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6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Conor/Desktop/COLLEAGUES/Piotr/"/>
    </mc:Choice>
  </mc:AlternateContent>
  <bookViews>
    <workbookView xWindow="3940" yWindow="460" windowWidth="21600" windowHeight="15320" tabRatio="500"/>
  </bookViews>
  <sheets>
    <sheet name="Sheet1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3" i="1" l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M8401" i="1"/>
  <c r="N8401" i="1"/>
  <c r="M8402" i="1"/>
  <c r="N8402" i="1"/>
  <c r="M8403" i="1"/>
  <c r="N8403" i="1"/>
  <c r="M8404" i="1"/>
  <c r="N8404" i="1"/>
  <c r="M8405" i="1"/>
  <c r="N8405" i="1"/>
  <c r="M8406" i="1"/>
  <c r="N8406" i="1"/>
  <c r="M8407" i="1"/>
  <c r="N8407" i="1"/>
  <c r="M8408" i="1"/>
  <c r="N8408" i="1"/>
  <c r="M8409" i="1"/>
  <c r="N8409" i="1"/>
  <c r="M8410" i="1"/>
  <c r="N8410" i="1"/>
  <c r="M8411" i="1"/>
  <c r="N8411" i="1"/>
  <c r="M8412" i="1"/>
  <c r="N8412" i="1"/>
  <c r="M8413" i="1"/>
  <c r="N8413" i="1"/>
  <c r="M8414" i="1"/>
  <c r="N8414" i="1"/>
  <c r="M8415" i="1"/>
  <c r="N8415" i="1"/>
  <c r="M8416" i="1"/>
  <c r="N8416" i="1"/>
  <c r="M8417" i="1"/>
  <c r="N8417" i="1"/>
  <c r="M8418" i="1"/>
  <c r="N8418" i="1"/>
  <c r="M8419" i="1"/>
  <c r="N8419" i="1"/>
  <c r="M8420" i="1"/>
  <c r="N8420" i="1"/>
  <c r="M8421" i="1"/>
  <c r="N8421" i="1"/>
  <c r="M8422" i="1"/>
  <c r="N8422" i="1"/>
  <c r="M8423" i="1"/>
  <c r="N8423" i="1"/>
  <c r="M8424" i="1"/>
  <c r="N8424" i="1"/>
  <c r="M8425" i="1"/>
  <c r="N8425" i="1"/>
  <c r="M8426" i="1"/>
  <c r="N8426" i="1"/>
  <c r="M8427" i="1"/>
  <c r="N8427" i="1"/>
  <c r="M8428" i="1"/>
  <c r="N8428" i="1"/>
  <c r="M8429" i="1"/>
  <c r="N8429" i="1"/>
  <c r="M8430" i="1"/>
  <c r="N8430" i="1"/>
  <c r="M8431" i="1"/>
  <c r="N8431" i="1"/>
  <c r="M8432" i="1"/>
  <c r="N8432" i="1"/>
  <c r="M8433" i="1"/>
  <c r="N8433" i="1"/>
  <c r="M8434" i="1"/>
  <c r="N8434" i="1"/>
  <c r="M8435" i="1"/>
  <c r="N8435" i="1"/>
  <c r="M8436" i="1"/>
  <c r="N8436" i="1"/>
  <c r="M8437" i="1"/>
  <c r="N8437" i="1"/>
  <c r="M8438" i="1"/>
  <c r="N8438" i="1"/>
  <c r="M8439" i="1"/>
  <c r="N8439" i="1"/>
  <c r="M8440" i="1"/>
  <c r="N8440" i="1"/>
  <c r="M8441" i="1"/>
  <c r="N8441" i="1"/>
  <c r="M8442" i="1"/>
  <c r="N8442" i="1"/>
  <c r="M8443" i="1"/>
  <c r="N8443" i="1"/>
  <c r="M8444" i="1"/>
  <c r="N8444" i="1"/>
  <c r="M8445" i="1"/>
  <c r="N8445" i="1"/>
  <c r="M8446" i="1"/>
  <c r="N8446" i="1"/>
  <c r="M8447" i="1"/>
  <c r="N8447" i="1"/>
  <c r="M8448" i="1"/>
  <c r="N8448" i="1"/>
  <c r="M8449" i="1"/>
  <c r="N8449" i="1"/>
  <c r="M8450" i="1"/>
  <c r="N8450" i="1"/>
  <c r="M8451" i="1"/>
  <c r="N8451" i="1"/>
  <c r="M8452" i="1"/>
  <c r="N8452" i="1"/>
  <c r="M8453" i="1"/>
  <c r="N8453" i="1"/>
  <c r="M8454" i="1"/>
  <c r="N8454" i="1"/>
  <c r="M8455" i="1"/>
  <c r="N8455" i="1"/>
  <c r="M8456" i="1"/>
  <c r="N8456" i="1"/>
  <c r="M8457" i="1"/>
  <c r="N8457" i="1"/>
  <c r="M8458" i="1"/>
  <c r="N8458" i="1"/>
  <c r="M8459" i="1"/>
  <c r="N8459" i="1"/>
  <c r="M8460" i="1"/>
  <c r="N8460" i="1"/>
  <c r="M8461" i="1"/>
  <c r="N8461" i="1"/>
  <c r="M8462" i="1"/>
  <c r="N8462" i="1"/>
  <c r="M8463" i="1"/>
  <c r="N8463" i="1"/>
  <c r="M8464" i="1"/>
  <c r="N8464" i="1"/>
  <c r="M8465" i="1"/>
  <c r="N8465" i="1"/>
  <c r="M8466" i="1"/>
  <c r="N8466" i="1"/>
  <c r="M8467" i="1"/>
  <c r="N8467" i="1"/>
  <c r="M8468" i="1"/>
  <c r="N8468" i="1"/>
  <c r="M8469" i="1"/>
  <c r="N8469" i="1"/>
  <c r="M8470" i="1"/>
  <c r="N8470" i="1"/>
  <c r="M8471" i="1"/>
  <c r="N8471" i="1"/>
  <c r="M8472" i="1"/>
  <c r="N8472" i="1"/>
  <c r="M8473" i="1"/>
  <c r="N8473" i="1"/>
  <c r="M8474" i="1"/>
  <c r="N8474" i="1"/>
  <c r="M8475" i="1"/>
  <c r="N8475" i="1"/>
  <c r="M8476" i="1"/>
  <c r="N8476" i="1"/>
  <c r="M8477" i="1"/>
  <c r="N8477" i="1"/>
  <c r="M8478" i="1"/>
  <c r="N8478" i="1"/>
  <c r="M8479" i="1"/>
  <c r="N8479" i="1"/>
  <c r="M8480" i="1"/>
  <c r="N8480" i="1"/>
  <c r="M8481" i="1"/>
  <c r="N8481" i="1"/>
  <c r="M8482" i="1"/>
  <c r="N8482" i="1"/>
  <c r="M8483" i="1"/>
  <c r="N8483" i="1"/>
  <c r="M8484" i="1"/>
  <c r="N8484" i="1"/>
  <c r="M8485" i="1"/>
  <c r="N8485" i="1"/>
  <c r="M8486" i="1"/>
  <c r="N8486" i="1"/>
  <c r="M8487" i="1"/>
  <c r="N8487" i="1"/>
  <c r="M8488" i="1"/>
  <c r="N8488" i="1"/>
  <c r="M8489" i="1"/>
  <c r="N8489" i="1"/>
  <c r="M8490" i="1"/>
  <c r="N8490" i="1"/>
  <c r="M8491" i="1"/>
  <c r="N8491" i="1"/>
  <c r="M8492" i="1"/>
  <c r="N8492" i="1"/>
  <c r="M8493" i="1"/>
  <c r="N8493" i="1"/>
  <c r="M8494" i="1"/>
  <c r="N8494" i="1"/>
  <c r="M8495" i="1"/>
  <c r="N8495" i="1"/>
  <c r="M8496" i="1"/>
  <c r="N8496" i="1"/>
  <c r="M8497" i="1"/>
  <c r="N8497" i="1"/>
  <c r="M8498" i="1"/>
  <c r="N8498" i="1"/>
  <c r="M8499" i="1"/>
  <c r="N8499" i="1"/>
  <c r="M8500" i="1"/>
  <c r="N8500" i="1"/>
  <c r="M8501" i="1"/>
  <c r="N8501" i="1"/>
  <c r="M8502" i="1"/>
  <c r="N8502" i="1"/>
  <c r="M8503" i="1"/>
  <c r="N8503" i="1"/>
  <c r="M8504" i="1"/>
  <c r="N8504" i="1"/>
  <c r="M8505" i="1"/>
  <c r="N8505" i="1"/>
  <c r="M8506" i="1"/>
  <c r="N8506" i="1"/>
  <c r="M8507" i="1"/>
  <c r="N8507" i="1"/>
  <c r="M8508" i="1"/>
  <c r="N8508" i="1"/>
  <c r="M8509" i="1"/>
  <c r="N8509" i="1"/>
  <c r="M8510" i="1"/>
  <c r="N8510" i="1"/>
  <c r="M8511" i="1"/>
  <c r="N8511" i="1"/>
  <c r="M8512" i="1"/>
  <c r="N8512" i="1"/>
  <c r="M8513" i="1"/>
  <c r="N8513" i="1"/>
  <c r="M8514" i="1"/>
  <c r="N8514" i="1"/>
  <c r="M8515" i="1"/>
  <c r="N8515" i="1"/>
  <c r="M8516" i="1"/>
  <c r="N8516" i="1"/>
  <c r="M8517" i="1"/>
  <c r="N8517" i="1"/>
  <c r="M8518" i="1"/>
  <c r="N8518" i="1"/>
  <c r="M8519" i="1"/>
  <c r="N8519" i="1"/>
  <c r="M8520" i="1"/>
  <c r="N8520" i="1"/>
  <c r="M8521" i="1"/>
  <c r="N8521" i="1"/>
  <c r="M8522" i="1"/>
  <c r="N8522" i="1"/>
  <c r="M8523" i="1"/>
  <c r="N8523" i="1"/>
  <c r="M8524" i="1"/>
  <c r="N8524" i="1"/>
  <c r="M8525" i="1"/>
  <c r="N8525" i="1"/>
  <c r="M8526" i="1"/>
  <c r="N8526" i="1"/>
  <c r="M8527" i="1"/>
  <c r="N8527" i="1"/>
  <c r="M8528" i="1"/>
  <c r="N8528" i="1"/>
  <c r="M8529" i="1"/>
  <c r="N8529" i="1"/>
  <c r="M8530" i="1"/>
  <c r="N8530" i="1"/>
  <c r="M8531" i="1"/>
  <c r="N8531" i="1"/>
  <c r="M8532" i="1"/>
  <c r="N8532" i="1"/>
  <c r="M8533" i="1"/>
  <c r="N8533" i="1"/>
  <c r="M8534" i="1"/>
  <c r="N8534" i="1"/>
  <c r="M8535" i="1"/>
  <c r="N8535" i="1"/>
  <c r="M8536" i="1"/>
  <c r="N8536" i="1"/>
  <c r="M8537" i="1"/>
  <c r="N8537" i="1"/>
  <c r="M8538" i="1"/>
  <c r="N8538" i="1"/>
  <c r="M8539" i="1"/>
  <c r="N8539" i="1"/>
  <c r="M8540" i="1"/>
  <c r="N8540" i="1"/>
  <c r="M8541" i="1"/>
  <c r="N8541" i="1"/>
  <c r="M8542" i="1"/>
  <c r="N8542" i="1"/>
  <c r="M8543" i="1"/>
  <c r="N8543" i="1"/>
  <c r="M8544" i="1"/>
  <c r="N8544" i="1"/>
  <c r="M8545" i="1"/>
  <c r="N8545" i="1"/>
  <c r="M8546" i="1"/>
  <c r="N8546" i="1"/>
  <c r="M8547" i="1"/>
  <c r="N8547" i="1"/>
  <c r="M8548" i="1"/>
  <c r="N8548" i="1"/>
  <c r="M8549" i="1"/>
  <c r="N8549" i="1"/>
  <c r="M8550" i="1"/>
  <c r="N8550" i="1"/>
  <c r="M8551" i="1"/>
  <c r="N8551" i="1"/>
  <c r="M8552" i="1"/>
  <c r="N8552" i="1"/>
  <c r="M8553" i="1"/>
  <c r="N8553" i="1"/>
  <c r="M8554" i="1"/>
  <c r="N8554" i="1"/>
  <c r="M8555" i="1"/>
  <c r="N8555" i="1"/>
  <c r="M8556" i="1"/>
  <c r="N8556" i="1"/>
  <c r="M8557" i="1"/>
  <c r="N8557" i="1"/>
  <c r="M8558" i="1"/>
  <c r="N8558" i="1"/>
  <c r="M8559" i="1"/>
  <c r="N8559" i="1"/>
  <c r="M8560" i="1"/>
  <c r="N8560" i="1"/>
  <c r="M8561" i="1"/>
  <c r="N8561" i="1"/>
  <c r="M8562" i="1"/>
  <c r="N8562" i="1"/>
  <c r="M8563" i="1"/>
  <c r="N8563" i="1"/>
  <c r="M8564" i="1"/>
  <c r="N8564" i="1"/>
  <c r="M8565" i="1"/>
  <c r="N8565" i="1"/>
  <c r="M8566" i="1"/>
  <c r="N8566" i="1"/>
  <c r="M8567" i="1"/>
  <c r="N8567" i="1"/>
  <c r="M8568" i="1"/>
  <c r="N8568" i="1"/>
  <c r="M8569" i="1"/>
  <c r="N8569" i="1"/>
  <c r="M8570" i="1"/>
  <c r="N8570" i="1"/>
  <c r="M8571" i="1"/>
  <c r="N8571" i="1"/>
  <c r="M8572" i="1"/>
  <c r="N8572" i="1"/>
  <c r="M8573" i="1"/>
  <c r="N8573" i="1"/>
  <c r="M8574" i="1"/>
  <c r="N8574" i="1"/>
  <c r="M8575" i="1"/>
  <c r="N8575" i="1"/>
  <c r="M8576" i="1"/>
  <c r="N8576" i="1"/>
  <c r="M8577" i="1"/>
  <c r="N8577" i="1"/>
  <c r="M8578" i="1"/>
  <c r="N8578" i="1"/>
  <c r="M8579" i="1"/>
  <c r="N8579" i="1"/>
  <c r="M8580" i="1"/>
  <c r="N8580" i="1"/>
  <c r="M8581" i="1"/>
  <c r="N8581" i="1"/>
  <c r="M8582" i="1"/>
  <c r="N8582" i="1"/>
  <c r="M8583" i="1"/>
  <c r="N8583" i="1"/>
  <c r="M8584" i="1"/>
  <c r="N8584" i="1"/>
  <c r="M8585" i="1"/>
  <c r="N8585" i="1"/>
  <c r="M8586" i="1"/>
  <c r="N8586" i="1"/>
  <c r="M8587" i="1"/>
  <c r="N8587" i="1"/>
  <c r="M8588" i="1"/>
  <c r="N8588" i="1"/>
  <c r="M8589" i="1"/>
  <c r="N8589" i="1"/>
  <c r="M8590" i="1"/>
  <c r="N8590" i="1"/>
  <c r="M8591" i="1"/>
  <c r="N8591" i="1"/>
  <c r="M8592" i="1"/>
  <c r="N8592" i="1"/>
  <c r="M8593" i="1"/>
  <c r="N8593" i="1"/>
  <c r="M8594" i="1"/>
  <c r="N8594" i="1"/>
  <c r="M8595" i="1"/>
  <c r="N8595" i="1"/>
  <c r="M8596" i="1"/>
  <c r="N8596" i="1"/>
  <c r="M8597" i="1"/>
  <c r="N8597" i="1"/>
  <c r="M8598" i="1"/>
  <c r="N8598" i="1"/>
  <c r="M8599" i="1"/>
  <c r="N8599" i="1"/>
  <c r="M8600" i="1"/>
  <c r="N8600" i="1"/>
  <c r="M8601" i="1"/>
  <c r="N8601" i="1"/>
  <c r="M8602" i="1"/>
  <c r="N8602" i="1"/>
  <c r="M8603" i="1"/>
  <c r="N8603" i="1"/>
  <c r="M8604" i="1"/>
  <c r="N8604" i="1"/>
  <c r="M8605" i="1"/>
  <c r="N8605" i="1"/>
  <c r="M8606" i="1"/>
  <c r="N8606" i="1"/>
  <c r="M8607" i="1"/>
  <c r="N8607" i="1"/>
  <c r="M8608" i="1"/>
  <c r="N8608" i="1"/>
  <c r="M8609" i="1"/>
  <c r="N8609" i="1"/>
  <c r="M8610" i="1"/>
  <c r="N8610" i="1"/>
  <c r="M8611" i="1"/>
  <c r="N8611" i="1"/>
  <c r="M8612" i="1"/>
  <c r="N8612" i="1"/>
  <c r="M8613" i="1"/>
  <c r="N8613" i="1"/>
  <c r="M8614" i="1"/>
  <c r="N8614" i="1"/>
  <c r="M8615" i="1"/>
  <c r="N8615" i="1"/>
  <c r="M8616" i="1"/>
  <c r="N8616" i="1"/>
  <c r="M8617" i="1"/>
  <c r="N8617" i="1"/>
  <c r="M8618" i="1"/>
  <c r="N8618" i="1"/>
  <c r="M8619" i="1"/>
  <c r="N8619" i="1"/>
  <c r="M8620" i="1"/>
  <c r="N8620" i="1"/>
  <c r="M8621" i="1"/>
  <c r="N8621" i="1"/>
  <c r="M8622" i="1"/>
  <c r="N8622" i="1"/>
  <c r="M8623" i="1"/>
  <c r="N8623" i="1"/>
  <c r="M8624" i="1"/>
  <c r="N8624" i="1"/>
  <c r="M8625" i="1"/>
  <c r="N8625" i="1"/>
  <c r="M8626" i="1"/>
  <c r="N8626" i="1"/>
  <c r="M8627" i="1"/>
  <c r="N8627" i="1"/>
  <c r="M8628" i="1"/>
  <c r="N8628" i="1"/>
  <c r="M8629" i="1"/>
  <c r="N8629" i="1"/>
  <c r="M8630" i="1"/>
  <c r="N8630" i="1"/>
  <c r="M8631" i="1"/>
  <c r="N8631" i="1"/>
  <c r="M8632" i="1"/>
  <c r="N8632" i="1"/>
  <c r="M8633" i="1"/>
  <c r="N8633" i="1"/>
  <c r="M8634" i="1"/>
  <c r="N8634" i="1"/>
  <c r="M8635" i="1"/>
  <c r="N8635" i="1"/>
  <c r="M8636" i="1"/>
  <c r="N8636" i="1"/>
  <c r="M8637" i="1"/>
  <c r="N8637" i="1"/>
  <c r="M8638" i="1"/>
  <c r="N8638" i="1"/>
  <c r="M8639" i="1"/>
  <c r="N8639" i="1"/>
  <c r="M8640" i="1"/>
  <c r="N8640" i="1"/>
  <c r="M8641" i="1"/>
  <c r="N8641" i="1"/>
  <c r="M8642" i="1"/>
  <c r="N8642" i="1"/>
  <c r="M8643" i="1"/>
  <c r="N8643" i="1"/>
  <c r="M8644" i="1"/>
  <c r="N8644" i="1"/>
  <c r="M8645" i="1"/>
  <c r="N8645" i="1"/>
  <c r="M8646" i="1"/>
  <c r="N8646" i="1"/>
  <c r="M8647" i="1"/>
  <c r="N8647" i="1"/>
  <c r="M8648" i="1"/>
  <c r="N8648" i="1"/>
  <c r="M8649" i="1"/>
  <c r="N8649" i="1"/>
  <c r="M8650" i="1"/>
  <c r="N8650" i="1"/>
  <c r="M8651" i="1"/>
  <c r="N8651" i="1"/>
  <c r="M8652" i="1"/>
  <c r="N8652" i="1"/>
  <c r="M8653" i="1"/>
  <c r="N8653" i="1"/>
  <c r="M8654" i="1"/>
  <c r="N8654" i="1"/>
  <c r="M8655" i="1"/>
  <c r="N8655" i="1"/>
  <c r="M8656" i="1"/>
  <c r="N8656" i="1"/>
  <c r="M8657" i="1"/>
  <c r="N8657" i="1"/>
  <c r="M8658" i="1"/>
  <c r="N8658" i="1"/>
  <c r="M8659" i="1"/>
  <c r="N8659" i="1"/>
  <c r="M8660" i="1"/>
  <c r="N8660" i="1"/>
  <c r="M8661" i="1"/>
  <c r="N8661" i="1"/>
  <c r="M8662" i="1"/>
  <c r="N8662" i="1"/>
  <c r="M8663" i="1"/>
  <c r="N8663" i="1"/>
  <c r="M8664" i="1"/>
  <c r="N8664" i="1"/>
  <c r="M8665" i="1"/>
  <c r="N8665" i="1"/>
  <c r="M8666" i="1"/>
  <c r="N8666" i="1"/>
  <c r="M8667" i="1"/>
  <c r="N8667" i="1"/>
  <c r="M8668" i="1"/>
  <c r="N8668" i="1"/>
  <c r="M8669" i="1"/>
  <c r="N8669" i="1"/>
  <c r="M8670" i="1"/>
  <c r="N8670" i="1"/>
  <c r="M8671" i="1"/>
  <c r="N8671" i="1"/>
  <c r="M8672" i="1"/>
  <c r="N8672" i="1"/>
  <c r="M8673" i="1"/>
  <c r="N8673" i="1"/>
  <c r="M8674" i="1"/>
  <c r="N8674" i="1"/>
  <c r="M8675" i="1"/>
  <c r="N8675" i="1"/>
  <c r="M8676" i="1"/>
  <c r="N8676" i="1"/>
  <c r="M8677" i="1"/>
  <c r="N8677" i="1"/>
  <c r="M8678" i="1"/>
  <c r="N8678" i="1"/>
  <c r="M8679" i="1"/>
  <c r="N8679" i="1"/>
  <c r="M8680" i="1"/>
  <c r="N8680" i="1"/>
  <c r="M8681" i="1"/>
  <c r="N8681" i="1"/>
  <c r="M8682" i="1"/>
  <c r="N8682" i="1"/>
  <c r="M8683" i="1"/>
  <c r="N8683" i="1"/>
  <c r="M8684" i="1"/>
  <c r="N8684" i="1"/>
  <c r="M8685" i="1"/>
  <c r="N8685" i="1"/>
  <c r="M8686" i="1"/>
  <c r="N8686" i="1"/>
  <c r="M8687" i="1"/>
  <c r="N8687" i="1"/>
  <c r="M8688" i="1"/>
  <c r="N8688" i="1"/>
  <c r="M8689" i="1"/>
  <c r="N8689" i="1"/>
  <c r="M8690" i="1"/>
  <c r="N8690" i="1"/>
  <c r="M8691" i="1"/>
  <c r="N8691" i="1"/>
  <c r="M8692" i="1"/>
  <c r="N8692" i="1"/>
  <c r="M8693" i="1"/>
  <c r="N8693" i="1"/>
  <c r="M8694" i="1"/>
  <c r="N8694" i="1"/>
  <c r="M8695" i="1"/>
  <c r="N8695" i="1"/>
  <c r="M8696" i="1"/>
  <c r="N8696" i="1"/>
  <c r="M8697" i="1"/>
  <c r="N8697" i="1"/>
  <c r="M8698" i="1"/>
  <c r="N8698" i="1"/>
  <c r="M8699" i="1"/>
  <c r="N8699" i="1"/>
  <c r="M8700" i="1"/>
  <c r="N8700" i="1"/>
  <c r="M8701" i="1"/>
  <c r="N8701" i="1"/>
  <c r="M8702" i="1"/>
  <c r="N8702" i="1"/>
  <c r="M8703" i="1"/>
  <c r="N8703" i="1"/>
  <c r="M8704" i="1"/>
  <c r="N8704" i="1"/>
  <c r="M8705" i="1"/>
  <c r="N8705" i="1"/>
  <c r="M8706" i="1"/>
  <c r="N8706" i="1"/>
  <c r="M8707" i="1"/>
  <c r="N8707" i="1"/>
  <c r="M8708" i="1"/>
  <c r="N8708" i="1"/>
  <c r="M8709" i="1"/>
  <c r="N8709" i="1"/>
  <c r="M8710" i="1"/>
  <c r="N8710" i="1"/>
  <c r="M8711" i="1"/>
  <c r="N8711" i="1"/>
  <c r="M8712" i="1"/>
  <c r="N8712" i="1"/>
  <c r="M8713" i="1"/>
  <c r="N8713" i="1"/>
  <c r="M8714" i="1"/>
  <c r="N8714" i="1"/>
  <c r="M8715" i="1"/>
  <c r="N8715" i="1"/>
  <c r="M8716" i="1"/>
  <c r="N8716" i="1"/>
  <c r="M8717" i="1"/>
  <c r="N8717" i="1"/>
  <c r="M8718" i="1"/>
  <c r="N8718" i="1"/>
  <c r="M8719" i="1"/>
  <c r="N8719" i="1"/>
  <c r="M8720" i="1"/>
  <c r="N8720" i="1"/>
  <c r="M8721" i="1"/>
  <c r="N8721" i="1"/>
  <c r="M8722" i="1"/>
  <c r="N8722" i="1"/>
  <c r="M8723" i="1"/>
  <c r="N8723" i="1"/>
  <c r="M8724" i="1"/>
  <c r="N8724" i="1"/>
  <c r="M8725" i="1"/>
  <c r="N8725" i="1"/>
  <c r="M8726" i="1"/>
  <c r="N8726" i="1"/>
  <c r="M8727" i="1"/>
  <c r="N8727" i="1"/>
  <c r="M8728" i="1"/>
  <c r="N8728" i="1"/>
  <c r="M8729" i="1"/>
  <c r="N8729" i="1"/>
  <c r="M8730" i="1"/>
  <c r="N8730" i="1"/>
  <c r="M8731" i="1"/>
  <c r="N8731" i="1"/>
  <c r="M8732" i="1"/>
  <c r="N8732" i="1"/>
  <c r="M8733" i="1"/>
  <c r="N8733" i="1"/>
  <c r="M8734" i="1"/>
  <c r="N8734" i="1"/>
  <c r="M8735" i="1"/>
  <c r="N8735" i="1"/>
  <c r="M8736" i="1"/>
  <c r="N8736" i="1"/>
  <c r="M8737" i="1"/>
  <c r="N8737" i="1"/>
  <c r="M8738" i="1"/>
  <c r="N8738" i="1"/>
  <c r="M8739" i="1"/>
  <c r="N8739" i="1"/>
  <c r="M8740" i="1"/>
  <c r="N8740" i="1"/>
  <c r="M8741" i="1"/>
  <c r="N8741" i="1"/>
  <c r="M8742" i="1"/>
  <c r="N8742" i="1"/>
  <c r="M8743" i="1"/>
  <c r="N8743" i="1"/>
  <c r="M8744" i="1"/>
  <c r="N8744" i="1"/>
  <c r="M8745" i="1"/>
  <c r="N8745" i="1"/>
  <c r="M8746" i="1"/>
  <c r="N8746" i="1"/>
  <c r="M8747" i="1"/>
  <c r="N8747" i="1"/>
  <c r="M8748" i="1"/>
  <c r="N8748" i="1"/>
  <c r="M8749" i="1"/>
  <c r="N8749" i="1"/>
  <c r="M8750" i="1"/>
  <c r="N8750" i="1"/>
  <c r="M8751" i="1"/>
  <c r="N8751" i="1"/>
  <c r="M8752" i="1"/>
  <c r="N8752" i="1"/>
  <c r="M8753" i="1"/>
  <c r="N8753" i="1"/>
  <c r="M8754" i="1"/>
  <c r="N8754" i="1"/>
  <c r="M8755" i="1"/>
  <c r="N8755" i="1"/>
  <c r="M8756" i="1"/>
  <c r="N8756" i="1"/>
  <c r="M8757" i="1"/>
  <c r="N8757" i="1"/>
  <c r="M8758" i="1"/>
  <c r="N8758" i="1"/>
  <c r="M8759" i="1"/>
  <c r="N8759" i="1"/>
  <c r="M8760" i="1"/>
  <c r="N8760" i="1"/>
  <c r="M8761" i="1"/>
  <c r="N8761" i="1"/>
  <c r="M8762" i="1"/>
  <c r="N8762" i="1"/>
  <c r="M8763" i="1"/>
  <c r="N8763" i="1"/>
  <c r="M8764" i="1"/>
  <c r="N8764" i="1"/>
  <c r="M8765" i="1"/>
  <c r="N8765" i="1"/>
  <c r="M8766" i="1"/>
  <c r="N8766" i="1"/>
  <c r="M8767" i="1"/>
  <c r="N8767" i="1"/>
  <c r="M8768" i="1"/>
  <c r="N8768" i="1"/>
  <c r="M8769" i="1"/>
  <c r="N8769" i="1"/>
  <c r="M8770" i="1"/>
  <c r="N8770" i="1"/>
  <c r="M8771" i="1"/>
  <c r="N8771" i="1"/>
  <c r="M8772" i="1"/>
  <c r="N8772" i="1"/>
  <c r="M8773" i="1"/>
  <c r="N8773" i="1"/>
  <c r="M8774" i="1"/>
  <c r="N8774" i="1"/>
  <c r="M8775" i="1"/>
  <c r="N8775" i="1"/>
  <c r="M8776" i="1"/>
  <c r="N8776" i="1"/>
  <c r="M8777" i="1"/>
  <c r="N8777" i="1"/>
  <c r="M8778" i="1"/>
  <c r="N8778" i="1"/>
  <c r="M8779" i="1"/>
  <c r="N8779" i="1"/>
  <c r="M8780" i="1"/>
  <c r="N8780" i="1"/>
  <c r="M8781" i="1"/>
  <c r="N8781" i="1"/>
  <c r="M8782" i="1"/>
  <c r="N8782" i="1"/>
  <c r="M8783" i="1"/>
  <c r="N8783" i="1"/>
  <c r="M8784" i="1"/>
  <c r="N8784" i="1"/>
  <c r="M8785" i="1"/>
  <c r="N8785" i="1"/>
  <c r="M8786" i="1"/>
  <c r="N8786" i="1"/>
  <c r="M8787" i="1"/>
  <c r="N8787" i="1"/>
  <c r="M8788" i="1"/>
  <c r="N8788" i="1"/>
  <c r="M8789" i="1"/>
  <c r="N8789" i="1"/>
  <c r="M8790" i="1"/>
  <c r="N8790" i="1"/>
  <c r="M8791" i="1"/>
  <c r="N8791" i="1"/>
  <c r="M8792" i="1"/>
  <c r="N8792" i="1"/>
  <c r="M8793" i="1"/>
  <c r="N8793" i="1"/>
  <c r="M8794" i="1"/>
  <c r="N8794" i="1"/>
  <c r="M8795" i="1"/>
  <c r="N8795" i="1"/>
  <c r="M8796" i="1"/>
  <c r="N8796" i="1"/>
  <c r="M8797" i="1"/>
  <c r="N8797" i="1"/>
  <c r="M8798" i="1"/>
  <c r="N8798" i="1"/>
  <c r="M8799" i="1"/>
  <c r="N8799" i="1"/>
  <c r="M8800" i="1"/>
  <c r="N8800" i="1"/>
  <c r="M8801" i="1"/>
  <c r="N8801" i="1"/>
  <c r="M8802" i="1"/>
  <c r="N8802" i="1"/>
  <c r="M8803" i="1"/>
  <c r="N8803" i="1"/>
  <c r="M8804" i="1"/>
  <c r="N8804" i="1"/>
  <c r="M8805" i="1"/>
  <c r="N8805" i="1"/>
  <c r="M8806" i="1"/>
  <c r="N8806" i="1"/>
  <c r="M8807" i="1"/>
  <c r="N8807" i="1"/>
  <c r="M8808" i="1"/>
  <c r="N8808" i="1"/>
  <c r="M8809" i="1"/>
  <c r="N8809" i="1"/>
  <c r="M8810" i="1"/>
  <c r="N8810" i="1"/>
  <c r="M8811" i="1"/>
  <c r="N8811" i="1"/>
  <c r="M8812" i="1"/>
  <c r="N8812" i="1"/>
  <c r="M8813" i="1"/>
  <c r="N8813" i="1"/>
  <c r="M8814" i="1"/>
  <c r="N8814" i="1"/>
  <c r="M8815" i="1"/>
  <c r="N8815" i="1"/>
  <c r="M8816" i="1"/>
  <c r="N8816" i="1"/>
  <c r="M8817" i="1"/>
  <c r="N8817" i="1"/>
  <c r="M8818" i="1"/>
  <c r="N8818" i="1"/>
  <c r="M8819" i="1"/>
  <c r="N8819" i="1"/>
  <c r="M8820" i="1"/>
  <c r="N8820" i="1"/>
  <c r="M8821" i="1"/>
  <c r="N8821" i="1"/>
  <c r="M8822" i="1"/>
  <c r="N8822" i="1"/>
  <c r="M8823" i="1"/>
  <c r="N8823" i="1"/>
  <c r="M8824" i="1"/>
  <c r="N8824" i="1"/>
  <c r="M8825" i="1"/>
  <c r="N8825" i="1"/>
  <c r="M8826" i="1"/>
  <c r="N8826" i="1"/>
  <c r="M8827" i="1"/>
  <c r="N8827" i="1"/>
  <c r="M8828" i="1"/>
  <c r="N8828" i="1"/>
  <c r="M8829" i="1"/>
  <c r="N8829" i="1"/>
  <c r="M8830" i="1"/>
  <c r="N8830" i="1"/>
  <c r="M8831" i="1"/>
  <c r="N8831" i="1"/>
  <c r="M8832" i="1"/>
  <c r="N8832" i="1"/>
  <c r="M8833" i="1"/>
  <c r="N8833" i="1"/>
  <c r="M8834" i="1"/>
  <c r="N8834" i="1"/>
  <c r="M8835" i="1"/>
  <c r="N8835" i="1"/>
  <c r="M8836" i="1"/>
  <c r="N8836" i="1"/>
  <c r="M8837" i="1"/>
  <c r="N8837" i="1"/>
  <c r="M8838" i="1"/>
  <c r="N8838" i="1"/>
  <c r="M8839" i="1"/>
  <c r="N8839" i="1"/>
  <c r="M8840" i="1"/>
  <c r="N8840" i="1"/>
  <c r="M8841" i="1"/>
  <c r="N8841" i="1"/>
  <c r="M8842" i="1"/>
  <c r="N8842" i="1"/>
  <c r="M8843" i="1"/>
  <c r="N8843" i="1"/>
  <c r="M8844" i="1"/>
  <c r="N8844" i="1"/>
  <c r="M8845" i="1"/>
  <c r="N8845" i="1"/>
  <c r="M8846" i="1"/>
  <c r="N8846" i="1"/>
  <c r="M8847" i="1"/>
  <c r="N8847" i="1"/>
  <c r="M8848" i="1"/>
  <c r="N8848" i="1"/>
  <c r="M8849" i="1"/>
  <c r="N8849" i="1"/>
  <c r="M8850" i="1"/>
  <c r="N8850" i="1"/>
  <c r="M8851" i="1"/>
  <c r="N8851" i="1"/>
  <c r="M8852" i="1"/>
  <c r="N8852" i="1"/>
  <c r="M8853" i="1"/>
  <c r="N8853" i="1"/>
  <c r="M8854" i="1"/>
  <c r="N8854" i="1"/>
  <c r="M8855" i="1"/>
  <c r="N8855" i="1"/>
  <c r="M8856" i="1"/>
  <c r="N8856" i="1"/>
  <c r="M8857" i="1"/>
  <c r="N8857" i="1"/>
  <c r="M8858" i="1"/>
  <c r="N8858" i="1"/>
  <c r="M8859" i="1"/>
  <c r="N8859" i="1"/>
  <c r="M8860" i="1"/>
  <c r="N8860" i="1"/>
  <c r="M8861" i="1"/>
  <c r="N8861" i="1"/>
  <c r="M8862" i="1"/>
  <c r="N8862" i="1"/>
  <c r="M8863" i="1"/>
  <c r="N8863" i="1"/>
  <c r="M8864" i="1"/>
  <c r="N8864" i="1"/>
  <c r="M8865" i="1"/>
  <c r="N8865" i="1"/>
  <c r="M8866" i="1"/>
  <c r="N8866" i="1"/>
  <c r="M8867" i="1"/>
  <c r="N8867" i="1"/>
  <c r="M8868" i="1"/>
  <c r="N8868" i="1"/>
  <c r="M8869" i="1"/>
  <c r="N8869" i="1"/>
  <c r="M8870" i="1"/>
  <c r="N8870" i="1"/>
  <c r="M8871" i="1"/>
  <c r="N8871" i="1"/>
  <c r="M8872" i="1"/>
  <c r="N8872" i="1"/>
  <c r="M8873" i="1"/>
  <c r="N8873" i="1"/>
  <c r="M8874" i="1"/>
  <c r="N8874" i="1"/>
  <c r="M8875" i="1"/>
  <c r="N8875" i="1"/>
  <c r="M8876" i="1"/>
  <c r="N8876" i="1"/>
  <c r="M8877" i="1"/>
  <c r="N8877" i="1"/>
  <c r="M8878" i="1"/>
  <c r="N8878" i="1"/>
  <c r="M8879" i="1"/>
  <c r="N8879" i="1"/>
  <c r="M8880" i="1"/>
  <c r="N8880" i="1"/>
  <c r="M8881" i="1"/>
  <c r="N8881" i="1"/>
  <c r="M8882" i="1"/>
  <c r="N8882" i="1"/>
  <c r="M8883" i="1"/>
  <c r="N8883" i="1"/>
  <c r="M8884" i="1"/>
  <c r="N8884" i="1"/>
  <c r="M8885" i="1"/>
  <c r="N8885" i="1"/>
  <c r="M8886" i="1"/>
  <c r="N8886" i="1"/>
  <c r="M8887" i="1"/>
  <c r="N8887" i="1"/>
  <c r="M8888" i="1"/>
  <c r="N8888" i="1"/>
  <c r="M8889" i="1"/>
  <c r="N8889" i="1"/>
  <c r="M8890" i="1"/>
  <c r="N8890" i="1"/>
  <c r="M8891" i="1"/>
  <c r="N8891" i="1"/>
  <c r="M8892" i="1"/>
  <c r="N8892" i="1"/>
  <c r="M8893" i="1"/>
  <c r="N8893" i="1"/>
  <c r="M8894" i="1"/>
  <c r="N8894" i="1"/>
  <c r="M8895" i="1"/>
  <c r="N8895" i="1"/>
  <c r="M8896" i="1"/>
  <c r="N8896" i="1"/>
  <c r="M8897" i="1"/>
  <c r="N8897" i="1"/>
  <c r="M8898" i="1"/>
  <c r="N8898" i="1"/>
  <c r="M8899" i="1"/>
  <c r="N8899" i="1"/>
  <c r="M8900" i="1"/>
  <c r="N8900" i="1"/>
  <c r="M8901" i="1"/>
  <c r="N8901" i="1"/>
  <c r="M8902" i="1"/>
  <c r="N8902" i="1"/>
  <c r="M8903" i="1"/>
  <c r="N8903" i="1"/>
  <c r="M8904" i="1"/>
  <c r="N8904" i="1"/>
  <c r="M8905" i="1"/>
  <c r="N8905" i="1"/>
  <c r="M8906" i="1"/>
  <c r="N8906" i="1"/>
  <c r="M8907" i="1"/>
  <c r="N8907" i="1"/>
  <c r="M8908" i="1"/>
  <c r="N8908" i="1"/>
  <c r="M8909" i="1"/>
  <c r="N8909" i="1"/>
  <c r="M8910" i="1"/>
  <c r="N8910" i="1"/>
  <c r="M8911" i="1"/>
  <c r="N8911" i="1"/>
  <c r="M8912" i="1"/>
  <c r="N8912" i="1"/>
  <c r="M8913" i="1"/>
  <c r="N8913" i="1"/>
  <c r="M8914" i="1"/>
  <c r="N8914" i="1"/>
  <c r="M8915" i="1"/>
  <c r="N8915" i="1"/>
  <c r="M8916" i="1"/>
  <c r="N8916" i="1"/>
  <c r="M8917" i="1"/>
  <c r="N8917" i="1"/>
  <c r="M8918" i="1"/>
  <c r="N8918" i="1"/>
  <c r="M8919" i="1"/>
  <c r="N8919" i="1"/>
  <c r="M8920" i="1"/>
  <c r="N8920" i="1"/>
  <c r="M8921" i="1"/>
  <c r="N8921" i="1"/>
  <c r="M8922" i="1"/>
  <c r="N8922" i="1"/>
  <c r="M8923" i="1"/>
  <c r="N8923" i="1"/>
  <c r="M8924" i="1"/>
  <c r="N8924" i="1"/>
  <c r="M8925" i="1"/>
  <c r="N8925" i="1"/>
  <c r="M8926" i="1"/>
  <c r="N8926" i="1"/>
  <c r="M8927" i="1"/>
  <c r="N8927" i="1"/>
  <c r="M8928" i="1"/>
  <c r="N8928" i="1"/>
  <c r="M8929" i="1"/>
  <c r="N8929" i="1"/>
  <c r="M8930" i="1"/>
  <c r="N8930" i="1"/>
  <c r="M8931" i="1"/>
  <c r="N8931" i="1"/>
  <c r="M8932" i="1"/>
  <c r="N8932" i="1"/>
  <c r="M8933" i="1"/>
  <c r="N8933" i="1"/>
  <c r="M8934" i="1"/>
  <c r="N8934" i="1"/>
  <c r="M8935" i="1"/>
  <c r="N8935" i="1"/>
  <c r="M8936" i="1"/>
  <c r="N8936" i="1"/>
  <c r="M8937" i="1"/>
  <c r="N8937" i="1"/>
  <c r="M8938" i="1"/>
  <c r="N8938" i="1"/>
  <c r="M8939" i="1"/>
  <c r="N8939" i="1"/>
  <c r="M8940" i="1"/>
  <c r="N8940" i="1"/>
  <c r="M8941" i="1"/>
  <c r="N8941" i="1"/>
  <c r="M8942" i="1"/>
  <c r="N8942" i="1"/>
  <c r="M8943" i="1"/>
  <c r="N8943" i="1"/>
  <c r="M8944" i="1"/>
  <c r="N8944" i="1"/>
  <c r="M8945" i="1"/>
  <c r="N8945" i="1"/>
  <c r="M8946" i="1"/>
  <c r="N8946" i="1"/>
  <c r="M8947" i="1"/>
  <c r="N8947" i="1"/>
  <c r="M8948" i="1"/>
  <c r="N8948" i="1"/>
  <c r="M8949" i="1"/>
  <c r="N8949" i="1"/>
  <c r="M8950" i="1"/>
  <c r="N8950" i="1"/>
  <c r="M8951" i="1"/>
  <c r="N8951" i="1"/>
  <c r="M8952" i="1"/>
  <c r="N8952" i="1"/>
  <c r="M8953" i="1"/>
  <c r="N8953" i="1"/>
  <c r="M8954" i="1"/>
  <c r="N8954" i="1"/>
  <c r="M8955" i="1"/>
  <c r="N8955" i="1"/>
  <c r="M8956" i="1"/>
  <c r="N8956" i="1"/>
  <c r="M8957" i="1"/>
  <c r="N8957" i="1"/>
  <c r="M8958" i="1"/>
  <c r="N8958" i="1"/>
  <c r="M8959" i="1"/>
  <c r="N8959" i="1"/>
  <c r="M8960" i="1"/>
  <c r="N8960" i="1"/>
  <c r="M8961" i="1"/>
  <c r="N8961" i="1"/>
  <c r="M8962" i="1"/>
  <c r="N8962" i="1"/>
  <c r="M8963" i="1"/>
  <c r="N8963" i="1"/>
  <c r="M8964" i="1"/>
  <c r="N8964" i="1"/>
  <c r="M8965" i="1"/>
  <c r="N8965" i="1"/>
  <c r="M8966" i="1"/>
  <c r="N8966" i="1"/>
  <c r="M8967" i="1"/>
  <c r="N8967" i="1"/>
  <c r="M8968" i="1"/>
  <c r="N8968" i="1"/>
  <c r="M8969" i="1"/>
  <c r="N8969" i="1"/>
  <c r="M8970" i="1"/>
  <c r="N8970" i="1"/>
  <c r="M8971" i="1"/>
  <c r="N8971" i="1"/>
  <c r="M8972" i="1"/>
  <c r="N8972" i="1"/>
  <c r="M8973" i="1"/>
  <c r="N8973" i="1"/>
  <c r="M8974" i="1"/>
  <c r="N8974" i="1"/>
  <c r="M8975" i="1"/>
  <c r="N8975" i="1"/>
  <c r="M8976" i="1"/>
  <c r="N8976" i="1"/>
  <c r="M8977" i="1"/>
  <c r="N8977" i="1"/>
  <c r="M8978" i="1"/>
  <c r="N8978" i="1"/>
  <c r="M8979" i="1"/>
  <c r="N8979" i="1"/>
  <c r="M8980" i="1"/>
  <c r="N8980" i="1"/>
  <c r="M8981" i="1"/>
  <c r="N8981" i="1"/>
  <c r="M8982" i="1"/>
  <c r="N8982" i="1"/>
  <c r="M8983" i="1"/>
  <c r="N8983" i="1"/>
  <c r="M8984" i="1"/>
  <c r="N8984" i="1"/>
  <c r="M8985" i="1"/>
  <c r="N8985" i="1"/>
  <c r="M8986" i="1"/>
  <c r="N8986" i="1"/>
  <c r="M8987" i="1"/>
  <c r="N8987" i="1"/>
  <c r="M8988" i="1"/>
  <c r="N8988" i="1"/>
  <c r="M8989" i="1"/>
  <c r="N8989" i="1"/>
  <c r="M8990" i="1"/>
  <c r="N8990" i="1"/>
  <c r="M8991" i="1"/>
  <c r="N8991" i="1"/>
  <c r="M8992" i="1"/>
  <c r="N8992" i="1"/>
  <c r="M8993" i="1"/>
  <c r="N8993" i="1"/>
  <c r="M8994" i="1"/>
  <c r="N8994" i="1"/>
  <c r="M8995" i="1"/>
  <c r="N8995" i="1"/>
  <c r="M8996" i="1"/>
  <c r="N8996" i="1"/>
  <c r="M8997" i="1"/>
  <c r="N8997" i="1"/>
  <c r="M8998" i="1"/>
  <c r="N8998" i="1"/>
  <c r="M8999" i="1"/>
  <c r="N8999" i="1"/>
  <c r="M9000" i="1"/>
  <c r="N9000" i="1"/>
  <c r="M9001" i="1"/>
  <c r="N9001" i="1"/>
  <c r="M9002" i="1"/>
  <c r="N9002" i="1"/>
  <c r="M9003" i="1"/>
  <c r="N9003" i="1"/>
  <c r="M9004" i="1"/>
  <c r="N9004" i="1"/>
  <c r="M9005" i="1"/>
  <c r="N9005" i="1"/>
  <c r="M9006" i="1"/>
  <c r="N9006" i="1"/>
  <c r="M9007" i="1"/>
  <c r="N9007" i="1"/>
  <c r="M9008" i="1"/>
  <c r="N9008" i="1"/>
  <c r="M9009" i="1"/>
  <c r="N9009" i="1"/>
  <c r="M9010" i="1"/>
  <c r="N9010" i="1"/>
  <c r="M9011" i="1"/>
  <c r="N9011" i="1"/>
  <c r="M9012" i="1"/>
  <c r="N9012" i="1"/>
  <c r="M9013" i="1"/>
  <c r="N9013" i="1"/>
  <c r="M9014" i="1"/>
  <c r="N9014" i="1"/>
  <c r="M9015" i="1"/>
  <c r="N9015" i="1"/>
  <c r="M9016" i="1"/>
  <c r="N9016" i="1"/>
  <c r="M9017" i="1"/>
  <c r="N9017" i="1"/>
  <c r="M9018" i="1"/>
  <c r="N9018" i="1"/>
  <c r="M9019" i="1"/>
  <c r="N9019" i="1"/>
  <c r="M9020" i="1"/>
  <c r="N9020" i="1"/>
  <c r="M9021" i="1"/>
  <c r="N9021" i="1"/>
  <c r="M9022" i="1"/>
  <c r="N9022" i="1"/>
  <c r="M9023" i="1"/>
  <c r="N9023" i="1"/>
  <c r="M9024" i="1"/>
  <c r="N9024" i="1"/>
  <c r="M9025" i="1"/>
  <c r="N9025" i="1"/>
  <c r="M9026" i="1"/>
  <c r="N9026" i="1"/>
  <c r="M9027" i="1"/>
  <c r="N9027" i="1"/>
  <c r="M9028" i="1"/>
  <c r="N9028" i="1"/>
  <c r="M9029" i="1"/>
  <c r="N9029" i="1"/>
  <c r="M9030" i="1"/>
  <c r="N9030" i="1"/>
  <c r="M9031" i="1"/>
  <c r="N9031" i="1"/>
  <c r="M9032" i="1"/>
  <c r="N9032" i="1"/>
  <c r="M9033" i="1"/>
  <c r="N9033" i="1"/>
  <c r="M9034" i="1"/>
  <c r="N9034" i="1"/>
  <c r="M9035" i="1"/>
  <c r="N9035" i="1"/>
  <c r="M9036" i="1"/>
  <c r="N9036" i="1"/>
  <c r="M9037" i="1"/>
  <c r="N9037" i="1"/>
  <c r="M9038" i="1"/>
  <c r="N9038" i="1"/>
  <c r="M9039" i="1"/>
  <c r="N9039" i="1"/>
  <c r="M9040" i="1"/>
  <c r="N9040" i="1"/>
  <c r="M9041" i="1"/>
  <c r="N9041" i="1"/>
  <c r="M9042" i="1"/>
  <c r="N9042" i="1"/>
  <c r="M9043" i="1"/>
  <c r="N9043" i="1"/>
  <c r="M9044" i="1"/>
  <c r="N9044" i="1"/>
  <c r="M9045" i="1"/>
  <c r="N9045" i="1"/>
  <c r="M9046" i="1"/>
  <c r="N9046" i="1"/>
  <c r="M9047" i="1"/>
  <c r="N9047" i="1"/>
  <c r="M9048" i="1"/>
  <c r="N9048" i="1"/>
  <c r="M9049" i="1"/>
  <c r="N9049" i="1"/>
  <c r="M9050" i="1"/>
  <c r="N9050" i="1"/>
  <c r="M9051" i="1"/>
  <c r="N9051" i="1"/>
  <c r="M9052" i="1"/>
  <c r="N9052" i="1"/>
  <c r="M9053" i="1"/>
  <c r="N9053" i="1"/>
  <c r="M9054" i="1"/>
  <c r="N9054" i="1"/>
  <c r="M9055" i="1"/>
  <c r="N9055" i="1"/>
  <c r="M9056" i="1"/>
  <c r="N9056" i="1"/>
  <c r="M9057" i="1"/>
  <c r="N9057" i="1"/>
  <c r="M9058" i="1"/>
  <c r="N9058" i="1"/>
  <c r="M9059" i="1"/>
  <c r="N9059" i="1"/>
  <c r="M9060" i="1"/>
  <c r="N9060" i="1"/>
  <c r="M9061" i="1"/>
  <c r="N9061" i="1"/>
  <c r="M9062" i="1"/>
  <c r="N9062" i="1"/>
  <c r="M9063" i="1"/>
  <c r="N9063" i="1"/>
  <c r="M9064" i="1"/>
  <c r="N9064" i="1"/>
  <c r="M9065" i="1"/>
  <c r="N9065" i="1"/>
  <c r="M9066" i="1"/>
  <c r="N9066" i="1"/>
  <c r="M9067" i="1"/>
  <c r="N9067" i="1"/>
  <c r="M9068" i="1"/>
  <c r="N9068" i="1"/>
  <c r="M9069" i="1"/>
  <c r="N9069" i="1"/>
  <c r="M9070" i="1"/>
  <c r="N9070" i="1"/>
  <c r="M9071" i="1"/>
  <c r="N9071" i="1"/>
  <c r="M9072" i="1"/>
  <c r="N9072" i="1"/>
  <c r="M9073" i="1"/>
  <c r="N9073" i="1"/>
  <c r="M9074" i="1"/>
  <c r="N9074" i="1"/>
  <c r="M9075" i="1"/>
  <c r="N9075" i="1"/>
  <c r="M9076" i="1"/>
  <c r="N9076" i="1"/>
  <c r="M9077" i="1"/>
  <c r="N9077" i="1"/>
  <c r="M9078" i="1"/>
  <c r="N9078" i="1"/>
  <c r="M9079" i="1"/>
  <c r="N9079" i="1"/>
  <c r="M9080" i="1"/>
  <c r="N9080" i="1"/>
  <c r="M9081" i="1"/>
  <c r="N9081" i="1"/>
  <c r="M9082" i="1"/>
  <c r="N9082" i="1"/>
  <c r="M9083" i="1"/>
  <c r="N9083" i="1"/>
  <c r="M9084" i="1"/>
  <c r="N9084" i="1"/>
  <c r="M9085" i="1"/>
  <c r="N9085" i="1"/>
  <c r="M9086" i="1"/>
  <c r="N9086" i="1"/>
  <c r="M9087" i="1"/>
  <c r="N9087" i="1"/>
  <c r="M9088" i="1"/>
  <c r="N9088" i="1"/>
  <c r="M9089" i="1"/>
  <c r="N9089" i="1"/>
  <c r="M9090" i="1"/>
  <c r="N9090" i="1"/>
  <c r="M9091" i="1"/>
  <c r="N9091" i="1"/>
  <c r="M9092" i="1"/>
  <c r="N9092" i="1"/>
  <c r="M9093" i="1"/>
  <c r="N9093" i="1"/>
  <c r="M9094" i="1"/>
  <c r="N9094" i="1"/>
  <c r="M9095" i="1"/>
  <c r="N9095" i="1"/>
  <c r="M9096" i="1"/>
  <c r="N9096" i="1"/>
  <c r="M9097" i="1"/>
  <c r="N9097" i="1"/>
  <c r="M9098" i="1"/>
  <c r="N9098" i="1"/>
  <c r="M9099" i="1"/>
  <c r="N9099" i="1"/>
  <c r="M9100" i="1"/>
  <c r="N9100" i="1"/>
  <c r="M9101" i="1"/>
  <c r="N9101" i="1"/>
  <c r="M9102" i="1"/>
  <c r="N9102" i="1"/>
  <c r="M9103" i="1"/>
  <c r="N9103" i="1"/>
  <c r="M9104" i="1"/>
  <c r="N9104" i="1"/>
  <c r="M9105" i="1"/>
  <c r="N9105" i="1"/>
  <c r="M9106" i="1"/>
  <c r="N9106" i="1"/>
  <c r="M9107" i="1"/>
  <c r="N9107" i="1"/>
  <c r="M9108" i="1"/>
  <c r="N9108" i="1"/>
  <c r="M9109" i="1"/>
  <c r="N9109" i="1"/>
  <c r="M9110" i="1"/>
  <c r="N9110" i="1"/>
  <c r="M9111" i="1"/>
  <c r="N9111" i="1"/>
  <c r="M9112" i="1"/>
  <c r="N9112" i="1"/>
  <c r="M9113" i="1"/>
  <c r="N9113" i="1"/>
  <c r="M9114" i="1"/>
  <c r="N9114" i="1"/>
  <c r="M9115" i="1"/>
  <c r="N9115" i="1"/>
  <c r="M9116" i="1"/>
  <c r="N9116" i="1"/>
  <c r="M9117" i="1"/>
  <c r="N9117" i="1"/>
  <c r="M9118" i="1"/>
  <c r="N9118" i="1"/>
  <c r="M9119" i="1"/>
  <c r="N9119" i="1"/>
  <c r="M9120" i="1"/>
  <c r="N9120" i="1"/>
  <c r="M9121" i="1"/>
  <c r="N9121" i="1"/>
  <c r="M9122" i="1"/>
  <c r="N9122" i="1"/>
  <c r="M9123" i="1"/>
  <c r="N9123" i="1"/>
  <c r="M9124" i="1"/>
  <c r="N9124" i="1"/>
  <c r="M9125" i="1"/>
  <c r="N9125" i="1"/>
  <c r="M9126" i="1"/>
  <c r="N9126" i="1"/>
  <c r="M9127" i="1"/>
  <c r="N9127" i="1"/>
  <c r="M9128" i="1"/>
  <c r="N9128" i="1"/>
  <c r="M9129" i="1"/>
  <c r="N9129" i="1"/>
  <c r="M9130" i="1"/>
  <c r="N9130" i="1"/>
  <c r="M9131" i="1"/>
  <c r="N9131" i="1"/>
  <c r="M9132" i="1"/>
  <c r="N9132" i="1"/>
  <c r="M9133" i="1"/>
  <c r="N9133" i="1"/>
  <c r="M9134" i="1"/>
  <c r="N9134" i="1"/>
  <c r="M9135" i="1"/>
  <c r="N9135" i="1"/>
  <c r="M9136" i="1"/>
  <c r="N9136" i="1"/>
  <c r="M9137" i="1"/>
  <c r="N9137" i="1"/>
  <c r="M9138" i="1"/>
  <c r="N9138" i="1"/>
  <c r="M9139" i="1"/>
  <c r="N9139" i="1"/>
  <c r="M9140" i="1"/>
  <c r="N9140" i="1"/>
  <c r="M9141" i="1"/>
  <c r="N9141" i="1"/>
  <c r="M9142" i="1"/>
  <c r="N9142" i="1"/>
  <c r="M9143" i="1"/>
  <c r="N9143" i="1"/>
  <c r="M9144" i="1"/>
  <c r="N9144" i="1"/>
  <c r="M9145" i="1"/>
  <c r="N9145" i="1"/>
  <c r="M9146" i="1"/>
  <c r="N9146" i="1"/>
  <c r="M9147" i="1"/>
  <c r="N9147" i="1"/>
  <c r="M9148" i="1"/>
  <c r="N9148" i="1"/>
  <c r="M9149" i="1"/>
  <c r="N9149" i="1"/>
  <c r="M9150" i="1"/>
  <c r="N9150" i="1"/>
  <c r="M9151" i="1"/>
  <c r="N9151" i="1"/>
  <c r="M9152" i="1"/>
  <c r="N9152" i="1"/>
  <c r="M9153" i="1"/>
  <c r="N9153" i="1"/>
  <c r="M9154" i="1"/>
  <c r="N9154" i="1"/>
  <c r="M9155" i="1"/>
  <c r="N9155" i="1"/>
  <c r="M9156" i="1"/>
  <c r="N9156" i="1"/>
  <c r="M9157" i="1"/>
  <c r="N9157" i="1"/>
  <c r="M9158" i="1"/>
  <c r="N9158" i="1"/>
  <c r="M9159" i="1"/>
  <c r="N9159" i="1"/>
  <c r="M9160" i="1"/>
  <c r="N9160" i="1"/>
  <c r="M9161" i="1"/>
  <c r="N9161" i="1"/>
  <c r="M9162" i="1"/>
  <c r="N9162" i="1"/>
  <c r="M9163" i="1"/>
  <c r="N9163" i="1"/>
  <c r="M9164" i="1"/>
  <c r="N9164" i="1"/>
  <c r="M9165" i="1"/>
  <c r="N9165" i="1"/>
  <c r="M9166" i="1"/>
  <c r="N9166" i="1"/>
  <c r="M9167" i="1"/>
  <c r="N9167" i="1"/>
  <c r="M9168" i="1"/>
  <c r="N9168" i="1"/>
  <c r="M9169" i="1"/>
  <c r="N9169" i="1"/>
  <c r="M9170" i="1"/>
  <c r="N9170" i="1"/>
  <c r="M9171" i="1"/>
  <c r="N9171" i="1"/>
  <c r="M9172" i="1"/>
  <c r="N9172" i="1"/>
  <c r="M9173" i="1"/>
  <c r="N9173" i="1"/>
  <c r="M9174" i="1"/>
  <c r="N9174" i="1"/>
  <c r="M9175" i="1"/>
  <c r="N9175" i="1"/>
  <c r="M9176" i="1"/>
  <c r="N9176" i="1"/>
  <c r="M9177" i="1"/>
  <c r="N9177" i="1"/>
  <c r="M9178" i="1"/>
  <c r="N9178" i="1"/>
  <c r="M9179" i="1"/>
  <c r="N9179" i="1"/>
  <c r="M9180" i="1"/>
  <c r="N9180" i="1"/>
  <c r="M9181" i="1"/>
  <c r="N9181" i="1"/>
  <c r="M9182" i="1"/>
  <c r="N9182" i="1"/>
  <c r="M9183" i="1"/>
  <c r="N9183" i="1"/>
  <c r="M9184" i="1"/>
  <c r="N9184" i="1"/>
  <c r="M9185" i="1"/>
  <c r="N9185" i="1"/>
  <c r="M9186" i="1"/>
  <c r="N9186" i="1"/>
  <c r="M9187" i="1"/>
  <c r="N9187" i="1"/>
  <c r="M9188" i="1"/>
  <c r="N9188" i="1"/>
  <c r="M9189" i="1"/>
  <c r="N9189" i="1"/>
  <c r="M9190" i="1"/>
  <c r="N9190" i="1"/>
  <c r="M9191" i="1"/>
  <c r="N9191" i="1"/>
  <c r="M9192" i="1"/>
  <c r="N9192" i="1"/>
  <c r="M9193" i="1"/>
  <c r="N9193" i="1"/>
  <c r="M9194" i="1"/>
  <c r="N9194" i="1"/>
  <c r="M9195" i="1"/>
  <c r="N9195" i="1"/>
  <c r="M9196" i="1"/>
  <c r="N9196" i="1"/>
  <c r="M9197" i="1"/>
  <c r="N9197" i="1"/>
  <c r="M9198" i="1"/>
  <c r="N9198" i="1"/>
  <c r="M9199" i="1"/>
  <c r="N9199" i="1"/>
  <c r="M9200" i="1"/>
  <c r="N9200" i="1"/>
  <c r="M9201" i="1"/>
  <c r="N9201" i="1"/>
  <c r="M9202" i="1"/>
  <c r="N9202" i="1"/>
  <c r="M9203" i="1"/>
  <c r="N9203" i="1"/>
  <c r="M9204" i="1"/>
  <c r="N9204" i="1"/>
  <c r="M9205" i="1"/>
  <c r="N9205" i="1"/>
  <c r="M9206" i="1"/>
  <c r="N9206" i="1"/>
  <c r="M9207" i="1"/>
  <c r="N9207" i="1"/>
  <c r="M9208" i="1"/>
  <c r="N9208" i="1"/>
  <c r="M9209" i="1"/>
  <c r="N9209" i="1"/>
  <c r="M9210" i="1"/>
  <c r="N9210" i="1"/>
  <c r="M9211" i="1"/>
  <c r="N9211" i="1"/>
  <c r="M9212" i="1"/>
  <c r="N9212" i="1"/>
  <c r="M9213" i="1"/>
  <c r="N9213" i="1"/>
  <c r="M9214" i="1"/>
  <c r="N9214" i="1"/>
  <c r="M9215" i="1"/>
  <c r="N9215" i="1"/>
  <c r="M9216" i="1"/>
  <c r="N9216" i="1"/>
  <c r="M9217" i="1"/>
  <c r="N9217" i="1"/>
  <c r="M9218" i="1"/>
  <c r="N9218" i="1"/>
  <c r="M9219" i="1"/>
  <c r="N9219" i="1"/>
  <c r="M9220" i="1"/>
  <c r="N9220" i="1"/>
  <c r="M9221" i="1"/>
  <c r="N9221" i="1"/>
  <c r="M9222" i="1"/>
  <c r="N9222" i="1"/>
  <c r="M9223" i="1"/>
  <c r="N9223" i="1"/>
  <c r="M9224" i="1"/>
  <c r="N9224" i="1"/>
  <c r="M9225" i="1"/>
  <c r="N9225" i="1"/>
  <c r="M9226" i="1"/>
  <c r="N9226" i="1"/>
  <c r="M9227" i="1"/>
  <c r="N9227" i="1"/>
  <c r="M9228" i="1"/>
  <c r="N9228" i="1"/>
  <c r="M9229" i="1"/>
  <c r="N9229" i="1"/>
  <c r="M9230" i="1"/>
  <c r="N9230" i="1"/>
  <c r="M9231" i="1"/>
  <c r="N9231" i="1"/>
  <c r="M9232" i="1"/>
  <c r="N9232" i="1"/>
  <c r="M9233" i="1"/>
  <c r="N9233" i="1"/>
  <c r="M9234" i="1"/>
  <c r="N9234" i="1"/>
  <c r="M9235" i="1"/>
  <c r="N9235" i="1"/>
  <c r="M9236" i="1"/>
  <c r="N9236" i="1"/>
  <c r="M9237" i="1"/>
  <c r="N9237" i="1"/>
  <c r="M9238" i="1"/>
  <c r="N9238" i="1"/>
  <c r="M9239" i="1"/>
  <c r="N9239" i="1"/>
  <c r="M9240" i="1"/>
  <c r="N9240" i="1"/>
  <c r="M9241" i="1"/>
  <c r="N9241" i="1"/>
  <c r="M9242" i="1"/>
  <c r="N9242" i="1"/>
  <c r="M9243" i="1"/>
  <c r="N9243" i="1"/>
  <c r="M9244" i="1"/>
  <c r="N9244" i="1"/>
  <c r="M9245" i="1"/>
  <c r="N9245" i="1"/>
  <c r="M9246" i="1"/>
  <c r="N9246" i="1"/>
  <c r="M9247" i="1"/>
  <c r="N9247" i="1"/>
  <c r="M9248" i="1"/>
  <c r="N9248" i="1"/>
  <c r="M9249" i="1"/>
  <c r="N9249" i="1"/>
  <c r="M9250" i="1"/>
  <c r="N9250" i="1"/>
  <c r="M9251" i="1"/>
  <c r="N9251" i="1"/>
  <c r="M9252" i="1"/>
  <c r="N9252" i="1"/>
  <c r="M9253" i="1"/>
  <c r="N9253" i="1"/>
  <c r="M9254" i="1"/>
  <c r="N9254" i="1"/>
  <c r="M9255" i="1"/>
  <c r="N9255" i="1"/>
  <c r="M9256" i="1"/>
  <c r="N9256" i="1"/>
  <c r="M9257" i="1"/>
  <c r="N9257" i="1"/>
  <c r="M9258" i="1"/>
  <c r="N9258" i="1"/>
  <c r="M9259" i="1"/>
  <c r="N9259" i="1"/>
  <c r="M9260" i="1"/>
  <c r="N9260" i="1"/>
  <c r="M9261" i="1"/>
  <c r="N9261" i="1"/>
  <c r="M9262" i="1"/>
  <c r="N9262" i="1"/>
  <c r="M9263" i="1"/>
  <c r="N9263" i="1"/>
  <c r="M9264" i="1"/>
  <c r="N9264" i="1"/>
  <c r="M9265" i="1"/>
  <c r="N9265" i="1"/>
  <c r="M9266" i="1"/>
  <c r="N9266" i="1"/>
  <c r="M9267" i="1"/>
  <c r="N9267" i="1"/>
  <c r="M9268" i="1"/>
  <c r="N9268" i="1"/>
  <c r="M9269" i="1"/>
  <c r="N9269" i="1"/>
  <c r="M9270" i="1"/>
  <c r="N9270" i="1"/>
  <c r="M9271" i="1"/>
  <c r="N9271" i="1"/>
  <c r="M9272" i="1"/>
  <c r="N9272" i="1"/>
  <c r="M9273" i="1"/>
  <c r="N9273" i="1"/>
  <c r="M9274" i="1"/>
  <c r="N9274" i="1"/>
  <c r="M9275" i="1"/>
  <c r="N9275" i="1"/>
  <c r="M9276" i="1"/>
  <c r="N9276" i="1"/>
  <c r="M9277" i="1"/>
  <c r="N9277" i="1"/>
  <c r="M9278" i="1"/>
  <c r="N9278" i="1"/>
  <c r="M9279" i="1"/>
  <c r="N9279" i="1"/>
  <c r="M9280" i="1"/>
  <c r="N9280" i="1"/>
  <c r="M9281" i="1"/>
  <c r="N9281" i="1"/>
  <c r="M9282" i="1"/>
  <c r="N9282" i="1"/>
  <c r="M9283" i="1"/>
  <c r="N9283" i="1"/>
  <c r="M9284" i="1"/>
  <c r="N9284" i="1"/>
  <c r="M9285" i="1"/>
  <c r="N9285" i="1"/>
  <c r="M9286" i="1"/>
  <c r="N9286" i="1"/>
  <c r="M9287" i="1"/>
  <c r="N9287" i="1"/>
  <c r="M9288" i="1"/>
  <c r="N9288" i="1"/>
  <c r="M9289" i="1"/>
  <c r="N9289" i="1"/>
  <c r="M9290" i="1"/>
  <c r="N9290" i="1"/>
  <c r="M9291" i="1"/>
  <c r="N9291" i="1"/>
  <c r="M9292" i="1"/>
  <c r="N9292" i="1"/>
  <c r="M9293" i="1"/>
  <c r="N9293" i="1"/>
  <c r="M9294" i="1"/>
  <c r="N9294" i="1"/>
  <c r="M9295" i="1"/>
  <c r="N9295" i="1"/>
  <c r="M9296" i="1"/>
  <c r="N9296" i="1"/>
  <c r="M9297" i="1"/>
  <c r="N9297" i="1"/>
  <c r="M9298" i="1"/>
  <c r="N9298" i="1"/>
  <c r="M9299" i="1"/>
  <c r="N9299" i="1"/>
  <c r="M9300" i="1"/>
  <c r="N9300" i="1"/>
  <c r="M9301" i="1"/>
  <c r="N9301" i="1"/>
  <c r="M9302" i="1"/>
  <c r="N9302" i="1"/>
  <c r="M9303" i="1"/>
  <c r="N9303" i="1"/>
  <c r="M9304" i="1"/>
  <c r="N9304" i="1"/>
  <c r="M9305" i="1"/>
  <c r="N9305" i="1"/>
  <c r="M9306" i="1"/>
  <c r="N9306" i="1"/>
  <c r="M9307" i="1"/>
  <c r="N9307" i="1"/>
  <c r="M9308" i="1"/>
  <c r="N9308" i="1"/>
  <c r="M9309" i="1"/>
  <c r="N9309" i="1"/>
  <c r="M9310" i="1"/>
  <c r="N9310" i="1"/>
  <c r="M9311" i="1"/>
  <c r="N9311" i="1"/>
  <c r="M9312" i="1"/>
  <c r="N9312" i="1"/>
  <c r="M9313" i="1"/>
  <c r="N9313" i="1"/>
  <c r="M9314" i="1"/>
  <c r="N9314" i="1"/>
  <c r="M9315" i="1"/>
  <c r="N9315" i="1"/>
  <c r="M9316" i="1"/>
  <c r="N9316" i="1"/>
  <c r="M9317" i="1"/>
  <c r="N9317" i="1"/>
  <c r="M9318" i="1"/>
  <c r="N9318" i="1"/>
  <c r="M9319" i="1"/>
  <c r="N9319" i="1"/>
  <c r="M9320" i="1"/>
  <c r="N9320" i="1"/>
  <c r="M9321" i="1"/>
  <c r="N9321" i="1"/>
  <c r="M9322" i="1"/>
  <c r="N9322" i="1"/>
  <c r="M9323" i="1"/>
  <c r="N9323" i="1"/>
  <c r="M9324" i="1"/>
  <c r="N9324" i="1"/>
  <c r="M9325" i="1"/>
  <c r="N9325" i="1"/>
  <c r="M9326" i="1"/>
  <c r="N9326" i="1"/>
  <c r="M9327" i="1"/>
  <c r="N9327" i="1"/>
  <c r="M9328" i="1"/>
  <c r="N9328" i="1"/>
  <c r="M9329" i="1"/>
  <c r="N9329" i="1"/>
  <c r="M9330" i="1"/>
  <c r="N9330" i="1"/>
  <c r="M9331" i="1"/>
  <c r="N9331" i="1"/>
  <c r="M9332" i="1"/>
  <c r="N9332" i="1"/>
  <c r="M9333" i="1"/>
  <c r="N9333" i="1"/>
  <c r="M9334" i="1"/>
  <c r="N9334" i="1"/>
  <c r="M9335" i="1"/>
  <c r="N9335" i="1"/>
  <c r="M9336" i="1"/>
  <c r="N9336" i="1"/>
  <c r="M9337" i="1"/>
  <c r="N9337" i="1"/>
  <c r="M9338" i="1"/>
  <c r="N9338" i="1"/>
  <c r="M9339" i="1"/>
  <c r="N9339" i="1"/>
  <c r="M9340" i="1"/>
  <c r="N9340" i="1"/>
  <c r="M9341" i="1"/>
  <c r="N9341" i="1"/>
  <c r="M9342" i="1"/>
  <c r="N9342" i="1"/>
  <c r="M9343" i="1"/>
  <c r="N9343" i="1"/>
  <c r="M9344" i="1"/>
  <c r="N9344" i="1"/>
  <c r="M9345" i="1"/>
  <c r="N9345" i="1"/>
  <c r="M9346" i="1"/>
  <c r="N9346" i="1"/>
  <c r="M9347" i="1"/>
  <c r="N9347" i="1"/>
  <c r="M9348" i="1"/>
  <c r="N9348" i="1"/>
  <c r="M9349" i="1"/>
  <c r="N9349" i="1"/>
  <c r="M9350" i="1"/>
  <c r="N9350" i="1"/>
  <c r="M9351" i="1"/>
  <c r="N9351" i="1"/>
  <c r="M9352" i="1"/>
  <c r="N9352" i="1"/>
  <c r="M9353" i="1"/>
  <c r="N9353" i="1"/>
  <c r="M9354" i="1"/>
  <c r="N9354" i="1"/>
  <c r="M9355" i="1"/>
  <c r="N9355" i="1"/>
  <c r="M9356" i="1"/>
  <c r="N9356" i="1"/>
  <c r="M9357" i="1"/>
  <c r="N9357" i="1"/>
  <c r="M9358" i="1"/>
  <c r="N9358" i="1"/>
  <c r="M9359" i="1"/>
  <c r="N9359" i="1"/>
  <c r="M9360" i="1"/>
  <c r="N9360" i="1"/>
  <c r="M9361" i="1"/>
  <c r="N9361" i="1"/>
  <c r="M9362" i="1"/>
  <c r="N9362" i="1"/>
  <c r="M9363" i="1"/>
  <c r="N9363" i="1"/>
  <c r="M9364" i="1"/>
  <c r="N9364" i="1"/>
  <c r="M9365" i="1"/>
  <c r="N9365" i="1"/>
  <c r="M9366" i="1"/>
  <c r="N9366" i="1"/>
  <c r="M9367" i="1"/>
  <c r="N9367" i="1"/>
  <c r="M9368" i="1"/>
  <c r="N9368" i="1"/>
  <c r="M9369" i="1"/>
  <c r="N9369" i="1"/>
  <c r="M9370" i="1"/>
  <c r="N9370" i="1"/>
  <c r="M9371" i="1"/>
  <c r="N9371" i="1"/>
  <c r="M9372" i="1"/>
  <c r="N9372" i="1"/>
  <c r="M9373" i="1"/>
  <c r="N9373" i="1"/>
  <c r="M9374" i="1"/>
  <c r="N9374" i="1"/>
  <c r="M9375" i="1"/>
  <c r="N9375" i="1"/>
  <c r="M9376" i="1"/>
  <c r="N9376" i="1"/>
  <c r="M9377" i="1"/>
  <c r="N9377" i="1"/>
  <c r="M9378" i="1"/>
  <c r="N9378" i="1"/>
  <c r="M9379" i="1"/>
  <c r="N9379" i="1"/>
  <c r="M9380" i="1"/>
  <c r="N9380" i="1"/>
  <c r="M9381" i="1"/>
  <c r="N9381" i="1"/>
  <c r="M9382" i="1"/>
  <c r="N9382" i="1"/>
  <c r="M9383" i="1"/>
  <c r="N9383" i="1"/>
  <c r="M9384" i="1"/>
  <c r="N9384" i="1"/>
  <c r="M9385" i="1"/>
  <c r="N9385" i="1"/>
  <c r="M9386" i="1"/>
  <c r="N9386" i="1"/>
  <c r="M9387" i="1"/>
  <c r="N9387" i="1"/>
  <c r="M9388" i="1"/>
  <c r="N9388" i="1"/>
  <c r="M9389" i="1"/>
  <c r="N9389" i="1"/>
  <c r="M9390" i="1"/>
  <c r="N9390" i="1"/>
  <c r="M9391" i="1"/>
  <c r="N9391" i="1"/>
  <c r="M9392" i="1"/>
  <c r="N9392" i="1"/>
  <c r="M9393" i="1"/>
  <c r="N9393" i="1"/>
  <c r="M9394" i="1"/>
  <c r="N9394" i="1"/>
  <c r="M9395" i="1"/>
  <c r="N9395" i="1"/>
  <c r="M9396" i="1"/>
  <c r="N9396" i="1"/>
  <c r="M9397" i="1"/>
  <c r="N9397" i="1"/>
  <c r="M9398" i="1"/>
  <c r="N9398" i="1"/>
  <c r="M9399" i="1"/>
  <c r="N9399" i="1"/>
  <c r="M9400" i="1"/>
  <c r="N9400" i="1"/>
  <c r="M9401" i="1"/>
  <c r="N9401" i="1"/>
  <c r="M9402" i="1"/>
  <c r="N9402" i="1"/>
  <c r="M9403" i="1"/>
  <c r="N9403" i="1"/>
  <c r="M9404" i="1"/>
  <c r="N9404" i="1"/>
  <c r="M9405" i="1"/>
  <c r="N9405" i="1"/>
  <c r="M9406" i="1"/>
  <c r="N9406" i="1"/>
  <c r="M9407" i="1"/>
  <c r="N9407" i="1"/>
  <c r="M9408" i="1"/>
  <c r="N9408" i="1"/>
  <c r="M9409" i="1"/>
  <c r="N9409" i="1"/>
  <c r="M9410" i="1"/>
  <c r="N9410" i="1"/>
  <c r="M9411" i="1"/>
  <c r="N9411" i="1"/>
  <c r="M9412" i="1"/>
  <c r="N9412" i="1"/>
  <c r="M9413" i="1"/>
  <c r="N9413" i="1"/>
  <c r="M9414" i="1"/>
  <c r="N9414" i="1"/>
  <c r="M9415" i="1"/>
  <c r="N9415" i="1"/>
  <c r="M9416" i="1"/>
  <c r="N9416" i="1"/>
  <c r="M9417" i="1"/>
  <c r="N9417" i="1"/>
  <c r="M9418" i="1"/>
  <c r="N9418" i="1"/>
  <c r="M9419" i="1"/>
  <c r="N9419" i="1"/>
  <c r="M9420" i="1"/>
  <c r="N9420" i="1"/>
  <c r="M9421" i="1"/>
  <c r="N9421" i="1"/>
  <c r="M9422" i="1"/>
  <c r="N9422" i="1"/>
  <c r="M9423" i="1"/>
  <c r="N9423" i="1"/>
  <c r="M9424" i="1"/>
  <c r="N9424" i="1"/>
  <c r="M9425" i="1"/>
  <c r="N9425" i="1"/>
  <c r="M9426" i="1"/>
  <c r="N9426" i="1"/>
  <c r="M9427" i="1"/>
  <c r="N9427" i="1"/>
  <c r="M9428" i="1"/>
  <c r="N9428" i="1"/>
  <c r="M9429" i="1"/>
  <c r="N9429" i="1"/>
  <c r="M9430" i="1"/>
  <c r="N9430" i="1"/>
  <c r="M9431" i="1"/>
  <c r="N9431" i="1"/>
  <c r="M9432" i="1"/>
  <c r="N9432" i="1"/>
  <c r="M9433" i="1"/>
  <c r="N9433" i="1"/>
  <c r="M9434" i="1"/>
  <c r="N9434" i="1"/>
  <c r="M9435" i="1"/>
  <c r="N9435" i="1"/>
  <c r="M9436" i="1"/>
  <c r="N9436" i="1"/>
  <c r="M9437" i="1"/>
  <c r="N9437" i="1"/>
  <c r="M9438" i="1"/>
  <c r="N9438" i="1"/>
  <c r="M9439" i="1"/>
  <c r="N9439" i="1"/>
  <c r="M9440" i="1"/>
  <c r="N9440" i="1"/>
  <c r="M9441" i="1"/>
  <c r="N9441" i="1"/>
  <c r="M9442" i="1"/>
  <c r="N9442" i="1"/>
  <c r="M9443" i="1"/>
  <c r="N9443" i="1"/>
  <c r="M9444" i="1"/>
  <c r="N9444" i="1"/>
  <c r="M9445" i="1"/>
  <c r="N9445" i="1"/>
  <c r="M9446" i="1"/>
  <c r="N9446" i="1"/>
  <c r="M9447" i="1"/>
  <c r="N9447" i="1"/>
  <c r="M9448" i="1"/>
  <c r="N9448" i="1"/>
  <c r="M9449" i="1"/>
  <c r="N9449" i="1"/>
  <c r="M9450" i="1"/>
  <c r="N9450" i="1"/>
  <c r="M9451" i="1"/>
  <c r="N9451" i="1"/>
  <c r="M9452" i="1"/>
  <c r="N9452" i="1"/>
  <c r="M9453" i="1"/>
  <c r="N9453" i="1"/>
  <c r="M9454" i="1"/>
  <c r="N9454" i="1"/>
  <c r="M9455" i="1"/>
  <c r="N9455" i="1"/>
  <c r="M9456" i="1"/>
  <c r="N9456" i="1"/>
  <c r="M9457" i="1"/>
  <c r="N9457" i="1"/>
  <c r="M9458" i="1"/>
  <c r="N9458" i="1"/>
  <c r="M9459" i="1"/>
  <c r="N9459" i="1"/>
  <c r="M9460" i="1"/>
  <c r="N9460" i="1"/>
  <c r="M9461" i="1"/>
  <c r="N9461" i="1"/>
  <c r="M9462" i="1"/>
  <c r="N9462" i="1"/>
  <c r="M9463" i="1"/>
  <c r="N9463" i="1"/>
  <c r="M9464" i="1"/>
  <c r="N9464" i="1"/>
  <c r="M9465" i="1"/>
  <c r="N9465" i="1"/>
  <c r="M9466" i="1"/>
  <c r="N9466" i="1"/>
  <c r="M9467" i="1"/>
  <c r="N9467" i="1"/>
  <c r="M9468" i="1"/>
  <c r="N9468" i="1"/>
  <c r="M9469" i="1"/>
  <c r="N9469" i="1"/>
  <c r="M9470" i="1"/>
  <c r="N9470" i="1"/>
  <c r="M9471" i="1"/>
  <c r="N9471" i="1"/>
  <c r="M9472" i="1"/>
  <c r="N9472" i="1"/>
  <c r="M9473" i="1"/>
  <c r="N9473" i="1"/>
  <c r="M9474" i="1"/>
  <c r="N9474" i="1"/>
  <c r="M9475" i="1"/>
  <c r="N9475" i="1"/>
  <c r="M9476" i="1"/>
  <c r="N9476" i="1"/>
  <c r="M9477" i="1"/>
  <c r="N9477" i="1"/>
  <c r="M9478" i="1"/>
  <c r="N9478" i="1"/>
  <c r="M9479" i="1"/>
  <c r="N9479" i="1"/>
  <c r="M9480" i="1"/>
  <c r="N9480" i="1"/>
  <c r="M9481" i="1"/>
  <c r="N9481" i="1"/>
  <c r="M9482" i="1"/>
  <c r="N9482" i="1"/>
  <c r="M9483" i="1"/>
  <c r="N9483" i="1"/>
  <c r="M9484" i="1"/>
  <c r="N9484" i="1"/>
  <c r="M9485" i="1"/>
  <c r="N9485" i="1"/>
  <c r="M9486" i="1"/>
  <c r="N9486" i="1"/>
  <c r="M9487" i="1"/>
  <c r="N9487" i="1"/>
  <c r="M9488" i="1"/>
  <c r="N9488" i="1"/>
  <c r="M9489" i="1"/>
  <c r="N9489" i="1"/>
  <c r="M9490" i="1"/>
  <c r="N9490" i="1"/>
  <c r="M9491" i="1"/>
  <c r="N9491" i="1"/>
  <c r="M9492" i="1"/>
  <c r="N9492" i="1"/>
  <c r="M9493" i="1"/>
  <c r="N9493" i="1"/>
  <c r="M9494" i="1"/>
  <c r="N9494" i="1"/>
  <c r="M9495" i="1"/>
  <c r="N9495" i="1"/>
  <c r="M9496" i="1"/>
  <c r="N9496" i="1"/>
  <c r="M9497" i="1"/>
  <c r="N9497" i="1"/>
  <c r="M9498" i="1"/>
  <c r="N9498" i="1"/>
  <c r="M9499" i="1"/>
  <c r="N9499" i="1"/>
  <c r="M9500" i="1"/>
  <c r="N9500" i="1"/>
  <c r="M9501" i="1"/>
  <c r="N9501" i="1"/>
  <c r="M9502" i="1"/>
  <c r="N9502" i="1"/>
  <c r="M9503" i="1"/>
  <c r="N9503" i="1"/>
  <c r="M9504" i="1"/>
  <c r="N9504" i="1"/>
  <c r="M9505" i="1"/>
  <c r="N9505" i="1"/>
  <c r="M9506" i="1"/>
  <c r="N9506" i="1"/>
  <c r="M9507" i="1"/>
  <c r="N9507" i="1"/>
  <c r="M9508" i="1"/>
  <c r="N9508" i="1"/>
  <c r="M9509" i="1"/>
  <c r="N9509" i="1"/>
  <c r="M9510" i="1"/>
  <c r="N9510" i="1"/>
  <c r="M9511" i="1"/>
  <c r="N9511" i="1"/>
  <c r="M9512" i="1"/>
  <c r="N9512" i="1"/>
  <c r="M9513" i="1"/>
  <c r="N9513" i="1"/>
  <c r="M9514" i="1"/>
  <c r="N9514" i="1"/>
  <c r="M9515" i="1"/>
  <c r="N9515" i="1"/>
  <c r="M9516" i="1"/>
  <c r="N9516" i="1"/>
  <c r="M9517" i="1"/>
  <c r="N9517" i="1"/>
  <c r="M9518" i="1"/>
  <c r="N9518" i="1"/>
  <c r="M9519" i="1"/>
  <c r="N9519" i="1"/>
  <c r="M9520" i="1"/>
  <c r="N9520" i="1"/>
  <c r="M9521" i="1"/>
  <c r="N9521" i="1"/>
  <c r="M9522" i="1"/>
  <c r="N9522" i="1"/>
  <c r="M9523" i="1"/>
  <c r="N9523" i="1"/>
  <c r="M9524" i="1"/>
  <c r="N9524" i="1"/>
  <c r="M9525" i="1"/>
  <c r="N9525" i="1"/>
  <c r="M9526" i="1"/>
  <c r="N9526" i="1"/>
  <c r="M9527" i="1"/>
  <c r="N9527" i="1"/>
  <c r="M9528" i="1"/>
  <c r="N9528" i="1"/>
  <c r="M9529" i="1"/>
  <c r="N9529" i="1"/>
  <c r="M9530" i="1"/>
  <c r="N9530" i="1"/>
  <c r="M9531" i="1"/>
  <c r="N9531" i="1"/>
  <c r="M9532" i="1"/>
  <c r="N9532" i="1"/>
  <c r="M9533" i="1"/>
  <c r="N9533" i="1"/>
  <c r="M9534" i="1"/>
  <c r="N9534" i="1"/>
  <c r="M9535" i="1"/>
  <c r="N9535" i="1"/>
  <c r="M9536" i="1"/>
  <c r="N9536" i="1"/>
  <c r="M9537" i="1"/>
  <c r="N9537" i="1"/>
  <c r="M9538" i="1"/>
  <c r="N9538" i="1"/>
  <c r="M9539" i="1"/>
  <c r="N9539" i="1"/>
  <c r="M9540" i="1"/>
  <c r="N9540" i="1"/>
  <c r="M9541" i="1"/>
  <c r="N9541" i="1"/>
  <c r="M9542" i="1"/>
  <c r="N9542" i="1"/>
  <c r="M9543" i="1"/>
  <c r="N9543" i="1"/>
  <c r="M9544" i="1"/>
  <c r="N9544" i="1"/>
  <c r="M9545" i="1"/>
  <c r="N9545" i="1"/>
  <c r="M9546" i="1"/>
  <c r="N9546" i="1"/>
  <c r="M9547" i="1"/>
  <c r="N9547" i="1"/>
  <c r="M9548" i="1"/>
  <c r="N9548" i="1"/>
  <c r="M9549" i="1"/>
  <c r="N9549" i="1"/>
  <c r="M9550" i="1"/>
  <c r="N9550" i="1"/>
  <c r="M9551" i="1"/>
  <c r="N9551" i="1"/>
  <c r="M9552" i="1"/>
  <c r="N9552" i="1"/>
  <c r="M9553" i="1"/>
  <c r="N9553" i="1"/>
  <c r="M9554" i="1"/>
  <c r="N9554" i="1"/>
  <c r="M9555" i="1"/>
  <c r="N9555" i="1"/>
  <c r="M9556" i="1"/>
  <c r="N9556" i="1"/>
  <c r="M9557" i="1"/>
  <c r="N9557" i="1"/>
  <c r="M9558" i="1"/>
  <c r="N9558" i="1"/>
  <c r="M9559" i="1"/>
  <c r="N9559" i="1"/>
  <c r="M9560" i="1"/>
  <c r="N9560" i="1"/>
  <c r="M9561" i="1"/>
  <c r="N9561" i="1"/>
  <c r="M9562" i="1"/>
  <c r="N9562" i="1"/>
  <c r="M9563" i="1"/>
  <c r="N9563" i="1"/>
  <c r="M9564" i="1"/>
  <c r="N9564" i="1"/>
  <c r="M9565" i="1"/>
  <c r="N9565" i="1"/>
  <c r="M9566" i="1"/>
  <c r="N9566" i="1"/>
  <c r="M9567" i="1"/>
  <c r="N9567" i="1"/>
  <c r="M9568" i="1"/>
  <c r="N9568" i="1"/>
  <c r="M9569" i="1"/>
  <c r="N9569" i="1"/>
  <c r="M9570" i="1"/>
  <c r="N9570" i="1"/>
  <c r="M9571" i="1"/>
  <c r="N9571" i="1"/>
  <c r="M9572" i="1"/>
  <c r="N9572" i="1"/>
  <c r="M9573" i="1"/>
  <c r="N9573" i="1"/>
  <c r="M9574" i="1"/>
  <c r="N9574" i="1"/>
  <c r="M9575" i="1"/>
  <c r="N9575" i="1"/>
  <c r="M9576" i="1"/>
  <c r="N9576" i="1"/>
  <c r="M9577" i="1"/>
  <c r="N9577" i="1"/>
  <c r="M9578" i="1"/>
  <c r="N9578" i="1"/>
  <c r="M9579" i="1"/>
  <c r="N9579" i="1"/>
  <c r="M9580" i="1"/>
  <c r="N9580" i="1"/>
  <c r="M9581" i="1"/>
  <c r="N9581" i="1"/>
  <c r="M9582" i="1"/>
  <c r="N9582" i="1"/>
  <c r="M9583" i="1"/>
  <c r="N9583" i="1"/>
  <c r="M9584" i="1"/>
  <c r="N9584" i="1"/>
  <c r="M9585" i="1"/>
  <c r="N9585" i="1"/>
  <c r="M9586" i="1"/>
  <c r="N9586" i="1"/>
  <c r="M9587" i="1"/>
  <c r="N9587" i="1"/>
  <c r="M9588" i="1"/>
  <c r="N9588" i="1"/>
  <c r="M9589" i="1"/>
  <c r="N9589" i="1"/>
  <c r="M9590" i="1"/>
  <c r="N9590" i="1"/>
  <c r="M9591" i="1"/>
  <c r="N9591" i="1"/>
  <c r="M9592" i="1"/>
  <c r="N9592" i="1"/>
  <c r="M9593" i="1"/>
  <c r="N9593" i="1"/>
  <c r="M9594" i="1"/>
  <c r="N9594" i="1"/>
  <c r="M9595" i="1"/>
  <c r="N9595" i="1"/>
  <c r="M9596" i="1"/>
  <c r="N9596" i="1"/>
  <c r="M9597" i="1"/>
  <c r="N9597" i="1"/>
  <c r="M9598" i="1"/>
  <c r="N9598" i="1"/>
  <c r="M9599" i="1"/>
  <c r="N9599" i="1"/>
  <c r="M9600" i="1"/>
  <c r="N9600" i="1"/>
  <c r="M9601" i="1"/>
  <c r="N9601" i="1"/>
  <c r="M9602" i="1"/>
  <c r="N9602" i="1"/>
  <c r="M9603" i="1"/>
  <c r="N9603" i="1"/>
  <c r="M9604" i="1"/>
  <c r="N9604" i="1"/>
  <c r="M9605" i="1"/>
  <c r="N9605" i="1"/>
  <c r="M9606" i="1"/>
  <c r="N9606" i="1"/>
  <c r="M9607" i="1"/>
  <c r="N9607" i="1"/>
  <c r="M9608" i="1"/>
  <c r="N9608" i="1"/>
  <c r="M9609" i="1"/>
  <c r="N9609" i="1"/>
  <c r="M9610" i="1"/>
  <c r="N9610" i="1"/>
  <c r="M9611" i="1"/>
  <c r="N9611" i="1"/>
  <c r="M9612" i="1"/>
  <c r="N9612" i="1"/>
  <c r="M9613" i="1"/>
  <c r="N9613" i="1"/>
  <c r="M9614" i="1"/>
  <c r="N9614" i="1"/>
  <c r="M9615" i="1"/>
  <c r="N9615" i="1"/>
  <c r="M9616" i="1"/>
  <c r="N9616" i="1"/>
  <c r="M9617" i="1"/>
  <c r="N9617" i="1"/>
  <c r="M9618" i="1"/>
  <c r="N9618" i="1"/>
  <c r="M9619" i="1"/>
  <c r="N9619" i="1"/>
  <c r="M9620" i="1"/>
  <c r="N9620" i="1"/>
  <c r="M9621" i="1"/>
  <c r="N9621" i="1"/>
  <c r="M9622" i="1"/>
  <c r="N9622" i="1"/>
  <c r="M9623" i="1"/>
  <c r="N9623" i="1"/>
  <c r="M9624" i="1"/>
  <c r="N9624" i="1"/>
  <c r="M9625" i="1"/>
  <c r="N9625" i="1"/>
  <c r="M9626" i="1"/>
  <c r="N9626" i="1"/>
  <c r="M9627" i="1"/>
  <c r="N9627" i="1"/>
  <c r="M9628" i="1"/>
  <c r="N9628" i="1"/>
  <c r="M9629" i="1"/>
  <c r="N9629" i="1"/>
  <c r="M9630" i="1"/>
  <c r="N9630" i="1"/>
  <c r="M9631" i="1"/>
  <c r="N9631" i="1"/>
  <c r="M9632" i="1"/>
  <c r="N9632" i="1"/>
  <c r="M9633" i="1"/>
  <c r="N9633" i="1"/>
  <c r="M9634" i="1"/>
  <c r="N9634" i="1"/>
  <c r="M9635" i="1"/>
  <c r="N9635" i="1"/>
  <c r="M9636" i="1"/>
  <c r="N9636" i="1"/>
  <c r="M9637" i="1"/>
  <c r="N9637" i="1"/>
  <c r="M9638" i="1"/>
  <c r="N9638" i="1"/>
  <c r="M9639" i="1"/>
  <c r="N9639" i="1"/>
  <c r="M9640" i="1"/>
  <c r="N9640" i="1"/>
  <c r="M9641" i="1"/>
  <c r="N9641" i="1"/>
  <c r="M9642" i="1"/>
  <c r="N9642" i="1"/>
  <c r="M9643" i="1"/>
  <c r="N9643" i="1"/>
  <c r="M9644" i="1"/>
  <c r="N9644" i="1"/>
  <c r="M9645" i="1"/>
  <c r="N9645" i="1"/>
  <c r="M9646" i="1"/>
  <c r="N9646" i="1"/>
  <c r="M9647" i="1"/>
  <c r="N9647" i="1"/>
  <c r="M9648" i="1"/>
  <c r="N9648" i="1"/>
  <c r="M9649" i="1"/>
  <c r="N9649" i="1"/>
  <c r="M9650" i="1"/>
  <c r="N9650" i="1"/>
  <c r="M9651" i="1"/>
  <c r="N9651" i="1"/>
  <c r="M9652" i="1"/>
  <c r="N9652" i="1"/>
  <c r="M9653" i="1"/>
  <c r="N9653" i="1"/>
  <c r="M9654" i="1"/>
  <c r="N9654" i="1"/>
  <c r="M9655" i="1"/>
  <c r="N9655" i="1"/>
  <c r="M9656" i="1"/>
  <c r="N9656" i="1"/>
  <c r="M9657" i="1"/>
  <c r="N9657" i="1"/>
  <c r="M9658" i="1"/>
  <c r="N9658" i="1"/>
  <c r="M9659" i="1"/>
  <c r="N9659" i="1"/>
  <c r="M9660" i="1"/>
  <c r="N9660" i="1"/>
  <c r="M9661" i="1"/>
  <c r="N9661" i="1"/>
  <c r="M9662" i="1"/>
  <c r="N9662" i="1"/>
  <c r="M9663" i="1"/>
  <c r="N9663" i="1"/>
  <c r="M9664" i="1"/>
  <c r="N9664" i="1"/>
  <c r="M9665" i="1"/>
  <c r="N9665" i="1"/>
  <c r="M9666" i="1"/>
  <c r="N9666" i="1"/>
  <c r="M9667" i="1"/>
  <c r="N9667" i="1"/>
  <c r="M9668" i="1"/>
  <c r="N9668" i="1"/>
  <c r="M9669" i="1"/>
  <c r="N9669" i="1"/>
  <c r="M9670" i="1"/>
  <c r="N9670" i="1"/>
  <c r="M9671" i="1"/>
  <c r="N9671" i="1"/>
  <c r="M9672" i="1"/>
  <c r="N9672" i="1"/>
  <c r="M9673" i="1"/>
  <c r="N9673" i="1"/>
  <c r="M9674" i="1"/>
  <c r="N9674" i="1"/>
  <c r="M9675" i="1"/>
  <c r="N9675" i="1"/>
  <c r="M9676" i="1"/>
  <c r="N9676" i="1"/>
  <c r="M9677" i="1"/>
  <c r="N9677" i="1"/>
  <c r="M9678" i="1"/>
  <c r="N9678" i="1"/>
  <c r="M9679" i="1"/>
  <c r="N9679" i="1"/>
  <c r="M9680" i="1"/>
  <c r="N9680" i="1"/>
  <c r="M9681" i="1"/>
  <c r="N9681" i="1"/>
  <c r="M9682" i="1"/>
  <c r="N9682" i="1"/>
  <c r="M9683" i="1"/>
  <c r="N9683" i="1"/>
  <c r="M9684" i="1"/>
  <c r="N9684" i="1"/>
  <c r="M9685" i="1"/>
  <c r="N9685" i="1"/>
  <c r="M9686" i="1"/>
  <c r="N9686" i="1"/>
  <c r="M9687" i="1"/>
  <c r="N9687" i="1"/>
  <c r="M9688" i="1"/>
  <c r="N9688" i="1"/>
  <c r="M9689" i="1"/>
  <c r="N9689" i="1"/>
  <c r="M9690" i="1"/>
  <c r="N9690" i="1"/>
  <c r="M9691" i="1"/>
  <c r="N9691" i="1"/>
  <c r="M9692" i="1"/>
  <c r="N9692" i="1"/>
  <c r="M9693" i="1"/>
  <c r="N9693" i="1"/>
  <c r="M9694" i="1"/>
  <c r="N9694" i="1"/>
  <c r="M9695" i="1"/>
  <c r="N9695" i="1"/>
  <c r="M9696" i="1"/>
  <c r="N9696" i="1"/>
  <c r="M9697" i="1"/>
  <c r="N9697" i="1"/>
  <c r="M9698" i="1"/>
  <c r="N9698" i="1"/>
  <c r="M9699" i="1"/>
  <c r="N9699" i="1"/>
  <c r="M9700" i="1"/>
  <c r="N9700" i="1"/>
  <c r="M9701" i="1"/>
  <c r="N9701" i="1"/>
  <c r="M9702" i="1"/>
  <c r="N9702" i="1"/>
  <c r="M9703" i="1"/>
  <c r="N9703" i="1"/>
  <c r="M9704" i="1"/>
  <c r="N9704" i="1"/>
  <c r="M9705" i="1"/>
  <c r="N9705" i="1"/>
  <c r="M9706" i="1"/>
  <c r="N9706" i="1"/>
  <c r="M9707" i="1"/>
  <c r="N9707" i="1"/>
  <c r="M9708" i="1"/>
  <c r="N9708" i="1"/>
  <c r="M9709" i="1"/>
  <c r="N9709" i="1"/>
  <c r="M9710" i="1"/>
  <c r="N9710" i="1"/>
  <c r="M9711" i="1"/>
  <c r="N9711" i="1"/>
  <c r="M9712" i="1"/>
  <c r="N9712" i="1"/>
  <c r="M9713" i="1"/>
  <c r="N9713" i="1"/>
  <c r="M9714" i="1"/>
  <c r="N9714" i="1"/>
  <c r="M9715" i="1"/>
  <c r="N9715" i="1"/>
  <c r="M9716" i="1"/>
  <c r="N9716" i="1"/>
  <c r="M9717" i="1"/>
  <c r="N9717" i="1"/>
  <c r="M9718" i="1"/>
  <c r="N9718" i="1"/>
  <c r="M9719" i="1"/>
  <c r="N9719" i="1"/>
  <c r="M9720" i="1"/>
  <c r="N9720" i="1"/>
  <c r="M9721" i="1"/>
  <c r="N9721" i="1"/>
  <c r="M9722" i="1"/>
  <c r="N9722" i="1"/>
  <c r="M9723" i="1"/>
  <c r="N9723" i="1"/>
  <c r="M9724" i="1"/>
  <c r="N9724" i="1"/>
  <c r="M9725" i="1"/>
  <c r="N9725" i="1"/>
  <c r="M9726" i="1"/>
  <c r="N9726" i="1"/>
  <c r="M9727" i="1"/>
  <c r="N9727" i="1"/>
  <c r="M9728" i="1"/>
  <c r="N9728" i="1"/>
  <c r="M9729" i="1"/>
  <c r="N9729" i="1"/>
  <c r="M9730" i="1"/>
  <c r="N9730" i="1"/>
  <c r="M9731" i="1"/>
  <c r="N9731" i="1"/>
  <c r="M9732" i="1"/>
  <c r="N9732" i="1"/>
  <c r="M9733" i="1"/>
  <c r="N9733" i="1"/>
  <c r="M9734" i="1"/>
  <c r="N9734" i="1"/>
  <c r="M9735" i="1"/>
  <c r="N9735" i="1"/>
  <c r="M9736" i="1"/>
  <c r="N9736" i="1"/>
  <c r="M9737" i="1"/>
  <c r="N9737" i="1"/>
  <c r="M9738" i="1"/>
  <c r="N9738" i="1"/>
  <c r="M9739" i="1"/>
  <c r="N9739" i="1"/>
  <c r="M9740" i="1"/>
  <c r="N9740" i="1"/>
  <c r="M9741" i="1"/>
  <c r="N9741" i="1"/>
  <c r="M9742" i="1"/>
  <c r="N9742" i="1"/>
  <c r="M9743" i="1"/>
  <c r="N9743" i="1"/>
  <c r="M9744" i="1"/>
  <c r="N9744" i="1"/>
  <c r="M9745" i="1"/>
  <c r="N9745" i="1"/>
  <c r="M9746" i="1"/>
  <c r="N9746" i="1"/>
  <c r="M9747" i="1"/>
  <c r="N9747" i="1"/>
  <c r="M9748" i="1"/>
  <c r="N9748" i="1"/>
  <c r="M9749" i="1"/>
  <c r="N9749" i="1"/>
  <c r="M9750" i="1"/>
  <c r="N9750" i="1"/>
  <c r="M9751" i="1"/>
  <c r="N9751" i="1"/>
  <c r="M9752" i="1"/>
  <c r="N9752" i="1"/>
  <c r="M9753" i="1"/>
  <c r="N9753" i="1"/>
  <c r="M9754" i="1"/>
  <c r="N9754" i="1"/>
  <c r="M9755" i="1"/>
  <c r="N9755" i="1"/>
  <c r="M9756" i="1"/>
  <c r="N9756" i="1"/>
  <c r="M9757" i="1"/>
  <c r="N9757" i="1"/>
  <c r="M9758" i="1"/>
  <c r="N9758" i="1"/>
  <c r="M9759" i="1"/>
  <c r="N9759" i="1"/>
  <c r="M9760" i="1"/>
  <c r="N9760" i="1"/>
  <c r="M9761" i="1"/>
  <c r="N9761" i="1"/>
  <c r="M9762" i="1"/>
  <c r="N9762" i="1"/>
  <c r="M9763" i="1"/>
  <c r="N9763" i="1"/>
  <c r="M9764" i="1"/>
  <c r="N9764" i="1"/>
  <c r="M9765" i="1"/>
  <c r="N9765" i="1"/>
  <c r="M9766" i="1"/>
  <c r="N9766" i="1"/>
  <c r="M9767" i="1"/>
  <c r="N9767" i="1"/>
  <c r="M9768" i="1"/>
  <c r="N9768" i="1"/>
  <c r="M9769" i="1"/>
  <c r="N9769" i="1"/>
  <c r="M9770" i="1"/>
  <c r="N9770" i="1"/>
  <c r="M9771" i="1"/>
  <c r="N9771" i="1"/>
  <c r="M9772" i="1"/>
  <c r="N9772" i="1"/>
  <c r="M9773" i="1"/>
  <c r="N9773" i="1"/>
  <c r="M9774" i="1"/>
  <c r="N9774" i="1"/>
  <c r="M9775" i="1"/>
  <c r="N9775" i="1"/>
  <c r="M9776" i="1"/>
  <c r="N9776" i="1"/>
  <c r="M9777" i="1"/>
  <c r="N9777" i="1"/>
  <c r="M9778" i="1"/>
  <c r="N9778" i="1"/>
  <c r="M9779" i="1"/>
  <c r="N9779" i="1"/>
  <c r="M9780" i="1"/>
  <c r="N9780" i="1"/>
  <c r="M9781" i="1"/>
  <c r="N9781" i="1"/>
  <c r="M9782" i="1"/>
  <c r="N9782" i="1"/>
  <c r="M9783" i="1"/>
  <c r="N9783" i="1"/>
  <c r="M9784" i="1"/>
  <c r="N9784" i="1"/>
  <c r="M9785" i="1"/>
  <c r="N9785" i="1"/>
  <c r="M9786" i="1"/>
  <c r="N9786" i="1"/>
  <c r="M9787" i="1"/>
  <c r="N9787" i="1"/>
  <c r="M9788" i="1"/>
  <c r="N9788" i="1"/>
  <c r="M9789" i="1"/>
  <c r="N9789" i="1"/>
  <c r="M9790" i="1"/>
  <c r="N9790" i="1"/>
  <c r="M9791" i="1"/>
  <c r="N9791" i="1"/>
  <c r="M9792" i="1"/>
  <c r="N9792" i="1"/>
  <c r="M9793" i="1"/>
  <c r="N9793" i="1"/>
  <c r="M9794" i="1"/>
  <c r="N9794" i="1"/>
  <c r="M9795" i="1"/>
  <c r="N9795" i="1"/>
  <c r="M9796" i="1"/>
  <c r="N9796" i="1"/>
  <c r="M9797" i="1"/>
  <c r="N9797" i="1"/>
  <c r="M9798" i="1"/>
  <c r="N9798" i="1"/>
  <c r="M9799" i="1"/>
  <c r="N9799" i="1"/>
  <c r="M9800" i="1"/>
  <c r="N9800" i="1"/>
  <c r="M9801" i="1"/>
  <c r="N9801" i="1"/>
  <c r="M9802" i="1"/>
  <c r="N9802" i="1"/>
  <c r="M9803" i="1"/>
  <c r="N9803" i="1"/>
  <c r="M9804" i="1"/>
  <c r="N9804" i="1"/>
  <c r="M9805" i="1"/>
  <c r="N9805" i="1"/>
  <c r="M9806" i="1"/>
  <c r="N9806" i="1"/>
  <c r="M9807" i="1"/>
  <c r="N9807" i="1"/>
  <c r="M9808" i="1"/>
  <c r="N9808" i="1"/>
  <c r="M9809" i="1"/>
  <c r="N9809" i="1"/>
  <c r="M9810" i="1"/>
  <c r="N9810" i="1"/>
  <c r="M9811" i="1"/>
  <c r="N9811" i="1"/>
  <c r="M9812" i="1"/>
  <c r="N9812" i="1"/>
  <c r="M9813" i="1"/>
  <c r="N9813" i="1"/>
  <c r="M9814" i="1"/>
  <c r="N9814" i="1"/>
  <c r="M9815" i="1"/>
  <c r="N9815" i="1"/>
  <c r="M9816" i="1"/>
  <c r="N9816" i="1"/>
  <c r="M9817" i="1"/>
  <c r="N9817" i="1"/>
  <c r="M9818" i="1"/>
  <c r="N9818" i="1"/>
  <c r="M9819" i="1"/>
  <c r="N9819" i="1"/>
  <c r="M9820" i="1"/>
  <c r="N9820" i="1"/>
  <c r="M9821" i="1"/>
  <c r="N9821" i="1"/>
  <c r="M9822" i="1"/>
  <c r="N9822" i="1"/>
  <c r="M9823" i="1"/>
  <c r="N9823" i="1"/>
  <c r="M9824" i="1"/>
  <c r="N9824" i="1"/>
  <c r="M9825" i="1"/>
  <c r="N9825" i="1"/>
  <c r="M9826" i="1"/>
  <c r="N9826" i="1"/>
  <c r="M9827" i="1"/>
  <c r="N9827" i="1"/>
  <c r="M9828" i="1"/>
  <c r="N9828" i="1"/>
  <c r="M9829" i="1"/>
  <c r="N9829" i="1"/>
  <c r="M9830" i="1"/>
  <c r="N9830" i="1"/>
  <c r="M9831" i="1"/>
  <c r="N9831" i="1"/>
  <c r="M9832" i="1"/>
  <c r="N9832" i="1"/>
  <c r="M9833" i="1"/>
  <c r="N9833" i="1"/>
  <c r="M9834" i="1"/>
  <c r="N9834" i="1"/>
  <c r="M9835" i="1"/>
  <c r="N9835" i="1"/>
  <c r="M9836" i="1"/>
  <c r="N9836" i="1"/>
  <c r="M9837" i="1"/>
  <c r="N9837" i="1"/>
  <c r="M9838" i="1"/>
  <c r="N9838" i="1"/>
  <c r="M9839" i="1"/>
  <c r="N9839" i="1"/>
  <c r="M9840" i="1"/>
  <c r="N9840" i="1"/>
  <c r="M9841" i="1"/>
  <c r="N9841" i="1"/>
  <c r="M9842" i="1"/>
  <c r="N9842" i="1"/>
  <c r="M9843" i="1"/>
  <c r="N9843" i="1"/>
  <c r="M9844" i="1"/>
  <c r="N9844" i="1"/>
  <c r="M9845" i="1"/>
  <c r="N9845" i="1"/>
  <c r="M9846" i="1"/>
  <c r="N9846" i="1"/>
  <c r="M9847" i="1"/>
  <c r="N9847" i="1"/>
  <c r="M9848" i="1"/>
  <c r="N9848" i="1"/>
  <c r="M9849" i="1"/>
  <c r="N9849" i="1"/>
  <c r="M9850" i="1"/>
  <c r="N9850" i="1"/>
  <c r="M9851" i="1"/>
  <c r="N9851" i="1"/>
  <c r="M9852" i="1"/>
  <c r="N9852" i="1"/>
  <c r="M9853" i="1"/>
  <c r="N9853" i="1"/>
  <c r="M9854" i="1"/>
  <c r="N9854" i="1"/>
  <c r="M9855" i="1"/>
  <c r="N9855" i="1"/>
  <c r="M9856" i="1"/>
  <c r="N9856" i="1"/>
  <c r="M9857" i="1"/>
  <c r="N9857" i="1"/>
  <c r="M9858" i="1"/>
  <c r="N9858" i="1"/>
  <c r="M9859" i="1"/>
  <c r="N9859" i="1"/>
  <c r="M9860" i="1"/>
  <c r="N9860" i="1"/>
  <c r="M9861" i="1"/>
  <c r="N9861" i="1"/>
  <c r="M9862" i="1"/>
  <c r="N9862" i="1"/>
  <c r="M9863" i="1"/>
  <c r="N9863" i="1"/>
  <c r="M9864" i="1"/>
  <c r="N9864" i="1"/>
  <c r="M9865" i="1"/>
  <c r="N9865" i="1"/>
  <c r="M9866" i="1"/>
  <c r="N9866" i="1"/>
  <c r="M9867" i="1"/>
  <c r="N9867" i="1"/>
  <c r="M9868" i="1"/>
  <c r="N9868" i="1"/>
  <c r="M9869" i="1"/>
  <c r="N9869" i="1"/>
  <c r="M9870" i="1"/>
  <c r="N9870" i="1"/>
  <c r="M9871" i="1"/>
  <c r="N9871" i="1"/>
  <c r="M9872" i="1"/>
  <c r="N9872" i="1"/>
  <c r="M9873" i="1"/>
  <c r="N9873" i="1"/>
  <c r="M9874" i="1"/>
  <c r="N9874" i="1"/>
  <c r="M9875" i="1"/>
  <c r="N9875" i="1"/>
  <c r="M9876" i="1"/>
  <c r="N9876" i="1"/>
  <c r="M9877" i="1"/>
  <c r="N9877" i="1"/>
  <c r="M9878" i="1"/>
  <c r="N9878" i="1"/>
  <c r="M9879" i="1"/>
  <c r="N9879" i="1"/>
  <c r="M9880" i="1"/>
  <c r="N9880" i="1"/>
  <c r="M9881" i="1"/>
  <c r="N9881" i="1"/>
  <c r="M9882" i="1"/>
  <c r="N9882" i="1"/>
  <c r="M9883" i="1"/>
  <c r="N9883" i="1"/>
  <c r="M9884" i="1"/>
  <c r="N9884" i="1"/>
  <c r="M9885" i="1"/>
  <c r="N9885" i="1"/>
  <c r="M9886" i="1"/>
  <c r="N9886" i="1"/>
  <c r="M9887" i="1"/>
  <c r="N9887" i="1"/>
  <c r="M9888" i="1"/>
  <c r="N9888" i="1"/>
  <c r="M9889" i="1"/>
  <c r="N9889" i="1"/>
  <c r="M9890" i="1"/>
  <c r="N9890" i="1"/>
  <c r="M9891" i="1"/>
  <c r="N9891" i="1"/>
  <c r="M9892" i="1"/>
  <c r="N9892" i="1"/>
  <c r="M9893" i="1"/>
  <c r="N9893" i="1"/>
  <c r="M9894" i="1"/>
  <c r="N9894" i="1"/>
  <c r="M9895" i="1"/>
  <c r="N9895" i="1"/>
  <c r="M9896" i="1"/>
  <c r="N9896" i="1"/>
  <c r="M9897" i="1"/>
  <c r="N9897" i="1"/>
  <c r="M9898" i="1"/>
  <c r="N9898" i="1"/>
  <c r="M9899" i="1"/>
  <c r="N9899" i="1"/>
  <c r="M9900" i="1"/>
  <c r="N9900" i="1"/>
  <c r="M9901" i="1"/>
  <c r="N9901" i="1"/>
  <c r="M9902" i="1"/>
  <c r="N9902" i="1"/>
  <c r="M9903" i="1"/>
  <c r="N9903" i="1"/>
  <c r="M9904" i="1"/>
  <c r="N9904" i="1"/>
  <c r="M9905" i="1"/>
  <c r="N9905" i="1"/>
  <c r="M9906" i="1"/>
  <c r="N9906" i="1"/>
  <c r="M9907" i="1"/>
  <c r="N9907" i="1"/>
  <c r="M9908" i="1"/>
  <c r="N9908" i="1"/>
  <c r="M9909" i="1"/>
  <c r="N9909" i="1"/>
  <c r="M9910" i="1"/>
  <c r="N9910" i="1"/>
  <c r="M9911" i="1"/>
  <c r="N9911" i="1"/>
  <c r="M9912" i="1"/>
  <c r="N9912" i="1"/>
  <c r="M9913" i="1"/>
  <c r="N9913" i="1"/>
  <c r="M9914" i="1"/>
  <c r="N9914" i="1"/>
  <c r="M9915" i="1"/>
  <c r="N9915" i="1"/>
  <c r="M9916" i="1"/>
  <c r="N9916" i="1"/>
  <c r="M9917" i="1"/>
  <c r="N9917" i="1"/>
  <c r="M9918" i="1"/>
  <c r="N9918" i="1"/>
  <c r="M9919" i="1"/>
  <c r="N9919" i="1"/>
  <c r="M9920" i="1"/>
  <c r="N9920" i="1"/>
  <c r="M9921" i="1"/>
  <c r="N9921" i="1"/>
  <c r="M9922" i="1"/>
  <c r="N9922" i="1"/>
  <c r="M9923" i="1"/>
  <c r="N9923" i="1"/>
  <c r="M9924" i="1"/>
  <c r="N9924" i="1"/>
  <c r="M9925" i="1"/>
  <c r="N9925" i="1"/>
  <c r="M9926" i="1"/>
  <c r="N9926" i="1"/>
  <c r="M9927" i="1"/>
  <c r="N9927" i="1"/>
  <c r="M9928" i="1"/>
  <c r="N9928" i="1"/>
  <c r="M9929" i="1"/>
  <c r="N9929" i="1"/>
  <c r="M9930" i="1"/>
  <c r="N9930" i="1"/>
  <c r="M9931" i="1"/>
  <c r="N9931" i="1"/>
  <c r="M9932" i="1"/>
  <c r="N9932" i="1"/>
  <c r="M9933" i="1"/>
  <c r="N9933" i="1"/>
  <c r="M9934" i="1"/>
  <c r="N9934" i="1"/>
  <c r="M9935" i="1"/>
  <c r="N9935" i="1"/>
  <c r="M9936" i="1"/>
  <c r="N9936" i="1"/>
  <c r="M9937" i="1"/>
  <c r="N9937" i="1"/>
  <c r="M9938" i="1"/>
  <c r="N9938" i="1"/>
  <c r="M9939" i="1"/>
  <c r="N9939" i="1"/>
  <c r="M9940" i="1"/>
  <c r="N9940" i="1"/>
  <c r="M9941" i="1"/>
  <c r="N9941" i="1"/>
  <c r="M9942" i="1"/>
  <c r="N9942" i="1"/>
  <c r="M9943" i="1"/>
  <c r="N9943" i="1"/>
  <c r="M9944" i="1"/>
  <c r="N9944" i="1"/>
  <c r="M9945" i="1"/>
  <c r="N9945" i="1"/>
  <c r="M9946" i="1"/>
  <c r="N9946" i="1"/>
  <c r="M9947" i="1"/>
  <c r="N9947" i="1"/>
  <c r="M9948" i="1"/>
  <c r="N9948" i="1"/>
  <c r="M9949" i="1"/>
  <c r="N9949" i="1"/>
  <c r="M9950" i="1"/>
  <c r="N9950" i="1"/>
  <c r="M9951" i="1"/>
  <c r="N9951" i="1"/>
  <c r="M9952" i="1"/>
  <c r="N9952" i="1"/>
  <c r="M9953" i="1"/>
  <c r="N9953" i="1"/>
  <c r="M9954" i="1"/>
  <c r="N9954" i="1"/>
  <c r="M9955" i="1"/>
  <c r="N9955" i="1"/>
  <c r="M9956" i="1"/>
  <c r="N9956" i="1"/>
  <c r="M9957" i="1"/>
  <c r="N9957" i="1"/>
  <c r="M9958" i="1"/>
  <c r="N9958" i="1"/>
  <c r="M9959" i="1"/>
  <c r="N9959" i="1"/>
  <c r="M9960" i="1"/>
  <c r="N9960" i="1"/>
  <c r="M9961" i="1"/>
  <c r="N9961" i="1"/>
  <c r="M9962" i="1"/>
  <c r="N9962" i="1"/>
  <c r="M9963" i="1"/>
  <c r="N9963" i="1"/>
  <c r="M9964" i="1"/>
  <c r="N9964" i="1"/>
  <c r="M9965" i="1"/>
  <c r="N9965" i="1"/>
  <c r="M9966" i="1"/>
  <c r="N9966" i="1"/>
  <c r="M9967" i="1"/>
  <c r="N9967" i="1"/>
  <c r="M9968" i="1"/>
  <c r="N9968" i="1"/>
  <c r="M9969" i="1"/>
  <c r="N9969" i="1"/>
  <c r="M9970" i="1"/>
  <c r="N9970" i="1"/>
  <c r="M9971" i="1"/>
  <c r="N9971" i="1"/>
  <c r="M9972" i="1"/>
  <c r="N9972" i="1"/>
  <c r="M9973" i="1"/>
  <c r="N9973" i="1"/>
  <c r="M9974" i="1"/>
  <c r="N9974" i="1"/>
  <c r="M9975" i="1"/>
  <c r="N9975" i="1"/>
  <c r="M9976" i="1"/>
  <c r="N9976" i="1"/>
  <c r="M9977" i="1"/>
  <c r="N9977" i="1"/>
  <c r="M9978" i="1"/>
  <c r="N9978" i="1"/>
  <c r="M9979" i="1"/>
  <c r="N9979" i="1"/>
  <c r="M9980" i="1"/>
  <c r="N9980" i="1"/>
  <c r="M9981" i="1"/>
  <c r="N9981" i="1"/>
  <c r="M9982" i="1"/>
  <c r="N9982" i="1"/>
  <c r="M9983" i="1"/>
  <c r="N9983" i="1"/>
  <c r="M9984" i="1"/>
  <c r="N9984" i="1"/>
  <c r="M9985" i="1"/>
  <c r="N9985" i="1"/>
  <c r="M9986" i="1"/>
  <c r="N9986" i="1"/>
  <c r="M9987" i="1"/>
  <c r="N9987" i="1"/>
  <c r="M9988" i="1"/>
  <c r="N9988" i="1"/>
  <c r="M9989" i="1"/>
  <c r="N9989" i="1"/>
  <c r="M9990" i="1"/>
  <c r="N9990" i="1"/>
  <c r="M9991" i="1"/>
  <c r="N9991" i="1"/>
  <c r="M9992" i="1"/>
  <c r="N9992" i="1"/>
  <c r="M9993" i="1"/>
  <c r="N9993" i="1"/>
  <c r="M9994" i="1"/>
  <c r="N9994" i="1"/>
  <c r="M9995" i="1"/>
  <c r="N9995" i="1"/>
  <c r="M9996" i="1"/>
  <c r="N9996" i="1"/>
  <c r="M9997" i="1"/>
  <c r="N9997" i="1"/>
  <c r="M9998" i="1"/>
  <c r="N9998" i="1"/>
  <c r="M9999" i="1"/>
  <c r="N9999" i="1"/>
  <c r="M10000" i="1"/>
  <c r="N10000" i="1"/>
  <c r="M10001" i="1"/>
  <c r="N10001" i="1"/>
  <c r="M10002" i="1"/>
  <c r="N10002" i="1"/>
  <c r="M10003" i="1"/>
  <c r="N10003" i="1"/>
  <c r="M10004" i="1"/>
  <c r="N10004" i="1"/>
  <c r="M10005" i="1"/>
  <c r="N10005" i="1"/>
  <c r="M10006" i="1"/>
  <c r="N10006" i="1"/>
  <c r="M10007" i="1"/>
  <c r="N10007" i="1"/>
  <c r="M10008" i="1"/>
  <c r="N10008" i="1"/>
  <c r="M10009" i="1"/>
  <c r="N10009" i="1"/>
  <c r="M10010" i="1"/>
  <c r="N10010" i="1"/>
  <c r="M10011" i="1"/>
  <c r="N10011" i="1"/>
  <c r="M10012" i="1"/>
  <c r="N10012" i="1"/>
  <c r="M10013" i="1"/>
  <c r="N10013" i="1"/>
  <c r="M10014" i="1"/>
  <c r="N10014" i="1"/>
  <c r="M10015" i="1"/>
  <c r="N10015" i="1"/>
  <c r="M10016" i="1"/>
  <c r="N10016" i="1"/>
  <c r="M10017" i="1"/>
  <c r="N10017" i="1"/>
  <c r="M10018" i="1"/>
  <c r="N10018" i="1"/>
  <c r="M10019" i="1"/>
  <c r="N10019" i="1"/>
  <c r="M10020" i="1"/>
  <c r="N10020" i="1"/>
  <c r="M10021" i="1"/>
  <c r="N10021" i="1"/>
  <c r="M10022" i="1"/>
  <c r="N10022" i="1"/>
  <c r="M10023" i="1"/>
  <c r="N10023" i="1"/>
  <c r="M10024" i="1"/>
  <c r="N10024" i="1"/>
  <c r="M10025" i="1"/>
  <c r="N10025" i="1"/>
  <c r="M10026" i="1"/>
  <c r="N10026" i="1"/>
  <c r="M10027" i="1"/>
  <c r="N10027" i="1"/>
  <c r="M10028" i="1"/>
  <c r="N10028" i="1"/>
  <c r="M10029" i="1"/>
  <c r="N10029" i="1"/>
  <c r="M10030" i="1"/>
  <c r="N10030" i="1"/>
  <c r="M10031" i="1"/>
  <c r="N10031" i="1"/>
  <c r="M10032" i="1"/>
  <c r="N10032" i="1"/>
  <c r="M10033" i="1"/>
  <c r="N10033" i="1"/>
  <c r="M10034" i="1"/>
  <c r="N10034" i="1"/>
  <c r="M10035" i="1"/>
  <c r="N10035" i="1"/>
  <c r="M10036" i="1"/>
  <c r="N10036" i="1"/>
  <c r="M10037" i="1"/>
  <c r="N10037" i="1"/>
  <c r="M10038" i="1"/>
  <c r="N10038" i="1"/>
  <c r="M10039" i="1"/>
  <c r="N10039" i="1"/>
  <c r="M10040" i="1"/>
  <c r="N10040" i="1"/>
  <c r="M10041" i="1"/>
  <c r="N10041" i="1"/>
  <c r="M10042" i="1"/>
  <c r="N10042" i="1"/>
  <c r="M10043" i="1"/>
  <c r="N10043" i="1"/>
  <c r="M10044" i="1"/>
  <c r="N10044" i="1"/>
  <c r="M10045" i="1"/>
  <c r="N10045" i="1"/>
  <c r="M10046" i="1"/>
  <c r="N10046" i="1"/>
  <c r="M10047" i="1"/>
  <c r="N10047" i="1"/>
  <c r="M10048" i="1"/>
  <c r="N10048" i="1"/>
  <c r="M10049" i="1"/>
  <c r="N10049" i="1"/>
  <c r="M10050" i="1"/>
  <c r="N10050" i="1"/>
  <c r="M10051" i="1"/>
  <c r="N10051" i="1"/>
  <c r="M10052" i="1"/>
  <c r="N10052" i="1"/>
  <c r="M10053" i="1"/>
  <c r="N10053" i="1"/>
  <c r="M10054" i="1"/>
  <c r="N10054" i="1"/>
  <c r="M10055" i="1"/>
  <c r="N10055" i="1"/>
  <c r="M10056" i="1"/>
  <c r="N10056" i="1"/>
  <c r="M10057" i="1"/>
  <c r="N10057" i="1"/>
  <c r="M10058" i="1"/>
  <c r="N10058" i="1"/>
  <c r="M10059" i="1"/>
  <c r="N10059" i="1"/>
  <c r="M10060" i="1"/>
  <c r="N10060" i="1"/>
  <c r="M10061" i="1"/>
  <c r="N10061" i="1"/>
  <c r="M10062" i="1"/>
  <c r="N10062" i="1"/>
  <c r="M10063" i="1"/>
  <c r="N10063" i="1"/>
  <c r="M10064" i="1"/>
  <c r="N10064" i="1"/>
  <c r="M10065" i="1"/>
  <c r="N10065" i="1"/>
  <c r="M10066" i="1"/>
  <c r="N10066" i="1"/>
  <c r="M10067" i="1"/>
  <c r="N10067" i="1"/>
  <c r="M10068" i="1"/>
  <c r="N10068" i="1"/>
  <c r="M10069" i="1"/>
  <c r="N10069" i="1"/>
  <c r="M10070" i="1"/>
  <c r="N10070" i="1"/>
  <c r="M10071" i="1"/>
  <c r="N10071" i="1"/>
  <c r="M10072" i="1"/>
  <c r="N10072" i="1"/>
  <c r="M10073" i="1"/>
  <c r="N10073" i="1"/>
  <c r="M10074" i="1"/>
  <c r="N10074" i="1"/>
  <c r="M10075" i="1"/>
  <c r="N10075" i="1"/>
  <c r="M10076" i="1"/>
  <c r="N10076" i="1"/>
  <c r="M10077" i="1"/>
  <c r="N10077" i="1"/>
  <c r="M10078" i="1"/>
  <c r="N10078" i="1"/>
  <c r="M10079" i="1"/>
  <c r="N10079" i="1"/>
  <c r="M10080" i="1"/>
  <c r="N10080" i="1"/>
  <c r="M10081" i="1"/>
  <c r="N10081" i="1"/>
  <c r="M10082" i="1"/>
  <c r="N10082" i="1"/>
  <c r="M10083" i="1"/>
  <c r="N10083" i="1"/>
  <c r="M10084" i="1"/>
  <c r="N10084" i="1"/>
  <c r="M10085" i="1"/>
  <c r="N10085" i="1"/>
  <c r="M10086" i="1"/>
  <c r="N10086" i="1"/>
  <c r="M10087" i="1"/>
  <c r="N10087" i="1"/>
  <c r="M10088" i="1"/>
  <c r="N10088" i="1"/>
  <c r="M10089" i="1"/>
  <c r="N10089" i="1"/>
  <c r="M10090" i="1"/>
  <c r="N10090" i="1"/>
  <c r="M10091" i="1"/>
  <c r="N10091" i="1"/>
  <c r="M10092" i="1"/>
  <c r="N10092" i="1"/>
  <c r="M10093" i="1"/>
  <c r="N10093" i="1"/>
  <c r="M10094" i="1"/>
  <c r="N10094" i="1"/>
  <c r="M10095" i="1"/>
  <c r="N10095" i="1"/>
  <c r="M10096" i="1"/>
  <c r="N10096" i="1"/>
  <c r="M10097" i="1"/>
  <c r="N10097" i="1"/>
  <c r="M10098" i="1"/>
  <c r="N10098" i="1"/>
  <c r="M10099" i="1"/>
  <c r="N10099" i="1"/>
  <c r="M10100" i="1"/>
  <c r="N10100" i="1"/>
  <c r="M10101" i="1"/>
  <c r="N10101" i="1"/>
  <c r="M10102" i="1"/>
  <c r="N10102" i="1"/>
  <c r="M10103" i="1"/>
  <c r="N10103" i="1"/>
  <c r="M10104" i="1"/>
  <c r="N10104" i="1"/>
  <c r="M10105" i="1"/>
  <c r="N10105" i="1"/>
  <c r="M10106" i="1"/>
  <c r="N10106" i="1"/>
  <c r="M10107" i="1"/>
  <c r="N10107" i="1"/>
  <c r="M10108" i="1"/>
  <c r="N10108" i="1"/>
  <c r="M10109" i="1"/>
  <c r="N10109" i="1"/>
  <c r="M10110" i="1"/>
  <c r="N10110" i="1"/>
  <c r="M10111" i="1"/>
  <c r="N10111" i="1"/>
  <c r="M10112" i="1"/>
  <c r="N10112" i="1"/>
  <c r="M10113" i="1"/>
  <c r="N10113" i="1"/>
  <c r="M10114" i="1"/>
  <c r="N10114" i="1"/>
  <c r="M10115" i="1"/>
  <c r="N10115" i="1"/>
  <c r="M10116" i="1"/>
  <c r="N10116" i="1"/>
  <c r="M10117" i="1"/>
  <c r="N10117" i="1"/>
  <c r="M10118" i="1"/>
  <c r="N10118" i="1"/>
  <c r="M10119" i="1"/>
  <c r="N10119" i="1"/>
  <c r="M10120" i="1"/>
  <c r="N10120" i="1"/>
  <c r="M10121" i="1"/>
  <c r="N10121" i="1"/>
  <c r="M10122" i="1"/>
  <c r="N10122" i="1"/>
  <c r="M10123" i="1"/>
  <c r="N10123" i="1"/>
  <c r="M10124" i="1"/>
  <c r="N10124" i="1"/>
  <c r="M10125" i="1"/>
  <c r="N10125" i="1"/>
  <c r="M10126" i="1"/>
  <c r="N10126" i="1"/>
  <c r="M10127" i="1"/>
  <c r="N10127" i="1"/>
  <c r="M10128" i="1"/>
  <c r="N10128" i="1"/>
  <c r="M10129" i="1"/>
  <c r="N10129" i="1"/>
  <c r="M10130" i="1"/>
  <c r="N10130" i="1"/>
  <c r="M10131" i="1"/>
  <c r="N10131" i="1"/>
  <c r="M10132" i="1"/>
  <c r="N10132" i="1"/>
  <c r="M10133" i="1"/>
  <c r="N10133" i="1"/>
  <c r="M10134" i="1"/>
  <c r="N10134" i="1"/>
  <c r="M10135" i="1"/>
  <c r="N10135" i="1"/>
  <c r="M10136" i="1"/>
  <c r="N10136" i="1"/>
  <c r="M10137" i="1"/>
  <c r="N10137" i="1"/>
  <c r="M10138" i="1"/>
  <c r="N10138" i="1"/>
  <c r="M10139" i="1"/>
  <c r="N10139" i="1"/>
  <c r="M10140" i="1"/>
  <c r="N10140" i="1"/>
  <c r="M10141" i="1"/>
  <c r="N10141" i="1"/>
  <c r="M10142" i="1"/>
  <c r="N10142" i="1"/>
  <c r="M10143" i="1"/>
  <c r="N10143" i="1"/>
  <c r="M10144" i="1"/>
  <c r="N10144" i="1"/>
  <c r="M10145" i="1"/>
  <c r="N10145" i="1"/>
  <c r="M10146" i="1"/>
  <c r="N10146" i="1"/>
  <c r="M10147" i="1"/>
  <c r="N10147" i="1"/>
  <c r="M10148" i="1"/>
  <c r="N10148" i="1"/>
  <c r="M10149" i="1"/>
  <c r="N10149" i="1"/>
  <c r="M10150" i="1"/>
  <c r="N10150" i="1"/>
  <c r="M10151" i="1"/>
  <c r="N10151" i="1"/>
  <c r="M10152" i="1"/>
  <c r="N10152" i="1"/>
  <c r="M10153" i="1"/>
  <c r="N10153" i="1"/>
  <c r="M10154" i="1"/>
  <c r="N10154" i="1"/>
  <c r="M10155" i="1"/>
  <c r="N10155" i="1"/>
  <c r="M10156" i="1"/>
  <c r="N10156" i="1"/>
  <c r="M10157" i="1"/>
  <c r="N10157" i="1"/>
  <c r="M10158" i="1"/>
  <c r="N10158" i="1"/>
  <c r="M10159" i="1"/>
  <c r="N10159" i="1"/>
  <c r="M10160" i="1"/>
  <c r="N10160" i="1"/>
  <c r="M10161" i="1"/>
  <c r="N10161" i="1"/>
  <c r="M10162" i="1"/>
  <c r="N10162" i="1"/>
  <c r="M10163" i="1"/>
  <c r="N10163" i="1"/>
  <c r="M10164" i="1"/>
  <c r="N10164" i="1"/>
  <c r="M10165" i="1"/>
  <c r="N10165" i="1"/>
  <c r="M10166" i="1"/>
  <c r="N10166" i="1"/>
  <c r="M10167" i="1"/>
  <c r="N10167" i="1"/>
  <c r="M10168" i="1"/>
  <c r="N10168" i="1"/>
  <c r="M10169" i="1"/>
  <c r="N10169" i="1"/>
  <c r="M10170" i="1"/>
  <c r="N10170" i="1"/>
  <c r="M10171" i="1"/>
  <c r="N10171" i="1"/>
  <c r="M10172" i="1"/>
  <c r="N10172" i="1"/>
  <c r="M10173" i="1"/>
  <c r="N10173" i="1"/>
  <c r="M10174" i="1"/>
  <c r="N10174" i="1"/>
  <c r="M10175" i="1"/>
  <c r="N10175" i="1"/>
  <c r="M10176" i="1"/>
  <c r="N10176" i="1"/>
  <c r="M10177" i="1"/>
  <c r="N10177" i="1"/>
  <c r="M10178" i="1"/>
  <c r="N10178" i="1"/>
  <c r="M10179" i="1"/>
  <c r="N10179" i="1"/>
  <c r="M10180" i="1"/>
  <c r="N10180" i="1"/>
  <c r="M10181" i="1"/>
  <c r="N10181" i="1"/>
  <c r="M10182" i="1"/>
  <c r="N10182" i="1"/>
  <c r="M10183" i="1"/>
  <c r="N10183" i="1"/>
  <c r="M10184" i="1"/>
  <c r="N10184" i="1"/>
  <c r="M10185" i="1"/>
  <c r="N10185" i="1"/>
  <c r="M10186" i="1"/>
  <c r="N10186" i="1"/>
  <c r="M10187" i="1"/>
  <c r="N10187" i="1"/>
  <c r="M10188" i="1"/>
  <c r="N10188" i="1"/>
  <c r="M10189" i="1"/>
  <c r="N10189" i="1"/>
  <c r="M10190" i="1"/>
  <c r="N10190" i="1"/>
  <c r="M10191" i="1"/>
  <c r="N10191" i="1"/>
  <c r="M10192" i="1"/>
  <c r="N10192" i="1"/>
  <c r="M10193" i="1"/>
  <c r="N10193" i="1"/>
  <c r="M10194" i="1"/>
  <c r="N10194" i="1"/>
  <c r="M10195" i="1"/>
  <c r="N10195" i="1"/>
  <c r="M10196" i="1"/>
  <c r="N10196" i="1"/>
  <c r="M10197" i="1"/>
  <c r="N10197" i="1"/>
  <c r="M10198" i="1"/>
  <c r="N10198" i="1"/>
  <c r="M10199" i="1"/>
  <c r="N10199" i="1"/>
  <c r="M10200" i="1"/>
  <c r="N10200" i="1"/>
  <c r="M10201" i="1"/>
  <c r="N10201" i="1"/>
  <c r="M10202" i="1"/>
  <c r="N10202" i="1"/>
  <c r="M10203" i="1"/>
  <c r="N10203" i="1"/>
  <c r="M10204" i="1"/>
  <c r="N10204" i="1"/>
  <c r="M10205" i="1"/>
  <c r="N10205" i="1"/>
  <c r="M10206" i="1"/>
  <c r="N10206" i="1"/>
  <c r="M10207" i="1"/>
  <c r="N10207" i="1"/>
  <c r="M10208" i="1"/>
  <c r="N10208" i="1"/>
  <c r="M10209" i="1"/>
  <c r="N10209" i="1"/>
  <c r="M10210" i="1"/>
  <c r="N10210" i="1"/>
  <c r="M10211" i="1"/>
  <c r="N10211" i="1"/>
  <c r="M10212" i="1"/>
  <c r="N10212" i="1"/>
  <c r="M10213" i="1"/>
  <c r="N10213" i="1"/>
  <c r="M10214" i="1"/>
  <c r="N10214" i="1"/>
  <c r="M10215" i="1"/>
  <c r="N10215" i="1"/>
  <c r="M10216" i="1"/>
  <c r="N10216" i="1"/>
  <c r="M10217" i="1"/>
  <c r="N10217" i="1"/>
  <c r="M10218" i="1"/>
  <c r="N10218" i="1"/>
  <c r="M10219" i="1"/>
  <c r="N10219" i="1"/>
  <c r="M10220" i="1"/>
  <c r="N10220" i="1"/>
  <c r="M10221" i="1"/>
  <c r="N10221" i="1"/>
  <c r="M10222" i="1"/>
  <c r="N10222" i="1"/>
  <c r="M10223" i="1"/>
  <c r="N10223" i="1"/>
  <c r="M10224" i="1"/>
  <c r="N10224" i="1"/>
  <c r="M10225" i="1"/>
  <c r="N10225" i="1"/>
  <c r="M10226" i="1"/>
  <c r="N10226" i="1"/>
  <c r="M10227" i="1"/>
  <c r="N10227" i="1"/>
  <c r="M10228" i="1"/>
  <c r="N10228" i="1"/>
  <c r="M10229" i="1"/>
  <c r="N10229" i="1"/>
  <c r="M10230" i="1"/>
  <c r="N10230" i="1"/>
  <c r="M10231" i="1"/>
  <c r="N10231" i="1"/>
  <c r="M10232" i="1"/>
  <c r="N10232" i="1"/>
  <c r="M10233" i="1"/>
  <c r="N10233" i="1"/>
  <c r="M10234" i="1"/>
  <c r="N10234" i="1"/>
  <c r="M10235" i="1"/>
  <c r="N10235" i="1"/>
  <c r="M10236" i="1"/>
  <c r="N10236" i="1"/>
  <c r="M10237" i="1"/>
  <c r="N10237" i="1"/>
  <c r="M10238" i="1"/>
  <c r="N10238" i="1"/>
  <c r="M10239" i="1"/>
  <c r="N10239" i="1"/>
  <c r="M10240" i="1"/>
  <c r="N10240" i="1"/>
  <c r="M10241" i="1"/>
  <c r="N10241" i="1"/>
  <c r="M10242" i="1"/>
  <c r="N10242" i="1"/>
  <c r="M10243" i="1"/>
  <c r="N10243" i="1"/>
  <c r="M10244" i="1"/>
  <c r="N10244" i="1"/>
  <c r="M10245" i="1"/>
  <c r="N10245" i="1"/>
  <c r="M10246" i="1"/>
  <c r="N10246" i="1"/>
  <c r="M10247" i="1"/>
  <c r="N10247" i="1"/>
  <c r="M10248" i="1"/>
  <c r="N10248" i="1"/>
  <c r="M10249" i="1"/>
  <c r="N10249" i="1"/>
  <c r="M10250" i="1"/>
  <c r="N10250" i="1"/>
  <c r="M10251" i="1"/>
  <c r="N10251" i="1"/>
  <c r="M10252" i="1"/>
  <c r="N10252" i="1"/>
  <c r="M10253" i="1"/>
  <c r="N10253" i="1"/>
  <c r="M10254" i="1"/>
  <c r="N10254" i="1"/>
  <c r="M10255" i="1"/>
  <c r="N10255" i="1"/>
  <c r="M10256" i="1"/>
  <c r="N10256" i="1"/>
  <c r="M10257" i="1"/>
  <c r="N10257" i="1"/>
  <c r="M10258" i="1"/>
  <c r="N10258" i="1"/>
  <c r="M10259" i="1"/>
  <c r="N10259" i="1"/>
  <c r="M10260" i="1"/>
  <c r="N10260" i="1"/>
  <c r="M10261" i="1"/>
  <c r="N10261" i="1"/>
  <c r="M10262" i="1"/>
  <c r="N10262" i="1"/>
  <c r="M10263" i="1"/>
  <c r="N10263" i="1"/>
  <c r="M10264" i="1"/>
  <c r="N10264" i="1"/>
  <c r="M10265" i="1"/>
  <c r="N10265" i="1"/>
  <c r="M10266" i="1"/>
  <c r="N10266" i="1"/>
  <c r="M10267" i="1"/>
  <c r="N10267" i="1"/>
  <c r="M10268" i="1"/>
  <c r="N10268" i="1"/>
  <c r="M10269" i="1"/>
  <c r="N10269" i="1"/>
  <c r="M10270" i="1"/>
  <c r="N10270" i="1"/>
  <c r="M10271" i="1"/>
  <c r="N10271" i="1"/>
  <c r="M10272" i="1"/>
  <c r="N10272" i="1"/>
  <c r="M10273" i="1"/>
  <c r="N10273" i="1"/>
  <c r="M10274" i="1"/>
  <c r="N10274" i="1"/>
  <c r="M10275" i="1"/>
  <c r="N10275" i="1"/>
  <c r="M10276" i="1"/>
  <c r="N10276" i="1"/>
  <c r="M10277" i="1"/>
  <c r="N10277" i="1"/>
  <c r="M10278" i="1"/>
  <c r="N10278" i="1"/>
  <c r="M10279" i="1"/>
  <c r="N10279" i="1"/>
  <c r="M10280" i="1"/>
  <c r="N10280" i="1"/>
  <c r="M10281" i="1"/>
  <c r="N10281" i="1"/>
  <c r="M10282" i="1"/>
  <c r="N10282" i="1"/>
  <c r="M10283" i="1"/>
  <c r="N10283" i="1"/>
  <c r="M10284" i="1"/>
  <c r="N10284" i="1"/>
  <c r="M10285" i="1"/>
  <c r="N10285" i="1"/>
  <c r="M10286" i="1"/>
  <c r="N10286" i="1"/>
  <c r="M10287" i="1"/>
  <c r="N10287" i="1"/>
  <c r="M10288" i="1"/>
  <c r="N10288" i="1"/>
  <c r="M10289" i="1"/>
  <c r="N10289" i="1"/>
  <c r="M10290" i="1"/>
  <c r="N10290" i="1"/>
  <c r="M10291" i="1"/>
  <c r="N10291" i="1"/>
  <c r="M10292" i="1"/>
  <c r="N10292" i="1"/>
  <c r="M10293" i="1"/>
  <c r="N10293" i="1"/>
  <c r="M10294" i="1"/>
  <c r="N10294" i="1"/>
  <c r="M10295" i="1"/>
  <c r="N10295" i="1"/>
  <c r="M10296" i="1"/>
  <c r="N10296" i="1"/>
  <c r="M10297" i="1"/>
  <c r="N10297" i="1"/>
  <c r="M10298" i="1"/>
  <c r="N10298" i="1"/>
  <c r="M10299" i="1"/>
  <c r="N10299" i="1"/>
  <c r="M10300" i="1"/>
  <c r="N10300" i="1"/>
  <c r="M10301" i="1"/>
  <c r="N10301" i="1"/>
  <c r="M10302" i="1"/>
  <c r="N10302" i="1"/>
  <c r="M10303" i="1"/>
  <c r="N10303" i="1"/>
  <c r="M10304" i="1"/>
  <c r="N10304" i="1"/>
  <c r="M10305" i="1"/>
  <c r="N10305" i="1"/>
  <c r="M10306" i="1"/>
  <c r="N10306" i="1"/>
  <c r="M10307" i="1"/>
  <c r="N10307" i="1"/>
  <c r="M10308" i="1"/>
  <c r="N10308" i="1"/>
  <c r="M10309" i="1"/>
  <c r="N10309" i="1"/>
  <c r="M10310" i="1"/>
  <c r="N10310" i="1"/>
  <c r="M10311" i="1"/>
  <c r="N10311" i="1"/>
  <c r="M10312" i="1"/>
  <c r="N10312" i="1"/>
  <c r="M10313" i="1"/>
  <c r="N10313" i="1"/>
  <c r="M10314" i="1"/>
  <c r="N10314" i="1"/>
  <c r="M10315" i="1"/>
  <c r="N10315" i="1"/>
  <c r="M10316" i="1"/>
  <c r="N10316" i="1"/>
  <c r="M10317" i="1"/>
  <c r="N10317" i="1"/>
  <c r="M10318" i="1"/>
  <c r="N10318" i="1"/>
  <c r="M10319" i="1"/>
  <c r="N10319" i="1"/>
  <c r="M10320" i="1"/>
  <c r="N10320" i="1"/>
  <c r="M10321" i="1"/>
  <c r="N10321" i="1"/>
  <c r="M10322" i="1"/>
  <c r="N10322" i="1"/>
  <c r="M10323" i="1"/>
  <c r="N10323" i="1"/>
  <c r="M10324" i="1"/>
  <c r="N10324" i="1"/>
  <c r="M10325" i="1"/>
  <c r="N10325" i="1"/>
  <c r="M10326" i="1"/>
  <c r="N10326" i="1"/>
  <c r="M10327" i="1"/>
  <c r="N10327" i="1"/>
  <c r="M10328" i="1"/>
  <c r="N10328" i="1"/>
  <c r="M10329" i="1"/>
  <c r="N10329" i="1"/>
  <c r="M10330" i="1"/>
  <c r="N10330" i="1"/>
  <c r="M10331" i="1"/>
  <c r="N10331" i="1"/>
  <c r="M10332" i="1"/>
  <c r="N10332" i="1"/>
  <c r="M10333" i="1"/>
  <c r="N10333" i="1"/>
  <c r="M10334" i="1"/>
  <c r="N10334" i="1"/>
  <c r="M10335" i="1"/>
  <c r="N10335" i="1"/>
  <c r="M10336" i="1"/>
  <c r="N10336" i="1"/>
  <c r="M10337" i="1"/>
  <c r="N10337" i="1"/>
  <c r="M10338" i="1"/>
  <c r="N10338" i="1"/>
  <c r="M10339" i="1"/>
  <c r="N10339" i="1"/>
  <c r="M10340" i="1"/>
  <c r="N10340" i="1"/>
  <c r="M10341" i="1"/>
  <c r="N10341" i="1"/>
  <c r="M10342" i="1"/>
  <c r="N10342" i="1"/>
  <c r="M10343" i="1"/>
  <c r="N10343" i="1"/>
  <c r="M10344" i="1"/>
  <c r="N10344" i="1"/>
  <c r="M10345" i="1"/>
  <c r="N10345" i="1"/>
  <c r="M10346" i="1"/>
  <c r="N10346" i="1"/>
  <c r="M10347" i="1"/>
  <c r="N10347" i="1"/>
  <c r="M10348" i="1"/>
  <c r="N10348" i="1"/>
  <c r="M10349" i="1"/>
  <c r="N10349" i="1"/>
  <c r="M10350" i="1"/>
  <c r="N10350" i="1"/>
  <c r="M10351" i="1"/>
  <c r="N10351" i="1"/>
  <c r="M10352" i="1"/>
  <c r="N10352" i="1"/>
  <c r="M10353" i="1"/>
  <c r="N10353" i="1"/>
  <c r="M10354" i="1"/>
  <c r="N10354" i="1"/>
  <c r="M10355" i="1"/>
  <c r="N10355" i="1"/>
  <c r="M10356" i="1"/>
  <c r="N10356" i="1"/>
  <c r="M10357" i="1"/>
  <c r="N10357" i="1"/>
  <c r="M10358" i="1"/>
  <c r="N10358" i="1"/>
  <c r="M10359" i="1"/>
  <c r="N10359" i="1"/>
  <c r="M10360" i="1"/>
  <c r="N10360" i="1"/>
  <c r="M10361" i="1"/>
  <c r="N10361" i="1"/>
  <c r="M10362" i="1"/>
  <c r="N10362" i="1"/>
  <c r="M10363" i="1"/>
  <c r="N10363" i="1"/>
  <c r="M10364" i="1"/>
  <c r="N10364" i="1"/>
  <c r="M10365" i="1"/>
  <c r="N10365" i="1"/>
  <c r="M10366" i="1"/>
  <c r="N10366" i="1"/>
  <c r="M10367" i="1"/>
  <c r="N10367" i="1"/>
  <c r="M10368" i="1"/>
  <c r="N10368" i="1"/>
  <c r="M10369" i="1"/>
  <c r="N10369" i="1"/>
  <c r="M10370" i="1"/>
  <c r="N10370" i="1"/>
  <c r="M10371" i="1"/>
  <c r="N10371" i="1"/>
  <c r="M10372" i="1"/>
  <c r="N10372" i="1"/>
  <c r="M10373" i="1"/>
  <c r="N10373" i="1"/>
  <c r="M10374" i="1"/>
  <c r="N10374" i="1"/>
  <c r="M10375" i="1"/>
  <c r="N10375" i="1"/>
  <c r="M10376" i="1"/>
  <c r="N10376" i="1"/>
  <c r="M10377" i="1"/>
  <c r="N10377" i="1"/>
  <c r="M10378" i="1"/>
  <c r="N10378" i="1"/>
  <c r="M10379" i="1"/>
  <c r="N10379" i="1"/>
  <c r="M10380" i="1"/>
  <c r="N10380" i="1"/>
  <c r="M10381" i="1"/>
  <c r="N10381" i="1"/>
  <c r="M10382" i="1"/>
  <c r="N10382" i="1"/>
  <c r="M10383" i="1"/>
  <c r="N10383" i="1"/>
  <c r="M10384" i="1"/>
  <c r="N10384" i="1"/>
  <c r="M10385" i="1"/>
  <c r="N10385" i="1"/>
  <c r="M10386" i="1"/>
  <c r="N10386" i="1"/>
  <c r="M10387" i="1"/>
  <c r="N10387" i="1"/>
  <c r="M10388" i="1"/>
  <c r="N10388" i="1"/>
  <c r="M10389" i="1"/>
  <c r="N10389" i="1"/>
  <c r="M10390" i="1"/>
  <c r="N10390" i="1"/>
  <c r="M10391" i="1"/>
  <c r="N10391" i="1"/>
  <c r="M10392" i="1"/>
  <c r="N10392" i="1"/>
  <c r="M10393" i="1"/>
  <c r="N10393" i="1"/>
  <c r="M10394" i="1"/>
  <c r="N10394" i="1"/>
  <c r="M10395" i="1"/>
  <c r="N10395" i="1"/>
  <c r="M10396" i="1"/>
  <c r="N10396" i="1"/>
  <c r="M10397" i="1"/>
  <c r="N10397" i="1"/>
  <c r="M10398" i="1"/>
  <c r="N10398" i="1"/>
  <c r="M10399" i="1"/>
  <c r="N10399" i="1"/>
  <c r="M10400" i="1"/>
  <c r="N10400" i="1"/>
  <c r="M10401" i="1"/>
  <c r="N10401" i="1"/>
  <c r="M10402" i="1"/>
  <c r="N10402" i="1"/>
  <c r="M10403" i="1"/>
  <c r="N10403" i="1"/>
  <c r="M10404" i="1"/>
  <c r="N10404" i="1"/>
  <c r="M10405" i="1"/>
  <c r="N10405" i="1"/>
  <c r="M10406" i="1"/>
  <c r="N10406" i="1"/>
  <c r="M10407" i="1"/>
  <c r="N10407" i="1"/>
  <c r="M10408" i="1"/>
  <c r="N10408" i="1"/>
  <c r="M10409" i="1"/>
  <c r="N10409" i="1"/>
  <c r="M10410" i="1"/>
  <c r="N10410" i="1"/>
  <c r="M10411" i="1"/>
  <c r="N10411" i="1"/>
  <c r="M10412" i="1"/>
  <c r="N10412" i="1"/>
  <c r="M10413" i="1"/>
  <c r="N10413" i="1"/>
  <c r="M10414" i="1"/>
  <c r="N10414" i="1"/>
  <c r="M10415" i="1"/>
  <c r="N10415" i="1"/>
  <c r="M10416" i="1"/>
  <c r="N10416" i="1"/>
  <c r="M10417" i="1"/>
  <c r="N10417" i="1"/>
  <c r="M10418" i="1"/>
  <c r="N10418" i="1"/>
  <c r="M10419" i="1"/>
  <c r="N10419" i="1"/>
  <c r="M10420" i="1"/>
  <c r="N10420" i="1"/>
  <c r="M10421" i="1"/>
  <c r="N10421" i="1"/>
  <c r="M10422" i="1"/>
  <c r="N10422" i="1"/>
  <c r="M10423" i="1"/>
  <c r="N10423" i="1"/>
  <c r="M10424" i="1"/>
  <c r="N10424" i="1"/>
  <c r="M10425" i="1"/>
  <c r="N10425" i="1"/>
  <c r="M10426" i="1"/>
  <c r="N10426" i="1"/>
  <c r="M10427" i="1"/>
  <c r="N10427" i="1"/>
  <c r="M10428" i="1"/>
  <c r="N10428" i="1"/>
  <c r="M10429" i="1"/>
  <c r="N10429" i="1"/>
  <c r="M10430" i="1"/>
  <c r="N10430" i="1"/>
  <c r="M10431" i="1"/>
  <c r="N10431" i="1"/>
  <c r="M10432" i="1"/>
  <c r="N10432" i="1"/>
  <c r="M10433" i="1"/>
  <c r="N10433" i="1"/>
  <c r="M10434" i="1"/>
  <c r="N10434" i="1"/>
  <c r="M10435" i="1"/>
  <c r="N10435" i="1"/>
  <c r="M10436" i="1"/>
  <c r="N10436" i="1"/>
  <c r="M10437" i="1"/>
  <c r="N10437" i="1"/>
  <c r="M10438" i="1"/>
  <c r="N10438" i="1"/>
  <c r="M10439" i="1"/>
  <c r="N10439" i="1"/>
  <c r="M10440" i="1"/>
  <c r="N10440" i="1"/>
  <c r="M10441" i="1"/>
  <c r="N10441" i="1"/>
  <c r="M10442" i="1"/>
  <c r="N10442" i="1"/>
  <c r="M10443" i="1"/>
  <c r="N10443" i="1"/>
  <c r="M10444" i="1"/>
  <c r="N10444" i="1"/>
  <c r="M10445" i="1"/>
  <c r="N10445" i="1"/>
  <c r="M10446" i="1"/>
  <c r="N10446" i="1"/>
  <c r="M10447" i="1"/>
  <c r="N10447" i="1"/>
  <c r="M10448" i="1"/>
  <c r="N10448" i="1"/>
  <c r="M10449" i="1"/>
  <c r="N10449" i="1"/>
  <c r="M10450" i="1"/>
  <c r="N10450" i="1"/>
  <c r="M10451" i="1"/>
  <c r="N10451" i="1"/>
  <c r="M10452" i="1"/>
  <c r="N10452" i="1"/>
  <c r="M10453" i="1"/>
  <c r="N10453" i="1"/>
  <c r="M10454" i="1"/>
  <c r="N10454" i="1"/>
  <c r="M10455" i="1"/>
  <c r="N10455" i="1"/>
  <c r="M10456" i="1"/>
  <c r="N10456" i="1"/>
  <c r="M10457" i="1"/>
  <c r="N10457" i="1"/>
  <c r="M10458" i="1"/>
  <c r="N10458" i="1"/>
  <c r="M10459" i="1"/>
  <c r="N10459" i="1"/>
  <c r="M10460" i="1"/>
  <c r="N10460" i="1"/>
  <c r="M10461" i="1"/>
  <c r="N10461" i="1"/>
  <c r="M10462" i="1"/>
  <c r="N10462" i="1"/>
  <c r="M10463" i="1"/>
  <c r="N10463" i="1"/>
  <c r="M10464" i="1"/>
  <c r="N10464" i="1"/>
  <c r="M10465" i="1"/>
  <c r="N10465" i="1"/>
  <c r="M10466" i="1"/>
  <c r="N10466" i="1"/>
  <c r="M10467" i="1"/>
  <c r="N10467" i="1"/>
  <c r="M10468" i="1"/>
  <c r="N10468" i="1"/>
  <c r="M10469" i="1"/>
  <c r="N10469" i="1"/>
  <c r="M10470" i="1"/>
  <c r="N10470" i="1"/>
  <c r="M10471" i="1"/>
  <c r="N10471" i="1"/>
  <c r="M10472" i="1"/>
  <c r="N10472" i="1"/>
  <c r="M10473" i="1"/>
  <c r="N10473" i="1"/>
  <c r="M10474" i="1"/>
  <c r="N10474" i="1"/>
  <c r="M10475" i="1"/>
  <c r="N10475" i="1"/>
  <c r="M10476" i="1"/>
  <c r="N10476" i="1"/>
  <c r="M10477" i="1"/>
  <c r="N10477" i="1"/>
  <c r="M10478" i="1"/>
  <c r="N10478" i="1"/>
  <c r="M10479" i="1"/>
  <c r="N10479" i="1"/>
  <c r="M10480" i="1"/>
  <c r="N10480" i="1"/>
  <c r="M10481" i="1"/>
  <c r="N10481" i="1"/>
  <c r="M10482" i="1"/>
  <c r="N10482" i="1"/>
  <c r="M10483" i="1"/>
  <c r="N10483" i="1"/>
  <c r="M10484" i="1"/>
  <c r="N10484" i="1"/>
  <c r="M10485" i="1"/>
  <c r="N10485" i="1"/>
  <c r="M10486" i="1"/>
  <c r="N10486" i="1"/>
  <c r="M10487" i="1"/>
  <c r="N10487" i="1"/>
  <c r="M10488" i="1"/>
  <c r="N10488" i="1"/>
  <c r="M10489" i="1"/>
  <c r="N10489" i="1"/>
  <c r="M10490" i="1"/>
  <c r="N10490" i="1"/>
  <c r="M10491" i="1"/>
  <c r="N10491" i="1"/>
  <c r="M10492" i="1"/>
  <c r="N10492" i="1"/>
  <c r="M10493" i="1"/>
  <c r="N10493" i="1"/>
  <c r="M10494" i="1"/>
  <c r="N10494" i="1"/>
  <c r="M10495" i="1"/>
  <c r="N10495" i="1"/>
  <c r="M10496" i="1"/>
  <c r="N10496" i="1"/>
  <c r="M10497" i="1"/>
  <c r="N10497" i="1"/>
  <c r="M10498" i="1"/>
  <c r="N10498" i="1"/>
  <c r="M10499" i="1"/>
  <c r="N10499" i="1"/>
  <c r="M10500" i="1"/>
  <c r="N10500" i="1"/>
  <c r="M10501" i="1"/>
  <c r="N10501" i="1"/>
  <c r="M10502" i="1"/>
  <c r="N10502" i="1"/>
  <c r="M10503" i="1"/>
  <c r="N10503" i="1"/>
  <c r="M10504" i="1"/>
  <c r="N10504" i="1"/>
  <c r="M10505" i="1"/>
  <c r="N10505" i="1"/>
  <c r="M10506" i="1"/>
  <c r="N10506" i="1"/>
  <c r="M10507" i="1"/>
  <c r="N10507" i="1"/>
  <c r="M10508" i="1"/>
  <c r="N10508" i="1"/>
  <c r="M10509" i="1"/>
  <c r="N10509" i="1"/>
  <c r="M10510" i="1"/>
  <c r="N10510" i="1"/>
  <c r="M10511" i="1"/>
  <c r="N10511" i="1"/>
  <c r="M10512" i="1"/>
  <c r="N10512" i="1"/>
  <c r="M10513" i="1"/>
  <c r="N10513" i="1"/>
  <c r="M10514" i="1"/>
  <c r="N10514" i="1"/>
  <c r="M10515" i="1"/>
  <c r="N10515" i="1"/>
  <c r="M10516" i="1"/>
  <c r="N10516" i="1"/>
  <c r="M10517" i="1"/>
  <c r="N10517" i="1"/>
  <c r="M10518" i="1"/>
  <c r="N10518" i="1"/>
  <c r="M10519" i="1"/>
  <c r="N10519" i="1"/>
  <c r="M10520" i="1"/>
  <c r="N10520" i="1"/>
  <c r="M10521" i="1"/>
  <c r="N10521" i="1"/>
  <c r="M10522" i="1"/>
  <c r="N10522" i="1"/>
  <c r="M10523" i="1"/>
  <c r="N10523" i="1"/>
  <c r="M10524" i="1"/>
  <c r="N10524" i="1"/>
  <c r="M10525" i="1"/>
  <c r="N10525" i="1"/>
  <c r="M10526" i="1"/>
  <c r="N10526" i="1"/>
  <c r="M10527" i="1"/>
  <c r="N10527" i="1"/>
  <c r="M10528" i="1"/>
  <c r="N10528" i="1"/>
  <c r="M10529" i="1"/>
  <c r="N10529" i="1"/>
  <c r="M10530" i="1"/>
  <c r="N10530" i="1"/>
  <c r="M10531" i="1"/>
  <c r="N10531" i="1"/>
  <c r="M10532" i="1"/>
  <c r="N10532" i="1"/>
  <c r="M10533" i="1"/>
  <c r="N10533" i="1"/>
  <c r="M10534" i="1"/>
  <c r="N10534" i="1"/>
  <c r="M10535" i="1"/>
  <c r="N10535" i="1"/>
  <c r="M10536" i="1"/>
  <c r="N10536" i="1"/>
  <c r="M10537" i="1"/>
  <c r="N10537" i="1"/>
  <c r="M10538" i="1"/>
  <c r="N10538" i="1"/>
  <c r="M10539" i="1"/>
  <c r="N10539" i="1"/>
  <c r="M10540" i="1"/>
  <c r="N10540" i="1"/>
  <c r="M10541" i="1"/>
  <c r="N10541" i="1"/>
  <c r="M10542" i="1"/>
  <c r="N10542" i="1"/>
  <c r="M10543" i="1"/>
  <c r="N10543" i="1"/>
  <c r="M10544" i="1"/>
  <c r="N10544" i="1"/>
  <c r="M10545" i="1"/>
  <c r="N10545" i="1"/>
  <c r="M10546" i="1"/>
  <c r="N10546" i="1"/>
  <c r="M10547" i="1"/>
  <c r="N10547" i="1"/>
  <c r="M10548" i="1"/>
  <c r="N10548" i="1"/>
  <c r="M10549" i="1"/>
  <c r="N10549" i="1"/>
  <c r="M10550" i="1"/>
  <c r="N10550" i="1"/>
  <c r="M10551" i="1"/>
  <c r="N10551" i="1"/>
  <c r="M10552" i="1"/>
  <c r="N10552" i="1"/>
  <c r="M10553" i="1"/>
  <c r="N10553" i="1"/>
  <c r="M10554" i="1"/>
  <c r="N10554" i="1"/>
  <c r="M10555" i="1"/>
  <c r="N10555" i="1"/>
  <c r="M10556" i="1"/>
  <c r="N10556" i="1"/>
  <c r="M10557" i="1"/>
  <c r="N10557" i="1"/>
  <c r="M10558" i="1"/>
  <c r="N10558" i="1"/>
  <c r="M10559" i="1"/>
  <c r="N10559" i="1"/>
  <c r="M10560" i="1"/>
  <c r="N10560" i="1"/>
  <c r="M10561" i="1"/>
  <c r="N10561" i="1"/>
  <c r="M10562" i="1"/>
  <c r="N10562" i="1"/>
  <c r="M10563" i="1"/>
  <c r="N10563" i="1"/>
  <c r="M10564" i="1"/>
  <c r="N10564" i="1"/>
  <c r="M10565" i="1"/>
  <c r="N10565" i="1"/>
  <c r="M10566" i="1"/>
  <c r="N10566" i="1"/>
  <c r="M10567" i="1"/>
  <c r="N10567" i="1"/>
  <c r="M10568" i="1"/>
  <c r="N10568" i="1"/>
  <c r="M10569" i="1"/>
  <c r="N10569" i="1"/>
  <c r="M10570" i="1"/>
  <c r="N10570" i="1"/>
  <c r="M10571" i="1"/>
  <c r="N10571" i="1"/>
  <c r="M10572" i="1"/>
  <c r="N10572" i="1"/>
  <c r="M10573" i="1"/>
  <c r="N10573" i="1"/>
  <c r="M10574" i="1"/>
  <c r="N10574" i="1"/>
  <c r="M10575" i="1"/>
  <c r="N10575" i="1"/>
  <c r="M10576" i="1"/>
  <c r="N10576" i="1"/>
  <c r="M10577" i="1"/>
  <c r="N10577" i="1"/>
  <c r="M10578" i="1"/>
  <c r="N10578" i="1"/>
  <c r="M10579" i="1"/>
  <c r="N10579" i="1"/>
  <c r="M10580" i="1"/>
  <c r="N10580" i="1"/>
  <c r="M10581" i="1"/>
  <c r="N10581" i="1"/>
  <c r="M10582" i="1"/>
  <c r="N10582" i="1"/>
  <c r="M10583" i="1"/>
  <c r="N10583" i="1"/>
  <c r="M10584" i="1"/>
  <c r="N10584" i="1"/>
  <c r="M10585" i="1"/>
  <c r="N10585" i="1"/>
  <c r="M10586" i="1"/>
  <c r="N10586" i="1"/>
  <c r="M10587" i="1"/>
  <c r="N10587" i="1"/>
  <c r="M10588" i="1"/>
  <c r="N10588" i="1"/>
  <c r="M10589" i="1"/>
  <c r="N10589" i="1"/>
  <c r="M10590" i="1"/>
  <c r="N10590" i="1"/>
  <c r="M10591" i="1"/>
  <c r="N10591" i="1"/>
  <c r="M10592" i="1"/>
  <c r="N10592" i="1"/>
  <c r="M10593" i="1"/>
  <c r="N10593" i="1"/>
  <c r="M10594" i="1"/>
  <c r="N10594" i="1"/>
  <c r="M10595" i="1"/>
  <c r="N10595" i="1"/>
  <c r="M10596" i="1"/>
  <c r="N10596" i="1"/>
  <c r="M10597" i="1"/>
  <c r="N10597" i="1"/>
  <c r="M10598" i="1"/>
  <c r="N10598" i="1"/>
  <c r="M10599" i="1"/>
  <c r="N10599" i="1"/>
  <c r="M10600" i="1"/>
  <c r="N10600" i="1"/>
  <c r="M10601" i="1"/>
  <c r="N10601" i="1"/>
  <c r="M10602" i="1"/>
  <c r="N10602" i="1"/>
  <c r="M10603" i="1"/>
  <c r="N10603" i="1"/>
  <c r="M10604" i="1"/>
  <c r="N10604" i="1"/>
  <c r="M10605" i="1"/>
  <c r="N10605" i="1"/>
  <c r="M10606" i="1"/>
  <c r="N10606" i="1"/>
  <c r="M10607" i="1"/>
  <c r="N10607" i="1"/>
  <c r="M10608" i="1"/>
  <c r="N10608" i="1"/>
  <c r="M10609" i="1"/>
  <c r="N10609" i="1"/>
  <c r="M10610" i="1"/>
  <c r="N10610" i="1"/>
  <c r="M10611" i="1"/>
  <c r="N10611" i="1"/>
  <c r="M10612" i="1"/>
  <c r="N10612" i="1"/>
  <c r="M10613" i="1"/>
  <c r="N10613" i="1"/>
  <c r="M10614" i="1"/>
  <c r="N10614" i="1"/>
  <c r="M10615" i="1"/>
  <c r="N10615" i="1"/>
  <c r="M10616" i="1"/>
  <c r="N10616" i="1"/>
  <c r="M10617" i="1"/>
  <c r="N10617" i="1"/>
  <c r="M10618" i="1"/>
  <c r="N10618" i="1"/>
  <c r="M10619" i="1"/>
  <c r="N10619" i="1"/>
  <c r="M10620" i="1"/>
  <c r="N10620" i="1"/>
  <c r="M10621" i="1"/>
  <c r="N10621" i="1"/>
  <c r="M10622" i="1"/>
  <c r="N10622" i="1"/>
  <c r="M10623" i="1"/>
  <c r="N10623" i="1"/>
  <c r="M10624" i="1"/>
  <c r="N10624" i="1"/>
  <c r="M10625" i="1"/>
  <c r="N10625" i="1"/>
  <c r="M10626" i="1"/>
  <c r="N10626" i="1"/>
  <c r="M10627" i="1"/>
  <c r="N10627" i="1"/>
  <c r="M10628" i="1"/>
  <c r="N10628" i="1"/>
  <c r="M10629" i="1"/>
  <c r="N10629" i="1"/>
  <c r="M10630" i="1"/>
  <c r="N10630" i="1"/>
  <c r="M10631" i="1"/>
  <c r="N10631" i="1"/>
  <c r="M10632" i="1"/>
  <c r="N10632" i="1"/>
  <c r="M10633" i="1"/>
  <c r="N10633" i="1"/>
  <c r="M10634" i="1"/>
  <c r="N10634" i="1"/>
  <c r="M10635" i="1"/>
  <c r="N10635" i="1"/>
  <c r="M10636" i="1"/>
  <c r="N10636" i="1"/>
  <c r="M10637" i="1"/>
  <c r="N10637" i="1"/>
  <c r="M10638" i="1"/>
  <c r="N10638" i="1"/>
  <c r="M10639" i="1"/>
  <c r="N10639" i="1"/>
  <c r="M10640" i="1"/>
  <c r="N10640" i="1"/>
  <c r="M10641" i="1"/>
  <c r="N10641" i="1"/>
  <c r="M10642" i="1"/>
  <c r="N10642" i="1"/>
  <c r="M10643" i="1"/>
  <c r="N10643" i="1"/>
  <c r="M10644" i="1"/>
  <c r="N10644" i="1"/>
  <c r="M10645" i="1"/>
  <c r="N10645" i="1"/>
  <c r="M10646" i="1"/>
  <c r="N10646" i="1"/>
  <c r="M10647" i="1"/>
  <c r="N10647" i="1"/>
  <c r="M10648" i="1"/>
  <c r="N10648" i="1"/>
  <c r="M10649" i="1"/>
  <c r="N10649" i="1"/>
  <c r="M10650" i="1"/>
  <c r="N10650" i="1"/>
  <c r="M10651" i="1"/>
  <c r="N10651" i="1"/>
  <c r="M10652" i="1"/>
  <c r="N10652" i="1"/>
  <c r="M10653" i="1"/>
  <c r="N10653" i="1"/>
  <c r="M10654" i="1"/>
  <c r="N10654" i="1"/>
  <c r="M10655" i="1"/>
  <c r="N10655" i="1"/>
  <c r="M10656" i="1"/>
  <c r="N10656" i="1"/>
  <c r="M10657" i="1"/>
  <c r="N10657" i="1"/>
  <c r="M10658" i="1"/>
  <c r="N10658" i="1"/>
  <c r="M10659" i="1"/>
  <c r="N10659" i="1"/>
  <c r="M10660" i="1"/>
  <c r="N10660" i="1"/>
  <c r="M10661" i="1"/>
  <c r="N10661" i="1"/>
  <c r="M10662" i="1"/>
  <c r="N10662" i="1"/>
  <c r="M10663" i="1"/>
  <c r="N10663" i="1"/>
  <c r="M10664" i="1"/>
  <c r="N10664" i="1"/>
  <c r="M10665" i="1"/>
  <c r="N10665" i="1"/>
  <c r="M10666" i="1"/>
  <c r="N10666" i="1"/>
  <c r="M10667" i="1"/>
  <c r="N10667" i="1"/>
  <c r="M10668" i="1"/>
  <c r="N10668" i="1"/>
  <c r="M10669" i="1"/>
  <c r="N10669" i="1"/>
  <c r="M10670" i="1"/>
  <c r="N10670" i="1"/>
  <c r="M10671" i="1"/>
  <c r="N10671" i="1"/>
  <c r="M10672" i="1"/>
  <c r="N10672" i="1"/>
  <c r="M10673" i="1"/>
  <c r="N10673" i="1"/>
  <c r="M10674" i="1"/>
  <c r="N10674" i="1"/>
  <c r="M10675" i="1"/>
  <c r="N10675" i="1"/>
  <c r="M10676" i="1"/>
  <c r="N10676" i="1"/>
  <c r="M10677" i="1"/>
  <c r="N10677" i="1"/>
  <c r="M10678" i="1"/>
  <c r="N10678" i="1"/>
  <c r="M10679" i="1"/>
  <c r="N10679" i="1"/>
  <c r="M10680" i="1"/>
  <c r="N10680" i="1"/>
  <c r="M10681" i="1"/>
  <c r="N10681" i="1"/>
  <c r="M10682" i="1"/>
  <c r="N10682" i="1"/>
  <c r="M10683" i="1"/>
  <c r="N10683" i="1"/>
  <c r="M10684" i="1"/>
  <c r="N10684" i="1"/>
  <c r="M10685" i="1"/>
  <c r="N10685" i="1"/>
  <c r="M10686" i="1"/>
  <c r="N10686" i="1"/>
  <c r="M10687" i="1"/>
  <c r="N10687" i="1"/>
  <c r="M10688" i="1"/>
  <c r="N10688" i="1"/>
  <c r="M10689" i="1"/>
  <c r="N10689" i="1"/>
  <c r="M10690" i="1"/>
  <c r="N10690" i="1"/>
  <c r="M10691" i="1"/>
  <c r="N10691" i="1"/>
  <c r="M10692" i="1"/>
  <c r="N10692" i="1"/>
  <c r="M10693" i="1"/>
  <c r="N10693" i="1"/>
  <c r="M10694" i="1"/>
  <c r="N10694" i="1"/>
  <c r="M10695" i="1"/>
  <c r="N10695" i="1"/>
  <c r="M10696" i="1"/>
  <c r="N10696" i="1"/>
  <c r="M10697" i="1"/>
  <c r="N10697" i="1"/>
  <c r="M10698" i="1"/>
  <c r="N10698" i="1"/>
  <c r="M10699" i="1"/>
  <c r="N10699" i="1"/>
  <c r="M10700" i="1"/>
  <c r="N10700" i="1"/>
  <c r="M10701" i="1"/>
  <c r="N10701" i="1"/>
  <c r="M10702" i="1"/>
  <c r="N10702" i="1"/>
  <c r="M10703" i="1"/>
  <c r="N10703" i="1"/>
  <c r="M10704" i="1"/>
  <c r="N10704" i="1"/>
  <c r="M10705" i="1"/>
  <c r="N10705" i="1"/>
  <c r="M10706" i="1"/>
  <c r="N10706" i="1"/>
  <c r="M10707" i="1"/>
  <c r="N10707" i="1"/>
  <c r="M10708" i="1"/>
  <c r="N10708" i="1"/>
  <c r="M10709" i="1"/>
  <c r="N10709" i="1"/>
  <c r="M10710" i="1"/>
  <c r="N10710" i="1"/>
  <c r="M10711" i="1"/>
  <c r="N10711" i="1"/>
  <c r="M10712" i="1"/>
  <c r="N10712" i="1"/>
  <c r="M10713" i="1"/>
  <c r="N10713" i="1"/>
  <c r="M10714" i="1"/>
  <c r="N10714" i="1"/>
  <c r="M10715" i="1"/>
  <c r="N10715" i="1"/>
  <c r="M10716" i="1"/>
  <c r="N10716" i="1"/>
  <c r="M10717" i="1"/>
  <c r="N10717" i="1"/>
  <c r="M10718" i="1"/>
  <c r="N10718" i="1"/>
  <c r="M10719" i="1"/>
  <c r="N10719" i="1"/>
  <c r="M10720" i="1"/>
  <c r="N10720" i="1"/>
  <c r="M10721" i="1"/>
  <c r="N10721" i="1"/>
  <c r="M10722" i="1"/>
  <c r="N10722" i="1"/>
  <c r="M10723" i="1"/>
  <c r="N10723" i="1"/>
  <c r="M10724" i="1"/>
  <c r="N10724" i="1"/>
  <c r="M10725" i="1"/>
  <c r="N10725" i="1"/>
  <c r="M10726" i="1"/>
  <c r="N10726" i="1"/>
  <c r="M10727" i="1"/>
  <c r="N10727" i="1"/>
  <c r="M10728" i="1"/>
  <c r="N10728" i="1"/>
  <c r="M10729" i="1"/>
  <c r="N10729" i="1"/>
  <c r="M10730" i="1"/>
  <c r="N10730" i="1"/>
  <c r="M10731" i="1"/>
  <c r="N10731" i="1"/>
  <c r="M10732" i="1"/>
  <c r="N10732" i="1"/>
  <c r="M10733" i="1"/>
  <c r="N10733" i="1"/>
  <c r="M10734" i="1"/>
  <c r="N10734" i="1"/>
  <c r="M10735" i="1"/>
  <c r="N10735" i="1"/>
  <c r="M10736" i="1"/>
  <c r="N10736" i="1"/>
  <c r="M10737" i="1"/>
  <c r="N10737" i="1"/>
  <c r="M10738" i="1"/>
  <c r="N10738" i="1"/>
  <c r="M10739" i="1"/>
  <c r="N10739" i="1"/>
  <c r="M10740" i="1"/>
  <c r="N10740" i="1"/>
  <c r="M10741" i="1"/>
  <c r="N10741" i="1"/>
  <c r="M10742" i="1"/>
  <c r="N10742" i="1"/>
  <c r="M10743" i="1"/>
  <c r="N10743" i="1"/>
  <c r="M10744" i="1"/>
  <c r="N10744" i="1"/>
  <c r="M10745" i="1"/>
  <c r="N10745" i="1"/>
  <c r="M10746" i="1"/>
  <c r="N10746" i="1"/>
  <c r="M10747" i="1"/>
  <c r="N10747" i="1"/>
  <c r="M10748" i="1"/>
  <c r="N10748" i="1"/>
  <c r="M10749" i="1"/>
  <c r="N10749" i="1"/>
  <c r="M10750" i="1"/>
  <c r="N10750" i="1"/>
  <c r="M10751" i="1"/>
  <c r="N10751" i="1"/>
  <c r="M10752" i="1"/>
  <c r="N10752" i="1"/>
  <c r="M10753" i="1"/>
  <c r="N10753" i="1"/>
  <c r="M10754" i="1"/>
  <c r="N10754" i="1"/>
  <c r="M10755" i="1"/>
  <c r="N10755" i="1"/>
  <c r="M10756" i="1"/>
  <c r="N10756" i="1"/>
  <c r="M10757" i="1"/>
  <c r="N10757" i="1"/>
  <c r="M10758" i="1"/>
  <c r="N10758" i="1"/>
  <c r="M10759" i="1"/>
  <c r="N10759" i="1"/>
  <c r="M10760" i="1"/>
  <c r="N10760" i="1"/>
  <c r="M10761" i="1"/>
  <c r="N10761" i="1"/>
  <c r="M10762" i="1"/>
  <c r="N10762" i="1"/>
  <c r="M10763" i="1"/>
  <c r="N10763" i="1"/>
  <c r="M10764" i="1"/>
  <c r="N10764" i="1"/>
  <c r="M10765" i="1"/>
  <c r="N10765" i="1"/>
  <c r="M10766" i="1"/>
  <c r="N10766" i="1"/>
  <c r="M10767" i="1"/>
  <c r="N10767" i="1"/>
  <c r="M10768" i="1"/>
  <c r="N10768" i="1"/>
  <c r="M10769" i="1"/>
  <c r="N10769" i="1"/>
  <c r="M10770" i="1"/>
  <c r="N10770" i="1"/>
  <c r="M10771" i="1"/>
  <c r="N10771" i="1"/>
  <c r="M10772" i="1"/>
  <c r="N10772" i="1"/>
  <c r="M10773" i="1"/>
  <c r="N10773" i="1"/>
  <c r="M10774" i="1"/>
  <c r="N10774" i="1"/>
  <c r="M10775" i="1"/>
  <c r="N10775" i="1"/>
  <c r="M10776" i="1"/>
  <c r="N10776" i="1"/>
  <c r="M10777" i="1"/>
  <c r="N10777" i="1"/>
  <c r="M10778" i="1"/>
  <c r="N10778" i="1"/>
  <c r="M10779" i="1"/>
  <c r="N10779" i="1"/>
  <c r="M10780" i="1"/>
  <c r="N10780" i="1"/>
  <c r="M10781" i="1"/>
  <c r="N10781" i="1"/>
  <c r="M10782" i="1"/>
  <c r="N10782" i="1"/>
  <c r="M10783" i="1"/>
  <c r="N10783" i="1"/>
  <c r="M10784" i="1"/>
  <c r="N10784" i="1"/>
  <c r="M10785" i="1"/>
  <c r="N10785" i="1"/>
  <c r="M10786" i="1"/>
  <c r="N10786" i="1"/>
  <c r="M10787" i="1"/>
  <c r="N10787" i="1"/>
  <c r="M10788" i="1"/>
  <c r="N10788" i="1"/>
  <c r="M10789" i="1"/>
  <c r="N10789" i="1"/>
  <c r="M10790" i="1"/>
  <c r="N10790" i="1"/>
  <c r="M10791" i="1"/>
  <c r="N10791" i="1"/>
  <c r="M10792" i="1"/>
  <c r="N10792" i="1"/>
  <c r="M10793" i="1"/>
  <c r="N10793" i="1"/>
  <c r="M10794" i="1"/>
  <c r="N10794" i="1"/>
  <c r="M10795" i="1"/>
  <c r="N10795" i="1"/>
  <c r="M10796" i="1"/>
  <c r="N10796" i="1"/>
  <c r="M10797" i="1"/>
  <c r="N10797" i="1"/>
  <c r="M10798" i="1"/>
  <c r="N10798" i="1"/>
  <c r="M10799" i="1"/>
  <c r="N10799" i="1"/>
  <c r="M10800" i="1"/>
  <c r="N10800" i="1"/>
  <c r="M10801" i="1"/>
  <c r="N10801" i="1"/>
  <c r="M10802" i="1"/>
  <c r="N10802" i="1"/>
  <c r="M10803" i="1"/>
  <c r="N10803" i="1"/>
  <c r="M10804" i="1"/>
  <c r="N10804" i="1"/>
  <c r="M10805" i="1"/>
  <c r="N10805" i="1"/>
  <c r="M10806" i="1"/>
  <c r="N10806" i="1"/>
  <c r="M10807" i="1"/>
  <c r="N10807" i="1"/>
  <c r="M10808" i="1"/>
  <c r="N10808" i="1"/>
  <c r="M10809" i="1"/>
  <c r="N10809" i="1"/>
  <c r="M10810" i="1"/>
  <c r="N10810" i="1"/>
  <c r="M10811" i="1"/>
  <c r="N10811" i="1"/>
  <c r="M10812" i="1"/>
  <c r="N10812" i="1"/>
  <c r="M10813" i="1"/>
  <c r="N10813" i="1"/>
  <c r="M10814" i="1"/>
  <c r="N10814" i="1"/>
  <c r="M10815" i="1"/>
  <c r="N10815" i="1"/>
  <c r="M10816" i="1"/>
  <c r="N10816" i="1"/>
  <c r="M10817" i="1"/>
  <c r="N10817" i="1"/>
  <c r="M10818" i="1"/>
  <c r="N10818" i="1"/>
  <c r="M10819" i="1"/>
  <c r="N10819" i="1"/>
  <c r="M10820" i="1"/>
  <c r="N10820" i="1"/>
  <c r="M10821" i="1"/>
  <c r="N10821" i="1"/>
  <c r="M10822" i="1"/>
  <c r="N10822" i="1"/>
  <c r="M10823" i="1"/>
  <c r="N10823" i="1"/>
  <c r="M10824" i="1"/>
  <c r="N10824" i="1"/>
  <c r="M10825" i="1"/>
  <c r="N10825" i="1"/>
  <c r="M10826" i="1"/>
  <c r="N10826" i="1"/>
  <c r="M10827" i="1"/>
  <c r="N10827" i="1"/>
  <c r="M10828" i="1"/>
  <c r="N10828" i="1"/>
  <c r="M10829" i="1"/>
  <c r="N10829" i="1"/>
  <c r="M10830" i="1"/>
  <c r="N10830" i="1"/>
  <c r="M10831" i="1"/>
  <c r="N10831" i="1"/>
  <c r="M10832" i="1"/>
  <c r="N10832" i="1"/>
  <c r="M10833" i="1"/>
  <c r="N10833" i="1"/>
  <c r="M10834" i="1"/>
  <c r="N10834" i="1"/>
  <c r="M10835" i="1"/>
  <c r="N10835" i="1"/>
  <c r="M10836" i="1"/>
  <c r="N10836" i="1"/>
  <c r="M10837" i="1"/>
  <c r="N10837" i="1"/>
  <c r="M10838" i="1"/>
  <c r="N10838" i="1"/>
  <c r="M10839" i="1"/>
  <c r="N10839" i="1"/>
  <c r="M10840" i="1"/>
  <c r="N10840" i="1"/>
  <c r="M10841" i="1"/>
  <c r="N10841" i="1"/>
  <c r="M10842" i="1"/>
  <c r="N10842" i="1"/>
  <c r="M10843" i="1"/>
  <c r="N10843" i="1"/>
  <c r="M10844" i="1"/>
  <c r="N10844" i="1"/>
  <c r="M10845" i="1"/>
  <c r="N10845" i="1"/>
  <c r="M10846" i="1"/>
  <c r="N10846" i="1"/>
  <c r="M10847" i="1"/>
  <c r="N10847" i="1"/>
  <c r="M10848" i="1"/>
  <c r="N10848" i="1"/>
  <c r="M10849" i="1"/>
  <c r="N10849" i="1"/>
  <c r="M10850" i="1"/>
  <c r="N10850" i="1"/>
  <c r="M10851" i="1"/>
  <c r="N10851" i="1"/>
  <c r="M10852" i="1"/>
  <c r="N10852" i="1"/>
  <c r="M10853" i="1"/>
  <c r="N10853" i="1"/>
  <c r="M10854" i="1"/>
  <c r="N10854" i="1"/>
  <c r="M10855" i="1"/>
  <c r="N10855" i="1"/>
  <c r="M10856" i="1"/>
  <c r="N10856" i="1"/>
  <c r="M10857" i="1"/>
  <c r="N10857" i="1"/>
  <c r="M10858" i="1"/>
  <c r="N10858" i="1"/>
  <c r="M10859" i="1"/>
  <c r="N10859" i="1"/>
  <c r="M10860" i="1"/>
  <c r="N10860" i="1"/>
  <c r="M10861" i="1"/>
  <c r="N10861" i="1"/>
  <c r="M10862" i="1"/>
  <c r="N10862" i="1"/>
  <c r="M10863" i="1"/>
  <c r="N10863" i="1"/>
  <c r="M10864" i="1"/>
  <c r="N10864" i="1"/>
  <c r="M10865" i="1"/>
  <c r="N10865" i="1"/>
  <c r="M10866" i="1"/>
  <c r="N10866" i="1"/>
  <c r="M10867" i="1"/>
  <c r="N10867" i="1"/>
  <c r="M10868" i="1"/>
  <c r="N10868" i="1"/>
  <c r="M10869" i="1"/>
  <c r="N10869" i="1"/>
  <c r="M10870" i="1"/>
  <c r="N10870" i="1"/>
  <c r="M10871" i="1"/>
  <c r="N10871" i="1"/>
  <c r="M10872" i="1"/>
  <c r="N10872" i="1"/>
  <c r="M10873" i="1"/>
  <c r="N10873" i="1"/>
  <c r="M10874" i="1"/>
  <c r="N10874" i="1"/>
  <c r="M10875" i="1"/>
  <c r="N10875" i="1"/>
  <c r="M10876" i="1"/>
  <c r="N10876" i="1"/>
  <c r="M10877" i="1"/>
  <c r="N10877" i="1"/>
  <c r="M10878" i="1"/>
  <c r="N10878" i="1"/>
  <c r="M10879" i="1"/>
  <c r="N10879" i="1"/>
  <c r="M10880" i="1"/>
  <c r="N10880" i="1"/>
  <c r="M10881" i="1"/>
  <c r="N10881" i="1"/>
  <c r="M10882" i="1"/>
  <c r="N10882" i="1"/>
  <c r="M10883" i="1"/>
  <c r="N10883" i="1"/>
  <c r="M10884" i="1"/>
  <c r="N10884" i="1"/>
  <c r="M10885" i="1"/>
  <c r="N10885" i="1"/>
  <c r="M10886" i="1"/>
  <c r="N10886" i="1"/>
  <c r="M10887" i="1"/>
  <c r="N10887" i="1"/>
  <c r="M10888" i="1"/>
  <c r="N10888" i="1"/>
  <c r="M10889" i="1"/>
  <c r="N10889" i="1"/>
  <c r="M10890" i="1"/>
  <c r="N10890" i="1"/>
  <c r="M10891" i="1"/>
  <c r="N10891" i="1"/>
  <c r="M10892" i="1"/>
  <c r="N10892" i="1"/>
  <c r="M10893" i="1"/>
  <c r="N10893" i="1"/>
  <c r="M10894" i="1"/>
  <c r="N10894" i="1"/>
  <c r="M10895" i="1"/>
  <c r="N10895" i="1"/>
  <c r="M10896" i="1"/>
  <c r="N10896" i="1"/>
  <c r="M10897" i="1"/>
  <c r="N10897" i="1"/>
  <c r="M10898" i="1"/>
  <c r="N10898" i="1"/>
  <c r="M10899" i="1"/>
  <c r="N10899" i="1"/>
  <c r="M10900" i="1"/>
  <c r="N10900" i="1"/>
  <c r="M10901" i="1"/>
  <c r="N10901" i="1"/>
  <c r="M10902" i="1"/>
  <c r="N10902" i="1"/>
  <c r="M10903" i="1"/>
  <c r="N10903" i="1"/>
  <c r="M10904" i="1"/>
  <c r="N10904" i="1"/>
  <c r="M10905" i="1"/>
  <c r="N10905" i="1"/>
  <c r="M10906" i="1"/>
  <c r="N10906" i="1"/>
  <c r="M10907" i="1"/>
  <c r="N10907" i="1"/>
  <c r="M10908" i="1"/>
  <c r="N10908" i="1"/>
  <c r="M10909" i="1"/>
  <c r="N10909" i="1"/>
  <c r="M10910" i="1"/>
  <c r="N10910" i="1"/>
  <c r="M10911" i="1"/>
  <c r="N10911" i="1"/>
  <c r="M10912" i="1"/>
  <c r="N10912" i="1"/>
  <c r="M10913" i="1"/>
  <c r="N10913" i="1"/>
  <c r="M10914" i="1"/>
  <c r="N10914" i="1"/>
  <c r="M10915" i="1"/>
  <c r="N10915" i="1"/>
  <c r="M10916" i="1"/>
  <c r="N10916" i="1"/>
  <c r="M10917" i="1"/>
  <c r="N10917" i="1"/>
  <c r="M10918" i="1"/>
  <c r="N10918" i="1"/>
  <c r="M10919" i="1"/>
  <c r="N10919" i="1"/>
  <c r="M10920" i="1"/>
  <c r="N10920" i="1"/>
  <c r="M10921" i="1"/>
  <c r="N10921" i="1"/>
  <c r="M10922" i="1"/>
  <c r="N10922" i="1"/>
  <c r="M10923" i="1"/>
  <c r="N10923" i="1"/>
  <c r="M10924" i="1"/>
  <c r="N10924" i="1"/>
  <c r="M10925" i="1"/>
  <c r="N10925" i="1"/>
  <c r="M10926" i="1"/>
  <c r="N10926" i="1"/>
  <c r="M10927" i="1"/>
  <c r="N10927" i="1"/>
  <c r="M10928" i="1"/>
  <c r="N10928" i="1"/>
  <c r="M10929" i="1"/>
  <c r="N10929" i="1"/>
  <c r="M10930" i="1"/>
  <c r="N10930" i="1"/>
  <c r="M10931" i="1"/>
  <c r="N10931" i="1"/>
  <c r="M10932" i="1"/>
  <c r="N10932" i="1"/>
  <c r="M10933" i="1"/>
  <c r="N10933" i="1"/>
  <c r="M10934" i="1"/>
  <c r="N10934" i="1"/>
  <c r="M10935" i="1"/>
  <c r="N10935" i="1"/>
  <c r="M10936" i="1"/>
  <c r="N10936" i="1"/>
  <c r="M10937" i="1"/>
  <c r="N10937" i="1"/>
  <c r="M10938" i="1"/>
  <c r="N10938" i="1"/>
  <c r="M10939" i="1"/>
  <c r="N10939" i="1"/>
  <c r="M10940" i="1"/>
  <c r="N10940" i="1"/>
  <c r="M10941" i="1"/>
  <c r="N10941" i="1"/>
  <c r="M10942" i="1"/>
  <c r="N10942" i="1"/>
  <c r="M10943" i="1"/>
  <c r="N10943" i="1"/>
  <c r="M10944" i="1"/>
  <c r="N10944" i="1"/>
  <c r="M10945" i="1"/>
  <c r="N10945" i="1"/>
  <c r="M10946" i="1"/>
  <c r="N10946" i="1"/>
  <c r="M10947" i="1"/>
  <c r="N10947" i="1"/>
  <c r="M10948" i="1"/>
  <c r="N10948" i="1"/>
  <c r="M10949" i="1"/>
  <c r="N10949" i="1"/>
  <c r="M10950" i="1"/>
  <c r="N10950" i="1"/>
  <c r="M10951" i="1"/>
  <c r="N10951" i="1"/>
  <c r="M10952" i="1"/>
  <c r="N10952" i="1"/>
  <c r="M10953" i="1"/>
  <c r="N10953" i="1"/>
  <c r="M10954" i="1"/>
  <c r="N10954" i="1"/>
  <c r="M10955" i="1"/>
  <c r="N10955" i="1"/>
  <c r="M10956" i="1"/>
  <c r="N10956" i="1"/>
  <c r="M10957" i="1"/>
  <c r="N10957" i="1"/>
  <c r="M10958" i="1"/>
  <c r="N10958" i="1"/>
  <c r="M10959" i="1"/>
  <c r="N10959" i="1"/>
  <c r="M10960" i="1"/>
  <c r="N10960" i="1"/>
  <c r="M10961" i="1"/>
  <c r="N10961" i="1"/>
  <c r="M10962" i="1"/>
  <c r="N10962" i="1"/>
  <c r="M10963" i="1"/>
  <c r="N10963" i="1"/>
  <c r="M10964" i="1"/>
  <c r="N10964" i="1"/>
  <c r="M10965" i="1"/>
  <c r="N10965" i="1"/>
  <c r="M10966" i="1"/>
  <c r="N10966" i="1"/>
  <c r="M10967" i="1"/>
  <c r="N10967" i="1"/>
  <c r="M10968" i="1"/>
  <c r="N10968" i="1"/>
  <c r="M10969" i="1"/>
  <c r="N10969" i="1"/>
  <c r="M10970" i="1"/>
  <c r="N10970" i="1"/>
  <c r="M10971" i="1"/>
  <c r="N10971" i="1"/>
  <c r="M10972" i="1"/>
  <c r="N10972" i="1"/>
  <c r="M10973" i="1"/>
  <c r="N10973" i="1"/>
  <c r="M10974" i="1"/>
  <c r="N10974" i="1"/>
  <c r="M10975" i="1"/>
  <c r="N10975" i="1"/>
  <c r="M10976" i="1"/>
  <c r="N10976" i="1"/>
  <c r="M10977" i="1"/>
  <c r="N10977" i="1"/>
  <c r="M10978" i="1"/>
  <c r="N10978" i="1"/>
  <c r="M10979" i="1"/>
  <c r="N10979" i="1"/>
  <c r="M10980" i="1"/>
  <c r="N10980" i="1"/>
  <c r="M10981" i="1"/>
  <c r="N10981" i="1"/>
  <c r="M10982" i="1"/>
  <c r="N10982" i="1"/>
  <c r="M10983" i="1"/>
  <c r="N10983" i="1"/>
  <c r="M10984" i="1"/>
  <c r="N10984" i="1"/>
  <c r="M10985" i="1"/>
  <c r="N10985" i="1"/>
  <c r="M10986" i="1"/>
  <c r="N10986" i="1"/>
  <c r="M10987" i="1"/>
  <c r="N10987" i="1"/>
  <c r="M10988" i="1"/>
  <c r="N10988" i="1"/>
  <c r="M10989" i="1"/>
  <c r="N10989" i="1"/>
  <c r="M10990" i="1"/>
  <c r="N10990" i="1"/>
  <c r="M10991" i="1"/>
  <c r="N10991" i="1"/>
  <c r="M10992" i="1"/>
  <c r="N10992" i="1"/>
  <c r="M10993" i="1"/>
  <c r="N10993" i="1"/>
  <c r="M10994" i="1"/>
  <c r="N10994" i="1"/>
  <c r="M10995" i="1"/>
  <c r="N10995" i="1"/>
  <c r="M10996" i="1"/>
  <c r="N10996" i="1"/>
  <c r="M10997" i="1"/>
  <c r="N10997" i="1"/>
  <c r="M10998" i="1"/>
  <c r="N10998" i="1"/>
  <c r="M10999" i="1"/>
  <c r="N10999" i="1"/>
  <c r="M11000" i="1"/>
  <c r="N11000" i="1"/>
  <c r="M11001" i="1"/>
  <c r="N11001" i="1"/>
  <c r="M11002" i="1"/>
  <c r="N11002" i="1"/>
  <c r="M11003" i="1"/>
  <c r="N11003" i="1"/>
  <c r="M11004" i="1"/>
  <c r="N11004" i="1"/>
  <c r="M11005" i="1"/>
  <c r="N11005" i="1"/>
  <c r="M11006" i="1"/>
  <c r="N11006" i="1"/>
  <c r="M11007" i="1"/>
  <c r="N11007" i="1"/>
  <c r="M11008" i="1"/>
  <c r="N11008" i="1"/>
  <c r="M11009" i="1"/>
  <c r="N11009" i="1"/>
  <c r="M11010" i="1"/>
  <c r="N11010" i="1"/>
  <c r="M11011" i="1"/>
  <c r="N11011" i="1"/>
  <c r="M11012" i="1"/>
  <c r="N11012" i="1"/>
  <c r="M11013" i="1"/>
  <c r="N11013" i="1"/>
  <c r="M11014" i="1"/>
  <c r="N11014" i="1"/>
  <c r="M11015" i="1"/>
  <c r="N11015" i="1"/>
  <c r="M11016" i="1"/>
  <c r="N11016" i="1"/>
  <c r="M11017" i="1"/>
  <c r="N11017" i="1"/>
  <c r="M11018" i="1"/>
  <c r="N11018" i="1"/>
  <c r="M11019" i="1"/>
  <c r="N11019" i="1"/>
  <c r="M11020" i="1"/>
  <c r="N11020" i="1"/>
  <c r="M11021" i="1"/>
  <c r="N11021" i="1"/>
  <c r="M11022" i="1"/>
  <c r="N11022" i="1"/>
  <c r="M11023" i="1"/>
  <c r="N11023" i="1"/>
  <c r="M11024" i="1"/>
  <c r="N11024" i="1"/>
  <c r="M11025" i="1"/>
  <c r="N11025" i="1"/>
  <c r="M11026" i="1"/>
  <c r="N11026" i="1"/>
  <c r="M11027" i="1"/>
  <c r="N11027" i="1"/>
  <c r="M11028" i="1"/>
  <c r="N11028" i="1"/>
  <c r="M11029" i="1"/>
  <c r="N11029" i="1"/>
  <c r="M11030" i="1"/>
  <c r="N11030" i="1"/>
  <c r="M11031" i="1"/>
  <c r="N11031" i="1"/>
  <c r="M11032" i="1"/>
  <c r="N11032" i="1"/>
  <c r="M11033" i="1"/>
  <c r="N11033" i="1"/>
  <c r="M11034" i="1"/>
  <c r="N11034" i="1"/>
  <c r="M11035" i="1"/>
  <c r="N11035" i="1"/>
  <c r="M11036" i="1"/>
  <c r="N11036" i="1"/>
  <c r="M11037" i="1"/>
  <c r="N11037" i="1"/>
  <c r="M11038" i="1"/>
  <c r="N11038" i="1"/>
  <c r="M11039" i="1"/>
  <c r="N11039" i="1"/>
  <c r="M11040" i="1"/>
  <c r="N11040" i="1"/>
  <c r="M11041" i="1"/>
  <c r="N11041" i="1"/>
  <c r="M11042" i="1"/>
  <c r="N11042" i="1"/>
  <c r="M11043" i="1"/>
  <c r="N11043" i="1"/>
  <c r="M11044" i="1"/>
  <c r="N11044" i="1"/>
  <c r="M11045" i="1"/>
  <c r="N11045" i="1"/>
  <c r="M11046" i="1"/>
  <c r="N11046" i="1"/>
  <c r="M11047" i="1"/>
  <c r="N11047" i="1"/>
  <c r="M11048" i="1"/>
  <c r="N11048" i="1"/>
  <c r="M11049" i="1"/>
  <c r="N11049" i="1"/>
  <c r="M11050" i="1"/>
  <c r="N11050" i="1"/>
  <c r="M11051" i="1"/>
  <c r="N11051" i="1"/>
  <c r="M11052" i="1"/>
  <c r="N11052" i="1"/>
  <c r="M11053" i="1"/>
  <c r="N11053" i="1"/>
  <c r="M11054" i="1"/>
  <c r="N11054" i="1"/>
  <c r="M11055" i="1"/>
  <c r="N11055" i="1"/>
  <c r="M11056" i="1"/>
  <c r="N11056" i="1"/>
  <c r="M11057" i="1"/>
  <c r="N11057" i="1"/>
  <c r="M11058" i="1"/>
  <c r="N11058" i="1"/>
  <c r="M11059" i="1"/>
  <c r="N11059" i="1"/>
  <c r="M11060" i="1"/>
  <c r="N11060" i="1"/>
  <c r="M11061" i="1"/>
  <c r="N11061" i="1"/>
  <c r="M11062" i="1"/>
  <c r="N11062" i="1"/>
  <c r="M11063" i="1"/>
  <c r="N11063" i="1"/>
  <c r="M11064" i="1"/>
  <c r="N11064" i="1"/>
  <c r="M11065" i="1"/>
  <c r="N11065" i="1"/>
  <c r="M11066" i="1"/>
  <c r="N11066" i="1"/>
  <c r="M11067" i="1"/>
  <c r="N11067" i="1"/>
  <c r="M11068" i="1"/>
  <c r="N11068" i="1"/>
  <c r="M11069" i="1"/>
  <c r="N11069" i="1"/>
  <c r="M11070" i="1"/>
  <c r="N11070" i="1"/>
  <c r="M11071" i="1"/>
  <c r="N11071" i="1"/>
  <c r="M11072" i="1"/>
  <c r="N11072" i="1"/>
  <c r="M11073" i="1"/>
  <c r="N11073" i="1"/>
  <c r="M11074" i="1"/>
  <c r="N11074" i="1"/>
  <c r="M11075" i="1"/>
  <c r="N11075" i="1"/>
  <c r="M11076" i="1"/>
  <c r="N11076" i="1"/>
  <c r="M11077" i="1"/>
  <c r="N11077" i="1"/>
  <c r="M11078" i="1"/>
  <c r="N11078" i="1"/>
  <c r="M11079" i="1"/>
  <c r="N11079" i="1"/>
  <c r="M11080" i="1"/>
  <c r="N11080" i="1"/>
  <c r="M11081" i="1"/>
  <c r="N11081" i="1"/>
  <c r="M11082" i="1"/>
  <c r="N11082" i="1"/>
  <c r="M11083" i="1"/>
  <c r="N11083" i="1"/>
  <c r="M11084" i="1"/>
  <c r="N11084" i="1"/>
  <c r="M11085" i="1"/>
  <c r="N11085" i="1"/>
  <c r="M11086" i="1"/>
  <c r="N11086" i="1"/>
  <c r="M11087" i="1"/>
  <c r="N11087" i="1"/>
  <c r="M11088" i="1"/>
  <c r="N11088" i="1"/>
  <c r="M11089" i="1"/>
  <c r="N11089" i="1"/>
  <c r="M11090" i="1"/>
  <c r="N11090" i="1"/>
  <c r="M11091" i="1"/>
  <c r="N11091" i="1"/>
  <c r="M11092" i="1"/>
  <c r="N11092" i="1"/>
  <c r="M11093" i="1"/>
  <c r="N11093" i="1"/>
  <c r="M11094" i="1"/>
  <c r="N11094" i="1"/>
  <c r="M11095" i="1"/>
  <c r="N11095" i="1"/>
  <c r="M11096" i="1"/>
  <c r="N11096" i="1"/>
  <c r="M11097" i="1"/>
  <c r="N11097" i="1"/>
  <c r="M11098" i="1"/>
  <c r="N11098" i="1"/>
  <c r="M11099" i="1"/>
  <c r="N11099" i="1"/>
  <c r="M11100" i="1"/>
  <c r="N11100" i="1"/>
  <c r="M11101" i="1"/>
  <c r="N11101" i="1"/>
  <c r="M11102" i="1"/>
  <c r="N11102" i="1"/>
  <c r="M11103" i="1"/>
  <c r="N11103" i="1"/>
  <c r="M11104" i="1"/>
  <c r="N11104" i="1"/>
  <c r="M11105" i="1"/>
  <c r="N11105" i="1"/>
  <c r="M11106" i="1"/>
  <c r="N11106" i="1"/>
  <c r="M11107" i="1"/>
  <c r="N11107" i="1"/>
  <c r="M11108" i="1"/>
  <c r="N11108" i="1"/>
  <c r="M11109" i="1"/>
  <c r="N11109" i="1"/>
  <c r="M11110" i="1"/>
  <c r="N11110" i="1"/>
  <c r="M11111" i="1"/>
  <c r="N11111" i="1"/>
  <c r="M11112" i="1"/>
  <c r="N11112" i="1"/>
  <c r="M11113" i="1"/>
  <c r="N11113" i="1"/>
  <c r="M11114" i="1"/>
  <c r="N11114" i="1"/>
  <c r="M11115" i="1"/>
  <c r="N11115" i="1"/>
  <c r="M11116" i="1"/>
  <c r="N11116" i="1"/>
  <c r="M11117" i="1"/>
  <c r="N11117" i="1"/>
  <c r="M11118" i="1"/>
  <c r="N11118" i="1"/>
  <c r="M11119" i="1"/>
  <c r="N11119" i="1"/>
  <c r="M11120" i="1"/>
  <c r="N11120" i="1"/>
  <c r="M11121" i="1"/>
  <c r="N11121" i="1"/>
  <c r="M11122" i="1"/>
  <c r="N11122" i="1"/>
  <c r="M11123" i="1"/>
  <c r="N11123" i="1"/>
  <c r="M11124" i="1"/>
  <c r="N11124" i="1"/>
  <c r="M11125" i="1"/>
  <c r="N11125" i="1"/>
  <c r="M11126" i="1"/>
  <c r="N11126" i="1"/>
  <c r="M11127" i="1"/>
  <c r="N11127" i="1"/>
  <c r="M11128" i="1"/>
  <c r="N11128" i="1"/>
  <c r="M11129" i="1"/>
  <c r="N11129" i="1"/>
  <c r="M11130" i="1"/>
  <c r="N11130" i="1"/>
  <c r="M11131" i="1"/>
  <c r="N11131" i="1"/>
  <c r="M11132" i="1"/>
  <c r="N11132" i="1"/>
  <c r="M11133" i="1"/>
  <c r="N11133" i="1"/>
  <c r="M11134" i="1"/>
  <c r="N11134" i="1"/>
  <c r="M11135" i="1"/>
  <c r="N11135" i="1"/>
  <c r="M11136" i="1"/>
  <c r="N11136" i="1"/>
  <c r="M11137" i="1"/>
  <c r="N11137" i="1"/>
  <c r="M11138" i="1"/>
  <c r="N11138" i="1"/>
  <c r="M11139" i="1"/>
  <c r="N11139" i="1"/>
  <c r="M11140" i="1"/>
  <c r="N11140" i="1"/>
  <c r="M11141" i="1"/>
  <c r="N11141" i="1"/>
  <c r="M11142" i="1"/>
  <c r="N11142" i="1"/>
  <c r="M11143" i="1"/>
  <c r="N11143" i="1"/>
  <c r="M11144" i="1"/>
  <c r="N11144" i="1"/>
  <c r="M11145" i="1"/>
  <c r="N11145" i="1"/>
  <c r="M11146" i="1"/>
  <c r="N11146" i="1"/>
  <c r="M11147" i="1"/>
  <c r="N11147" i="1"/>
  <c r="M11148" i="1"/>
  <c r="N11148" i="1"/>
  <c r="M11149" i="1"/>
  <c r="N11149" i="1"/>
  <c r="M11150" i="1"/>
  <c r="N11150" i="1"/>
  <c r="M11151" i="1"/>
  <c r="N11151" i="1"/>
  <c r="M11152" i="1"/>
  <c r="N11152" i="1"/>
  <c r="M11153" i="1"/>
  <c r="N11153" i="1"/>
  <c r="M11154" i="1"/>
  <c r="N11154" i="1"/>
  <c r="M11155" i="1"/>
  <c r="N11155" i="1"/>
  <c r="M11156" i="1"/>
  <c r="N11156" i="1"/>
  <c r="M11157" i="1"/>
  <c r="N11157" i="1"/>
  <c r="M11158" i="1"/>
  <c r="N11158" i="1"/>
  <c r="M11159" i="1"/>
  <c r="N11159" i="1"/>
  <c r="M11160" i="1"/>
  <c r="N11160" i="1"/>
  <c r="M11161" i="1"/>
  <c r="N11161" i="1"/>
  <c r="M11162" i="1"/>
  <c r="N11162" i="1"/>
  <c r="M11163" i="1"/>
  <c r="N11163" i="1"/>
  <c r="M11164" i="1"/>
  <c r="N11164" i="1"/>
  <c r="M11165" i="1"/>
  <c r="N11165" i="1"/>
  <c r="M11166" i="1"/>
  <c r="N11166" i="1"/>
  <c r="M11167" i="1"/>
  <c r="N11167" i="1"/>
  <c r="M11168" i="1"/>
  <c r="N11168" i="1"/>
  <c r="M11169" i="1"/>
  <c r="N11169" i="1"/>
  <c r="M11170" i="1"/>
  <c r="N11170" i="1"/>
  <c r="M11171" i="1"/>
  <c r="N11171" i="1"/>
  <c r="M11172" i="1"/>
  <c r="N11172" i="1"/>
  <c r="M11173" i="1"/>
  <c r="N11173" i="1"/>
  <c r="M11174" i="1"/>
  <c r="N11174" i="1"/>
  <c r="M11175" i="1"/>
  <c r="N11175" i="1"/>
  <c r="M11176" i="1"/>
  <c r="N11176" i="1"/>
  <c r="M11177" i="1"/>
  <c r="N11177" i="1"/>
  <c r="M11178" i="1"/>
  <c r="N11178" i="1"/>
  <c r="M11179" i="1"/>
  <c r="N11179" i="1"/>
  <c r="M11180" i="1"/>
  <c r="N11180" i="1"/>
  <c r="M11181" i="1"/>
  <c r="N11181" i="1"/>
  <c r="M11182" i="1"/>
  <c r="N11182" i="1"/>
  <c r="M11183" i="1"/>
  <c r="N11183" i="1"/>
  <c r="M11184" i="1"/>
  <c r="N11184" i="1"/>
  <c r="M11185" i="1"/>
  <c r="N11185" i="1"/>
  <c r="M11186" i="1"/>
  <c r="N11186" i="1"/>
  <c r="M11187" i="1"/>
  <c r="N11187" i="1"/>
  <c r="M11188" i="1"/>
  <c r="N11188" i="1"/>
  <c r="M11189" i="1"/>
  <c r="N11189" i="1"/>
  <c r="M11190" i="1"/>
  <c r="N11190" i="1"/>
  <c r="M11191" i="1"/>
  <c r="N11191" i="1"/>
  <c r="M11192" i="1"/>
  <c r="N11192" i="1"/>
  <c r="M11193" i="1"/>
  <c r="N11193" i="1"/>
  <c r="M11194" i="1"/>
  <c r="N11194" i="1"/>
  <c r="M11195" i="1"/>
  <c r="N11195" i="1"/>
  <c r="M11196" i="1"/>
  <c r="N11196" i="1"/>
  <c r="M11197" i="1"/>
  <c r="N11197" i="1"/>
  <c r="M11198" i="1"/>
  <c r="N11198" i="1"/>
  <c r="M11199" i="1"/>
  <c r="N11199" i="1"/>
  <c r="M11200" i="1"/>
  <c r="N11200" i="1"/>
  <c r="M11201" i="1"/>
  <c r="N11201" i="1"/>
  <c r="M11202" i="1"/>
  <c r="N11202" i="1"/>
  <c r="M11203" i="1"/>
  <c r="N11203" i="1"/>
  <c r="M11204" i="1"/>
  <c r="N11204" i="1"/>
  <c r="M11205" i="1"/>
  <c r="N11205" i="1"/>
  <c r="M11206" i="1"/>
  <c r="N11206" i="1"/>
  <c r="M11207" i="1"/>
  <c r="N11207" i="1"/>
  <c r="M11208" i="1"/>
  <c r="N11208" i="1"/>
  <c r="M11209" i="1"/>
  <c r="N11209" i="1"/>
  <c r="M11210" i="1"/>
  <c r="N11210" i="1"/>
  <c r="M11211" i="1"/>
  <c r="N11211" i="1"/>
  <c r="M11212" i="1"/>
  <c r="N11212" i="1"/>
  <c r="M11213" i="1"/>
  <c r="N11213" i="1"/>
  <c r="M11214" i="1"/>
  <c r="N11214" i="1"/>
  <c r="M11215" i="1"/>
  <c r="N11215" i="1"/>
  <c r="M11216" i="1"/>
  <c r="N11216" i="1"/>
  <c r="M11217" i="1"/>
  <c r="N11217" i="1"/>
  <c r="M11218" i="1"/>
  <c r="N11218" i="1"/>
  <c r="M11219" i="1"/>
  <c r="N11219" i="1"/>
  <c r="M11220" i="1"/>
  <c r="N11220" i="1"/>
  <c r="M11221" i="1"/>
  <c r="N11221" i="1"/>
  <c r="M11222" i="1"/>
  <c r="N11222" i="1"/>
  <c r="M11223" i="1"/>
  <c r="N11223" i="1"/>
  <c r="M11224" i="1"/>
  <c r="N11224" i="1"/>
  <c r="M11225" i="1"/>
  <c r="N11225" i="1"/>
  <c r="M11226" i="1"/>
  <c r="N11226" i="1"/>
  <c r="M11227" i="1"/>
  <c r="N11227" i="1"/>
  <c r="M11228" i="1"/>
  <c r="N11228" i="1"/>
  <c r="M11229" i="1"/>
  <c r="N11229" i="1"/>
  <c r="M11230" i="1"/>
  <c r="N11230" i="1"/>
  <c r="M11231" i="1"/>
  <c r="N11231" i="1"/>
  <c r="M11232" i="1"/>
  <c r="N11232" i="1"/>
  <c r="M11233" i="1"/>
  <c r="N11233" i="1"/>
  <c r="M11234" i="1"/>
  <c r="N11234" i="1"/>
  <c r="M11235" i="1"/>
  <c r="N11235" i="1"/>
  <c r="M11236" i="1"/>
  <c r="N11236" i="1"/>
  <c r="M11237" i="1"/>
  <c r="N11237" i="1"/>
  <c r="M11238" i="1"/>
  <c r="N11238" i="1"/>
  <c r="M11239" i="1"/>
  <c r="N11239" i="1"/>
  <c r="M11240" i="1"/>
  <c r="N11240" i="1"/>
  <c r="M11241" i="1"/>
  <c r="N11241" i="1"/>
  <c r="M11242" i="1"/>
  <c r="N11242" i="1"/>
  <c r="M11243" i="1"/>
  <c r="N11243" i="1"/>
  <c r="M11244" i="1"/>
  <c r="N11244" i="1"/>
  <c r="M11245" i="1"/>
  <c r="N11245" i="1"/>
  <c r="M11246" i="1"/>
  <c r="N11246" i="1"/>
  <c r="M11247" i="1"/>
  <c r="N11247" i="1"/>
  <c r="M11248" i="1"/>
  <c r="N11248" i="1"/>
  <c r="M11249" i="1"/>
  <c r="N11249" i="1"/>
  <c r="M11250" i="1"/>
  <c r="N11250" i="1"/>
  <c r="M11251" i="1"/>
  <c r="N11251" i="1"/>
  <c r="M11252" i="1"/>
  <c r="N11252" i="1"/>
  <c r="M11253" i="1"/>
  <c r="N11253" i="1"/>
  <c r="M11254" i="1"/>
  <c r="N11254" i="1"/>
  <c r="M11255" i="1"/>
  <c r="N11255" i="1"/>
  <c r="M11256" i="1"/>
  <c r="N11256" i="1"/>
  <c r="M11257" i="1"/>
  <c r="N11257" i="1"/>
  <c r="M11258" i="1"/>
  <c r="N11258" i="1"/>
  <c r="M11259" i="1"/>
  <c r="N11259" i="1"/>
  <c r="M11260" i="1"/>
  <c r="N11260" i="1"/>
  <c r="M11261" i="1"/>
  <c r="N11261" i="1"/>
  <c r="M11262" i="1"/>
  <c r="N11262" i="1"/>
  <c r="M11263" i="1"/>
  <c r="N11263" i="1"/>
  <c r="M11264" i="1"/>
  <c r="N11264" i="1"/>
  <c r="M11265" i="1"/>
  <c r="N11265" i="1"/>
  <c r="M11266" i="1"/>
  <c r="N11266" i="1"/>
  <c r="M11267" i="1"/>
  <c r="N11267" i="1"/>
  <c r="M11268" i="1"/>
  <c r="N11268" i="1"/>
  <c r="M11269" i="1"/>
  <c r="N11269" i="1"/>
  <c r="M11270" i="1"/>
  <c r="N11270" i="1"/>
  <c r="M11271" i="1"/>
  <c r="N11271" i="1"/>
  <c r="M11272" i="1"/>
  <c r="N11272" i="1"/>
  <c r="M11273" i="1"/>
  <c r="N11273" i="1"/>
  <c r="M11274" i="1"/>
  <c r="N11274" i="1"/>
  <c r="M11275" i="1"/>
  <c r="N11275" i="1"/>
  <c r="M11276" i="1"/>
  <c r="N11276" i="1"/>
  <c r="M11277" i="1"/>
  <c r="N11277" i="1"/>
  <c r="M11278" i="1"/>
  <c r="N11278" i="1"/>
  <c r="M11279" i="1"/>
  <c r="N11279" i="1"/>
  <c r="M11280" i="1"/>
  <c r="N11280" i="1"/>
  <c r="M11281" i="1"/>
  <c r="N11281" i="1"/>
  <c r="M11282" i="1"/>
  <c r="N11282" i="1"/>
  <c r="M11283" i="1"/>
  <c r="N11283" i="1"/>
  <c r="M11284" i="1"/>
  <c r="N11284" i="1"/>
  <c r="M11285" i="1"/>
  <c r="N11285" i="1"/>
  <c r="M11286" i="1"/>
  <c r="N11286" i="1"/>
  <c r="M11287" i="1"/>
  <c r="N11287" i="1"/>
  <c r="M11288" i="1"/>
  <c r="N11288" i="1"/>
  <c r="M11289" i="1"/>
  <c r="N11289" i="1"/>
  <c r="M11290" i="1"/>
  <c r="N11290" i="1"/>
  <c r="M11291" i="1"/>
  <c r="N11291" i="1"/>
  <c r="M11292" i="1"/>
  <c r="N11292" i="1"/>
  <c r="M11293" i="1"/>
  <c r="N11293" i="1"/>
  <c r="M11294" i="1"/>
  <c r="N11294" i="1"/>
  <c r="M11295" i="1"/>
  <c r="N11295" i="1"/>
  <c r="M11296" i="1"/>
  <c r="N11296" i="1"/>
  <c r="M11297" i="1"/>
  <c r="N11297" i="1"/>
  <c r="M11298" i="1"/>
  <c r="N11298" i="1"/>
  <c r="M11299" i="1"/>
  <c r="N11299" i="1"/>
  <c r="M11300" i="1"/>
  <c r="N11300" i="1"/>
  <c r="M11301" i="1"/>
  <c r="N11301" i="1"/>
  <c r="M11302" i="1"/>
  <c r="N11302" i="1"/>
  <c r="M11303" i="1"/>
  <c r="N11303" i="1"/>
  <c r="M11304" i="1"/>
  <c r="N11304" i="1"/>
  <c r="M11305" i="1"/>
  <c r="N11305" i="1"/>
  <c r="M11306" i="1"/>
  <c r="N11306" i="1"/>
  <c r="M11307" i="1"/>
  <c r="N11307" i="1"/>
  <c r="M11308" i="1"/>
  <c r="N11308" i="1"/>
  <c r="M11309" i="1"/>
  <c r="N11309" i="1"/>
  <c r="M11310" i="1"/>
  <c r="N11310" i="1"/>
  <c r="M11311" i="1"/>
  <c r="N11311" i="1"/>
  <c r="M11312" i="1"/>
  <c r="N11312" i="1"/>
  <c r="M11313" i="1"/>
  <c r="N11313" i="1"/>
  <c r="M11314" i="1"/>
  <c r="N11314" i="1"/>
  <c r="M11315" i="1"/>
  <c r="N11315" i="1"/>
  <c r="M11316" i="1"/>
  <c r="N11316" i="1"/>
  <c r="M11317" i="1"/>
  <c r="N11317" i="1"/>
  <c r="M11318" i="1"/>
  <c r="N11318" i="1"/>
  <c r="M11319" i="1"/>
  <c r="N11319" i="1"/>
  <c r="M11320" i="1"/>
  <c r="N11320" i="1"/>
  <c r="M11321" i="1"/>
  <c r="N11321" i="1"/>
  <c r="M11322" i="1"/>
  <c r="N11322" i="1"/>
  <c r="M11323" i="1"/>
  <c r="N11323" i="1"/>
  <c r="M11324" i="1"/>
  <c r="N11324" i="1"/>
  <c r="M11325" i="1"/>
  <c r="N11325" i="1"/>
  <c r="M11326" i="1"/>
  <c r="N11326" i="1"/>
  <c r="M11327" i="1"/>
  <c r="N11327" i="1"/>
  <c r="M11328" i="1"/>
  <c r="N11328" i="1"/>
  <c r="M11329" i="1"/>
  <c r="N11329" i="1"/>
  <c r="M11330" i="1"/>
  <c r="N11330" i="1"/>
  <c r="M11331" i="1"/>
  <c r="N11331" i="1"/>
  <c r="M11332" i="1"/>
  <c r="N11332" i="1"/>
  <c r="M11333" i="1"/>
  <c r="N11333" i="1"/>
  <c r="M11334" i="1"/>
  <c r="N11334" i="1"/>
  <c r="M11335" i="1"/>
  <c r="N11335" i="1"/>
  <c r="M11336" i="1"/>
  <c r="N11336" i="1"/>
  <c r="M11337" i="1"/>
  <c r="N11337" i="1"/>
  <c r="M11338" i="1"/>
  <c r="N11338" i="1"/>
  <c r="M11339" i="1"/>
  <c r="N11339" i="1"/>
  <c r="M11340" i="1"/>
  <c r="N11340" i="1"/>
  <c r="M11341" i="1"/>
  <c r="N11341" i="1"/>
  <c r="M11342" i="1"/>
  <c r="N11342" i="1"/>
  <c r="M11343" i="1"/>
  <c r="N11343" i="1"/>
  <c r="M11344" i="1"/>
  <c r="N11344" i="1"/>
  <c r="M11345" i="1"/>
  <c r="N11345" i="1"/>
  <c r="M11346" i="1"/>
  <c r="N11346" i="1"/>
  <c r="M11347" i="1"/>
  <c r="N11347" i="1"/>
  <c r="M11348" i="1"/>
  <c r="N11348" i="1"/>
  <c r="M11349" i="1"/>
  <c r="N11349" i="1"/>
  <c r="M11350" i="1"/>
  <c r="N11350" i="1"/>
  <c r="M11351" i="1"/>
  <c r="N11351" i="1"/>
  <c r="M11352" i="1"/>
  <c r="N11352" i="1"/>
  <c r="M11353" i="1"/>
  <c r="N11353" i="1"/>
  <c r="M11354" i="1"/>
  <c r="N11354" i="1"/>
  <c r="M11355" i="1"/>
  <c r="N11355" i="1"/>
  <c r="M11356" i="1"/>
  <c r="N11356" i="1"/>
  <c r="M11357" i="1"/>
  <c r="N11357" i="1"/>
  <c r="M11358" i="1"/>
  <c r="N11358" i="1"/>
  <c r="M11359" i="1"/>
  <c r="N11359" i="1"/>
  <c r="M11360" i="1"/>
  <c r="N11360" i="1"/>
  <c r="M11361" i="1"/>
  <c r="N11361" i="1"/>
  <c r="M11362" i="1"/>
  <c r="N11362" i="1"/>
  <c r="M11363" i="1"/>
  <c r="N11363" i="1"/>
  <c r="M11364" i="1"/>
  <c r="N11364" i="1"/>
  <c r="M11365" i="1"/>
  <c r="N11365" i="1"/>
  <c r="M11366" i="1"/>
  <c r="N11366" i="1"/>
  <c r="M11367" i="1"/>
  <c r="N11367" i="1"/>
  <c r="M11368" i="1"/>
  <c r="N11368" i="1"/>
  <c r="M11369" i="1"/>
  <c r="N11369" i="1"/>
  <c r="M11370" i="1"/>
  <c r="N11370" i="1"/>
  <c r="M11371" i="1"/>
  <c r="N11371" i="1"/>
  <c r="M11372" i="1"/>
  <c r="N11372" i="1"/>
  <c r="M11373" i="1"/>
  <c r="N11373" i="1"/>
  <c r="M11374" i="1"/>
  <c r="N11374" i="1"/>
  <c r="M11375" i="1"/>
  <c r="N11375" i="1"/>
  <c r="M11376" i="1"/>
  <c r="N11376" i="1"/>
  <c r="M11377" i="1"/>
  <c r="N11377" i="1"/>
  <c r="M11378" i="1"/>
  <c r="N11378" i="1"/>
  <c r="M11379" i="1"/>
  <c r="N11379" i="1"/>
  <c r="M11380" i="1"/>
  <c r="N11380" i="1"/>
  <c r="M11381" i="1"/>
  <c r="N11381" i="1"/>
  <c r="M11382" i="1"/>
  <c r="N11382" i="1"/>
  <c r="M11383" i="1"/>
  <c r="N11383" i="1"/>
  <c r="M11384" i="1"/>
  <c r="N11384" i="1"/>
  <c r="M11385" i="1"/>
  <c r="N11385" i="1"/>
  <c r="M11386" i="1"/>
  <c r="N11386" i="1"/>
  <c r="M11387" i="1"/>
  <c r="N11387" i="1"/>
  <c r="M11388" i="1"/>
  <c r="N11388" i="1"/>
  <c r="M11389" i="1"/>
  <c r="N11389" i="1"/>
  <c r="M11390" i="1"/>
  <c r="N11390" i="1"/>
  <c r="M11391" i="1"/>
  <c r="N11391" i="1"/>
  <c r="M11392" i="1"/>
  <c r="N11392" i="1"/>
  <c r="M11393" i="1"/>
  <c r="N11393" i="1"/>
  <c r="M11394" i="1"/>
  <c r="N11394" i="1"/>
  <c r="M11395" i="1"/>
  <c r="N11395" i="1"/>
  <c r="M11396" i="1"/>
  <c r="N11396" i="1"/>
  <c r="M11397" i="1"/>
  <c r="N11397" i="1"/>
  <c r="M11398" i="1"/>
  <c r="N11398" i="1"/>
  <c r="M11399" i="1"/>
  <c r="N11399" i="1"/>
  <c r="M11400" i="1"/>
  <c r="N11400" i="1"/>
  <c r="M11401" i="1"/>
  <c r="N11401" i="1"/>
  <c r="M11402" i="1"/>
  <c r="N11402" i="1"/>
  <c r="M11403" i="1"/>
  <c r="N11403" i="1"/>
  <c r="M11404" i="1"/>
  <c r="N11404" i="1"/>
  <c r="M11405" i="1"/>
  <c r="N11405" i="1"/>
  <c r="M11406" i="1"/>
  <c r="N11406" i="1"/>
  <c r="M11407" i="1"/>
  <c r="N11407" i="1"/>
  <c r="M11408" i="1"/>
  <c r="N11408" i="1"/>
  <c r="M11409" i="1"/>
  <c r="N11409" i="1"/>
  <c r="M11410" i="1"/>
  <c r="N11410" i="1"/>
  <c r="M11411" i="1"/>
  <c r="N11411" i="1"/>
  <c r="M11412" i="1"/>
  <c r="N11412" i="1"/>
  <c r="M11413" i="1"/>
  <c r="N11413" i="1"/>
  <c r="M11414" i="1"/>
  <c r="N11414" i="1"/>
  <c r="M11415" i="1"/>
  <c r="N11415" i="1"/>
  <c r="M11416" i="1"/>
  <c r="N11416" i="1"/>
  <c r="M11417" i="1"/>
  <c r="N11417" i="1"/>
  <c r="M11418" i="1"/>
  <c r="N11418" i="1"/>
  <c r="M11419" i="1"/>
  <c r="N11419" i="1"/>
  <c r="M11420" i="1"/>
  <c r="N11420" i="1"/>
  <c r="M11421" i="1"/>
  <c r="N11421" i="1"/>
  <c r="M11422" i="1"/>
  <c r="N11422" i="1"/>
  <c r="M11423" i="1"/>
  <c r="N11423" i="1"/>
  <c r="M11424" i="1"/>
  <c r="N11424" i="1"/>
  <c r="M11425" i="1"/>
  <c r="N11425" i="1"/>
  <c r="M11426" i="1"/>
  <c r="N11426" i="1"/>
  <c r="M11427" i="1"/>
  <c r="N11427" i="1"/>
  <c r="M11428" i="1"/>
  <c r="N11428" i="1"/>
  <c r="M11429" i="1"/>
  <c r="N11429" i="1"/>
  <c r="M11430" i="1"/>
  <c r="N11430" i="1"/>
  <c r="M11431" i="1"/>
  <c r="N11431" i="1"/>
  <c r="M11432" i="1"/>
  <c r="N11432" i="1"/>
  <c r="M11433" i="1"/>
  <c r="N11433" i="1"/>
  <c r="M11434" i="1"/>
  <c r="N11434" i="1"/>
  <c r="M11435" i="1"/>
  <c r="N11435" i="1"/>
  <c r="M11436" i="1"/>
  <c r="N11436" i="1"/>
  <c r="M11437" i="1"/>
  <c r="N11437" i="1"/>
  <c r="M11438" i="1"/>
  <c r="N11438" i="1"/>
  <c r="M11439" i="1"/>
  <c r="N11439" i="1"/>
  <c r="M11440" i="1"/>
  <c r="N11440" i="1"/>
  <c r="M11441" i="1"/>
  <c r="N11441" i="1"/>
  <c r="M11442" i="1"/>
  <c r="N11442" i="1"/>
  <c r="M11443" i="1"/>
  <c r="N11443" i="1"/>
  <c r="M11444" i="1"/>
  <c r="N11444" i="1"/>
  <c r="M11445" i="1"/>
  <c r="N11445" i="1"/>
  <c r="M11446" i="1"/>
  <c r="N11446" i="1"/>
  <c r="M11447" i="1"/>
  <c r="N11447" i="1"/>
  <c r="M11448" i="1"/>
  <c r="N11448" i="1"/>
  <c r="M11449" i="1"/>
  <c r="N11449" i="1"/>
  <c r="M11450" i="1"/>
  <c r="N11450" i="1"/>
  <c r="M11451" i="1"/>
  <c r="N11451" i="1"/>
  <c r="M11452" i="1"/>
  <c r="N11452" i="1"/>
  <c r="M11453" i="1"/>
  <c r="N11453" i="1"/>
  <c r="M11454" i="1"/>
  <c r="N11454" i="1"/>
  <c r="M11455" i="1"/>
  <c r="N11455" i="1"/>
  <c r="M11456" i="1"/>
  <c r="N11456" i="1"/>
  <c r="M11457" i="1"/>
  <c r="N11457" i="1"/>
  <c r="M11458" i="1"/>
  <c r="N11458" i="1"/>
  <c r="M11459" i="1"/>
  <c r="N11459" i="1"/>
  <c r="M11460" i="1"/>
  <c r="N11460" i="1"/>
  <c r="M11461" i="1"/>
  <c r="N11461" i="1"/>
  <c r="M11462" i="1"/>
  <c r="N11462" i="1"/>
  <c r="M11463" i="1"/>
  <c r="N11463" i="1"/>
  <c r="M11464" i="1"/>
  <c r="N11464" i="1"/>
  <c r="M11465" i="1"/>
  <c r="N11465" i="1"/>
  <c r="M11466" i="1"/>
  <c r="N11466" i="1"/>
  <c r="M11467" i="1"/>
  <c r="N11467" i="1"/>
  <c r="M11468" i="1"/>
  <c r="N11468" i="1"/>
  <c r="M11469" i="1"/>
  <c r="N11469" i="1"/>
  <c r="M11470" i="1"/>
  <c r="N11470" i="1"/>
  <c r="M11471" i="1"/>
  <c r="N11471" i="1"/>
  <c r="M11472" i="1"/>
  <c r="N11472" i="1"/>
  <c r="M11473" i="1"/>
  <c r="N11473" i="1"/>
  <c r="M11474" i="1"/>
  <c r="N11474" i="1"/>
  <c r="M11475" i="1"/>
  <c r="N11475" i="1"/>
  <c r="M11476" i="1"/>
  <c r="N11476" i="1"/>
  <c r="M11477" i="1"/>
  <c r="N11477" i="1"/>
  <c r="M11478" i="1"/>
  <c r="N11478" i="1"/>
  <c r="M11479" i="1"/>
  <c r="N11479" i="1"/>
  <c r="M11480" i="1"/>
  <c r="N11480" i="1"/>
  <c r="M11481" i="1"/>
  <c r="N11481" i="1"/>
  <c r="M11482" i="1"/>
  <c r="N11482" i="1"/>
  <c r="M11483" i="1"/>
  <c r="N11483" i="1"/>
  <c r="M11484" i="1"/>
  <c r="N11484" i="1"/>
  <c r="M11485" i="1"/>
  <c r="N11485" i="1"/>
  <c r="M11486" i="1"/>
  <c r="N11486" i="1"/>
  <c r="M11487" i="1"/>
  <c r="N11487" i="1"/>
  <c r="M11488" i="1"/>
  <c r="N11488" i="1"/>
  <c r="M11489" i="1"/>
  <c r="N11489" i="1"/>
  <c r="M11490" i="1"/>
  <c r="N11490" i="1"/>
  <c r="M11491" i="1"/>
  <c r="N11491" i="1"/>
  <c r="M11492" i="1"/>
  <c r="N11492" i="1"/>
  <c r="M11493" i="1"/>
  <c r="N11493" i="1"/>
  <c r="M11494" i="1"/>
  <c r="N11494" i="1"/>
  <c r="M11495" i="1"/>
  <c r="N11495" i="1"/>
  <c r="M11496" i="1"/>
  <c r="N11496" i="1"/>
  <c r="M11497" i="1"/>
  <c r="N11497" i="1"/>
  <c r="M11498" i="1"/>
  <c r="N11498" i="1"/>
  <c r="M11499" i="1"/>
  <c r="N11499" i="1"/>
  <c r="M11500" i="1"/>
  <c r="N11500" i="1"/>
  <c r="M11501" i="1"/>
  <c r="N11501" i="1"/>
  <c r="M11502" i="1"/>
  <c r="N11502" i="1"/>
  <c r="M11503" i="1"/>
  <c r="N11503" i="1"/>
  <c r="M11504" i="1"/>
  <c r="N11504" i="1"/>
  <c r="M11505" i="1"/>
  <c r="N11505" i="1"/>
  <c r="M11506" i="1"/>
  <c r="N11506" i="1"/>
  <c r="M11507" i="1"/>
  <c r="N11507" i="1"/>
  <c r="M11508" i="1"/>
  <c r="N11508" i="1"/>
  <c r="M11509" i="1"/>
  <c r="N11509" i="1"/>
  <c r="M11510" i="1"/>
  <c r="N11510" i="1"/>
  <c r="M11511" i="1"/>
  <c r="N11511" i="1"/>
  <c r="M11512" i="1"/>
  <c r="N11512" i="1"/>
  <c r="M11513" i="1"/>
  <c r="N11513" i="1"/>
  <c r="M11514" i="1"/>
  <c r="N11514" i="1"/>
  <c r="M11515" i="1"/>
  <c r="N11515" i="1"/>
  <c r="M11516" i="1"/>
  <c r="N11516" i="1"/>
  <c r="M11517" i="1"/>
  <c r="N11517" i="1"/>
  <c r="M11518" i="1"/>
  <c r="N11518" i="1"/>
  <c r="M11519" i="1"/>
  <c r="N11519" i="1"/>
  <c r="M11520" i="1"/>
  <c r="N11520" i="1"/>
  <c r="M11521" i="1"/>
  <c r="N11521" i="1"/>
  <c r="M11522" i="1"/>
  <c r="N11522" i="1"/>
  <c r="M11523" i="1"/>
  <c r="N11523" i="1"/>
  <c r="M11524" i="1"/>
  <c r="N11524" i="1"/>
  <c r="M11525" i="1"/>
  <c r="N11525" i="1"/>
  <c r="M11526" i="1"/>
  <c r="N11526" i="1"/>
  <c r="M11527" i="1"/>
  <c r="N11527" i="1"/>
  <c r="M11528" i="1"/>
  <c r="N11528" i="1"/>
  <c r="M11529" i="1"/>
  <c r="N11529" i="1"/>
  <c r="M11530" i="1"/>
  <c r="N11530" i="1"/>
  <c r="M11531" i="1"/>
  <c r="N11531" i="1"/>
  <c r="M11532" i="1"/>
  <c r="N11532" i="1"/>
  <c r="M11533" i="1"/>
  <c r="N11533" i="1"/>
  <c r="M11534" i="1"/>
  <c r="N11534" i="1"/>
  <c r="M11535" i="1"/>
  <c r="N11535" i="1"/>
  <c r="M11536" i="1"/>
  <c r="N11536" i="1"/>
  <c r="M11537" i="1"/>
  <c r="N11537" i="1"/>
  <c r="M11538" i="1"/>
  <c r="N11538" i="1"/>
  <c r="M11539" i="1"/>
  <c r="N11539" i="1"/>
  <c r="M11540" i="1"/>
  <c r="N11540" i="1"/>
  <c r="M11541" i="1"/>
  <c r="N11541" i="1"/>
  <c r="M11542" i="1"/>
  <c r="N11542" i="1"/>
  <c r="M11543" i="1"/>
  <c r="N11543" i="1"/>
  <c r="M11544" i="1"/>
  <c r="N11544" i="1"/>
  <c r="M11545" i="1"/>
  <c r="N11545" i="1"/>
  <c r="M11546" i="1"/>
  <c r="N11546" i="1"/>
  <c r="M11547" i="1"/>
  <c r="N11547" i="1"/>
  <c r="M11548" i="1"/>
  <c r="N11548" i="1"/>
  <c r="M11549" i="1"/>
  <c r="N11549" i="1"/>
  <c r="M11550" i="1"/>
  <c r="N11550" i="1"/>
  <c r="M11551" i="1"/>
  <c r="N11551" i="1"/>
  <c r="M11552" i="1"/>
  <c r="N11552" i="1"/>
  <c r="M11553" i="1"/>
  <c r="N11553" i="1"/>
  <c r="M11554" i="1"/>
  <c r="N11554" i="1"/>
  <c r="M11555" i="1"/>
  <c r="N11555" i="1"/>
  <c r="M11556" i="1"/>
  <c r="N11556" i="1"/>
  <c r="M11557" i="1"/>
  <c r="N11557" i="1"/>
  <c r="M11558" i="1"/>
  <c r="N11558" i="1"/>
  <c r="M11559" i="1"/>
  <c r="N11559" i="1"/>
  <c r="M11560" i="1"/>
  <c r="N11560" i="1"/>
  <c r="M11561" i="1"/>
  <c r="N11561" i="1"/>
  <c r="M11562" i="1"/>
  <c r="N11562" i="1"/>
  <c r="M11563" i="1"/>
  <c r="N11563" i="1"/>
  <c r="M11564" i="1"/>
  <c r="N11564" i="1"/>
  <c r="M11565" i="1"/>
  <c r="N11565" i="1"/>
  <c r="M11566" i="1"/>
  <c r="N11566" i="1"/>
  <c r="M11567" i="1"/>
  <c r="N11567" i="1"/>
  <c r="M11568" i="1"/>
  <c r="N11568" i="1"/>
  <c r="M11569" i="1"/>
  <c r="N11569" i="1"/>
  <c r="M11570" i="1"/>
  <c r="N11570" i="1"/>
  <c r="M11571" i="1"/>
  <c r="N11571" i="1"/>
  <c r="M11572" i="1"/>
  <c r="N11572" i="1"/>
  <c r="M11573" i="1"/>
  <c r="N11573" i="1"/>
  <c r="M11574" i="1"/>
  <c r="N11574" i="1"/>
  <c r="M11575" i="1"/>
  <c r="N11575" i="1"/>
  <c r="M11576" i="1"/>
  <c r="N11576" i="1"/>
  <c r="M11577" i="1"/>
  <c r="N11577" i="1"/>
  <c r="M11578" i="1"/>
  <c r="N11578" i="1"/>
  <c r="M11579" i="1"/>
  <c r="N11579" i="1"/>
  <c r="M11580" i="1"/>
  <c r="N11580" i="1"/>
  <c r="M11581" i="1"/>
  <c r="N11581" i="1"/>
  <c r="M11582" i="1"/>
  <c r="N11582" i="1"/>
  <c r="M11583" i="1"/>
  <c r="N11583" i="1"/>
  <c r="M11584" i="1"/>
  <c r="N11584" i="1"/>
  <c r="M11585" i="1"/>
  <c r="N11585" i="1"/>
  <c r="M11586" i="1"/>
  <c r="N11586" i="1"/>
  <c r="M11587" i="1"/>
  <c r="N11587" i="1"/>
  <c r="M11588" i="1"/>
  <c r="N11588" i="1"/>
  <c r="M11589" i="1"/>
  <c r="N11589" i="1"/>
  <c r="M11590" i="1"/>
  <c r="N11590" i="1"/>
  <c r="M11591" i="1"/>
  <c r="N11591" i="1"/>
  <c r="M11592" i="1"/>
  <c r="N11592" i="1"/>
  <c r="M11593" i="1"/>
  <c r="N11593" i="1"/>
  <c r="M11594" i="1"/>
  <c r="N11594" i="1"/>
  <c r="M11595" i="1"/>
  <c r="N11595" i="1"/>
  <c r="M11596" i="1"/>
  <c r="N11596" i="1"/>
  <c r="M11597" i="1"/>
  <c r="N11597" i="1"/>
  <c r="M11598" i="1"/>
  <c r="N11598" i="1"/>
  <c r="M11599" i="1"/>
  <c r="N11599" i="1"/>
  <c r="M11600" i="1"/>
  <c r="N11600" i="1"/>
  <c r="M11601" i="1"/>
  <c r="N11601" i="1"/>
  <c r="M11602" i="1"/>
  <c r="N11602" i="1"/>
  <c r="M11603" i="1"/>
  <c r="N11603" i="1"/>
  <c r="M11604" i="1"/>
  <c r="N11604" i="1"/>
  <c r="M11605" i="1"/>
  <c r="N11605" i="1"/>
  <c r="M11606" i="1"/>
  <c r="N11606" i="1"/>
  <c r="M11607" i="1"/>
  <c r="N11607" i="1"/>
  <c r="M11608" i="1"/>
  <c r="N11608" i="1"/>
  <c r="M11609" i="1"/>
  <c r="N11609" i="1"/>
  <c r="M11610" i="1"/>
  <c r="N11610" i="1"/>
  <c r="M11611" i="1"/>
  <c r="N11611" i="1"/>
  <c r="M11612" i="1"/>
  <c r="N11612" i="1"/>
  <c r="M11613" i="1"/>
  <c r="N11613" i="1"/>
  <c r="M11614" i="1"/>
  <c r="N11614" i="1"/>
  <c r="M11615" i="1"/>
  <c r="N11615" i="1"/>
  <c r="M11616" i="1"/>
  <c r="N11616" i="1"/>
  <c r="M11617" i="1"/>
  <c r="N11617" i="1"/>
  <c r="M11618" i="1"/>
  <c r="N11618" i="1"/>
  <c r="M11619" i="1"/>
  <c r="N11619" i="1"/>
  <c r="M11620" i="1"/>
  <c r="N11620" i="1"/>
  <c r="M11621" i="1"/>
  <c r="N11621" i="1"/>
  <c r="M11622" i="1"/>
  <c r="N11622" i="1"/>
  <c r="M11623" i="1"/>
  <c r="N11623" i="1"/>
  <c r="M11624" i="1"/>
  <c r="N11624" i="1"/>
  <c r="M11625" i="1"/>
  <c r="N11625" i="1"/>
  <c r="M11626" i="1"/>
  <c r="N11626" i="1"/>
  <c r="M11627" i="1"/>
  <c r="N11627" i="1"/>
  <c r="M11628" i="1"/>
  <c r="N11628" i="1"/>
  <c r="M11629" i="1"/>
  <c r="N11629" i="1"/>
  <c r="M11630" i="1"/>
  <c r="N11630" i="1"/>
  <c r="M11631" i="1"/>
  <c r="N11631" i="1"/>
  <c r="M11632" i="1"/>
  <c r="N11632" i="1"/>
  <c r="M11633" i="1"/>
  <c r="N11633" i="1"/>
  <c r="M11634" i="1"/>
  <c r="N11634" i="1"/>
  <c r="M11635" i="1"/>
  <c r="N11635" i="1"/>
  <c r="M11636" i="1"/>
  <c r="N11636" i="1"/>
  <c r="M11637" i="1"/>
  <c r="N11637" i="1"/>
  <c r="M11638" i="1"/>
  <c r="N11638" i="1"/>
  <c r="M11639" i="1"/>
  <c r="N11639" i="1"/>
  <c r="M11640" i="1"/>
  <c r="N11640" i="1"/>
  <c r="M11641" i="1"/>
  <c r="N11641" i="1"/>
  <c r="M11642" i="1"/>
  <c r="N11642" i="1"/>
  <c r="M11643" i="1"/>
  <c r="N11643" i="1"/>
  <c r="M11644" i="1"/>
  <c r="N11644" i="1"/>
  <c r="M11645" i="1"/>
  <c r="N11645" i="1"/>
  <c r="M11646" i="1"/>
  <c r="N11646" i="1"/>
  <c r="M11647" i="1"/>
  <c r="N11647" i="1"/>
  <c r="M11648" i="1"/>
  <c r="N11648" i="1"/>
  <c r="M11649" i="1"/>
  <c r="N11649" i="1"/>
  <c r="M11650" i="1"/>
  <c r="N11650" i="1"/>
  <c r="M11651" i="1"/>
  <c r="N11651" i="1"/>
  <c r="M11652" i="1"/>
  <c r="N11652" i="1"/>
  <c r="M11653" i="1"/>
  <c r="N11653" i="1"/>
  <c r="M11654" i="1"/>
  <c r="N11654" i="1"/>
  <c r="M11655" i="1"/>
  <c r="N11655" i="1"/>
  <c r="M11656" i="1"/>
  <c r="N11656" i="1"/>
  <c r="M11657" i="1"/>
  <c r="N11657" i="1"/>
  <c r="M11658" i="1"/>
  <c r="N11658" i="1"/>
  <c r="M11659" i="1"/>
  <c r="N11659" i="1"/>
  <c r="M11660" i="1"/>
  <c r="N11660" i="1"/>
  <c r="M11661" i="1"/>
  <c r="N11661" i="1"/>
  <c r="M11662" i="1"/>
  <c r="N11662" i="1"/>
  <c r="M11663" i="1"/>
  <c r="N11663" i="1"/>
  <c r="M11664" i="1"/>
  <c r="N11664" i="1"/>
  <c r="M11665" i="1"/>
  <c r="N11665" i="1"/>
  <c r="M11666" i="1"/>
  <c r="N11666" i="1"/>
  <c r="M11667" i="1"/>
  <c r="N11667" i="1"/>
  <c r="M11668" i="1"/>
  <c r="N11668" i="1"/>
  <c r="M11669" i="1"/>
  <c r="N11669" i="1"/>
  <c r="M11670" i="1"/>
  <c r="N11670" i="1"/>
  <c r="M11671" i="1"/>
  <c r="N11671" i="1"/>
  <c r="M11672" i="1"/>
  <c r="N11672" i="1"/>
  <c r="M11673" i="1"/>
  <c r="N11673" i="1"/>
  <c r="M11674" i="1"/>
  <c r="N11674" i="1"/>
  <c r="M11675" i="1"/>
  <c r="N11675" i="1"/>
  <c r="M11676" i="1"/>
  <c r="N11676" i="1"/>
  <c r="M11677" i="1"/>
  <c r="N11677" i="1"/>
  <c r="M11678" i="1"/>
  <c r="N11678" i="1"/>
  <c r="M11679" i="1"/>
  <c r="N11679" i="1"/>
  <c r="M11680" i="1"/>
  <c r="N11680" i="1"/>
  <c r="M11681" i="1"/>
  <c r="N11681" i="1"/>
  <c r="M11682" i="1"/>
  <c r="N11682" i="1"/>
  <c r="M11683" i="1"/>
  <c r="N11683" i="1"/>
  <c r="M11684" i="1"/>
  <c r="N11684" i="1"/>
  <c r="M11685" i="1"/>
  <c r="N11685" i="1"/>
  <c r="M11686" i="1"/>
  <c r="N11686" i="1"/>
  <c r="M11687" i="1"/>
  <c r="N11687" i="1"/>
  <c r="M11688" i="1"/>
  <c r="N11688" i="1"/>
  <c r="M11689" i="1"/>
  <c r="N11689" i="1"/>
  <c r="M11690" i="1"/>
  <c r="N11690" i="1"/>
  <c r="M11691" i="1"/>
  <c r="N11691" i="1"/>
  <c r="M11692" i="1"/>
  <c r="N11692" i="1"/>
  <c r="M11693" i="1"/>
  <c r="N11693" i="1"/>
  <c r="M11694" i="1"/>
  <c r="N11694" i="1"/>
  <c r="M11695" i="1"/>
  <c r="N11695" i="1"/>
  <c r="M11696" i="1"/>
  <c r="N11696" i="1"/>
  <c r="M11697" i="1"/>
  <c r="N11697" i="1"/>
  <c r="M11698" i="1"/>
  <c r="N11698" i="1"/>
  <c r="M11699" i="1"/>
  <c r="N11699" i="1"/>
  <c r="M11700" i="1"/>
  <c r="N11700" i="1"/>
  <c r="M11701" i="1"/>
  <c r="N11701" i="1"/>
  <c r="M11702" i="1"/>
  <c r="N11702" i="1"/>
  <c r="M11703" i="1"/>
  <c r="N11703" i="1"/>
  <c r="M11704" i="1"/>
  <c r="N11704" i="1"/>
  <c r="M11705" i="1"/>
  <c r="N11705" i="1"/>
  <c r="M11706" i="1"/>
  <c r="N11706" i="1"/>
  <c r="M11707" i="1"/>
  <c r="N11707" i="1"/>
  <c r="M11708" i="1"/>
  <c r="N11708" i="1"/>
  <c r="M11709" i="1"/>
  <c r="N11709" i="1"/>
  <c r="M11710" i="1"/>
  <c r="N11710" i="1"/>
  <c r="M11711" i="1"/>
  <c r="N11711" i="1"/>
  <c r="M11712" i="1"/>
  <c r="N11712" i="1"/>
  <c r="M11713" i="1"/>
  <c r="N11713" i="1"/>
  <c r="M11714" i="1"/>
  <c r="N11714" i="1"/>
  <c r="M11715" i="1"/>
  <c r="N11715" i="1"/>
  <c r="M11716" i="1"/>
  <c r="N11716" i="1"/>
  <c r="M11717" i="1"/>
  <c r="N11717" i="1"/>
  <c r="M11718" i="1"/>
  <c r="N11718" i="1"/>
  <c r="M11719" i="1"/>
  <c r="N11719" i="1"/>
  <c r="M11720" i="1"/>
  <c r="N11720" i="1"/>
  <c r="M11721" i="1"/>
  <c r="N11721" i="1"/>
  <c r="M11722" i="1"/>
  <c r="N11722" i="1"/>
  <c r="M11723" i="1"/>
  <c r="N11723" i="1"/>
  <c r="M11724" i="1"/>
  <c r="N11724" i="1"/>
  <c r="M11725" i="1"/>
  <c r="N11725" i="1"/>
  <c r="M11726" i="1"/>
  <c r="N11726" i="1"/>
  <c r="M11727" i="1"/>
  <c r="N11727" i="1"/>
  <c r="M11728" i="1"/>
  <c r="N11728" i="1"/>
  <c r="M11729" i="1"/>
  <c r="N11729" i="1"/>
  <c r="M11730" i="1"/>
  <c r="N11730" i="1"/>
  <c r="M11731" i="1"/>
  <c r="N11731" i="1"/>
  <c r="M11732" i="1"/>
  <c r="N11732" i="1"/>
  <c r="M11733" i="1"/>
  <c r="N11733" i="1"/>
  <c r="M11734" i="1"/>
  <c r="N11734" i="1"/>
  <c r="M11735" i="1"/>
  <c r="N11735" i="1"/>
  <c r="M11736" i="1"/>
  <c r="N11736" i="1"/>
  <c r="M11737" i="1"/>
  <c r="N11737" i="1"/>
  <c r="M11738" i="1"/>
  <c r="N11738" i="1"/>
  <c r="M11739" i="1"/>
  <c r="N11739" i="1"/>
  <c r="M11740" i="1"/>
  <c r="N11740" i="1"/>
  <c r="M11741" i="1"/>
  <c r="N11741" i="1"/>
  <c r="M11742" i="1"/>
  <c r="N11742" i="1"/>
  <c r="M11743" i="1"/>
  <c r="N11743" i="1"/>
  <c r="M11744" i="1"/>
  <c r="N11744" i="1"/>
  <c r="M11745" i="1"/>
  <c r="N11745" i="1"/>
  <c r="M11746" i="1"/>
  <c r="N11746" i="1"/>
  <c r="M11747" i="1"/>
  <c r="N11747" i="1"/>
  <c r="M11748" i="1"/>
  <c r="N11748" i="1"/>
  <c r="M11749" i="1"/>
  <c r="N11749" i="1"/>
  <c r="M11750" i="1"/>
  <c r="N11750" i="1"/>
  <c r="M11751" i="1"/>
  <c r="N11751" i="1"/>
  <c r="M11752" i="1"/>
  <c r="N11752" i="1"/>
  <c r="M11753" i="1"/>
  <c r="N11753" i="1"/>
  <c r="M11754" i="1"/>
  <c r="N11754" i="1"/>
  <c r="M11755" i="1"/>
  <c r="N11755" i="1"/>
  <c r="M11756" i="1"/>
  <c r="N11756" i="1"/>
  <c r="M11757" i="1"/>
  <c r="N11757" i="1"/>
  <c r="M11758" i="1"/>
  <c r="N11758" i="1"/>
  <c r="M11759" i="1"/>
  <c r="N11759" i="1"/>
  <c r="M11760" i="1"/>
  <c r="N11760" i="1"/>
  <c r="M11761" i="1"/>
  <c r="N11761" i="1"/>
  <c r="M11762" i="1"/>
  <c r="N11762" i="1"/>
  <c r="M11763" i="1"/>
  <c r="N11763" i="1"/>
  <c r="M11764" i="1"/>
  <c r="N11764" i="1"/>
  <c r="M11765" i="1"/>
  <c r="N11765" i="1"/>
  <c r="M11766" i="1"/>
  <c r="N11766" i="1"/>
  <c r="M11767" i="1"/>
  <c r="N11767" i="1"/>
  <c r="M11768" i="1"/>
  <c r="N11768" i="1"/>
  <c r="M11769" i="1"/>
  <c r="N11769" i="1"/>
  <c r="M11770" i="1"/>
  <c r="N11770" i="1"/>
  <c r="M11771" i="1"/>
  <c r="N11771" i="1"/>
  <c r="M11772" i="1"/>
  <c r="N11772" i="1"/>
  <c r="M11773" i="1"/>
  <c r="N11773" i="1"/>
  <c r="M11774" i="1"/>
  <c r="N11774" i="1"/>
  <c r="M11775" i="1"/>
  <c r="N11775" i="1"/>
  <c r="M11776" i="1"/>
  <c r="N11776" i="1"/>
  <c r="M11777" i="1"/>
  <c r="N11777" i="1"/>
  <c r="M11778" i="1"/>
  <c r="N11778" i="1"/>
  <c r="M11779" i="1"/>
  <c r="N11779" i="1"/>
  <c r="M11780" i="1"/>
  <c r="N11780" i="1"/>
  <c r="M11781" i="1"/>
  <c r="N11781" i="1"/>
  <c r="M11782" i="1"/>
  <c r="N11782" i="1"/>
  <c r="M11783" i="1"/>
  <c r="N11783" i="1"/>
  <c r="M11784" i="1"/>
  <c r="N11784" i="1"/>
  <c r="M11785" i="1"/>
  <c r="N11785" i="1"/>
  <c r="M11786" i="1"/>
  <c r="N11786" i="1"/>
  <c r="M11787" i="1"/>
  <c r="N11787" i="1"/>
  <c r="M11788" i="1"/>
  <c r="N11788" i="1"/>
  <c r="M11789" i="1"/>
  <c r="N11789" i="1"/>
  <c r="M11790" i="1"/>
  <c r="N11790" i="1"/>
  <c r="M11791" i="1"/>
  <c r="N11791" i="1"/>
  <c r="M11792" i="1"/>
  <c r="N11792" i="1"/>
  <c r="M11793" i="1"/>
  <c r="N11793" i="1"/>
  <c r="M11794" i="1"/>
  <c r="N11794" i="1"/>
  <c r="M11795" i="1"/>
  <c r="N11795" i="1"/>
  <c r="M11796" i="1"/>
  <c r="N11796" i="1"/>
  <c r="M11797" i="1"/>
  <c r="N11797" i="1"/>
  <c r="M11798" i="1"/>
  <c r="N11798" i="1"/>
  <c r="M11799" i="1"/>
  <c r="N11799" i="1"/>
  <c r="M11800" i="1"/>
  <c r="N11800" i="1"/>
  <c r="M11801" i="1"/>
  <c r="N11801" i="1"/>
  <c r="M11802" i="1"/>
  <c r="N11802" i="1"/>
  <c r="M11803" i="1"/>
  <c r="N11803" i="1"/>
  <c r="M11804" i="1"/>
  <c r="N11804" i="1"/>
  <c r="M11805" i="1"/>
  <c r="N11805" i="1"/>
  <c r="M11806" i="1"/>
  <c r="N11806" i="1"/>
  <c r="M11807" i="1"/>
  <c r="N11807" i="1"/>
  <c r="M11808" i="1"/>
  <c r="N11808" i="1"/>
  <c r="M11809" i="1"/>
  <c r="N11809" i="1"/>
  <c r="M11810" i="1"/>
  <c r="N11810" i="1"/>
  <c r="M11811" i="1"/>
  <c r="N11811" i="1"/>
  <c r="M11812" i="1"/>
  <c r="N11812" i="1"/>
  <c r="M11813" i="1"/>
  <c r="N11813" i="1"/>
  <c r="M11814" i="1"/>
  <c r="N11814" i="1"/>
  <c r="M11815" i="1"/>
  <c r="N11815" i="1"/>
  <c r="M11816" i="1"/>
  <c r="N11816" i="1"/>
  <c r="M11817" i="1"/>
  <c r="N11817" i="1"/>
  <c r="M11818" i="1"/>
  <c r="N11818" i="1"/>
  <c r="M11819" i="1"/>
  <c r="N11819" i="1"/>
  <c r="M11820" i="1"/>
  <c r="N11820" i="1"/>
  <c r="M11821" i="1"/>
  <c r="N11821" i="1"/>
  <c r="M11822" i="1"/>
  <c r="N11822" i="1"/>
  <c r="M11823" i="1"/>
  <c r="N11823" i="1"/>
  <c r="M11824" i="1"/>
  <c r="N11824" i="1"/>
  <c r="M11825" i="1"/>
  <c r="N11825" i="1"/>
  <c r="M11826" i="1"/>
  <c r="N11826" i="1"/>
  <c r="M11827" i="1"/>
  <c r="N11827" i="1"/>
  <c r="M11828" i="1"/>
  <c r="N11828" i="1"/>
  <c r="M11829" i="1"/>
  <c r="N11829" i="1"/>
  <c r="M11830" i="1"/>
  <c r="N11830" i="1"/>
  <c r="M11831" i="1"/>
  <c r="N11831" i="1"/>
  <c r="M11832" i="1"/>
  <c r="N11832" i="1"/>
  <c r="M11833" i="1"/>
  <c r="N11833" i="1"/>
  <c r="M11834" i="1"/>
  <c r="N11834" i="1"/>
  <c r="M11835" i="1"/>
  <c r="N11835" i="1"/>
  <c r="M11836" i="1"/>
  <c r="N11836" i="1"/>
  <c r="M11837" i="1"/>
  <c r="N11837" i="1"/>
  <c r="M11838" i="1"/>
  <c r="N11838" i="1"/>
  <c r="M11839" i="1"/>
  <c r="N11839" i="1"/>
  <c r="M11840" i="1"/>
  <c r="N11840" i="1"/>
  <c r="M11841" i="1"/>
  <c r="N11841" i="1"/>
  <c r="M11842" i="1"/>
  <c r="N11842" i="1"/>
  <c r="M11843" i="1"/>
  <c r="N11843" i="1"/>
  <c r="M11844" i="1"/>
  <c r="N11844" i="1"/>
  <c r="M11845" i="1"/>
  <c r="N11845" i="1"/>
  <c r="M11846" i="1"/>
  <c r="N11846" i="1"/>
  <c r="M11847" i="1"/>
  <c r="N11847" i="1"/>
  <c r="M11848" i="1"/>
  <c r="N11848" i="1"/>
  <c r="M11849" i="1"/>
  <c r="N11849" i="1"/>
  <c r="M11850" i="1"/>
  <c r="N11850" i="1"/>
  <c r="M11851" i="1"/>
  <c r="N11851" i="1"/>
  <c r="M11852" i="1"/>
  <c r="N11852" i="1"/>
  <c r="M11853" i="1"/>
  <c r="N11853" i="1"/>
  <c r="M11854" i="1"/>
  <c r="N11854" i="1"/>
  <c r="M11855" i="1"/>
  <c r="N11855" i="1"/>
  <c r="M11856" i="1"/>
  <c r="N11856" i="1"/>
  <c r="M11857" i="1"/>
  <c r="N11857" i="1"/>
  <c r="M11858" i="1"/>
  <c r="N11858" i="1"/>
  <c r="M11859" i="1"/>
  <c r="N11859" i="1"/>
  <c r="M11860" i="1"/>
  <c r="N11860" i="1"/>
  <c r="M11861" i="1"/>
  <c r="N11861" i="1"/>
  <c r="M11862" i="1"/>
  <c r="N11862" i="1"/>
  <c r="M11863" i="1"/>
  <c r="N11863" i="1"/>
  <c r="M11864" i="1"/>
  <c r="N11864" i="1"/>
  <c r="M11865" i="1"/>
  <c r="N11865" i="1"/>
  <c r="M11866" i="1"/>
  <c r="N11866" i="1"/>
  <c r="M11867" i="1"/>
  <c r="N11867" i="1"/>
  <c r="M11868" i="1"/>
  <c r="N11868" i="1"/>
  <c r="M11869" i="1"/>
  <c r="N11869" i="1"/>
  <c r="M11870" i="1"/>
  <c r="N11870" i="1"/>
  <c r="M11871" i="1"/>
  <c r="N11871" i="1"/>
  <c r="M11872" i="1"/>
  <c r="N11872" i="1"/>
  <c r="M11873" i="1"/>
  <c r="N11873" i="1"/>
  <c r="M11874" i="1"/>
  <c r="N11874" i="1"/>
  <c r="M11875" i="1"/>
  <c r="N11875" i="1"/>
  <c r="M11876" i="1"/>
  <c r="N11876" i="1"/>
  <c r="M11877" i="1"/>
  <c r="N11877" i="1"/>
  <c r="M11878" i="1"/>
  <c r="N11878" i="1"/>
  <c r="M11879" i="1"/>
  <c r="N11879" i="1"/>
  <c r="M11880" i="1"/>
  <c r="N11880" i="1"/>
  <c r="M11881" i="1"/>
  <c r="N11881" i="1"/>
  <c r="M11882" i="1"/>
  <c r="N11882" i="1"/>
  <c r="M11883" i="1"/>
  <c r="N11883" i="1"/>
  <c r="M11884" i="1"/>
  <c r="N11884" i="1"/>
  <c r="M11885" i="1"/>
  <c r="N11885" i="1"/>
  <c r="M11886" i="1"/>
  <c r="N11886" i="1"/>
  <c r="M11887" i="1"/>
  <c r="N11887" i="1"/>
  <c r="M11888" i="1"/>
  <c r="N11888" i="1"/>
  <c r="M11889" i="1"/>
  <c r="N11889" i="1"/>
  <c r="M11890" i="1"/>
  <c r="N11890" i="1"/>
  <c r="M11891" i="1"/>
  <c r="N11891" i="1"/>
  <c r="M11892" i="1"/>
  <c r="N11892" i="1"/>
  <c r="M11893" i="1"/>
  <c r="N11893" i="1"/>
  <c r="M11894" i="1"/>
  <c r="N11894" i="1"/>
  <c r="M11895" i="1"/>
  <c r="N11895" i="1"/>
  <c r="M11896" i="1"/>
  <c r="N11896" i="1"/>
  <c r="M11897" i="1"/>
  <c r="N11897" i="1"/>
  <c r="M11898" i="1"/>
  <c r="N11898" i="1"/>
  <c r="M11899" i="1"/>
  <c r="N11899" i="1"/>
  <c r="M11900" i="1"/>
  <c r="N11900" i="1"/>
  <c r="M11901" i="1"/>
  <c r="N11901" i="1"/>
  <c r="M11902" i="1"/>
  <c r="N11902" i="1"/>
  <c r="M11903" i="1"/>
  <c r="N11903" i="1"/>
  <c r="M11904" i="1"/>
  <c r="N11904" i="1"/>
  <c r="M11905" i="1"/>
  <c r="N11905" i="1"/>
  <c r="M11906" i="1"/>
  <c r="N11906" i="1"/>
  <c r="M11907" i="1"/>
  <c r="N11907" i="1"/>
  <c r="M11908" i="1"/>
  <c r="N11908" i="1"/>
  <c r="M11909" i="1"/>
  <c r="N11909" i="1"/>
  <c r="M11910" i="1"/>
  <c r="N11910" i="1"/>
  <c r="M11911" i="1"/>
  <c r="N11911" i="1"/>
  <c r="M11912" i="1"/>
  <c r="N11912" i="1"/>
  <c r="M11913" i="1"/>
  <c r="N11913" i="1"/>
  <c r="M11914" i="1"/>
  <c r="N11914" i="1"/>
  <c r="M11915" i="1"/>
  <c r="N11915" i="1"/>
  <c r="M11916" i="1"/>
  <c r="N11916" i="1"/>
  <c r="M11917" i="1"/>
  <c r="N11917" i="1"/>
  <c r="M11918" i="1"/>
  <c r="N11918" i="1"/>
  <c r="M11919" i="1"/>
  <c r="N11919" i="1"/>
  <c r="M11920" i="1"/>
  <c r="N11920" i="1"/>
  <c r="M11921" i="1"/>
  <c r="N11921" i="1"/>
  <c r="M11922" i="1"/>
  <c r="N11922" i="1"/>
  <c r="M11923" i="1"/>
  <c r="N11923" i="1"/>
  <c r="M11924" i="1"/>
  <c r="N11924" i="1"/>
  <c r="M11925" i="1"/>
  <c r="N11925" i="1"/>
  <c r="M11926" i="1"/>
  <c r="N11926" i="1"/>
  <c r="M11927" i="1"/>
  <c r="N11927" i="1"/>
  <c r="M11928" i="1"/>
  <c r="N11928" i="1"/>
  <c r="M11929" i="1"/>
  <c r="N11929" i="1"/>
  <c r="M11930" i="1"/>
  <c r="N11930" i="1"/>
  <c r="M11931" i="1"/>
  <c r="N11931" i="1"/>
  <c r="M11932" i="1"/>
  <c r="N11932" i="1"/>
  <c r="M11933" i="1"/>
  <c r="N11933" i="1"/>
  <c r="M11934" i="1"/>
  <c r="N11934" i="1"/>
  <c r="M11935" i="1"/>
  <c r="N11935" i="1"/>
  <c r="M11936" i="1"/>
  <c r="N11936" i="1"/>
  <c r="M11937" i="1"/>
  <c r="N11937" i="1"/>
  <c r="M11938" i="1"/>
  <c r="N11938" i="1"/>
  <c r="M11939" i="1"/>
  <c r="N11939" i="1"/>
  <c r="M11940" i="1"/>
  <c r="N11940" i="1"/>
  <c r="M11941" i="1"/>
  <c r="N11941" i="1"/>
  <c r="M11942" i="1"/>
  <c r="N11942" i="1"/>
  <c r="M11943" i="1"/>
  <c r="N11943" i="1"/>
  <c r="M11944" i="1"/>
  <c r="N11944" i="1"/>
  <c r="M11945" i="1"/>
  <c r="N11945" i="1"/>
  <c r="M11946" i="1"/>
  <c r="N11946" i="1"/>
  <c r="M11947" i="1"/>
  <c r="N11947" i="1"/>
  <c r="M11948" i="1"/>
  <c r="N11948" i="1"/>
  <c r="M11949" i="1"/>
  <c r="N11949" i="1"/>
  <c r="M11950" i="1"/>
  <c r="N11950" i="1"/>
  <c r="M11951" i="1"/>
  <c r="N11951" i="1"/>
  <c r="M11952" i="1"/>
  <c r="N11952" i="1"/>
  <c r="M11953" i="1"/>
  <c r="N11953" i="1"/>
  <c r="M11954" i="1"/>
  <c r="N11954" i="1"/>
  <c r="M11955" i="1"/>
  <c r="N11955" i="1"/>
  <c r="M11956" i="1"/>
  <c r="N11956" i="1"/>
  <c r="M11957" i="1"/>
  <c r="N11957" i="1"/>
  <c r="M11958" i="1"/>
  <c r="N11958" i="1"/>
  <c r="M11959" i="1"/>
  <c r="N11959" i="1"/>
  <c r="M11960" i="1"/>
  <c r="N11960" i="1"/>
  <c r="M11961" i="1"/>
  <c r="N11961" i="1"/>
  <c r="M11962" i="1"/>
  <c r="N11962" i="1"/>
  <c r="M11963" i="1"/>
  <c r="N11963" i="1"/>
  <c r="M11964" i="1"/>
  <c r="N11964" i="1"/>
  <c r="M11965" i="1"/>
  <c r="N11965" i="1"/>
  <c r="M11966" i="1"/>
  <c r="N11966" i="1"/>
  <c r="M11967" i="1"/>
  <c r="N11967" i="1"/>
  <c r="M11968" i="1"/>
  <c r="N11968" i="1"/>
  <c r="M11969" i="1"/>
  <c r="N11969" i="1"/>
  <c r="M11970" i="1"/>
  <c r="N11970" i="1"/>
  <c r="M11971" i="1"/>
  <c r="N11971" i="1"/>
  <c r="M11972" i="1"/>
  <c r="N11972" i="1"/>
  <c r="M11973" i="1"/>
  <c r="N11973" i="1"/>
  <c r="M11974" i="1"/>
  <c r="N11974" i="1"/>
  <c r="M11975" i="1"/>
  <c r="N11975" i="1"/>
  <c r="M11976" i="1"/>
  <c r="N11976" i="1"/>
  <c r="M11977" i="1"/>
  <c r="N11977" i="1"/>
  <c r="M11978" i="1"/>
  <c r="N11978" i="1"/>
  <c r="M11979" i="1"/>
  <c r="N11979" i="1"/>
  <c r="M11980" i="1"/>
  <c r="N11980" i="1"/>
  <c r="M11981" i="1"/>
  <c r="N11981" i="1"/>
  <c r="M11982" i="1"/>
  <c r="N11982" i="1"/>
  <c r="M11983" i="1"/>
  <c r="N11983" i="1"/>
  <c r="M11984" i="1"/>
  <c r="N11984" i="1"/>
  <c r="M11985" i="1"/>
  <c r="N11985" i="1"/>
  <c r="M11986" i="1"/>
  <c r="N11986" i="1"/>
  <c r="M11987" i="1"/>
  <c r="N11987" i="1"/>
  <c r="M11988" i="1"/>
  <c r="N11988" i="1"/>
  <c r="M11989" i="1"/>
  <c r="N11989" i="1"/>
  <c r="M11990" i="1"/>
  <c r="N11990" i="1"/>
  <c r="M11991" i="1"/>
  <c r="N11991" i="1"/>
  <c r="M11992" i="1"/>
  <c r="N11992" i="1"/>
  <c r="M11993" i="1"/>
  <c r="N11993" i="1"/>
  <c r="M11994" i="1"/>
  <c r="N11994" i="1"/>
  <c r="M11995" i="1"/>
  <c r="N11995" i="1"/>
  <c r="M11996" i="1"/>
  <c r="N11996" i="1"/>
  <c r="M11997" i="1"/>
  <c r="N11997" i="1"/>
  <c r="M11998" i="1"/>
  <c r="N11998" i="1"/>
  <c r="M11999" i="1"/>
  <c r="N11999" i="1"/>
  <c r="M12000" i="1"/>
  <c r="N12000" i="1"/>
  <c r="M12001" i="1"/>
  <c r="N12001" i="1"/>
  <c r="M12002" i="1"/>
  <c r="N12002" i="1"/>
  <c r="M12003" i="1"/>
  <c r="N12003" i="1"/>
  <c r="M12004" i="1"/>
  <c r="N12004" i="1"/>
  <c r="M12005" i="1"/>
  <c r="N12005" i="1"/>
  <c r="M12006" i="1"/>
  <c r="N12006" i="1"/>
  <c r="M12007" i="1"/>
  <c r="N12007" i="1"/>
  <c r="M12008" i="1"/>
  <c r="N12008" i="1"/>
  <c r="M12009" i="1"/>
  <c r="N12009" i="1"/>
  <c r="M12010" i="1"/>
  <c r="N12010" i="1"/>
  <c r="M12011" i="1"/>
  <c r="N12011" i="1"/>
  <c r="M12012" i="1"/>
  <c r="N12012" i="1"/>
  <c r="M12013" i="1"/>
  <c r="N12013" i="1"/>
  <c r="M12014" i="1"/>
  <c r="N12014" i="1"/>
  <c r="M12015" i="1"/>
  <c r="N12015" i="1"/>
  <c r="M12016" i="1"/>
  <c r="N12016" i="1"/>
  <c r="M12017" i="1"/>
  <c r="N12017" i="1"/>
  <c r="M12018" i="1"/>
  <c r="N12018" i="1"/>
  <c r="M12019" i="1"/>
  <c r="N12019" i="1"/>
  <c r="M12020" i="1"/>
  <c r="N12020" i="1"/>
  <c r="M12021" i="1"/>
  <c r="N12021" i="1"/>
  <c r="M12022" i="1"/>
  <c r="N12022" i="1"/>
  <c r="M12023" i="1"/>
  <c r="N12023" i="1"/>
  <c r="M12024" i="1"/>
  <c r="N12024" i="1"/>
  <c r="M12025" i="1"/>
  <c r="N12025" i="1"/>
  <c r="M12026" i="1"/>
  <c r="N12026" i="1"/>
  <c r="M12027" i="1"/>
  <c r="N12027" i="1"/>
  <c r="M12028" i="1"/>
  <c r="N12028" i="1"/>
  <c r="M12029" i="1"/>
  <c r="N12029" i="1"/>
  <c r="M12030" i="1"/>
  <c r="N12030" i="1"/>
  <c r="M12031" i="1"/>
  <c r="N12031" i="1"/>
  <c r="M12032" i="1"/>
  <c r="N12032" i="1"/>
  <c r="M12033" i="1"/>
  <c r="N12033" i="1"/>
  <c r="M12034" i="1"/>
  <c r="N12034" i="1"/>
  <c r="M12035" i="1"/>
  <c r="N12035" i="1"/>
  <c r="M12036" i="1"/>
  <c r="N12036" i="1"/>
  <c r="M12037" i="1"/>
  <c r="N12037" i="1"/>
  <c r="M12038" i="1"/>
  <c r="N12038" i="1"/>
  <c r="M12039" i="1"/>
  <c r="N12039" i="1"/>
  <c r="M12040" i="1"/>
  <c r="N12040" i="1"/>
  <c r="M12041" i="1"/>
  <c r="N12041" i="1"/>
  <c r="M12042" i="1"/>
  <c r="N12042" i="1"/>
  <c r="M12043" i="1"/>
  <c r="N12043" i="1"/>
  <c r="M12044" i="1"/>
  <c r="N12044" i="1"/>
  <c r="M12045" i="1"/>
  <c r="N12045" i="1"/>
  <c r="M12046" i="1"/>
  <c r="N12046" i="1"/>
  <c r="M12047" i="1"/>
  <c r="N12047" i="1"/>
  <c r="M12048" i="1"/>
  <c r="N12048" i="1"/>
  <c r="M12049" i="1"/>
  <c r="N12049" i="1"/>
  <c r="M12050" i="1"/>
  <c r="N12050" i="1"/>
  <c r="M12051" i="1"/>
  <c r="N12051" i="1"/>
  <c r="M12052" i="1"/>
  <c r="N12052" i="1"/>
  <c r="M12053" i="1"/>
  <c r="N12053" i="1"/>
  <c r="M12054" i="1"/>
  <c r="N12054" i="1"/>
  <c r="M12055" i="1"/>
  <c r="N12055" i="1"/>
  <c r="M12056" i="1"/>
  <c r="N12056" i="1"/>
  <c r="M12057" i="1"/>
  <c r="N12057" i="1"/>
  <c r="M12058" i="1"/>
  <c r="N12058" i="1"/>
  <c r="M12059" i="1"/>
  <c r="N12059" i="1"/>
  <c r="M12060" i="1"/>
  <c r="N12060" i="1"/>
  <c r="M12061" i="1"/>
  <c r="N12061" i="1"/>
  <c r="M12062" i="1"/>
  <c r="N12062" i="1"/>
  <c r="M12063" i="1"/>
  <c r="N12063" i="1"/>
  <c r="M12064" i="1"/>
  <c r="N12064" i="1"/>
  <c r="M12065" i="1"/>
  <c r="N12065" i="1"/>
  <c r="M12066" i="1"/>
  <c r="N12066" i="1"/>
  <c r="M12067" i="1"/>
  <c r="N12067" i="1"/>
  <c r="M12068" i="1"/>
  <c r="N12068" i="1"/>
  <c r="M12069" i="1"/>
  <c r="N12069" i="1"/>
  <c r="M12070" i="1"/>
  <c r="N12070" i="1"/>
  <c r="M12071" i="1"/>
  <c r="N12071" i="1"/>
  <c r="M12072" i="1"/>
  <c r="N12072" i="1"/>
  <c r="M12073" i="1"/>
  <c r="N12073" i="1"/>
  <c r="M12074" i="1"/>
  <c r="N12074" i="1"/>
  <c r="M12075" i="1"/>
  <c r="N12075" i="1"/>
  <c r="M12076" i="1"/>
  <c r="N12076" i="1"/>
  <c r="M12077" i="1"/>
  <c r="N12077" i="1"/>
  <c r="M12078" i="1"/>
  <c r="N12078" i="1"/>
  <c r="M12079" i="1"/>
  <c r="N12079" i="1"/>
  <c r="M12080" i="1"/>
  <c r="N12080" i="1"/>
  <c r="M12081" i="1"/>
  <c r="N12081" i="1"/>
  <c r="M12082" i="1"/>
  <c r="N12082" i="1"/>
  <c r="M12083" i="1"/>
  <c r="N12083" i="1"/>
  <c r="M12084" i="1"/>
  <c r="N12084" i="1"/>
  <c r="M12085" i="1"/>
  <c r="N12085" i="1"/>
  <c r="M12086" i="1"/>
  <c r="N12086" i="1"/>
  <c r="M12087" i="1"/>
  <c r="N12087" i="1"/>
  <c r="M12088" i="1"/>
  <c r="N12088" i="1"/>
  <c r="M12089" i="1"/>
  <c r="N12089" i="1"/>
  <c r="M12090" i="1"/>
  <c r="N12090" i="1"/>
  <c r="M12091" i="1"/>
  <c r="N12091" i="1"/>
  <c r="M12092" i="1"/>
  <c r="N12092" i="1"/>
  <c r="M12093" i="1"/>
  <c r="N12093" i="1"/>
  <c r="M12094" i="1"/>
  <c r="N12094" i="1"/>
  <c r="M12095" i="1"/>
  <c r="N12095" i="1"/>
  <c r="M12096" i="1"/>
  <c r="N12096" i="1"/>
  <c r="M12097" i="1"/>
  <c r="N12097" i="1"/>
  <c r="M12098" i="1"/>
  <c r="N12098" i="1"/>
  <c r="M12099" i="1"/>
  <c r="N12099" i="1"/>
  <c r="M12100" i="1"/>
  <c r="N12100" i="1"/>
  <c r="M12101" i="1"/>
  <c r="N12101" i="1"/>
  <c r="M12102" i="1"/>
  <c r="N12102" i="1"/>
  <c r="M12103" i="1"/>
  <c r="N12103" i="1"/>
  <c r="M12104" i="1"/>
  <c r="N12104" i="1"/>
  <c r="M12105" i="1"/>
  <c r="N12105" i="1"/>
  <c r="M12106" i="1"/>
  <c r="N12106" i="1"/>
  <c r="M12107" i="1"/>
  <c r="N12107" i="1"/>
  <c r="M12108" i="1"/>
  <c r="N12108" i="1"/>
  <c r="M12109" i="1"/>
  <c r="N12109" i="1"/>
  <c r="M12110" i="1"/>
  <c r="N12110" i="1"/>
  <c r="M12111" i="1"/>
  <c r="N12111" i="1"/>
  <c r="M12112" i="1"/>
  <c r="N12112" i="1"/>
  <c r="M12113" i="1"/>
  <c r="N12113" i="1"/>
  <c r="M12114" i="1"/>
  <c r="N12114" i="1"/>
  <c r="M12115" i="1"/>
  <c r="N12115" i="1"/>
  <c r="M12116" i="1"/>
  <c r="N12116" i="1"/>
  <c r="M12117" i="1"/>
  <c r="N12117" i="1"/>
  <c r="M12118" i="1"/>
  <c r="N12118" i="1"/>
  <c r="M12119" i="1"/>
  <c r="N12119" i="1"/>
  <c r="M12120" i="1"/>
  <c r="N12120" i="1"/>
  <c r="M12121" i="1"/>
  <c r="N12121" i="1"/>
  <c r="M12122" i="1"/>
  <c r="N12122" i="1"/>
  <c r="M12123" i="1"/>
  <c r="N12123" i="1"/>
  <c r="M12124" i="1"/>
  <c r="N12124" i="1"/>
  <c r="M12125" i="1"/>
  <c r="N12125" i="1"/>
  <c r="M12126" i="1"/>
  <c r="N12126" i="1"/>
  <c r="M12127" i="1"/>
  <c r="N12127" i="1"/>
  <c r="M12128" i="1"/>
  <c r="N12128" i="1"/>
  <c r="M12129" i="1"/>
  <c r="N12129" i="1"/>
  <c r="M12130" i="1"/>
  <c r="N12130" i="1"/>
  <c r="M12131" i="1"/>
  <c r="N12131" i="1"/>
  <c r="M12132" i="1"/>
  <c r="N12132" i="1"/>
  <c r="M12133" i="1"/>
  <c r="N12133" i="1"/>
  <c r="M12134" i="1"/>
  <c r="N12134" i="1"/>
  <c r="M12135" i="1"/>
  <c r="N12135" i="1"/>
  <c r="M12136" i="1"/>
  <c r="N12136" i="1"/>
  <c r="M12137" i="1"/>
  <c r="N12137" i="1"/>
  <c r="M12138" i="1"/>
  <c r="N12138" i="1"/>
  <c r="M12139" i="1"/>
  <c r="N12139" i="1"/>
  <c r="M12140" i="1"/>
  <c r="N12140" i="1"/>
  <c r="M12141" i="1"/>
  <c r="N12141" i="1"/>
  <c r="M12142" i="1"/>
  <c r="N12142" i="1"/>
  <c r="M12143" i="1"/>
  <c r="N12143" i="1"/>
  <c r="M12144" i="1"/>
  <c r="N12144" i="1"/>
  <c r="M12145" i="1"/>
  <c r="N12145" i="1"/>
  <c r="M12146" i="1"/>
  <c r="N12146" i="1"/>
  <c r="M12147" i="1"/>
  <c r="N12147" i="1"/>
  <c r="M12148" i="1"/>
  <c r="N12148" i="1"/>
  <c r="M12149" i="1"/>
  <c r="N12149" i="1"/>
  <c r="M12150" i="1"/>
  <c r="N12150" i="1"/>
  <c r="M12151" i="1"/>
  <c r="N12151" i="1"/>
  <c r="M12152" i="1"/>
  <c r="N12152" i="1"/>
  <c r="M12153" i="1"/>
  <c r="N12153" i="1"/>
  <c r="M12154" i="1"/>
  <c r="N12154" i="1"/>
  <c r="M12155" i="1"/>
  <c r="N12155" i="1"/>
  <c r="M12156" i="1"/>
  <c r="N12156" i="1"/>
  <c r="M12157" i="1"/>
  <c r="N12157" i="1"/>
  <c r="M12158" i="1"/>
  <c r="N12158" i="1"/>
  <c r="M12159" i="1"/>
  <c r="N12159" i="1"/>
  <c r="M12160" i="1"/>
  <c r="N12160" i="1"/>
  <c r="M12161" i="1"/>
  <c r="N12161" i="1"/>
  <c r="M12162" i="1"/>
  <c r="N12162" i="1"/>
  <c r="M12163" i="1"/>
  <c r="N12163" i="1"/>
  <c r="M12164" i="1"/>
  <c r="N12164" i="1"/>
  <c r="M12165" i="1"/>
  <c r="N12165" i="1"/>
  <c r="M12166" i="1"/>
  <c r="N12166" i="1"/>
  <c r="M12167" i="1"/>
  <c r="N12167" i="1"/>
  <c r="M12168" i="1"/>
  <c r="N12168" i="1"/>
  <c r="M12169" i="1"/>
  <c r="N12169" i="1"/>
  <c r="M12170" i="1"/>
  <c r="N12170" i="1"/>
  <c r="M12171" i="1"/>
  <c r="N12171" i="1"/>
  <c r="M12172" i="1"/>
  <c r="N12172" i="1"/>
  <c r="M12173" i="1"/>
  <c r="N12173" i="1"/>
  <c r="M12174" i="1"/>
  <c r="N12174" i="1"/>
  <c r="M12175" i="1"/>
  <c r="N12175" i="1"/>
  <c r="M12176" i="1"/>
  <c r="N12176" i="1"/>
  <c r="M12177" i="1"/>
  <c r="N12177" i="1"/>
  <c r="M12178" i="1"/>
  <c r="N12178" i="1"/>
  <c r="M12179" i="1"/>
  <c r="N12179" i="1"/>
  <c r="M12180" i="1"/>
  <c r="N12180" i="1"/>
  <c r="M12181" i="1"/>
  <c r="N12181" i="1"/>
  <c r="M12182" i="1"/>
  <c r="N12182" i="1"/>
  <c r="M12183" i="1"/>
  <c r="N12183" i="1"/>
  <c r="M12184" i="1"/>
  <c r="N12184" i="1"/>
  <c r="M12185" i="1"/>
  <c r="N12185" i="1"/>
  <c r="M12186" i="1"/>
  <c r="N12186" i="1"/>
  <c r="M12187" i="1"/>
  <c r="N12187" i="1"/>
  <c r="M12188" i="1"/>
  <c r="N12188" i="1"/>
  <c r="M12189" i="1"/>
  <c r="N12189" i="1"/>
  <c r="M12190" i="1"/>
  <c r="N12190" i="1"/>
  <c r="M12191" i="1"/>
  <c r="N12191" i="1"/>
  <c r="M12192" i="1"/>
  <c r="N12192" i="1"/>
  <c r="M12193" i="1"/>
  <c r="N12193" i="1"/>
  <c r="M12194" i="1"/>
  <c r="N12194" i="1"/>
  <c r="M12195" i="1"/>
  <c r="N12195" i="1"/>
  <c r="M12196" i="1"/>
  <c r="N12196" i="1"/>
  <c r="M12197" i="1"/>
  <c r="N12197" i="1"/>
  <c r="M12198" i="1"/>
  <c r="N12198" i="1"/>
  <c r="M12199" i="1"/>
  <c r="N12199" i="1"/>
  <c r="M12200" i="1"/>
  <c r="N12200" i="1"/>
  <c r="M12201" i="1"/>
  <c r="N12201" i="1"/>
  <c r="M12202" i="1"/>
  <c r="N12202" i="1"/>
  <c r="M12203" i="1"/>
  <c r="N12203" i="1"/>
  <c r="M12204" i="1"/>
  <c r="N12204" i="1"/>
  <c r="M12205" i="1"/>
  <c r="N12205" i="1"/>
  <c r="M12206" i="1"/>
  <c r="N12206" i="1"/>
  <c r="M12207" i="1"/>
  <c r="N12207" i="1"/>
  <c r="M12208" i="1"/>
  <c r="N12208" i="1"/>
  <c r="M12209" i="1"/>
  <c r="N12209" i="1"/>
  <c r="M12210" i="1"/>
  <c r="N12210" i="1"/>
  <c r="M12211" i="1"/>
  <c r="N12211" i="1"/>
  <c r="M12212" i="1"/>
  <c r="N12212" i="1"/>
  <c r="M12213" i="1"/>
  <c r="N12213" i="1"/>
  <c r="M12214" i="1"/>
  <c r="N12214" i="1"/>
  <c r="M12215" i="1"/>
  <c r="N12215" i="1"/>
  <c r="M12216" i="1"/>
  <c r="N12216" i="1"/>
  <c r="M12217" i="1"/>
  <c r="N12217" i="1"/>
  <c r="M12218" i="1"/>
  <c r="N12218" i="1"/>
  <c r="M12219" i="1"/>
  <c r="N12219" i="1"/>
  <c r="M12220" i="1"/>
  <c r="N12220" i="1"/>
  <c r="M12221" i="1"/>
  <c r="N12221" i="1"/>
  <c r="M12222" i="1"/>
  <c r="N12222" i="1"/>
  <c r="M12223" i="1"/>
  <c r="N12223" i="1"/>
  <c r="M12224" i="1"/>
  <c r="N12224" i="1"/>
  <c r="M12225" i="1"/>
  <c r="N12225" i="1"/>
  <c r="M12226" i="1"/>
  <c r="N12226" i="1"/>
  <c r="M12227" i="1"/>
  <c r="N12227" i="1"/>
  <c r="M12228" i="1"/>
  <c r="N12228" i="1"/>
  <c r="M12229" i="1"/>
  <c r="N12229" i="1"/>
  <c r="M12230" i="1"/>
  <c r="N12230" i="1"/>
  <c r="M12231" i="1"/>
  <c r="N12231" i="1"/>
  <c r="M12232" i="1"/>
  <c r="N12232" i="1"/>
  <c r="M12233" i="1"/>
  <c r="N12233" i="1"/>
  <c r="M12234" i="1"/>
  <c r="N12234" i="1"/>
  <c r="M12235" i="1"/>
  <c r="N12235" i="1"/>
  <c r="M12236" i="1"/>
  <c r="N12236" i="1"/>
  <c r="M12237" i="1"/>
  <c r="N12237" i="1"/>
  <c r="M12238" i="1"/>
  <c r="N12238" i="1"/>
  <c r="M12239" i="1"/>
  <c r="N12239" i="1"/>
  <c r="M12240" i="1"/>
  <c r="N12240" i="1"/>
  <c r="M12241" i="1"/>
  <c r="N12241" i="1"/>
  <c r="M12242" i="1"/>
  <c r="N12242" i="1"/>
  <c r="M12243" i="1"/>
  <c r="N12243" i="1"/>
  <c r="M12244" i="1"/>
  <c r="N12244" i="1"/>
  <c r="M12245" i="1"/>
  <c r="N12245" i="1"/>
  <c r="M12246" i="1"/>
  <c r="N12246" i="1"/>
  <c r="M12247" i="1"/>
  <c r="N12247" i="1"/>
  <c r="M12248" i="1"/>
  <c r="N12248" i="1"/>
  <c r="M12249" i="1"/>
  <c r="N12249" i="1"/>
  <c r="M12250" i="1"/>
  <c r="N12250" i="1"/>
  <c r="M12251" i="1"/>
  <c r="N12251" i="1"/>
  <c r="M12252" i="1"/>
  <c r="N12252" i="1"/>
  <c r="M12253" i="1"/>
  <c r="N12253" i="1"/>
  <c r="M12254" i="1"/>
  <c r="N12254" i="1"/>
  <c r="M12255" i="1"/>
  <c r="N12255" i="1"/>
  <c r="M12256" i="1"/>
  <c r="N12256" i="1"/>
  <c r="M12257" i="1"/>
  <c r="N12257" i="1"/>
  <c r="M12258" i="1"/>
  <c r="N12258" i="1"/>
  <c r="M12259" i="1"/>
  <c r="N12259" i="1"/>
  <c r="M12260" i="1"/>
  <c r="N12260" i="1"/>
  <c r="M12261" i="1"/>
  <c r="N12261" i="1"/>
  <c r="M12262" i="1"/>
  <c r="N12262" i="1"/>
  <c r="M12263" i="1"/>
  <c r="N12263" i="1"/>
  <c r="M12264" i="1"/>
  <c r="N12264" i="1"/>
  <c r="M12265" i="1"/>
  <c r="N12265" i="1"/>
  <c r="M12266" i="1"/>
  <c r="N12266" i="1"/>
  <c r="M12267" i="1"/>
  <c r="N12267" i="1"/>
  <c r="M12268" i="1"/>
  <c r="N12268" i="1"/>
  <c r="M12269" i="1"/>
  <c r="N12269" i="1"/>
  <c r="M12270" i="1"/>
  <c r="N12270" i="1"/>
  <c r="M12271" i="1"/>
  <c r="N12271" i="1"/>
  <c r="M12272" i="1"/>
  <c r="N12272" i="1"/>
  <c r="M12273" i="1"/>
  <c r="N12273" i="1"/>
  <c r="M12274" i="1"/>
  <c r="N12274" i="1"/>
  <c r="M12275" i="1"/>
  <c r="N12275" i="1"/>
  <c r="M12276" i="1"/>
  <c r="N12276" i="1"/>
  <c r="M12277" i="1"/>
  <c r="N12277" i="1"/>
  <c r="M12278" i="1"/>
  <c r="N12278" i="1"/>
  <c r="M12279" i="1"/>
  <c r="N12279" i="1"/>
  <c r="M12280" i="1"/>
  <c r="N12280" i="1"/>
  <c r="M12281" i="1"/>
  <c r="N12281" i="1"/>
  <c r="M12282" i="1"/>
  <c r="N12282" i="1"/>
  <c r="M12283" i="1"/>
  <c r="N12283" i="1"/>
  <c r="M12284" i="1"/>
  <c r="N12284" i="1"/>
  <c r="M12285" i="1"/>
  <c r="N12285" i="1"/>
  <c r="M12286" i="1"/>
  <c r="N12286" i="1"/>
  <c r="M12287" i="1"/>
  <c r="N12287" i="1"/>
  <c r="M12288" i="1"/>
  <c r="N12288" i="1"/>
  <c r="M12289" i="1"/>
  <c r="N12289" i="1"/>
  <c r="M12290" i="1"/>
  <c r="N12290" i="1"/>
  <c r="M12291" i="1"/>
  <c r="N12291" i="1"/>
  <c r="M12292" i="1"/>
  <c r="N12292" i="1"/>
  <c r="M12293" i="1"/>
  <c r="N12293" i="1"/>
  <c r="M12294" i="1"/>
  <c r="N12294" i="1"/>
  <c r="M12295" i="1"/>
  <c r="N12295" i="1"/>
  <c r="M12296" i="1"/>
  <c r="N12296" i="1"/>
  <c r="M12297" i="1"/>
  <c r="N12297" i="1"/>
  <c r="M12298" i="1"/>
  <c r="N12298" i="1"/>
  <c r="M12299" i="1"/>
  <c r="N12299" i="1"/>
  <c r="M12300" i="1"/>
  <c r="N12300" i="1"/>
  <c r="M12301" i="1"/>
  <c r="N12301" i="1"/>
  <c r="M12302" i="1"/>
  <c r="N12302" i="1"/>
  <c r="M12303" i="1"/>
  <c r="N12303" i="1"/>
  <c r="M12304" i="1"/>
  <c r="N12304" i="1"/>
  <c r="M12305" i="1"/>
  <c r="N12305" i="1"/>
  <c r="M12306" i="1"/>
  <c r="N12306" i="1"/>
  <c r="M12307" i="1"/>
  <c r="N12307" i="1"/>
  <c r="M12308" i="1"/>
  <c r="N12308" i="1"/>
  <c r="M12309" i="1"/>
  <c r="N12309" i="1"/>
  <c r="M12310" i="1"/>
  <c r="N12310" i="1"/>
  <c r="M12311" i="1"/>
  <c r="N12311" i="1"/>
  <c r="M12312" i="1"/>
  <c r="N12312" i="1"/>
  <c r="M12313" i="1"/>
  <c r="N12313" i="1"/>
  <c r="M12314" i="1"/>
  <c r="N12314" i="1"/>
  <c r="M12315" i="1"/>
  <c r="N12315" i="1"/>
  <c r="M12316" i="1"/>
  <c r="N12316" i="1"/>
  <c r="M12317" i="1"/>
  <c r="N12317" i="1"/>
  <c r="M12318" i="1"/>
  <c r="N12318" i="1"/>
  <c r="M12319" i="1"/>
  <c r="N12319" i="1"/>
  <c r="M12320" i="1"/>
  <c r="N12320" i="1"/>
  <c r="M12321" i="1"/>
  <c r="N12321" i="1"/>
  <c r="M12322" i="1"/>
  <c r="N12322" i="1"/>
  <c r="M12323" i="1"/>
  <c r="N12323" i="1"/>
  <c r="M12324" i="1"/>
  <c r="N12324" i="1"/>
  <c r="M12325" i="1"/>
  <c r="N12325" i="1"/>
  <c r="M12326" i="1"/>
  <c r="N12326" i="1"/>
  <c r="M12327" i="1"/>
  <c r="N12327" i="1"/>
  <c r="M12328" i="1"/>
  <c r="N12328" i="1"/>
  <c r="M12329" i="1"/>
  <c r="N12329" i="1"/>
  <c r="M12330" i="1"/>
  <c r="N12330" i="1"/>
  <c r="M12331" i="1"/>
  <c r="N12331" i="1"/>
  <c r="M12332" i="1"/>
  <c r="N12332" i="1"/>
  <c r="M12333" i="1"/>
  <c r="N12333" i="1"/>
  <c r="M12334" i="1"/>
  <c r="N12334" i="1"/>
  <c r="M12335" i="1"/>
  <c r="N12335" i="1"/>
  <c r="M12336" i="1"/>
  <c r="N12336" i="1"/>
  <c r="M12337" i="1"/>
  <c r="N12337" i="1"/>
  <c r="M12338" i="1"/>
  <c r="N12338" i="1"/>
  <c r="M12339" i="1"/>
  <c r="N12339" i="1"/>
  <c r="M12340" i="1"/>
  <c r="N12340" i="1"/>
  <c r="M12341" i="1"/>
  <c r="N12341" i="1"/>
  <c r="M12342" i="1"/>
  <c r="N12342" i="1"/>
  <c r="M12343" i="1"/>
  <c r="N12343" i="1"/>
  <c r="M12344" i="1"/>
  <c r="N12344" i="1"/>
  <c r="M12345" i="1"/>
  <c r="N12345" i="1"/>
  <c r="M12346" i="1"/>
  <c r="N12346" i="1"/>
  <c r="M12347" i="1"/>
  <c r="N12347" i="1"/>
  <c r="M12348" i="1"/>
  <c r="N12348" i="1"/>
  <c r="M12349" i="1"/>
  <c r="N12349" i="1"/>
  <c r="M12350" i="1"/>
  <c r="N12350" i="1"/>
  <c r="M12351" i="1"/>
  <c r="N12351" i="1"/>
  <c r="M12352" i="1"/>
  <c r="N12352" i="1"/>
  <c r="M12353" i="1"/>
  <c r="N12353" i="1"/>
  <c r="M12354" i="1"/>
  <c r="N12354" i="1"/>
  <c r="M12355" i="1"/>
  <c r="N12355" i="1"/>
  <c r="M12356" i="1"/>
  <c r="N12356" i="1"/>
  <c r="M12357" i="1"/>
  <c r="N12357" i="1"/>
  <c r="M12358" i="1"/>
  <c r="N12358" i="1"/>
  <c r="M12359" i="1"/>
  <c r="N12359" i="1"/>
  <c r="M12360" i="1"/>
  <c r="N12360" i="1"/>
  <c r="M12361" i="1"/>
  <c r="N12361" i="1"/>
  <c r="M12362" i="1"/>
  <c r="N12362" i="1"/>
  <c r="M12363" i="1"/>
  <c r="N12363" i="1"/>
  <c r="M12364" i="1"/>
  <c r="N12364" i="1"/>
  <c r="M12365" i="1"/>
  <c r="N12365" i="1"/>
  <c r="M12366" i="1"/>
  <c r="N12366" i="1"/>
  <c r="M12367" i="1"/>
  <c r="N12367" i="1"/>
  <c r="M12368" i="1"/>
  <c r="N12368" i="1"/>
  <c r="M12369" i="1"/>
  <c r="N12369" i="1"/>
  <c r="M12370" i="1"/>
  <c r="N12370" i="1"/>
  <c r="M12371" i="1"/>
  <c r="N12371" i="1"/>
  <c r="M12372" i="1"/>
  <c r="N12372" i="1"/>
  <c r="M12373" i="1"/>
  <c r="N12373" i="1"/>
  <c r="M12374" i="1"/>
  <c r="N12374" i="1"/>
  <c r="M12375" i="1"/>
  <c r="N12375" i="1"/>
  <c r="M12376" i="1"/>
  <c r="N12376" i="1"/>
  <c r="M12377" i="1"/>
  <c r="N12377" i="1"/>
  <c r="M12378" i="1"/>
  <c r="N12378" i="1"/>
  <c r="M12379" i="1"/>
  <c r="N12379" i="1"/>
  <c r="M12380" i="1"/>
  <c r="N12380" i="1"/>
  <c r="M12381" i="1"/>
  <c r="N12381" i="1"/>
  <c r="M12382" i="1"/>
  <c r="N12382" i="1"/>
  <c r="M12383" i="1"/>
  <c r="N12383" i="1"/>
  <c r="M12384" i="1"/>
  <c r="N12384" i="1"/>
  <c r="M12385" i="1"/>
  <c r="N12385" i="1"/>
  <c r="M12386" i="1"/>
  <c r="N12386" i="1"/>
  <c r="M12387" i="1"/>
  <c r="N12387" i="1"/>
  <c r="M12388" i="1"/>
  <c r="N12388" i="1"/>
  <c r="M12389" i="1"/>
  <c r="N12389" i="1"/>
  <c r="M12390" i="1"/>
  <c r="N12390" i="1"/>
  <c r="M12391" i="1"/>
  <c r="N12391" i="1"/>
  <c r="M12392" i="1"/>
  <c r="N12392" i="1"/>
  <c r="M12393" i="1"/>
  <c r="N12393" i="1"/>
  <c r="M12394" i="1"/>
  <c r="N12394" i="1"/>
  <c r="M12395" i="1"/>
  <c r="N12395" i="1"/>
  <c r="M12396" i="1"/>
  <c r="N12396" i="1"/>
  <c r="M12397" i="1"/>
  <c r="N12397" i="1"/>
  <c r="M12398" i="1"/>
  <c r="N12398" i="1"/>
  <c r="M12399" i="1"/>
  <c r="N12399" i="1"/>
  <c r="M12400" i="1"/>
  <c r="N12400" i="1"/>
  <c r="M12401" i="1"/>
  <c r="N12401" i="1"/>
  <c r="M12402" i="1"/>
  <c r="N12402" i="1"/>
  <c r="M12403" i="1"/>
  <c r="N12403" i="1"/>
  <c r="M12404" i="1"/>
  <c r="N12404" i="1"/>
  <c r="M12405" i="1"/>
  <c r="N12405" i="1"/>
  <c r="M12406" i="1"/>
  <c r="N12406" i="1"/>
  <c r="M12407" i="1"/>
  <c r="N12407" i="1"/>
  <c r="M12408" i="1"/>
  <c r="N12408" i="1"/>
  <c r="M12409" i="1"/>
  <c r="N12409" i="1"/>
  <c r="M12410" i="1"/>
  <c r="N12410" i="1"/>
  <c r="M12411" i="1"/>
  <c r="N12411" i="1"/>
  <c r="M12412" i="1"/>
  <c r="N12412" i="1"/>
  <c r="M12413" i="1"/>
  <c r="N12413" i="1"/>
  <c r="M12414" i="1"/>
  <c r="N12414" i="1"/>
  <c r="M12415" i="1"/>
  <c r="N12415" i="1"/>
  <c r="M12416" i="1"/>
  <c r="N12416" i="1"/>
  <c r="M12417" i="1"/>
  <c r="N12417" i="1"/>
  <c r="M12418" i="1"/>
  <c r="N12418" i="1"/>
  <c r="M12419" i="1"/>
  <c r="N12419" i="1"/>
  <c r="M12420" i="1"/>
  <c r="N12420" i="1"/>
  <c r="M12421" i="1"/>
  <c r="N12421" i="1"/>
  <c r="M12422" i="1"/>
  <c r="N12422" i="1"/>
  <c r="M12423" i="1"/>
  <c r="N12423" i="1"/>
  <c r="M12424" i="1"/>
  <c r="N12424" i="1"/>
  <c r="M12425" i="1"/>
  <c r="N12425" i="1"/>
  <c r="M12426" i="1"/>
  <c r="N12426" i="1"/>
  <c r="M12427" i="1"/>
  <c r="N12427" i="1"/>
  <c r="M12428" i="1"/>
  <c r="N12428" i="1"/>
  <c r="M12429" i="1"/>
  <c r="N12429" i="1"/>
  <c r="M12430" i="1"/>
  <c r="N12430" i="1"/>
  <c r="M12431" i="1"/>
  <c r="N12431" i="1"/>
  <c r="M12432" i="1"/>
  <c r="N12432" i="1"/>
  <c r="M12433" i="1"/>
  <c r="N12433" i="1"/>
  <c r="M12434" i="1"/>
  <c r="N12434" i="1"/>
  <c r="M12435" i="1"/>
  <c r="N12435" i="1"/>
  <c r="M12436" i="1"/>
  <c r="N12436" i="1"/>
  <c r="M12437" i="1"/>
  <c r="N12437" i="1"/>
  <c r="M12438" i="1"/>
  <c r="N12438" i="1"/>
  <c r="M12439" i="1"/>
  <c r="N12439" i="1"/>
  <c r="M12440" i="1"/>
  <c r="N12440" i="1"/>
  <c r="M12441" i="1"/>
  <c r="N12441" i="1"/>
  <c r="M12442" i="1"/>
  <c r="N12442" i="1"/>
  <c r="M12443" i="1"/>
  <c r="N12443" i="1"/>
  <c r="M12444" i="1"/>
  <c r="N12444" i="1"/>
  <c r="M12445" i="1"/>
  <c r="N12445" i="1"/>
  <c r="M12446" i="1"/>
  <c r="N12446" i="1"/>
  <c r="M12447" i="1"/>
  <c r="N12447" i="1"/>
  <c r="M12448" i="1"/>
  <c r="N12448" i="1"/>
  <c r="M12449" i="1"/>
  <c r="N12449" i="1"/>
  <c r="M12450" i="1"/>
  <c r="N12450" i="1"/>
  <c r="M12451" i="1"/>
  <c r="N12451" i="1"/>
  <c r="M12452" i="1"/>
  <c r="N12452" i="1"/>
  <c r="M12453" i="1"/>
  <c r="N12453" i="1"/>
  <c r="M12454" i="1"/>
  <c r="N12454" i="1"/>
  <c r="M12455" i="1"/>
  <c r="N12455" i="1"/>
  <c r="M12456" i="1"/>
  <c r="N12456" i="1"/>
  <c r="M12457" i="1"/>
  <c r="N12457" i="1"/>
  <c r="M12458" i="1"/>
  <c r="N12458" i="1"/>
  <c r="M12459" i="1"/>
  <c r="N12459" i="1"/>
  <c r="M12460" i="1"/>
  <c r="N12460" i="1"/>
  <c r="M12461" i="1"/>
  <c r="N12461" i="1"/>
  <c r="M12462" i="1"/>
  <c r="N12462" i="1"/>
  <c r="M12463" i="1"/>
  <c r="N12463" i="1"/>
  <c r="M12464" i="1"/>
  <c r="N12464" i="1"/>
  <c r="M12465" i="1"/>
  <c r="N12465" i="1"/>
  <c r="M12466" i="1"/>
  <c r="N12466" i="1"/>
  <c r="M12467" i="1"/>
  <c r="N12467" i="1"/>
  <c r="M12468" i="1"/>
  <c r="N12468" i="1"/>
  <c r="M12469" i="1"/>
  <c r="N12469" i="1"/>
  <c r="M12470" i="1"/>
  <c r="N12470" i="1"/>
  <c r="M12471" i="1"/>
  <c r="N12471" i="1"/>
  <c r="M12472" i="1"/>
  <c r="N12472" i="1"/>
  <c r="M12473" i="1"/>
  <c r="N12473" i="1"/>
  <c r="M12474" i="1"/>
  <c r="N12474" i="1"/>
  <c r="M12475" i="1"/>
  <c r="N12475" i="1"/>
  <c r="M12476" i="1"/>
  <c r="N12476" i="1"/>
  <c r="M12477" i="1"/>
  <c r="N12477" i="1"/>
  <c r="M12478" i="1"/>
  <c r="N12478" i="1"/>
  <c r="M12479" i="1"/>
  <c r="N12479" i="1"/>
  <c r="M12480" i="1"/>
  <c r="N12480" i="1"/>
  <c r="M12481" i="1"/>
  <c r="N12481" i="1"/>
  <c r="M12482" i="1"/>
  <c r="N12482" i="1"/>
  <c r="M12483" i="1"/>
  <c r="N12483" i="1"/>
  <c r="M12484" i="1"/>
  <c r="N12484" i="1"/>
  <c r="M12485" i="1"/>
  <c r="N12485" i="1"/>
  <c r="M12486" i="1"/>
  <c r="N12486" i="1"/>
  <c r="M12487" i="1"/>
  <c r="N12487" i="1"/>
  <c r="M12488" i="1"/>
  <c r="N12488" i="1"/>
  <c r="M12489" i="1"/>
  <c r="N12489" i="1"/>
  <c r="M12490" i="1"/>
  <c r="N12490" i="1"/>
  <c r="M12491" i="1"/>
  <c r="N12491" i="1"/>
  <c r="M12492" i="1"/>
  <c r="N12492" i="1"/>
  <c r="M12493" i="1"/>
  <c r="N12493" i="1"/>
  <c r="M12494" i="1"/>
  <c r="N12494" i="1"/>
  <c r="M12495" i="1"/>
  <c r="N12495" i="1"/>
  <c r="M12496" i="1"/>
  <c r="N12496" i="1"/>
  <c r="M12497" i="1"/>
  <c r="N12497" i="1"/>
  <c r="M12498" i="1"/>
  <c r="N12498" i="1"/>
  <c r="M12499" i="1"/>
  <c r="N12499" i="1"/>
  <c r="M12500" i="1"/>
  <c r="N12500" i="1"/>
  <c r="M12501" i="1"/>
  <c r="N12501" i="1"/>
  <c r="M12502" i="1"/>
  <c r="N12502" i="1"/>
  <c r="M12503" i="1"/>
  <c r="N12503" i="1"/>
  <c r="M12504" i="1"/>
  <c r="N12504" i="1"/>
  <c r="M12505" i="1"/>
  <c r="N12505" i="1"/>
  <c r="M12506" i="1"/>
  <c r="N12506" i="1"/>
  <c r="M12507" i="1"/>
  <c r="N12507" i="1"/>
  <c r="M12508" i="1"/>
  <c r="N12508" i="1"/>
  <c r="M12509" i="1"/>
  <c r="N12509" i="1"/>
  <c r="M12510" i="1"/>
  <c r="N12510" i="1"/>
  <c r="M12511" i="1"/>
  <c r="N12511" i="1"/>
  <c r="M12512" i="1"/>
  <c r="N12512" i="1"/>
  <c r="M12513" i="1"/>
  <c r="N12513" i="1"/>
  <c r="M12514" i="1"/>
  <c r="N12514" i="1"/>
  <c r="M12515" i="1"/>
  <c r="N12515" i="1"/>
  <c r="M12516" i="1"/>
  <c r="N12516" i="1"/>
  <c r="M12517" i="1"/>
  <c r="N12517" i="1"/>
  <c r="M12518" i="1"/>
  <c r="N12518" i="1"/>
  <c r="M12519" i="1"/>
  <c r="N12519" i="1"/>
  <c r="M12520" i="1"/>
  <c r="N12520" i="1"/>
  <c r="M12521" i="1"/>
  <c r="N12521" i="1"/>
  <c r="M12522" i="1"/>
  <c r="N12522" i="1"/>
  <c r="M12523" i="1"/>
  <c r="N12523" i="1"/>
  <c r="M12524" i="1"/>
  <c r="N12524" i="1"/>
  <c r="M12525" i="1"/>
  <c r="N12525" i="1"/>
  <c r="M12526" i="1"/>
  <c r="N12526" i="1"/>
  <c r="M12527" i="1"/>
  <c r="N12527" i="1"/>
  <c r="M12528" i="1"/>
  <c r="N12528" i="1"/>
  <c r="M12529" i="1"/>
  <c r="N12529" i="1"/>
  <c r="M12530" i="1"/>
  <c r="N12530" i="1"/>
  <c r="M12531" i="1"/>
  <c r="N12531" i="1"/>
  <c r="M12532" i="1"/>
  <c r="N12532" i="1"/>
  <c r="M12533" i="1"/>
  <c r="N12533" i="1"/>
  <c r="M12534" i="1"/>
  <c r="N12534" i="1"/>
  <c r="M12535" i="1"/>
  <c r="N12535" i="1"/>
  <c r="M12536" i="1"/>
  <c r="N12536" i="1"/>
  <c r="M12537" i="1"/>
  <c r="N12537" i="1"/>
  <c r="M12538" i="1"/>
  <c r="N12538" i="1"/>
  <c r="M12539" i="1"/>
  <c r="N12539" i="1"/>
  <c r="M12540" i="1"/>
  <c r="N12540" i="1"/>
  <c r="M12541" i="1"/>
  <c r="N12541" i="1"/>
  <c r="M12542" i="1"/>
  <c r="N12542" i="1"/>
  <c r="M12543" i="1"/>
  <c r="N12543" i="1"/>
  <c r="M12544" i="1"/>
  <c r="N12544" i="1"/>
  <c r="M12545" i="1"/>
  <c r="N12545" i="1"/>
  <c r="M12546" i="1"/>
  <c r="N12546" i="1"/>
  <c r="M12547" i="1"/>
  <c r="N12547" i="1"/>
  <c r="M12548" i="1"/>
  <c r="N12548" i="1"/>
  <c r="M12549" i="1"/>
  <c r="N12549" i="1"/>
  <c r="M12550" i="1"/>
  <c r="N12550" i="1"/>
  <c r="M12551" i="1"/>
  <c r="N12551" i="1"/>
  <c r="M12552" i="1"/>
  <c r="N12552" i="1"/>
  <c r="M12553" i="1"/>
  <c r="N12553" i="1"/>
  <c r="M12554" i="1"/>
  <c r="N12554" i="1"/>
  <c r="M12555" i="1"/>
  <c r="N12555" i="1"/>
  <c r="M12556" i="1"/>
  <c r="N12556" i="1"/>
  <c r="M12557" i="1"/>
  <c r="N12557" i="1"/>
  <c r="M12558" i="1"/>
  <c r="N12558" i="1"/>
  <c r="M12559" i="1"/>
  <c r="N12559" i="1"/>
  <c r="M12560" i="1"/>
  <c r="N12560" i="1"/>
  <c r="M12561" i="1"/>
  <c r="N12561" i="1"/>
  <c r="M12562" i="1"/>
  <c r="N12562" i="1"/>
  <c r="M12563" i="1"/>
  <c r="N12563" i="1"/>
  <c r="M12564" i="1"/>
  <c r="N12564" i="1"/>
  <c r="M12565" i="1"/>
  <c r="N12565" i="1"/>
  <c r="M12566" i="1"/>
  <c r="N12566" i="1"/>
  <c r="M12567" i="1"/>
  <c r="N12567" i="1"/>
  <c r="M12568" i="1"/>
  <c r="N12568" i="1"/>
  <c r="M12569" i="1"/>
  <c r="N12569" i="1"/>
  <c r="M12570" i="1"/>
  <c r="N12570" i="1"/>
  <c r="M12571" i="1"/>
  <c r="N12571" i="1"/>
  <c r="M12572" i="1"/>
  <c r="N12572" i="1"/>
  <c r="M12573" i="1"/>
  <c r="N12573" i="1"/>
  <c r="M12574" i="1"/>
  <c r="N12574" i="1"/>
  <c r="M12575" i="1"/>
  <c r="N12575" i="1"/>
  <c r="M12576" i="1"/>
  <c r="N12576" i="1"/>
  <c r="M12577" i="1"/>
  <c r="N12577" i="1"/>
  <c r="M12578" i="1"/>
  <c r="N12578" i="1"/>
  <c r="M12579" i="1"/>
  <c r="N12579" i="1"/>
  <c r="M12580" i="1"/>
  <c r="N12580" i="1"/>
  <c r="M12581" i="1"/>
  <c r="N12581" i="1"/>
  <c r="M12582" i="1"/>
  <c r="N12582" i="1"/>
  <c r="M12583" i="1"/>
  <c r="N12583" i="1"/>
  <c r="M12584" i="1"/>
  <c r="N12584" i="1"/>
  <c r="M12585" i="1"/>
  <c r="N12585" i="1"/>
  <c r="M12586" i="1"/>
  <c r="N12586" i="1"/>
  <c r="M12587" i="1"/>
  <c r="N12587" i="1"/>
  <c r="M12588" i="1"/>
  <c r="N12588" i="1"/>
  <c r="M12589" i="1"/>
  <c r="N12589" i="1"/>
  <c r="M12590" i="1"/>
  <c r="N12590" i="1"/>
  <c r="M12591" i="1"/>
  <c r="N12591" i="1"/>
  <c r="M12592" i="1"/>
  <c r="N12592" i="1"/>
  <c r="M12593" i="1"/>
  <c r="N12593" i="1"/>
  <c r="M12594" i="1"/>
  <c r="N12594" i="1"/>
  <c r="M12595" i="1"/>
  <c r="N12595" i="1"/>
  <c r="M12596" i="1"/>
  <c r="N12596" i="1"/>
  <c r="M12597" i="1"/>
  <c r="N12597" i="1"/>
  <c r="M12598" i="1"/>
  <c r="N12598" i="1"/>
  <c r="M12599" i="1"/>
  <c r="N12599" i="1"/>
  <c r="M12600" i="1"/>
  <c r="N12600" i="1"/>
  <c r="M12601" i="1"/>
  <c r="N12601" i="1"/>
  <c r="M12602" i="1"/>
  <c r="N12602" i="1"/>
  <c r="M12603" i="1"/>
  <c r="N12603" i="1"/>
  <c r="M12604" i="1"/>
  <c r="N12604" i="1"/>
  <c r="M12605" i="1"/>
  <c r="N12605" i="1"/>
  <c r="M12606" i="1"/>
  <c r="N12606" i="1"/>
  <c r="M12607" i="1"/>
  <c r="N12607" i="1"/>
  <c r="M12608" i="1"/>
  <c r="N12608" i="1"/>
  <c r="M12609" i="1"/>
  <c r="N12609" i="1"/>
  <c r="M12610" i="1"/>
  <c r="N12610" i="1"/>
  <c r="M12611" i="1"/>
  <c r="N12611" i="1"/>
  <c r="M12612" i="1"/>
  <c r="N12612" i="1"/>
  <c r="M12613" i="1"/>
  <c r="N12613" i="1"/>
  <c r="M12614" i="1"/>
  <c r="N12614" i="1"/>
  <c r="M12615" i="1"/>
  <c r="N12615" i="1"/>
  <c r="M12616" i="1"/>
  <c r="N12616" i="1"/>
  <c r="M12617" i="1"/>
  <c r="N12617" i="1"/>
  <c r="M12618" i="1"/>
  <c r="N12618" i="1"/>
  <c r="M12619" i="1"/>
  <c r="N12619" i="1"/>
  <c r="M12620" i="1"/>
  <c r="N12620" i="1"/>
  <c r="M12621" i="1"/>
  <c r="N12621" i="1"/>
  <c r="M12622" i="1"/>
  <c r="N12622" i="1"/>
  <c r="M12623" i="1"/>
  <c r="N12623" i="1"/>
  <c r="M12624" i="1"/>
  <c r="N12624" i="1"/>
  <c r="M12625" i="1"/>
  <c r="N12625" i="1"/>
  <c r="M12626" i="1"/>
  <c r="N12626" i="1"/>
  <c r="M12627" i="1"/>
  <c r="N12627" i="1"/>
  <c r="M12628" i="1"/>
  <c r="N12628" i="1"/>
  <c r="M12629" i="1"/>
  <c r="N12629" i="1"/>
  <c r="M12630" i="1"/>
  <c r="N12630" i="1"/>
  <c r="M12631" i="1"/>
  <c r="N12631" i="1"/>
  <c r="M12632" i="1"/>
  <c r="N12632" i="1"/>
  <c r="M12633" i="1"/>
  <c r="N12633" i="1"/>
  <c r="M12634" i="1"/>
  <c r="N12634" i="1"/>
  <c r="M12635" i="1"/>
  <c r="N12635" i="1"/>
  <c r="M12636" i="1"/>
  <c r="N12636" i="1"/>
  <c r="M12637" i="1"/>
  <c r="N12637" i="1"/>
  <c r="M12638" i="1"/>
  <c r="N12638" i="1"/>
  <c r="M12639" i="1"/>
  <c r="N12639" i="1"/>
  <c r="M12640" i="1"/>
  <c r="N12640" i="1"/>
  <c r="M12641" i="1"/>
  <c r="N12641" i="1"/>
  <c r="M12642" i="1"/>
  <c r="N12642" i="1"/>
  <c r="M12643" i="1"/>
  <c r="N12643" i="1"/>
  <c r="M12644" i="1"/>
  <c r="N12644" i="1"/>
  <c r="M12645" i="1"/>
  <c r="N12645" i="1"/>
  <c r="M12646" i="1"/>
  <c r="N12646" i="1"/>
  <c r="M12647" i="1"/>
  <c r="N12647" i="1"/>
  <c r="M12648" i="1"/>
  <c r="N12648" i="1"/>
  <c r="M12649" i="1"/>
  <c r="N12649" i="1"/>
  <c r="M12650" i="1"/>
  <c r="N12650" i="1"/>
  <c r="M12651" i="1"/>
  <c r="N12651" i="1"/>
  <c r="M12652" i="1"/>
  <c r="N12652" i="1"/>
  <c r="M12653" i="1"/>
  <c r="N12653" i="1"/>
  <c r="M12654" i="1"/>
  <c r="N12654" i="1"/>
  <c r="M12655" i="1"/>
  <c r="N12655" i="1"/>
  <c r="M12656" i="1"/>
  <c r="N12656" i="1"/>
  <c r="M12657" i="1"/>
  <c r="N12657" i="1"/>
  <c r="M12658" i="1"/>
  <c r="N12658" i="1"/>
  <c r="M12659" i="1"/>
  <c r="N12659" i="1"/>
  <c r="M12660" i="1"/>
  <c r="N12660" i="1"/>
  <c r="M12661" i="1"/>
  <c r="N12661" i="1"/>
  <c r="M12662" i="1"/>
  <c r="N12662" i="1"/>
  <c r="M12663" i="1"/>
  <c r="N12663" i="1"/>
  <c r="M12664" i="1"/>
  <c r="N12664" i="1"/>
  <c r="M12665" i="1"/>
  <c r="N12665" i="1"/>
  <c r="M12666" i="1"/>
  <c r="N12666" i="1"/>
  <c r="M12667" i="1"/>
  <c r="N12667" i="1"/>
  <c r="M12668" i="1"/>
  <c r="N12668" i="1"/>
  <c r="M12669" i="1"/>
  <c r="N12669" i="1"/>
  <c r="M12670" i="1"/>
  <c r="N12670" i="1"/>
  <c r="M12671" i="1"/>
  <c r="N12671" i="1"/>
  <c r="M12672" i="1"/>
  <c r="N12672" i="1"/>
  <c r="M12673" i="1"/>
  <c r="N12673" i="1"/>
  <c r="M12674" i="1"/>
  <c r="N12674" i="1"/>
  <c r="M12675" i="1"/>
  <c r="N12675" i="1"/>
  <c r="M12676" i="1"/>
  <c r="N12676" i="1"/>
  <c r="M12677" i="1"/>
  <c r="N12677" i="1"/>
  <c r="M12678" i="1"/>
  <c r="N12678" i="1"/>
  <c r="M12679" i="1"/>
  <c r="N12679" i="1"/>
  <c r="M12680" i="1"/>
  <c r="N12680" i="1"/>
  <c r="M12681" i="1"/>
  <c r="N12681" i="1"/>
  <c r="M12682" i="1"/>
  <c r="N12682" i="1"/>
  <c r="M12683" i="1"/>
  <c r="N12683" i="1"/>
  <c r="M12684" i="1"/>
  <c r="N12684" i="1"/>
  <c r="M12685" i="1"/>
  <c r="N12685" i="1"/>
  <c r="M12686" i="1"/>
  <c r="N12686" i="1"/>
  <c r="M12687" i="1"/>
  <c r="N12687" i="1"/>
  <c r="M12688" i="1"/>
  <c r="N12688" i="1"/>
  <c r="M12689" i="1"/>
  <c r="N12689" i="1"/>
  <c r="M12690" i="1"/>
  <c r="N12690" i="1"/>
  <c r="M12691" i="1"/>
  <c r="N12691" i="1"/>
  <c r="M12692" i="1"/>
  <c r="N12692" i="1"/>
  <c r="M12693" i="1"/>
  <c r="N12693" i="1"/>
  <c r="M12694" i="1"/>
  <c r="N12694" i="1"/>
  <c r="M12695" i="1"/>
  <c r="N12695" i="1"/>
  <c r="M12696" i="1"/>
  <c r="N12696" i="1"/>
  <c r="M12697" i="1"/>
  <c r="N12697" i="1"/>
  <c r="M12698" i="1"/>
  <c r="N12698" i="1"/>
  <c r="M12699" i="1"/>
  <c r="N12699" i="1"/>
  <c r="M12700" i="1"/>
  <c r="N12700" i="1"/>
  <c r="M12701" i="1"/>
  <c r="N12701" i="1"/>
  <c r="M12702" i="1"/>
  <c r="N12702" i="1"/>
  <c r="M12703" i="1"/>
  <c r="N12703" i="1"/>
  <c r="M12704" i="1"/>
  <c r="N12704" i="1"/>
  <c r="M12705" i="1"/>
  <c r="N12705" i="1"/>
  <c r="M12706" i="1"/>
  <c r="N12706" i="1"/>
  <c r="M12707" i="1"/>
  <c r="N12707" i="1"/>
  <c r="M12708" i="1"/>
  <c r="N12708" i="1"/>
  <c r="M12709" i="1"/>
  <c r="N12709" i="1"/>
  <c r="M12710" i="1"/>
  <c r="N12710" i="1"/>
  <c r="M12711" i="1"/>
  <c r="N12711" i="1"/>
  <c r="M12712" i="1"/>
  <c r="N12712" i="1"/>
  <c r="M12713" i="1"/>
  <c r="N12713" i="1"/>
  <c r="M12714" i="1"/>
  <c r="N12714" i="1"/>
  <c r="M12715" i="1"/>
  <c r="N12715" i="1"/>
  <c r="M12716" i="1"/>
  <c r="N12716" i="1"/>
  <c r="M12717" i="1"/>
  <c r="N12717" i="1"/>
  <c r="M12718" i="1"/>
  <c r="N12718" i="1"/>
  <c r="M12719" i="1"/>
  <c r="N12719" i="1"/>
  <c r="M12720" i="1"/>
  <c r="N12720" i="1"/>
  <c r="M12721" i="1"/>
  <c r="N12721" i="1"/>
  <c r="M12722" i="1"/>
  <c r="N12722" i="1"/>
  <c r="M12723" i="1"/>
  <c r="N12723" i="1"/>
  <c r="M12724" i="1"/>
  <c r="N12724" i="1"/>
  <c r="M12725" i="1"/>
  <c r="N12725" i="1"/>
  <c r="M12726" i="1"/>
  <c r="N12726" i="1"/>
  <c r="M12727" i="1"/>
  <c r="N12727" i="1"/>
  <c r="M12728" i="1"/>
  <c r="N12728" i="1"/>
  <c r="M12729" i="1"/>
  <c r="N12729" i="1"/>
  <c r="M12730" i="1"/>
  <c r="N12730" i="1"/>
  <c r="M12731" i="1"/>
  <c r="N12731" i="1"/>
  <c r="M12732" i="1"/>
  <c r="N12732" i="1"/>
  <c r="M12733" i="1"/>
  <c r="N12733" i="1"/>
  <c r="M12734" i="1"/>
  <c r="N12734" i="1"/>
  <c r="M12735" i="1"/>
  <c r="N12735" i="1"/>
  <c r="M12736" i="1"/>
  <c r="N12736" i="1"/>
  <c r="M12737" i="1"/>
  <c r="N12737" i="1"/>
  <c r="M12738" i="1"/>
  <c r="N12738" i="1"/>
  <c r="M12739" i="1"/>
  <c r="N12739" i="1"/>
  <c r="M12740" i="1"/>
  <c r="N12740" i="1"/>
  <c r="M12741" i="1"/>
  <c r="N12741" i="1"/>
  <c r="M12742" i="1"/>
  <c r="N12742" i="1"/>
  <c r="M12743" i="1"/>
  <c r="N12743" i="1"/>
  <c r="M12744" i="1"/>
  <c r="N12744" i="1"/>
  <c r="M12745" i="1"/>
  <c r="N12745" i="1"/>
  <c r="M12746" i="1"/>
  <c r="N12746" i="1"/>
  <c r="M12747" i="1"/>
  <c r="N12747" i="1"/>
  <c r="M12748" i="1"/>
  <c r="N12748" i="1"/>
  <c r="M12749" i="1"/>
  <c r="N12749" i="1"/>
  <c r="M12750" i="1"/>
  <c r="N12750" i="1"/>
  <c r="M12751" i="1"/>
  <c r="N12751" i="1"/>
  <c r="M12752" i="1"/>
  <c r="N12752" i="1"/>
  <c r="M12753" i="1"/>
  <c r="N12753" i="1"/>
  <c r="M12754" i="1"/>
  <c r="N12754" i="1"/>
  <c r="M12755" i="1"/>
  <c r="N12755" i="1"/>
  <c r="M12756" i="1"/>
  <c r="N12756" i="1"/>
  <c r="M12757" i="1"/>
  <c r="N12757" i="1"/>
  <c r="M12758" i="1"/>
  <c r="N12758" i="1"/>
  <c r="M12759" i="1"/>
  <c r="N12759" i="1"/>
  <c r="M12760" i="1"/>
  <c r="N12760" i="1"/>
  <c r="M12761" i="1"/>
  <c r="N12761" i="1"/>
  <c r="M12762" i="1"/>
  <c r="N12762" i="1"/>
  <c r="M12763" i="1"/>
  <c r="N12763" i="1"/>
  <c r="M12764" i="1"/>
  <c r="N12764" i="1"/>
  <c r="M12765" i="1"/>
  <c r="N12765" i="1"/>
  <c r="M12766" i="1"/>
  <c r="N12766" i="1"/>
  <c r="M12767" i="1"/>
  <c r="N12767" i="1"/>
  <c r="M12768" i="1"/>
  <c r="N12768" i="1"/>
  <c r="M12769" i="1"/>
  <c r="N12769" i="1"/>
  <c r="M12770" i="1"/>
  <c r="N12770" i="1"/>
  <c r="M12771" i="1"/>
  <c r="N12771" i="1"/>
  <c r="M12772" i="1"/>
  <c r="N12772" i="1"/>
  <c r="M12773" i="1"/>
  <c r="N12773" i="1"/>
  <c r="M12774" i="1"/>
  <c r="N12774" i="1"/>
  <c r="M12775" i="1"/>
  <c r="N12775" i="1"/>
  <c r="M12776" i="1"/>
  <c r="N12776" i="1"/>
  <c r="M12777" i="1"/>
  <c r="N12777" i="1"/>
  <c r="M12778" i="1"/>
  <c r="N12778" i="1"/>
  <c r="M12779" i="1"/>
  <c r="N12779" i="1"/>
  <c r="M12780" i="1"/>
  <c r="N12780" i="1"/>
  <c r="M12781" i="1"/>
  <c r="N12781" i="1"/>
  <c r="M12782" i="1"/>
  <c r="N12782" i="1"/>
  <c r="M12783" i="1"/>
  <c r="N12783" i="1"/>
  <c r="M12784" i="1"/>
  <c r="N12784" i="1"/>
  <c r="M12785" i="1"/>
  <c r="N12785" i="1"/>
  <c r="M12786" i="1"/>
  <c r="N12786" i="1"/>
  <c r="M12787" i="1"/>
  <c r="N12787" i="1"/>
  <c r="M12788" i="1"/>
  <c r="N12788" i="1"/>
  <c r="M12789" i="1"/>
  <c r="N12789" i="1"/>
  <c r="M12790" i="1"/>
  <c r="N12790" i="1"/>
  <c r="M12791" i="1"/>
  <c r="N12791" i="1"/>
  <c r="M12792" i="1"/>
  <c r="N12792" i="1"/>
  <c r="M12793" i="1"/>
  <c r="N12793" i="1"/>
  <c r="M12794" i="1"/>
  <c r="N12794" i="1"/>
  <c r="M12795" i="1"/>
  <c r="N12795" i="1"/>
  <c r="M12796" i="1"/>
  <c r="N12796" i="1"/>
  <c r="M12797" i="1"/>
  <c r="N12797" i="1"/>
  <c r="M12798" i="1"/>
  <c r="N12798" i="1"/>
  <c r="M12799" i="1"/>
  <c r="N12799" i="1"/>
  <c r="M12800" i="1"/>
  <c r="N12800" i="1"/>
  <c r="M12801" i="1"/>
  <c r="N12801" i="1"/>
  <c r="M12802" i="1"/>
  <c r="N12802" i="1"/>
  <c r="M12803" i="1"/>
  <c r="N12803" i="1"/>
  <c r="M12804" i="1"/>
  <c r="N12804" i="1"/>
  <c r="M12805" i="1"/>
  <c r="N12805" i="1"/>
  <c r="M12806" i="1"/>
  <c r="N12806" i="1"/>
  <c r="M12807" i="1"/>
  <c r="N12807" i="1"/>
  <c r="M12808" i="1"/>
  <c r="N12808" i="1"/>
  <c r="M12809" i="1"/>
  <c r="N12809" i="1"/>
  <c r="M12810" i="1"/>
  <c r="N12810" i="1"/>
  <c r="M12811" i="1"/>
  <c r="N12811" i="1"/>
  <c r="M12812" i="1"/>
  <c r="N12812" i="1"/>
  <c r="M12813" i="1"/>
  <c r="N12813" i="1"/>
  <c r="M12814" i="1"/>
  <c r="N12814" i="1"/>
  <c r="M12815" i="1"/>
  <c r="N12815" i="1"/>
  <c r="M12816" i="1"/>
  <c r="N12816" i="1"/>
  <c r="M12817" i="1"/>
  <c r="N12817" i="1"/>
  <c r="M12818" i="1"/>
  <c r="N12818" i="1"/>
  <c r="M12819" i="1"/>
  <c r="N12819" i="1"/>
  <c r="M12820" i="1"/>
  <c r="N12820" i="1"/>
  <c r="M12821" i="1"/>
  <c r="N12821" i="1"/>
  <c r="M12822" i="1"/>
  <c r="N12822" i="1"/>
  <c r="M12823" i="1"/>
  <c r="N12823" i="1"/>
  <c r="M12824" i="1"/>
  <c r="N12824" i="1"/>
  <c r="M12825" i="1"/>
  <c r="N12825" i="1"/>
  <c r="M12826" i="1"/>
  <c r="N12826" i="1"/>
  <c r="M12827" i="1"/>
  <c r="N12827" i="1"/>
  <c r="M12828" i="1"/>
  <c r="N12828" i="1"/>
  <c r="M12829" i="1"/>
  <c r="N12829" i="1"/>
  <c r="M12830" i="1"/>
  <c r="N12830" i="1"/>
  <c r="M12831" i="1"/>
  <c r="N12831" i="1"/>
  <c r="M12832" i="1"/>
  <c r="N12832" i="1"/>
  <c r="M12833" i="1"/>
  <c r="N12833" i="1"/>
  <c r="M12834" i="1"/>
  <c r="N12834" i="1"/>
  <c r="M12835" i="1"/>
  <c r="N12835" i="1"/>
  <c r="M12836" i="1"/>
  <c r="N12836" i="1"/>
  <c r="M12837" i="1"/>
  <c r="N12837" i="1"/>
  <c r="M12838" i="1"/>
  <c r="N12838" i="1"/>
  <c r="M12839" i="1"/>
  <c r="N12839" i="1"/>
  <c r="M12840" i="1"/>
  <c r="N12840" i="1"/>
  <c r="M12841" i="1"/>
  <c r="N12841" i="1"/>
  <c r="M12842" i="1"/>
  <c r="N12842" i="1"/>
  <c r="M12843" i="1"/>
  <c r="N12843" i="1"/>
  <c r="M12844" i="1"/>
  <c r="N12844" i="1"/>
  <c r="M12845" i="1"/>
  <c r="N12845" i="1"/>
  <c r="M12846" i="1"/>
  <c r="N12846" i="1"/>
  <c r="M12847" i="1"/>
  <c r="N12847" i="1"/>
  <c r="M12848" i="1"/>
  <c r="N12848" i="1"/>
  <c r="M12849" i="1"/>
  <c r="N12849" i="1"/>
  <c r="M12850" i="1"/>
  <c r="N12850" i="1"/>
  <c r="M12851" i="1"/>
  <c r="N12851" i="1"/>
  <c r="M12852" i="1"/>
  <c r="N12852" i="1"/>
  <c r="M12853" i="1"/>
  <c r="N12853" i="1"/>
  <c r="M12854" i="1"/>
  <c r="N12854" i="1"/>
  <c r="M12855" i="1"/>
  <c r="N12855" i="1"/>
  <c r="M12856" i="1"/>
  <c r="N12856" i="1"/>
  <c r="M12857" i="1"/>
  <c r="N12857" i="1"/>
  <c r="M12858" i="1"/>
  <c r="N12858" i="1"/>
  <c r="M12859" i="1"/>
  <c r="N12859" i="1"/>
  <c r="M12860" i="1"/>
  <c r="N12860" i="1"/>
  <c r="M12861" i="1"/>
  <c r="N12861" i="1"/>
  <c r="M12862" i="1"/>
  <c r="N12862" i="1"/>
  <c r="M12863" i="1"/>
  <c r="N12863" i="1"/>
  <c r="M12864" i="1"/>
  <c r="N12864" i="1"/>
  <c r="M12865" i="1"/>
  <c r="N12865" i="1"/>
  <c r="M12866" i="1"/>
  <c r="N12866" i="1"/>
  <c r="M12867" i="1"/>
  <c r="N12867" i="1"/>
  <c r="M12868" i="1"/>
  <c r="N12868" i="1"/>
  <c r="M12869" i="1"/>
  <c r="N12869" i="1"/>
  <c r="M12870" i="1"/>
  <c r="N12870" i="1"/>
  <c r="M12871" i="1"/>
  <c r="N12871" i="1"/>
  <c r="M12872" i="1"/>
  <c r="N12872" i="1"/>
  <c r="M12873" i="1"/>
  <c r="N12873" i="1"/>
  <c r="M12874" i="1"/>
  <c r="N12874" i="1"/>
  <c r="M12875" i="1"/>
  <c r="N12875" i="1"/>
  <c r="M12876" i="1"/>
  <c r="N12876" i="1"/>
  <c r="M12877" i="1"/>
  <c r="N12877" i="1"/>
  <c r="M12878" i="1"/>
  <c r="N12878" i="1"/>
  <c r="M12879" i="1"/>
  <c r="N12879" i="1"/>
  <c r="M12880" i="1"/>
  <c r="N12880" i="1"/>
  <c r="M12881" i="1"/>
  <c r="N12881" i="1"/>
  <c r="M12882" i="1"/>
  <c r="N12882" i="1"/>
  <c r="M12883" i="1"/>
  <c r="N12883" i="1"/>
  <c r="M12884" i="1"/>
  <c r="N12884" i="1"/>
  <c r="M12885" i="1"/>
  <c r="N12885" i="1"/>
  <c r="M12886" i="1"/>
  <c r="N12886" i="1"/>
  <c r="M12887" i="1"/>
  <c r="N12887" i="1"/>
  <c r="M12888" i="1"/>
  <c r="N12888" i="1"/>
  <c r="M12889" i="1"/>
  <c r="N12889" i="1"/>
  <c r="M12890" i="1"/>
  <c r="N12890" i="1"/>
  <c r="M12891" i="1"/>
  <c r="N12891" i="1"/>
  <c r="M12892" i="1"/>
  <c r="N12892" i="1"/>
  <c r="M12893" i="1"/>
  <c r="N12893" i="1"/>
  <c r="M12894" i="1"/>
  <c r="N12894" i="1"/>
  <c r="M12895" i="1"/>
  <c r="N12895" i="1"/>
  <c r="M12896" i="1"/>
  <c r="N12896" i="1"/>
  <c r="M12897" i="1"/>
  <c r="N12897" i="1"/>
  <c r="M12898" i="1"/>
  <c r="N12898" i="1"/>
  <c r="M12899" i="1"/>
  <c r="N12899" i="1"/>
  <c r="M12900" i="1"/>
  <c r="N12900" i="1"/>
  <c r="M12901" i="1"/>
  <c r="N12901" i="1"/>
  <c r="M12902" i="1"/>
  <c r="N12902" i="1"/>
  <c r="M12903" i="1"/>
  <c r="N12903" i="1"/>
  <c r="M12904" i="1"/>
  <c r="N12904" i="1"/>
  <c r="M12905" i="1"/>
  <c r="N12905" i="1"/>
  <c r="M12906" i="1"/>
  <c r="N12906" i="1"/>
  <c r="M12907" i="1"/>
  <c r="N12907" i="1"/>
  <c r="M12908" i="1"/>
  <c r="N12908" i="1"/>
  <c r="M12909" i="1"/>
  <c r="N12909" i="1"/>
  <c r="M12910" i="1"/>
  <c r="N12910" i="1"/>
  <c r="M12911" i="1"/>
  <c r="N12911" i="1"/>
  <c r="M12912" i="1"/>
  <c r="N12912" i="1"/>
  <c r="M12913" i="1"/>
  <c r="N12913" i="1"/>
  <c r="M12914" i="1"/>
  <c r="N12914" i="1"/>
  <c r="M12915" i="1"/>
  <c r="N12915" i="1"/>
  <c r="M12916" i="1"/>
  <c r="N12916" i="1"/>
  <c r="M12917" i="1"/>
  <c r="N12917" i="1"/>
  <c r="M12918" i="1"/>
  <c r="N12918" i="1"/>
  <c r="M12919" i="1"/>
  <c r="N12919" i="1"/>
  <c r="M12920" i="1"/>
  <c r="N12920" i="1"/>
  <c r="M12921" i="1"/>
  <c r="N12921" i="1"/>
  <c r="M12922" i="1"/>
  <c r="N12922" i="1"/>
  <c r="M12923" i="1"/>
  <c r="N12923" i="1"/>
  <c r="M12924" i="1"/>
  <c r="N12924" i="1"/>
  <c r="M12925" i="1"/>
  <c r="N12925" i="1"/>
  <c r="M12926" i="1"/>
  <c r="N12926" i="1"/>
  <c r="M12927" i="1"/>
  <c r="N12927" i="1"/>
  <c r="M12928" i="1"/>
  <c r="N12928" i="1"/>
  <c r="M12929" i="1"/>
  <c r="N12929" i="1"/>
  <c r="M12930" i="1"/>
  <c r="N12930" i="1"/>
  <c r="M12931" i="1"/>
  <c r="N12931" i="1"/>
  <c r="M12932" i="1"/>
  <c r="N12932" i="1"/>
  <c r="M12933" i="1"/>
  <c r="N12933" i="1"/>
  <c r="M12934" i="1"/>
  <c r="N12934" i="1"/>
  <c r="M12935" i="1"/>
  <c r="N12935" i="1"/>
  <c r="M12936" i="1"/>
  <c r="N12936" i="1"/>
  <c r="M12937" i="1"/>
  <c r="N12937" i="1"/>
  <c r="M12938" i="1"/>
  <c r="N12938" i="1"/>
  <c r="M12939" i="1"/>
  <c r="N12939" i="1"/>
  <c r="M12940" i="1"/>
  <c r="N12940" i="1"/>
  <c r="M12941" i="1"/>
  <c r="N12941" i="1"/>
  <c r="M12942" i="1"/>
  <c r="N12942" i="1"/>
  <c r="M12943" i="1"/>
  <c r="N12943" i="1"/>
  <c r="M12944" i="1"/>
  <c r="N12944" i="1"/>
  <c r="M12945" i="1"/>
  <c r="N12945" i="1"/>
  <c r="M12946" i="1"/>
  <c r="N12946" i="1"/>
  <c r="M12947" i="1"/>
  <c r="N12947" i="1"/>
  <c r="M12948" i="1"/>
  <c r="N12948" i="1"/>
  <c r="M12949" i="1"/>
  <c r="N12949" i="1"/>
  <c r="M12950" i="1"/>
  <c r="N12950" i="1"/>
  <c r="M12951" i="1"/>
  <c r="N12951" i="1"/>
  <c r="M12952" i="1"/>
  <c r="N12952" i="1"/>
  <c r="M12953" i="1"/>
  <c r="N12953" i="1"/>
  <c r="M12954" i="1"/>
  <c r="N12954" i="1"/>
  <c r="M12955" i="1"/>
  <c r="N12955" i="1"/>
  <c r="M12956" i="1"/>
  <c r="N12956" i="1"/>
  <c r="M12957" i="1"/>
  <c r="N12957" i="1"/>
  <c r="M12958" i="1"/>
  <c r="N12958" i="1"/>
  <c r="M12959" i="1"/>
  <c r="N12959" i="1"/>
  <c r="M12960" i="1"/>
  <c r="N12960" i="1"/>
  <c r="M12961" i="1"/>
  <c r="N12961" i="1"/>
  <c r="M12962" i="1"/>
  <c r="N12962" i="1"/>
  <c r="M12963" i="1"/>
  <c r="N12963" i="1"/>
  <c r="M12964" i="1"/>
  <c r="N12964" i="1"/>
  <c r="M12965" i="1"/>
  <c r="N12965" i="1"/>
  <c r="M12966" i="1"/>
  <c r="N12966" i="1"/>
  <c r="M12967" i="1"/>
  <c r="N12967" i="1"/>
  <c r="M12968" i="1"/>
  <c r="N12968" i="1"/>
  <c r="M12969" i="1"/>
  <c r="N12969" i="1"/>
  <c r="M12970" i="1"/>
  <c r="N12970" i="1"/>
  <c r="M12971" i="1"/>
  <c r="N12971" i="1"/>
  <c r="M12972" i="1"/>
  <c r="N12972" i="1"/>
  <c r="M12973" i="1"/>
  <c r="N12973" i="1"/>
  <c r="M12974" i="1"/>
  <c r="N12974" i="1"/>
  <c r="M12975" i="1"/>
  <c r="N12975" i="1"/>
  <c r="M12976" i="1"/>
  <c r="N12976" i="1"/>
  <c r="M12977" i="1"/>
  <c r="N12977" i="1"/>
  <c r="M12978" i="1"/>
  <c r="N12978" i="1"/>
  <c r="M12979" i="1"/>
  <c r="N12979" i="1"/>
  <c r="M12980" i="1"/>
  <c r="N12980" i="1"/>
  <c r="M12981" i="1"/>
  <c r="N12981" i="1"/>
  <c r="M12982" i="1"/>
  <c r="N12982" i="1"/>
  <c r="M12983" i="1"/>
  <c r="N12983" i="1"/>
  <c r="M12984" i="1"/>
  <c r="N12984" i="1"/>
  <c r="M12985" i="1"/>
  <c r="N12985" i="1"/>
  <c r="M12986" i="1"/>
  <c r="N12986" i="1"/>
  <c r="M12987" i="1"/>
  <c r="N12987" i="1"/>
  <c r="M12988" i="1"/>
  <c r="N12988" i="1"/>
  <c r="M12989" i="1"/>
  <c r="N12989" i="1"/>
  <c r="M12990" i="1"/>
  <c r="N12990" i="1"/>
  <c r="M12991" i="1"/>
  <c r="N12991" i="1"/>
  <c r="M12992" i="1"/>
  <c r="N12992" i="1"/>
  <c r="M12993" i="1"/>
  <c r="N12993" i="1"/>
  <c r="M12994" i="1"/>
  <c r="N12994" i="1"/>
  <c r="M12995" i="1"/>
  <c r="N12995" i="1"/>
  <c r="M12996" i="1"/>
  <c r="N12996" i="1"/>
  <c r="M12997" i="1"/>
  <c r="N12997" i="1"/>
  <c r="M12998" i="1"/>
  <c r="N12998" i="1"/>
  <c r="M12999" i="1"/>
  <c r="N12999" i="1"/>
  <c r="M13000" i="1"/>
  <c r="N13000" i="1"/>
  <c r="M13001" i="1"/>
  <c r="N13001" i="1"/>
  <c r="M13002" i="1"/>
  <c r="N13002" i="1"/>
  <c r="M13003" i="1"/>
  <c r="N13003" i="1"/>
  <c r="M13004" i="1"/>
  <c r="N13004" i="1"/>
  <c r="M13005" i="1"/>
  <c r="N13005" i="1"/>
  <c r="M13006" i="1"/>
  <c r="N13006" i="1"/>
  <c r="M13007" i="1"/>
  <c r="N13007" i="1"/>
  <c r="M13008" i="1"/>
  <c r="N13008" i="1"/>
  <c r="M13009" i="1"/>
  <c r="N13009" i="1"/>
  <c r="M13010" i="1"/>
  <c r="N13010" i="1"/>
  <c r="M13011" i="1"/>
  <c r="N13011" i="1"/>
  <c r="M13012" i="1"/>
  <c r="N13012" i="1"/>
  <c r="M13013" i="1"/>
  <c r="N13013" i="1"/>
  <c r="M13014" i="1"/>
  <c r="N13014" i="1"/>
  <c r="M13015" i="1"/>
  <c r="N13015" i="1"/>
  <c r="M13016" i="1"/>
  <c r="N13016" i="1"/>
  <c r="M13017" i="1"/>
  <c r="N13017" i="1"/>
  <c r="M13018" i="1"/>
  <c r="N13018" i="1"/>
  <c r="M13019" i="1"/>
  <c r="N13019" i="1"/>
  <c r="M13020" i="1"/>
  <c r="N13020" i="1"/>
  <c r="M13021" i="1"/>
  <c r="N13021" i="1"/>
  <c r="M13022" i="1"/>
  <c r="N13022" i="1"/>
  <c r="M13023" i="1"/>
  <c r="N13023" i="1"/>
  <c r="M13024" i="1"/>
  <c r="N13024" i="1"/>
  <c r="M13025" i="1"/>
  <c r="N13025" i="1"/>
  <c r="M13026" i="1"/>
  <c r="N13026" i="1"/>
  <c r="M13027" i="1"/>
  <c r="N13027" i="1"/>
  <c r="M13028" i="1"/>
  <c r="N13028" i="1"/>
  <c r="M13029" i="1"/>
  <c r="N13029" i="1"/>
  <c r="M13030" i="1"/>
  <c r="N13030" i="1"/>
  <c r="M13031" i="1"/>
  <c r="N13031" i="1"/>
  <c r="M13032" i="1"/>
  <c r="N13032" i="1"/>
  <c r="M13033" i="1"/>
  <c r="N13033" i="1"/>
  <c r="M13034" i="1"/>
  <c r="N13034" i="1"/>
  <c r="M13035" i="1"/>
  <c r="N13035" i="1"/>
  <c r="M13036" i="1"/>
  <c r="N13036" i="1"/>
  <c r="M13037" i="1"/>
  <c r="N13037" i="1"/>
  <c r="M13038" i="1"/>
  <c r="N13038" i="1"/>
  <c r="M13039" i="1"/>
  <c r="N13039" i="1"/>
  <c r="M13040" i="1"/>
  <c r="N13040" i="1"/>
  <c r="M13041" i="1"/>
  <c r="N13041" i="1"/>
  <c r="M13042" i="1"/>
  <c r="N13042" i="1"/>
  <c r="M13043" i="1"/>
  <c r="N13043" i="1"/>
  <c r="M13044" i="1"/>
  <c r="N13044" i="1"/>
  <c r="M13045" i="1"/>
  <c r="N13045" i="1"/>
  <c r="M13046" i="1"/>
  <c r="N13046" i="1"/>
  <c r="M13047" i="1"/>
  <c r="N13047" i="1"/>
  <c r="M13048" i="1"/>
  <c r="N13048" i="1"/>
  <c r="M13049" i="1"/>
  <c r="N13049" i="1"/>
  <c r="M13050" i="1"/>
  <c r="N13050" i="1"/>
  <c r="M13051" i="1"/>
  <c r="N13051" i="1"/>
  <c r="M13052" i="1"/>
  <c r="N13052" i="1"/>
  <c r="M13053" i="1"/>
  <c r="N13053" i="1"/>
  <c r="M13054" i="1"/>
  <c r="N13054" i="1"/>
  <c r="M13055" i="1"/>
  <c r="N13055" i="1"/>
  <c r="M13056" i="1"/>
  <c r="N13056" i="1"/>
  <c r="M13057" i="1"/>
  <c r="N13057" i="1"/>
  <c r="M13058" i="1"/>
  <c r="N13058" i="1"/>
  <c r="M13059" i="1"/>
  <c r="N13059" i="1"/>
  <c r="M13060" i="1"/>
  <c r="N13060" i="1"/>
  <c r="M13061" i="1"/>
  <c r="N13061" i="1"/>
  <c r="M13062" i="1"/>
  <c r="N13062" i="1"/>
  <c r="M13063" i="1"/>
  <c r="N13063" i="1"/>
  <c r="M13064" i="1"/>
  <c r="N13064" i="1"/>
  <c r="M13065" i="1"/>
  <c r="N13065" i="1"/>
  <c r="M13066" i="1"/>
  <c r="N13066" i="1"/>
  <c r="M13067" i="1"/>
  <c r="N13067" i="1"/>
  <c r="M13068" i="1"/>
  <c r="N13068" i="1"/>
  <c r="M13069" i="1"/>
  <c r="N13069" i="1"/>
  <c r="M13070" i="1"/>
  <c r="N13070" i="1"/>
  <c r="M13071" i="1"/>
  <c r="N13071" i="1"/>
  <c r="M13072" i="1"/>
  <c r="N13072" i="1"/>
  <c r="M13073" i="1"/>
  <c r="N13073" i="1"/>
  <c r="M13074" i="1"/>
  <c r="N13074" i="1"/>
  <c r="M13075" i="1"/>
  <c r="N13075" i="1"/>
  <c r="M13076" i="1"/>
  <c r="N13076" i="1"/>
  <c r="M13077" i="1"/>
  <c r="N13077" i="1"/>
  <c r="M13078" i="1"/>
  <c r="N13078" i="1"/>
  <c r="M13079" i="1"/>
  <c r="N13079" i="1"/>
  <c r="M13080" i="1"/>
  <c r="N13080" i="1"/>
  <c r="M13081" i="1"/>
  <c r="N13081" i="1"/>
  <c r="M13082" i="1"/>
  <c r="N13082" i="1"/>
  <c r="M13083" i="1"/>
  <c r="N13083" i="1"/>
  <c r="M13084" i="1"/>
  <c r="N13084" i="1"/>
  <c r="M13085" i="1"/>
  <c r="N13085" i="1"/>
  <c r="M13086" i="1"/>
  <c r="N13086" i="1"/>
  <c r="M13087" i="1"/>
  <c r="N13087" i="1"/>
  <c r="M13088" i="1"/>
  <c r="N13088" i="1"/>
  <c r="M13089" i="1"/>
  <c r="N13089" i="1"/>
  <c r="M13090" i="1"/>
  <c r="N13090" i="1"/>
  <c r="M13091" i="1"/>
  <c r="N13091" i="1"/>
  <c r="M13092" i="1"/>
  <c r="N13092" i="1"/>
  <c r="M13093" i="1"/>
  <c r="N13093" i="1"/>
  <c r="M13094" i="1"/>
  <c r="N13094" i="1"/>
  <c r="M13095" i="1"/>
  <c r="N13095" i="1"/>
  <c r="M13096" i="1"/>
  <c r="N13096" i="1"/>
  <c r="M13097" i="1"/>
  <c r="N13097" i="1"/>
  <c r="M13098" i="1"/>
  <c r="N13098" i="1"/>
  <c r="M13099" i="1"/>
  <c r="N13099" i="1"/>
  <c r="M13100" i="1"/>
  <c r="N13100" i="1"/>
  <c r="M13101" i="1"/>
  <c r="N13101" i="1"/>
  <c r="M13102" i="1"/>
  <c r="N13102" i="1"/>
  <c r="M13103" i="1"/>
  <c r="N13103" i="1"/>
  <c r="M13104" i="1"/>
  <c r="N13104" i="1"/>
  <c r="M13105" i="1"/>
  <c r="N13105" i="1"/>
  <c r="M13106" i="1"/>
  <c r="N13106" i="1"/>
  <c r="M13107" i="1"/>
  <c r="N13107" i="1"/>
  <c r="M13108" i="1"/>
  <c r="N13108" i="1"/>
  <c r="M13109" i="1"/>
  <c r="N13109" i="1"/>
  <c r="M13110" i="1"/>
  <c r="N13110" i="1"/>
  <c r="M13111" i="1"/>
  <c r="N13111" i="1"/>
  <c r="M13112" i="1"/>
  <c r="N13112" i="1"/>
  <c r="M13113" i="1"/>
  <c r="N13113" i="1"/>
  <c r="M13114" i="1"/>
  <c r="N13114" i="1"/>
  <c r="M13115" i="1"/>
  <c r="N13115" i="1"/>
  <c r="M13116" i="1"/>
  <c r="N13116" i="1"/>
  <c r="M13117" i="1"/>
  <c r="N13117" i="1"/>
  <c r="M13118" i="1"/>
  <c r="N13118" i="1"/>
  <c r="M13119" i="1"/>
  <c r="N13119" i="1"/>
  <c r="M13120" i="1"/>
  <c r="N13120" i="1"/>
  <c r="M13121" i="1"/>
  <c r="N13121" i="1"/>
  <c r="M13122" i="1"/>
  <c r="N13122" i="1"/>
  <c r="M13123" i="1"/>
  <c r="N13123" i="1"/>
  <c r="M13124" i="1"/>
  <c r="N13124" i="1"/>
  <c r="M13125" i="1"/>
  <c r="N13125" i="1"/>
  <c r="M13126" i="1"/>
  <c r="N13126" i="1"/>
  <c r="M13127" i="1"/>
  <c r="N13127" i="1"/>
  <c r="M13128" i="1"/>
  <c r="N13128" i="1"/>
  <c r="M13129" i="1"/>
  <c r="N13129" i="1"/>
  <c r="M13130" i="1"/>
  <c r="N13130" i="1"/>
  <c r="M13131" i="1"/>
  <c r="N13131" i="1"/>
  <c r="M13132" i="1"/>
  <c r="N13132" i="1"/>
  <c r="M13133" i="1"/>
  <c r="N13133" i="1"/>
  <c r="M13134" i="1"/>
  <c r="N13134" i="1"/>
  <c r="M13135" i="1"/>
  <c r="N13135" i="1"/>
  <c r="M13136" i="1"/>
  <c r="N13136" i="1"/>
  <c r="M13137" i="1"/>
  <c r="N13137" i="1"/>
  <c r="M13138" i="1"/>
  <c r="N13138" i="1"/>
  <c r="M13139" i="1"/>
  <c r="N13139" i="1"/>
  <c r="M13140" i="1"/>
  <c r="N13140" i="1"/>
  <c r="M13141" i="1"/>
  <c r="N13141" i="1"/>
  <c r="M13142" i="1"/>
  <c r="N13142" i="1"/>
  <c r="M13143" i="1"/>
  <c r="N13143" i="1"/>
  <c r="M13144" i="1"/>
  <c r="N13144" i="1"/>
  <c r="M13145" i="1"/>
  <c r="N13145" i="1"/>
  <c r="M13146" i="1"/>
  <c r="N13146" i="1"/>
  <c r="M13147" i="1"/>
  <c r="N13147" i="1"/>
  <c r="M13148" i="1"/>
  <c r="N13148" i="1"/>
  <c r="M13149" i="1"/>
  <c r="N13149" i="1"/>
  <c r="M13150" i="1"/>
  <c r="N13150" i="1"/>
  <c r="M13151" i="1"/>
  <c r="N13151" i="1"/>
  <c r="M13152" i="1"/>
  <c r="N13152" i="1"/>
  <c r="M13153" i="1"/>
  <c r="N13153" i="1"/>
  <c r="M13154" i="1"/>
  <c r="N13154" i="1"/>
  <c r="M13155" i="1"/>
  <c r="N13155" i="1"/>
  <c r="M13156" i="1"/>
  <c r="N13156" i="1"/>
  <c r="M13157" i="1"/>
  <c r="N13157" i="1"/>
  <c r="M13158" i="1"/>
  <c r="N13158" i="1"/>
  <c r="M13159" i="1"/>
  <c r="N13159" i="1"/>
  <c r="M13160" i="1"/>
  <c r="N13160" i="1"/>
  <c r="M13161" i="1"/>
  <c r="N13161" i="1"/>
  <c r="M13162" i="1"/>
  <c r="N13162" i="1"/>
  <c r="M13163" i="1"/>
  <c r="N13163" i="1"/>
  <c r="M13164" i="1"/>
  <c r="N13164" i="1"/>
  <c r="M13165" i="1"/>
  <c r="N13165" i="1"/>
  <c r="M13166" i="1"/>
  <c r="N13166" i="1"/>
  <c r="M13167" i="1"/>
  <c r="N13167" i="1"/>
  <c r="M13168" i="1"/>
  <c r="N13168" i="1"/>
  <c r="M13169" i="1"/>
  <c r="N13169" i="1"/>
  <c r="M13170" i="1"/>
  <c r="N13170" i="1"/>
  <c r="M13171" i="1"/>
  <c r="N13171" i="1"/>
  <c r="M13172" i="1"/>
  <c r="N13172" i="1"/>
  <c r="M13173" i="1"/>
  <c r="N13173" i="1"/>
  <c r="M13174" i="1"/>
  <c r="N13174" i="1"/>
  <c r="M13175" i="1"/>
  <c r="N13175" i="1"/>
  <c r="M13176" i="1"/>
  <c r="N13176" i="1"/>
  <c r="M13177" i="1"/>
  <c r="N13177" i="1"/>
  <c r="M13178" i="1"/>
  <c r="N13178" i="1"/>
  <c r="M13179" i="1"/>
  <c r="N13179" i="1"/>
  <c r="M13180" i="1"/>
  <c r="N13180" i="1"/>
  <c r="M13181" i="1"/>
  <c r="N13181" i="1"/>
  <c r="M13182" i="1"/>
  <c r="N13182" i="1"/>
  <c r="M13183" i="1"/>
  <c r="N13183" i="1"/>
  <c r="M13184" i="1"/>
  <c r="N13184" i="1"/>
  <c r="M13185" i="1"/>
  <c r="N13185" i="1"/>
  <c r="M13186" i="1"/>
  <c r="N13186" i="1"/>
  <c r="M13187" i="1"/>
  <c r="N13187" i="1"/>
  <c r="M13188" i="1"/>
  <c r="N13188" i="1"/>
  <c r="M13189" i="1"/>
  <c r="N13189" i="1"/>
  <c r="M13190" i="1"/>
  <c r="N13190" i="1"/>
  <c r="M13191" i="1"/>
  <c r="N13191" i="1"/>
  <c r="M13192" i="1"/>
  <c r="N13192" i="1"/>
  <c r="M13193" i="1"/>
  <c r="N13193" i="1"/>
  <c r="M13194" i="1"/>
  <c r="N13194" i="1"/>
  <c r="M13195" i="1"/>
  <c r="N13195" i="1"/>
  <c r="M13196" i="1"/>
  <c r="N13196" i="1"/>
  <c r="M13197" i="1"/>
  <c r="N13197" i="1"/>
  <c r="M13198" i="1"/>
  <c r="N13198" i="1"/>
  <c r="M13199" i="1"/>
  <c r="N13199" i="1"/>
  <c r="M13200" i="1"/>
  <c r="N13200" i="1"/>
  <c r="M13201" i="1"/>
  <c r="N13201" i="1"/>
  <c r="M13202" i="1"/>
  <c r="N13202" i="1"/>
  <c r="M13203" i="1"/>
  <c r="N13203" i="1"/>
  <c r="M13204" i="1"/>
  <c r="N13204" i="1"/>
  <c r="M13205" i="1"/>
  <c r="N13205" i="1"/>
  <c r="M13206" i="1"/>
  <c r="N13206" i="1"/>
  <c r="M13207" i="1"/>
  <c r="N13207" i="1"/>
  <c r="M13208" i="1"/>
  <c r="N13208" i="1"/>
  <c r="M13209" i="1"/>
  <c r="N13209" i="1"/>
  <c r="M13210" i="1"/>
  <c r="N13210" i="1"/>
  <c r="M13211" i="1"/>
  <c r="N13211" i="1"/>
  <c r="M13212" i="1"/>
  <c r="N13212" i="1"/>
  <c r="M13213" i="1"/>
  <c r="N13213" i="1"/>
  <c r="M13214" i="1"/>
  <c r="N13214" i="1"/>
  <c r="M13215" i="1"/>
  <c r="N13215" i="1"/>
  <c r="M13216" i="1"/>
  <c r="N13216" i="1"/>
  <c r="M13217" i="1"/>
  <c r="N13217" i="1"/>
  <c r="M13218" i="1"/>
  <c r="N13218" i="1"/>
  <c r="M13219" i="1"/>
  <c r="N13219" i="1"/>
  <c r="M13220" i="1"/>
  <c r="N13220" i="1"/>
  <c r="M13221" i="1"/>
  <c r="N13221" i="1"/>
  <c r="M13222" i="1"/>
  <c r="N13222" i="1"/>
  <c r="M13223" i="1"/>
  <c r="N13223" i="1"/>
  <c r="M13224" i="1"/>
  <c r="N13224" i="1"/>
  <c r="M13225" i="1"/>
  <c r="N13225" i="1"/>
  <c r="M13226" i="1"/>
  <c r="N13226" i="1"/>
  <c r="M13227" i="1"/>
  <c r="N13227" i="1"/>
  <c r="M13228" i="1"/>
  <c r="N13228" i="1"/>
  <c r="M13229" i="1"/>
  <c r="N13229" i="1"/>
  <c r="M13230" i="1"/>
  <c r="N13230" i="1"/>
  <c r="M13231" i="1"/>
  <c r="N13231" i="1"/>
  <c r="M13232" i="1"/>
  <c r="N13232" i="1"/>
  <c r="M13233" i="1"/>
  <c r="N13233" i="1"/>
  <c r="M13234" i="1"/>
  <c r="N13234" i="1"/>
  <c r="M13235" i="1"/>
  <c r="N13235" i="1"/>
  <c r="M13236" i="1"/>
  <c r="N13236" i="1"/>
  <c r="M13237" i="1"/>
  <c r="N13237" i="1"/>
  <c r="M13238" i="1"/>
  <c r="N13238" i="1"/>
  <c r="M13239" i="1"/>
  <c r="N13239" i="1"/>
  <c r="M13240" i="1"/>
  <c r="N13240" i="1"/>
  <c r="M13241" i="1"/>
  <c r="N13241" i="1"/>
  <c r="M13242" i="1"/>
  <c r="N13242" i="1"/>
  <c r="M13243" i="1"/>
  <c r="N13243" i="1"/>
  <c r="M13244" i="1"/>
  <c r="N13244" i="1"/>
  <c r="M13245" i="1"/>
  <c r="N13245" i="1"/>
  <c r="M13246" i="1"/>
  <c r="N13246" i="1"/>
  <c r="M13247" i="1"/>
  <c r="N13247" i="1"/>
  <c r="M13248" i="1"/>
  <c r="N13248" i="1"/>
  <c r="M13249" i="1"/>
  <c r="N13249" i="1"/>
  <c r="M13250" i="1"/>
  <c r="N13250" i="1"/>
  <c r="M13251" i="1"/>
  <c r="N13251" i="1"/>
  <c r="M13252" i="1"/>
  <c r="N13252" i="1"/>
  <c r="M13253" i="1"/>
  <c r="N13253" i="1"/>
  <c r="M13254" i="1"/>
  <c r="N13254" i="1"/>
  <c r="M13255" i="1"/>
  <c r="N13255" i="1"/>
  <c r="M13256" i="1"/>
  <c r="N13256" i="1"/>
  <c r="M13257" i="1"/>
  <c r="N13257" i="1"/>
  <c r="M13258" i="1"/>
  <c r="N13258" i="1"/>
  <c r="M13259" i="1"/>
  <c r="N13259" i="1"/>
  <c r="M13260" i="1"/>
  <c r="N13260" i="1"/>
  <c r="M13261" i="1"/>
  <c r="N13261" i="1"/>
  <c r="M13262" i="1"/>
  <c r="N13262" i="1"/>
  <c r="M13263" i="1"/>
  <c r="N13263" i="1"/>
  <c r="M13264" i="1"/>
  <c r="N13264" i="1"/>
  <c r="M13265" i="1"/>
  <c r="N13265" i="1"/>
  <c r="M13266" i="1"/>
  <c r="N13266" i="1"/>
  <c r="M13267" i="1"/>
  <c r="N13267" i="1"/>
  <c r="M13268" i="1"/>
  <c r="N13268" i="1"/>
  <c r="M13269" i="1"/>
  <c r="N13269" i="1"/>
  <c r="M13270" i="1"/>
  <c r="N13270" i="1"/>
  <c r="M13271" i="1"/>
  <c r="N13271" i="1"/>
  <c r="M13272" i="1"/>
  <c r="N13272" i="1"/>
  <c r="M13273" i="1"/>
  <c r="N13273" i="1"/>
  <c r="M13274" i="1"/>
  <c r="N13274" i="1"/>
  <c r="M13275" i="1"/>
  <c r="N13275" i="1"/>
  <c r="M13276" i="1"/>
  <c r="N13276" i="1"/>
  <c r="M13277" i="1"/>
  <c r="N13277" i="1"/>
  <c r="M13278" i="1"/>
  <c r="N13278" i="1"/>
  <c r="M13279" i="1"/>
  <c r="N13279" i="1"/>
  <c r="M13280" i="1"/>
  <c r="N13280" i="1"/>
  <c r="M13281" i="1"/>
  <c r="N13281" i="1"/>
  <c r="M13282" i="1"/>
  <c r="N13282" i="1"/>
  <c r="M13283" i="1"/>
  <c r="N13283" i="1"/>
  <c r="M13284" i="1"/>
  <c r="N13284" i="1"/>
  <c r="M13285" i="1"/>
  <c r="N13285" i="1"/>
  <c r="M13286" i="1"/>
  <c r="N13286" i="1"/>
  <c r="M13287" i="1"/>
  <c r="N13287" i="1"/>
  <c r="M13288" i="1"/>
  <c r="N13288" i="1"/>
  <c r="M13289" i="1"/>
  <c r="N13289" i="1"/>
  <c r="M13290" i="1"/>
  <c r="N13290" i="1"/>
  <c r="M13291" i="1"/>
  <c r="N13291" i="1"/>
  <c r="M13292" i="1"/>
  <c r="N13292" i="1"/>
  <c r="M13293" i="1"/>
  <c r="N13293" i="1"/>
  <c r="M13294" i="1"/>
  <c r="N13294" i="1"/>
  <c r="M13295" i="1"/>
  <c r="N13295" i="1"/>
  <c r="M13296" i="1"/>
  <c r="N13296" i="1"/>
  <c r="M13297" i="1"/>
  <c r="N13297" i="1"/>
  <c r="M13298" i="1"/>
  <c r="N13298" i="1"/>
  <c r="M13299" i="1"/>
  <c r="N13299" i="1"/>
  <c r="M13300" i="1"/>
  <c r="N13300" i="1"/>
  <c r="M13301" i="1"/>
  <c r="N13301" i="1"/>
  <c r="M13302" i="1"/>
  <c r="N13302" i="1"/>
  <c r="M13303" i="1"/>
  <c r="N13303" i="1"/>
  <c r="M13304" i="1"/>
  <c r="N13304" i="1"/>
  <c r="M13305" i="1"/>
  <c r="N13305" i="1"/>
  <c r="M13306" i="1"/>
  <c r="N13306" i="1"/>
  <c r="M13307" i="1"/>
  <c r="N13307" i="1"/>
  <c r="M13308" i="1"/>
  <c r="N13308" i="1"/>
  <c r="M13309" i="1"/>
  <c r="N13309" i="1"/>
  <c r="M13310" i="1"/>
  <c r="N13310" i="1"/>
  <c r="M13311" i="1"/>
  <c r="N13311" i="1"/>
  <c r="M13312" i="1"/>
  <c r="N13312" i="1"/>
  <c r="M13313" i="1"/>
  <c r="N13313" i="1"/>
  <c r="M13314" i="1"/>
  <c r="N13314" i="1"/>
  <c r="M13315" i="1"/>
  <c r="N13315" i="1"/>
  <c r="M13316" i="1"/>
  <c r="N13316" i="1"/>
  <c r="M13317" i="1"/>
  <c r="N13317" i="1"/>
  <c r="M13318" i="1"/>
  <c r="N13318" i="1"/>
  <c r="M13319" i="1"/>
  <c r="N13319" i="1"/>
  <c r="M13320" i="1"/>
  <c r="N13320" i="1"/>
  <c r="M13321" i="1"/>
  <c r="N13321" i="1"/>
  <c r="M13322" i="1"/>
  <c r="N13322" i="1"/>
  <c r="M13323" i="1"/>
  <c r="N13323" i="1"/>
  <c r="M13324" i="1"/>
  <c r="N13324" i="1"/>
  <c r="M13325" i="1"/>
  <c r="N13325" i="1"/>
  <c r="M13326" i="1"/>
  <c r="N13326" i="1"/>
  <c r="M13327" i="1"/>
  <c r="N13327" i="1"/>
  <c r="M13328" i="1"/>
  <c r="N13328" i="1"/>
  <c r="M13329" i="1"/>
  <c r="N13329" i="1"/>
  <c r="M13330" i="1"/>
  <c r="N13330" i="1"/>
  <c r="M13331" i="1"/>
  <c r="N13331" i="1"/>
  <c r="M13332" i="1"/>
  <c r="N13332" i="1"/>
  <c r="M13333" i="1"/>
  <c r="N13333" i="1"/>
  <c r="M13334" i="1"/>
  <c r="N13334" i="1"/>
  <c r="M13335" i="1"/>
  <c r="N13335" i="1"/>
  <c r="M13336" i="1"/>
  <c r="N13336" i="1"/>
  <c r="M13337" i="1"/>
  <c r="N13337" i="1"/>
  <c r="M13338" i="1"/>
  <c r="N13338" i="1"/>
  <c r="M13339" i="1"/>
  <c r="N13339" i="1"/>
  <c r="M13340" i="1"/>
  <c r="N13340" i="1"/>
  <c r="M13341" i="1"/>
  <c r="N13341" i="1"/>
  <c r="M13342" i="1"/>
  <c r="N13342" i="1"/>
  <c r="M13343" i="1"/>
  <c r="N13343" i="1"/>
  <c r="M13344" i="1"/>
  <c r="N13344" i="1"/>
  <c r="M13345" i="1"/>
  <c r="N13345" i="1"/>
  <c r="M13346" i="1"/>
  <c r="N13346" i="1"/>
  <c r="M13347" i="1"/>
  <c r="N13347" i="1"/>
  <c r="M13348" i="1"/>
  <c r="N13348" i="1"/>
  <c r="M13349" i="1"/>
  <c r="N13349" i="1"/>
  <c r="M13350" i="1"/>
  <c r="N13350" i="1"/>
  <c r="M13351" i="1"/>
  <c r="N13351" i="1"/>
  <c r="M13352" i="1"/>
  <c r="N13352" i="1"/>
  <c r="M13353" i="1"/>
  <c r="N13353" i="1"/>
  <c r="M13354" i="1"/>
  <c r="N13354" i="1"/>
  <c r="M13355" i="1"/>
  <c r="N13355" i="1"/>
  <c r="M13356" i="1"/>
  <c r="N13356" i="1"/>
  <c r="M13357" i="1"/>
  <c r="N13357" i="1"/>
  <c r="M13358" i="1"/>
  <c r="N13358" i="1"/>
  <c r="M13359" i="1"/>
  <c r="N13359" i="1"/>
  <c r="M13360" i="1"/>
  <c r="N13360" i="1"/>
  <c r="M13361" i="1"/>
  <c r="N13361" i="1"/>
  <c r="M13362" i="1"/>
  <c r="N13362" i="1"/>
  <c r="M13363" i="1"/>
  <c r="N13363" i="1"/>
  <c r="M13364" i="1"/>
  <c r="N13364" i="1"/>
  <c r="M13365" i="1"/>
  <c r="N13365" i="1"/>
  <c r="M13366" i="1"/>
  <c r="N13366" i="1"/>
  <c r="M13367" i="1"/>
  <c r="N13367" i="1"/>
  <c r="M13368" i="1"/>
  <c r="N13368" i="1"/>
  <c r="M13369" i="1"/>
  <c r="N13369" i="1"/>
  <c r="M13370" i="1"/>
  <c r="N13370" i="1"/>
  <c r="M13371" i="1"/>
  <c r="N13371" i="1"/>
  <c r="M13372" i="1"/>
  <c r="N13372" i="1"/>
  <c r="M13373" i="1"/>
  <c r="N13373" i="1"/>
  <c r="M13374" i="1"/>
  <c r="N13374" i="1"/>
  <c r="M13375" i="1"/>
  <c r="N13375" i="1"/>
  <c r="M13376" i="1"/>
  <c r="N13376" i="1"/>
  <c r="M13377" i="1"/>
  <c r="N13377" i="1"/>
  <c r="M13378" i="1"/>
  <c r="N13378" i="1"/>
  <c r="M13379" i="1"/>
  <c r="N13379" i="1"/>
  <c r="M13380" i="1"/>
  <c r="N13380" i="1"/>
  <c r="M13381" i="1"/>
  <c r="N13381" i="1"/>
  <c r="M13382" i="1"/>
  <c r="N13382" i="1"/>
  <c r="M13383" i="1"/>
  <c r="N13383" i="1"/>
  <c r="M13384" i="1"/>
  <c r="N13384" i="1"/>
  <c r="M13385" i="1"/>
  <c r="N13385" i="1"/>
  <c r="M13386" i="1"/>
  <c r="N13386" i="1"/>
  <c r="M13387" i="1"/>
  <c r="N13387" i="1"/>
  <c r="M13388" i="1"/>
  <c r="N13388" i="1"/>
  <c r="M13389" i="1"/>
  <c r="N13389" i="1"/>
  <c r="M13390" i="1"/>
  <c r="N13390" i="1"/>
  <c r="M13391" i="1"/>
  <c r="N13391" i="1"/>
  <c r="M13392" i="1"/>
  <c r="N13392" i="1"/>
  <c r="M13393" i="1"/>
  <c r="N13393" i="1"/>
  <c r="M13394" i="1"/>
  <c r="N13394" i="1"/>
  <c r="M13395" i="1"/>
  <c r="N13395" i="1"/>
  <c r="M13396" i="1"/>
  <c r="N13396" i="1"/>
  <c r="M13397" i="1"/>
  <c r="N13397" i="1"/>
  <c r="M13398" i="1"/>
  <c r="N13398" i="1"/>
  <c r="M13399" i="1"/>
  <c r="N13399" i="1"/>
  <c r="M13400" i="1"/>
  <c r="N13400" i="1"/>
  <c r="M13401" i="1"/>
  <c r="N13401" i="1"/>
  <c r="M13402" i="1"/>
  <c r="N13402" i="1"/>
  <c r="M13403" i="1"/>
  <c r="N13403" i="1"/>
  <c r="M13404" i="1"/>
  <c r="N13404" i="1"/>
  <c r="M13405" i="1"/>
  <c r="N13405" i="1"/>
  <c r="M13406" i="1"/>
  <c r="N13406" i="1"/>
  <c r="M13407" i="1"/>
  <c r="N13407" i="1"/>
  <c r="M13408" i="1"/>
  <c r="N13408" i="1"/>
  <c r="M13409" i="1"/>
  <c r="N13409" i="1"/>
  <c r="M13410" i="1"/>
  <c r="N13410" i="1"/>
  <c r="M13411" i="1"/>
  <c r="N13411" i="1"/>
  <c r="M13412" i="1"/>
  <c r="N13412" i="1"/>
  <c r="M13413" i="1"/>
  <c r="N13413" i="1"/>
  <c r="M13414" i="1"/>
  <c r="N13414" i="1"/>
  <c r="M13415" i="1"/>
  <c r="N13415" i="1"/>
  <c r="M13416" i="1"/>
  <c r="N13416" i="1"/>
  <c r="M13417" i="1"/>
  <c r="N13417" i="1"/>
  <c r="M13418" i="1"/>
  <c r="N13418" i="1"/>
  <c r="M13419" i="1"/>
  <c r="N13419" i="1"/>
  <c r="M13420" i="1"/>
  <c r="N13420" i="1"/>
  <c r="M13421" i="1"/>
  <c r="N13421" i="1"/>
  <c r="M13422" i="1"/>
  <c r="N13422" i="1"/>
  <c r="M13423" i="1"/>
  <c r="N13423" i="1"/>
  <c r="M13424" i="1"/>
  <c r="N13424" i="1"/>
  <c r="M13425" i="1"/>
  <c r="N13425" i="1"/>
  <c r="M13426" i="1"/>
  <c r="N13426" i="1"/>
  <c r="M13427" i="1"/>
  <c r="N13427" i="1"/>
  <c r="M13428" i="1"/>
  <c r="N13428" i="1"/>
  <c r="M13429" i="1"/>
  <c r="N13429" i="1"/>
  <c r="M13430" i="1"/>
  <c r="N13430" i="1"/>
  <c r="M13431" i="1"/>
  <c r="N13431" i="1"/>
  <c r="M13432" i="1"/>
  <c r="N13432" i="1"/>
  <c r="M13433" i="1"/>
  <c r="N13433" i="1"/>
  <c r="M13434" i="1"/>
  <c r="N13434" i="1"/>
  <c r="M13435" i="1"/>
  <c r="N13435" i="1"/>
  <c r="M13436" i="1"/>
  <c r="N13436" i="1"/>
  <c r="M13437" i="1"/>
  <c r="N13437" i="1"/>
  <c r="M13438" i="1"/>
  <c r="N13438" i="1"/>
  <c r="M13439" i="1"/>
  <c r="N13439" i="1"/>
  <c r="M13440" i="1"/>
  <c r="N13440" i="1"/>
  <c r="M13441" i="1"/>
  <c r="N13441" i="1"/>
  <c r="M13442" i="1"/>
  <c r="N13442" i="1"/>
  <c r="M13443" i="1"/>
  <c r="N13443" i="1"/>
  <c r="M13444" i="1"/>
  <c r="N13444" i="1"/>
  <c r="M13445" i="1"/>
  <c r="N13445" i="1"/>
  <c r="M13446" i="1"/>
  <c r="N13446" i="1"/>
  <c r="M13447" i="1"/>
  <c r="N13447" i="1"/>
  <c r="M13448" i="1"/>
  <c r="N13448" i="1"/>
  <c r="M13449" i="1"/>
  <c r="N13449" i="1"/>
  <c r="M13450" i="1"/>
  <c r="N13450" i="1"/>
  <c r="M13451" i="1"/>
  <c r="N13451" i="1"/>
  <c r="M13452" i="1"/>
  <c r="N13452" i="1"/>
  <c r="M13453" i="1"/>
  <c r="N13453" i="1"/>
  <c r="M13454" i="1"/>
  <c r="N13454" i="1"/>
  <c r="M13455" i="1"/>
  <c r="N13455" i="1"/>
  <c r="M13456" i="1"/>
  <c r="N13456" i="1"/>
  <c r="M13457" i="1"/>
  <c r="N13457" i="1"/>
  <c r="M13458" i="1"/>
  <c r="N13458" i="1"/>
  <c r="M13459" i="1"/>
  <c r="N13459" i="1"/>
  <c r="M13460" i="1"/>
  <c r="N13460" i="1"/>
  <c r="M13461" i="1"/>
  <c r="N13461" i="1"/>
  <c r="M13462" i="1"/>
  <c r="N13462" i="1"/>
  <c r="M13463" i="1"/>
  <c r="N13463" i="1"/>
  <c r="M13464" i="1"/>
  <c r="N13464" i="1"/>
  <c r="M13465" i="1"/>
  <c r="N13465" i="1"/>
  <c r="M13466" i="1"/>
  <c r="N13466" i="1"/>
  <c r="M13467" i="1"/>
  <c r="N13467" i="1"/>
  <c r="M13468" i="1"/>
  <c r="N13468" i="1"/>
  <c r="M13469" i="1"/>
  <c r="N13469" i="1"/>
  <c r="M13470" i="1"/>
  <c r="N13470" i="1"/>
  <c r="M13471" i="1"/>
  <c r="N13471" i="1"/>
  <c r="M13472" i="1"/>
  <c r="N13472" i="1"/>
  <c r="M13473" i="1"/>
  <c r="N13473" i="1"/>
  <c r="M13474" i="1"/>
  <c r="N13474" i="1"/>
  <c r="M13475" i="1"/>
  <c r="N13475" i="1"/>
  <c r="M13476" i="1"/>
  <c r="N13476" i="1"/>
  <c r="M13477" i="1"/>
  <c r="N13477" i="1"/>
  <c r="M13478" i="1"/>
  <c r="N13478" i="1"/>
  <c r="M13479" i="1"/>
  <c r="N13479" i="1"/>
  <c r="M13480" i="1"/>
  <c r="N13480" i="1"/>
  <c r="M13481" i="1"/>
  <c r="N13481" i="1"/>
  <c r="M13482" i="1"/>
  <c r="N13482" i="1"/>
  <c r="M13483" i="1"/>
  <c r="N13483" i="1"/>
  <c r="M13484" i="1"/>
  <c r="N13484" i="1"/>
  <c r="M13485" i="1"/>
  <c r="N13485" i="1"/>
  <c r="M13486" i="1"/>
  <c r="N13486" i="1"/>
  <c r="M13487" i="1"/>
  <c r="N13487" i="1"/>
  <c r="M13488" i="1"/>
  <c r="N13488" i="1"/>
  <c r="M13489" i="1"/>
  <c r="N13489" i="1"/>
  <c r="M13490" i="1"/>
  <c r="N13490" i="1"/>
  <c r="M13491" i="1"/>
  <c r="N13491" i="1"/>
  <c r="M13492" i="1"/>
  <c r="N13492" i="1"/>
  <c r="M13493" i="1"/>
  <c r="N13493" i="1"/>
  <c r="M13494" i="1"/>
  <c r="N13494" i="1"/>
  <c r="M13495" i="1"/>
  <c r="N13495" i="1"/>
  <c r="M13496" i="1"/>
  <c r="N13496" i="1"/>
  <c r="M13497" i="1"/>
  <c r="N13497" i="1"/>
  <c r="M13498" i="1"/>
  <c r="N13498" i="1"/>
  <c r="M13499" i="1"/>
  <c r="N13499" i="1"/>
  <c r="M13500" i="1"/>
  <c r="N13500" i="1"/>
  <c r="M13501" i="1"/>
  <c r="N13501" i="1"/>
  <c r="M13502" i="1"/>
  <c r="N13502" i="1"/>
  <c r="M13503" i="1"/>
  <c r="N13503" i="1"/>
  <c r="M13504" i="1"/>
  <c r="N13504" i="1"/>
  <c r="M13505" i="1"/>
  <c r="N13505" i="1"/>
  <c r="M13506" i="1"/>
  <c r="N13506" i="1"/>
  <c r="M13507" i="1"/>
  <c r="N13507" i="1"/>
  <c r="M13508" i="1"/>
  <c r="N13508" i="1"/>
  <c r="M13509" i="1"/>
  <c r="N13509" i="1"/>
  <c r="M13510" i="1"/>
  <c r="N13510" i="1"/>
  <c r="M13511" i="1"/>
  <c r="N13511" i="1"/>
  <c r="M13512" i="1"/>
  <c r="N13512" i="1"/>
  <c r="M13513" i="1"/>
  <c r="N13513" i="1"/>
  <c r="M13514" i="1"/>
  <c r="N13514" i="1"/>
  <c r="M13515" i="1"/>
  <c r="N13515" i="1"/>
  <c r="M13516" i="1"/>
  <c r="N13516" i="1"/>
  <c r="M13517" i="1"/>
  <c r="N13517" i="1"/>
  <c r="M13518" i="1"/>
  <c r="N13518" i="1"/>
  <c r="M13519" i="1"/>
  <c r="N13519" i="1"/>
  <c r="M13520" i="1"/>
  <c r="N13520" i="1"/>
  <c r="M13521" i="1"/>
  <c r="N13521" i="1"/>
  <c r="M13522" i="1"/>
  <c r="N13522" i="1"/>
  <c r="M13523" i="1"/>
  <c r="N13523" i="1"/>
  <c r="M13524" i="1"/>
  <c r="N13524" i="1"/>
  <c r="M13525" i="1"/>
  <c r="N13525" i="1"/>
  <c r="M13526" i="1"/>
  <c r="N13526" i="1"/>
  <c r="M13527" i="1"/>
  <c r="N13527" i="1"/>
  <c r="M13528" i="1"/>
  <c r="N13528" i="1"/>
  <c r="M13529" i="1"/>
  <c r="N13529" i="1"/>
  <c r="M13530" i="1"/>
  <c r="N13530" i="1"/>
  <c r="M13531" i="1"/>
  <c r="N13531" i="1"/>
  <c r="M13532" i="1"/>
  <c r="N13532" i="1"/>
  <c r="M13533" i="1"/>
  <c r="N13533" i="1"/>
  <c r="M13534" i="1"/>
  <c r="N13534" i="1"/>
  <c r="M13535" i="1"/>
  <c r="N13535" i="1"/>
  <c r="M13536" i="1"/>
  <c r="N13536" i="1"/>
  <c r="M13537" i="1"/>
  <c r="N13537" i="1"/>
  <c r="M13538" i="1"/>
  <c r="N13538" i="1"/>
  <c r="M13539" i="1"/>
  <c r="N13539" i="1"/>
  <c r="M13540" i="1"/>
  <c r="N13540" i="1"/>
  <c r="M13541" i="1"/>
  <c r="N13541" i="1"/>
  <c r="M13542" i="1"/>
  <c r="N13542" i="1"/>
  <c r="M13543" i="1"/>
  <c r="N13543" i="1"/>
  <c r="M13544" i="1"/>
  <c r="N13544" i="1"/>
  <c r="M13545" i="1"/>
  <c r="N13545" i="1"/>
  <c r="M13546" i="1"/>
  <c r="N13546" i="1"/>
  <c r="M13547" i="1"/>
  <c r="N13547" i="1"/>
  <c r="M13548" i="1"/>
  <c r="N13548" i="1"/>
  <c r="M13549" i="1"/>
  <c r="N13549" i="1"/>
  <c r="M13550" i="1"/>
  <c r="N13550" i="1"/>
  <c r="M13551" i="1"/>
  <c r="N13551" i="1"/>
  <c r="M13552" i="1"/>
  <c r="N13552" i="1"/>
  <c r="M13553" i="1"/>
  <c r="N13553" i="1"/>
  <c r="M13554" i="1"/>
  <c r="N13554" i="1"/>
  <c r="M13555" i="1"/>
  <c r="N13555" i="1"/>
  <c r="M13556" i="1"/>
  <c r="N13556" i="1"/>
  <c r="M13557" i="1"/>
  <c r="N13557" i="1"/>
  <c r="M13558" i="1"/>
  <c r="N13558" i="1"/>
  <c r="M13559" i="1"/>
  <c r="N13559" i="1"/>
  <c r="M13560" i="1"/>
  <c r="N13560" i="1"/>
  <c r="M13561" i="1"/>
  <c r="N13561" i="1"/>
  <c r="M13562" i="1"/>
  <c r="N13562" i="1"/>
  <c r="M13563" i="1"/>
  <c r="N13563" i="1"/>
  <c r="M13564" i="1"/>
  <c r="N13564" i="1"/>
  <c r="M13565" i="1"/>
  <c r="N13565" i="1"/>
  <c r="M13566" i="1"/>
  <c r="N13566" i="1"/>
  <c r="M13567" i="1"/>
  <c r="N13567" i="1"/>
  <c r="M13568" i="1"/>
  <c r="N13568" i="1"/>
  <c r="M13569" i="1"/>
  <c r="N13569" i="1"/>
  <c r="M13570" i="1"/>
  <c r="N13570" i="1"/>
  <c r="M13571" i="1"/>
  <c r="N13571" i="1"/>
  <c r="M13572" i="1"/>
  <c r="N13572" i="1"/>
  <c r="M13573" i="1"/>
  <c r="N13573" i="1"/>
  <c r="M13574" i="1"/>
  <c r="N13574" i="1"/>
  <c r="M13575" i="1"/>
  <c r="N13575" i="1"/>
  <c r="M13576" i="1"/>
  <c r="N13576" i="1"/>
  <c r="M13577" i="1"/>
  <c r="N13577" i="1"/>
  <c r="M13578" i="1"/>
  <c r="N13578" i="1"/>
  <c r="M13579" i="1"/>
  <c r="N13579" i="1"/>
  <c r="M13580" i="1"/>
  <c r="N13580" i="1"/>
  <c r="M13581" i="1"/>
  <c r="N13581" i="1"/>
  <c r="M13582" i="1"/>
  <c r="N13582" i="1"/>
  <c r="M13583" i="1"/>
  <c r="N13583" i="1"/>
  <c r="M13584" i="1"/>
  <c r="N13584" i="1"/>
  <c r="M13585" i="1"/>
  <c r="N13585" i="1"/>
  <c r="M13586" i="1"/>
  <c r="N13586" i="1"/>
  <c r="M13587" i="1"/>
  <c r="N13587" i="1"/>
  <c r="M13588" i="1"/>
  <c r="N13588" i="1"/>
  <c r="M13589" i="1"/>
  <c r="N13589" i="1"/>
  <c r="M13590" i="1"/>
  <c r="N13590" i="1"/>
  <c r="M13591" i="1"/>
  <c r="N13591" i="1"/>
  <c r="M13592" i="1"/>
  <c r="N13592" i="1"/>
  <c r="M13593" i="1"/>
  <c r="N13593" i="1"/>
  <c r="M13594" i="1"/>
  <c r="N13594" i="1"/>
  <c r="M13595" i="1"/>
  <c r="N13595" i="1"/>
  <c r="M13596" i="1"/>
  <c r="N13596" i="1"/>
  <c r="M13597" i="1"/>
  <c r="N13597" i="1"/>
  <c r="M13598" i="1"/>
  <c r="N13598" i="1"/>
  <c r="M13599" i="1"/>
  <c r="N13599" i="1"/>
  <c r="M13600" i="1"/>
  <c r="N13600" i="1"/>
  <c r="M13601" i="1"/>
  <c r="N13601" i="1"/>
  <c r="M13602" i="1"/>
  <c r="N13602" i="1"/>
  <c r="M13603" i="1"/>
  <c r="N13603" i="1"/>
  <c r="M13604" i="1"/>
  <c r="N13604" i="1"/>
  <c r="M13605" i="1"/>
  <c r="N13605" i="1"/>
  <c r="M13606" i="1"/>
  <c r="N13606" i="1"/>
  <c r="M13607" i="1"/>
  <c r="N13607" i="1"/>
  <c r="M13608" i="1"/>
  <c r="N13608" i="1"/>
  <c r="M13609" i="1"/>
  <c r="N13609" i="1"/>
  <c r="M13610" i="1"/>
  <c r="N13610" i="1"/>
  <c r="M13611" i="1"/>
  <c r="N13611" i="1"/>
  <c r="M13612" i="1"/>
  <c r="N13612" i="1"/>
  <c r="M13613" i="1"/>
  <c r="N13613" i="1"/>
  <c r="M13614" i="1"/>
  <c r="N13614" i="1"/>
  <c r="M13615" i="1"/>
  <c r="N13615" i="1"/>
  <c r="M13616" i="1"/>
  <c r="N13616" i="1"/>
  <c r="M13617" i="1"/>
  <c r="N13617" i="1"/>
  <c r="M13618" i="1"/>
  <c r="N13618" i="1"/>
  <c r="M13619" i="1"/>
  <c r="N13619" i="1"/>
  <c r="M13620" i="1"/>
  <c r="N13620" i="1"/>
  <c r="M13621" i="1"/>
  <c r="N13621" i="1"/>
  <c r="M13622" i="1"/>
  <c r="N13622" i="1"/>
  <c r="M13623" i="1"/>
  <c r="N13623" i="1"/>
  <c r="M13624" i="1"/>
  <c r="N13624" i="1"/>
  <c r="M13625" i="1"/>
  <c r="N13625" i="1"/>
  <c r="M13626" i="1"/>
  <c r="N13626" i="1"/>
  <c r="M13627" i="1"/>
  <c r="N13627" i="1"/>
  <c r="M13628" i="1"/>
  <c r="N13628" i="1"/>
  <c r="M13629" i="1"/>
  <c r="N13629" i="1"/>
  <c r="M13630" i="1"/>
  <c r="N13630" i="1"/>
  <c r="M13631" i="1"/>
  <c r="N13631" i="1"/>
  <c r="M13632" i="1"/>
  <c r="N13632" i="1"/>
  <c r="M13633" i="1"/>
  <c r="N13633" i="1"/>
  <c r="M13634" i="1"/>
  <c r="N13634" i="1"/>
  <c r="M13635" i="1"/>
  <c r="N13635" i="1"/>
  <c r="M13636" i="1"/>
  <c r="N13636" i="1"/>
  <c r="M13637" i="1"/>
  <c r="N13637" i="1"/>
  <c r="M13638" i="1"/>
  <c r="N13638" i="1"/>
  <c r="M13639" i="1"/>
  <c r="N13639" i="1"/>
  <c r="M13640" i="1"/>
  <c r="N13640" i="1"/>
  <c r="M13641" i="1"/>
  <c r="N13641" i="1"/>
  <c r="M13642" i="1"/>
  <c r="N13642" i="1"/>
  <c r="M13643" i="1"/>
  <c r="N13643" i="1"/>
  <c r="M13644" i="1"/>
  <c r="N13644" i="1"/>
  <c r="M13645" i="1"/>
  <c r="N13645" i="1"/>
  <c r="M13646" i="1"/>
  <c r="N13646" i="1"/>
  <c r="M13647" i="1"/>
  <c r="N13647" i="1"/>
  <c r="M13648" i="1"/>
  <c r="N13648" i="1"/>
  <c r="M13649" i="1"/>
  <c r="N13649" i="1"/>
  <c r="M13650" i="1"/>
  <c r="N13650" i="1"/>
  <c r="M13651" i="1"/>
  <c r="N13651" i="1"/>
  <c r="M13652" i="1"/>
  <c r="N13652" i="1"/>
  <c r="M13653" i="1"/>
  <c r="N13653" i="1"/>
  <c r="M13654" i="1"/>
  <c r="N13654" i="1"/>
  <c r="M13655" i="1"/>
  <c r="N13655" i="1"/>
  <c r="M13656" i="1"/>
  <c r="N13656" i="1"/>
  <c r="M13657" i="1"/>
  <c r="N13657" i="1"/>
  <c r="M13658" i="1"/>
  <c r="N13658" i="1"/>
  <c r="M13659" i="1"/>
  <c r="N13659" i="1"/>
  <c r="M13660" i="1"/>
  <c r="N13660" i="1"/>
  <c r="M13661" i="1"/>
  <c r="N13661" i="1"/>
  <c r="M13662" i="1"/>
  <c r="N13662" i="1"/>
  <c r="M13663" i="1"/>
  <c r="N13663" i="1"/>
  <c r="M13664" i="1"/>
  <c r="N13664" i="1"/>
  <c r="M13665" i="1"/>
  <c r="N13665" i="1"/>
  <c r="M13666" i="1"/>
  <c r="N13666" i="1"/>
  <c r="M13667" i="1"/>
  <c r="N13667" i="1"/>
  <c r="M13668" i="1"/>
  <c r="N13668" i="1"/>
  <c r="M13669" i="1"/>
  <c r="N13669" i="1"/>
  <c r="M13670" i="1"/>
  <c r="N13670" i="1"/>
  <c r="M13671" i="1"/>
  <c r="N13671" i="1"/>
  <c r="M13672" i="1"/>
  <c r="N13672" i="1"/>
  <c r="M13673" i="1"/>
  <c r="N13673" i="1"/>
  <c r="M13674" i="1"/>
  <c r="N13674" i="1"/>
  <c r="M13675" i="1"/>
  <c r="N13675" i="1"/>
  <c r="M13676" i="1"/>
  <c r="N13676" i="1"/>
  <c r="M13677" i="1"/>
  <c r="N13677" i="1"/>
  <c r="M13678" i="1"/>
  <c r="N13678" i="1"/>
  <c r="M13679" i="1"/>
  <c r="N13679" i="1"/>
  <c r="M13680" i="1"/>
  <c r="N13680" i="1"/>
  <c r="M13681" i="1"/>
  <c r="N13681" i="1"/>
  <c r="M13682" i="1"/>
  <c r="N13682" i="1"/>
  <c r="M13683" i="1"/>
  <c r="N13683" i="1"/>
  <c r="M13684" i="1"/>
  <c r="N13684" i="1"/>
  <c r="M13685" i="1"/>
  <c r="N13685" i="1"/>
  <c r="M13686" i="1"/>
  <c r="N13686" i="1"/>
  <c r="M13687" i="1"/>
  <c r="N13687" i="1"/>
  <c r="M13688" i="1"/>
  <c r="N13688" i="1"/>
  <c r="M13689" i="1"/>
  <c r="N13689" i="1"/>
  <c r="M13690" i="1"/>
  <c r="N13690" i="1"/>
  <c r="M13691" i="1"/>
  <c r="N13691" i="1"/>
  <c r="M13692" i="1"/>
  <c r="N13692" i="1"/>
  <c r="M13693" i="1"/>
  <c r="N13693" i="1"/>
  <c r="M13694" i="1"/>
  <c r="N13694" i="1"/>
  <c r="M13695" i="1"/>
  <c r="N13695" i="1"/>
  <c r="M13696" i="1"/>
  <c r="N13696" i="1"/>
  <c r="M13697" i="1"/>
  <c r="N13697" i="1"/>
  <c r="M13698" i="1"/>
  <c r="N13698" i="1"/>
  <c r="M13699" i="1"/>
  <c r="N13699" i="1"/>
  <c r="M13700" i="1"/>
  <c r="N13700" i="1"/>
  <c r="M13701" i="1"/>
  <c r="N13701" i="1"/>
  <c r="M13702" i="1"/>
  <c r="N13702" i="1"/>
  <c r="M13703" i="1"/>
  <c r="N13703" i="1"/>
  <c r="M13704" i="1"/>
  <c r="N13704" i="1"/>
  <c r="M13705" i="1"/>
  <c r="N13705" i="1"/>
  <c r="M13706" i="1"/>
  <c r="N13706" i="1"/>
  <c r="M13707" i="1"/>
  <c r="N13707" i="1"/>
  <c r="M13708" i="1"/>
  <c r="N13708" i="1"/>
  <c r="M13709" i="1"/>
  <c r="N13709" i="1"/>
  <c r="M13710" i="1"/>
  <c r="N13710" i="1"/>
  <c r="M13711" i="1"/>
  <c r="N13711" i="1"/>
  <c r="M13712" i="1"/>
  <c r="N13712" i="1"/>
  <c r="M13713" i="1"/>
  <c r="N13713" i="1"/>
  <c r="M13714" i="1"/>
  <c r="N13714" i="1"/>
  <c r="M13715" i="1"/>
  <c r="N13715" i="1"/>
  <c r="M13716" i="1"/>
  <c r="N13716" i="1"/>
  <c r="M13717" i="1"/>
  <c r="N13717" i="1"/>
  <c r="M13718" i="1"/>
  <c r="N13718" i="1"/>
  <c r="M13719" i="1"/>
  <c r="N13719" i="1"/>
  <c r="M13720" i="1"/>
  <c r="N13720" i="1"/>
  <c r="M13721" i="1"/>
  <c r="N13721" i="1"/>
  <c r="M13722" i="1"/>
  <c r="N13722" i="1"/>
  <c r="M13723" i="1"/>
  <c r="N13723" i="1"/>
  <c r="M13724" i="1"/>
  <c r="N13724" i="1"/>
  <c r="M13725" i="1"/>
  <c r="N13725" i="1"/>
  <c r="M13726" i="1"/>
  <c r="N13726" i="1"/>
  <c r="M13727" i="1"/>
  <c r="N13727" i="1"/>
  <c r="M13728" i="1"/>
  <c r="N13728" i="1"/>
  <c r="M13729" i="1"/>
  <c r="N13729" i="1"/>
  <c r="M13730" i="1"/>
  <c r="N13730" i="1"/>
  <c r="M13731" i="1"/>
  <c r="N13731" i="1"/>
  <c r="M13732" i="1"/>
  <c r="N13732" i="1"/>
  <c r="M13733" i="1"/>
  <c r="N13733" i="1"/>
  <c r="M13734" i="1"/>
  <c r="N13734" i="1"/>
  <c r="M13735" i="1"/>
  <c r="N13735" i="1"/>
  <c r="M13736" i="1"/>
  <c r="N13736" i="1"/>
  <c r="M13737" i="1"/>
  <c r="N13737" i="1"/>
  <c r="M13738" i="1"/>
  <c r="N13738" i="1"/>
  <c r="M13739" i="1"/>
  <c r="N13739" i="1"/>
  <c r="M13740" i="1"/>
  <c r="N13740" i="1"/>
  <c r="M13741" i="1"/>
  <c r="N13741" i="1"/>
  <c r="M13742" i="1"/>
  <c r="N13742" i="1"/>
  <c r="M13743" i="1"/>
  <c r="N13743" i="1"/>
  <c r="M13744" i="1"/>
  <c r="N13744" i="1"/>
  <c r="M13745" i="1"/>
  <c r="N13745" i="1"/>
  <c r="M13746" i="1"/>
  <c r="N13746" i="1"/>
  <c r="M13747" i="1"/>
  <c r="N13747" i="1"/>
  <c r="M13748" i="1"/>
  <c r="N13748" i="1"/>
  <c r="M13749" i="1"/>
  <c r="N13749" i="1"/>
  <c r="M13750" i="1"/>
  <c r="N13750" i="1"/>
  <c r="M13751" i="1"/>
  <c r="N13751" i="1"/>
  <c r="M13752" i="1"/>
  <c r="N13752" i="1"/>
  <c r="M13753" i="1"/>
  <c r="N13753" i="1"/>
  <c r="M13754" i="1"/>
  <c r="N13754" i="1"/>
  <c r="M13755" i="1"/>
  <c r="N13755" i="1"/>
  <c r="M13756" i="1"/>
  <c r="N13756" i="1"/>
  <c r="M13757" i="1"/>
  <c r="N13757" i="1"/>
  <c r="M13758" i="1"/>
  <c r="N13758" i="1"/>
  <c r="M13759" i="1"/>
  <c r="N13759" i="1"/>
  <c r="M13760" i="1"/>
  <c r="N13760" i="1"/>
  <c r="M13761" i="1"/>
  <c r="N13761" i="1"/>
  <c r="M13762" i="1"/>
  <c r="N13762" i="1"/>
  <c r="M13763" i="1"/>
  <c r="N13763" i="1"/>
  <c r="M13764" i="1"/>
  <c r="N13764" i="1"/>
  <c r="M13765" i="1"/>
  <c r="N13765" i="1"/>
  <c r="M13766" i="1"/>
  <c r="N13766" i="1"/>
  <c r="M13767" i="1"/>
  <c r="N13767" i="1"/>
  <c r="M13768" i="1"/>
  <c r="N13768" i="1"/>
  <c r="M13769" i="1"/>
  <c r="N13769" i="1"/>
  <c r="M13770" i="1"/>
  <c r="N13770" i="1"/>
  <c r="M13771" i="1"/>
  <c r="N13771" i="1"/>
  <c r="M13772" i="1"/>
  <c r="N13772" i="1"/>
  <c r="M13773" i="1"/>
  <c r="N13773" i="1"/>
  <c r="M13774" i="1"/>
  <c r="N13774" i="1"/>
  <c r="M13775" i="1"/>
  <c r="N13775" i="1"/>
  <c r="M13776" i="1"/>
  <c r="N13776" i="1"/>
  <c r="M13777" i="1"/>
  <c r="N13777" i="1"/>
  <c r="M13778" i="1"/>
  <c r="N13778" i="1"/>
  <c r="M13779" i="1"/>
  <c r="N13779" i="1"/>
  <c r="M13780" i="1"/>
  <c r="N13780" i="1"/>
  <c r="M13781" i="1"/>
  <c r="N13781" i="1"/>
  <c r="M13782" i="1"/>
  <c r="N13782" i="1"/>
  <c r="M13783" i="1"/>
  <c r="N13783" i="1"/>
  <c r="M13784" i="1"/>
  <c r="N13784" i="1"/>
  <c r="M13785" i="1"/>
  <c r="N13785" i="1"/>
  <c r="M13786" i="1"/>
  <c r="N13786" i="1"/>
  <c r="M13787" i="1"/>
  <c r="N13787" i="1"/>
  <c r="M13788" i="1"/>
  <c r="N13788" i="1"/>
  <c r="M13789" i="1"/>
  <c r="N13789" i="1"/>
  <c r="M13790" i="1"/>
  <c r="N13790" i="1"/>
  <c r="M13791" i="1"/>
  <c r="N13791" i="1"/>
  <c r="M13792" i="1"/>
  <c r="N13792" i="1"/>
  <c r="M13793" i="1"/>
  <c r="N13793" i="1"/>
  <c r="M13794" i="1"/>
  <c r="N13794" i="1"/>
  <c r="M13795" i="1"/>
  <c r="N13795" i="1"/>
  <c r="M13796" i="1"/>
  <c r="N13796" i="1"/>
  <c r="M13797" i="1"/>
  <c r="N13797" i="1"/>
  <c r="M13798" i="1"/>
  <c r="N13798" i="1"/>
  <c r="M13799" i="1"/>
  <c r="N13799" i="1"/>
  <c r="M13800" i="1"/>
  <c r="N13800" i="1"/>
  <c r="M13801" i="1"/>
  <c r="N13801" i="1"/>
  <c r="M13802" i="1"/>
  <c r="N13802" i="1"/>
  <c r="M13803" i="1"/>
  <c r="N13803" i="1"/>
  <c r="M13804" i="1"/>
  <c r="N13804" i="1"/>
  <c r="M13805" i="1"/>
  <c r="N13805" i="1"/>
  <c r="M13806" i="1"/>
  <c r="N13806" i="1"/>
  <c r="M13807" i="1"/>
  <c r="N13807" i="1"/>
  <c r="M13808" i="1"/>
  <c r="N13808" i="1"/>
  <c r="M13809" i="1"/>
  <c r="N13809" i="1"/>
  <c r="M13810" i="1"/>
  <c r="N13810" i="1"/>
  <c r="M13811" i="1"/>
  <c r="N13811" i="1"/>
  <c r="M13812" i="1"/>
  <c r="N13812" i="1"/>
  <c r="M13813" i="1"/>
  <c r="N13813" i="1"/>
  <c r="M13814" i="1"/>
  <c r="N13814" i="1"/>
  <c r="M13815" i="1"/>
  <c r="N13815" i="1"/>
  <c r="M13816" i="1"/>
  <c r="N13816" i="1"/>
  <c r="M13817" i="1"/>
  <c r="N13817" i="1"/>
  <c r="M13818" i="1"/>
  <c r="N13818" i="1"/>
  <c r="M13819" i="1"/>
  <c r="N13819" i="1"/>
  <c r="M13820" i="1"/>
  <c r="N13820" i="1"/>
  <c r="M13821" i="1"/>
  <c r="N13821" i="1"/>
  <c r="M13822" i="1"/>
  <c r="N13822" i="1"/>
  <c r="M13823" i="1"/>
  <c r="N13823" i="1"/>
  <c r="M13824" i="1"/>
  <c r="N13824" i="1"/>
  <c r="M13825" i="1"/>
  <c r="N13825" i="1"/>
  <c r="M13826" i="1"/>
  <c r="N13826" i="1"/>
  <c r="M13827" i="1"/>
  <c r="N13827" i="1"/>
  <c r="M13828" i="1"/>
  <c r="N13828" i="1"/>
  <c r="M13829" i="1"/>
  <c r="N13829" i="1"/>
  <c r="M13830" i="1"/>
  <c r="N13830" i="1"/>
  <c r="M13831" i="1"/>
  <c r="N13831" i="1"/>
  <c r="M13832" i="1"/>
  <c r="N13832" i="1"/>
  <c r="M13833" i="1"/>
  <c r="N13833" i="1"/>
  <c r="M13834" i="1"/>
  <c r="N13834" i="1"/>
  <c r="M13835" i="1"/>
  <c r="N13835" i="1"/>
  <c r="M13836" i="1"/>
  <c r="N13836" i="1"/>
  <c r="M13837" i="1"/>
  <c r="N13837" i="1"/>
  <c r="M13838" i="1"/>
  <c r="N13838" i="1"/>
  <c r="M13839" i="1"/>
  <c r="N13839" i="1"/>
  <c r="M13840" i="1"/>
  <c r="N13840" i="1"/>
  <c r="M13841" i="1"/>
  <c r="N13841" i="1"/>
  <c r="M13842" i="1"/>
  <c r="N13842" i="1"/>
  <c r="M13843" i="1"/>
  <c r="N13843" i="1"/>
  <c r="M13844" i="1"/>
  <c r="N13844" i="1"/>
  <c r="M13845" i="1"/>
  <c r="N13845" i="1"/>
  <c r="M13846" i="1"/>
  <c r="N13846" i="1"/>
  <c r="M13847" i="1"/>
  <c r="N13847" i="1"/>
  <c r="M13848" i="1"/>
  <c r="N13848" i="1"/>
  <c r="M13849" i="1"/>
  <c r="N13849" i="1"/>
  <c r="M13850" i="1"/>
  <c r="N13850" i="1"/>
  <c r="M13851" i="1"/>
  <c r="N13851" i="1"/>
  <c r="M13852" i="1"/>
  <c r="N13852" i="1"/>
  <c r="M13853" i="1"/>
  <c r="N13853" i="1"/>
  <c r="M13854" i="1"/>
  <c r="N13854" i="1"/>
  <c r="M13855" i="1"/>
  <c r="N13855" i="1"/>
  <c r="M13856" i="1"/>
  <c r="N13856" i="1"/>
  <c r="M13857" i="1"/>
  <c r="N13857" i="1"/>
  <c r="M13858" i="1"/>
  <c r="N13858" i="1"/>
  <c r="M13859" i="1"/>
  <c r="N13859" i="1"/>
  <c r="M13860" i="1"/>
  <c r="N13860" i="1"/>
  <c r="M13861" i="1"/>
  <c r="N13861" i="1"/>
  <c r="M13862" i="1"/>
  <c r="N13862" i="1"/>
  <c r="M13863" i="1"/>
  <c r="N13863" i="1"/>
  <c r="M13864" i="1"/>
  <c r="N13864" i="1"/>
  <c r="M13865" i="1"/>
  <c r="N13865" i="1"/>
  <c r="M13866" i="1"/>
  <c r="N13866" i="1"/>
  <c r="M13867" i="1"/>
  <c r="N13867" i="1"/>
  <c r="M13868" i="1"/>
  <c r="N13868" i="1"/>
  <c r="M13869" i="1"/>
  <c r="N13869" i="1"/>
  <c r="M13870" i="1"/>
  <c r="N13870" i="1"/>
  <c r="M13871" i="1"/>
  <c r="N13871" i="1"/>
  <c r="M13872" i="1"/>
  <c r="N13872" i="1"/>
  <c r="M13873" i="1"/>
  <c r="N13873" i="1"/>
  <c r="M13874" i="1"/>
  <c r="N13874" i="1"/>
  <c r="M13875" i="1"/>
  <c r="N13875" i="1"/>
  <c r="M13876" i="1"/>
  <c r="N13876" i="1"/>
  <c r="M13877" i="1"/>
  <c r="N13877" i="1"/>
  <c r="M13878" i="1"/>
  <c r="N13878" i="1"/>
  <c r="M13879" i="1"/>
  <c r="N13879" i="1"/>
  <c r="M13880" i="1"/>
  <c r="N13880" i="1"/>
  <c r="M13881" i="1"/>
  <c r="N13881" i="1"/>
  <c r="M13882" i="1"/>
  <c r="N13882" i="1"/>
  <c r="M13883" i="1"/>
  <c r="N13883" i="1"/>
  <c r="M13884" i="1"/>
  <c r="N13884" i="1"/>
  <c r="M13885" i="1"/>
  <c r="N13885" i="1"/>
  <c r="M13886" i="1"/>
  <c r="N13886" i="1"/>
  <c r="M13887" i="1"/>
  <c r="N13887" i="1"/>
  <c r="M13888" i="1"/>
  <c r="N13888" i="1"/>
  <c r="M13889" i="1"/>
  <c r="N13889" i="1"/>
  <c r="M13890" i="1"/>
  <c r="N13890" i="1"/>
  <c r="M13891" i="1"/>
  <c r="N13891" i="1"/>
  <c r="M13892" i="1"/>
  <c r="N13892" i="1"/>
  <c r="M13893" i="1"/>
  <c r="N13893" i="1"/>
  <c r="M13894" i="1"/>
  <c r="N13894" i="1"/>
  <c r="M13895" i="1"/>
  <c r="N13895" i="1"/>
  <c r="M13896" i="1"/>
  <c r="N13896" i="1"/>
  <c r="M13897" i="1"/>
  <c r="N13897" i="1"/>
  <c r="M13898" i="1"/>
  <c r="N13898" i="1"/>
  <c r="M13899" i="1"/>
  <c r="N13899" i="1"/>
  <c r="M13900" i="1"/>
  <c r="N13900" i="1"/>
  <c r="M13901" i="1"/>
  <c r="N13901" i="1"/>
  <c r="M13902" i="1"/>
  <c r="N13902" i="1"/>
  <c r="M13903" i="1"/>
  <c r="N13903" i="1"/>
  <c r="M13904" i="1"/>
  <c r="N13904" i="1"/>
  <c r="M13905" i="1"/>
  <c r="N13905" i="1"/>
  <c r="M13906" i="1"/>
  <c r="N13906" i="1"/>
  <c r="M13907" i="1"/>
  <c r="N13907" i="1"/>
  <c r="M13908" i="1"/>
  <c r="N13908" i="1"/>
  <c r="M13909" i="1"/>
  <c r="N13909" i="1"/>
  <c r="M13910" i="1"/>
  <c r="N13910" i="1"/>
  <c r="M13911" i="1"/>
  <c r="N13911" i="1"/>
  <c r="M13912" i="1"/>
  <c r="N13912" i="1"/>
  <c r="M13913" i="1"/>
  <c r="N13913" i="1"/>
  <c r="M13914" i="1"/>
  <c r="N13914" i="1"/>
  <c r="M13915" i="1"/>
  <c r="N13915" i="1"/>
  <c r="M13916" i="1"/>
  <c r="N13916" i="1"/>
  <c r="M13917" i="1"/>
  <c r="N13917" i="1"/>
  <c r="M13918" i="1"/>
  <c r="N13918" i="1"/>
  <c r="M13919" i="1"/>
  <c r="N13919" i="1"/>
  <c r="M13920" i="1"/>
  <c r="N13920" i="1"/>
  <c r="M13921" i="1"/>
  <c r="N13921" i="1"/>
  <c r="M13922" i="1"/>
  <c r="N13922" i="1"/>
  <c r="M13923" i="1"/>
  <c r="N13923" i="1"/>
  <c r="M13924" i="1"/>
  <c r="N13924" i="1"/>
  <c r="M13925" i="1"/>
  <c r="N13925" i="1"/>
  <c r="M13926" i="1"/>
  <c r="N13926" i="1"/>
  <c r="M13927" i="1"/>
  <c r="N13927" i="1"/>
  <c r="M13928" i="1"/>
  <c r="N13928" i="1"/>
  <c r="M13929" i="1"/>
  <c r="N13929" i="1"/>
  <c r="M13930" i="1"/>
  <c r="N13930" i="1"/>
  <c r="M13931" i="1"/>
  <c r="N13931" i="1"/>
  <c r="M13932" i="1"/>
  <c r="N13932" i="1"/>
  <c r="M13933" i="1"/>
  <c r="N13933" i="1"/>
  <c r="M13934" i="1"/>
  <c r="N13934" i="1"/>
  <c r="M13935" i="1"/>
  <c r="N13935" i="1"/>
  <c r="M13936" i="1"/>
  <c r="N13936" i="1"/>
  <c r="M13937" i="1"/>
  <c r="N13937" i="1"/>
  <c r="M13938" i="1"/>
  <c r="N13938" i="1"/>
  <c r="M13939" i="1"/>
  <c r="N13939" i="1"/>
  <c r="M13940" i="1"/>
  <c r="N13940" i="1"/>
  <c r="M13941" i="1"/>
  <c r="N13941" i="1"/>
  <c r="M13942" i="1"/>
  <c r="N13942" i="1"/>
  <c r="M13943" i="1"/>
  <c r="N13943" i="1"/>
  <c r="M13944" i="1"/>
  <c r="N13944" i="1"/>
  <c r="M13945" i="1"/>
  <c r="N13945" i="1"/>
  <c r="M13946" i="1"/>
  <c r="N13946" i="1"/>
  <c r="M13947" i="1"/>
  <c r="N13947" i="1"/>
  <c r="M13948" i="1"/>
  <c r="N13948" i="1"/>
  <c r="M13949" i="1"/>
  <c r="N13949" i="1"/>
  <c r="M13950" i="1"/>
  <c r="N13950" i="1"/>
  <c r="M13951" i="1"/>
  <c r="N13951" i="1"/>
  <c r="M13952" i="1"/>
  <c r="N13952" i="1"/>
  <c r="M13953" i="1"/>
  <c r="N13953" i="1"/>
  <c r="M13954" i="1"/>
  <c r="N13954" i="1"/>
  <c r="M13955" i="1"/>
  <c r="N13955" i="1"/>
  <c r="M13956" i="1"/>
  <c r="N13956" i="1"/>
  <c r="M13957" i="1"/>
  <c r="N13957" i="1"/>
  <c r="M13958" i="1"/>
  <c r="N13958" i="1"/>
  <c r="M13959" i="1"/>
  <c r="N13959" i="1"/>
  <c r="M13960" i="1"/>
  <c r="N13960" i="1"/>
  <c r="M13961" i="1"/>
  <c r="N13961" i="1"/>
  <c r="M13962" i="1"/>
  <c r="N13962" i="1"/>
  <c r="M13963" i="1"/>
  <c r="N13963" i="1"/>
  <c r="M13964" i="1"/>
  <c r="N13964" i="1"/>
  <c r="M13965" i="1"/>
  <c r="N13965" i="1"/>
  <c r="M13966" i="1"/>
  <c r="N13966" i="1"/>
  <c r="M13967" i="1"/>
  <c r="N13967" i="1"/>
  <c r="M13968" i="1"/>
  <c r="N13968" i="1"/>
  <c r="M13969" i="1"/>
  <c r="N13969" i="1"/>
  <c r="M13970" i="1"/>
  <c r="N13970" i="1"/>
  <c r="M13971" i="1"/>
  <c r="N13971" i="1"/>
  <c r="M13972" i="1"/>
  <c r="N13972" i="1"/>
  <c r="M13973" i="1"/>
  <c r="N13973" i="1"/>
  <c r="M13974" i="1"/>
  <c r="N13974" i="1"/>
  <c r="M13975" i="1"/>
  <c r="N13975" i="1"/>
  <c r="M13976" i="1"/>
  <c r="N13976" i="1"/>
  <c r="M13977" i="1"/>
  <c r="N13977" i="1"/>
  <c r="M13978" i="1"/>
  <c r="N13978" i="1"/>
  <c r="M13979" i="1"/>
  <c r="N13979" i="1"/>
  <c r="M13980" i="1"/>
  <c r="N13980" i="1"/>
  <c r="M13981" i="1"/>
  <c r="N13981" i="1"/>
  <c r="M13982" i="1"/>
  <c r="N13982" i="1"/>
  <c r="M13983" i="1"/>
  <c r="N13983" i="1"/>
  <c r="M13984" i="1"/>
  <c r="N13984" i="1"/>
  <c r="M13985" i="1"/>
  <c r="N13985" i="1"/>
  <c r="M13986" i="1"/>
  <c r="N13986" i="1"/>
  <c r="M13987" i="1"/>
  <c r="N13987" i="1"/>
  <c r="M13988" i="1"/>
  <c r="N13988" i="1"/>
  <c r="M13989" i="1"/>
  <c r="N13989" i="1"/>
  <c r="M13990" i="1"/>
  <c r="N13990" i="1"/>
  <c r="M13991" i="1"/>
  <c r="N13991" i="1"/>
  <c r="M13992" i="1"/>
  <c r="N13992" i="1"/>
  <c r="M13993" i="1"/>
  <c r="N13993" i="1"/>
  <c r="M13994" i="1"/>
  <c r="N13994" i="1"/>
  <c r="M13995" i="1"/>
  <c r="N13995" i="1"/>
  <c r="M13996" i="1"/>
  <c r="N13996" i="1"/>
  <c r="M13997" i="1"/>
  <c r="N13997" i="1"/>
  <c r="M13998" i="1"/>
  <c r="N13998" i="1"/>
  <c r="M13999" i="1"/>
  <c r="N13999" i="1"/>
  <c r="M14000" i="1"/>
  <c r="N14000" i="1"/>
  <c r="M14001" i="1"/>
  <c r="N14001" i="1"/>
  <c r="M14002" i="1"/>
  <c r="N14002" i="1"/>
  <c r="M14003" i="1"/>
  <c r="N14003" i="1"/>
  <c r="M14004" i="1"/>
  <c r="N14004" i="1"/>
  <c r="M14005" i="1"/>
  <c r="N14005" i="1"/>
  <c r="M14006" i="1"/>
  <c r="N14006" i="1"/>
  <c r="M14007" i="1"/>
  <c r="N14007" i="1"/>
  <c r="M14008" i="1"/>
  <c r="N14008" i="1"/>
  <c r="M14009" i="1"/>
  <c r="N14009" i="1"/>
  <c r="M14010" i="1"/>
  <c r="N14010" i="1"/>
  <c r="M14011" i="1"/>
  <c r="N14011" i="1"/>
  <c r="M14012" i="1"/>
  <c r="N14012" i="1"/>
  <c r="M14013" i="1"/>
  <c r="N14013" i="1"/>
  <c r="M14014" i="1"/>
  <c r="N14014" i="1"/>
  <c r="M14015" i="1"/>
  <c r="N14015" i="1"/>
  <c r="M14016" i="1"/>
  <c r="N14016" i="1"/>
  <c r="M14017" i="1"/>
  <c r="N14017" i="1"/>
  <c r="M14018" i="1"/>
  <c r="N14018" i="1"/>
  <c r="M14019" i="1"/>
  <c r="N14019" i="1"/>
  <c r="M14020" i="1"/>
  <c r="N14020" i="1"/>
  <c r="M14021" i="1"/>
  <c r="N14021" i="1"/>
  <c r="M14022" i="1"/>
  <c r="N14022" i="1"/>
  <c r="M14023" i="1"/>
  <c r="N14023" i="1"/>
  <c r="M14024" i="1"/>
  <c r="N14024" i="1"/>
  <c r="M14025" i="1"/>
  <c r="N14025" i="1"/>
  <c r="M14026" i="1"/>
  <c r="N14026" i="1"/>
  <c r="M14027" i="1"/>
  <c r="N14027" i="1"/>
  <c r="M14028" i="1"/>
  <c r="N14028" i="1"/>
  <c r="M14029" i="1"/>
  <c r="N14029" i="1"/>
  <c r="M14030" i="1"/>
  <c r="N14030" i="1"/>
  <c r="M14031" i="1"/>
  <c r="N14031" i="1"/>
  <c r="M14032" i="1"/>
  <c r="N14032" i="1"/>
  <c r="M14033" i="1"/>
  <c r="N14033" i="1"/>
  <c r="M14034" i="1"/>
  <c r="N14034" i="1"/>
  <c r="M14035" i="1"/>
  <c r="N14035" i="1"/>
  <c r="M14036" i="1"/>
  <c r="N14036" i="1"/>
  <c r="M14037" i="1"/>
  <c r="N14037" i="1"/>
  <c r="M14038" i="1"/>
  <c r="N14038" i="1"/>
  <c r="M14039" i="1"/>
  <c r="N14039" i="1"/>
  <c r="M14040" i="1"/>
  <c r="N14040" i="1"/>
  <c r="M14041" i="1"/>
  <c r="N14041" i="1"/>
  <c r="M14042" i="1"/>
  <c r="N14042" i="1"/>
  <c r="M14043" i="1"/>
  <c r="N14043" i="1"/>
  <c r="M14044" i="1"/>
  <c r="N14044" i="1"/>
  <c r="M14045" i="1"/>
  <c r="N14045" i="1"/>
  <c r="M14046" i="1"/>
  <c r="N14046" i="1"/>
  <c r="M14047" i="1"/>
  <c r="N14047" i="1"/>
  <c r="M14048" i="1"/>
  <c r="N14048" i="1"/>
  <c r="M14049" i="1"/>
  <c r="N14049" i="1"/>
  <c r="M14050" i="1"/>
  <c r="N14050" i="1"/>
  <c r="M14051" i="1"/>
  <c r="N14051" i="1"/>
  <c r="M14052" i="1"/>
  <c r="N14052" i="1"/>
  <c r="M14053" i="1"/>
  <c r="N14053" i="1"/>
  <c r="M14054" i="1"/>
  <c r="N14054" i="1"/>
  <c r="M14055" i="1"/>
  <c r="N14055" i="1"/>
  <c r="M14056" i="1"/>
  <c r="N14056" i="1"/>
  <c r="M14057" i="1"/>
  <c r="N14057" i="1"/>
  <c r="M14058" i="1"/>
  <c r="N14058" i="1"/>
  <c r="M14059" i="1"/>
  <c r="N14059" i="1"/>
  <c r="M14060" i="1"/>
  <c r="N14060" i="1"/>
  <c r="M14061" i="1"/>
  <c r="N14061" i="1"/>
  <c r="M14062" i="1"/>
  <c r="N14062" i="1"/>
  <c r="M14063" i="1"/>
  <c r="N14063" i="1"/>
  <c r="M14064" i="1"/>
  <c r="N14064" i="1"/>
  <c r="M14065" i="1"/>
  <c r="N14065" i="1"/>
  <c r="M14066" i="1"/>
  <c r="N14066" i="1"/>
  <c r="M14067" i="1"/>
  <c r="N14067" i="1"/>
  <c r="M14068" i="1"/>
  <c r="N14068" i="1"/>
  <c r="M14069" i="1"/>
  <c r="N14069" i="1"/>
  <c r="M14070" i="1"/>
  <c r="N14070" i="1"/>
  <c r="M14071" i="1"/>
  <c r="N14071" i="1"/>
  <c r="M14072" i="1"/>
  <c r="N14072" i="1"/>
  <c r="M14073" i="1"/>
  <c r="N14073" i="1"/>
  <c r="M14074" i="1"/>
  <c r="N14074" i="1"/>
  <c r="M14075" i="1"/>
  <c r="N14075" i="1"/>
  <c r="M14076" i="1"/>
  <c r="N14076" i="1"/>
  <c r="M14077" i="1"/>
  <c r="N14077" i="1"/>
  <c r="M14078" i="1"/>
  <c r="N14078" i="1"/>
  <c r="M14079" i="1"/>
  <c r="N14079" i="1"/>
  <c r="M14080" i="1"/>
  <c r="N14080" i="1"/>
  <c r="M14081" i="1"/>
  <c r="N14081" i="1"/>
  <c r="M14082" i="1"/>
  <c r="N14082" i="1"/>
  <c r="M14083" i="1"/>
  <c r="N14083" i="1"/>
  <c r="M14084" i="1"/>
  <c r="N14084" i="1"/>
  <c r="M14085" i="1"/>
  <c r="N14085" i="1"/>
  <c r="M14086" i="1"/>
  <c r="N14086" i="1"/>
  <c r="M14087" i="1"/>
  <c r="N14087" i="1"/>
  <c r="M14088" i="1"/>
  <c r="N14088" i="1"/>
  <c r="M14089" i="1"/>
  <c r="N14089" i="1"/>
  <c r="M14090" i="1"/>
  <c r="N14090" i="1"/>
  <c r="M14091" i="1"/>
  <c r="N14091" i="1"/>
  <c r="M14092" i="1"/>
  <c r="N14092" i="1"/>
  <c r="M14093" i="1"/>
  <c r="N14093" i="1"/>
  <c r="M14094" i="1"/>
  <c r="N14094" i="1"/>
  <c r="M14095" i="1"/>
  <c r="N14095" i="1"/>
  <c r="M14096" i="1"/>
  <c r="N14096" i="1"/>
  <c r="M14097" i="1"/>
  <c r="N14097" i="1"/>
  <c r="M14098" i="1"/>
  <c r="N14098" i="1"/>
  <c r="M14099" i="1"/>
  <c r="N14099" i="1"/>
  <c r="M14100" i="1"/>
  <c r="N14100" i="1"/>
  <c r="M14101" i="1"/>
  <c r="N14101" i="1"/>
  <c r="M14102" i="1"/>
  <c r="N14102" i="1"/>
  <c r="M14103" i="1"/>
  <c r="N14103" i="1"/>
  <c r="M14104" i="1"/>
  <c r="N14104" i="1"/>
  <c r="M14105" i="1"/>
  <c r="N14105" i="1"/>
  <c r="M14106" i="1"/>
  <c r="N14106" i="1"/>
  <c r="M14107" i="1"/>
  <c r="N14107" i="1"/>
  <c r="M14108" i="1"/>
  <c r="N14108" i="1"/>
  <c r="M14109" i="1"/>
  <c r="N14109" i="1"/>
  <c r="M14110" i="1"/>
  <c r="N14110" i="1"/>
  <c r="M14111" i="1"/>
  <c r="N14111" i="1"/>
  <c r="M14112" i="1"/>
  <c r="N14112" i="1"/>
  <c r="M14113" i="1"/>
  <c r="N14113" i="1"/>
  <c r="M14114" i="1"/>
  <c r="N14114" i="1"/>
  <c r="M14115" i="1"/>
  <c r="N14115" i="1"/>
  <c r="M14116" i="1"/>
  <c r="N14116" i="1"/>
  <c r="M14117" i="1"/>
  <c r="N14117" i="1"/>
  <c r="M14118" i="1"/>
  <c r="N14118" i="1"/>
  <c r="M14119" i="1"/>
  <c r="N14119" i="1"/>
  <c r="M14120" i="1"/>
  <c r="N14120" i="1"/>
  <c r="M14121" i="1"/>
  <c r="N14121" i="1"/>
  <c r="M14122" i="1"/>
  <c r="N14122" i="1"/>
  <c r="M14123" i="1"/>
  <c r="N14123" i="1"/>
  <c r="M14124" i="1"/>
  <c r="N14124" i="1"/>
  <c r="M14125" i="1"/>
  <c r="N14125" i="1"/>
  <c r="M14126" i="1"/>
  <c r="N14126" i="1"/>
  <c r="M14127" i="1"/>
  <c r="N14127" i="1"/>
  <c r="M14128" i="1"/>
  <c r="N14128" i="1"/>
  <c r="M14129" i="1"/>
  <c r="N14129" i="1"/>
  <c r="M14130" i="1"/>
  <c r="N14130" i="1"/>
  <c r="M14131" i="1"/>
  <c r="N14131" i="1"/>
  <c r="M14132" i="1"/>
  <c r="N14132" i="1"/>
  <c r="M14133" i="1"/>
  <c r="N14133" i="1"/>
  <c r="M14134" i="1"/>
  <c r="N14134" i="1"/>
  <c r="M14135" i="1"/>
  <c r="N14135" i="1"/>
  <c r="M14136" i="1"/>
  <c r="N14136" i="1"/>
  <c r="M14137" i="1"/>
  <c r="N14137" i="1"/>
  <c r="M14138" i="1"/>
  <c r="N14138" i="1"/>
  <c r="M14139" i="1"/>
  <c r="N14139" i="1"/>
  <c r="M14140" i="1"/>
  <c r="N14140" i="1"/>
  <c r="M14141" i="1"/>
  <c r="N14141" i="1"/>
  <c r="M14142" i="1"/>
  <c r="N14142" i="1"/>
  <c r="M14143" i="1"/>
  <c r="N14143" i="1"/>
  <c r="M14144" i="1"/>
  <c r="N14144" i="1"/>
  <c r="M14145" i="1"/>
  <c r="N14145" i="1"/>
  <c r="M14146" i="1"/>
  <c r="N14146" i="1"/>
  <c r="M14147" i="1"/>
  <c r="N14147" i="1"/>
  <c r="M14148" i="1"/>
  <c r="N14148" i="1"/>
  <c r="M14149" i="1"/>
  <c r="N14149" i="1"/>
  <c r="M14150" i="1"/>
  <c r="N14150" i="1"/>
  <c r="M14151" i="1"/>
  <c r="N14151" i="1"/>
  <c r="M14152" i="1"/>
  <c r="N14152" i="1"/>
  <c r="M14153" i="1"/>
  <c r="N14153" i="1"/>
  <c r="M14154" i="1"/>
  <c r="N14154" i="1"/>
  <c r="M14155" i="1"/>
  <c r="N14155" i="1"/>
  <c r="M14156" i="1"/>
  <c r="N14156" i="1"/>
  <c r="M14157" i="1"/>
  <c r="N14157" i="1"/>
  <c r="M14158" i="1"/>
  <c r="N14158" i="1"/>
  <c r="M14159" i="1"/>
  <c r="N14159" i="1"/>
  <c r="M14160" i="1"/>
  <c r="N14160" i="1"/>
  <c r="M14161" i="1"/>
  <c r="N14161" i="1"/>
  <c r="M14162" i="1"/>
  <c r="N14162" i="1"/>
  <c r="M14163" i="1"/>
  <c r="N14163" i="1"/>
  <c r="M14164" i="1"/>
  <c r="N14164" i="1"/>
  <c r="M14165" i="1"/>
  <c r="N14165" i="1"/>
  <c r="M14166" i="1"/>
  <c r="N14166" i="1"/>
  <c r="M14167" i="1"/>
  <c r="N14167" i="1"/>
  <c r="M14168" i="1"/>
  <c r="N14168" i="1"/>
  <c r="M14169" i="1"/>
  <c r="N14169" i="1"/>
  <c r="M14170" i="1"/>
  <c r="N14170" i="1"/>
  <c r="M14171" i="1"/>
  <c r="N14171" i="1"/>
  <c r="M14172" i="1"/>
  <c r="N14172" i="1"/>
  <c r="M14173" i="1"/>
  <c r="N14173" i="1"/>
  <c r="M14174" i="1"/>
  <c r="N14174" i="1"/>
  <c r="M14175" i="1"/>
  <c r="N14175" i="1"/>
  <c r="M14176" i="1"/>
  <c r="N14176" i="1"/>
  <c r="M14177" i="1"/>
  <c r="N14177" i="1"/>
  <c r="M14178" i="1"/>
  <c r="N14178" i="1"/>
  <c r="M14179" i="1"/>
  <c r="N14179" i="1"/>
  <c r="M14180" i="1"/>
  <c r="N14180" i="1"/>
  <c r="M14181" i="1"/>
  <c r="N14181" i="1"/>
  <c r="M14182" i="1"/>
  <c r="N14182" i="1"/>
  <c r="M14183" i="1"/>
  <c r="N14183" i="1"/>
  <c r="M14184" i="1"/>
  <c r="N14184" i="1"/>
  <c r="M14185" i="1"/>
  <c r="N14185" i="1"/>
  <c r="M14186" i="1"/>
  <c r="N14186" i="1"/>
  <c r="M14187" i="1"/>
  <c r="N14187" i="1"/>
  <c r="M14188" i="1"/>
  <c r="N14188" i="1"/>
  <c r="M14189" i="1"/>
  <c r="N14189" i="1"/>
  <c r="M14190" i="1"/>
  <c r="N14190" i="1"/>
  <c r="M14191" i="1"/>
  <c r="N14191" i="1"/>
  <c r="M14192" i="1"/>
  <c r="N14192" i="1"/>
  <c r="M14193" i="1"/>
  <c r="N14193" i="1"/>
  <c r="M14194" i="1"/>
  <c r="N14194" i="1"/>
  <c r="M14195" i="1"/>
  <c r="N14195" i="1"/>
  <c r="M14196" i="1"/>
  <c r="N14196" i="1"/>
  <c r="M14197" i="1"/>
  <c r="N14197" i="1"/>
  <c r="M14198" i="1"/>
  <c r="N14198" i="1"/>
  <c r="M14199" i="1"/>
  <c r="N14199" i="1"/>
  <c r="M14200" i="1"/>
  <c r="N14200" i="1"/>
  <c r="M14201" i="1"/>
  <c r="N14201" i="1"/>
  <c r="M14202" i="1"/>
  <c r="N14202" i="1"/>
  <c r="M14203" i="1"/>
  <c r="N14203" i="1"/>
  <c r="M14204" i="1"/>
  <c r="N14204" i="1"/>
  <c r="M14205" i="1"/>
  <c r="N14205" i="1"/>
  <c r="M14206" i="1"/>
  <c r="N14206" i="1"/>
  <c r="M14207" i="1"/>
  <c r="N14207" i="1"/>
  <c r="M14208" i="1"/>
  <c r="N14208" i="1"/>
  <c r="M14209" i="1"/>
  <c r="N14209" i="1"/>
  <c r="M14210" i="1"/>
  <c r="N14210" i="1"/>
  <c r="M14211" i="1"/>
  <c r="N14211" i="1"/>
  <c r="M14212" i="1"/>
  <c r="N14212" i="1"/>
  <c r="M14213" i="1"/>
  <c r="N14213" i="1"/>
  <c r="M14214" i="1"/>
  <c r="N14214" i="1"/>
  <c r="M14215" i="1"/>
  <c r="N14215" i="1"/>
  <c r="M14216" i="1"/>
  <c r="N14216" i="1"/>
  <c r="M14217" i="1"/>
  <c r="N14217" i="1"/>
  <c r="M14218" i="1"/>
  <c r="N14218" i="1"/>
  <c r="M14219" i="1"/>
  <c r="N14219" i="1"/>
  <c r="M14220" i="1"/>
  <c r="N14220" i="1"/>
  <c r="M14221" i="1"/>
  <c r="N14221" i="1"/>
  <c r="M14222" i="1"/>
  <c r="N14222" i="1"/>
  <c r="M14223" i="1"/>
  <c r="N14223" i="1"/>
  <c r="M14224" i="1"/>
  <c r="N14224" i="1"/>
  <c r="M14225" i="1"/>
  <c r="N14225" i="1"/>
  <c r="M14226" i="1"/>
  <c r="N14226" i="1"/>
  <c r="M14227" i="1"/>
  <c r="N14227" i="1"/>
  <c r="M14228" i="1"/>
  <c r="N14228" i="1"/>
  <c r="M14229" i="1"/>
  <c r="N14229" i="1"/>
  <c r="M14230" i="1"/>
  <c r="N14230" i="1"/>
  <c r="M14231" i="1"/>
  <c r="N14231" i="1"/>
  <c r="M14232" i="1"/>
  <c r="N14232" i="1"/>
  <c r="M14233" i="1"/>
  <c r="N14233" i="1"/>
  <c r="M14234" i="1"/>
  <c r="N14234" i="1"/>
  <c r="M14235" i="1"/>
  <c r="N14235" i="1"/>
  <c r="M14236" i="1"/>
  <c r="N14236" i="1"/>
  <c r="M14237" i="1"/>
  <c r="N14237" i="1"/>
  <c r="M14238" i="1"/>
  <c r="N14238" i="1"/>
  <c r="M14239" i="1"/>
  <c r="N14239" i="1"/>
  <c r="M14240" i="1"/>
  <c r="N14240" i="1"/>
  <c r="M14241" i="1"/>
  <c r="N14241" i="1"/>
  <c r="M14242" i="1"/>
  <c r="N14242" i="1"/>
  <c r="M14243" i="1"/>
  <c r="N14243" i="1"/>
  <c r="M14244" i="1"/>
  <c r="N14244" i="1"/>
  <c r="M14245" i="1"/>
  <c r="N14245" i="1"/>
  <c r="M14246" i="1"/>
  <c r="N14246" i="1"/>
  <c r="M14247" i="1"/>
  <c r="N14247" i="1"/>
  <c r="M14248" i="1"/>
  <c r="N14248" i="1"/>
  <c r="M14249" i="1"/>
  <c r="N14249" i="1"/>
  <c r="M14250" i="1"/>
  <c r="N14250" i="1"/>
  <c r="M14251" i="1"/>
  <c r="N14251" i="1"/>
  <c r="M14252" i="1"/>
  <c r="N14252" i="1"/>
  <c r="M14253" i="1"/>
  <c r="N14253" i="1"/>
  <c r="M14254" i="1"/>
  <c r="N14254" i="1"/>
  <c r="M14255" i="1"/>
  <c r="N14255" i="1"/>
  <c r="M14256" i="1"/>
  <c r="N14256" i="1"/>
  <c r="M14257" i="1"/>
  <c r="N14257" i="1"/>
  <c r="M14258" i="1"/>
  <c r="N14258" i="1"/>
  <c r="M14259" i="1"/>
  <c r="N14259" i="1"/>
  <c r="M14260" i="1"/>
  <c r="N14260" i="1"/>
  <c r="M14261" i="1"/>
  <c r="N14261" i="1"/>
  <c r="M14262" i="1"/>
  <c r="N14262" i="1"/>
  <c r="M14263" i="1"/>
  <c r="N14263" i="1"/>
  <c r="M14264" i="1"/>
  <c r="N14264" i="1"/>
  <c r="M14265" i="1"/>
  <c r="N14265" i="1"/>
  <c r="M14266" i="1"/>
  <c r="N14266" i="1"/>
  <c r="M14267" i="1"/>
  <c r="N14267" i="1"/>
  <c r="M14268" i="1"/>
  <c r="N14268" i="1"/>
  <c r="M14269" i="1"/>
  <c r="N14269" i="1"/>
  <c r="M14270" i="1"/>
  <c r="N14270" i="1"/>
  <c r="M14271" i="1"/>
  <c r="N14271" i="1"/>
  <c r="M14272" i="1"/>
  <c r="N14272" i="1"/>
  <c r="M14273" i="1"/>
  <c r="N14273" i="1"/>
  <c r="M14274" i="1"/>
  <c r="N14274" i="1"/>
  <c r="M14275" i="1"/>
  <c r="N14275" i="1"/>
  <c r="M14276" i="1"/>
  <c r="N14276" i="1"/>
  <c r="M14277" i="1"/>
  <c r="N14277" i="1"/>
  <c r="M14278" i="1"/>
  <c r="N14278" i="1"/>
  <c r="M14279" i="1"/>
  <c r="N14279" i="1"/>
  <c r="M14280" i="1"/>
  <c r="N14280" i="1"/>
  <c r="M14281" i="1"/>
  <c r="N14281" i="1"/>
  <c r="M14282" i="1"/>
  <c r="N14282" i="1"/>
  <c r="M14283" i="1"/>
  <c r="N14283" i="1"/>
  <c r="M14284" i="1"/>
  <c r="N14284" i="1"/>
  <c r="M14285" i="1"/>
  <c r="N14285" i="1"/>
  <c r="M14286" i="1"/>
  <c r="N14286" i="1"/>
  <c r="M14287" i="1"/>
  <c r="N14287" i="1"/>
  <c r="M14288" i="1"/>
  <c r="N14288" i="1"/>
  <c r="M14289" i="1"/>
  <c r="N14289" i="1"/>
  <c r="M14290" i="1"/>
  <c r="N14290" i="1"/>
  <c r="M14291" i="1"/>
  <c r="N14291" i="1"/>
  <c r="M14292" i="1"/>
  <c r="N14292" i="1"/>
  <c r="M14293" i="1"/>
  <c r="N14293" i="1"/>
  <c r="M14294" i="1"/>
  <c r="N14294" i="1"/>
  <c r="M14295" i="1"/>
  <c r="N14295" i="1"/>
  <c r="M14296" i="1"/>
  <c r="N14296" i="1"/>
  <c r="M14297" i="1"/>
  <c r="N14297" i="1"/>
  <c r="M14298" i="1"/>
  <c r="N14298" i="1"/>
  <c r="M14299" i="1"/>
  <c r="N14299" i="1"/>
  <c r="M14300" i="1"/>
  <c r="N14300" i="1"/>
  <c r="M14301" i="1"/>
  <c r="N14301" i="1"/>
  <c r="M14302" i="1"/>
  <c r="N14302" i="1"/>
  <c r="M14303" i="1"/>
  <c r="N14303" i="1"/>
  <c r="M14304" i="1"/>
  <c r="N14304" i="1"/>
  <c r="M14305" i="1"/>
  <c r="N14305" i="1"/>
  <c r="M14306" i="1"/>
  <c r="N14306" i="1"/>
  <c r="M14307" i="1"/>
  <c r="N14307" i="1"/>
  <c r="M14308" i="1"/>
  <c r="N14308" i="1"/>
  <c r="M14309" i="1"/>
  <c r="N14309" i="1"/>
  <c r="M14310" i="1"/>
  <c r="N14310" i="1"/>
  <c r="M14311" i="1"/>
  <c r="N14311" i="1"/>
  <c r="M14312" i="1"/>
  <c r="N14312" i="1"/>
  <c r="M14313" i="1"/>
  <c r="N14313" i="1"/>
  <c r="M14314" i="1"/>
  <c r="N14314" i="1"/>
  <c r="M14315" i="1"/>
  <c r="N14315" i="1"/>
  <c r="M14316" i="1"/>
  <c r="N14316" i="1"/>
  <c r="M14317" i="1"/>
  <c r="N14317" i="1"/>
  <c r="M14318" i="1"/>
  <c r="N14318" i="1"/>
  <c r="M14319" i="1"/>
  <c r="N14319" i="1"/>
  <c r="M14320" i="1"/>
  <c r="N14320" i="1"/>
  <c r="M14321" i="1"/>
  <c r="N14321" i="1"/>
  <c r="M14322" i="1"/>
  <c r="N14322" i="1"/>
  <c r="M14323" i="1"/>
  <c r="N14323" i="1"/>
  <c r="M14324" i="1"/>
  <c r="N14324" i="1"/>
  <c r="M14325" i="1"/>
  <c r="N14325" i="1"/>
  <c r="M14326" i="1"/>
  <c r="N14326" i="1"/>
  <c r="M14327" i="1"/>
  <c r="N14327" i="1"/>
  <c r="M14328" i="1"/>
  <c r="N14328" i="1"/>
  <c r="M14329" i="1"/>
  <c r="N14329" i="1"/>
  <c r="M14330" i="1"/>
  <c r="N14330" i="1"/>
  <c r="M14331" i="1"/>
  <c r="N14331" i="1"/>
  <c r="M14332" i="1"/>
  <c r="N14332" i="1"/>
  <c r="M14333" i="1"/>
  <c r="N14333" i="1"/>
  <c r="M14334" i="1"/>
  <c r="N14334" i="1"/>
  <c r="M14335" i="1"/>
  <c r="N14335" i="1"/>
  <c r="M14336" i="1"/>
  <c r="N14336" i="1"/>
  <c r="M14337" i="1"/>
  <c r="N14337" i="1"/>
  <c r="M14338" i="1"/>
  <c r="N14338" i="1"/>
  <c r="M14339" i="1"/>
  <c r="N14339" i="1"/>
  <c r="M14340" i="1"/>
  <c r="N14340" i="1"/>
  <c r="M14341" i="1"/>
  <c r="N14341" i="1"/>
  <c r="M14342" i="1"/>
  <c r="N14342" i="1"/>
  <c r="M14343" i="1"/>
  <c r="N14343" i="1"/>
  <c r="M14344" i="1"/>
  <c r="N14344" i="1"/>
  <c r="M14345" i="1"/>
  <c r="N14345" i="1"/>
  <c r="M14346" i="1"/>
  <c r="N14346" i="1"/>
  <c r="M14347" i="1"/>
  <c r="N14347" i="1"/>
  <c r="M14348" i="1"/>
  <c r="N14348" i="1"/>
  <c r="M14349" i="1"/>
  <c r="N14349" i="1"/>
  <c r="M14350" i="1"/>
  <c r="N14350" i="1"/>
  <c r="M14351" i="1"/>
  <c r="N14351" i="1"/>
  <c r="M14352" i="1"/>
  <c r="N14352" i="1"/>
  <c r="M14353" i="1"/>
  <c r="N14353" i="1"/>
  <c r="M14354" i="1"/>
  <c r="N14354" i="1"/>
  <c r="M14355" i="1"/>
  <c r="N14355" i="1"/>
  <c r="M14356" i="1"/>
  <c r="N14356" i="1"/>
  <c r="M14357" i="1"/>
  <c r="N14357" i="1"/>
  <c r="M14358" i="1"/>
  <c r="N14358" i="1"/>
  <c r="M14359" i="1"/>
  <c r="N14359" i="1"/>
  <c r="M14360" i="1"/>
  <c r="N14360" i="1"/>
  <c r="M14361" i="1"/>
  <c r="N14361" i="1"/>
  <c r="M14362" i="1"/>
  <c r="N14362" i="1"/>
  <c r="M14363" i="1"/>
  <c r="N14363" i="1"/>
  <c r="M14364" i="1"/>
  <c r="N14364" i="1"/>
  <c r="M14365" i="1"/>
  <c r="N14365" i="1"/>
  <c r="M14366" i="1"/>
  <c r="N14366" i="1"/>
  <c r="M14367" i="1"/>
  <c r="N14367" i="1"/>
  <c r="M14368" i="1"/>
  <c r="N14368" i="1"/>
  <c r="M14369" i="1"/>
  <c r="N14369" i="1"/>
  <c r="M14370" i="1"/>
  <c r="N14370" i="1"/>
  <c r="M14371" i="1"/>
  <c r="N14371" i="1"/>
  <c r="M14372" i="1"/>
  <c r="N14372" i="1"/>
  <c r="M14373" i="1"/>
  <c r="N14373" i="1"/>
  <c r="M14374" i="1"/>
  <c r="N14374" i="1"/>
  <c r="M14375" i="1"/>
  <c r="N14375" i="1"/>
  <c r="M14376" i="1"/>
  <c r="N14376" i="1"/>
  <c r="M14377" i="1"/>
  <c r="N14377" i="1"/>
  <c r="M14378" i="1"/>
  <c r="N14378" i="1"/>
  <c r="M14379" i="1"/>
  <c r="N14379" i="1"/>
  <c r="M14380" i="1"/>
  <c r="N14380" i="1"/>
  <c r="M14381" i="1"/>
  <c r="N14381" i="1"/>
  <c r="M14382" i="1"/>
  <c r="N14382" i="1"/>
  <c r="M14383" i="1"/>
  <c r="N14383" i="1"/>
  <c r="M14384" i="1"/>
  <c r="N14384" i="1"/>
  <c r="M14385" i="1"/>
  <c r="N14385" i="1"/>
  <c r="M14386" i="1"/>
  <c r="N14386" i="1"/>
  <c r="M14387" i="1"/>
  <c r="N14387" i="1"/>
  <c r="M14388" i="1"/>
  <c r="N14388" i="1"/>
  <c r="M14389" i="1"/>
  <c r="N14389" i="1"/>
  <c r="M14390" i="1"/>
  <c r="N14390" i="1"/>
  <c r="M14391" i="1"/>
  <c r="N14391" i="1"/>
  <c r="M14392" i="1"/>
  <c r="N14392" i="1"/>
  <c r="M14393" i="1"/>
  <c r="N14393" i="1"/>
  <c r="M14394" i="1"/>
  <c r="N14394" i="1"/>
  <c r="M14395" i="1"/>
  <c r="N14395" i="1"/>
  <c r="M14396" i="1"/>
  <c r="N14396" i="1"/>
  <c r="M14397" i="1"/>
  <c r="N14397" i="1"/>
  <c r="M14398" i="1"/>
  <c r="N14398" i="1"/>
  <c r="M14399" i="1"/>
  <c r="N14399" i="1"/>
  <c r="M14400" i="1"/>
  <c r="N14400" i="1"/>
  <c r="M14401" i="1"/>
  <c r="N14401" i="1"/>
  <c r="M14402" i="1"/>
  <c r="N14402" i="1"/>
  <c r="M14403" i="1"/>
  <c r="N14403" i="1"/>
  <c r="M14404" i="1"/>
  <c r="N14404" i="1"/>
  <c r="M14405" i="1"/>
  <c r="N14405" i="1"/>
  <c r="M14406" i="1"/>
  <c r="N14406" i="1"/>
  <c r="M14407" i="1"/>
  <c r="N14407" i="1"/>
  <c r="M14408" i="1"/>
  <c r="N14408" i="1"/>
  <c r="M14409" i="1"/>
  <c r="N14409" i="1"/>
  <c r="M14410" i="1"/>
  <c r="N14410" i="1"/>
  <c r="M14411" i="1"/>
  <c r="N14411" i="1"/>
  <c r="M14412" i="1"/>
  <c r="N14412" i="1"/>
  <c r="M14413" i="1"/>
  <c r="N14413" i="1"/>
  <c r="M14414" i="1"/>
  <c r="N14414" i="1"/>
  <c r="M14415" i="1"/>
  <c r="N14415" i="1"/>
  <c r="M14416" i="1"/>
  <c r="N14416" i="1"/>
  <c r="M14417" i="1"/>
  <c r="N14417" i="1"/>
  <c r="M14418" i="1"/>
  <c r="N14418" i="1"/>
  <c r="M14419" i="1"/>
  <c r="N14419" i="1"/>
  <c r="M14420" i="1"/>
  <c r="N14420" i="1"/>
  <c r="M14421" i="1"/>
  <c r="N14421" i="1"/>
  <c r="M14422" i="1"/>
  <c r="N14422" i="1"/>
  <c r="M14423" i="1"/>
  <c r="N14423" i="1"/>
  <c r="M14424" i="1"/>
  <c r="N14424" i="1"/>
  <c r="M14425" i="1"/>
  <c r="N14425" i="1"/>
  <c r="M14426" i="1"/>
  <c r="N14426" i="1"/>
  <c r="M14427" i="1"/>
  <c r="N14427" i="1"/>
  <c r="M14428" i="1"/>
  <c r="N14428" i="1"/>
  <c r="M14429" i="1"/>
  <c r="N14429" i="1"/>
  <c r="M14430" i="1"/>
  <c r="N14430" i="1"/>
  <c r="M14431" i="1"/>
  <c r="N14431" i="1"/>
  <c r="M14432" i="1"/>
  <c r="N14432" i="1"/>
  <c r="M14433" i="1"/>
  <c r="N14433" i="1"/>
  <c r="M14434" i="1"/>
  <c r="N14434" i="1"/>
  <c r="M14435" i="1"/>
  <c r="N14435" i="1"/>
  <c r="M14436" i="1"/>
  <c r="N14436" i="1"/>
  <c r="M14437" i="1"/>
  <c r="N14437" i="1"/>
  <c r="M14438" i="1"/>
  <c r="N14438" i="1"/>
  <c r="M14439" i="1"/>
  <c r="N14439" i="1"/>
  <c r="M14440" i="1"/>
  <c r="N14440" i="1"/>
  <c r="M14441" i="1"/>
  <c r="N14441" i="1"/>
  <c r="M14442" i="1"/>
  <c r="N14442" i="1"/>
  <c r="M14443" i="1"/>
  <c r="N14443" i="1"/>
  <c r="M14444" i="1"/>
  <c r="N14444" i="1"/>
  <c r="M14445" i="1"/>
  <c r="N14445" i="1"/>
  <c r="M14446" i="1"/>
  <c r="N14446" i="1"/>
  <c r="M14447" i="1"/>
  <c r="N14447" i="1"/>
  <c r="M14448" i="1"/>
  <c r="N14448" i="1"/>
  <c r="M14449" i="1"/>
  <c r="N14449" i="1"/>
  <c r="M14450" i="1"/>
  <c r="N14450" i="1"/>
  <c r="M14451" i="1"/>
  <c r="N14451" i="1"/>
  <c r="M14452" i="1"/>
  <c r="N14452" i="1"/>
  <c r="M14453" i="1"/>
  <c r="N14453" i="1"/>
  <c r="M14454" i="1"/>
  <c r="N14454" i="1"/>
  <c r="M14455" i="1"/>
  <c r="N14455" i="1"/>
  <c r="M14456" i="1"/>
  <c r="N14456" i="1"/>
  <c r="M14457" i="1"/>
  <c r="N14457" i="1"/>
  <c r="M14458" i="1"/>
  <c r="N14458" i="1"/>
  <c r="M14459" i="1"/>
  <c r="N14459" i="1"/>
  <c r="M14460" i="1"/>
  <c r="N14460" i="1"/>
  <c r="M14461" i="1"/>
  <c r="N14461" i="1"/>
  <c r="M14462" i="1"/>
  <c r="N14462" i="1"/>
  <c r="M14463" i="1"/>
  <c r="N14463" i="1"/>
  <c r="M14464" i="1"/>
  <c r="N14464" i="1"/>
  <c r="M14465" i="1"/>
  <c r="N14465" i="1"/>
  <c r="M14466" i="1"/>
  <c r="N14466" i="1"/>
  <c r="M14467" i="1"/>
  <c r="N14467" i="1"/>
  <c r="M14468" i="1"/>
  <c r="N14468" i="1"/>
  <c r="M14469" i="1"/>
  <c r="N14469" i="1"/>
  <c r="M14470" i="1"/>
  <c r="N14470" i="1"/>
  <c r="M14471" i="1"/>
  <c r="N14471" i="1"/>
  <c r="M14472" i="1"/>
  <c r="N14472" i="1"/>
  <c r="M14473" i="1"/>
  <c r="N14473" i="1"/>
  <c r="M14474" i="1"/>
  <c r="N14474" i="1"/>
  <c r="M14475" i="1"/>
  <c r="N14475" i="1"/>
  <c r="M14476" i="1"/>
  <c r="N14476" i="1"/>
  <c r="M14477" i="1"/>
  <c r="N14477" i="1"/>
  <c r="M14478" i="1"/>
  <c r="N14478" i="1"/>
  <c r="M14479" i="1"/>
  <c r="N14479" i="1"/>
  <c r="M14480" i="1"/>
  <c r="N14480" i="1"/>
  <c r="M14481" i="1"/>
  <c r="N14481" i="1"/>
  <c r="M14482" i="1"/>
  <c r="N14482" i="1"/>
  <c r="M14483" i="1"/>
  <c r="N14483" i="1"/>
  <c r="M14484" i="1"/>
  <c r="N14484" i="1"/>
  <c r="M14485" i="1"/>
  <c r="N14485" i="1"/>
  <c r="M14486" i="1"/>
  <c r="N14486" i="1"/>
  <c r="M14487" i="1"/>
  <c r="N14487" i="1"/>
  <c r="M14488" i="1"/>
  <c r="N14488" i="1"/>
  <c r="M14489" i="1"/>
  <c r="N14489" i="1"/>
  <c r="M14490" i="1"/>
  <c r="N14490" i="1"/>
  <c r="M14491" i="1"/>
  <c r="N14491" i="1"/>
  <c r="M14492" i="1"/>
  <c r="N14492" i="1"/>
  <c r="M14493" i="1"/>
  <c r="N14493" i="1"/>
  <c r="M14494" i="1"/>
  <c r="N14494" i="1"/>
  <c r="M14495" i="1"/>
  <c r="N14495" i="1"/>
  <c r="M14496" i="1"/>
  <c r="N14496" i="1"/>
  <c r="M14497" i="1"/>
  <c r="N14497" i="1"/>
  <c r="M14498" i="1"/>
  <c r="N14498" i="1"/>
  <c r="M14499" i="1"/>
  <c r="N14499" i="1"/>
  <c r="M14500" i="1"/>
  <c r="N14500" i="1"/>
  <c r="M14501" i="1"/>
  <c r="N14501" i="1"/>
  <c r="M14502" i="1"/>
  <c r="N14502" i="1"/>
  <c r="M14503" i="1"/>
  <c r="N14503" i="1"/>
  <c r="M14504" i="1"/>
  <c r="N14504" i="1"/>
  <c r="M14505" i="1"/>
  <c r="N14505" i="1"/>
  <c r="M14506" i="1"/>
  <c r="N14506" i="1"/>
  <c r="M14507" i="1"/>
  <c r="N14507" i="1"/>
  <c r="M14508" i="1"/>
  <c r="N14508" i="1"/>
  <c r="M14509" i="1"/>
  <c r="N14509" i="1"/>
  <c r="M14510" i="1"/>
  <c r="N14510" i="1"/>
  <c r="M14511" i="1"/>
  <c r="N14511" i="1"/>
  <c r="M14512" i="1"/>
  <c r="N14512" i="1"/>
  <c r="M14513" i="1"/>
  <c r="N14513" i="1"/>
  <c r="M14514" i="1"/>
  <c r="N14514" i="1"/>
  <c r="M14515" i="1"/>
  <c r="N14515" i="1"/>
  <c r="M14516" i="1"/>
  <c r="N14516" i="1"/>
  <c r="M14517" i="1"/>
  <c r="N14517" i="1"/>
  <c r="M14518" i="1"/>
  <c r="N14518" i="1"/>
  <c r="M14519" i="1"/>
  <c r="N14519" i="1"/>
  <c r="M14520" i="1"/>
  <c r="N14520" i="1"/>
  <c r="M14521" i="1"/>
  <c r="N14521" i="1"/>
  <c r="M14522" i="1"/>
  <c r="N14522" i="1"/>
  <c r="M14523" i="1"/>
  <c r="N14523" i="1"/>
  <c r="M14524" i="1"/>
  <c r="N14524" i="1"/>
  <c r="M14525" i="1"/>
  <c r="N14525" i="1"/>
  <c r="M14526" i="1"/>
  <c r="N14526" i="1"/>
  <c r="M14527" i="1"/>
  <c r="N14527" i="1"/>
  <c r="M14528" i="1"/>
  <c r="N14528" i="1"/>
  <c r="M14529" i="1"/>
  <c r="N14529" i="1"/>
  <c r="M14530" i="1"/>
  <c r="N14530" i="1"/>
  <c r="M14531" i="1"/>
  <c r="N14531" i="1"/>
  <c r="M14532" i="1"/>
  <c r="N14532" i="1"/>
  <c r="M14533" i="1"/>
  <c r="N14533" i="1"/>
  <c r="M14534" i="1"/>
  <c r="N14534" i="1"/>
  <c r="M14535" i="1"/>
  <c r="N14535" i="1"/>
  <c r="M14536" i="1"/>
  <c r="N14536" i="1"/>
  <c r="M14537" i="1"/>
  <c r="N14537" i="1"/>
  <c r="M14538" i="1"/>
  <c r="N14538" i="1"/>
  <c r="M14539" i="1"/>
  <c r="N14539" i="1"/>
  <c r="M14540" i="1"/>
  <c r="N14540" i="1"/>
  <c r="M14541" i="1"/>
  <c r="N14541" i="1"/>
  <c r="M14542" i="1"/>
  <c r="N14542" i="1"/>
  <c r="M14543" i="1"/>
  <c r="N14543" i="1"/>
  <c r="M14544" i="1"/>
  <c r="N14544" i="1"/>
  <c r="M14545" i="1"/>
  <c r="N14545" i="1"/>
  <c r="M14546" i="1"/>
  <c r="N14546" i="1"/>
  <c r="M14547" i="1"/>
  <c r="N14547" i="1"/>
  <c r="M14548" i="1"/>
  <c r="N14548" i="1"/>
  <c r="M14549" i="1"/>
  <c r="N14549" i="1"/>
  <c r="M14550" i="1"/>
  <c r="N14550" i="1"/>
  <c r="M14551" i="1"/>
  <c r="N14551" i="1"/>
  <c r="M14552" i="1"/>
  <c r="N14552" i="1"/>
  <c r="M14553" i="1"/>
  <c r="N14553" i="1"/>
  <c r="M14554" i="1"/>
  <c r="N14554" i="1"/>
  <c r="M14555" i="1"/>
  <c r="N14555" i="1"/>
  <c r="M14556" i="1"/>
  <c r="N14556" i="1"/>
  <c r="M14557" i="1"/>
  <c r="N14557" i="1"/>
  <c r="M14558" i="1"/>
  <c r="N14558" i="1"/>
  <c r="M14559" i="1"/>
  <c r="N14559" i="1"/>
  <c r="M14560" i="1"/>
  <c r="N14560" i="1"/>
  <c r="M14561" i="1"/>
  <c r="N14561" i="1"/>
  <c r="M14562" i="1"/>
  <c r="N14562" i="1"/>
  <c r="M14563" i="1"/>
  <c r="N14563" i="1"/>
  <c r="M14564" i="1"/>
  <c r="N14564" i="1"/>
  <c r="M14565" i="1"/>
  <c r="N14565" i="1"/>
  <c r="M14566" i="1"/>
  <c r="N14566" i="1"/>
  <c r="M14567" i="1"/>
  <c r="N14567" i="1"/>
  <c r="M14568" i="1"/>
  <c r="N14568" i="1"/>
  <c r="M14569" i="1"/>
  <c r="N14569" i="1"/>
  <c r="M14570" i="1"/>
  <c r="N14570" i="1"/>
  <c r="M14571" i="1"/>
  <c r="N14571" i="1"/>
  <c r="M14572" i="1"/>
  <c r="N14572" i="1"/>
  <c r="M14573" i="1"/>
  <c r="N14573" i="1"/>
  <c r="M14574" i="1"/>
  <c r="N14574" i="1"/>
  <c r="M14575" i="1"/>
  <c r="N14575" i="1"/>
  <c r="M14576" i="1"/>
  <c r="N14576" i="1"/>
  <c r="M14577" i="1"/>
  <c r="N14577" i="1"/>
  <c r="M14578" i="1"/>
  <c r="N14578" i="1"/>
  <c r="M14579" i="1"/>
  <c r="N14579" i="1"/>
  <c r="M14580" i="1"/>
  <c r="N14580" i="1"/>
  <c r="M14581" i="1"/>
  <c r="N14581" i="1"/>
  <c r="M14582" i="1"/>
  <c r="N14582" i="1"/>
  <c r="M14583" i="1"/>
  <c r="N14583" i="1"/>
  <c r="M14584" i="1"/>
  <c r="N14584" i="1"/>
  <c r="M14585" i="1"/>
  <c r="N14585" i="1"/>
  <c r="M14586" i="1"/>
  <c r="N14586" i="1"/>
  <c r="M14587" i="1"/>
  <c r="N14587" i="1"/>
  <c r="M14588" i="1"/>
  <c r="N14588" i="1"/>
  <c r="M14589" i="1"/>
  <c r="N14589" i="1"/>
  <c r="M14590" i="1"/>
  <c r="N14590" i="1"/>
  <c r="M14591" i="1"/>
  <c r="N14591" i="1"/>
  <c r="M14592" i="1"/>
  <c r="N14592" i="1"/>
  <c r="M14593" i="1"/>
  <c r="N14593" i="1"/>
  <c r="M14594" i="1"/>
  <c r="N14594" i="1"/>
  <c r="M14595" i="1"/>
  <c r="N14595" i="1"/>
  <c r="M14596" i="1"/>
  <c r="N14596" i="1"/>
  <c r="M14597" i="1"/>
  <c r="N14597" i="1"/>
  <c r="M14598" i="1"/>
  <c r="N14598" i="1"/>
  <c r="M14599" i="1"/>
  <c r="N14599" i="1"/>
  <c r="M14600" i="1"/>
  <c r="N14600" i="1"/>
  <c r="M14601" i="1"/>
  <c r="N14601" i="1"/>
  <c r="M14602" i="1"/>
  <c r="N14602" i="1"/>
  <c r="M14603" i="1"/>
  <c r="N14603" i="1"/>
  <c r="M14604" i="1"/>
  <c r="N14604" i="1"/>
  <c r="M14605" i="1"/>
  <c r="N14605" i="1"/>
  <c r="M14606" i="1"/>
  <c r="N14606" i="1"/>
  <c r="M14607" i="1"/>
  <c r="N14607" i="1"/>
  <c r="M14608" i="1"/>
  <c r="N14608" i="1"/>
  <c r="M14609" i="1"/>
  <c r="N14609" i="1"/>
  <c r="M14610" i="1"/>
  <c r="N14610" i="1"/>
  <c r="M14611" i="1"/>
  <c r="N14611" i="1"/>
  <c r="M14612" i="1"/>
  <c r="N14612" i="1"/>
  <c r="M14613" i="1"/>
  <c r="N14613" i="1"/>
  <c r="M14614" i="1"/>
  <c r="N14614" i="1"/>
  <c r="M14615" i="1"/>
  <c r="N14615" i="1"/>
  <c r="M14616" i="1"/>
  <c r="N14616" i="1"/>
  <c r="M14617" i="1"/>
  <c r="N14617" i="1"/>
  <c r="M14618" i="1"/>
  <c r="N14618" i="1"/>
  <c r="M14619" i="1"/>
  <c r="N14619" i="1"/>
  <c r="M14620" i="1"/>
  <c r="N14620" i="1"/>
  <c r="M14621" i="1"/>
  <c r="N14621" i="1"/>
  <c r="M14622" i="1"/>
  <c r="N14622" i="1"/>
  <c r="M14623" i="1"/>
  <c r="N14623" i="1"/>
  <c r="M14624" i="1"/>
  <c r="N14624" i="1"/>
  <c r="M14625" i="1"/>
  <c r="N14625" i="1"/>
  <c r="M14626" i="1"/>
  <c r="N14626" i="1"/>
  <c r="M14627" i="1"/>
  <c r="N14627" i="1"/>
  <c r="M14628" i="1"/>
  <c r="N14628" i="1"/>
  <c r="M14629" i="1"/>
  <c r="N14629" i="1"/>
  <c r="M14630" i="1"/>
  <c r="N14630" i="1"/>
  <c r="M14631" i="1"/>
  <c r="N14631" i="1"/>
  <c r="M14632" i="1"/>
  <c r="N14632" i="1"/>
  <c r="M14633" i="1"/>
  <c r="N14633" i="1"/>
  <c r="M14634" i="1"/>
  <c r="N14634" i="1"/>
  <c r="M14635" i="1"/>
  <c r="N14635" i="1"/>
  <c r="M14636" i="1"/>
  <c r="N14636" i="1"/>
  <c r="M14637" i="1"/>
  <c r="N14637" i="1"/>
  <c r="M14638" i="1"/>
  <c r="N14638" i="1"/>
  <c r="M14639" i="1"/>
  <c r="N14639" i="1"/>
  <c r="M14640" i="1"/>
  <c r="N14640" i="1"/>
  <c r="M14641" i="1"/>
  <c r="N14641" i="1"/>
  <c r="M14642" i="1"/>
  <c r="N14642" i="1"/>
  <c r="M14643" i="1"/>
  <c r="N14643" i="1"/>
  <c r="M14644" i="1"/>
  <c r="N14644" i="1"/>
  <c r="M14645" i="1"/>
  <c r="N14645" i="1"/>
  <c r="M14646" i="1"/>
  <c r="N14646" i="1"/>
  <c r="M14647" i="1"/>
  <c r="N14647" i="1"/>
  <c r="M14648" i="1"/>
  <c r="N14648" i="1"/>
  <c r="M14649" i="1"/>
  <c r="N14649" i="1"/>
  <c r="M14650" i="1"/>
  <c r="N14650" i="1"/>
  <c r="M14651" i="1"/>
  <c r="N14651" i="1"/>
  <c r="M14652" i="1"/>
  <c r="N14652" i="1"/>
  <c r="M14653" i="1"/>
  <c r="N14653" i="1"/>
  <c r="M14654" i="1"/>
  <c r="N14654" i="1"/>
  <c r="M14655" i="1"/>
  <c r="N14655" i="1"/>
  <c r="M14656" i="1"/>
  <c r="N14656" i="1"/>
  <c r="M14657" i="1"/>
  <c r="N14657" i="1"/>
  <c r="M14658" i="1"/>
  <c r="N14658" i="1"/>
  <c r="M14659" i="1"/>
  <c r="N14659" i="1"/>
  <c r="M14660" i="1"/>
  <c r="N14660" i="1"/>
  <c r="M14661" i="1"/>
  <c r="N14661" i="1"/>
  <c r="M14662" i="1"/>
  <c r="N14662" i="1"/>
  <c r="M14663" i="1"/>
  <c r="N14663" i="1"/>
  <c r="M14664" i="1"/>
  <c r="N14664" i="1"/>
  <c r="M14665" i="1"/>
  <c r="N14665" i="1"/>
  <c r="M14666" i="1"/>
  <c r="N14666" i="1"/>
  <c r="M14667" i="1"/>
  <c r="N14667" i="1"/>
  <c r="M14668" i="1"/>
  <c r="N14668" i="1"/>
  <c r="M14669" i="1"/>
  <c r="N14669" i="1"/>
  <c r="M14670" i="1"/>
  <c r="N14670" i="1"/>
  <c r="M14671" i="1"/>
  <c r="N14671" i="1"/>
  <c r="M14672" i="1"/>
  <c r="N14672" i="1"/>
  <c r="M14673" i="1"/>
  <c r="N14673" i="1"/>
  <c r="M14674" i="1"/>
  <c r="N14674" i="1"/>
  <c r="M14675" i="1"/>
  <c r="N14675" i="1"/>
  <c r="M14676" i="1"/>
  <c r="N14676" i="1"/>
  <c r="M14677" i="1"/>
  <c r="N14677" i="1"/>
  <c r="M14678" i="1"/>
  <c r="N14678" i="1"/>
  <c r="M14679" i="1"/>
  <c r="N14679" i="1"/>
  <c r="M14680" i="1"/>
  <c r="N14680" i="1"/>
  <c r="M14681" i="1"/>
  <c r="N14681" i="1"/>
  <c r="M14682" i="1"/>
  <c r="N14682" i="1"/>
  <c r="M14683" i="1"/>
  <c r="N14683" i="1"/>
  <c r="M14684" i="1"/>
  <c r="N14684" i="1"/>
  <c r="M14685" i="1"/>
  <c r="N14685" i="1"/>
  <c r="M14686" i="1"/>
  <c r="N14686" i="1"/>
  <c r="M14687" i="1"/>
  <c r="N14687" i="1"/>
  <c r="M14688" i="1"/>
  <c r="N14688" i="1"/>
  <c r="M14689" i="1"/>
  <c r="N14689" i="1"/>
  <c r="M14690" i="1"/>
  <c r="N14690" i="1"/>
  <c r="M14691" i="1"/>
  <c r="N14691" i="1"/>
  <c r="M14692" i="1"/>
  <c r="N14692" i="1"/>
  <c r="M14693" i="1"/>
  <c r="N14693" i="1"/>
  <c r="M14694" i="1"/>
  <c r="N14694" i="1"/>
  <c r="M14695" i="1"/>
  <c r="N14695" i="1"/>
  <c r="M14696" i="1"/>
  <c r="N14696" i="1"/>
  <c r="M14697" i="1"/>
  <c r="N14697" i="1"/>
  <c r="M14698" i="1"/>
  <c r="N14698" i="1"/>
  <c r="M14699" i="1"/>
  <c r="N14699" i="1"/>
  <c r="M14700" i="1"/>
  <c r="N14700" i="1"/>
  <c r="M14701" i="1"/>
  <c r="N14701" i="1"/>
  <c r="M14702" i="1"/>
  <c r="N14702" i="1"/>
  <c r="M14703" i="1"/>
  <c r="N14703" i="1"/>
  <c r="M14704" i="1"/>
  <c r="N14704" i="1"/>
  <c r="M14705" i="1"/>
  <c r="N14705" i="1"/>
  <c r="M14706" i="1"/>
  <c r="N14706" i="1"/>
  <c r="M14707" i="1"/>
  <c r="N14707" i="1"/>
  <c r="M14708" i="1"/>
  <c r="N14708" i="1"/>
  <c r="M14709" i="1"/>
  <c r="N14709" i="1"/>
  <c r="M14710" i="1"/>
  <c r="N14710" i="1"/>
  <c r="M14711" i="1"/>
  <c r="N14711" i="1"/>
  <c r="M14712" i="1"/>
  <c r="N14712" i="1"/>
  <c r="M14713" i="1"/>
  <c r="N14713" i="1"/>
  <c r="M14714" i="1"/>
  <c r="N14714" i="1"/>
  <c r="M14715" i="1"/>
  <c r="N14715" i="1"/>
  <c r="M14716" i="1"/>
  <c r="N14716" i="1"/>
  <c r="M14717" i="1"/>
  <c r="N14717" i="1"/>
  <c r="M14718" i="1"/>
  <c r="N14718" i="1"/>
  <c r="M14719" i="1"/>
  <c r="N14719" i="1"/>
  <c r="M14720" i="1"/>
  <c r="N14720" i="1"/>
  <c r="M14721" i="1"/>
  <c r="N14721" i="1"/>
  <c r="M14722" i="1"/>
  <c r="N14722" i="1"/>
  <c r="M14723" i="1"/>
  <c r="N14723" i="1"/>
  <c r="M14724" i="1"/>
  <c r="N14724" i="1"/>
  <c r="M14725" i="1"/>
  <c r="N14725" i="1"/>
  <c r="M14726" i="1"/>
  <c r="N14726" i="1"/>
  <c r="M14727" i="1"/>
  <c r="N14727" i="1"/>
  <c r="M14728" i="1"/>
  <c r="N14728" i="1"/>
  <c r="M14729" i="1"/>
  <c r="N14729" i="1"/>
  <c r="M14730" i="1"/>
  <c r="N14730" i="1"/>
  <c r="M14731" i="1"/>
  <c r="N14731" i="1"/>
  <c r="M14732" i="1"/>
  <c r="N14732" i="1"/>
  <c r="M14733" i="1"/>
  <c r="N14733" i="1"/>
  <c r="M14734" i="1"/>
  <c r="N14734" i="1"/>
  <c r="M14735" i="1"/>
  <c r="N14735" i="1"/>
  <c r="M14736" i="1"/>
  <c r="N14736" i="1"/>
  <c r="M14737" i="1"/>
  <c r="N14737" i="1"/>
  <c r="M14738" i="1"/>
  <c r="N14738" i="1"/>
  <c r="M14739" i="1"/>
  <c r="N14739" i="1"/>
  <c r="M14740" i="1"/>
  <c r="N14740" i="1"/>
  <c r="M14741" i="1"/>
  <c r="N14741" i="1"/>
  <c r="M14742" i="1"/>
  <c r="N14742" i="1"/>
  <c r="M14743" i="1"/>
  <c r="N14743" i="1"/>
  <c r="M14744" i="1"/>
  <c r="N14744" i="1"/>
  <c r="M14745" i="1"/>
  <c r="N14745" i="1"/>
  <c r="M14746" i="1"/>
  <c r="N14746" i="1"/>
  <c r="M14747" i="1"/>
  <c r="N14747" i="1"/>
  <c r="M14748" i="1"/>
  <c r="N14748" i="1"/>
  <c r="M14749" i="1"/>
  <c r="N14749" i="1"/>
  <c r="M14750" i="1"/>
  <c r="N14750" i="1"/>
  <c r="M14751" i="1"/>
  <c r="N14751" i="1"/>
  <c r="M14752" i="1"/>
  <c r="N14752" i="1"/>
  <c r="M14753" i="1"/>
  <c r="N14753" i="1"/>
  <c r="M14754" i="1"/>
  <c r="N14754" i="1"/>
  <c r="M14755" i="1"/>
  <c r="N14755" i="1"/>
  <c r="M14756" i="1"/>
  <c r="N14756" i="1"/>
  <c r="M14757" i="1"/>
  <c r="N14757" i="1"/>
  <c r="M14758" i="1"/>
  <c r="N14758" i="1"/>
  <c r="M14759" i="1"/>
  <c r="N14759" i="1"/>
  <c r="M14760" i="1"/>
  <c r="N14760" i="1"/>
  <c r="M14761" i="1"/>
  <c r="N14761" i="1"/>
  <c r="M14762" i="1"/>
  <c r="N14762" i="1"/>
  <c r="M14763" i="1"/>
  <c r="N14763" i="1"/>
  <c r="M14764" i="1"/>
  <c r="N14764" i="1"/>
  <c r="M14765" i="1"/>
  <c r="N14765" i="1"/>
  <c r="M14766" i="1"/>
  <c r="N14766" i="1"/>
  <c r="M14767" i="1"/>
  <c r="N14767" i="1"/>
  <c r="M14768" i="1"/>
  <c r="N14768" i="1"/>
  <c r="M14769" i="1"/>
  <c r="N14769" i="1"/>
  <c r="M14770" i="1"/>
  <c r="N14770" i="1"/>
  <c r="M14771" i="1"/>
  <c r="N14771" i="1"/>
  <c r="M14772" i="1"/>
  <c r="N14772" i="1"/>
  <c r="M14773" i="1"/>
  <c r="N14773" i="1"/>
  <c r="M14774" i="1"/>
  <c r="N14774" i="1"/>
  <c r="M14775" i="1"/>
  <c r="N14775" i="1"/>
  <c r="M14776" i="1"/>
  <c r="N14776" i="1"/>
  <c r="M14777" i="1"/>
  <c r="N14777" i="1"/>
  <c r="M14778" i="1"/>
  <c r="N14778" i="1"/>
  <c r="M14779" i="1"/>
  <c r="N14779" i="1"/>
  <c r="M14780" i="1"/>
  <c r="N14780" i="1"/>
  <c r="M14781" i="1"/>
  <c r="N14781" i="1"/>
  <c r="M14782" i="1"/>
  <c r="N14782" i="1"/>
  <c r="M14783" i="1"/>
  <c r="N14783" i="1"/>
  <c r="M14784" i="1"/>
  <c r="N14784" i="1"/>
  <c r="M14785" i="1"/>
  <c r="N14785" i="1"/>
  <c r="M14786" i="1"/>
  <c r="N14786" i="1"/>
  <c r="M14787" i="1"/>
  <c r="N14787" i="1"/>
  <c r="M14788" i="1"/>
  <c r="N14788" i="1"/>
  <c r="M14789" i="1"/>
  <c r="N14789" i="1"/>
  <c r="M14790" i="1"/>
  <c r="N14790" i="1"/>
  <c r="M14791" i="1"/>
  <c r="N14791" i="1"/>
  <c r="M14792" i="1"/>
  <c r="N14792" i="1"/>
  <c r="M14793" i="1"/>
  <c r="N14793" i="1"/>
  <c r="M14794" i="1"/>
  <c r="N14794" i="1"/>
  <c r="M14795" i="1"/>
  <c r="N14795" i="1"/>
  <c r="M14796" i="1"/>
  <c r="N14796" i="1"/>
  <c r="M14797" i="1"/>
  <c r="N14797" i="1"/>
  <c r="M14798" i="1"/>
  <c r="N14798" i="1"/>
  <c r="M14799" i="1"/>
  <c r="N14799" i="1"/>
  <c r="M14800" i="1"/>
  <c r="N14800" i="1"/>
  <c r="M14801" i="1"/>
  <c r="N14801" i="1"/>
  <c r="M14802" i="1"/>
  <c r="N14802" i="1"/>
  <c r="M14803" i="1"/>
  <c r="N14803" i="1"/>
  <c r="M14804" i="1"/>
  <c r="N14804" i="1"/>
  <c r="M14805" i="1"/>
  <c r="N14805" i="1"/>
  <c r="M14806" i="1"/>
  <c r="N14806" i="1"/>
  <c r="M14807" i="1"/>
  <c r="N14807" i="1"/>
  <c r="M14808" i="1"/>
  <c r="N14808" i="1"/>
  <c r="M14809" i="1"/>
  <c r="N14809" i="1"/>
  <c r="M14810" i="1"/>
  <c r="N14810" i="1"/>
  <c r="M14811" i="1"/>
  <c r="N14811" i="1"/>
  <c r="M14812" i="1"/>
  <c r="N14812" i="1"/>
  <c r="M14813" i="1"/>
  <c r="N14813" i="1"/>
  <c r="M14814" i="1"/>
  <c r="N14814" i="1"/>
  <c r="M14815" i="1"/>
  <c r="N14815" i="1"/>
  <c r="M14816" i="1"/>
  <c r="N14816" i="1"/>
  <c r="M14817" i="1"/>
  <c r="N14817" i="1"/>
  <c r="M14818" i="1"/>
  <c r="N14818" i="1"/>
  <c r="M14819" i="1"/>
  <c r="N14819" i="1"/>
  <c r="M14820" i="1"/>
  <c r="N14820" i="1"/>
  <c r="M14821" i="1"/>
  <c r="N14821" i="1"/>
  <c r="M14822" i="1"/>
  <c r="N14822" i="1"/>
  <c r="M14823" i="1"/>
  <c r="N14823" i="1"/>
  <c r="M14824" i="1"/>
  <c r="N14824" i="1"/>
  <c r="M14825" i="1"/>
  <c r="N14825" i="1"/>
  <c r="M14826" i="1"/>
  <c r="N14826" i="1"/>
  <c r="M14827" i="1"/>
  <c r="N14827" i="1"/>
  <c r="M14828" i="1"/>
  <c r="N14828" i="1"/>
  <c r="M14829" i="1"/>
  <c r="N14829" i="1"/>
  <c r="M14830" i="1"/>
  <c r="N14830" i="1"/>
  <c r="M14831" i="1"/>
  <c r="N14831" i="1"/>
  <c r="M14832" i="1"/>
  <c r="N14832" i="1"/>
  <c r="M14833" i="1"/>
  <c r="N14833" i="1"/>
  <c r="M14834" i="1"/>
  <c r="N14834" i="1"/>
  <c r="M14835" i="1"/>
  <c r="N14835" i="1"/>
  <c r="M14836" i="1"/>
  <c r="N14836" i="1"/>
  <c r="M14837" i="1"/>
  <c r="N14837" i="1"/>
  <c r="M14838" i="1"/>
  <c r="N14838" i="1"/>
  <c r="M14839" i="1"/>
  <c r="N14839" i="1"/>
  <c r="M14840" i="1"/>
  <c r="N14840" i="1"/>
  <c r="M14841" i="1"/>
  <c r="N14841" i="1"/>
  <c r="M14842" i="1"/>
  <c r="N14842" i="1"/>
  <c r="M14843" i="1"/>
  <c r="N14843" i="1"/>
  <c r="M14844" i="1"/>
  <c r="N14844" i="1"/>
  <c r="M14845" i="1"/>
  <c r="N14845" i="1"/>
  <c r="M14846" i="1"/>
  <c r="N14846" i="1"/>
  <c r="M14847" i="1"/>
  <c r="N14847" i="1"/>
  <c r="M14848" i="1"/>
  <c r="N14848" i="1"/>
  <c r="M14849" i="1"/>
  <c r="N14849" i="1"/>
  <c r="M14850" i="1"/>
  <c r="N14850" i="1"/>
  <c r="M14851" i="1"/>
  <c r="N14851" i="1"/>
  <c r="M14852" i="1"/>
  <c r="N14852" i="1"/>
  <c r="M14853" i="1"/>
  <c r="N14853" i="1"/>
  <c r="M14854" i="1"/>
  <c r="N14854" i="1"/>
  <c r="M14855" i="1"/>
  <c r="N14855" i="1"/>
  <c r="M14856" i="1"/>
  <c r="N14856" i="1"/>
  <c r="M14857" i="1"/>
  <c r="N14857" i="1"/>
  <c r="M14858" i="1"/>
  <c r="N14858" i="1"/>
  <c r="M14859" i="1"/>
  <c r="N14859" i="1"/>
  <c r="M14860" i="1"/>
  <c r="N14860" i="1"/>
  <c r="M14861" i="1"/>
  <c r="N14861" i="1"/>
  <c r="M14862" i="1"/>
  <c r="N14862" i="1"/>
  <c r="M14863" i="1"/>
  <c r="N14863" i="1"/>
  <c r="M14864" i="1"/>
  <c r="N14864" i="1"/>
  <c r="M14865" i="1"/>
  <c r="N14865" i="1"/>
  <c r="M14866" i="1"/>
  <c r="N14866" i="1"/>
  <c r="M14867" i="1"/>
  <c r="N14867" i="1"/>
  <c r="M14868" i="1"/>
  <c r="N14868" i="1"/>
  <c r="M14869" i="1"/>
  <c r="N14869" i="1"/>
  <c r="M14870" i="1"/>
  <c r="N14870" i="1"/>
  <c r="M14871" i="1"/>
  <c r="N14871" i="1"/>
  <c r="M14872" i="1"/>
  <c r="N14872" i="1"/>
  <c r="M14873" i="1"/>
  <c r="N14873" i="1"/>
  <c r="M14874" i="1"/>
  <c r="N14874" i="1"/>
  <c r="M14875" i="1"/>
  <c r="N14875" i="1"/>
  <c r="M14876" i="1"/>
  <c r="N14876" i="1"/>
  <c r="M14877" i="1"/>
  <c r="N14877" i="1"/>
  <c r="M14878" i="1"/>
  <c r="N14878" i="1"/>
  <c r="M14879" i="1"/>
  <c r="N14879" i="1"/>
  <c r="M14880" i="1"/>
  <c r="N14880" i="1"/>
  <c r="M14881" i="1"/>
  <c r="N14881" i="1"/>
  <c r="M14882" i="1"/>
  <c r="N14882" i="1"/>
  <c r="M14883" i="1"/>
  <c r="N14883" i="1"/>
  <c r="M14884" i="1"/>
  <c r="N14884" i="1"/>
  <c r="M14885" i="1"/>
  <c r="N14885" i="1"/>
  <c r="M14886" i="1"/>
  <c r="N14886" i="1"/>
  <c r="M14887" i="1"/>
  <c r="N14887" i="1"/>
  <c r="M14888" i="1"/>
  <c r="N14888" i="1"/>
  <c r="M14889" i="1"/>
  <c r="N14889" i="1"/>
  <c r="M14890" i="1"/>
  <c r="N14890" i="1"/>
  <c r="M14891" i="1"/>
  <c r="N14891" i="1"/>
  <c r="M14892" i="1"/>
  <c r="N14892" i="1"/>
  <c r="M14893" i="1"/>
  <c r="N14893" i="1"/>
  <c r="M14894" i="1"/>
  <c r="N14894" i="1"/>
  <c r="M14895" i="1"/>
  <c r="N14895" i="1"/>
  <c r="M14896" i="1"/>
  <c r="N14896" i="1"/>
  <c r="M14897" i="1"/>
  <c r="N14897" i="1"/>
  <c r="M14898" i="1"/>
  <c r="N14898" i="1"/>
  <c r="M14899" i="1"/>
  <c r="N14899" i="1"/>
  <c r="M14900" i="1"/>
  <c r="N14900" i="1"/>
  <c r="M14901" i="1"/>
  <c r="N14901" i="1"/>
  <c r="M14902" i="1"/>
  <c r="N14902" i="1"/>
  <c r="M14903" i="1"/>
  <c r="N14903" i="1"/>
  <c r="M14904" i="1"/>
  <c r="N14904" i="1"/>
  <c r="M14905" i="1"/>
  <c r="N14905" i="1"/>
  <c r="M14906" i="1"/>
  <c r="N14906" i="1"/>
  <c r="M14907" i="1"/>
  <c r="N14907" i="1"/>
  <c r="M14908" i="1"/>
  <c r="N14908" i="1"/>
  <c r="M14909" i="1"/>
  <c r="N14909" i="1"/>
  <c r="M14910" i="1"/>
  <c r="N14910" i="1"/>
  <c r="M14911" i="1"/>
  <c r="N14911" i="1"/>
  <c r="M14912" i="1"/>
  <c r="N14912" i="1"/>
  <c r="M14913" i="1"/>
  <c r="N14913" i="1"/>
  <c r="M14914" i="1"/>
  <c r="N14914" i="1"/>
  <c r="M14915" i="1"/>
  <c r="N14915" i="1"/>
  <c r="M14916" i="1"/>
  <c r="N14916" i="1"/>
  <c r="M14917" i="1"/>
  <c r="N14917" i="1"/>
  <c r="M14918" i="1"/>
  <c r="N14918" i="1"/>
  <c r="M14919" i="1"/>
  <c r="N14919" i="1"/>
  <c r="M14920" i="1"/>
  <c r="N14920" i="1"/>
  <c r="M14921" i="1"/>
  <c r="N14921" i="1"/>
  <c r="M14922" i="1"/>
  <c r="N14922" i="1"/>
  <c r="M14923" i="1"/>
  <c r="N14923" i="1"/>
  <c r="M14924" i="1"/>
  <c r="N14924" i="1"/>
  <c r="M14925" i="1"/>
  <c r="N14925" i="1"/>
  <c r="M14926" i="1"/>
  <c r="N14926" i="1"/>
  <c r="M14927" i="1"/>
  <c r="N14927" i="1"/>
  <c r="M14928" i="1"/>
  <c r="N14928" i="1"/>
  <c r="M14929" i="1"/>
  <c r="N14929" i="1"/>
  <c r="M14930" i="1"/>
  <c r="N14930" i="1"/>
  <c r="M14931" i="1"/>
  <c r="N14931" i="1"/>
  <c r="M14932" i="1"/>
  <c r="N14932" i="1"/>
  <c r="M14933" i="1"/>
  <c r="N14933" i="1"/>
  <c r="M14934" i="1"/>
  <c r="N14934" i="1"/>
  <c r="M14935" i="1"/>
  <c r="N14935" i="1"/>
  <c r="M14936" i="1"/>
  <c r="N14936" i="1"/>
  <c r="M14937" i="1"/>
  <c r="N14937" i="1"/>
  <c r="M14938" i="1"/>
  <c r="N14938" i="1"/>
  <c r="M14939" i="1"/>
  <c r="N14939" i="1"/>
  <c r="M14940" i="1"/>
  <c r="N14940" i="1"/>
  <c r="M14941" i="1"/>
  <c r="N14941" i="1"/>
  <c r="M14942" i="1"/>
  <c r="N14942" i="1"/>
  <c r="M14943" i="1"/>
  <c r="N14943" i="1"/>
  <c r="M14944" i="1"/>
  <c r="N14944" i="1"/>
  <c r="M14945" i="1"/>
  <c r="N14945" i="1"/>
  <c r="M14946" i="1"/>
  <c r="N14946" i="1"/>
  <c r="M14947" i="1"/>
  <c r="N14947" i="1"/>
  <c r="M14948" i="1"/>
  <c r="N14948" i="1"/>
  <c r="M14949" i="1"/>
  <c r="N14949" i="1"/>
  <c r="M14950" i="1"/>
  <c r="N14950" i="1"/>
  <c r="M14951" i="1"/>
  <c r="N14951" i="1"/>
  <c r="M14952" i="1"/>
  <c r="N14952" i="1"/>
  <c r="M14953" i="1"/>
  <c r="N14953" i="1"/>
  <c r="M14954" i="1"/>
  <c r="N14954" i="1"/>
  <c r="M14955" i="1"/>
  <c r="N14955" i="1"/>
  <c r="M14956" i="1"/>
  <c r="N14956" i="1"/>
  <c r="M14957" i="1"/>
  <c r="N14957" i="1"/>
  <c r="M14958" i="1"/>
  <c r="N14958" i="1"/>
  <c r="M14959" i="1"/>
  <c r="N14959" i="1"/>
  <c r="M14960" i="1"/>
  <c r="N14960" i="1"/>
  <c r="M14961" i="1"/>
  <c r="N14961" i="1"/>
  <c r="M14962" i="1"/>
  <c r="N14962" i="1"/>
  <c r="M14963" i="1"/>
  <c r="N14963" i="1"/>
  <c r="M14964" i="1"/>
  <c r="N14964" i="1"/>
  <c r="M14965" i="1"/>
  <c r="N14965" i="1"/>
  <c r="M14966" i="1"/>
  <c r="N14966" i="1"/>
  <c r="M14967" i="1"/>
  <c r="N14967" i="1"/>
  <c r="M14968" i="1"/>
  <c r="N14968" i="1"/>
  <c r="M14969" i="1"/>
  <c r="N14969" i="1"/>
  <c r="M14970" i="1"/>
  <c r="N14970" i="1"/>
  <c r="M14971" i="1"/>
  <c r="N14971" i="1"/>
  <c r="M14972" i="1"/>
  <c r="N14972" i="1"/>
  <c r="M14973" i="1"/>
  <c r="N14973" i="1"/>
  <c r="M14974" i="1"/>
  <c r="N14974" i="1"/>
  <c r="M14975" i="1"/>
  <c r="N14975" i="1"/>
  <c r="M14976" i="1"/>
  <c r="N14976" i="1"/>
  <c r="M14977" i="1"/>
  <c r="N14977" i="1"/>
  <c r="M14978" i="1"/>
  <c r="N14978" i="1"/>
  <c r="M14979" i="1"/>
  <c r="N14979" i="1"/>
  <c r="M14980" i="1"/>
  <c r="N14980" i="1"/>
  <c r="M14981" i="1"/>
  <c r="N14981" i="1"/>
  <c r="M14982" i="1"/>
  <c r="N14982" i="1"/>
  <c r="M14983" i="1"/>
  <c r="N14983" i="1"/>
  <c r="M14984" i="1"/>
  <c r="N14984" i="1"/>
  <c r="M14985" i="1"/>
  <c r="N14985" i="1"/>
  <c r="M14986" i="1"/>
  <c r="N14986" i="1"/>
  <c r="M14987" i="1"/>
  <c r="N14987" i="1"/>
  <c r="M14988" i="1"/>
  <c r="N14988" i="1"/>
  <c r="M14989" i="1"/>
  <c r="N14989" i="1"/>
  <c r="M14990" i="1"/>
  <c r="N14990" i="1"/>
  <c r="M14991" i="1"/>
  <c r="N14991" i="1"/>
  <c r="M14992" i="1"/>
  <c r="N14992" i="1"/>
  <c r="M14993" i="1"/>
  <c r="N14993" i="1"/>
  <c r="M14994" i="1"/>
  <c r="N14994" i="1"/>
  <c r="M14995" i="1"/>
  <c r="N14995" i="1"/>
  <c r="M14996" i="1"/>
  <c r="N14996" i="1"/>
  <c r="M14997" i="1"/>
  <c r="N14997" i="1"/>
  <c r="M14998" i="1"/>
  <c r="N14998" i="1"/>
  <c r="M14999" i="1"/>
  <c r="N14999" i="1"/>
  <c r="M15000" i="1"/>
  <c r="N15000" i="1"/>
  <c r="M15001" i="1"/>
  <c r="N15001" i="1"/>
  <c r="M15002" i="1"/>
  <c r="N15002" i="1"/>
  <c r="M15003" i="1"/>
  <c r="N15003" i="1"/>
  <c r="M15004" i="1"/>
  <c r="N15004" i="1"/>
  <c r="M15005" i="1"/>
  <c r="N15005" i="1"/>
  <c r="M15006" i="1"/>
  <c r="N15006" i="1"/>
  <c r="M15007" i="1"/>
  <c r="N15007" i="1"/>
  <c r="M15008" i="1"/>
  <c r="N15008" i="1"/>
  <c r="M15009" i="1"/>
  <c r="N15009" i="1"/>
  <c r="M15010" i="1"/>
  <c r="N15010" i="1"/>
  <c r="M15011" i="1"/>
  <c r="N15011" i="1"/>
  <c r="M15012" i="1"/>
  <c r="N15012" i="1"/>
  <c r="M15013" i="1"/>
  <c r="N15013" i="1"/>
  <c r="M15014" i="1"/>
  <c r="N15014" i="1"/>
  <c r="M15015" i="1"/>
  <c r="N15015" i="1"/>
  <c r="M15016" i="1"/>
  <c r="N15016" i="1"/>
  <c r="M15017" i="1"/>
  <c r="N15017" i="1"/>
  <c r="M15018" i="1"/>
  <c r="N15018" i="1"/>
  <c r="M15019" i="1"/>
  <c r="N15019" i="1"/>
  <c r="M15020" i="1"/>
  <c r="N15020" i="1"/>
  <c r="M15021" i="1"/>
  <c r="N15021" i="1"/>
  <c r="M15022" i="1"/>
  <c r="N15022" i="1"/>
  <c r="M15023" i="1"/>
  <c r="N15023" i="1"/>
  <c r="M15024" i="1"/>
  <c r="N15024" i="1"/>
  <c r="M15025" i="1"/>
  <c r="N15025" i="1"/>
  <c r="M15026" i="1"/>
  <c r="N15026" i="1"/>
  <c r="M15027" i="1"/>
  <c r="N15027" i="1"/>
  <c r="M15028" i="1"/>
  <c r="N15028" i="1"/>
  <c r="M15029" i="1"/>
  <c r="N15029" i="1"/>
  <c r="M15030" i="1"/>
  <c r="N15030" i="1"/>
  <c r="M15031" i="1"/>
  <c r="N15031" i="1"/>
  <c r="M15032" i="1"/>
  <c r="N15032" i="1"/>
  <c r="M15033" i="1"/>
  <c r="N15033" i="1"/>
  <c r="M15034" i="1"/>
  <c r="N15034" i="1"/>
  <c r="M15035" i="1"/>
  <c r="N15035" i="1"/>
  <c r="M15036" i="1"/>
  <c r="N15036" i="1"/>
  <c r="M15037" i="1"/>
  <c r="N15037" i="1"/>
  <c r="M15038" i="1"/>
  <c r="N15038" i="1"/>
  <c r="M15039" i="1"/>
  <c r="N15039" i="1"/>
  <c r="M15040" i="1"/>
  <c r="N15040" i="1"/>
  <c r="M15041" i="1"/>
  <c r="N15041" i="1"/>
  <c r="M15042" i="1"/>
  <c r="N15042" i="1"/>
  <c r="M15043" i="1"/>
  <c r="N15043" i="1"/>
  <c r="M15044" i="1"/>
  <c r="N15044" i="1"/>
  <c r="M15045" i="1"/>
  <c r="N15045" i="1"/>
  <c r="M15046" i="1"/>
  <c r="N15046" i="1"/>
  <c r="M15047" i="1"/>
  <c r="N15047" i="1"/>
  <c r="M15048" i="1"/>
  <c r="N15048" i="1"/>
  <c r="M15049" i="1"/>
  <c r="N15049" i="1"/>
  <c r="M15050" i="1"/>
  <c r="N15050" i="1"/>
  <c r="M15051" i="1"/>
  <c r="N15051" i="1"/>
  <c r="M15052" i="1"/>
  <c r="N15052" i="1"/>
  <c r="M15053" i="1"/>
  <c r="N15053" i="1"/>
  <c r="M15054" i="1"/>
  <c r="N15054" i="1"/>
  <c r="M15055" i="1"/>
  <c r="N15055" i="1"/>
  <c r="M15056" i="1"/>
  <c r="N15056" i="1"/>
  <c r="M15057" i="1"/>
  <c r="N15057" i="1"/>
  <c r="M15058" i="1"/>
  <c r="N15058" i="1"/>
  <c r="M15059" i="1"/>
  <c r="N15059" i="1"/>
  <c r="M15060" i="1"/>
  <c r="N15060" i="1"/>
  <c r="M15061" i="1"/>
  <c r="N15061" i="1"/>
  <c r="M15062" i="1"/>
  <c r="N15062" i="1"/>
  <c r="M15063" i="1"/>
  <c r="N15063" i="1"/>
  <c r="M15064" i="1"/>
  <c r="N15064" i="1"/>
  <c r="M15065" i="1"/>
  <c r="N15065" i="1"/>
  <c r="M15066" i="1"/>
  <c r="N15066" i="1"/>
  <c r="M15067" i="1"/>
  <c r="N15067" i="1"/>
  <c r="M15068" i="1"/>
  <c r="N15068" i="1"/>
  <c r="M15069" i="1"/>
  <c r="N15069" i="1"/>
  <c r="M15070" i="1"/>
  <c r="N15070" i="1"/>
  <c r="M15071" i="1"/>
  <c r="N15071" i="1"/>
  <c r="M15072" i="1"/>
  <c r="N15072" i="1"/>
  <c r="M15073" i="1"/>
  <c r="N15073" i="1"/>
  <c r="M15074" i="1"/>
  <c r="N15074" i="1"/>
  <c r="M15075" i="1"/>
  <c r="N15075" i="1"/>
  <c r="M15076" i="1"/>
  <c r="N15076" i="1"/>
  <c r="M15077" i="1"/>
  <c r="N15077" i="1"/>
  <c r="M15078" i="1"/>
  <c r="N15078" i="1"/>
  <c r="M15079" i="1"/>
  <c r="N15079" i="1"/>
  <c r="M15080" i="1"/>
  <c r="N15080" i="1"/>
  <c r="M15081" i="1"/>
  <c r="N15081" i="1"/>
  <c r="M15082" i="1"/>
  <c r="N15082" i="1"/>
  <c r="M15083" i="1"/>
  <c r="N15083" i="1"/>
  <c r="M15084" i="1"/>
  <c r="N15084" i="1"/>
  <c r="M15085" i="1"/>
  <c r="N15085" i="1"/>
  <c r="M15086" i="1"/>
  <c r="N15086" i="1"/>
  <c r="M15087" i="1"/>
  <c r="N15087" i="1"/>
  <c r="M15088" i="1"/>
  <c r="N15088" i="1"/>
  <c r="M15089" i="1"/>
  <c r="N15089" i="1"/>
  <c r="M15090" i="1"/>
  <c r="N15090" i="1"/>
  <c r="M15091" i="1"/>
  <c r="N15091" i="1"/>
  <c r="M15092" i="1"/>
  <c r="N15092" i="1"/>
  <c r="M15093" i="1"/>
  <c r="N15093" i="1"/>
  <c r="M15094" i="1"/>
  <c r="N15094" i="1"/>
  <c r="M15095" i="1"/>
  <c r="N15095" i="1"/>
  <c r="M15096" i="1"/>
  <c r="N15096" i="1"/>
  <c r="M15097" i="1"/>
  <c r="N15097" i="1"/>
  <c r="M15098" i="1"/>
  <c r="N15098" i="1"/>
  <c r="M15099" i="1"/>
  <c r="N15099" i="1"/>
  <c r="M15100" i="1"/>
  <c r="N15100" i="1"/>
  <c r="M15101" i="1"/>
  <c r="N15101" i="1"/>
  <c r="M15102" i="1"/>
  <c r="N15102" i="1"/>
  <c r="M15103" i="1"/>
  <c r="N15103" i="1"/>
  <c r="M15104" i="1"/>
  <c r="N15104" i="1"/>
  <c r="M15105" i="1"/>
  <c r="N15105" i="1"/>
  <c r="M15106" i="1"/>
  <c r="N15106" i="1"/>
  <c r="M15107" i="1"/>
  <c r="N15107" i="1"/>
  <c r="M15108" i="1"/>
  <c r="N15108" i="1"/>
  <c r="M15109" i="1"/>
  <c r="N15109" i="1"/>
  <c r="M15110" i="1"/>
  <c r="N15110" i="1"/>
  <c r="M15111" i="1"/>
  <c r="N15111" i="1"/>
  <c r="M15112" i="1"/>
  <c r="N15112" i="1"/>
  <c r="M15113" i="1"/>
  <c r="N15113" i="1"/>
  <c r="M15114" i="1"/>
  <c r="N15114" i="1"/>
  <c r="M15115" i="1"/>
  <c r="N15115" i="1"/>
  <c r="M15116" i="1"/>
  <c r="N15116" i="1"/>
  <c r="M15117" i="1"/>
  <c r="N15117" i="1"/>
  <c r="M15118" i="1"/>
  <c r="N15118" i="1"/>
  <c r="M15119" i="1"/>
  <c r="N15119" i="1"/>
  <c r="M15120" i="1"/>
  <c r="N15120" i="1"/>
  <c r="M15121" i="1"/>
  <c r="N15121" i="1"/>
  <c r="M15122" i="1"/>
  <c r="N15122" i="1"/>
  <c r="M15123" i="1"/>
  <c r="N15123" i="1"/>
  <c r="M15124" i="1"/>
  <c r="N15124" i="1"/>
  <c r="M15125" i="1"/>
  <c r="N15125" i="1"/>
  <c r="M15126" i="1"/>
  <c r="N15126" i="1"/>
  <c r="M15127" i="1"/>
  <c r="N15127" i="1"/>
  <c r="M15128" i="1"/>
  <c r="N15128" i="1"/>
  <c r="M15129" i="1"/>
  <c r="N15129" i="1"/>
  <c r="M15130" i="1"/>
  <c r="N15130" i="1"/>
  <c r="M15131" i="1"/>
  <c r="N15131" i="1"/>
  <c r="M15132" i="1"/>
  <c r="N15132" i="1"/>
  <c r="M15133" i="1"/>
  <c r="N15133" i="1"/>
  <c r="M15134" i="1"/>
  <c r="N15134" i="1"/>
  <c r="M15135" i="1"/>
  <c r="N15135" i="1"/>
  <c r="M15136" i="1"/>
  <c r="N15136" i="1"/>
  <c r="M15137" i="1"/>
  <c r="N15137" i="1"/>
  <c r="M15138" i="1"/>
  <c r="N15138" i="1"/>
  <c r="M15139" i="1"/>
  <c r="N15139" i="1"/>
  <c r="M15140" i="1"/>
  <c r="N15140" i="1"/>
  <c r="M15141" i="1"/>
  <c r="N15141" i="1"/>
  <c r="M15142" i="1"/>
  <c r="N15142" i="1"/>
  <c r="M15143" i="1"/>
  <c r="N15143" i="1"/>
  <c r="M15144" i="1"/>
  <c r="N15144" i="1"/>
  <c r="M15145" i="1"/>
  <c r="N15145" i="1"/>
  <c r="M15146" i="1"/>
  <c r="N15146" i="1"/>
  <c r="M15147" i="1"/>
  <c r="N15147" i="1"/>
  <c r="M15148" i="1"/>
  <c r="N15148" i="1"/>
  <c r="M15149" i="1"/>
  <c r="N15149" i="1"/>
  <c r="M15150" i="1"/>
  <c r="N15150" i="1"/>
  <c r="M15151" i="1"/>
  <c r="N15151" i="1"/>
  <c r="M15152" i="1"/>
  <c r="N15152" i="1"/>
  <c r="M15153" i="1"/>
  <c r="N15153" i="1"/>
  <c r="M15154" i="1"/>
  <c r="N15154" i="1"/>
  <c r="M15155" i="1"/>
  <c r="N15155" i="1"/>
  <c r="M15156" i="1"/>
  <c r="N15156" i="1"/>
  <c r="M15157" i="1"/>
  <c r="N15157" i="1"/>
  <c r="M15158" i="1"/>
  <c r="N15158" i="1"/>
  <c r="M15159" i="1"/>
  <c r="N15159" i="1"/>
  <c r="M15160" i="1"/>
  <c r="N15160" i="1"/>
  <c r="M15161" i="1"/>
  <c r="N15161" i="1"/>
  <c r="M15162" i="1"/>
  <c r="N15162" i="1"/>
  <c r="M15163" i="1"/>
  <c r="N15163" i="1"/>
  <c r="M15164" i="1"/>
  <c r="N15164" i="1"/>
  <c r="M15165" i="1"/>
  <c r="N15165" i="1"/>
  <c r="M15166" i="1"/>
  <c r="N15166" i="1"/>
  <c r="M15167" i="1"/>
  <c r="N15167" i="1"/>
  <c r="M15168" i="1"/>
  <c r="N15168" i="1"/>
  <c r="M15169" i="1"/>
  <c r="N15169" i="1"/>
  <c r="M15170" i="1"/>
  <c r="N15170" i="1"/>
  <c r="M15171" i="1"/>
  <c r="N15171" i="1"/>
  <c r="M15172" i="1"/>
  <c r="N15172" i="1"/>
  <c r="M15173" i="1"/>
  <c r="N15173" i="1"/>
  <c r="M15174" i="1"/>
  <c r="N15174" i="1"/>
  <c r="M15175" i="1"/>
  <c r="N15175" i="1"/>
  <c r="M15176" i="1"/>
  <c r="N15176" i="1"/>
  <c r="M15177" i="1"/>
  <c r="N15177" i="1"/>
  <c r="M15178" i="1"/>
  <c r="N15178" i="1"/>
  <c r="M15179" i="1"/>
  <c r="N15179" i="1"/>
  <c r="M15180" i="1"/>
  <c r="N15180" i="1"/>
  <c r="M15181" i="1"/>
  <c r="N15181" i="1"/>
  <c r="M15182" i="1"/>
  <c r="N15182" i="1"/>
  <c r="M15183" i="1"/>
  <c r="N15183" i="1"/>
  <c r="M15184" i="1"/>
  <c r="N15184" i="1"/>
  <c r="M15185" i="1"/>
  <c r="N15185" i="1"/>
  <c r="M15186" i="1"/>
  <c r="N15186" i="1"/>
  <c r="M15187" i="1"/>
  <c r="N15187" i="1"/>
  <c r="M15188" i="1"/>
  <c r="N15188" i="1"/>
  <c r="M15189" i="1"/>
  <c r="N15189" i="1"/>
  <c r="M15190" i="1"/>
  <c r="N15190" i="1"/>
  <c r="M15191" i="1"/>
  <c r="N15191" i="1"/>
  <c r="M15192" i="1"/>
  <c r="N15192" i="1"/>
  <c r="M15193" i="1"/>
  <c r="N15193" i="1"/>
  <c r="M15194" i="1"/>
  <c r="N15194" i="1"/>
  <c r="M15195" i="1"/>
  <c r="N15195" i="1"/>
  <c r="M15196" i="1"/>
  <c r="N15196" i="1"/>
  <c r="M15197" i="1"/>
  <c r="N15197" i="1"/>
  <c r="M15198" i="1"/>
  <c r="N15198" i="1"/>
  <c r="M15199" i="1"/>
  <c r="N15199" i="1"/>
  <c r="M15200" i="1"/>
  <c r="N15200" i="1"/>
  <c r="M15201" i="1"/>
  <c r="N15201" i="1"/>
  <c r="M15202" i="1"/>
  <c r="N15202" i="1"/>
  <c r="M15203" i="1"/>
  <c r="N15203" i="1"/>
  <c r="M15204" i="1"/>
  <c r="N15204" i="1"/>
  <c r="M15205" i="1"/>
  <c r="N15205" i="1"/>
  <c r="M15206" i="1"/>
  <c r="N15206" i="1"/>
  <c r="M15207" i="1"/>
  <c r="N15207" i="1"/>
  <c r="M15208" i="1"/>
  <c r="N15208" i="1"/>
  <c r="M15209" i="1"/>
  <c r="N15209" i="1"/>
  <c r="M15210" i="1"/>
  <c r="N15210" i="1"/>
  <c r="M15211" i="1"/>
  <c r="N15211" i="1"/>
  <c r="M15212" i="1"/>
  <c r="N15212" i="1"/>
  <c r="M15213" i="1"/>
  <c r="N15213" i="1"/>
  <c r="M15214" i="1"/>
  <c r="N15214" i="1"/>
  <c r="M15215" i="1"/>
  <c r="N15215" i="1"/>
  <c r="M15216" i="1"/>
  <c r="N15216" i="1"/>
  <c r="M15217" i="1"/>
  <c r="N15217" i="1"/>
  <c r="M15218" i="1"/>
  <c r="N15218" i="1"/>
  <c r="M15219" i="1"/>
  <c r="N15219" i="1"/>
  <c r="M15220" i="1"/>
  <c r="N15220" i="1"/>
  <c r="M15221" i="1"/>
  <c r="N15221" i="1"/>
  <c r="M15222" i="1"/>
  <c r="N15222" i="1"/>
  <c r="M15223" i="1"/>
  <c r="N15223" i="1"/>
  <c r="M15224" i="1"/>
  <c r="N15224" i="1"/>
  <c r="M15225" i="1"/>
  <c r="N15225" i="1"/>
  <c r="M15226" i="1"/>
  <c r="N15226" i="1"/>
  <c r="M15227" i="1"/>
  <c r="N15227" i="1"/>
  <c r="M15228" i="1"/>
  <c r="N15228" i="1"/>
  <c r="M15229" i="1"/>
  <c r="N15229" i="1"/>
  <c r="M15230" i="1"/>
  <c r="N15230" i="1"/>
  <c r="M15231" i="1"/>
  <c r="N15231" i="1"/>
  <c r="M15232" i="1"/>
  <c r="N15232" i="1"/>
  <c r="M15233" i="1"/>
  <c r="N15233" i="1"/>
  <c r="M15234" i="1"/>
  <c r="N15234" i="1"/>
  <c r="M15235" i="1"/>
  <c r="N15235" i="1"/>
  <c r="M15236" i="1"/>
  <c r="N15236" i="1"/>
  <c r="M15237" i="1"/>
  <c r="N15237" i="1"/>
  <c r="M15238" i="1"/>
  <c r="N15238" i="1"/>
  <c r="M15239" i="1"/>
  <c r="N15239" i="1"/>
  <c r="M15240" i="1"/>
  <c r="N15240" i="1"/>
  <c r="M15241" i="1"/>
  <c r="N15241" i="1"/>
  <c r="M15242" i="1"/>
  <c r="N15242" i="1"/>
  <c r="M15243" i="1"/>
  <c r="N15243" i="1"/>
  <c r="M15244" i="1"/>
  <c r="N15244" i="1"/>
  <c r="M15245" i="1"/>
  <c r="N15245" i="1"/>
  <c r="M15246" i="1"/>
  <c r="N15246" i="1"/>
  <c r="M15247" i="1"/>
  <c r="N15247" i="1"/>
  <c r="M15248" i="1"/>
  <c r="N15248" i="1"/>
  <c r="M15249" i="1"/>
  <c r="N15249" i="1"/>
  <c r="M15250" i="1"/>
  <c r="N15250" i="1"/>
  <c r="M15251" i="1"/>
  <c r="N15251" i="1"/>
  <c r="M15252" i="1"/>
  <c r="N15252" i="1"/>
  <c r="M15253" i="1"/>
  <c r="N15253" i="1"/>
  <c r="M15254" i="1"/>
  <c r="N15254" i="1"/>
  <c r="M15255" i="1"/>
  <c r="N15255" i="1"/>
  <c r="M15256" i="1"/>
  <c r="N15256" i="1"/>
  <c r="M15257" i="1"/>
  <c r="N15257" i="1"/>
  <c r="M15258" i="1"/>
  <c r="N15258" i="1"/>
  <c r="M15259" i="1"/>
  <c r="N15259" i="1"/>
  <c r="M15260" i="1"/>
  <c r="N15260" i="1"/>
  <c r="M15261" i="1"/>
  <c r="N15261" i="1"/>
  <c r="M15262" i="1"/>
  <c r="N15262" i="1"/>
  <c r="M15263" i="1"/>
  <c r="N15263" i="1"/>
  <c r="M15264" i="1"/>
  <c r="N15264" i="1"/>
  <c r="M15265" i="1"/>
  <c r="N15265" i="1"/>
  <c r="M15266" i="1"/>
  <c r="N15266" i="1"/>
  <c r="M15267" i="1"/>
  <c r="N15267" i="1"/>
  <c r="M15268" i="1"/>
  <c r="N15268" i="1"/>
  <c r="M15269" i="1"/>
  <c r="N15269" i="1"/>
  <c r="M15270" i="1"/>
  <c r="N15270" i="1"/>
  <c r="M15271" i="1"/>
  <c r="N15271" i="1"/>
  <c r="M15272" i="1"/>
  <c r="N15272" i="1"/>
  <c r="M15273" i="1"/>
  <c r="N15273" i="1"/>
  <c r="M15274" i="1"/>
  <c r="N15274" i="1"/>
  <c r="M15275" i="1"/>
  <c r="N15275" i="1"/>
  <c r="M15276" i="1"/>
  <c r="N15276" i="1"/>
  <c r="M15277" i="1"/>
  <c r="N15277" i="1"/>
  <c r="M15278" i="1"/>
  <c r="N15278" i="1"/>
  <c r="M15279" i="1"/>
  <c r="N15279" i="1"/>
  <c r="M15280" i="1"/>
  <c r="N15280" i="1"/>
  <c r="M15281" i="1"/>
  <c r="N15281" i="1"/>
  <c r="M15282" i="1"/>
  <c r="N15282" i="1"/>
  <c r="M15283" i="1"/>
  <c r="N15283" i="1"/>
  <c r="M15284" i="1"/>
  <c r="N15284" i="1"/>
  <c r="M15285" i="1"/>
  <c r="N15285" i="1"/>
  <c r="M15286" i="1"/>
  <c r="N15286" i="1"/>
  <c r="M15287" i="1"/>
  <c r="N15287" i="1"/>
  <c r="M15288" i="1"/>
  <c r="N15288" i="1"/>
  <c r="M15289" i="1"/>
  <c r="N15289" i="1"/>
  <c r="M15290" i="1"/>
  <c r="N15290" i="1"/>
  <c r="M15291" i="1"/>
  <c r="N15291" i="1"/>
  <c r="M15292" i="1"/>
  <c r="N15292" i="1"/>
  <c r="M15293" i="1"/>
  <c r="N15293" i="1"/>
  <c r="M15294" i="1"/>
  <c r="N15294" i="1"/>
  <c r="M15295" i="1"/>
  <c r="N15295" i="1"/>
  <c r="M15296" i="1"/>
  <c r="N15296" i="1"/>
  <c r="M15297" i="1"/>
  <c r="N15297" i="1"/>
  <c r="M15298" i="1"/>
  <c r="N15298" i="1"/>
  <c r="M15299" i="1"/>
  <c r="N15299" i="1"/>
  <c r="M15300" i="1"/>
  <c r="N15300" i="1"/>
  <c r="M15301" i="1"/>
  <c r="N15301" i="1"/>
  <c r="M15302" i="1"/>
  <c r="N15302" i="1"/>
  <c r="M15303" i="1"/>
  <c r="N15303" i="1"/>
  <c r="M15304" i="1"/>
  <c r="N15304" i="1"/>
  <c r="M15305" i="1"/>
  <c r="N15305" i="1"/>
  <c r="M15306" i="1"/>
  <c r="N15306" i="1"/>
  <c r="M15307" i="1"/>
  <c r="N15307" i="1"/>
  <c r="M15308" i="1"/>
  <c r="N15308" i="1"/>
  <c r="M15309" i="1"/>
  <c r="N15309" i="1"/>
  <c r="M15310" i="1"/>
  <c r="N15310" i="1"/>
  <c r="M15311" i="1"/>
  <c r="N15311" i="1"/>
  <c r="M15312" i="1"/>
  <c r="N15312" i="1"/>
  <c r="M15313" i="1"/>
  <c r="N15313" i="1"/>
  <c r="M15314" i="1"/>
  <c r="N15314" i="1"/>
  <c r="M15315" i="1"/>
  <c r="N15315" i="1"/>
  <c r="M15316" i="1"/>
  <c r="N15316" i="1"/>
  <c r="M15317" i="1"/>
  <c r="N15317" i="1"/>
  <c r="M15318" i="1"/>
  <c r="N15318" i="1"/>
  <c r="M15319" i="1"/>
  <c r="N15319" i="1"/>
  <c r="M15320" i="1"/>
  <c r="N15320" i="1"/>
  <c r="M15321" i="1"/>
  <c r="N15321" i="1"/>
  <c r="M15322" i="1"/>
  <c r="N15322" i="1"/>
  <c r="M15323" i="1"/>
  <c r="N15323" i="1"/>
  <c r="M15324" i="1"/>
  <c r="N15324" i="1"/>
  <c r="M15325" i="1"/>
  <c r="N15325" i="1"/>
  <c r="M15326" i="1"/>
  <c r="N15326" i="1"/>
  <c r="M15327" i="1"/>
  <c r="N15327" i="1"/>
  <c r="M15328" i="1"/>
  <c r="N15328" i="1"/>
  <c r="M15329" i="1"/>
  <c r="N15329" i="1"/>
  <c r="M15330" i="1"/>
  <c r="N15330" i="1"/>
  <c r="M15331" i="1"/>
  <c r="N15331" i="1"/>
  <c r="M15332" i="1"/>
  <c r="N15332" i="1"/>
  <c r="M15333" i="1"/>
  <c r="N15333" i="1"/>
  <c r="M15334" i="1"/>
  <c r="N15334" i="1"/>
  <c r="M15335" i="1"/>
  <c r="N15335" i="1"/>
  <c r="M15336" i="1"/>
  <c r="N15336" i="1"/>
  <c r="M15337" i="1"/>
  <c r="N15337" i="1"/>
  <c r="M15338" i="1"/>
  <c r="N15338" i="1"/>
  <c r="M15339" i="1"/>
  <c r="N15339" i="1"/>
  <c r="M15340" i="1"/>
  <c r="N15340" i="1"/>
  <c r="M15341" i="1"/>
  <c r="N15341" i="1"/>
  <c r="M15342" i="1"/>
  <c r="N15342" i="1"/>
  <c r="M15343" i="1"/>
  <c r="N15343" i="1"/>
  <c r="M15344" i="1"/>
  <c r="N15344" i="1"/>
  <c r="M15345" i="1"/>
  <c r="N15345" i="1"/>
  <c r="M15346" i="1"/>
  <c r="N15346" i="1"/>
  <c r="M15347" i="1"/>
  <c r="N15347" i="1"/>
  <c r="M15348" i="1"/>
  <c r="N15348" i="1"/>
  <c r="M15349" i="1"/>
  <c r="N15349" i="1"/>
  <c r="M15350" i="1"/>
  <c r="N15350" i="1"/>
  <c r="M15351" i="1"/>
  <c r="N15351" i="1"/>
  <c r="M15352" i="1"/>
  <c r="N15352" i="1"/>
  <c r="M15353" i="1"/>
  <c r="N15353" i="1"/>
  <c r="M15354" i="1"/>
  <c r="N15354" i="1"/>
  <c r="M15355" i="1"/>
  <c r="N15355" i="1"/>
  <c r="M15356" i="1"/>
  <c r="N15356" i="1"/>
  <c r="M15357" i="1"/>
  <c r="N15357" i="1"/>
  <c r="M15358" i="1"/>
  <c r="N15358" i="1"/>
  <c r="M15359" i="1"/>
  <c r="N15359" i="1"/>
  <c r="M15360" i="1"/>
  <c r="N15360" i="1"/>
  <c r="M15361" i="1"/>
  <c r="N15361" i="1"/>
  <c r="M15362" i="1"/>
  <c r="N15362" i="1"/>
  <c r="M15363" i="1"/>
  <c r="N15363" i="1"/>
  <c r="M15364" i="1"/>
  <c r="N15364" i="1"/>
  <c r="M15365" i="1"/>
  <c r="N15365" i="1"/>
  <c r="M15366" i="1"/>
  <c r="N15366" i="1"/>
  <c r="M15367" i="1"/>
  <c r="N15367" i="1"/>
  <c r="M15368" i="1"/>
  <c r="N15368" i="1"/>
  <c r="M15369" i="1"/>
  <c r="N15369" i="1"/>
  <c r="M15370" i="1"/>
  <c r="N15370" i="1"/>
  <c r="M15371" i="1"/>
  <c r="N15371" i="1"/>
  <c r="M15372" i="1"/>
  <c r="N15372" i="1"/>
  <c r="M15373" i="1"/>
  <c r="N15373" i="1"/>
  <c r="M15374" i="1"/>
  <c r="N15374" i="1"/>
  <c r="M15375" i="1"/>
  <c r="N15375" i="1"/>
  <c r="M15376" i="1"/>
  <c r="N15376" i="1"/>
  <c r="M15377" i="1"/>
  <c r="N15377" i="1"/>
  <c r="M15378" i="1"/>
  <c r="N15378" i="1"/>
  <c r="M15379" i="1"/>
  <c r="N15379" i="1"/>
  <c r="M15380" i="1"/>
  <c r="N15380" i="1"/>
  <c r="M15381" i="1"/>
  <c r="N15381" i="1"/>
  <c r="M15382" i="1"/>
  <c r="N15382" i="1"/>
  <c r="M15383" i="1"/>
  <c r="N15383" i="1"/>
  <c r="M15384" i="1"/>
  <c r="N15384" i="1"/>
  <c r="M15385" i="1"/>
  <c r="N15385" i="1"/>
  <c r="M15386" i="1"/>
  <c r="N15386" i="1"/>
  <c r="M15387" i="1"/>
  <c r="N15387" i="1"/>
  <c r="M15388" i="1"/>
  <c r="N15388" i="1"/>
  <c r="M15389" i="1"/>
  <c r="N15389" i="1"/>
  <c r="M15390" i="1"/>
  <c r="N15390" i="1"/>
  <c r="M15391" i="1"/>
  <c r="N15391" i="1"/>
  <c r="M15392" i="1"/>
  <c r="N15392" i="1"/>
  <c r="M15393" i="1"/>
  <c r="N15393" i="1"/>
  <c r="M15394" i="1"/>
  <c r="N15394" i="1"/>
  <c r="M15395" i="1"/>
  <c r="N15395" i="1"/>
  <c r="M15396" i="1"/>
  <c r="N15396" i="1"/>
  <c r="M15397" i="1"/>
  <c r="N15397" i="1"/>
  <c r="M15398" i="1"/>
  <c r="N15398" i="1"/>
  <c r="M15399" i="1"/>
  <c r="N15399" i="1"/>
  <c r="M15400" i="1"/>
  <c r="N15400" i="1"/>
  <c r="M15401" i="1"/>
  <c r="N15401" i="1"/>
  <c r="M15402" i="1"/>
  <c r="N15402" i="1"/>
  <c r="M15403" i="1"/>
  <c r="N15403" i="1"/>
  <c r="M15404" i="1"/>
  <c r="N15404" i="1"/>
  <c r="M15405" i="1"/>
  <c r="N15405" i="1"/>
  <c r="M15406" i="1"/>
  <c r="N15406" i="1"/>
  <c r="M15407" i="1"/>
  <c r="N15407" i="1"/>
  <c r="M15408" i="1"/>
  <c r="N15408" i="1"/>
  <c r="M15409" i="1"/>
  <c r="N15409" i="1"/>
  <c r="M15410" i="1"/>
  <c r="N15410" i="1"/>
  <c r="M15411" i="1"/>
  <c r="N15411" i="1"/>
  <c r="M15412" i="1"/>
  <c r="N15412" i="1"/>
  <c r="M15413" i="1"/>
  <c r="N15413" i="1"/>
  <c r="M15414" i="1"/>
  <c r="N15414" i="1"/>
  <c r="M15415" i="1"/>
  <c r="N15415" i="1"/>
  <c r="M15416" i="1"/>
  <c r="N15416" i="1"/>
  <c r="M15417" i="1"/>
  <c r="N15417" i="1"/>
  <c r="M15418" i="1"/>
  <c r="N15418" i="1"/>
  <c r="M15419" i="1"/>
  <c r="N15419" i="1"/>
  <c r="M15420" i="1"/>
  <c r="N15420" i="1"/>
  <c r="M15421" i="1"/>
  <c r="N15421" i="1"/>
  <c r="M15422" i="1"/>
  <c r="N15422" i="1"/>
  <c r="M15423" i="1"/>
  <c r="N15423" i="1"/>
  <c r="M15424" i="1"/>
  <c r="N15424" i="1"/>
  <c r="M15425" i="1"/>
  <c r="N15425" i="1"/>
  <c r="M15426" i="1"/>
  <c r="N15426" i="1"/>
  <c r="M15427" i="1"/>
  <c r="N15427" i="1"/>
  <c r="M15428" i="1"/>
  <c r="N15428" i="1"/>
  <c r="M15429" i="1"/>
  <c r="N15429" i="1"/>
  <c r="M15430" i="1"/>
  <c r="N15430" i="1"/>
  <c r="M15431" i="1"/>
  <c r="N15431" i="1"/>
  <c r="M15432" i="1"/>
  <c r="N15432" i="1"/>
  <c r="M15433" i="1"/>
  <c r="N15433" i="1"/>
  <c r="M15434" i="1"/>
  <c r="N15434" i="1"/>
  <c r="M15435" i="1"/>
  <c r="N15435" i="1"/>
  <c r="M15436" i="1"/>
  <c r="N15436" i="1"/>
  <c r="M15437" i="1"/>
  <c r="N15437" i="1"/>
  <c r="M15438" i="1"/>
  <c r="N15438" i="1"/>
  <c r="M15439" i="1"/>
  <c r="N15439" i="1"/>
  <c r="M15440" i="1"/>
  <c r="N15440" i="1"/>
  <c r="M15441" i="1"/>
  <c r="N15441" i="1"/>
  <c r="M15442" i="1"/>
  <c r="N15442" i="1"/>
  <c r="M15443" i="1"/>
  <c r="N15443" i="1"/>
  <c r="M15444" i="1"/>
  <c r="N15444" i="1"/>
  <c r="M15445" i="1"/>
  <c r="N15445" i="1"/>
  <c r="M15446" i="1"/>
  <c r="N15446" i="1"/>
  <c r="M15447" i="1"/>
  <c r="N15447" i="1"/>
  <c r="M15448" i="1"/>
  <c r="N15448" i="1"/>
  <c r="M15449" i="1"/>
  <c r="N15449" i="1"/>
  <c r="M15450" i="1"/>
  <c r="N15450" i="1"/>
  <c r="M15451" i="1"/>
  <c r="N15451" i="1"/>
  <c r="M15452" i="1"/>
  <c r="N15452" i="1"/>
  <c r="M15453" i="1"/>
  <c r="N15453" i="1"/>
  <c r="M15454" i="1"/>
  <c r="N15454" i="1"/>
  <c r="M15455" i="1"/>
  <c r="N15455" i="1"/>
  <c r="M15456" i="1"/>
  <c r="N15456" i="1"/>
  <c r="M15457" i="1"/>
  <c r="N15457" i="1"/>
  <c r="M15458" i="1"/>
  <c r="N15458" i="1"/>
  <c r="M15459" i="1"/>
  <c r="N15459" i="1"/>
  <c r="M15460" i="1"/>
  <c r="N15460" i="1"/>
  <c r="M15461" i="1"/>
  <c r="N15461" i="1"/>
  <c r="M15462" i="1"/>
  <c r="N15462" i="1"/>
  <c r="M15463" i="1"/>
  <c r="N15463" i="1"/>
  <c r="M15464" i="1"/>
  <c r="N15464" i="1"/>
  <c r="M15465" i="1"/>
  <c r="N15465" i="1"/>
  <c r="M15466" i="1"/>
  <c r="N15466" i="1"/>
  <c r="M15467" i="1"/>
  <c r="N15467" i="1"/>
  <c r="M15468" i="1"/>
  <c r="N15468" i="1"/>
  <c r="M15469" i="1"/>
  <c r="N15469" i="1"/>
  <c r="M15470" i="1"/>
  <c r="N15470" i="1"/>
  <c r="M15471" i="1"/>
  <c r="N15471" i="1"/>
  <c r="M15472" i="1"/>
  <c r="N15472" i="1"/>
  <c r="M15473" i="1"/>
  <c r="N15473" i="1"/>
  <c r="M15474" i="1"/>
  <c r="N15474" i="1"/>
  <c r="M15475" i="1"/>
  <c r="N15475" i="1"/>
  <c r="M15476" i="1"/>
  <c r="N15476" i="1"/>
  <c r="M15477" i="1"/>
  <c r="N15477" i="1"/>
  <c r="M15478" i="1"/>
  <c r="N15478" i="1"/>
  <c r="M15479" i="1"/>
  <c r="N15479" i="1"/>
  <c r="M15480" i="1"/>
  <c r="N15480" i="1"/>
  <c r="M15481" i="1"/>
  <c r="N15481" i="1"/>
  <c r="M15482" i="1"/>
  <c r="N15482" i="1"/>
  <c r="M15483" i="1"/>
  <c r="N15483" i="1"/>
  <c r="M15484" i="1"/>
  <c r="N15484" i="1"/>
  <c r="M15485" i="1"/>
  <c r="N15485" i="1"/>
  <c r="M15486" i="1"/>
  <c r="N15486" i="1"/>
  <c r="M15487" i="1"/>
  <c r="N15487" i="1"/>
  <c r="M15488" i="1"/>
  <c r="N15488" i="1"/>
  <c r="M15489" i="1"/>
  <c r="N15489" i="1"/>
  <c r="M15490" i="1"/>
  <c r="N15490" i="1"/>
  <c r="M15491" i="1"/>
  <c r="N15491" i="1"/>
  <c r="M15492" i="1"/>
  <c r="N15492" i="1"/>
  <c r="M15493" i="1"/>
  <c r="N15493" i="1"/>
  <c r="M15494" i="1"/>
  <c r="N15494" i="1"/>
  <c r="M15495" i="1"/>
  <c r="N15495" i="1"/>
  <c r="M15496" i="1"/>
  <c r="N15496" i="1"/>
  <c r="M15497" i="1"/>
  <c r="N15497" i="1"/>
  <c r="M15498" i="1"/>
  <c r="N15498" i="1"/>
  <c r="M15499" i="1"/>
  <c r="N15499" i="1"/>
  <c r="M15500" i="1"/>
  <c r="N15500" i="1"/>
  <c r="M15501" i="1"/>
  <c r="N15501" i="1"/>
  <c r="M15502" i="1"/>
  <c r="N15502" i="1"/>
  <c r="M15503" i="1"/>
  <c r="N15503" i="1"/>
  <c r="M15504" i="1"/>
  <c r="N15504" i="1"/>
  <c r="M15505" i="1"/>
  <c r="N15505" i="1"/>
  <c r="M15506" i="1"/>
  <c r="N15506" i="1"/>
  <c r="M15507" i="1"/>
  <c r="N15507" i="1"/>
  <c r="M15508" i="1"/>
  <c r="N15508" i="1"/>
  <c r="M15509" i="1"/>
  <c r="N15509" i="1"/>
  <c r="M15510" i="1"/>
  <c r="N15510" i="1"/>
  <c r="M15511" i="1"/>
  <c r="N15511" i="1"/>
  <c r="M15512" i="1"/>
  <c r="N15512" i="1"/>
  <c r="M15513" i="1"/>
  <c r="N15513" i="1"/>
  <c r="M15514" i="1"/>
  <c r="N15514" i="1"/>
  <c r="M15515" i="1"/>
  <c r="N15515" i="1"/>
  <c r="M15516" i="1"/>
  <c r="N15516" i="1"/>
  <c r="M15517" i="1"/>
  <c r="N15517" i="1"/>
  <c r="M15518" i="1"/>
  <c r="N15518" i="1"/>
  <c r="M15519" i="1"/>
  <c r="N15519" i="1"/>
  <c r="M15520" i="1"/>
  <c r="N15520" i="1"/>
  <c r="M15521" i="1"/>
  <c r="N15521" i="1"/>
  <c r="M15522" i="1"/>
  <c r="N15522" i="1"/>
  <c r="M15523" i="1"/>
  <c r="N15523" i="1"/>
  <c r="M15524" i="1"/>
  <c r="N15524" i="1"/>
  <c r="M15525" i="1"/>
  <c r="N15525" i="1"/>
  <c r="M15526" i="1"/>
  <c r="N15526" i="1"/>
  <c r="M15527" i="1"/>
  <c r="N15527" i="1"/>
  <c r="M15528" i="1"/>
  <c r="N15528" i="1"/>
  <c r="M15529" i="1"/>
  <c r="N15529" i="1"/>
  <c r="M15530" i="1"/>
  <c r="N15530" i="1"/>
  <c r="M15531" i="1"/>
  <c r="N15531" i="1"/>
  <c r="M15532" i="1"/>
  <c r="N15532" i="1"/>
  <c r="M15533" i="1"/>
  <c r="N15533" i="1"/>
  <c r="M15534" i="1"/>
  <c r="N15534" i="1"/>
  <c r="M15535" i="1"/>
  <c r="N15535" i="1"/>
  <c r="M15536" i="1"/>
  <c r="N15536" i="1"/>
  <c r="M15537" i="1"/>
  <c r="N15537" i="1"/>
  <c r="M15538" i="1"/>
  <c r="N15538" i="1"/>
  <c r="M15539" i="1"/>
  <c r="N15539" i="1"/>
  <c r="M15540" i="1"/>
  <c r="N15540" i="1"/>
  <c r="M15541" i="1"/>
  <c r="N15541" i="1"/>
  <c r="M15542" i="1"/>
  <c r="N15542" i="1"/>
  <c r="M15543" i="1"/>
  <c r="N15543" i="1"/>
  <c r="M15544" i="1"/>
  <c r="N15544" i="1"/>
  <c r="M15545" i="1"/>
  <c r="N15545" i="1"/>
  <c r="M15546" i="1"/>
  <c r="N15546" i="1"/>
  <c r="M15547" i="1"/>
  <c r="N15547" i="1"/>
  <c r="M15548" i="1"/>
  <c r="N15548" i="1"/>
  <c r="M15549" i="1"/>
  <c r="N15549" i="1"/>
  <c r="M15550" i="1"/>
  <c r="N15550" i="1"/>
  <c r="M15551" i="1"/>
  <c r="N15551" i="1"/>
  <c r="M15552" i="1"/>
  <c r="N15552" i="1"/>
  <c r="M15553" i="1"/>
  <c r="N15553" i="1"/>
  <c r="M15554" i="1"/>
  <c r="N15554" i="1"/>
  <c r="M15555" i="1"/>
  <c r="N15555" i="1"/>
  <c r="M15556" i="1"/>
  <c r="N15556" i="1"/>
  <c r="M15557" i="1"/>
  <c r="N15557" i="1"/>
  <c r="M15558" i="1"/>
  <c r="N15558" i="1"/>
  <c r="M15559" i="1"/>
  <c r="N15559" i="1"/>
  <c r="M15560" i="1"/>
  <c r="N15560" i="1"/>
  <c r="M15561" i="1"/>
  <c r="N15561" i="1"/>
  <c r="M15562" i="1"/>
  <c r="N15562" i="1"/>
  <c r="M15563" i="1"/>
  <c r="N15563" i="1"/>
  <c r="M15564" i="1"/>
  <c r="N15564" i="1"/>
  <c r="M15565" i="1"/>
  <c r="N15565" i="1"/>
  <c r="M15566" i="1"/>
  <c r="N15566" i="1"/>
  <c r="M15567" i="1"/>
  <c r="N15567" i="1"/>
  <c r="M15568" i="1"/>
  <c r="N15568" i="1"/>
  <c r="M15569" i="1"/>
  <c r="N15569" i="1"/>
  <c r="M15570" i="1"/>
  <c r="N15570" i="1"/>
  <c r="M15571" i="1"/>
  <c r="N15571" i="1"/>
  <c r="M15572" i="1"/>
  <c r="N15572" i="1"/>
  <c r="M15573" i="1"/>
  <c r="N15573" i="1"/>
  <c r="M15574" i="1"/>
  <c r="N15574" i="1"/>
  <c r="M15575" i="1"/>
  <c r="N15575" i="1"/>
  <c r="M15576" i="1"/>
  <c r="N15576" i="1"/>
  <c r="M15577" i="1"/>
  <c r="N15577" i="1"/>
  <c r="M15578" i="1"/>
  <c r="N15578" i="1"/>
  <c r="M15579" i="1"/>
  <c r="N15579" i="1"/>
  <c r="M15580" i="1"/>
  <c r="N15580" i="1"/>
  <c r="M15581" i="1"/>
  <c r="N15581" i="1"/>
  <c r="M15582" i="1"/>
  <c r="N15582" i="1"/>
  <c r="M15583" i="1"/>
  <c r="N15583" i="1"/>
  <c r="M15584" i="1"/>
  <c r="N15584" i="1"/>
  <c r="M15585" i="1"/>
  <c r="N15585" i="1"/>
  <c r="M15586" i="1"/>
  <c r="N15586" i="1"/>
  <c r="M15587" i="1"/>
  <c r="N15587" i="1"/>
  <c r="M15588" i="1"/>
  <c r="N15588" i="1"/>
  <c r="M15589" i="1"/>
  <c r="N15589" i="1"/>
  <c r="M15590" i="1"/>
  <c r="N15590" i="1"/>
  <c r="M15591" i="1"/>
  <c r="N15591" i="1"/>
  <c r="M15592" i="1"/>
  <c r="N15592" i="1"/>
  <c r="M15593" i="1"/>
  <c r="N15593" i="1"/>
  <c r="M15594" i="1"/>
  <c r="N15594" i="1"/>
  <c r="M15595" i="1"/>
  <c r="N15595" i="1"/>
  <c r="M15596" i="1"/>
  <c r="N15596" i="1"/>
  <c r="M15597" i="1"/>
  <c r="N15597" i="1"/>
  <c r="M15598" i="1"/>
  <c r="N15598" i="1"/>
  <c r="M15599" i="1"/>
  <c r="N15599" i="1"/>
  <c r="M15600" i="1"/>
  <c r="N15600" i="1"/>
  <c r="M15601" i="1"/>
  <c r="N15601" i="1"/>
  <c r="M15602" i="1"/>
  <c r="N15602" i="1"/>
  <c r="M15603" i="1"/>
  <c r="N15603" i="1"/>
  <c r="M15604" i="1"/>
  <c r="N15604" i="1"/>
  <c r="M15605" i="1"/>
  <c r="N15605" i="1"/>
  <c r="M15606" i="1"/>
  <c r="N15606" i="1"/>
  <c r="M15607" i="1"/>
  <c r="N15607" i="1"/>
  <c r="M15608" i="1"/>
  <c r="N15608" i="1"/>
  <c r="M15609" i="1"/>
  <c r="N15609" i="1"/>
  <c r="M15610" i="1"/>
  <c r="N15610" i="1"/>
  <c r="M15611" i="1"/>
  <c r="N15611" i="1"/>
  <c r="M15612" i="1"/>
  <c r="N15612" i="1"/>
  <c r="M15613" i="1"/>
  <c r="N15613" i="1"/>
  <c r="M15614" i="1"/>
  <c r="N15614" i="1"/>
  <c r="M15615" i="1"/>
  <c r="N15615" i="1"/>
  <c r="M15616" i="1"/>
  <c r="N15616" i="1"/>
  <c r="M15617" i="1"/>
  <c r="N15617" i="1"/>
  <c r="M15618" i="1"/>
  <c r="N15618" i="1"/>
  <c r="M15619" i="1"/>
  <c r="N15619" i="1"/>
  <c r="M15620" i="1"/>
  <c r="N15620" i="1"/>
  <c r="M15621" i="1"/>
  <c r="N15621" i="1"/>
  <c r="M15622" i="1"/>
  <c r="N15622" i="1"/>
  <c r="M15623" i="1"/>
  <c r="N15623" i="1"/>
  <c r="M15624" i="1"/>
  <c r="N15624" i="1"/>
  <c r="M15625" i="1"/>
  <c r="N15625" i="1"/>
  <c r="M15626" i="1"/>
  <c r="N15626" i="1"/>
  <c r="M15627" i="1"/>
  <c r="N15627" i="1"/>
  <c r="M15628" i="1"/>
  <c r="N15628" i="1"/>
  <c r="M15629" i="1"/>
  <c r="N15629" i="1"/>
  <c r="M15630" i="1"/>
  <c r="N15630" i="1"/>
  <c r="M15631" i="1"/>
  <c r="N15631" i="1"/>
  <c r="M15632" i="1"/>
  <c r="N15632" i="1"/>
  <c r="M15633" i="1"/>
  <c r="N15633" i="1"/>
  <c r="M15634" i="1"/>
  <c r="N15634" i="1"/>
  <c r="M15635" i="1"/>
  <c r="N15635" i="1"/>
  <c r="M15636" i="1"/>
  <c r="N15636" i="1"/>
  <c r="M15637" i="1"/>
  <c r="N15637" i="1"/>
  <c r="M15638" i="1"/>
  <c r="N15638" i="1"/>
  <c r="M15639" i="1"/>
  <c r="N15639" i="1"/>
  <c r="M15640" i="1"/>
  <c r="N15640" i="1"/>
  <c r="M15641" i="1"/>
  <c r="N15641" i="1"/>
  <c r="M15642" i="1"/>
  <c r="N15642" i="1"/>
  <c r="M15643" i="1"/>
  <c r="N15643" i="1"/>
  <c r="M15644" i="1"/>
  <c r="N15644" i="1"/>
  <c r="M15645" i="1"/>
  <c r="N15645" i="1"/>
  <c r="M15646" i="1"/>
  <c r="N15646" i="1"/>
  <c r="M15647" i="1"/>
  <c r="N15647" i="1"/>
  <c r="M15648" i="1"/>
  <c r="N15648" i="1"/>
  <c r="M15649" i="1"/>
  <c r="N15649" i="1"/>
  <c r="M15650" i="1"/>
  <c r="N15650" i="1"/>
  <c r="M15651" i="1"/>
  <c r="N15651" i="1"/>
  <c r="M15652" i="1"/>
  <c r="N15652" i="1"/>
  <c r="M15653" i="1"/>
  <c r="N15653" i="1"/>
  <c r="M15654" i="1"/>
  <c r="N15654" i="1"/>
  <c r="M15655" i="1"/>
  <c r="N15655" i="1"/>
  <c r="M15656" i="1"/>
  <c r="N15656" i="1"/>
  <c r="M15657" i="1"/>
  <c r="N15657" i="1"/>
  <c r="M15658" i="1"/>
  <c r="N15658" i="1"/>
  <c r="M15659" i="1"/>
  <c r="N15659" i="1"/>
  <c r="M15660" i="1"/>
  <c r="N15660" i="1"/>
  <c r="M15661" i="1"/>
  <c r="N15661" i="1"/>
  <c r="M15662" i="1"/>
  <c r="N15662" i="1"/>
  <c r="M15663" i="1"/>
  <c r="N15663" i="1"/>
  <c r="M15664" i="1"/>
  <c r="N15664" i="1"/>
  <c r="M15665" i="1"/>
  <c r="N15665" i="1"/>
  <c r="M15666" i="1"/>
  <c r="N15666" i="1"/>
  <c r="M15667" i="1"/>
  <c r="N15667" i="1"/>
  <c r="M15668" i="1"/>
  <c r="N15668" i="1"/>
  <c r="M15669" i="1"/>
  <c r="N15669" i="1"/>
  <c r="M15670" i="1"/>
  <c r="N15670" i="1"/>
  <c r="M15671" i="1"/>
  <c r="N15671" i="1"/>
  <c r="M15672" i="1"/>
  <c r="N15672" i="1"/>
  <c r="M15673" i="1"/>
  <c r="N15673" i="1"/>
  <c r="M15674" i="1"/>
  <c r="N15674" i="1"/>
  <c r="M15675" i="1"/>
  <c r="N15675" i="1"/>
  <c r="M15676" i="1"/>
  <c r="N15676" i="1"/>
  <c r="M15677" i="1"/>
  <c r="N15677" i="1"/>
  <c r="M15678" i="1"/>
  <c r="N15678" i="1"/>
  <c r="M15679" i="1"/>
  <c r="N15679" i="1"/>
  <c r="M15680" i="1"/>
  <c r="N15680" i="1"/>
  <c r="M15681" i="1"/>
  <c r="N15681" i="1"/>
  <c r="M15682" i="1"/>
  <c r="N15682" i="1"/>
  <c r="M15683" i="1"/>
  <c r="N15683" i="1"/>
  <c r="M15684" i="1"/>
  <c r="N15684" i="1"/>
  <c r="M15685" i="1"/>
  <c r="N15685" i="1"/>
  <c r="M15686" i="1"/>
  <c r="N15686" i="1"/>
  <c r="M15687" i="1"/>
  <c r="N15687" i="1"/>
  <c r="M15688" i="1"/>
  <c r="N15688" i="1"/>
  <c r="M15689" i="1"/>
  <c r="N15689" i="1"/>
  <c r="M15690" i="1"/>
  <c r="N15690" i="1"/>
  <c r="M15691" i="1"/>
  <c r="N15691" i="1"/>
  <c r="M15692" i="1"/>
  <c r="N15692" i="1"/>
  <c r="M15693" i="1"/>
  <c r="N15693" i="1"/>
  <c r="M15694" i="1"/>
  <c r="N15694" i="1"/>
  <c r="M15695" i="1"/>
  <c r="N15695" i="1"/>
  <c r="M15696" i="1"/>
  <c r="N15696" i="1"/>
  <c r="M15697" i="1"/>
  <c r="N15697" i="1"/>
  <c r="M15698" i="1"/>
  <c r="N15698" i="1"/>
  <c r="M15699" i="1"/>
  <c r="N15699" i="1"/>
  <c r="M15700" i="1"/>
  <c r="N15700" i="1"/>
  <c r="M15701" i="1"/>
  <c r="N15701" i="1"/>
  <c r="M15702" i="1"/>
  <c r="N15702" i="1"/>
  <c r="M15703" i="1"/>
  <c r="N15703" i="1"/>
  <c r="M15704" i="1"/>
  <c r="N15704" i="1"/>
  <c r="M15705" i="1"/>
  <c r="N15705" i="1"/>
  <c r="M15706" i="1"/>
  <c r="N15706" i="1"/>
  <c r="M15707" i="1"/>
  <c r="N15707" i="1"/>
  <c r="M15708" i="1"/>
  <c r="N15708" i="1"/>
  <c r="M15709" i="1"/>
  <c r="N15709" i="1"/>
  <c r="M15710" i="1"/>
  <c r="N15710" i="1"/>
  <c r="M15711" i="1"/>
  <c r="N15711" i="1"/>
  <c r="M15712" i="1"/>
  <c r="N15712" i="1"/>
  <c r="M15713" i="1"/>
  <c r="N15713" i="1"/>
  <c r="M15714" i="1"/>
  <c r="N15714" i="1"/>
  <c r="M15715" i="1"/>
  <c r="N15715" i="1"/>
  <c r="M15716" i="1"/>
  <c r="N15716" i="1"/>
  <c r="M15717" i="1"/>
  <c r="N15717" i="1"/>
  <c r="M15718" i="1"/>
  <c r="N15718" i="1"/>
  <c r="M15719" i="1"/>
  <c r="N15719" i="1"/>
  <c r="M15720" i="1"/>
  <c r="N15720" i="1"/>
  <c r="M15721" i="1"/>
  <c r="N15721" i="1"/>
  <c r="M15722" i="1"/>
  <c r="N15722" i="1"/>
  <c r="M15723" i="1"/>
  <c r="N15723" i="1"/>
  <c r="M15724" i="1"/>
  <c r="N15724" i="1"/>
  <c r="M15725" i="1"/>
  <c r="N15725" i="1"/>
  <c r="M15726" i="1"/>
  <c r="N15726" i="1"/>
  <c r="M15727" i="1"/>
  <c r="N15727" i="1"/>
  <c r="M15728" i="1"/>
  <c r="N15728" i="1"/>
  <c r="M15729" i="1"/>
  <c r="N15729" i="1"/>
  <c r="M15730" i="1"/>
  <c r="N15730" i="1"/>
  <c r="M15731" i="1"/>
  <c r="N15731" i="1"/>
  <c r="M15732" i="1"/>
  <c r="N15732" i="1"/>
  <c r="M15733" i="1"/>
  <c r="N15733" i="1"/>
  <c r="M15734" i="1"/>
  <c r="N15734" i="1"/>
  <c r="M15735" i="1"/>
  <c r="N15735" i="1"/>
  <c r="M15736" i="1"/>
  <c r="N15736" i="1"/>
  <c r="M15737" i="1"/>
  <c r="N15737" i="1"/>
  <c r="M15738" i="1"/>
  <c r="N15738" i="1"/>
  <c r="M15739" i="1"/>
  <c r="N15739" i="1"/>
  <c r="M15740" i="1"/>
  <c r="N15740" i="1"/>
  <c r="M15741" i="1"/>
  <c r="N15741" i="1"/>
  <c r="M15742" i="1"/>
  <c r="N15742" i="1"/>
  <c r="M15743" i="1"/>
  <c r="N15743" i="1"/>
  <c r="M15744" i="1"/>
  <c r="N15744" i="1"/>
  <c r="M15745" i="1"/>
  <c r="N15745" i="1"/>
  <c r="M15746" i="1"/>
  <c r="N15746" i="1"/>
  <c r="M15747" i="1"/>
  <c r="N15747" i="1"/>
  <c r="M15748" i="1"/>
  <c r="N15748" i="1"/>
  <c r="M15749" i="1"/>
  <c r="N15749" i="1"/>
  <c r="M15750" i="1"/>
  <c r="N15750" i="1"/>
  <c r="M15751" i="1"/>
  <c r="N15751" i="1"/>
  <c r="M15752" i="1"/>
  <c r="N15752" i="1"/>
  <c r="M15753" i="1"/>
  <c r="N15753" i="1"/>
  <c r="M15754" i="1"/>
  <c r="N15754" i="1"/>
  <c r="M15755" i="1"/>
  <c r="N15755" i="1"/>
  <c r="M15756" i="1"/>
  <c r="N15756" i="1"/>
  <c r="M15757" i="1"/>
  <c r="N15757" i="1"/>
  <c r="M15758" i="1"/>
  <c r="N15758" i="1"/>
  <c r="M15759" i="1"/>
  <c r="N15759" i="1"/>
  <c r="M15760" i="1"/>
  <c r="N15760" i="1"/>
  <c r="M15761" i="1"/>
  <c r="N15761" i="1"/>
  <c r="M15762" i="1"/>
  <c r="N15762" i="1"/>
  <c r="M15763" i="1"/>
  <c r="N15763" i="1"/>
  <c r="M15764" i="1"/>
  <c r="N15764" i="1"/>
  <c r="M15765" i="1"/>
  <c r="N15765" i="1"/>
  <c r="M15766" i="1"/>
  <c r="N15766" i="1"/>
  <c r="M15767" i="1"/>
  <c r="N15767" i="1"/>
  <c r="M15768" i="1"/>
  <c r="N15768" i="1"/>
  <c r="M15769" i="1"/>
  <c r="N15769" i="1"/>
  <c r="M15770" i="1"/>
  <c r="N15770" i="1"/>
  <c r="M15771" i="1"/>
  <c r="N15771" i="1"/>
  <c r="M15772" i="1"/>
  <c r="N15772" i="1"/>
  <c r="M15773" i="1"/>
  <c r="N15773" i="1"/>
  <c r="M15774" i="1"/>
  <c r="N15774" i="1"/>
  <c r="M15775" i="1"/>
  <c r="N15775" i="1"/>
  <c r="M15776" i="1"/>
  <c r="N15776" i="1"/>
  <c r="M15777" i="1"/>
  <c r="N15777" i="1"/>
  <c r="M15778" i="1"/>
  <c r="N15778" i="1"/>
  <c r="M15779" i="1"/>
  <c r="N15779" i="1"/>
  <c r="M15780" i="1"/>
  <c r="N15780" i="1"/>
  <c r="M15781" i="1"/>
  <c r="N15781" i="1"/>
  <c r="M15782" i="1"/>
  <c r="N15782" i="1"/>
  <c r="M15783" i="1"/>
  <c r="N15783" i="1"/>
  <c r="M15784" i="1"/>
  <c r="N15784" i="1"/>
  <c r="M15785" i="1"/>
  <c r="N15785" i="1"/>
  <c r="M15786" i="1"/>
  <c r="N15786" i="1"/>
  <c r="M15787" i="1"/>
  <c r="N15787" i="1"/>
  <c r="M15788" i="1"/>
  <c r="N15788" i="1"/>
  <c r="M15789" i="1"/>
  <c r="N15789" i="1"/>
  <c r="M15790" i="1"/>
  <c r="N15790" i="1"/>
  <c r="M15791" i="1"/>
  <c r="N15791" i="1"/>
  <c r="M15792" i="1"/>
  <c r="N15792" i="1"/>
  <c r="M15793" i="1"/>
  <c r="N15793" i="1"/>
  <c r="M15794" i="1"/>
  <c r="N15794" i="1"/>
  <c r="M15795" i="1"/>
  <c r="N15795" i="1"/>
  <c r="M15796" i="1"/>
  <c r="N15796" i="1"/>
  <c r="M15797" i="1"/>
  <c r="N15797" i="1"/>
  <c r="M15798" i="1"/>
  <c r="N15798" i="1"/>
  <c r="M15799" i="1"/>
  <c r="N15799" i="1"/>
  <c r="M15800" i="1"/>
  <c r="N15800" i="1"/>
  <c r="M15801" i="1"/>
  <c r="N15801" i="1"/>
  <c r="M15802" i="1"/>
  <c r="N15802" i="1"/>
  <c r="M15803" i="1"/>
  <c r="N15803" i="1"/>
  <c r="M15804" i="1"/>
  <c r="N15804" i="1"/>
  <c r="M15805" i="1"/>
  <c r="N15805" i="1"/>
  <c r="M15806" i="1"/>
  <c r="N15806" i="1"/>
  <c r="M15807" i="1"/>
  <c r="N15807" i="1"/>
  <c r="M15808" i="1"/>
  <c r="N15808" i="1"/>
  <c r="M15809" i="1"/>
  <c r="N15809" i="1"/>
  <c r="M15810" i="1"/>
  <c r="N15810" i="1"/>
  <c r="M15811" i="1"/>
  <c r="N15811" i="1"/>
  <c r="M15812" i="1"/>
  <c r="N15812" i="1"/>
  <c r="M15813" i="1"/>
  <c r="N15813" i="1"/>
  <c r="M15814" i="1"/>
  <c r="N15814" i="1"/>
  <c r="M15815" i="1"/>
  <c r="N15815" i="1"/>
  <c r="M15816" i="1"/>
  <c r="N15816" i="1"/>
  <c r="M15817" i="1"/>
  <c r="N15817" i="1"/>
  <c r="M15818" i="1"/>
  <c r="N15818" i="1"/>
  <c r="M15819" i="1"/>
  <c r="N15819" i="1"/>
  <c r="M15820" i="1"/>
  <c r="N15820" i="1"/>
  <c r="M15821" i="1"/>
  <c r="N15821" i="1"/>
  <c r="M15822" i="1"/>
  <c r="N15822" i="1"/>
  <c r="M15823" i="1"/>
  <c r="N15823" i="1"/>
  <c r="M15824" i="1"/>
  <c r="N15824" i="1"/>
  <c r="M15825" i="1"/>
  <c r="N15825" i="1"/>
  <c r="M15826" i="1"/>
  <c r="N15826" i="1"/>
  <c r="M15827" i="1"/>
  <c r="N15827" i="1"/>
  <c r="M15828" i="1"/>
  <c r="N15828" i="1"/>
  <c r="M15829" i="1"/>
  <c r="N15829" i="1"/>
  <c r="M15830" i="1"/>
  <c r="N15830" i="1"/>
  <c r="M15831" i="1"/>
  <c r="N15831" i="1"/>
  <c r="M15832" i="1"/>
  <c r="N15832" i="1"/>
  <c r="M15833" i="1"/>
  <c r="N15833" i="1"/>
  <c r="M15834" i="1"/>
  <c r="N15834" i="1"/>
  <c r="M15835" i="1"/>
  <c r="N15835" i="1"/>
  <c r="M15836" i="1"/>
  <c r="N15836" i="1"/>
  <c r="M15837" i="1"/>
  <c r="N15837" i="1"/>
  <c r="M15838" i="1"/>
  <c r="N15838" i="1"/>
  <c r="M15839" i="1"/>
  <c r="N15839" i="1"/>
  <c r="M15840" i="1"/>
  <c r="N15840" i="1"/>
  <c r="M15841" i="1"/>
  <c r="N15841" i="1"/>
  <c r="M15842" i="1"/>
  <c r="N15842" i="1"/>
  <c r="M15843" i="1"/>
  <c r="N15843" i="1"/>
  <c r="M15844" i="1"/>
  <c r="N15844" i="1"/>
  <c r="M15845" i="1"/>
  <c r="N15845" i="1"/>
  <c r="M15846" i="1"/>
  <c r="N15846" i="1"/>
  <c r="M15847" i="1"/>
  <c r="N15847" i="1"/>
  <c r="M15848" i="1"/>
  <c r="N15848" i="1"/>
  <c r="M15849" i="1"/>
  <c r="N15849" i="1"/>
  <c r="M15850" i="1"/>
  <c r="N15850" i="1"/>
  <c r="M15851" i="1"/>
  <c r="N15851" i="1"/>
  <c r="M15852" i="1"/>
  <c r="N15852" i="1"/>
  <c r="M15853" i="1"/>
  <c r="N15853" i="1"/>
  <c r="M15854" i="1"/>
  <c r="N15854" i="1"/>
  <c r="M15855" i="1"/>
  <c r="N15855" i="1"/>
  <c r="M15856" i="1"/>
  <c r="N15856" i="1"/>
  <c r="M15857" i="1"/>
  <c r="N15857" i="1"/>
  <c r="M15858" i="1"/>
  <c r="N15858" i="1"/>
  <c r="M15859" i="1"/>
  <c r="N15859" i="1"/>
  <c r="M15860" i="1"/>
  <c r="N15860" i="1"/>
  <c r="M15861" i="1"/>
  <c r="N15861" i="1"/>
  <c r="M15862" i="1"/>
  <c r="N15862" i="1"/>
  <c r="M15863" i="1"/>
  <c r="N15863" i="1"/>
  <c r="M15864" i="1"/>
  <c r="N15864" i="1"/>
  <c r="M15865" i="1"/>
  <c r="N15865" i="1"/>
  <c r="M15866" i="1"/>
  <c r="N15866" i="1"/>
  <c r="M15867" i="1"/>
  <c r="N15867" i="1"/>
  <c r="M15868" i="1"/>
  <c r="N15868" i="1"/>
  <c r="M15869" i="1"/>
  <c r="N15869" i="1"/>
  <c r="M15870" i="1"/>
  <c r="N15870" i="1"/>
  <c r="M15871" i="1"/>
  <c r="N15871" i="1"/>
  <c r="M15872" i="1"/>
  <c r="N15872" i="1"/>
  <c r="M15873" i="1"/>
  <c r="N15873" i="1"/>
  <c r="M15874" i="1"/>
  <c r="N15874" i="1"/>
  <c r="M15875" i="1"/>
  <c r="N15875" i="1"/>
  <c r="M15876" i="1"/>
  <c r="N15876" i="1"/>
  <c r="M15877" i="1"/>
  <c r="N15877" i="1"/>
  <c r="M15878" i="1"/>
  <c r="N15878" i="1"/>
  <c r="M15879" i="1"/>
  <c r="N15879" i="1"/>
  <c r="M15880" i="1"/>
  <c r="N15880" i="1"/>
  <c r="M15881" i="1"/>
  <c r="N15881" i="1"/>
  <c r="M15882" i="1"/>
  <c r="N15882" i="1"/>
  <c r="M15883" i="1"/>
  <c r="N15883" i="1"/>
  <c r="M15884" i="1"/>
  <c r="N15884" i="1"/>
  <c r="M15885" i="1"/>
  <c r="N15885" i="1"/>
  <c r="M15886" i="1"/>
  <c r="N15886" i="1"/>
  <c r="M15887" i="1"/>
  <c r="N15887" i="1"/>
  <c r="M15888" i="1"/>
  <c r="N15888" i="1"/>
  <c r="M15889" i="1"/>
  <c r="N15889" i="1"/>
  <c r="M15890" i="1"/>
  <c r="N15890" i="1"/>
  <c r="M15891" i="1"/>
  <c r="N15891" i="1"/>
  <c r="M15892" i="1"/>
  <c r="N15892" i="1"/>
  <c r="M15893" i="1"/>
  <c r="N15893" i="1"/>
  <c r="M15894" i="1"/>
  <c r="N15894" i="1"/>
  <c r="M15895" i="1"/>
  <c r="N15895" i="1"/>
  <c r="M15896" i="1"/>
  <c r="N15896" i="1"/>
  <c r="M15897" i="1"/>
  <c r="N15897" i="1"/>
  <c r="M15898" i="1"/>
  <c r="N15898" i="1"/>
  <c r="M15899" i="1"/>
  <c r="N15899" i="1"/>
  <c r="M15900" i="1"/>
  <c r="N15900" i="1"/>
  <c r="M15901" i="1"/>
  <c r="N15901" i="1"/>
  <c r="M15902" i="1"/>
  <c r="N15902" i="1"/>
  <c r="M15903" i="1"/>
  <c r="N15903" i="1"/>
  <c r="M15904" i="1"/>
  <c r="N15904" i="1"/>
  <c r="M15905" i="1"/>
  <c r="N15905" i="1"/>
  <c r="M15906" i="1"/>
  <c r="N15906" i="1"/>
  <c r="M15907" i="1"/>
  <c r="N15907" i="1"/>
  <c r="M15908" i="1"/>
  <c r="N15908" i="1"/>
  <c r="M15909" i="1"/>
  <c r="N15909" i="1"/>
  <c r="M15910" i="1"/>
  <c r="N15910" i="1"/>
  <c r="M15911" i="1"/>
  <c r="N15911" i="1"/>
  <c r="M15912" i="1"/>
  <c r="N15912" i="1"/>
  <c r="M15913" i="1"/>
  <c r="N15913" i="1"/>
  <c r="M15914" i="1"/>
  <c r="N15914" i="1"/>
  <c r="M15915" i="1"/>
  <c r="N15915" i="1"/>
  <c r="M15916" i="1"/>
  <c r="N15916" i="1"/>
  <c r="M15917" i="1"/>
  <c r="N15917" i="1"/>
  <c r="M15918" i="1"/>
  <c r="N15918" i="1"/>
  <c r="M15919" i="1"/>
  <c r="N15919" i="1"/>
  <c r="M15920" i="1"/>
  <c r="N15920" i="1"/>
  <c r="M15921" i="1"/>
  <c r="N15921" i="1"/>
  <c r="M15922" i="1"/>
  <c r="N15922" i="1"/>
  <c r="M15923" i="1"/>
  <c r="N15923" i="1"/>
  <c r="M15924" i="1"/>
  <c r="N15924" i="1"/>
  <c r="M15925" i="1"/>
  <c r="N15925" i="1"/>
  <c r="M15926" i="1"/>
  <c r="N15926" i="1"/>
  <c r="M15927" i="1"/>
  <c r="N15927" i="1"/>
  <c r="M15928" i="1"/>
  <c r="N15928" i="1"/>
  <c r="M15929" i="1"/>
  <c r="N15929" i="1"/>
  <c r="M15930" i="1"/>
  <c r="N15930" i="1"/>
  <c r="M15931" i="1"/>
  <c r="N15931" i="1"/>
  <c r="M15932" i="1"/>
  <c r="N15932" i="1"/>
  <c r="M15933" i="1"/>
  <c r="N15933" i="1"/>
  <c r="M15934" i="1"/>
  <c r="N15934" i="1"/>
  <c r="M15935" i="1"/>
  <c r="N15935" i="1"/>
  <c r="M15936" i="1"/>
  <c r="N15936" i="1"/>
  <c r="M15937" i="1"/>
  <c r="N15937" i="1"/>
  <c r="M15938" i="1"/>
  <c r="N15938" i="1"/>
  <c r="M15939" i="1"/>
  <c r="N15939" i="1"/>
  <c r="M15940" i="1"/>
  <c r="N15940" i="1"/>
  <c r="M15941" i="1"/>
  <c r="N15941" i="1"/>
  <c r="M15942" i="1"/>
  <c r="N15942" i="1"/>
  <c r="M15943" i="1"/>
  <c r="N15943" i="1"/>
  <c r="M15944" i="1"/>
  <c r="N15944" i="1"/>
  <c r="M15945" i="1"/>
  <c r="N15945" i="1"/>
  <c r="M15946" i="1"/>
  <c r="N15946" i="1"/>
  <c r="M15947" i="1"/>
  <c r="N15947" i="1"/>
  <c r="M15948" i="1"/>
  <c r="N15948" i="1"/>
  <c r="M15949" i="1"/>
  <c r="N15949" i="1"/>
  <c r="M15950" i="1"/>
  <c r="N15950" i="1"/>
  <c r="M15951" i="1"/>
  <c r="N15951" i="1"/>
  <c r="M15952" i="1"/>
  <c r="N15952" i="1"/>
  <c r="M15953" i="1"/>
  <c r="N15953" i="1"/>
  <c r="M15954" i="1"/>
  <c r="N15954" i="1"/>
  <c r="M15955" i="1"/>
  <c r="N15955" i="1"/>
  <c r="M15956" i="1"/>
  <c r="N15956" i="1"/>
  <c r="M15957" i="1"/>
  <c r="N15957" i="1"/>
  <c r="M15958" i="1"/>
  <c r="N15958" i="1"/>
  <c r="M15959" i="1"/>
  <c r="N15959" i="1"/>
  <c r="M15960" i="1"/>
  <c r="N15960" i="1"/>
  <c r="M15961" i="1"/>
  <c r="N15961" i="1"/>
  <c r="M15962" i="1"/>
  <c r="N15962" i="1"/>
  <c r="M15963" i="1"/>
  <c r="N15963" i="1"/>
  <c r="M15964" i="1"/>
  <c r="N15964" i="1"/>
  <c r="M15965" i="1"/>
  <c r="N15965" i="1"/>
  <c r="M15966" i="1"/>
  <c r="N15966" i="1"/>
  <c r="M15967" i="1"/>
  <c r="N15967" i="1"/>
  <c r="M15968" i="1"/>
  <c r="N15968" i="1"/>
  <c r="M15969" i="1"/>
  <c r="N15969" i="1"/>
  <c r="M15970" i="1"/>
  <c r="N15970" i="1"/>
  <c r="M15971" i="1"/>
  <c r="N15971" i="1"/>
  <c r="M15972" i="1"/>
  <c r="N15972" i="1"/>
  <c r="M15973" i="1"/>
  <c r="N15973" i="1"/>
  <c r="M15974" i="1"/>
  <c r="N15974" i="1"/>
  <c r="M15975" i="1"/>
  <c r="N15975" i="1"/>
  <c r="M15976" i="1"/>
  <c r="N15976" i="1"/>
  <c r="M15977" i="1"/>
  <c r="N15977" i="1"/>
  <c r="M15978" i="1"/>
  <c r="N15978" i="1"/>
  <c r="M15979" i="1"/>
  <c r="N15979" i="1"/>
  <c r="M15980" i="1"/>
  <c r="N15980" i="1"/>
  <c r="M15981" i="1"/>
  <c r="N15981" i="1"/>
  <c r="M15982" i="1"/>
  <c r="N15982" i="1"/>
  <c r="M15983" i="1"/>
  <c r="N15983" i="1"/>
  <c r="M15984" i="1"/>
  <c r="N15984" i="1"/>
  <c r="M15985" i="1"/>
  <c r="N15985" i="1"/>
  <c r="M15986" i="1"/>
  <c r="N15986" i="1"/>
  <c r="M15987" i="1"/>
  <c r="N15987" i="1"/>
  <c r="M15988" i="1"/>
  <c r="N15988" i="1"/>
  <c r="M15989" i="1"/>
  <c r="N15989" i="1"/>
  <c r="M15990" i="1"/>
  <c r="N15990" i="1"/>
  <c r="M15991" i="1"/>
  <c r="N15991" i="1"/>
  <c r="M15992" i="1"/>
  <c r="N15992" i="1"/>
  <c r="M15993" i="1"/>
  <c r="N15993" i="1"/>
  <c r="M15994" i="1"/>
  <c r="N15994" i="1"/>
  <c r="M15995" i="1"/>
  <c r="N15995" i="1"/>
  <c r="M15996" i="1"/>
  <c r="N15996" i="1"/>
  <c r="M15997" i="1"/>
  <c r="N15997" i="1"/>
  <c r="M15998" i="1"/>
  <c r="N15998" i="1"/>
  <c r="M15999" i="1"/>
  <c r="N15999" i="1"/>
  <c r="M16000" i="1"/>
  <c r="N16000" i="1"/>
  <c r="M16001" i="1"/>
  <c r="N16001" i="1"/>
  <c r="M16002" i="1"/>
  <c r="N16002" i="1"/>
  <c r="M16003" i="1"/>
  <c r="N16003" i="1"/>
  <c r="M16004" i="1"/>
  <c r="N16004" i="1"/>
  <c r="M16005" i="1"/>
  <c r="N16005" i="1"/>
  <c r="M16006" i="1"/>
  <c r="N16006" i="1"/>
  <c r="M16007" i="1"/>
  <c r="N16007" i="1"/>
  <c r="M16008" i="1"/>
  <c r="N16008" i="1"/>
  <c r="M16009" i="1"/>
  <c r="N16009" i="1"/>
  <c r="M16010" i="1"/>
  <c r="N16010" i="1"/>
  <c r="M16011" i="1"/>
  <c r="N16011" i="1"/>
  <c r="M16012" i="1"/>
  <c r="N16012" i="1"/>
  <c r="M16013" i="1"/>
  <c r="N16013" i="1"/>
  <c r="M16014" i="1"/>
  <c r="N16014" i="1"/>
  <c r="M16015" i="1"/>
  <c r="N16015" i="1"/>
  <c r="M16016" i="1"/>
  <c r="N16016" i="1"/>
  <c r="M16017" i="1"/>
  <c r="N16017" i="1"/>
  <c r="M16018" i="1"/>
  <c r="N16018" i="1"/>
  <c r="M16019" i="1"/>
  <c r="N16019" i="1"/>
  <c r="M16020" i="1"/>
  <c r="N16020" i="1"/>
  <c r="M16021" i="1"/>
  <c r="N16021" i="1"/>
  <c r="M16022" i="1"/>
  <c r="N16022" i="1"/>
  <c r="M16023" i="1"/>
  <c r="N16023" i="1"/>
  <c r="M16024" i="1"/>
  <c r="N16024" i="1"/>
  <c r="M16025" i="1"/>
  <c r="N16025" i="1"/>
  <c r="M16026" i="1"/>
  <c r="N16026" i="1"/>
  <c r="M16027" i="1"/>
  <c r="N16027" i="1"/>
  <c r="M16028" i="1"/>
  <c r="N16028" i="1"/>
  <c r="M16029" i="1"/>
  <c r="N16029" i="1"/>
  <c r="M16030" i="1"/>
  <c r="N16030" i="1"/>
  <c r="M16031" i="1"/>
  <c r="N16031" i="1"/>
  <c r="M16032" i="1"/>
  <c r="N16032" i="1"/>
  <c r="M16033" i="1"/>
  <c r="N16033" i="1"/>
  <c r="M16034" i="1"/>
  <c r="N16034" i="1"/>
  <c r="M16035" i="1"/>
  <c r="N16035" i="1"/>
  <c r="M16036" i="1"/>
  <c r="N16036" i="1"/>
  <c r="M16037" i="1"/>
  <c r="N16037" i="1"/>
  <c r="M16038" i="1"/>
  <c r="N16038" i="1"/>
  <c r="M16039" i="1"/>
  <c r="N16039" i="1"/>
  <c r="M16040" i="1"/>
  <c r="N16040" i="1"/>
  <c r="M16041" i="1"/>
  <c r="N16041" i="1"/>
  <c r="M16042" i="1"/>
  <c r="N16042" i="1"/>
  <c r="M16043" i="1"/>
  <c r="N16043" i="1"/>
  <c r="M16044" i="1"/>
  <c r="N16044" i="1"/>
  <c r="M16045" i="1"/>
  <c r="N16045" i="1"/>
  <c r="M16046" i="1"/>
  <c r="N16046" i="1"/>
  <c r="M16047" i="1"/>
  <c r="N16047" i="1"/>
  <c r="M16048" i="1"/>
  <c r="N16048" i="1"/>
  <c r="M16049" i="1"/>
  <c r="N16049" i="1"/>
  <c r="M16050" i="1"/>
  <c r="N16050" i="1"/>
  <c r="M16051" i="1"/>
  <c r="N16051" i="1"/>
  <c r="M16052" i="1"/>
  <c r="N16052" i="1"/>
  <c r="M16053" i="1"/>
  <c r="N16053" i="1"/>
  <c r="M16054" i="1"/>
  <c r="N16054" i="1"/>
  <c r="M16055" i="1"/>
  <c r="N16055" i="1"/>
  <c r="M16056" i="1"/>
  <c r="N16056" i="1"/>
  <c r="M16057" i="1"/>
  <c r="N16057" i="1"/>
  <c r="M16058" i="1"/>
  <c r="N16058" i="1"/>
  <c r="M16059" i="1"/>
  <c r="N16059" i="1"/>
  <c r="M16060" i="1"/>
  <c r="N16060" i="1"/>
  <c r="M16061" i="1"/>
  <c r="N16061" i="1"/>
  <c r="M16062" i="1"/>
  <c r="N16062" i="1"/>
  <c r="M16063" i="1"/>
  <c r="N16063" i="1"/>
  <c r="M16064" i="1"/>
  <c r="N16064" i="1"/>
  <c r="M16065" i="1"/>
  <c r="N16065" i="1"/>
  <c r="M16066" i="1"/>
  <c r="N16066" i="1"/>
  <c r="M16067" i="1"/>
  <c r="N16067" i="1"/>
  <c r="M16068" i="1"/>
  <c r="N16068" i="1"/>
  <c r="M16069" i="1"/>
  <c r="N16069" i="1"/>
  <c r="M16070" i="1"/>
  <c r="N16070" i="1"/>
  <c r="M16071" i="1"/>
  <c r="N16071" i="1"/>
  <c r="M16072" i="1"/>
  <c r="N16072" i="1"/>
  <c r="M16073" i="1"/>
  <c r="N16073" i="1"/>
  <c r="M16074" i="1"/>
  <c r="N16074" i="1"/>
  <c r="M16075" i="1"/>
  <c r="N16075" i="1"/>
  <c r="M16076" i="1"/>
  <c r="N16076" i="1"/>
  <c r="M16077" i="1"/>
  <c r="N16077" i="1"/>
  <c r="M16078" i="1"/>
  <c r="N16078" i="1"/>
  <c r="M16079" i="1"/>
  <c r="N16079" i="1"/>
  <c r="M16080" i="1"/>
  <c r="N16080" i="1"/>
  <c r="M16081" i="1"/>
  <c r="N16081" i="1"/>
  <c r="M16082" i="1"/>
  <c r="N16082" i="1"/>
  <c r="M16083" i="1"/>
  <c r="N16083" i="1"/>
  <c r="M16084" i="1"/>
  <c r="N16084" i="1"/>
  <c r="M16085" i="1"/>
  <c r="N16085" i="1"/>
  <c r="M16086" i="1"/>
  <c r="N16086" i="1"/>
  <c r="M16087" i="1"/>
  <c r="N16087" i="1"/>
  <c r="M16088" i="1"/>
  <c r="N16088" i="1"/>
  <c r="M16089" i="1"/>
  <c r="N16089" i="1"/>
  <c r="M16090" i="1"/>
  <c r="N16090" i="1"/>
  <c r="M16091" i="1"/>
  <c r="N16091" i="1"/>
  <c r="M16092" i="1"/>
  <c r="N16092" i="1"/>
  <c r="M16093" i="1"/>
  <c r="N16093" i="1"/>
  <c r="M16094" i="1"/>
  <c r="N16094" i="1"/>
  <c r="M16095" i="1"/>
  <c r="N16095" i="1"/>
  <c r="M16096" i="1"/>
  <c r="N16096" i="1"/>
  <c r="M16097" i="1"/>
  <c r="N16097" i="1"/>
  <c r="M16098" i="1"/>
  <c r="N16098" i="1"/>
  <c r="M16099" i="1"/>
  <c r="N16099" i="1"/>
  <c r="M16100" i="1"/>
  <c r="N16100" i="1"/>
  <c r="M16101" i="1"/>
  <c r="N16101" i="1"/>
  <c r="M16102" i="1"/>
  <c r="N16102" i="1"/>
  <c r="M16103" i="1"/>
  <c r="N16103" i="1"/>
  <c r="M16104" i="1"/>
  <c r="N16104" i="1"/>
  <c r="M16105" i="1"/>
  <c r="N16105" i="1"/>
  <c r="M16106" i="1"/>
  <c r="N16106" i="1"/>
  <c r="M16107" i="1"/>
  <c r="N16107" i="1"/>
  <c r="M16108" i="1"/>
  <c r="N16108" i="1"/>
  <c r="M16109" i="1"/>
  <c r="N16109" i="1"/>
  <c r="M16110" i="1"/>
  <c r="N16110" i="1"/>
  <c r="M16111" i="1"/>
  <c r="N16111" i="1"/>
  <c r="M16112" i="1"/>
  <c r="N16112" i="1"/>
  <c r="M16113" i="1"/>
  <c r="N16113" i="1"/>
  <c r="M16114" i="1"/>
  <c r="N16114" i="1"/>
  <c r="M16115" i="1"/>
  <c r="N16115" i="1"/>
  <c r="M16116" i="1"/>
  <c r="N16116" i="1"/>
  <c r="M16117" i="1"/>
  <c r="N16117" i="1"/>
  <c r="M16118" i="1"/>
  <c r="N16118" i="1"/>
  <c r="M16119" i="1"/>
  <c r="N16119" i="1"/>
  <c r="M16120" i="1"/>
  <c r="N16120" i="1"/>
  <c r="M16121" i="1"/>
  <c r="N16121" i="1"/>
  <c r="M16122" i="1"/>
  <c r="N16122" i="1"/>
  <c r="M16123" i="1"/>
  <c r="N16123" i="1"/>
  <c r="M16124" i="1"/>
  <c r="N16124" i="1"/>
  <c r="M16125" i="1"/>
  <c r="N16125" i="1"/>
  <c r="M16126" i="1"/>
  <c r="N16126" i="1"/>
  <c r="M16127" i="1"/>
  <c r="N16127" i="1"/>
  <c r="M16128" i="1"/>
  <c r="N16128" i="1"/>
  <c r="M16129" i="1"/>
  <c r="N16129" i="1"/>
  <c r="M16130" i="1"/>
  <c r="N16130" i="1"/>
  <c r="M16131" i="1"/>
  <c r="N16131" i="1"/>
  <c r="M16132" i="1"/>
  <c r="N16132" i="1"/>
  <c r="M16133" i="1"/>
  <c r="N16133" i="1"/>
  <c r="M16134" i="1"/>
  <c r="N16134" i="1"/>
  <c r="M16135" i="1"/>
  <c r="N16135" i="1"/>
  <c r="M16136" i="1"/>
  <c r="N16136" i="1"/>
  <c r="M16137" i="1"/>
  <c r="N16137" i="1"/>
  <c r="M16138" i="1"/>
  <c r="N16138" i="1"/>
  <c r="M16139" i="1"/>
  <c r="N16139" i="1"/>
  <c r="M16140" i="1"/>
  <c r="N16140" i="1"/>
  <c r="M16141" i="1"/>
  <c r="N16141" i="1"/>
  <c r="M16142" i="1"/>
  <c r="N16142" i="1"/>
  <c r="M16143" i="1"/>
  <c r="N16143" i="1"/>
  <c r="M16144" i="1"/>
  <c r="N16144" i="1"/>
  <c r="M16145" i="1"/>
  <c r="N16145" i="1"/>
  <c r="M16146" i="1"/>
  <c r="N16146" i="1"/>
  <c r="M16147" i="1"/>
  <c r="N16147" i="1"/>
  <c r="M16148" i="1"/>
  <c r="N16148" i="1"/>
  <c r="M16149" i="1"/>
  <c r="N16149" i="1"/>
  <c r="M16150" i="1"/>
  <c r="N16150" i="1"/>
  <c r="M16151" i="1"/>
  <c r="N16151" i="1"/>
  <c r="M16152" i="1"/>
  <c r="N16152" i="1"/>
  <c r="M16153" i="1"/>
  <c r="N16153" i="1"/>
  <c r="M16154" i="1"/>
  <c r="N16154" i="1"/>
  <c r="M16155" i="1"/>
  <c r="N16155" i="1"/>
  <c r="M16156" i="1"/>
  <c r="N16156" i="1"/>
  <c r="M16157" i="1"/>
  <c r="N16157" i="1"/>
  <c r="M16158" i="1"/>
  <c r="N16158" i="1"/>
  <c r="M16159" i="1"/>
  <c r="N16159" i="1"/>
  <c r="M16160" i="1"/>
  <c r="N16160" i="1"/>
  <c r="M16161" i="1"/>
  <c r="N16161" i="1"/>
  <c r="M16162" i="1"/>
  <c r="N16162" i="1"/>
  <c r="M16163" i="1"/>
  <c r="N16163" i="1"/>
  <c r="M16164" i="1"/>
  <c r="N16164" i="1"/>
  <c r="M16165" i="1"/>
  <c r="N16165" i="1"/>
  <c r="M16166" i="1"/>
  <c r="N16166" i="1"/>
  <c r="M16167" i="1"/>
  <c r="N16167" i="1"/>
  <c r="M16168" i="1"/>
  <c r="N16168" i="1"/>
  <c r="M16169" i="1"/>
  <c r="N16169" i="1"/>
  <c r="M16170" i="1"/>
  <c r="N16170" i="1"/>
  <c r="M16171" i="1"/>
  <c r="N16171" i="1"/>
  <c r="M16172" i="1"/>
  <c r="N16172" i="1"/>
  <c r="M16173" i="1"/>
  <c r="N16173" i="1"/>
  <c r="M16174" i="1"/>
  <c r="N16174" i="1"/>
  <c r="M16175" i="1"/>
  <c r="N16175" i="1"/>
  <c r="M16176" i="1"/>
  <c r="N16176" i="1"/>
  <c r="M16177" i="1"/>
  <c r="N16177" i="1"/>
  <c r="M16178" i="1"/>
  <c r="N16178" i="1"/>
  <c r="M16179" i="1"/>
  <c r="N16179" i="1"/>
  <c r="M16180" i="1"/>
  <c r="N16180" i="1"/>
  <c r="M16181" i="1"/>
  <c r="N16181" i="1"/>
  <c r="M16182" i="1"/>
  <c r="N16182" i="1"/>
  <c r="M16183" i="1"/>
  <c r="N16183" i="1"/>
  <c r="M16184" i="1"/>
  <c r="N16184" i="1"/>
  <c r="M16185" i="1"/>
  <c r="N16185" i="1"/>
  <c r="M16186" i="1"/>
  <c r="N16186" i="1"/>
  <c r="M16187" i="1"/>
  <c r="N16187" i="1"/>
  <c r="M16188" i="1"/>
  <c r="N16188" i="1"/>
  <c r="M16189" i="1"/>
  <c r="N16189" i="1"/>
  <c r="M16190" i="1"/>
  <c r="N16190" i="1"/>
  <c r="M16191" i="1"/>
  <c r="N16191" i="1"/>
  <c r="M16192" i="1"/>
  <c r="N16192" i="1"/>
  <c r="M16193" i="1"/>
  <c r="N16193" i="1"/>
  <c r="M16194" i="1"/>
  <c r="N16194" i="1"/>
  <c r="M16195" i="1"/>
  <c r="N16195" i="1"/>
  <c r="M16196" i="1"/>
  <c r="N16196" i="1"/>
  <c r="M16197" i="1"/>
  <c r="N16197" i="1"/>
  <c r="M16198" i="1"/>
  <c r="N16198" i="1"/>
  <c r="M16199" i="1"/>
  <c r="N16199" i="1"/>
  <c r="M16200" i="1"/>
  <c r="N16200" i="1"/>
  <c r="M16201" i="1"/>
  <c r="N16201" i="1"/>
  <c r="M16202" i="1"/>
  <c r="N16202" i="1"/>
  <c r="M16203" i="1"/>
  <c r="N16203" i="1"/>
  <c r="M16204" i="1"/>
  <c r="N16204" i="1"/>
  <c r="M16205" i="1"/>
  <c r="N16205" i="1"/>
  <c r="M16206" i="1"/>
  <c r="N16206" i="1"/>
  <c r="M16207" i="1"/>
  <c r="N16207" i="1"/>
  <c r="M16208" i="1"/>
  <c r="N16208" i="1"/>
  <c r="M16209" i="1"/>
  <c r="N16209" i="1"/>
  <c r="M16210" i="1"/>
  <c r="N16210" i="1"/>
  <c r="M16211" i="1"/>
  <c r="N16211" i="1"/>
  <c r="M16212" i="1"/>
  <c r="N16212" i="1"/>
  <c r="M16213" i="1"/>
  <c r="N16213" i="1"/>
  <c r="M16214" i="1"/>
  <c r="N16214" i="1"/>
  <c r="M16215" i="1"/>
  <c r="N16215" i="1"/>
  <c r="M16216" i="1"/>
  <c r="N16216" i="1"/>
  <c r="M16217" i="1"/>
  <c r="N16217" i="1"/>
  <c r="M16218" i="1"/>
  <c r="N16218" i="1"/>
  <c r="M16219" i="1"/>
  <c r="N16219" i="1"/>
  <c r="M16220" i="1"/>
  <c r="N16220" i="1"/>
  <c r="M16221" i="1"/>
  <c r="N16221" i="1"/>
  <c r="M16222" i="1"/>
  <c r="N16222" i="1"/>
  <c r="M16223" i="1"/>
  <c r="N16223" i="1"/>
  <c r="M16224" i="1"/>
  <c r="N16224" i="1"/>
  <c r="M16225" i="1"/>
  <c r="N16225" i="1"/>
  <c r="M16226" i="1"/>
  <c r="N16226" i="1"/>
  <c r="M16227" i="1"/>
  <c r="N16227" i="1"/>
  <c r="M16228" i="1"/>
  <c r="N16228" i="1"/>
  <c r="M16229" i="1"/>
  <c r="N16229" i="1"/>
  <c r="M16230" i="1"/>
  <c r="N16230" i="1"/>
  <c r="M16231" i="1"/>
  <c r="N16231" i="1"/>
  <c r="M16232" i="1"/>
  <c r="N16232" i="1"/>
  <c r="M16233" i="1"/>
  <c r="N16233" i="1"/>
  <c r="M16234" i="1"/>
  <c r="N16234" i="1"/>
  <c r="M16235" i="1"/>
  <c r="N16235" i="1"/>
  <c r="M16236" i="1"/>
  <c r="N16236" i="1"/>
  <c r="M16237" i="1"/>
  <c r="N16237" i="1"/>
  <c r="M16238" i="1"/>
  <c r="N16238" i="1"/>
  <c r="M16239" i="1"/>
  <c r="N16239" i="1"/>
  <c r="M16240" i="1"/>
  <c r="N16240" i="1"/>
  <c r="M16241" i="1"/>
  <c r="N16241" i="1"/>
  <c r="M16242" i="1"/>
  <c r="N16242" i="1"/>
  <c r="M16243" i="1"/>
  <c r="N16243" i="1"/>
  <c r="M16244" i="1"/>
  <c r="N16244" i="1"/>
  <c r="M16245" i="1"/>
  <c r="N16245" i="1"/>
  <c r="M16246" i="1"/>
  <c r="N16246" i="1"/>
  <c r="M16247" i="1"/>
  <c r="N16247" i="1"/>
  <c r="M16248" i="1"/>
  <c r="N16248" i="1"/>
  <c r="M16249" i="1"/>
  <c r="N16249" i="1"/>
  <c r="M16250" i="1"/>
  <c r="N16250" i="1"/>
  <c r="M16251" i="1"/>
  <c r="N16251" i="1"/>
  <c r="M16252" i="1"/>
  <c r="N16252" i="1"/>
  <c r="M16253" i="1"/>
  <c r="N16253" i="1"/>
  <c r="M16254" i="1"/>
  <c r="N16254" i="1"/>
  <c r="M16255" i="1"/>
  <c r="N16255" i="1"/>
  <c r="M16256" i="1"/>
  <c r="N16256" i="1"/>
  <c r="M16257" i="1"/>
  <c r="N16257" i="1"/>
  <c r="M16258" i="1"/>
  <c r="N16258" i="1"/>
  <c r="M16259" i="1"/>
  <c r="N16259" i="1"/>
  <c r="M16260" i="1"/>
  <c r="N16260" i="1"/>
  <c r="M16261" i="1"/>
  <c r="N16261" i="1"/>
  <c r="M16262" i="1"/>
  <c r="N16262" i="1"/>
  <c r="M16263" i="1"/>
  <c r="N16263" i="1"/>
  <c r="M16264" i="1"/>
  <c r="N16264" i="1"/>
  <c r="M16265" i="1"/>
  <c r="N16265" i="1"/>
  <c r="M16266" i="1"/>
  <c r="N16266" i="1"/>
  <c r="M16267" i="1"/>
  <c r="N16267" i="1"/>
  <c r="M16268" i="1"/>
  <c r="N16268" i="1"/>
  <c r="M16269" i="1"/>
  <c r="N16269" i="1"/>
  <c r="M16270" i="1"/>
  <c r="N16270" i="1"/>
  <c r="M16271" i="1"/>
  <c r="N16271" i="1"/>
  <c r="M16272" i="1"/>
  <c r="N16272" i="1"/>
  <c r="M16273" i="1"/>
  <c r="N16273" i="1"/>
  <c r="M16274" i="1"/>
  <c r="N16274" i="1"/>
  <c r="M16275" i="1"/>
  <c r="N16275" i="1"/>
  <c r="M16276" i="1"/>
  <c r="N16276" i="1"/>
  <c r="M16277" i="1"/>
  <c r="N16277" i="1"/>
  <c r="M16278" i="1"/>
  <c r="N16278" i="1"/>
  <c r="M16279" i="1"/>
  <c r="N16279" i="1"/>
  <c r="M16280" i="1"/>
  <c r="N16280" i="1"/>
  <c r="M16281" i="1"/>
  <c r="N16281" i="1"/>
  <c r="M16282" i="1"/>
  <c r="N16282" i="1"/>
  <c r="M16283" i="1"/>
  <c r="N16283" i="1"/>
  <c r="M16284" i="1"/>
  <c r="N16284" i="1"/>
  <c r="M16285" i="1"/>
  <c r="N16285" i="1"/>
  <c r="M16286" i="1"/>
  <c r="N16286" i="1"/>
  <c r="M16287" i="1"/>
  <c r="N16287" i="1"/>
  <c r="M16288" i="1"/>
  <c r="N16288" i="1"/>
  <c r="M16289" i="1"/>
  <c r="N16289" i="1"/>
  <c r="M16290" i="1"/>
  <c r="N16290" i="1"/>
  <c r="M16291" i="1"/>
  <c r="N16291" i="1"/>
  <c r="M16292" i="1"/>
  <c r="N16292" i="1"/>
  <c r="M16293" i="1"/>
  <c r="N16293" i="1"/>
  <c r="M16294" i="1"/>
  <c r="N16294" i="1"/>
  <c r="M16295" i="1"/>
  <c r="N16295" i="1"/>
  <c r="M16296" i="1"/>
  <c r="N16296" i="1"/>
  <c r="M16297" i="1"/>
  <c r="N16297" i="1"/>
  <c r="M16298" i="1"/>
  <c r="N16298" i="1"/>
  <c r="M16299" i="1"/>
  <c r="N16299" i="1"/>
  <c r="M16300" i="1"/>
  <c r="N16300" i="1"/>
  <c r="M16301" i="1"/>
  <c r="N16301" i="1"/>
  <c r="M16302" i="1"/>
  <c r="N16302" i="1"/>
  <c r="M16303" i="1"/>
  <c r="N16303" i="1"/>
  <c r="M16304" i="1"/>
  <c r="N16304" i="1"/>
  <c r="M16305" i="1"/>
  <c r="N16305" i="1"/>
  <c r="M16306" i="1"/>
  <c r="N16306" i="1"/>
  <c r="M16307" i="1"/>
  <c r="N16307" i="1"/>
  <c r="M16308" i="1"/>
  <c r="N16308" i="1"/>
  <c r="M16309" i="1"/>
  <c r="N16309" i="1"/>
  <c r="M16310" i="1"/>
  <c r="N16310" i="1"/>
  <c r="M16311" i="1"/>
  <c r="N16311" i="1"/>
  <c r="M16312" i="1"/>
  <c r="N16312" i="1"/>
  <c r="M16313" i="1"/>
  <c r="N16313" i="1"/>
  <c r="M16314" i="1"/>
  <c r="N16314" i="1"/>
  <c r="M16315" i="1"/>
  <c r="N16315" i="1"/>
  <c r="M16316" i="1"/>
  <c r="N16316" i="1"/>
  <c r="M16317" i="1"/>
  <c r="N16317" i="1"/>
  <c r="M16318" i="1"/>
  <c r="N16318" i="1"/>
  <c r="M16319" i="1"/>
  <c r="N16319" i="1"/>
  <c r="M16320" i="1"/>
  <c r="N16320" i="1"/>
  <c r="M16321" i="1"/>
  <c r="N16321" i="1"/>
  <c r="M16322" i="1"/>
  <c r="N16322" i="1"/>
  <c r="M16323" i="1"/>
  <c r="N16323" i="1"/>
  <c r="M16324" i="1"/>
  <c r="N16324" i="1"/>
  <c r="M16325" i="1"/>
  <c r="N16325" i="1"/>
  <c r="M16326" i="1"/>
  <c r="N16326" i="1"/>
  <c r="M16327" i="1"/>
  <c r="N16327" i="1"/>
  <c r="M16328" i="1"/>
  <c r="N16328" i="1"/>
  <c r="M16329" i="1"/>
  <c r="N16329" i="1"/>
  <c r="M16330" i="1"/>
  <c r="N16330" i="1"/>
  <c r="M16331" i="1"/>
  <c r="N16331" i="1"/>
  <c r="M16332" i="1"/>
  <c r="N16332" i="1"/>
  <c r="M16333" i="1"/>
  <c r="N16333" i="1"/>
  <c r="M16334" i="1"/>
  <c r="N16334" i="1"/>
  <c r="M16335" i="1"/>
  <c r="N16335" i="1"/>
  <c r="M16336" i="1"/>
  <c r="N16336" i="1"/>
  <c r="M16337" i="1"/>
  <c r="N16337" i="1"/>
  <c r="M16338" i="1"/>
  <c r="N16338" i="1"/>
  <c r="M16339" i="1"/>
  <c r="N16339" i="1"/>
  <c r="M16340" i="1"/>
  <c r="N16340" i="1"/>
  <c r="M16341" i="1"/>
  <c r="N16341" i="1"/>
  <c r="M16342" i="1"/>
  <c r="N16342" i="1"/>
  <c r="M16343" i="1"/>
  <c r="N16343" i="1"/>
  <c r="M16344" i="1"/>
  <c r="N16344" i="1"/>
  <c r="M16345" i="1"/>
  <c r="N16345" i="1"/>
  <c r="M16346" i="1"/>
  <c r="N16346" i="1"/>
  <c r="M16347" i="1"/>
  <c r="N16347" i="1"/>
  <c r="M16348" i="1"/>
  <c r="N16348" i="1"/>
  <c r="M16349" i="1"/>
  <c r="N16349" i="1"/>
  <c r="M16350" i="1"/>
  <c r="N16350" i="1"/>
  <c r="M16351" i="1"/>
  <c r="N16351" i="1"/>
  <c r="M16352" i="1"/>
  <c r="N16352" i="1"/>
  <c r="M16353" i="1"/>
  <c r="N16353" i="1"/>
  <c r="M16354" i="1"/>
  <c r="N16354" i="1"/>
  <c r="M16355" i="1"/>
  <c r="N16355" i="1"/>
  <c r="M16356" i="1"/>
  <c r="N16356" i="1"/>
  <c r="M16357" i="1"/>
  <c r="N16357" i="1"/>
  <c r="M16358" i="1"/>
  <c r="N16358" i="1"/>
  <c r="M16359" i="1"/>
  <c r="N16359" i="1"/>
  <c r="M16360" i="1"/>
  <c r="N16360" i="1"/>
  <c r="M16361" i="1"/>
  <c r="N16361" i="1"/>
  <c r="M16362" i="1"/>
  <c r="N16362" i="1"/>
  <c r="M16363" i="1"/>
  <c r="N16363" i="1"/>
  <c r="M16364" i="1"/>
  <c r="N16364" i="1"/>
  <c r="M16365" i="1"/>
  <c r="N16365" i="1"/>
  <c r="M16366" i="1"/>
  <c r="N16366" i="1"/>
  <c r="M16367" i="1"/>
  <c r="N16367" i="1"/>
  <c r="M16368" i="1"/>
  <c r="N16368" i="1"/>
  <c r="M16369" i="1"/>
  <c r="N16369" i="1"/>
  <c r="M16370" i="1"/>
  <c r="N16370" i="1"/>
  <c r="M16371" i="1"/>
  <c r="N16371" i="1"/>
  <c r="M16372" i="1"/>
  <c r="N16372" i="1"/>
  <c r="M16373" i="1"/>
  <c r="N16373" i="1"/>
  <c r="M16374" i="1"/>
  <c r="N16374" i="1"/>
  <c r="M16375" i="1"/>
  <c r="N16375" i="1"/>
  <c r="M16376" i="1"/>
  <c r="N16376" i="1"/>
  <c r="M16377" i="1"/>
  <c r="N16377" i="1"/>
  <c r="M16378" i="1"/>
  <c r="N16378" i="1"/>
  <c r="M16379" i="1"/>
  <c r="N16379" i="1"/>
  <c r="M16380" i="1"/>
  <c r="N16380" i="1"/>
  <c r="M16381" i="1"/>
  <c r="N16381" i="1"/>
  <c r="M16382" i="1"/>
  <c r="N16382" i="1"/>
  <c r="M16383" i="1"/>
  <c r="N16383" i="1"/>
  <c r="M16384" i="1"/>
  <c r="N16384" i="1"/>
  <c r="M16385" i="1"/>
  <c r="N16385" i="1"/>
  <c r="M16386" i="1"/>
  <c r="N16386" i="1"/>
  <c r="M16387" i="1"/>
  <c r="N16387" i="1"/>
  <c r="M16388" i="1"/>
  <c r="N16388" i="1"/>
  <c r="M16389" i="1"/>
  <c r="N16389" i="1"/>
  <c r="M16390" i="1"/>
  <c r="N16390" i="1"/>
  <c r="M16391" i="1"/>
  <c r="N16391" i="1"/>
  <c r="M16392" i="1"/>
  <c r="N16392" i="1"/>
  <c r="M16393" i="1"/>
  <c r="N16393" i="1"/>
  <c r="M16394" i="1"/>
  <c r="N16394" i="1"/>
  <c r="M16395" i="1"/>
  <c r="N16395" i="1"/>
  <c r="M16396" i="1"/>
  <c r="N16396" i="1"/>
  <c r="M16397" i="1"/>
  <c r="N16397" i="1"/>
  <c r="M16398" i="1"/>
  <c r="N16398" i="1"/>
  <c r="M16399" i="1"/>
  <c r="N16399" i="1"/>
  <c r="M16400" i="1"/>
  <c r="N16400" i="1"/>
  <c r="M16401" i="1"/>
  <c r="N16401" i="1"/>
  <c r="M16402" i="1"/>
  <c r="N16402" i="1"/>
  <c r="M16403" i="1"/>
  <c r="N16403" i="1"/>
  <c r="M16404" i="1"/>
  <c r="N16404" i="1"/>
  <c r="M16405" i="1"/>
  <c r="N16405" i="1"/>
  <c r="M16406" i="1"/>
  <c r="N16406" i="1"/>
  <c r="M16407" i="1"/>
  <c r="N16407" i="1"/>
  <c r="M16408" i="1"/>
  <c r="N16408" i="1"/>
  <c r="M16409" i="1"/>
  <c r="N16409" i="1"/>
  <c r="M16410" i="1"/>
  <c r="N16410" i="1"/>
  <c r="M16411" i="1"/>
  <c r="N16411" i="1"/>
  <c r="M16412" i="1"/>
  <c r="N16412" i="1"/>
  <c r="M16413" i="1"/>
  <c r="N16413" i="1"/>
  <c r="M16414" i="1"/>
  <c r="N16414" i="1"/>
  <c r="M16415" i="1"/>
  <c r="N16415" i="1"/>
  <c r="M16416" i="1"/>
  <c r="N16416" i="1"/>
  <c r="M16417" i="1"/>
  <c r="N16417" i="1"/>
  <c r="M16418" i="1"/>
  <c r="N16418" i="1"/>
  <c r="M16419" i="1"/>
  <c r="N16419" i="1"/>
  <c r="M16420" i="1"/>
  <c r="N16420" i="1"/>
  <c r="M16421" i="1"/>
  <c r="N16421" i="1"/>
  <c r="M16422" i="1"/>
  <c r="N16422" i="1"/>
  <c r="M16423" i="1"/>
  <c r="N16423" i="1"/>
  <c r="M16424" i="1"/>
  <c r="N16424" i="1"/>
  <c r="M16425" i="1"/>
  <c r="N16425" i="1"/>
  <c r="M16426" i="1"/>
  <c r="N16426" i="1"/>
  <c r="M16427" i="1"/>
  <c r="N16427" i="1"/>
  <c r="M16428" i="1"/>
  <c r="N16428" i="1"/>
  <c r="M16429" i="1"/>
  <c r="N16429" i="1"/>
  <c r="M16430" i="1"/>
  <c r="N16430" i="1"/>
  <c r="M16431" i="1"/>
  <c r="N16431" i="1"/>
  <c r="M16432" i="1"/>
  <c r="N16432" i="1"/>
  <c r="M16433" i="1"/>
  <c r="N16433" i="1"/>
  <c r="M16434" i="1"/>
  <c r="N16434" i="1"/>
  <c r="M16435" i="1"/>
  <c r="N16435" i="1"/>
  <c r="M16436" i="1"/>
  <c r="N16436" i="1"/>
  <c r="M16437" i="1"/>
  <c r="N16437" i="1"/>
  <c r="M16438" i="1"/>
  <c r="N16438" i="1"/>
  <c r="M16439" i="1"/>
  <c r="N16439" i="1"/>
  <c r="M16440" i="1"/>
  <c r="N16440" i="1"/>
  <c r="M16441" i="1"/>
  <c r="N16441" i="1"/>
  <c r="M16442" i="1"/>
  <c r="N16442" i="1"/>
  <c r="M16443" i="1"/>
  <c r="N16443" i="1"/>
  <c r="M16444" i="1"/>
  <c r="N16444" i="1"/>
  <c r="M16445" i="1"/>
  <c r="N16445" i="1"/>
  <c r="M16446" i="1"/>
  <c r="N16446" i="1"/>
  <c r="M16447" i="1"/>
  <c r="N16447" i="1"/>
  <c r="M16448" i="1"/>
  <c r="N16448" i="1"/>
  <c r="M16449" i="1"/>
  <c r="N16449" i="1"/>
  <c r="M16450" i="1"/>
  <c r="N16450" i="1"/>
  <c r="M16451" i="1"/>
  <c r="N16451" i="1"/>
  <c r="M16452" i="1"/>
  <c r="N16452" i="1"/>
  <c r="M16453" i="1"/>
  <c r="N16453" i="1"/>
  <c r="M16454" i="1"/>
  <c r="N16454" i="1"/>
  <c r="M16455" i="1"/>
  <c r="N16455" i="1"/>
  <c r="M16456" i="1"/>
  <c r="N16456" i="1"/>
  <c r="M16457" i="1"/>
  <c r="N16457" i="1"/>
  <c r="M16458" i="1"/>
  <c r="N16458" i="1"/>
  <c r="M16459" i="1"/>
  <c r="N16459" i="1"/>
  <c r="M16460" i="1"/>
  <c r="N16460" i="1"/>
  <c r="M16461" i="1"/>
  <c r="N16461" i="1"/>
  <c r="M16462" i="1"/>
  <c r="N16462" i="1"/>
  <c r="M16463" i="1"/>
  <c r="N16463" i="1"/>
  <c r="M16464" i="1"/>
  <c r="N16464" i="1"/>
  <c r="M16465" i="1"/>
  <c r="N16465" i="1"/>
  <c r="M16466" i="1"/>
  <c r="N16466" i="1"/>
  <c r="M16467" i="1"/>
  <c r="N16467" i="1"/>
  <c r="M16468" i="1"/>
  <c r="N16468" i="1"/>
  <c r="M16469" i="1"/>
  <c r="N16469" i="1"/>
  <c r="M16470" i="1"/>
  <c r="N16470" i="1"/>
  <c r="M16471" i="1"/>
  <c r="N16471" i="1"/>
  <c r="M16472" i="1"/>
  <c r="N16472" i="1"/>
  <c r="M16473" i="1"/>
  <c r="N16473" i="1"/>
  <c r="M16474" i="1"/>
  <c r="N16474" i="1"/>
  <c r="M16475" i="1"/>
  <c r="N16475" i="1"/>
  <c r="M16476" i="1"/>
  <c r="N16476" i="1"/>
  <c r="M16477" i="1"/>
  <c r="N16477" i="1"/>
  <c r="M16478" i="1"/>
  <c r="N16478" i="1"/>
  <c r="M16479" i="1"/>
  <c r="N16479" i="1"/>
  <c r="M16480" i="1"/>
  <c r="N16480" i="1"/>
  <c r="M16481" i="1"/>
  <c r="N16481" i="1"/>
  <c r="M16482" i="1"/>
  <c r="N16482" i="1"/>
  <c r="M16483" i="1"/>
  <c r="N16483" i="1"/>
  <c r="M16484" i="1"/>
  <c r="N16484" i="1"/>
  <c r="M16485" i="1"/>
  <c r="N16485" i="1"/>
  <c r="M16486" i="1"/>
  <c r="N16486" i="1"/>
  <c r="M16487" i="1"/>
  <c r="N16487" i="1"/>
  <c r="M16488" i="1"/>
  <c r="N16488" i="1"/>
  <c r="M16489" i="1"/>
  <c r="N16489" i="1"/>
  <c r="M16490" i="1"/>
  <c r="N16490" i="1"/>
  <c r="M16491" i="1"/>
  <c r="N16491" i="1"/>
  <c r="M16492" i="1"/>
  <c r="N16492" i="1"/>
  <c r="M16493" i="1"/>
  <c r="N16493" i="1"/>
  <c r="M16494" i="1"/>
  <c r="N16494" i="1"/>
  <c r="M16495" i="1"/>
  <c r="N16495" i="1"/>
  <c r="M16496" i="1"/>
  <c r="N16496" i="1"/>
  <c r="M16497" i="1"/>
  <c r="N16497" i="1"/>
  <c r="M16498" i="1"/>
  <c r="N16498" i="1"/>
  <c r="M16499" i="1"/>
  <c r="N16499" i="1"/>
  <c r="M16500" i="1"/>
  <c r="N16500" i="1"/>
  <c r="M16501" i="1"/>
  <c r="N16501" i="1"/>
  <c r="M16502" i="1"/>
  <c r="N16502" i="1"/>
  <c r="M16503" i="1"/>
  <c r="N16503" i="1"/>
  <c r="M16504" i="1"/>
  <c r="N16504" i="1"/>
  <c r="M16505" i="1"/>
  <c r="N16505" i="1"/>
  <c r="M16506" i="1"/>
  <c r="N16506" i="1"/>
  <c r="M16507" i="1"/>
  <c r="N16507" i="1"/>
  <c r="M16508" i="1"/>
  <c r="N16508" i="1"/>
  <c r="M16509" i="1"/>
  <c r="N16509" i="1"/>
  <c r="M16510" i="1"/>
  <c r="N16510" i="1"/>
  <c r="M16511" i="1"/>
  <c r="N16511" i="1"/>
  <c r="M16512" i="1"/>
  <c r="N16512" i="1"/>
  <c r="M16513" i="1"/>
  <c r="N16513" i="1"/>
  <c r="M16514" i="1"/>
  <c r="N16514" i="1"/>
  <c r="M16515" i="1"/>
  <c r="N16515" i="1"/>
  <c r="M16516" i="1"/>
  <c r="N16516" i="1"/>
  <c r="M16517" i="1"/>
  <c r="N16517" i="1"/>
  <c r="M16518" i="1"/>
  <c r="N16518" i="1"/>
  <c r="M16519" i="1"/>
  <c r="N16519" i="1"/>
  <c r="M16520" i="1"/>
  <c r="N16520" i="1"/>
  <c r="M16521" i="1"/>
  <c r="N16521" i="1"/>
  <c r="M16522" i="1"/>
  <c r="N16522" i="1"/>
  <c r="M16523" i="1"/>
  <c r="N16523" i="1"/>
  <c r="M16524" i="1"/>
  <c r="N16524" i="1"/>
  <c r="M16525" i="1"/>
  <c r="N16525" i="1"/>
  <c r="M16526" i="1"/>
  <c r="N16526" i="1"/>
  <c r="M16527" i="1"/>
  <c r="N16527" i="1"/>
  <c r="M16528" i="1"/>
  <c r="N16528" i="1"/>
  <c r="M16529" i="1"/>
  <c r="N16529" i="1"/>
  <c r="M16530" i="1"/>
  <c r="N16530" i="1"/>
  <c r="M16531" i="1"/>
  <c r="N16531" i="1"/>
  <c r="M16532" i="1"/>
  <c r="N16532" i="1"/>
  <c r="M16533" i="1"/>
  <c r="N16533" i="1"/>
  <c r="M16534" i="1"/>
  <c r="N16534" i="1"/>
  <c r="M16535" i="1"/>
  <c r="N16535" i="1"/>
  <c r="M16536" i="1"/>
  <c r="N16536" i="1"/>
  <c r="M16537" i="1"/>
  <c r="N16537" i="1"/>
  <c r="M16538" i="1"/>
  <c r="N16538" i="1"/>
  <c r="M16539" i="1"/>
  <c r="N16539" i="1"/>
  <c r="M16540" i="1"/>
  <c r="N16540" i="1"/>
  <c r="M16541" i="1"/>
  <c r="N16541" i="1"/>
  <c r="M16542" i="1"/>
  <c r="N16542" i="1"/>
  <c r="M16543" i="1"/>
  <c r="N16543" i="1"/>
  <c r="M16544" i="1"/>
  <c r="N16544" i="1"/>
  <c r="M16545" i="1"/>
  <c r="N16545" i="1"/>
  <c r="M16546" i="1"/>
  <c r="N16546" i="1"/>
  <c r="M16547" i="1"/>
  <c r="N16547" i="1"/>
  <c r="M16548" i="1"/>
  <c r="N16548" i="1"/>
  <c r="M16549" i="1"/>
  <c r="N16549" i="1"/>
  <c r="M16550" i="1"/>
  <c r="N16550" i="1"/>
  <c r="M16551" i="1"/>
  <c r="N16551" i="1"/>
  <c r="M16552" i="1"/>
  <c r="N16552" i="1"/>
  <c r="M16553" i="1"/>
  <c r="N16553" i="1"/>
  <c r="M16554" i="1"/>
  <c r="N16554" i="1"/>
  <c r="M16555" i="1"/>
  <c r="N16555" i="1"/>
  <c r="M16556" i="1"/>
  <c r="N16556" i="1"/>
  <c r="M16557" i="1"/>
  <c r="N16557" i="1"/>
  <c r="M16558" i="1"/>
  <c r="N16558" i="1"/>
  <c r="M16559" i="1"/>
  <c r="N16559" i="1"/>
  <c r="M16560" i="1"/>
  <c r="N16560" i="1"/>
  <c r="M16561" i="1"/>
  <c r="N16561" i="1"/>
  <c r="M16562" i="1"/>
  <c r="N16562" i="1"/>
  <c r="M16563" i="1"/>
  <c r="N16563" i="1"/>
  <c r="M16564" i="1"/>
  <c r="N16564" i="1"/>
  <c r="M16565" i="1"/>
  <c r="N16565" i="1"/>
  <c r="M16566" i="1"/>
  <c r="N16566" i="1"/>
  <c r="M16567" i="1"/>
  <c r="N16567" i="1"/>
  <c r="M16568" i="1"/>
  <c r="N16568" i="1"/>
  <c r="M16569" i="1"/>
  <c r="N16569" i="1"/>
  <c r="M16570" i="1"/>
  <c r="N16570" i="1"/>
  <c r="M16571" i="1"/>
  <c r="N16571" i="1"/>
  <c r="M16572" i="1"/>
  <c r="N16572" i="1"/>
  <c r="M16573" i="1"/>
  <c r="N16573" i="1"/>
  <c r="M16574" i="1"/>
  <c r="N16574" i="1"/>
  <c r="M16575" i="1"/>
  <c r="N16575" i="1"/>
  <c r="M16576" i="1"/>
  <c r="N16576" i="1"/>
  <c r="M16577" i="1"/>
  <c r="N16577" i="1"/>
  <c r="M16578" i="1"/>
  <c r="N16578" i="1"/>
  <c r="M16579" i="1"/>
  <c r="N16579" i="1"/>
  <c r="M16580" i="1"/>
  <c r="N16580" i="1"/>
  <c r="M16581" i="1"/>
  <c r="N16581" i="1"/>
  <c r="M16582" i="1"/>
  <c r="N16582" i="1"/>
  <c r="M16583" i="1"/>
  <c r="N16583" i="1"/>
  <c r="M16584" i="1"/>
  <c r="N16584" i="1"/>
  <c r="M16585" i="1"/>
  <c r="N16585" i="1"/>
  <c r="M16586" i="1"/>
  <c r="N16586" i="1"/>
  <c r="M16587" i="1"/>
  <c r="N16587" i="1"/>
  <c r="M16588" i="1"/>
  <c r="N16588" i="1"/>
  <c r="M16589" i="1"/>
  <c r="N16589" i="1"/>
  <c r="M16590" i="1"/>
  <c r="N16590" i="1"/>
  <c r="M16591" i="1"/>
  <c r="N16591" i="1"/>
  <c r="M16592" i="1"/>
  <c r="N16592" i="1"/>
  <c r="M16593" i="1"/>
  <c r="N16593" i="1"/>
  <c r="M16594" i="1"/>
  <c r="N16594" i="1"/>
  <c r="M16595" i="1"/>
  <c r="N16595" i="1"/>
  <c r="M16596" i="1"/>
  <c r="N16596" i="1"/>
  <c r="M16597" i="1"/>
  <c r="N16597" i="1"/>
  <c r="M16598" i="1"/>
  <c r="N16598" i="1"/>
  <c r="M16599" i="1"/>
  <c r="N16599" i="1"/>
  <c r="M16600" i="1"/>
  <c r="N16600" i="1"/>
  <c r="M16601" i="1"/>
  <c r="N16601" i="1"/>
  <c r="M16602" i="1"/>
  <c r="N16602" i="1"/>
  <c r="M16603" i="1"/>
  <c r="N16603" i="1"/>
  <c r="M16604" i="1"/>
  <c r="N16604" i="1"/>
  <c r="M16605" i="1"/>
  <c r="N16605" i="1"/>
  <c r="M16606" i="1"/>
  <c r="N16606" i="1"/>
  <c r="M16607" i="1"/>
  <c r="N16607" i="1"/>
  <c r="M16608" i="1"/>
  <c r="N16608" i="1"/>
  <c r="M16609" i="1"/>
  <c r="N16609" i="1"/>
  <c r="M16610" i="1"/>
  <c r="N16610" i="1"/>
  <c r="M16611" i="1"/>
  <c r="N16611" i="1"/>
  <c r="M16612" i="1"/>
  <c r="N16612" i="1"/>
  <c r="M16613" i="1"/>
  <c r="N16613" i="1"/>
  <c r="M16614" i="1"/>
  <c r="N16614" i="1"/>
  <c r="M16615" i="1"/>
  <c r="N16615" i="1"/>
  <c r="M16616" i="1"/>
  <c r="N16616" i="1"/>
  <c r="M16617" i="1"/>
  <c r="N16617" i="1"/>
  <c r="M16618" i="1"/>
  <c r="N16618" i="1"/>
  <c r="M16619" i="1"/>
  <c r="N16619" i="1"/>
  <c r="M16620" i="1"/>
  <c r="N16620" i="1"/>
  <c r="M16621" i="1"/>
  <c r="N16621" i="1"/>
  <c r="M16622" i="1"/>
  <c r="N16622" i="1"/>
  <c r="M16623" i="1"/>
  <c r="N16623" i="1"/>
  <c r="M16624" i="1"/>
  <c r="N16624" i="1"/>
  <c r="M16625" i="1"/>
  <c r="N16625" i="1"/>
  <c r="M16626" i="1"/>
  <c r="N16626" i="1"/>
  <c r="M16627" i="1"/>
  <c r="N16627" i="1"/>
  <c r="M16628" i="1"/>
  <c r="N16628" i="1"/>
  <c r="M16629" i="1"/>
  <c r="N16629" i="1"/>
  <c r="M16630" i="1"/>
  <c r="N16630" i="1"/>
  <c r="M16631" i="1"/>
  <c r="N16631" i="1"/>
  <c r="M16632" i="1"/>
  <c r="N16632" i="1"/>
  <c r="M16633" i="1"/>
  <c r="N16633" i="1"/>
  <c r="M16634" i="1"/>
  <c r="N16634" i="1"/>
  <c r="M16635" i="1"/>
  <c r="N16635" i="1"/>
  <c r="M16636" i="1"/>
  <c r="N16636" i="1"/>
  <c r="M16637" i="1"/>
  <c r="N16637" i="1"/>
  <c r="M16638" i="1"/>
  <c r="N16638" i="1"/>
  <c r="M16639" i="1"/>
  <c r="N16639" i="1"/>
  <c r="M16640" i="1"/>
  <c r="N16640" i="1"/>
  <c r="M16641" i="1"/>
  <c r="N16641" i="1"/>
  <c r="M16642" i="1"/>
  <c r="N16642" i="1"/>
  <c r="M16643" i="1"/>
  <c r="N16643" i="1"/>
  <c r="M16644" i="1"/>
  <c r="N16644" i="1"/>
  <c r="M16645" i="1"/>
  <c r="N16645" i="1"/>
  <c r="M16646" i="1"/>
  <c r="N16646" i="1"/>
  <c r="M16647" i="1"/>
  <c r="N16647" i="1"/>
  <c r="M16648" i="1"/>
  <c r="N16648" i="1"/>
  <c r="M16649" i="1"/>
  <c r="N16649" i="1"/>
  <c r="M16650" i="1"/>
  <c r="N16650" i="1"/>
  <c r="M16651" i="1"/>
  <c r="N16651" i="1"/>
  <c r="M16652" i="1"/>
  <c r="N16652" i="1"/>
  <c r="M16653" i="1"/>
  <c r="N16653" i="1"/>
  <c r="M16654" i="1"/>
  <c r="N16654" i="1"/>
  <c r="M16655" i="1"/>
  <c r="N16655" i="1"/>
  <c r="M16656" i="1"/>
  <c r="N16656" i="1"/>
  <c r="M16657" i="1"/>
  <c r="N16657" i="1"/>
  <c r="M16658" i="1"/>
  <c r="N16658" i="1"/>
  <c r="M16659" i="1"/>
  <c r="N16659" i="1"/>
  <c r="M16660" i="1"/>
  <c r="N16660" i="1"/>
  <c r="M16661" i="1"/>
  <c r="N16661" i="1"/>
  <c r="M16662" i="1"/>
  <c r="N16662" i="1"/>
  <c r="M16663" i="1"/>
  <c r="N16663" i="1"/>
  <c r="M16664" i="1"/>
  <c r="N16664" i="1"/>
  <c r="M16665" i="1"/>
  <c r="N16665" i="1"/>
  <c r="M16666" i="1"/>
  <c r="N16666" i="1"/>
  <c r="M16667" i="1"/>
  <c r="N16667" i="1"/>
  <c r="M16668" i="1"/>
  <c r="N16668" i="1"/>
  <c r="M16669" i="1"/>
  <c r="N16669" i="1"/>
  <c r="M16670" i="1"/>
  <c r="N16670" i="1"/>
  <c r="M16671" i="1"/>
  <c r="N16671" i="1"/>
  <c r="M16672" i="1"/>
  <c r="N16672" i="1"/>
  <c r="M16673" i="1"/>
  <c r="N16673" i="1"/>
  <c r="M16674" i="1"/>
  <c r="N16674" i="1"/>
  <c r="M16675" i="1"/>
  <c r="N16675" i="1"/>
  <c r="M16676" i="1"/>
  <c r="N16676" i="1"/>
  <c r="M16677" i="1"/>
  <c r="N16677" i="1"/>
  <c r="M16678" i="1"/>
  <c r="N16678" i="1"/>
  <c r="M16679" i="1"/>
  <c r="N16679" i="1"/>
  <c r="M16680" i="1"/>
  <c r="N16680" i="1"/>
  <c r="M16681" i="1"/>
  <c r="N16681" i="1"/>
  <c r="M16682" i="1"/>
  <c r="N16682" i="1"/>
  <c r="M16683" i="1"/>
  <c r="N16683" i="1"/>
  <c r="M16684" i="1"/>
  <c r="N16684" i="1"/>
  <c r="M16685" i="1"/>
  <c r="N16685" i="1"/>
  <c r="M16686" i="1"/>
  <c r="N16686" i="1"/>
  <c r="M16687" i="1"/>
  <c r="N16687" i="1"/>
  <c r="M16688" i="1"/>
  <c r="N16688" i="1"/>
  <c r="M16689" i="1"/>
  <c r="N16689" i="1"/>
  <c r="M16690" i="1"/>
  <c r="N16690" i="1"/>
  <c r="M16691" i="1"/>
  <c r="N16691" i="1"/>
  <c r="M16692" i="1"/>
  <c r="N16692" i="1"/>
  <c r="M16693" i="1"/>
  <c r="N16693" i="1"/>
  <c r="M16694" i="1"/>
  <c r="N16694" i="1"/>
  <c r="M16695" i="1"/>
  <c r="N16695" i="1"/>
  <c r="M16696" i="1"/>
  <c r="N16696" i="1"/>
  <c r="M16697" i="1"/>
  <c r="N16697" i="1"/>
  <c r="M16698" i="1"/>
  <c r="N16698" i="1"/>
  <c r="M16699" i="1"/>
  <c r="N16699" i="1"/>
  <c r="M16700" i="1"/>
  <c r="N16700" i="1"/>
  <c r="M16701" i="1"/>
  <c r="N16701" i="1"/>
  <c r="M16702" i="1"/>
  <c r="N16702" i="1"/>
  <c r="M16703" i="1"/>
  <c r="N16703" i="1"/>
  <c r="M16704" i="1"/>
  <c r="N16704" i="1"/>
  <c r="M16705" i="1"/>
  <c r="N16705" i="1"/>
  <c r="M16706" i="1"/>
  <c r="N16706" i="1"/>
  <c r="M16707" i="1"/>
  <c r="N16707" i="1"/>
  <c r="M16708" i="1"/>
  <c r="N16708" i="1"/>
  <c r="M16709" i="1"/>
  <c r="N16709" i="1"/>
  <c r="M16710" i="1"/>
  <c r="N16710" i="1"/>
  <c r="M16711" i="1"/>
  <c r="N16711" i="1"/>
  <c r="M16712" i="1"/>
  <c r="N16712" i="1"/>
  <c r="M16713" i="1"/>
  <c r="N16713" i="1"/>
  <c r="M16714" i="1"/>
  <c r="N16714" i="1"/>
  <c r="M16715" i="1"/>
  <c r="N16715" i="1"/>
  <c r="M16716" i="1"/>
  <c r="N16716" i="1"/>
  <c r="M16717" i="1"/>
  <c r="N16717" i="1"/>
  <c r="M16718" i="1"/>
  <c r="N16718" i="1"/>
  <c r="M16719" i="1"/>
  <c r="N16719" i="1"/>
  <c r="M16720" i="1"/>
  <c r="N16720" i="1"/>
  <c r="M16721" i="1"/>
  <c r="N16721" i="1"/>
  <c r="M16722" i="1"/>
  <c r="N16722" i="1"/>
  <c r="M16723" i="1"/>
  <c r="N16723" i="1"/>
  <c r="M16724" i="1"/>
  <c r="N16724" i="1"/>
  <c r="M16725" i="1"/>
  <c r="N16725" i="1"/>
  <c r="M16726" i="1"/>
  <c r="N16726" i="1"/>
  <c r="M16727" i="1"/>
  <c r="N16727" i="1"/>
  <c r="M16728" i="1"/>
  <c r="N16728" i="1"/>
  <c r="M16729" i="1"/>
  <c r="N16729" i="1"/>
  <c r="M16730" i="1"/>
  <c r="N16730" i="1"/>
  <c r="M16731" i="1"/>
  <c r="N16731" i="1"/>
  <c r="M16732" i="1"/>
  <c r="N16732" i="1"/>
  <c r="M16733" i="1"/>
  <c r="N16733" i="1"/>
  <c r="M16734" i="1"/>
  <c r="N16734" i="1"/>
  <c r="M16735" i="1"/>
  <c r="N16735" i="1"/>
  <c r="M16736" i="1"/>
  <c r="N16736" i="1"/>
  <c r="M16737" i="1"/>
  <c r="N16737" i="1"/>
  <c r="M16738" i="1"/>
  <c r="N16738" i="1"/>
  <c r="M16739" i="1"/>
  <c r="N16739" i="1"/>
  <c r="M16740" i="1"/>
  <c r="N16740" i="1"/>
  <c r="M16741" i="1"/>
  <c r="N16741" i="1"/>
  <c r="M16742" i="1"/>
  <c r="N16742" i="1"/>
  <c r="M16743" i="1"/>
  <c r="N16743" i="1"/>
  <c r="M16744" i="1"/>
  <c r="N16744" i="1"/>
  <c r="M16745" i="1"/>
  <c r="N16745" i="1"/>
  <c r="M16746" i="1"/>
  <c r="N16746" i="1"/>
  <c r="M16747" i="1"/>
  <c r="N16747" i="1"/>
  <c r="M16748" i="1"/>
  <c r="N16748" i="1"/>
  <c r="M16749" i="1"/>
  <c r="N16749" i="1"/>
  <c r="M16750" i="1"/>
  <c r="N16750" i="1"/>
  <c r="M16751" i="1"/>
  <c r="N16751" i="1"/>
  <c r="M16752" i="1"/>
  <c r="N16752" i="1"/>
  <c r="M16753" i="1"/>
  <c r="N16753" i="1"/>
  <c r="M16754" i="1"/>
  <c r="N16754" i="1"/>
  <c r="M16755" i="1"/>
  <c r="N16755" i="1"/>
  <c r="M16756" i="1"/>
  <c r="N16756" i="1"/>
  <c r="M16757" i="1"/>
  <c r="N16757" i="1"/>
  <c r="M16758" i="1"/>
  <c r="N16758" i="1"/>
  <c r="M16759" i="1"/>
  <c r="N16759" i="1"/>
  <c r="M16760" i="1"/>
  <c r="N16760" i="1"/>
  <c r="M16761" i="1"/>
  <c r="N16761" i="1"/>
  <c r="M16762" i="1"/>
  <c r="N16762" i="1"/>
  <c r="M16763" i="1"/>
  <c r="N16763" i="1"/>
  <c r="M16764" i="1"/>
  <c r="N16764" i="1"/>
  <c r="M16765" i="1"/>
  <c r="N16765" i="1"/>
  <c r="M16766" i="1"/>
  <c r="N16766" i="1"/>
  <c r="M16767" i="1"/>
  <c r="N16767" i="1"/>
  <c r="M16768" i="1"/>
  <c r="N16768" i="1"/>
  <c r="M16769" i="1"/>
  <c r="N16769" i="1"/>
  <c r="M16770" i="1"/>
  <c r="N16770" i="1"/>
  <c r="M16771" i="1"/>
  <c r="N16771" i="1"/>
  <c r="M16772" i="1"/>
  <c r="N16772" i="1"/>
  <c r="M16773" i="1"/>
  <c r="N16773" i="1"/>
  <c r="M16774" i="1"/>
  <c r="N16774" i="1"/>
  <c r="M16775" i="1"/>
  <c r="N16775" i="1"/>
  <c r="M16776" i="1"/>
  <c r="N16776" i="1"/>
  <c r="M16777" i="1"/>
  <c r="N16777" i="1"/>
  <c r="M16778" i="1"/>
  <c r="N16778" i="1"/>
  <c r="M16779" i="1"/>
  <c r="N16779" i="1"/>
  <c r="M16780" i="1"/>
  <c r="N16780" i="1"/>
  <c r="M16781" i="1"/>
  <c r="N16781" i="1"/>
  <c r="M16782" i="1"/>
  <c r="N16782" i="1"/>
  <c r="M16783" i="1"/>
  <c r="N16783" i="1"/>
  <c r="M16784" i="1"/>
  <c r="N16784" i="1"/>
  <c r="M16785" i="1"/>
  <c r="N16785" i="1"/>
  <c r="M16786" i="1"/>
  <c r="N16786" i="1"/>
  <c r="M16787" i="1"/>
  <c r="N16787" i="1"/>
  <c r="M16788" i="1"/>
  <c r="N16788" i="1"/>
  <c r="M16789" i="1"/>
  <c r="N16789" i="1"/>
  <c r="M16790" i="1"/>
  <c r="N16790" i="1"/>
  <c r="M16791" i="1"/>
  <c r="N16791" i="1"/>
  <c r="M16792" i="1"/>
  <c r="N16792" i="1"/>
  <c r="M16793" i="1"/>
  <c r="N16793" i="1"/>
  <c r="M16794" i="1"/>
  <c r="N16794" i="1"/>
  <c r="M16795" i="1"/>
  <c r="N16795" i="1"/>
  <c r="M16796" i="1"/>
  <c r="N16796" i="1"/>
  <c r="M16797" i="1"/>
  <c r="N16797" i="1"/>
  <c r="M16798" i="1"/>
  <c r="N16798" i="1"/>
  <c r="M16799" i="1"/>
  <c r="N16799" i="1"/>
  <c r="M16800" i="1"/>
  <c r="N16800" i="1"/>
  <c r="M16801" i="1"/>
  <c r="N16801" i="1"/>
  <c r="M16802" i="1"/>
  <c r="N16802" i="1"/>
  <c r="M16803" i="1"/>
  <c r="N16803" i="1"/>
  <c r="M16804" i="1"/>
  <c r="N16804" i="1"/>
  <c r="M16805" i="1"/>
  <c r="N16805" i="1"/>
  <c r="M16806" i="1"/>
  <c r="N16806" i="1"/>
  <c r="M16807" i="1"/>
  <c r="N16807" i="1"/>
  <c r="M16808" i="1"/>
  <c r="N16808" i="1"/>
  <c r="M16809" i="1"/>
  <c r="N16809" i="1"/>
  <c r="M16810" i="1"/>
  <c r="N16810" i="1"/>
  <c r="M16811" i="1"/>
  <c r="N16811" i="1"/>
  <c r="M16812" i="1"/>
  <c r="N16812" i="1"/>
  <c r="M16813" i="1"/>
  <c r="N16813" i="1"/>
  <c r="M16814" i="1"/>
  <c r="N16814" i="1"/>
  <c r="M16815" i="1"/>
  <c r="N16815" i="1"/>
  <c r="M16816" i="1"/>
  <c r="N16816" i="1"/>
  <c r="M16817" i="1"/>
  <c r="N16817" i="1"/>
  <c r="M16818" i="1"/>
  <c r="N16818" i="1"/>
  <c r="M16819" i="1"/>
  <c r="N16819" i="1"/>
  <c r="M16820" i="1"/>
  <c r="N16820" i="1"/>
  <c r="M16821" i="1"/>
  <c r="N16821" i="1"/>
  <c r="M16822" i="1"/>
  <c r="N16822" i="1"/>
  <c r="M16823" i="1"/>
  <c r="N16823" i="1"/>
  <c r="M16824" i="1"/>
  <c r="N16824" i="1"/>
  <c r="M16825" i="1"/>
  <c r="N16825" i="1"/>
  <c r="M16826" i="1"/>
  <c r="N16826" i="1"/>
  <c r="M16827" i="1"/>
  <c r="N16827" i="1"/>
  <c r="M16828" i="1"/>
  <c r="N16828" i="1"/>
  <c r="M16829" i="1"/>
  <c r="N16829" i="1"/>
  <c r="M16830" i="1"/>
  <c r="N16830" i="1"/>
  <c r="M16831" i="1"/>
  <c r="N16831" i="1"/>
  <c r="M16832" i="1"/>
  <c r="N16832" i="1"/>
  <c r="M16833" i="1"/>
  <c r="N16833" i="1"/>
  <c r="M16834" i="1"/>
  <c r="N16834" i="1"/>
  <c r="M16835" i="1"/>
  <c r="N16835" i="1"/>
  <c r="M16836" i="1"/>
  <c r="N16836" i="1"/>
  <c r="M16837" i="1"/>
  <c r="N16837" i="1"/>
  <c r="M16838" i="1"/>
  <c r="N16838" i="1"/>
  <c r="M16839" i="1"/>
  <c r="N16839" i="1"/>
  <c r="M16840" i="1"/>
  <c r="N16840" i="1"/>
  <c r="M16841" i="1"/>
  <c r="N16841" i="1"/>
  <c r="M16842" i="1"/>
  <c r="N16842" i="1"/>
  <c r="M16843" i="1"/>
  <c r="N16843" i="1"/>
  <c r="M16844" i="1"/>
  <c r="N16844" i="1"/>
  <c r="M16845" i="1"/>
  <c r="N16845" i="1"/>
  <c r="M16846" i="1"/>
  <c r="N16846" i="1"/>
  <c r="M16847" i="1"/>
  <c r="N16847" i="1"/>
  <c r="M16848" i="1"/>
  <c r="N16848" i="1"/>
  <c r="M16849" i="1"/>
  <c r="N16849" i="1"/>
  <c r="M16850" i="1"/>
  <c r="N16850" i="1"/>
  <c r="M16851" i="1"/>
  <c r="N16851" i="1"/>
  <c r="M16852" i="1"/>
  <c r="N16852" i="1"/>
  <c r="M16853" i="1"/>
  <c r="N16853" i="1"/>
  <c r="M16854" i="1"/>
  <c r="N16854" i="1"/>
  <c r="M16855" i="1"/>
  <c r="N16855" i="1"/>
  <c r="M16856" i="1"/>
  <c r="N16856" i="1"/>
  <c r="M16857" i="1"/>
  <c r="N16857" i="1"/>
  <c r="M16858" i="1"/>
  <c r="N16858" i="1"/>
  <c r="M16859" i="1"/>
  <c r="N16859" i="1"/>
  <c r="M16860" i="1"/>
  <c r="N16860" i="1"/>
  <c r="M16861" i="1"/>
  <c r="N16861" i="1"/>
  <c r="M16862" i="1"/>
  <c r="N16862" i="1"/>
  <c r="M16863" i="1"/>
  <c r="N16863" i="1"/>
  <c r="M16864" i="1"/>
  <c r="N16864" i="1"/>
  <c r="M16865" i="1"/>
  <c r="N16865" i="1"/>
  <c r="M16866" i="1"/>
  <c r="N16866" i="1"/>
  <c r="M16867" i="1"/>
  <c r="N16867" i="1"/>
  <c r="M16868" i="1"/>
  <c r="N16868" i="1"/>
  <c r="M16869" i="1"/>
  <c r="N16869" i="1"/>
  <c r="M16870" i="1"/>
  <c r="N16870" i="1"/>
  <c r="M16871" i="1"/>
  <c r="N16871" i="1"/>
  <c r="M16872" i="1"/>
  <c r="N16872" i="1"/>
  <c r="M16873" i="1"/>
  <c r="N16873" i="1"/>
  <c r="M16874" i="1"/>
  <c r="N16874" i="1"/>
  <c r="M16875" i="1"/>
  <c r="N16875" i="1"/>
  <c r="M16876" i="1"/>
  <c r="N16876" i="1"/>
  <c r="M16877" i="1"/>
  <c r="N16877" i="1"/>
  <c r="M16878" i="1"/>
  <c r="N16878" i="1"/>
  <c r="M16879" i="1"/>
  <c r="N16879" i="1"/>
  <c r="M16880" i="1"/>
  <c r="N16880" i="1"/>
  <c r="M16881" i="1"/>
  <c r="N16881" i="1"/>
  <c r="M16882" i="1"/>
  <c r="N16882" i="1"/>
  <c r="M16883" i="1"/>
  <c r="N16883" i="1"/>
  <c r="M16884" i="1"/>
  <c r="N16884" i="1"/>
  <c r="M16885" i="1"/>
  <c r="N16885" i="1"/>
  <c r="M16886" i="1"/>
  <c r="N16886" i="1"/>
  <c r="M16887" i="1"/>
  <c r="N16887" i="1"/>
  <c r="M16888" i="1"/>
  <c r="N16888" i="1"/>
  <c r="M16889" i="1"/>
  <c r="N16889" i="1"/>
  <c r="M16890" i="1"/>
  <c r="N16890" i="1"/>
  <c r="M16891" i="1"/>
  <c r="N16891" i="1"/>
  <c r="M16892" i="1"/>
  <c r="N16892" i="1"/>
  <c r="M16893" i="1"/>
  <c r="N16893" i="1"/>
  <c r="M16894" i="1"/>
  <c r="N16894" i="1"/>
  <c r="M16895" i="1"/>
  <c r="N16895" i="1"/>
  <c r="M16896" i="1"/>
  <c r="N16896" i="1"/>
  <c r="M16897" i="1"/>
  <c r="N16897" i="1"/>
  <c r="M16898" i="1"/>
  <c r="N16898" i="1"/>
  <c r="M16899" i="1"/>
  <c r="N16899" i="1"/>
  <c r="M16900" i="1"/>
  <c r="N16900" i="1"/>
  <c r="M16901" i="1"/>
  <c r="N16901" i="1"/>
  <c r="M16902" i="1"/>
  <c r="N16902" i="1"/>
  <c r="M16903" i="1"/>
  <c r="N16903" i="1"/>
  <c r="M16904" i="1"/>
  <c r="N16904" i="1"/>
  <c r="M16905" i="1"/>
  <c r="N16905" i="1"/>
  <c r="M16906" i="1"/>
  <c r="N16906" i="1"/>
  <c r="M16907" i="1"/>
  <c r="N16907" i="1"/>
  <c r="M16908" i="1"/>
  <c r="N16908" i="1"/>
  <c r="M16909" i="1"/>
  <c r="N16909" i="1"/>
  <c r="M16910" i="1"/>
  <c r="N16910" i="1"/>
  <c r="M16911" i="1"/>
  <c r="N16911" i="1"/>
  <c r="M16912" i="1"/>
  <c r="N16912" i="1"/>
  <c r="M16913" i="1"/>
  <c r="N16913" i="1"/>
  <c r="M16914" i="1"/>
  <c r="N16914" i="1"/>
  <c r="M16915" i="1"/>
  <c r="N16915" i="1"/>
  <c r="M16916" i="1"/>
  <c r="N16916" i="1"/>
  <c r="M16917" i="1"/>
  <c r="N16917" i="1"/>
  <c r="M16918" i="1"/>
  <c r="N16918" i="1"/>
  <c r="M16919" i="1"/>
  <c r="N16919" i="1"/>
  <c r="M16920" i="1"/>
  <c r="N16920" i="1"/>
  <c r="M16921" i="1"/>
  <c r="N16921" i="1"/>
  <c r="M16922" i="1"/>
  <c r="N16922" i="1"/>
  <c r="M16923" i="1"/>
  <c r="N16923" i="1"/>
  <c r="M16924" i="1"/>
  <c r="N16924" i="1"/>
  <c r="M16925" i="1"/>
  <c r="N16925" i="1"/>
  <c r="M16926" i="1"/>
  <c r="N16926" i="1"/>
  <c r="M16927" i="1"/>
  <c r="N16927" i="1"/>
  <c r="M16928" i="1"/>
  <c r="N16928" i="1"/>
  <c r="M16929" i="1"/>
  <c r="N16929" i="1"/>
  <c r="M16930" i="1"/>
  <c r="N16930" i="1"/>
  <c r="M16931" i="1"/>
  <c r="N16931" i="1"/>
  <c r="M16932" i="1"/>
  <c r="N16932" i="1"/>
  <c r="M16933" i="1"/>
  <c r="N16933" i="1"/>
  <c r="M16934" i="1"/>
  <c r="N16934" i="1"/>
  <c r="M16935" i="1"/>
  <c r="N16935" i="1"/>
  <c r="M16936" i="1"/>
  <c r="N16936" i="1"/>
  <c r="M16937" i="1"/>
  <c r="N16937" i="1"/>
  <c r="M16938" i="1"/>
  <c r="N16938" i="1"/>
  <c r="M16939" i="1"/>
  <c r="N16939" i="1"/>
  <c r="M16940" i="1"/>
  <c r="N16940" i="1"/>
  <c r="M16941" i="1"/>
  <c r="N16941" i="1"/>
  <c r="M16942" i="1"/>
  <c r="N16942" i="1"/>
  <c r="M16943" i="1"/>
  <c r="N16943" i="1"/>
  <c r="M16944" i="1"/>
  <c r="N16944" i="1"/>
  <c r="M16945" i="1"/>
  <c r="N16945" i="1"/>
  <c r="M16946" i="1"/>
  <c r="N16946" i="1"/>
  <c r="M16947" i="1"/>
  <c r="N16947" i="1"/>
  <c r="M16948" i="1"/>
  <c r="N16948" i="1"/>
  <c r="M16949" i="1"/>
  <c r="N16949" i="1"/>
  <c r="M16950" i="1"/>
  <c r="N16950" i="1"/>
  <c r="M16951" i="1"/>
  <c r="N16951" i="1"/>
  <c r="M16952" i="1"/>
  <c r="N16952" i="1"/>
  <c r="M16953" i="1"/>
  <c r="N16953" i="1"/>
  <c r="M16954" i="1"/>
  <c r="N16954" i="1"/>
  <c r="M16955" i="1"/>
  <c r="N16955" i="1"/>
  <c r="M16956" i="1"/>
  <c r="N16956" i="1"/>
  <c r="M16957" i="1"/>
  <c r="N16957" i="1"/>
  <c r="M16958" i="1"/>
  <c r="N16958" i="1"/>
  <c r="M16959" i="1"/>
  <c r="N16959" i="1"/>
  <c r="M16960" i="1"/>
  <c r="N16960" i="1"/>
  <c r="M16961" i="1"/>
  <c r="N16961" i="1"/>
  <c r="M16962" i="1"/>
  <c r="N16962" i="1"/>
  <c r="M16963" i="1"/>
  <c r="N16963" i="1"/>
  <c r="M16964" i="1"/>
  <c r="N16964" i="1"/>
  <c r="M16965" i="1"/>
  <c r="N16965" i="1"/>
  <c r="M16966" i="1"/>
  <c r="N16966" i="1"/>
  <c r="M16967" i="1"/>
  <c r="N16967" i="1"/>
  <c r="M16968" i="1"/>
  <c r="N16968" i="1"/>
  <c r="M16969" i="1"/>
  <c r="N16969" i="1"/>
  <c r="M16970" i="1"/>
  <c r="N16970" i="1"/>
  <c r="M16971" i="1"/>
  <c r="N16971" i="1"/>
  <c r="M16972" i="1"/>
  <c r="N16972" i="1"/>
  <c r="M16973" i="1"/>
  <c r="N16973" i="1"/>
  <c r="M16974" i="1"/>
  <c r="N16974" i="1"/>
  <c r="M16975" i="1"/>
  <c r="N16975" i="1"/>
  <c r="M16976" i="1"/>
  <c r="N16976" i="1"/>
  <c r="M16977" i="1"/>
  <c r="N16977" i="1"/>
  <c r="M16978" i="1"/>
  <c r="N16978" i="1"/>
  <c r="M16979" i="1"/>
  <c r="N16979" i="1"/>
  <c r="M16980" i="1"/>
  <c r="N16980" i="1"/>
  <c r="M16981" i="1"/>
  <c r="N16981" i="1"/>
  <c r="M16982" i="1"/>
  <c r="N16982" i="1"/>
  <c r="M16983" i="1"/>
  <c r="N16983" i="1"/>
  <c r="M16984" i="1"/>
  <c r="N16984" i="1"/>
  <c r="M16985" i="1"/>
  <c r="N16985" i="1"/>
  <c r="M16986" i="1"/>
  <c r="N16986" i="1"/>
  <c r="M16987" i="1"/>
  <c r="N16987" i="1"/>
  <c r="M16988" i="1"/>
  <c r="N16988" i="1"/>
  <c r="M16989" i="1"/>
  <c r="N16989" i="1"/>
  <c r="M16990" i="1"/>
  <c r="N16990" i="1"/>
  <c r="M16991" i="1"/>
  <c r="N16991" i="1"/>
  <c r="M16992" i="1"/>
  <c r="N16992" i="1"/>
  <c r="M16993" i="1"/>
  <c r="N16993" i="1"/>
  <c r="M16994" i="1"/>
  <c r="N16994" i="1"/>
  <c r="M16995" i="1"/>
  <c r="N16995" i="1"/>
  <c r="M16996" i="1"/>
  <c r="N16996" i="1"/>
  <c r="M16997" i="1"/>
  <c r="N16997" i="1"/>
  <c r="M16998" i="1"/>
  <c r="N16998" i="1"/>
  <c r="M16999" i="1"/>
  <c r="N16999" i="1"/>
  <c r="M17000" i="1"/>
  <c r="N17000" i="1"/>
  <c r="M17001" i="1"/>
  <c r="N17001" i="1"/>
  <c r="M17002" i="1"/>
  <c r="N17002" i="1"/>
  <c r="M17003" i="1"/>
  <c r="N17003" i="1"/>
  <c r="M17004" i="1"/>
  <c r="N17004" i="1"/>
  <c r="M17005" i="1"/>
  <c r="N17005" i="1"/>
  <c r="M17006" i="1"/>
  <c r="N17006" i="1"/>
  <c r="M17007" i="1"/>
  <c r="N17007" i="1"/>
  <c r="M17008" i="1"/>
  <c r="N17008" i="1"/>
  <c r="M17009" i="1"/>
  <c r="N17009" i="1"/>
  <c r="M17010" i="1"/>
  <c r="N17010" i="1"/>
  <c r="M17011" i="1"/>
  <c r="N17011" i="1"/>
  <c r="M17012" i="1"/>
  <c r="N17012" i="1"/>
  <c r="M17013" i="1"/>
  <c r="N17013" i="1"/>
  <c r="M17014" i="1"/>
  <c r="N17014" i="1"/>
  <c r="M17015" i="1"/>
  <c r="N17015" i="1"/>
  <c r="M17016" i="1"/>
  <c r="N17016" i="1"/>
  <c r="M17017" i="1"/>
  <c r="N17017" i="1"/>
  <c r="M17018" i="1"/>
  <c r="N17018" i="1"/>
  <c r="M17019" i="1"/>
  <c r="N17019" i="1"/>
  <c r="M17020" i="1"/>
  <c r="N17020" i="1"/>
  <c r="M17021" i="1"/>
  <c r="N17021" i="1"/>
  <c r="M17022" i="1"/>
  <c r="N17022" i="1"/>
  <c r="M17023" i="1"/>
  <c r="N17023" i="1"/>
  <c r="M17024" i="1"/>
  <c r="N17024" i="1"/>
  <c r="M17025" i="1"/>
  <c r="N17025" i="1"/>
  <c r="M17026" i="1"/>
  <c r="N17026" i="1"/>
  <c r="M17027" i="1"/>
  <c r="N17027" i="1"/>
  <c r="M17028" i="1"/>
  <c r="N17028" i="1"/>
  <c r="M17029" i="1"/>
  <c r="N17029" i="1"/>
  <c r="M17030" i="1"/>
  <c r="N17030" i="1"/>
  <c r="M17031" i="1"/>
  <c r="N17031" i="1"/>
  <c r="M17032" i="1"/>
  <c r="N17032" i="1"/>
  <c r="M17033" i="1"/>
  <c r="N17033" i="1"/>
  <c r="M17034" i="1"/>
  <c r="N17034" i="1"/>
  <c r="M17035" i="1"/>
  <c r="N17035" i="1"/>
  <c r="M17036" i="1"/>
  <c r="N17036" i="1"/>
  <c r="M17037" i="1"/>
  <c r="N17037" i="1"/>
  <c r="M17038" i="1"/>
  <c r="N17038" i="1"/>
  <c r="M17039" i="1"/>
  <c r="N17039" i="1"/>
  <c r="M17040" i="1"/>
  <c r="N17040" i="1"/>
  <c r="M17041" i="1"/>
  <c r="N17041" i="1"/>
  <c r="M17042" i="1"/>
  <c r="N17042" i="1"/>
  <c r="M17043" i="1"/>
  <c r="N17043" i="1"/>
  <c r="M17044" i="1"/>
  <c r="N17044" i="1"/>
  <c r="M17045" i="1"/>
  <c r="N17045" i="1"/>
  <c r="M17046" i="1"/>
  <c r="N17046" i="1"/>
  <c r="M17047" i="1"/>
  <c r="N17047" i="1"/>
  <c r="M17048" i="1"/>
  <c r="N17048" i="1"/>
  <c r="M17049" i="1"/>
  <c r="N17049" i="1"/>
  <c r="M17050" i="1"/>
  <c r="N17050" i="1"/>
  <c r="M17051" i="1"/>
  <c r="N17051" i="1"/>
  <c r="M17052" i="1"/>
  <c r="N17052" i="1"/>
  <c r="M17053" i="1"/>
  <c r="N17053" i="1"/>
  <c r="M17054" i="1"/>
  <c r="N17054" i="1"/>
  <c r="M17055" i="1"/>
  <c r="N17055" i="1"/>
  <c r="M17056" i="1"/>
  <c r="N17056" i="1"/>
  <c r="M17057" i="1"/>
  <c r="N17057" i="1"/>
  <c r="M17058" i="1"/>
  <c r="N17058" i="1"/>
  <c r="M17059" i="1"/>
  <c r="N17059" i="1"/>
  <c r="M17060" i="1"/>
  <c r="N17060" i="1"/>
  <c r="M17061" i="1"/>
  <c r="N17061" i="1"/>
  <c r="M17062" i="1"/>
  <c r="N17062" i="1"/>
  <c r="M17063" i="1"/>
  <c r="N17063" i="1"/>
  <c r="M17064" i="1"/>
  <c r="N17064" i="1"/>
  <c r="M17065" i="1"/>
  <c r="N17065" i="1"/>
  <c r="M17066" i="1"/>
  <c r="N17066" i="1"/>
  <c r="M17067" i="1"/>
  <c r="N17067" i="1"/>
  <c r="M17068" i="1"/>
  <c r="N17068" i="1"/>
  <c r="M17069" i="1"/>
  <c r="N17069" i="1"/>
  <c r="M17070" i="1"/>
  <c r="N17070" i="1"/>
  <c r="M17071" i="1"/>
  <c r="N17071" i="1"/>
  <c r="M17072" i="1"/>
  <c r="N17072" i="1"/>
  <c r="M17073" i="1"/>
  <c r="N17073" i="1"/>
  <c r="M17074" i="1"/>
  <c r="N17074" i="1"/>
  <c r="M17075" i="1"/>
  <c r="N17075" i="1"/>
  <c r="M17076" i="1"/>
  <c r="N17076" i="1"/>
  <c r="M17077" i="1"/>
  <c r="N17077" i="1"/>
  <c r="M17078" i="1"/>
  <c r="N17078" i="1"/>
  <c r="M17079" i="1"/>
  <c r="N17079" i="1"/>
  <c r="M17080" i="1"/>
  <c r="N17080" i="1"/>
  <c r="M17081" i="1"/>
  <c r="N17081" i="1"/>
  <c r="M17082" i="1"/>
  <c r="N17082" i="1"/>
  <c r="M17083" i="1"/>
  <c r="N17083" i="1"/>
  <c r="M17084" i="1"/>
  <c r="N17084" i="1"/>
  <c r="M17085" i="1"/>
  <c r="N17085" i="1"/>
  <c r="M17086" i="1"/>
  <c r="N17086" i="1"/>
  <c r="M17087" i="1"/>
  <c r="N17087" i="1"/>
  <c r="M17088" i="1"/>
  <c r="N17088" i="1"/>
  <c r="M17089" i="1"/>
  <c r="N17089" i="1"/>
  <c r="M17090" i="1"/>
  <c r="N17090" i="1"/>
  <c r="M17091" i="1"/>
  <c r="N17091" i="1"/>
  <c r="M17092" i="1"/>
  <c r="N17092" i="1"/>
  <c r="M17093" i="1"/>
  <c r="N17093" i="1"/>
  <c r="M17094" i="1"/>
  <c r="N17094" i="1"/>
  <c r="M17095" i="1"/>
  <c r="N17095" i="1"/>
  <c r="M17096" i="1"/>
  <c r="N17096" i="1"/>
  <c r="M17097" i="1"/>
  <c r="N17097" i="1"/>
  <c r="M17098" i="1"/>
  <c r="N17098" i="1"/>
  <c r="M17099" i="1"/>
  <c r="N17099" i="1"/>
  <c r="M17100" i="1"/>
  <c r="N17100" i="1"/>
  <c r="M17101" i="1"/>
  <c r="N17101" i="1"/>
  <c r="M17102" i="1"/>
  <c r="N17102" i="1"/>
  <c r="M17103" i="1"/>
  <c r="N17103" i="1"/>
  <c r="M17104" i="1"/>
  <c r="N17104" i="1"/>
  <c r="M17105" i="1"/>
  <c r="N17105" i="1"/>
  <c r="M17106" i="1"/>
  <c r="N17106" i="1"/>
  <c r="M17107" i="1"/>
  <c r="N17107" i="1"/>
  <c r="M17108" i="1"/>
  <c r="N17108" i="1"/>
  <c r="M17109" i="1"/>
  <c r="N17109" i="1"/>
  <c r="M17110" i="1"/>
  <c r="N17110" i="1"/>
  <c r="M17111" i="1"/>
  <c r="N17111" i="1"/>
  <c r="M17112" i="1"/>
  <c r="N17112" i="1"/>
  <c r="M17113" i="1"/>
  <c r="N17113" i="1"/>
  <c r="M17114" i="1"/>
  <c r="N17114" i="1"/>
  <c r="M17115" i="1"/>
  <c r="N17115" i="1"/>
  <c r="M17116" i="1"/>
  <c r="N17116" i="1"/>
  <c r="M17117" i="1"/>
  <c r="N17117" i="1"/>
  <c r="M17118" i="1"/>
  <c r="N17118" i="1"/>
  <c r="M17119" i="1"/>
  <c r="N17119" i="1"/>
  <c r="M17120" i="1"/>
  <c r="N17120" i="1"/>
  <c r="M17121" i="1"/>
  <c r="N17121" i="1"/>
  <c r="M17122" i="1"/>
  <c r="N17122" i="1"/>
  <c r="M17123" i="1"/>
  <c r="N17123" i="1"/>
  <c r="M17124" i="1"/>
  <c r="N17124" i="1"/>
  <c r="M17125" i="1"/>
  <c r="N17125" i="1"/>
  <c r="M17126" i="1"/>
  <c r="N17126" i="1"/>
  <c r="M17127" i="1"/>
  <c r="N17127" i="1"/>
  <c r="M17128" i="1"/>
  <c r="N17128" i="1"/>
  <c r="M17129" i="1"/>
  <c r="N17129" i="1"/>
  <c r="M17130" i="1"/>
  <c r="N17130" i="1"/>
  <c r="M17131" i="1"/>
  <c r="N17131" i="1"/>
  <c r="M17132" i="1"/>
  <c r="N17132" i="1"/>
  <c r="M17133" i="1"/>
  <c r="N17133" i="1"/>
  <c r="M17134" i="1"/>
  <c r="N17134" i="1"/>
  <c r="M17135" i="1"/>
  <c r="N17135" i="1"/>
  <c r="M17136" i="1"/>
  <c r="N17136" i="1"/>
  <c r="M17137" i="1"/>
  <c r="N17137" i="1"/>
  <c r="M17138" i="1"/>
  <c r="N17138" i="1"/>
  <c r="M17139" i="1"/>
  <c r="N17139" i="1"/>
  <c r="M17140" i="1"/>
  <c r="N17140" i="1"/>
  <c r="M17141" i="1"/>
  <c r="N17141" i="1"/>
  <c r="M17142" i="1"/>
  <c r="N17142" i="1"/>
  <c r="M17143" i="1"/>
  <c r="N17143" i="1"/>
  <c r="M17144" i="1"/>
  <c r="N17144" i="1"/>
  <c r="M17145" i="1"/>
  <c r="N17145" i="1"/>
  <c r="M2" i="1"/>
  <c r="N2" i="1"/>
  <c r="B4" i="1"/>
  <c r="C4" i="1"/>
  <c r="E4" i="1"/>
  <c r="B5" i="1"/>
  <c r="C5" i="1"/>
  <c r="E5" i="1"/>
  <c r="B6" i="1"/>
  <c r="C6" i="1"/>
  <c r="E6" i="1"/>
  <c r="B7" i="1"/>
  <c r="C7" i="1"/>
  <c r="E7" i="1"/>
  <c r="B8" i="1"/>
  <c r="C8" i="1"/>
  <c r="E8" i="1"/>
  <c r="B9" i="1"/>
  <c r="C9" i="1"/>
  <c r="E9" i="1"/>
  <c r="B10" i="1"/>
  <c r="C10" i="1"/>
  <c r="E10" i="1"/>
  <c r="B11" i="1"/>
  <c r="C11" i="1"/>
  <c r="E11" i="1"/>
  <c r="B12" i="1"/>
  <c r="C12" i="1"/>
  <c r="E12" i="1"/>
  <c r="B13" i="1"/>
  <c r="C13" i="1"/>
  <c r="E13" i="1"/>
  <c r="B14" i="1"/>
  <c r="C14" i="1"/>
  <c r="E14" i="1"/>
  <c r="B15" i="1"/>
  <c r="C15" i="1"/>
  <c r="E15" i="1"/>
  <c r="B16" i="1"/>
  <c r="C16" i="1"/>
  <c r="E16" i="1"/>
  <c r="B17" i="1"/>
  <c r="C17" i="1"/>
  <c r="E17" i="1"/>
  <c r="B18" i="1"/>
  <c r="C18" i="1"/>
  <c r="E18" i="1"/>
  <c r="B19" i="1"/>
  <c r="C19" i="1"/>
  <c r="E19" i="1"/>
  <c r="B20" i="1"/>
  <c r="C20" i="1"/>
  <c r="E20" i="1"/>
  <c r="B21" i="1"/>
  <c r="C21" i="1"/>
  <c r="E21" i="1"/>
  <c r="B22" i="1"/>
  <c r="C22" i="1"/>
  <c r="E22" i="1"/>
  <c r="B23" i="1"/>
  <c r="C23" i="1"/>
  <c r="E23" i="1"/>
  <c r="B24" i="1"/>
  <c r="C24" i="1"/>
  <c r="E24" i="1"/>
  <c r="B25" i="1"/>
  <c r="C25" i="1"/>
  <c r="E25" i="1"/>
  <c r="B26" i="1"/>
  <c r="C26" i="1"/>
  <c r="E26" i="1"/>
  <c r="B27" i="1"/>
  <c r="C27" i="1"/>
  <c r="E27" i="1"/>
  <c r="B28" i="1"/>
  <c r="C28" i="1"/>
  <c r="E28" i="1"/>
  <c r="B29" i="1"/>
  <c r="C29" i="1"/>
  <c r="E29" i="1"/>
  <c r="B30" i="1"/>
  <c r="C30" i="1"/>
  <c r="E30" i="1"/>
  <c r="B31" i="1"/>
  <c r="C31" i="1"/>
  <c r="E31" i="1"/>
  <c r="B32" i="1"/>
  <c r="C32" i="1"/>
  <c r="E32" i="1"/>
  <c r="B33" i="1"/>
  <c r="C33" i="1"/>
  <c r="E33" i="1"/>
  <c r="B34" i="1"/>
  <c r="C34" i="1"/>
  <c r="E34" i="1"/>
  <c r="B35" i="1"/>
  <c r="C35" i="1"/>
  <c r="E35" i="1"/>
  <c r="B36" i="1"/>
  <c r="C36" i="1"/>
  <c r="E36" i="1"/>
  <c r="B37" i="1"/>
  <c r="C37" i="1"/>
  <c r="E37" i="1"/>
  <c r="B38" i="1"/>
  <c r="C38" i="1"/>
  <c r="E38" i="1"/>
  <c r="B39" i="1"/>
  <c r="C39" i="1"/>
  <c r="E39" i="1"/>
  <c r="B40" i="1"/>
  <c r="C40" i="1"/>
  <c r="E40" i="1"/>
  <c r="B41" i="1"/>
  <c r="C41" i="1"/>
  <c r="E41" i="1"/>
  <c r="B42" i="1"/>
  <c r="C42" i="1"/>
  <c r="E42" i="1"/>
  <c r="B43" i="1"/>
  <c r="C43" i="1"/>
  <c r="E43" i="1"/>
  <c r="B44" i="1"/>
  <c r="C44" i="1"/>
  <c r="E44" i="1"/>
  <c r="B45" i="1"/>
  <c r="C45" i="1"/>
  <c r="E45" i="1"/>
  <c r="B46" i="1"/>
  <c r="C46" i="1"/>
  <c r="E46" i="1"/>
  <c r="B47" i="1"/>
  <c r="C47" i="1"/>
  <c r="E47" i="1"/>
  <c r="B48" i="1"/>
  <c r="C48" i="1"/>
  <c r="E48" i="1"/>
  <c r="B49" i="1"/>
  <c r="C49" i="1"/>
  <c r="E49" i="1"/>
  <c r="B50" i="1"/>
  <c r="C50" i="1"/>
  <c r="E50" i="1"/>
  <c r="B51" i="1"/>
  <c r="C51" i="1"/>
  <c r="E51" i="1"/>
  <c r="B52" i="1"/>
  <c r="C52" i="1"/>
  <c r="E52" i="1"/>
  <c r="B53" i="1"/>
  <c r="C53" i="1"/>
  <c r="E53" i="1"/>
  <c r="B54" i="1"/>
  <c r="C54" i="1"/>
  <c r="E54" i="1"/>
  <c r="B55" i="1"/>
  <c r="C55" i="1"/>
  <c r="E55" i="1"/>
  <c r="B56" i="1"/>
  <c r="C56" i="1"/>
  <c r="E56" i="1"/>
  <c r="B57" i="1"/>
  <c r="C57" i="1"/>
  <c r="E57" i="1"/>
  <c r="B58" i="1"/>
  <c r="C58" i="1"/>
  <c r="E58" i="1"/>
  <c r="B59" i="1"/>
  <c r="C59" i="1"/>
  <c r="E59" i="1"/>
  <c r="B60" i="1"/>
  <c r="C60" i="1"/>
  <c r="E60" i="1"/>
  <c r="B61" i="1"/>
  <c r="C61" i="1"/>
  <c r="E61" i="1"/>
  <c r="B62" i="1"/>
  <c r="C62" i="1"/>
  <c r="E62" i="1"/>
  <c r="B63" i="1"/>
  <c r="C63" i="1"/>
  <c r="E63" i="1"/>
  <c r="B64" i="1"/>
  <c r="C64" i="1"/>
  <c r="E64" i="1"/>
  <c r="B65" i="1"/>
  <c r="C65" i="1"/>
  <c r="E65" i="1"/>
  <c r="B66" i="1"/>
  <c r="C66" i="1"/>
  <c r="E66" i="1"/>
  <c r="B67" i="1"/>
  <c r="C67" i="1"/>
  <c r="E67" i="1"/>
  <c r="B68" i="1"/>
  <c r="C68" i="1"/>
  <c r="E68" i="1"/>
  <c r="B69" i="1"/>
  <c r="C69" i="1"/>
  <c r="E69" i="1"/>
  <c r="B70" i="1"/>
  <c r="C70" i="1"/>
  <c r="E70" i="1"/>
  <c r="B71" i="1"/>
  <c r="C71" i="1"/>
  <c r="E71" i="1"/>
  <c r="B72" i="1"/>
  <c r="C72" i="1"/>
  <c r="E72" i="1"/>
  <c r="B73" i="1"/>
  <c r="C73" i="1"/>
  <c r="E73" i="1"/>
  <c r="B74" i="1"/>
  <c r="C74" i="1"/>
  <c r="E74" i="1"/>
  <c r="B75" i="1"/>
  <c r="C75" i="1"/>
  <c r="E75" i="1"/>
  <c r="B76" i="1"/>
  <c r="C76" i="1"/>
  <c r="E76" i="1"/>
  <c r="B77" i="1"/>
  <c r="C77" i="1"/>
  <c r="E77" i="1"/>
  <c r="B78" i="1"/>
  <c r="C78" i="1"/>
  <c r="E78" i="1"/>
  <c r="B79" i="1"/>
  <c r="C79" i="1"/>
  <c r="E79" i="1"/>
  <c r="B80" i="1"/>
  <c r="C80" i="1"/>
  <c r="E80" i="1"/>
  <c r="B81" i="1"/>
  <c r="C81" i="1"/>
  <c r="E81" i="1"/>
  <c r="B82" i="1"/>
  <c r="C82" i="1"/>
  <c r="E82" i="1"/>
  <c r="B83" i="1"/>
  <c r="C83" i="1"/>
  <c r="E83" i="1"/>
  <c r="B84" i="1"/>
  <c r="C84" i="1"/>
  <c r="E84" i="1"/>
  <c r="B85" i="1"/>
  <c r="C85" i="1"/>
  <c r="E85" i="1"/>
  <c r="B86" i="1"/>
  <c r="C86" i="1"/>
  <c r="E86" i="1"/>
  <c r="B87" i="1"/>
  <c r="C87" i="1"/>
  <c r="E87" i="1"/>
  <c r="B88" i="1"/>
  <c r="C88" i="1"/>
  <c r="E88" i="1"/>
  <c r="B89" i="1"/>
  <c r="C89" i="1"/>
  <c r="E89" i="1"/>
  <c r="B90" i="1"/>
  <c r="C90" i="1"/>
  <c r="E90" i="1"/>
  <c r="B91" i="1"/>
  <c r="C91" i="1"/>
  <c r="E91" i="1"/>
  <c r="B92" i="1"/>
  <c r="C92" i="1"/>
  <c r="E92" i="1"/>
  <c r="B93" i="1"/>
  <c r="C93" i="1"/>
  <c r="E93" i="1"/>
  <c r="B94" i="1"/>
  <c r="C94" i="1"/>
  <c r="E94" i="1"/>
  <c r="B95" i="1"/>
  <c r="C95" i="1"/>
  <c r="E95" i="1"/>
  <c r="B96" i="1"/>
  <c r="C96" i="1"/>
  <c r="E96" i="1"/>
  <c r="B97" i="1"/>
  <c r="C97" i="1"/>
  <c r="E97" i="1"/>
  <c r="B98" i="1"/>
  <c r="C98" i="1"/>
  <c r="E98" i="1"/>
  <c r="B99" i="1"/>
  <c r="C99" i="1"/>
  <c r="E99" i="1"/>
  <c r="B100" i="1"/>
  <c r="C100" i="1"/>
  <c r="E100" i="1"/>
  <c r="B101" i="1"/>
  <c r="C101" i="1"/>
  <c r="E101" i="1"/>
  <c r="B102" i="1"/>
  <c r="C102" i="1"/>
  <c r="E102" i="1"/>
  <c r="B103" i="1"/>
  <c r="C103" i="1"/>
  <c r="E103" i="1"/>
  <c r="B104" i="1"/>
  <c r="C104" i="1"/>
  <c r="E104" i="1"/>
  <c r="B105" i="1"/>
  <c r="C105" i="1"/>
  <c r="E105" i="1"/>
  <c r="B106" i="1"/>
  <c r="C106" i="1"/>
  <c r="E106" i="1"/>
  <c r="B107" i="1"/>
  <c r="C107" i="1"/>
  <c r="E107" i="1"/>
  <c r="B108" i="1"/>
  <c r="C108" i="1"/>
  <c r="E108" i="1"/>
  <c r="B109" i="1"/>
  <c r="C109" i="1"/>
  <c r="E109" i="1"/>
  <c r="B110" i="1"/>
  <c r="C110" i="1"/>
  <c r="E110" i="1"/>
  <c r="B111" i="1"/>
  <c r="C111" i="1"/>
  <c r="E111" i="1"/>
  <c r="B112" i="1"/>
  <c r="C112" i="1"/>
  <c r="E112" i="1"/>
  <c r="B113" i="1"/>
  <c r="C113" i="1"/>
  <c r="E113" i="1"/>
  <c r="B114" i="1"/>
  <c r="C114" i="1"/>
  <c r="E114" i="1"/>
  <c r="B115" i="1"/>
  <c r="C115" i="1"/>
  <c r="E115" i="1"/>
  <c r="B116" i="1"/>
  <c r="C116" i="1"/>
  <c r="E116" i="1"/>
  <c r="B117" i="1"/>
  <c r="C117" i="1"/>
  <c r="E117" i="1"/>
  <c r="B118" i="1"/>
  <c r="C118" i="1"/>
  <c r="E118" i="1"/>
  <c r="B119" i="1"/>
  <c r="C119" i="1"/>
  <c r="E119" i="1"/>
  <c r="B120" i="1"/>
  <c r="C120" i="1"/>
  <c r="E120" i="1"/>
  <c r="B121" i="1"/>
  <c r="C121" i="1"/>
  <c r="E121" i="1"/>
  <c r="B122" i="1"/>
  <c r="C122" i="1"/>
  <c r="E122" i="1"/>
  <c r="B123" i="1"/>
  <c r="C123" i="1"/>
  <c r="E123" i="1"/>
  <c r="B124" i="1"/>
  <c r="C124" i="1"/>
  <c r="E124" i="1"/>
  <c r="B125" i="1"/>
  <c r="C125" i="1"/>
  <c r="E125" i="1"/>
  <c r="B126" i="1"/>
  <c r="C126" i="1"/>
  <c r="E126" i="1"/>
  <c r="B127" i="1"/>
  <c r="C127" i="1"/>
  <c r="E127" i="1"/>
  <c r="B128" i="1"/>
  <c r="C128" i="1"/>
  <c r="E128" i="1"/>
  <c r="B129" i="1"/>
  <c r="C129" i="1"/>
  <c r="E129" i="1"/>
  <c r="B130" i="1"/>
  <c r="C130" i="1"/>
  <c r="E130" i="1"/>
  <c r="B131" i="1"/>
  <c r="C131" i="1"/>
  <c r="E131" i="1"/>
  <c r="B132" i="1"/>
  <c r="C132" i="1"/>
  <c r="E132" i="1"/>
  <c r="B133" i="1"/>
  <c r="C133" i="1"/>
  <c r="E133" i="1"/>
  <c r="B134" i="1"/>
  <c r="C134" i="1"/>
  <c r="E134" i="1"/>
  <c r="B135" i="1"/>
  <c r="C135" i="1"/>
  <c r="E135" i="1"/>
  <c r="B136" i="1"/>
  <c r="C136" i="1"/>
  <c r="E136" i="1"/>
  <c r="B137" i="1"/>
  <c r="C137" i="1"/>
  <c r="E137" i="1"/>
  <c r="B138" i="1"/>
  <c r="C138" i="1"/>
  <c r="E138" i="1"/>
  <c r="B139" i="1"/>
  <c r="C139" i="1"/>
  <c r="E139" i="1"/>
  <c r="B140" i="1"/>
  <c r="C140" i="1"/>
  <c r="E140" i="1"/>
  <c r="B141" i="1"/>
  <c r="C141" i="1"/>
  <c r="E141" i="1"/>
  <c r="B142" i="1"/>
  <c r="C142" i="1"/>
  <c r="E142" i="1"/>
  <c r="B143" i="1"/>
  <c r="C143" i="1"/>
  <c r="E143" i="1"/>
  <c r="B144" i="1"/>
  <c r="C144" i="1"/>
  <c r="E144" i="1"/>
  <c r="B145" i="1"/>
  <c r="C145" i="1"/>
  <c r="E145" i="1"/>
  <c r="B146" i="1"/>
  <c r="C146" i="1"/>
  <c r="E146" i="1"/>
  <c r="B147" i="1"/>
  <c r="C147" i="1"/>
  <c r="E147" i="1"/>
  <c r="B148" i="1"/>
  <c r="C148" i="1"/>
  <c r="E148" i="1"/>
  <c r="B149" i="1"/>
  <c r="C149" i="1"/>
  <c r="E149" i="1"/>
  <c r="B150" i="1"/>
  <c r="C150" i="1"/>
  <c r="E150" i="1"/>
  <c r="B151" i="1"/>
  <c r="C151" i="1"/>
  <c r="E151" i="1"/>
  <c r="B152" i="1"/>
  <c r="C152" i="1"/>
  <c r="E152" i="1"/>
  <c r="B153" i="1"/>
  <c r="C153" i="1"/>
  <c r="E153" i="1"/>
  <c r="B154" i="1"/>
  <c r="C154" i="1"/>
  <c r="E154" i="1"/>
  <c r="B155" i="1"/>
  <c r="C155" i="1"/>
  <c r="E155" i="1"/>
  <c r="B156" i="1"/>
  <c r="C156" i="1"/>
  <c r="E156" i="1"/>
  <c r="B157" i="1"/>
  <c r="C157" i="1"/>
  <c r="E157" i="1"/>
  <c r="B158" i="1"/>
  <c r="C158" i="1"/>
  <c r="E158" i="1"/>
  <c r="B159" i="1"/>
  <c r="C159" i="1"/>
  <c r="E159" i="1"/>
  <c r="B160" i="1"/>
  <c r="C160" i="1"/>
  <c r="E160" i="1"/>
  <c r="B161" i="1"/>
  <c r="C161" i="1"/>
  <c r="E161" i="1"/>
  <c r="B162" i="1"/>
  <c r="C162" i="1"/>
  <c r="E162" i="1"/>
  <c r="B163" i="1"/>
  <c r="C163" i="1"/>
  <c r="E163" i="1"/>
  <c r="B164" i="1"/>
  <c r="C164" i="1"/>
  <c r="E164" i="1"/>
  <c r="B165" i="1"/>
  <c r="C165" i="1"/>
  <c r="E165" i="1"/>
  <c r="B166" i="1"/>
  <c r="C166" i="1"/>
  <c r="E166" i="1"/>
  <c r="B167" i="1"/>
  <c r="C167" i="1"/>
  <c r="E167" i="1"/>
  <c r="B168" i="1"/>
  <c r="C168" i="1"/>
  <c r="E168" i="1"/>
  <c r="B169" i="1"/>
  <c r="C169" i="1"/>
  <c r="E169" i="1"/>
  <c r="B170" i="1"/>
  <c r="C170" i="1"/>
  <c r="E170" i="1"/>
  <c r="B171" i="1"/>
  <c r="C171" i="1"/>
  <c r="E171" i="1"/>
  <c r="B172" i="1"/>
  <c r="C172" i="1"/>
  <c r="E172" i="1"/>
  <c r="B173" i="1"/>
  <c r="C173" i="1"/>
  <c r="E173" i="1"/>
  <c r="B174" i="1"/>
  <c r="C174" i="1"/>
  <c r="E174" i="1"/>
  <c r="B175" i="1"/>
  <c r="C175" i="1"/>
  <c r="E175" i="1"/>
  <c r="B176" i="1"/>
  <c r="C176" i="1"/>
  <c r="E176" i="1"/>
  <c r="B177" i="1"/>
  <c r="C177" i="1"/>
  <c r="E177" i="1"/>
  <c r="B178" i="1"/>
  <c r="C178" i="1"/>
  <c r="E178" i="1"/>
  <c r="B179" i="1"/>
  <c r="C179" i="1"/>
  <c r="E179" i="1"/>
  <c r="B180" i="1"/>
  <c r="C180" i="1"/>
  <c r="E180" i="1"/>
  <c r="B181" i="1"/>
  <c r="C181" i="1"/>
  <c r="E181" i="1"/>
  <c r="B182" i="1"/>
  <c r="C182" i="1"/>
  <c r="E182" i="1"/>
  <c r="B183" i="1"/>
  <c r="C183" i="1"/>
  <c r="E183" i="1"/>
  <c r="B184" i="1"/>
  <c r="C184" i="1"/>
  <c r="E184" i="1"/>
  <c r="B185" i="1"/>
  <c r="C185" i="1"/>
  <c r="E185" i="1"/>
  <c r="B186" i="1"/>
  <c r="C186" i="1"/>
  <c r="E186" i="1"/>
  <c r="B187" i="1"/>
  <c r="C187" i="1"/>
  <c r="E187" i="1"/>
  <c r="B188" i="1"/>
  <c r="C188" i="1"/>
  <c r="E188" i="1"/>
  <c r="B189" i="1"/>
  <c r="C189" i="1"/>
  <c r="E189" i="1"/>
  <c r="B190" i="1"/>
  <c r="C190" i="1"/>
  <c r="E190" i="1"/>
  <c r="B191" i="1"/>
  <c r="C191" i="1"/>
  <c r="E191" i="1"/>
  <c r="B192" i="1"/>
  <c r="C192" i="1"/>
  <c r="E192" i="1"/>
  <c r="B193" i="1"/>
  <c r="C193" i="1"/>
  <c r="E193" i="1"/>
  <c r="B194" i="1"/>
  <c r="C194" i="1"/>
  <c r="E194" i="1"/>
  <c r="B195" i="1"/>
  <c r="C195" i="1"/>
  <c r="E195" i="1"/>
  <c r="B196" i="1"/>
  <c r="C196" i="1"/>
  <c r="E196" i="1"/>
  <c r="B197" i="1"/>
  <c r="C197" i="1"/>
  <c r="E197" i="1"/>
  <c r="B198" i="1"/>
  <c r="C198" i="1"/>
  <c r="E198" i="1"/>
  <c r="B199" i="1"/>
  <c r="C199" i="1"/>
  <c r="E199" i="1"/>
  <c r="B200" i="1"/>
  <c r="C200" i="1"/>
  <c r="E200" i="1"/>
  <c r="B201" i="1"/>
  <c r="C201" i="1"/>
  <c r="E201" i="1"/>
  <c r="B202" i="1"/>
  <c r="C202" i="1"/>
  <c r="E202" i="1"/>
  <c r="B203" i="1"/>
  <c r="C203" i="1"/>
  <c r="E203" i="1"/>
  <c r="B204" i="1"/>
  <c r="C204" i="1"/>
  <c r="E204" i="1"/>
  <c r="B205" i="1"/>
  <c r="C205" i="1"/>
  <c r="E205" i="1"/>
  <c r="B206" i="1"/>
  <c r="C206" i="1"/>
  <c r="E206" i="1"/>
  <c r="B207" i="1"/>
  <c r="C207" i="1"/>
  <c r="E207" i="1"/>
  <c r="B208" i="1"/>
  <c r="C208" i="1"/>
  <c r="E208" i="1"/>
  <c r="B209" i="1"/>
  <c r="C209" i="1"/>
  <c r="E209" i="1"/>
  <c r="B210" i="1"/>
  <c r="C210" i="1"/>
  <c r="E210" i="1"/>
  <c r="B211" i="1"/>
  <c r="C211" i="1"/>
  <c r="E211" i="1"/>
  <c r="B212" i="1"/>
  <c r="C212" i="1"/>
  <c r="E212" i="1"/>
  <c r="B213" i="1"/>
  <c r="C213" i="1"/>
  <c r="E213" i="1"/>
  <c r="B214" i="1"/>
  <c r="C214" i="1"/>
  <c r="E214" i="1"/>
  <c r="B215" i="1"/>
  <c r="C215" i="1"/>
  <c r="E215" i="1"/>
  <c r="B216" i="1"/>
  <c r="C216" i="1"/>
  <c r="E216" i="1"/>
  <c r="B217" i="1"/>
  <c r="C217" i="1"/>
  <c r="E217" i="1"/>
  <c r="B218" i="1"/>
  <c r="C218" i="1"/>
  <c r="E218" i="1"/>
  <c r="B219" i="1"/>
  <c r="C219" i="1"/>
  <c r="E219" i="1"/>
  <c r="B220" i="1"/>
  <c r="C220" i="1"/>
  <c r="E220" i="1"/>
  <c r="B221" i="1"/>
  <c r="C221" i="1"/>
  <c r="E221" i="1"/>
  <c r="B222" i="1"/>
  <c r="C222" i="1"/>
  <c r="E222" i="1"/>
  <c r="B223" i="1"/>
  <c r="C223" i="1"/>
  <c r="E223" i="1"/>
  <c r="B224" i="1"/>
  <c r="C224" i="1"/>
  <c r="E224" i="1"/>
  <c r="B225" i="1"/>
  <c r="C225" i="1"/>
  <c r="E225" i="1"/>
  <c r="B226" i="1"/>
  <c r="C226" i="1"/>
  <c r="E226" i="1"/>
  <c r="B227" i="1"/>
  <c r="C227" i="1"/>
  <c r="E227" i="1"/>
  <c r="B228" i="1"/>
  <c r="C228" i="1"/>
  <c r="E228" i="1"/>
  <c r="B229" i="1"/>
  <c r="C229" i="1"/>
  <c r="E229" i="1"/>
  <c r="B230" i="1"/>
  <c r="C230" i="1"/>
  <c r="E230" i="1"/>
  <c r="B231" i="1"/>
  <c r="C231" i="1"/>
  <c r="E231" i="1"/>
  <c r="B232" i="1"/>
  <c r="C232" i="1"/>
  <c r="E232" i="1"/>
  <c r="B233" i="1"/>
  <c r="C233" i="1"/>
  <c r="E233" i="1"/>
  <c r="B234" i="1"/>
  <c r="C234" i="1"/>
  <c r="E234" i="1"/>
  <c r="B235" i="1"/>
  <c r="C235" i="1"/>
  <c r="E235" i="1"/>
  <c r="B236" i="1"/>
  <c r="C236" i="1"/>
  <c r="E236" i="1"/>
  <c r="B237" i="1"/>
  <c r="C237" i="1"/>
  <c r="E237" i="1"/>
  <c r="B238" i="1"/>
  <c r="C238" i="1"/>
  <c r="E238" i="1"/>
  <c r="B239" i="1"/>
  <c r="C239" i="1"/>
  <c r="E239" i="1"/>
  <c r="B240" i="1"/>
  <c r="C240" i="1"/>
  <c r="E240" i="1"/>
  <c r="B241" i="1"/>
  <c r="C241" i="1"/>
  <c r="E241" i="1"/>
  <c r="B242" i="1"/>
  <c r="C242" i="1"/>
  <c r="E242" i="1"/>
  <c r="B243" i="1"/>
  <c r="C243" i="1"/>
  <c r="E243" i="1"/>
  <c r="B244" i="1"/>
  <c r="C244" i="1"/>
  <c r="E244" i="1"/>
  <c r="B245" i="1"/>
  <c r="C245" i="1"/>
  <c r="E245" i="1"/>
  <c r="B246" i="1"/>
  <c r="C246" i="1"/>
  <c r="E246" i="1"/>
  <c r="B247" i="1"/>
  <c r="C247" i="1"/>
  <c r="E247" i="1"/>
  <c r="B248" i="1"/>
  <c r="C248" i="1"/>
  <c r="E248" i="1"/>
  <c r="B249" i="1"/>
  <c r="C249" i="1"/>
  <c r="E249" i="1"/>
  <c r="B250" i="1"/>
  <c r="C250" i="1"/>
  <c r="E250" i="1"/>
  <c r="B251" i="1"/>
  <c r="C251" i="1"/>
  <c r="E251" i="1"/>
  <c r="B252" i="1"/>
  <c r="C252" i="1"/>
  <c r="E252" i="1"/>
  <c r="B253" i="1"/>
  <c r="C253" i="1"/>
  <c r="E253" i="1"/>
  <c r="B254" i="1"/>
  <c r="C254" i="1"/>
  <c r="E254" i="1"/>
  <c r="B255" i="1"/>
  <c r="C255" i="1"/>
  <c r="E255" i="1"/>
  <c r="B256" i="1"/>
  <c r="C256" i="1"/>
  <c r="E256" i="1"/>
  <c r="B257" i="1"/>
  <c r="C257" i="1"/>
  <c r="E257" i="1"/>
  <c r="B258" i="1"/>
  <c r="C258" i="1"/>
  <c r="E258" i="1"/>
  <c r="B259" i="1"/>
  <c r="C259" i="1"/>
  <c r="E259" i="1"/>
  <c r="B260" i="1"/>
  <c r="C260" i="1"/>
  <c r="E260" i="1"/>
  <c r="B261" i="1"/>
  <c r="C261" i="1"/>
  <c r="E261" i="1"/>
  <c r="B262" i="1"/>
  <c r="C262" i="1"/>
  <c r="E262" i="1"/>
  <c r="B263" i="1"/>
  <c r="C263" i="1"/>
  <c r="E263" i="1"/>
  <c r="B264" i="1"/>
  <c r="C264" i="1"/>
  <c r="E264" i="1"/>
  <c r="B265" i="1"/>
  <c r="C265" i="1"/>
  <c r="E265" i="1"/>
  <c r="B266" i="1"/>
  <c r="C266" i="1"/>
  <c r="E266" i="1"/>
  <c r="B267" i="1"/>
  <c r="C267" i="1"/>
  <c r="E267" i="1"/>
  <c r="B268" i="1"/>
  <c r="C268" i="1"/>
  <c r="E268" i="1"/>
  <c r="B269" i="1"/>
  <c r="C269" i="1"/>
  <c r="E269" i="1"/>
  <c r="B270" i="1"/>
  <c r="C270" i="1"/>
  <c r="E270" i="1"/>
  <c r="B271" i="1"/>
  <c r="C271" i="1"/>
  <c r="E271" i="1"/>
  <c r="B272" i="1"/>
  <c r="C272" i="1"/>
  <c r="E272" i="1"/>
  <c r="B273" i="1"/>
  <c r="C273" i="1"/>
  <c r="E273" i="1"/>
  <c r="B274" i="1"/>
  <c r="C274" i="1"/>
  <c r="E274" i="1"/>
  <c r="B275" i="1"/>
  <c r="C275" i="1"/>
  <c r="E275" i="1"/>
  <c r="B276" i="1"/>
  <c r="C276" i="1"/>
  <c r="E276" i="1"/>
  <c r="B277" i="1"/>
  <c r="C277" i="1"/>
  <c r="E277" i="1"/>
  <c r="B278" i="1"/>
  <c r="C278" i="1"/>
  <c r="E278" i="1"/>
  <c r="B279" i="1"/>
  <c r="C279" i="1"/>
  <c r="E279" i="1"/>
  <c r="B280" i="1"/>
  <c r="C280" i="1"/>
  <c r="E280" i="1"/>
  <c r="B281" i="1"/>
  <c r="C281" i="1"/>
  <c r="E281" i="1"/>
  <c r="B282" i="1"/>
  <c r="C282" i="1"/>
  <c r="E282" i="1"/>
  <c r="B283" i="1"/>
  <c r="C283" i="1"/>
  <c r="E283" i="1"/>
  <c r="B284" i="1"/>
  <c r="C284" i="1"/>
  <c r="E284" i="1"/>
  <c r="B285" i="1"/>
  <c r="C285" i="1"/>
  <c r="E285" i="1"/>
  <c r="B286" i="1"/>
  <c r="C286" i="1"/>
  <c r="E286" i="1"/>
  <c r="B287" i="1"/>
  <c r="C287" i="1"/>
  <c r="E287" i="1"/>
  <c r="B288" i="1"/>
  <c r="C288" i="1"/>
  <c r="E288" i="1"/>
  <c r="B289" i="1"/>
  <c r="C289" i="1"/>
  <c r="E289" i="1"/>
  <c r="B290" i="1"/>
  <c r="C290" i="1"/>
  <c r="E290" i="1"/>
  <c r="B291" i="1"/>
  <c r="C291" i="1"/>
  <c r="E291" i="1"/>
  <c r="B292" i="1"/>
  <c r="C292" i="1"/>
  <c r="E292" i="1"/>
  <c r="B293" i="1"/>
  <c r="C293" i="1"/>
  <c r="E293" i="1"/>
  <c r="B294" i="1"/>
  <c r="C294" i="1"/>
  <c r="E294" i="1"/>
  <c r="B295" i="1"/>
  <c r="C295" i="1"/>
  <c r="E295" i="1"/>
  <c r="B296" i="1"/>
  <c r="C296" i="1"/>
  <c r="E296" i="1"/>
  <c r="B297" i="1"/>
  <c r="C297" i="1"/>
  <c r="E297" i="1"/>
  <c r="B298" i="1"/>
  <c r="C298" i="1"/>
  <c r="E298" i="1"/>
  <c r="B299" i="1"/>
  <c r="C299" i="1"/>
  <c r="E299" i="1"/>
  <c r="B300" i="1"/>
  <c r="C300" i="1"/>
  <c r="E300" i="1"/>
  <c r="B301" i="1"/>
  <c r="C301" i="1"/>
  <c r="E301" i="1"/>
  <c r="B302" i="1"/>
  <c r="C302" i="1"/>
  <c r="E302" i="1"/>
  <c r="B303" i="1"/>
  <c r="C303" i="1"/>
  <c r="E303" i="1"/>
  <c r="B304" i="1"/>
  <c r="C304" i="1"/>
  <c r="E304" i="1"/>
  <c r="B305" i="1"/>
  <c r="C305" i="1"/>
  <c r="E305" i="1"/>
  <c r="B306" i="1"/>
  <c r="C306" i="1"/>
  <c r="E306" i="1"/>
  <c r="B307" i="1"/>
  <c r="C307" i="1"/>
  <c r="E307" i="1"/>
  <c r="B308" i="1"/>
  <c r="C308" i="1"/>
  <c r="E308" i="1"/>
  <c r="B309" i="1"/>
  <c r="C309" i="1"/>
  <c r="E309" i="1"/>
  <c r="B310" i="1"/>
  <c r="C310" i="1"/>
  <c r="E310" i="1"/>
  <c r="B311" i="1"/>
  <c r="C311" i="1"/>
  <c r="E311" i="1"/>
  <c r="B312" i="1"/>
  <c r="C312" i="1"/>
  <c r="E312" i="1"/>
  <c r="B313" i="1"/>
  <c r="C313" i="1"/>
  <c r="E313" i="1"/>
  <c r="B314" i="1"/>
  <c r="C314" i="1"/>
  <c r="E314" i="1"/>
  <c r="B315" i="1"/>
  <c r="C315" i="1"/>
  <c r="E315" i="1"/>
  <c r="B316" i="1"/>
  <c r="C316" i="1"/>
  <c r="E316" i="1"/>
  <c r="B317" i="1"/>
  <c r="C317" i="1"/>
  <c r="E317" i="1"/>
  <c r="B318" i="1"/>
  <c r="C318" i="1"/>
  <c r="E318" i="1"/>
  <c r="B319" i="1"/>
  <c r="C319" i="1"/>
  <c r="E319" i="1"/>
  <c r="B320" i="1"/>
  <c r="C320" i="1"/>
  <c r="E320" i="1"/>
  <c r="B321" i="1"/>
  <c r="C321" i="1"/>
  <c r="E321" i="1"/>
  <c r="B322" i="1"/>
  <c r="C322" i="1"/>
  <c r="E322" i="1"/>
  <c r="B323" i="1"/>
  <c r="C323" i="1"/>
  <c r="E323" i="1"/>
  <c r="B324" i="1"/>
  <c r="C324" i="1"/>
  <c r="E324" i="1"/>
  <c r="B325" i="1"/>
  <c r="C325" i="1"/>
  <c r="E325" i="1"/>
  <c r="B326" i="1"/>
  <c r="C326" i="1"/>
  <c r="E326" i="1"/>
  <c r="B327" i="1"/>
  <c r="C327" i="1"/>
  <c r="E327" i="1"/>
  <c r="B328" i="1"/>
  <c r="C328" i="1"/>
  <c r="E328" i="1"/>
  <c r="B329" i="1"/>
  <c r="C329" i="1"/>
  <c r="E329" i="1"/>
  <c r="B330" i="1"/>
  <c r="C330" i="1"/>
  <c r="E330" i="1"/>
  <c r="B331" i="1"/>
  <c r="C331" i="1"/>
  <c r="E331" i="1"/>
  <c r="B332" i="1"/>
  <c r="C332" i="1"/>
  <c r="E332" i="1"/>
  <c r="B333" i="1"/>
  <c r="C333" i="1"/>
  <c r="E333" i="1"/>
  <c r="B334" i="1"/>
  <c r="C334" i="1"/>
  <c r="E334" i="1"/>
  <c r="B335" i="1"/>
  <c r="C335" i="1"/>
  <c r="E335" i="1"/>
  <c r="B336" i="1"/>
  <c r="C336" i="1"/>
  <c r="E336" i="1"/>
  <c r="B337" i="1"/>
  <c r="C337" i="1"/>
  <c r="E337" i="1"/>
  <c r="B338" i="1"/>
  <c r="C338" i="1"/>
  <c r="E338" i="1"/>
  <c r="B339" i="1"/>
  <c r="C339" i="1"/>
  <c r="E339" i="1"/>
  <c r="B340" i="1"/>
  <c r="C340" i="1"/>
  <c r="E340" i="1"/>
  <c r="B341" i="1"/>
  <c r="C341" i="1"/>
  <c r="E341" i="1"/>
  <c r="B342" i="1"/>
  <c r="C342" i="1"/>
  <c r="E342" i="1"/>
  <c r="B343" i="1"/>
  <c r="C343" i="1"/>
  <c r="E343" i="1"/>
  <c r="B344" i="1"/>
  <c r="C344" i="1"/>
  <c r="E344" i="1"/>
  <c r="B345" i="1"/>
  <c r="C345" i="1"/>
  <c r="E345" i="1"/>
  <c r="B346" i="1"/>
  <c r="C346" i="1"/>
  <c r="E346" i="1"/>
  <c r="B347" i="1"/>
  <c r="C347" i="1"/>
  <c r="E347" i="1"/>
  <c r="B348" i="1"/>
  <c r="C348" i="1"/>
  <c r="E348" i="1"/>
  <c r="B349" i="1"/>
  <c r="C349" i="1"/>
  <c r="E349" i="1"/>
  <c r="B350" i="1"/>
  <c r="C350" i="1"/>
  <c r="E350" i="1"/>
  <c r="B351" i="1"/>
  <c r="C351" i="1"/>
  <c r="E351" i="1"/>
  <c r="B352" i="1"/>
  <c r="C352" i="1"/>
  <c r="E352" i="1"/>
  <c r="B353" i="1"/>
  <c r="C353" i="1"/>
  <c r="E353" i="1"/>
  <c r="B354" i="1"/>
  <c r="C354" i="1"/>
  <c r="E354" i="1"/>
  <c r="B355" i="1"/>
  <c r="C355" i="1"/>
  <c r="E355" i="1"/>
  <c r="B356" i="1"/>
  <c r="C356" i="1"/>
  <c r="E356" i="1"/>
  <c r="B357" i="1"/>
  <c r="C357" i="1"/>
  <c r="E357" i="1"/>
  <c r="B358" i="1"/>
  <c r="C358" i="1"/>
  <c r="E358" i="1"/>
  <c r="B359" i="1"/>
  <c r="C359" i="1"/>
  <c r="E359" i="1"/>
  <c r="B360" i="1"/>
  <c r="C360" i="1"/>
  <c r="E360" i="1"/>
  <c r="B361" i="1"/>
  <c r="C361" i="1"/>
  <c r="E361" i="1"/>
  <c r="B362" i="1"/>
  <c r="C362" i="1"/>
  <c r="E362" i="1"/>
  <c r="B363" i="1"/>
  <c r="C363" i="1"/>
  <c r="E363" i="1"/>
  <c r="B364" i="1"/>
  <c r="C364" i="1"/>
  <c r="E364" i="1"/>
  <c r="B365" i="1"/>
  <c r="C365" i="1"/>
  <c r="E365" i="1"/>
  <c r="B366" i="1"/>
  <c r="C366" i="1"/>
  <c r="E366" i="1"/>
  <c r="B367" i="1"/>
  <c r="C367" i="1"/>
  <c r="E367" i="1"/>
  <c r="B368" i="1"/>
  <c r="C368" i="1"/>
  <c r="E368" i="1"/>
  <c r="B369" i="1"/>
  <c r="C369" i="1"/>
  <c r="E369" i="1"/>
  <c r="B370" i="1"/>
  <c r="C370" i="1"/>
  <c r="E370" i="1"/>
  <c r="B371" i="1"/>
  <c r="C371" i="1"/>
  <c r="E371" i="1"/>
  <c r="B372" i="1"/>
  <c r="C372" i="1"/>
  <c r="E372" i="1"/>
  <c r="B373" i="1"/>
  <c r="C373" i="1"/>
  <c r="E373" i="1"/>
  <c r="B374" i="1"/>
  <c r="C374" i="1"/>
  <c r="E374" i="1"/>
  <c r="B375" i="1"/>
  <c r="C375" i="1"/>
  <c r="E375" i="1"/>
  <c r="B376" i="1"/>
  <c r="C376" i="1"/>
  <c r="E376" i="1"/>
  <c r="B377" i="1"/>
  <c r="C377" i="1"/>
  <c r="E377" i="1"/>
  <c r="B378" i="1"/>
  <c r="C378" i="1"/>
  <c r="E378" i="1"/>
  <c r="B379" i="1"/>
  <c r="C379" i="1"/>
  <c r="E379" i="1"/>
  <c r="B380" i="1"/>
  <c r="C380" i="1"/>
  <c r="E380" i="1"/>
  <c r="B381" i="1"/>
  <c r="C381" i="1"/>
  <c r="E381" i="1"/>
  <c r="B382" i="1"/>
  <c r="C382" i="1"/>
  <c r="E382" i="1"/>
  <c r="B383" i="1"/>
  <c r="C383" i="1"/>
  <c r="E383" i="1"/>
  <c r="B384" i="1"/>
  <c r="C384" i="1"/>
  <c r="E384" i="1"/>
  <c r="B385" i="1"/>
  <c r="C385" i="1"/>
  <c r="E385" i="1"/>
  <c r="B386" i="1"/>
  <c r="C386" i="1"/>
  <c r="E386" i="1"/>
  <c r="B387" i="1"/>
  <c r="C387" i="1"/>
  <c r="E387" i="1"/>
  <c r="B388" i="1"/>
  <c r="C388" i="1"/>
  <c r="E388" i="1"/>
  <c r="B389" i="1"/>
  <c r="C389" i="1"/>
  <c r="E389" i="1"/>
  <c r="B390" i="1"/>
  <c r="C390" i="1"/>
  <c r="E390" i="1"/>
  <c r="B391" i="1"/>
  <c r="C391" i="1"/>
  <c r="E391" i="1"/>
  <c r="B392" i="1"/>
  <c r="C392" i="1"/>
  <c r="E392" i="1"/>
  <c r="B393" i="1"/>
  <c r="C393" i="1"/>
  <c r="E393" i="1"/>
  <c r="B394" i="1"/>
  <c r="C394" i="1"/>
  <c r="E394" i="1"/>
  <c r="B395" i="1"/>
  <c r="C395" i="1"/>
  <c r="E395" i="1"/>
  <c r="B396" i="1"/>
  <c r="C396" i="1"/>
  <c r="E396" i="1"/>
  <c r="B397" i="1"/>
  <c r="C397" i="1"/>
  <c r="E397" i="1"/>
  <c r="B398" i="1"/>
  <c r="C398" i="1"/>
  <c r="E398" i="1"/>
  <c r="B399" i="1"/>
  <c r="C399" i="1"/>
  <c r="E399" i="1"/>
  <c r="B400" i="1"/>
  <c r="C400" i="1"/>
  <c r="E400" i="1"/>
  <c r="B401" i="1"/>
  <c r="C401" i="1"/>
  <c r="E401" i="1"/>
  <c r="B402" i="1"/>
  <c r="C402" i="1"/>
  <c r="E402" i="1"/>
  <c r="B403" i="1"/>
  <c r="C403" i="1"/>
  <c r="E403" i="1"/>
  <c r="B404" i="1"/>
  <c r="C404" i="1"/>
  <c r="E404" i="1"/>
  <c r="B405" i="1"/>
  <c r="C405" i="1"/>
  <c r="E405" i="1"/>
  <c r="B406" i="1"/>
  <c r="C406" i="1"/>
  <c r="E406" i="1"/>
  <c r="B407" i="1"/>
  <c r="C407" i="1"/>
  <c r="E407" i="1"/>
  <c r="B408" i="1"/>
  <c r="C408" i="1"/>
  <c r="E408" i="1"/>
  <c r="B409" i="1"/>
  <c r="C409" i="1"/>
  <c r="E409" i="1"/>
  <c r="B410" i="1"/>
  <c r="C410" i="1"/>
  <c r="E410" i="1"/>
  <c r="B411" i="1"/>
  <c r="C411" i="1"/>
  <c r="E411" i="1"/>
  <c r="B412" i="1"/>
  <c r="C412" i="1"/>
  <c r="E412" i="1"/>
  <c r="B413" i="1"/>
  <c r="C413" i="1"/>
  <c r="E413" i="1"/>
  <c r="B414" i="1"/>
  <c r="C414" i="1"/>
  <c r="E414" i="1"/>
  <c r="B415" i="1"/>
  <c r="C415" i="1"/>
  <c r="E415" i="1"/>
  <c r="B416" i="1"/>
  <c r="C416" i="1"/>
  <c r="E416" i="1"/>
  <c r="B417" i="1"/>
  <c r="C417" i="1"/>
  <c r="E417" i="1"/>
  <c r="B418" i="1"/>
  <c r="C418" i="1"/>
  <c r="E418" i="1"/>
  <c r="B419" i="1"/>
  <c r="C419" i="1"/>
  <c r="E419" i="1"/>
  <c r="B420" i="1"/>
  <c r="C420" i="1"/>
  <c r="E420" i="1"/>
  <c r="B421" i="1"/>
  <c r="C421" i="1"/>
  <c r="E421" i="1"/>
  <c r="B422" i="1"/>
  <c r="C422" i="1"/>
  <c r="E422" i="1"/>
  <c r="B423" i="1"/>
  <c r="C423" i="1"/>
  <c r="E423" i="1"/>
  <c r="B424" i="1"/>
  <c r="C424" i="1"/>
  <c r="E424" i="1"/>
  <c r="B425" i="1"/>
  <c r="C425" i="1"/>
  <c r="E425" i="1"/>
  <c r="B426" i="1"/>
  <c r="C426" i="1"/>
  <c r="E426" i="1"/>
  <c r="B427" i="1"/>
  <c r="C427" i="1"/>
  <c r="E427" i="1"/>
  <c r="B428" i="1"/>
  <c r="C428" i="1"/>
  <c r="E428" i="1"/>
  <c r="B429" i="1"/>
  <c r="C429" i="1"/>
  <c r="E429" i="1"/>
  <c r="B430" i="1"/>
  <c r="C430" i="1"/>
  <c r="E430" i="1"/>
  <c r="B431" i="1"/>
  <c r="C431" i="1"/>
  <c r="E431" i="1"/>
  <c r="B432" i="1"/>
  <c r="C432" i="1"/>
  <c r="E432" i="1"/>
  <c r="B433" i="1"/>
  <c r="C433" i="1"/>
  <c r="E433" i="1"/>
  <c r="B434" i="1"/>
  <c r="C434" i="1"/>
  <c r="E434" i="1"/>
  <c r="B435" i="1"/>
  <c r="C435" i="1"/>
  <c r="E435" i="1"/>
  <c r="B436" i="1"/>
  <c r="C436" i="1"/>
  <c r="E436" i="1"/>
  <c r="B437" i="1"/>
  <c r="C437" i="1"/>
  <c r="E437" i="1"/>
  <c r="B438" i="1"/>
  <c r="C438" i="1"/>
  <c r="E438" i="1"/>
  <c r="B439" i="1"/>
  <c r="C439" i="1"/>
  <c r="E439" i="1"/>
  <c r="B440" i="1"/>
  <c r="C440" i="1"/>
  <c r="E440" i="1"/>
  <c r="B441" i="1"/>
  <c r="C441" i="1"/>
  <c r="E441" i="1"/>
  <c r="B442" i="1"/>
  <c r="C442" i="1"/>
  <c r="E442" i="1"/>
  <c r="B443" i="1"/>
  <c r="C443" i="1"/>
  <c r="E443" i="1"/>
  <c r="B444" i="1"/>
  <c r="C444" i="1"/>
  <c r="E444" i="1"/>
  <c r="B445" i="1"/>
  <c r="C445" i="1"/>
  <c r="E445" i="1"/>
  <c r="B446" i="1"/>
  <c r="C446" i="1"/>
  <c r="E446" i="1"/>
  <c r="B447" i="1"/>
  <c r="C447" i="1"/>
  <c r="E447" i="1"/>
  <c r="B448" i="1"/>
  <c r="C448" i="1"/>
  <c r="E448" i="1"/>
  <c r="B449" i="1"/>
  <c r="C449" i="1"/>
  <c r="E449" i="1"/>
  <c r="B450" i="1"/>
  <c r="C450" i="1"/>
  <c r="E450" i="1"/>
  <c r="B451" i="1"/>
  <c r="C451" i="1"/>
  <c r="E451" i="1"/>
  <c r="B452" i="1"/>
  <c r="C452" i="1"/>
  <c r="E452" i="1"/>
  <c r="B453" i="1"/>
  <c r="C453" i="1"/>
  <c r="E453" i="1"/>
  <c r="B454" i="1"/>
  <c r="C454" i="1"/>
  <c r="E454" i="1"/>
  <c r="B455" i="1"/>
  <c r="C455" i="1"/>
  <c r="E455" i="1"/>
  <c r="B456" i="1"/>
  <c r="C456" i="1"/>
  <c r="E456" i="1"/>
  <c r="B457" i="1"/>
  <c r="C457" i="1"/>
  <c r="E457" i="1"/>
  <c r="B458" i="1"/>
  <c r="C458" i="1"/>
  <c r="E458" i="1"/>
  <c r="B459" i="1"/>
  <c r="C459" i="1"/>
  <c r="E459" i="1"/>
  <c r="B460" i="1"/>
  <c r="C460" i="1"/>
  <c r="E460" i="1"/>
  <c r="B461" i="1"/>
  <c r="C461" i="1"/>
  <c r="E461" i="1"/>
  <c r="B462" i="1"/>
  <c r="C462" i="1"/>
  <c r="E462" i="1"/>
  <c r="B463" i="1"/>
  <c r="C463" i="1"/>
  <c r="E463" i="1"/>
  <c r="B464" i="1"/>
  <c r="C464" i="1"/>
  <c r="E464" i="1"/>
  <c r="B465" i="1"/>
  <c r="C465" i="1"/>
  <c r="E465" i="1"/>
  <c r="B466" i="1"/>
  <c r="C466" i="1"/>
  <c r="E466" i="1"/>
  <c r="B467" i="1"/>
  <c r="C467" i="1"/>
  <c r="E467" i="1"/>
  <c r="B468" i="1"/>
  <c r="C468" i="1"/>
  <c r="E468" i="1"/>
  <c r="B469" i="1"/>
  <c r="C469" i="1"/>
  <c r="E469" i="1"/>
  <c r="B470" i="1"/>
  <c r="C470" i="1"/>
  <c r="E470" i="1"/>
  <c r="B471" i="1"/>
  <c r="C471" i="1"/>
  <c r="E471" i="1"/>
  <c r="B472" i="1"/>
  <c r="C472" i="1"/>
  <c r="E472" i="1"/>
  <c r="B473" i="1"/>
  <c r="C473" i="1"/>
  <c r="E473" i="1"/>
  <c r="B474" i="1"/>
  <c r="C474" i="1"/>
  <c r="E474" i="1"/>
  <c r="B475" i="1"/>
  <c r="C475" i="1"/>
  <c r="E475" i="1"/>
  <c r="B476" i="1"/>
  <c r="C476" i="1"/>
  <c r="E476" i="1"/>
  <c r="B477" i="1"/>
  <c r="C477" i="1"/>
  <c r="E477" i="1"/>
  <c r="B478" i="1"/>
  <c r="C478" i="1"/>
  <c r="E478" i="1"/>
  <c r="B479" i="1"/>
  <c r="C479" i="1"/>
  <c r="E479" i="1"/>
  <c r="B480" i="1"/>
  <c r="C480" i="1"/>
  <c r="E480" i="1"/>
  <c r="B481" i="1"/>
  <c r="C481" i="1"/>
  <c r="E481" i="1"/>
  <c r="B482" i="1"/>
  <c r="C482" i="1"/>
  <c r="E482" i="1"/>
  <c r="B483" i="1"/>
  <c r="C483" i="1"/>
  <c r="E483" i="1"/>
  <c r="B484" i="1"/>
  <c r="C484" i="1"/>
  <c r="E484" i="1"/>
  <c r="B485" i="1"/>
  <c r="C485" i="1"/>
  <c r="E485" i="1"/>
  <c r="B486" i="1"/>
  <c r="C486" i="1"/>
  <c r="E486" i="1"/>
  <c r="B487" i="1"/>
  <c r="C487" i="1"/>
  <c r="E487" i="1"/>
  <c r="B488" i="1"/>
  <c r="C488" i="1"/>
  <c r="E488" i="1"/>
  <c r="B489" i="1"/>
  <c r="C489" i="1"/>
  <c r="E489" i="1"/>
  <c r="B490" i="1"/>
  <c r="C490" i="1"/>
  <c r="E490" i="1"/>
  <c r="B491" i="1"/>
  <c r="C491" i="1"/>
  <c r="E491" i="1"/>
  <c r="B492" i="1"/>
  <c r="C492" i="1"/>
  <c r="E492" i="1"/>
  <c r="B493" i="1"/>
  <c r="C493" i="1"/>
  <c r="E493" i="1"/>
  <c r="B494" i="1"/>
  <c r="C494" i="1"/>
  <c r="E494" i="1"/>
  <c r="B495" i="1"/>
  <c r="C495" i="1"/>
  <c r="E495" i="1"/>
  <c r="B496" i="1"/>
  <c r="C496" i="1"/>
  <c r="E496" i="1"/>
  <c r="B497" i="1"/>
  <c r="C497" i="1"/>
  <c r="E497" i="1"/>
  <c r="B498" i="1"/>
  <c r="C498" i="1"/>
  <c r="E498" i="1"/>
  <c r="B499" i="1"/>
  <c r="C499" i="1"/>
  <c r="E499" i="1"/>
  <c r="B500" i="1"/>
  <c r="C500" i="1"/>
  <c r="E500" i="1"/>
  <c r="B501" i="1"/>
  <c r="C501" i="1"/>
  <c r="E501" i="1"/>
  <c r="B502" i="1"/>
  <c r="C502" i="1"/>
  <c r="E502" i="1"/>
  <c r="B503" i="1"/>
  <c r="C503" i="1"/>
  <c r="E503" i="1"/>
  <c r="B504" i="1"/>
  <c r="C504" i="1"/>
  <c r="E504" i="1"/>
  <c r="B505" i="1"/>
  <c r="C505" i="1"/>
  <c r="E505" i="1"/>
  <c r="B506" i="1"/>
  <c r="C506" i="1"/>
  <c r="E506" i="1"/>
  <c r="B507" i="1"/>
  <c r="C507" i="1"/>
  <c r="E507" i="1"/>
  <c r="B508" i="1"/>
  <c r="C508" i="1"/>
  <c r="E508" i="1"/>
  <c r="B509" i="1"/>
  <c r="C509" i="1"/>
  <c r="E509" i="1"/>
  <c r="B510" i="1"/>
  <c r="C510" i="1"/>
  <c r="E510" i="1"/>
  <c r="B511" i="1"/>
  <c r="C511" i="1"/>
  <c r="E511" i="1"/>
  <c r="B512" i="1"/>
  <c r="C512" i="1"/>
  <c r="E512" i="1"/>
  <c r="B513" i="1"/>
  <c r="C513" i="1"/>
  <c r="E513" i="1"/>
  <c r="B514" i="1"/>
  <c r="C514" i="1"/>
  <c r="E514" i="1"/>
  <c r="B515" i="1"/>
  <c r="C515" i="1"/>
  <c r="E515" i="1"/>
  <c r="B516" i="1"/>
  <c r="C516" i="1"/>
  <c r="E516" i="1"/>
  <c r="B517" i="1"/>
  <c r="C517" i="1"/>
  <c r="E517" i="1"/>
  <c r="B518" i="1"/>
  <c r="C518" i="1"/>
  <c r="E518" i="1"/>
  <c r="B519" i="1"/>
  <c r="C519" i="1"/>
  <c r="E519" i="1"/>
  <c r="B520" i="1"/>
  <c r="C520" i="1"/>
  <c r="E520" i="1"/>
  <c r="B521" i="1"/>
  <c r="C521" i="1"/>
  <c r="E521" i="1"/>
  <c r="B522" i="1"/>
  <c r="C522" i="1"/>
  <c r="E522" i="1"/>
  <c r="B523" i="1"/>
  <c r="C523" i="1"/>
  <c r="E523" i="1"/>
  <c r="B524" i="1"/>
  <c r="C524" i="1"/>
  <c r="E524" i="1"/>
  <c r="B525" i="1"/>
  <c r="C525" i="1"/>
  <c r="E525" i="1"/>
  <c r="B526" i="1"/>
  <c r="C526" i="1"/>
  <c r="E526" i="1"/>
  <c r="B527" i="1"/>
  <c r="C527" i="1"/>
  <c r="E527" i="1"/>
  <c r="B528" i="1"/>
  <c r="C528" i="1"/>
  <c r="E528" i="1"/>
  <c r="B529" i="1"/>
  <c r="C529" i="1"/>
  <c r="E529" i="1"/>
  <c r="B530" i="1"/>
  <c r="C530" i="1"/>
  <c r="E530" i="1"/>
  <c r="B531" i="1"/>
  <c r="C531" i="1"/>
  <c r="E531" i="1"/>
  <c r="B532" i="1"/>
  <c r="C532" i="1"/>
  <c r="E532" i="1"/>
  <c r="B533" i="1"/>
  <c r="C533" i="1"/>
  <c r="E533" i="1"/>
  <c r="B534" i="1"/>
  <c r="C534" i="1"/>
  <c r="E534" i="1"/>
  <c r="B535" i="1"/>
  <c r="C535" i="1"/>
  <c r="E535" i="1"/>
  <c r="B536" i="1"/>
  <c r="C536" i="1"/>
  <c r="E536" i="1"/>
  <c r="B537" i="1"/>
  <c r="C537" i="1"/>
  <c r="E537" i="1"/>
  <c r="B538" i="1"/>
  <c r="C538" i="1"/>
  <c r="E538" i="1"/>
  <c r="B539" i="1"/>
  <c r="C539" i="1"/>
  <c r="E539" i="1"/>
  <c r="B540" i="1"/>
  <c r="C540" i="1"/>
  <c r="E540" i="1"/>
  <c r="B541" i="1"/>
  <c r="C541" i="1"/>
  <c r="E541" i="1"/>
  <c r="B542" i="1"/>
  <c r="C542" i="1"/>
  <c r="E542" i="1"/>
  <c r="B543" i="1"/>
  <c r="C543" i="1"/>
  <c r="E543" i="1"/>
  <c r="B544" i="1"/>
  <c r="C544" i="1"/>
  <c r="E544" i="1"/>
  <c r="B545" i="1"/>
  <c r="C545" i="1"/>
  <c r="E545" i="1"/>
  <c r="B546" i="1"/>
  <c r="C546" i="1"/>
  <c r="E546" i="1"/>
  <c r="B547" i="1"/>
  <c r="C547" i="1"/>
  <c r="E547" i="1"/>
  <c r="B548" i="1"/>
  <c r="C548" i="1"/>
  <c r="E548" i="1"/>
  <c r="B549" i="1"/>
  <c r="C549" i="1"/>
  <c r="E549" i="1"/>
  <c r="B550" i="1"/>
  <c r="C550" i="1"/>
  <c r="E550" i="1"/>
  <c r="B551" i="1"/>
  <c r="C551" i="1"/>
  <c r="E551" i="1"/>
  <c r="B552" i="1"/>
  <c r="C552" i="1"/>
  <c r="E552" i="1"/>
  <c r="B553" i="1"/>
  <c r="C553" i="1"/>
  <c r="E553" i="1"/>
  <c r="B554" i="1"/>
  <c r="C554" i="1"/>
  <c r="E554" i="1"/>
  <c r="B555" i="1"/>
  <c r="C555" i="1"/>
  <c r="E555" i="1"/>
  <c r="B556" i="1"/>
  <c r="C556" i="1"/>
  <c r="E556" i="1"/>
  <c r="B557" i="1"/>
  <c r="C557" i="1"/>
  <c r="E557" i="1"/>
  <c r="B558" i="1"/>
  <c r="C558" i="1"/>
  <c r="E558" i="1"/>
  <c r="B559" i="1"/>
  <c r="C559" i="1"/>
  <c r="E559" i="1"/>
  <c r="B560" i="1"/>
  <c r="C560" i="1"/>
  <c r="E560" i="1"/>
  <c r="B561" i="1"/>
  <c r="C561" i="1"/>
  <c r="E561" i="1"/>
  <c r="B562" i="1"/>
  <c r="C562" i="1"/>
  <c r="E562" i="1"/>
  <c r="B563" i="1"/>
  <c r="C563" i="1"/>
  <c r="E563" i="1"/>
  <c r="B564" i="1"/>
  <c r="C564" i="1"/>
  <c r="E564" i="1"/>
  <c r="B565" i="1"/>
  <c r="C565" i="1"/>
  <c r="E565" i="1"/>
  <c r="B566" i="1"/>
  <c r="C566" i="1"/>
  <c r="E566" i="1"/>
  <c r="B567" i="1"/>
  <c r="C567" i="1"/>
  <c r="E567" i="1"/>
  <c r="B568" i="1"/>
  <c r="C568" i="1"/>
  <c r="E568" i="1"/>
  <c r="B569" i="1"/>
  <c r="C569" i="1"/>
  <c r="E569" i="1"/>
  <c r="B570" i="1"/>
  <c r="C570" i="1"/>
  <c r="E570" i="1"/>
  <c r="B571" i="1"/>
  <c r="C571" i="1"/>
  <c r="E571" i="1"/>
  <c r="B572" i="1"/>
  <c r="C572" i="1"/>
  <c r="E572" i="1"/>
  <c r="B573" i="1"/>
  <c r="C573" i="1"/>
  <c r="E573" i="1"/>
  <c r="B574" i="1"/>
  <c r="C574" i="1"/>
  <c r="E574" i="1"/>
  <c r="B575" i="1"/>
  <c r="C575" i="1"/>
  <c r="E575" i="1"/>
  <c r="B576" i="1"/>
  <c r="C576" i="1"/>
  <c r="E576" i="1"/>
  <c r="B577" i="1"/>
  <c r="C577" i="1"/>
  <c r="E577" i="1"/>
  <c r="B578" i="1"/>
  <c r="C578" i="1"/>
  <c r="E578" i="1"/>
  <c r="B579" i="1"/>
  <c r="C579" i="1"/>
  <c r="E579" i="1"/>
  <c r="B580" i="1"/>
  <c r="C580" i="1"/>
  <c r="E580" i="1"/>
  <c r="B581" i="1"/>
  <c r="C581" i="1"/>
  <c r="E581" i="1"/>
  <c r="B582" i="1"/>
  <c r="C582" i="1"/>
  <c r="E582" i="1"/>
  <c r="B583" i="1"/>
  <c r="C583" i="1"/>
  <c r="E583" i="1"/>
  <c r="B584" i="1"/>
  <c r="C584" i="1"/>
  <c r="E584" i="1"/>
  <c r="B585" i="1"/>
  <c r="C585" i="1"/>
  <c r="E585" i="1"/>
  <c r="B586" i="1"/>
  <c r="C586" i="1"/>
  <c r="E586" i="1"/>
  <c r="B587" i="1"/>
  <c r="C587" i="1"/>
  <c r="E587" i="1"/>
  <c r="B588" i="1"/>
  <c r="C588" i="1"/>
  <c r="E588" i="1"/>
  <c r="B589" i="1"/>
  <c r="C589" i="1"/>
  <c r="E589" i="1"/>
  <c r="B590" i="1"/>
  <c r="C590" i="1"/>
  <c r="E590" i="1"/>
  <c r="B591" i="1"/>
  <c r="C591" i="1"/>
  <c r="E591" i="1"/>
  <c r="B592" i="1"/>
  <c r="C592" i="1"/>
  <c r="E592" i="1"/>
  <c r="B593" i="1"/>
  <c r="C593" i="1"/>
  <c r="E593" i="1"/>
  <c r="B594" i="1"/>
  <c r="C594" i="1"/>
  <c r="E594" i="1"/>
  <c r="B595" i="1"/>
  <c r="C595" i="1"/>
  <c r="E595" i="1"/>
  <c r="B596" i="1"/>
  <c r="C596" i="1"/>
  <c r="E596" i="1"/>
  <c r="B597" i="1"/>
  <c r="C597" i="1"/>
  <c r="E597" i="1"/>
  <c r="B598" i="1"/>
  <c r="C598" i="1"/>
  <c r="E598" i="1"/>
  <c r="B599" i="1"/>
  <c r="C599" i="1"/>
  <c r="E599" i="1"/>
  <c r="B600" i="1"/>
  <c r="C600" i="1"/>
  <c r="E600" i="1"/>
  <c r="B601" i="1"/>
  <c r="C601" i="1"/>
  <c r="E601" i="1"/>
  <c r="B602" i="1"/>
  <c r="C602" i="1"/>
  <c r="E602" i="1"/>
  <c r="B603" i="1"/>
  <c r="C603" i="1"/>
  <c r="E603" i="1"/>
  <c r="B604" i="1"/>
  <c r="C604" i="1"/>
  <c r="E604" i="1"/>
  <c r="B605" i="1"/>
  <c r="C605" i="1"/>
  <c r="E605" i="1"/>
  <c r="B606" i="1"/>
  <c r="C606" i="1"/>
  <c r="E606" i="1"/>
  <c r="B607" i="1"/>
  <c r="C607" i="1"/>
  <c r="E607" i="1"/>
  <c r="B608" i="1"/>
  <c r="C608" i="1"/>
  <c r="E608" i="1"/>
  <c r="B609" i="1"/>
  <c r="C609" i="1"/>
  <c r="E609" i="1"/>
  <c r="B610" i="1"/>
  <c r="C610" i="1"/>
  <c r="E610" i="1"/>
  <c r="B611" i="1"/>
  <c r="C611" i="1"/>
  <c r="E611" i="1"/>
  <c r="B612" i="1"/>
  <c r="C612" i="1"/>
  <c r="E612" i="1"/>
  <c r="B613" i="1"/>
  <c r="C613" i="1"/>
  <c r="E613" i="1"/>
  <c r="B614" i="1"/>
  <c r="C614" i="1"/>
  <c r="E614" i="1"/>
  <c r="B615" i="1"/>
  <c r="C615" i="1"/>
  <c r="E615" i="1"/>
  <c r="B616" i="1"/>
  <c r="C616" i="1"/>
  <c r="E616" i="1"/>
  <c r="B617" i="1"/>
  <c r="C617" i="1"/>
  <c r="E617" i="1"/>
  <c r="B618" i="1"/>
  <c r="C618" i="1"/>
  <c r="E618" i="1"/>
  <c r="B619" i="1"/>
  <c r="C619" i="1"/>
  <c r="E619" i="1"/>
  <c r="B620" i="1"/>
  <c r="C620" i="1"/>
  <c r="E620" i="1"/>
  <c r="B621" i="1"/>
  <c r="C621" i="1"/>
  <c r="E621" i="1"/>
  <c r="B622" i="1"/>
  <c r="C622" i="1"/>
  <c r="E622" i="1"/>
  <c r="B623" i="1"/>
  <c r="C623" i="1"/>
  <c r="E623" i="1"/>
  <c r="B624" i="1"/>
  <c r="C624" i="1"/>
  <c r="E624" i="1"/>
  <c r="B625" i="1"/>
  <c r="C625" i="1"/>
  <c r="E625" i="1"/>
  <c r="B626" i="1"/>
  <c r="C626" i="1"/>
  <c r="E626" i="1"/>
  <c r="B627" i="1"/>
  <c r="C627" i="1"/>
  <c r="E627" i="1"/>
  <c r="B628" i="1"/>
  <c r="C628" i="1"/>
  <c r="E628" i="1"/>
  <c r="B629" i="1"/>
  <c r="C629" i="1"/>
  <c r="E629" i="1"/>
  <c r="B630" i="1"/>
  <c r="C630" i="1"/>
  <c r="E630" i="1"/>
  <c r="B631" i="1"/>
  <c r="C631" i="1"/>
  <c r="E631" i="1"/>
  <c r="B632" i="1"/>
  <c r="C632" i="1"/>
  <c r="E632" i="1"/>
  <c r="B633" i="1"/>
  <c r="C633" i="1"/>
  <c r="E633" i="1"/>
  <c r="B634" i="1"/>
  <c r="C634" i="1"/>
  <c r="E634" i="1"/>
  <c r="B635" i="1"/>
  <c r="C635" i="1"/>
  <c r="E635" i="1"/>
  <c r="B636" i="1"/>
  <c r="C636" i="1"/>
  <c r="E636" i="1"/>
  <c r="B637" i="1"/>
  <c r="C637" i="1"/>
  <c r="E637" i="1"/>
  <c r="B638" i="1"/>
  <c r="C638" i="1"/>
  <c r="E638" i="1"/>
  <c r="B639" i="1"/>
  <c r="C639" i="1"/>
  <c r="E639" i="1"/>
  <c r="B640" i="1"/>
  <c r="C640" i="1"/>
  <c r="E640" i="1"/>
  <c r="B641" i="1"/>
  <c r="C641" i="1"/>
  <c r="E641" i="1"/>
  <c r="B642" i="1"/>
  <c r="C642" i="1"/>
  <c r="E642" i="1"/>
  <c r="B643" i="1"/>
  <c r="C643" i="1"/>
  <c r="E643" i="1"/>
  <c r="B644" i="1"/>
  <c r="C644" i="1"/>
  <c r="E644" i="1"/>
  <c r="B645" i="1"/>
  <c r="C645" i="1"/>
  <c r="E645" i="1"/>
  <c r="B646" i="1"/>
  <c r="C646" i="1"/>
  <c r="E646" i="1"/>
  <c r="B647" i="1"/>
  <c r="C647" i="1"/>
  <c r="E647" i="1"/>
  <c r="B648" i="1"/>
  <c r="C648" i="1"/>
  <c r="E648" i="1"/>
  <c r="B649" i="1"/>
  <c r="C649" i="1"/>
  <c r="E649" i="1"/>
  <c r="B650" i="1"/>
  <c r="C650" i="1"/>
  <c r="E650" i="1"/>
  <c r="B651" i="1"/>
  <c r="C651" i="1"/>
  <c r="E651" i="1"/>
  <c r="B652" i="1"/>
  <c r="C652" i="1"/>
  <c r="E652" i="1"/>
  <c r="B653" i="1"/>
  <c r="C653" i="1"/>
  <c r="E653" i="1"/>
  <c r="B654" i="1"/>
  <c r="C654" i="1"/>
  <c r="E654" i="1"/>
  <c r="B655" i="1"/>
  <c r="C655" i="1"/>
  <c r="E655" i="1"/>
  <c r="B656" i="1"/>
  <c r="C656" i="1"/>
  <c r="E656" i="1"/>
  <c r="B657" i="1"/>
  <c r="C657" i="1"/>
  <c r="E657" i="1"/>
  <c r="B658" i="1"/>
  <c r="C658" i="1"/>
  <c r="E658" i="1"/>
  <c r="B659" i="1"/>
  <c r="C659" i="1"/>
  <c r="E659" i="1"/>
  <c r="B660" i="1"/>
  <c r="C660" i="1"/>
  <c r="E660" i="1"/>
  <c r="B661" i="1"/>
  <c r="C661" i="1"/>
  <c r="E661" i="1"/>
  <c r="B662" i="1"/>
  <c r="C662" i="1"/>
  <c r="E662" i="1"/>
  <c r="B663" i="1"/>
  <c r="C663" i="1"/>
  <c r="E663" i="1"/>
  <c r="B664" i="1"/>
  <c r="C664" i="1"/>
  <c r="E664" i="1"/>
  <c r="B665" i="1"/>
  <c r="C665" i="1"/>
  <c r="E665" i="1"/>
  <c r="B666" i="1"/>
  <c r="C666" i="1"/>
  <c r="E666" i="1"/>
  <c r="B667" i="1"/>
  <c r="C667" i="1"/>
  <c r="E667" i="1"/>
  <c r="B668" i="1"/>
  <c r="C668" i="1"/>
  <c r="E668" i="1"/>
  <c r="B669" i="1"/>
  <c r="C669" i="1"/>
  <c r="E669" i="1"/>
  <c r="B670" i="1"/>
  <c r="C670" i="1"/>
  <c r="E670" i="1"/>
  <c r="B671" i="1"/>
  <c r="C671" i="1"/>
  <c r="E671" i="1"/>
  <c r="B672" i="1"/>
  <c r="C672" i="1"/>
  <c r="E672" i="1"/>
  <c r="B673" i="1"/>
  <c r="C673" i="1"/>
  <c r="E673" i="1"/>
  <c r="B674" i="1"/>
  <c r="C674" i="1"/>
  <c r="E674" i="1"/>
  <c r="B675" i="1"/>
  <c r="C675" i="1"/>
  <c r="E675" i="1"/>
  <c r="B676" i="1"/>
  <c r="C676" i="1"/>
  <c r="E676" i="1"/>
  <c r="B677" i="1"/>
  <c r="C677" i="1"/>
  <c r="E677" i="1"/>
  <c r="B678" i="1"/>
  <c r="C678" i="1"/>
  <c r="E678" i="1"/>
  <c r="B679" i="1"/>
  <c r="C679" i="1"/>
  <c r="E679" i="1"/>
  <c r="B680" i="1"/>
  <c r="C680" i="1"/>
  <c r="E680" i="1"/>
  <c r="B681" i="1"/>
  <c r="C681" i="1"/>
  <c r="E681" i="1"/>
  <c r="B682" i="1"/>
  <c r="C682" i="1"/>
  <c r="E682" i="1"/>
  <c r="B683" i="1"/>
  <c r="C683" i="1"/>
  <c r="E683" i="1"/>
  <c r="B684" i="1"/>
  <c r="C684" i="1"/>
  <c r="E684" i="1"/>
  <c r="B685" i="1"/>
  <c r="C685" i="1"/>
  <c r="E685" i="1"/>
  <c r="B686" i="1"/>
  <c r="C686" i="1"/>
  <c r="E686" i="1"/>
  <c r="B687" i="1"/>
  <c r="C687" i="1"/>
  <c r="E687" i="1"/>
  <c r="B688" i="1"/>
  <c r="C688" i="1"/>
  <c r="E688" i="1"/>
  <c r="B689" i="1"/>
  <c r="C689" i="1"/>
  <c r="E689" i="1"/>
  <c r="B690" i="1"/>
  <c r="C690" i="1"/>
  <c r="E690" i="1"/>
  <c r="B691" i="1"/>
  <c r="C691" i="1"/>
  <c r="E691" i="1"/>
  <c r="B692" i="1"/>
  <c r="C692" i="1"/>
  <c r="E692" i="1"/>
  <c r="B693" i="1"/>
  <c r="C693" i="1"/>
  <c r="E693" i="1"/>
  <c r="B694" i="1"/>
  <c r="C694" i="1"/>
  <c r="E694" i="1"/>
  <c r="B695" i="1"/>
  <c r="C695" i="1"/>
  <c r="E695" i="1"/>
  <c r="B696" i="1"/>
  <c r="C696" i="1"/>
  <c r="E696" i="1"/>
  <c r="B697" i="1"/>
  <c r="C697" i="1"/>
  <c r="E697" i="1"/>
  <c r="B698" i="1"/>
  <c r="C698" i="1"/>
  <c r="E698" i="1"/>
  <c r="B699" i="1"/>
  <c r="C699" i="1"/>
  <c r="E699" i="1"/>
  <c r="B700" i="1"/>
  <c r="C700" i="1"/>
  <c r="E700" i="1"/>
  <c r="B701" i="1"/>
  <c r="C701" i="1"/>
  <c r="E701" i="1"/>
  <c r="B702" i="1"/>
  <c r="C702" i="1"/>
  <c r="E702" i="1"/>
  <c r="B703" i="1"/>
  <c r="C703" i="1"/>
  <c r="E703" i="1"/>
  <c r="B704" i="1"/>
  <c r="C704" i="1"/>
  <c r="E704" i="1"/>
  <c r="B705" i="1"/>
  <c r="C705" i="1"/>
  <c r="E705" i="1"/>
  <c r="B706" i="1"/>
  <c r="C706" i="1"/>
  <c r="E706" i="1"/>
  <c r="B707" i="1"/>
  <c r="C707" i="1"/>
  <c r="E707" i="1"/>
  <c r="B708" i="1"/>
  <c r="C708" i="1"/>
  <c r="E708" i="1"/>
  <c r="B709" i="1"/>
  <c r="C709" i="1"/>
  <c r="E709" i="1"/>
  <c r="B710" i="1"/>
  <c r="C710" i="1"/>
  <c r="E710" i="1"/>
  <c r="B711" i="1"/>
  <c r="C711" i="1"/>
  <c r="E711" i="1"/>
  <c r="B712" i="1"/>
  <c r="C712" i="1"/>
  <c r="E712" i="1"/>
  <c r="B713" i="1"/>
  <c r="C713" i="1"/>
  <c r="E713" i="1"/>
  <c r="B714" i="1"/>
  <c r="C714" i="1"/>
  <c r="E714" i="1"/>
  <c r="B715" i="1"/>
  <c r="C715" i="1"/>
  <c r="E715" i="1"/>
  <c r="B716" i="1"/>
  <c r="C716" i="1"/>
  <c r="E716" i="1"/>
  <c r="B717" i="1"/>
  <c r="C717" i="1"/>
  <c r="E717" i="1"/>
  <c r="B718" i="1"/>
  <c r="C718" i="1"/>
  <c r="E718" i="1"/>
  <c r="B719" i="1"/>
  <c r="C719" i="1"/>
  <c r="E719" i="1"/>
  <c r="B720" i="1"/>
  <c r="C720" i="1"/>
  <c r="E720" i="1"/>
  <c r="B721" i="1"/>
  <c r="C721" i="1"/>
  <c r="E721" i="1"/>
  <c r="B722" i="1"/>
  <c r="C722" i="1"/>
  <c r="E722" i="1"/>
  <c r="B723" i="1"/>
  <c r="C723" i="1"/>
  <c r="E723" i="1"/>
  <c r="B724" i="1"/>
  <c r="C724" i="1"/>
  <c r="E724" i="1"/>
  <c r="B725" i="1"/>
  <c r="C725" i="1"/>
  <c r="E725" i="1"/>
  <c r="B726" i="1"/>
  <c r="C726" i="1"/>
  <c r="E726" i="1"/>
  <c r="B727" i="1"/>
  <c r="C727" i="1"/>
  <c r="E727" i="1"/>
  <c r="B728" i="1"/>
  <c r="C728" i="1"/>
  <c r="E728" i="1"/>
  <c r="B729" i="1"/>
  <c r="C729" i="1"/>
  <c r="E729" i="1"/>
  <c r="B730" i="1"/>
  <c r="C730" i="1"/>
  <c r="E730" i="1"/>
  <c r="B731" i="1"/>
  <c r="C731" i="1"/>
  <c r="E731" i="1"/>
  <c r="B732" i="1"/>
  <c r="C732" i="1"/>
  <c r="E732" i="1"/>
  <c r="B733" i="1"/>
  <c r="C733" i="1"/>
  <c r="E733" i="1"/>
  <c r="B734" i="1"/>
  <c r="C734" i="1"/>
  <c r="E734" i="1"/>
  <c r="B735" i="1"/>
  <c r="C735" i="1"/>
  <c r="E735" i="1"/>
  <c r="B736" i="1"/>
  <c r="C736" i="1"/>
  <c r="E736" i="1"/>
  <c r="B737" i="1"/>
  <c r="C737" i="1"/>
  <c r="E737" i="1"/>
  <c r="B738" i="1"/>
  <c r="C738" i="1"/>
  <c r="E738" i="1"/>
  <c r="B739" i="1"/>
  <c r="C739" i="1"/>
  <c r="E739" i="1"/>
  <c r="B740" i="1"/>
  <c r="C740" i="1"/>
  <c r="E740" i="1"/>
  <c r="B741" i="1"/>
  <c r="C741" i="1"/>
  <c r="E741" i="1"/>
  <c r="B742" i="1"/>
  <c r="C742" i="1"/>
  <c r="E742" i="1"/>
  <c r="B743" i="1"/>
  <c r="C743" i="1"/>
  <c r="E743" i="1"/>
  <c r="B744" i="1"/>
  <c r="C744" i="1"/>
  <c r="E744" i="1"/>
  <c r="B745" i="1"/>
  <c r="C745" i="1"/>
  <c r="E745" i="1"/>
  <c r="B746" i="1"/>
  <c r="C746" i="1"/>
  <c r="E746" i="1"/>
  <c r="B747" i="1"/>
  <c r="C747" i="1"/>
  <c r="E747" i="1"/>
  <c r="B748" i="1"/>
  <c r="C748" i="1"/>
  <c r="E748" i="1"/>
  <c r="B749" i="1"/>
  <c r="C749" i="1"/>
  <c r="E749" i="1"/>
  <c r="B750" i="1"/>
  <c r="C750" i="1"/>
  <c r="E750" i="1"/>
  <c r="B751" i="1"/>
  <c r="C751" i="1"/>
  <c r="E751" i="1"/>
  <c r="B752" i="1"/>
  <c r="C752" i="1"/>
  <c r="E752" i="1"/>
  <c r="B753" i="1"/>
  <c r="C753" i="1"/>
  <c r="E753" i="1"/>
  <c r="B754" i="1"/>
  <c r="C754" i="1"/>
  <c r="E754" i="1"/>
  <c r="B755" i="1"/>
  <c r="C755" i="1"/>
  <c r="E755" i="1"/>
  <c r="B756" i="1"/>
  <c r="C756" i="1"/>
  <c r="E756" i="1"/>
  <c r="B757" i="1"/>
  <c r="C757" i="1"/>
  <c r="E757" i="1"/>
  <c r="B758" i="1"/>
  <c r="C758" i="1"/>
  <c r="E758" i="1"/>
  <c r="B759" i="1"/>
  <c r="C759" i="1"/>
  <c r="E759" i="1"/>
  <c r="B760" i="1"/>
  <c r="C760" i="1"/>
  <c r="E760" i="1"/>
  <c r="B761" i="1"/>
  <c r="C761" i="1"/>
  <c r="E761" i="1"/>
  <c r="B762" i="1"/>
  <c r="C762" i="1"/>
  <c r="E762" i="1"/>
  <c r="B763" i="1"/>
  <c r="C763" i="1"/>
  <c r="E763" i="1"/>
  <c r="B764" i="1"/>
  <c r="C764" i="1"/>
  <c r="E764" i="1"/>
  <c r="B765" i="1"/>
  <c r="C765" i="1"/>
  <c r="E765" i="1"/>
  <c r="B766" i="1"/>
  <c r="C766" i="1"/>
  <c r="E766" i="1"/>
  <c r="B767" i="1"/>
  <c r="C767" i="1"/>
  <c r="E767" i="1"/>
  <c r="B768" i="1"/>
  <c r="C768" i="1"/>
  <c r="E768" i="1"/>
  <c r="B769" i="1"/>
  <c r="C769" i="1"/>
  <c r="E769" i="1"/>
  <c r="B770" i="1"/>
  <c r="C770" i="1"/>
  <c r="E770" i="1"/>
  <c r="B771" i="1"/>
  <c r="C771" i="1"/>
  <c r="E771" i="1"/>
  <c r="B772" i="1"/>
  <c r="C772" i="1"/>
  <c r="E772" i="1"/>
  <c r="B773" i="1"/>
  <c r="C773" i="1"/>
  <c r="E773" i="1"/>
  <c r="B774" i="1"/>
  <c r="C774" i="1"/>
  <c r="E774" i="1"/>
  <c r="B775" i="1"/>
  <c r="C775" i="1"/>
  <c r="E775" i="1"/>
  <c r="B776" i="1"/>
  <c r="C776" i="1"/>
  <c r="E776" i="1"/>
  <c r="B777" i="1"/>
  <c r="C777" i="1"/>
  <c r="E777" i="1"/>
  <c r="B778" i="1"/>
  <c r="C778" i="1"/>
  <c r="E778" i="1"/>
  <c r="B779" i="1"/>
  <c r="C779" i="1"/>
  <c r="E779" i="1"/>
  <c r="B780" i="1"/>
  <c r="C780" i="1"/>
  <c r="E780" i="1"/>
  <c r="B781" i="1"/>
  <c r="C781" i="1"/>
  <c r="E781" i="1"/>
  <c r="B782" i="1"/>
  <c r="C782" i="1"/>
  <c r="E782" i="1"/>
  <c r="B783" i="1"/>
  <c r="C783" i="1"/>
  <c r="E783" i="1"/>
  <c r="B784" i="1"/>
  <c r="C784" i="1"/>
  <c r="E784" i="1"/>
  <c r="B785" i="1"/>
  <c r="C785" i="1"/>
  <c r="E785" i="1"/>
  <c r="B786" i="1"/>
  <c r="C786" i="1"/>
  <c r="E786" i="1"/>
  <c r="B787" i="1"/>
  <c r="C787" i="1"/>
  <c r="E787" i="1"/>
  <c r="B788" i="1"/>
  <c r="C788" i="1"/>
  <c r="E788" i="1"/>
  <c r="B789" i="1"/>
  <c r="C789" i="1"/>
  <c r="E789" i="1"/>
  <c r="B790" i="1"/>
  <c r="C790" i="1"/>
  <c r="E790" i="1"/>
  <c r="B791" i="1"/>
  <c r="C791" i="1"/>
  <c r="E791" i="1"/>
  <c r="B792" i="1"/>
  <c r="C792" i="1"/>
  <c r="E792" i="1"/>
  <c r="B793" i="1"/>
  <c r="C793" i="1"/>
  <c r="E793" i="1"/>
  <c r="B794" i="1"/>
  <c r="C794" i="1"/>
  <c r="E794" i="1"/>
  <c r="B795" i="1"/>
  <c r="C795" i="1"/>
  <c r="E795" i="1"/>
  <c r="B796" i="1"/>
  <c r="C796" i="1"/>
  <c r="E796" i="1"/>
  <c r="B797" i="1"/>
  <c r="C797" i="1"/>
  <c r="E797" i="1"/>
  <c r="B798" i="1"/>
  <c r="C798" i="1"/>
  <c r="E798" i="1"/>
  <c r="B799" i="1"/>
  <c r="C799" i="1"/>
  <c r="E799" i="1"/>
  <c r="B800" i="1"/>
  <c r="C800" i="1"/>
  <c r="E800" i="1"/>
  <c r="B801" i="1"/>
  <c r="C801" i="1"/>
  <c r="E801" i="1"/>
  <c r="B802" i="1"/>
  <c r="C802" i="1"/>
  <c r="E802" i="1"/>
  <c r="B803" i="1"/>
  <c r="C803" i="1"/>
  <c r="E803" i="1"/>
  <c r="B804" i="1"/>
  <c r="C804" i="1"/>
  <c r="E804" i="1"/>
  <c r="B805" i="1"/>
  <c r="C805" i="1"/>
  <c r="E805" i="1"/>
  <c r="B806" i="1"/>
  <c r="C806" i="1"/>
  <c r="E806" i="1"/>
  <c r="B807" i="1"/>
  <c r="C807" i="1"/>
  <c r="E807" i="1"/>
  <c r="B808" i="1"/>
  <c r="C808" i="1"/>
  <c r="E808" i="1"/>
  <c r="B809" i="1"/>
  <c r="C809" i="1"/>
  <c r="E809" i="1"/>
  <c r="B810" i="1"/>
  <c r="C810" i="1"/>
  <c r="E810" i="1"/>
  <c r="B811" i="1"/>
  <c r="C811" i="1"/>
  <c r="E811" i="1"/>
  <c r="B812" i="1"/>
  <c r="C812" i="1"/>
  <c r="E812" i="1"/>
  <c r="B813" i="1"/>
  <c r="C813" i="1"/>
  <c r="E813" i="1"/>
  <c r="B814" i="1"/>
  <c r="C814" i="1"/>
  <c r="E814" i="1"/>
  <c r="B815" i="1"/>
  <c r="C815" i="1"/>
  <c r="E815" i="1"/>
  <c r="B816" i="1"/>
  <c r="C816" i="1"/>
  <c r="E816" i="1"/>
  <c r="B817" i="1"/>
  <c r="C817" i="1"/>
  <c r="E817" i="1"/>
  <c r="B818" i="1"/>
  <c r="C818" i="1"/>
  <c r="E818" i="1"/>
  <c r="B819" i="1"/>
  <c r="C819" i="1"/>
  <c r="E819" i="1"/>
  <c r="B820" i="1"/>
  <c r="C820" i="1"/>
  <c r="E820" i="1"/>
  <c r="B821" i="1"/>
  <c r="C821" i="1"/>
  <c r="E821" i="1"/>
  <c r="B822" i="1"/>
  <c r="C822" i="1"/>
  <c r="E822" i="1"/>
  <c r="B823" i="1"/>
  <c r="C823" i="1"/>
  <c r="E823" i="1"/>
  <c r="B824" i="1"/>
  <c r="C824" i="1"/>
  <c r="E824" i="1"/>
  <c r="B825" i="1"/>
  <c r="C825" i="1"/>
  <c r="E825" i="1"/>
  <c r="B826" i="1"/>
  <c r="C826" i="1"/>
  <c r="E826" i="1"/>
  <c r="B827" i="1"/>
  <c r="C827" i="1"/>
  <c r="E827" i="1"/>
  <c r="B828" i="1"/>
  <c r="C828" i="1"/>
  <c r="E828" i="1"/>
  <c r="B829" i="1"/>
  <c r="C829" i="1"/>
  <c r="E829" i="1"/>
  <c r="B830" i="1"/>
  <c r="C830" i="1"/>
  <c r="E830" i="1"/>
  <c r="B831" i="1"/>
  <c r="C831" i="1"/>
  <c r="E831" i="1"/>
  <c r="B832" i="1"/>
  <c r="C832" i="1"/>
  <c r="E832" i="1"/>
  <c r="B833" i="1"/>
  <c r="C833" i="1"/>
  <c r="E833" i="1"/>
  <c r="B834" i="1"/>
  <c r="C834" i="1"/>
  <c r="E834" i="1"/>
  <c r="B835" i="1"/>
  <c r="C835" i="1"/>
  <c r="E835" i="1"/>
  <c r="B836" i="1"/>
  <c r="C836" i="1"/>
  <c r="E836" i="1"/>
  <c r="B837" i="1"/>
  <c r="C837" i="1"/>
  <c r="E837" i="1"/>
  <c r="B838" i="1"/>
  <c r="C838" i="1"/>
  <c r="E838" i="1"/>
  <c r="B839" i="1"/>
  <c r="C839" i="1"/>
  <c r="E839" i="1"/>
  <c r="B840" i="1"/>
  <c r="C840" i="1"/>
  <c r="E840" i="1"/>
  <c r="B841" i="1"/>
  <c r="C841" i="1"/>
  <c r="E841" i="1"/>
  <c r="B842" i="1"/>
  <c r="C842" i="1"/>
  <c r="E842" i="1"/>
  <c r="B843" i="1"/>
  <c r="C843" i="1"/>
  <c r="E843" i="1"/>
  <c r="B844" i="1"/>
  <c r="C844" i="1"/>
  <c r="E844" i="1"/>
  <c r="B845" i="1"/>
  <c r="C845" i="1"/>
  <c r="E845" i="1"/>
  <c r="B846" i="1"/>
  <c r="C846" i="1"/>
  <c r="E846" i="1"/>
  <c r="B847" i="1"/>
  <c r="C847" i="1"/>
  <c r="E847" i="1"/>
  <c r="B848" i="1"/>
  <c r="C848" i="1"/>
  <c r="E848" i="1"/>
  <c r="B849" i="1"/>
  <c r="C849" i="1"/>
  <c r="E849" i="1"/>
  <c r="B850" i="1"/>
  <c r="C850" i="1"/>
  <c r="E850" i="1"/>
  <c r="B851" i="1"/>
  <c r="C851" i="1"/>
  <c r="E851" i="1"/>
  <c r="B852" i="1"/>
  <c r="C852" i="1"/>
  <c r="E852" i="1"/>
  <c r="B853" i="1"/>
  <c r="C853" i="1"/>
  <c r="E853" i="1"/>
  <c r="B854" i="1"/>
  <c r="C854" i="1"/>
  <c r="E854" i="1"/>
  <c r="B855" i="1"/>
  <c r="C855" i="1"/>
  <c r="E855" i="1"/>
  <c r="B856" i="1"/>
  <c r="C856" i="1"/>
  <c r="E856" i="1"/>
  <c r="B857" i="1"/>
  <c r="C857" i="1"/>
  <c r="E857" i="1"/>
  <c r="B858" i="1"/>
  <c r="C858" i="1"/>
  <c r="E858" i="1"/>
  <c r="B859" i="1"/>
  <c r="C859" i="1"/>
  <c r="E859" i="1"/>
  <c r="B860" i="1"/>
  <c r="C860" i="1"/>
  <c r="E860" i="1"/>
  <c r="B861" i="1"/>
  <c r="C861" i="1"/>
  <c r="E861" i="1"/>
  <c r="B862" i="1"/>
  <c r="C862" i="1"/>
  <c r="E862" i="1"/>
  <c r="B863" i="1"/>
  <c r="C863" i="1"/>
  <c r="E863" i="1"/>
  <c r="B864" i="1"/>
  <c r="C864" i="1"/>
  <c r="E864" i="1"/>
  <c r="B865" i="1"/>
  <c r="C865" i="1"/>
  <c r="E865" i="1"/>
  <c r="B866" i="1"/>
  <c r="C866" i="1"/>
  <c r="E866" i="1"/>
  <c r="B867" i="1"/>
  <c r="C867" i="1"/>
  <c r="E867" i="1"/>
  <c r="B868" i="1"/>
  <c r="C868" i="1"/>
  <c r="E868" i="1"/>
  <c r="B869" i="1"/>
  <c r="C869" i="1"/>
  <c r="E869" i="1"/>
  <c r="B870" i="1"/>
  <c r="C870" i="1"/>
  <c r="E870" i="1"/>
  <c r="B871" i="1"/>
  <c r="C871" i="1"/>
  <c r="E871" i="1"/>
  <c r="B872" i="1"/>
  <c r="C872" i="1"/>
  <c r="E872" i="1"/>
  <c r="B873" i="1"/>
  <c r="C873" i="1"/>
  <c r="E873" i="1"/>
  <c r="B874" i="1"/>
  <c r="C874" i="1"/>
  <c r="E874" i="1"/>
  <c r="B875" i="1"/>
  <c r="C875" i="1"/>
  <c r="E875" i="1"/>
  <c r="B876" i="1"/>
  <c r="C876" i="1"/>
  <c r="E876" i="1"/>
  <c r="B877" i="1"/>
  <c r="C877" i="1"/>
  <c r="E877" i="1"/>
  <c r="B878" i="1"/>
  <c r="C878" i="1"/>
  <c r="E878" i="1"/>
  <c r="B879" i="1"/>
  <c r="C879" i="1"/>
  <c r="E879" i="1"/>
  <c r="B880" i="1"/>
  <c r="C880" i="1"/>
  <c r="E880" i="1"/>
  <c r="B881" i="1"/>
  <c r="C881" i="1"/>
  <c r="E881" i="1"/>
  <c r="B882" i="1"/>
  <c r="C882" i="1"/>
  <c r="E882" i="1"/>
  <c r="B883" i="1"/>
  <c r="C883" i="1"/>
  <c r="E883" i="1"/>
  <c r="B884" i="1"/>
  <c r="C884" i="1"/>
  <c r="E884" i="1"/>
  <c r="B885" i="1"/>
  <c r="C885" i="1"/>
  <c r="E885" i="1"/>
  <c r="B886" i="1"/>
  <c r="C886" i="1"/>
  <c r="E886" i="1"/>
  <c r="B887" i="1"/>
  <c r="C887" i="1"/>
  <c r="E887" i="1"/>
  <c r="B888" i="1"/>
  <c r="C888" i="1"/>
  <c r="E888" i="1"/>
  <c r="B889" i="1"/>
  <c r="C889" i="1"/>
  <c r="E889" i="1"/>
  <c r="B890" i="1"/>
  <c r="C890" i="1"/>
  <c r="E890" i="1"/>
  <c r="B891" i="1"/>
  <c r="C891" i="1"/>
  <c r="E891" i="1"/>
  <c r="B892" i="1"/>
  <c r="C892" i="1"/>
  <c r="E892" i="1"/>
  <c r="B893" i="1"/>
  <c r="C893" i="1"/>
  <c r="E893" i="1"/>
  <c r="B894" i="1"/>
  <c r="C894" i="1"/>
  <c r="E894" i="1"/>
  <c r="B895" i="1"/>
  <c r="C895" i="1"/>
  <c r="E895" i="1"/>
  <c r="B896" i="1"/>
  <c r="C896" i="1"/>
  <c r="E896" i="1"/>
  <c r="B897" i="1"/>
  <c r="C897" i="1"/>
  <c r="E897" i="1"/>
  <c r="B898" i="1"/>
  <c r="C898" i="1"/>
  <c r="E898" i="1"/>
  <c r="B899" i="1"/>
  <c r="C899" i="1"/>
  <c r="E899" i="1"/>
  <c r="B900" i="1"/>
  <c r="C900" i="1"/>
  <c r="E900" i="1"/>
  <c r="B901" i="1"/>
  <c r="C901" i="1"/>
  <c r="E901" i="1"/>
  <c r="B902" i="1"/>
  <c r="C902" i="1"/>
  <c r="E902" i="1"/>
  <c r="B903" i="1"/>
  <c r="C903" i="1"/>
  <c r="E903" i="1"/>
  <c r="B904" i="1"/>
  <c r="C904" i="1"/>
  <c r="E904" i="1"/>
  <c r="B905" i="1"/>
  <c r="C905" i="1"/>
  <c r="E905" i="1"/>
  <c r="B906" i="1"/>
  <c r="C906" i="1"/>
  <c r="E906" i="1"/>
  <c r="B907" i="1"/>
  <c r="C907" i="1"/>
  <c r="E907" i="1"/>
  <c r="B908" i="1"/>
  <c r="C908" i="1"/>
  <c r="E908" i="1"/>
  <c r="B909" i="1"/>
  <c r="C909" i="1"/>
  <c r="E909" i="1"/>
  <c r="B910" i="1"/>
  <c r="C910" i="1"/>
  <c r="E910" i="1"/>
  <c r="B911" i="1"/>
  <c r="C911" i="1"/>
  <c r="E911" i="1"/>
  <c r="B912" i="1"/>
  <c r="C912" i="1"/>
  <c r="E912" i="1"/>
  <c r="B913" i="1"/>
  <c r="C913" i="1"/>
  <c r="E913" i="1"/>
  <c r="B914" i="1"/>
  <c r="C914" i="1"/>
  <c r="E914" i="1"/>
  <c r="B915" i="1"/>
  <c r="C915" i="1"/>
  <c r="E915" i="1"/>
  <c r="B916" i="1"/>
  <c r="C916" i="1"/>
  <c r="E916" i="1"/>
  <c r="B917" i="1"/>
  <c r="C917" i="1"/>
  <c r="E917" i="1"/>
  <c r="B918" i="1"/>
  <c r="C918" i="1"/>
  <c r="E918" i="1"/>
  <c r="B919" i="1"/>
  <c r="C919" i="1"/>
  <c r="E919" i="1"/>
  <c r="B920" i="1"/>
  <c r="C920" i="1"/>
  <c r="E920" i="1"/>
  <c r="B921" i="1"/>
  <c r="C921" i="1"/>
  <c r="E921" i="1"/>
  <c r="B922" i="1"/>
  <c r="C922" i="1"/>
  <c r="E922" i="1"/>
  <c r="B923" i="1"/>
  <c r="C923" i="1"/>
  <c r="E923" i="1"/>
  <c r="B924" i="1"/>
  <c r="C924" i="1"/>
  <c r="E924" i="1"/>
  <c r="B925" i="1"/>
  <c r="C925" i="1"/>
  <c r="E925" i="1"/>
  <c r="B926" i="1"/>
  <c r="C926" i="1"/>
  <c r="E926" i="1"/>
  <c r="B927" i="1"/>
  <c r="C927" i="1"/>
  <c r="E927" i="1"/>
  <c r="B928" i="1"/>
  <c r="C928" i="1"/>
  <c r="E928" i="1"/>
  <c r="B929" i="1"/>
  <c r="C929" i="1"/>
  <c r="E929" i="1"/>
  <c r="B930" i="1"/>
  <c r="C930" i="1"/>
  <c r="E930" i="1"/>
  <c r="B931" i="1"/>
  <c r="C931" i="1"/>
  <c r="E931" i="1"/>
  <c r="B932" i="1"/>
  <c r="C932" i="1"/>
  <c r="E932" i="1"/>
  <c r="B933" i="1"/>
  <c r="C933" i="1"/>
  <c r="E933" i="1"/>
  <c r="B934" i="1"/>
  <c r="C934" i="1"/>
  <c r="E934" i="1"/>
  <c r="B935" i="1"/>
  <c r="C935" i="1"/>
  <c r="E935" i="1"/>
  <c r="B936" i="1"/>
  <c r="C936" i="1"/>
  <c r="E936" i="1"/>
  <c r="B937" i="1"/>
  <c r="C937" i="1"/>
  <c r="E937" i="1"/>
  <c r="B938" i="1"/>
  <c r="C938" i="1"/>
  <c r="E938" i="1"/>
  <c r="B939" i="1"/>
  <c r="C939" i="1"/>
  <c r="E939" i="1"/>
  <c r="B940" i="1"/>
  <c r="C940" i="1"/>
  <c r="E940" i="1"/>
  <c r="B941" i="1"/>
  <c r="C941" i="1"/>
  <c r="E941" i="1"/>
  <c r="B942" i="1"/>
  <c r="C942" i="1"/>
  <c r="E942" i="1"/>
  <c r="B943" i="1"/>
  <c r="C943" i="1"/>
  <c r="E943" i="1"/>
  <c r="B944" i="1"/>
  <c r="C944" i="1"/>
  <c r="E944" i="1"/>
  <c r="B945" i="1"/>
  <c r="C945" i="1"/>
  <c r="E945" i="1"/>
  <c r="B946" i="1"/>
  <c r="C946" i="1"/>
  <c r="E946" i="1"/>
  <c r="B947" i="1"/>
  <c r="C947" i="1"/>
  <c r="E947" i="1"/>
  <c r="B948" i="1"/>
  <c r="C948" i="1"/>
  <c r="E948" i="1"/>
  <c r="B949" i="1"/>
  <c r="C949" i="1"/>
  <c r="E949" i="1"/>
  <c r="B950" i="1"/>
  <c r="C950" i="1"/>
  <c r="E950" i="1"/>
  <c r="B951" i="1"/>
  <c r="C951" i="1"/>
  <c r="E951" i="1"/>
  <c r="B952" i="1"/>
  <c r="C952" i="1"/>
  <c r="E952" i="1"/>
  <c r="B953" i="1"/>
  <c r="C953" i="1"/>
  <c r="E953" i="1"/>
  <c r="B954" i="1"/>
  <c r="C954" i="1"/>
  <c r="E954" i="1"/>
  <c r="B955" i="1"/>
  <c r="C955" i="1"/>
  <c r="E955" i="1"/>
  <c r="B956" i="1"/>
  <c r="C956" i="1"/>
  <c r="E956" i="1"/>
  <c r="B957" i="1"/>
  <c r="C957" i="1"/>
  <c r="E957" i="1"/>
  <c r="B958" i="1"/>
  <c r="C958" i="1"/>
  <c r="E958" i="1"/>
  <c r="B959" i="1"/>
  <c r="C959" i="1"/>
  <c r="E959" i="1"/>
  <c r="B960" i="1"/>
  <c r="C960" i="1"/>
  <c r="E960" i="1"/>
  <c r="B961" i="1"/>
  <c r="C961" i="1"/>
  <c r="E961" i="1"/>
  <c r="B962" i="1"/>
  <c r="C962" i="1"/>
  <c r="E962" i="1"/>
  <c r="B963" i="1"/>
  <c r="C963" i="1"/>
  <c r="E963" i="1"/>
  <c r="B964" i="1"/>
  <c r="C964" i="1"/>
  <c r="E964" i="1"/>
  <c r="B965" i="1"/>
  <c r="C965" i="1"/>
  <c r="E965" i="1"/>
  <c r="B966" i="1"/>
  <c r="C966" i="1"/>
  <c r="E966" i="1"/>
  <c r="B967" i="1"/>
  <c r="C967" i="1"/>
  <c r="E967" i="1"/>
  <c r="B968" i="1"/>
  <c r="C968" i="1"/>
  <c r="E968" i="1"/>
  <c r="B969" i="1"/>
  <c r="C969" i="1"/>
  <c r="E969" i="1"/>
  <c r="B970" i="1"/>
  <c r="C970" i="1"/>
  <c r="E970" i="1"/>
  <c r="B971" i="1"/>
  <c r="C971" i="1"/>
  <c r="E971" i="1"/>
  <c r="B972" i="1"/>
  <c r="C972" i="1"/>
  <c r="E972" i="1"/>
  <c r="B973" i="1"/>
  <c r="C973" i="1"/>
  <c r="E973" i="1"/>
  <c r="B974" i="1"/>
  <c r="C974" i="1"/>
  <c r="E974" i="1"/>
  <c r="B975" i="1"/>
  <c r="C975" i="1"/>
  <c r="E975" i="1"/>
  <c r="B976" i="1"/>
  <c r="C976" i="1"/>
  <c r="E976" i="1"/>
  <c r="B977" i="1"/>
  <c r="C977" i="1"/>
  <c r="E977" i="1"/>
  <c r="B978" i="1"/>
  <c r="C978" i="1"/>
  <c r="E978" i="1"/>
  <c r="B979" i="1"/>
  <c r="C979" i="1"/>
  <c r="E979" i="1"/>
  <c r="B980" i="1"/>
  <c r="C980" i="1"/>
  <c r="E980" i="1"/>
  <c r="B981" i="1"/>
  <c r="C981" i="1"/>
  <c r="E981" i="1"/>
  <c r="B982" i="1"/>
  <c r="C982" i="1"/>
  <c r="E982" i="1"/>
  <c r="B983" i="1"/>
  <c r="C983" i="1"/>
  <c r="E983" i="1"/>
  <c r="B984" i="1"/>
  <c r="C984" i="1"/>
  <c r="E984" i="1"/>
  <c r="B985" i="1"/>
  <c r="C985" i="1"/>
  <c r="E985" i="1"/>
  <c r="B986" i="1"/>
  <c r="C986" i="1"/>
  <c r="E986" i="1"/>
  <c r="B987" i="1"/>
  <c r="C987" i="1"/>
  <c r="E987" i="1"/>
  <c r="B988" i="1"/>
  <c r="C988" i="1"/>
  <c r="E988" i="1"/>
  <c r="B989" i="1"/>
  <c r="C989" i="1"/>
  <c r="E989" i="1"/>
  <c r="B990" i="1"/>
  <c r="C990" i="1"/>
  <c r="E990" i="1"/>
  <c r="B991" i="1"/>
  <c r="C991" i="1"/>
  <c r="E991" i="1"/>
  <c r="B992" i="1"/>
  <c r="C992" i="1"/>
  <c r="E992" i="1"/>
  <c r="B993" i="1"/>
  <c r="C993" i="1"/>
  <c r="E993" i="1"/>
  <c r="B994" i="1"/>
  <c r="C994" i="1"/>
  <c r="E994" i="1"/>
  <c r="B995" i="1"/>
  <c r="C995" i="1"/>
  <c r="E995" i="1"/>
  <c r="B996" i="1"/>
  <c r="C996" i="1"/>
  <c r="E996" i="1"/>
  <c r="B997" i="1"/>
  <c r="C997" i="1"/>
  <c r="E997" i="1"/>
  <c r="B998" i="1"/>
  <c r="C998" i="1"/>
  <c r="E998" i="1"/>
  <c r="B999" i="1"/>
  <c r="C999" i="1"/>
  <c r="E999" i="1"/>
  <c r="B1000" i="1"/>
  <c r="C1000" i="1"/>
  <c r="E1000" i="1"/>
  <c r="B1001" i="1"/>
  <c r="C1001" i="1"/>
  <c r="E1001" i="1"/>
  <c r="B1002" i="1"/>
  <c r="C1002" i="1"/>
  <c r="E1002" i="1"/>
  <c r="B1003" i="1"/>
  <c r="C1003" i="1"/>
  <c r="E1003" i="1"/>
  <c r="B1004" i="1"/>
  <c r="C1004" i="1"/>
  <c r="E1004" i="1"/>
  <c r="B1005" i="1"/>
  <c r="C1005" i="1"/>
  <c r="E1005" i="1"/>
  <c r="B1006" i="1"/>
  <c r="C1006" i="1"/>
  <c r="E1006" i="1"/>
  <c r="B1007" i="1"/>
  <c r="C1007" i="1"/>
  <c r="E1007" i="1"/>
  <c r="B1008" i="1"/>
  <c r="C1008" i="1"/>
  <c r="E1008" i="1"/>
  <c r="B1009" i="1"/>
  <c r="C1009" i="1"/>
  <c r="E1009" i="1"/>
  <c r="B1010" i="1"/>
  <c r="C1010" i="1"/>
  <c r="E1010" i="1"/>
  <c r="B1011" i="1"/>
  <c r="C1011" i="1"/>
  <c r="E1011" i="1"/>
  <c r="B1012" i="1"/>
  <c r="C1012" i="1"/>
  <c r="E1012" i="1"/>
  <c r="B1013" i="1"/>
  <c r="C1013" i="1"/>
  <c r="E1013" i="1"/>
  <c r="B1014" i="1"/>
  <c r="C1014" i="1"/>
  <c r="E1014" i="1"/>
  <c r="B1015" i="1"/>
  <c r="C1015" i="1"/>
  <c r="E1015" i="1"/>
  <c r="B1016" i="1"/>
  <c r="C1016" i="1"/>
  <c r="E1016" i="1"/>
  <c r="B1017" i="1"/>
  <c r="C1017" i="1"/>
  <c r="E1017" i="1"/>
  <c r="B1018" i="1"/>
  <c r="C1018" i="1"/>
  <c r="E1018" i="1"/>
  <c r="B1019" i="1"/>
  <c r="C1019" i="1"/>
  <c r="E1019" i="1"/>
  <c r="B1020" i="1"/>
  <c r="C1020" i="1"/>
  <c r="E1020" i="1"/>
  <c r="B1021" i="1"/>
  <c r="C1021" i="1"/>
  <c r="E1021" i="1"/>
  <c r="B1022" i="1"/>
  <c r="C1022" i="1"/>
  <c r="E1022" i="1"/>
  <c r="B1023" i="1"/>
  <c r="C1023" i="1"/>
  <c r="E1023" i="1"/>
  <c r="B1024" i="1"/>
  <c r="C1024" i="1"/>
  <c r="E1024" i="1"/>
  <c r="B1025" i="1"/>
  <c r="C1025" i="1"/>
  <c r="E1025" i="1"/>
  <c r="B1026" i="1"/>
  <c r="C1026" i="1"/>
  <c r="E1026" i="1"/>
  <c r="B1027" i="1"/>
  <c r="C1027" i="1"/>
  <c r="E1027" i="1"/>
  <c r="B1028" i="1"/>
  <c r="C1028" i="1"/>
  <c r="E1028" i="1"/>
  <c r="B1029" i="1"/>
  <c r="C1029" i="1"/>
  <c r="E1029" i="1"/>
  <c r="B1030" i="1"/>
  <c r="C1030" i="1"/>
  <c r="E1030" i="1"/>
  <c r="B1031" i="1"/>
  <c r="C1031" i="1"/>
  <c r="E1031" i="1"/>
  <c r="B1032" i="1"/>
  <c r="C1032" i="1"/>
  <c r="E1032" i="1"/>
  <c r="B1033" i="1"/>
  <c r="C1033" i="1"/>
  <c r="E1033" i="1"/>
  <c r="B1034" i="1"/>
  <c r="C1034" i="1"/>
  <c r="E1034" i="1"/>
  <c r="B1035" i="1"/>
  <c r="C1035" i="1"/>
  <c r="E1035" i="1"/>
  <c r="B1036" i="1"/>
  <c r="C1036" i="1"/>
  <c r="E1036" i="1"/>
  <c r="B1037" i="1"/>
  <c r="C1037" i="1"/>
  <c r="E1037" i="1"/>
  <c r="B1038" i="1"/>
  <c r="C1038" i="1"/>
  <c r="E1038" i="1"/>
  <c r="B1039" i="1"/>
  <c r="C1039" i="1"/>
  <c r="E1039" i="1"/>
  <c r="B1040" i="1"/>
  <c r="C1040" i="1"/>
  <c r="E1040" i="1"/>
  <c r="B1041" i="1"/>
  <c r="C1041" i="1"/>
  <c r="E1041" i="1"/>
  <c r="B1042" i="1"/>
  <c r="C1042" i="1"/>
  <c r="E1042" i="1"/>
  <c r="B1043" i="1"/>
  <c r="C1043" i="1"/>
  <c r="E1043" i="1"/>
  <c r="B1044" i="1"/>
  <c r="C1044" i="1"/>
  <c r="E1044" i="1"/>
  <c r="B1045" i="1"/>
  <c r="C1045" i="1"/>
  <c r="E1045" i="1"/>
  <c r="B1046" i="1"/>
  <c r="C1046" i="1"/>
  <c r="E1046" i="1"/>
  <c r="B1047" i="1"/>
  <c r="C1047" i="1"/>
  <c r="E1047" i="1"/>
  <c r="B1048" i="1"/>
  <c r="C1048" i="1"/>
  <c r="E1048" i="1"/>
  <c r="B1049" i="1"/>
  <c r="C1049" i="1"/>
  <c r="E1049" i="1"/>
  <c r="B1050" i="1"/>
  <c r="C1050" i="1"/>
  <c r="E1050" i="1"/>
  <c r="B1051" i="1"/>
  <c r="C1051" i="1"/>
  <c r="E1051" i="1"/>
  <c r="B1052" i="1"/>
  <c r="C1052" i="1"/>
  <c r="E1052" i="1"/>
  <c r="B1053" i="1"/>
  <c r="C1053" i="1"/>
  <c r="E1053" i="1"/>
  <c r="B1054" i="1"/>
  <c r="C1054" i="1"/>
  <c r="E1054" i="1"/>
  <c r="B1055" i="1"/>
  <c r="C1055" i="1"/>
  <c r="E1055" i="1"/>
  <c r="B1056" i="1"/>
  <c r="C1056" i="1"/>
  <c r="E1056" i="1"/>
  <c r="B1057" i="1"/>
  <c r="C1057" i="1"/>
  <c r="E1057" i="1"/>
  <c r="B1058" i="1"/>
  <c r="C1058" i="1"/>
  <c r="E1058" i="1"/>
  <c r="B1059" i="1"/>
  <c r="C1059" i="1"/>
  <c r="E1059" i="1"/>
  <c r="B1060" i="1"/>
  <c r="C1060" i="1"/>
  <c r="E1060" i="1"/>
  <c r="B1061" i="1"/>
  <c r="C1061" i="1"/>
  <c r="E1061" i="1"/>
  <c r="B1062" i="1"/>
  <c r="C1062" i="1"/>
  <c r="E1062" i="1"/>
  <c r="B1063" i="1"/>
  <c r="C1063" i="1"/>
  <c r="E1063" i="1"/>
  <c r="B1064" i="1"/>
  <c r="C1064" i="1"/>
  <c r="E1064" i="1"/>
  <c r="B1065" i="1"/>
  <c r="C1065" i="1"/>
  <c r="E1065" i="1"/>
  <c r="B1066" i="1"/>
  <c r="C1066" i="1"/>
  <c r="E1066" i="1"/>
  <c r="B1067" i="1"/>
  <c r="C1067" i="1"/>
  <c r="E1067" i="1"/>
  <c r="B1068" i="1"/>
  <c r="C1068" i="1"/>
  <c r="E1068" i="1"/>
  <c r="B1069" i="1"/>
  <c r="C1069" i="1"/>
  <c r="E1069" i="1"/>
  <c r="B1070" i="1"/>
  <c r="C1070" i="1"/>
  <c r="E1070" i="1"/>
  <c r="B1071" i="1"/>
  <c r="C1071" i="1"/>
  <c r="E1071" i="1"/>
  <c r="B1072" i="1"/>
  <c r="C1072" i="1"/>
  <c r="E1072" i="1"/>
  <c r="B1073" i="1"/>
  <c r="C1073" i="1"/>
  <c r="E1073" i="1"/>
  <c r="B1074" i="1"/>
  <c r="C1074" i="1"/>
  <c r="E1074" i="1"/>
  <c r="B1075" i="1"/>
  <c r="C1075" i="1"/>
  <c r="E1075" i="1"/>
  <c r="B1076" i="1"/>
  <c r="C1076" i="1"/>
  <c r="E1076" i="1"/>
  <c r="B1077" i="1"/>
  <c r="C1077" i="1"/>
  <c r="E1077" i="1"/>
  <c r="B1078" i="1"/>
  <c r="C1078" i="1"/>
  <c r="E1078" i="1"/>
  <c r="B1079" i="1"/>
  <c r="C1079" i="1"/>
  <c r="E1079" i="1"/>
  <c r="B1080" i="1"/>
  <c r="C1080" i="1"/>
  <c r="E1080" i="1"/>
  <c r="B1081" i="1"/>
  <c r="C1081" i="1"/>
  <c r="E1081" i="1"/>
  <c r="B1082" i="1"/>
  <c r="C1082" i="1"/>
  <c r="E1082" i="1"/>
  <c r="B1083" i="1"/>
  <c r="C1083" i="1"/>
  <c r="E1083" i="1"/>
  <c r="B1084" i="1"/>
  <c r="C1084" i="1"/>
  <c r="E1084" i="1"/>
  <c r="B1085" i="1"/>
  <c r="C1085" i="1"/>
  <c r="E1085" i="1"/>
  <c r="B1086" i="1"/>
  <c r="C1086" i="1"/>
  <c r="E1086" i="1"/>
  <c r="B1087" i="1"/>
  <c r="C1087" i="1"/>
  <c r="E1087" i="1"/>
  <c r="B1088" i="1"/>
  <c r="C1088" i="1"/>
  <c r="E1088" i="1"/>
  <c r="B1089" i="1"/>
  <c r="C1089" i="1"/>
  <c r="E1089" i="1"/>
  <c r="B1090" i="1"/>
  <c r="C1090" i="1"/>
  <c r="E1090" i="1"/>
  <c r="B1091" i="1"/>
  <c r="C1091" i="1"/>
  <c r="E1091" i="1"/>
  <c r="B1092" i="1"/>
  <c r="C1092" i="1"/>
  <c r="E1092" i="1"/>
  <c r="B1093" i="1"/>
  <c r="C1093" i="1"/>
  <c r="E1093" i="1"/>
  <c r="B1094" i="1"/>
  <c r="C1094" i="1"/>
  <c r="E1094" i="1"/>
  <c r="B1095" i="1"/>
  <c r="C1095" i="1"/>
  <c r="E1095" i="1"/>
  <c r="B1096" i="1"/>
  <c r="C1096" i="1"/>
  <c r="E1096" i="1"/>
  <c r="B1097" i="1"/>
  <c r="C1097" i="1"/>
  <c r="E1097" i="1"/>
  <c r="B1098" i="1"/>
  <c r="C1098" i="1"/>
  <c r="E1098" i="1"/>
  <c r="B1099" i="1"/>
  <c r="C1099" i="1"/>
  <c r="E1099" i="1"/>
  <c r="B1100" i="1"/>
  <c r="C1100" i="1"/>
  <c r="E1100" i="1"/>
  <c r="B1101" i="1"/>
  <c r="C1101" i="1"/>
  <c r="E1101" i="1"/>
  <c r="B1102" i="1"/>
  <c r="C1102" i="1"/>
  <c r="E1102" i="1"/>
  <c r="B1103" i="1"/>
  <c r="C1103" i="1"/>
  <c r="E1103" i="1"/>
  <c r="B1104" i="1"/>
  <c r="C1104" i="1"/>
  <c r="E1104" i="1"/>
  <c r="B1105" i="1"/>
  <c r="C1105" i="1"/>
  <c r="E1105" i="1"/>
  <c r="B1106" i="1"/>
  <c r="C1106" i="1"/>
  <c r="E1106" i="1"/>
  <c r="B1107" i="1"/>
  <c r="C1107" i="1"/>
  <c r="E1107" i="1"/>
  <c r="B1108" i="1"/>
  <c r="C1108" i="1"/>
  <c r="E1108" i="1"/>
  <c r="B1109" i="1"/>
  <c r="C1109" i="1"/>
  <c r="E1109" i="1"/>
  <c r="B1110" i="1"/>
  <c r="C1110" i="1"/>
  <c r="E1110" i="1"/>
  <c r="B1111" i="1"/>
  <c r="C1111" i="1"/>
  <c r="E1111" i="1"/>
  <c r="B1112" i="1"/>
  <c r="C1112" i="1"/>
  <c r="E1112" i="1"/>
  <c r="B1113" i="1"/>
  <c r="C1113" i="1"/>
  <c r="E1113" i="1"/>
  <c r="B1114" i="1"/>
  <c r="C1114" i="1"/>
  <c r="E1114" i="1"/>
  <c r="B1115" i="1"/>
  <c r="C1115" i="1"/>
  <c r="E1115" i="1"/>
  <c r="B1116" i="1"/>
  <c r="C1116" i="1"/>
  <c r="E1116" i="1"/>
  <c r="B1117" i="1"/>
  <c r="C1117" i="1"/>
  <c r="E1117" i="1"/>
  <c r="B1118" i="1"/>
  <c r="C1118" i="1"/>
  <c r="E1118" i="1"/>
  <c r="B1119" i="1"/>
  <c r="C1119" i="1"/>
  <c r="E1119" i="1"/>
  <c r="B1120" i="1"/>
  <c r="C1120" i="1"/>
  <c r="E1120" i="1"/>
  <c r="B1121" i="1"/>
  <c r="C1121" i="1"/>
  <c r="E1121" i="1"/>
  <c r="B1122" i="1"/>
  <c r="C1122" i="1"/>
  <c r="E1122" i="1"/>
  <c r="B1123" i="1"/>
  <c r="C1123" i="1"/>
  <c r="E1123" i="1"/>
  <c r="B1124" i="1"/>
  <c r="C1124" i="1"/>
  <c r="E1124" i="1"/>
  <c r="B1125" i="1"/>
  <c r="C1125" i="1"/>
  <c r="E1125" i="1"/>
  <c r="B1126" i="1"/>
  <c r="C1126" i="1"/>
  <c r="E1126" i="1"/>
  <c r="B1127" i="1"/>
  <c r="C1127" i="1"/>
  <c r="E1127" i="1"/>
  <c r="B1128" i="1"/>
  <c r="C1128" i="1"/>
  <c r="E1128" i="1"/>
  <c r="B1129" i="1"/>
  <c r="C1129" i="1"/>
  <c r="E1129" i="1"/>
  <c r="B1130" i="1"/>
  <c r="C1130" i="1"/>
  <c r="E1130" i="1"/>
  <c r="B1131" i="1"/>
  <c r="C1131" i="1"/>
  <c r="E1131" i="1"/>
  <c r="B1132" i="1"/>
  <c r="C1132" i="1"/>
  <c r="E1132" i="1"/>
  <c r="B1133" i="1"/>
  <c r="C1133" i="1"/>
  <c r="E1133" i="1"/>
  <c r="B1134" i="1"/>
  <c r="C1134" i="1"/>
  <c r="E1134" i="1"/>
  <c r="B1135" i="1"/>
  <c r="C1135" i="1"/>
  <c r="E1135" i="1"/>
  <c r="B1136" i="1"/>
  <c r="C1136" i="1"/>
  <c r="E1136" i="1"/>
  <c r="B1137" i="1"/>
  <c r="C1137" i="1"/>
  <c r="E1137" i="1"/>
  <c r="B1138" i="1"/>
  <c r="C1138" i="1"/>
  <c r="E1138" i="1"/>
  <c r="B1139" i="1"/>
  <c r="C1139" i="1"/>
  <c r="E1139" i="1"/>
  <c r="B1140" i="1"/>
  <c r="C1140" i="1"/>
  <c r="E1140" i="1"/>
  <c r="B1141" i="1"/>
  <c r="C1141" i="1"/>
  <c r="E1141" i="1"/>
  <c r="B1142" i="1"/>
  <c r="C1142" i="1"/>
  <c r="E1142" i="1"/>
  <c r="B1143" i="1"/>
  <c r="C1143" i="1"/>
  <c r="E1143" i="1"/>
  <c r="B1144" i="1"/>
  <c r="C1144" i="1"/>
  <c r="E1144" i="1"/>
  <c r="B1145" i="1"/>
  <c r="C1145" i="1"/>
  <c r="E1145" i="1"/>
  <c r="B1146" i="1"/>
  <c r="C1146" i="1"/>
  <c r="E1146" i="1"/>
  <c r="B1147" i="1"/>
  <c r="C1147" i="1"/>
  <c r="E1147" i="1"/>
  <c r="B1148" i="1"/>
  <c r="C1148" i="1"/>
  <c r="E1148" i="1"/>
  <c r="B1149" i="1"/>
  <c r="C1149" i="1"/>
  <c r="E1149" i="1"/>
  <c r="B1150" i="1"/>
  <c r="C1150" i="1"/>
  <c r="E1150" i="1"/>
  <c r="B1151" i="1"/>
  <c r="C1151" i="1"/>
  <c r="E1151" i="1"/>
  <c r="B1152" i="1"/>
  <c r="C1152" i="1"/>
  <c r="E1152" i="1"/>
  <c r="B1153" i="1"/>
  <c r="C1153" i="1"/>
  <c r="E1153" i="1"/>
  <c r="B1154" i="1"/>
  <c r="C1154" i="1"/>
  <c r="E1154" i="1"/>
  <c r="B1155" i="1"/>
  <c r="C1155" i="1"/>
  <c r="E1155" i="1"/>
  <c r="B1156" i="1"/>
  <c r="C1156" i="1"/>
  <c r="E1156" i="1"/>
  <c r="B1157" i="1"/>
  <c r="C1157" i="1"/>
  <c r="E1157" i="1"/>
  <c r="B1158" i="1"/>
  <c r="C1158" i="1"/>
  <c r="E1158" i="1"/>
  <c r="B1159" i="1"/>
  <c r="C1159" i="1"/>
  <c r="E1159" i="1"/>
  <c r="B1160" i="1"/>
  <c r="C1160" i="1"/>
  <c r="E1160" i="1"/>
  <c r="B1161" i="1"/>
  <c r="C1161" i="1"/>
  <c r="E1161" i="1"/>
  <c r="B1162" i="1"/>
  <c r="C1162" i="1"/>
  <c r="E1162" i="1"/>
  <c r="B1163" i="1"/>
  <c r="C1163" i="1"/>
  <c r="E1163" i="1"/>
  <c r="B1164" i="1"/>
  <c r="C1164" i="1"/>
  <c r="E1164" i="1"/>
  <c r="B1165" i="1"/>
  <c r="C1165" i="1"/>
  <c r="E1165" i="1"/>
  <c r="B1166" i="1"/>
  <c r="C1166" i="1"/>
  <c r="E1166" i="1"/>
  <c r="B1167" i="1"/>
  <c r="C1167" i="1"/>
  <c r="E1167" i="1"/>
  <c r="B1168" i="1"/>
  <c r="C1168" i="1"/>
  <c r="E1168" i="1"/>
  <c r="B1169" i="1"/>
  <c r="C1169" i="1"/>
  <c r="E1169" i="1"/>
  <c r="B1170" i="1"/>
  <c r="C1170" i="1"/>
  <c r="E1170" i="1"/>
  <c r="B1171" i="1"/>
  <c r="C1171" i="1"/>
  <c r="E1171" i="1"/>
  <c r="B1172" i="1"/>
  <c r="C1172" i="1"/>
  <c r="E1172" i="1"/>
  <c r="B1173" i="1"/>
  <c r="C1173" i="1"/>
  <c r="E1173" i="1"/>
  <c r="B1174" i="1"/>
  <c r="C1174" i="1"/>
  <c r="E1174" i="1"/>
  <c r="B1175" i="1"/>
  <c r="C1175" i="1"/>
  <c r="E1175" i="1"/>
  <c r="B1176" i="1"/>
  <c r="C1176" i="1"/>
  <c r="E1176" i="1"/>
  <c r="B1177" i="1"/>
  <c r="C1177" i="1"/>
  <c r="E1177" i="1"/>
  <c r="B1178" i="1"/>
  <c r="C1178" i="1"/>
  <c r="E1178" i="1"/>
  <c r="B1179" i="1"/>
  <c r="C1179" i="1"/>
  <c r="E1179" i="1"/>
  <c r="B1180" i="1"/>
  <c r="C1180" i="1"/>
  <c r="E1180" i="1"/>
  <c r="B1181" i="1"/>
  <c r="C1181" i="1"/>
  <c r="E1181" i="1"/>
  <c r="B1182" i="1"/>
  <c r="C1182" i="1"/>
  <c r="E1182" i="1"/>
  <c r="B1183" i="1"/>
  <c r="C1183" i="1"/>
  <c r="E1183" i="1"/>
  <c r="B1184" i="1"/>
  <c r="C1184" i="1"/>
  <c r="E1184" i="1"/>
  <c r="B1185" i="1"/>
  <c r="C1185" i="1"/>
  <c r="E1185" i="1"/>
  <c r="B1186" i="1"/>
  <c r="C1186" i="1"/>
  <c r="E1186" i="1"/>
  <c r="B1187" i="1"/>
  <c r="C1187" i="1"/>
  <c r="E1187" i="1"/>
  <c r="B1188" i="1"/>
  <c r="C1188" i="1"/>
  <c r="E1188" i="1"/>
  <c r="B1189" i="1"/>
  <c r="C1189" i="1"/>
  <c r="E1189" i="1"/>
  <c r="B1190" i="1"/>
  <c r="C1190" i="1"/>
  <c r="E1190" i="1"/>
  <c r="B1191" i="1"/>
  <c r="C1191" i="1"/>
  <c r="E1191" i="1"/>
  <c r="B1192" i="1"/>
  <c r="C1192" i="1"/>
  <c r="E1192" i="1"/>
  <c r="B1193" i="1"/>
  <c r="C1193" i="1"/>
  <c r="E1193" i="1"/>
  <c r="B1194" i="1"/>
  <c r="C1194" i="1"/>
  <c r="E1194" i="1"/>
  <c r="B1195" i="1"/>
  <c r="C1195" i="1"/>
  <c r="E1195" i="1"/>
  <c r="B1196" i="1"/>
  <c r="C1196" i="1"/>
  <c r="E1196" i="1"/>
  <c r="B1197" i="1"/>
  <c r="C1197" i="1"/>
  <c r="E1197" i="1"/>
  <c r="B1198" i="1"/>
  <c r="C1198" i="1"/>
  <c r="E1198" i="1"/>
  <c r="B1199" i="1"/>
  <c r="C1199" i="1"/>
  <c r="E1199" i="1"/>
  <c r="B1200" i="1"/>
  <c r="C1200" i="1"/>
  <c r="E1200" i="1"/>
  <c r="B1201" i="1"/>
  <c r="C1201" i="1"/>
  <c r="E1201" i="1"/>
  <c r="B1202" i="1"/>
  <c r="C1202" i="1"/>
  <c r="E1202" i="1"/>
  <c r="B1203" i="1"/>
  <c r="C1203" i="1"/>
  <c r="E1203" i="1"/>
  <c r="B1204" i="1"/>
  <c r="C1204" i="1"/>
  <c r="E1204" i="1"/>
  <c r="B1205" i="1"/>
  <c r="C1205" i="1"/>
  <c r="E1205" i="1"/>
  <c r="B1206" i="1"/>
  <c r="C1206" i="1"/>
  <c r="E1206" i="1"/>
  <c r="B1207" i="1"/>
  <c r="C1207" i="1"/>
  <c r="E1207" i="1"/>
  <c r="B1208" i="1"/>
  <c r="C1208" i="1"/>
  <c r="E1208" i="1"/>
  <c r="B1209" i="1"/>
  <c r="C1209" i="1"/>
  <c r="E1209" i="1"/>
  <c r="B1210" i="1"/>
  <c r="C1210" i="1"/>
  <c r="E1210" i="1"/>
  <c r="B1211" i="1"/>
  <c r="C1211" i="1"/>
  <c r="E1211" i="1"/>
  <c r="B1212" i="1"/>
  <c r="C1212" i="1"/>
  <c r="E1212" i="1"/>
  <c r="B1213" i="1"/>
  <c r="C1213" i="1"/>
  <c r="E1213" i="1"/>
  <c r="B1214" i="1"/>
  <c r="C1214" i="1"/>
  <c r="E1214" i="1"/>
  <c r="B1215" i="1"/>
  <c r="C1215" i="1"/>
  <c r="E1215" i="1"/>
  <c r="B1216" i="1"/>
  <c r="C1216" i="1"/>
  <c r="E1216" i="1"/>
  <c r="B1217" i="1"/>
  <c r="C1217" i="1"/>
  <c r="E1217" i="1"/>
  <c r="B1218" i="1"/>
  <c r="C1218" i="1"/>
  <c r="E1218" i="1"/>
  <c r="B1219" i="1"/>
  <c r="C1219" i="1"/>
  <c r="E1219" i="1"/>
  <c r="B1220" i="1"/>
  <c r="C1220" i="1"/>
  <c r="E1220" i="1"/>
  <c r="B1221" i="1"/>
  <c r="C1221" i="1"/>
  <c r="E1221" i="1"/>
  <c r="B1222" i="1"/>
  <c r="C1222" i="1"/>
  <c r="E1222" i="1"/>
  <c r="B1223" i="1"/>
  <c r="C1223" i="1"/>
  <c r="E1223" i="1"/>
  <c r="B1224" i="1"/>
  <c r="C1224" i="1"/>
  <c r="E1224" i="1"/>
  <c r="B1225" i="1"/>
  <c r="C1225" i="1"/>
  <c r="E1225" i="1"/>
  <c r="B1226" i="1"/>
  <c r="C1226" i="1"/>
  <c r="E1226" i="1"/>
  <c r="B1227" i="1"/>
  <c r="C1227" i="1"/>
  <c r="E1227" i="1"/>
  <c r="B1228" i="1"/>
  <c r="C1228" i="1"/>
  <c r="E1228" i="1"/>
  <c r="B1229" i="1"/>
  <c r="C1229" i="1"/>
  <c r="E1229" i="1"/>
  <c r="B1230" i="1"/>
  <c r="C1230" i="1"/>
  <c r="E1230" i="1"/>
  <c r="B1231" i="1"/>
  <c r="C1231" i="1"/>
  <c r="E1231" i="1"/>
  <c r="B1232" i="1"/>
  <c r="C1232" i="1"/>
  <c r="E1232" i="1"/>
  <c r="B1233" i="1"/>
  <c r="C1233" i="1"/>
  <c r="E1233" i="1"/>
  <c r="B1234" i="1"/>
  <c r="C1234" i="1"/>
  <c r="E1234" i="1"/>
  <c r="B1235" i="1"/>
  <c r="C1235" i="1"/>
  <c r="E1235" i="1"/>
  <c r="B1236" i="1"/>
  <c r="C1236" i="1"/>
  <c r="E1236" i="1"/>
  <c r="B1237" i="1"/>
  <c r="C1237" i="1"/>
  <c r="E1237" i="1"/>
  <c r="B1238" i="1"/>
  <c r="C1238" i="1"/>
  <c r="E1238" i="1"/>
  <c r="B1239" i="1"/>
  <c r="C1239" i="1"/>
  <c r="E1239" i="1"/>
  <c r="B1240" i="1"/>
  <c r="C1240" i="1"/>
  <c r="E1240" i="1"/>
  <c r="B1241" i="1"/>
  <c r="C1241" i="1"/>
  <c r="E1241" i="1"/>
  <c r="B1242" i="1"/>
  <c r="C1242" i="1"/>
  <c r="E1242" i="1"/>
  <c r="B1243" i="1"/>
  <c r="C1243" i="1"/>
  <c r="E1243" i="1"/>
  <c r="B1244" i="1"/>
  <c r="C1244" i="1"/>
  <c r="E1244" i="1"/>
  <c r="B1245" i="1"/>
  <c r="C1245" i="1"/>
  <c r="E1245" i="1"/>
  <c r="B1246" i="1"/>
  <c r="C1246" i="1"/>
  <c r="E1246" i="1"/>
  <c r="B1247" i="1"/>
  <c r="C1247" i="1"/>
  <c r="E1247" i="1"/>
  <c r="B1248" i="1"/>
  <c r="C1248" i="1"/>
  <c r="E1248" i="1"/>
  <c r="B1249" i="1"/>
  <c r="C1249" i="1"/>
  <c r="E1249" i="1"/>
  <c r="B1250" i="1"/>
  <c r="C1250" i="1"/>
  <c r="E1250" i="1"/>
  <c r="B1251" i="1"/>
  <c r="C1251" i="1"/>
  <c r="E1251" i="1"/>
  <c r="B1252" i="1"/>
  <c r="C1252" i="1"/>
  <c r="E1252" i="1"/>
  <c r="B1253" i="1"/>
  <c r="C1253" i="1"/>
  <c r="E1253" i="1"/>
  <c r="B1254" i="1"/>
  <c r="C1254" i="1"/>
  <c r="E1254" i="1"/>
  <c r="B1255" i="1"/>
  <c r="C1255" i="1"/>
  <c r="E1255" i="1"/>
  <c r="B1256" i="1"/>
  <c r="C1256" i="1"/>
  <c r="E1256" i="1"/>
  <c r="B1257" i="1"/>
  <c r="C1257" i="1"/>
  <c r="E1257" i="1"/>
  <c r="B1258" i="1"/>
  <c r="C1258" i="1"/>
  <c r="E1258" i="1"/>
  <c r="B1259" i="1"/>
  <c r="C1259" i="1"/>
  <c r="E1259" i="1"/>
  <c r="B1260" i="1"/>
  <c r="C1260" i="1"/>
  <c r="E1260" i="1"/>
  <c r="B1261" i="1"/>
  <c r="C1261" i="1"/>
  <c r="E1261" i="1"/>
  <c r="B1262" i="1"/>
  <c r="C1262" i="1"/>
  <c r="E1262" i="1"/>
  <c r="B1263" i="1"/>
  <c r="C1263" i="1"/>
  <c r="E1263" i="1"/>
  <c r="B1264" i="1"/>
  <c r="C1264" i="1"/>
  <c r="E1264" i="1"/>
  <c r="B1265" i="1"/>
  <c r="C1265" i="1"/>
  <c r="E1265" i="1"/>
  <c r="B1266" i="1"/>
  <c r="C1266" i="1"/>
  <c r="E1266" i="1"/>
  <c r="B1267" i="1"/>
  <c r="C1267" i="1"/>
  <c r="E1267" i="1"/>
  <c r="B1268" i="1"/>
  <c r="C1268" i="1"/>
  <c r="E1268" i="1"/>
  <c r="B1269" i="1"/>
  <c r="C1269" i="1"/>
  <c r="E1269" i="1"/>
  <c r="B1270" i="1"/>
  <c r="C1270" i="1"/>
  <c r="E1270" i="1"/>
  <c r="B1271" i="1"/>
  <c r="C1271" i="1"/>
  <c r="E1271" i="1"/>
  <c r="B1272" i="1"/>
  <c r="C1272" i="1"/>
  <c r="E1272" i="1"/>
  <c r="B1273" i="1"/>
  <c r="C1273" i="1"/>
  <c r="E1273" i="1"/>
  <c r="B1274" i="1"/>
  <c r="C1274" i="1"/>
  <c r="E1274" i="1"/>
  <c r="B1275" i="1"/>
  <c r="C1275" i="1"/>
  <c r="E1275" i="1"/>
  <c r="B1276" i="1"/>
  <c r="C1276" i="1"/>
  <c r="E1276" i="1"/>
  <c r="B1277" i="1"/>
  <c r="C1277" i="1"/>
  <c r="E1277" i="1"/>
  <c r="B1278" i="1"/>
  <c r="C1278" i="1"/>
  <c r="E1278" i="1"/>
  <c r="B1279" i="1"/>
  <c r="C1279" i="1"/>
  <c r="E1279" i="1"/>
  <c r="B1280" i="1"/>
  <c r="C1280" i="1"/>
  <c r="E1280" i="1"/>
  <c r="B1281" i="1"/>
  <c r="C1281" i="1"/>
  <c r="E1281" i="1"/>
  <c r="B1282" i="1"/>
  <c r="C1282" i="1"/>
  <c r="E1282" i="1"/>
  <c r="B1283" i="1"/>
  <c r="C1283" i="1"/>
  <c r="E1283" i="1"/>
  <c r="B1284" i="1"/>
  <c r="C1284" i="1"/>
  <c r="E1284" i="1"/>
  <c r="B1285" i="1"/>
  <c r="C1285" i="1"/>
  <c r="E1285" i="1"/>
  <c r="B1286" i="1"/>
  <c r="C1286" i="1"/>
  <c r="E1286" i="1"/>
  <c r="B1287" i="1"/>
  <c r="C1287" i="1"/>
  <c r="E1287" i="1"/>
  <c r="B1288" i="1"/>
  <c r="C1288" i="1"/>
  <c r="E1288" i="1"/>
  <c r="B1289" i="1"/>
  <c r="C1289" i="1"/>
  <c r="E1289" i="1"/>
  <c r="B1290" i="1"/>
  <c r="C1290" i="1"/>
  <c r="E1290" i="1"/>
  <c r="B1291" i="1"/>
  <c r="C1291" i="1"/>
  <c r="E1291" i="1"/>
  <c r="B1292" i="1"/>
  <c r="C1292" i="1"/>
  <c r="E1292" i="1"/>
  <c r="B1293" i="1"/>
  <c r="C1293" i="1"/>
  <c r="E1293" i="1"/>
  <c r="B1294" i="1"/>
  <c r="C1294" i="1"/>
  <c r="E1294" i="1"/>
  <c r="B1295" i="1"/>
  <c r="C1295" i="1"/>
  <c r="E1295" i="1"/>
  <c r="B1296" i="1"/>
  <c r="C1296" i="1"/>
  <c r="E1296" i="1"/>
  <c r="B1297" i="1"/>
  <c r="C1297" i="1"/>
  <c r="E1297" i="1"/>
  <c r="B1298" i="1"/>
  <c r="C1298" i="1"/>
  <c r="E1298" i="1"/>
  <c r="B1299" i="1"/>
  <c r="C1299" i="1"/>
  <c r="E1299" i="1"/>
  <c r="B1300" i="1"/>
  <c r="C1300" i="1"/>
  <c r="E1300" i="1"/>
  <c r="B1301" i="1"/>
  <c r="C1301" i="1"/>
  <c r="E1301" i="1"/>
  <c r="B1302" i="1"/>
  <c r="C1302" i="1"/>
  <c r="E1302" i="1"/>
  <c r="B1303" i="1"/>
  <c r="C1303" i="1"/>
  <c r="E1303" i="1"/>
  <c r="B1304" i="1"/>
  <c r="C1304" i="1"/>
  <c r="E1304" i="1"/>
  <c r="B1305" i="1"/>
  <c r="C1305" i="1"/>
  <c r="E1305" i="1"/>
  <c r="B1306" i="1"/>
  <c r="C1306" i="1"/>
  <c r="E1306" i="1"/>
  <c r="B1307" i="1"/>
  <c r="C1307" i="1"/>
  <c r="E1307" i="1"/>
  <c r="B1308" i="1"/>
  <c r="C1308" i="1"/>
  <c r="E1308" i="1"/>
  <c r="B1309" i="1"/>
  <c r="C1309" i="1"/>
  <c r="E1309" i="1"/>
  <c r="B1310" i="1"/>
  <c r="C1310" i="1"/>
  <c r="E1310" i="1"/>
  <c r="B1311" i="1"/>
  <c r="C1311" i="1"/>
  <c r="E1311" i="1"/>
  <c r="B1312" i="1"/>
  <c r="C1312" i="1"/>
  <c r="E1312" i="1"/>
  <c r="B1313" i="1"/>
  <c r="C1313" i="1"/>
  <c r="E1313" i="1"/>
  <c r="B1314" i="1"/>
  <c r="C1314" i="1"/>
  <c r="E1314" i="1"/>
  <c r="B1315" i="1"/>
  <c r="C1315" i="1"/>
  <c r="E1315" i="1"/>
  <c r="B1316" i="1"/>
  <c r="C1316" i="1"/>
  <c r="E1316" i="1"/>
  <c r="B1317" i="1"/>
  <c r="C1317" i="1"/>
  <c r="E1317" i="1"/>
  <c r="B1318" i="1"/>
  <c r="C1318" i="1"/>
  <c r="E1318" i="1"/>
  <c r="B1319" i="1"/>
  <c r="C1319" i="1"/>
  <c r="E1319" i="1"/>
  <c r="B1320" i="1"/>
  <c r="C1320" i="1"/>
  <c r="E1320" i="1"/>
  <c r="B1321" i="1"/>
  <c r="C1321" i="1"/>
  <c r="E1321" i="1"/>
  <c r="B1322" i="1"/>
  <c r="C1322" i="1"/>
  <c r="E1322" i="1"/>
  <c r="B1323" i="1"/>
  <c r="C1323" i="1"/>
  <c r="E1323" i="1"/>
  <c r="B1324" i="1"/>
  <c r="C1324" i="1"/>
  <c r="E1324" i="1"/>
  <c r="B1325" i="1"/>
  <c r="C1325" i="1"/>
  <c r="E1325" i="1"/>
  <c r="B1326" i="1"/>
  <c r="C1326" i="1"/>
  <c r="E1326" i="1"/>
  <c r="B1327" i="1"/>
  <c r="C1327" i="1"/>
  <c r="E1327" i="1"/>
  <c r="B1328" i="1"/>
  <c r="C1328" i="1"/>
  <c r="E1328" i="1"/>
  <c r="B1329" i="1"/>
  <c r="C1329" i="1"/>
  <c r="E1329" i="1"/>
  <c r="B1330" i="1"/>
  <c r="C1330" i="1"/>
  <c r="E1330" i="1"/>
  <c r="B1331" i="1"/>
  <c r="C1331" i="1"/>
  <c r="E1331" i="1"/>
  <c r="B1332" i="1"/>
  <c r="C1332" i="1"/>
  <c r="E1332" i="1"/>
  <c r="B1333" i="1"/>
  <c r="C1333" i="1"/>
  <c r="E1333" i="1"/>
  <c r="B1334" i="1"/>
  <c r="C1334" i="1"/>
  <c r="E1334" i="1"/>
  <c r="B1335" i="1"/>
  <c r="C1335" i="1"/>
  <c r="E1335" i="1"/>
  <c r="B1336" i="1"/>
  <c r="C1336" i="1"/>
  <c r="E1336" i="1"/>
  <c r="B1337" i="1"/>
  <c r="C1337" i="1"/>
  <c r="E1337" i="1"/>
  <c r="B1338" i="1"/>
  <c r="C1338" i="1"/>
  <c r="E1338" i="1"/>
  <c r="B1339" i="1"/>
  <c r="C1339" i="1"/>
  <c r="E1339" i="1"/>
  <c r="B1340" i="1"/>
  <c r="C1340" i="1"/>
  <c r="E1340" i="1"/>
  <c r="B1341" i="1"/>
  <c r="C1341" i="1"/>
  <c r="E1341" i="1"/>
  <c r="B1342" i="1"/>
  <c r="C1342" i="1"/>
  <c r="E1342" i="1"/>
  <c r="B1343" i="1"/>
  <c r="C1343" i="1"/>
  <c r="E1343" i="1"/>
  <c r="B1344" i="1"/>
  <c r="C1344" i="1"/>
  <c r="E1344" i="1"/>
  <c r="B1345" i="1"/>
  <c r="C1345" i="1"/>
  <c r="E1345" i="1"/>
  <c r="B1346" i="1"/>
  <c r="C1346" i="1"/>
  <c r="E1346" i="1"/>
  <c r="B1347" i="1"/>
  <c r="C1347" i="1"/>
  <c r="E1347" i="1"/>
  <c r="B1348" i="1"/>
  <c r="C1348" i="1"/>
  <c r="E1348" i="1"/>
  <c r="B1349" i="1"/>
  <c r="C1349" i="1"/>
  <c r="E1349" i="1"/>
  <c r="B1350" i="1"/>
  <c r="C1350" i="1"/>
  <c r="E1350" i="1"/>
  <c r="B1351" i="1"/>
  <c r="C1351" i="1"/>
  <c r="E1351" i="1"/>
  <c r="B1352" i="1"/>
  <c r="C1352" i="1"/>
  <c r="E1352" i="1"/>
  <c r="B1353" i="1"/>
  <c r="C1353" i="1"/>
  <c r="E1353" i="1"/>
  <c r="B1354" i="1"/>
  <c r="C1354" i="1"/>
  <c r="E1354" i="1"/>
  <c r="B1355" i="1"/>
  <c r="C1355" i="1"/>
  <c r="E1355" i="1"/>
  <c r="B1356" i="1"/>
  <c r="C1356" i="1"/>
  <c r="E1356" i="1"/>
  <c r="B1357" i="1"/>
  <c r="C1357" i="1"/>
  <c r="E1357" i="1"/>
  <c r="B1358" i="1"/>
  <c r="C1358" i="1"/>
  <c r="E1358" i="1"/>
  <c r="B1359" i="1"/>
  <c r="C1359" i="1"/>
  <c r="E1359" i="1"/>
  <c r="B1360" i="1"/>
  <c r="C1360" i="1"/>
  <c r="E1360" i="1"/>
  <c r="B1361" i="1"/>
  <c r="C1361" i="1"/>
  <c r="E1361" i="1"/>
  <c r="B1362" i="1"/>
  <c r="C1362" i="1"/>
  <c r="E1362" i="1"/>
  <c r="B1363" i="1"/>
  <c r="C1363" i="1"/>
  <c r="E1363" i="1"/>
  <c r="B1364" i="1"/>
  <c r="C1364" i="1"/>
  <c r="E1364" i="1"/>
  <c r="B1365" i="1"/>
  <c r="C1365" i="1"/>
  <c r="E1365" i="1"/>
  <c r="B1366" i="1"/>
  <c r="C1366" i="1"/>
  <c r="E1366" i="1"/>
  <c r="B1367" i="1"/>
  <c r="C1367" i="1"/>
  <c r="E1367" i="1"/>
  <c r="B1368" i="1"/>
  <c r="C1368" i="1"/>
  <c r="E1368" i="1"/>
  <c r="B1369" i="1"/>
  <c r="C1369" i="1"/>
  <c r="E1369" i="1"/>
  <c r="B1370" i="1"/>
  <c r="C1370" i="1"/>
  <c r="E1370" i="1"/>
  <c r="B1371" i="1"/>
  <c r="C1371" i="1"/>
  <c r="E1371" i="1"/>
  <c r="B1372" i="1"/>
  <c r="C1372" i="1"/>
  <c r="E1372" i="1"/>
  <c r="B1373" i="1"/>
  <c r="C1373" i="1"/>
  <c r="E1373" i="1"/>
  <c r="B1374" i="1"/>
  <c r="C1374" i="1"/>
  <c r="E1374" i="1"/>
  <c r="B1375" i="1"/>
  <c r="C1375" i="1"/>
  <c r="E1375" i="1"/>
  <c r="B1376" i="1"/>
  <c r="C1376" i="1"/>
  <c r="E1376" i="1"/>
  <c r="B1377" i="1"/>
  <c r="C1377" i="1"/>
  <c r="E1377" i="1"/>
  <c r="B1378" i="1"/>
  <c r="C1378" i="1"/>
  <c r="E1378" i="1"/>
  <c r="B1379" i="1"/>
  <c r="C1379" i="1"/>
  <c r="E1379" i="1"/>
  <c r="B1380" i="1"/>
  <c r="C1380" i="1"/>
  <c r="E1380" i="1"/>
  <c r="B1381" i="1"/>
  <c r="C1381" i="1"/>
  <c r="E1381" i="1"/>
  <c r="B1382" i="1"/>
  <c r="C1382" i="1"/>
  <c r="E1382" i="1"/>
  <c r="B1383" i="1"/>
  <c r="C1383" i="1"/>
  <c r="E1383" i="1"/>
  <c r="B1384" i="1"/>
  <c r="C1384" i="1"/>
  <c r="E1384" i="1"/>
  <c r="B1385" i="1"/>
  <c r="C1385" i="1"/>
  <c r="E1385" i="1"/>
  <c r="B1386" i="1"/>
  <c r="C1386" i="1"/>
  <c r="E1386" i="1"/>
  <c r="B1387" i="1"/>
  <c r="C1387" i="1"/>
  <c r="E1387" i="1"/>
  <c r="B1388" i="1"/>
  <c r="C1388" i="1"/>
  <c r="E1388" i="1"/>
  <c r="B1389" i="1"/>
  <c r="C1389" i="1"/>
  <c r="E1389" i="1"/>
  <c r="B1390" i="1"/>
  <c r="C1390" i="1"/>
  <c r="E1390" i="1"/>
  <c r="B1391" i="1"/>
  <c r="C1391" i="1"/>
  <c r="E1391" i="1"/>
  <c r="B1392" i="1"/>
  <c r="C1392" i="1"/>
  <c r="E1392" i="1"/>
  <c r="B1393" i="1"/>
  <c r="C1393" i="1"/>
  <c r="E1393" i="1"/>
  <c r="B1394" i="1"/>
  <c r="C1394" i="1"/>
  <c r="E1394" i="1"/>
  <c r="B1395" i="1"/>
  <c r="C1395" i="1"/>
  <c r="E1395" i="1"/>
  <c r="B1396" i="1"/>
  <c r="C1396" i="1"/>
  <c r="E1396" i="1"/>
  <c r="B1397" i="1"/>
  <c r="C1397" i="1"/>
  <c r="E1397" i="1"/>
  <c r="B1398" i="1"/>
  <c r="C1398" i="1"/>
  <c r="E1398" i="1"/>
  <c r="B1399" i="1"/>
  <c r="C1399" i="1"/>
  <c r="E1399" i="1"/>
  <c r="B1400" i="1"/>
  <c r="C1400" i="1"/>
  <c r="E1400" i="1"/>
  <c r="B1401" i="1"/>
  <c r="C1401" i="1"/>
  <c r="E1401" i="1"/>
  <c r="B1402" i="1"/>
  <c r="C1402" i="1"/>
  <c r="E1402" i="1"/>
  <c r="B1403" i="1"/>
  <c r="C1403" i="1"/>
  <c r="E1403" i="1"/>
  <c r="B1404" i="1"/>
  <c r="C1404" i="1"/>
  <c r="E1404" i="1"/>
  <c r="B1405" i="1"/>
  <c r="C1405" i="1"/>
  <c r="E1405" i="1"/>
  <c r="B1406" i="1"/>
  <c r="C1406" i="1"/>
  <c r="E1406" i="1"/>
  <c r="B1407" i="1"/>
  <c r="C1407" i="1"/>
  <c r="E1407" i="1"/>
  <c r="B1408" i="1"/>
  <c r="C1408" i="1"/>
  <c r="E1408" i="1"/>
  <c r="B1409" i="1"/>
  <c r="C1409" i="1"/>
  <c r="E1409" i="1"/>
  <c r="B1410" i="1"/>
  <c r="C1410" i="1"/>
  <c r="E1410" i="1"/>
  <c r="B1411" i="1"/>
  <c r="C1411" i="1"/>
  <c r="E1411" i="1"/>
  <c r="B1412" i="1"/>
  <c r="C1412" i="1"/>
  <c r="E1412" i="1"/>
  <c r="B1413" i="1"/>
  <c r="C1413" i="1"/>
  <c r="E1413" i="1"/>
  <c r="B1414" i="1"/>
  <c r="C1414" i="1"/>
  <c r="E1414" i="1"/>
  <c r="B1415" i="1"/>
  <c r="C1415" i="1"/>
  <c r="E1415" i="1"/>
  <c r="B1416" i="1"/>
  <c r="C1416" i="1"/>
  <c r="E1416" i="1"/>
  <c r="B1417" i="1"/>
  <c r="C1417" i="1"/>
  <c r="E1417" i="1"/>
  <c r="B1418" i="1"/>
  <c r="C1418" i="1"/>
  <c r="E1418" i="1"/>
  <c r="B1419" i="1"/>
  <c r="C1419" i="1"/>
  <c r="E1419" i="1"/>
  <c r="B1420" i="1"/>
  <c r="C1420" i="1"/>
  <c r="E1420" i="1"/>
  <c r="B1421" i="1"/>
  <c r="C1421" i="1"/>
  <c r="E1421" i="1"/>
  <c r="B1422" i="1"/>
  <c r="C1422" i="1"/>
  <c r="E1422" i="1"/>
  <c r="B1423" i="1"/>
  <c r="C1423" i="1"/>
  <c r="E1423" i="1"/>
  <c r="B1424" i="1"/>
  <c r="C1424" i="1"/>
  <c r="E1424" i="1"/>
  <c r="B1425" i="1"/>
  <c r="C1425" i="1"/>
  <c r="E1425" i="1"/>
  <c r="B1426" i="1"/>
  <c r="C1426" i="1"/>
  <c r="E1426" i="1"/>
  <c r="B1427" i="1"/>
  <c r="C1427" i="1"/>
  <c r="E1427" i="1"/>
  <c r="B1428" i="1"/>
  <c r="C1428" i="1"/>
  <c r="E1428" i="1"/>
  <c r="B1429" i="1"/>
  <c r="C1429" i="1"/>
  <c r="E1429" i="1"/>
  <c r="B1430" i="1"/>
  <c r="C1430" i="1"/>
  <c r="E1430" i="1"/>
  <c r="B1431" i="1"/>
  <c r="C1431" i="1"/>
  <c r="E1431" i="1"/>
  <c r="B1432" i="1"/>
  <c r="C1432" i="1"/>
  <c r="E1432" i="1"/>
  <c r="B1433" i="1"/>
  <c r="C1433" i="1"/>
  <c r="E1433" i="1"/>
  <c r="B1434" i="1"/>
  <c r="C1434" i="1"/>
  <c r="E1434" i="1"/>
  <c r="B1435" i="1"/>
  <c r="C1435" i="1"/>
  <c r="E1435" i="1"/>
  <c r="B1436" i="1"/>
  <c r="C1436" i="1"/>
  <c r="E1436" i="1"/>
  <c r="B1437" i="1"/>
  <c r="C1437" i="1"/>
  <c r="E1437" i="1"/>
  <c r="B1438" i="1"/>
  <c r="C1438" i="1"/>
  <c r="E1438" i="1"/>
  <c r="B1439" i="1"/>
  <c r="C1439" i="1"/>
  <c r="E1439" i="1"/>
  <c r="B1440" i="1"/>
  <c r="C1440" i="1"/>
  <c r="E1440" i="1"/>
  <c r="B1441" i="1"/>
  <c r="C1441" i="1"/>
  <c r="E1441" i="1"/>
  <c r="B1442" i="1"/>
  <c r="C1442" i="1"/>
  <c r="E1442" i="1"/>
  <c r="B1443" i="1"/>
  <c r="C1443" i="1"/>
  <c r="E1443" i="1"/>
  <c r="B1444" i="1"/>
  <c r="C1444" i="1"/>
  <c r="E1444" i="1"/>
  <c r="B1445" i="1"/>
  <c r="C1445" i="1"/>
  <c r="E1445" i="1"/>
  <c r="B1446" i="1"/>
  <c r="C1446" i="1"/>
  <c r="E1446" i="1"/>
  <c r="B1447" i="1"/>
  <c r="C1447" i="1"/>
  <c r="E1447" i="1"/>
  <c r="B1448" i="1"/>
  <c r="C1448" i="1"/>
  <c r="E1448" i="1"/>
  <c r="B1449" i="1"/>
  <c r="C1449" i="1"/>
  <c r="E1449" i="1"/>
  <c r="B1450" i="1"/>
  <c r="C1450" i="1"/>
  <c r="E1450" i="1"/>
  <c r="B1451" i="1"/>
  <c r="C1451" i="1"/>
  <c r="E1451" i="1"/>
  <c r="B1452" i="1"/>
  <c r="C1452" i="1"/>
  <c r="E1452" i="1"/>
  <c r="B1453" i="1"/>
  <c r="C1453" i="1"/>
  <c r="E1453" i="1"/>
  <c r="B1454" i="1"/>
  <c r="C1454" i="1"/>
  <c r="E1454" i="1"/>
  <c r="B1455" i="1"/>
  <c r="C1455" i="1"/>
  <c r="E1455" i="1"/>
  <c r="B1456" i="1"/>
  <c r="C1456" i="1"/>
  <c r="E1456" i="1"/>
  <c r="B1457" i="1"/>
  <c r="C1457" i="1"/>
  <c r="E1457" i="1"/>
  <c r="B1458" i="1"/>
  <c r="C1458" i="1"/>
  <c r="E1458" i="1"/>
  <c r="B1459" i="1"/>
  <c r="C1459" i="1"/>
  <c r="E1459" i="1"/>
  <c r="B1460" i="1"/>
  <c r="C1460" i="1"/>
  <c r="E1460" i="1"/>
  <c r="B1461" i="1"/>
  <c r="C1461" i="1"/>
  <c r="E1461" i="1"/>
  <c r="B1462" i="1"/>
  <c r="C1462" i="1"/>
  <c r="E1462" i="1"/>
  <c r="B1463" i="1"/>
  <c r="C1463" i="1"/>
  <c r="E1463" i="1"/>
  <c r="B1464" i="1"/>
  <c r="C1464" i="1"/>
  <c r="E1464" i="1"/>
  <c r="B1465" i="1"/>
  <c r="C1465" i="1"/>
  <c r="E1465" i="1"/>
  <c r="B1466" i="1"/>
  <c r="C1466" i="1"/>
  <c r="E1466" i="1"/>
  <c r="B1467" i="1"/>
  <c r="C1467" i="1"/>
  <c r="E1467" i="1"/>
  <c r="B1468" i="1"/>
  <c r="C1468" i="1"/>
  <c r="E1468" i="1"/>
  <c r="B1469" i="1"/>
  <c r="C1469" i="1"/>
  <c r="E1469" i="1"/>
  <c r="B1470" i="1"/>
  <c r="C1470" i="1"/>
  <c r="E1470" i="1"/>
  <c r="B1471" i="1"/>
  <c r="C1471" i="1"/>
  <c r="E1471" i="1"/>
  <c r="B1472" i="1"/>
  <c r="C1472" i="1"/>
  <c r="E1472" i="1"/>
  <c r="B1473" i="1"/>
  <c r="C1473" i="1"/>
  <c r="E1473" i="1"/>
  <c r="B1474" i="1"/>
  <c r="C1474" i="1"/>
  <c r="E1474" i="1"/>
  <c r="B1475" i="1"/>
  <c r="C1475" i="1"/>
  <c r="E1475" i="1"/>
  <c r="B1476" i="1"/>
  <c r="C1476" i="1"/>
  <c r="E1476" i="1"/>
  <c r="B1477" i="1"/>
  <c r="C1477" i="1"/>
  <c r="E1477" i="1"/>
  <c r="B1478" i="1"/>
  <c r="C1478" i="1"/>
  <c r="E1478" i="1"/>
  <c r="B1479" i="1"/>
  <c r="C1479" i="1"/>
  <c r="E1479" i="1"/>
  <c r="B1480" i="1"/>
  <c r="C1480" i="1"/>
  <c r="E1480" i="1"/>
  <c r="B1481" i="1"/>
  <c r="C1481" i="1"/>
  <c r="E1481" i="1"/>
  <c r="B1482" i="1"/>
  <c r="C1482" i="1"/>
  <c r="E1482" i="1"/>
  <c r="B1483" i="1"/>
  <c r="C1483" i="1"/>
  <c r="E1483" i="1"/>
  <c r="B1484" i="1"/>
  <c r="C1484" i="1"/>
  <c r="E1484" i="1"/>
  <c r="B1485" i="1"/>
  <c r="C1485" i="1"/>
  <c r="E1485" i="1"/>
  <c r="B1486" i="1"/>
  <c r="C1486" i="1"/>
  <c r="E1486" i="1"/>
  <c r="B1487" i="1"/>
  <c r="C1487" i="1"/>
  <c r="E1487" i="1"/>
  <c r="B1488" i="1"/>
  <c r="C1488" i="1"/>
  <c r="E1488" i="1"/>
  <c r="B1489" i="1"/>
  <c r="C1489" i="1"/>
  <c r="E1489" i="1"/>
  <c r="B1490" i="1"/>
  <c r="C1490" i="1"/>
  <c r="E1490" i="1"/>
  <c r="B1491" i="1"/>
  <c r="C1491" i="1"/>
  <c r="E1491" i="1"/>
  <c r="B1492" i="1"/>
  <c r="C1492" i="1"/>
  <c r="E1492" i="1"/>
  <c r="B1493" i="1"/>
  <c r="C1493" i="1"/>
  <c r="E1493" i="1"/>
  <c r="B1494" i="1"/>
  <c r="C1494" i="1"/>
  <c r="E1494" i="1"/>
  <c r="B1495" i="1"/>
  <c r="C1495" i="1"/>
  <c r="E1495" i="1"/>
  <c r="B1496" i="1"/>
  <c r="C1496" i="1"/>
  <c r="E1496" i="1"/>
  <c r="B1497" i="1"/>
  <c r="C1497" i="1"/>
  <c r="E1497" i="1"/>
  <c r="B1498" i="1"/>
  <c r="C1498" i="1"/>
  <c r="E1498" i="1"/>
  <c r="B1499" i="1"/>
  <c r="C1499" i="1"/>
  <c r="E1499" i="1"/>
  <c r="B1500" i="1"/>
  <c r="C1500" i="1"/>
  <c r="E1500" i="1"/>
  <c r="B1501" i="1"/>
  <c r="C1501" i="1"/>
  <c r="E1501" i="1"/>
  <c r="B1502" i="1"/>
  <c r="C1502" i="1"/>
  <c r="E1502" i="1"/>
  <c r="B1503" i="1"/>
  <c r="C1503" i="1"/>
  <c r="E1503" i="1"/>
  <c r="B1504" i="1"/>
  <c r="C1504" i="1"/>
  <c r="E1504" i="1"/>
  <c r="B1505" i="1"/>
  <c r="C1505" i="1"/>
  <c r="E1505" i="1"/>
  <c r="B1506" i="1"/>
  <c r="C1506" i="1"/>
  <c r="E1506" i="1"/>
  <c r="B1507" i="1"/>
  <c r="C1507" i="1"/>
  <c r="E1507" i="1"/>
  <c r="B1508" i="1"/>
  <c r="C1508" i="1"/>
  <c r="E1508" i="1"/>
  <c r="B1509" i="1"/>
  <c r="C1509" i="1"/>
  <c r="E1509" i="1"/>
  <c r="B1510" i="1"/>
  <c r="C1510" i="1"/>
  <c r="E1510" i="1"/>
  <c r="B1511" i="1"/>
  <c r="C1511" i="1"/>
  <c r="E1511" i="1"/>
  <c r="B1512" i="1"/>
  <c r="C1512" i="1"/>
  <c r="E1512" i="1"/>
  <c r="B1513" i="1"/>
  <c r="C1513" i="1"/>
  <c r="E1513" i="1"/>
  <c r="B1514" i="1"/>
  <c r="C1514" i="1"/>
  <c r="E1514" i="1"/>
  <c r="B1515" i="1"/>
  <c r="C1515" i="1"/>
  <c r="E1515" i="1"/>
  <c r="B1516" i="1"/>
  <c r="C1516" i="1"/>
  <c r="E1516" i="1"/>
  <c r="B1517" i="1"/>
  <c r="C1517" i="1"/>
  <c r="E1517" i="1"/>
  <c r="B1518" i="1"/>
  <c r="C1518" i="1"/>
  <c r="E1518" i="1"/>
  <c r="B1519" i="1"/>
  <c r="C1519" i="1"/>
  <c r="E1519" i="1"/>
  <c r="B1520" i="1"/>
  <c r="C1520" i="1"/>
  <c r="E1520" i="1"/>
  <c r="B1521" i="1"/>
  <c r="C1521" i="1"/>
  <c r="E1521" i="1"/>
  <c r="B1522" i="1"/>
  <c r="C1522" i="1"/>
  <c r="E1522" i="1"/>
  <c r="B1523" i="1"/>
  <c r="C1523" i="1"/>
  <c r="E1523" i="1"/>
  <c r="B1524" i="1"/>
  <c r="C1524" i="1"/>
  <c r="E1524" i="1"/>
  <c r="B1525" i="1"/>
  <c r="C1525" i="1"/>
  <c r="E1525" i="1"/>
  <c r="B1526" i="1"/>
  <c r="C1526" i="1"/>
  <c r="E1526" i="1"/>
  <c r="B1527" i="1"/>
  <c r="C1527" i="1"/>
  <c r="E1527" i="1"/>
  <c r="B1528" i="1"/>
  <c r="C1528" i="1"/>
  <c r="E1528" i="1"/>
  <c r="B1529" i="1"/>
  <c r="C1529" i="1"/>
  <c r="E1529" i="1"/>
  <c r="B1530" i="1"/>
  <c r="C1530" i="1"/>
  <c r="E1530" i="1"/>
  <c r="B1531" i="1"/>
  <c r="C1531" i="1"/>
  <c r="E1531" i="1"/>
  <c r="B1532" i="1"/>
  <c r="C1532" i="1"/>
  <c r="E1532" i="1"/>
  <c r="B1533" i="1"/>
  <c r="C1533" i="1"/>
  <c r="E1533" i="1"/>
  <c r="B1534" i="1"/>
  <c r="C1534" i="1"/>
  <c r="E1534" i="1"/>
  <c r="B1535" i="1"/>
  <c r="C1535" i="1"/>
  <c r="E1535" i="1"/>
  <c r="B1536" i="1"/>
  <c r="C1536" i="1"/>
  <c r="E1536" i="1"/>
  <c r="B1537" i="1"/>
  <c r="C1537" i="1"/>
  <c r="E1537" i="1"/>
  <c r="B1538" i="1"/>
  <c r="C1538" i="1"/>
  <c r="E1538" i="1"/>
  <c r="B1539" i="1"/>
  <c r="C1539" i="1"/>
  <c r="E1539" i="1"/>
  <c r="B1540" i="1"/>
  <c r="C1540" i="1"/>
  <c r="E1540" i="1"/>
  <c r="B1541" i="1"/>
  <c r="C1541" i="1"/>
  <c r="E1541" i="1"/>
  <c r="B1542" i="1"/>
  <c r="C1542" i="1"/>
  <c r="E1542" i="1"/>
  <c r="B1543" i="1"/>
  <c r="C1543" i="1"/>
  <c r="E1543" i="1"/>
  <c r="B1544" i="1"/>
  <c r="C1544" i="1"/>
  <c r="E1544" i="1"/>
  <c r="B1545" i="1"/>
  <c r="C1545" i="1"/>
  <c r="E1545" i="1"/>
  <c r="B1546" i="1"/>
  <c r="C1546" i="1"/>
  <c r="E1546" i="1"/>
  <c r="B1547" i="1"/>
  <c r="C1547" i="1"/>
  <c r="E1547" i="1"/>
  <c r="B1548" i="1"/>
  <c r="C1548" i="1"/>
  <c r="E1548" i="1"/>
  <c r="B1549" i="1"/>
  <c r="C1549" i="1"/>
  <c r="E1549" i="1"/>
  <c r="B1550" i="1"/>
  <c r="C1550" i="1"/>
  <c r="E1550" i="1"/>
  <c r="B1551" i="1"/>
  <c r="C1551" i="1"/>
  <c r="E1551" i="1"/>
  <c r="B1552" i="1"/>
  <c r="C1552" i="1"/>
  <c r="E1552" i="1"/>
  <c r="B1553" i="1"/>
  <c r="C1553" i="1"/>
  <c r="E1553" i="1"/>
  <c r="B1554" i="1"/>
  <c r="C1554" i="1"/>
  <c r="E1554" i="1"/>
  <c r="B1555" i="1"/>
  <c r="C1555" i="1"/>
  <c r="E1555" i="1"/>
  <c r="B1556" i="1"/>
  <c r="C1556" i="1"/>
  <c r="E1556" i="1"/>
  <c r="B1557" i="1"/>
  <c r="C1557" i="1"/>
  <c r="E1557" i="1"/>
  <c r="B1558" i="1"/>
  <c r="C1558" i="1"/>
  <c r="E1558" i="1"/>
  <c r="B1559" i="1"/>
  <c r="C1559" i="1"/>
  <c r="E1559" i="1"/>
  <c r="B1560" i="1"/>
  <c r="C1560" i="1"/>
  <c r="E1560" i="1"/>
  <c r="B1561" i="1"/>
  <c r="C1561" i="1"/>
  <c r="E1561" i="1"/>
  <c r="B1562" i="1"/>
  <c r="C1562" i="1"/>
  <c r="E1562" i="1"/>
  <c r="B1563" i="1"/>
  <c r="C1563" i="1"/>
  <c r="E1563" i="1"/>
  <c r="B1564" i="1"/>
  <c r="C1564" i="1"/>
  <c r="E1564" i="1"/>
  <c r="B1565" i="1"/>
  <c r="C1565" i="1"/>
  <c r="E1565" i="1"/>
  <c r="B1566" i="1"/>
  <c r="C1566" i="1"/>
  <c r="E1566" i="1"/>
  <c r="B1567" i="1"/>
  <c r="C1567" i="1"/>
  <c r="E1567" i="1"/>
  <c r="B1568" i="1"/>
  <c r="C1568" i="1"/>
  <c r="E1568" i="1"/>
  <c r="B1569" i="1"/>
  <c r="C1569" i="1"/>
  <c r="E1569" i="1"/>
  <c r="B1570" i="1"/>
  <c r="C1570" i="1"/>
  <c r="E1570" i="1"/>
  <c r="B1571" i="1"/>
  <c r="C1571" i="1"/>
  <c r="E1571" i="1"/>
  <c r="B1572" i="1"/>
  <c r="C1572" i="1"/>
  <c r="E1572" i="1"/>
  <c r="B1573" i="1"/>
  <c r="C1573" i="1"/>
  <c r="E1573" i="1"/>
  <c r="B1574" i="1"/>
  <c r="C1574" i="1"/>
  <c r="E1574" i="1"/>
  <c r="B1575" i="1"/>
  <c r="C1575" i="1"/>
  <c r="E1575" i="1"/>
  <c r="B1576" i="1"/>
  <c r="C1576" i="1"/>
  <c r="E1576" i="1"/>
  <c r="B1577" i="1"/>
  <c r="C1577" i="1"/>
  <c r="E1577" i="1"/>
  <c r="B1578" i="1"/>
  <c r="C1578" i="1"/>
  <c r="E1578" i="1"/>
  <c r="B1579" i="1"/>
  <c r="C1579" i="1"/>
  <c r="E1579" i="1"/>
  <c r="B1580" i="1"/>
  <c r="C1580" i="1"/>
  <c r="E1580" i="1"/>
  <c r="B1581" i="1"/>
  <c r="C1581" i="1"/>
  <c r="E1581" i="1"/>
  <c r="B1582" i="1"/>
  <c r="C1582" i="1"/>
  <c r="E1582" i="1"/>
  <c r="B1583" i="1"/>
  <c r="C1583" i="1"/>
  <c r="E1583" i="1"/>
  <c r="B1584" i="1"/>
  <c r="C1584" i="1"/>
  <c r="E1584" i="1"/>
  <c r="B1585" i="1"/>
  <c r="C1585" i="1"/>
  <c r="E1585" i="1"/>
  <c r="B1586" i="1"/>
  <c r="C1586" i="1"/>
  <c r="E1586" i="1"/>
  <c r="B1587" i="1"/>
  <c r="C1587" i="1"/>
  <c r="E1587" i="1"/>
  <c r="B1588" i="1"/>
  <c r="C1588" i="1"/>
  <c r="E1588" i="1"/>
  <c r="B1589" i="1"/>
  <c r="C1589" i="1"/>
  <c r="E1589" i="1"/>
  <c r="B1590" i="1"/>
  <c r="C1590" i="1"/>
  <c r="E1590" i="1"/>
  <c r="B1591" i="1"/>
  <c r="C1591" i="1"/>
  <c r="E1591" i="1"/>
  <c r="B1592" i="1"/>
  <c r="C1592" i="1"/>
  <c r="E1592" i="1"/>
  <c r="B1593" i="1"/>
  <c r="C1593" i="1"/>
  <c r="E1593" i="1"/>
  <c r="B1594" i="1"/>
  <c r="C1594" i="1"/>
  <c r="E1594" i="1"/>
  <c r="B1595" i="1"/>
  <c r="C1595" i="1"/>
  <c r="E1595" i="1"/>
  <c r="B1596" i="1"/>
  <c r="C1596" i="1"/>
  <c r="E1596" i="1"/>
  <c r="B1597" i="1"/>
  <c r="C1597" i="1"/>
  <c r="E1597" i="1"/>
  <c r="B1598" i="1"/>
  <c r="C1598" i="1"/>
  <c r="E1598" i="1"/>
  <c r="B1599" i="1"/>
  <c r="C1599" i="1"/>
  <c r="E1599" i="1"/>
  <c r="B1600" i="1"/>
  <c r="C1600" i="1"/>
  <c r="E1600" i="1"/>
  <c r="B1601" i="1"/>
  <c r="C1601" i="1"/>
  <c r="E1601" i="1"/>
  <c r="B1602" i="1"/>
  <c r="C1602" i="1"/>
  <c r="E1602" i="1"/>
  <c r="B1603" i="1"/>
  <c r="C1603" i="1"/>
  <c r="E1603" i="1"/>
  <c r="B1604" i="1"/>
  <c r="C1604" i="1"/>
  <c r="E1604" i="1"/>
  <c r="B1605" i="1"/>
  <c r="C1605" i="1"/>
  <c r="E1605" i="1"/>
  <c r="B1606" i="1"/>
  <c r="C1606" i="1"/>
  <c r="E1606" i="1"/>
  <c r="B1607" i="1"/>
  <c r="C1607" i="1"/>
  <c r="E1607" i="1"/>
  <c r="B1608" i="1"/>
  <c r="C1608" i="1"/>
  <c r="E1608" i="1"/>
  <c r="B1609" i="1"/>
  <c r="C1609" i="1"/>
  <c r="E1609" i="1"/>
  <c r="B1610" i="1"/>
  <c r="C1610" i="1"/>
  <c r="E1610" i="1"/>
  <c r="B1611" i="1"/>
  <c r="C1611" i="1"/>
  <c r="E1611" i="1"/>
  <c r="B1612" i="1"/>
  <c r="C1612" i="1"/>
  <c r="E1612" i="1"/>
  <c r="B1613" i="1"/>
  <c r="C1613" i="1"/>
  <c r="E1613" i="1"/>
  <c r="B1614" i="1"/>
  <c r="C1614" i="1"/>
  <c r="E1614" i="1"/>
  <c r="B1615" i="1"/>
  <c r="C1615" i="1"/>
  <c r="E1615" i="1"/>
  <c r="B1616" i="1"/>
  <c r="C1616" i="1"/>
  <c r="E1616" i="1"/>
  <c r="B1617" i="1"/>
  <c r="C1617" i="1"/>
  <c r="E1617" i="1"/>
  <c r="B1618" i="1"/>
  <c r="C1618" i="1"/>
  <c r="E1618" i="1"/>
  <c r="B1619" i="1"/>
  <c r="C1619" i="1"/>
  <c r="E1619" i="1"/>
  <c r="B1620" i="1"/>
  <c r="C1620" i="1"/>
  <c r="E1620" i="1"/>
  <c r="B1621" i="1"/>
  <c r="C1621" i="1"/>
  <c r="E1621" i="1"/>
  <c r="B1622" i="1"/>
  <c r="C1622" i="1"/>
  <c r="E1622" i="1"/>
  <c r="B1623" i="1"/>
  <c r="C1623" i="1"/>
  <c r="E1623" i="1"/>
  <c r="B1624" i="1"/>
  <c r="C1624" i="1"/>
  <c r="E1624" i="1"/>
  <c r="B1625" i="1"/>
  <c r="C1625" i="1"/>
  <c r="E1625" i="1"/>
  <c r="B1626" i="1"/>
  <c r="C1626" i="1"/>
  <c r="E1626" i="1"/>
  <c r="B1627" i="1"/>
  <c r="C1627" i="1"/>
  <c r="E1627" i="1"/>
  <c r="B1628" i="1"/>
  <c r="C1628" i="1"/>
  <c r="E1628" i="1"/>
  <c r="B1629" i="1"/>
  <c r="C1629" i="1"/>
  <c r="E1629" i="1"/>
  <c r="B1630" i="1"/>
  <c r="C1630" i="1"/>
  <c r="E1630" i="1"/>
  <c r="B1631" i="1"/>
  <c r="C1631" i="1"/>
  <c r="E1631" i="1"/>
  <c r="B1632" i="1"/>
  <c r="C1632" i="1"/>
  <c r="E1632" i="1"/>
  <c r="B1633" i="1"/>
  <c r="C1633" i="1"/>
  <c r="E1633" i="1"/>
  <c r="B1634" i="1"/>
  <c r="C1634" i="1"/>
  <c r="E1634" i="1"/>
  <c r="B1635" i="1"/>
  <c r="C1635" i="1"/>
  <c r="E1635" i="1"/>
  <c r="B1636" i="1"/>
  <c r="C1636" i="1"/>
  <c r="E1636" i="1"/>
  <c r="B1637" i="1"/>
  <c r="C1637" i="1"/>
  <c r="E1637" i="1"/>
  <c r="B1638" i="1"/>
  <c r="C1638" i="1"/>
  <c r="E1638" i="1"/>
  <c r="B1639" i="1"/>
  <c r="C1639" i="1"/>
  <c r="E1639" i="1"/>
  <c r="B1640" i="1"/>
  <c r="C1640" i="1"/>
  <c r="E1640" i="1"/>
  <c r="B1641" i="1"/>
  <c r="C1641" i="1"/>
  <c r="E1641" i="1"/>
  <c r="B1642" i="1"/>
  <c r="C1642" i="1"/>
  <c r="E1642" i="1"/>
  <c r="B1643" i="1"/>
  <c r="C1643" i="1"/>
  <c r="E1643" i="1"/>
  <c r="B1644" i="1"/>
  <c r="C1644" i="1"/>
  <c r="E1644" i="1"/>
  <c r="B1645" i="1"/>
  <c r="C1645" i="1"/>
  <c r="E1645" i="1"/>
  <c r="B1646" i="1"/>
  <c r="C1646" i="1"/>
  <c r="E1646" i="1"/>
  <c r="B1647" i="1"/>
  <c r="C1647" i="1"/>
  <c r="E1647" i="1"/>
  <c r="B1648" i="1"/>
  <c r="C1648" i="1"/>
  <c r="E1648" i="1"/>
  <c r="B1649" i="1"/>
  <c r="C1649" i="1"/>
  <c r="E1649" i="1"/>
  <c r="B1650" i="1"/>
  <c r="C1650" i="1"/>
  <c r="E1650" i="1"/>
  <c r="B1651" i="1"/>
  <c r="C1651" i="1"/>
  <c r="E1651" i="1"/>
  <c r="B1652" i="1"/>
  <c r="C1652" i="1"/>
  <c r="E1652" i="1"/>
  <c r="B1653" i="1"/>
  <c r="C1653" i="1"/>
  <c r="E1653" i="1"/>
  <c r="B1654" i="1"/>
  <c r="C1654" i="1"/>
  <c r="E1654" i="1"/>
  <c r="B1655" i="1"/>
  <c r="C1655" i="1"/>
  <c r="E1655" i="1"/>
  <c r="B1656" i="1"/>
  <c r="C1656" i="1"/>
  <c r="E1656" i="1"/>
  <c r="B1657" i="1"/>
  <c r="C1657" i="1"/>
  <c r="E1657" i="1"/>
  <c r="B1658" i="1"/>
  <c r="C1658" i="1"/>
  <c r="E1658" i="1"/>
  <c r="B1659" i="1"/>
  <c r="C1659" i="1"/>
  <c r="E1659" i="1"/>
  <c r="B1660" i="1"/>
  <c r="C1660" i="1"/>
  <c r="E1660" i="1"/>
  <c r="B1661" i="1"/>
  <c r="C1661" i="1"/>
  <c r="E1661" i="1"/>
  <c r="B1662" i="1"/>
  <c r="C1662" i="1"/>
  <c r="E1662" i="1"/>
  <c r="B1663" i="1"/>
  <c r="C1663" i="1"/>
  <c r="E1663" i="1"/>
  <c r="B1664" i="1"/>
  <c r="C1664" i="1"/>
  <c r="E1664" i="1"/>
  <c r="B1665" i="1"/>
  <c r="C1665" i="1"/>
  <c r="E1665" i="1"/>
  <c r="B1666" i="1"/>
  <c r="C1666" i="1"/>
  <c r="E1666" i="1"/>
  <c r="B1667" i="1"/>
  <c r="C1667" i="1"/>
  <c r="E1667" i="1"/>
  <c r="B1668" i="1"/>
  <c r="C1668" i="1"/>
  <c r="E1668" i="1"/>
  <c r="B1669" i="1"/>
  <c r="C1669" i="1"/>
  <c r="E1669" i="1"/>
  <c r="B1670" i="1"/>
  <c r="C1670" i="1"/>
  <c r="E1670" i="1"/>
  <c r="B1671" i="1"/>
  <c r="C1671" i="1"/>
  <c r="E1671" i="1"/>
  <c r="B1672" i="1"/>
  <c r="C1672" i="1"/>
  <c r="E1672" i="1"/>
  <c r="B1673" i="1"/>
  <c r="C1673" i="1"/>
  <c r="E1673" i="1"/>
  <c r="B1674" i="1"/>
  <c r="C1674" i="1"/>
  <c r="E1674" i="1"/>
  <c r="B1675" i="1"/>
  <c r="C1675" i="1"/>
  <c r="E1675" i="1"/>
  <c r="B1676" i="1"/>
  <c r="C1676" i="1"/>
  <c r="E1676" i="1"/>
  <c r="B1677" i="1"/>
  <c r="C1677" i="1"/>
  <c r="E1677" i="1"/>
  <c r="B1678" i="1"/>
  <c r="C1678" i="1"/>
  <c r="E1678" i="1"/>
  <c r="B1679" i="1"/>
  <c r="C1679" i="1"/>
  <c r="E1679" i="1"/>
  <c r="B1680" i="1"/>
  <c r="C1680" i="1"/>
  <c r="E1680" i="1"/>
  <c r="B1681" i="1"/>
  <c r="C1681" i="1"/>
  <c r="E1681" i="1"/>
  <c r="B1682" i="1"/>
  <c r="C1682" i="1"/>
  <c r="E1682" i="1"/>
  <c r="B1683" i="1"/>
  <c r="C1683" i="1"/>
  <c r="E1683" i="1"/>
  <c r="B1684" i="1"/>
  <c r="C1684" i="1"/>
  <c r="E1684" i="1"/>
  <c r="B1685" i="1"/>
  <c r="C1685" i="1"/>
  <c r="E1685" i="1"/>
  <c r="B1686" i="1"/>
  <c r="C1686" i="1"/>
  <c r="E1686" i="1"/>
  <c r="B1687" i="1"/>
  <c r="C1687" i="1"/>
  <c r="E1687" i="1"/>
  <c r="B1688" i="1"/>
  <c r="C1688" i="1"/>
  <c r="E1688" i="1"/>
  <c r="B1689" i="1"/>
  <c r="C1689" i="1"/>
  <c r="E1689" i="1"/>
  <c r="B1690" i="1"/>
  <c r="C1690" i="1"/>
  <c r="E1690" i="1"/>
  <c r="B1691" i="1"/>
  <c r="C1691" i="1"/>
  <c r="E1691" i="1"/>
  <c r="B1692" i="1"/>
  <c r="C1692" i="1"/>
  <c r="E1692" i="1"/>
  <c r="B1693" i="1"/>
  <c r="C1693" i="1"/>
  <c r="E1693" i="1"/>
  <c r="B1694" i="1"/>
  <c r="C1694" i="1"/>
  <c r="E1694" i="1"/>
  <c r="B1695" i="1"/>
  <c r="C1695" i="1"/>
  <c r="E1695" i="1"/>
  <c r="B1696" i="1"/>
  <c r="C1696" i="1"/>
  <c r="E1696" i="1"/>
  <c r="B1697" i="1"/>
  <c r="C1697" i="1"/>
  <c r="E1697" i="1"/>
  <c r="B1698" i="1"/>
  <c r="C1698" i="1"/>
  <c r="E1698" i="1"/>
  <c r="B1699" i="1"/>
  <c r="C1699" i="1"/>
  <c r="E1699" i="1"/>
  <c r="B1700" i="1"/>
  <c r="C1700" i="1"/>
  <c r="E1700" i="1"/>
  <c r="B1701" i="1"/>
  <c r="C1701" i="1"/>
  <c r="E1701" i="1"/>
  <c r="B1702" i="1"/>
  <c r="C1702" i="1"/>
  <c r="E1702" i="1"/>
  <c r="B1703" i="1"/>
  <c r="C1703" i="1"/>
  <c r="E1703" i="1"/>
  <c r="B1704" i="1"/>
  <c r="C1704" i="1"/>
  <c r="E1704" i="1"/>
  <c r="B1705" i="1"/>
  <c r="C1705" i="1"/>
  <c r="E1705" i="1"/>
  <c r="B1706" i="1"/>
  <c r="C1706" i="1"/>
  <c r="E1706" i="1"/>
  <c r="B1707" i="1"/>
  <c r="C1707" i="1"/>
  <c r="E1707" i="1"/>
  <c r="B1708" i="1"/>
  <c r="C1708" i="1"/>
  <c r="E1708" i="1"/>
  <c r="B1709" i="1"/>
  <c r="C1709" i="1"/>
  <c r="E1709" i="1"/>
  <c r="B1710" i="1"/>
  <c r="C1710" i="1"/>
  <c r="E1710" i="1"/>
  <c r="B1711" i="1"/>
  <c r="C1711" i="1"/>
  <c r="E1711" i="1"/>
  <c r="B1712" i="1"/>
  <c r="C1712" i="1"/>
  <c r="E1712" i="1"/>
  <c r="B1713" i="1"/>
  <c r="C1713" i="1"/>
  <c r="E1713" i="1"/>
  <c r="B1714" i="1"/>
  <c r="C1714" i="1"/>
  <c r="E1714" i="1"/>
  <c r="B1715" i="1"/>
  <c r="C1715" i="1"/>
  <c r="E1715" i="1"/>
  <c r="B1716" i="1"/>
  <c r="C1716" i="1"/>
  <c r="E1716" i="1"/>
  <c r="B1717" i="1"/>
  <c r="C1717" i="1"/>
  <c r="E1717" i="1"/>
  <c r="B1718" i="1"/>
  <c r="C1718" i="1"/>
  <c r="E1718" i="1"/>
  <c r="B1719" i="1"/>
  <c r="C1719" i="1"/>
  <c r="E1719" i="1"/>
  <c r="B1720" i="1"/>
  <c r="C1720" i="1"/>
  <c r="E1720" i="1"/>
  <c r="B1721" i="1"/>
  <c r="C1721" i="1"/>
  <c r="E1721" i="1"/>
  <c r="B1722" i="1"/>
  <c r="C1722" i="1"/>
  <c r="E1722" i="1"/>
  <c r="B1723" i="1"/>
  <c r="C1723" i="1"/>
  <c r="E1723" i="1"/>
  <c r="B1724" i="1"/>
  <c r="C1724" i="1"/>
  <c r="E1724" i="1"/>
  <c r="B1725" i="1"/>
  <c r="C1725" i="1"/>
  <c r="E1725" i="1"/>
  <c r="B1726" i="1"/>
  <c r="C1726" i="1"/>
  <c r="E1726" i="1"/>
  <c r="B1727" i="1"/>
  <c r="C1727" i="1"/>
  <c r="E1727" i="1"/>
  <c r="B1728" i="1"/>
  <c r="C1728" i="1"/>
  <c r="E1728" i="1"/>
  <c r="B1729" i="1"/>
  <c r="C1729" i="1"/>
  <c r="E1729" i="1"/>
  <c r="B1730" i="1"/>
  <c r="C1730" i="1"/>
  <c r="E1730" i="1"/>
  <c r="B1731" i="1"/>
  <c r="C1731" i="1"/>
  <c r="E1731" i="1"/>
  <c r="B1732" i="1"/>
  <c r="C1732" i="1"/>
  <c r="E1732" i="1"/>
  <c r="B1733" i="1"/>
  <c r="C1733" i="1"/>
  <c r="E1733" i="1"/>
  <c r="B1734" i="1"/>
  <c r="C1734" i="1"/>
  <c r="E1734" i="1"/>
  <c r="B1735" i="1"/>
  <c r="C1735" i="1"/>
  <c r="E1735" i="1"/>
  <c r="B1736" i="1"/>
  <c r="C1736" i="1"/>
  <c r="E1736" i="1"/>
  <c r="B1737" i="1"/>
  <c r="C1737" i="1"/>
  <c r="E1737" i="1"/>
  <c r="B1738" i="1"/>
  <c r="C1738" i="1"/>
  <c r="E1738" i="1"/>
  <c r="B1739" i="1"/>
  <c r="C1739" i="1"/>
  <c r="E1739" i="1"/>
  <c r="B1740" i="1"/>
  <c r="C1740" i="1"/>
  <c r="E1740" i="1"/>
  <c r="B1741" i="1"/>
  <c r="C1741" i="1"/>
  <c r="E1741" i="1"/>
  <c r="B1742" i="1"/>
  <c r="C1742" i="1"/>
  <c r="E1742" i="1"/>
  <c r="B1743" i="1"/>
  <c r="C1743" i="1"/>
  <c r="E1743" i="1"/>
  <c r="B1744" i="1"/>
  <c r="C1744" i="1"/>
  <c r="E1744" i="1"/>
  <c r="B1745" i="1"/>
  <c r="C1745" i="1"/>
  <c r="E1745" i="1"/>
  <c r="B1746" i="1"/>
  <c r="C1746" i="1"/>
  <c r="E1746" i="1"/>
  <c r="B1747" i="1"/>
  <c r="C1747" i="1"/>
  <c r="E1747" i="1"/>
  <c r="B1748" i="1"/>
  <c r="C1748" i="1"/>
  <c r="E1748" i="1"/>
  <c r="B1749" i="1"/>
  <c r="C1749" i="1"/>
  <c r="E1749" i="1"/>
  <c r="B1750" i="1"/>
  <c r="C1750" i="1"/>
  <c r="E1750" i="1"/>
  <c r="B1751" i="1"/>
  <c r="C1751" i="1"/>
  <c r="E1751" i="1"/>
  <c r="B1752" i="1"/>
  <c r="C1752" i="1"/>
  <c r="E1752" i="1"/>
  <c r="B1753" i="1"/>
  <c r="C1753" i="1"/>
  <c r="E1753" i="1"/>
  <c r="B1754" i="1"/>
  <c r="C1754" i="1"/>
  <c r="E1754" i="1"/>
  <c r="B1755" i="1"/>
  <c r="C1755" i="1"/>
  <c r="E1755" i="1"/>
  <c r="B1756" i="1"/>
  <c r="C1756" i="1"/>
  <c r="E1756" i="1"/>
  <c r="B1757" i="1"/>
  <c r="C1757" i="1"/>
  <c r="E1757" i="1"/>
  <c r="B1758" i="1"/>
  <c r="C1758" i="1"/>
  <c r="E1758" i="1"/>
  <c r="B1759" i="1"/>
  <c r="C1759" i="1"/>
  <c r="E1759" i="1"/>
  <c r="B1760" i="1"/>
  <c r="C1760" i="1"/>
  <c r="E1760" i="1"/>
  <c r="B1761" i="1"/>
  <c r="C1761" i="1"/>
  <c r="E1761" i="1"/>
  <c r="B1762" i="1"/>
  <c r="C1762" i="1"/>
  <c r="E1762" i="1"/>
  <c r="B1763" i="1"/>
  <c r="C1763" i="1"/>
  <c r="E1763" i="1"/>
  <c r="B1764" i="1"/>
  <c r="C1764" i="1"/>
  <c r="E1764" i="1"/>
  <c r="B1765" i="1"/>
  <c r="C1765" i="1"/>
  <c r="E1765" i="1"/>
  <c r="B1766" i="1"/>
  <c r="C1766" i="1"/>
  <c r="E1766" i="1"/>
  <c r="B1767" i="1"/>
  <c r="C1767" i="1"/>
  <c r="E1767" i="1"/>
  <c r="B1768" i="1"/>
  <c r="C1768" i="1"/>
  <c r="E1768" i="1"/>
  <c r="B1769" i="1"/>
  <c r="C1769" i="1"/>
  <c r="E1769" i="1"/>
  <c r="B1770" i="1"/>
  <c r="C1770" i="1"/>
  <c r="E1770" i="1"/>
  <c r="B1771" i="1"/>
  <c r="C1771" i="1"/>
  <c r="E1771" i="1"/>
  <c r="B1772" i="1"/>
  <c r="C1772" i="1"/>
  <c r="E1772" i="1"/>
  <c r="B1773" i="1"/>
  <c r="C1773" i="1"/>
  <c r="E1773" i="1"/>
  <c r="B1774" i="1"/>
  <c r="C1774" i="1"/>
  <c r="E1774" i="1"/>
  <c r="B1775" i="1"/>
  <c r="C1775" i="1"/>
  <c r="E1775" i="1"/>
  <c r="B1776" i="1"/>
  <c r="C1776" i="1"/>
  <c r="E1776" i="1"/>
  <c r="B1777" i="1"/>
  <c r="C1777" i="1"/>
  <c r="E1777" i="1"/>
  <c r="B1778" i="1"/>
  <c r="C1778" i="1"/>
  <c r="E1778" i="1"/>
  <c r="B1779" i="1"/>
  <c r="C1779" i="1"/>
  <c r="E1779" i="1"/>
  <c r="B1780" i="1"/>
  <c r="C1780" i="1"/>
  <c r="E1780" i="1"/>
  <c r="B1781" i="1"/>
  <c r="C1781" i="1"/>
  <c r="E1781" i="1"/>
  <c r="B1782" i="1"/>
  <c r="C1782" i="1"/>
  <c r="E1782" i="1"/>
  <c r="B1783" i="1"/>
  <c r="C1783" i="1"/>
  <c r="E1783" i="1"/>
  <c r="B1784" i="1"/>
  <c r="C1784" i="1"/>
  <c r="E1784" i="1"/>
  <c r="B1785" i="1"/>
  <c r="C1785" i="1"/>
  <c r="E1785" i="1"/>
  <c r="B1786" i="1"/>
  <c r="C1786" i="1"/>
  <c r="E1786" i="1"/>
  <c r="B1787" i="1"/>
  <c r="C1787" i="1"/>
  <c r="E1787" i="1"/>
  <c r="B1788" i="1"/>
  <c r="C1788" i="1"/>
  <c r="E1788" i="1"/>
  <c r="B1789" i="1"/>
  <c r="C1789" i="1"/>
  <c r="E1789" i="1"/>
  <c r="B1790" i="1"/>
  <c r="C1790" i="1"/>
  <c r="E1790" i="1"/>
  <c r="B1791" i="1"/>
  <c r="C1791" i="1"/>
  <c r="E1791" i="1"/>
  <c r="B1792" i="1"/>
  <c r="C1792" i="1"/>
  <c r="E1792" i="1"/>
  <c r="B1793" i="1"/>
  <c r="C1793" i="1"/>
  <c r="E1793" i="1"/>
  <c r="B1794" i="1"/>
  <c r="C1794" i="1"/>
  <c r="E1794" i="1"/>
  <c r="B1795" i="1"/>
  <c r="C1795" i="1"/>
  <c r="E1795" i="1"/>
  <c r="B1796" i="1"/>
  <c r="C1796" i="1"/>
  <c r="E1796" i="1"/>
  <c r="B1797" i="1"/>
  <c r="C1797" i="1"/>
  <c r="E1797" i="1"/>
  <c r="B1798" i="1"/>
  <c r="C1798" i="1"/>
  <c r="E1798" i="1"/>
  <c r="B1799" i="1"/>
  <c r="C1799" i="1"/>
  <c r="E1799" i="1"/>
  <c r="B1800" i="1"/>
  <c r="C1800" i="1"/>
  <c r="E1800" i="1"/>
  <c r="B1801" i="1"/>
  <c r="C1801" i="1"/>
  <c r="E1801" i="1"/>
  <c r="B1802" i="1"/>
  <c r="C1802" i="1"/>
  <c r="E1802" i="1"/>
  <c r="B1803" i="1"/>
  <c r="C1803" i="1"/>
  <c r="E1803" i="1"/>
  <c r="B1804" i="1"/>
  <c r="C1804" i="1"/>
  <c r="E1804" i="1"/>
  <c r="B1805" i="1"/>
  <c r="C1805" i="1"/>
  <c r="E1805" i="1"/>
  <c r="B1806" i="1"/>
  <c r="C1806" i="1"/>
  <c r="E1806" i="1"/>
  <c r="B1807" i="1"/>
  <c r="C1807" i="1"/>
  <c r="E1807" i="1"/>
  <c r="B1808" i="1"/>
  <c r="C1808" i="1"/>
  <c r="E1808" i="1"/>
  <c r="B1809" i="1"/>
  <c r="C1809" i="1"/>
  <c r="E1809" i="1"/>
  <c r="B1810" i="1"/>
  <c r="C1810" i="1"/>
  <c r="E1810" i="1"/>
  <c r="B1811" i="1"/>
  <c r="C1811" i="1"/>
  <c r="E1811" i="1"/>
  <c r="B1812" i="1"/>
  <c r="C1812" i="1"/>
  <c r="E1812" i="1"/>
  <c r="B1813" i="1"/>
  <c r="C1813" i="1"/>
  <c r="E1813" i="1"/>
  <c r="B1814" i="1"/>
  <c r="C1814" i="1"/>
  <c r="E1814" i="1"/>
  <c r="B1815" i="1"/>
  <c r="C1815" i="1"/>
  <c r="E1815" i="1"/>
  <c r="B1816" i="1"/>
  <c r="C1816" i="1"/>
  <c r="E1816" i="1"/>
  <c r="B1817" i="1"/>
  <c r="C1817" i="1"/>
  <c r="E1817" i="1"/>
  <c r="B1818" i="1"/>
  <c r="C1818" i="1"/>
  <c r="E1818" i="1"/>
  <c r="B1819" i="1"/>
  <c r="C1819" i="1"/>
  <c r="E1819" i="1"/>
  <c r="B1820" i="1"/>
  <c r="C1820" i="1"/>
  <c r="E1820" i="1"/>
  <c r="B1821" i="1"/>
  <c r="C1821" i="1"/>
  <c r="E1821" i="1"/>
  <c r="B1822" i="1"/>
  <c r="C1822" i="1"/>
  <c r="E1822" i="1"/>
  <c r="B1823" i="1"/>
  <c r="C1823" i="1"/>
  <c r="E1823" i="1"/>
  <c r="B1824" i="1"/>
  <c r="C1824" i="1"/>
  <c r="E1824" i="1"/>
  <c r="B1825" i="1"/>
  <c r="C1825" i="1"/>
  <c r="E1825" i="1"/>
  <c r="B1826" i="1"/>
  <c r="C1826" i="1"/>
  <c r="E1826" i="1"/>
  <c r="B1827" i="1"/>
  <c r="C1827" i="1"/>
  <c r="E1827" i="1"/>
  <c r="B1828" i="1"/>
  <c r="C1828" i="1"/>
  <c r="E1828" i="1"/>
  <c r="B1829" i="1"/>
  <c r="C1829" i="1"/>
  <c r="E1829" i="1"/>
  <c r="B1830" i="1"/>
  <c r="C1830" i="1"/>
  <c r="E1830" i="1"/>
  <c r="B1831" i="1"/>
  <c r="C1831" i="1"/>
  <c r="E1831" i="1"/>
  <c r="B1832" i="1"/>
  <c r="C1832" i="1"/>
  <c r="E1832" i="1"/>
  <c r="B1833" i="1"/>
  <c r="C1833" i="1"/>
  <c r="E1833" i="1"/>
  <c r="B1834" i="1"/>
  <c r="C1834" i="1"/>
  <c r="E1834" i="1"/>
  <c r="B1835" i="1"/>
  <c r="C1835" i="1"/>
  <c r="E1835" i="1"/>
  <c r="B1836" i="1"/>
  <c r="C1836" i="1"/>
  <c r="E1836" i="1"/>
  <c r="B1837" i="1"/>
  <c r="C1837" i="1"/>
  <c r="E1837" i="1"/>
  <c r="B1838" i="1"/>
  <c r="C1838" i="1"/>
  <c r="E1838" i="1"/>
  <c r="B1839" i="1"/>
  <c r="C1839" i="1"/>
  <c r="E1839" i="1"/>
  <c r="B1840" i="1"/>
  <c r="C1840" i="1"/>
  <c r="E1840" i="1"/>
  <c r="B1841" i="1"/>
  <c r="C1841" i="1"/>
  <c r="E1841" i="1"/>
  <c r="B1842" i="1"/>
  <c r="C1842" i="1"/>
  <c r="E1842" i="1"/>
  <c r="B1843" i="1"/>
  <c r="C1843" i="1"/>
  <c r="E1843" i="1"/>
  <c r="B1844" i="1"/>
  <c r="C1844" i="1"/>
  <c r="E1844" i="1"/>
  <c r="B1845" i="1"/>
  <c r="C1845" i="1"/>
  <c r="E1845" i="1"/>
  <c r="B1846" i="1"/>
  <c r="C1846" i="1"/>
  <c r="E1846" i="1"/>
  <c r="B1847" i="1"/>
  <c r="C1847" i="1"/>
  <c r="E1847" i="1"/>
  <c r="B1848" i="1"/>
  <c r="C1848" i="1"/>
  <c r="E1848" i="1"/>
  <c r="B1849" i="1"/>
  <c r="C1849" i="1"/>
  <c r="E1849" i="1"/>
  <c r="B1850" i="1"/>
  <c r="C1850" i="1"/>
  <c r="E1850" i="1"/>
  <c r="B1851" i="1"/>
  <c r="C1851" i="1"/>
  <c r="E1851" i="1"/>
  <c r="B1852" i="1"/>
  <c r="C1852" i="1"/>
  <c r="E1852" i="1"/>
  <c r="B1853" i="1"/>
  <c r="C1853" i="1"/>
  <c r="E1853" i="1"/>
  <c r="B1854" i="1"/>
  <c r="C1854" i="1"/>
  <c r="E1854" i="1"/>
  <c r="B1855" i="1"/>
  <c r="C1855" i="1"/>
  <c r="E1855" i="1"/>
  <c r="B1856" i="1"/>
  <c r="C1856" i="1"/>
  <c r="E1856" i="1"/>
  <c r="B1857" i="1"/>
  <c r="C1857" i="1"/>
  <c r="E1857" i="1"/>
  <c r="B1858" i="1"/>
  <c r="C1858" i="1"/>
  <c r="E1858" i="1"/>
  <c r="B1859" i="1"/>
  <c r="C1859" i="1"/>
  <c r="E1859" i="1"/>
  <c r="B1860" i="1"/>
  <c r="C1860" i="1"/>
  <c r="E1860" i="1"/>
  <c r="B1861" i="1"/>
  <c r="C1861" i="1"/>
  <c r="E1861" i="1"/>
  <c r="B1862" i="1"/>
  <c r="C1862" i="1"/>
  <c r="E1862" i="1"/>
  <c r="B1863" i="1"/>
  <c r="C1863" i="1"/>
  <c r="E1863" i="1"/>
  <c r="B1864" i="1"/>
  <c r="C1864" i="1"/>
  <c r="E1864" i="1"/>
  <c r="B1865" i="1"/>
  <c r="C1865" i="1"/>
  <c r="E1865" i="1"/>
  <c r="B1866" i="1"/>
  <c r="C1866" i="1"/>
  <c r="E1866" i="1"/>
  <c r="B1867" i="1"/>
  <c r="C1867" i="1"/>
  <c r="E1867" i="1"/>
  <c r="B1868" i="1"/>
  <c r="C1868" i="1"/>
  <c r="E1868" i="1"/>
  <c r="B1869" i="1"/>
  <c r="C1869" i="1"/>
  <c r="E1869" i="1"/>
  <c r="B1870" i="1"/>
  <c r="C1870" i="1"/>
  <c r="E1870" i="1"/>
  <c r="B1871" i="1"/>
  <c r="C1871" i="1"/>
  <c r="E1871" i="1"/>
  <c r="B1872" i="1"/>
  <c r="C1872" i="1"/>
  <c r="E1872" i="1"/>
  <c r="B1873" i="1"/>
  <c r="C1873" i="1"/>
  <c r="E1873" i="1"/>
  <c r="B1874" i="1"/>
  <c r="C1874" i="1"/>
  <c r="E1874" i="1"/>
  <c r="B1875" i="1"/>
  <c r="C1875" i="1"/>
  <c r="E1875" i="1"/>
  <c r="B1876" i="1"/>
  <c r="C1876" i="1"/>
  <c r="E1876" i="1"/>
  <c r="B1877" i="1"/>
  <c r="C1877" i="1"/>
  <c r="E1877" i="1"/>
  <c r="B1878" i="1"/>
  <c r="C1878" i="1"/>
  <c r="E1878" i="1"/>
  <c r="B1879" i="1"/>
  <c r="C1879" i="1"/>
  <c r="E1879" i="1"/>
  <c r="B1880" i="1"/>
  <c r="C1880" i="1"/>
  <c r="E1880" i="1"/>
  <c r="B1881" i="1"/>
  <c r="C1881" i="1"/>
  <c r="E1881" i="1"/>
  <c r="B1882" i="1"/>
  <c r="C1882" i="1"/>
  <c r="E1882" i="1"/>
  <c r="B1883" i="1"/>
  <c r="C1883" i="1"/>
  <c r="E1883" i="1"/>
  <c r="B1884" i="1"/>
  <c r="C1884" i="1"/>
  <c r="E1884" i="1"/>
  <c r="B1885" i="1"/>
  <c r="C1885" i="1"/>
  <c r="E1885" i="1"/>
  <c r="B1886" i="1"/>
  <c r="C1886" i="1"/>
  <c r="E1886" i="1"/>
  <c r="B1887" i="1"/>
  <c r="C1887" i="1"/>
  <c r="E1887" i="1"/>
  <c r="B1888" i="1"/>
  <c r="C1888" i="1"/>
  <c r="E1888" i="1"/>
  <c r="B1889" i="1"/>
  <c r="C1889" i="1"/>
  <c r="E1889" i="1"/>
  <c r="B1890" i="1"/>
  <c r="C1890" i="1"/>
  <c r="E1890" i="1"/>
  <c r="B1891" i="1"/>
  <c r="C1891" i="1"/>
  <c r="E1891" i="1"/>
  <c r="B1892" i="1"/>
  <c r="C1892" i="1"/>
  <c r="E1892" i="1"/>
  <c r="B1893" i="1"/>
  <c r="C1893" i="1"/>
  <c r="E1893" i="1"/>
  <c r="B1894" i="1"/>
  <c r="C1894" i="1"/>
  <c r="E1894" i="1"/>
  <c r="B1895" i="1"/>
  <c r="C1895" i="1"/>
  <c r="E1895" i="1"/>
  <c r="B1896" i="1"/>
  <c r="C1896" i="1"/>
  <c r="E1896" i="1"/>
  <c r="B1897" i="1"/>
  <c r="C1897" i="1"/>
  <c r="E1897" i="1"/>
  <c r="B1898" i="1"/>
  <c r="C1898" i="1"/>
  <c r="E1898" i="1"/>
  <c r="B1899" i="1"/>
  <c r="C1899" i="1"/>
  <c r="E1899" i="1"/>
  <c r="B1900" i="1"/>
  <c r="C1900" i="1"/>
  <c r="E1900" i="1"/>
  <c r="B1901" i="1"/>
  <c r="C1901" i="1"/>
  <c r="E1901" i="1"/>
  <c r="B1902" i="1"/>
  <c r="C1902" i="1"/>
  <c r="E1902" i="1"/>
  <c r="B1903" i="1"/>
  <c r="C1903" i="1"/>
  <c r="E1903" i="1"/>
  <c r="B1904" i="1"/>
  <c r="C1904" i="1"/>
  <c r="E1904" i="1"/>
  <c r="B1905" i="1"/>
  <c r="C1905" i="1"/>
  <c r="E1905" i="1"/>
  <c r="B1906" i="1"/>
  <c r="C1906" i="1"/>
  <c r="E1906" i="1"/>
  <c r="B1907" i="1"/>
  <c r="C1907" i="1"/>
  <c r="E1907" i="1"/>
  <c r="B1908" i="1"/>
  <c r="C1908" i="1"/>
  <c r="E1908" i="1"/>
  <c r="B1909" i="1"/>
  <c r="C1909" i="1"/>
  <c r="E1909" i="1"/>
  <c r="B1910" i="1"/>
  <c r="C1910" i="1"/>
  <c r="E1910" i="1"/>
  <c r="B1911" i="1"/>
  <c r="C1911" i="1"/>
  <c r="E1911" i="1"/>
  <c r="B1912" i="1"/>
  <c r="C1912" i="1"/>
  <c r="E1912" i="1"/>
  <c r="B1913" i="1"/>
  <c r="C1913" i="1"/>
  <c r="E1913" i="1"/>
  <c r="B1914" i="1"/>
  <c r="C1914" i="1"/>
  <c r="E1914" i="1"/>
  <c r="B1915" i="1"/>
  <c r="C1915" i="1"/>
  <c r="E1915" i="1"/>
  <c r="B1916" i="1"/>
  <c r="C1916" i="1"/>
  <c r="E1916" i="1"/>
  <c r="B1917" i="1"/>
  <c r="C1917" i="1"/>
  <c r="E1917" i="1"/>
  <c r="B1918" i="1"/>
  <c r="C1918" i="1"/>
  <c r="E1918" i="1"/>
  <c r="B1919" i="1"/>
  <c r="C1919" i="1"/>
  <c r="E1919" i="1"/>
  <c r="B1920" i="1"/>
  <c r="C1920" i="1"/>
  <c r="E1920" i="1"/>
  <c r="B1921" i="1"/>
  <c r="C1921" i="1"/>
  <c r="E1921" i="1"/>
  <c r="B1922" i="1"/>
  <c r="C1922" i="1"/>
  <c r="E1922" i="1"/>
  <c r="B1923" i="1"/>
  <c r="C1923" i="1"/>
  <c r="E1923" i="1"/>
  <c r="B1924" i="1"/>
  <c r="C1924" i="1"/>
  <c r="E1924" i="1"/>
  <c r="B1925" i="1"/>
  <c r="C1925" i="1"/>
  <c r="E1925" i="1"/>
  <c r="B1926" i="1"/>
  <c r="C1926" i="1"/>
  <c r="E1926" i="1"/>
  <c r="B1927" i="1"/>
  <c r="C1927" i="1"/>
  <c r="E1927" i="1"/>
  <c r="B1928" i="1"/>
  <c r="C1928" i="1"/>
  <c r="E1928" i="1"/>
  <c r="B1929" i="1"/>
  <c r="C1929" i="1"/>
  <c r="E1929" i="1"/>
  <c r="B1930" i="1"/>
  <c r="C1930" i="1"/>
  <c r="E1930" i="1"/>
  <c r="B1931" i="1"/>
  <c r="C1931" i="1"/>
  <c r="E1931" i="1"/>
  <c r="B1932" i="1"/>
  <c r="C1932" i="1"/>
  <c r="E1932" i="1"/>
  <c r="B1933" i="1"/>
  <c r="C1933" i="1"/>
  <c r="E1933" i="1"/>
  <c r="B1934" i="1"/>
  <c r="C1934" i="1"/>
  <c r="E1934" i="1"/>
  <c r="B1935" i="1"/>
  <c r="C1935" i="1"/>
  <c r="E1935" i="1"/>
  <c r="B1936" i="1"/>
  <c r="C1936" i="1"/>
  <c r="E1936" i="1"/>
  <c r="B1937" i="1"/>
  <c r="C1937" i="1"/>
  <c r="E1937" i="1"/>
  <c r="B1938" i="1"/>
  <c r="C1938" i="1"/>
  <c r="E1938" i="1"/>
  <c r="B1939" i="1"/>
  <c r="C1939" i="1"/>
  <c r="E1939" i="1"/>
  <c r="B1940" i="1"/>
  <c r="C1940" i="1"/>
  <c r="E1940" i="1"/>
  <c r="B1941" i="1"/>
  <c r="C1941" i="1"/>
  <c r="E1941" i="1"/>
  <c r="B1942" i="1"/>
  <c r="C1942" i="1"/>
  <c r="E1942" i="1"/>
  <c r="B1943" i="1"/>
  <c r="C1943" i="1"/>
  <c r="E1943" i="1"/>
  <c r="B1944" i="1"/>
  <c r="C1944" i="1"/>
  <c r="E1944" i="1"/>
  <c r="B1945" i="1"/>
  <c r="C1945" i="1"/>
  <c r="E1945" i="1"/>
  <c r="B1946" i="1"/>
  <c r="C1946" i="1"/>
  <c r="E1946" i="1"/>
  <c r="B1947" i="1"/>
  <c r="C1947" i="1"/>
  <c r="E1947" i="1"/>
  <c r="B1948" i="1"/>
  <c r="C1948" i="1"/>
  <c r="E1948" i="1"/>
  <c r="B1949" i="1"/>
  <c r="C1949" i="1"/>
  <c r="E1949" i="1"/>
  <c r="B1950" i="1"/>
  <c r="C1950" i="1"/>
  <c r="E1950" i="1"/>
  <c r="B1951" i="1"/>
  <c r="C1951" i="1"/>
  <c r="E1951" i="1"/>
  <c r="B1952" i="1"/>
  <c r="C1952" i="1"/>
  <c r="E1952" i="1"/>
  <c r="B1953" i="1"/>
  <c r="C1953" i="1"/>
  <c r="E1953" i="1"/>
  <c r="B1954" i="1"/>
  <c r="C1954" i="1"/>
  <c r="E1954" i="1"/>
  <c r="B1955" i="1"/>
  <c r="C1955" i="1"/>
  <c r="E1955" i="1"/>
  <c r="B1956" i="1"/>
  <c r="C1956" i="1"/>
  <c r="E1956" i="1"/>
  <c r="B1957" i="1"/>
  <c r="C1957" i="1"/>
  <c r="E1957" i="1"/>
  <c r="B1958" i="1"/>
  <c r="C1958" i="1"/>
  <c r="E1958" i="1"/>
  <c r="B1959" i="1"/>
  <c r="C1959" i="1"/>
  <c r="E1959" i="1"/>
  <c r="B1960" i="1"/>
  <c r="C1960" i="1"/>
  <c r="E1960" i="1"/>
  <c r="B1961" i="1"/>
  <c r="C1961" i="1"/>
  <c r="E1961" i="1"/>
  <c r="B1962" i="1"/>
  <c r="C1962" i="1"/>
  <c r="E1962" i="1"/>
  <c r="B1963" i="1"/>
  <c r="C1963" i="1"/>
  <c r="E1963" i="1"/>
  <c r="B1964" i="1"/>
  <c r="C1964" i="1"/>
  <c r="E1964" i="1"/>
  <c r="B1965" i="1"/>
  <c r="C1965" i="1"/>
  <c r="E1965" i="1"/>
  <c r="B1966" i="1"/>
  <c r="C1966" i="1"/>
  <c r="E1966" i="1"/>
  <c r="B1967" i="1"/>
  <c r="C1967" i="1"/>
  <c r="E1967" i="1"/>
  <c r="B1968" i="1"/>
  <c r="C1968" i="1"/>
  <c r="E1968" i="1"/>
  <c r="B1969" i="1"/>
  <c r="C1969" i="1"/>
  <c r="E1969" i="1"/>
  <c r="B1970" i="1"/>
  <c r="C1970" i="1"/>
  <c r="E1970" i="1"/>
  <c r="B1971" i="1"/>
  <c r="C1971" i="1"/>
  <c r="E1971" i="1"/>
  <c r="B1972" i="1"/>
  <c r="C1972" i="1"/>
  <c r="E1972" i="1"/>
  <c r="B1973" i="1"/>
  <c r="C1973" i="1"/>
  <c r="E1973" i="1"/>
  <c r="B1974" i="1"/>
  <c r="C1974" i="1"/>
  <c r="E1974" i="1"/>
  <c r="B1975" i="1"/>
  <c r="C1975" i="1"/>
  <c r="E1975" i="1"/>
  <c r="B1976" i="1"/>
  <c r="C1976" i="1"/>
  <c r="E1976" i="1"/>
  <c r="B1977" i="1"/>
  <c r="C1977" i="1"/>
  <c r="E1977" i="1"/>
  <c r="B1978" i="1"/>
  <c r="C1978" i="1"/>
  <c r="E1978" i="1"/>
  <c r="B1979" i="1"/>
  <c r="C1979" i="1"/>
  <c r="E1979" i="1"/>
  <c r="B1980" i="1"/>
  <c r="C1980" i="1"/>
  <c r="E1980" i="1"/>
  <c r="B1981" i="1"/>
  <c r="C1981" i="1"/>
  <c r="E1981" i="1"/>
  <c r="B1982" i="1"/>
  <c r="C1982" i="1"/>
  <c r="E1982" i="1"/>
  <c r="B1983" i="1"/>
  <c r="C1983" i="1"/>
  <c r="E1983" i="1"/>
  <c r="B1984" i="1"/>
  <c r="C1984" i="1"/>
  <c r="E1984" i="1"/>
  <c r="B1985" i="1"/>
  <c r="C1985" i="1"/>
  <c r="E1985" i="1"/>
  <c r="B1986" i="1"/>
  <c r="C1986" i="1"/>
  <c r="E1986" i="1"/>
  <c r="B1987" i="1"/>
  <c r="C1987" i="1"/>
  <c r="E1987" i="1"/>
  <c r="B1988" i="1"/>
  <c r="C1988" i="1"/>
  <c r="E1988" i="1"/>
  <c r="B1989" i="1"/>
  <c r="C1989" i="1"/>
  <c r="E1989" i="1"/>
  <c r="B1990" i="1"/>
  <c r="C1990" i="1"/>
  <c r="E1990" i="1"/>
  <c r="B1991" i="1"/>
  <c r="C1991" i="1"/>
  <c r="E1991" i="1"/>
  <c r="B1992" i="1"/>
  <c r="C1992" i="1"/>
  <c r="E1992" i="1"/>
  <c r="B1993" i="1"/>
  <c r="C1993" i="1"/>
  <c r="E1993" i="1"/>
  <c r="B1994" i="1"/>
  <c r="C1994" i="1"/>
  <c r="E1994" i="1"/>
  <c r="B1995" i="1"/>
  <c r="C1995" i="1"/>
  <c r="E1995" i="1"/>
  <c r="B1996" i="1"/>
  <c r="C1996" i="1"/>
  <c r="E1996" i="1"/>
  <c r="B1997" i="1"/>
  <c r="C1997" i="1"/>
  <c r="E1997" i="1"/>
  <c r="B1998" i="1"/>
  <c r="C1998" i="1"/>
  <c r="E1998" i="1"/>
  <c r="B1999" i="1"/>
  <c r="C1999" i="1"/>
  <c r="E1999" i="1"/>
  <c r="B2000" i="1"/>
  <c r="C2000" i="1"/>
  <c r="E2000" i="1"/>
  <c r="B2001" i="1"/>
  <c r="C2001" i="1"/>
  <c r="E2001" i="1"/>
  <c r="B2002" i="1"/>
  <c r="C2002" i="1"/>
  <c r="E2002" i="1"/>
  <c r="B2003" i="1"/>
  <c r="C2003" i="1"/>
  <c r="E2003" i="1"/>
  <c r="B2004" i="1"/>
  <c r="C2004" i="1"/>
  <c r="E2004" i="1"/>
  <c r="B2005" i="1"/>
  <c r="C2005" i="1"/>
  <c r="E2005" i="1"/>
  <c r="B2006" i="1"/>
  <c r="C2006" i="1"/>
  <c r="E2006" i="1"/>
  <c r="B2007" i="1"/>
  <c r="C2007" i="1"/>
  <c r="E2007" i="1"/>
  <c r="B2008" i="1"/>
  <c r="C2008" i="1"/>
  <c r="E2008" i="1"/>
  <c r="B2009" i="1"/>
  <c r="C2009" i="1"/>
  <c r="E2009" i="1"/>
  <c r="B2010" i="1"/>
  <c r="C2010" i="1"/>
  <c r="E2010" i="1"/>
  <c r="B2011" i="1"/>
  <c r="C2011" i="1"/>
  <c r="E2011" i="1"/>
  <c r="B2012" i="1"/>
  <c r="C2012" i="1"/>
  <c r="E2012" i="1"/>
  <c r="B2013" i="1"/>
  <c r="C2013" i="1"/>
  <c r="E2013" i="1"/>
  <c r="B2014" i="1"/>
  <c r="C2014" i="1"/>
  <c r="E2014" i="1"/>
  <c r="B2015" i="1"/>
  <c r="C2015" i="1"/>
  <c r="E2015" i="1"/>
  <c r="B2016" i="1"/>
  <c r="C2016" i="1"/>
  <c r="E2016" i="1"/>
  <c r="B2017" i="1"/>
  <c r="C2017" i="1"/>
  <c r="E2017" i="1"/>
  <c r="B2018" i="1"/>
  <c r="C2018" i="1"/>
  <c r="E2018" i="1"/>
  <c r="B2019" i="1"/>
  <c r="C2019" i="1"/>
  <c r="E2019" i="1"/>
  <c r="B2020" i="1"/>
  <c r="C2020" i="1"/>
  <c r="E2020" i="1"/>
  <c r="B2021" i="1"/>
  <c r="C2021" i="1"/>
  <c r="E2021" i="1"/>
  <c r="B2022" i="1"/>
  <c r="C2022" i="1"/>
  <c r="E2022" i="1"/>
  <c r="B2023" i="1"/>
  <c r="C2023" i="1"/>
  <c r="E2023" i="1"/>
  <c r="B2024" i="1"/>
  <c r="C2024" i="1"/>
  <c r="E2024" i="1"/>
  <c r="B2025" i="1"/>
  <c r="C2025" i="1"/>
  <c r="E2025" i="1"/>
  <c r="B2026" i="1"/>
  <c r="C2026" i="1"/>
  <c r="E2026" i="1"/>
  <c r="B2027" i="1"/>
  <c r="C2027" i="1"/>
  <c r="E2027" i="1"/>
  <c r="B2028" i="1"/>
  <c r="C2028" i="1"/>
  <c r="E2028" i="1"/>
  <c r="B2029" i="1"/>
  <c r="C2029" i="1"/>
  <c r="E2029" i="1"/>
  <c r="B2030" i="1"/>
  <c r="C2030" i="1"/>
  <c r="E2030" i="1"/>
  <c r="B2031" i="1"/>
  <c r="C2031" i="1"/>
  <c r="E2031" i="1"/>
  <c r="B2032" i="1"/>
  <c r="C2032" i="1"/>
  <c r="E2032" i="1"/>
  <c r="B2033" i="1"/>
  <c r="C2033" i="1"/>
  <c r="E2033" i="1"/>
  <c r="B2034" i="1"/>
  <c r="C2034" i="1"/>
  <c r="E2034" i="1"/>
  <c r="B2035" i="1"/>
  <c r="C2035" i="1"/>
  <c r="E2035" i="1"/>
  <c r="B2036" i="1"/>
  <c r="C2036" i="1"/>
  <c r="E2036" i="1"/>
  <c r="B2037" i="1"/>
  <c r="C2037" i="1"/>
  <c r="E2037" i="1"/>
  <c r="B2038" i="1"/>
  <c r="C2038" i="1"/>
  <c r="E2038" i="1"/>
  <c r="B2039" i="1"/>
  <c r="C2039" i="1"/>
  <c r="E2039" i="1"/>
  <c r="B2040" i="1"/>
  <c r="C2040" i="1"/>
  <c r="E2040" i="1"/>
  <c r="B2041" i="1"/>
  <c r="C2041" i="1"/>
  <c r="E2041" i="1"/>
  <c r="B2042" i="1"/>
  <c r="C2042" i="1"/>
  <c r="E2042" i="1"/>
  <c r="B2043" i="1"/>
  <c r="C2043" i="1"/>
  <c r="E2043" i="1"/>
  <c r="B2044" i="1"/>
  <c r="C2044" i="1"/>
  <c r="E2044" i="1"/>
  <c r="B2045" i="1"/>
  <c r="C2045" i="1"/>
  <c r="E2045" i="1"/>
  <c r="B2046" i="1"/>
  <c r="C2046" i="1"/>
  <c r="E2046" i="1"/>
  <c r="B2047" i="1"/>
  <c r="C2047" i="1"/>
  <c r="E2047" i="1"/>
  <c r="B2048" i="1"/>
  <c r="C2048" i="1"/>
  <c r="E2048" i="1"/>
  <c r="B2049" i="1"/>
  <c r="C2049" i="1"/>
  <c r="E2049" i="1"/>
  <c r="B2050" i="1"/>
  <c r="C2050" i="1"/>
  <c r="E2050" i="1"/>
  <c r="B2051" i="1"/>
  <c r="C2051" i="1"/>
  <c r="E2051" i="1"/>
  <c r="B2052" i="1"/>
  <c r="C2052" i="1"/>
  <c r="E2052" i="1"/>
  <c r="B2053" i="1"/>
  <c r="C2053" i="1"/>
  <c r="E2053" i="1"/>
  <c r="B2054" i="1"/>
  <c r="C2054" i="1"/>
  <c r="E2054" i="1"/>
  <c r="B2055" i="1"/>
  <c r="C2055" i="1"/>
  <c r="E2055" i="1"/>
  <c r="B2056" i="1"/>
  <c r="C2056" i="1"/>
  <c r="E2056" i="1"/>
  <c r="B2057" i="1"/>
  <c r="C2057" i="1"/>
  <c r="E2057" i="1"/>
  <c r="B2058" i="1"/>
  <c r="C2058" i="1"/>
  <c r="E2058" i="1"/>
  <c r="B2059" i="1"/>
  <c r="C2059" i="1"/>
  <c r="E2059" i="1"/>
  <c r="B2060" i="1"/>
  <c r="C2060" i="1"/>
  <c r="E2060" i="1"/>
  <c r="B2061" i="1"/>
  <c r="C2061" i="1"/>
  <c r="E2061" i="1"/>
  <c r="B2062" i="1"/>
  <c r="C2062" i="1"/>
  <c r="E2062" i="1"/>
  <c r="B2063" i="1"/>
  <c r="C2063" i="1"/>
  <c r="E2063" i="1"/>
  <c r="B2064" i="1"/>
  <c r="C2064" i="1"/>
  <c r="E2064" i="1"/>
  <c r="B2065" i="1"/>
  <c r="C2065" i="1"/>
  <c r="E2065" i="1"/>
  <c r="B2066" i="1"/>
  <c r="C2066" i="1"/>
  <c r="E2066" i="1"/>
  <c r="B2067" i="1"/>
  <c r="C2067" i="1"/>
  <c r="E2067" i="1"/>
  <c r="B2068" i="1"/>
  <c r="C2068" i="1"/>
  <c r="E2068" i="1"/>
  <c r="B2069" i="1"/>
  <c r="C2069" i="1"/>
  <c r="E2069" i="1"/>
  <c r="B2070" i="1"/>
  <c r="C2070" i="1"/>
  <c r="E2070" i="1"/>
  <c r="B2071" i="1"/>
  <c r="C2071" i="1"/>
  <c r="E2071" i="1"/>
  <c r="B2072" i="1"/>
  <c r="C2072" i="1"/>
  <c r="E2072" i="1"/>
  <c r="B2073" i="1"/>
  <c r="C2073" i="1"/>
  <c r="E2073" i="1"/>
  <c r="B2074" i="1"/>
  <c r="C2074" i="1"/>
  <c r="E2074" i="1"/>
  <c r="B2075" i="1"/>
  <c r="C2075" i="1"/>
  <c r="E2075" i="1"/>
  <c r="B2076" i="1"/>
  <c r="C2076" i="1"/>
  <c r="E2076" i="1"/>
  <c r="B2077" i="1"/>
  <c r="C2077" i="1"/>
  <c r="E2077" i="1"/>
  <c r="B2078" i="1"/>
  <c r="C2078" i="1"/>
  <c r="E2078" i="1"/>
  <c r="B2079" i="1"/>
  <c r="C2079" i="1"/>
  <c r="E2079" i="1"/>
  <c r="B2080" i="1"/>
  <c r="C2080" i="1"/>
  <c r="E2080" i="1"/>
  <c r="B2081" i="1"/>
  <c r="C2081" i="1"/>
  <c r="E2081" i="1"/>
  <c r="B2082" i="1"/>
  <c r="C2082" i="1"/>
  <c r="E2082" i="1"/>
  <c r="B2083" i="1"/>
  <c r="C2083" i="1"/>
  <c r="E2083" i="1"/>
  <c r="B2084" i="1"/>
  <c r="C2084" i="1"/>
  <c r="E2084" i="1"/>
  <c r="B2085" i="1"/>
  <c r="C2085" i="1"/>
  <c r="E2085" i="1"/>
  <c r="B2086" i="1"/>
  <c r="C2086" i="1"/>
  <c r="E2086" i="1"/>
  <c r="B2087" i="1"/>
  <c r="C2087" i="1"/>
  <c r="E2087" i="1"/>
  <c r="B2088" i="1"/>
  <c r="C2088" i="1"/>
  <c r="E2088" i="1"/>
  <c r="B2089" i="1"/>
  <c r="C2089" i="1"/>
  <c r="E2089" i="1"/>
  <c r="B2090" i="1"/>
  <c r="C2090" i="1"/>
  <c r="E2090" i="1"/>
  <c r="B2091" i="1"/>
  <c r="C2091" i="1"/>
  <c r="E2091" i="1"/>
  <c r="B2092" i="1"/>
  <c r="C2092" i="1"/>
  <c r="E2092" i="1"/>
  <c r="B2093" i="1"/>
  <c r="C2093" i="1"/>
  <c r="E2093" i="1"/>
  <c r="B2094" i="1"/>
  <c r="C2094" i="1"/>
  <c r="E2094" i="1"/>
  <c r="B2095" i="1"/>
  <c r="C2095" i="1"/>
  <c r="E2095" i="1"/>
  <c r="B2096" i="1"/>
  <c r="C2096" i="1"/>
  <c r="E2096" i="1"/>
  <c r="B2097" i="1"/>
  <c r="C2097" i="1"/>
  <c r="E2097" i="1"/>
  <c r="B2098" i="1"/>
  <c r="C2098" i="1"/>
  <c r="E2098" i="1"/>
  <c r="B2099" i="1"/>
  <c r="C2099" i="1"/>
  <c r="E2099" i="1"/>
  <c r="B2100" i="1"/>
  <c r="C2100" i="1"/>
  <c r="E2100" i="1"/>
  <c r="B2101" i="1"/>
  <c r="C2101" i="1"/>
  <c r="E2101" i="1"/>
  <c r="B2102" i="1"/>
  <c r="C2102" i="1"/>
  <c r="E2102" i="1"/>
  <c r="B2103" i="1"/>
  <c r="C2103" i="1"/>
  <c r="E2103" i="1"/>
  <c r="B2104" i="1"/>
  <c r="C2104" i="1"/>
  <c r="E2104" i="1"/>
  <c r="B2105" i="1"/>
  <c r="C2105" i="1"/>
  <c r="E2105" i="1"/>
  <c r="B2106" i="1"/>
  <c r="C2106" i="1"/>
  <c r="E2106" i="1"/>
  <c r="B2107" i="1"/>
  <c r="C2107" i="1"/>
  <c r="E2107" i="1"/>
  <c r="B2108" i="1"/>
  <c r="C2108" i="1"/>
  <c r="E2108" i="1"/>
  <c r="B2109" i="1"/>
  <c r="C2109" i="1"/>
  <c r="E2109" i="1"/>
  <c r="B2110" i="1"/>
  <c r="C2110" i="1"/>
  <c r="E2110" i="1"/>
  <c r="B2111" i="1"/>
  <c r="C2111" i="1"/>
  <c r="E2111" i="1"/>
  <c r="B2112" i="1"/>
  <c r="C2112" i="1"/>
  <c r="E2112" i="1"/>
  <c r="B2113" i="1"/>
  <c r="C2113" i="1"/>
  <c r="E2113" i="1"/>
  <c r="B2114" i="1"/>
  <c r="C2114" i="1"/>
  <c r="E2114" i="1"/>
  <c r="B2115" i="1"/>
  <c r="C2115" i="1"/>
  <c r="E2115" i="1"/>
  <c r="B2116" i="1"/>
  <c r="C2116" i="1"/>
  <c r="E2116" i="1"/>
  <c r="B2117" i="1"/>
  <c r="C2117" i="1"/>
  <c r="E2117" i="1"/>
  <c r="B2118" i="1"/>
  <c r="C2118" i="1"/>
  <c r="E2118" i="1"/>
  <c r="B2119" i="1"/>
  <c r="C2119" i="1"/>
  <c r="E2119" i="1"/>
  <c r="B2120" i="1"/>
  <c r="C2120" i="1"/>
  <c r="E2120" i="1"/>
  <c r="B2121" i="1"/>
  <c r="C2121" i="1"/>
  <c r="E2121" i="1"/>
  <c r="B2122" i="1"/>
  <c r="C2122" i="1"/>
  <c r="E2122" i="1"/>
  <c r="B2123" i="1"/>
  <c r="C2123" i="1"/>
  <c r="E2123" i="1"/>
  <c r="B2124" i="1"/>
  <c r="C2124" i="1"/>
  <c r="E2124" i="1"/>
  <c r="B2125" i="1"/>
  <c r="C2125" i="1"/>
  <c r="E2125" i="1"/>
  <c r="B2126" i="1"/>
  <c r="C2126" i="1"/>
  <c r="E2126" i="1"/>
  <c r="B2127" i="1"/>
  <c r="C2127" i="1"/>
  <c r="E2127" i="1"/>
  <c r="B2128" i="1"/>
  <c r="C2128" i="1"/>
  <c r="E2128" i="1"/>
  <c r="B2129" i="1"/>
  <c r="C2129" i="1"/>
  <c r="E2129" i="1"/>
  <c r="B2130" i="1"/>
  <c r="C2130" i="1"/>
  <c r="E2130" i="1"/>
  <c r="B2131" i="1"/>
  <c r="C2131" i="1"/>
  <c r="E2131" i="1"/>
  <c r="B2132" i="1"/>
  <c r="C2132" i="1"/>
  <c r="E2132" i="1"/>
  <c r="B2133" i="1"/>
  <c r="C2133" i="1"/>
  <c r="E2133" i="1"/>
  <c r="B2134" i="1"/>
  <c r="C2134" i="1"/>
  <c r="E2134" i="1"/>
  <c r="B2135" i="1"/>
  <c r="C2135" i="1"/>
  <c r="E2135" i="1"/>
  <c r="B2136" i="1"/>
  <c r="C2136" i="1"/>
  <c r="E2136" i="1"/>
  <c r="B2137" i="1"/>
  <c r="C2137" i="1"/>
  <c r="E2137" i="1"/>
  <c r="B2138" i="1"/>
  <c r="C2138" i="1"/>
  <c r="E2138" i="1"/>
  <c r="B2139" i="1"/>
  <c r="C2139" i="1"/>
  <c r="E2139" i="1"/>
  <c r="B2140" i="1"/>
  <c r="C2140" i="1"/>
  <c r="E2140" i="1"/>
  <c r="B2141" i="1"/>
  <c r="C2141" i="1"/>
  <c r="E2141" i="1"/>
  <c r="B2142" i="1"/>
  <c r="C2142" i="1"/>
  <c r="E2142" i="1"/>
  <c r="B2143" i="1"/>
  <c r="C2143" i="1"/>
  <c r="E2143" i="1"/>
  <c r="B2144" i="1"/>
  <c r="C2144" i="1"/>
  <c r="E2144" i="1"/>
  <c r="B2145" i="1"/>
  <c r="C2145" i="1"/>
  <c r="E2145" i="1"/>
  <c r="B2146" i="1"/>
  <c r="C2146" i="1"/>
  <c r="E2146" i="1"/>
  <c r="B2147" i="1"/>
  <c r="C2147" i="1"/>
  <c r="E2147" i="1"/>
  <c r="B2148" i="1"/>
  <c r="C2148" i="1"/>
  <c r="E2148" i="1"/>
  <c r="B2149" i="1"/>
  <c r="C2149" i="1"/>
  <c r="E2149" i="1"/>
  <c r="B2150" i="1"/>
  <c r="C2150" i="1"/>
  <c r="E2150" i="1"/>
  <c r="B2151" i="1"/>
  <c r="C2151" i="1"/>
  <c r="E2151" i="1"/>
  <c r="B2152" i="1"/>
  <c r="C2152" i="1"/>
  <c r="E2152" i="1"/>
  <c r="B2153" i="1"/>
  <c r="C2153" i="1"/>
  <c r="E2153" i="1"/>
  <c r="B2154" i="1"/>
  <c r="C2154" i="1"/>
  <c r="E2154" i="1"/>
  <c r="B2155" i="1"/>
  <c r="C2155" i="1"/>
  <c r="E2155" i="1"/>
  <c r="B2156" i="1"/>
  <c r="C2156" i="1"/>
  <c r="E2156" i="1"/>
  <c r="B2157" i="1"/>
  <c r="C2157" i="1"/>
  <c r="E2157" i="1"/>
  <c r="B2158" i="1"/>
  <c r="C2158" i="1"/>
  <c r="E2158" i="1"/>
  <c r="B2159" i="1"/>
  <c r="C2159" i="1"/>
  <c r="E2159" i="1"/>
  <c r="B2160" i="1"/>
  <c r="C2160" i="1"/>
  <c r="E2160" i="1"/>
  <c r="B2161" i="1"/>
  <c r="C2161" i="1"/>
  <c r="E2161" i="1"/>
  <c r="B2162" i="1"/>
  <c r="C2162" i="1"/>
  <c r="E2162" i="1"/>
  <c r="B2163" i="1"/>
  <c r="C2163" i="1"/>
  <c r="E2163" i="1"/>
  <c r="B2164" i="1"/>
  <c r="C2164" i="1"/>
  <c r="E2164" i="1"/>
  <c r="B2165" i="1"/>
  <c r="C2165" i="1"/>
  <c r="E2165" i="1"/>
  <c r="B2166" i="1"/>
  <c r="C2166" i="1"/>
  <c r="E2166" i="1"/>
  <c r="B2167" i="1"/>
  <c r="C2167" i="1"/>
  <c r="E2167" i="1"/>
  <c r="B2168" i="1"/>
  <c r="C2168" i="1"/>
  <c r="E2168" i="1"/>
  <c r="B2169" i="1"/>
  <c r="C2169" i="1"/>
  <c r="E2169" i="1"/>
  <c r="B2170" i="1"/>
  <c r="C2170" i="1"/>
  <c r="E2170" i="1"/>
  <c r="B2171" i="1"/>
  <c r="C2171" i="1"/>
  <c r="E2171" i="1"/>
  <c r="B2172" i="1"/>
  <c r="C2172" i="1"/>
  <c r="E2172" i="1"/>
  <c r="B2173" i="1"/>
  <c r="C2173" i="1"/>
  <c r="E2173" i="1"/>
  <c r="B2174" i="1"/>
  <c r="C2174" i="1"/>
  <c r="E2174" i="1"/>
  <c r="B2175" i="1"/>
  <c r="C2175" i="1"/>
  <c r="E2175" i="1"/>
  <c r="B2176" i="1"/>
  <c r="C2176" i="1"/>
  <c r="E2176" i="1"/>
  <c r="B2177" i="1"/>
  <c r="C2177" i="1"/>
  <c r="E2177" i="1"/>
  <c r="B2178" i="1"/>
  <c r="C2178" i="1"/>
  <c r="E2178" i="1"/>
  <c r="B2179" i="1"/>
  <c r="C2179" i="1"/>
  <c r="E2179" i="1"/>
  <c r="B2180" i="1"/>
  <c r="C2180" i="1"/>
  <c r="E2180" i="1"/>
  <c r="B2181" i="1"/>
  <c r="C2181" i="1"/>
  <c r="E2181" i="1"/>
  <c r="B2182" i="1"/>
  <c r="C2182" i="1"/>
  <c r="E2182" i="1"/>
  <c r="B2183" i="1"/>
  <c r="C2183" i="1"/>
  <c r="E2183" i="1"/>
  <c r="B2184" i="1"/>
  <c r="C2184" i="1"/>
  <c r="E2184" i="1"/>
  <c r="B2185" i="1"/>
  <c r="C2185" i="1"/>
  <c r="E2185" i="1"/>
  <c r="B2186" i="1"/>
  <c r="C2186" i="1"/>
  <c r="E2186" i="1"/>
  <c r="B2187" i="1"/>
  <c r="C2187" i="1"/>
  <c r="E2187" i="1"/>
  <c r="B2188" i="1"/>
  <c r="C2188" i="1"/>
  <c r="E2188" i="1"/>
  <c r="B2189" i="1"/>
  <c r="C2189" i="1"/>
  <c r="E2189" i="1"/>
  <c r="B2190" i="1"/>
  <c r="C2190" i="1"/>
  <c r="E2190" i="1"/>
  <c r="B2191" i="1"/>
  <c r="C2191" i="1"/>
  <c r="E2191" i="1"/>
  <c r="B2192" i="1"/>
  <c r="C2192" i="1"/>
  <c r="E2192" i="1"/>
  <c r="B2193" i="1"/>
  <c r="C2193" i="1"/>
  <c r="E2193" i="1"/>
  <c r="B2194" i="1"/>
  <c r="C2194" i="1"/>
  <c r="E2194" i="1"/>
  <c r="B2195" i="1"/>
  <c r="C2195" i="1"/>
  <c r="E2195" i="1"/>
  <c r="B2196" i="1"/>
  <c r="C2196" i="1"/>
  <c r="E2196" i="1"/>
  <c r="B2197" i="1"/>
  <c r="C2197" i="1"/>
  <c r="E2197" i="1"/>
  <c r="B2198" i="1"/>
  <c r="C2198" i="1"/>
  <c r="E2198" i="1"/>
  <c r="B2199" i="1"/>
  <c r="C2199" i="1"/>
  <c r="E2199" i="1"/>
  <c r="B2200" i="1"/>
  <c r="C2200" i="1"/>
  <c r="E2200" i="1"/>
  <c r="B2201" i="1"/>
  <c r="C2201" i="1"/>
  <c r="E2201" i="1"/>
  <c r="B2202" i="1"/>
  <c r="C2202" i="1"/>
  <c r="E2202" i="1"/>
  <c r="B2203" i="1"/>
  <c r="C2203" i="1"/>
  <c r="E2203" i="1"/>
  <c r="B2204" i="1"/>
  <c r="C2204" i="1"/>
  <c r="E2204" i="1"/>
  <c r="B2205" i="1"/>
  <c r="C2205" i="1"/>
  <c r="E2205" i="1"/>
  <c r="B2206" i="1"/>
  <c r="C2206" i="1"/>
  <c r="E2206" i="1"/>
  <c r="B2207" i="1"/>
  <c r="C2207" i="1"/>
  <c r="E2207" i="1"/>
  <c r="B2208" i="1"/>
  <c r="C2208" i="1"/>
  <c r="E2208" i="1"/>
  <c r="B2209" i="1"/>
  <c r="C2209" i="1"/>
  <c r="E2209" i="1"/>
  <c r="B2210" i="1"/>
  <c r="C2210" i="1"/>
  <c r="E2210" i="1"/>
  <c r="B2211" i="1"/>
  <c r="C2211" i="1"/>
  <c r="E2211" i="1"/>
  <c r="B2212" i="1"/>
  <c r="C2212" i="1"/>
  <c r="E2212" i="1"/>
  <c r="B2213" i="1"/>
  <c r="C2213" i="1"/>
  <c r="E2213" i="1"/>
  <c r="B2214" i="1"/>
  <c r="C2214" i="1"/>
  <c r="E2214" i="1"/>
  <c r="B2215" i="1"/>
  <c r="C2215" i="1"/>
  <c r="E2215" i="1"/>
  <c r="B2216" i="1"/>
  <c r="C2216" i="1"/>
  <c r="E2216" i="1"/>
  <c r="B2217" i="1"/>
  <c r="C2217" i="1"/>
  <c r="E2217" i="1"/>
  <c r="B2218" i="1"/>
  <c r="C2218" i="1"/>
  <c r="E2218" i="1"/>
  <c r="B2219" i="1"/>
  <c r="C2219" i="1"/>
  <c r="E2219" i="1"/>
  <c r="B2220" i="1"/>
  <c r="C2220" i="1"/>
  <c r="E2220" i="1"/>
  <c r="B2221" i="1"/>
  <c r="C2221" i="1"/>
  <c r="E2221" i="1"/>
  <c r="B2222" i="1"/>
  <c r="C2222" i="1"/>
  <c r="E2222" i="1"/>
  <c r="B2223" i="1"/>
  <c r="C2223" i="1"/>
  <c r="E2223" i="1"/>
  <c r="B2224" i="1"/>
  <c r="C2224" i="1"/>
  <c r="E2224" i="1"/>
  <c r="B2225" i="1"/>
  <c r="C2225" i="1"/>
  <c r="E2225" i="1"/>
  <c r="B2226" i="1"/>
  <c r="C2226" i="1"/>
  <c r="E2226" i="1"/>
  <c r="B2227" i="1"/>
  <c r="C2227" i="1"/>
  <c r="E2227" i="1"/>
  <c r="B2228" i="1"/>
  <c r="C2228" i="1"/>
  <c r="E2228" i="1"/>
  <c r="B2229" i="1"/>
  <c r="C2229" i="1"/>
  <c r="E2229" i="1"/>
  <c r="B2230" i="1"/>
  <c r="C2230" i="1"/>
  <c r="E2230" i="1"/>
  <c r="B2231" i="1"/>
  <c r="C2231" i="1"/>
  <c r="E2231" i="1"/>
  <c r="B2232" i="1"/>
  <c r="C2232" i="1"/>
  <c r="E2232" i="1"/>
  <c r="B2233" i="1"/>
  <c r="C2233" i="1"/>
  <c r="E2233" i="1"/>
  <c r="B2234" i="1"/>
  <c r="C2234" i="1"/>
  <c r="E2234" i="1"/>
  <c r="B2235" i="1"/>
  <c r="C2235" i="1"/>
  <c r="E2235" i="1"/>
  <c r="B2236" i="1"/>
  <c r="C2236" i="1"/>
  <c r="E2236" i="1"/>
  <c r="B2237" i="1"/>
  <c r="C2237" i="1"/>
  <c r="E2237" i="1"/>
  <c r="B2238" i="1"/>
  <c r="C2238" i="1"/>
  <c r="E2238" i="1"/>
  <c r="B2239" i="1"/>
  <c r="C2239" i="1"/>
  <c r="E2239" i="1"/>
  <c r="B2240" i="1"/>
  <c r="C2240" i="1"/>
  <c r="E2240" i="1"/>
  <c r="B2241" i="1"/>
  <c r="C2241" i="1"/>
  <c r="E2241" i="1"/>
  <c r="B2242" i="1"/>
  <c r="C2242" i="1"/>
  <c r="E2242" i="1"/>
  <c r="B2243" i="1"/>
  <c r="C2243" i="1"/>
  <c r="E2243" i="1"/>
  <c r="B2244" i="1"/>
  <c r="C2244" i="1"/>
  <c r="E2244" i="1"/>
  <c r="B2245" i="1"/>
  <c r="C2245" i="1"/>
  <c r="E2245" i="1"/>
  <c r="B2246" i="1"/>
  <c r="C2246" i="1"/>
  <c r="E2246" i="1"/>
  <c r="B2247" i="1"/>
  <c r="C2247" i="1"/>
  <c r="E2247" i="1"/>
  <c r="B2248" i="1"/>
  <c r="C2248" i="1"/>
  <c r="E2248" i="1"/>
  <c r="B2249" i="1"/>
  <c r="C2249" i="1"/>
  <c r="E2249" i="1"/>
  <c r="B2250" i="1"/>
  <c r="C2250" i="1"/>
  <c r="E2250" i="1"/>
  <c r="B2251" i="1"/>
  <c r="C2251" i="1"/>
  <c r="E2251" i="1"/>
  <c r="B2252" i="1"/>
  <c r="C2252" i="1"/>
  <c r="E2252" i="1"/>
  <c r="B2253" i="1"/>
  <c r="C2253" i="1"/>
  <c r="E2253" i="1"/>
  <c r="B2254" i="1"/>
  <c r="C2254" i="1"/>
  <c r="E2254" i="1"/>
  <c r="B2255" i="1"/>
  <c r="C2255" i="1"/>
  <c r="E2255" i="1"/>
  <c r="B2256" i="1"/>
  <c r="C2256" i="1"/>
  <c r="E2256" i="1"/>
  <c r="B2257" i="1"/>
  <c r="C2257" i="1"/>
  <c r="E2257" i="1"/>
  <c r="B2258" i="1"/>
  <c r="C2258" i="1"/>
  <c r="E2258" i="1"/>
  <c r="B2259" i="1"/>
  <c r="C2259" i="1"/>
  <c r="E2259" i="1"/>
  <c r="B2260" i="1"/>
  <c r="C2260" i="1"/>
  <c r="E2260" i="1"/>
  <c r="B2261" i="1"/>
  <c r="C2261" i="1"/>
  <c r="E2261" i="1"/>
  <c r="B2262" i="1"/>
  <c r="C2262" i="1"/>
  <c r="E2262" i="1"/>
  <c r="B2263" i="1"/>
  <c r="C2263" i="1"/>
  <c r="E2263" i="1"/>
  <c r="B2264" i="1"/>
  <c r="C2264" i="1"/>
  <c r="E2264" i="1"/>
  <c r="B2265" i="1"/>
  <c r="C2265" i="1"/>
  <c r="E2265" i="1"/>
  <c r="B2266" i="1"/>
  <c r="C2266" i="1"/>
  <c r="E2266" i="1"/>
  <c r="B2267" i="1"/>
  <c r="C2267" i="1"/>
  <c r="E2267" i="1"/>
  <c r="B2268" i="1"/>
  <c r="C2268" i="1"/>
  <c r="E2268" i="1"/>
  <c r="B2269" i="1"/>
  <c r="C2269" i="1"/>
  <c r="E2269" i="1"/>
  <c r="B2270" i="1"/>
  <c r="C2270" i="1"/>
  <c r="E2270" i="1"/>
  <c r="B2271" i="1"/>
  <c r="C2271" i="1"/>
  <c r="E2271" i="1"/>
  <c r="B2272" i="1"/>
  <c r="C2272" i="1"/>
  <c r="E2272" i="1"/>
  <c r="B2273" i="1"/>
  <c r="C2273" i="1"/>
  <c r="E2273" i="1"/>
  <c r="B2274" i="1"/>
  <c r="C2274" i="1"/>
  <c r="E2274" i="1"/>
  <c r="B2275" i="1"/>
  <c r="C2275" i="1"/>
  <c r="E2275" i="1"/>
  <c r="B2276" i="1"/>
  <c r="C2276" i="1"/>
  <c r="E2276" i="1"/>
  <c r="B2277" i="1"/>
  <c r="C2277" i="1"/>
  <c r="E2277" i="1"/>
  <c r="B2278" i="1"/>
  <c r="C2278" i="1"/>
  <c r="E2278" i="1"/>
  <c r="B2279" i="1"/>
  <c r="C2279" i="1"/>
  <c r="E2279" i="1"/>
  <c r="B2280" i="1"/>
  <c r="C2280" i="1"/>
  <c r="E2280" i="1"/>
  <c r="B2281" i="1"/>
  <c r="C2281" i="1"/>
  <c r="E2281" i="1"/>
  <c r="B2282" i="1"/>
  <c r="C2282" i="1"/>
  <c r="E2282" i="1"/>
  <c r="B2283" i="1"/>
  <c r="C2283" i="1"/>
  <c r="E2283" i="1"/>
  <c r="B2284" i="1"/>
  <c r="C2284" i="1"/>
  <c r="E2284" i="1"/>
  <c r="B2285" i="1"/>
  <c r="C2285" i="1"/>
  <c r="E2285" i="1"/>
  <c r="B2286" i="1"/>
  <c r="C2286" i="1"/>
  <c r="E2286" i="1"/>
  <c r="B2287" i="1"/>
  <c r="C2287" i="1"/>
  <c r="E2287" i="1"/>
  <c r="B2288" i="1"/>
  <c r="C2288" i="1"/>
  <c r="E2288" i="1"/>
  <c r="B2289" i="1"/>
  <c r="C2289" i="1"/>
  <c r="E2289" i="1"/>
  <c r="B2290" i="1"/>
  <c r="C2290" i="1"/>
  <c r="E2290" i="1"/>
  <c r="B2291" i="1"/>
  <c r="C2291" i="1"/>
  <c r="E2291" i="1"/>
  <c r="B2292" i="1"/>
  <c r="C2292" i="1"/>
  <c r="E2292" i="1"/>
  <c r="B2293" i="1"/>
  <c r="C2293" i="1"/>
  <c r="E2293" i="1"/>
  <c r="B2294" i="1"/>
  <c r="C2294" i="1"/>
  <c r="E2294" i="1"/>
  <c r="B2295" i="1"/>
  <c r="C2295" i="1"/>
  <c r="E2295" i="1"/>
  <c r="B2296" i="1"/>
  <c r="C2296" i="1"/>
  <c r="E2296" i="1"/>
  <c r="B2297" i="1"/>
  <c r="C2297" i="1"/>
  <c r="E2297" i="1"/>
  <c r="B2298" i="1"/>
  <c r="C2298" i="1"/>
  <c r="E2298" i="1"/>
  <c r="B2299" i="1"/>
  <c r="C2299" i="1"/>
  <c r="E2299" i="1"/>
  <c r="B2300" i="1"/>
  <c r="C2300" i="1"/>
  <c r="E2300" i="1"/>
  <c r="B2301" i="1"/>
  <c r="C2301" i="1"/>
  <c r="E2301" i="1"/>
  <c r="B2302" i="1"/>
  <c r="C2302" i="1"/>
  <c r="E2302" i="1"/>
  <c r="B2303" i="1"/>
  <c r="C2303" i="1"/>
  <c r="E2303" i="1"/>
  <c r="B2304" i="1"/>
  <c r="C2304" i="1"/>
  <c r="E2304" i="1"/>
  <c r="B2305" i="1"/>
  <c r="C2305" i="1"/>
  <c r="E2305" i="1"/>
  <c r="B2306" i="1"/>
  <c r="C2306" i="1"/>
  <c r="E2306" i="1"/>
  <c r="B2307" i="1"/>
  <c r="C2307" i="1"/>
  <c r="E2307" i="1"/>
  <c r="B2308" i="1"/>
  <c r="C2308" i="1"/>
  <c r="E2308" i="1"/>
  <c r="B2309" i="1"/>
  <c r="C2309" i="1"/>
  <c r="E2309" i="1"/>
  <c r="B2310" i="1"/>
  <c r="C2310" i="1"/>
  <c r="E2310" i="1"/>
  <c r="B2311" i="1"/>
  <c r="C2311" i="1"/>
  <c r="E2311" i="1"/>
  <c r="B2312" i="1"/>
  <c r="C2312" i="1"/>
  <c r="E2312" i="1"/>
  <c r="B2313" i="1"/>
  <c r="C2313" i="1"/>
  <c r="E2313" i="1"/>
  <c r="B2314" i="1"/>
  <c r="C2314" i="1"/>
  <c r="E2314" i="1"/>
  <c r="B2315" i="1"/>
  <c r="C2315" i="1"/>
  <c r="E2315" i="1"/>
  <c r="B2316" i="1"/>
  <c r="C2316" i="1"/>
  <c r="E2316" i="1"/>
  <c r="B2317" i="1"/>
  <c r="C2317" i="1"/>
  <c r="E2317" i="1"/>
  <c r="B2318" i="1"/>
  <c r="C2318" i="1"/>
  <c r="E2318" i="1"/>
  <c r="B2319" i="1"/>
  <c r="C2319" i="1"/>
  <c r="E2319" i="1"/>
  <c r="B2320" i="1"/>
  <c r="C2320" i="1"/>
  <c r="E2320" i="1"/>
  <c r="B2321" i="1"/>
  <c r="C2321" i="1"/>
  <c r="E2321" i="1"/>
  <c r="B2322" i="1"/>
  <c r="C2322" i="1"/>
  <c r="E2322" i="1"/>
  <c r="B2323" i="1"/>
  <c r="C2323" i="1"/>
  <c r="E2323" i="1"/>
  <c r="B2324" i="1"/>
  <c r="C2324" i="1"/>
  <c r="E2324" i="1"/>
  <c r="B2325" i="1"/>
  <c r="C2325" i="1"/>
  <c r="E2325" i="1"/>
  <c r="B2326" i="1"/>
  <c r="C2326" i="1"/>
  <c r="E2326" i="1"/>
  <c r="B2327" i="1"/>
  <c r="C2327" i="1"/>
  <c r="E2327" i="1"/>
  <c r="B2328" i="1"/>
  <c r="C2328" i="1"/>
  <c r="E2328" i="1"/>
  <c r="B2329" i="1"/>
  <c r="C2329" i="1"/>
  <c r="E2329" i="1"/>
  <c r="B2330" i="1"/>
  <c r="C2330" i="1"/>
  <c r="E2330" i="1"/>
  <c r="B2331" i="1"/>
  <c r="C2331" i="1"/>
  <c r="E2331" i="1"/>
  <c r="B2332" i="1"/>
  <c r="C2332" i="1"/>
  <c r="E2332" i="1"/>
  <c r="B2333" i="1"/>
  <c r="C2333" i="1"/>
  <c r="E2333" i="1"/>
  <c r="B2334" i="1"/>
  <c r="C2334" i="1"/>
  <c r="E2334" i="1"/>
  <c r="B2335" i="1"/>
  <c r="C2335" i="1"/>
  <c r="E2335" i="1"/>
  <c r="B2336" i="1"/>
  <c r="C2336" i="1"/>
  <c r="E2336" i="1"/>
  <c r="B2337" i="1"/>
  <c r="C2337" i="1"/>
  <c r="E2337" i="1"/>
  <c r="B2338" i="1"/>
  <c r="C2338" i="1"/>
  <c r="E2338" i="1"/>
  <c r="B2339" i="1"/>
  <c r="C2339" i="1"/>
  <c r="E2339" i="1"/>
  <c r="B2340" i="1"/>
  <c r="C2340" i="1"/>
  <c r="E2340" i="1"/>
  <c r="B2341" i="1"/>
  <c r="C2341" i="1"/>
  <c r="E2341" i="1"/>
  <c r="B2342" i="1"/>
  <c r="C2342" i="1"/>
  <c r="E2342" i="1"/>
  <c r="B2343" i="1"/>
  <c r="C2343" i="1"/>
  <c r="E2343" i="1"/>
  <c r="B2344" i="1"/>
  <c r="C2344" i="1"/>
  <c r="E2344" i="1"/>
  <c r="B2345" i="1"/>
  <c r="C2345" i="1"/>
  <c r="E2345" i="1"/>
  <c r="B2346" i="1"/>
  <c r="C2346" i="1"/>
  <c r="E2346" i="1"/>
  <c r="B2347" i="1"/>
  <c r="C2347" i="1"/>
  <c r="E2347" i="1"/>
  <c r="B2348" i="1"/>
  <c r="C2348" i="1"/>
  <c r="E2348" i="1"/>
  <c r="B2349" i="1"/>
  <c r="C2349" i="1"/>
  <c r="E2349" i="1"/>
  <c r="B2350" i="1"/>
  <c r="C2350" i="1"/>
  <c r="E2350" i="1"/>
  <c r="B2351" i="1"/>
  <c r="C2351" i="1"/>
  <c r="E2351" i="1"/>
  <c r="B2352" i="1"/>
  <c r="C2352" i="1"/>
  <c r="E2352" i="1"/>
  <c r="B2353" i="1"/>
  <c r="C2353" i="1"/>
  <c r="E2353" i="1"/>
  <c r="B2354" i="1"/>
  <c r="C2354" i="1"/>
  <c r="E2354" i="1"/>
  <c r="B2355" i="1"/>
  <c r="C2355" i="1"/>
  <c r="E2355" i="1"/>
  <c r="B2356" i="1"/>
  <c r="C2356" i="1"/>
  <c r="E2356" i="1"/>
  <c r="B2357" i="1"/>
  <c r="C2357" i="1"/>
  <c r="E2357" i="1"/>
  <c r="B2358" i="1"/>
  <c r="C2358" i="1"/>
  <c r="E2358" i="1"/>
  <c r="B2359" i="1"/>
  <c r="C2359" i="1"/>
  <c r="E2359" i="1"/>
  <c r="B2360" i="1"/>
  <c r="C2360" i="1"/>
  <c r="E2360" i="1"/>
  <c r="B2361" i="1"/>
  <c r="C2361" i="1"/>
  <c r="E2361" i="1"/>
  <c r="B2362" i="1"/>
  <c r="C2362" i="1"/>
  <c r="E2362" i="1"/>
  <c r="B2363" i="1"/>
  <c r="C2363" i="1"/>
  <c r="E2363" i="1"/>
  <c r="B2364" i="1"/>
  <c r="C2364" i="1"/>
  <c r="E2364" i="1"/>
  <c r="B2365" i="1"/>
  <c r="C2365" i="1"/>
  <c r="E2365" i="1"/>
  <c r="B2366" i="1"/>
  <c r="C2366" i="1"/>
  <c r="E2366" i="1"/>
  <c r="B2367" i="1"/>
  <c r="C2367" i="1"/>
  <c r="E2367" i="1"/>
  <c r="B2368" i="1"/>
  <c r="C2368" i="1"/>
  <c r="E2368" i="1"/>
  <c r="B2369" i="1"/>
  <c r="C2369" i="1"/>
  <c r="E2369" i="1"/>
  <c r="B2370" i="1"/>
  <c r="C2370" i="1"/>
  <c r="E2370" i="1"/>
  <c r="B2371" i="1"/>
  <c r="C2371" i="1"/>
  <c r="E2371" i="1"/>
  <c r="B2372" i="1"/>
  <c r="C2372" i="1"/>
  <c r="E2372" i="1"/>
  <c r="B2373" i="1"/>
  <c r="C2373" i="1"/>
  <c r="E2373" i="1"/>
  <c r="B2374" i="1"/>
  <c r="C2374" i="1"/>
  <c r="E2374" i="1"/>
  <c r="B2375" i="1"/>
  <c r="C2375" i="1"/>
  <c r="E2375" i="1"/>
  <c r="B2376" i="1"/>
  <c r="C2376" i="1"/>
  <c r="E2376" i="1"/>
  <c r="B2377" i="1"/>
  <c r="C2377" i="1"/>
  <c r="E2377" i="1"/>
  <c r="B2378" i="1"/>
  <c r="C2378" i="1"/>
  <c r="E2378" i="1"/>
  <c r="B2379" i="1"/>
  <c r="C2379" i="1"/>
  <c r="E2379" i="1"/>
  <c r="B2380" i="1"/>
  <c r="C2380" i="1"/>
  <c r="E2380" i="1"/>
  <c r="B2381" i="1"/>
  <c r="C2381" i="1"/>
  <c r="E2381" i="1"/>
  <c r="B2382" i="1"/>
  <c r="C2382" i="1"/>
  <c r="E2382" i="1"/>
  <c r="B2383" i="1"/>
  <c r="C2383" i="1"/>
  <c r="E2383" i="1"/>
  <c r="B2384" i="1"/>
  <c r="C2384" i="1"/>
  <c r="E2384" i="1"/>
  <c r="B2385" i="1"/>
  <c r="C2385" i="1"/>
  <c r="E2385" i="1"/>
  <c r="B2386" i="1"/>
  <c r="C2386" i="1"/>
  <c r="E2386" i="1"/>
  <c r="B2387" i="1"/>
  <c r="C2387" i="1"/>
  <c r="E2387" i="1"/>
  <c r="B2388" i="1"/>
  <c r="C2388" i="1"/>
  <c r="E2388" i="1"/>
  <c r="B2389" i="1"/>
  <c r="C2389" i="1"/>
  <c r="E2389" i="1"/>
  <c r="B2390" i="1"/>
  <c r="C2390" i="1"/>
  <c r="E2390" i="1"/>
  <c r="B2391" i="1"/>
  <c r="C2391" i="1"/>
  <c r="E2391" i="1"/>
  <c r="B2392" i="1"/>
  <c r="C2392" i="1"/>
  <c r="E2392" i="1"/>
  <c r="B2393" i="1"/>
  <c r="C2393" i="1"/>
  <c r="E2393" i="1"/>
  <c r="B2394" i="1"/>
  <c r="C2394" i="1"/>
  <c r="E2394" i="1"/>
  <c r="B2395" i="1"/>
  <c r="C2395" i="1"/>
  <c r="E2395" i="1"/>
  <c r="B2396" i="1"/>
  <c r="C2396" i="1"/>
  <c r="E2396" i="1"/>
  <c r="B2397" i="1"/>
  <c r="C2397" i="1"/>
  <c r="E2397" i="1"/>
  <c r="B2398" i="1"/>
  <c r="C2398" i="1"/>
  <c r="E2398" i="1"/>
  <c r="B2399" i="1"/>
  <c r="C2399" i="1"/>
  <c r="E2399" i="1"/>
  <c r="B2400" i="1"/>
  <c r="C2400" i="1"/>
  <c r="E2400" i="1"/>
  <c r="B2401" i="1"/>
  <c r="C2401" i="1"/>
  <c r="E2401" i="1"/>
  <c r="B2402" i="1"/>
  <c r="C2402" i="1"/>
  <c r="E2402" i="1"/>
  <c r="B2403" i="1"/>
  <c r="C2403" i="1"/>
  <c r="E2403" i="1"/>
  <c r="B2404" i="1"/>
  <c r="C2404" i="1"/>
  <c r="E2404" i="1"/>
  <c r="B2405" i="1"/>
  <c r="C2405" i="1"/>
  <c r="E2405" i="1"/>
  <c r="B2406" i="1"/>
  <c r="C2406" i="1"/>
  <c r="E2406" i="1"/>
  <c r="B2407" i="1"/>
  <c r="C2407" i="1"/>
  <c r="E2407" i="1"/>
  <c r="B2408" i="1"/>
  <c r="C2408" i="1"/>
  <c r="E2408" i="1"/>
  <c r="B2409" i="1"/>
  <c r="C2409" i="1"/>
  <c r="E2409" i="1"/>
  <c r="B2410" i="1"/>
  <c r="C2410" i="1"/>
  <c r="E2410" i="1"/>
  <c r="B2411" i="1"/>
  <c r="C2411" i="1"/>
  <c r="E2411" i="1"/>
  <c r="B2412" i="1"/>
  <c r="C2412" i="1"/>
  <c r="E2412" i="1"/>
  <c r="B2413" i="1"/>
  <c r="C2413" i="1"/>
  <c r="E2413" i="1"/>
  <c r="B2414" i="1"/>
  <c r="C2414" i="1"/>
  <c r="E2414" i="1"/>
  <c r="B2415" i="1"/>
  <c r="C2415" i="1"/>
  <c r="E2415" i="1"/>
  <c r="B2416" i="1"/>
  <c r="C2416" i="1"/>
  <c r="E2416" i="1"/>
  <c r="B2417" i="1"/>
  <c r="C2417" i="1"/>
  <c r="E2417" i="1"/>
  <c r="B2418" i="1"/>
  <c r="C2418" i="1"/>
  <c r="E2418" i="1"/>
  <c r="B2419" i="1"/>
  <c r="C2419" i="1"/>
  <c r="E2419" i="1"/>
  <c r="B2420" i="1"/>
  <c r="C2420" i="1"/>
  <c r="E2420" i="1"/>
  <c r="B2421" i="1"/>
  <c r="C2421" i="1"/>
  <c r="E2421" i="1"/>
  <c r="B2422" i="1"/>
  <c r="C2422" i="1"/>
  <c r="E2422" i="1"/>
  <c r="B2423" i="1"/>
  <c r="C2423" i="1"/>
  <c r="E2423" i="1"/>
  <c r="B2424" i="1"/>
  <c r="C2424" i="1"/>
  <c r="E2424" i="1"/>
  <c r="B2425" i="1"/>
  <c r="C2425" i="1"/>
  <c r="E2425" i="1"/>
  <c r="B2426" i="1"/>
  <c r="C2426" i="1"/>
  <c r="E2426" i="1"/>
  <c r="B2427" i="1"/>
  <c r="C2427" i="1"/>
  <c r="E2427" i="1"/>
  <c r="B2428" i="1"/>
  <c r="C2428" i="1"/>
  <c r="E2428" i="1"/>
  <c r="B2429" i="1"/>
  <c r="C2429" i="1"/>
  <c r="E2429" i="1"/>
  <c r="B2430" i="1"/>
  <c r="C2430" i="1"/>
  <c r="E2430" i="1"/>
  <c r="B2431" i="1"/>
  <c r="C2431" i="1"/>
  <c r="E2431" i="1"/>
  <c r="B2432" i="1"/>
  <c r="C2432" i="1"/>
  <c r="E2432" i="1"/>
  <c r="B2433" i="1"/>
  <c r="C2433" i="1"/>
  <c r="E2433" i="1"/>
  <c r="B2434" i="1"/>
  <c r="C2434" i="1"/>
  <c r="E2434" i="1"/>
  <c r="B2435" i="1"/>
  <c r="C2435" i="1"/>
  <c r="E2435" i="1"/>
  <c r="B2436" i="1"/>
  <c r="C2436" i="1"/>
  <c r="E2436" i="1"/>
  <c r="B2437" i="1"/>
  <c r="C2437" i="1"/>
  <c r="E2437" i="1"/>
  <c r="B2438" i="1"/>
  <c r="C2438" i="1"/>
  <c r="E2438" i="1"/>
  <c r="B2439" i="1"/>
  <c r="C2439" i="1"/>
  <c r="E2439" i="1"/>
  <c r="B2440" i="1"/>
  <c r="C2440" i="1"/>
  <c r="E2440" i="1"/>
  <c r="B2441" i="1"/>
  <c r="C2441" i="1"/>
  <c r="E2441" i="1"/>
  <c r="B2442" i="1"/>
  <c r="C2442" i="1"/>
  <c r="E2442" i="1"/>
  <c r="B2443" i="1"/>
  <c r="C2443" i="1"/>
  <c r="E2443" i="1"/>
  <c r="B2444" i="1"/>
  <c r="C2444" i="1"/>
  <c r="E2444" i="1"/>
  <c r="B2445" i="1"/>
  <c r="C2445" i="1"/>
  <c r="E2445" i="1"/>
  <c r="B2446" i="1"/>
  <c r="C2446" i="1"/>
  <c r="E2446" i="1"/>
  <c r="B2447" i="1"/>
  <c r="C2447" i="1"/>
  <c r="E2447" i="1"/>
  <c r="B2448" i="1"/>
  <c r="C2448" i="1"/>
  <c r="E2448" i="1"/>
  <c r="B2449" i="1"/>
  <c r="C2449" i="1"/>
  <c r="E2449" i="1"/>
  <c r="B2450" i="1"/>
  <c r="C2450" i="1"/>
  <c r="E2450" i="1"/>
  <c r="B2451" i="1"/>
  <c r="C2451" i="1"/>
  <c r="E2451" i="1"/>
  <c r="B2452" i="1"/>
  <c r="C2452" i="1"/>
  <c r="E2452" i="1"/>
  <c r="B2453" i="1"/>
  <c r="C2453" i="1"/>
  <c r="E2453" i="1"/>
  <c r="B2454" i="1"/>
  <c r="C2454" i="1"/>
  <c r="E2454" i="1"/>
  <c r="B2455" i="1"/>
  <c r="C2455" i="1"/>
  <c r="E2455" i="1"/>
  <c r="B2456" i="1"/>
  <c r="C2456" i="1"/>
  <c r="E2456" i="1"/>
  <c r="B2457" i="1"/>
  <c r="C2457" i="1"/>
  <c r="E2457" i="1"/>
  <c r="B2458" i="1"/>
  <c r="C2458" i="1"/>
  <c r="E2458" i="1"/>
  <c r="B2459" i="1"/>
  <c r="C2459" i="1"/>
  <c r="E2459" i="1"/>
  <c r="B2460" i="1"/>
  <c r="C2460" i="1"/>
  <c r="E2460" i="1"/>
  <c r="B2461" i="1"/>
  <c r="C2461" i="1"/>
  <c r="E2461" i="1"/>
  <c r="B2462" i="1"/>
  <c r="C2462" i="1"/>
  <c r="E2462" i="1"/>
  <c r="B2463" i="1"/>
  <c r="C2463" i="1"/>
  <c r="E2463" i="1"/>
  <c r="B2464" i="1"/>
  <c r="C2464" i="1"/>
  <c r="E2464" i="1"/>
  <c r="B2465" i="1"/>
  <c r="C2465" i="1"/>
  <c r="E2465" i="1"/>
  <c r="B2466" i="1"/>
  <c r="C2466" i="1"/>
  <c r="E2466" i="1"/>
  <c r="B2467" i="1"/>
  <c r="C2467" i="1"/>
  <c r="E2467" i="1"/>
  <c r="B2468" i="1"/>
  <c r="C2468" i="1"/>
  <c r="E2468" i="1"/>
  <c r="B2469" i="1"/>
  <c r="C2469" i="1"/>
  <c r="E2469" i="1"/>
  <c r="B2470" i="1"/>
  <c r="C2470" i="1"/>
  <c r="E2470" i="1"/>
  <c r="B2471" i="1"/>
  <c r="C2471" i="1"/>
  <c r="E2471" i="1"/>
  <c r="B2472" i="1"/>
  <c r="C2472" i="1"/>
  <c r="E2472" i="1"/>
  <c r="B2473" i="1"/>
  <c r="C2473" i="1"/>
  <c r="E2473" i="1"/>
  <c r="B2474" i="1"/>
  <c r="C2474" i="1"/>
  <c r="E2474" i="1"/>
  <c r="B2475" i="1"/>
  <c r="C2475" i="1"/>
  <c r="E2475" i="1"/>
  <c r="B2476" i="1"/>
  <c r="C2476" i="1"/>
  <c r="E2476" i="1"/>
  <c r="B2477" i="1"/>
  <c r="C2477" i="1"/>
  <c r="E2477" i="1"/>
  <c r="B2478" i="1"/>
  <c r="C2478" i="1"/>
  <c r="E2478" i="1"/>
  <c r="B2479" i="1"/>
  <c r="C2479" i="1"/>
  <c r="E2479" i="1"/>
  <c r="B2480" i="1"/>
  <c r="C2480" i="1"/>
  <c r="E2480" i="1"/>
  <c r="B2481" i="1"/>
  <c r="C2481" i="1"/>
  <c r="E2481" i="1"/>
  <c r="B2482" i="1"/>
  <c r="C2482" i="1"/>
  <c r="E2482" i="1"/>
  <c r="B2483" i="1"/>
  <c r="C2483" i="1"/>
  <c r="E2483" i="1"/>
  <c r="B2484" i="1"/>
  <c r="C2484" i="1"/>
  <c r="E2484" i="1"/>
  <c r="B2485" i="1"/>
  <c r="C2485" i="1"/>
  <c r="E2485" i="1"/>
  <c r="B2486" i="1"/>
  <c r="C2486" i="1"/>
  <c r="E2486" i="1"/>
  <c r="B2487" i="1"/>
  <c r="C2487" i="1"/>
  <c r="E2487" i="1"/>
  <c r="B2488" i="1"/>
  <c r="C2488" i="1"/>
  <c r="E2488" i="1"/>
  <c r="B2489" i="1"/>
  <c r="C2489" i="1"/>
  <c r="E2489" i="1"/>
  <c r="B2490" i="1"/>
  <c r="C2490" i="1"/>
  <c r="E2490" i="1"/>
  <c r="B2491" i="1"/>
  <c r="C2491" i="1"/>
  <c r="E2491" i="1"/>
  <c r="B2492" i="1"/>
  <c r="C2492" i="1"/>
  <c r="E2492" i="1"/>
  <c r="B2493" i="1"/>
  <c r="C2493" i="1"/>
  <c r="E2493" i="1"/>
  <c r="B2494" i="1"/>
  <c r="C2494" i="1"/>
  <c r="E2494" i="1"/>
  <c r="B2495" i="1"/>
  <c r="C2495" i="1"/>
  <c r="E2495" i="1"/>
  <c r="B2496" i="1"/>
  <c r="C2496" i="1"/>
  <c r="E2496" i="1"/>
  <c r="B2497" i="1"/>
  <c r="C2497" i="1"/>
  <c r="E2497" i="1"/>
  <c r="B2498" i="1"/>
  <c r="C2498" i="1"/>
  <c r="E2498" i="1"/>
  <c r="B2499" i="1"/>
  <c r="C2499" i="1"/>
  <c r="E2499" i="1"/>
  <c r="B2500" i="1"/>
  <c r="C2500" i="1"/>
  <c r="E2500" i="1"/>
  <c r="B2501" i="1"/>
  <c r="C2501" i="1"/>
  <c r="E2501" i="1"/>
  <c r="B2502" i="1"/>
  <c r="C2502" i="1"/>
  <c r="E2502" i="1"/>
  <c r="B2503" i="1"/>
  <c r="C2503" i="1"/>
  <c r="E2503" i="1"/>
  <c r="B2504" i="1"/>
  <c r="C2504" i="1"/>
  <c r="E2504" i="1"/>
  <c r="B2505" i="1"/>
  <c r="C2505" i="1"/>
  <c r="E2505" i="1"/>
  <c r="B2506" i="1"/>
  <c r="C2506" i="1"/>
  <c r="E2506" i="1"/>
  <c r="B2507" i="1"/>
  <c r="C2507" i="1"/>
  <c r="E2507" i="1"/>
  <c r="B2508" i="1"/>
  <c r="C2508" i="1"/>
  <c r="E2508" i="1"/>
  <c r="B2509" i="1"/>
  <c r="C2509" i="1"/>
  <c r="E2509" i="1"/>
  <c r="B2510" i="1"/>
  <c r="C2510" i="1"/>
  <c r="E2510" i="1"/>
  <c r="B2511" i="1"/>
  <c r="C2511" i="1"/>
  <c r="E2511" i="1"/>
  <c r="B2512" i="1"/>
  <c r="C2512" i="1"/>
  <c r="E2512" i="1"/>
  <c r="B2513" i="1"/>
  <c r="C2513" i="1"/>
  <c r="E2513" i="1"/>
  <c r="B2514" i="1"/>
  <c r="C2514" i="1"/>
  <c r="E2514" i="1"/>
  <c r="B2515" i="1"/>
  <c r="C2515" i="1"/>
  <c r="E2515" i="1"/>
  <c r="B2516" i="1"/>
  <c r="C2516" i="1"/>
  <c r="E2516" i="1"/>
  <c r="B2517" i="1"/>
  <c r="C2517" i="1"/>
  <c r="E2517" i="1"/>
  <c r="B2518" i="1"/>
  <c r="C2518" i="1"/>
  <c r="E2518" i="1"/>
  <c r="B2519" i="1"/>
  <c r="C2519" i="1"/>
  <c r="E2519" i="1"/>
  <c r="B2520" i="1"/>
  <c r="C2520" i="1"/>
  <c r="E2520" i="1"/>
  <c r="B2521" i="1"/>
  <c r="C2521" i="1"/>
  <c r="E2521" i="1"/>
  <c r="B2522" i="1"/>
  <c r="C2522" i="1"/>
  <c r="E2522" i="1"/>
  <c r="B2523" i="1"/>
  <c r="C2523" i="1"/>
  <c r="E2523" i="1"/>
  <c r="B2524" i="1"/>
  <c r="C2524" i="1"/>
  <c r="E2524" i="1"/>
  <c r="B2525" i="1"/>
  <c r="C2525" i="1"/>
  <c r="E2525" i="1"/>
  <c r="B2526" i="1"/>
  <c r="C2526" i="1"/>
  <c r="E2526" i="1"/>
  <c r="B2527" i="1"/>
  <c r="C2527" i="1"/>
  <c r="E2527" i="1"/>
  <c r="B2528" i="1"/>
  <c r="C2528" i="1"/>
  <c r="E2528" i="1"/>
  <c r="B2529" i="1"/>
  <c r="C2529" i="1"/>
  <c r="E2529" i="1"/>
  <c r="B2530" i="1"/>
  <c r="C2530" i="1"/>
  <c r="E2530" i="1"/>
  <c r="B2531" i="1"/>
  <c r="C2531" i="1"/>
  <c r="E2531" i="1"/>
  <c r="B2532" i="1"/>
  <c r="C2532" i="1"/>
  <c r="E2532" i="1"/>
  <c r="B2533" i="1"/>
  <c r="C2533" i="1"/>
  <c r="E2533" i="1"/>
  <c r="B2534" i="1"/>
  <c r="C2534" i="1"/>
  <c r="E2534" i="1"/>
  <c r="B2535" i="1"/>
  <c r="C2535" i="1"/>
  <c r="E2535" i="1"/>
  <c r="B2536" i="1"/>
  <c r="C2536" i="1"/>
  <c r="E2536" i="1"/>
  <c r="B2537" i="1"/>
  <c r="C2537" i="1"/>
  <c r="E2537" i="1"/>
  <c r="B2538" i="1"/>
  <c r="C2538" i="1"/>
  <c r="E2538" i="1"/>
  <c r="B2539" i="1"/>
  <c r="C2539" i="1"/>
  <c r="E2539" i="1"/>
  <c r="B2540" i="1"/>
  <c r="C2540" i="1"/>
  <c r="E2540" i="1"/>
  <c r="B2541" i="1"/>
  <c r="C2541" i="1"/>
  <c r="E2541" i="1"/>
  <c r="B2542" i="1"/>
  <c r="C2542" i="1"/>
  <c r="E2542" i="1"/>
  <c r="B2543" i="1"/>
  <c r="C2543" i="1"/>
  <c r="E2543" i="1"/>
  <c r="B2544" i="1"/>
  <c r="C2544" i="1"/>
  <c r="E2544" i="1"/>
  <c r="B2545" i="1"/>
  <c r="C2545" i="1"/>
  <c r="E2545" i="1"/>
  <c r="B2546" i="1"/>
  <c r="C2546" i="1"/>
  <c r="E2546" i="1"/>
  <c r="B2547" i="1"/>
  <c r="C2547" i="1"/>
  <c r="E2547" i="1"/>
  <c r="B2548" i="1"/>
  <c r="C2548" i="1"/>
  <c r="E2548" i="1"/>
  <c r="B2549" i="1"/>
  <c r="C2549" i="1"/>
  <c r="E2549" i="1"/>
  <c r="B2550" i="1"/>
  <c r="C2550" i="1"/>
  <c r="E2550" i="1"/>
  <c r="B2551" i="1"/>
  <c r="C2551" i="1"/>
  <c r="E2551" i="1"/>
  <c r="B2552" i="1"/>
  <c r="C2552" i="1"/>
  <c r="E2552" i="1"/>
  <c r="B2553" i="1"/>
  <c r="C2553" i="1"/>
  <c r="E2553" i="1"/>
  <c r="B2554" i="1"/>
  <c r="C2554" i="1"/>
  <c r="E2554" i="1"/>
  <c r="B2555" i="1"/>
  <c r="C2555" i="1"/>
  <c r="E2555" i="1"/>
  <c r="B2556" i="1"/>
  <c r="C2556" i="1"/>
  <c r="E2556" i="1"/>
  <c r="B2557" i="1"/>
  <c r="C2557" i="1"/>
  <c r="E2557" i="1"/>
  <c r="B2558" i="1"/>
  <c r="C2558" i="1"/>
  <c r="E2558" i="1"/>
  <c r="B2559" i="1"/>
  <c r="C2559" i="1"/>
  <c r="E2559" i="1"/>
  <c r="B2560" i="1"/>
  <c r="C2560" i="1"/>
  <c r="E2560" i="1"/>
  <c r="B2561" i="1"/>
  <c r="C2561" i="1"/>
  <c r="E2561" i="1"/>
  <c r="B2562" i="1"/>
  <c r="C2562" i="1"/>
  <c r="E2562" i="1"/>
  <c r="B2563" i="1"/>
  <c r="C2563" i="1"/>
  <c r="E2563" i="1"/>
  <c r="B2564" i="1"/>
  <c r="C2564" i="1"/>
  <c r="E2564" i="1"/>
  <c r="B2565" i="1"/>
  <c r="C2565" i="1"/>
  <c r="E2565" i="1"/>
  <c r="B2566" i="1"/>
  <c r="C2566" i="1"/>
  <c r="E2566" i="1"/>
  <c r="B2567" i="1"/>
  <c r="C2567" i="1"/>
  <c r="E2567" i="1"/>
  <c r="B2568" i="1"/>
  <c r="C2568" i="1"/>
  <c r="E2568" i="1"/>
  <c r="B2569" i="1"/>
  <c r="C2569" i="1"/>
  <c r="E2569" i="1"/>
  <c r="B2570" i="1"/>
  <c r="C2570" i="1"/>
  <c r="E2570" i="1"/>
  <c r="B2571" i="1"/>
  <c r="C2571" i="1"/>
  <c r="E2571" i="1"/>
  <c r="B2572" i="1"/>
  <c r="C2572" i="1"/>
  <c r="E2572" i="1"/>
  <c r="B2573" i="1"/>
  <c r="C2573" i="1"/>
  <c r="E2573" i="1"/>
  <c r="B2574" i="1"/>
  <c r="C2574" i="1"/>
  <c r="E2574" i="1"/>
  <c r="B2575" i="1"/>
  <c r="C2575" i="1"/>
  <c r="E2575" i="1"/>
  <c r="B2576" i="1"/>
  <c r="C2576" i="1"/>
  <c r="E2576" i="1"/>
  <c r="B2577" i="1"/>
  <c r="C2577" i="1"/>
  <c r="E2577" i="1"/>
  <c r="B2578" i="1"/>
  <c r="C2578" i="1"/>
  <c r="E2578" i="1"/>
  <c r="B2579" i="1"/>
  <c r="C2579" i="1"/>
  <c r="E2579" i="1"/>
  <c r="B2580" i="1"/>
  <c r="C2580" i="1"/>
  <c r="E2580" i="1"/>
  <c r="B2581" i="1"/>
  <c r="C2581" i="1"/>
  <c r="E2581" i="1"/>
  <c r="B2582" i="1"/>
  <c r="C2582" i="1"/>
  <c r="E2582" i="1"/>
  <c r="B2583" i="1"/>
  <c r="C2583" i="1"/>
  <c r="E2583" i="1"/>
  <c r="B2584" i="1"/>
  <c r="C2584" i="1"/>
  <c r="E2584" i="1"/>
  <c r="B2585" i="1"/>
  <c r="C2585" i="1"/>
  <c r="E2585" i="1"/>
  <c r="B2586" i="1"/>
  <c r="C2586" i="1"/>
  <c r="E2586" i="1"/>
  <c r="B2587" i="1"/>
  <c r="C2587" i="1"/>
  <c r="E2587" i="1"/>
  <c r="B2588" i="1"/>
  <c r="C2588" i="1"/>
  <c r="E2588" i="1"/>
  <c r="B2589" i="1"/>
  <c r="C2589" i="1"/>
  <c r="E2589" i="1"/>
  <c r="B2590" i="1"/>
  <c r="C2590" i="1"/>
  <c r="E2590" i="1"/>
  <c r="B2591" i="1"/>
  <c r="C2591" i="1"/>
  <c r="E2591" i="1"/>
  <c r="B2592" i="1"/>
  <c r="C2592" i="1"/>
  <c r="E2592" i="1"/>
  <c r="B2593" i="1"/>
  <c r="C2593" i="1"/>
  <c r="E2593" i="1"/>
  <c r="B2594" i="1"/>
  <c r="C2594" i="1"/>
  <c r="E2594" i="1"/>
  <c r="B2595" i="1"/>
  <c r="C2595" i="1"/>
  <c r="E2595" i="1"/>
  <c r="B2596" i="1"/>
  <c r="C2596" i="1"/>
  <c r="E2596" i="1"/>
  <c r="B2597" i="1"/>
  <c r="C2597" i="1"/>
  <c r="E2597" i="1"/>
  <c r="B2598" i="1"/>
  <c r="C2598" i="1"/>
  <c r="E2598" i="1"/>
  <c r="B2599" i="1"/>
  <c r="C2599" i="1"/>
  <c r="E2599" i="1"/>
  <c r="B2600" i="1"/>
  <c r="C2600" i="1"/>
  <c r="E2600" i="1"/>
  <c r="B2601" i="1"/>
  <c r="C2601" i="1"/>
  <c r="E2601" i="1"/>
  <c r="B2602" i="1"/>
  <c r="C2602" i="1"/>
  <c r="E2602" i="1"/>
  <c r="B2603" i="1"/>
  <c r="C2603" i="1"/>
  <c r="E2603" i="1"/>
  <c r="B2604" i="1"/>
  <c r="C2604" i="1"/>
  <c r="E2604" i="1"/>
  <c r="B2605" i="1"/>
  <c r="C2605" i="1"/>
  <c r="E2605" i="1"/>
  <c r="B2606" i="1"/>
  <c r="C2606" i="1"/>
  <c r="E2606" i="1"/>
  <c r="B2607" i="1"/>
  <c r="C2607" i="1"/>
  <c r="E2607" i="1"/>
  <c r="B2608" i="1"/>
  <c r="C2608" i="1"/>
  <c r="E2608" i="1"/>
  <c r="B2609" i="1"/>
  <c r="C2609" i="1"/>
  <c r="E2609" i="1"/>
  <c r="B2610" i="1"/>
  <c r="C2610" i="1"/>
  <c r="E2610" i="1"/>
  <c r="B2611" i="1"/>
  <c r="C2611" i="1"/>
  <c r="E2611" i="1"/>
  <c r="B2612" i="1"/>
  <c r="C2612" i="1"/>
  <c r="E2612" i="1"/>
  <c r="B2613" i="1"/>
  <c r="C2613" i="1"/>
  <c r="E2613" i="1"/>
  <c r="B2614" i="1"/>
  <c r="C2614" i="1"/>
  <c r="E2614" i="1"/>
  <c r="B2615" i="1"/>
  <c r="C2615" i="1"/>
  <c r="E2615" i="1"/>
  <c r="B2616" i="1"/>
  <c r="C2616" i="1"/>
  <c r="E2616" i="1"/>
  <c r="B2617" i="1"/>
  <c r="C2617" i="1"/>
  <c r="E2617" i="1"/>
  <c r="B2618" i="1"/>
  <c r="C2618" i="1"/>
  <c r="E2618" i="1"/>
  <c r="B2619" i="1"/>
  <c r="C2619" i="1"/>
  <c r="E2619" i="1"/>
  <c r="B2620" i="1"/>
  <c r="C2620" i="1"/>
  <c r="E2620" i="1"/>
  <c r="B2621" i="1"/>
  <c r="C2621" i="1"/>
  <c r="E2621" i="1"/>
  <c r="B2622" i="1"/>
  <c r="C2622" i="1"/>
  <c r="E2622" i="1"/>
  <c r="B2623" i="1"/>
  <c r="C2623" i="1"/>
  <c r="E2623" i="1"/>
  <c r="B2624" i="1"/>
  <c r="C2624" i="1"/>
  <c r="E2624" i="1"/>
  <c r="B2625" i="1"/>
  <c r="C2625" i="1"/>
  <c r="E2625" i="1"/>
  <c r="B2626" i="1"/>
  <c r="C2626" i="1"/>
  <c r="E2626" i="1"/>
  <c r="B2627" i="1"/>
  <c r="C2627" i="1"/>
  <c r="E2627" i="1"/>
  <c r="B2628" i="1"/>
  <c r="C2628" i="1"/>
  <c r="E2628" i="1"/>
  <c r="B2629" i="1"/>
  <c r="C2629" i="1"/>
  <c r="E2629" i="1"/>
  <c r="B2630" i="1"/>
  <c r="C2630" i="1"/>
  <c r="E2630" i="1"/>
  <c r="B2631" i="1"/>
  <c r="C2631" i="1"/>
  <c r="E2631" i="1"/>
  <c r="B2632" i="1"/>
  <c r="C2632" i="1"/>
  <c r="E2632" i="1"/>
  <c r="B2633" i="1"/>
  <c r="C2633" i="1"/>
  <c r="E2633" i="1"/>
  <c r="B2634" i="1"/>
  <c r="C2634" i="1"/>
  <c r="E2634" i="1"/>
  <c r="B2635" i="1"/>
  <c r="C2635" i="1"/>
  <c r="E2635" i="1"/>
  <c r="B2636" i="1"/>
  <c r="C2636" i="1"/>
  <c r="E2636" i="1"/>
  <c r="B2637" i="1"/>
  <c r="C2637" i="1"/>
  <c r="E2637" i="1"/>
  <c r="B2638" i="1"/>
  <c r="C2638" i="1"/>
  <c r="E2638" i="1"/>
  <c r="B2639" i="1"/>
  <c r="C2639" i="1"/>
  <c r="E2639" i="1"/>
  <c r="B2640" i="1"/>
  <c r="C2640" i="1"/>
  <c r="E2640" i="1"/>
  <c r="B2641" i="1"/>
  <c r="C2641" i="1"/>
  <c r="E2641" i="1"/>
  <c r="B2642" i="1"/>
  <c r="C2642" i="1"/>
  <c r="E2642" i="1"/>
  <c r="B2643" i="1"/>
  <c r="C2643" i="1"/>
  <c r="E2643" i="1"/>
  <c r="B2644" i="1"/>
  <c r="C2644" i="1"/>
  <c r="E2644" i="1"/>
  <c r="B2645" i="1"/>
  <c r="C2645" i="1"/>
  <c r="E2645" i="1"/>
  <c r="B2646" i="1"/>
  <c r="C2646" i="1"/>
  <c r="E2646" i="1"/>
  <c r="B2647" i="1"/>
  <c r="C2647" i="1"/>
  <c r="E2647" i="1"/>
  <c r="B2648" i="1"/>
  <c r="C2648" i="1"/>
  <c r="E2648" i="1"/>
  <c r="B2649" i="1"/>
  <c r="C2649" i="1"/>
  <c r="E2649" i="1"/>
  <c r="B2650" i="1"/>
  <c r="C2650" i="1"/>
  <c r="E2650" i="1"/>
  <c r="B2651" i="1"/>
  <c r="C2651" i="1"/>
  <c r="E2651" i="1"/>
  <c r="B2652" i="1"/>
  <c r="C2652" i="1"/>
  <c r="E2652" i="1"/>
  <c r="B2653" i="1"/>
  <c r="C2653" i="1"/>
  <c r="E2653" i="1"/>
  <c r="B2654" i="1"/>
  <c r="C2654" i="1"/>
  <c r="E2654" i="1"/>
  <c r="B2655" i="1"/>
  <c r="C2655" i="1"/>
  <c r="E2655" i="1"/>
  <c r="B2656" i="1"/>
  <c r="C2656" i="1"/>
  <c r="E2656" i="1"/>
  <c r="B2657" i="1"/>
  <c r="C2657" i="1"/>
  <c r="E2657" i="1"/>
  <c r="B2658" i="1"/>
  <c r="C2658" i="1"/>
  <c r="E2658" i="1"/>
  <c r="B2659" i="1"/>
  <c r="C2659" i="1"/>
  <c r="E2659" i="1"/>
  <c r="B2660" i="1"/>
  <c r="C2660" i="1"/>
  <c r="E2660" i="1"/>
  <c r="B2661" i="1"/>
  <c r="C2661" i="1"/>
  <c r="E2661" i="1"/>
  <c r="B2662" i="1"/>
  <c r="C2662" i="1"/>
  <c r="E2662" i="1"/>
  <c r="B2663" i="1"/>
  <c r="C2663" i="1"/>
  <c r="E2663" i="1"/>
  <c r="B2664" i="1"/>
  <c r="C2664" i="1"/>
  <c r="E2664" i="1"/>
  <c r="B2665" i="1"/>
  <c r="C2665" i="1"/>
  <c r="E2665" i="1"/>
  <c r="B2666" i="1"/>
  <c r="C2666" i="1"/>
  <c r="E2666" i="1"/>
  <c r="B2667" i="1"/>
  <c r="C2667" i="1"/>
  <c r="E2667" i="1"/>
  <c r="B2668" i="1"/>
  <c r="C2668" i="1"/>
  <c r="E2668" i="1"/>
  <c r="B2669" i="1"/>
  <c r="C2669" i="1"/>
  <c r="E2669" i="1"/>
  <c r="B2670" i="1"/>
  <c r="C2670" i="1"/>
  <c r="E2670" i="1"/>
  <c r="B2671" i="1"/>
  <c r="C2671" i="1"/>
  <c r="E2671" i="1"/>
  <c r="B2672" i="1"/>
  <c r="C2672" i="1"/>
  <c r="E2672" i="1"/>
  <c r="B2673" i="1"/>
  <c r="C2673" i="1"/>
  <c r="E2673" i="1"/>
  <c r="B2674" i="1"/>
  <c r="C2674" i="1"/>
  <c r="E2674" i="1"/>
  <c r="B2675" i="1"/>
  <c r="C2675" i="1"/>
  <c r="E2675" i="1"/>
  <c r="B2676" i="1"/>
  <c r="C2676" i="1"/>
  <c r="E2676" i="1"/>
  <c r="B2677" i="1"/>
  <c r="C2677" i="1"/>
  <c r="E2677" i="1"/>
  <c r="B2678" i="1"/>
  <c r="C2678" i="1"/>
  <c r="E2678" i="1"/>
  <c r="B2679" i="1"/>
  <c r="C2679" i="1"/>
  <c r="E2679" i="1"/>
  <c r="B2680" i="1"/>
  <c r="C2680" i="1"/>
  <c r="E2680" i="1"/>
  <c r="B2681" i="1"/>
  <c r="C2681" i="1"/>
  <c r="E2681" i="1"/>
  <c r="B2682" i="1"/>
  <c r="C2682" i="1"/>
  <c r="E2682" i="1"/>
  <c r="B2683" i="1"/>
  <c r="C2683" i="1"/>
  <c r="E2683" i="1"/>
  <c r="B2684" i="1"/>
  <c r="C2684" i="1"/>
  <c r="E2684" i="1"/>
  <c r="B2685" i="1"/>
  <c r="C2685" i="1"/>
  <c r="E2685" i="1"/>
  <c r="B2686" i="1"/>
  <c r="C2686" i="1"/>
  <c r="E2686" i="1"/>
  <c r="B2687" i="1"/>
  <c r="C2687" i="1"/>
  <c r="E2687" i="1"/>
  <c r="B2688" i="1"/>
  <c r="C2688" i="1"/>
  <c r="E2688" i="1"/>
  <c r="B2689" i="1"/>
  <c r="C2689" i="1"/>
  <c r="E2689" i="1"/>
  <c r="B2690" i="1"/>
  <c r="C2690" i="1"/>
  <c r="E2690" i="1"/>
  <c r="B2691" i="1"/>
  <c r="C2691" i="1"/>
  <c r="E2691" i="1"/>
  <c r="B2692" i="1"/>
  <c r="C2692" i="1"/>
  <c r="E2692" i="1"/>
  <c r="B2693" i="1"/>
  <c r="C2693" i="1"/>
  <c r="E2693" i="1"/>
  <c r="B2694" i="1"/>
  <c r="C2694" i="1"/>
  <c r="E2694" i="1"/>
  <c r="B2695" i="1"/>
  <c r="C2695" i="1"/>
  <c r="E2695" i="1"/>
  <c r="B2696" i="1"/>
  <c r="C2696" i="1"/>
  <c r="E2696" i="1"/>
  <c r="B2697" i="1"/>
  <c r="C2697" i="1"/>
  <c r="E2697" i="1"/>
  <c r="B2698" i="1"/>
  <c r="C2698" i="1"/>
  <c r="E2698" i="1"/>
  <c r="B2699" i="1"/>
  <c r="C2699" i="1"/>
  <c r="E2699" i="1"/>
  <c r="B2700" i="1"/>
  <c r="C2700" i="1"/>
  <c r="E2700" i="1"/>
  <c r="B2701" i="1"/>
  <c r="C2701" i="1"/>
  <c r="E2701" i="1"/>
  <c r="B2702" i="1"/>
  <c r="C2702" i="1"/>
  <c r="E2702" i="1"/>
  <c r="B2703" i="1"/>
  <c r="C2703" i="1"/>
  <c r="E2703" i="1"/>
  <c r="B2704" i="1"/>
  <c r="C2704" i="1"/>
  <c r="E2704" i="1"/>
  <c r="B2705" i="1"/>
  <c r="C2705" i="1"/>
  <c r="E2705" i="1"/>
  <c r="B2706" i="1"/>
  <c r="C2706" i="1"/>
  <c r="E2706" i="1"/>
  <c r="B2707" i="1"/>
  <c r="C2707" i="1"/>
  <c r="E2707" i="1"/>
  <c r="B2708" i="1"/>
  <c r="C2708" i="1"/>
  <c r="E2708" i="1"/>
  <c r="B2709" i="1"/>
  <c r="C2709" i="1"/>
  <c r="E2709" i="1"/>
  <c r="B2710" i="1"/>
  <c r="C2710" i="1"/>
  <c r="E2710" i="1"/>
  <c r="B2711" i="1"/>
  <c r="C2711" i="1"/>
  <c r="E2711" i="1"/>
  <c r="B2712" i="1"/>
  <c r="C2712" i="1"/>
  <c r="E2712" i="1"/>
  <c r="B2713" i="1"/>
  <c r="C2713" i="1"/>
  <c r="E2713" i="1"/>
  <c r="B2714" i="1"/>
  <c r="C2714" i="1"/>
  <c r="E2714" i="1"/>
  <c r="B2715" i="1"/>
  <c r="C2715" i="1"/>
  <c r="E2715" i="1"/>
  <c r="B2716" i="1"/>
  <c r="C2716" i="1"/>
  <c r="E2716" i="1"/>
  <c r="B2717" i="1"/>
  <c r="C2717" i="1"/>
  <c r="E2717" i="1"/>
  <c r="B2718" i="1"/>
  <c r="C2718" i="1"/>
  <c r="E2718" i="1"/>
  <c r="B2719" i="1"/>
  <c r="C2719" i="1"/>
  <c r="E2719" i="1"/>
  <c r="B2720" i="1"/>
  <c r="C2720" i="1"/>
  <c r="E2720" i="1"/>
  <c r="B2721" i="1"/>
  <c r="C2721" i="1"/>
  <c r="E2721" i="1"/>
  <c r="B2722" i="1"/>
  <c r="C2722" i="1"/>
  <c r="E2722" i="1"/>
  <c r="B2723" i="1"/>
  <c r="C2723" i="1"/>
  <c r="E2723" i="1"/>
  <c r="B2724" i="1"/>
  <c r="C2724" i="1"/>
  <c r="E2724" i="1"/>
  <c r="B2725" i="1"/>
  <c r="C2725" i="1"/>
  <c r="E2725" i="1"/>
  <c r="B2726" i="1"/>
  <c r="C2726" i="1"/>
  <c r="E2726" i="1"/>
  <c r="B2727" i="1"/>
  <c r="C2727" i="1"/>
  <c r="E2727" i="1"/>
  <c r="B2728" i="1"/>
  <c r="C2728" i="1"/>
  <c r="E2728" i="1"/>
  <c r="B2729" i="1"/>
  <c r="C2729" i="1"/>
  <c r="E2729" i="1"/>
  <c r="B2730" i="1"/>
  <c r="C2730" i="1"/>
  <c r="E2730" i="1"/>
  <c r="B2731" i="1"/>
  <c r="C2731" i="1"/>
  <c r="E2731" i="1"/>
  <c r="B2732" i="1"/>
  <c r="C2732" i="1"/>
  <c r="E2732" i="1"/>
  <c r="B2733" i="1"/>
  <c r="C2733" i="1"/>
  <c r="E2733" i="1"/>
  <c r="B2734" i="1"/>
  <c r="C2734" i="1"/>
  <c r="E2734" i="1"/>
  <c r="B2735" i="1"/>
  <c r="C2735" i="1"/>
  <c r="E2735" i="1"/>
  <c r="B2736" i="1"/>
  <c r="C2736" i="1"/>
  <c r="E2736" i="1"/>
  <c r="B2737" i="1"/>
  <c r="C2737" i="1"/>
  <c r="E2737" i="1"/>
  <c r="B2738" i="1"/>
  <c r="C2738" i="1"/>
  <c r="E2738" i="1"/>
  <c r="B2739" i="1"/>
  <c r="C2739" i="1"/>
  <c r="E2739" i="1"/>
  <c r="B2740" i="1"/>
  <c r="C2740" i="1"/>
  <c r="E2740" i="1"/>
  <c r="B2741" i="1"/>
  <c r="C2741" i="1"/>
  <c r="E2741" i="1"/>
  <c r="B2742" i="1"/>
  <c r="C2742" i="1"/>
  <c r="E2742" i="1"/>
  <c r="B2743" i="1"/>
  <c r="C2743" i="1"/>
  <c r="E2743" i="1"/>
  <c r="B2744" i="1"/>
  <c r="C2744" i="1"/>
  <c r="E2744" i="1"/>
  <c r="B2745" i="1"/>
  <c r="C2745" i="1"/>
  <c r="E2745" i="1"/>
  <c r="B2746" i="1"/>
  <c r="C2746" i="1"/>
  <c r="E2746" i="1"/>
  <c r="B2747" i="1"/>
  <c r="C2747" i="1"/>
  <c r="E2747" i="1"/>
  <c r="B2748" i="1"/>
  <c r="C2748" i="1"/>
  <c r="E2748" i="1"/>
  <c r="B2749" i="1"/>
  <c r="C2749" i="1"/>
  <c r="E2749" i="1"/>
  <c r="B2750" i="1"/>
  <c r="C2750" i="1"/>
  <c r="E2750" i="1"/>
  <c r="B2751" i="1"/>
  <c r="C2751" i="1"/>
  <c r="E2751" i="1"/>
  <c r="B2752" i="1"/>
  <c r="C2752" i="1"/>
  <c r="E2752" i="1"/>
  <c r="B2753" i="1"/>
  <c r="C2753" i="1"/>
  <c r="E2753" i="1"/>
  <c r="B2754" i="1"/>
  <c r="C2754" i="1"/>
  <c r="E2754" i="1"/>
  <c r="B2755" i="1"/>
  <c r="C2755" i="1"/>
  <c r="E2755" i="1"/>
  <c r="B2756" i="1"/>
  <c r="C2756" i="1"/>
  <c r="E2756" i="1"/>
  <c r="B2757" i="1"/>
  <c r="C2757" i="1"/>
  <c r="E2757" i="1"/>
  <c r="B2758" i="1"/>
  <c r="C2758" i="1"/>
  <c r="E2758" i="1"/>
  <c r="B2759" i="1"/>
  <c r="C2759" i="1"/>
  <c r="E2759" i="1"/>
  <c r="B2760" i="1"/>
  <c r="C2760" i="1"/>
  <c r="E2760" i="1"/>
  <c r="B2761" i="1"/>
  <c r="C2761" i="1"/>
  <c r="E2761" i="1"/>
  <c r="B2762" i="1"/>
  <c r="C2762" i="1"/>
  <c r="E2762" i="1"/>
  <c r="B2763" i="1"/>
  <c r="C2763" i="1"/>
  <c r="E2763" i="1"/>
  <c r="B2764" i="1"/>
  <c r="C2764" i="1"/>
  <c r="E2764" i="1"/>
  <c r="B2765" i="1"/>
  <c r="C2765" i="1"/>
  <c r="E2765" i="1"/>
  <c r="B2766" i="1"/>
  <c r="C2766" i="1"/>
  <c r="E2766" i="1"/>
  <c r="B2767" i="1"/>
  <c r="C2767" i="1"/>
  <c r="E2767" i="1"/>
  <c r="B2768" i="1"/>
  <c r="C2768" i="1"/>
  <c r="E2768" i="1"/>
  <c r="B2769" i="1"/>
  <c r="C2769" i="1"/>
  <c r="E2769" i="1"/>
  <c r="B2770" i="1"/>
  <c r="C2770" i="1"/>
  <c r="E2770" i="1"/>
  <c r="B2771" i="1"/>
  <c r="C2771" i="1"/>
  <c r="E2771" i="1"/>
  <c r="B2772" i="1"/>
  <c r="C2772" i="1"/>
  <c r="E2772" i="1"/>
  <c r="B2773" i="1"/>
  <c r="C2773" i="1"/>
  <c r="E2773" i="1"/>
  <c r="B2774" i="1"/>
  <c r="C2774" i="1"/>
  <c r="E2774" i="1"/>
  <c r="B2775" i="1"/>
  <c r="C2775" i="1"/>
  <c r="E2775" i="1"/>
  <c r="B2776" i="1"/>
  <c r="C2776" i="1"/>
  <c r="E2776" i="1"/>
  <c r="B2777" i="1"/>
  <c r="C2777" i="1"/>
  <c r="E2777" i="1"/>
  <c r="B2778" i="1"/>
  <c r="C2778" i="1"/>
  <c r="E2778" i="1"/>
  <c r="B2779" i="1"/>
  <c r="C2779" i="1"/>
  <c r="E2779" i="1"/>
  <c r="B2780" i="1"/>
  <c r="C2780" i="1"/>
  <c r="E2780" i="1"/>
  <c r="B2781" i="1"/>
  <c r="C2781" i="1"/>
  <c r="E2781" i="1"/>
  <c r="B2782" i="1"/>
  <c r="C2782" i="1"/>
  <c r="E2782" i="1"/>
  <c r="B2783" i="1"/>
  <c r="C2783" i="1"/>
  <c r="E2783" i="1"/>
  <c r="B2784" i="1"/>
  <c r="C2784" i="1"/>
  <c r="E2784" i="1"/>
  <c r="B2785" i="1"/>
  <c r="C2785" i="1"/>
  <c r="E2785" i="1"/>
  <c r="B2786" i="1"/>
  <c r="C2786" i="1"/>
  <c r="E2786" i="1"/>
  <c r="B2787" i="1"/>
  <c r="C2787" i="1"/>
  <c r="E2787" i="1"/>
  <c r="B2788" i="1"/>
  <c r="C2788" i="1"/>
  <c r="E2788" i="1"/>
  <c r="B2789" i="1"/>
  <c r="C2789" i="1"/>
  <c r="E2789" i="1"/>
  <c r="B2790" i="1"/>
  <c r="C2790" i="1"/>
  <c r="E2790" i="1"/>
  <c r="B2791" i="1"/>
  <c r="C2791" i="1"/>
  <c r="E2791" i="1"/>
  <c r="B2792" i="1"/>
  <c r="C2792" i="1"/>
  <c r="E2792" i="1"/>
  <c r="B2793" i="1"/>
  <c r="C2793" i="1"/>
  <c r="E2793" i="1"/>
  <c r="B2794" i="1"/>
  <c r="C2794" i="1"/>
  <c r="E2794" i="1"/>
  <c r="B2795" i="1"/>
  <c r="C2795" i="1"/>
  <c r="E2795" i="1"/>
  <c r="B2796" i="1"/>
  <c r="C2796" i="1"/>
  <c r="E2796" i="1"/>
  <c r="B2797" i="1"/>
  <c r="C2797" i="1"/>
  <c r="E2797" i="1"/>
  <c r="B2798" i="1"/>
  <c r="C2798" i="1"/>
  <c r="E2798" i="1"/>
  <c r="B2799" i="1"/>
  <c r="C2799" i="1"/>
  <c r="E2799" i="1"/>
  <c r="B2800" i="1"/>
  <c r="C2800" i="1"/>
  <c r="E2800" i="1"/>
  <c r="B2801" i="1"/>
  <c r="C2801" i="1"/>
  <c r="E2801" i="1"/>
  <c r="B2802" i="1"/>
  <c r="C2802" i="1"/>
  <c r="E2802" i="1"/>
  <c r="B2803" i="1"/>
  <c r="C2803" i="1"/>
  <c r="E2803" i="1"/>
  <c r="B2804" i="1"/>
  <c r="C2804" i="1"/>
  <c r="E2804" i="1"/>
  <c r="B2805" i="1"/>
  <c r="C2805" i="1"/>
  <c r="E2805" i="1"/>
  <c r="B2806" i="1"/>
  <c r="C2806" i="1"/>
  <c r="E2806" i="1"/>
  <c r="B2807" i="1"/>
  <c r="C2807" i="1"/>
  <c r="E2807" i="1"/>
  <c r="B2808" i="1"/>
  <c r="C2808" i="1"/>
  <c r="E2808" i="1"/>
  <c r="B2809" i="1"/>
  <c r="C2809" i="1"/>
  <c r="E2809" i="1"/>
  <c r="B2810" i="1"/>
  <c r="C2810" i="1"/>
  <c r="E2810" i="1"/>
  <c r="B2811" i="1"/>
  <c r="C2811" i="1"/>
  <c r="E2811" i="1"/>
  <c r="B2812" i="1"/>
  <c r="C2812" i="1"/>
  <c r="E2812" i="1"/>
  <c r="B2813" i="1"/>
  <c r="C2813" i="1"/>
  <c r="E2813" i="1"/>
  <c r="B2814" i="1"/>
  <c r="C2814" i="1"/>
  <c r="E2814" i="1"/>
  <c r="B2815" i="1"/>
  <c r="C2815" i="1"/>
  <c r="E2815" i="1"/>
  <c r="B2816" i="1"/>
  <c r="C2816" i="1"/>
  <c r="E2816" i="1"/>
  <c r="B2817" i="1"/>
  <c r="C2817" i="1"/>
  <c r="E2817" i="1"/>
  <c r="B2818" i="1"/>
  <c r="C2818" i="1"/>
  <c r="E2818" i="1"/>
  <c r="B2819" i="1"/>
  <c r="C2819" i="1"/>
  <c r="E2819" i="1"/>
  <c r="B2820" i="1"/>
  <c r="C2820" i="1"/>
  <c r="E2820" i="1"/>
  <c r="B2821" i="1"/>
  <c r="C2821" i="1"/>
  <c r="E2821" i="1"/>
  <c r="B2822" i="1"/>
  <c r="C2822" i="1"/>
  <c r="E2822" i="1"/>
  <c r="B2823" i="1"/>
  <c r="C2823" i="1"/>
  <c r="E2823" i="1"/>
  <c r="B2824" i="1"/>
  <c r="C2824" i="1"/>
  <c r="E2824" i="1"/>
  <c r="B2825" i="1"/>
  <c r="C2825" i="1"/>
  <c r="E2825" i="1"/>
  <c r="B2826" i="1"/>
  <c r="C2826" i="1"/>
  <c r="E2826" i="1"/>
  <c r="B2827" i="1"/>
  <c r="C2827" i="1"/>
  <c r="E2827" i="1"/>
  <c r="B2828" i="1"/>
  <c r="C2828" i="1"/>
  <c r="E2828" i="1"/>
  <c r="B2829" i="1"/>
  <c r="C2829" i="1"/>
  <c r="E2829" i="1"/>
  <c r="B2830" i="1"/>
  <c r="C2830" i="1"/>
  <c r="E2830" i="1"/>
  <c r="B2831" i="1"/>
  <c r="C2831" i="1"/>
  <c r="E2831" i="1"/>
  <c r="B2832" i="1"/>
  <c r="C2832" i="1"/>
  <c r="E2832" i="1"/>
  <c r="B2833" i="1"/>
  <c r="C2833" i="1"/>
  <c r="E2833" i="1"/>
  <c r="B2834" i="1"/>
  <c r="C2834" i="1"/>
  <c r="E2834" i="1"/>
  <c r="B2835" i="1"/>
  <c r="C2835" i="1"/>
  <c r="E2835" i="1"/>
  <c r="B2836" i="1"/>
  <c r="C2836" i="1"/>
  <c r="E2836" i="1"/>
  <c r="B2837" i="1"/>
  <c r="C2837" i="1"/>
  <c r="E2837" i="1"/>
  <c r="B2838" i="1"/>
  <c r="C2838" i="1"/>
  <c r="E2838" i="1"/>
  <c r="B2839" i="1"/>
  <c r="C2839" i="1"/>
  <c r="E2839" i="1"/>
  <c r="B2840" i="1"/>
  <c r="C2840" i="1"/>
  <c r="E2840" i="1"/>
  <c r="B2841" i="1"/>
  <c r="C2841" i="1"/>
  <c r="E2841" i="1"/>
  <c r="B2842" i="1"/>
  <c r="C2842" i="1"/>
  <c r="E2842" i="1"/>
  <c r="B2843" i="1"/>
  <c r="C2843" i="1"/>
  <c r="E2843" i="1"/>
  <c r="B2844" i="1"/>
  <c r="C2844" i="1"/>
  <c r="E2844" i="1"/>
  <c r="B2845" i="1"/>
  <c r="C2845" i="1"/>
  <c r="E2845" i="1"/>
  <c r="B2846" i="1"/>
  <c r="C2846" i="1"/>
  <c r="E2846" i="1"/>
  <c r="B2847" i="1"/>
  <c r="C2847" i="1"/>
  <c r="E2847" i="1"/>
  <c r="B2848" i="1"/>
  <c r="C2848" i="1"/>
  <c r="E2848" i="1"/>
  <c r="B2849" i="1"/>
  <c r="C2849" i="1"/>
  <c r="E2849" i="1"/>
  <c r="B2850" i="1"/>
  <c r="C2850" i="1"/>
  <c r="E2850" i="1"/>
  <c r="B2851" i="1"/>
  <c r="C2851" i="1"/>
  <c r="E2851" i="1"/>
  <c r="B2852" i="1"/>
  <c r="C2852" i="1"/>
  <c r="E2852" i="1"/>
  <c r="B2853" i="1"/>
  <c r="C2853" i="1"/>
  <c r="E2853" i="1"/>
  <c r="B2854" i="1"/>
  <c r="C2854" i="1"/>
  <c r="E2854" i="1"/>
  <c r="B2855" i="1"/>
  <c r="C2855" i="1"/>
  <c r="E2855" i="1"/>
  <c r="B2856" i="1"/>
  <c r="C2856" i="1"/>
  <c r="E2856" i="1"/>
  <c r="B2857" i="1"/>
  <c r="C2857" i="1"/>
  <c r="E2857" i="1"/>
  <c r="B2858" i="1"/>
  <c r="C2858" i="1"/>
  <c r="E2858" i="1"/>
  <c r="B2859" i="1"/>
  <c r="C2859" i="1"/>
  <c r="E2859" i="1"/>
  <c r="B2860" i="1"/>
  <c r="C2860" i="1"/>
  <c r="E2860" i="1"/>
  <c r="B2861" i="1"/>
  <c r="C2861" i="1"/>
  <c r="E2861" i="1"/>
  <c r="B2862" i="1"/>
  <c r="C2862" i="1"/>
  <c r="E2862" i="1"/>
  <c r="B2863" i="1"/>
  <c r="C2863" i="1"/>
  <c r="E2863" i="1"/>
  <c r="B2864" i="1"/>
  <c r="C2864" i="1"/>
  <c r="E2864" i="1"/>
  <c r="B2865" i="1"/>
  <c r="C2865" i="1"/>
  <c r="E2865" i="1"/>
  <c r="B2866" i="1"/>
  <c r="C2866" i="1"/>
  <c r="E2866" i="1"/>
  <c r="B2867" i="1"/>
  <c r="C2867" i="1"/>
  <c r="E2867" i="1"/>
  <c r="B2868" i="1"/>
  <c r="C2868" i="1"/>
  <c r="E2868" i="1"/>
  <c r="B2869" i="1"/>
  <c r="C2869" i="1"/>
  <c r="E2869" i="1"/>
  <c r="B2870" i="1"/>
  <c r="C2870" i="1"/>
  <c r="E2870" i="1"/>
  <c r="B2871" i="1"/>
  <c r="C2871" i="1"/>
  <c r="E2871" i="1"/>
  <c r="B2872" i="1"/>
  <c r="C2872" i="1"/>
  <c r="E2872" i="1"/>
  <c r="B2873" i="1"/>
  <c r="C2873" i="1"/>
  <c r="E2873" i="1"/>
  <c r="B2874" i="1"/>
  <c r="C2874" i="1"/>
  <c r="E2874" i="1"/>
  <c r="B2875" i="1"/>
  <c r="C2875" i="1"/>
  <c r="E2875" i="1"/>
  <c r="B2876" i="1"/>
  <c r="C2876" i="1"/>
  <c r="E2876" i="1"/>
  <c r="B2877" i="1"/>
  <c r="C2877" i="1"/>
  <c r="E2877" i="1"/>
  <c r="B2878" i="1"/>
  <c r="C2878" i="1"/>
  <c r="E2878" i="1"/>
  <c r="B2879" i="1"/>
  <c r="C2879" i="1"/>
  <c r="E2879" i="1"/>
  <c r="B2880" i="1"/>
  <c r="C2880" i="1"/>
  <c r="E2880" i="1"/>
  <c r="B2881" i="1"/>
  <c r="C2881" i="1"/>
  <c r="E2881" i="1"/>
  <c r="B2882" i="1"/>
  <c r="C2882" i="1"/>
  <c r="E2882" i="1"/>
  <c r="B2883" i="1"/>
  <c r="C2883" i="1"/>
  <c r="E2883" i="1"/>
  <c r="B2884" i="1"/>
  <c r="C2884" i="1"/>
  <c r="E2884" i="1"/>
  <c r="B2885" i="1"/>
  <c r="C2885" i="1"/>
  <c r="E2885" i="1"/>
  <c r="B2886" i="1"/>
  <c r="C2886" i="1"/>
  <c r="E2886" i="1"/>
  <c r="B2887" i="1"/>
  <c r="C2887" i="1"/>
  <c r="E2887" i="1"/>
  <c r="B2888" i="1"/>
  <c r="C2888" i="1"/>
  <c r="E2888" i="1"/>
  <c r="B2889" i="1"/>
  <c r="C2889" i="1"/>
  <c r="E2889" i="1"/>
  <c r="B2890" i="1"/>
  <c r="C2890" i="1"/>
  <c r="E2890" i="1"/>
  <c r="B2891" i="1"/>
  <c r="C2891" i="1"/>
  <c r="E2891" i="1"/>
  <c r="B2892" i="1"/>
  <c r="C2892" i="1"/>
  <c r="E2892" i="1"/>
  <c r="B2893" i="1"/>
  <c r="C2893" i="1"/>
  <c r="E2893" i="1"/>
  <c r="B2894" i="1"/>
  <c r="C2894" i="1"/>
  <c r="E2894" i="1"/>
  <c r="B2895" i="1"/>
  <c r="C2895" i="1"/>
  <c r="E2895" i="1"/>
  <c r="B2896" i="1"/>
  <c r="C2896" i="1"/>
  <c r="E2896" i="1"/>
  <c r="B2897" i="1"/>
  <c r="C2897" i="1"/>
  <c r="E2897" i="1"/>
  <c r="B2898" i="1"/>
  <c r="C2898" i="1"/>
  <c r="E2898" i="1"/>
  <c r="B2899" i="1"/>
  <c r="C2899" i="1"/>
  <c r="E2899" i="1"/>
  <c r="B2900" i="1"/>
  <c r="C2900" i="1"/>
  <c r="E2900" i="1"/>
  <c r="B2901" i="1"/>
  <c r="C2901" i="1"/>
  <c r="E2901" i="1"/>
  <c r="B2902" i="1"/>
  <c r="C2902" i="1"/>
  <c r="E2902" i="1"/>
  <c r="B2903" i="1"/>
  <c r="C2903" i="1"/>
  <c r="E2903" i="1"/>
  <c r="B2904" i="1"/>
  <c r="C2904" i="1"/>
  <c r="E2904" i="1"/>
  <c r="B2905" i="1"/>
  <c r="C2905" i="1"/>
  <c r="E2905" i="1"/>
  <c r="B2906" i="1"/>
  <c r="C2906" i="1"/>
  <c r="E2906" i="1"/>
  <c r="B2907" i="1"/>
  <c r="C2907" i="1"/>
  <c r="E2907" i="1"/>
  <c r="B2908" i="1"/>
  <c r="C2908" i="1"/>
  <c r="E2908" i="1"/>
  <c r="B2909" i="1"/>
  <c r="C2909" i="1"/>
  <c r="E2909" i="1"/>
  <c r="B2910" i="1"/>
  <c r="C2910" i="1"/>
  <c r="E2910" i="1"/>
  <c r="B2911" i="1"/>
  <c r="C2911" i="1"/>
  <c r="E2911" i="1"/>
  <c r="B2912" i="1"/>
  <c r="C2912" i="1"/>
  <c r="E2912" i="1"/>
  <c r="B2913" i="1"/>
  <c r="C2913" i="1"/>
  <c r="E2913" i="1"/>
  <c r="B2914" i="1"/>
  <c r="C2914" i="1"/>
  <c r="E2914" i="1"/>
  <c r="B2915" i="1"/>
  <c r="C2915" i="1"/>
  <c r="E2915" i="1"/>
  <c r="B2916" i="1"/>
  <c r="C2916" i="1"/>
  <c r="E2916" i="1"/>
  <c r="B2917" i="1"/>
  <c r="C2917" i="1"/>
  <c r="E2917" i="1"/>
  <c r="B2918" i="1"/>
  <c r="C2918" i="1"/>
  <c r="E2918" i="1"/>
  <c r="B2919" i="1"/>
  <c r="C2919" i="1"/>
  <c r="E2919" i="1"/>
  <c r="B2920" i="1"/>
  <c r="C2920" i="1"/>
  <c r="E2920" i="1"/>
  <c r="B2921" i="1"/>
  <c r="C2921" i="1"/>
  <c r="E2921" i="1"/>
  <c r="B2922" i="1"/>
  <c r="C2922" i="1"/>
  <c r="E2922" i="1"/>
  <c r="B2923" i="1"/>
  <c r="C2923" i="1"/>
  <c r="E2923" i="1"/>
  <c r="B2924" i="1"/>
  <c r="C2924" i="1"/>
  <c r="E2924" i="1"/>
  <c r="B2925" i="1"/>
  <c r="C2925" i="1"/>
  <c r="E2925" i="1"/>
  <c r="B2926" i="1"/>
  <c r="C2926" i="1"/>
  <c r="E2926" i="1"/>
  <c r="B2927" i="1"/>
  <c r="C2927" i="1"/>
  <c r="E2927" i="1"/>
  <c r="B2928" i="1"/>
  <c r="C2928" i="1"/>
  <c r="E2928" i="1"/>
  <c r="B2929" i="1"/>
  <c r="C2929" i="1"/>
  <c r="E2929" i="1"/>
  <c r="B2930" i="1"/>
  <c r="C2930" i="1"/>
  <c r="E2930" i="1"/>
  <c r="B2931" i="1"/>
  <c r="C2931" i="1"/>
  <c r="E2931" i="1"/>
  <c r="B2932" i="1"/>
  <c r="C2932" i="1"/>
  <c r="E2932" i="1"/>
  <c r="B2933" i="1"/>
  <c r="C2933" i="1"/>
  <c r="E2933" i="1"/>
  <c r="B2934" i="1"/>
  <c r="C2934" i="1"/>
  <c r="E2934" i="1"/>
  <c r="B2935" i="1"/>
  <c r="C2935" i="1"/>
  <c r="E2935" i="1"/>
  <c r="B2936" i="1"/>
  <c r="C2936" i="1"/>
  <c r="E2936" i="1"/>
  <c r="B2937" i="1"/>
  <c r="C2937" i="1"/>
  <c r="E2937" i="1"/>
  <c r="B2938" i="1"/>
  <c r="C2938" i="1"/>
  <c r="E2938" i="1"/>
  <c r="B2939" i="1"/>
  <c r="C2939" i="1"/>
  <c r="E2939" i="1"/>
  <c r="B2940" i="1"/>
  <c r="C2940" i="1"/>
  <c r="E2940" i="1"/>
  <c r="B2941" i="1"/>
  <c r="C2941" i="1"/>
  <c r="E2941" i="1"/>
  <c r="B2942" i="1"/>
  <c r="C2942" i="1"/>
  <c r="E2942" i="1"/>
  <c r="B2943" i="1"/>
  <c r="C2943" i="1"/>
  <c r="E2943" i="1"/>
  <c r="B2944" i="1"/>
  <c r="C2944" i="1"/>
  <c r="E2944" i="1"/>
  <c r="B2945" i="1"/>
  <c r="C2945" i="1"/>
  <c r="E2945" i="1"/>
  <c r="B2946" i="1"/>
  <c r="C2946" i="1"/>
  <c r="E2946" i="1"/>
  <c r="B2947" i="1"/>
  <c r="C2947" i="1"/>
  <c r="E2947" i="1"/>
  <c r="B2948" i="1"/>
  <c r="C2948" i="1"/>
  <c r="E2948" i="1"/>
  <c r="B2949" i="1"/>
  <c r="C2949" i="1"/>
  <c r="E2949" i="1"/>
  <c r="B2950" i="1"/>
  <c r="C2950" i="1"/>
  <c r="E2950" i="1"/>
  <c r="B2951" i="1"/>
  <c r="C2951" i="1"/>
  <c r="E2951" i="1"/>
  <c r="B2952" i="1"/>
  <c r="C2952" i="1"/>
  <c r="E2952" i="1"/>
  <c r="B2953" i="1"/>
  <c r="C2953" i="1"/>
  <c r="E2953" i="1"/>
  <c r="B2954" i="1"/>
  <c r="C2954" i="1"/>
  <c r="E2954" i="1"/>
  <c r="B2955" i="1"/>
  <c r="C2955" i="1"/>
  <c r="E2955" i="1"/>
  <c r="B2956" i="1"/>
  <c r="C2956" i="1"/>
  <c r="E2956" i="1"/>
  <c r="B2957" i="1"/>
  <c r="C2957" i="1"/>
  <c r="E2957" i="1"/>
  <c r="B2958" i="1"/>
  <c r="C2958" i="1"/>
  <c r="E2958" i="1"/>
  <c r="B2959" i="1"/>
  <c r="C2959" i="1"/>
  <c r="E2959" i="1"/>
  <c r="B2960" i="1"/>
  <c r="C2960" i="1"/>
  <c r="E2960" i="1"/>
  <c r="B2961" i="1"/>
  <c r="C2961" i="1"/>
  <c r="E2961" i="1"/>
  <c r="B2962" i="1"/>
  <c r="C2962" i="1"/>
  <c r="E2962" i="1"/>
  <c r="B2963" i="1"/>
  <c r="C2963" i="1"/>
  <c r="E2963" i="1"/>
  <c r="B2964" i="1"/>
  <c r="C2964" i="1"/>
  <c r="E2964" i="1"/>
  <c r="B2965" i="1"/>
  <c r="C2965" i="1"/>
  <c r="E2965" i="1"/>
  <c r="B2966" i="1"/>
  <c r="C2966" i="1"/>
  <c r="E2966" i="1"/>
  <c r="B2967" i="1"/>
  <c r="C2967" i="1"/>
  <c r="E2967" i="1"/>
  <c r="B2968" i="1"/>
  <c r="C2968" i="1"/>
  <c r="E2968" i="1"/>
  <c r="B2969" i="1"/>
  <c r="C2969" i="1"/>
  <c r="E2969" i="1"/>
  <c r="B2970" i="1"/>
  <c r="C2970" i="1"/>
  <c r="E2970" i="1"/>
  <c r="B2971" i="1"/>
  <c r="C2971" i="1"/>
  <c r="E2971" i="1"/>
  <c r="B2972" i="1"/>
  <c r="C2972" i="1"/>
  <c r="E2972" i="1"/>
  <c r="B2973" i="1"/>
  <c r="C2973" i="1"/>
  <c r="E2973" i="1"/>
  <c r="B2974" i="1"/>
  <c r="C2974" i="1"/>
  <c r="E2974" i="1"/>
  <c r="B2975" i="1"/>
  <c r="C2975" i="1"/>
  <c r="E2975" i="1"/>
  <c r="B2976" i="1"/>
  <c r="C2976" i="1"/>
  <c r="E2976" i="1"/>
  <c r="B2977" i="1"/>
  <c r="C2977" i="1"/>
  <c r="E2977" i="1"/>
  <c r="B2978" i="1"/>
  <c r="C2978" i="1"/>
  <c r="E2978" i="1"/>
  <c r="B2979" i="1"/>
  <c r="C2979" i="1"/>
  <c r="E2979" i="1"/>
  <c r="B2980" i="1"/>
  <c r="C2980" i="1"/>
  <c r="E2980" i="1"/>
  <c r="B2981" i="1"/>
  <c r="C2981" i="1"/>
  <c r="E2981" i="1"/>
  <c r="B2982" i="1"/>
  <c r="C2982" i="1"/>
  <c r="E2982" i="1"/>
  <c r="B2983" i="1"/>
  <c r="C2983" i="1"/>
  <c r="E2983" i="1"/>
  <c r="B2984" i="1"/>
  <c r="C2984" i="1"/>
  <c r="E2984" i="1"/>
  <c r="B2985" i="1"/>
  <c r="C2985" i="1"/>
  <c r="E2985" i="1"/>
  <c r="B2986" i="1"/>
  <c r="C2986" i="1"/>
  <c r="E2986" i="1"/>
  <c r="B2987" i="1"/>
  <c r="C2987" i="1"/>
  <c r="E2987" i="1"/>
  <c r="B2988" i="1"/>
  <c r="C2988" i="1"/>
  <c r="E2988" i="1"/>
  <c r="B2989" i="1"/>
  <c r="C2989" i="1"/>
  <c r="E2989" i="1"/>
  <c r="B2990" i="1"/>
  <c r="C2990" i="1"/>
  <c r="E2990" i="1"/>
  <c r="B2991" i="1"/>
  <c r="C2991" i="1"/>
  <c r="E2991" i="1"/>
  <c r="B2992" i="1"/>
  <c r="C2992" i="1"/>
  <c r="E2992" i="1"/>
  <c r="B2993" i="1"/>
  <c r="C2993" i="1"/>
  <c r="E2993" i="1"/>
  <c r="B2994" i="1"/>
  <c r="C2994" i="1"/>
  <c r="E2994" i="1"/>
  <c r="B2995" i="1"/>
  <c r="C2995" i="1"/>
  <c r="E2995" i="1"/>
  <c r="B2996" i="1"/>
  <c r="C2996" i="1"/>
  <c r="E2996" i="1"/>
  <c r="B2997" i="1"/>
  <c r="C2997" i="1"/>
  <c r="E2997" i="1"/>
  <c r="B2998" i="1"/>
  <c r="C2998" i="1"/>
  <c r="E2998" i="1"/>
  <c r="B2999" i="1"/>
  <c r="C2999" i="1"/>
  <c r="E2999" i="1"/>
  <c r="B3000" i="1"/>
  <c r="C3000" i="1"/>
  <c r="E3000" i="1"/>
  <c r="B3001" i="1"/>
  <c r="C3001" i="1"/>
  <c r="E3001" i="1"/>
  <c r="B3002" i="1"/>
  <c r="C3002" i="1"/>
  <c r="E3002" i="1"/>
  <c r="B3003" i="1"/>
  <c r="C3003" i="1"/>
  <c r="E3003" i="1"/>
  <c r="B3004" i="1"/>
  <c r="C3004" i="1"/>
  <c r="E3004" i="1"/>
  <c r="B3005" i="1"/>
  <c r="C3005" i="1"/>
  <c r="E3005" i="1"/>
  <c r="B3006" i="1"/>
  <c r="C3006" i="1"/>
  <c r="E3006" i="1"/>
  <c r="B3007" i="1"/>
  <c r="C3007" i="1"/>
  <c r="E3007" i="1"/>
  <c r="B3008" i="1"/>
  <c r="C3008" i="1"/>
  <c r="E3008" i="1"/>
  <c r="B3009" i="1"/>
  <c r="C3009" i="1"/>
  <c r="E3009" i="1"/>
  <c r="B3010" i="1"/>
  <c r="C3010" i="1"/>
  <c r="E3010" i="1"/>
  <c r="B3011" i="1"/>
  <c r="C3011" i="1"/>
  <c r="E3011" i="1"/>
  <c r="B3012" i="1"/>
  <c r="C3012" i="1"/>
  <c r="E3012" i="1"/>
  <c r="B3013" i="1"/>
  <c r="C3013" i="1"/>
  <c r="E3013" i="1"/>
  <c r="B3014" i="1"/>
  <c r="C3014" i="1"/>
  <c r="E3014" i="1"/>
  <c r="B3015" i="1"/>
  <c r="C3015" i="1"/>
  <c r="E3015" i="1"/>
  <c r="B3016" i="1"/>
  <c r="C3016" i="1"/>
  <c r="E3016" i="1"/>
  <c r="B3017" i="1"/>
  <c r="C3017" i="1"/>
  <c r="E3017" i="1"/>
  <c r="B3018" i="1"/>
  <c r="C3018" i="1"/>
  <c r="E3018" i="1"/>
  <c r="B3019" i="1"/>
  <c r="C3019" i="1"/>
  <c r="E3019" i="1"/>
  <c r="B3020" i="1"/>
  <c r="C3020" i="1"/>
  <c r="E3020" i="1"/>
  <c r="B3021" i="1"/>
  <c r="C3021" i="1"/>
  <c r="E3021" i="1"/>
  <c r="B3022" i="1"/>
  <c r="C3022" i="1"/>
  <c r="E3022" i="1"/>
  <c r="B3023" i="1"/>
  <c r="C3023" i="1"/>
  <c r="E3023" i="1"/>
  <c r="B3024" i="1"/>
  <c r="C3024" i="1"/>
  <c r="E3024" i="1"/>
  <c r="B3025" i="1"/>
  <c r="C3025" i="1"/>
  <c r="E3025" i="1"/>
  <c r="B3026" i="1"/>
  <c r="C3026" i="1"/>
  <c r="E3026" i="1"/>
  <c r="B3027" i="1"/>
  <c r="C3027" i="1"/>
  <c r="E3027" i="1"/>
  <c r="B3028" i="1"/>
  <c r="C3028" i="1"/>
  <c r="E3028" i="1"/>
  <c r="B3029" i="1"/>
  <c r="C3029" i="1"/>
  <c r="E3029" i="1"/>
  <c r="B3030" i="1"/>
  <c r="C3030" i="1"/>
  <c r="E3030" i="1"/>
  <c r="B3031" i="1"/>
  <c r="C3031" i="1"/>
  <c r="E3031" i="1"/>
  <c r="B3032" i="1"/>
  <c r="C3032" i="1"/>
  <c r="E3032" i="1"/>
  <c r="B3033" i="1"/>
  <c r="C3033" i="1"/>
  <c r="E3033" i="1"/>
  <c r="B3034" i="1"/>
  <c r="C3034" i="1"/>
  <c r="E3034" i="1"/>
  <c r="B3035" i="1"/>
  <c r="C3035" i="1"/>
  <c r="E3035" i="1"/>
  <c r="B3036" i="1"/>
  <c r="C3036" i="1"/>
  <c r="E3036" i="1"/>
  <c r="B3037" i="1"/>
  <c r="C3037" i="1"/>
  <c r="E3037" i="1"/>
  <c r="B3038" i="1"/>
  <c r="C3038" i="1"/>
  <c r="E3038" i="1"/>
  <c r="B3039" i="1"/>
  <c r="C3039" i="1"/>
  <c r="E3039" i="1"/>
  <c r="B3040" i="1"/>
  <c r="C3040" i="1"/>
  <c r="E3040" i="1"/>
  <c r="B3041" i="1"/>
  <c r="C3041" i="1"/>
  <c r="E3041" i="1"/>
  <c r="B3042" i="1"/>
  <c r="C3042" i="1"/>
  <c r="E3042" i="1"/>
  <c r="B3043" i="1"/>
  <c r="C3043" i="1"/>
  <c r="E3043" i="1"/>
  <c r="B3044" i="1"/>
  <c r="C3044" i="1"/>
  <c r="E3044" i="1"/>
  <c r="B3045" i="1"/>
  <c r="C3045" i="1"/>
  <c r="E3045" i="1"/>
  <c r="B3046" i="1"/>
  <c r="C3046" i="1"/>
  <c r="E3046" i="1"/>
  <c r="B3047" i="1"/>
  <c r="C3047" i="1"/>
  <c r="E3047" i="1"/>
  <c r="B3048" i="1"/>
  <c r="C3048" i="1"/>
  <c r="E3048" i="1"/>
  <c r="B3049" i="1"/>
  <c r="C3049" i="1"/>
  <c r="E3049" i="1"/>
  <c r="B3050" i="1"/>
  <c r="C3050" i="1"/>
  <c r="E3050" i="1"/>
  <c r="B3051" i="1"/>
  <c r="C3051" i="1"/>
  <c r="E3051" i="1"/>
  <c r="B3052" i="1"/>
  <c r="C3052" i="1"/>
  <c r="E3052" i="1"/>
  <c r="B3053" i="1"/>
  <c r="C3053" i="1"/>
  <c r="E3053" i="1"/>
  <c r="B3054" i="1"/>
  <c r="C3054" i="1"/>
  <c r="E3054" i="1"/>
  <c r="B3055" i="1"/>
  <c r="C3055" i="1"/>
  <c r="E3055" i="1"/>
  <c r="B3056" i="1"/>
  <c r="C3056" i="1"/>
  <c r="E3056" i="1"/>
  <c r="B3057" i="1"/>
  <c r="C3057" i="1"/>
  <c r="E3057" i="1"/>
  <c r="B3058" i="1"/>
  <c r="C3058" i="1"/>
  <c r="E3058" i="1"/>
  <c r="B3059" i="1"/>
  <c r="C3059" i="1"/>
  <c r="E3059" i="1"/>
  <c r="B3060" i="1"/>
  <c r="C3060" i="1"/>
  <c r="E3060" i="1"/>
  <c r="B3061" i="1"/>
  <c r="C3061" i="1"/>
  <c r="E3061" i="1"/>
  <c r="B3062" i="1"/>
  <c r="C3062" i="1"/>
  <c r="E3062" i="1"/>
  <c r="B3063" i="1"/>
  <c r="C3063" i="1"/>
  <c r="E3063" i="1"/>
  <c r="B3064" i="1"/>
  <c r="C3064" i="1"/>
  <c r="E3064" i="1"/>
  <c r="B3065" i="1"/>
  <c r="C3065" i="1"/>
  <c r="E3065" i="1"/>
  <c r="B3066" i="1"/>
  <c r="C3066" i="1"/>
  <c r="E3066" i="1"/>
  <c r="B3067" i="1"/>
  <c r="C3067" i="1"/>
  <c r="E3067" i="1"/>
  <c r="B3068" i="1"/>
  <c r="C3068" i="1"/>
  <c r="E3068" i="1"/>
  <c r="B3069" i="1"/>
  <c r="C3069" i="1"/>
  <c r="E3069" i="1"/>
  <c r="B3070" i="1"/>
  <c r="C3070" i="1"/>
  <c r="E3070" i="1"/>
  <c r="B3071" i="1"/>
  <c r="C3071" i="1"/>
  <c r="E3071" i="1"/>
  <c r="B3072" i="1"/>
  <c r="C3072" i="1"/>
  <c r="E3072" i="1"/>
  <c r="B3073" i="1"/>
  <c r="C3073" i="1"/>
  <c r="E3073" i="1"/>
  <c r="B3074" i="1"/>
  <c r="C3074" i="1"/>
  <c r="E3074" i="1"/>
  <c r="B3075" i="1"/>
  <c r="C3075" i="1"/>
  <c r="E3075" i="1"/>
  <c r="B3076" i="1"/>
  <c r="C3076" i="1"/>
  <c r="E3076" i="1"/>
  <c r="B3077" i="1"/>
  <c r="C3077" i="1"/>
  <c r="E3077" i="1"/>
  <c r="B3078" i="1"/>
  <c r="C3078" i="1"/>
  <c r="E3078" i="1"/>
  <c r="B3079" i="1"/>
  <c r="C3079" i="1"/>
  <c r="E3079" i="1"/>
  <c r="B3080" i="1"/>
  <c r="C3080" i="1"/>
  <c r="E3080" i="1"/>
  <c r="B3081" i="1"/>
  <c r="C3081" i="1"/>
  <c r="E3081" i="1"/>
  <c r="B3082" i="1"/>
  <c r="C3082" i="1"/>
  <c r="E3082" i="1"/>
  <c r="B3083" i="1"/>
  <c r="C3083" i="1"/>
  <c r="E3083" i="1"/>
  <c r="B3084" i="1"/>
  <c r="C3084" i="1"/>
  <c r="E3084" i="1"/>
  <c r="B3085" i="1"/>
  <c r="C3085" i="1"/>
  <c r="E3085" i="1"/>
  <c r="B3086" i="1"/>
  <c r="C3086" i="1"/>
  <c r="E3086" i="1"/>
  <c r="B3087" i="1"/>
  <c r="C3087" i="1"/>
  <c r="E3087" i="1"/>
  <c r="B3088" i="1"/>
  <c r="C3088" i="1"/>
  <c r="E3088" i="1"/>
  <c r="B3089" i="1"/>
  <c r="C3089" i="1"/>
  <c r="E3089" i="1"/>
  <c r="B3090" i="1"/>
  <c r="C3090" i="1"/>
  <c r="E3090" i="1"/>
  <c r="B3091" i="1"/>
  <c r="C3091" i="1"/>
  <c r="E3091" i="1"/>
  <c r="B3092" i="1"/>
  <c r="C3092" i="1"/>
  <c r="E3092" i="1"/>
  <c r="B3093" i="1"/>
  <c r="C3093" i="1"/>
  <c r="E3093" i="1"/>
  <c r="B3094" i="1"/>
  <c r="C3094" i="1"/>
  <c r="E3094" i="1"/>
  <c r="B3095" i="1"/>
  <c r="C3095" i="1"/>
  <c r="E3095" i="1"/>
  <c r="B3096" i="1"/>
  <c r="C3096" i="1"/>
  <c r="E3096" i="1"/>
  <c r="B3097" i="1"/>
  <c r="C3097" i="1"/>
  <c r="E3097" i="1"/>
  <c r="B3098" i="1"/>
  <c r="C3098" i="1"/>
  <c r="E3098" i="1"/>
  <c r="B3099" i="1"/>
  <c r="C3099" i="1"/>
  <c r="E3099" i="1"/>
  <c r="B3100" i="1"/>
  <c r="C3100" i="1"/>
  <c r="E3100" i="1"/>
  <c r="B3101" i="1"/>
  <c r="C3101" i="1"/>
  <c r="E3101" i="1"/>
  <c r="B3102" i="1"/>
  <c r="C3102" i="1"/>
  <c r="E3102" i="1"/>
  <c r="B3103" i="1"/>
  <c r="C3103" i="1"/>
  <c r="E3103" i="1"/>
  <c r="B3104" i="1"/>
  <c r="C3104" i="1"/>
  <c r="E3104" i="1"/>
  <c r="B3105" i="1"/>
  <c r="C3105" i="1"/>
  <c r="E3105" i="1"/>
  <c r="B3106" i="1"/>
  <c r="C3106" i="1"/>
  <c r="E3106" i="1"/>
  <c r="B3107" i="1"/>
  <c r="C3107" i="1"/>
  <c r="E3107" i="1"/>
  <c r="B3108" i="1"/>
  <c r="C3108" i="1"/>
  <c r="E3108" i="1"/>
  <c r="B3109" i="1"/>
  <c r="C3109" i="1"/>
  <c r="E3109" i="1"/>
  <c r="B3110" i="1"/>
  <c r="C3110" i="1"/>
  <c r="E3110" i="1"/>
  <c r="B3111" i="1"/>
  <c r="C3111" i="1"/>
  <c r="E3111" i="1"/>
  <c r="B3112" i="1"/>
  <c r="C3112" i="1"/>
  <c r="E3112" i="1"/>
  <c r="B3113" i="1"/>
  <c r="C3113" i="1"/>
  <c r="E3113" i="1"/>
  <c r="B3114" i="1"/>
  <c r="C3114" i="1"/>
  <c r="E3114" i="1"/>
  <c r="B3115" i="1"/>
  <c r="C3115" i="1"/>
  <c r="E3115" i="1"/>
  <c r="B3116" i="1"/>
  <c r="C3116" i="1"/>
  <c r="E3116" i="1"/>
  <c r="B3117" i="1"/>
  <c r="C3117" i="1"/>
  <c r="E3117" i="1"/>
  <c r="B3118" i="1"/>
  <c r="C3118" i="1"/>
  <c r="E3118" i="1"/>
  <c r="B3119" i="1"/>
  <c r="C3119" i="1"/>
  <c r="E3119" i="1"/>
  <c r="B3120" i="1"/>
  <c r="C3120" i="1"/>
  <c r="E3120" i="1"/>
  <c r="B3121" i="1"/>
  <c r="C3121" i="1"/>
  <c r="E3121" i="1"/>
  <c r="B3122" i="1"/>
  <c r="C3122" i="1"/>
  <c r="E3122" i="1"/>
  <c r="B3123" i="1"/>
  <c r="C3123" i="1"/>
  <c r="E3123" i="1"/>
  <c r="B3124" i="1"/>
  <c r="C3124" i="1"/>
  <c r="E3124" i="1"/>
  <c r="B3125" i="1"/>
  <c r="C3125" i="1"/>
  <c r="E3125" i="1"/>
  <c r="B3126" i="1"/>
  <c r="C3126" i="1"/>
  <c r="E3126" i="1"/>
  <c r="B3127" i="1"/>
  <c r="C3127" i="1"/>
  <c r="E3127" i="1"/>
  <c r="B3128" i="1"/>
  <c r="C3128" i="1"/>
  <c r="E3128" i="1"/>
  <c r="B3129" i="1"/>
  <c r="C3129" i="1"/>
  <c r="E3129" i="1"/>
  <c r="B3130" i="1"/>
  <c r="C3130" i="1"/>
  <c r="E3130" i="1"/>
  <c r="B3131" i="1"/>
  <c r="C3131" i="1"/>
  <c r="E3131" i="1"/>
  <c r="B3132" i="1"/>
  <c r="C3132" i="1"/>
  <c r="E3132" i="1"/>
  <c r="B3133" i="1"/>
  <c r="C3133" i="1"/>
  <c r="E3133" i="1"/>
  <c r="B3134" i="1"/>
  <c r="C3134" i="1"/>
  <c r="E3134" i="1"/>
  <c r="B3135" i="1"/>
  <c r="C3135" i="1"/>
  <c r="E3135" i="1"/>
  <c r="B3136" i="1"/>
  <c r="C3136" i="1"/>
  <c r="E3136" i="1"/>
  <c r="B3137" i="1"/>
  <c r="C3137" i="1"/>
  <c r="E3137" i="1"/>
  <c r="B3138" i="1"/>
  <c r="C3138" i="1"/>
  <c r="E3138" i="1"/>
  <c r="B3139" i="1"/>
  <c r="C3139" i="1"/>
  <c r="E3139" i="1"/>
  <c r="B3140" i="1"/>
  <c r="C3140" i="1"/>
  <c r="E3140" i="1"/>
  <c r="B3141" i="1"/>
  <c r="C3141" i="1"/>
  <c r="E3141" i="1"/>
  <c r="B3142" i="1"/>
  <c r="C3142" i="1"/>
  <c r="E3142" i="1"/>
  <c r="B3143" i="1"/>
  <c r="C3143" i="1"/>
  <c r="E3143" i="1"/>
  <c r="B3144" i="1"/>
  <c r="C3144" i="1"/>
  <c r="E3144" i="1"/>
  <c r="B3145" i="1"/>
  <c r="C3145" i="1"/>
  <c r="E3145" i="1"/>
  <c r="B3146" i="1"/>
  <c r="C3146" i="1"/>
  <c r="E3146" i="1"/>
  <c r="B3147" i="1"/>
  <c r="C3147" i="1"/>
  <c r="E3147" i="1"/>
  <c r="B3148" i="1"/>
  <c r="C3148" i="1"/>
  <c r="E3148" i="1"/>
  <c r="B3149" i="1"/>
  <c r="C3149" i="1"/>
  <c r="E3149" i="1"/>
  <c r="B3150" i="1"/>
  <c r="C3150" i="1"/>
  <c r="E3150" i="1"/>
  <c r="B3151" i="1"/>
  <c r="C3151" i="1"/>
  <c r="E3151" i="1"/>
  <c r="B3152" i="1"/>
  <c r="C3152" i="1"/>
  <c r="E3152" i="1"/>
  <c r="B3153" i="1"/>
  <c r="C3153" i="1"/>
  <c r="E3153" i="1"/>
  <c r="B3154" i="1"/>
  <c r="C3154" i="1"/>
  <c r="E3154" i="1"/>
  <c r="B3155" i="1"/>
  <c r="C3155" i="1"/>
  <c r="E3155" i="1"/>
  <c r="B3156" i="1"/>
  <c r="C3156" i="1"/>
  <c r="E3156" i="1"/>
  <c r="B3157" i="1"/>
  <c r="C3157" i="1"/>
  <c r="E3157" i="1"/>
  <c r="B3158" i="1"/>
  <c r="C3158" i="1"/>
  <c r="E3158" i="1"/>
  <c r="B3159" i="1"/>
  <c r="C3159" i="1"/>
  <c r="E3159" i="1"/>
  <c r="B3160" i="1"/>
  <c r="C3160" i="1"/>
  <c r="E3160" i="1"/>
  <c r="B3161" i="1"/>
  <c r="C3161" i="1"/>
  <c r="E3161" i="1"/>
  <c r="B3162" i="1"/>
  <c r="C3162" i="1"/>
  <c r="E3162" i="1"/>
  <c r="B3163" i="1"/>
  <c r="C3163" i="1"/>
  <c r="E3163" i="1"/>
  <c r="B3164" i="1"/>
  <c r="C3164" i="1"/>
  <c r="E3164" i="1"/>
  <c r="B3165" i="1"/>
  <c r="C3165" i="1"/>
  <c r="E3165" i="1"/>
  <c r="B3166" i="1"/>
  <c r="C3166" i="1"/>
  <c r="E3166" i="1"/>
  <c r="B3167" i="1"/>
  <c r="C3167" i="1"/>
  <c r="E3167" i="1"/>
  <c r="B3168" i="1"/>
  <c r="C3168" i="1"/>
  <c r="E3168" i="1"/>
  <c r="B3169" i="1"/>
  <c r="C3169" i="1"/>
  <c r="E3169" i="1"/>
  <c r="B3170" i="1"/>
  <c r="C3170" i="1"/>
  <c r="E3170" i="1"/>
  <c r="B3171" i="1"/>
  <c r="C3171" i="1"/>
  <c r="E3171" i="1"/>
  <c r="B3172" i="1"/>
  <c r="C3172" i="1"/>
  <c r="E3172" i="1"/>
  <c r="B3173" i="1"/>
  <c r="C3173" i="1"/>
  <c r="E3173" i="1"/>
  <c r="B3174" i="1"/>
  <c r="C3174" i="1"/>
  <c r="E3174" i="1"/>
  <c r="B3175" i="1"/>
  <c r="C3175" i="1"/>
  <c r="E3175" i="1"/>
  <c r="B3176" i="1"/>
  <c r="C3176" i="1"/>
  <c r="E3176" i="1"/>
  <c r="B3177" i="1"/>
  <c r="C3177" i="1"/>
  <c r="E3177" i="1"/>
  <c r="B3178" i="1"/>
  <c r="C3178" i="1"/>
  <c r="E3178" i="1"/>
  <c r="B3179" i="1"/>
  <c r="C3179" i="1"/>
  <c r="E3179" i="1"/>
  <c r="B3180" i="1"/>
  <c r="C3180" i="1"/>
  <c r="E3180" i="1"/>
  <c r="B3181" i="1"/>
  <c r="C3181" i="1"/>
  <c r="E3181" i="1"/>
  <c r="B3182" i="1"/>
  <c r="C3182" i="1"/>
  <c r="E3182" i="1"/>
  <c r="B3183" i="1"/>
  <c r="C3183" i="1"/>
  <c r="E3183" i="1"/>
  <c r="B3184" i="1"/>
  <c r="C3184" i="1"/>
  <c r="E3184" i="1"/>
  <c r="B3185" i="1"/>
  <c r="C3185" i="1"/>
  <c r="E3185" i="1"/>
  <c r="B3186" i="1"/>
  <c r="C3186" i="1"/>
  <c r="E3186" i="1"/>
  <c r="B3187" i="1"/>
  <c r="C3187" i="1"/>
  <c r="E3187" i="1"/>
  <c r="B3188" i="1"/>
  <c r="C3188" i="1"/>
  <c r="E3188" i="1"/>
  <c r="B3189" i="1"/>
  <c r="C3189" i="1"/>
  <c r="E3189" i="1"/>
  <c r="B3190" i="1"/>
  <c r="C3190" i="1"/>
  <c r="E3190" i="1"/>
  <c r="B3191" i="1"/>
  <c r="C3191" i="1"/>
  <c r="E3191" i="1"/>
  <c r="B3192" i="1"/>
  <c r="C3192" i="1"/>
  <c r="E3192" i="1"/>
  <c r="B3193" i="1"/>
  <c r="C3193" i="1"/>
  <c r="E3193" i="1"/>
  <c r="B3194" i="1"/>
  <c r="C3194" i="1"/>
  <c r="E3194" i="1"/>
  <c r="B3195" i="1"/>
  <c r="C3195" i="1"/>
  <c r="E3195" i="1"/>
  <c r="B3196" i="1"/>
  <c r="C3196" i="1"/>
  <c r="E3196" i="1"/>
  <c r="B3197" i="1"/>
  <c r="C3197" i="1"/>
  <c r="E3197" i="1"/>
  <c r="B3198" i="1"/>
  <c r="C3198" i="1"/>
  <c r="E3198" i="1"/>
  <c r="B3199" i="1"/>
  <c r="C3199" i="1"/>
  <c r="E3199" i="1"/>
  <c r="B3200" i="1"/>
  <c r="C3200" i="1"/>
  <c r="E3200" i="1"/>
  <c r="B3201" i="1"/>
  <c r="C3201" i="1"/>
  <c r="E3201" i="1"/>
  <c r="B3202" i="1"/>
  <c r="C3202" i="1"/>
  <c r="E3202" i="1"/>
  <c r="B3203" i="1"/>
  <c r="C3203" i="1"/>
  <c r="E3203" i="1"/>
  <c r="B3204" i="1"/>
  <c r="C3204" i="1"/>
  <c r="E3204" i="1"/>
  <c r="B3205" i="1"/>
  <c r="C3205" i="1"/>
  <c r="E3205" i="1"/>
  <c r="B3206" i="1"/>
  <c r="C3206" i="1"/>
  <c r="E3206" i="1"/>
  <c r="B3207" i="1"/>
  <c r="C3207" i="1"/>
  <c r="E3207" i="1"/>
  <c r="B3208" i="1"/>
  <c r="C3208" i="1"/>
  <c r="E3208" i="1"/>
  <c r="B3209" i="1"/>
  <c r="C3209" i="1"/>
  <c r="E3209" i="1"/>
  <c r="B3210" i="1"/>
  <c r="C3210" i="1"/>
  <c r="E3210" i="1"/>
  <c r="B3211" i="1"/>
  <c r="C3211" i="1"/>
  <c r="E3211" i="1"/>
  <c r="B3212" i="1"/>
  <c r="C3212" i="1"/>
  <c r="E3212" i="1"/>
  <c r="B3213" i="1"/>
  <c r="C3213" i="1"/>
  <c r="E3213" i="1"/>
  <c r="B3214" i="1"/>
  <c r="C3214" i="1"/>
  <c r="E3214" i="1"/>
  <c r="B3215" i="1"/>
  <c r="C3215" i="1"/>
  <c r="E3215" i="1"/>
  <c r="B3216" i="1"/>
  <c r="C3216" i="1"/>
  <c r="E3216" i="1"/>
  <c r="B3217" i="1"/>
  <c r="C3217" i="1"/>
  <c r="E3217" i="1"/>
  <c r="B3218" i="1"/>
  <c r="C3218" i="1"/>
  <c r="E3218" i="1"/>
  <c r="B3219" i="1"/>
  <c r="C3219" i="1"/>
  <c r="E3219" i="1"/>
  <c r="B3220" i="1"/>
  <c r="C3220" i="1"/>
  <c r="E3220" i="1"/>
  <c r="B3221" i="1"/>
  <c r="C3221" i="1"/>
  <c r="E3221" i="1"/>
  <c r="B3222" i="1"/>
  <c r="C3222" i="1"/>
  <c r="E3222" i="1"/>
  <c r="B3223" i="1"/>
  <c r="C3223" i="1"/>
  <c r="E3223" i="1"/>
  <c r="B3224" i="1"/>
  <c r="C3224" i="1"/>
  <c r="E3224" i="1"/>
  <c r="B3225" i="1"/>
  <c r="C3225" i="1"/>
  <c r="E3225" i="1"/>
  <c r="B3226" i="1"/>
  <c r="C3226" i="1"/>
  <c r="E3226" i="1"/>
  <c r="B3227" i="1"/>
  <c r="C3227" i="1"/>
  <c r="E3227" i="1"/>
  <c r="B3228" i="1"/>
  <c r="C3228" i="1"/>
  <c r="E3228" i="1"/>
  <c r="B3229" i="1"/>
  <c r="C3229" i="1"/>
  <c r="E3229" i="1"/>
  <c r="B3230" i="1"/>
  <c r="C3230" i="1"/>
  <c r="E3230" i="1"/>
  <c r="B3231" i="1"/>
  <c r="C3231" i="1"/>
  <c r="E3231" i="1"/>
  <c r="B3232" i="1"/>
  <c r="C3232" i="1"/>
  <c r="E3232" i="1"/>
  <c r="B3233" i="1"/>
  <c r="C3233" i="1"/>
  <c r="E3233" i="1"/>
  <c r="B3234" i="1"/>
  <c r="C3234" i="1"/>
  <c r="E3234" i="1"/>
  <c r="B3235" i="1"/>
  <c r="C3235" i="1"/>
  <c r="E3235" i="1"/>
  <c r="B3236" i="1"/>
  <c r="C3236" i="1"/>
  <c r="E3236" i="1"/>
  <c r="B3237" i="1"/>
  <c r="C3237" i="1"/>
  <c r="E3237" i="1"/>
  <c r="B3238" i="1"/>
  <c r="C3238" i="1"/>
  <c r="E3238" i="1"/>
  <c r="B3239" i="1"/>
  <c r="C3239" i="1"/>
  <c r="E3239" i="1"/>
  <c r="B3240" i="1"/>
  <c r="C3240" i="1"/>
  <c r="E3240" i="1"/>
  <c r="B3241" i="1"/>
  <c r="C3241" i="1"/>
  <c r="E3241" i="1"/>
  <c r="B3242" i="1"/>
  <c r="C3242" i="1"/>
  <c r="E3242" i="1"/>
  <c r="B3243" i="1"/>
  <c r="C3243" i="1"/>
  <c r="E3243" i="1"/>
  <c r="B3244" i="1"/>
  <c r="C3244" i="1"/>
  <c r="E3244" i="1"/>
  <c r="B3245" i="1"/>
  <c r="C3245" i="1"/>
  <c r="E3245" i="1"/>
  <c r="B3246" i="1"/>
  <c r="C3246" i="1"/>
  <c r="E3246" i="1"/>
  <c r="B3247" i="1"/>
  <c r="C3247" i="1"/>
  <c r="E3247" i="1"/>
  <c r="B3248" i="1"/>
  <c r="C3248" i="1"/>
  <c r="E3248" i="1"/>
  <c r="B3249" i="1"/>
  <c r="C3249" i="1"/>
  <c r="E3249" i="1"/>
  <c r="B3250" i="1"/>
  <c r="C3250" i="1"/>
  <c r="E3250" i="1"/>
  <c r="B3251" i="1"/>
  <c r="C3251" i="1"/>
  <c r="E3251" i="1"/>
  <c r="B3252" i="1"/>
  <c r="C3252" i="1"/>
  <c r="E3252" i="1"/>
  <c r="B3253" i="1"/>
  <c r="C3253" i="1"/>
  <c r="E3253" i="1"/>
  <c r="B3254" i="1"/>
  <c r="C3254" i="1"/>
  <c r="E3254" i="1"/>
  <c r="B3255" i="1"/>
  <c r="C3255" i="1"/>
  <c r="E3255" i="1"/>
  <c r="B3256" i="1"/>
  <c r="C3256" i="1"/>
  <c r="E3256" i="1"/>
  <c r="B3257" i="1"/>
  <c r="C3257" i="1"/>
  <c r="E3257" i="1"/>
  <c r="B3258" i="1"/>
  <c r="C3258" i="1"/>
  <c r="E3258" i="1"/>
  <c r="B3259" i="1"/>
  <c r="C3259" i="1"/>
  <c r="E3259" i="1"/>
  <c r="B3260" i="1"/>
  <c r="C3260" i="1"/>
  <c r="E3260" i="1"/>
  <c r="B3261" i="1"/>
  <c r="C3261" i="1"/>
  <c r="E3261" i="1"/>
  <c r="B3262" i="1"/>
  <c r="C3262" i="1"/>
  <c r="E3262" i="1"/>
  <c r="B3263" i="1"/>
  <c r="C3263" i="1"/>
  <c r="E3263" i="1"/>
  <c r="B3264" i="1"/>
  <c r="C3264" i="1"/>
  <c r="E3264" i="1"/>
  <c r="B3265" i="1"/>
  <c r="C3265" i="1"/>
  <c r="E3265" i="1"/>
  <c r="B3266" i="1"/>
  <c r="C3266" i="1"/>
  <c r="E3266" i="1"/>
  <c r="B3267" i="1"/>
  <c r="C3267" i="1"/>
  <c r="E3267" i="1"/>
  <c r="B3268" i="1"/>
  <c r="C3268" i="1"/>
  <c r="E3268" i="1"/>
  <c r="B3269" i="1"/>
  <c r="C3269" i="1"/>
  <c r="E3269" i="1"/>
  <c r="B3270" i="1"/>
  <c r="C3270" i="1"/>
  <c r="E3270" i="1"/>
  <c r="B3271" i="1"/>
  <c r="C3271" i="1"/>
  <c r="E3271" i="1"/>
  <c r="B3272" i="1"/>
  <c r="C3272" i="1"/>
  <c r="E3272" i="1"/>
  <c r="B3273" i="1"/>
  <c r="C3273" i="1"/>
  <c r="E3273" i="1"/>
  <c r="B3274" i="1"/>
  <c r="C3274" i="1"/>
  <c r="E3274" i="1"/>
  <c r="B3275" i="1"/>
  <c r="C3275" i="1"/>
  <c r="E3275" i="1"/>
  <c r="B3276" i="1"/>
  <c r="C3276" i="1"/>
  <c r="E3276" i="1"/>
  <c r="B3277" i="1"/>
  <c r="C3277" i="1"/>
  <c r="E3277" i="1"/>
  <c r="B3278" i="1"/>
  <c r="C3278" i="1"/>
  <c r="E3278" i="1"/>
  <c r="B3279" i="1"/>
  <c r="C3279" i="1"/>
  <c r="E3279" i="1"/>
  <c r="B3280" i="1"/>
  <c r="C3280" i="1"/>
  <c r="E3280" i="1"/>
  <c r="B3281" i="1"/>
  <c r="C3281" i="1"/>
  <c r="E3281" i="1"/>
  <c r="B3282" i="1"/>
  <c r="C3282" i="1"/>
  <c r="E3282" i="1"/>
  <c r="B3283" i="1"/>
  <c r="C3283" i="1"/>
  <c r="E3283" i="1"/>
  <c r="B3284" i="1"/>
  <c r="C3284" i="1"/>
  <c r="E3284" i="1"/>
  <c r="B3285" i="1"/>
  <c r="C3285" i="1"/>
  <c r="E3285" i="1"/>
  <c r="B3286" i="1"/>
  <c r="C3286" i="1"/>
  <c r="E3286" i="1"/>
  <c r="B3287" i="1"/>
  <c r="C3287" i="1"/>
  <c r="E3287" i="1"/>
  <c r="B3288" i="1"/>
  <c r="C3288" i="1"/>
  <c r="E3288" i="1"/>
  <c r="B3289" i="1"/>
  <c r="C3289" i="1"/>
  <c r="E3289" i="1"/>
  <c r="B3290" i="1"/>
  <c r="C3290" i="1"/>
  <c r="E3290" i="1"/>
  <c r="B3291" i="1"/>
  <c r="C3291" i="1"/>
  <c r="E3291" i="1"/>
  <c r="B3292" i="1"/>
  <c r="C3292" i="1"/>
  <c r="E3292" i="1"/>
  <c r="B3293" i="1"/>
  <c r="C3293" i="1"/>
  <c r="E3293" i="1"/>
  <c r="B3294" i="1"/>
  <c r="C3294" i="1"/>
  <c r="E3294" i="1"/>
  <c r="B3295" i="1"/>
  <c r="C3295" i="1"/>
  <c r="E3295" i="1"/>
  <c r="B3296" i="1"/>
  <c r="C3296" i="1"/>
  <c r="E3296" i="1"/>
  <c r="B3297" i="1"/>
  <c r="C3297" i="1"/>
  <c r="E3297" i="1"/>
  <c r="B3298" i="1"/>
  <c r="C3298" i="1"/>
  <c r="E3298" i="1"/>
  <c r="B3299" i="1"/>
  <c r="C3299" i="1"/>
  <c r="E3299" i="1"/>
  <c r="B3300" i="1"/>
  <c r="C3300" i="1"/>
  <c r="E3300" i="1"/>
  <c r="B3301" i="1"/>
  <c r="C3301" i="1"/>
  <c r="E3301" i="1"/>
  <c r="B3302" i="1"/>
  <c r="C3302" i="1"/>
  <c r="E3302" i="1"/>
  <c r="B3303" i="1"/>
  <c r="C3303" i="1"/>
  <c r="E3303" i="1"/>
  <c r="B3304" i="1"/>
  <c r="C3304" i="1"/>
  <c r="E3304" i="1"/>
  <c r="B3305" i="1"/>
  <c r="C3305" i="1"/>
  <c r="E3305" i="1"/>
  <c r="B3306" i="1"/>
  <c r="C3306" i="1"/>
  <c r="E3306" i="1"/>
  <c r="B3307" i="1"/>
  <c r="C3307" i="1"/>
  <c r="E3307" i="1"/>
  <c r="B3308" i="1"/>
  <c r="C3308" i="1"/>
  <c r="E3308" i="1"/>
  <c r="B3309" i="1"/>
  <c r="C3309" i="1"/>
  <c r="E3309" i="1"/>
  <c r="B3310" i="1"/>
  <c r="C3310" i="1"/>
  <c r="E3310" i="1"/>
  <c r="B3311" i="1"/>
  <c r="C3311" i="1"/>
  <c r="E3311" i="1"/>
  <c r="B3312" i="1"/>
  <c r="C3312" i="1"/>
  <c r="E3312" i="1"/>
  <c r="B3313" i="1"/>
  <c r="C3313" i="1"/>
  <c r="E3313" i="1"/>
  <c r="B3314" i="1"/>
  <c r="C3314" i="1"/>
  <c r="E3314" i="1"/>
  <c r="B3315" i="1"/>
  <c r="C3315" i="1"/>
  <c r="E3315" i="1"/>
  <c r="B3316" i="1"/>
  <c r="C3316" i="1"/>
  <c r="E3316" i="1"/>
  <c r="B3317" i="1"/>
  <c r="C3317" i="1"/>
  <c r="E3317" i="1"/>
  <c r="B3318" i="1"/>
  <c r="C3318" i="1"/>
  <c r="E3318" i="1"/>
  <c r="B3319" i="1"/>
  <c r="C3319" i="1"/>
  <c r="E3319" i="1"/>
  <c r="B3320" i="1"/>
  <c r="C3320" i="1"/>
  <c r="E3320" i="1"/>
  <c r="B3321" i="1"/>
  <c r="C3321" i="1"/>
  <c r="E3321" i="1"/>
  <c r="B3322" i="1"/>
  <c r="C3322" i="1"/>
  <c r="E3322" i="1"/>
  <c r="B3323" i="1"/>
  <c r="C3323" i="1"/>
  <c r="E3323" i="1"/>
  <c r="B3324" i="1"/>
  <c r="C3324" i="1"/>
  <c r="E3324" i="1"/>
  <c r="B3325" i="1"/>
  <c r="C3325" i="1"/>
  <c r="E3325" i="1"/>
  <c r="B3326" i="1"/>
  <c r="C3326" i="1"/>
  <c r="E3326" i="1"/>
  <c r="B3327" i="1"/>
  <c r="C3327" i="1"/>
  <c r="E3327" i="1"/>
  <c r="B3328" i="1"/>
  <c r="C3328" i="1"/>
  <c r="E3328" i="1"/>
  <c r="B3329" i="1"/>
  <c r="C3329" i="1"/>
  <c r="E3329" i="1"/>
  <c r="B3330" i="1"/>
  <c r="C3330" i="1"/>
  <c r="E3330" i="1"/>
  <c r="B3331" i="1"/>
  <c r="C3331" i="1"/>
  <c r="E3331" i="1"/>
  <c r="B3332" i="1"/>
  <c r="C3332" i="1"/>
  <c r="E3332" i="1"/>
  <c r="B3333" i="1"/>
  <c r="C3333" i="1"/>
  <c r="E3333" i="1"/>
  <c r="B3334" i="1"/>
  <c r="C3334" i="1"/>
  <c r="E3334" i="1"/>
  <c r="B3335" i="1"/>
  <c r="C3335" i="1"/>
  <c r="E3335" i="1"/>
  <c r="B3336" i="1"/>
  <c r="C3336" i="1"/>
  <c r="E3336" i="1"/>
  <c r="B3337" i="1"/>
  <c r="C3337" i="1"/>
  <c r="E3337" i="1"/>
  <c r="B3338" i="1"/>
  <c r="C3338" i="1"/>
  <c r="E3338" i="1"/>
  <c r="B3339" i="1"/>
  <c r="C3339" i="1"/>
  <c r="E3339" i="1"/>
  <c r="B3340" i="1"/>
  <c r="C3340" i="1"/>
  <c r="E3340" i="1"/>
  <c r="B3341" i="1"/>
  <c r="C3341" i="1"/>
  <c r="E3341" i="1"/>
  <c r="B3342" i="1"/>
  <c r="C3342" i="1"/>
  <c r="E3342" i="1"/>
  <c r="B3343" i="1"/>
  <c r="C3343" i="1"/>
  <c r="E3343" i="1"/>
  <c r="B3344" i="1"/>
  <c r="C3344" i="1"/>
  <c r="E3344" i="1"/>
  <c r="B3345" i="1"/>
  <c r="C3345" i="1"/>
  <c r="E3345" i="1"/>
  <c r="B3346" i="1"/>
  <c r="C3346" i="1"/>
  <c r="E3346" i="1"/>
  <c r="B3347" i="1"/>
  <c r="C3347" i="1"/>
  <c r="E3347" i="1"/>
  <c r="B3348" i="1"/>
  <c r="C3348" i="1"/>
  <c r="E3348" i="1"/>
  <c r="B3349" i="1"/>
  <c r="C3349" i="1"/>
  <c r="E3349" i="1"/>
  <c r="B3350" i="1"/>
  <c r="C3350" i="1"/>
  <c r="E3350" i="1"/>
  <c r="B3351" i="1"/>
  <c r="C3351" i="1"/>
  <c r="E3351" i="1"/>
  <c r="B3352" i="1"/>
  <c r="C3352" i="1"/>
  <c r="E3352" i="1"/>
  <c r="B3353" i="1"/>
  <c r="C3353" i="1"/>
  <c r="E3353" i="1"/>
  <c r="B3354" i="1"/>
  <c r="C3354" i="1"/>
  <c r="E3354" i="1"/>
  <c r="B3355" i="1"/>
  <c r="C3355" i="1"/>
  <c r="E3355" i="1"/>
  <c r="B3356" i="1"/>
  <c r="C3356" i="1"/>
  <c r="E3356" i="1"/>
  <c r="B3357" i="1"/>
  <c r="C3357" i="1"/>
  <c r="E3357" i="1"/>
  <c r="B3358" i="1"/>
  <c r="C3358" i="1"/>
  <c r="E3358" i="1"/>
  <c r="B3359" i="1"/>
  <c r="C3359" i="1"/>
  <c r="E3359" i="1"/>
  <c r="B3360" i="1"/>
  <c r="C3360" i="1"/>
  <c r="E3360" i="1"/>
  <c r="B3361" i="1"/>
  <c r="C3361" i="1"/>
  <c r="E3361" i="1"/>
  <c r="B3362" i="1"/>
  <c r="C3362" i="1"/>
  <c r="E3362" i="1"/>
  <c r="B3363" i="1"/>
  <c r="C3363" i="1"/>
  <c r="E3363" i="1"/>
  <c r="B3364" i="1"/>
  <c r="C3364" i="1"/>
  <c r="E3364" i="1"/>
  <c r="B3365" i="1"/>
  <c r="C3365" i="1"/>
  <c r="E3365" i="1"/>
  <c r="B3366" i="1"/>
  <c r="C3366" i="1"/>
  <c r="E3366" i="1"/>
  <c r="B3367" i="1"/>
  <c r="C3367" i="1"/>
  <c r="E3367" i="1"/>
  <c r="B3368" i="1"/>
  <c r="C3368" i="1"/>
  <c r="E3368" i="1"/>
  <c r="B3369" i="1"/>
  <c r="C3369" i="1"/>
  <c r="E3369" i="1"/>
  <c r="B3370" i="1"/>
  <c r="C3370" i="1"/>
  <c r="E3370" i="1"/>
  <c r="B3371" i="1"/>
  <c r="C3371" i="1"/>
  <c r="E3371" i="1"/>
  <c r="B3372" i="1"/>
  <c r="C3372" i="1"/>
  <c r="E3372" i="1"/>
  <c r="B3373" i="1"/>
  <c r="C3373" i="1"/>
  <c r="E3373" i="1"/>
  <c r="B3374" i="1"/>
  <c r="C3374" i="1"/>
  <c r="E3374" i="1"/>
  <c r="B3375" i="1"/>
  <c r="C3375" i="1"/>
  <c r="E3375" i="1"/>
  <c r="B3376" i="1"/>
  <c r="C3376" i="1"/>
  <c r="E3376" i="1"/>
  <c r="B3377" i="1"/>
  <c r="C3377" i="1"/>
  <c r="E3377" i="1"/>
  <c r="B3378" i="1"/>
  <c r="C3378" i="1"/>
  <c r="E3378" i="1"/>
  <c r="B3379" i="1"/>
  <c r="C3379" i="1"/>
  <c r="E3379" i="1"/>
  <c r="B3380" i="1"/>
  <c r="C3380" i="1"/>
  <c r="E3380" i="1"/>
  <c r="B3381" i="1"/>
  <c r="C3381" i="1"/>
  <c r="E3381" i="1"/>
  <c r="B3382" i="1"/>
  <c r="C3382" i="1"/>
  <c r="E3382" i="1"/>
  <c r="B3383" i="1"/>
  <c r="C3383" i="1"/>
  <c r="E3383" i="1"/>
  <c r="B3384" i="1"/>
  <c r="C3384" i="1"/>
  <c r="E3384" i="1"/>
  <c r="B3385" i="1"/>
  <c r="C3385" i="1"/>
  <c r="E3385" i="1"/>
  <c r="B3386" i="1"/>
  <c r="C3386" i="1"/>
  <c r="E3386" i="1"/>
  <c r="B3387" i="1"/>
  <c r="C3387" i="1"/>
  <c r="E3387" i="1"/>
  <c r="B3388" i="1"/>
  <c r="C3388" i="1"/>
  <c r="E3388" i="1"/>
  <c r="B3389" i="1"/>
  <c r="C3389" i="1"/>
  <c r="E3389" i="1"/>
  <c r="B3390" i="1"/>
  <c r="C3390" i="1"/>
  <c r="E3390" i="1"/>
  <c r="B3391" i="1"/>
  <c r="C3391" i="1"/>
  <c r="E3391" i="1"/>
  <c r="B3392" i="1"/>
  <c r="C3392" i="1"/>
  <c r="E3392" i="1"/>
  <c r="B3393" i="1"/>
  <c r="C3393" i="1"/>
  <c r="E3393" i="1"/>
  <c r="B3394" i="1"/>
  <c r="C3394" i="1"/>
  <c r="E3394" i="1"/>
  <c r="B3395" i="1"/>
  <c r="C3395" i="1"/>
  <c r="E3395" i="1"/>
  <c r="B3396" i="1"/>
  <c r="C3396" i="1"/>
  <c r="E3396" i="1"/>
  <c r="B3397" i="1"/>
  <c r="C3397" i="1"/>
  <c r="E3397" i="1"/>
  <c r="B3398" i="1"/>
  <c r="C3398" i="1"/>
  <c r="E3398" i="1"/>
  <c r="B3399" i="1"/>
  <c r="C3399" i="1"/>
  <c r="E3399" i="1"/>
  <c r="B3400" i="1"/>
  <c r="C3400" i="1"/>
  <c r="E3400" i="1"/>
  <c r="B3401" i="1"/>
  <c r="C3401" i="1"/>
  <c r="E3401" i="1"/>
  <c r="B3402" i="1"/>
  <c r="C3402" i="1"/>
  <c r="E3402" i="1"/>
  <c r="B3403" i="1"/>
  <c r="C3403" i="1"/>
  <c r="E3403" i="1"/>
  <c r="B3404" i="1"/>
  <c r="C3404" i="1"/>
  <c r="E3404" i="1"/>
  <c r="B3405" i="1"/>
  <c r="C3405" i="1"/>
  <c r="E3405" i="1"/>
  <c r="B3406" i="1"/>
  <c r="C3406" i="1"/>
  <c r="E3406" i="1"/>
  <c r="B3407" i="1"/>
  <c r="C3407" i="1"/>
  <c r="E3407" i="1"/>
  <c r="B3408" i="1"/>
  <c r="C3408" i="1"/>
  <c r="E3408" i="1"/>
  <c r="B3409" i="1"/>
  <c r="C3409" i="1"/>
  <c r="E3409" i="1"/>
  <c r="B3410" i="1"/>
  <c r="C3410" i="1"/>
  <c r="E3410" i="1"/>
  <c r="B3411" i="1"/>
  <c r="C3411" i="1"/>
  <c r="E3411" i="1"/>
  <c r="B3412" i="1"/>
  <c r="C3412" i="1"/>
  <c r="E3412" i="1"/>
  <c r="B3413" i="1"/>
  <c r="C3413" i="1"/>
  <c r="E3413" i="1"/>
  <c r="B3414" i="1"/>
  <c r="C3414" i="1"/>
  <c r="E3414" i="1"/>
  <c r="B3415" i="1"/>
  <c r="C3415" i="1"/>
  <c r="E3415" i="1"/>
  <c r="B3416" i="1"/>
  <c r="C3416" i="1"/>
  <c r="E3416" i="1"/>
  <c r="B3417" i="1"/>
  <c r="C3417" i="1"/>
  <c r="E3417" i="1"/>
  <c r="B3418" i="1"/>
  <c r="C3418" i="1"/>
  <c r="E3418" i="1"/>
  <c r="B3419" i="1"/>
  <c r="C3419" i="1"/>
  <c r="E3419" i="1"/>
  <c r="B3420" i="1"/>
  <c r="C3420" i="1"/>
  <c r="E3420" i="1"/>
  <c r="B3421" i="1"/>
  <c r="C3421" i="1"/>
  <c r="E3421" i="1"/>
  <c r="B3422" i="1"/>
  <c r="C3422" i="1"/>
  <c r="E3422" i="1"/>
  <c r="B3423" i="1"/>
  <c r="C3423" i="1"/>
  <c r="E3423" i="1"/>
  <c r="B3424" i="1"/>
  <c r="C3424" i="1"/>
  <c r="E3424" i="1"/>
  <c r="B3425" i="1"/>
  <c r="C3425" i="1"/>
  <c r="E3425" i="1"/>
  <c r="B3426" i="1"/>
  <c r="C3426" i="1"/>
  <c r="E3426" i="1"/>
  <c r="B3427" i="1"/>
  <c r="C3427" i="1"/>
  <c r="E3427" i="1"/>
  <c r="B3428" i="1"/>
  <c r="C3428" i="1"/>
  <c r="E3428" i="1"/>
  <c r="B3429" i="1"/>
  <c r="C3429" i="1"/>
  <c r="E3429" i="1"/>
  <c r="B3430" i="1"/>
  <c r="C3430" i="1"/>
  <c r="E3430" i="1"/>
  <c r="B3431" i="1"/>
  <c r="C3431" i="1"/>
  <c r="E3431" i="1"/>
  <c r="B3432" i="1"/>
  <c r="C3432" i="1"/>
  <c r="E3432" i="1"/>
  <c r="B3433" i="1"/>
  <c r="C3433" i="1"/>
  <c r="E3433" i="1"/>
  <c r="B3434" i="1"/>
  <c r="C3434" i="1"/>
  <c r="E3434" i="1"/>
  <c r="B3435" i="1"/>
  <c r="C3435" i="1"/>
  <c r="E3435" i="1"/>
  <c r="B3436" i="1"/>
  <c r="C3436" i="1"/>
  <c r="E3436" i="1"/>
  <c r="B3437" i="1"/>
  <c r="C3437" i="1"/>
  <c r="E3437" i="1"/>
  <c r="B3438" i="1"/>
  <c r="C3438" i="1"/>
  <c r="E3438" i="1"/>
  <c r="B3439" i="1"/>
  <c r="C3439" i="1"/>
  <c r="E3439" i="1"/>
  <c r="B3440" i="1"/>
  <c r="C3440" i="1"/>
  <c r="E3440" i="1"/>
  <c r="B3441" i="1"/>
  <c r="C3441" i="1"/>
  <c r="E3441" i="1"/>
  <c r="B3442" i="1"/>
  <c r="C3442" i="1"/>
  <c r="E3442" i="1"/>
  <c r="B3443" i="1"/>
  <c r="C3443" i="1"/>
  <c r="E3443" i="1"/>
  <c r="B3444" i="1"/>
  <c r="C3444" i="1"/>
  <c r="E3444" i="1"/>
  <c r="B3445" i="1"/>
  <c r="C3445" i="1"/>
  <c r="E3445" i="1"/>
  <c r="B3446" i="1"/>
  <c r="C3446" i="1"/>
  <c r="E3446" i="1"/>
  <c r="B3447" i="1"/>
  <c r="C3447" i="1"/>
  <c r="E3447" i="1"/>
  <c r="B3448" i="1"/>
  <c r="C3448" i="1"/>
  <c r="E3448" i="1"/>
  <c r="B3449" i="1"/>
  <c r="C3449" i="1"/>
  <c r="E3449" i="1"/>
  <c r="B3450" i="1"/>
  <c r="C3450" i="1"/>
  <c r="E3450" i="1"/>
  <c r="B3451" i="1"/>
  <c r="C3451" i="1"/>
  <c r="E3451" i="1"/>
  <c r="B3452" i="1"/>
  <c r="C3452" i="1"/>
  <c r="E3452" i="1"/>
  <c r="B3453" i="1"/>
  <c r="C3453" i="1"/>
  <c r="E3453" i="1"/>
  <c r="B3454" i="1"/>
  <c r="C3454" i="1"/>
  <c r="E3454" i="1"/>
  <c r="B3455" i="1"/>
  <c r="C3455" i="1"/>
  <c r="E3455" i="1"/>
  <c r="B3456" i="1"/>
  <c r="C3456" i="1"/>
  <c r="E3456" i="1"/>
  <c r="B3457" i="1"/>
  <c r="C3457" i="1"/>
  <c r="E3457" i="1"/>
  <c r="B3458" i="1"/>
  <c r="C3458" i="1"/>
  <c r="E3458" i="1"/>
  <c r="B3459" i="1"/>
  <c r="C3459" i="1"/>
  <c r="E3459" i="1"/>
  <c r="B3460" i="1"/>
  <c r="C3460" i="1"/>
  <c r="E3460" i="1"/>
  <c r="B3461" i="1"/>
  <c r="C3461" i="1"/>
  <c r="E3461" i="1"/>
  <c r="B3462" i="1"/>
  <c r="C3462" i="1"/>
  <c r="E3462" i="1"/>
  <c r="B3463" i="1"/>
  <c r="C3463" i="1"/>
  <c r="E3463" i="1"/>
  <c r="B3464" i="1"/>
  <c r="C3464" i="1"/>
  <c r="E3464" i="1"/>
  <c r="B3465" i="1"/>
  <c r="C3465" i="1"/>
  <c r="E3465" i="1"/>
  <c r="B3466" i="1"/>
  <c r="C3466" i="1"/>
  <c r="E3466" i="1"/>
  <c r="B3467" i="1"/>
  <c r="C3467" i="1"/>
  <c r="E3467" i="1"/>
  <c r="B3468" i="1"/>
  <c r="C3468" i="1"/>
  <c r="E3468" i="1"/>
  <c r="B3469" i="1"/>
  <c r="C3469" i="1"/>
  <c r="E3469" i="1"/>
  <c r="B3470" i="1"/>
  <c r="C3470" i="1"/>
  <c r="E3470" i="1"/>
  <c r="B3471" i="1"/>
  <c r="C3471" i="1"/>
  <c r="E3471" i="1"/>
  <c r="B3472" i="1"/>
  <c r="C3472" i="1"/>
  <c r="E3472" i="1"/>
  <c r="B3473" i="1"/>
  <c r="C3473" i="1"/>
  <c r="E3473" i="1"/>
  <c r="B3474" i="1"/>
  <c r="C3474" i="1"/>
  <c r="E3474" i="1"/>
  <c r="B3475" i="1"/>
  <c r="C3475" i="1"/>
  <c r="E3475" i="1"/>
  <c r="B3476" i="1"/>
  <c r="C3476" i="1"/>
  <c r="E3476" i="1"/>
  <c r="B3477" i="1"/>
  <c r="C3477" i="1"/>
  <c r="E3477" i="1"/>
  <c r="B3478" i="1"/>
  <c r="C3478" i="1"/>
  <c r="E3478" i="1"/>
  <c r="B3479" i="1"/>
  <c r="C3479" i="1"/>
  <c r="E3479" i="1"/>
  <c r="B3480" i="1"/>
  <c r="C3480" i="1"/>
  <c r="E3480" i="1"/>
  <c r="B3481" i="1"/>
  <c r="C3481" i="1"/>
  <c r="E3481" i="1"/>
  <c r="B3482" i="1"/>
  <c r="C3482" i="1"/>
  <c r="E3482" i="1"/>
  <c r="B3483" i="1"/>
  <c r="C3483" i="1"/>
  <c r="E3483" i="1"/>
  <c r="B3484" i="1"/>
  <c r="C3484" i="1"/>
  <c r="E3484" i="1"/>
  <c r="B3485" i="1"/>
  <c r="C3485" i="1"/>
  <c r="E3485" i="1"/>
  <c r="B3486" i="1"/>
  <c r="C3486" i="1"/>
  <c r="E3486" i="1"/>
  <c r="B3487" i="1"/>
  <c r="C3487" i="1"/>
  <c r="E3487" i="1"/>
  <c r="B3488" i="1"/>
  <c r="C3488" i="1"/>
  <c r="E3488" i="1"/>
  <c r="B3489" i="1"/>
  <c r="C3489" i="1"/>
  <c r="E3489" i="1"/>
  <c r="B3490" i="1"/>
  <c r="C3490" i="1"/>
  <c r="E3490" i="1"/>
  <c r="B3491" i="1"/>
  <c r="C3491" i="1"/>
  <c r="E3491" i="1"/>
  <c r="B3492" i="1"/>
  <c r="C3492" i="1"/>
  <c r="E3492" i="1"/>
  <c r="B3493" i="1"/>
  <c r="C3493" i="1"/>
  <c r="E3493" i="1"/>
  <c r="B3494" i="1"/>
  <c r="C3494" i="1"/>
  <c r="E3494" i="1"/>
  <c r="B3495" i="1"/>
  <c r="C3495" i="1"/>
  <c r="E3495" i="1"/>
  <c r="B3496" i="1"/>
  <c r="C3496" i="1"/>
  <c r="E3496" i="1"/>
  <c r="B3497" i="1"/>
  <c r="C3497" i="1"/>
  <c r="E3497" i="1"/>
  <c r="B3498" i="1"/>
  <c r="C3498" i="1"/>
  <c r="E3498" i="1"/>
  <c r="B3499" i="1"/>
  <c r="C3499" i="1"/>
  <c r="E3499" i="1"/>
  <c r="B3500" i="1"/>
  <c r="C3500" i="1"/>
  <c r="E3500" i="1"/>
  <c r="B3501" i="1"/>
  <c r="C3501" i="1"/>
  <c r="E3501" i="1"/>
  <c r="B3502" i="1"/>
  <c r="C3502" i="1"/>
  <c r="E3502" i="1"/>
  <c r="B3503" i="1"/>
  <c r="C3503" i="1"/>
  <c r="E3503" i="1"/>
  <c r="B3504" i="1"/>
  <c r="C3504" i="1"/>
  <c r="E3504" i="1"/>
  <c r="B3505" i="1"/>
  <c r="C3505" i="1"/>
  <c r="E3505" i="1"/>
  <c r="B3506" i="1"/>
  <c r="C3506" i="1"/>
  <c r="E3506" i="1"/>
  <c r="B3507" i="1"/>
  <c r="C3507" i="1"/>
  <c r="E3507" i="1"/>
  <c r="B3508" i="1"/>
  <c r="C3508" i="1"/>
  <c r="E3508" i="1"/>
  <c r="B3509" i="1"/>
  <c r="C3509" i="1"/>
  <c r="E3509" i="1"/>
  <c r="B3510" i="1"/>
  <c r="C3510" i="1"/>
  <c r="E3510" i="1"/>
  <c r="B3511" i="1"/>
  <c r="C3511" i="1"/>
  <c r="E3511" i="1"/>
  <c r="B3512" i="1"/>
  <c r="C3512" i="1"/>
  <c r="E3512" i="1"/>
  <c r="B3513" i="1"/>
  <c r="C3513" i="1"/>
  <c r="E3513" i="1"/>
  <c r="B3514" i="1"/>
  <c r="C3514" i="1"/>
  <c r="E3514" i="1"/>
  <c r="B3515" i="1"/>
  <c r="C3515" i="1"/>
  <c r="E3515" i="1"/>
  <c r="B3516" i="1"/>
  <c r="C3516" i="1"/>
  <c r="E3516" i="1"/>
  <c r="B3517" i="1"/>
  <c r="C3517" i="1"/>
  <c r="E3517" i="1"/>
  <c r="B3518" i="1"/>
  <c r="C3518" i="1"/>
  <c r="E3518" i="1"/>
  <c r="B3519" i="1"/>
  <c r="C3519" i="1"/>
  <c r="E3519" i="1"/>
  <c r="B3520" i="1"/>
  <c r="C3520" i="1"/>
  <c r="E3520" i="1"/>
  <c r="B3521" i="1"/>
  <c r="C3521" i="1"/>
  <c r="E3521" i="1"/>
  <c r="B3522" i="1"/>
  <c r="C3522" i="1"/>
  <c r="E3522" i="1"/>
  <c r="B3523" i="1"/>
  <c r="C3523" i="1"/>
  <c r="E3523" i="1"/>
  <c r="B3524" i="1"/>
  <c r="C3524" i="1"/>
  <c r="E3524" i="1"/>
  <c r="B3525" i="1"/>
  <c r="C3525" i="1"/>
  <c r="E3525" i="1"/>
  <c r="B3526" i="1"/>
  <c r="C3526" i="1"/>
  <c r="E3526" i="1"/>
  <c r="B3527" i="1"/>
  <c r="C3527" i="1"/>
  <c r="E3527" i="1"/>
  <c r="B3528" i="1"/>
  <c r="C3528" i="1"/>
  <c r="E3528" i="1"/>
  <c r="B3529" i="1"/>
  <c r="C3529" i="1"/>
  <c r="E3529" i="1"/>
  <c r="B3530" i="1"/>
  <c r="C3530" i="1"/>
  <c r="E3530" i="1"/>
  <c r="B3531" i="1"/>
  <c r="C3531" i="1"/>
  <c r="E3531" i="1"/>
  <c r="B3532" i="1"/>
  <c r="C3532" i="1"/>
  <c r="E3532" i="1"/>
  <c r="B3533" i="1"/>
  <c r="C3533" i="1"/>
  <c r="E3533" i="1"/>
  <c r="B3534" i="1"/>
  <c r="C3534" i="1"/>
  <c r="E3534" i="1"/>
  <c r="B3535" i="1"/>
  <c r="C3535" i="1"/>
  <c r="E3535" i="1"/>
  <c r="B3536" i="1"/>
  <c r="C3536" i="1"/>
  <c r="E3536" i="1"/>
  <c r="B3537" i="1"/>
  <c r="C3537" i="1"/>
  <c r="E3537" i="1"/>
  <c r="B3538" i="1"/>
  <c r="C3538" i="1"/>
  <c r="E3538" i="1"/>
  <c r="B3539" i="1"/>
  <c r="C3539" i="1"/>
  <c r="E3539" i="1"/>
  <c r="B3540" i="1"/>
  <c r="C3540" i="1"/>
  <c r="E3540" i="1"/>
  <c r="B3541" i="1"/>
  <c r="C3541" i="1"/>
  <c r="E3541" i="1"/>
  <c r="B3542" i="1"/>
  <c r="C3542" i="1"/>
  <c r="E3542" i="1"/>
  <c r="B3543" i="1"/>
  <c r="C3543" i="1"/>
  <c r="E3543" i="1"/>
  <c r="B3544" i="1"/>
  <c r="C3544" i="1"/>
  <c r="E3544" i="1"/>
  <c r="B3545" i="1"/>
  <c r="C3545" i="1"/>
  <c r="E3545" i="1"/>
  <c r="B3546" i="1"/>
  <c r="C3546" i="1"/>
  <c r="E3546" i="1"/>
  <c r="B3547" i="1"/>
  <c r="C3547" i="1"/>
  <c r="E3547" i="1"/>
  <c r="B3548" i="1"/>
  <c r="C3548" i="1"/>
  <c r="E3548" i="1"/>
  <c r="B3549" i="1"/>
  <c r="C3549" i="1"/>
  <c r="E3549" i="1"/>
  <c r="B3550" i="1"/>
  <c r="C3550" i="1"/>
  <c r="E3550" i="1"/>
  <c r="B3551" i="1"/>
  <c r="C3551" i="1"/>
  <c r="E3551" i="1"/>
  <c r="B3552" i="1"/>
  <c r="C3552" i="1"/>
  <c r="E3552" i="1"/>
  <c r="B3553" i="1"/>
  <c r="C3553" i="1"/>
  <c r="E3553" i="1"/>
  <c r="B3554" i="1"/>
  <c r="C3554" i="1"/>
  <c r="E3554" i="1"/>
  <c r="B3555" i="1"/>
  <c r="C3555" i="1"/>
  <c r="E3555" i="1"/>
  <c r="B3556" i="1"/>
  <c r="C3556" i="1"/>
  <c r="E3556" i="1"/>
  <c r="B3557" i="1"/>
  <c r="C3557" i="1"/>
  <c r="E3557" i="1"/>
  <c r="B3558" i="1"/>
  <c r="C3558" i="1"/>
  <c r="E3558" i="1"/>
  <c r="B3559" i="1"/>
  <c r="C3559" i="1"/>
  <c r="E3559" i="1"/>
  <c r="B3560" i="1"/>
  <c r="C3560" i="1"/>
  <c r="E3560" i="1"/>
  <c r="B3561" i="1"/>
  <c r="C3561" i="1"/>
  <c r="E3561" i="1"/>
  <c r="B3562" i="1"/>
  <c r="C3562" i="1"/>
  <c r="E3562" i="1"/>
  <c r="B3563" i="1"/>
  <c r="C3563" i="1"/>
  <c r="E3563" i="1"/>
  <c r="B3564" i="1"/>
  <c r="C3564" i="1"/>
  <c r="E3564" i="1"/>
  <c r="B3565" i="1"/>
  <c r="C3565" i="1"/>
  <c r="E3565" i="1"/>
  <c r="B3566" i="1"/>
  <c r="C3566" i="1"/>
  <c r="E3566" i="1"/>
  <c r="B3567" i="1"/>
  <c r="C3567" i="1"/>
  <c r="E3567" i="1"/>
  <c r="B3568" i="1"/>
  <c r="C3568" i="1"/>
  <c r="E3568" i="1"/>
  <c r="B3569" i="1"/>
  <c r="C3569" i="1"/>
  <c r="E3569" i="1"/>
  <c r="B3570" i="1"/>
  <c r="C3570" i="1"/>
  <c r="E3570" i="1"/>
  <c r="B3571" i="1"/>
  <c r="C3571" i="1"/>
  <c r="E3571" i="1"/>
  <c r="B3572" i="1"/>
  <c r="C3572" i="1"/>
  <c r="E3572" i="1"/>
  <c r="B3573" i="1"/>
  <c r="C3573" i="1"/>
  <c r="E3573" i="1"/>
  <c r="B3574" i="1"/>
  <c r="C3574" i="1"/>
  <c r="E3574" i="1"/>
  <c r="B3575" i="1"/>
  <c r="C3575" i="1"/>
  <c r="E3575" i="1"/>
  <c r="B3576" i="1"/>
  <c r="C3576" i="1"/>
  <c r="E3576" i="1"/>
  <c r="B3577" i="1"/>
  <c r="C3577" i="1"/>
  <c r="E3577" i="1"/>
  <c r="B3578" i="1"/>
  <c r="C3578" i="1"/>
  <c r="E3578" i="1"/>
  <c r="B3579" i="1"/>
  <c r="C3579" i="1"/>
  <c r="E3579" i="1"/>
  <c r="B3580" i="1"/>
  <c r="C3580" i="1"/>
  <c r="E3580" i="1"/>
  <c r="B3581" i="1"/>
  <c r="C3581" i="1"/>
  <c r="E3581" i="1"/>
  <c r="B3582" i="1"/>
  <c r="C3582" i="1"/>
  <c r="E3582" i="1"/>
  <c r="B3583" i="1"/>
  <c r="C3583" i="1"/>
  <c r="E3583" i="1"/>
  <c r="B3584" i="1"/>
  <c r="C3584" i="1"/>
  <c r="E3584" i="1"/>
  <c r="B3585" i="1"/>
  <c r="C3585" i="1"/>
  <c r="E3585" i="1"/>
  <c r="B3586" i="1"/>
  <c r="C3586" i="1"/>
  <c r="E3586" i="1"/>
  <c r="B3587" i="1"/>
  <c r="C3587" i="1"/>
  <c r="E3587" i="1"/>
  <c r="B3588" i="1"/>
  <c r="C3588" i="1"/>
  <c r="E3588" i="1"/>
  <c r="B3589" i="1"/>
  <c r="C3589" i="1"/>
  <c r="E3589" i="1"/>
  <c r="B3590" i="1"/>
  <c r="C3590" i="1"/>
  <c r="E3590" i="1"/>
  <c r="B3591" i="1"/>
  <c r="C3591" i="1"/>
  <c r="E3591" i="1"/>
  <c r="B3592" i="1"/>
  <c r="C3592" i="1"/>
  <c r="E3592" i="1"/>
  <c r="B3593" i="1"/>
  <c r="C3593" i="1"/>
  <c r="E3593" i="1"/>
  <c r="B3594" i="1"/>
  <c r="C3594" i="1"/>
  <c r="E3594" i="1"/>
  <c r="B3595" i="1"/>
  <c r="C3595" i="1"/>
  <c r="E3595" i="1"/>
  <c r="B3596" i="1"/>
  <c r="C3596" i="1"/>
  <c r="E3596" i="1"/>
  <c r="B3597" i="1"/>
  <c r="C3597" i="1"/>
  <c r="E3597" i="1"/>
  <c r="B3598" i="1"/>
  <c r="C3598" i="1"/>
  <c r="E3598" i="1"/>
  <c r="B3599" i="1"/>
  <c r="C3599" i="1"/>
  <c r="E3599" i="1"/>
  <c r="B3600" i="1"/>
  <c r="C3600" i="1"/>
  <c r="E3600" i="1"/>
  <c r="B3601" i="1"/>
  <c r="C3601" i="1"/>
  <c r="E3601" i="1"/>
  <c r="B3602" i="1"/>
  <c r="C3602" i="1"/>
  <c r="E3602" i="1"/>
  <c r="B3603" i="1"/>
  <c r="C3603" i="1"/>
  <c r="E3603" i="1"/>
  <c r="B3604" i="1"/>
  <c r="C3604" i="1"/>
  <c r="E3604" i="1"/>
  <c r="B3605" i="1"/>
  <c r="C3605" i="1"/>
  <c r="E3605" i="1"/>
  <c r="B3606" i="1"/>
  <c r="C3606" i="1"/>
  <c r="E3606" i="1"/>
  <c r="B3607" i="1"/>
  <c r="C3607" i="1"/>
  <c r="E3607" i="1"/>
  <c r="B3608" i="1"/>
  <c r="C3608" i="1"/>
  <c r="E3608" i="1"/>
  <c r="B3609" i="1"/>
  <c r="C3609" i="1"/>
  <c r="E3609" i="1"/>
  <c r="B3610" i="1"/>
  <c r="C3610" i="1"/>
  <c r="E3610" i="1"/>
  <c r="B3611" i="1"/>
  <c r="C3611" i="1"/>
  <c r="E3611" i="1"/>
  <c r="B3612" i="1"/>
  <c r="C3612" i="1"/>
  <c r="E3612" i="1"/>
  <c r="B3613" i="1"/>
  <c r="C3613" i="1"/>
  <c r="E3613" i="1"/>
  <c r="B3614" i="1"/>
  <c r="C3614" i="1"/>
  <c r="E3614" i="1"/>
  <c r="B3615" i="1"/>
  <c r="C3615" i="1"/>
  <c r="E3615" i="1"/>
  <c r="B3616" i="1"/>
  <c r="C3616" i="1"/>
  <c r="E3616" i="1"/>
  <c r="B3617" i="1"/>
  <c r="C3617" i="1"/>
  <c r="E3617" i="1"/>
  <c r="B3618" i="1"/>
  <c r="C3618" i="1"/>
  <c r="E3618" i="1"/>
  <c r="B3619" i="1"/>
  <c r="C3619" i="1"/>
  <c r="E3619" i="1"/>
  <c r="B3620" i="1"/>
  <c r="C3620" i="1"/>
  <c r="E3620" i="1"/>
  <c r="B3621" i="1"/>
  <c r="C3621" i="1"/>
  <c r="E3621" i="1"/>
  <c r="B3622" i="1"/>
  <c r="C3622" i="1"/>
  <c r="E3622" i="1"/>
  <c r="B3623" i="1"/>
  <c r="C3623" i="1"/>
  <c r="E3623" i="1"/>
  <c r="B3624" i="1"/>
  <c r="C3624" i="1"/>
  <c r="E3624" i="1"/>
  <c r="B3625" i="1"/>
  <c r="C3625" i="1"/>
  <c r="E3625" i="1"/>
  <c r="B3626" i="1"/>
  <c r="C3626" i="1"/>
  <c r="E3626" i="1"/>
  <c r="B3627" i="1"/>
  <c r="C3627" i="1"/>
  <c r="E3627" i="1"/>
  <c r="B3628" i="1"/>
  <c r="C3628" i="1"/>
  <c r="E3628" i="1"/>
  <c r="B3629" i="1"/>
  <c r="C3629" i="1"/>
  <c r="E3629" i="1"/>
  <c r="B3630" i="1"/>
  <c r="C3630" i="1"/>
  <c r="E3630" i="1"/>
  <c r="B3631" i="1"/>
  <c r="C3631" i="1"/>
  <c r="E3631" i="1"/>
  <c r="B3632" i="1"/>
  <c r="C3632" i="1"/>
  <c r="E3632" i="1"/>
  <c r="B3633" i="1"/>
  <c r="C3633" i="1"/>
  <c r="E3633" i="1"/>
  <c r="B3634" i="1"/>
  <c r="C3634" i="1"/>
  <c r="E3634" i="1"/>
  <c r="B3635" i="1"/>
  <c r="C3635" i="1"/>
  <c r="E3635" i="1"/>
  <c r="B3636" i="1"/>
  <c r="C3636" i="1"/>
  <c r="E3636" i="1"/>
  <c r="B3637" i="1"/>
  <c r="C3637" i="1"/>
  <c r="E3637" i="1"/>
  <c r="B3638" i="1"/>
  <c r="C3638" i="1"/>
  <c r="E3638" i="1"/>
  <c r="B3639" i="1"/>
  <c r="C3639" i="1"/>
  <c r="E3639" i="1"/>
  <c r="B3640" i="1"/>
  <c r="C3640" i="1"/>
  <c r="E3640" i="1"/>
  <c r="B3641" i="1"/>
  <c r="C3641" i="1"/>
  <c r="E3641" i="1"/>
  <c r="B3642" i="1"/>
  <c r="C3642" i="1"/>
  <c r="E3642" i="1"/>
  <c r="B3643" i="1"/>
  <c r="C3643" i="1"/>
  <c r="E3643" i="1"/>
  <c r="B3644" i="1"/>
  <c r="C3644" i="1"/>
  <c r="E3644" i="1"/>
  <c r="B3645" i="1"/>
  <c r="C3645" i="1"/>
  <c r="E3645" i="1"/>
  <c r="B3646" i="1"/>
  <c r="C3646" i="1"/>
  <c r="E3646" i="1"/>
  <c r="B3647" i="1"/>
  <c r="C3647" i="1"/>
  <c r="E3647" i="1"/>
  <c r="B3648" i="1"/>
  <c r="C3648" i="1"/>
  <c r="E3648" i="1"/>
  <c r="B3649" i="1"/>
  <c r="C3649" i="1"/>
  <c r="E3649" i="1"/>
  <c r="B3650" i="1"/>
  <c r="C3650" i="1"/>
  <c r="E3650" i="1"/>
  <c r="B3651" i="1"/>
  <c r="C3651" i="1"/>
  <c r="E3651" i="1"/>
  <c r="B3652" i="1"/>
  <c r="C3652" i="1"/>
  <c r="E3652" i="1"/>
  <c r="B3653" i="1"/>
  <c r="C3653" i="1"/>
  <c r="E3653" i="1"/>
  <c r="B3654" i="1"/>
  <c r="C3654" i="1"/>
  <c r="E3654" i="1"/>
  <c r="B3655" i="1"/>
  <c r="C3655" i="1"/>
  <c r="E3655" i="1"/>
  <c r="B3656" i="1"/>
  <c r="C3656" i="1"/>
  <c r="E3656" i="1"/>
  <c r="B3657" i="1"/>
  <c r="C3657" i="1"/>
  <c r="E3657" i="1"/>
  <c r="B3658" i="1"/>
  <c r="C3658" i="1"/>
  <c r="E3658" i="1"/>
  <c r="B3659" i="1"/>
  <c r="C3659" i="1"/>
  <c r="E3659" i="1"/>
  <c r="B3660" i="1"/>
  <c r="C3660" i="1"/>
  <c r="E3660" i="1"/>
  <c r="B3661" i="1"/>
  <c r="C3661" i="1"/>
  <c r="E3661" i="1"/>
  <c r="B3662" i="1"/>
  <c r="C3662" i="1"/>
  <c r="E3662" i="1"/>
  <c r="B3663" i="1"/>
  <c r="C3663" i="1"/>
  <c r="E3663" i="1"/>
  <c r="B3664" i="1"/>
  <c r="C3664" i="1"/>
  <c r="E3664" i="1"/>
  <c r="B3665" i="1"/>
  <c r="C3665" i="1"/>
  <c r="E3665" i="1"/>
  <c r="B3666" i="1"/>
  <c r="C3666" i="1"/>
  <c r="E3666" i="1"/>
  <c r="B3667" i="1"/>
  <c r="C3667" i="1"/>
  <c r="E3667" i="1"/>
  <c r="B3668" i="1"/>
  <c r="C3668" i="1"/>
  <c r="E3668" i="1"/>
  <c r="B3669" i="1"/>
  <c r="C3669" i="1"/>
  <c r="E3669" i="1"/>
  <c r="B3670" i="1"/>
  <c r="C3670" i="1"/>
  <c r="E3670" i="1"/>
  <c r="B3671" i="1"/>
  <c r="C3671" i="1"/>
  <c r="E3671" i="1"/>
  <c r="B3672" i="1"/>
  <c r="C3672" i="1"/>
  <c r="E3672" i="1"/>
  <c r="B3673" i="1"/>
  <c r="C3673" i="1"/>
  <c r="E3673" i="1"/>
  <c r="B3674" i="1"/>
  <c r="C3674" i="1"/>
  <c r="E3674" i="1"/>
  <c r="B3675" i="1"/>
  <c r="C3675" i="1"/>
  <c r="E3675" i="1"/>
  <c r="B3676" i="1"/>
  <c r="C3676" i="1"/>
  <c r="E3676" i="1"/>
  <c r="B3677" i="1"/>
  <c r="C3677" i="1"/>
  <c r="E3677" i="1"/>
  <c r="B3678" i="1"/>
  <c r="C3678" i="1"/>
  <c r="E3678" i="1"/>
  <c r="B3679" i="1"/>
  <c r="C3679" i="1"/>
  <c r="E3679" i="1"/>
  <c r="B3680" i="1"/>
  <c r="C3680" i="1"/>
  <c r="E3680" i="1"/>
  <c r="B3681" i="1"/>
  <c r="C3681" i="1"/>
  <c r="E3681" i="1"/>
  <c r="B3682" i="1"/>
  <c r="C3682" i="1"/>
  <c r="E3682" i="1"/>
  <c r="B3683" i="1"/>
  <c r="C3683" i="1"/>
  <c r="E3683" i="1"/>
  <c r="B3684" i="1"/>
  <c r="C3684" i="1"/>
  <c r="E3684" i="1"/>
  <c r="B3685" i="1"/>
  <c r="C3685" i="1"/>
  <c r="E3685" i="1"/>
  <c r="B3686" i="1"/>
  <c r="C3686" i="1"/>
  <c r="E3686" i="1"/>
  <c r="B3687" i="1"/>
  <c r="C3687" i="1"/>
  <c r="E3687" i="1"/>
  <c r="B3688" i="1"/>
  <c r="C3688" i="1"/>
  <c r="E3688" i="1"/>
  <c r="B3689" i="1"/>
  <c r="C3689" i="1"/>
  <c r="E3689" i="1"/>
  <c r="B3690" i="1"/>
  <c r="C3690" i="1"/>
  <c r="E3690" i="1"/>
  <c r="B3691" i="1"/>
  <c r="C3691" i="1"/>
  <c r="E3691" i="1"/>
  <c r="B3692" i="1"/>
  <c r="C3692" i="1"/>
  <c r="E3692" i="1"/>
  <c r="B3693" i="1"/>
  <c r="C3693" i="1"/>
  <c r="E3693" i="1"/>
  <c r="B3694" i="1"/>
  <c r="C3694" i="1"/>
  <c r="E3694" i="1"/>
  <c r="B3695" i="1"/>
  <c r="C3695" i="1"/>
  <c r="E3695" i="1"/>
  <c r="B3696" i="1"/>
  <c r="C3696" i="1"/>
  <c r="E3696" i="1"/>
  <c r="B3697" i="1"/>
  <c r="C3697" i="1"/>
  <c r="E3697" i="1"/>
  <c r="B3698" i="1"/>
  <c r="C3698" i="1"/>
  <c r="E3698" i="1"/>
  <c r="B3699" i="1"/>
  <c r="C3699" i="1"/>
  <c r="E3699" i="1"/>
  <c r="B3700" i="1"/>
  <c r="C3700" i="1"/>
  <c r="E3700" i="1"/>
  <c r="B3701" i="1"/>
  <c r="C3701" i="1"/>
  <c r="E3701" i="1"/>
  <c r="B3702" i="1"/>
  <c r="C3702" i="1"/>
  <c r="E3702" i="1"/>
  <c r="B3703" i="1"/>
  <c r="C3703" i="1"/>
  <c r="E3703" i="1"/>
  <c r="B3704" i="1"/>
  <c r="C3704" i="1"/>
  <c r="E3704" i="1"/>
  <c r="B3705" i="1"/>
  <c r="C3705" i="1"/>
  <c r="E3705" i="1"/>
  <c r="B3706" i="1"/>
  <c r="C3706" i="1"/>
  <c r="E3706" i="1"/>
  <c r="B3707" i="1"/>
  <c r="C3707" i="1"/>
  <c r="E3707" i="1"/>
  <c r="B3708" i="1"/>
  <c r="C3708" i="1"/>
  <c r="E3708" i="1"/>
  <c r="B3709" i="1"/>
  <c r="C3709" i="1"/>
  <c r="E3709" i="1"/>
  <c r="B3710" i="1"/>
  <c r="C3710" i="1"/>
  <c r="E3710" i="1"/>
  <c r="B3711" i="1"/>
  <c r="C3711" i="1"/>
  <c r="E3711" i="1"/>
  <c r="B3712" i="1"/>
  <c r="C3712" i="1"/>
  <c r="E3712" i="1"/>
  <c r="B3713" i="1"/>
  <c r="C3713" i="1"/>
  <c r="E3713" i="1"/>
  <c r="B3714" i="1"/>
  <c r="C3714" i="1"/>
  <c r="E3714" i="1"/>
  <c r="B3715" i="1"/>
  <c r="C3715" i="1"/>
  <c r="E3715" i="1"/>
  <c r="B3716" i="1"/>
  <c r="C3716" i="1"/>
  <c r="E3716" i="1"/>
  <c r="B3717" i="1"/>
  <c r="C3717" i="1"/>
  <c r="E3717" i="1"/>
  <c r="B3718" i="1"/>
  <c r="C3718" i="1"/>
  <c r="E3718" i="1"/>
  <c r="B3719" i="1"/>
  <c r="C3719" i="1"/>
  <c r="E3719" i="1"/>
  <c r="B3720" i="1"/>
  <c r="C3720" i="1"/>
  <c r="E3720" i="1"/>
  <c r="B3721" i="1"/>
  <c r="C3721" i="1"/>
  <c r="E3721" i="1"/>
  <c r="B3722" i="1"/>
  <c r="C3722" i="1"/>
  <c r="E3722" i="1"/>
  <c r="B3723" i="1"/>
  <c r="C3723" i="1"/>
  <c r="E3723" i="1"/>
  <c r="B3724" i="1"/>
  <c r="C3724" i="1"/>
  <c r="E3724" i="1"/>
  <c r="B3725" i="1"/>
  <c r="C3725" i="1"/>
  <c r="E3725" i="1"/>
  <c r="B3726" i="1"/>
  <c r="C3726" i="1"/>
  <c r="E3726" i="1"/>
  <c r="B3727" i="1"/>
  <c r="C3727" i="1"/>
  <c r="E3727" i="1"/>
  <c r="B3728" i="1"/>
  <c r="C3728" i="1"/>
  <c r="E3728" i="1"/>
  <c r="B3729" i="1"/>
  <c r="C3729" i="1"/>
  <c r="E3729" i="1"/>
  <c r="B3730" i="1"/>
  <c r="C3730" i="1"/>
  <c r="E3730" i="1"/>
  <c r="B3731" i="1"/>
  <c r="C3731" i="1"/>
  <c r="E3731" i="1"/>
  <c r="B3732" i="1"/>
  <c r="C3732" i="1"/>
  <c r="E3732" i="1"/>
  <c r="B3733" i="1"/>
  <c r="C3733" i="1"/>
  <c r="E3733" i="1"/>
  <c r="B3734" i="1"/>
  <c r="C3734" i="1"/>
  <c r="E3734" i="1"/>
  <c r="B3735" i="1"/>
  <c r="C3735" i="1"/>
  <c r="E3735" i="1"/>
  <c r="B3736" i="1"/>
  <c r="C3736" i="1"/>
  <c r="E3736" i="1"/>
  <c r="B3737" i="1"/>
  <c r="C3737" i="1"/>
  <c r="E3737" i="1"/>
  <c r="B3738" i="1"/>
  <c r="C3738" i="1"/>
  <c r="E3738" i="1"/>
  <c r="B3739" i="1"/>
  <c r="C3739" i="1"/>
  <c r="E3739" i="1"/>
  <c r="B3740" i="1"/>
  <c r="C3740" i="1"/>
  <c r="E3740" i="1"/>
  <c r="B3741" i="1"/>
  <c r="C3741" i="1"/>
  <c r="E3741" i="1"/>
  <c r="B3742" i="1"/>
  <c r="C3742" i="1"/>
  <c r="E3742" i="1"/>
  <c r="B3743" i="1"/>
  <c r="C3743" i="1"/>
  <c r="E3743" i="1"/>
  <c r="B3744" i="1"/>
  <c r="C3744" i="1"/>
  <c r="E3744" i="1"/>
  <c r="B3745" i="1"/>
  <c r="C3745" i="1"/>
  <c r="E3745" i="1"/>
  <c r="B3746" i="1"/>
  <c r="C3746" i="1"/>
  <c r="E3746" i="1"/>
  <c r="B3747" i="1"/>
  <c r="C3747" i="1"/>
  <c r="E3747" i="1"/>
  <c r="B3748" i="1"/>
  <c r="C3748" i="1"/>
  <c r="E3748" i="1"/>
  <c r="B3749" i="1"/>
  <c r="C3749" i="1"/>
  <c r="E3749" i="1"/>
  <c r="B3750" i="1"/>
  <c r="C3750" i="1"/>
  <c r="E3750" i="1"/>
  <c r="B3751" i="1"/>
  <c r="C3751" i="1"/>
  <c r="E3751" i="1"/>
  <c r="B3752" i="1"/>
  <c r="C3752" i="1"/>
  <c r="E3752" i="1"/>
  <c r="B3753" i="1"/>
  <c r="C3753" i="1"/>
  <c r="E3753" i="1"/>
  <c r="B3754" i="1"/>
  <c r="C3754" i="1"/>
  <c r="E3754" i="1"/>
  <c r="B3755" i="1"/>
  <c r="C3755" i="1"/>
  <c r="E3755" i="1"/>
  <c r="B3756" i="1"/>
  <c r="C3756" i="1"/>
  <c r="E3756" i="1"/>
  <c r="B3757" i="1"/>
  <c r="C3757" i="1"/>
  <c r="E3757" i="1"/>
  <c r="B3758" i="1"/>
  <c r="C3758" i="1"/>
  <c r="E3758" i="1"/>
  <c r="B3759" i="1"/>
  <c r="C3759" i="1"/>
  <c r="E3759" i="1"/>
  <c r="B3760" i="1"/>
  <c r="C3760" i="1"/>
  <c r="E3760" i="1"/>
  <c r="B3761" i="1"/>
  <c r="C3761" i="1"/>
  <c r="E3761" i="1"/>
  <c r="B3762" i="1"/>
  <c r="C3762" i="1"/>
  <c r="E3762" i="1"/>
  <c r="B3763" i="1"/>
  <c r="C3763" i="1"/>
  <c r="E3763" i="1"/>
  <c r="B3764" i="1"/>
  <c r="C3764" i="1"/>
  <c r="E3764" i="1"/>
  <c r="B3765" i="1"/>
  <c r="C3765" i="1"/>
  <c r="E3765" i="1"/>
  <c r="B3766" i="1"/>
  <c r="C3766" i="1"/>
  <c r="E3766" i="1"/>
  <c r="B3767" i="1"/>
  <c r="C3767" i="1"/>
  <c r="E3767" i="1"/>
  <c r="B3768" i="1"/>
  <c r="C3768" i="1"/>
  <c r="E3768" i="1"/>
  <c r="B3769" i="1"/>
  <c r="C3769" i="1"/>
  <c r="E3769" i="1"/>
  <c r="B3770" i="1"/>
  <c r="C3770" i="1"/>
  <c r="E3770" i="1"/>
  <c r="B3771" i="1"/>
  <c r="C3771" i="1"/>
  <c r="E3771" i="1"/>
  <c r="B3772" i="1"/>
  <c r="C3772" i="1"/>
  <c r="E3772" i="1"/>
  <c r="B3773" i="1"/>
  <c r="C3773" i="1"/>
  <c r="E3773" i="1"/>
  <c r="B3774" i="1"/>
  <c r="C3774" i="1"/>
  <c r="E3774" i="1"/>
  <c r="B3775" i="1"/>
  <c r="C3775" i="1"/>
  <c r="E3775" i="1"/>
  <c r="B3776" i="1"/>
  <c r="C3776" i="1"/>
  <c r="E3776" i="1"/>
  <c r="B3777" i="1"/>
  <c r="C3777" i="1"/>
  <c r="E3777" i="1"/>
  <c r="B3778" i="1"/>
  <c r="C3778" i="1"/>
  <c r="E3778" i="1"/>
  <c r="B3779" i="1"/>
  <c r="C3779" i="1"/>
  <c r="E3779" i="1"/>
  <c r="B3780" i="1"/>
  <c r="C3780" i="1"/>
  <c r="E3780" i="1"/>
  <c r="B3781" i="1"/>
  <c r="C3781" i="1"/>
  <c r="E3781" i="1"/>
  <c r="B3782" i="1"/>
  <c r="C3782" i="1"/>
  <c r="E3782" i="1"/>
  <c r="B3783" i="1"/>
  <c r="C3783" i="1"/>
  <c r="E3783" i="1"/>
  <c r="B3784" i="1"/>
  <c r="C3784" i="1"/>
  <c r="E3784" i="1"/>
  <c r="B3785" i="1"/>
  <c r="C3785" i="1"/>
  <c r="E3785" i="1"/>
  <c r="B3786" i="1"/>
  <c r="C3786" i="1"/>
  <c r="E3786" i="1"/>
  <c r="B3787" i="1"/>
  <c r="C3787" i="1"/>
  <c r="E3787" i="1"/>
  <c r="B3788" i="1"/>
  <c r="C3788" i="1"/>
  <c r="E3788" i="1"/>
  <c r="B3789" i="1"/>
  <c r="C3789" i="1"/>
  <c r="E3789" i="1"/>
  <c r="B3790" i="1"/>
  <c r="C3790" i="1"/>
  <c r="E3790" i="1"/>
  <c r="B3791" i="1"/>
  <c r="C3791" i="1"/>
  <c r="E3791" i="1"/>
  <c r="B3792" i="1"/>
  <c r="C3792" i="1"/>
  <c r="E3792" i="1"/>
  <c r="B3793" i="1"/>
  <c r="C3793" i="1"/>
  <c r="E3793" i="1"/>
  <c r="B3794" i="1"/>
  <c r="C3794" i="1"/>
  <c r="E3794" i="1"/>
  <c r="B3795" i="1"/>
  <c r="C3795" i="1"/>
  <c r="E3795" i="1"/>
  <c r="B3796" i="1"/>
  <c r="C3796" i="1"/>
  <c r="E3796" i="1"/>
  <c r="B3797" i="1"/>
  <c r="C3797" i="1"/>
  <c r="E3797" i="1"/>
  <c r="B3798" i="1"/>
  <c r="C3798" i="1"/>
  <c r="E3798" i="1"/>
  <c r="B3799" i="1"/>
  <c r="C3799" i="1"/>
  <c r="E3799" i="1"/>
  <c r="B3800" i="1"/>
  <c r="C3800" i="1"/>
  <c r="E3800" i="1"/>
  <c r="B3801" i="1"/>
  <c r="C3801" i="1"/>
  <c r="E3801" i="1"/>
  <c r="B3802" i="1"/>
  <c r="C3802" i="1"/>
  <c r="E3802" i="1"/>
  <c r="B3803" i="1"/>
  <c r="C3803" i="1"/>
  <c r="E3803" i="1"/>
  <c r="B3804" i="1"/>
  <c r="C3804" i="1"/>
  <c r="E3804" i="1"/>
  <c r="B3805" i="1"/>
  <c r="C3805" i="1"/>
  <c r="E3805" i="1"/>
  <c r="B3806" i="1"/>
  <c r="C3806" i="1"/>
  <c r="E3806" i="1"/>
  <c r="B3807" i="1"/>
  <c r="C3807" i="1"/>
  <c r="E3807" i="1"/>
  <c r="B3808" i="1"/>
  <c r="C3808" i="1"/>
  <c r="E3808" i="1"/>
  <c r="B3809" i="1"/>
  <c r="C3809" i="1"/>
  <c r="E3809" i="1"/>
  <c r="B3810" i="1"/>
  <c r="C3810" i="1"/>
  <c r="E3810" i="1"/>
  <c r="B3811" i="1"/>
  <c r="C3811" i="1"/>
  <c r="E3811" i="1"/>
  <c r="B3812" i="1"/>
  <c r="C3812" i="1"/>
  <c r="E3812" i="1"/>
  <c r="B3813" i="1"/>
  <c r="C3813" i="1"/>
  <c r="E3813" i="1"/>
  <c r="B3814" i="1"/>
  <c r="C3814" i="1"/>
  <c r="E3814" i="1"/>
  <c r="B3815" i="1"/>
  <c r="C3815" i="1"/>
  <c r="E3815" i="1"/>
  <c r="B3816" i="1"/>
  <c r="C3816" i="1"/>
  <c r="E3816" i="1"/>
  <c r="B3817" i="1"/>
  <c r="C3817" i="1"/>
  <c r="E3817" i="1"/>
  <c r="B3818" i="1"/>
  <c r="C3818" i="1"/>
  <c r="E3818" i="1"/>
  <c r="B3819" i="1"/>
  <c r="C3819" i="1"/>
  <c r="E3819" i="1"/>
  <c r="B3820" i="1"/>
  <c r="C3820" i="1"/>
  <c r="E3820" i="1"/>
  <c r="B3821" i="1"/>
  <c r="C3821" i="1"/>
  <c r="E3821" i="1"/>
  <c r="B3822" i="1"/>
  <c r="C3822" i="1"/>
  <c r="E3822" i="1"/>
  <c r="B3823" i="1"/>
  <c r="C3823" i="1"/>
  <c r="E3823" i="1"/>
  <c r="B3824" i="1"/>
  <c r="C3824" i="1"/>
  <c r="E3824" i="1"/>
  <c r="B3825" i="1"/>
  <c r="C3825" i="1"/>
  <c r="E3825" i="1"/>
  <c r="B3826" i="1"/>
  <c r="C3826" i="1"/>
  <c r="E3826" i="1"/>
  <c r="B3827" i="1"/>
  <c r="C3827" i="1"/>
  <c r="E3827" i="1"/>
  <c r="B3828" i="1"/>
  <c r="C3828" i="1"/>
  <c r="E3828" i="1"/>
  <c r="B3829" i="1"/>
  <c r="C3829" i="1"/>
  <c r="E3829" i="1"/>
  <c r="B3830" i="1"/>
  <c r="C3830" i="1"/>
  <c r="E3830" i="1"/>
  <c r="B3831" i="1"/>
  <c r="C3831" i="1"/>
  <c r="E3831" i="1"/>
  <c r="B3832" i="1"/>
  <c r="C3832" i="1"/>
  <c r="E3832" i="1"/>
  <c r="B3833" i="1"/>
  <c r="C3833" i="1"/>
  <c r="E3833" i="1"/>
  <c r="B3834" i="1"/>
  <c r="C3834" i="1"/>
  <c r="E3834" i="1"/>
  <c r="B3835" i="1"/>
  <c r="C3835" i="1"/>
  <c r="E3835" i="1"/>
  <c r="B3836" i="1"/>
  <c r="C3836" i="1"/>
  <c r="E3836" i="1"/>
  <c r="B3837" i="1"/>
  <c r="C3837" i="1"/>
  <c r="E3837" i="1"/>
  <c r="B3838" i="1"/>
  <c r="C3838" i="1"/>
  <c r="E3838" i="1"/>
  <c r="B3839" i="1"/>
  <c r="C3839" i="1"/>
  <c r="E3839" i="1"/>
  <c r="B3840" i="1"/>
  <c r="C3840" i="1"/>
  <c r="E3840" i="1"/>
  <c r="B3841" i="1"/>
  <c r="C3841" i="1"/>
  <c r="E3841" i="1"/>
  <c r="B3842" i="1"/>
  <c r="C3842" i="1"/>
  <c r="E3842" i="1"/>
  <c r="B3843" i="1"/>
  <c r="C3843" i="1"/>
  <c r="E3843" i="1"/>
  <c r="B3844" i="1"/>
  <c r="C3844" i="1"/>
  <c r="E3844" i="1"/>
  <c r="B3845" i="1"/>
  <c r="C3845" i="1"/>
  <c r="E3845" i="1"/>
  <c r="B3846" i="1"/>
  <c r="C3846" i="1"/>
  <c r="E3846" i="1"/>
  <c r="B3847" i="1"/>
  <c r="C3847" i="1"/>
  <c r="E3847" i="1"/>
  <c r="B3848" i="1"/>
  <c r="C3848" i="1"/>
  <c r="E3848" i="1"/>
  <c r="B3849" i="1"/>
  <c r="C3849" i="1"/>
  <c r="E3849" i="1"/>
  <c r="B3850" i="1"/>
  <c r="C3850" i="1"/>
  <c r="E3850" i="1"/>
  <c r="B3851" i="1"/>
  <c r="C3851" i="1"/>
  <c r="E3851" i="1"/>
  <c r="B3852" i="1"/>
  <c r="C3852" i="1"/>
  <c r="E3852" i="1"/>
  <c r="B3853" i="1"/>
  <c r="C3853" i="1"/>
  <c r="E3853" i="1"/>
  <c r="B3854" i="1"/>
  <c r="C3854" i="1"/>
  <c r="E3854" i="1"/>
  <c r="B3855" i="1"/>
  <c r="C3855" i="1"/>
  <c r="E3855" i="1"/>
  <c r="B3856" i="1"/>
  <c r="C3856" i="1"/>
  <c r="E3856" i="1"/>
  <c r="B3857" i="1"/>
  <c r="C3857" i="1"/>
  <c r="E3857" i="1"/>
  <c r="B3858" i="1"/>
  <c r="C3858" i="1"/>
  <c r="E3858" i="1"/>
  <c r="B3859" i="1"/>
  <c r="C3859" i="1"/>
  <c r="E3859" i="1"/>
  <c r="B3860" i="1"/>
  <c r="C3860" i="1"/>
  <c r="E3860" i="1"/>
  <c r="B3861" i="1"/>
  <c r="C3861" i="1"/>
  <c r="E3861" i="1"/>
  <c r="B3862" i="1"/>
  <c r="C3862" i="1"/>
  <c r="E3862" i="1"/>
  <c r="B3863" i="1"/>
  <c r="C3863" i="1"/>
  <c r="E3863" i="1"/>
  <c r="B3864" i="1"/>
  <c r="C3864" i="1"/>
  <c r="E3864" i="1"/>
  <c r="B3865" i="1"/>
  <c r="C3865" i="1"/>
  <c r="E3865" i="1"/>
  <c r="B3866" i="1"/>
  <c r="C3866" i="1"/>
  <c r="E3866" i="1"/>
  <c r="B3867" i="1"/>
  <c r="C3867" i="1"/>
  <c r="E3867" i="1"/>
  <c r="B3868" i="1"/>
  <c r="C3868" i="1"/>
  <c r="E3868" i="1"/>
  <c r="B3869" i="1"/>
  <c r="C3869" i="1"/>
  <c r="E3869" i="1"/>
  <c r="B3870" i="1"/>
  <c r="C3870" i="1"/>
  <c r="E3870" i="1"/>
  <c r="B3871" i="1"/>
  <c r="C3871" i="1"/>
  <c r="E3871" i="1"/>
  <c r="B3872" i="1"/>
  <c r="C3872" i="1"/>
  <c r="E3872" i="1"/>
  <c r="B3873" i="1"/>
  <c r="C3873" i="1"/>
  <c r="E3873" i="1"/>
  <c r="B3874" i="1"/>
  <c r="C3874" i="1"/>
  <c r="E3874" i="1"/>
  <c r="B3875" i="1"/>
  <c r="C3875" i="1"/>
  <c r="E3875" i="1"/>
  <c r="B3876" i="1"/>
  <c r="C3876" i="1"/>
  <c r="E3876" i="1"/>
  <c r="B3877" i="1"/>
  <c r="C3877" i="1"/>
  <c r="E3877" i="1"/>
  <c r="B3878" i="1"/>
  <c r="C3878" i="1"/>
  <c r="E3878" i="1"/>
  <c r="B3879" i="1"/>
  <c r="C3879" i="1"/>
  <c r="E3879" i="1"/>
  <c r="B3880" i="1"/>
  <c r="C3880" i="1"/>
  <c r="E3880" i="1"/>
  <c r="B3881" i="1"/>
  <c r="C3881" i="1"/>
  <c r="E3881" i="1"/>
  <c r="B3882" i="1"/>
  <c r="C3882" i="1"/>
  <c r="E3882" i="1"/>
  <c r="B3883" i="1"/>
  <c r="C3883" i="1"/>
  <c r="E3883" i="1"/>
  <c r="B3884" i="1"/>
  <c r="C3884" i="1"/>
  <c r="E3884" i="1"/>
  <c r="B3885" i="1"/>
  <c r="C3885" i="1"/>
  <c r="E3885" i="1"/>
  <c r="B3886" i="1"/>
  <c r="C3886" i="1"/>
  <c r="E3886" i="1"/>
  <c r="B3887" i="1"/>
  <c r="C3887" i="1"/>
  <c r="E3887" i="1"/>
  <c r="B3888" i="1"/>
  <c r="C3888" i="1"/>
  <c r="E3888" i="1"/>
  <c r="B3889" i="1"/>
  <c r="C3889" i="1"/>
  <c r="E3889" i="1"/>
  <c r="B3890" i="1"/>
  <c r="C3890" i="1"/>
  <c r="E3890" i="1"/>
  <c r="B3891" i="1"/>
  <c r="C3891" i="1"/>
  <c r="E3891" i="1"/>
  <c r="B3892" i="1"/>
  <c r="C3892" i="1"/>
  <c r="E3892" i="1"/>
  <c r="B3893" i="1"/>
  <c r="C3893" i="1"/>
  <c r="E3893" i="1"/>
  <c r="B3894" i="1"/>
  <c r="C3894" i="1"/>
  <c r="E3894" i="1"/>
  <c r="B3895" i="1"/>
  <c r="C3895" i="1"/>
  <c r="E3895" i="1"/>
  <c r="B3896" i="1"/>
  <c r="C3896" i="1"/>
  <c r="E3896" i="1"/>
  <c r="B3897" i="1"/>
  <c r="C3897" i="1"/>
  <c r="E3897" i="1"/>
  <c r="B3898" i="1"/>
  <c r="C3898" i="1"/>
  <c r="E3898" i="1"/>
  <c r="B3899" i="1"/>
  <c r="C3899" i="1"/>
  <c r="E3899" i="1"/>
  <c r="B3900" i="1"/>
  <c r="C3900" i="1"/>
  <c r="E3900" i="1"/>
  <c r="B3901" i="1"/>
  <c r="C3901" i="1"/>
  <c r="E3901" i="1"/>
  <c r="B3902" i="1"/>
  <c r="C3902" i="1"/>
  <c r="E3902" i="1"/>
  <c r="B3903" i="1"/>
  <c r="C3903" i="1"/>
  <c r="E3903" i="1"/>
  <c r="B3904" i="1"/>
  <c r="C3904" i="1"/>
  <c r="E3904" i="1"/>
  <c r="B3905" i="1"/>
  <c r="C3905" i="1"/>
  <c r="E3905" i="1"/>
  <c r="B3906" i="1"/>
  <c r="C3906" i="1"/>
  <c r="E3906" i="1"/>
  <c r="B3907" i="1"/>
  <c r="C3907" i="1"/>
  <c r="E3907" i="1"/>
  <c r="B3908" i="1"/>
  <c r="C3908" i="1"/>
  <c r="E3908" i="1"/>
  <c r="B3909" i="1"/>
  <c r="C3909" i="1"/>
  <c r="E3909" i="1"/>
  <c r="B3910" i="1"/>
  <c r="C3910" i="1"/>
  <c r="E3910" i="1"/>
  <c r="B3911" i="1"/>
  <c r="C3911" i="1"/>
  <c r="E3911" i="1"/>
  <c r="B3912" i="1"/>
  <c r="C3912" i="1"/>
  <c r="E3912" i="1"/>
  <c r="B3913" i="1"/>
  <c r="C3913" i="1"/>
  <c r="E3913" i="1"/>
  <c r="B3914" i="1"/>
  <c r="C3914" i="1"/>
  <c r="E3914" i="1"/>
  <c r="B3915" i="1"/>
  <c r="C3915" i="1"/>
  <c r="E3915" i="1"/>
  <c r="B3916" i="1"/>
  <c r="C3916" i="1"/>
  <c r="E3916" i="1"/>
  <c r="B3917" i="1"/>
  <c r="C3917" i="1"/>
  <c r="E3917" i="1"/>
  <c r="B3918" i="1"/>
  <c r="C3918" i="1"/>
  <c r="E3918" i="1"/>
  <c r="B3919" i="1"/>
  <c r="C3919" i="1"/>
  <c r="E3919" i="1"/>
  <c r="B3920" i="1"/>
  <c r="C3920" i="1"/>
  <c r="E3920" i="1"/>
  <c r="B3921" i="1"/>
  <c r="C3921" i="1"/>
  <c r="E3921" i="1"/>
  <c r="B3922" i="1"/>
  <c r="C3922" i="1"/>
  <c r="E3922" i="1"/>
  <c r="B3923" i="1"/>
  <c r="C3923" i="1"/>
  <c r="E3923" i="1"/>
  <c r="B3924" i="1"/>
  <c r="C3924" i="1"/>
  <c r="E3924" i="1"/>
  <c r="B3925" i="1"/>
  <c r="C3925" i="1"/>
  <c r="E3925" i="1"/>
  <c r="B3926" i="1"/>
  <c r="C3926" i="1"/>
  <c r="E3926" i="1"/>
  <c r="B3927" i="1"/>
  <c r="C3927" i="1"/>
  <c r="E3927" i="1"/>
  <c r="B3928" i="1"/>
  <c r="C3928" i="1"/>
  <c r="E3928" i="1"/>
  <c r="B3929" i="1"/>
  <c r="C3929" i="1"/>
  <c r="E3929" i="1"/>
  <c r="B3930" i="1"/>
  <c r="C3930" i="1"/>
  <c r="E3930" i="1"/>
  <c r="B3931" i="1"/>
  <c r="C3931" i="1"/>
  <c r="E3931" i="1"/>
  <c r="B3932" i="1"/>
  <c r="C3932" i="1"/>
  <c r="E3932" i="1"/>
  <c r="B3933" i="1"/>
  <c r="C3933" i="1"/>
  <c r="E3933" i="1"/>
  <c r="B3934" i="1"/>
  <c r="C3934" i="1"/>
  <c r="E3934" i="1"/>
  <c r="B3935" i="1"/>
  <c r="C3935" i="1"/>
  <c r="E3935" i="1"/>
  <c r="B3936" i="1"/>
  <c r="C3936" i="1"/>
  <c r="E3936" i="1"/>
  <c r="B3937" i="1"/>
  <c r="C3937" i="1"/>
  <c r="E3937" i="1"/>
  <c r="B3938" i="1"/>
  <c r="C3938" i="1"/>
  <c r="E3938" i="1"/>
  <c r="B3939" i="1"/>
  <c r="C3939" i="1"/>
  <c r="E3939" i="1"/>
  <c r="B3940" i="1"/>
  <c r="C3940" i="1"/>
  <c r="E3940" i="1"/>
  <c r="B3941" i="1"/>
  <c r="C3941" i="1"/>
  <c r="E3941" i="1"/>
  <c r="B3942" i="1"/>
  <c r="C3942" i="1"/>
  <c r="E3942" i="1"/>
  <c r="B3943" i="1"/>
  <c r="C3943" i="1"/>
  <c r="E3943" i="1"/>
  <c r="B3944" i="1"/>
  <c r="C3944" i="1"/>
  <c r="E3944" i="1"/>
  <c r="B3945" i="1"/>
  <c r="C3945" i="1"/>
  <c r="E3945" i="1"/>
  <c r="B3946" i="1"/>
  <c r="C3946" i="1"/>
  <c r="E3946" i="1"/>
  <c r="B3947" i="1"/>
  <c r="C3947" i="1"/>
  <c r="E3947" i="1"/>
  <c r="B3948" i="1"/>
  <c r="C3948" i="1"/>
  <c r="E3948" i="1"/>
  <c r="B3949" i="1"/>
  <c r="C3949" i="1"/>
  <c r="E3949" i="1"/>
  <c r="B3950" i="1"/>
  <c r="C3950" i="1"/>
  <c r="E3950" i="1"/>
  <c r="B3951" i="1"/>
  <c r="C3951" i="1"/>
  <c r="E3951" i="1"/>
  <c r="B3952" i="1"/>
  <c r="C3952" i="1"/>
  <c r="E3952" i="1"/>
  <c r="B3953" i="1"/>
  <c r="C3953" i="1"/>
  <c r="E3953" i="1"/>
  <c r="B3954" i="1"/>
  <c r="C3954" i="1"/>
  <c r="E3954" i="1"/>
  <c r="B3955" i="1"/>
  <c r="C3955" i="1"/>
  <c r="E3955" i="1"/>
  <c r="B3956" i="1"/>
  <c r="C3956" i="1"/>
  <c r="E3956" i="1"/>
  <c r="B3957" i="1"/>
  <c r="C3957" i="1"/>
  <c r="E3957" i="1"/>
  <c r="B3958" i="1"/>
  <c r="C3958" i="1"/>
  <c r="E3958" i="1"/>
  <c r="B3959" i="1"/>
  <c r="C3959" i="1"/>
  <c r="E3959" i="1"/>
  <c r="B3960" i="1"/>
  <c r="C3960" i="1"/>
  <c r="E3960" i="1"/>
  <c r="B3961" i="1"/>
  <c r="C3961" i="1"/>
  <c r="E3961" i="1"/>
  <c r="B3962" i="1"/>
  <c r="C3962" i="1"/>
  <c r="E3962" i="1"/>
  <c r="B3963" i="1"/>
  <c r="C3963" i="1"/>
  <c r="E3963" i="1"/>
  <c r="B3964" i="1"/>
  <c r="C3964" i="1"/>
  <c r="E3964" i="1"/>
  <c r="B3965" i="1"/>
  <c r="C3965" i="1"/>
  <c r="E3965" i="1"/>
  <c r="B3966" i="1"/>
  <c r="C3966" i="1"/>
  <c r="E3966" i="1"/>
  <c r="B3967" i="1"/>
  <c r="C3967" i="1"/>
  <c r="E3967" i="1"/>
  <c r="B3968" i="1"/>
  <c r="C3968" i="1"/>
  <c r="E3968" i="1"/>
  <c r="B3969" i="1"/>
  <c r="C3969" i="1"/>
  <c r="E3969" i="1"/>
  <c r="B3970" i="1"/>
  <c r="C3970" i="1"/>
  <c r="E3970" i="1"/>
  <c r="B3971" i="1"/>
  <c r="C3971" i="1"/>
  <c r="E3971" i="1"/>
  <c r="B3972" i="1"/>
  <c r="C3972" i="1"/>
  <c r="E3972" i="1"/>
  <c r="B3973" i="1"/>
  <c r="C3973" i="1"/>
  <c r="E3973" i="1"/>
  <c r="B3974" i="1"/>
  <c r="C3974" i="1"/>
  <c r="E3974" i="1"/>
  <c r="B3975" i="1"/>
  <c r="C3975" i="1"/>
  <c r="E3975" i="1"/>
  <c r="B3976" i="1"/>
  <c r="C3976" i="1"/>
  <c r="E3976" i="1"/>
  <c r="B3977" i="1"/>
  <c r="C3977" i="1"/>
  <c r="E3977" i="1"/>
  <c r="B3978" i="1"/>
  <c r="C3978" i="1"/>
  <c r="E3978" i="1"/>
  <c r="B3979" i="1"/>
  <c r="C3979" i="1"/>
  <c r="E3979" i="1"/>
  <c r="B3980" i="1"/>
  <c r="C3980" i="1"/>
  <c r="E3980" i="1"/>
  <c r="B3981" i="1"/>
  <c r="C3981" i="1"/>
  <c r="E3981" i="1"/>
  <c r="B3982" i="1"/>
  <c r="C3982" i="1"/>
  <c r="E3982" i="1"/>
  <c r="B3983" i="1"/>
  <c r="C3983" i="1"/>
  <c r="E3983" i="1"/>
  <c r="B3984" i="1"/>
  <c r="C3984" i="1"/>
  <c r="E3984" i="1"/>
  <c r="B3985" i="1"/>
  <c r="C3985" i="1"/>
  <c r="E3985" i="1"/>
  <c r="B3986" i="1"/>
  <c r="C3986" i="1"/>
  <c r="E3986" i="1"/>
  <c r="B3987" i="1"/>
  <c r="C3987" i="1"/>
  <c r="E3987" i="1"/>
  <c r="B3988" i="1"/>
  <c r="C3988" i="1"/>
  <c r="E3988" i="1"/>
  <c r="B3989" i="1"/>
  <c r="C3989" i="1"/>
  <c r="E3989" i="1"/>
  <c r="B3990" i="1"/>
  <c r="C3990" i="1"/>
  <c r="E3990" i="1"/>
  <c r="B3991" i="1"/>
  <c r="C3991" i="1"/>
  <c r="E3991" i="1"/>
  <c r="B3992" i="1"/>
  <c r="C3992" i="1"/>
  <c r="E3992" i="1"/>
  <c r="B3993" i="1"/>
  <c r="C3993" i="1"/>
  <c r="E3993" i="1"/>
  <c r="B3994" i="1"/>
  <c r="C3994" i="1"/>
  <c r="E3994" i="1"/>
  <c r="B3995" i="1"/>
  <c r="C3995" i="1"/>
  <c r="E3995" i="1"/>
  <c r="B3996" i="1"/>
  <c r="C3996" i="1"/>
  <c r="E3996" i="1"/>
  <c r="B3997" i="1"/>
  <c r="C3997" i="1"/>
  <c r="E3997" i="1"/>
  <c r="B3998" i="1"/>
  <c r="C3998" i="1"/>
  <c r="E3998" i="1"/>
  <c r="B3999" i="1"/>
  <c r="C3999" i="1"/>
  <c r="E3999" i="1"/>
  <c r="B4000" i="1"/>
  <c r="C4000" i="1"/>
  <c r="E4000" i="1"/>
  <c r="B4001" i="1"/>
  <c r="C4001" i="1"/>
  <c r="E4001" i="1"/>
  <c r="B4002" i="1"/>
  <c r="C4002" i="1"/>
  <c r="E4002" i="1"/>
  <c r="B4003" i="1"/>
  <c r="C4003" i="1"/>
  <c r="E4003" i="1"/>
  <c r="B4004" i="1"/>
  <c r="C4004" i="1"/>
  <c r="E4004" i="1"/>
  <c r="B4005" i="1"/>
  <c r="C4005" i="1"/>
  <c r="E4005" i="1"/>
  <c r="B4006" i="1"/>
  <c r="C4006" i="1"/>
  <c r="E4006" i="1"/>
  <c r="B4007" i="1"/>
  <c r="C4007" i="1"/>
  <c r="E4007" i="1"/>
  <c r="B4008" i="1"/>
  <c r="C4008" i="1"/>
  <c r="E4008" i="1"/>
  <c r="B4009" i="1"/>
  <c r="C4009" i="1"/>
  <c r="E4009" i="1"/>
  <c r="B4010" i="1"/>
  <c r="C4010" i="1"/>
  <c r="E4010" i="1"/>
  <c r="B4011" i="1"/>
  <c r="C4011" i="1"/>
  <c r="E4011" i="1"/>
  <c r="B4012" i="1"/>
  <c r="C4012" i="1"/>
  <c r="E4012" i="1"/>
  <c r="B4013" i="1"/>
  <c r="C4013" i="1"/>
  <c r="E4013" i="1"/>
  <c r="B4014" i="1"/>
  <c r="C4014" i="1"/>
  <c r="E4014" i="1"/>
  <c r="B4015" i="1"/>
  <c r="C4015" i="1"/>
  <c r="E4015" i="1"/>
  <c r="B4016" i="1"/>
  <c r="C4016" i="1"/>
  <c r="E4016" i="1"/>
  <c r="B4017" i="1"/>
  <c r="C4017" i="1"/>
  <c r="E4017" i="1"/>
  <c r="B4018" i="1"/>
  <c r="C4018" i="1"/>
  <c r="E4018" i="1"/>
  <c r="B4019" i="1"/>
  <c r="C4019" i="1"/>
  <c r="E4019" i="1"/>
  <c r="B4020" i="1"/>
  <c r="C4020" i="1"/>
  <c r="E4020" i="1"/>
  <c r="B4021" i="1"/>
  <c r="C4021" i="1"/>
  <c r="E4021" i="1"/>
  <c r="B4022" i="1"/>
  <c r="C4022" i="1"/>
  <c r="E4022" i="1"/>
  <c r="B4023" i="1"/>
  <c r="C4023" i="1"/>
  <c r="E4023" i="1"/>
  <c r="B4024" i="1"/>
  <c r="C4024" i="1"/>
  <c r="E4024" i="1"/>
  <c r="B4025" i="1"/>
  <c r="C4025" i="1"/>
  <c r="E4025" i="1"/>
  <c r="B4026" i="1"/>
  <c r="C4026" i="1"/>
  <c r="E4026" i="1"/>
  <c r="B4027" i="1"/>
  <c r="C4027" i="1"/>
  <c r="E4027" i="1"/>
  <c r="B4028" i="1"/>
  <c r="C4028" i="1"/>
  <c r="E4028" i="1"/>
  <c r="B4029" i="1"/>
  <c r="C4029" i="1"/>
  <c r="E4029" i="1"/>
  <c r="B4030" i="1"/>
  <c r="C4030" i="1"/>
  <c r="E4030" i="1"/>
  <c r="B4031" i="1"/>
  <c r="C4031" i="1"/>
  <c r="E4031" i="1"/>
  <c r="B4032" i="1"/>
  <c r="C4032" i="1"/>
  <c r="E4032" i="1"/>
  <c r="B4033" i="1"/>
  <c r="C4033" i="1"/>
  <c r="E4033" i="1"/>
  <c r="B4034" i="1"/>
  <c r="C4034" i="1"/>
  <c r="E4034" i="1"/>
  <c r="B4035" i="1"/>
  <c r="C4035" i="1"/>
  <c r="E4035" i="1"/>
  <c r="B4036" i="1"/>
  <c r="C4036" i="1"/>
  <c r="E4036" i="1"/>
  <c r="B4037" i="1"/>
  <c r="C4037" i="1"/>
  <c r="E4037" i="1"/>
  <c r="B4038" i="1"/>
  <c r="C4038" i="1"/>
  <c r="E4038" i="1"/>
  <c r="B4039" i="1"/>
  <c r="C4039" i="1"/>
  <c r="E4039" i="1"/>
  <c r="B4040" i="1"/>
  <c r="C4040" i="1"/>
  <c r="E4040" i="1"/>
  <c r="B4041" i="1"/>
  <c r="C4041" i="1"/>
  <c r="E4041" i="1"/>
  <c r="B4042" i="1"/>
  <c r="C4042" i="1"/>
  <c r="E4042" i="1"/>
  <c r="B4043" i="1"/>
  <c r="C4043" i="1"/>
  <c r="E4043" i="1"/>
  <c r="B4044" i="1"/>
  <c r="C4044" i="1"/>
  <c r="E4044" i="1"/>
  <c r="B4045" i="1"/>
  <c r="C4045" i="1"/>
  <c r="E4045" i="1"/>
  <c r="B4046" i="1"/>
  <c r="C4046" i="1"/>
  <c r="E4046" i="1"/>
  <c r="B4047" i="1"/>
  <c r="C4047" i="1"/>
  <c r="E4047" i="1"/>
  <c r="B4048" i="1"/>
  <c r="C4048" i="1"/>
  <c r="E4048" i="1"/>
  <c r="B4049" i="1"/>
  <c r="C4049" i="1"/>
  <c r="E4049" i="1"/>
  <c r="B4050" i="1"/>
  <c r="C4050" i="1"/>
  <c r="E4050" i="1"/>
  <c r="B4051" i="1"/>
  <c r="C4051" i="1"/>
  <c r="E4051" i="1"/>
  <c r="B4052" i="1"/>
  <c r="C4052" i="1"/>
  <c r="E4052" i="1"/>
  <c r="B4053" i="1"/>
  <c r="C4053" i="1"/>
  <c r="E4053" i="1"/>
  <c r="B4054" i="1"/>
  <c r="C4054" i="1"/>
  <c r="E4054" i="1"/>
  <c r="B4055" i="1"/>
  <c r="C4055" i="1"/>
  <c r="E4055" i="1"/>
  <c r="B4056" i="1"/>
  <c r="C4056" i="1"/>
  <c r="E4056" i="1"/>
  <c r="B4057" i="1"/>
  <c r="C4057" i="1"/>
  <c r="E4057" i="1"/>
  <c r="B4058" i="1"/>
  <c r="C4058" i="1"/>
  <c r="E4058" i="1"/>
  <c r="B4059" i="1"/>
  <c r="C4059" i="1"/>
  <c r="E4059" i="1"/>
  <c r="B4060" i="1"/>
  <c r="C4060" i="1"/>
  <c r="E4060" i="1"/>
  <c r="B4061" i="1"/>
  <c r="C4061" i="1"/>
  <c r="E4061" i="1"/>
  <c r="B4062" i="1"/>
  <c r="C4062" i="1"/>
  <c r="E4062" i="1"/>
  <c r="B4063" i="1"/>
  <c r="C4063" i="1"/>
  <c r="E4063" i="1"/>
  <c r="B4064" i="1"/>
  <c r="C4064" i="1"/>
  <c r="E4064" i="1"/>
  <c r="B4065" i="1"/>
  <c r="C4065" i="1"/>
  <c r="E4065" i="1"/>
  <c r="B4066" i="1"/>
  <c r="C4066" i="1"/>
  <c r="E4066" i="1"/>
  <c r="B4067" i="1"/>
  <c r="C4067" i="1"/>
  <c r="E4067" i="1"/>
  <c r="B4068" i="1"/>
  <c r="C4068" i="1"/>
  <c r="E4068" i="1"/>
  <c r="B4069" i="1"/>
  <c r="C4069" i="1"/>
  <c r="E4069" i="1"/>
  <c r="B4070" i="1"/>
  <c r="C4070" i="1"/>
  <c r="E4070" i="1"/>
  <c r="B4071" i="1"/>
  <c r="C4071" i="1"/>
  <c r="E4071" i="1"/>
  <c r="B4072" i="1"/>
  <c r="C4072" i="1"/>
  <c r="E4072" i="1"/>
  <c r="B4073" i="1"/>
  <c r="C4073" i="1"/>
  <c r="E4073" i="1"/>
  <c r="B4074" i="1"/>
  <c r="C4074" i="1"/>
  <c r="E4074" i="1"/>
  <c r="B4075" i="1"/>
  <c r="C4075" i="1"/>
  <c r="E4075" i="1"/>
  <c r="B4076" i="1"/>
  <c r="C4076" i="1"/>
  <c r="E4076" i="1"/>
  <c r="B4077" i="1"/>
  <c r="C4077" i="1"/>
  <c r="E4077" i="1"/>
  <c r="B4078" i="1"/>
  <c r="C4078" i="1"/>
  <c r="E4078" i="1"/>
  <c r="B4079" i="1"/>
  <c r="C4079" i="1"/>
  <c r="E4079" i="1"/>
  <c r="B4080" i="1"/>
  <c r="C4080" i="1"/>
  <c r="E4080" i="1"/>
  <c r="B4081" i="1"/>
  <c r="C4081" i="1"/>
  <c r="E4081" i="1"/>
  <c r="B4082" i="1"/>
  <c r="C4082" i="1"/>
  <c r="E4082" i="1"/>
  <c r="B4083" i="1"/>
  <c r="C4083" i="1"/>
  <c r="E4083" i="1"/>
  <c r="B4084" i="1"/>
  <c r="C4084" i="1"/>
  <c r="E4084" i="1"/>
  <c r="B4085" i="1"/>
  <c r="C4085" i="1"/>
  <c r="E4085" i="1"/>
  <c r="B4086" i="1"/>
  <c r="C4086" i="1"/>
  <c r="E4086" i="1"/>
  <c r="B4087" i="1"/>
  <c r="C4087" i="1"/>
  <c r="E4087" i="1"/>
  <c r="B4088" i="1"/>
  <c r="C4088" i="1"/>
  <c r="E4088" i="1"/>
  <c r="B4089" i="1"/>
  <c r="C4089" i="1"/>
  <c r="E4089" i="1"/>
  <c r="B4090" i="1"/>
  <c r="C4090" i="1"/>
  <c r="E4090" i="1"/>
  <c r="B4091" i="1"/>
  <c r="C4091" i="1"/>
  <c r="E4091" i="1"/>
  <c r="B4092" i="1"/>
  <c r="C4092" i="1"/>
  <c r="E4092" i="1"/>
  <c r="B4093" i="1"/>
  <c r="C4093" i="1"/>
  <c r="E4093" i="1"/>
  <c r="B4094" i="1"/>
  <c r="C4094" i="1"/>
  <c r="E4094" i="1"/>
  <c r="B4095" i="1"/>
  <c r="C4095" i="1"/>
  <c r="E4095" i="1"/>
  <c r="B4096" i="1"/>
  <c r="C4096" i="1"/>
  <c r="E4096" i="1"/>
  <c r="B4097" i="1"/>
  <c r="C4097" i="1"/>
  <c r="E4097" i="1"/>
  <c r="B4098" i="1"/>
  <c r="C4098" i="1"/>
  <c r="E4098" i="1"/>
  <c r="B4099" i="1"/>
  <c r="C4099" i="1"/>
  <c r="E4099" i="1"/>
  <c r="B4100" i="1"/>
  <c r="C4100" i="1"/>
  <c r="E4100" i="1"/>
  <c r="B4101" i="1"/>
  <c r="C4101" i="1"/>
  <c r="E4101" i="1"/>
  <c r="B4102" i="1"/>
  <c r="C4102" i="1"/>
  <c r="E4102" i="1"/>
  <c r="B4103" i="1"/>
  <c r="C4103" i="1"/>
  <c r="E4103" i="1"/>
  <c r="B4104" i="1"/>
  <c r="C4104" i="1"/>
  <c r="E4104" i="1"/>
  <c r="B4105" i="1"/>
  <c r="C4105" i="1"/>
  <c r="E4105" i="1"/>
  <c r="B4106" i="1"/>
  <c r="C4106" i="1"/>
  <c r="E4106" i="1"/>
  <c r="B4107" i="1"/>
  <c r="C4107" i="1"/>
  <c r="E4107" i="1"/>
  <c r="B4108" i="1"/>
  <c r="C4108" i="1"/>
  <c r="E4108" i="1"/>
  <c r="B4109" i="1"/>
  <c r="C4109" i="1"/>
  <c r="E4109" i="1"/>
  <c r="B4110" i="1"/>
  <c r="C4110" i="1"/>
  <c r="E4110" i="1"/>
  <c r="B4111" i="1"/>
  <c r="C4111" i="1"/>
  <c r="E4111" i="1"/>
  <c r="B4112" i="1"/>
  <c r="C4112" i="1"/>
  <c r="E4112" i="1"/>
  <c r="B4113" i="1"/>
  <c r="C4113" i="1"/>
  <c r="E4113" i="1"/>
  <c r="B4114" i="1"/>
  <c r="C4114" i="1"/>
  <c r="E4114" i="1"/>
  <c r="B4115" i="1"/>
  <c r="C4115" i="1"/>
  <c r="E4115" i="1"/>
  <c r="B4116" i="1"/>
  <c r="C4116" i="1"/>
  <c r="E4116" i="1"/>
  <c r="B4117" i="1"/>
  <c r="C4117" i="1"/>
  <c r="E4117" i="1"/>
  <c r="B4118" i="1"/>
  <c r="C4118" i="1"/>
  <c r="E4118" i="1"/>
  <c r="B4119" i="1"/>
  <c r="C4119" i="1"/>
  <c r="E4119" i="1"/>
  <c r="B4120" i="1"/>
  <c r="C4120" i="1"/>
  <c r="E4120" i="1"/>
  <c r="B4121" i="1"/>
  <c r="C4121" i="1"/>
  <c r="E4121" i="1"/>
  <c r="B4122" i="1"/>
  <c r="C4122" i="1"/>
  <c r="E4122" i="1"/>
  <c r="B4123" i="1"/>
  <c r="C4123" i="1"/>
  <c r="E4123" i="1"/>
  <c r="B4124" i="1"/>
  <c r="C4124" i="1"/>
  <c r="E4124" i="1"/>
  <c r="B4125" i="1"/>
  <c r="C4125" i="1"/>
  <c r="E4125" i="1"/>
  <c r="B4126" i="1"/>
  <c r="C4126" i="1"/>
  <c r="E4126" i="1"/>
  <c r="B4127" i="1"/>
  <c r="C4127" i="1"/>
  <c r="E4127" i="1"/>
  <c r="B4128" i="1"/>
  <c r="C4128" i="1"/>
  <c r="E4128" i="1"/>
  <c r="B4129" i="1"/>
  <c r="C4129" i="1"/>
  <c r="E4129" i="1"/>
  <c r="B4130" i="1"/>
  <c r="C4130" i="1"/>
  <c r="E4130" i="1"/>
  <c r="B4131" i="1"/>
  <c r="C4131" i="1"/>
  <c r="E4131" i="1"/>
  <c r="B4132" i="1"/>
  <c r="C4132" i="1"/>
  <c r="E4132" i="1"/>
  <c r="B4133" i="1"/>
  <c r="C4133" i="1"/>
  <c r="E4133" i="1"/>
  <c r="B4134" i="1"/>
  <c r="C4134" i="1"/>
  <c r="E4134" i="1"/>
  <c r="B4135" i="1"/>
  <c r="C4135" i="1"/>
  <c r="E4135" i="1"/>
  <c r="B4136" i="1"/>
  <c r="C4136" i="1"/>
  <c r="E4136" i="1"/>
  <c r="B4137" i="1"/>
  <c r="C4137" i="1"/>
  <c r="E4137" i="1"/>
  <c r="B4138" i="1"/>
  <c r="C4138" i="1"/>
  <c r="E4138" i="1"/>
  <c r="B4139" i="1"/>
  <c r="C4139" i="1"/>
  <c r="E4139" i="1"/>
  <c r="B4140" i="1"/>
  <c r="C4140" i="1"/>
  <c r="E4140" i="1"/>
  <c r="B4141" i="1"/>
  <c r="C4141" i="1"/>
  <c r="E4141" i="1"/>
  <c r="B4142" i="1"/>
  <c r="C4142" i="1"/>
  <c r="E4142" i="1"/>
  <c r="B4143" i="1"/>
  <c r="C4143" i="1"/>
  <c r="E4143" i="1"/>
  <c r="B4144" i="1"/>
  <c r="C4144" i="1"/>
  <c r="E4144" i="1"/>
  <c r="B4145" i="1"/>
  <c r="C4145" i="1"/>
  <c r="E4145" i="1"/>
  <c r="B4146" i="1"/>
  <c r="C4146" i="1"/>
  <c r="E4146" i="1"/>
  <c r="B4147" i="1"/>
  <c r="C4147" i="1"/>
  <c r="E4147" i="1"/>
  <c r="B4148" i="1"/>
  <c r="C4148" i="1"/>
  <c r="E4148" i="1"/>
  <c r="B4149" i="1"/>
  <c r="C4149" i="1"/>
  <c r="E4149" i="1"/>
  <c r="B4150" i="1"/>
  <c r="C4150" i="1"/>
  <c r="E4150" i="1"/>
  <c r="B4151" i="1"/>
  <c r="C4151" i="1"/>
  <c r="E4151" i="1"/>
  <c r="B4152" i="1"/>
  <c r="C4152" i="1"/>
  <c r="E4152" i="1"/>
  <c r="B4153" i="1"/>
  <c r="C4153" i="1"/>
  <c r="E4153" i="1"/>
  <c r="B4154" i="1"/>
  <c r="C4154" i="1"/>
  <c r="E4154" i="1"/>
  <c r="B4155" i="1"/>
  <c r="C4155" i="1"/>
  <c r="E4155" i="1"/>
  <c r="B4156" i="1"/>
  <c r="C4156" i="1"/>
  <c r="E4156" i="1"/>
  <c r="B4157" i="1"/>
  <c r="C4157" i="1"/>
  <c r="E4157" i="1"/>
  <c r="B4158" i="1"/>
  <c r="C4158" i="1"/>
  <c r="E4158" i="1"/>
  <c r="B4159" i="1"/>
  <c r="C4159" i="1"/>
  <c r="E4159" i="1"/>
  <c r="B4160" i="1"/>
  <c r="C4160" i="1"/>
  <c r="E4160" i="1"/>
  <c r="B4161" i="1"/>
  <c r="C4161" i="1"/>
  <c r="E4161" i="1"/>
  <c r="B4162" i="1"/>
  <c r="C4162" i="1"/>
  <c r="E4162" i="1"/>
  <c r="B4163" i="1"/>
  <c r="C4163" i="1"/>
  <c r="E4163" i="1"/>
  <c r="B4164" i="1"/>
  <c r="C4164" i="1"/>
  <c r="E4164" i="1"/>
  <c r="B4165" i="1"/>
  <c r="C4165" i="1"/>
  <c r="E4165" i="1"/>
  <c r="B4166" i="1"/>
  <c r="C4166" i="1"/>
  <c r="E4166" i="1"/>
  <c r="B4167" i="1"/>
  <c r="C4167" i="1"/>
  <c r="E4167" i="1"/>
  <c r="B4168" i="1"/>
  <c r="C4168" i="1"/>
  <c r="E4168" i="1"/>
  <c r="B4169" i="1"/>
  <c r="C4169" i="1"/>
  <c r="E4169" i="1"/>
  <c r="B4170" i="1"/>
  <c r="C4170" i="1"/>
  <c r="E4170" i="1"/>
  <c r="B4171" i="1"/>
  <c r="C4171" i="1"/>
  <c r="E4171" i="1"/>
  <c r="B4172" i="1"/>
  <c r="C4172" i="1"/>
  <c r="E4172" i="1"/>
  <c r="B4173" i="1"/>
  <c r="C4173" i="1"/>
  <c r="E4173" i="1"/>
  <c r="B4174" i="1"/>
  <c r="C4174" i="1"/>
  <c r="E4174" i="1"/>
  <c r="B4175" i="1"/>
  <c r="C4175" i="1"/>
  <c r="E4175" i="1"/>
  <c r="B4176" i="1"/>
  <c r="C4176" i="1"/>
  <c r="E4176" i="1"/>
  <c r="B4177" i="1"/>
  <c r="C4177" i="1"/>
  <c r="E4177" i="1"/>
  <c r="B4178" i="1"/>
  <c r="C4178" i="1"/>
  <c r="E4178" i="1"/>
  <c r="B4179" i="1"/>
  <c r="C4179" i="1"/>
  <c r="E4179" i="1"/>
  <c r="B4180" i="1"/>
  <c r="C4180" i="1"/>
  <c r="E4180" i="1"/>
  <c r="B4181" i="1"/>
  <c r="C4181" i="1"/>
  <c r="E4181" i="1"/>
  <c r="B4182" i="1"/>
  <c r="C4182" i="1"/>
  <c r="E4182" i="1"/>
  <c r="B4183" i="1"/>
  <c r="C4183" i="1"/>
  <c r="E4183" i="1"/>
  <c r="B4184" i="1"/>
  <c r="C4184" i="1"/>
  <c r="E4184" i="1"/>
  <c r="B4185" i="1"/>
  <c r="C4185" i="1"/>
  <c r="E4185" i="1"/>
  <c r="B4186" i="1"/>
  <c r="C4186" i="1"/>
  <c r="E4186" i="1"/>
  <c r="B4187" i="1"/>
  <c r="C4187" i="1"/>
  <c r="E4187" i="1"/>
  <c r="B4188" i="1"/>
  <c r="C4188" i="1"/>
  <c r="E4188" i="1"/>
  <c r="B4189" i="1"/>
  <c r="C4189" i="1"/>
  <c r="E4189" i="1"/>
  <c r="B4190" i="1"/>
  <c r="C4190" i="1"/>
  <c r="E4190" i="1"/>
  <c r="B4191" i="1"/>
  <c r="C4191" i="1"/>
  <c r="E4191" i="1"/>
  <c r="B4192" i="1"/>
  <c r="C4192" i="1"/>
  <c r="E4192" i="1"/>
  <c r="B4193" i="1"/>
  <c r="C4193" i="1"/>
  <c r="E4193" i="1"/>
  <c r="B4194" i="1"/>
  <c r="C4194" i="1"/>
  <c r="E4194" i="1"/>
  <c r="B4195" i="1"/>
  <c r="C4195" i="1"/>
  <c r="E4195" i="1"/>
  <c r="B4196" i="1"/>
  <c r="C4196" i="1"/>
  <c r="E4196" i="1"/>
  <c r="B4197" i="1"/>
  <c r="C4197" i="1"/>
  <c r="E4197" i="1"/>
  <c r="B4198" i="1"/>
  <c r="C4198" i="1"/>
  <c r="E4198" i="1"/>
  <c r="B4199" i="1"/>
  <c r="C4199" i="1"/>
  <c r="E4199" i="1"/>
  <c r="B4200" i="1"/>
  <c r="C4200" i="1"/>
  <c r="E4200" i="1"/>
  <c r="B4201" i="1"/>
  <c r="C4201" i="1"/>
  <c r="E4201" i="1"/>
  <c r="B4202" i="1"/>
  <c r="C4202" i="1"/>
  <c r="E4202" i="1"/>
  <c r="B4203" i="1"/>
  <c r="C4203" i="1"/>
  <c r="E4203" i="1"/>
  <c r="B4204" i="1"/>
  <c r="C4204" i="1"/>
  <c r="E4204" i="1"/>
  <c r="B4205" i="1"/>
  <c r="C4205" i="1"/>
  <c r="E4205" i="1"/>
  <c r="B4206" i="1"/>
  <c r="C4206" i="1"/>
  <c r="E4206" i="1"/>
  <c r="B4207" i="1"/>
  <c r="C4207" i="1"/>
  <c r="E4207" i="1"/>
  <c r="B4208" i="1"/>
  <c r="C4208" i="1"/>
  <c r="E4208" i="1"/>
  <c r="B4209" i="1"/>
  <c r="C4209" i="1"/>
  <c r="E4209" i="1"/>
  <c r="B4210" i="1"/>
  <c r="C4210" i="1"/>
  <c r="E4210" i="1"/>
  <c r="B4211" i="1"/>
  <c r="C4211" i="1"/>
  <c r="E4211" i="1"/>
  <c r="B4212" i="1"/>
  <c r="C4212" i="1"/>
  <c r="E4212" i="1"/>
  <c r="B4213" i="1"/>
  <c r="C4213" i="1"/>
  <c r="E4213" i="1"/>
  <c r="B4214" i="1"/>
  <c r="C4214" i="1"/>
  <c r="E4214" i="1"/>
  <c r="B4215" i="1"/>
  <c r="C4215" i="1"/>
  <c r="E4215" i="1"/>
  <c r="B4216" i="1"/>
  <c r="C4216" i="1"/>
  <c r="E4216" i="1"/>
  <c r="B4217" i="1"/>
  <c r="C4217" i="1"/>
  <c r="E4217" i="1"/>
  <c r="B4218" i="1"/>
  <c r="C4218" i="1"/>
  <c r="E4218" i="1"/>
  <c r="B4219" i="1"/>
  <c r="C4219" i="1"/>
  <c r="E4219" i="1"/>
  <c r="B4220" i="1"/>
  <c r="C4220" i="1"/>
  <c r="E4220" i="1"/>
  <c r="B4221" i="1"/>
  <c r="C4221" i="1"/>
  <c r="E4221" i="1"/>
  <c r="B4222" i="1"/>
  <c r="C4222" i="1"/>
  <c r="E4222" i="1"/>
  <c r="B4223" i="1"/>
  <c r="C4223" i="1"/>
  <c r="E4223" i="1"/>
  <c r="B4224" i="1"/>
  <c r="C4224" i="1"/>
  <c r="E4224" i="1"/>
  <c r="B4225" i="1"/>
  <c r="C4225" i="1"/>
  <c r="E4225" i="1"/>
  <c r="B4226" i="1"/>
  <c r="C4226" i="1"/>
  <c r="E4226" i="1"/>
  <c r="B4227" i="1"/>
  <c r="C4227" i="1"/>
  <c r="E4227" i="1"/>
  <c r="B4228" i="1"/>
  <c r="C4228" i="1"/>
  <c r="E4228" i="1"/>
  <c r="B4229" i="1"/>
  <c r="C4229" i="1"/>
  <c r="E4229" i="1"/>
  <c r="B4230" i="1"/>
  <c r="C4230" i="1"/>
  <c r="E4230" i="1"/>
  <c r="B4231" i="1"/>
  <c r="C4231" i="1"/>
  <c r="E4231" i="1"/>
  <c r="B4232" i="1"/>
  <c r="C4232" i="1"/>
  <c r="E4232" i="1"/>
  <c r="B4233" i="1"/>
  <c r="C4233" i="1"/>
  <c r="E4233" i="1"/>
  <c r="B4234" i="1"/>
  <c r="C4234" i="1"/>
  <c r="E4234" i="1"/>
  <c r="B4235" i="1"/>
  <c r="C4235" i="1"/>
  <c r="E4235" i="1"/>
  <c r="B4236" i="1"/>
  <c r="C4236" i="1"/>
  <c r="E4236" i="1"/>
  <c r="B4237" i="1"/>
  <c r="C4237" i="1"/>
  <c r="E4237" i="1"/>
  <c r="B4238" i="1"/>
  <c r="C4238" i="1"/>
  <c r="E4238" i="1"/>
  <c r="B4239" i="1"/>
  <c r="C4239" i="1"/>
  <c r="E4239" i="1"/>
  <c r="B4240" i="1"/>
  <c r="C4240" i="1"/>
  <c r="E4240" i="1"/>
  <c r="B4241" i="1"/>
  <c r="C4241" i="1"/>
  <c r="E4241" i="1"/>
  <c r="B4242" i="1"/>
  <c r="C4242" i="1"/>
  <c r="E4242" i="1"/>
  <c r="B4243" i="1"/>
  <c r="C4243" i="1"/>
  <c r="E4243" i="1"/>
  <c r="B4244" i="1"/>
  <c r="C4244" i="1"/>
  <c r="E4244" i="1"/>
  <c r="B4245" i="1"/>
  <c r="C4245" i="1"/>
  <c r="E4245" i="1"/>
  <c r="B4246" i="1"/>
  <c r="C4246" i="1"/>
  <c r="E4246" i="1"/>
  <c r="B4247" i="1"/>
  <c r="C4247" i="1"/>
  <c r="E4247" i="1"/>
  <c r="B4248" i="1"/>
  <c r="C4248" i="1"/>
  <c r="E4248" i="1"/>
  <c r="B4249" i="1"/>
  <c r="C4249" i="1"/>
  <c r="E4249" i="1"/>
  <c r="B4250" i="1"/>
  <c r="C4250" i="1"/>
  <c r="E4250" i="1"/>
  <c r="B4251" i="1"/>
  <c r="C4251" i="1"/>
  <c r="E4251" i="1"/>
  <c r="B4252" i="1"/>
  <c r="C4252" i="1"/>
  <c r="E4252" i="1"/>
  <c r="B4253" i="1"/>
  <c r="C4253" i="1"/>
  <c r="E4253" i="1"/>
  <c r="B4254" i="1"/>
  <c r="C4254" i="1"/>
  <c r="E4254" i="1"/>
  <c r="B4255" i="1"/>
  <c r="C4255" i="1"/>
  <c r="E4255" i="1"/>
  <c r="B4256" i="1"/>
  <c r="C4256" i="1"/>
  <c r="E4256" i="1"/>
  <c r="B4257" i="1"/>
  <c r="C4257" i="1"/>
  <c r="E4257" i="1"/>
  <c r="B4258" i="1"/>
  <c r="C4258" i="1"/>
  <c r="E4258" i="1"/>
  <c r="B4259" i="1"/>
  <c r="C4259" i="1"/>
  <c r="E4259" i="1"/>
  <c r="B4260" i="1"/>
  <c r="C4260" i="1"/>
  <c r="E4260" i="1"/>
  <c r="B4261" i="1"/>
  <c r="C4261" i="1"/>
  <c r="E4261" i="1"/>
  <c r="B4262" i="1"/>
  <c r="C4262" i="1"/>
  <c r="E4262" i="1"/>
  <c r="B4263" i="1"/>
  <c r="C4263" i="1"/>
  <c r="E4263" i="1"/>
  <c r="B4264" i="1"/>
  <c r="C4264" i="1"/>
  <c r="E4264" i="1"/>
  <c r="B4265" i="1"/>
  <c r="C4265" i="1"/>
  <c r="E4265" i="1"/>
  <c r="B4266" i="1"/>
  <c r="C4266" i="1"/>
  <c r="E4266" i="1"/>
  <c r="B4267" i="1"/>
  <c r="C4267" i="1"/>
  <c r="E4267" i="1"/>
  <c r="B4268" i="1"/>
  <c r="C4268" i="1"/>
  <c r="E4268" i="1"/>
  <c r="B4269" i="1"/>
  <c r="C4269" i="1"/>
  <c r="E4269" i="1"/>
  <c r="B4270" i="1"/>
  <c r="C4270" i="1"/>
  <c r="E4270" i="1"/>
  <c r="B4271" i="1"/>
  <c r="C4271" i="1"/>
  <c r="E4271" i="1"/>
  <c r="B4272" i="1"/>
  <c r="C4272" i="1"/>
  <c r="E4272" i="1"/>
  <c r="B4273" i="1"/>
  <c r="C4273" i="1"/>
  <c r="E4273" i="1"/>
  <c r="B4274" i="1"/>
  <c r="C4274" i="1"/>
  <c r="E4274" i="1"/>
  <c r="B4275" i="1"/>
  <c r="C4275" i="1"/>
  <c r="E4275" i="1"/>
  <c r="B4276" i="1"/>
  <c r="C4276" i="1"/>
  <c r="E4276" i="1"/>
  <c r="B4277" i="1"/>
  <c r="C4277" i="1"/>
  <c r="E4277" i="1"/>
  <c r="B4278" i="1"/>
  <c r="C4278" i="1"/>
  <c r="E4278" i="1"/>
  <c r="B4279" i="1"/>
  <c r="C4279" i="1"/>
  <c r="E4279" i="1"/>
  <c r="B4280" i="1"/>
  <c r="C4280" i="1"/>
  <c r="E4280" i="1"/>
  <c r="B4281" i="1"/>
  <c r="C4281" i="1"/>
  <c r="E4281" i="1"/>
  <c r="B4282" i="1"/>
  <c r="C4282" i="1"/>
  <c r="E4282" i="1"/>
  <c r="B4283" i="1"/>
  <c r="C4283" i="1"/>
  <c r="E4283" i="1"/>
  <c r="B4284" i="1"/>
  <c r="C4284" i="1"/>
  <c r="E4284" i="1"/>
  <c r="B4285" i="1"/>
  <c r="C4285" i="1"/>
  <c r="E4285" i="1"/>
  <c r="B4286" i="1"/>
  <c r="C4286" i="1"/>
  <c r="E4286" i="1"/>
  <c r="B4287" i="1"/>
  <c r="C4287" i="1"/>
  <c r="E4287" i="1"/>
  <c r="B4288" i="1"/>
  <c r="C4288" i="1"/>
  <c r="E4288" i="1"/>
  <c r="B4289" i="1"/>
  <c r="C4289" i="1"/>
  <c r="E4289" i="1"/>
  <c r="B4290" i="1"/>
  <c r="C4290" i="1"/>
  <c r="E4290" i="1"/>
  <c r="B4291" i="1"/>
  <c r="C4291" i="1"/>
  <c r="E4291" i="1"/>
  <c r="B4292" i="1"/>
  <c r="C4292" i="1"/>
  <c r="E4292" i="1"/>
  <c r="B4293" i="1"/>
  <c r="C4293" i="1"/>
  <c r="E4293" i="1"/>
  <c r="B4294" i="1"/>
  <c r="C4294" i="1"/>
  <c r="E4294" i="1"/>
  <c r="B4295" i="1"/>
  <c r="C4295" i="1"/>
  <c r="E4295" i="1"/>
  <c r="B4296" i="1"/>
  <c r="C4296" i="1"/>
  <c r="E4296" i="1"/>
  <c r="B4297" i="1"/>
  <c r="C4297" i="1"/>
  <c r="E4297" i="1"/>
  <c r="B4298" i="1"/>
  <c r="C4298" i="1"/>
  <c r="E4298" i="1"/>
  <c r="B4299" i="1"/>
  <c r="C4299" i="1"/>
  <c r="E4299" i="1"/>
  <c r="B4300" i="1"/>
  <c r="C4300" i="1"/>
  <c r="E4300" i="1"/>
  <c r="B4301" i="1"/>
  <c r="C4301" i="1"/>
  <c r="E4301" i="1"/>
  <c r="B4302" i="1"/>
  <c r="C4302" i="1"/>
  <c r="E4302" i="1"/>
  <c r="B4303" i="1"/>
  <c r="C4303" i="1"/>
  <c r="E4303" i="1"/>
  <c r="B4304" i="1"/>
  <c r="C4304" i="1"/>
  <c r="E4304" i="1"/>
  <c r="B4305" i="1"/>
  <c r="C4305" i="1"/>
  <c r="E4305" i="1"/>
  <c r="B4306" i="1"/>
  <c r="C4306" i="1"/>
  <c r="E4306" i="1"/>
  <c r="B4307" i="1"/>
  <c r="C4307" i="1"/>
  <c r="E4307" i="1"/>
  <c r="B4308" i="1"/>
  <c r="C4308" i="1"/>
  <c r="E4308" i="1"/>
  <c r="B4309" i="1"/>
  <c r="C4309" i="1"/>
  <c r="E4309" i="1"/>
  <c r="B4310" i="1"/>
  <c r="C4310" i="1"/>
  <c r="E4310" i="1"/>
  <c r="B4311" i="1"/>
  <c r="C4311" i="1"/>
  <c r="E4311" i="1"/>
  <c r="B4312" i="1"/>
  <c r="C4312" i="1"/>
  <c r="E4312" i="1"/>
  <c r="B4313" i="1"/>
  <c r="C4313" i="1"/>
  <c r="E4313" i="1"/>
  <c r="B4314" i="1"/>
  <c r="C4314" i="1"/>
  <c r="E4314" i="1"/>
  <c r="B4315" i="1"/>
  <c r="C4315" i="1"/>
  <c r="E4315" i="1"/>
  <c r="B4316" i="1"/>
  <c r="C4316" i="1"/>
  <c r="E4316" i="1"/>
  <c r="B4317" i="1"/>
  <c r="C4317" i="1"/>
  <c r="E4317" i="1"/>
  <c r="B4318" i="1"/>
  <c r="C4318" i="1"/>
  <c r="E4318" i="1"/>
  <c r="B4319" i="1"/>
  <c r="C4319" i="1"/>
  <c r="E4319" i="1"/>
  <c r="B4320" i="1"/>
  <c r="C4320" i="1"/>
  <c r="E4320" i="1"/>
  <c r="B4321" i="1"/>
  <c r="C4321" i="1"/>
  <c r="E4321" i="1"/>
  <c r="B4322" i="1"/>
  <c r="C4322" i="1"/>
  <c r="E4322" i="1"/>
  <c r="B4323" i="1"/>
  <c r="C4323" i="1"/>
  <c r="E4323" i="1"/>
  <c r="B4324" i="1"/>
  <c r="C4324" i="1"/>
  <c r="E4324" i="1"/>
  <c r="B4325" i="1"/>
  <c r="C4325" i="1"/>
  <c r="E4325" i="1"/>
  <c r="B4326" i="1"/>
  <c r="C4326" i="1"/>
  <c r="E4326" i="1"/>
  <c r="B4327" i="1"/>
  <c r="C4327" i="1"/>
  <c r="E4327" i="1"/>
  <c r="B4328" i="1"/>
  <c r="C4328" i="1"/>
  <c r="E4328" i="1"/>
  <c r="B4329" i="1"/>
  <c r="C4329" i="1"/>
  <c r="E4329" i="1"/>
  <c r="B4330" i="1"/>
  <c r="C4330" i="1"/>
  <c r="E4330" i="1"/>
  <c r="B4331" i="1"/>
  <c r="C4331" i="1"/>
  <c r="E4331" i="1"/>
  <c r="B4332" i="1"/>
  <c r="C4332" i="1"/>
  <c r="E4332" i="1"/>
  <c r="B4333" i="1"/>
  <c r="C4333" i="1"/>
  <c r="E4333" i="1"/>
  <c r="B4334" i="1"/>
  <c r="C4334" i="1"/>
  <c r="E4334" i="1"/>
  <c r="B4335" i="1"/>
  <c r="C4335" i="1"/>
  <c r="E4335" i="1"/>
  <c r="B4336" i="1"/>
  <c r="C4336" i="1"/>
  <c r="E4336" i="1"/>
  <c r="B4337" i="1"/>
  <c r="C4337" i="1"/>
  <c r="E4337" i="1"/>
  <c r="B4338" i="1"/>
  <c r="C4338" i="1"/>
  <c r="E4338" i="1"/>
  <c r="B4339" i="1"/>
  <c r="C4339" i="1"/>
  <c r="E4339" i="1"/>
  <c r="B4340" i="1"/>
  <c r="C4340" i="1"/>
  <c r="E4340" i="1"/>
  <c r="B4341" i="1"/>
  <c r="C4341" i="1"/>
  <c r="E4341" i="1"/>
  <c r="B4342" i="1"/>
  <c r="C4342" i="1"/>
  <c r="E4342" i="1"/>
  <c r="B4343" i="1"/>
  <c r="C4343" i="1"/>
  <c r="E4343" i="1"/>
  <c r="B4344" i="1"/>
  <c r="C4344" i="1"/>
  <c r="E4344" i="1"/>
  <c r="B4345" i="1"/>
  <c r="C4345" i="1"/>
  <c r="E4345" i="1"/>
  <c r="B4346" i="1"/>
  <c r="C4346" i="1"/>
  <c r="E4346" i="1"/>
  <c r="B4347" i="1"/>
  <c r="C4347" i="1"/>
  <c r="E4347" i="1"/>
  <c r="B4348" i="1"/>
  <c r="C4348" i="1"/>
  <c r="E4348" i="1"/>
  <c r="B4349" i="1"/>
  <c r="C4349" i="1"/>
  <c r="E4349" i="1"/>
  <c r="B4350" i="1"/>
  <c r="C4350" i="1"/>
  <c r="E4350" i="1"/>
  <c r="B4351" i="1"/>
  <c r="C4351" i="1"/>
  <c r="E4351" i="1"/>
  <c r="B4352" i="1"/>
  <c r="C4352" i="1"/>
  <c r="E4352" i="1"/>
  <c r="B4353" i="1"/>
  <c r="C4353" i="1"/>
  <c r="E4353" i="1"/>
  <c r="B4354" i="1"/>
  <c r="C4354" i="1"/>
  <c r="E4354" i="1"/>
  <c r="B4355" i="1"/>
  <c r="C4355" i="1"/>
  <c r="E4355" i="1"/>
  <c r="B4356" i="1"/>
  <c r="C4356" i="1"/>
  <c r="E4356" i="1"/>
  <c r="B4357" i="1"/>
  <c r="C4357" i="1"/>
  <c r="E4357" i="1"/>
  <c r="B4358" i="1"/>
  <c r="C4358" i="1"/>
  <c r="E4358" i="1"/>
  <c r="B4359" i="1"/>
  <c r="C4359" i="1"/>
  <c r="E4359" i="1"/>
  <c r="B4360" i="1"/>
  <c r="C4360" i="1"/>
  <c r="E4360" i="1"/>
  <c r="B4361" i="1"/>
  <c r="C4361" i="1"/>
  <c r="E4361" i="1"/>
  <c r="B4362" i="1"/>
  <c r="C4362" i="1"/>
  <c r="E4362" i="1"/>
  <c r="B4363" i="1"/>
  <c r="C4363" i="1"/>
  <c r="E4363" i="1"/>
  <c r="B4364" i="1"/>
  <c r="C4364" i="1"/>
  <c r="E4364" i="1"/>
  <c r="B4365" i="1"/>
  <c r="C4365" i="1"/>
  <c r="E4365" i="1"/>
  <c r="B4366" i="1"/>
  <c r="C4366" i="1"/>
  <c r="E4366" i="1"/>
  <c r="B4367" i="1"/>
  <c r="C4367" i="1"/>
  <c r="E4367" i="1"/>
  <c r="B4368" i="1"/>
  <c r="C4368" i="1"/>
  <c r="E4368" i="1"/>
  <c r="B4369" i="1"/>
  <c r="C4369" i="1"/>
  <c r="E4369" i="1"/>
  <c r="B4370" i="1"/>
  <c r="C4370" i="1"/>
  <c r="E4370" i="1"/>
  <c r="B4371" i="1"/>
  <c r="C4371" i="1"/>
  <c r="E4371" i="1"/>
  <c r="B4372" i="1"/>
  <c r="C4372" i="1"/>
  <c r="E4372" i="1"/>
  <c r="B4373" i="1"/>
  <c r="C4373" i="1"/>
  <c r="E4373" i="1"/>
  <c r="B4374" i="1"/>
  <c r="C4374" i="1"/>
  <c r="E4374" i="1"/>
  <c r="B4375" i="1"/>
  <c r="C4375" i="1"/>
  <c r="E4375" i="1"/>
  <c r="B4376" i="1"/>
  <c r="C4376" i="1"/>
  <c r="E4376" i="1"/>
  <c r="B4377" i="1"/>
  <c r="C4377" i="1"/>
  <c r="E4377" i="1"/>
  <c r="B4378" i="1"/>
  <c r="C4378" i="1"/>
  <c r="E4378" i="1"/>
  <c r="B4379" i="1"/>
  <c r="C4379" i="1"/>
  <c r="E4379" i="1"/>
  <c r="B4380" i="1"/>
  <c r="C4380" i="1"/>
  <c r="E4380" i="1"/>
  <c r="B4381" i="1"/>
  <c r="C4381" i="1"/>
  <c r="E4381" i="1"/>
  <c r="B4382" i="1"/>
  <c r="C4382" i="1"/>
  <c r="E4382" i="1"/>
  <c r="B4383" i="1"/>
  <c r="C4383" i="1"/>
  <c r="E4383" i="1"/>
  <c r="B4384" i="1"/>
  <c r="C4384" i="1"/>
  <c r="E4384" i="1"/>
  <c r="B4385" i="1"/>
  <c r="C4385" i="1"/>
  <c r="E4385" i="1"/>
  <c r="B4386" i="1"/>
  <c r="C4386" i="1"/>
  <c r="E4386" i="1"/>
  <c r="B4387" i="1"/>
  <c r="C4387" i="1"/>
  <c r="E4387" i="1"/>
  <c r="B4388" i="1"/>
  <c r="C4388" i="1"/>
  <c r="E4388" i="1"/>
  <c r="B4389" i="1"/>
  <c r="C4389" i="1"/>
  <c r="E4389" i="1"/>
  <c r="B4390" i="1"/>
  <c r="C4390" i="1"/>
  <c r="E4390" i="1"/>
  <c r="B4391" i="1"/>
  <c r="C4391" i="1"/>
  <c r="E4391" i="1"/>
  <c r="B4392" i="1"/>
  <c r="C4392" i="1"/>
  <c r="E4392" i="1"/>
  <c r="B4393" i="1"/>
  <c r="C4393" i="1"/>
  <c r="E4393" i="1"/>
  <c r="B4394" i="1"/>
  <c r="C4394" i="1"/>
  <c r="E4394" i="1"/>
  <c r="B4395" i="1"/>
  <c r="C4395" i="1"/>
  <c r="E4395" i="1"/>
  <c r="B4396" i="1"/>
  <c r="C4396" i="1"/>
  <c r="E4396" i="1"/>
  <c r="B4397" i="1"/>
  <c r="C4397" i="1"/>
  <c r="E4397" i="1"/>
  <c r="B4398" i="1"/>
  <c r="C4398" i="1"/>
  <c r="E4398" i="1"/>
  <c r="B4399" i="1"/>
  <c r="C4399" i="1"/>
  <c r="E4399" i="1"/>
  <c r="B4400" i="1"/>
  <c r="C4400" i="1"/>
  <c r="E4400" i="1"/>
  <c r="B4401" i="1"/>
  <c r="C4401" i="1"/>
  <c r="E4401" i="1"/>
  <c r="B4402" i="1"/>
  <c r="C4402" i="1"/>
  <c r="E4402" i="1"/>
  <c r="B4403" i="1"/>
  <c r="C4403" i="1"/>
  <c r="E4403" i="1"/>
  <c r="B4404" i="1"/>
  <c r="C4404" i="1"/>
  <c r="E4404" i="1"/>
  <c r="B4405" i="1"/>
  <c r="C4405" i="1"/>
  <c r="E4405" i="1"/>
  <c r="B4406" i="1"/>
  <c r="C4406" i="1"/>
  <c r="E4406" i="1"/>
  <c r="B4407" i="1"/>
  <c r="C4407" i="1"/>
  <c r="E4407" i="1"/>
  <c r="B4408" i="1"/>
  <c r="C4408" i="1"/>
  <c r="E4408" i="1"/>
  <c r="B4409" i="1"/>
  <c r="C4409" i="1"/>
  <c r="E4409" i="1"/>
  <c r="B4410" i="1"/>
  <c r="C4410" i="1"/>
  <c r="E4410" i="1"/>
  <c r="B4411" i="1"/>
  <c r="C4411" i="1"/>
  <c r="E4411" i="1"/>
  <c r="B4412" i="1"/>
  <c r="C4412" i="1"/>
  <c r="E4412" i="1"/>
  <c r="B4413" i="1"/>
  <c r="C4413" i="1"/>
  <c r="E4413" i="1"/>
  <c r="B4414" i="1"/>
  <c r="C4414" i="1"/>
  <c r="E4414" i="1"/>
  <c r="B4415" i="1"/>
  <c r="C4415" i="1"/>
  <c r="E4415" i="1"/>
  <c r="B4416" i="1"/>
  <c r="C4416" i="1"/>
  <c r="E4416" i="1"/>
  <c r="B4417" i="1"/>
  <c r="C4417" i="1"/>
  <c r="E4417" i="1"/>
  <c r="B4418" i="1"/>
  <c r="C4418" i="1"/>
  <c r="E4418" i="1"/>
  <c r="B4419" i="1"/>
  <c r="C4419" i="1"/>
  <c r="E4419" i="1"/>
  <c r="B4420" i="1"/>
  <c r="C4420" i="1"/>
  <c r="E4420" i="1"/>
  <c r="B4421" i="1"/>
  <c r="C4421" i="1"/>
  <c r="E4421" i="1"/>
  <c r="B4422" i="1"/>
  <c r="C4422" i="1"/>
  <c r="E4422" i="1"/>
  <c r="B4423" i="1"/>
  <c r="C4423" i="1"/>
  <c r="E4423" i="1"/>
  <c r="B4424" i="1"/>
  <c r="C4424" i="1"/>
  <c r="E4424" i="1"/>
  <c r="B4425" i="1"/>
  <c r="C4425" i="1"/>
  <c r="E4425" i="1"/>
  <c r="B4426" i="1"/>
  <c r="C4426" i="1"/>
  <c r="E4426" i="1"/>
  <c r="B4427" i="1"/>
  <c r="C4427" i="1"/>
  <c r="E4427" i="1"/>
  <c r="B4428" i="1"/>
  <c r="C4428" i="1"/>
  <c r="E4428" i="1"/>
  <c r="B4429" i="1"/>
  <c r="C4429" i="1"/>
  <c r="E4429" i="1"/>
  <c r="B4430" i="1"/>
  <c r="C4430" i="1"/>
  <c r="E4430" i="1"/>
  <c r="B4431" i="1"/>
  <c r="C4431" i="1"/>
  <c r="E4431" i="1"/>
  <c r="B4432" i="1"/>
  <c r="C4432" i="1"/>
  <c r="E4432" i="1"/>
  <c r="B4433" i="1"/>
  <c r="C4433" i="1"/>
  <c r="E4433" i="1"/>
  <c r="B4434" i="1"/>
  <c r="C4434" i="1"/>
  <c r="E4434" i="1"/>
  <c r="B4435" i="1"/>
  <c r="C4435" i="1"/>
  <c r="E4435" i="1"/>
  <c r="B4436" i="1"/>
  <c r="C4436" i="1"/>
  <c r="E4436" i="1"/>
  <c r="B4437" i="1"/>
  <c r="C4437" i="1"/>
  <c r="E4437" i="1"/>
  <c r="B4438" i="1"/>
  <c r="C4438" i="1"/>
  <c r="E4438" i="1"/>
  <c r="B4439" i="1"/>
  <c r="C4439" i="1"/>
  <c r="E4439" i="1"/>
  <c r="B4440" i="1"/>
  <c r="C4440" i="1"/>
  <c r="E4440" i="1"/>
  <c r="B4441" i="1"/>
  <c r="C4441" i="1"/>
  <c r="E4441" i="1"/>
  <c r="B4442" i="1"/>
  <c r="C4442" i="1"/>
  <c r="E4442" i="1"/>
  <c r="B4443" i="1"/>
  <c r="C4443" i="1"/>
  <c r="E4443" i="1"/>
  <c r="B4444" i="1"/>
  <c r="C4444" i="1"/>
  <c r="E4444" i="1"/>
  <c r="B4445" i="1"/>
  <c r="C4445" i="1"/>
  <c r="E4445" i="1"/>
  <c r="B4446" i="1"/>
  <c r="C4446" i="1"/>
  <c r="E4446" i="1"/>
  <c r="B4447" i="1"/>
  <c r="C4447" i="1"/>
  <c r="E4447" i="1"/>
  <c r="B4448" i="1"/>
  <c r="C4448" i="1"/>
  <c r="E4448" i="1"/>
  <c r="B4449" i="1"/>
  <c r="C4449" i="1"/>
  <c r="E4449" i="1"/>
  <c r="B4450" i="1"/>
  <c r="C4450" i="1"/>
  <c r="E4450" i="1"/>
  <c r="B4451" i="1"/>
  <c r="C4451" i="1"/>
  <c r="E4451" i="1"/>
  <c r="B4452" i="1"/>
  <c r="C4452" i="1"/>
  <c r="E4452" i="1"/>
  <c r="B4453" i="1"/>
  <c r="C4453" i="1"/>
  <c r="E4453" i="1"/>
  <c r="B4454" i="1"/>
  <c r="C4454" i="1"/>
  <c r="E4454" i="1"/>
  <c r="B4455" i="1"/>
  <c r="C4455" i="1"/>
  <c r="E4455" i="1"/>
  <c r="B4456" i="1"/>
  <c r="C4456" i="1"/>
  <c r="E4456" i="1"/>
  <c r="B4457" i="1"/>
  <c r="C4457" i="1"/>
  <c r="E4457" i="1"/>
  <c r="B4458" i="1"/>
  <c r="C4458" i="1"/>
  <c r="E4458" i="1"/>
  <c r="B4459" i="1"/>
  <c r="C4459" i="1"/>
  <c r="E4459" i="1"/>
  <c r="B4460" i="1"/>
  <c r="C4460" i="1"/>
  <c r="E4460" i="1"/>
  <c r="B4461" i="1"/>
  <c r="C4461" i="1"/>
  <c r="E4461" i="1"/>
  <c r="B4462" i="1"/>
  <c r="C4462" i="1"/>
  <c r="E4462" i="1"/>
  <c r="B4463" i="1"/>
  <c r="C4463" i="1"/>
  <c r="E4463" i="1"/>
  <c r="B4464" i="1"/>
  <c r="C4464" i="1"/>
  <c r="E4464" i="1"/>
  <c r="B4465" i="1"/>
  <c r="C4465" i="1"/>
  <c r="E4465" i="1"/>
  <c r="B4466" i="1"/>
  <c r="C4466" i="1"/>
  <c r="E4466" i="1"/>
  <c r="B4467" i="1"/>
  <c r="C4467" i="1"/>
  <c r="E4467" i="1"/>
  <c r="B4468" i="1"/>
  <c r="C4468" i="1"/>
  <c r="E4468" i="1"/>
  <c r="B4469" i="1"/>
  <c r="C4469" i="1"/>
  <c r="E4469" i="1"/>
  <c r="B4470" i="1"/>
  <c r="C4470" i="1"/>
  <c r="E4470" i="1"/>
  <c r="B4471" i="1"/>
  <c r="C4471" i="1"/>
  <c r="E4471" i="1"/>
  <c r="B4472" i="1"/>
  <c r="C4472" i="1"/>
  <c r="E4472" i="1"/>
  <c r="B4473" i="1"/>
  <c r="C4473" i="1"/>
  <c r="E4473" i="1"/>
  <c r="B4474" i="1"/>
  <c r="C4474" i="1"/>
  <c r="E4474" i="1"/>
  <c r="B4475" i="1"/>
  <c r="C4475" i="1"/>
  <c r="E4475" i="1"/>
  <c r="B4476" i="1"/>
  <c r="C4476" i="1"/>
  <c r="E4476" i="1"/>
  <c r="B4477" i="1"/>
  <c r="C4477" i="1"/>
  <c r="E4477" i="1"/>
  <c r="B4478" i="1"/>
  <c r="C4478" i="1"/>
  <c r="E4478" i="1"/>
  <c r="B4479" i="1"/>
  <c r="C4479" i="1"/>
  <c r="E4479" i="1"/>
  <c r="B4480" i="1"/>
  <c r="C4480" i="1"/>
  <c r="E4480" i="1"/>
  <c r="B4481" i="1"/>
  <c r="C4481" i="1"/>
  <c r="E4481" i="1"/>
  <c r="B4482" i="1"/>
  <c r="C4482" i="1"/>
  <c r="E4482" i="1"/>
  <c r="B4483" i="1"/>
  <c r="C4483" i="1"/>
  <c r="E4483" i="1"/>
  <c r="B4484" i="1"/>
  <c r="C4484" i="1"/>
  <c r="E4484" i="1"/>
  <c r="B4485" i="1"/>
  <c r="C4485" i="1"/>
  <c r="E4485" i="1"/>
  <c r="B4486" i="1"/>
  <c r="C4486" i="1"/>
  <c r="E4486" i="1"/>
  <c r="B4487" i="1"/>
  <c r="C4487" i="1"/>
  <c r="E4487" i="1"/>
  <c r="B4488" i="1"/>
  <c r="C4488" i="1"/>
  <c r="E4488" i="1"/>
  <c r="B4489" i="1"/>
  <c r="C4489" i="1"/>
  <c r="E4489" i="1"/>
  <c r="B4490" i="1"/>
  <c r="C4490" i="1"/>
  <c r="E4490" i="1"/>
  <c r="B4491" i="1"/>
  <c r="C4491" i="1"/>
  <c r="E4491" i="1"/>
  <c r="B4492" i="1"/>
  <c r="C4492" i="1"/>
  <c r="E4492" i="1"/>
  <c r="B4493" i="1"/>
  <c r="C4493" i="1"/>
  <c r="E4493" i="1"/>
  <c r="B4494" i="1"/>
  <c r="C4494" i="1"/>
  <c r="E4494" i="1"/>
  <c r="B4495" i="1"/>
  <c r="C4495" i="1"/>
  <c r="E4495" i="1"/>
  <c r="B4496" i="1"/>
  <c r="C4496" i="1"/>
  <c r="E4496" i="1"/>
  <c r="B4497" i="1"/>
  <c r="C4497" i="1"/>
  <c r="E4497" i="1"/>
  <c r="B4498" i="1"/>
  <c r="C4498" i="1"/>
  <c r="E4498" i="1"/>
  <c r="B4499" i="1"/>
  <c r="C4499" i="1"/>
  <c r="E4499" i="1"/>
  <c r="B4500" i="1"/>
  <c r="C4500" i="1"/>
  <c r="E4500" i="1"/>
  <c r="B4501" i="1"/>
  <c r="C4501" i="1"/>
  <c r="E4501" i="1"/>
  <c r="B4502" i="1"/>
  <c r="C4502" i="1"/>
  <c r="E4502" i="1"/>
  <c r="B4503" i="1"/>
  <c r="C4503" i="1"/>
  <c r="E4503" i="1"/>
  <c r="B4504" i="1"/>
  <c r="C4504" i="1"/>
  <c r="E4504" i="1"/>
  <c r="B4505" i="1"/>
  <c r="C4505" i="1"/>
  <c r="E4505" i="1"/>
  <c r="B4506" i="1"/>
  <c r="C4506" i="1"/>
  <c r="E4506" i="1"/>
  <c r="B4507" i="1"/>
  <c r="C4507" i="1"/>
  <c r="E4507" i="1"/>
  <c r="B4508" i="1"/>
  <c r="C4508" i="1"/>
  <c r="E4508" i="1"/>
  <c r="B4509" i="1"/>
  <c r="C4509" i="1"/>
  <c r="E4509" i="1"/>
  <c r="B4510" i="1"/>
  <c r="C4510" i="1"/>
  <c r="E4510" i="1"/>
  <c r="B4511" i="1"/>
  <c r="C4511" i="1"/>
  <c r="E4511" i="1"/>
  <c r="B4512" i="1"/>
  <c r="C4512" i="1"/>
  <c r="E4512" i="1"/>
  <c r="B4513" i="1"/>
  <c r="C4513" i="1"/>
  <c r="E4513" i="1"/>
  <c r="B4514" i="1"/>
  <c r="C4514" i="1"/>
  <c r="E4514" i="1"/>
  <c r="B4515" i="1"/>
  <c r="C4515" i="1"/>
  <c r="E4515" i="1"/>
  <c r="B4516" i="1"/>
  <c r="C4516" i="1"/>
  <c r="E4516" i="1"/>
  <c r="B4517" i="1"/>
  <c r="C4517" i="1"/>
  <c r="E4517" i="1"/>
  <c r="B4518" i="1"/>
  <c r="C4518" i="1"/>
  <c r="E4518" i="1"/>
  <c r="B4519" i="1"/>
  <c r="C4519" i="1"/>
  <c r="E4519" i="1"/>
  <c r="B4520" i="1"/>
  <c r="C4520" i="1"/>
  <c r="E4520" i="1"/>
  <c r="B4521" i="1"/>
  <c r="C4521" i="1"/>
  <c r="E4521" i="1"/>
  <c r="B4522" i="1"/>
  <c r="C4522" i="1"/>
  <c r="E4522" i="1"/>
  <c r="B4523" i="1"/>
  <c r="C4523" i="1"/>
  <c r="E4523" i="1"/>
  <c r="B4524" i="1"/>
  <c r="C4524" i="1"/>
  <c r="E4524" i="1"/>
  <c r="B4525" i="1"/>
  <c r="C4525" i="1"/>
  <c r="E4525" i="1"/>
  <c r="B4526" i="1"/>
  <c r="C4526" i="1"/>
  <c r="E4526" i="1"/>
  <c r="B4527" i="1"/>
  <c r="C4527" i="1"/>
  <c r="E4527" i="1"/>
  <c r="B4528" i="1"/>
  <c r="C4528" i="1"/>
  <c r="E4528" i="1"/>
  <c r="B4529" i="1"/>
  <c r="C4529" i="1"/>
  <c r="E4529" i="1"/>
  <c r="B4530" i="1"/>
  <c r="C4530" i="1"/>
  <c r="E4530" i="1"/>
  <c r="B4531" i="1"/>
  <c r="C4531" i="1"/>
  <c r="E4531" i="1"/>
  <c r="B4532" i="1"/>
  <c r="C4532" i="1"/>
  <c r="E4532" i="1"/>
  <c r="B4533" i="1"/>
  <c r="C4533" i="1"/>
  <c r="E4533" i="1"/>
  <c r="B4534" i="1"/>
  <c r="C4534" i="1"/>
  <c r="E4534" i="1"/>
  <c r="B4535" i="1"/>
  <c r="C4535" i="1"/>
  <c r="E4535" i="1"/>
  <c r="B4536" i="1"/>
  <c r="C4536" i="1"/>
  <c r="E4536" i="1"/>
  <c r="B4537" i="1"/>
  <c r="C4537" i="1"/>
  <c r="E4537" i="1"/>
  <c r="B4538" i="1"/>
  <c r="C4538" i="1"/>
  <c r="E4538" i="1"/>
  <c r="B4539" i="1"/>
  <c r="C4539" i="1"/>
  <c r="E4539" i="1"/>
  <c r="B4540" i="1"/>
  <c r="C4540" i="1"/>
  <c r="E4540" i="1"/>
  <c r="B4541" i="1"/>
  <c r="C4541" i="1"/>
  <c r="E4541" i="1"/>
  <c r="B4542" i="1"/>
  <c r="C4542" i="1"/>
  <c r="E4542" i="1"/>
  <c r="B4543" i="1"/>
  <c r="C4543" i="1"/>
  <c r="E4543" i="1"/>
  <c r="B4544" i="1"/>
  <c r="C4544" i="1"/>
  <c r="E4544" i="1"/>
  <c r="B4545" i="1"/>
  <c r="C4545" i="1"/>
  <c r="E4545" i="1"/>
  <c r="B4546" i="1"/>
  <c r="C4546" i="1"/>
  <c r="E4546" i="1"/>
  <c r="B4547" i="1"/>
  <c r="C4547" i="1"/>
  <c r="E4547" i="1"/>
  <c r="B4548" i="1"/>
  <c r="C4548" i="1"/>
  <c r="E4548" i="1"/>
  <c r="B4549" i="1"/>
  <c r="C4549" i="1"/>
  <c r="E4549" i="1"/>
  <c r="B4550" i="1"/>
  <c r="C4550" i="1"/>
  <c r="E4550" i="1"/>
  <c r="B4551" i="1"/>
  <c r="C4551" i="1"/>
  <c r="E4551" i="1"/>
  <c r="B4552" i="1"/>
  <c r="C4552" i="1"/>
  <c r="E4552" i="1"/>
  <c r="B4553" i="1"/>
  <c r="C4553" i="1"/>
  <c r="E4553" i="1"/>
  <c r="B4554" i="1"/>
  <c r="C4554" i="1"/>
  <c r="E4554" i="1"/>
  <c r="B4555" i="1"/>
  <c r="C4555" i="1"/>
  <c r="E4555" i="1"/>
  <c r="B4556" i="1"/>
  <c r="C4556" i="1"/>
  <c r="E4556" i="1"/>
  <c r="B4557" i="1"/>
  <c r="C4557" i="1"/>
  <c r="E4557" i="1"/>
  <c r="B4558" i="1"/>
  <c r="C4558" i="1"/>
  <c r="E4558" i="1"/>
  <c r="B4559" i="1"/>
  <c r="C4559" i="1"/>
  <c r="E4559" i="1"/>
  <c r="B4560" i="1"/>
  <c r="C4560" i="1"/>
  <c r="E4560" i="1"/>
  <c r="B4561" i="1"/>
  <c r="C4561" i="1"/>
  <c r="E4561" i="1"/>
  <c r="B4562" i="1"/>
  <c r="C4562" i="1"/>
  <c r="E4562" i="1"/>
  <c r="B4563" i="1"/>
  <c r="C4563" i="1"/>
  <c r="E4563" i="1"/>
  <c r="B4564" i="1"/>
  <c r="C4564" i="1"/>
  <c r="E4564" i="1"/>
  <c r="B4565" i="1"/>
  <c r="C4565" i="1"/>
  <c r="E4565" i="1"/>
  <c r="B4566" i="1"/>
  <c r="C4566" i="1"/>
  <c r="E4566" i="1"/>
  <c r="B4567" i="1"/>
  <c r="C4567" i="1"/>
  <c r="E4567" i="1"/>
  <c r="B4568" i="1"/>
  <c r="C4568" i="1"/>
  <c r="E4568" i="1"/>
  <c r="B4569" i="1"/>
  <c r="C4569" i="1"/>
  <c r="E4569" i="1"/>
  <c r="B4570" i="1"/>
  <c r="C4570" i="1"/>
  <c r="E4570" i="1"/>
  <c r="B4571" i="1"/>
  <c r="C4571" i="1"/>
  <c r="E4571" i="1"/>
  <c r="B4572" i="1"/>
  <c r="C4572" i="1"/>
  <c r="E4572" i="1"/>
  <c r="B4573" i="1"/>
  <c r="C4573" i="1"/>
  <c r="E4573" i="1"/>
  <c r="B4574" i="1"/>
  <c r="C4574" i="1"/>
  <c r="E4574" i="1"/>
  <c r="B4575" i="1"/>
  <c r="C4575" i="1"/>
  <c r="E4575" i="1"/>
  <c r="B4576" i="1"/>
  <c r="C4576" i="1"/>
  <c r="E4576" i="1"/>
  <c r="B4577" i="1"/>
  <c r="C4577" i="1"/>
  <c r="E4577" i="1"/>
  <c r="B4578" i="1"/>
  <c r="C4578" i="1"/>
  <c r="E4578" i="1"/>
  <c r="B4579" i="1"/>
  <c r="C4579" i="1"/>
  <c r="E4579" i="1"/>
  <c r="B4580" i="1"/>
  <c r="C4580" i="1"/>
  <c r="E4580" i="1"/>
  <c r="B4581" i="1"/>
  <c r="C4581" i="1"/>
  <c r="E4581" i="1"/>
  <c r="B4582" i="1"/>
  <c r="C4582" i="1"/>
  <c r="E4582" i="1"/>
  <c r="B4583" i="1"/>
  <c r="C4583" i="1"/>
  <c r="E4583" i="1"/>
  <c r="B4584" i="1"/>
  <c r="C4584" i="1"/>
  <c r="E4584" i="1"/>
  <c r="B4585" i="1"/>
  <c r="C4585" i="1"/>
  <c r="E4585" i="1"/>
  <c r="B4586" i="1"/>
  <c r="C4586" i="1"/>
  <c r="E4586" i="1"/>
  <c r="B4587" i="1"/>
  <c r="C4587" i="1"/>
  <c r="E4587" i="1"/>
  <c r="B4588" i="1"/>
  <c r="C4588" i="1"/>
  <c r="E4588" i="1"/>
  <c r="B4589" i="1"/>
  <c r="C4589" i="1"/>
  <c r="E4589" i="1"/>
  <c r="B4590" i="1"/>
  <c r="C4590" i="1"/>
  <c r="E4590" i="1"/>
  <c r="B4591" i="1"/>
  <c r="C4591" i="1"/>
  <c r="E4591" i="1"/>
  <c r="B4592" i="1"/>
  <c r="C4592" i="1"/>
  <c r="E4592" i="1"/>
  <c r="B4593" i="1"/>
  <c r="C4593" i="1"/>
  <c r="E4593" i="1"/>
  <c r="B4594" i="1"/>
  <c r="C4594" i="1"/>
  <c r="E4594" i="1"/>
  <c r="B4595" i="1"/>
  <c r="C4595" i="1"/>
  <c r="E4595" i="1"/>
  <c r="B4596" i="1"/>
  <c r="C4596" i="1"/>
  <c r="E4596" i="1"/>
  <c r="B4597" i="1"/>
  <c r="C4597" i="1"/>
  <c r="E4597" i="1"/>
  <c r="B4598" i="1"/>
  <c r="C4598" i="1"/>
  <c r="E4598" i="1"/>
  <c r="B4599" i="1"/>
  <c r="C4599" i="1"/>
  <c r="E4599" i="1"/>
  <c r="B4600" i="1"/>
  <c r="C4600" i="1"/>
  <c r="E4600" i="1"/>
  <c r="B4601" i="1"/>
  <c r="C4601" i="1"/>
  <c r="E4601" i="1"/>
  <c r="B4602" i="1"/>
  <c r="C4602" i="1"/>
  <c r="E4602" i="1"/>
  <c r="B4603" i="1"/>
  <c r="C4603" i="1"/>
  <c r="E4603" i="1"/>
  <c r="B4604" i="1"/>
  <c r="C4604" i="1"/>
  <c r="E4604" i="1"/>
  <c r="B4605" i="1"/>
  <c r="C4605" i="1"/>
  <c r="E4605" i="1"/>
  <c r="B4606" i="1"/>
  <c r="C4606" i="1"/>
  <c r="E4606" i="1"/>
  <c r="B4607" i="1"/>
  <c r="C4607" i="1"/>
  <c r="E4607" i="1"/>
  <c r="B4608" i="1"/>
  <c r="C4608" i="1"/>
  <c r="E4608" i="1"/>
  <c r="B4609" i="1"/>
  <c r="C4609" i="1"/>
  <c r="E4609" i="1"/>
  <c r="B4610" i="1"/>
  <c r="C4610" i="1"/>
  <c r="E4610" i="1"/>
  <c r="B4611" i="1"/>
  <c r="C4611" i="1"/>
  <c r="E4611" i="1"/>
  <c r="B4612" i="1"/>
  <c r="C4612" i="1"/>
  <c r="E4612" i="1"/>
  <c r="B4613" i="1"/>
  <c r="C4613" i="1"/>
  <c r="E4613" i="1"/>
  <c r="B4614" i="1"/>
  <c r="C4614" i="1"/>
  <c r="E4614" i="1"/>
  <c r="B4615" i="1"/>
  <c r="C4615" i="1"/>
  <c r="E4615" i="1"/>
  <c r="B4616" i="1"/>
  <c r="C4616" i="1"/>
  <c r="E4616" i="1"/>
  <c r="B4617" i="1"/>
  <c r="C4617" i="1"/>
  <c r="E4617" i="1"/>
  <c r="B4618" i="1"/>
  <c r="C4618" i="1"/>
  <c r="E4618" i="1"/>
  <c r="B4619" i="1"/>
  <c r="C4619" i="1"/>
  <c r="E4619" i="1"/>
  <c r="B4620" i="1"/>
  <c r="C4620" i="1"/>
  <c r="E4620" i="1"/>
  <c r="B4621" i="1"/>
  <c r="C4621" i="1"/>
  <c r="E4621" i="1"/>
  <c r="B4622" i="1"/>
  <c r="C4622" i="1"/>
  <c r="E4622" i="1"/>
  <c r="B4623" i="1"/>
  <c r="C4623" i="1"/>
  <c r="E4623" i="1"/>
  <c r="B4624" i="1"/>
  <c r="C4624" i="1"/>
  <c r="E4624" i="1"/>
  <c r="B4625" i="1"/>
  <c r="C4625" i="1"/>
  <c r="E4625" i="1"/>
  <c r="B4626" i="1"/>
  <c r="C4626" i="1"/>
  <c r="E4626" i="1"/>
  <c r="B4627" i="1"/>
  <c r="C4627" i="1"/>
  <c r="E4627" i="1"/>
  <c r="B4628" i="1"/>
  <c r="C4628" i="1"/>
  <c r="E4628" i="1"/>
  <c r="B4629" i="1"/>
  <c r="C4629" i="1"/>
  <c r="E4629" i="1"/>
  <c r="B4630" i="1"/>
  <c r="C4630" i="1"/>
  <c r="E4630" i="1"/>
  <c r="B4631" i="1"/>
  <c r="C4631" i="1"/>
  <c r="E4631" i="1"/>
  <c r="B4632" i="1"/>
  <c r="C4632" i="1"/>
  <c r="E4632" i="1"/>
  <c r="B4633" i="1"/>
  <c r="C4633" i="1"/>
  <c r="E4633" i="1"/>
  <c r="B4634" i="1"/>
  <c r="C4634" i="1"/>
  <c r="E4634" i="1"/>
  <c r="B4635" i="1"/>
  <c r="C4635" i="1"/>
  <c r="E4635" i="1"/>
  <c r="B4636" i="1"/>
  <c r="C4636" i="1"/>
  <c r="E4636" i="1"/>
  <c r="B4637" i="1"/>
  <c r="C4637" i="1"/>
  <c r="E4637" i="1"/>
  <c r="B4638" i="1"/>
  <c r="C4638" i="1"/>
  <c r="E4638" i="1"/>
  <c r="B4639" i="1"/>
  <c r="C4639" i="1"/>
  <c r="E4639" i="1"/>
  <c r="B4640" i="1"/>
  <c r="C4640" i="1"/>
  <c r="E4640" i="1"/>
  <c r="B4641" i="1"/>
  <c r="C4641" i="1"/>
  <c r="E4641" i="1"/>
  <c r="B4642" i="1"/>
  <c r="C4642" i="1"/>
  <c r="E4642" i="1"/>
  <c r="B4643" i="1"/>
  <c r="C4643" i="1"/>
  <c r="E4643" i="1"/>
  <c r="B4644" i="1"/>
  <c r="C4644" i="1"/>
  <c r="E4644" i="1"/>
  <c r="B4645" i="1"/>
  <c r="C4645" i="1"/>
  <c r="E4645" i="1"/>
  <c r="B4646" i="1"/>
  <c r="C4646" i="1"/>
  <c r="E4646" i="1"/>
  <c r="B4647" i="1"/>
  <c r="C4647" i="1"/>
  <c r="E4647" i="1"/>
  <c r="B4648" i="1"/>
  <c r="C4648" i="1"/>
  <c r="E4648" i="1"/>
  <c r="B4649" i="1"/>
  <c r="C4649" i="1"/>
  <c r="E4649" i="1"/>
  <c r="B4650" i="1"/>
  <c r="C4650" i="1"/>
  <c r="E4650" i="1"/>
  <c r="B4651" i="1"/>
  <c r="C4651" i="1"/>
  <c r="E4651" i="1"/>
  <c r="B4652" i="1"/>
  <c r="C4652" i="1"/>
  <c r="E4652" i="1"/>
  <c r="B4653" i="1"/>
  <c r="C4653" i="1"/>
  <c r="E4653" i="1"/>
  <c r="B4654" i="1"/>
  <c r="C4654" i="1"/>
  <c r="E4654" i="1"/>
  <c r="B4655" i="1"/>
  <c r="C4655" i="1"/>
  <c r="E4655" i="1"/>
  <c r="B4656" i="1"/>
  <c r="C4656" i="1"/>
  <c r="E4656" i="1"/>
  <c r="B4657" i="1"/>
  <c r="C4657" i="1"/>
  <c r="E4657" i="1"/>
  <c r="B4658" i="1"/>
  <c r="C4658" i="1"/>
  <c r="E4658" i="1"/>
  <c r="B4659" i="1"/>
  <c r="C4659" i="1"/>
  <c r="E4659" i="1"/>
  <c r="B4660" i="1"/>
  <c r="C4660" i="1"/>
  <c r="E4660" i="1"/>
  <c r="B4661" i="1"/>
  <c r="C4661" i="1"/>
  <c r="E4661" i="1"/>
  <c r="B4662" i="1"/>
  <c r="C4662" i="1"/>
  <c r="E4662" i="1"/>
  <c r="B4663" i="1"/>
  <c r="C4663" i="1"/>
  <c r="E4663" i="1"/>
  <c r="B4664" i="1"/>
  <c r="C4664" i="1"/>
  <c r="E4664" i="1"/>
  <c r="B4665" i="1"/>
  <c r="C4665" i="1"/>
  <c r="E4665" i="1"/>
  <c r="B4666" i="1"/>
  <c r="C4666" i="1"/>
  <c r="E4666" i="1"/>
  <c r="B4667" i="1"/>
  <c r="C4667" i="1"/>
  <c r="E4667" i="1"/>
  <c r="B4668" i="1"/>
  <c r="C4668" i="1"/>
  <c r="E4668" i="1"/>
  <c r="B4669" i="1"/>
  <c r="C4669" i="1"/>
  <c r="E4669" i="1"/>
  <c r="B4670" i="1"/>
  <c r="C4670" i="1"/>
  <c r="E4670" i="1"/>
  <c r="B4671" i="1"/>
  <c r="C4671" i="1"/>
  <c r="E4671" i="1"/>
  <c r="B4672" i="1"/>
  <c r="C4672" i="1"/>
  <c r="E4672" i="1"/>
  <c r="B4673" i="1"/>
  <c r="C4673" i="1"/>
  <c r="E4673" i="1"/>
  <c r="B4674" i="1"/>
  <c r="C4674" i="1"/>
  <c r="E4674" i="1"/>
  <c r="B4675" i="1"/>
  <c r="C4675" i="1"/>
  <c r="E4675" i="1"/>
  <c r="B4676" i="1"/>
  <c r="C4676" i="1"/>
  <c r="E4676" i="1"/>
  <c r="B4677" i="1"/>
  <c r="C4677" i="1"/>
  <c r="E4677" i="1"/>
  <c r="B4678" i="1"/>
  <c r="C4678" i="1"/>
  <c r="E4678" i="1"/>
  <c r="B4679" i="1"/>
  <c r="C4679" i="1"/>
  <c r="E4679" i="1"/>
  <c r="B4680" i="1"/>
  <c r="C4680" i="1"/>
  <c r="E4680" i="1"/>
  <c r="B4681" i="1"/>
  <c r="C4681" i="1"/>
  <c r="E4681" i="1"/>
  <c r="B4682" i="1"/>
  <c r="C4682" i="1"/>
  <c r="E4682" i="1"/>
  <c r="B4683" i="1"/>
  <c r="C4683" i="1"/>
  <c r="E4683" i="1"/>
  <c r="B4684" i="1"/>
  <c r="C4684" i="1"/>
  <c r="E4684" i="1"/>
  <c r="B4685" i="1"/>
  <c r="C4685" i="1"/>
  <c r="E4685" i="1"/>
  <c r="B4686" i="1"/>
  <c r="C4686" i="1"/>
  <c r="E4686" i="1"/>
  <c r="B4687" i="1"/>
  <c r="C4687" i="1"/>
  <c r="E4687" i="1"/>
  <c r="B4688" i="1"/>
  <c r="C4688" i="1"/>
  <c r="E4688" i="1"/>
  <c r="B4689" i="1"/>
  <c r="C4689" i="1"/>
  <c r="E4689" i="1"/>
  <c r="B4690" i="1"/>
  <c r="C4690" i="1"/>
  <c r="E4690" i="1"/>
  <c r="B4691" i="1"/>
  <c r="C4691" i="1"/>
  <c r="E4691" i="1"/>
  <c r="B4692" i="1"/>
  <c r="C4692" i="1"/>
  <c r="E4692" i="1"/>
  <c r="B4693" i="1"/>
  <c r="C4693" i="1"/>
  <c r="E4693" i="1"/>
  <c r="B4694" i="1"/>
  <c r="C4694" i="1"/>
  <c r="E4694" i="1"/>
  <c r="B4695" i="1"/>
  <c r="C4695" i="1"/>
  <c r="E4695" i="1"/>
  <c r="B4696" i="1"/>
  <c r="C4696" i="1"/>
  <c r="E4696" i="1"/>
  <c r="B4697" i="1"/>
  <c r="C4697" i="1"/>
  <c r="E4697" i="1"/>
  <c r="B4698" i="1"/>
  <c r="C4698" i="1"/>
  <c r="E4698" i="1"/>
  <c r="B4699" i="1"/>
  <c r="C4699" i="1"/>
  <c r="E4699" i="1"/>
  <c r="B4700" i="1"/>
  <c r="C4700" i="1"/>
  <c r="E4700" i="1"/>
  <c r="B4701" i="1"/>
  <c r="C4701" i="1"/>
  <c r="E4701" i="1"/>
  <c r="B4702" i="1"/>
  <c r="C4702" i="1"/>
  <c r="E4702" i="1"/>
  <c r="B4703" i="1"/>
  <c r="C4703" i="1"/>
  <c r="E4703" i="1"/>
  <c r="B4704" i="1"/>
  <c r="C4704" i="1"/>
  <c r="E4704" i="1"/>
  <c r="B4705" i="1"/>
  <c r="C4705" i="1"/>
  <c r="E4705" i="1"/>
  <c r="B4706" i="1"/>
  <c r="C4706" i="1"/>
  <c r="E4706" i="1"/>
  <c r="B4707" i="1"/>
  <c r="C4707" i="1"/>
  <c r="E4707" i="1"/>
  <c r="B4708" i="1"/>
  <c r="C4708" i="1"/>
  <c r="E4708" i="1"/>
  <c r="B4709" i="1"/>
  <c r="C4709" i="1"/>
  <c r="E4709" i="1"/>
  <c r="B4710" i="1"/>
  <c r="C4710" i="1"/>
  <c r="E4710" i="1"/>
  <c r="B4711" i="1"/>
  <c r="C4711" i="1"/>
  <c r="E4711" i="1"/>
  <c r="B4712" i="1"/>
  <c r="C4712" i="1"/>
  <c r="E4712" i="1"/>
  <c r="B4713" i="1"/>
  <c r="C4713" i="1"/>
  <c r="E4713" i="1"/>
  <c r="B4714" i="1"/>
  <c r="C4714" i="1"/>
  <c r="E4714" i="1"/>
  <c r="B4715" i="1"/>
  <c r="C4715" i="1"/>
  <c r="E4715" i="1"/>
  <c r="B4716" i="1"/>
  <c r="C4716" i="1"/>
  <c r="E4716" i="1"/>
  <c r="B4717" i="1"/>
  <c r="C4717" i="1"/>
  <c r="E4717" i="1"/>
  <c r="B4718" i="1"/>
  <c r="C4718" i="1"/>
  <c r="E4718" i="1"/>
  <c r="B4719" i="1"/>
  <c r="C4719" i="1"/>
  <c r="E4719" i="1"/>
  <c r="B4720" i="1"/>
  <c r="C4720" i="1"/>
  <c r="E4720" i="1"/>
  <c r="B4721" i="1"/>
  <c r="C4721" i="1"/>
  <c r="E4721" i="1"/>
  <c r="B4722" i="1"/>
  <c r="C4722" i="1"/>
  <c r="E4722" i="1"/>
  <c r="B4723" i="1"/>
  <c r="C4723" i="1"/>
  <c r="E4723" i="1"/>
  <c r="B4724" i="1"/>
  <c r="C4724" i="1"/>
  <c r="E4724" i="1"/>
  <c r="B4725" i="1"/>
  <c r="C4725" i="1"/>
  <c r="E4725" i="1"/>
  <c r="B4726" i="1"/>
  <c r="C4726" i="1"/>
  <c r="E4726" i="1"/>
  <c r="B4727" i="1"/>
  <c r="C4727" i="1"/>
  <c r="E4727" i="1"/>
  <c r="B4728" i="1"/>
  <c r="C4728" i="1"/>
  <c r="E4728" i="1"/>
  <c r="B4729" i="1"/>
  <c r="C4729" i="1"/>
  <c r="E4729" i="1"/>
  <c r="B4730" i="1"/>
  <c r="C4730" i="1"/>
  <c r="E4730" i="1"/>
  <c r="B4731" i="1"/>
  <c r="C4731" i="1"/>
  <c r="E4731" i="1"/>
  <c r="B4732" i="1"/>
  <c r="C4732" i="1"/>
  <c r="E4732" i="1"/>
  <c r="B4733" i="1"/>
  <c r="C4733" i="1"/>
  <c r="E4733" i="1"/>
  <c r="B4734" i="1"/>
  <c r="C4734" i="1"/>
  <c r="E4734" i="1"/>
  <c r="B4735" i="1"/>
  <c r="C4735" i="1"/>
  <c r="E4735" i="1"/>
  <c r="B4736" i="1"/>
  <c r="C4736" i="1"/>
  <c r="E4736" i="1"/>
  <c r="B4737" i="1"/>
  <c r="C4737" i="1"/>
  <c r="E4737" i="1"/>
  <c r="B4738" i="1"/>
  <c r="C4738" i="1"/>
  <c r="E4738" i="1"/>
  <c r="B4739" i="1"/>
  <c r="C4739" i="1"/>
  <c r="E4739" i="1"/>
  <c r="B4740" i="1"/>
  <c r="C4740" i="1"/>
  <c r="E4740" i="1"/>
  <c r="B4741" i="1"/>
  <c r="C4741" i="1"/>
  <c r="E4741" i="1"/>
  <c r="B4742" i="1"/>
  <c r="C4742" i="1"/>
  <c r="E4742" i="1"/>
  <c r="B4743" i="1"/>
  <c r="C4743" i="1"/>
  <c r="E4743" i="1"/>
  <c r="B4744" i="1"/>
  <c r="C4744" i="1"/>
  <c r="E4744" i="1"/>
  <c r="B4745" i="1"/>
  <c r="C4745" i="1"/>
  <c r="E4745" i="1"/>
  <c r="B4746" i="1"/>
  <c r="C4746" i="1"/>
  <c r="E4746" i="1"/>
  <c r="B4747" i="1"/>
  <c r="C4747" i="1"/>
  <c r="E4747" i="1"/>
  <c r="B4748" i="1"/>
  <c r="C4748" i="1"/>
  <c r="E4748" i="1"/>
  <c r="B4749" i="1"/>
  <c r="C4749" i="1"/>
  <c r="E4749" i="1"/>
  <c r="B4750" i="1"/>
  <c r="C4750" i="1"/>
  <c r="E4750" i="1"/>
  <c r="B4751" i="1"/>
  <c r="C4751" i="1"/>
  <c r="E4751" i="1"/>
  <c r="B4752" i="1"/>
  <c r="C4752" i="1"/>
  <c r="E4752" i="1"/>
  <c r="B4753" i="1"/>
  <c r="C4753" i="1"/>
  <c r="E4753" i="1"/>
  <c r="B4754" i="1"/>
  <c r="C4754" i="1"/>
  <c r="E4754" i="1"/>
  <c r="B4755" i="1"/>
  <c r="C4755" i="1"/>
  <c r="E4755" i="1"/>
  <c r="B4756" i="1"/>
  <c r="C4756" i="1"/>
  <c r="E4756" i="1"/>
  <c r="B4757" i="1"/>
  <c r="C4757" i="1"/>
  <c r="E4757" i="1"/>
  <c r="B4758" i="1"/>
  <c r="C4758" i="1"/>
  <c r="E4758" i="1"/>
  <c r="B4759" i="1"/>
  <c r="C4759" i="1"/>
  <c r="E4759" i="1"/>
  <c r="B4760" i="1"/>
  <c r="C4760" i="1"/>
  <c r="E4760" i="1"/>
  <c r="B4761" i="1"/>
  <c r="C4761" i="1"/>
  <c r="E4761" i="1"/>
  <c r="B4762" i="1"/>
  <c r="C4762" i="1"/>
  <c r="E4762" i="1"/>
  <c r="B4763" i="1"/>
  <c r="C4763" i="1"/>
  <c r="E4763" i="1"/>
  <c r="B4764" i="1"/>
  <c r="C4764" i="1"/>
  <c r="E4764" i="1"/>
  <c r="B4765" i="1"/>
  <c r="C4765" i="1"/>
  <c r="E4765" i="1"/>
  <c r="B4766" i="1"/>
  <c r="C4766" i="1"/>
  <c r="E4766" i="1"/>
  <c r="B4767" i="1"/>
  <c r="C4767" i="1"/>
  <c r="E4767" i="1"/>
  <c r="B4768" i="1"/>
  <c r="C4768" i="1"/>
  <c r="E4768" i="1"/>
  <c r="B4769" i="1"/>
  <c r="C4769" i="1"/>
  <c r="E4769" i="1"/>
  <c r="B4770" i="1"/>
  <c r="C4770" i="1"/>
  <c r="E4770" i="1"/>
  <c r="B4771" i="1"/>
  <c r="C4771" i="1"/>
  <c r="E4771" i="1"/>
  <c r="B4772" i="1"/>
  <c r="C4772" i="1"/>
  <c r="E4772" i="1"/>
  <c r="B4773" i="1"/>
  <c r="C4773" i="1"/>
  <c r="E4773" i="1"/>
  <c r="B4774" i="1"/>
  <c r="C4774" i="1"/>
  <c r="E4774" i="1"/>
  <c r="B4775" i="1"/>
  <c r="C4775" i="1"/>
  <c r="E4775" i="1"/>
  <c r="B4776" i="1"/>
  <c r="C4776" i="1"/>
  <c r="E4776" i="1"/>
  <c r="B4777" i="1"/>
  <c r="C4777" i="1"/>
  <c r="E4777" i="1"/>
  <c r="B4778" i="1"/>
  <c r="C4778" i="1"/>
  <c r="E4778" i="1"/>
  <c r="B4779" i="1"/>
  <c r="C4779" i="1"/>
  <c r="E4779" i="1"/>
  <c r="B4780" i="1"/>
  <c r="C4780" i="1"/>
  <c r="E4780" i="1"/>
  <c r="B4781" i="1"/>
  <c r="C4781" i="1"/>
  <c r="E4781" i="1"/>
  <c r="B4782" i="1"/>
  <c r="C4782" i="1"/>
  <c r="E4782" i="1"/>
  <c r="B4783" i="1"/>
  <c r="C4783" i="1"/>
  <c r="E4783" i="1"/>
  <c r="B4784" i="1"/>
  <c r="C4784" i="1"/>
  <c r="E4784" i="1"/>
  <c r="B4785" i="1"/>
  <c r="C4785" i="1"/>
  <c r="E4785" i="1"/>
  <c r="B4786" i="1"/>
  <c r="C4786" i="1"/>
  <c r="E4786" i="1"/>
  <c r="B4787" i="1"/>
  <c r="C4787" i="1"/>
  <c r="E4787" i="1"/>
  <c r="B4788" i="1"/>
  <c r="C4788" i="1"/>
  <c r="E4788" i="1"/>
  <c r="B4789" i="1"/>
  <c r="C4789" i="1"/>
  <c r="E4789" i="1"/>
  <c r="B4790" i="1"/>
  <c r="C4790" i="1"/>
  <c r="E4790" i="1"/>
  <c r="B4791" i="1"/>
  <c r="C4791" i="1"/>
  <c r="E4791" i="1"/>
  <c r="B4792" i="1"/>
  <c r="C4792" i="1"/>
  <c r="E4792" i="1"/>
  <c r="B4793" i="1"/>
  <c r="C4793" i="1"/>
  <c r="E4793" i="1"/>
  <c r="B4794" i="1"/>
  <c r="C4794" i="1"/>
  <c r="E4794" i="1"/>
  <c r="B4795" i="1"/>
  <c r="C4795" i="1"/>
  <c r="E4795" i="1"/>
  <c r="B4796" i="1"/>
  <c r="C4796" i="1"/>
  <c r="E4796" i="1"/>
  <c r="B4797" i="1"/>
  <c r="C4797" i="1"/>
  <c r="E4797" i="1"/>
  <c r="B4798" i="1"/>
  <c r="C4798" i="1"/>
  <c r="E4798" i="1"/>
  <c r="B4799" i="1"/>
  <c r="C4799" i="1"/>
  <c r="E4799" i="1"/>
  <c r="B4800" i="1"/>
  <c r="C4800" i="1"/>
  <c r="E4800" i="1"/>
  <c r="B4801" i="1"/>
  <c r="C4801" i="1"/>
  <c r="E4801" i="1"/>
  <c r="B4802" i="1"/>
  <c r="C4802" i="1"/>
  <c r="E4802" i="1"/>
  <c r="B4803" i="1"/>
  <c r="C4803" i="1"/>
  <c r="E4803" i="1"/>
  <c r="B4804" i="1"/>
  <c r="C4804" i="1"/>
  <c r="E4804" i="1"/>
  <c r="B4805" i="1"/>
  <c r="C4805" i="1"/>
  <c r="E4805" i="1"/>
  <c r="B4806" i="1"/>
  <c r="C4806" i="1"/>
  <c r="E4806" i="1"/>
  <c r="B4807" i="1"/>
  <c r="C4807" i="1"/>
  <c r="E4807" i="1"/>
  <c r="B4808" i="1"/>
  <c r="C4808" i="1"/>
  <c r="E4808" i="1"/>
  <c r="B4809" i="1"/>
  <c r="C4809" i="1"/>
  <c r="E4809" i="1"/>
  <c r="B4810" i="1"/>
  <c r="C4810" i="1"/>
  <c r="E4810" i="1"/>
  <c r="B4811" i="1"/>
  <c r="C4811" i="1"/>
  <c r="E4811" i="1"/>
  <c r="B4812" i="1"/>
  <c r="C4812" i="1"/>
  <c r="E4812" i="1"/>
  <c r="B4813" i="1"/>
  <c r="C4813" i="1"/>
  <c r="E4813" i="1"/>
  <c r="B4814" i="1"/>
  <c r="C4814" i="1"/>
  <c r="E4814" i="1"/>
  <c r="B4815" i="1"/>
  <c r="C4815" i="1"/>
  <c r="E4815" i="1"/>
  <c r="B4816" i="1"/>
  <c r="C4816" i="1"/>
  <c r="E4816" i="1"/>
  <c r="B4817" i="1"/>
  <c r="C4817" i="1"/>
  <c r="E4817" i="1"/>
  <c r="B4818" i="1"/>
  <c r="C4818" i="1"/>
  <c r="E4818" i="1"/>
  <c r="B4819" i="1"/>
  <c r="C4819" i="1"/>
  <c r="E4819" i="1"/>
  <c r="B4820" i="1"/>
  <c r="C4820" i="1"/>
  <c r="E4820" i="1"/>
  <c r="B4821" i="1"/>
  <c r="C4821" i="1"/>
  <c r="E4821" i="1"/>
  <c r="B4822" i="1"/>
  <c r="C4822" i="1"/>
  <c r="E4822" i="1"/>
  <c r="B4823" i="1"/>
  <c r="C4823" i="1"/>
  <c r="E4823" i="1"/>
  <c r="B4824" i="1"/>
  <c r="C4824" i="1"/>
  <c r="E4824" i="1"/>
  <c r="B4825" i="1"/>
  <c r="C4825" i="1"/>
  <c r="E4825" i="1"/>
  <c r="B4826" i="1"/>
  <c r="C4826" i="1"/>
  <c r="E4826" i="1"/>
  <c r="B4827" i="1"/>
  <c r="C4827" i="1"/>
  <c r="E4827" i="1"/>
  <c r="B4828" i="1"/>
  <c r="C4828" i="1"/>
  <c r="E4828" i="1"/>
  <c r="B4829" i="1"/>
  <c r="C4829" i="1"/>
  <c r="E4829" i="1"/>
  <c r="B4830" i="1"/>
  <c r="C4830" i="1"/>
  <c r="E4830" i="1"/>
  <c r="B4831" i="1"/>
  <c r="C4831" i="1"/>
  <c r="E4831" i="1"/>
  <c r="B4832" i="1"/>
  <c r="C4832" i="1"/>
  <c r="E4832" i="1"/>
  <c r="B4833" i="1"/>
  <c r="C4833" i="1"/>
  <c r="E4833" i="1"/>
  <c r="B4834" i="1"/>
  <c r="C4834" i="1"/>
  <c r="E4834" i="1"/>
  <c r="B4835" i="1"/>
  <c r="C4835" i="1"/>
  <c r="E4835" i="1"/>
  <c r="B4836" i="1"/>
  <c r="C4836" i="1"/>
  <c r="E4836" i="1"/>
  <c r="B4837" i="1"/>
  <c r="C4837" i="1"/>
  <c r="E4837" i="1"/>
  <c r="B4838" i="1"/>
  <c r="C4838" i="1"/>
  <c r="E4838" i="1"/>
  <c r="B4839" i="1"/>
  <c r="C4839" i="1"/>
  <c r="E4839" i="1"/>
  <c r="B4840" i="1"/>
  <c r="C4840" i="1"/>
  <c r="E4840" i="1"/>
  <c r="B4841" i="1"/>
  <c r="C4841" i="1"/>
  <c r="E4841" i="1"/>
  <c r="B4842" i="1"/>
  <c r="C4842" i="1"/>
  <c r="E4842" i="1"/>
  <c r="B4843" i="1"/>
  <c r="C4843" i="1"/>
  <c r="E4843" i="1"/>
  <c r="B4844" i="1"/>
  <c r="C4844" i="1"/>
  <c r="E4844" i="1"/>
  <c r="B4845" i="1"/>
  <c r="C4845" i="1"/>
  <c r="E4845" i="1"/>
  <c r="B4846" i="1"/>
  <c r="C4846" i="1"/>
  <c r="E4846" i="1"/>
  <c r="B4847" i="1"/>
  <c r="C4847" i="1"/>
  <c r="E4847" i="1"/>
  <c r="B4848" i="1"/>
  <c r="C4848" i="1"/>
  <c r="E4848" i="1"/>
  <c r="B4849" i="1"/>
  <c r="C4849" i="1"/>
  <c r="E4849" i="1"/>
  <c r="B4850" i="1"/>
  <c r="C4850" i="1"/>
  <c r="E4850" i="1"/>
  <c r="B4851" i="1"/>
  <c r="C4851" i="1"/>
  <c r="E4851" i="1"/>
  <c r="B4852" i="1"/>
  <c r="C4852" i="1"/>
  <c r="E4852" i="1"/>
  <c r="B4853" i="1"/>
  <c r="C4853" i="1"/>
  <c r="E4853" i="1"/>
  <c r="B4854" i="1"/>
  <c r="C4854" i="1"/>
  <c r="E4854" i="1"/>
  <c r="B4855" i="1"/>
  <c r="C4855" i="1"/>
  <c r="E4855" i="1"/>
  <c r="B4856" i="1"/>
  <c r="C4856" i="1"/>
  <c r="E4856" i="1"/>
  <c r="B4857" i="1"/>
  <c r="C4857" i="1"/>
  <c r="E4857" i="1"/>
  <c r="B4858" i="1"/>
  <c r="C4858" i="1"/>
  <c r="E4858" i="1"/>
  <c r="B4859" i="1"/>
  <c r="C4859" i="1"/>
  <c r="E4859" i="1"/>
  <c r="B4860" i="1"/>
  <c r="C4860" i="1"/>
  <c r="E4860" i="1"/>
  <c r="B4861" i="1"/>
  <c r="C4861" i="1"/>
  <c r="E4861" i="1"/>
  <c r="B4862" i="1"/>
  <c r="C4862" i="1"/>
  <c r="E4862" i="1"/>
  <c r="B4863" i="1"/>
  <c r="C4863" i="1"/>
  <c r="E4863" i="1"/>
  <c r="B4864" i="1"/>
  <c r="C4864" i="1"/>
  <c r="E4864" i="1"/>
  <c r="B4865" i="1"/>
  <c r="C4865" i="1"/>
  <c r="E4865" i="1"/>
  <c r="B4866" i="1"/>
  <c r="C4866" i="1"/>
  <c r="E4866" i="1"/>
  <c r="B4867" i="1"/>
  <c r="C4867" i="1"/>
  <c r="E4867" i="1"/>
  <c r="B4868" i="1"/>
  <c r="C4868" i="1"/>
  <c r="E4868" i="1"/>
  <c r="B4869" i="1"/>
  <c r="C4869" i="1"/>
  <c r="E4869" i="1"/>
  <c r="B4870" i="1"/>
  <c r="C4870" i="1"/>
  <c r="E4870" i="1"/>
  <c r="B4871" i="1"/>
  <c r="C4871" i="1"/>
  <c r="E4871" i="1"/>
  <c r="B4872" i="1"/>
  <c r="C4872" i="1"/>
  <c r="E4872" i="1"/>
  <c r="B4873" i="1"/>
  <c r="C4873" i="1"/>
  <c r="E4873" i="1"/>
  <c r="B4874" i="1"/>
  <c r="C4874" i="1"/>
  <c r="E4874" i="1"/>
  <c r="B4875" i="1"/>
  <c r="C4875" i="1"/>
  <c r="E4875" i="1"/>
  <c r="B4876" i="1"/>
  <c r="C4876" i="1"/>
  <c r="E4876" i="1"/>
  <c r="B4877" i="1"/>
  <c r="C4877" i="1"/>
  <c r="E4877" i="1"/>
  <c r="B4878" i="1"/>
  <c r="C4878" i="1"/>
  <c r="E4878" i="1"/>
  <c r="B4879" i="1"/>
  <c r="C4879" i="1"/>
  <c r="E4879" i="1"/>
  <c r="B4880" i="1"/>
  <c r="C4880" i="1"/>
  <c r="E4880" i="1"/>
  <c r="B4881" i="1"/>
  <c r="C4881" i="1"/>
  <c r="E4881" i="1"/>
  <c r="B4882" i="1"/>
  <c r="C4882" i="1"/>
  <c r="E4882" i="1"/>
  <c r="B4883" i="1"/>
  <c r="C4883" i="1"/>
  <c r="E4883" i="1"/>
  <c r="B4884" i="1"/>
  <c r="C4884" i="1"/>
  <c r="E4884" i="1"/>
  <c r="B4885" i="1"/>
  <c r="C4885" i="1"/>
  <c r="E4885" i="1"/>
  <c r="B4886" i="1"/>
  <c r="C4886" i="1"/>
  <c r="E4886" i="1"/>
  <c r="B4887" i="1"/>
  <c r="C4887" i="1"/>
  <c r="E4887" i="1"/>
  <c r="B4888" i="1"/>
  <c r="C4888" i="1"/>
  <c r="E4888" i="1"/>
  <c r="B4889" i="1"/>
  <c r="C4889" i="1"/>
  <c r="E4889" i="1"/>
  <c r="B4890" i="1"/>
  <c r="C4890" i="1"/>
  <c r="E4890" i="1"/>
  <c r="B4891" i="1"/>
  <c r="C4891" i="1"/>
  <c r="E4891" i="1"/>
  <c r="B4892" i="1"/>
  <c r="C4892" i="1"/>
  <c r="E4892" i="1"/>
  <c r="B4893" i="1"/>
  <c r="C4893" i="1"/>
  <c r="E4893" i="1"/>
  <c r="B4894" i="1"/>
  <c r="C4894" i="1"/>
  <c r="E4894" i="1"/>
  <c r="B4895" i="1"/>
  <c r="C4895" i="1"/>
  <c r="E4895" i="1"/>
  <c r="B4896" i="1"/>
  <c r="C4896" i="1"/>
  <c r="E4896" i="1"/>
  <c r="B4897" i="1"/>
  <c r="C4897" i="1"/>
  <c r="E4897" i="1"/>
  <c r="B4898" i="1"/>
  <c r="C4898" i="1"/>
  <c r="E4898" i="1"/>
  <c r="B4899" i="1"/>
  <c r="C4899" i="1"/>
  <c r="E4899" i="1"/>
  <c r="B4900" i="1"/>
  <c r="C4900" i="1"/>
  <c r="E4900" i="1"/>
  <c r="B4901" i="1"/>
  <c r="C4901" i="1"/>
  <c r="E4901" i="1"/>
  <c r="B4902" i="1"/>
  <c r="C4902" i="1"/>
  <c r="E4902" i="1"/>
  <c r="B4903" i="1"/>
  <c r="C4903" i="1"/>
  <c r="E4903" i="1"/>
  <c r="B4904" i="1"/>
  <c r="C4904" i="1"/>
  <c r="E4904" i="1"/>
  <c r="B4905" i="1"/>
  <c r="C4905" i="1"/>
  <c r="E4905" i="1"/>
  <c r="B4906" i="1"/>
  <c r="C4906" i="1"/>
  <c r="E4906" i="1"/>
  <c r="B4907" i="1"/>
  <c r="C4907" i="1"/>
  <c r="E4907" i="1"/>
  <c r="B4908" i="1"/>
  <c r="C4908" i="1"/>
  <c r="E4908" i="1"/>
  <c r="B4909" i="1"/>
  <c r="C4909" i="1"/>
  <c r="E4909" i="1"/>
  <c r="B4910" i="1"/>
  <c r="C4910" i="1"/>
  <c r="E4910" i="1"/>
  <c r="B4911" i="1"/>
  <c r="C4911" i="1"/>
  <c r="E4911" i="1"/>
  <c r="B4912" i="1"/>
  <c r="C4912" i="1"/>
  <c r="E4912" i="1"/>
  <c r="B4913" i="1"/>
  <c r="C4913" i="1"/>
  <c r="E4913" i="1"/>
  <c r="B4914" i="1"/>
  <c r="C4914" i="1"/>
  <c r="E4914" i="1"/>
  <c r="B4915" i="1"/>
  <c r="C4915" i="1"/>
  <c r="E4915" i="1"/>
  <c r="B4916" i="1"/>
  <c r="C4916" i="1"/>
  <c r="E4916" i="1"/>
  <c r="B4917" i="1"/>
  <c r="C4917" i="1"/>
  <c r="E4917" i="1"/>
  <c r="B4918" i="1"/>
  <c r="C4918" i="1"/>
  <c r="E4918" i="1"/>
  <c r="B4919" i="1"/>
  <c r="C4919" i="1"/>
  <c r="E4919" i="1"/>
  <c r="B4920" i="1"/>
  <c r="C4920" i="1"/>
  <c r="E4920" i="1"/>
  <c r="B4921" i="1"/>
  <c r="C4921" i="1"/>
  <c r="E4921" i="1"/>
  <c r="B4922" i="1"/>
  <c r="C4922" i="1"/>
  <c r="E4922" i="1"/>
  <c r="B4923" i="1"/>
  <c r="C4923" i="1"/>
  <c r="E4923" i="1"/>
  <c r="B4924" i="1"/>
  <c r="C4924" i="1"/>
  <c r="E4924" i="1"/>
  <c r="B4925" i="1"/>
  <c r="C4925" i="1"/>
  <c r="E4925" i="1"/>
  <c r="B4926" i="1"/>
  <c r="C4926" i="1"/>
  <c r="E4926" i="1"/>
  <c r="B4927" i="1"/>
  <c r="C4927" i="1"/>
  <c r="E4927" i="1"/>
  <c r="B4928" i="1"/>
  <c r="C4928" i="1"/>
  <c r="E4928" i="1"/>
  <c r="B4929" i="1"/>
  <c r="C4929" i="1"/>
  <c r="E4929" i="1"/>
  <c r="B4930" i="1"/>
  <c r="C4930" i="1"/>
  <c r="E4930" i="1"/>
  <c r="B4931" i="1"/>
  <c r="C4931" i="1"/>
  <c r="E4931" i="1"/>
  <c r="B4932" i="1"/>
  <c r="C4932" i="1"/>
  <c r="E4932" i="1"/>
  <c r="B4933" i="1"/>
  <c r="C4933" i="1"/>
  <c r="E4933" i="1"/>
  <c r="B4934" i="1"/>
  <c r="C4934" i="1"/>
  <c r="E4934" i="1"/>
  <c r="B4935" i="1"/>
  <c r="C4935" i="1"/>
  <c r="E4935" i="1"/>
  <c r="B4936" i="1"/>
  <c r="C4936" i="1"/>
  <c r="E4936" i="1"/>
  <c r="B4937" i="1"/>
  <c r="C4937" i="1"/>
  <c r="E4937" i="1"/>
  <c r="B4938" i="1"/>
  <c r="C4938" i="1"/>
  <c r="E4938" i="1"/>
  <c r="B4939" i="1"/>
  <c r="C4939" i="1"/>
  <c r="E4939" i="1"/>
  <c r="B4940" i="1"/>
  <c r="C4940" i="1"/>
  <c r="E4940" i="1"/>
  <c r="B4941" i="1"/>
  <c r="C4941" i="1"/>
  <c r="E4941" i="1"/>
  <c r="B4942" i="1"/>
  <c r="C4942" i="1"/>
  <c r="E4942" i="1"/>
  <c r="B4943" i="1"/>
  <c r="C4943" i="1"/>
  <c r="E4943" i="1"/>
  <c r="B4944" i="1"/>
  <c r="C4944" i="1"/>
  <c r="E4944" i="1"/>
  <c r="B4945" i="1"/>
  <c r="C4945" i="1"/>
  <c r="E4945" i="1"/>
  <c r="B4946" i="1"/>
  <c r="C4946" i="1"/>
  <c r="E4946" i="1"/>
  <c r="B4947" i="1"/>
  <c r="C4947" i="1"/>
  <c r="E4947" i="1"/>
  <c r="B4948" i="1"/>
  <c r="C4948" i="1"/>
  <c r="E4948" i="1"/>
  <c r="B4949" i="1"/>
  <c r="C4949" i="1"/>
  <c r="E4949" i="1"/>
  <c r="B4950" i="1"/>
  <c r="C4950" i="1"/>
  <c r="E4950" i="1"/>
  <c r="B4951" i="1"/>
  <c r="C4951" i="1"/>
  <c r="E4951" i="1"/>
  <c r="B4952" i="1"/>
  <c r="C4952" i="1"/>
  <c r="E4952" i="1"/>
  <c r="B4953" i="1"/>
  <c r="C4953" i="1"/>
  <c r="E4953" i="1"/>
  <c r="B4954" i="1"/>
  <c r="C4954" i="1"/>
  <c r="E4954" i="1"/>
  <c r="B4955" i="1"/>
  <c r="C4955" i="1"/>
  <c r="E4955" i="1"/>
  <c r="B4956" i="1"/>
  <c r="C4956" i="1"/>
  <c r="E4956" i="1"/>
  <c r="B4957" i="1"/>
  <c r="C4957" i="1"/>
  <c r="E4957" i="1"/>
  <c r="B4958" i="1"/>
  <c r="C4958" i="1"/>
  <c r="E4958" i="1"/>
  <c r="B4959" i="1"/>
  <c r="C4959" i="1"/>
  <c r="E4959" i="1"/>
  <c r="B4960" i="1"/>
  <c r="C4960" i="1"/>
  <c r="E4960" i="1"/>
  <c r="B4961" i="1"/>
  <c r="C4961" i="1"/>
  <c r="E4961" i="1"/>
  <c r="B4962" i="1"/>
  <c r="C4962" i="1"/>
  <c r="E4962" i="1"/>
  <c r="B4963" i="1"/>
  <c r="C4963" i="1"/>
  <c r="E4963" i="1"/>
  <c r="B4964" i="1"/>
  <c r="C4964" i="1"/>
  <c r="E4964" i="1"/>
  <c r="B4965" i="1"/>
  <c r="C4965" i="1"/>
  <c r="E4965" i="1"/>
  <c r="B4966" i="1"/>
  <c r="C4966" i="1"/>
  <c r="E4966" i="1"/>
  <c r="B4967" i="1"/>
  <c r="C4967" i="1"/>
  <c r="E4967" i="1"/>
  <c r="B4968" i="1"/>
  <c r="C4968" i="1"/>
  <c r="E4968" i="1"/>
  <c r="B4969" i="1"/>
  <c r="C4969" i="1"/>
  <c r="E4969" i="1"/>
  <c r="B4970" i="1"/>
  <c r="C4970" i="1"/>
  <c r="E4970" i="1"/>
  <c r="B4971" i="1"/>
  <c r="C4971" i="1"/>
  <c r="E4971" i="1"/>
  <c r="B4972" i="1"/>
  <c r="C4972" i="1"/>
  <c r="E4972" i="1"/>
  <c r="B4973" i="1"/>
  <c r="C4973" i="1"/>
  <c r="E4973" i="1"/>
  <c r="B4974" i="1"/>
  <c r="C4974" i="1"/>
  <c r="E4974" i="1"/>
  <c r="B4975" i="1"/>
  <c r="C4975" i="1"/>
  <c r="E4975" i="1"/>
  <c r="B4976" i="1"/>
  <c r="C4976" i="1"/>
  <c r="E4976" i="1"/>
  <c r="B4977" i="1"/>
  <c r="C4977" i="1"/>
  <c r="E4977" i="1"/>
  <c r="B4978" i="1"/>
  <c r="C4978" i="1"/>
  <c r="E4978" i="1"/>
  <c r="B4979" i="1"/>
  <c r="C4979" i="1"/>
  <c r="E4979" i="1"/>
  <c r="B4980" i="1"/>
  <c r="C4980" i="1"/>
  <c r="E4980" i="1"/>
  <c r="B4981" i="1"/>
  <c r="C4981" i="1"/>
  <c r="E4981" i="1"/>
  <c r="B4982" i="1"/>
  <c r="C4982" i="1"/>
  <c r="E4982" i="1"/>
  <c r="B4983" i="1"/>
  <c r="C4983" i="1"/>
  <c r="E4983" i="1"/>
  <c r="B4984" i="1"/>
  <c r="C4984" i="1"/>
  <c r="E4984" i="1"/>
  <c r="B4985" i="1"/>
  <c r="C4985" i="1"/>
  <c r="E4985" i="1"/>
  <c r="B4986" i="1"/>
  <c r="C4986" i="1"/>
  <c r="E4986" i="1"/>
  <c r="B4987" i="1"/>
  <c r="C4987" i="1"/>
  <c r="E4987" i="1"/>
  <c r="B4988" i="1"/>
  <c r="C4988" i="1"/>
  <c r="E4988" i="1"/>
  <c r="B4989" i="1"/>
  <c r="C4989" i="1"/>
  <c r="E4989" i="1"/>
  <c r="B4990" i="1"/>
  <c r="C4990" i="1"/>
  <c r="E4990" i="1"/>
  <c r="B4991" i="1"/>
  <c r="C4991" i="1"/>
  <c r="E4991" i="1"/>
  <c r="B4992" i="1"/>
  <c r="C4992" i="1"/>
  <c r="E4992" i="1"/>
  <c r="B4993" i="1"/>
  <c r="C4993" i="1"/>
  <c r="E4993" i="1"/>
  <c r="B4994" i="1"/>
  <c r="C4994" i="1"/>
  <c r="E4994" i="1"/>
  <c r="B4995" i="1"/>
  <c r="C4995" i="1"/>
  <c r="E4995" i="1"/>
  <c r="B4996" i="1"/>
  <c r="C4996" i="1"/>
  <c r="E4996" i="1"/>
  <c r="B4997" i="1"/>
  <c r="C4997" i="1"/>
  <c r="E4997" i="1"/>
  <c r="B4998" i="1"/>
  <c r="C4998" i="1"/>
  <c r="E4998" i="1"/>
  <c r="B4999" i="1"/>
  <c r="C4999" i="1"/>
  <c r="E4999" i="1"/>
  <c r="B5000" i="1"/>
  <c r="C5000" i="1"/>
  <c r="E5000" i="1"/>
  <c r="B5001" i="1"/>
  <c r="C5001" i="1"/>
  <c r="E5001" i="1"/>
  <c r="B5002" i="1"/>
  <c r="C5002" i="1"/>
  <c r="E5002" i="1"/>
  <c r="B5003" i="1"/>
  <c r="C5003" i="1"/>
  <c r="E5003" i="1"/>
  <c r="B5004" i="1"/>
  <c r="C5004" i="1"/>
  <c r="E5004" i="1"/>
  <c r="B5005" i="1"/>
  <c r="C5005" i="1"/>
  <c r="E5005" i="1"/>
  <c r="B5006" i="1"/>
  <c r="C5006" i="1"/>
  <c r="E5006" i="1"/>
  <c r="B5007" i="1"/>
  <c r="C5007" i="1"/>
  <c r="E5007" i="1"/>
  <c r="B5008" i="1"/>
  <c r="C5008" i="1"/>
  <c r="E5008" i="1"/>
  <c r="B5009" i="1"/>
  <c r="C5009" i="1"/>
  <c r="E5009" i="1"/>
  <c r="B5010" i="1"/>
  <c r="C5010" i="1"/>
  <c r="E5010" i="1"/>
  <c r="B5011" i="1"/>
  <c r="C5011" i="1"/>
  <c r="E5011" i="1"/>
  <c r="B5012" i="1"/>
  <c r="C5012" i="1"/>
  <c r="E5012" i="1"/>
  <c r="B5013" i="1"/>
  <c r="C5013" i="1"/>
  <c r="E5013" i="1"/>
  <c r="B5014" i="1"/>
  <c r="C5014" i="1"/>
  <c r="E5014" i="1"/>
  <c r="B5015" i="1"/>
  <c r="C5015" i="1"/>
  <c r="E5015" i="1"/>
  <c r="B5016" i="1"/>
  <c r="C5016" i="1"/>
  <c r="E5016" i="1"/>
  <c r="B5017" i="1"/>
  <c r="C5017" i="1"/>
  <c r="E5017" i="1"/>
  <c r="B5018" i="1"/>
  <c r="C5018" i="1"/>
  <c r="E5018" i="1"/>
  <c r="B5019" i="1"/>
  <c r="C5019" i="1"/>
  <c r="E5019" i="1"/>
  <c r="B5020" i="1"/>
  <c r="C5020" i="1"/>
  <c r="E5020" i="1"/>
  <c r="B5021" i="1"/>
  <c r="C5021" i="1"/>
  <c r="E5021" i="1"/>
  <c r="B5022" i="1"/>
  <c r="C5022" i="1"/>
  <c r="E5022" i="1"/>
  <c r="B5023" i="1"/>
  <c r="C5023" i="1"/>
  <c r="E5023" i="1"/>
  <c r="B5024" i="1"/>
  <c r="C5024" i="1"/>
  <c r="E5024" i="1"/>
  <c r="B5025" i="1"/>
  <c r="C5025" i="1"/>
  <c r="E5025" i="1"/>
  <c r="B5026" i="1"/>
  <c r="C5026" i="1"/>
  <c r="E5026" i="1"/>
  <c r="B5027" i="1"/>
  <c r="C5027" i="1"/>
  <c r="E5027" i="1"/>
  <c r="B5028" i="1"/>
  <c r="C5028" i="1"/>
  <c r="E5028" i="1"/>
  <c r="B5029" i="1"/>
  <c r="C5029" i="1"/>
  <c r="E5029" i="1"/>
  <c r="B5030" i="1"/>
  <c r="C5030" i="1"/>
  <c r="E5030" i="1"/>
  <c r="B5031" i="1"/>
  <c r="C5031" i="1"/>
  <c r="E5031" i="1"/>
  <c r="B5032" i="1"/>
  <c r="C5032" i="1"/>
  <c r="E5032" i="1"/>
  <c r="B5033" i="1"/>
  <c r="C5033" i="1"/>
  <c r="E5033" i="1"/>
  <c r="B5034" i="1"/>
  <c r="C5034" i="1"/>
  <c r="E5034" i="1"/>
  <c r="B5035" i="1"/>
  <c r="C5035" i="1"/>
  <c r="E5035" i="1"/>
  <c r="B5036" i="1"/>
  <c r="C5036" i="1"/>
  <c r="E5036" i="1"/>
  <c r="B5037" i="1"/>
  <c r="C5037" i="1"/>
  <c r="E5037" i="1"/>
  <c r="B5038" i="1"/>
  <c r="C5038" i="1"/>
  <c r="E5038" i="1"/>
  <c r="B5039" i="1"/>
  <c r="C5039" i="1"/>
  <c r="E5039" i="1"/>
  <c r="B5040" i="1"/>
  <c r="C5040" i="1"/>
  <c r="E5040" i="1"/>
  <c r="B5041" i="1"/>
  <c r="C5041" i="1"/>
  <c r="E5041" i="1"/>
  <c r="B5042" i="1"/>
  <c r="C5042" i="1"/>
  <c r="E5042" i="1"/>
  <c r="B5043" i="1"/>
  <c r="C5043" i="1"/>
  <c r="E5043" i="1"/>
  <c r="B5044" i="1"/>
  <c r="C5044" i="1"/>
  <c r="E5044" i="1"/>
  <c r="B5045" i="1"/>
  <c r="C5045" i="1"/>
  <c r="E5045" i="1"/>
  <c r="B5046" i="1"/>
  <c r="C5046" i="1"/>
  <c r="E5046" i="1"/>
  <c r="B5047" i="1"/>
  <c r="C5047" i="1"/>
  <c r="E5047" i="1"/>
  <c r="B5048" i="1"/>
  <c r="C5048" i="1"/>
  <c r="E5048" i="1"/>
  <c r="B5049" i="1"/>
  <c r="C5049" i="1"/>
  <c r="E5049" i="1"/>
  <c r="B5050" i="1"/>
  <c r="C5050" i="1"/>
  <c r="E5050" i="1"/>
  <c r="B5051" i="1"/>
  <c r="C5051" i="1"/>
  <c r="E5051" i="1"/>
  <c r="B5052" i="1"/>
  <c r="C5052" i="1"/>
  <c r="E5052" i="1"/>
  <c r="B5053" i="1"/>
  <c r="C5053" i="1"/>
  <c r="E5053" i="1"/>
  <c r="B5054" i="1"/>
  <c r="C5054" i="1"/>
  <c r="E5054" i="1"/>
  <c r="B5055" i="1"/>
  <c r="C5055" i="1"/>
  <c r="E5055" i="1"/>
  <c r="B5056" i="1"/>
  <c r="C5056" i="1"/>
  <c r="E5056" i="1"/>
  <c r="B5057" i="1"/>
  <c r="C5057" i="1"/>
  <c r="E5057" i="1"/>
  <c r="B5058" i="1"/>
  <c r="C5058" i="1"/>
  <c r="E5058" i="1"/>
  <c r="B5059" i="1"/>
  <c r="C5059" i="1"/>
  <c r="E5059" i="1"/>
  <c r="B5060" i="1"/>
  <c r="C5060" i="1"/>
  <c r="E5060" i="1"/>
  <c r="B5061" i="1"/>
  <c r="C5061" i="1"/>
  <c r="E5061" i="1"/>
  <c r="B5062" i="1"/>
  <c r="C5062" i="1"/>
  <c r="E5062" i="1"/>
  <c r="B5063" i="1"/>
  <c r="C5063" i="1"/>
  <c r="E5063" i="1"/>
  <c r="B5064" i="1"/>
  <c r="C5064" i="1"/>
  <c r="E5064" i="1"/>
  <c r="B5065" i="1"/>
  <c r="C5065" i="1"/>
  <c r="E5065" i="1"/>
  <c r="B5066" i="1"/>
  <c r="C5066" i="1"/>
  <c r="E5066" i="1"/>
  <c r="B5067" i="1"/>
  <c r="C5067" i="1"/>
  <c r="E5067" i="1"/>
  <c r="B5068" i="1"/>
  <c r="C5068" i="1"/>
  <c r="E5068" i="1"/>
  <c r="B5069" i="1"/>
  <c r="C5069" i="1"/>
  <c r="E5069" i="1"/>
  <c r="B5070" i="1"/>
  <c r="C5070" i="1"/>
  <c r="E5070" i="1"/>
  <c r="B5071" i="1"/>
  <c r="C5071" i="1"/>
  <c r="E5071" i="1"/>
  <c r="B5072" i="1"/>
  <c r="C5072" i="1"/>
  <c r="E5072" i="1"/>
  <c r="B5073" i="1"/>
  <c r="C5073" i="1"/>
  <c r="E5073" i="1"/>
  <c r="B5074" i="1"/>
  <c r="C5074" i="1"/>
  <c r="E5074" i="1"/>
  <c r="B5075" i="1"/>
  <c r="C5075" i="1"/>
  <c r="E5075" i="1"/>
  <c r="B5076" i="1"/>
  <c r="C5076" i="1"/>
  <c r="E5076" i="1"/>
  <c r="B5077" i="1"/>
  <c r="C5077" i="1"/>
  <c r="E5077" i="1"/>
  <c r="B5078" i="1"/>
  <c r="C5078" i="1"/>
  <c r="E5078" i="1"/>
  <c r="B5079" i="1"/>
  <c r="C5079" i="1"/>
  <c r="E5079" i="1"/>
  <c r="B5080" i="1"/>
  <c r="C5080" i="1"/>
  <c r="E5080" i="1"/>
  <c r="B5081" i="1"/>
  <c r="C5081" i="1"/>
  <c r="E5081" i="1"/>
  <c r="B5082" i="1"/>
  <c r="C5082" i="1"/>
  <c r="E5082" i="1"/>
  <c r="B5083" i="1"/>
  <c r="C5083" i="1"/>
  <c r="E5083" i="1"/>
  <c r="B5084" i="1"/>
  <c r="C5084" i="1"/>
  <c r="E5084" i="1"/>
  <c r="B5085" i="1"/>
  <c r="C5085" i="1"/>
  <c r="E5085" i="1"/>
  <c r="B5086" i="1"/>
  <c r="C5086" i="1"/>
  <c r="E5086" i="1"/>
  <c r="B5087" i="1"/>
  <c r="C5087" i="1"/>
  <c r="E5087" i="1"/>
  <c r="B5088" i="1"/>
  <c r="C5088" i="1"/>
  <c r="E5088" i="1"/>
  <c r="B5089" i="1"/>
  <c r="C5089" i="1"/>
  <c r="E5089" i="1"/>
  <c r="B5090" i="1"/>
  <c r="C5090" i="1"/>
  <c r="E5090" i="1"/>
  <c r="B5091" i="1"/>
  <c r="C5091" i="1"/>
  <c r="E5091" i="1"/>
  <c r="B5092" i="1"/>
  <c r="C5092" i="1"/>
  <c r="E5092" i="1"/>
  <c r="B5093" i="1"/>
  <c r="C5093" i="1"/>
  <c r="E5093" i="1"/>
  <c r="B5094" i="1"/>
  <c r="C5094" i="1"/>
  <c r="E5094" i="1"/>
  <c r="B5095" i="1"/>
  <c r="C5095" i="1"/>
  <c r="E5095" i="1"/>
  <c r="B5096" i="1"/>
  <c r="C5096" i="1"/>
  <c r="E5096" i="1"/>
  <c r="B5097" i="1"/>
  <c r="C5097" i="1"/>
  <c r="E5097" i="1"/>
  <c r="B5098" i="1"/>
  <c r="C5098" i="1"/>
  <c r="E5098" i="1"/>
  <c r="B5099" i="1"/>
  <c r="C5099" i="1"/>
  <c r="E5099" i="1"/>
  <c r="B5100" i="1"/>
  <c r="C5100" i="1"/>
  <c r="E5100" i="1"/>
  <c r="B5101" i="1"/>
  <c r="C5101" i="1"/>
  <c r="E5101" i="1"/>
  <c r="B5102" i="1"/>
  <c r="C5102" i="1"/>
  <c r="E5102" i="1"/>
  <c r="B5103" i="1"/>
  <c r="C5103" i="1"/>
  <c r="E5103" i="1"/>
  <c r="B5104" i="1"/>
  <c r="C5104" i="1"/>
  <c r="E5104" i="1"/>
  <c r="B5105" i="1"/>
  <c r="C5105" i="1"/>
  <c r="E5105" i="1"/>
  <c r="B5106" i="1"/>
  <c r="C5106" i="1"/>
  <c r="E5106" i="1"/>
  <c r="B5107" i="1"/>
  <c r="C5107" i="1"/>
  <c r="E5107" i="1"/>
  <c r="B5108" i="1"/>
  <c r="C5108" i="1"/>
  <c r="E5108" i="1"/>
  <c r="B5109" i="1"/>
  <c r="C5109" i="1"/>
  <c r="E5109" i="1"/>
  <c r="B5110" i="1"/>
  <c r="C5110" i="1"/>
  <c r="E5110" i="1"/>
  <c r="B5111" i="1"/>
  <c r="C5111" i="1"/>
  <c r="E5111" i="1"/>
  <c r="B5112" i="1"/>
  <c r="C5112" i="1"/>
  <c r="E5112" i="1"/>
  <c r="B5113" i="1"/>
  <c r="C5113" i="1"/>
  <c r="E5113" i="1"/>
  <c r="B5114" i="1"/>
  <c r="C5114" i="1"/>
  <c r="E5114" i="1"/>
  <c r="B5115" i="1"/>
  <c r="C5115" i="1"/>
  <c r="E5115" i="1"/>
  <c r="B5116" i="1"/>
  <c r="C5116" i="1"/>
  <c r="E5116" i="1"/>
  <c r="B5117" i="1"/>
  <c r="C5117" i="1"/>
  <c r="E5117" i="1"/>
  <c r="B5118" i="1"/>
  <c r="C5118" i="1"/>
  <c r="E5118" i="1"/>
  <c r="B5119" i="1"/>
  <c r="C5119" i="1"/>
  <c r="E5119" i="1"/>
  <c r="B5120" i="1"/>
  <c r="C5120" i="1"/>
  <c r="E5120" i="1"/>
  <c r="B5121" i="1"/>
  <c r="C5121" i="1"/>
  <c r="E5121" i="1"/>
  <c r="B5122" i="1"/>
  <c r="C5122" i="1"/>
  <c r="E5122" i="1"/>
  <c r="B5123" i="1"/>
  <c r="C5123" i="1"/>
  <c r="E5123" i="1"/>
  <c r="B5124" i="1"/>
  <c r="C5124" i="1"/>
  <c r="E5124" i="1"/>
  <c r="B5125" i="1"/>
  <c r="C5125" i="1"/>
  <c r="E5125" i="1"/>
  <c r="B5126" i="1"/>
  <c r="C5126" i="1"/>
  <c r="E5126" i="1"/>
  <c r="B5127" i="1"/>
  <c r="C5127" i="1"/>
  <c r="E5127" i="1"/>
  <c r="B5128" i="1"/>
  <c r="C5128" i="1"/>
  <c r="E5128" i="1"/>
  <c r="B5129" i="1"/>
  <c r="C5129" i="1"/>
  <c r="E5129" i="1"/>
  <c r="B5130" i="1"/>
  <c r="C5130" i="1"/>
  <c r="E5130" i="1"/>
  <c r="B5131" i="1"/>
  <c r="C5131" i="1"/>
  <c r="E5131" i="1"/>
  <c r="B5132" i="1"/>
  <c r="C5132" i="1"/>
  <c r="E5132" i="1"/>
  <c r="B5133" i="1"/>
  <c r="C5133" i="1"/>
  <c r="E5133" i="1"/>
  <c r="B5134" i="1"/>
  <c r="C5134" i="1"/>
  <c r="E5134" i="1"/>
  <c r="B5135" i="1"/>
  <c r="C5135" i="1"/>
  <c r="E5135" i="1"/>
  <c r="B5136" i="1"/>
  <c r="C5136" i="1"/>
  <c r="E5136" i="1"/>
  <c r="B5137" i="1"/>
  <c r="C5137" i="1"/>
  <c r="E5137" i="1"/>
  <c r="B5138" i="1"/>
  <c r="C5138" i="1"/>
  <c r="E5138" i="1"/>
  <c r="B5139" i="1"/>
  <c r="C5139" i="1"/>
  <c r="E5139" i="1"/>
  <c r="B5140" i="1"/>
  <c r="C5140" i="1"/>
  <c r="E5140" i="1"/>
  <c r="B5141" i="1"/>
  <c r="C5141" i="1"/>
  <c r="E5141" i="1"/>
  <c r="B5142" i="1"/>
  <c r="C5142" i="1"/>
  <c r="E5142" i="1"/>
  <c r="B5143" i="1"/>
  <c r="C5143" i="1"/>
  <c r="E5143" i="1"/>
  <c r="B5144" i="1"/>
  <c r="C5144" i="1"/>
  <c r="E5144" i="1"/>
  <c r="B5145" i="1"/>
  <c r="C5145" i="1"/>
  <c r="E5145" i="1"/>
  <c r="B5146" i="1"/>
  <c r="C5146" i="1"/>
  <c r="E5146" i="1"/>
  <c r="B5147" i="1"/>
  <c r="C5147" i="1"/>
  <c r="E5147" i="1"/>
  <c r="B5148" i="1"/>
  <c r="C5148" i="1"/>
  <c r="E5148" i="1"/>
  <c r="B5149" i="1"/>
  <c r="C5149" i="1"/>
  <c r="E5149" i="1"/>
  <c r="B5150" i="1"/>
  <c r="C5150" i="1"/>
  <c r="E5150" i="1"/>
  <c r="B5151" i="1"/>
  <c r="C5151" i="1"/>
  <c r="E5151" i="1"/>
  <c r="B5152" i="1"/>
  <c r="C5152" i="1"/>
  <c r="E5152" i="1"/>
  <c r="B5153" i="1"/>
  <c r="C5153" i="1"/>
  <c r="E5153" i="1"/>
  <c r="B5154" i="1"/>
  <c r="C5154" i="1"/>
  <c r="E5154" i="1"/>
  <c r="B5155" i="1"/>
  <c r="C5155" i="1"/>
  <c r="E5155" i="1"/>
  <c r="B5156" i="1"/>
  <c r="C5156" i="1"/>
  <c r="E5156" i="1"/>
  <c r="B5157" i="1"/>
  <c r="C5157" i="1"/>
  <c r="E5157" i="1"/>
  <c r="B5158" i="1"/>
  <c r="C5158" i="1"/>
  <c r="E5158" i="1"/>
  <c r="B5159" i="1"/>
  <c r="C5159" i="1"/>
  <c r="E5159" i="1"/>
  <c r="B5160" i="1"/>
  <c r="C5160" i="1"/>
  <c r="E5160" i="1"/>
  <c r="B5161" i="1"/>
  <c r="C5161" i="1"/>
  <c r="E5161" i="1"/>
  <c r="B5162" i="1"/>
  <c r="C5162" i="1"/>
  <c r="E5162" i="1"/>
  <c r="B5163" i="1"/>
  <c r="C5163" i="1"/>
  <c r="E5163" i="1"/>
  <c r="B5164" i="1"/>
  <c r="C5164" i="1"/>
  <c r="E5164" i="1"/>
  <c r="B5165" i="1"/>
  <c r="C5165" i="1"/>
  <c r="E5165" i="1"/>
  <c r="B5166" i="1"/>
  <c r="C5166" i="1"/>
  <c r="E5166" i="1"/>
  <c r="B5167" i="1"/>
  <c r="C5167" i="1"/>
  <c r="E5167" i="1"/>
  <c r="B5168" i="1"/>
  <c r="C5168" i="1"/>
  <c r="E5168" i="1"/>
  <c r="B5169" i="1"/>
  <c r="C5169" i="1"/>
  <c r="E5169" i="1"/>
  <c r="B5170" i="1"/>
  <c r="C5170" i="1"/>
  <c r="E5170" i="1"/>
  <c r="B5171" i="1"/>
  <c r="C5171" i="1"/>
  <c r="E5171" i="1"/>
  <c r="B5172" i="1"/>
  <c r="C5172" i="1"/>
  <c r="E5172" i="1"/>
  <c r="B5173" i="1"/>
  <c r="C5173" i="1"/>
  <c r="E5173" i="1"/>
  <c r="B5174" i="1"/>
  <c r="C5174" i="1"/>
  <c r="E5174" i="1"/>
  <c r="B5175" i="1"/>
  <c r="C5175" i="1"/>
  <c r="E5175" i="1"/>
  <c r="B5176" i="1"/>
  <c r="C5176" i="1"/>
  <c r="E5176" i="1"/>
  <c r="B5177" i="1"/>
  <c r="C5177" i="1"/>
  <c r="E5177" i="1"/>
  <c r="B5178" i="1"/>
  <c r="C5178" i="1"/>
  <c r="E5178" i="1"/>
  <c r="B5179" i="1"/>
  <c r="C5179" i="1"/>
  <c r="E5179" i="1"/>
  <c r="B5180" i="1"/>
  <c r="C5180" i="1"/>
  <c r="E5180" i="1"/>
  <c r="B5181" i="1"/>
  <c r="C5181" i="1"/>
  <c r="E5181" i="1"/>
  <c r="B5182" i="1"/>
  <c r="C5182" i="1"/>
  <c r="E5182" i="1"/>
  <c r="B5183" i="1"/>
  <c r="C5183" i="1"/>
  <c r="E5183" i="1"/>
  <c r="B5184" i="1"/>
  <c r="C5184" i="1"/>
  <c r="E5184" i="1"/>
  <c r="B5185" i="1"/>
  <c r="C5185" i="1"/>
  <c r="E5185" i="1"/>
  <c r="B5186" i="1"/>
  <c r="C5186" i="1"/>
  <c r="E5186" i="1"/>
  <c r="B5187" i="1"/>
  <c r="C5187" i="1"/>
  <c r="E5187" i="1"/>
  <c r="B5188" i="1"/>
  <c r="C5188" i="1"/>
  <c r="E5188" i="1"/>
  <c r="B5189" i="1"/>
  <c r="C5189" i="1"/>
  <c r="E5189" i="1"/>
  <c r="B5190" i="1"/>
  <c r="C5190" i="1"/>
  <c r="E5190" i="1"/>
  <c r="B5191" i="1"/>
  <c r="C5191" i="1"/>
  <c r="E5191" i="1"/>
  <c r="B5192" i="1"/>
  <c r="C5192" i="1"/>
  <c r="E5192" i="1"/>
  <c r="B5193" i="1"/>
  <c r="C5193" i="1"/>
  <c r="E5193" i="1"/>
  <c r="B5194" i="1"/>
  <c r="C5194" i="1"/>
  <c r="E5194" i="1"/>
  <c r="B5195" i="1"/>
  <c r="C5195" i="1"/>
  <c r="E5195" i="1"/>
  <c r="B5196" i="1"/>
  <c r="C5196" i="1"/>
  <c r="E5196" i="1"/>
  <c r="B5197" i="1"/>
  <c r="C5197" i="1"/>
  <c r="E5197" i="1"/>
  <c r="B5198" i="1"/>
  <c r="C5198" i="1"/>
  <c r="E5198" i="1"/>
  <c r="B5199" i="1"/>
  <c r="C5199" i="1"/>
  <c r="E5199" i="1"/>
  <c r="B5200" i="1"/>
  <c r="C5200" i="1"/>
  <c r="E5200" i="1"/>
  <c r="B5201" i="1"/>
  <c r="C5201" i="1"/>
  <c r="E5201" i="1"/>
  <c r="B5202" i="1"/>
  <c r="C5202" i="1"/>
  <c r="E5202" i="1"/>
  <c r="B5203" i="1"/>
  <c r="C5203" i="1"/>
  <c r="E5203" i="1"/>
  <c r="B5204" i="1"/>
  <c r="C5204" i="1"/>
  <c r="E5204" i="1"/>
  <c r="B5205" i="1"/>
  <c r="C5205" i="1"/>
  <c r="E5205" i="1"/>
  <c r="B5206" i="1"/>
  <c r="C5206" i="1"/>
  <c r="E5206" i="1"/>
  <c r="B5207" i="1"/>
  <c r="C5207" i="1"/>
  <c r="E5207" i="1"/>
  <c r="B5208" i="1"/>
  <c r="C5208" i="1"/>
  <c r="E5208" i="1"/>
  <c r="B5209" i="1"/>
  <c r="C5209" i="1"/>
  <c r="E5209" i="1"/>
  <c r="B5210" i="1"/>
  <c r="C5210" i="1"/>
  <c r="E5210" i="1"/>
  <c r="B5211" i="1"/>
  <c r="C5211" i="1"/>
  <c r="E5211" i="1"/>
  <c r="B5212" i="1"/>
  <c r="C5212" i="1"/>
  <c r="E5212" i="1"/>
  <c r="B5213" i="1"/>
  <c r="C5213" i="1"/>
  <c r="E5213" i="1"/>
  <c r="B5214" i="1"/>
  <c r="C5214" i="1"/>
  <c r="E5214" i="1"/>
  <c r="B5215" i="1"/>
  <c r="C5215" i="1"/>
  <c r="E5215" i="1"/>
  <c r="B5216" i="1"/>
  <c r="C5216" i="1"/>
  <c r="E5216" i="1"/>
  <c r="B5217" i="1"/>
  <c r="C5217" i="1"/>
  <c r="E5217" i="1"/>
  <c r="B5218" i="1"/>
  <c r="C5218" i="1"/>
  <c r="E5218" i="1"/>
  <c r="B5219" i="1"/>
  <c r="C5219" i="1"/>
  <c r="E5219" i="1"/>
  <c r="B5220" i="1"/>
  <c r="C5220" i="1"/>
  <c r="E5220" i="1"/>
  <c r="B5221" i="1"/>
  <c r="C5221" i="1"/>
  <c r="E5221" i="1"/>
  <c r="B5222" i="1"/>
  <c r="C5222" i="1"/>
  <c r="E5222" i="1"/>
  <c r="B5223" i="1"/>
  <c r="C5223" i="1"/>
  <c r="E5223" i="1"/>
  <c r="B5224" i="1"/>
  <c r="C5224" i="1"/>
  <c r="E5224" i="1"/>
  <c r="B5225" i="1"/>
  <c r="C5225" i="1"/>
  <c r="E5225" i="1"/>
  <c r="B5226" i="1"/>
  <c r="C5226" i="1"/>
  <c r="E5226" i="1"/>
  <c r="B5227" i="1"/>
  <c r="C5227" i="1"/>
  <c r="E5227" i="1"/>
  <c r="B5228" i="1"/>
  <c r="C5228" i="1"/>
  <c r="E5228" i="1"/>
  <c r="B5229" i="1"/>
  <c r="C5229" i="1"/>
  <c r="E5229" i="1"/>
  <c r="B5230" i="1"/>
  <c r="C5230" i="1"/>
  <c r="E5230" i="1"/>
  <c r="B5231" i="1"/>
  <c r="C5231" i="1"/>
  <c r="E5231" i="1"/>
  <c r="B5232" i="1"/>
  <c r="C5232" i="1"/>
  <c r="E5232" i="1"/>
  <c r="B5233" i="1"/>
  <c r="C5233" i="1"/>
  <c r="E5233" i="1"/>
  <c r="B5234" i="1"/>
  <c r="C5234" i="1"/>
  <c r="E5234" i="1"/>
  <c r="B5235" i="1"/>
  <c r="C5235" i="1"/>
  <c r="E5235" i="1"/>
  <c r="B5236" i="1"/>
  <c r="C5236" i="1"/>
  <c r="E5236" i="1"/>
  <c r="B5237" i="1"/>
  <c r="C5237" i="1"/>
  <c r="E5237" i="1"/>
  <c r="B5238" i="1"/>
  <c r="C5238" i="1"/>
  <c r="E5238" i="1"/>
  <c r="B5239" i="1"/>
  <c r="C5239" i="1"/>
  <c r="E5239" i="1"/>
  <c r="B5240" i="1"/>
  <c r="C5240" i="1"/>
  <c r="E5240" i="1"/>
  <c r="B5241" i="1"/>
  <c r="C5241" i="1"/>
  <c r="E5241" i="1"/>
  <c r="B5242" i="1"/>
  <c r="C5242" i="1"/>
  <c r="E5242" i="1"/>
  <c r="B5243" i="1"/>
  <c r="C5243" i="1"/>
  <c r="E5243" i="1"/>
  <c r="B5244" i="1"/>
  <c r="C5244" i="1"/>
  <c r="E5244" i="1"/>
  <c r="B5245" i="1"/>
  <c r="C5245" i="1"/>
  <c r="E5245" i="1"/>
  <c r="B5246" i="1"/>
  <c r="C5246" i="1"/>
  <c r="E5246" i="1"/>
  <c r="B5247" i="1"/>
  <c r="C5247" i="1"/>
  <c r="E5247" i="1"/>
  <c r="B5248" i="1"/>
  <c r="C5248" i="1"/>
  <c r="E5248" i="1"/>
  <c r="B5249" i="1"/>
  <c r="C5249" i="1"/>
  <c r="E5249" i="1"/>
  <c r="B5250" i="1"/>
  <c r="C5250" i="1"/>
  <c r="E5250" i="1"/>
  <c r="B5251" i="1"/>
  <c r="C5251" i="1"/>
  <c r="E5251" i="1"/>
  <c r="B5252" i="1"/>
  <c r="C5252" i="1"/>
  <c r="E5252" i="1"/>
  <c r="B5253" i="1"/>
  <c r="C5253" i="1"/>
  <c r="E5253" i="1"/>
  <c r="B5254" i="1"/>
  <c r="C5254" i="1"/>
  <c r="E5254" i="1"/>
  <c r="B5255" i="1"/>
  <c r="C5255" i="1"/>
  <c r="E5255" i="1"/>
  <c r="B5256" i="1"/>
  <c r="C5256" i="1"/>
  <c r="E5256" i="1"/>
  <c r="B5257" i="1"/>
  <c r="C5257" i="1"/>
  <c r="E5257" i="1"/>
  <c r="B5258" i="1"/>
  <c r="C5258" i="1"/>
  <c r="E5258" i="1"/>
  <c r="B5259" i="1"/>
  <c r="C5259" i="1"/>
  <c r="E5259" i="1"/>
  <c r="B5260" i="1"/>
  <c r="C5260" i="1"/>
  <c r="E5260" i="1"/>
  <c r="B5261" i="1"/>
  <c r="C5261" i="1"/>
  <c r="E5261" i="1"/>
  <c r="B5262" i="1"/>
  <c r="C5262" i="1"/>
  <c r="E5262" i="1"/>
  <c r="B5263" i="1"/>
  <c r="C5263" i="1"/>
  <c r="E5263" i="1"/>
  <c r="B5264" i="1"/>
  <c r="C5264" i="1"/>
  <c r="E5264" i="1"/>
  <c r="B5265" i="1"/>
  <c r="C5265" i="1"/>
  <c r="E5265" i="1"/>
  <c r="B5266" i="1"/>
  <c r="C5266" i="1"/>
  <c r="E5266" i="1"/>
  <c r="B5267" i="1"/>
  <c r="C5267" i="1"/>
  <c r="E5267" i="1"/>
  <c r="B5268" i="1"/>
  <c r="C5268" i="1"/>
  <c r="E5268" i="1"/>
  <c r="B5269" i="1"/>
  <c r="C5269" i="1"/>
  <c r="E5269" i="1"/>
  <c r="B5270" i="1"/>
  <c r="C5270" i="1"/>
  <c r="E5270" i="1"/>
  <c r="B5271" i="1"/>
  <c r="C5271" i="1"/>
  <c r="E5271" i="1"/>
  <c r="B5272" i="1"/>
  <c r="C5272" i="1"/>
  <c r="E5272" i="1"/>
  <c r="B5273" i="1"/>
  <c r="C5273" i="1"/>
  <c r="E5273" i="1"/>
  <c r="B5274" i="1"/>
  <c r="C5274" i="1"/>
  <c r="E5274" i="1"/>
  <c r="B5275" i="1"/>
  <c r="C5275" i="1"/>
  <c r="E5275" i="1"/>
  <c r="B5276" i="1"/>
  <c r="C5276" i="1"/>
  <c r="E5276" i="1"/>
  <c r="B5277" i="1"/>
  <c r="C5277" i="1"/>
  <c r="E5277" i="1"/>
  <c r="B5278" i="1"/>
  <c r="C5278" i="1"/>
  <c r="E5278" i="1"/>
  <c r="B5279" i="1"/>
  <c r="C5279" i="1"/>
  <c r="E5279" i="1"/>
  <c r="B5280" i="1"/>
  <c r="C5280" i="1"/>
  <c r="E5280" i="1"/>
  <c r="B5281" i="1"/>
  <c r="C5281" i="1"/>
  <c r="E5281" i="1"/>
  <c r="B5282" i="1"/>
  <c r="C5282" i="1"/>
  <c r="E5282" i="1"/>
  <c r="B5283" i="1"/>
  <c r="C5283" i="1"/>
  <c r="E5283" i="1"/>
  <c r="B5284" i="1"/>
  <c r="C5284" i="1"/>
  <c r="E5284" i="1"/>
  <c r="B5285" i="1"/>
  <c r="C5285" i="1"/>
  <c r="E5285" i="1"/>
  <c r="B5286" i="1"/>
  <c r="C5286" i="1"/>
  <c r="E5286" i="1"/>
  <c r="B5287" i="1"/>
  <c r="C5287" i="1"/>
  <c r="E5287" i="1"/>
  <c r="B5288" i="1"/>
  <c r="C5288" i="1"/>
  <c r="E5288" i="1"/>
  <c r="B5289" i="1"/>
  <c r="C5289" i="1"/>
  <c r="E5289" i="1"/>
  <c r="B5290" i="1"/>
  <c r="C5290" i="1"/>
  <c r="E5290" i="1"/>
  <c r="B5291" i="1"/>
  <c r="C5291" i="1"/>
  <c r="E5291" i="1"/>
  <c r="B5292" i="1"/>
  <c r="C5292" i="1"/>
  <c r="E5292" i="1"/>
  <c r="B5293" i="1"/>
  <c r="C5293" i="1"/>
  <c r="E5293" i="1"/>
  <c r="B5294" i="1"/>
  <c r="C5294" i="1"/>
  <c r="E5294" i="1"/>
  <c r="B5295" i="1"/>
  <c r="C5295" i="1"/>
  <c r="E5295" i="1"/>
  <c r="B5296" i="1"/>
  <c r="C5296" i="1"/>
  <c r="E5296" i="1"/>
  <c r="B5297" i="1"/>
  <c r="C5297" i="1"/>
  <c r="E5297" i="1"/>
  <c r="B5298" i="1"/>
  <c r="C5298" i="1"/>
  <c r="E5298" i="1"/>
  <c r="B5299" i="1"/>
  <c r="C5299" i="1"/>
  <c r="E5299" i="1"/>
  <c r="B5300" i="1"/>
  <c r="C5300" i="1"/>
  <c r="E5300" i="1"/>
  <c r="B5301" i="1"/>
  <c r="C5301" i="1"/>
  <c r="E5301" i="1"/>
  <c r="B5302" i="1"/>
  <c r="C5302" i="1"/>
  <c r="E5302" i="1"/>
  <c r="B5303" i="1"/>
  <c r="C5303" i="1"/>
  <c r="E5303" i="1"/>
  <c r="B5304" i="1"/>
  <c r="C5304" i="1"/>
  <c r="E5304" i="1"/>
  <c r="B5305" i="1"/>
  <c r="C5305" i="1"/>
  <c r="E5305" i="1"/>
  <c r="B5306" i="1"/>
  <c r="C5306" i="1"/>
  <c r="E5306" i="1"/>
  <c r="B5307" i="1"/>
  <c r="C5307" i="1"/>
  <c r="E5307" i="1"/>
  <c r="B5308" i="1"/>
  <c r="C5308" i="1"/>
  <c r="E5308" i="1"/>
  <c r="B5309" i="1"/>
  <c r="C5309" i="1"/>
  <c r="E5309" i="1"/>
  <c r="B5310" i="1"/>
  <c r="C5310" i="1"/>
  <c r="E5310" i="1"/>
  <c r="B5311" i="1"/>
  <c r="C5311" i="1"/>
  <c r="E5311" i="1"/>
  <c r="B5312" i="1"/>
  <c r="C5312" i="1"/>
  <c r="E5312" i="1"/>
  <c r="B5313" i="1"/>
  <c r="C5313" i="1"/>
  <c r="E5313" i="1"/>
  <c r="B5314" i="1"/>
  <c r="C5314" i="1"/>
  <c r="E5314" i="1"/>
  <c r="B5315" i="1"/>
  <c r="C5315" i="1"/>
  <c r="E5315" i="1"/>
  <c r="B5316" i="1"/>
  <c r="C5316" i="1"/>
  <c r="E5316" i="1"/>
  <c r="B5317" i="1"/>
  <c r="C5317" i="1"/>
  <c r="E5317" i="1"/>
  <c r="B5318" i="1"/>
  <c r="C5318" i="1"/>
  <c r="E5318" i="1"/>
  <c r="B5319" i="1"/>
  <c r="C5319" i="1"/>
  <c r="E5319" i="1"/>
  <c r="B5320" i="1"/>
  <c r="C5320" i="1"/>
  <c r="E5320" i="1"/>
  <c r="B5321" i="1"/>
  <c r="C5321" i="1"/>
  <c r="E5321" i="1"/>
  <c r="B5322" i="1"/>
  <c r="C5322" i="1"/>
  <c r="E5322" i="1"/>
  <c r="B5323" i="1"/>
  <c r="C5323" i="1"/>
  <c r="E5323" i="1"/>
  <c r="B5324" i="1"/>
  <c r="C5324" i="1"/>
  <c r="E5324" i="1"/>
  <c r="B5325" i="1"/>
  <c r="C5325" i="1"/>
  <c r="E5325" i="1"/>
  <c r="B5326" i="1"/>
  <c r="C5326" i="1"/>
  <c r="E5326" i="1"/>
  <c r="B5327" i="1"/>
  <c r="C5327" i="1"/>
  <c r="E5327" i="1"/>
  <c r="B5328" i="1"/>
  <c r="C5328" i="1"/>
  <c r="E5328" i="1"/>
  <c r="B5329" i="1"/>
  <c r="C5329" i="1"/>
  <c r="E5329" i="1"/>
  <c r="B5330" i="1"/>
  <c r="C5330" i="1"/>
  <c r="E5330" i="1"/>
  <c r="B5331" i="1"/>
  <c r="C5331" i="1"/>
  <c r="E5331" i="1"/>
  <c r="B5332" i="1"/>
  <c r="C5332" i="1"/>
  <c r="E5332" i="1"/>
  <c r="B5333" i="1"/>
  <c r="C5333" i="1"/>
  <c r="E5333" i="1"/>
  <c r="B5334" i="1"/>
  <c r="C5334" i="1"/>
  <c r="E5334" i="1"/>
  <c r="B5335" i="1"/>
  <c r="C5335" i="1"/>
  <c r="E5335" i="1"/>
  <c r="B5336" i="1"/>
  <c r="C5336" i="1"/>
  <c r="E5336" i="1"/>
  <c r="B5337" i="1"/>
  <c r="C5337" i="1"/>
  <c r="E5337" i="1"/>
  <c r="B5338" i="1"/>
  <c r="C5338" i="1"/>
  <c r="E5338" i="1"/>
  <c r="B5339" i="1"/>
  <c r="C5339" i="1"/>
  <c r="E5339" i="1"/>
  <c r="B5340" i="1"/>
  <c r="C5340" i="1"/>
  <c r="E5340" i="1"/>
  <c r="B5341" i="1"/>
  <c r="C5341" i="1"/>
  <c r="E5341" i="1"/>
  <c r="B5342" i="1"/>
  <c r="C5342" i="1"/>
  <c r="E5342" i="1"/>
  <c r="B5343" i="1"/>
  <c r="C5343" i="1"/>
  <c r="E5343" i="1"/>
  <c r="B5344" i="1"/>
  <c r="C5344" i="1"/>
  <c r="E5344" i="1"/>
  <c r="B5345" i="1"/>
  <c r="C5345" i="1"/>
  <c r="E5345" i="1"/>
  <c r="B5346" i="1"/>
  <c r="C5346" i="1"/>
  <c r="E5346" i="1"/>
  <c r="B5347" i="1"/>
  <c r="C5347" i="1"/>
  <c r="E5347" i="1"/>
  <c r="B5348" i="1"/>
  <c r="C5348" i="1"/>
  <c r="E5348" i="1"/>
  <c r="B5349" i="1"/>
  <c r="C5349" i="1"/>
  <c r="E5349" i="1"/>
  <c r="B5350" i="1"/>
  <c r="C5350" i="1"/>
  <c r="E5350" i="1"/>
  <c r="B5351" i="1"/>
  <c r="C5351" i="1"/>
  <c r="E5351" i="1"/>
  <c r="B5352" i="1"/>
  <c r="C5352" i="1"/>
  <c r="E5352" i="1"/>
  <c r="B5353" i="1"/>
  <c r="C5353" i="1"/>
  <c r="E5353" i="1"/>
  <c r="B5354" i="1"/>
  <c r="C5354" i="1"/>
  <c r="E5354" i="1"/>
  <c r="B5355" i="1"/>
  <c r="C5355" i="1"/>
  <c r="E5355" i="1"/>
  <c r="B5356" i="1"/>
  <c r="C5356" i="1"/>
  <c r="E5356" i="1"/>
  <c r="B5357" i="1"/>
  <c r="C5357" i="1"/>
  <c r="E5357" i="1"/>
  <c r="B5358" i="1"/>
  <c r="C5358" i="1"/>
  <c r="E5358" i="1"/>
  <c r="B5359" i="1"/>
  <c r="C5359" i="1"/>
  <c r="E5359" i="1"/>
  <c r="B5360" i="1"/>
  <c r="C5360" i="1"/>
  <c r="E5360" i="1"/>
  <c r="B5361" i="1"/>
  <c r="C5361" i="1"/>
  <c r="E5361" i="1"/>
  <c r="B5362" i="1"/>
  <c r="C5362" i="1"/>
  <c r="E5362" i="1"/>
  <c r="B5363" i="1"/>
  <c r="C5363" i="1"/>
  <c r="E5363" i="1"/>
  <c r="B5364" i="1"/>
  <c r="C5364" i="1"/>
  <c r="E5364" i="1"/>
  <c r="B5365" i="1"/>
  <c r="C5365" i="1"/>
  <c r="E5365" i="1"/>
  <c r="B5366" i="1"/>
  <c r="C5366" i="1"/>
  <c r="E5366" i="1"/>
  <c r="B5367" i="1"/>
  <c r="C5367" i="1"/>
  <c r="E5367" i="1"/>
  <c r="B5368" i="1"/>
  <c r="C5368" i="1"/>
  <c r="E5368" i="1"/>
  <c r="B5369" i="1"/>
  <c r="C5369" i="1"/>
  <c r="E5369" i="1"/>
  <c r="B5370" i="1"/>
  <c r="C5370" i="1"/>
  <c r="E5370" i="1"/>
  <c r="B5371" i="1"/>
  <c r="C5371" i="1"/>
  <c r="E5371" i="1"/>
  <c r="B5372" i="1"/>
  <c r="C5372" i="1"/>
  <c r="E5372" i="1"/>
  <c r="B5373" i="1"/>
  <c r="C5373" i="1"/>
  <c r="E5373" i="1"/>
  <c r="B5374" i="1"/>
  <c r="C5374" i="1"/>
  <c r="E5374" i="1"/>
  <c r="B5375" i="1"/>
  <c r="C5375" i="1"/>
  <c r="E5375" i="1"/>
  <c r="B5376" i="1"/>
  <c r="C5376" i="1"/>
  <c r="E5376" i="1"/>
  <c r="B5377" i="1"/>
  <c r="C5377" i="1"/>
  <c r="E5377" i="1"/>
  <c r="B5378" i="1"/>
  <c r="C5378" i="1"/>
  <c r="E5378" i="1"/>
  <c r="B5379" i="1"/>
  <c r="C5379" i="1"/>
  <c r="E5379" i="1"/>
  <c r="B5380" i="1"/>
  <c r="C5380" i="1"/>
  <c r="E5380" i="1"/>
  <c r="B5381" i="1"/>
  <c r="C5381" i="1"/>
  <c r="E5381" i="1"/>
  <c r="B5382" i="1"/>
  <c r="C5382" i="1"/>
  <c r="E5382" i="1"/>
  <c r="B5383" i="1"/>
  <c r="C5383" i="1"/>
  <c r="E5383" i="1"/>
  <c r="B5384" i="1"/>
  <c r="C5384" i="1"/>
  <c r="E5384" i="1"/>
  <c r="B5385" i="1"/>
  <c r="C5385" i="1"/>
  <c r="E5385" i="1"/>
  <c r="B5386" i="1"/>
  <c r="C5386" i="1"/>
  <c r="E5386" i="1"/>
  <c r="B5387" i="1"/>
  <c r="C5387" i="1"/>
  <c r="E5387" i="1"/>
  <c r="B5388" i="1"/>
  <c r="C5388" i="1"/>
  <c r="E5388" i="1"/>
  <c r="B5389" i="1"/>
  <c r="C5389" i="1"/>
  <c r="E5389" i="1"/>
  <c r="B5390" i="1"/>
  <c r="C5390" i="1"/>
  <c r="E5390" i="1"/>
  <c r="B5391" i="1"/>
  <c r="C5391" i="1"/>
  <c r="E5391" i="1"/>
  <c r="B5392" i="1"/>
  <c r="C5392" i="1"/>
  <c r="E5392" i="1"/>
  <c r="B5393" i="1"/>
  <c r="C5393" i="1"/>
  <c r="E5393" i="1"/>
  <c r="B5394" i="1"/>
  <c r="C5394" i="1"/>
  <c r="E5394" i="1"/>
  <c r="B5395" i="1"/>
  <c r="C5395" i="1"/>
  <c r="E5395" i="1"/>
  <c r="B5396" i="1"/>
  <c r="C5396" i="1"/>
  <c r="E5396" i="1"/>
  <c r="B5397" i="1"/>
  <c r="C5397" i="1"/>
  <c r="E5397" i="1"/>
  <c r="B5398" i="1"/>
  <c r="C5398" i="1"/>
  <c r="E5398" i="1"/>
  <c r="B5399" i="1"/>
  <c r="C5399" i="1"/>
  <c r="E5399" i="1"/>
  <c r="B5400" i="1"/>
  <c r="C5400" i="1"/>
  <c r="E5400" i="1"/>
  <c r="B5401" i="1"/>
  <c r="C5401" i="1"/>
  <c r="E5401" i="1"/>
  <c r="B5402" i="1"/>
  <c r="C5402" i="1"/>
  <c r="E5402" i="1"/>
  <c r="B5403" i="1"/>
  <c r="C5403" i="1"/>
  <c r="E5403" i="1"/>
  <c r="B5404" i="1"/>
  <c r="C5404" i="1"/>
  <c r="E5404" i="1"/>
  <c r="B5405" i="1"/>
  <c r="C5405" i="1"/>
  <c r="E5405" i="1"/>
  <c r="B5406" i="1"/>
  <c r="C5406" i="1"/>
  <c r="E5406" i="1"/>
  <c r="B5407" i="1"/>
  <c r="C5407" i="1"/>
  <c r="E5407" i="1"/>
  <c r="B5408" i="1"/>
  <c r="C5408" i="1"/>
  <c r="E5408" i="1"/>
  <c r="B5409" i="1"/>
  <c r="C5409" i="1"/>
  <c r="E5409" i="1"/>
  <c r="B5410" i="1"/>
  <c r="C5410" i="1"/>
  <c r="E5410" i="1"/>
  <c r="B5411" i="1"/>
  <c r="C5411" i="1"/>
  <c r="E5411" i="1"/>
  <c r="B5412" i="1"/>
  <c r="C5412" i="1"/>
  <c r="E5412" i="1"/>
  <c r="B5413" i="1"/>
  <c r="C5413" i="1"/>
  <c r="E5413" i="1"/>
  <c r="B5414" i="1"/>
  <c r="C5414" i="1"/>
  <c r="E5414" i="1"/>
  <c r="B5415" i="1"/>
  <c r="C5415" i="1"/>
  <c r="E5415" i="1"/>
  <c r="B5416" i="1"/>
  <c r="C5416" i="1"/>
  <c r="E5416" i="1"/>
  <c r="B5417" i="1"/>
  <c r="C5417" i="1"/>
  <c r="E5417" i="1"/>
  <c r="B5418" i="1"/>
  <c r="C5418" i="1"/>
  <c r="E5418" i="1"/>
  <c r="B5419" i="1"/>
  <c r="C5419" i="1"/>
  <c r="E5419" i="1"/>
  <c r="B5420" i="1"/>
  <c r="C5420" i="1"/>
  <c r="E5420" i="1"/>
  <c r="B5421" i="1"/>
  <c r="C5421" i="1"/>
  <c r="E5421" i="1"/>
  <c r="B5422" i="1"/>
  <c r="C5422" i="1"/>
  <c r="E5422" i="1"/>
  <c r="B5423" i="1"/>
  <c r="C5423" i="1"/>
  <c r="E5423" i="1"/>
  <c r="B5424" i="1"/>
  <c r="C5424" i="1"/>
  <c r="E5424" i="1"/>
  <c r="B5425" i="1"/>
  <c r="C5425" i="1"/>
  <c r="E5425" i="1"/>
  <c r="B5426" i="1"/>
  <c r="C5426" i="1"/>
  <c r="E5426" i="1"/>
  <c r="B5427" i="1"/>
  <c r="C5427" i="1"/>
  <c r="E5427" i="1"/>
  <c r="B5428" i="1"/>
  <c r="C5428" i="1"/>
  <c r="E5428" i="1"/>
  <c r="B5429" i="1"/>
  <c r="C5429" i="1"/>
  <c r="E5429" i="1"/>
  <c r="B5430" i="1"/>
  <c r="C5430" i="1"/>
  <c r="E5430" i="1"/>
  <c r="B5431" i="1"/>
  <c r="C5431" i="1"/>
  <c r="E5431" i="1"/>
  <c r="B5432" i="1"/>
  <c r="C5432" i="1"/>
  <c r="E5432" i="1"/>
  <c r="B5433" i="1"/>
  <c r="C5433" i="1"/>
  <c r="E5433" i="1"/>
  <c r="B5434" i="1"/>
  <c r="C5434" i="1"/>
  <c r="E5434" i="1"/>
  <c r="B5435" i="1"/>
  <c r="C5435" i="1"/>
  <c r="E5435" i="1"/>
  <c r="B5436" i="1"/>
  <c r="C5436" i="1"/>
  <c r="E5436" i="1"/>
  <c r="B5437" i="1"/>
  <c r="C5437" i="1"/>
  <c r="E5437" i="1"/>
  <c r="B5438" i="1"/>
  <c r="C5438" i="1"/>
  <c r="E5438" i="1"/>
  <c r="B5439" i="1"/>
  <c r="C5439" i="1"/>
  <c r="E5439" i="1"/>
  <c r="B5440" i="1"/>
  <c r="C5440" i="1"/>
  <c r="E5440" i="1"/>
  <c r="B5441" i="1"/>
  <c r="C5441" i="1"/>
  <c r="E5441" i="1"/>
  <c r="B5442" i="1"/>
  <c r="C5442" i="1"/>
  <c r="E5442" i="1"/>
  <c r="B5443" i="1"/>
  <c r="C5443" i="1"/>
  <c r="E5443" i="1"/>
  <c r="B5444" i="1"/>
  <c r="C5444" i="1"/>
  <c r="E5444" i="1"/>
  <c r="B5445" i="1"/>
  <c r="C5445" i="1"/>
  <c r="E5445" i="1"/>
  <c r="B5446" i="1"/>
  <c r="C5446" i="1"/>
  <c r="E5446" i="1"/>
  <c r="B5447" i="1"/>
  <c r="C5447" i="1"/>
  <c r="E5447" i="1"/>
  <c r="B5448" i="1"/>
  <c r="C5448" i="1"/>
  <c r="E5448" i="1"/>
  <c r="B5449" i="1"/>
  <c r="C5449" i="1"/>
  <c r="E5449" i="1"/>
  <c r="B5450" i="1"/>
  <c r="C5450" i="1"/>
  <c r="E5450" i="1"/>
  <c r="B5451" i="1"/>
  <c r="C5451" i="1"/>
  <c r="E5451" i="1"/>
  <c r="B5452" i="1"/>
  <c r="C5452" i="1"/>
  <c r="E5452" i="1"/>
  <c r="B5453" i="1"/>
  <c r="C5453" i="1"/>
  <c r="E5453" i="1"/>
  <c r="B5454" i="1"/>
  <c r="C5454" i="1"/>
  <c r="E5454" i="1"/>
  <c r="B5455" i="1"/>
  <c r="C5455" i="1"/>
  <c r="E5455" i="1"/>
  <c r="B5456" i="1"/>
  <c r="C5456" i="1"/>
  <c r="E5456" i="1"/>
  <c r="B5457" i="1"/>
  <c r="C5457" i="1"/>
  <c r="E5457" i="1"/>
  <c r="B5458" i="1"/>
  <c r="C5458" i="1"/>
  <c r="E5458" i="1"/>
  <c r="B5459" i="1"/>
  <c r="C5459" i="1"/>
  <c r="E5459" i="1"/>
  <c r="B5460" i="1"/>
  <c r="C5460" i="1"/>
  <c r="E5460" i="1"/>
  <c r="B5461" i="1"/>
  <c r="C5461" i="1"/>
  <c r="E5461" i="1"/>
  <c r="B5462" i="1"/>
  <c r="C5462" i="1"/>
  <c r="E5462" i="1"/>
  <c r="B5463" i="1"/>
  <c r="C5463" i="1"/>
  <c r="E5463" i="1"/>
  <c r="B5464" i="1"/>
  <c r="C5464" i="1"/>
  <c r="E5464" i="1"/>
  <c r="B5465" i="1"/>
  <c r="C5465" i="1"/>
  <c r="E5465" i="1"/>
  <c r="B5466" i="1"/>
  <c r="C5466" i="1"/>
  <c r="E5466" i="1"/>
  <c r="B5467" i="1"/>
  <c r="C5467" i="1"/>
  <c r="E5467" i="1"/>
  <c r="B5468" i="1"/>
  <c r="C5468" i="1"/>
  <c r="E5468" i="1"/>
  <c r="B5469" i="1"/>
  <c r="C5469" i="1"/>
  <c r="E5469" i="1"/>
  <c r="B5470" i="1"/>
  <c r="C5470" i="1"/>
  <c r="E5470" i="1"/>
  <c r="B5471" i="1"/>
  <c r="C5471" i="1"/>
  <c r="E5471" i="1"/>
  <c r="B5472" i="1"/>
  <c r="C5472" i="1"/>
  <c r="E5472" i="1"/>
  <c r="B5473" i="1"/>
  <c r="C5473" i="1"/>
  <c r="E5473" i="1"/>
  <c r="B5474" i="1"/>
  <c r="C5474" i="1"/>
  <c r="E5474" i="1"/>
  <c r="B5475" i="1"/>
  <c r="C5475" i="1"/>
  <c r="E5475" i="1"/>
  <c r="B5476" i="1"/>
  <c r="C5476" i="1"/>
  <c r="E5476" i="1"/>
  <c r="B5477" i="1"/>
  <c r="C5477" i="1"/>
  <c r="E5477" i="1"/>
  <c r="B5478" i="1"/>
  <c r="C5478" i="1"/>
  <c r="E5478" i="1"/>
  <c r="B5479" i="1"/>
  <c r="C5479" i="1"/>
  <c r="E5479" i="1"/>
  <c r="B5480" i="1"/>
  <c r="C5480" i="1"/>
  <c r="E5480" i="1"/>
  <c r="B5481" i="1"/>
  <c r="C5481" i="1"/>
  <c r="E5481" i="1"/>
  <c r="B5482" i="1"/>
  <c r="C5482" i="1"/>
  <c r="E5482" i="1"/>
  <c r="B5483" i="1"/>
  <c r="C5483" i="1"/>
  <c r="E5483" i="1"/>
  <c r="B5484" i="1"/>
  <c r="C5484" i="1"/>
  <c r="E5484" i="1"/>
  <c r="B5485" i="1"/>
  <c r="C5485" i="1"/>
  <c r="E5485" i="1"/>
  <c r="B5486" i="1"/>
  <c r="C5486" i="1"/>
  <c r="E5486" i="1"/>
  <c r="B5487" i="1"/>
  <c r="C5487" i="1"/>
  <c r="E5487" i="1"/>
  <c r="B5488" i="1"/>
  <c r="C5488" i="1"/>
  <c r="E5488" i="1"/>
  <c r="B5489" i="1"/>
  <c r="C5489" i="1"/>
  <c r="E5489" i="1"/>
  <c r="B5490" i="1"/>
  <c r="C5490" i="1"/>
  <c r="E5490" i="1"/>
  <c r="B5491" i="1"/>
  <c r="C5491" i="1"/>
  <c r="E5491" i="1"/>
  <c r="B5492" i="1"/>
  <c r="C5492" i="1"/>
  <c r="E5492" i="1"/>
  <c r="B5493" i="1"/>
  <c r="C5493" i="1"/>
  <c r="E5493" i="1"/>
  <c r="B5494" i="1"/>
  <c r="C5494" i="1"/>
  <c r="E5494" i="1"/>
  <c r="B5495" i="1"/>
  <c r="C5495" i="1"/>
  <c r="E5495" i="1"/>
  <c r="B5496" i="1"/>
  <c r="C5496" i="1"/>
  <c r="E5496" i="1"/>
  <c r="B5497" i="1"/>
  <c r="C5497" i="1"/>
  <c r="E5497" i="1"/>
  <c r="B5498" i="1"/>
  <c r="C5498" i="1"/>
  <c r="E5498" i="1"/>
  <c r="B5499" i="1"/>
  <c r="C5499" i="1"/>
  <c r="E5499" i="1"/>
  <c r="B5500" i="1"/>
  <c r="C5500" i="1"/>
  <c r="E5500" i="1"/>
  <c r="B5501" i="1"/>
  <c r="C5501" i="1"/>
  <c r="E5501" i="1"/>
  <c r="B5502" i="1"/>
  <c r="C5502" i="1"/>
  <c r="E5502" i="1"/>
  <c r="B5503" i="1"/>
  <c r="C5503" i="1"/>
  <c r="E5503" i="1"/>
  <c r="B5504" i="1"/>
  <c r="C5504" i="1"/>
  <c r="E5504" i="1"/>
  <c r="B5505" i="1"/>
  <c r="C5505" i="1"/>
  <c r="E5505" i="1"/>
  <c r="B5506" i="1"/>
  <c r="C5506" i="1"/>
  <c r="E5506" i="1"/>
  <c r="B5507" i="1"/>
  <c r="C5507" i="1"/>
  <c r="E5507" i="1"/>
  <c r="B5508" i="1"/>
  <c r="C5508" i="1"/>
  <c r="E5508" i="1"/>
  <c r="B5509" i="1"/>
  <c r="C5509" i="1"/>
  <c r="E5509" i="1"/>
  <c r="B5510" i="1"/>
  <c r="C5510" i="1"/>
  <c r="E5510" i="1"/>
  <c r="B5511" i="1"/>
  <c r="C5511" i="1"/>
  <c r="E5511" i="1"/>
  <c r="B5512" i="1"/>
  <c r="C5512" i="1"/>
  <c r="E5512" i="1"/>
  <c r="B5513" i="1"/>
  <c r="C5513" i="1"/>
  <c r="E5513" i="1"/>
  <c r="B5514" i="1"/>
  <c r="C5514" i="1"/>
  <c r="E5514" i="1"/>
  <c r="B5515" i="1"/>
  <c r="C5515" i="1"/>
  <c r="E5515" i="1"/>
  <c r="B5516" i="1"/>
  <c r="C5516" i="1"/>
  <c r="E5516" i="1"/>
  <c r="B5517" i="1"/>
  <c r="C5517" i="1"/>
  <c r="E5517" i="1"/>
  <c r="B5518" i="1"/>
  <c r="C5518" i="1"/>
  <c r="E5518" i="1"/>
  <c r="B5519" i="1"/>
  <c r="C5519" i="1"/>
  <c r="E5519" i="1"/>
  <c r="B5520" i="1"/>
  <c r="C5520" i="1"/>
  <c r="E5520" i="1"/>
  <c r="B5521" i="1"/>
  <c r="C5521" i="1"/>
  <c r="E5521" i="1"/>
  <c r="B5522" i="1"/>
  <c r="C5522" i="1"/>
  <c r="E5522" i="1"/>
  <c r="B5523" i="1"/>
  <c r="C5523" i="1"/>
  <c r="E5523" i="1"/>
  <c r="B5524" i="1"/>
  <c r="C5524" i="1"/>
  <c r="E5524" i="1"/>
  <c r="B5525" i="1"/>
  <c r="C5525" i="1"/>
  <c r="E5525" i="1"/>
  <c r="B5526" i="1"/>
  <c r="C5526" i="1"/>
  <c r="E5526" i="1"/>
  <c r="B5527" i="1"/>
  <c r="C5527" i="1"/>
  <c r="E5527" i="1"/>
  <c r="B5528" i="1"/>
  <c r="C5528" i="1"/>
  <c r="E5528" i="1"/>
  <c r="B5529" i="1"/>
  <c r="C5529" i="1"/>
  <c r="E5529" i="1"/>
  <c r="B5530" i="1"/>
  <c r="C5530" i="1"/>
  <c r="E5530" i="1"/>
  <c r="B5531" i="1"/>
  <c r="C5531" i="1"/>
  <c r="E5531" i="1"/>
  <c r="B5532" i="1"/>
  <c r="C5532" i="1"/>
  <c r="E5532" i="1"/>
  <c r="B5533" i="1"/>
  <c r="C5533" i="1"/>
  <c r="E5533" i="1"/>
  <c r="B5534" i="1"/>
  <c r="C5534" i="1"/>
  <c r="E5534" i="1"/>
  <c r="B5535" i="1"/>
  <c r="C5535" i="1"/>
  <c r="E5535" i="1"/>
  <c r="B5536" i="1"/>
  <c r="C5536" i="1"/>
  <c r="E5536" i="1"/>
  <c r="B5537" i="1"/>
  <c r="C5537" i="1"/>
  <c r="E5537" i="1"/>
  <c r="B5538" i="1"/>
  <c r="C5538" i="1"/>
  <c r="E5538" i="1"/>
  <c r="B5539" i="1"/>
  <c r="C5539" i="1"/>
  <c r="E5539" i="1"/>
  <c r="B5540" i="1"/>
  <c r="C5540" i="1"/>
  <c r="E5540" i="1"/>
  <c r="B5541" i="1"/>
  <c r="C5541" i="1"/>
  <c r="E5541" i="1"/>
  <c r="B5542" i="1"/>
  <c r="C5542" i="1"/>
  <c r="E5542" i="1"/>
  <c r="B5543" i="1"/>
  <c r="C5543" i="1"/>
  <c r="E5543" i="1"/>
  <c r="B5544" i="1"/>
  <c r="C5544" i="1"/>
  <c r="E5544" i="1"/>
  <c r="B5545" i="1"/>
  <c r="C5545" i="1"/>
  <c r="E5545" i="1"/>
  <c r="B5546" i="1"/>
  <c r="C5546" i="1"/>
  <c r="E5546" i="1"/>
  <c r="B5547" i="1"/>
  <c r="C5547" i="1"/>
  <c r="E5547" i="1"/>
  <c r="B5548" i="1"/>
  <c r="C5548" i="1"/>
  <c r="E5548" i="1"/>
  <c r="B5549" i="1"/>
  <c r="C5549" i="1"/>
  <c r="E5549" i="1"/>
  <c r="B5550" i="1"/>
  <c r="C5550" i="1"/>
  <c r="E5550" i="1"/>
  <c r="B5551" i="1"/>
  <c r="C5551" i="1"/>
  <c r="E5551" i="1"/>
  <c r="B5552" i="1"/>
  <c r="C5552" i="1"/>
  <c r="E5552" i="1"/>
  <c r="B5553" i="1"/>
  <c r="C5553" i="1"/>
  <c r="E5553" i="1"/>
  <c r="B5554" i="1"/>
  <c r="C5554" i="1"/>
  <c r="E5554" i="1"/>
  <c r="B5555" i="1"/>
  <c r="C5555" i="1"/>
  <c r="E5555" i="1"/>
  <c r="B5556" i="1"/>
  <c r="C5556" i="1"/>
  <c r="E5556" i="1"/>
  <c r="B5557" i="1"/>
  <c r="C5557" i="1"/>
  <c r="E5557" i="1"/>
  <c r="B5558" i="1"/>
  <c r="C5558" i="1"/>
  <c r="E5558" i="1"/>
  <c r="B5559" i="1"/>
  <c r="C5559" i="1"/>
  <c r="E5559" i="1"/>
  <c r="B5560" i="1"/>
  <c r="C5560" i="1"/>
  <c r="E5560" i="1"/>
  <c r="B5561" i="1"/>
  <c r="C5561" i="1"/>
  <c r="E5561" i="1"/>
  <c r="B5562" i="1"/>
  <c r="C5562" i="1"/>
  <c r="E5562" i="1"/>
  <c r="B5563" i="1"/>
  <c r="C5563" i="1"/>
  <c r="E5563" i="1"/>
  <c r="B5564" i="1"/>
  <c r="C5564" i="1"/>
  <c r="E5564" i="1"/>
  <c r="B5565" i="1"/>
  <c r="C5565" i="1"/>
  <c r="E5565" i="1"/>
  <c r="B5566" i="1"/>
  <c r="C5566" i="1"/>
  <c r="E5566" i="1"/>
  <c r="B5567" i="1"/>
  <c r="C5567" i="1"/>
  <c r="E5567" i="1"/>
  <c r="B5568" i="1"/>
  <c r="C5568" i="1"/>
  <c r="E5568" i="1"/>
  <c r="B5569" i="1"/>
  <c r="C5569" i="1"/>
  <c r="E5569" i="1"/>
  <c r="B5570" i="1"/>
  <c r="C5570" i="1"/>
  <c r="E5570" i="1"/>
  <c r="B5571" i="1"/>
  <c r="C5571" i="1"/>
  <c r="E5571" i="1"/>
  <c r="B5572" i="1"/>
  <c r="C5572" i="1"/>
  <c r="E5572" i="1"/>
  <c r="B5573" i="1"/>
  <c r="C5573" i="1"/>
  <c r="E5573" i="1"/>
  <c r="B5574" i="1"/>
  <c r="C5574" i="1"/>
  <c r="E5574" i="1"/>
  <c r="B5575" i="1"/>
  <c r="C5575" i="1"/>
  <c r="E5575" i="1"/>
  <c r="B5576" i="1"/>
  <c r="C5576" i="1"/>
  <c r="E5576" i="1"/>
  <c r="B5577" i="1"/>
  <c r="C5577" i="1"/>
  <c r="E5577" i="1"/>
  <c r="B5578" i="1"/>
  <c r="C5578" i="1"/>
  <c r="E5578" i="1"/>
  <c r="B5579" i="1"/>
  <c r="C5579" i="1"/>
  <c r="E5579" i="1"/>
  <c r="B5580" i="1"/>
  <c r="C5580" i="1"/>
  <c r="E5580" i="1"/>
  <c r="B5581" i="1"/>
  <c r="C5581" i="1"/>
  <c r="E5581" i="1"/>
  <c r="B5582" i="1"/>
  <c r="C5582" i="1"/>
  <c r="E5582" i="1"/>
  <c r="B5583" i="1"/>
  <c r="C5583" i="1"/>
  <c r="E5583" i="1"/>
  <c r="B5584" i="1"/>
  <c r="C5584" i="1"/>
  <c r="E5584" i="1"/>
  <c r="B5585" i="1"/>
  <c r="C5585" i="1"/>
  <c r="E5585" i="1"/>
  <c r="B5586" i="1"/>
  <c r="C5586" i="1"/>
  <c r="E5586" i="1"/>
  <c r="B5587" i="1"/>
  <c r="C5587" i="1"/>
  <c r="E5587" i="1"/>
  <c r="B5588" i="1"/>
  <c r="C5588" i="1"/>
  <c r="E5588" i="1"/>
  <c r="B5589" i="1"/>
  <c r="C5589" i="1"/>
  <c r="E5589" i="1"/>
  <c r="B5590" i="1"/>
  <c r="C5590" i="1"/>
  <c r="E5590" i="1"/>
  <c r="B5591" i="1"/>
  <c r="C5591" i="1"/>
  <c r="E5591" i="1"/>
  <c r="B5592" i="1"/>
  <c r="C5592" i="1"/>
  <c r="E5592" i="1"/>
  <c r="B5593" i="1"/>
  <c r="C5593" i="1"/>
  <c r="E5593" i="1"/>
  <c r="B5594" i="1"/>
  <c r="C5594" i="1"/>
  <c r="E5594" i="1"/>
  <c r="B5595" i="1"/>
  <c r="C5595" i="1"/>
  <c r="E5595" i="1"/>
  <c r="B5596" i="1"/>
  <c r="C5596" i="1"/>
  <c r="E5596" i="1"/>
  <c r="B5597" i="1"/>
  <c r="C5597" i="1"/>
  <c r="E5597" i="1"/>
  <c r="B5598" i="1"/>
  <c r="C5598" i="1"/>
  <c r="E5598" i="1"/>
  <c r="B5599" i="1"/>
  <c r="C5599" i="1"/>
  <c r="E5599" i="1"/>
  <c r="B5600" i="1"/>
  <c r="C5600" i="1"/>
  <c r="E5600" i="1"/>
  <c r="B5601" i="1"/>
  <c r="C5601" i="1"/>
  <c r="E5601" i="1"/>
  <c r="B5602" i="1"/>
  <c r="C5602" i="1"/>
  <c r="E5602" i="1"/>
  <c r="B5603" i="1"/>
  <c r="C5603" i="1"/>
  <c r="E5603" i="1"/>
  <c r="B5604" i="1"/>
  <c r="C5604" i="1"/>
  <c r="E5604" i="1"/>
  <c r="B5605" i="1"/>
  <c r="C5605" i="1"/>
  <c r="E5605" i="1"/>
  <c r="B5606" i="1"/>
  <c r="C5606" i="1"/>
  <c r="E5606" i="1"/>
  <c r="B5607" i="1"/>
  <c r="C5607" i="1"/>
  <c r="E5607" i="1"/>
  <c r="B5608" i="1"/>
  <c r="C5608" i="1"/>
  <c r="E5608" i="1"/>
  <c r="B5609" i="1"/>
  <c r="C5609" i="1"/>
  <c r="E5609" i="1"/>
  <c r="B5610" i="1"/>
  <c r="C5610" i="1"/>
  <c r="E5610" i="1"/>
  <c r="B5611" i="1"/>
  <c r="C5611" i="1"/>
  <c r="E5611" i="1"/>
  <c r="B5612" i="1"/>
  <c r="C5612" i="1"/>
  <c r="E5612" i="1"/>
  <c r="B5613" i="1"/>
  <c r="C5613" i="1"/>
  <c r="E5613" i="1"/>
  <c r="B5614" i="1"/>
  <c r="C5614" i="1"/>
  <c r="E5614" i="1"/>
  <c r="B5615" i="1"/>
  <c r="C5615" i="1"/>
  <c r="E5615" i="1"/>
  <c r="B5616" i="1"/>
  <c r="C5616" i="1"/>
  <c r="E5616" i="1"/>
  <c r="B5617" i="1"/>
  <c r="C5617" i="1"/>
  <c r="E5617" i="1"/>
  <c r="B5618" i="1"/>
  <c r="C5618" i="1"/>
  <c r="E5618" i="1"/>
  <c r="B5619" i="1"/>
  <c r="C5619" i="1"/>
  <c r="E5619" i="1"/>
  <c r="B5620" i="1"/>
  <c r="C5620" i="1"/>
  <c r="E5620" i="1"/>
  <c r="B5621" i="1"/>
  <c r="C5621" i="1"/>
  <c r="E5621" i="1"/>
  <c r="B5622" i="1"/>
  <c r="C5622" i="1"/>
  <c r="E5622" i="1"/>
  <c r="B5623" i="1"/>
  <c r="C5623" i="1"/>
  <c r="E5623" i="1"/>
  <c r="B5624" i="1"/>
  <c r="C5624" i="1"/>
  <c r="E5624" i="1"/>
  <c r="B5625" i="1"/>
  <c r="C5625" i="1"/>
  <c r="E5625" i="1"/>
  <c r="B5626" i="1"/>
  <c r="C5626" i="1"/>
  <c r="E5626" i="1"/>
  <c r="B5627" i="1"/>
  <c r="C5627" i="1"/>
  <c r="E5627" i="1"/>
  <c r="B5628" i="1"/>
  <c r="C5628" i="1"/>
  <c r="E5628" i="1"/>
  <c r="B5629" i="1"/>
  <c r="C5629" i="1"/>
  <c r="E5629" i="1"/>
  <c r="B5630" i="1"/>
  <c r="C5630" i="1"/>
  <c r="E5630" i="1"/>
  <c r="B5631" i="1"/>
  <c r="C5631" i="1"/>
  <c r="E5631" i="1"/>
  <c r="B5632" i="1"/>
  <c r="C5632" i="1"/>
  <c r="E5632" i="1"/>
  <c r="B5633" i="1"/>
  <c r="C5633" i="1"/>
  <c r="E5633" i="1"/>
  <c r="B5634" i="1"/>
  <c r="C5634" i="1"/>
  <c r="E5634" i="1"/>
  <c r="B5635" i="1"/>
  <c r="C5635" i="1"/>
  <c r="E5635" i="1"/>
  <c r="B5636" i="1"/>
  <c r="C5636" i="1"/>
  <c r="E5636" i="1"/>
  <c r="B5637" i="1"/>
  <c r="C5637" i="1"/>
  <c r="E5637" i="1"/>
  <c r="B5638" i="1"/>
  <c r="C5638" i="1"/>
  <c r="E5638" i="1"/>
  <c r="B5639" i="1"/>
  <c r="C5639" i="1"/>
  <c r="E5639" i="1"/>
  <c r="B5640" i="1"/>
  <c r="C5640" i="1"/>
  <c r="E5640" i="1"/>
  <c r="B5641" i="1"/>
  <c r="C5641" i="1"/>
  <c r="E5641" i="1"/>
  <c r="B5642" i="1"/>
  <c r="C5642" i="1"/>
  <c r="E5642" i="1"/>
  <c r="B5643" i="1"/>
  <c r="C5643" i="1"/>
  <c r="E5643" i="1"/>
  <c r="B5644" i="1"/>
  <c r="C5644" i="1"/>
  <c r="E5644" i="1"/>
  <c r="B5645" i="1"/>
  <c r="C5645" i="1"/>
  <c r="E5645" i="1"/>
  <c r="B5646" i="1"/>
  <c r="C5646" i="1"/>
  <c r="E5646" i="1"/>
  <c r="B5647" i="1"/>
  <c r="C5647" i="1"/>
  <c r="E5647" i="1"/>
  <c r="B5648" i="1"/>
  <c r="C5648" i="1"/>
  <c r="E5648" i="1"/>
  <c r="B5649" i="1"/>
  <c r="C5649" i="1"/>
  <c r="E5649" i="1"/>
  <c r="B5650" i="1"/>
  <c r="C5650" i="1"/>
  <c r="E5650" i="1"/>
  <c r="B5651" i="1"/>
  <c r="C5651" i="1"/>
  <c r="E5651" i="1"/>
  <c r="B5652" i="1"/>
  <c r="C5652" i="1"/>
  <c r="E5652" i="1"/>
  <c r="B5653" i="1"/>
  <c r="C5653" i="1"/>
  <c r="E5653" i="1"/>
  <c r="B5654" i="1"/>
  <c r="C5654" i="1"/>
  <c r="E5654" i="1"/>
  <c r="B5655" i="1"/>
  <c r="C5655" i="1"/>
  <c r="E5655" i="1"/>
  <c r="B5656" i="1"/>
  <c r="C5656" i="1"/>
  <c r="E5656" i="1"/>
  <c r="B5657" i="1"/>
  <c r="C5657" i="1"/>
  <c r="E5657" i="1"/>
  <c r="B5658" i="1"/>
  <c r="C5658" i="1"/>
  <c r="E5658" i="1"/>
  <c r="B5659" i="1"/>
  <c r="C5659" i="1"/>
  <c r="E5659" i="1"/>
  <c r="B5660" i="1"/>
  <c r="C5660" i="1"/>
  <c r="E5660" i="1"/>
  <c r="B5661" i="1"/>
  <c r="C5661" i="1"/>
  <c r="E5661" i="1"/>
  <c r="B5662" i="1"/>
  <c r="C5662" i="1"/>
  <c r="E5662" i="1"/>
  <c r="B5663" i="1"/>
  <c r="C5663" i="1"/>
  <c r="E5663" i="1"/>
  <c r="B5664" i="1"/>
  <c r="C5664" i="1"/>
  <c r="E5664" i="1"/>
  <c r="B5665" i="1"/>
  <c r="C5665" i="1"/>
  <c r="E5665" i="1"/>
  <c r="B5666" i="1"/>
  <c r="C5666" i="1"/>
  <c r="E5666" i="1"/>
  <c r="B5667" i="1"/>
  <c r="C5667" i="1"/>
  <c r="E5667" i="1"/>
  <c r="B5668" i="1"/>
  <c r="C5668" i="1"/>
  <c r="E5668" i="1"/>
  <c r="B5669" i="1"/>
  <c r="C5669" i="1"/>
  <c r="E5669" i="1"/>
  <c r="B5670" i="1"/>
  <c r="C5670" i="1"/>
  <c r="E5670" i="1"/>
  <c r="B5671" i="1"/>
  <c r="C5671" i="1"/>
  <c r="E5671" i="1"/>
  <c r="B5672" i="1"/>
  <c r="C5672" i="1"/>
  <c r="E5672" i="1"/>
  <c r="B5673" i="1"/>
  <c r="C5673" i="1"/>
  <c r="E5673" i="1"/>
  <c r="B5674" i="1"/>
  <c r="C5674" i="1"/>
  <c r="E5674" i="1"/>
  <c r="B5675" i="1"/>
  <c r="C5675" i="1"/>
  <c r="E5675" i="1"/>
  <c r="B5676" i="1"/>
  <c r="C5676" i="1"/>
  <c r="E5676" i="1"/>
  <c r="B5677" i="1"/>
  <c r="C5677" i="1"/>
  <c r="E5677" i="1"/>
  <c r="B5678" i="1"/>
  <c r="C5678" i="1"/>
  <c r="E5678" i="1"/>
  <c r="B5679" i="1"/>
  <c r="C5679" i="1"/>
  <c r="E5679" i="1"/>
  <c r="B5680" i="1"/>
  <c r="C5680" i="1"/>
  <c r="E5680" i="1"/>
  <c r="B5681" i="1"/>
  <c r="C5681" i="1"/>
  <c r="E5681" i="1"/>
  <c r="B5682" i="1"/>
  <c r="C5682" i="1"/>
  <c r="E5682" i="1"/>
  <c r="B5683" i="1"/>
  <c r="C5683" i="1"/>
  <c r="E5683" i="1"/>
  <c r="B5684" i="1"/>
  <c r="C5684" i="1"/>
  <c r="E5684" i="1"/>
  <c r="B5685" i="1"/>
  <c r="C5685" i="1"/>
  <c r="E5685" i="1"/>
  <c r="B5686" i="1"/>
  <c r="C5686" i="1"/>
  <c r="E5686" i="1"/>
  <c r="B5687" i="1"/>
  <c r="C5687" i="1"/>
  <c r="E5687" i="1"/>
  <c r="B5688" i="1"/>
  <c r="C5688" i="1"/>
  <c r="E5688" i="1"/>
  <c r="B5689" i="1"/>
  <c r="C5689" i="1"/>
  <c r="E5689" i="1"/>
  <c r="B5690" i="1"/>
  <c r="C5690" i="1"/>
  <c r="E5690" i="1"/>
  <c r="B5691" i="1"/>
  <c r="C5691" i="1"/>
  <c r="E5691" i="1"/>
  <c r="B5692" i="1"/>
  <c r="C5692" i="1"/>
  <c r="E5692" i="1"/>
  <c r="B5693" i="1"/>
  <c r="C5693" i="1"/>
  <c r="E5693" i="1"/>
  <c r="B5694" i="1"/>
  <c r="C5694" i="1"/>
  <c r="E5694" i="1"/>
  <c r="B5695" i="1"/>
  <c r="C5695" i="1"/>
  <c r="E5695" i="1"/>
  <c r="B5696" i="1"/>
  <c r="C5696" i="1"/>
  <c r="E5696" i="1"/>
  <c r="B5697" i="1"/>
  <c r="C5697" i="1"/>
  <c r="E5697" i="1"/>
  <c r="B5698" i="1"/>
  <c r="C5698" i="1"/>
  <c r="E5698" i="1"/>
  <c r="B5699" i="1"/>
  <c r="C5699" i="1"/>
  <c r="E5699" i="1"/>
  <c r="B5700" i="1"/>
  <c r="C5700" i="1"/>
  <c r="E5700" i="1"/>
  <c r="B5701" i="1"/>
  <c r="C5701" i="1"/>
  <c r="E5701" i="1"/>
  <c r="B5702" i="1"/>
  <c r="C5702" i="1"/>
  <c r="E5702" i="1"/>
  <c r="B5703" i="1"/>
  <c r="C5703" i="1"/>
  <c r="E5703" i="1"/>
  <c r="B5704" i="1"/>
  <c r="C5704" i="1"/>
  <c r="E5704" i="1"/>
  <c r="B5705" i="1"/>
  <c r="C5705" i="1"/>
  <c r="E5705" i="1"/>
  <c r="B5706" i="1"/>
  <c r="C5706" i="1"/>
  <c r="E5706" i="1"/>
  <c r="B5707" i="1"/>
  <c r="C5707" i="1"/>
  <c r="E5707" i="1"/>
  <c r="B5708" i="1"/>
  <c r="C5708" i="1"/>
  <c r="E5708" i="1"/>
  <c r="B5709" i="1"/>
  <c r="C5709" i="1"/>
  <c r="E5709" i="1"/>
  <c r="B5710" i="1"/>
  <c r="C5710" i="1"/>
  <c r="E5710" i="1"/>
  <c r="B5711" i="1"/>
  <c r="C5711" i="1"/>
  <c r="E5711" i="1"/>
  <c r="B5712" i="1"/>
  <c r="C5712" i="1"/>
  <c r="E5712" i="1"/>
  <c r="B5713" i="1"/>
  <c r="C5713" i="1"/>
  <c r="E5713" i="1"/>
  <c r="B5714" i="1"/>
  <c r="C5714" i="1"/>
  <c r="E5714" i="1"/>
  <c r="B5715" i="1"/>
  <c r="C5715" i="1"/>
  <c r="E5715" i="1"/>
  <c r="B5716" i="1"/>
  <c r="C5716" i="1"/>
  <c r="E5716" i="1"/>
  <c r="B5717" i="1"/>
  <c r="C5717" i="1"/>
  <c r="E5717" i="1"/>
  <c r="B5718" i="1"/>
  <c r="C5718" i="1"/>
  <c r="E5718" i="1"/>
  <c r="B5719" i="1"/>
  <c r="C5719" i="1"/>
  <c r="E5719" i="1"/>
  <c r="B5720" i="1"/>
  <c r="C5720" i="1"/>
  <c r="E5720" i="1"/>
  <c r="B5721" i="1"/>
  <c r="C5721" i="1"/>
  <c r="E5721" i="1"/>
  <c r="B5722" i="1"/>
  <c r="C5722" i="1"/>
  <c r="E5722" i="1"/>
  <c r="B5723" i="1"/>
  <c r="C5723" i="1"/>
  <c r="E5723" i="1"/>
  <c r="B5724" i="1"/>
  <c r="C5724" i="1"/>
  <c r="E5724" i="1"/>
  <c r="B5725" i="1"/>
  <c r="C5725" i="1"/>
  <c r="E5725" i="1"/>
  <c r="B5726" i="1"/>
  <c r="C5726" i="1"/>
  <c r="E5726" i="1"/>
  <c r="B5727" i="1"/>
  <c r="C5727" i="1"/>
  <c r="E5727" i="1"/>
  <c r="B5728" i="1"/>
  <c r="C5728" i="1"/>
  <c r="E5728" i="1"/>
  <c r="B5729" i="1"/>
  <c r="C5729" i="1"/>
  <c r="E5729" i="1"/>
  <c r="B5730" i="1"/>
  <c r="C5730" i="1"/>
  <c r="E5730" i="1"/>
  <c r="B5731" i="1"/>
  <c r="C5731" i="1"/>
  <c r="E5731" i="1"/>
  <c r="B5732" i="1"/>
  <c r="C5732" i="1"/>
  <c r="E5732" i="1"/>
  <c r="B5733" i="1"/>
  <c r="C5733" i="1"/>
  <c r="E5733" i="1"/>
  <c r="B5734" i="1"/>
  <c r="C5734" i="1"/>
  <c r="E5734" i="1"/>
  <c r="B5735" i="1"/>
  <c r="C5735" i="1"/>
  <c r="E5735" i="1"/>
  <c r="B5736" i="1"/>
  <c r="C5736" i="1"/>
  <c r="E5736" i="1"/>
  <c r="B5737" i="1"/>
  <c r="C5737" i="1"/>
  <c r="E5737" i="1"/>
  <c r="B5738" i="1"/>
  <c r="C5738" i="1"/>
  <c r="E5738" i="1"/>
  <c r="B5739" i="1"/>
  <c r="C5739" i="1"/>
  <c r="E5739" i="1"/>
  <c r="B5740" i="1"/>
  <c r="C5740" i="1"/>
  <c r="E5740" i="1"/>
  <c r="B5741" i="1"/>
  <c r="C5741" i="1"/>
  <c r="E5741" i="1"/>
  <c r="B5742" i="1"/>
  <c r="C5742" i="1"/>
  <c r="E5742" i="1"/>
  <c r="B5743" i="1"/>
  <c r="C5743" i="1"/>
  <c r="E5743" i="1"/>
  <c r="B5744" i="1"/>
  <c r="C5744" i="1"/>
  <c r="E5744" i="1"/>
  <c r="B5745" i="1"/>
  <c r="C5745" i="1"/>
  <c r="E5745" i="1"/>
  <c r="B5746" i="1"/>
  <c r="C5746" i="1"/>
  <c r="E5746" i="1"/>
  <c r="B5747" i="1"/>
  <c r="C5747" i="1"/>
  <c r="E5747" i="1"/>
  <c r="B5748" i="1"/>
  <c r="C5748" i="1"/>
  <c r="E5748" i="1"/>
  <c r="B5749" i="1"/>
  <c r="C5749" i="1"/>
  <c r="E5749" i="1"/>
  <c r="B5750" i="1"/>
  <c r="C5750" i="1"/>
  <c r="E5750" i="1"/>
  <c r="B5751" i="1"/>
  <c r="C5751" i="1"/>
  <c r="E5751" i="1"/>
  <c r="B5752" i="1"/>
  <c r="C5752" i="1"/>
  <c r="E5752" i="1"/>
  <c r="B5753" i="1"/>
  <c r="C5753" i="1"/>
  <c r="E5753" i="1"/>
  <c r="B5754" i="1"/>
  <c r="C5754" i="1"/>
  <c r="E5754" i="1"/>
  <c r="B5755" i="1"/>
  <c r="C5755" i="1"/>
  <c r="E5755" i="1"/>
  <c r="B5756" i="1"/>
  <c r="C5756" i="1"/>
  <c r="E5756" i="1"/>
  <c r="B5757" i="1"/>
  <c r="C5757" i="1"/>
  <c r="E5757" i="1"/>
  <c r="B5758" i="1"/>
  <c r="C5758" i="1"/>
  <c r="E5758" i="1"/>
  <c r="B5759" i="1"/>
  <c r="C5759" i="1"/>
  <c r="E5759" i="1"/>
  <c r="B5760" i="1"/>
  <c r="C5760" i="1"/>
  <c r="E5760" i="1"/>
  <c r="B5761" i="1"/>
  <c r="C5761" i="1"/>
  <c r="E5761" i="1"/>
  <c r="B5762" i="1"/>
  <c r="C5762" i="1"/>
  <c r="E5762" i="1"/>
  <c r="B5763" i="1"/>
  <c r="C5763" i="1"/>
  <c r="E5763" i="1"/>
  <c r="B5764" i="1"/>
  <c r="C5764" i="1"/>
  <c r="E5764" i="1"/>
  <c r="B5765" i="1"/>
  <c r="C5765" i="1"/>
  <c r="E5765" i="1"/>
  <c r="B5766" i="1"/>
  <c r="C5766" i="1"/>
  <c r="E5766" i="1"/>
  <c r="B5767" i="1"/>
  <c r="C5767" i="1"/>
  <c r="E5767" i="1"/>
  <c r="B5768" i="1"/>
  <c r="C5768" i="1"/>
  <c r="E5768" i="1"/>
  <c r="B5769" i="1"/>
  <c r="C5769" i="1"/>
  <c r="E5769" i="1"/>
  <c r="B5770" i="1"/>
  <c r="C5770" i="1"/>
  <c r="E5770" i="1"/>
  <c r="B5771" i="1"/>
  <c r="C5771" i="1"/>
  <c r="E5771" i="1"/>
  <c r="B5772" i="1"/>
  <c r="C5772" i="1"/>
  <c r="E5772" i="1"/>
  <c r="B5773" i="1"/>
  <c r="C5773" i="1"/>
  <c r="E5773" i="1"/>
  <c r="B5774" i="1"/>
  <c r="C5774" i="1"/>
  <c r="E5774" i="1"/>
  <c r="B5775" i="1"/>
  <c r="C5775" i="1"/>
  <c r="E5775" i="1"/>
  <c r="B5776" i="1"/>
  <c r="C5776" i="1"/>
  <c r="E5776" i="1"/>
  <c r="B5777" i="1"/>
  <c r="C5777" i="1"/>
  <c r="E5777" i="1"/>
  <c r="B5778" i="1"/>
  <c r="C5778" i="1"/>
  <c r="E5778" i="1"/>
  <c r="B5779" i="1"/>
  <c r="C5779" i="1"/>
  <c r="E5779" i="1"/>
  <c r="B5780" i="1"/>
  <c r="C5780" i="1"/>
  <c r="E5780" i="1"/>
  <c r="B5781" i="1"/>
  <c r="C5781" i="1"/>
  <c r="E5781" i="1"/>
  <c r="B5782" i="1"/>
  <c r="C5782" i="1"/>
  <c r="E5782" i="1"/>
  <c r="B5783" i="1"/>
  <c r="C5783" i="1"/>
  <c r="E5783" i="1"/>
  <c r="B5784" i="1"/>
  <c r="C5784" i="1"/>
  <c r="E5784" i="1"/>
  <c r="B5785" i="1"/>
  <c r="C5785" i="1"/>
  <c r="E5785" i="1"/>
  <c r="B5786" i="1"/>
  <c r="C5786" i="1"/>
  <c r="E5786" i="1"/>
  <c r="B5787" i="1"/>
  <c r="C5787" i="1"/>
  <c r="E5787" i="1"/>
  <c r="B5788" i="1"/>
  <c r="C5788" i="1"/>
  <c r="E5788" i="1"/>
  <c r="B5789" i="1"/>
  <c r="C5789" i="1"/>
  <c r="E5789" i="1"/>
  <c r="B5790" i="1"/>
  <c r="C5790" i="1"/>
  <c r="E5790" i="1"/>
  <c r="B5791" i="1"/>
  <c r="C5791" i="1"/>
  <c r="E5791" i="1"/>
  <c r="B5792" i="1"/>
  <c r="C5792" i="1"/>
  <c r="E5792" i="1"/>
  <c r="B5793" i="1"/>
  <c r="C5793" i="1"/>
  <c r="E5793" i="1"/>
  <c r="B5794" i="1"/>
  <c r="C5794" i="1"/>
  <c r="E5794" i="1"/>
  <c r="B5795" i="1"/>
  <c r="C5795" i="1"/>
  <c r="E5795" i="1"/>
  <c r="B5796" i="1"/>
  <c r="C5796" i="1"/>
  <c r="E5796" i="1"/>
  <c r="B5797" i="1"/>
  <c r="C5797" i="1"/>
  <c r="E5797" i="1"/>
  <c r="B5798" i="1"/>
  <c r="C5798" i="1"/>
  <c r="E5798" i="1"/>
  <c r="B5799" i="1"/>
  <c r="C5799" i="1"/>
  <c r="E5799" i="1"/>
  <c r="B5800" i="1"/>
  <c r="C5800" i="1"/>
  <c r="E5800" i="1"/>
  <c r="B5801" i="1"/>
  <c r="C5801" i="1"/>
  <c r="E5801" i="1"/>
  <c r="B5802" i="1"/>
  <c r="C5802" i="1"/>
  <c r="E5802" i="1"/>
  <c r="B5803" i="1"/>
  <c r="C5803" i="1"/>
  <c r="E5803" i="1"/>
  <c r="B5804" i="1"/>
  <c r="C5804" i="1"/>
  <c r="E5804" i="1"/>
  <c r="B5805" i="1"/>
  <c r="C5805" i="1"/>
  <c r="E5805" i="1"/>
  <c r="B5806" i="1"/>
  <c r="C5806" i="1"/>
  <c r="E5806" i="1"/>
  <c r="B5807" i="1"/>
  <c r="C5807" i="1"/>
  <c r="E5807" i="1"/>
  <c r="B5808" i="1"/>
  <c r="C5808" i="1"/>
  <c r="E5808" i="1"/>
  <c r="B5809" i="1"/>
  <c r="C5809" i="1"/>
  <c r="E5809" i="1"/>
  <c r="B5810" i="1"/>
  <c r="C5810" i="1"/>
  <c r="E5810" i="1"/>
  <c r="B5811" i="1"/>
  <c r="C5811" i="1"/>
  <c r="E5811" i="1"/>
  <c r="B5812" i="1"/>
  <c r="C5812" i="1"/>
  <c r="E5812" i="1"/>
  <c r="B5813" i="1"/>
  <c r="C5813" i="1"/>
  <c r="E5813" i="1"/>
  <c r="B5814" i="1"/>
  <c r="C5814" i="1"/>
  <c r="E5814" i="1"/>
  <c r="B5815" i="1"/>
  <c r="C5815" i="1"/>
  <c r="E5815" i="1"/>
  <c r="B5816" i="1"/>
  <c r="C5816" i="1"/>
  <c r="E5816" i="1"/>
  <c r="B5817" i="1"/>
  <c r="C5817" i="1"/>
  <c r="E5817" i="1"/>
  <c r="B5818" i="1"/>
  <c r="C5818" i="1"/>
  <c r="E5818" i="1"/>
  <c r="B5819" i="1"/>
  <c r="C5819" i="1"/>
  <c r="E5819" i="1"/>
  <c r="B5820" i="1"/>
  <c r="C5820" i="1"/>
  <c r="E5820" i="1"/>
  <c r="B5821" i="1"/>
  <c r="C5821" i="1"/>
  <c r="E5821" i="1"/>
  <c r="B5822" i="1"/>
  <c r="C5822" i="1"/>
  <c r="E5822" i="1"/>
  <c r="B5823" i="1"/>
  <c r="C5823" i="1"/>
  <c r="E5823" i="1"/>
  <c r="B5824" i="1"/>
  <c r="C5824" i="1"/>
  <c r="E5824" i="1"/>
  <c r="B5825" i="1"/>
  <c r="C5825" i="1"/>
  <c r="E5825" i="1"/>
  <c r="B5826" i="1"/>
  <c r="C5826" i="1"/>
  <c r="E5826" i="1"/>
  <c r="B5827" i="1"/>
  <c r="C5827" i="1"/>
  <c r="E5827" i="1"/>
  <c r="B5828" i="1"/>
  <c r="C5828" i="1"/>
  <c r="E5828" i="1"/>
  <c r="B5829" i="1"/>
  <c r="C5829" i="1"/>
  <c r="E5829" i="1"/>
  <c r="B5830" i="1"/>
  <c r="C5830" i="1"/>
  <c r="E5830" i="1"/>
  <c r="B5831" i="1"/>
  <c r="C5831" i="1"/>
  <c r="E5831" i="1"/>
  <c r="B5832" i="1"/>
  <c r="C5832" i="1"/>
  <c r="E5832" i="1"/>
  <c r="B5833" i="1"/>
  <c r="C5833" i="1"/>
  <c r="E5833" i="1"/>
  <c r="B5834" i="1"/>
  <c r="C5834" i="1"/>
  <c r="E5834" i="1"/>
  <c r="B5835" i="1"/>
  <c r="C5835" i="1"/>
  <c r="E5835" i="1"/>
  <c r="B5836" i="1"/>
  <c r="C5836" i="1"/>
  <c r="E5836" i="1"/>
  <c r="B5837" i="1"/>
  <c r="C5837" i="1"/>
  <c r="E5837" i="1"/>
  <c r="B5838" i="1"/>
  <c r="C5838" i="1"/>
  <c r="E5838" i="1"/>
  <c r="B5839" i="1"/>
  <c r="C5839" i="1"/>
  <c r="E5839" i="1"/>
  <c r="B5840" i="1"/>
  <c r="C5840" i="1"/>
  <c r="E5840" i="1"/>
  <c r="B5841" i="1"/>
  <c r="C5841" i="1"/>
  <c r="E5841" i="1"/>
  <c r="B5842" i="1"/>
  <c r="C5842" i="1"/>
  <c r="E5842" i="1"/>
  <c r="B5843" i="1"/>
  <c r="C5843" i="1"/>
  <c r="E5843" i="1"/>
  <c r="B5844" i="1"/>
  <c r="C5844" i="1"/>
  <c r="E5844" i="1"/>
  <c r="B5845" i="1"/>
  <c r="C5845" i="1"/>
  <c r="E5845" i="1"/>
  <c r="B5846" i="1"/>
  <c r="C5846" i="1"/>
  <c r="E5846" i="1"/>
  <c r="B5847" i="1"/>
  <c r="C5847" i="1"/>
  <c r="E5847" i="1"/>
  <c r="B5848" i="1"/>
  <c r="C5848" i="1"/>
  <c r="E5848" i="1"/>
  <c r="B5849" i="1"/>
  <c r="C5849" i="1"/>
  <c r="E5849" i="1"/>
  <c r="B5850" i="1"/>
  <c r="C5850" i="1"/>
  <c r="E5850" i="1"/>
  <c r="B5851" i="1"/>
  <c r="C5851" i="1"/>
  <c r="E5851" i="1"/>
  <c r="B5852" i="1"/>
  <c r="C5852" i="1"/>
  <c r="E5852" i="1"/>
  <c r="B5853" i="1"/>
  <c r="C5853" i="1"/>
  <c r="E5853" i="1"/>
  <c r="B5854" i="1"/>
  <c r="C5854" i="1"/>
  <c r="E5854" i="1"/>
  <c r="B5855" i="1"/>
  <c r="C5855" i="1"/>
  <c r="E5855" i="1"/>
  <c r="B5856" i="1"/>
  <c r="C5856" i="1"/>
  <c r="E5856" i="1"/>
  <c r="B5857" i="1"/>
  <c r="C5857" i="1"/>
  <c r="E5857" i="1"/>
  <c r="B5858" i="1"/>
  <c r="C5858" i="1"/>
  <c r="E5858" i="1"/>
  <c r="B5859" i="1"/>
  <c r="C5859" i="1"/>
  <c r="E5859" i="1"/>
  <c r="B5860" i="1"/>
  <c r="C5860" i="1"/>
  <c r="E5860" i="1"/>
  <c r="B5861" i="1"/>
  <c r="C5861" i="1"/>
  <c r="E5861" i="1"/>
  <c r="B5862" i="1"/>
  <c r="C5862" i="1"/>
  <c r="E5862" i="1"/>
  <c r="B5863" i="1"/>
  <c r="C5863" i="1"/>
  <c r="E5863" i="1"/>
  <c r="B5864" i="1"/>
  <c r="C5864" i="1"/>
  <c r="E5864" i="1"/>
  <c r="B5865" i="1"/>
  <c r="C5865" i="1"/>
  <c r="E5865" i="1"/>
  <c r="B5866" i="1"/>
  <c r="C5866" i="1"/>
  <c r="E5866" i="1"/>
  <c r="B5867" i="1"/>
  <c r="C5867" i="1"/>
  <c r="E5867" i="1"/>
  <c r="B5868" i="1"/>
  <c r="C5868" i="1"/>
  <c r="E5868" i="1"/>
  <c r="B5869" i="1"/>
  <c r="C5869" i="1"/>
  <c r="E5869" i="1"/>
  <c r="B5870" i="1"/>
  <c r="C5870" i="1"/>
  <c r="E5870" i="1"/>
  <c r="B5871" i="1"/>
  <c r="C5871" i="1"/>
  <c r="E5871" i="1"/>
  <c r="B5872" i="1"/>
  <c r="C5872" i="1"/>
  <c r="E5872" i="1"/>
  <c r="B5873" i="1"/>
  <c r="C5873" i="1"/>
  <c r="E5873" i="1"/>
  <c r="B5874" i="1"/>
  <c r="C5874" i="1"/>
  <c r="E5874" i="1"/>
  <c r="B5875" i="1"/>
  <c r="C5875" i="1"/>
  <c r="E5875" i="1"/>
  <c r="B5876" i="1"/>
  <c r="C5876" i="1"/>
  <c r="E5876" i="1"/>
  <c r="B5877" i="1"/>
  <c r="C5877" i="1"/>
  <c r="E5877" i="1"/>
  <c r="B5878" i="1"/>
  <c r="C5878" i="1"/>
  <c r="E5878" i="1"/>
  <c r="B5879" i="1"/>
  <c r="C5879" i="1"/>
  <c r="E5879" i="1"/>
  <c r="B5880" i="1"/>
  <c r="C5880" i="1"/>
  <c r="E5880" i="1"/>
  <c r="B5881" i="1"/>
  <c r="C5881" i="1"/>
  <c r="E5881" i="1"/>
  <c r="B5882" i="1"/>
  <c r="C5882" i="1"/>
  <c r="E5882" i="1"/>
  <c r="B5883" i="1"/>
  <c r="C5883" i="1"/>
  <c r="E5883" i="1"/>
  <c r="B5884" i="1"/>
  <c r="C5884" i="1"/>
  <c r="E5884" i="1"/>
  <c r="B5885" i="1"/>
  <c r="C5885" i="1"/>
  <c r="E5885" i="1"/>
  <c r="B5886" i="1"/>
  <c r="C5886" i="1"/>
  <c r="E5886" i="1"/>
  <c r="B5887" i="1"/>
  <c r="C5887" i="1"/>
  <c r="E5887" i="1"/>
  <c r="B5888" i="1"/>
  <c r="C5888" i="1"/>
  <c r="E5888" i="1"/>
  <c r="B5889" i="1"/>
  <c r="C5889" i="1"/>
  <c r="E5889" i="1"/>
  <c r="B5890" i="1"/>
  <c r="C5890" i="1"/>
  <c r="E5890" i="1"/>
  <c r="B5891" i="1"/>
  <c r="C5891" i="1"/>
  <c r="E5891" i="1"/>
  <c r="B5892" i="1"/>
  <c r="C5892" i="1"/>
  <c r="E5892" i="1"/>
  <c r="B5893" i="1"/>
  <c r="C5893" i="1"/>
  <c r="E5893" i="1"/>
  <c r="B5894" i="1"/>
  <c r="C5894" i="1"/>
  <c r="E5894" i="1"/>
  <c r="B5895" i="1"/>
  <c r="C5895" i="1"/>
  <c r="E5895" i="1"/>
  <c r="B5896" i="1"/>
  <c r="C5896" i="1"/>
  <c r="E5896" i="1"/>
  <c r="B5897" i="1"/>
  <c r="C5897" i="1"/>
  <c r="E5897" i="1"/>
  <c r="B5898" i="1"/>
  <c r="C5898" i="1"/>
  <c r="E5898" i="1"/>
  <c r="B5899" i="1"/>
  <c r="C5899" i="1"/>
  <c r="E5899" i="1"/>
  <c r="B5900" i="1"/>
  <c r="C5900" i="1"/>
  <c r="E5900" i="1"/>
  <c r="B5901" i="1"/>
  <c r="C5901" i="1"/>
  <c r="E5901" i="1"/>
  <c r="B5902" i="1"/>
  <c r="C5902" i="1"/>
  <c r="E5902" i="1"/>
  <c r="B5903" i="1"/>
  <c r="C5903" i="1"/>
  <c r="E5903" i="1"/>
  <c r="B5904" i="1"/>
  <c r="C5904" i="1"/>
  <c r="E5904" i="1"/>
  <c r="B5905" i="1"/>
  <c r="C5905" i="1"/>
  <c r="E5905" i="1"/>
  <c r="B5906" i="1"/>
  <c r="C5906" i="1"/>
  <c r="E5906" i="1"/>
  <c r="B5907" i="1"/>
  <c r="C5907" i="1"/>
  <c r="E5907" i="1"/>
  <c r="B5908" i="1"/>
  <c r="C5908" i="1"/>
  <c r="E5908" i="1"/>
  <c r="B5909" i="1"/>
  <c r="C5909" i="1"/>
  <c r="E5909" i="1"/>
  <c r="B5910" i="1"/>
  <c r="C5910" i="1"/>
  <c r="E5910" i="1"/>
  <c r="B5911" i="1"/>
  <c r="C5911" i="1"/>
  <c r="E5911" i="1"/>
  <c r="B5912" i="1"/>
  <c r="C5912" i="1"/>
  <c r="E5912" i="1"/>
  <c r="B5913" i="1"/>
  <c r="C5913" i="1"/>
  <c r="E5913" i="1"/>
  <c r="B5914" i="1"/>
  <c r="C5914" i="1"/>
  <c r="E5914" i="1"/>
  <c r="B5915" i="1"/>
  <c r="C5915" i="1"/>
  <c r="E5915" i="1"/>
  <c r="B5916" i="1"/>
  <c r="C5916" i="1"/>
  <c r="E5916" i="1"/>
  <c r="B5917" i="1"/>
  <c r="C5917" i="1"/>
  <c r="E5917" i="1"/>
  <c r="B5918" i="1"/>
  <c r="C5918" i="1"/>
  <c r="E5918" i="1"/>
  <c r="B5919" i="1"/>
  <c r="C5919" i="1"/>
  <c r="E5919" i="1"/>
  <c r="B5920" i="1"/>
  <c r="C5920" i="1"/>
  <c r="E5920" i="1"/>
  <c r="B5921" i="1"/>
  <c r="C5921" i="1"/>
  <c r="E5921" i="1"/>
  <c r="B5922" i="1"/>
  <c r="C5922" i="1"/>
  <c r="E5922" i="1"/>
  <c r="B5923" i="1"/>
  <c r="C5923" i="1"/>
  <c r="E5923" i="1"/>
  <c r="B5924" i="1"/>
  <c r="C5924" i="1"/>
  <c r="E5924" i="1"/>
  <c r="B5925" i="1"/>
  <c r="C5925" i="1"/>
  <c r="E5925" i="1"/>
  <c r="B5926" i="1"/>
  <c r="C5926" i="1"/>
  <c r="E5926" i="1"/>
  <c r="B5927" i="1"/>
  <c r="C5927" i="1"/>
  <c r="E5927" i="1"/>
  <c r="B5928" i="1"/>
  <c r="C5928" i="1"/>
  <c r="E5928" i="1"/>
  <c r="B5929" i="1"/>
  <c r="C5929" i="1"/>
  <c r="E5929" i="1"/>
  <c r="B5930" i="1"/>
  <c r="C5930" i="1"/>
  <c r="E5930" i="1"/>
  <c r="B5931" i="1"/>
  <c r="C5931" i="1"/>
  <c r="E5931" i="1"/>
  <c r="B5932" i="1"/>
  <c r="C5932" i="1"/>
  <c r="E5932" i="1"/>
  <c r="B5933" i="1"/>
  <c r="C5933" i="1"/>
  <c r="E5933" i="1"/>
  <c r="B5934" i="1"/>
  <c r="C5934" i="1"/>
  <c r="E5934" i="1"/>
  <c r="B5935" i="1"/>
  <c r="C5935" i="1"/>
  <c r="E5935" i="1"/>
  <c r="B5936" i="1"/>
  <c r="C5936" i="1"/>
  <c r="E5936" i="1"/>
  <c r="B5937" i="1"/>
  <c r="C5937" i="1"/>
  <c r="E5937" i="1"/>
  <c r="B5938" i="1"/>
  <c r="C5938" i="1"/>
  <c r="E5938" i="1"/>
  <c r="B5939" i="1"/>
  <c r="C5939" i="1"/>
  <c r="E5939" i="1"/>
  <c r="B5940" i="1"/>
  <c r="C5940" i="1"/>
  <c r="E5940" i="1"/>
  <c r="B5941" i="1"/>
  <c r="C5941" i="1"/>
  <c r="E5941" i="1"/>
  <c r="B5942" i="1"/>
  <c r="C5942" i="1"/>
  <c r="E5942" i="1"/>
  <c r="B5943" i="1"/>
  <c r="C5943" i="1"/>
  <c r="E5943" i="1"/>
  <c r="B5944" i="1"/>
  <c r="C5944" i="1"/>
  <c r="E5944" i="1"/>
  <c r="B5945" i="1"/>
  <c r="C5945" i="1"/>
  <c r="E5945" i="1"/>
  <c r="B5946" i="1"/>
  <c r="C5946" i="1"/>
  <c r="E5946" i="1"/>
  <c r="B5947" i="1"/>
  <c r="C5947" i="1"/>
  <c r="E5947" i="1"/>
  <c r="B5948" i="1"/>
  <c r="C5948" i="1"/>
  <c r="E5948" i="1"/>
  <c r="B5949" i="1"/>
  <c r="C5949" i="1"/>
  <c r="E5949" i="1"/>
  <c r="B5950" i="1"/>
  <c r="C5950" i="1"/>
  <c r="E5950" i="1"/>
  <c r="B5951" i="1"/>
  <c r="C5951" i="1"/>
  <c r="E5951" i="1"/>
  <c r="B5952" i="1"/>
  <c r="C5952" i="1"/>
  <c r="E5952" i="1"/>
  <c r="B5953" i="1"/>
  <c r="C5953" i="1"/>
  <c r="E5953" i="1"/>
  <c r="B5954" i="1"/>
  <c r="C5954" i="1"/>
  <c r="E5954" i="1"/>
  <c r="B5955" i="1"/>
  <c r="C5955" i="1"/>
  <c r="E5955" i="1"/>
  <c r="B5956" i="1"/>
  <c r="C5956" i="1"/>
  <c r="E5956" i="1"/>
  <c r="B5957" i="1"/>
  <c r="C5957" i="1"/>
  <c r="E5957" i="1"/>
  <c r="B5958" i="1"/>
  <c r="C5958" i="1"/>
  <c r="E5958" i="1"/>
  <c r="B5959" i="1"/>
  <c r="C5959" i="1"/>
  <c r="E5959" i="1"/>
  <c r="B5960" i="1"/>
  <c r="C5960" i="1"/>
  <c r="E5960" i="1"/>
  <c r="B5961" i="1"/>
  <c r="C5961" i="1"/>
  <c r="E5961" i="1"/>
  <c r="B5962" i="1"/>
  <c r="C5962" i="1"/>
  <c r="E5962" i="1"/>
  <c r="B5963" i="1"/>
  <c r="C5963" i="1"/>
  <c r="E5963" i="1"/>
  <c r="B5964" i="1"/>
  <c r="C5964" i="1"/>
  <c r="E5964" i="1"/>
  <c r="B5965" i="1"/>
  <c r="C5965" i="1"/>
  <c r="E5965" i="1"/>
  <c r="B5966" i="1"/>
  <c r="C5966" i="1"/>
  <c r="E5966" i="1"/>
  <c r="B5967" i="1"/>
  <c r="C5967" i="1"/>
  <c r="E5967" i="1"/>
  <c r="B5968" i="1"/>
  <c r="C5968" i="1"/>
  <c r="E5968" i="1"/>
  <c r="B5969" i="1"/>
  <c r="C5969" i="1"/>
  <c r="E5969" i="1"/>
  <c r="B5970" i="1"/>
  <c r="C5970" i="1"/>
  <c r="E5970" i="1"/>
  <c r="B5971" i="1"/>
  <c r="C5971" i="1"/>
  <c r="E5971" i="1"/>
  <c r="B5972" i="1"/>
  <c r="C5972" i="1"/>
  <c r="E5972" i="1"/>
  <c r="B5973" i="1"/>
  <c r="C5973" i="1"/>
  <c r="E5973" i="1"/>
  <c r="B5974" i="1"/>
  <c r="C5974" i="1"/>
  <c r="E5974" i="1"/>
  <c r="B5975" i="1"/>
  <c r="C5975" i="1"/>
  <c r="E5975" i="1"/>
  <c r="B5976" i="1"/>
  <c r="C5976" i="1"/>
  <c r="E5976" i="1"/>
  <c r="B5977" i="1"/>
  <c r="C5977" i="1"/>
  <c r="E5977" i="1"/>
  <c r="B5978" i="1"/>
  <c r="C5978" i="1"/>
  <c r="E5978" i="1"/>
  <c r="B5979" i="1"/>
  <c r="C5979" i="1"/>
  <c r="E5979" i="1"/>
  <c r="B5980" i="1"/>
  <c r="C5980" i="1"/>
  <c r="E5980" i="1"/>
  <c r="B5981" i="1"/>
  <c r="C5981" i="1"/>
  <c r="E5981" i="1"/>
  <c r="B5982" i="1"/>
  <c r="C5982" i="1"/>
  <c r="E5982" i="1"/>
  <c r="B5983" i="1"/>
  <c r="C5983" i="1"/>
  <c r="E5983" i="1"/>
  <c r="B5984" i="1"/>
  <c r="C5984" i="1"/>
  <c r="E5984" i="1"/>
  <c r="B5985" i="1"/>
  <c r="C5985" i="1"/>
  <c r="E5985" i="1"/>
  <c r="B5986" i="1"/>
  <c r="C5986" i="1"/>
  <c r="E5986" i="1"/>
  <c r="B5987" i="1"/>
  <c r="C5987" i="1"/>
  <c r="E5987" i="1"/>
  <c r="B5988" i="1"/>
  <c r="C5988" i="1"/>
  <c r="E5988" i="1"/>
  <c r="B5989" i="1"/>
  <c r="C5989" i="1"/>
  <c r="E5989" i="1"/>
  <c r="B5990" i="1"/>
  <c r="C5990" i="1"/>
  <c r="E5990" i="1"/>
  <c r="B5991" i="1"/>
  <c r="C5991" i="1"/>
  <c r="E5991" i="1"/>
  <c r="B5992" i="1"/>
  <c r="C5992" i="1"/>
  <c r="E5992" i="1"/>
  <c r="B5993" i="1"/>
  <c r="C5993" i="1"/>
  <c r="E5993" i="1"/>
  <c r="B5994" i="1"/>
  <c r="C5994" i="1"/>
  <c r="E5994" i="1"/>
  <c r="B5995" i="1"/>
  <c r="C5995" i="1"/>
  <c r="E5995" i="1"/>
  <c r="B5996" i="1"/>
  <c r="C5996" i="1"/>
  <c r="E5996" i="1"/>
  <c r="B5997" i="1"/>
  <c r="C5997" i="1"/>
  <c r="E5997" i="1"/>
  <c r="B5998" i="1"/>
  <c r="C5998" i="1"/>
  <c r="E5998" i="1"/>
  <c r="B5999" i="1"/>
  <c r="C5999" i="1"/>
  <c r="E5999" i="1"/>
  <c r="B6000" i="1"/>
  <c r="C6000" i="1"/>
  <c r="E6000" i="1"/>
  <c r="B6001" i="1"/>
  <c r="C6001" i="1"/>
  <c r="E6001" i="1"/>
  <c r="B6002" i="1"/>
  <c r="C6002" i="1"/>
  <c r="E6002" i="1"/>
  <c r="B6003" i="1"/>
  <c r="C6003" i="1"/>
  <c r="E6003" i="1"/>
  <c r="B6004" i="1"/>
  <c r="C6004" i="1"/>
  <c r="E6004" i="1"/>
  <c r="B6005" i="1"/>
  <c r="C6005" i="1"/>
  <c r="E6005" i="1"/>
  <c r="B6006" i="1"/>
  <c r="C6006" i="1"/>
  <c r="E6006" i="1"/>
  <c r="B6007" i="1"/>
  <c r="C6007" i="1"/>
  <c r="E6007" i="1"/>
  <c r="B6008" i="1"/>
  <c r="C6008" i="1"/>
  <c r="E6008" i="1"/>
  <c r="B6009" i="1"/>
  <c r="C6009" i="1"/>
  <c r="E6009" i="1"/>
  <c r="B6010" i="1"/>
  <c r="C6010" i="1"/>
  <c r="E6010" i="1"/>
  <c r="B6011" i="1"/>
  <c r="C6011" i="1"/>
  <c r="E6011" i="1"/>
  <c r="B6012" i="1"/>
  <c r="C6012" i="1"/>
  <c r="E6012" i="1"/>
  <c r="B6013" i="1"/>
  <c r="C6013" i="1"/>
  <c r="E6013" i="1"/>
  <c r="B6014" i="1"/>
  <c r="C6014" i="1"/>
  <c r="E6014" i="1"/>
  <c r="B6015" i="1"/>
  <c r="C6015" i="1"/>
  <c r="E6015" i="1"/>
  <c r="B6016" i="1"/>
  <c r="C6016" i="1"/>
  <c r="E6016" i="1"/>
  <c r="B6017" i="1"/>
  <c r="C6017" i="1"/>
  <c r="E6017" i="1"/>
  <c r="B6018" i="1"/>
  <c r="C6018" i="1"/>
  <c r="E6018" i="1"/>
  <c r="B6019" i="1"/>
  <c r="C6019" i="1"/>
  <c r="E6019" i="1"/>
  <c r="B6020" i="1"/>
  <c r="C6020" i="1"/>
  <c r="E6020" i="1"/>
  <c r="B6021" i="1"/>
  <c r="C6021" i="1"/>
  <c r="E6021" i="1"/>
  <c r="B6022" i="1"/>
  <c r="C6022" i="1"/>
  <c r="E6022" i="1"/>
  <c r="B6023" i="1"/>
  <c r="C6023" i="1"/>
  <c r="E6023" i="1"/>
  <c r="B6024" i="1"/>
  <c r="C6024" i="1"/>
  <c r="E6024" i="1"/>
  <c r="B6025" i="1"/>
  <c r="C6025" i="1"/>
  <c r="E6025" i="1"/>
  <c r="B6026" i="1"/>
  <c r="C6026" i="1"/>
  <c r="E6026" i="1"/>
  <c r="B6027" i="1"/>
  <c r="C6027" i="1"/>
  <c r="E6027" i="1"/>
  <c r="B6028" i="1"/>
  <c r="C6028" i="1"/>
  <c r="E6028" i="1"/>
  <c r="B6029" i="1"/>
  <c r="C6029" i="1"/>
  <c r="E6029" i="1"/>
  <c r="B6030" i="1"/>
  <c r="C6030" i="1"/>
  <c r="E6030" i="1"/>
  <c r="B6031" i="1"/>
  <c r="C6031" i="1"/>
  <c r="E6031" i="1"/>
  <c r="B6032" i="1"/>
  <c r="C6032" i="1"/>
  <c r="E6032" i="1"/>
  <c r="B6033" i="1"/>
  <c r="C6033" i="1"/>
  <c r="E6033" i="1"/>
  <c r="B6034" i="1"/>
  <c r="C6034" i="1"/>
  <c r="E6034" i="1"/>
  <c r="B6035" i="1"/>
  <c r="C6035" i="1"/>
  <c r="E6035" i="1"/>
  <c r="B6036" i="1"/>
  <c r="C6036" i="1"/>
  <c r="E6036" i="1"/>
  <c r="B6037" i="1"/>
  <c r="C6037" i="1"/>
  <c r="E6037" i="1"/>
  <c r="B6038" i="1"/>
  <c r="C6038" i="1"/>
  <c r="E6038" i="1"/>
  <c r="B6039" i="1"/>
  <c r="C6039" i="1"/>
  <c r="E6039" i="1"/>
  <c r="B6040" i="1"/>
  <c r="C6040" i="1"/>
  <c r="E6040" i="1"/>
  <c r="B6041" i="1"/>
  <c r="C6041" i="1"/>
  <c r="E6041" i="1"/>
  <c r="B6042" i="1"/>
  <c r="C6042" i="1"/>
  <c r="E6042" i="1"/>
  <c r="B6043" i="1"/>
  <c r="C6043" i="1"/>
  <c r="E6043" i="1"/>
  <c r="B6044" i="1"/>
  <c r="C6044" i="1"/>
  <c r="E6044" i="1"/>
  <c r="B6045" i="1"/>
  <c r="C6045" i="1"/>
  <c r="E6045" i="1"/>
  <c r="B6046" i="1"/>
  <c r="C6046" i="1"/>
  <c r="E6046" i="1"/>
  <c r="B6047" i="1"/>
  <c r="C6047" i="1"/>
  <c r="E6047" i="1"/>
  <c r="B6048" i="1"/>
  <c r="C6048" i="1"/>
  <c r="E6048" i="1"/>
  <c r="B6049" i="1"/>
  <c r="C6049" i="1"/>
  <c r="E6049" i="1"/>
  <c r="B6050" i="1"/>
  <c r="C6050" i="1"/>
  <c r="E6050" i="1"/>
  <c r="B6051" i="1"/>
  <c r="C6051" i="1"/>
  <c r="E6051" i="1"/>
  <c r="B6052" i="1"/>
  <c r="C6052" i="1"/>
  <c r="E6052" i="1"/>
  <c r="B6053" i="1"/>
  <c r="C6053" i="1"/>
  <c r="E6053" i="1"/>
  <c r="B6054" i="1"/>
  <c r="C6054" i="1"/>
  <c r="E6054" i="1"/>
  <c r="B6055" i="1"/>
  <c r="C6055" i="1"/>
  <c r="E6055" i="1"/>
  <c r="B6056" i="1"/>
  <c r="C6056" i="1"/>
  <c r="E6056" i="1"/>
  <c r="B6057" i="1"/>
  <c r="C6057" i="1"/>
  <c r="E6057" i="1"/>
  <c r="B6058" i="1"/>
  <c r="C6058" i="1"/>
  <c r="E6058" i="1"/>
  <c r="B6059" i="1"/>
  <c r="C6059" i="1"/>
  <c r="E6059" i="1"/>
  <c r="B6060" i="1"/>
  <c r="C6060" i="1"/>
  <c r="E6060" i="1"/>
  <c r="B6061" i="1"/>
  <c r="C6061" i="1"/>
  <c r="E6061" i="1"/>
  <c r="B6062" i="1"/>
  <c r="C6062" i="1"/>
  <c r="E6062" i="1"/>
  <c r="B6063" i="1"/>
  <c r="C6063" i="1"/>
  <c r="E6063" i="1"/>
  <c r="B6064" i="1"/>
  <c r="C6064" i="1"/>
  <c r="E6064" i="1"/>
  <c r="B6065" i="1"/>
  <c r="C6065" i="1"/>
  <c r="E6065" i="1"/>
  <c r="B6066" i="1"/>
  <c r="C6066" i="1"/>
  <c r="E6066" i="1"/>
  <c r="B6067" i="1"/>
  <c r="C6067" i="1"/>
  <c r="E6067" i="1"/>
  <c r="B6068" i="1"/>
  <c r="C6068" i="1"/>
  <c r="E6068" i="1"/>
  <c r="B6069" i="1"/>
  <c r="C6069" i="1"/>
  <c r="E6069" i="1"/>
  <c r="B6070" i="1"/>
  <c r="C6070" i="1"/>
  <c r="E6070" i="1"/>
  <c r="B6071" i="1"/>
  <c r="C6071" i="1"/>
  <c r="E6071" i="1"/>
  <c r="B6072" i="1"/>
  <c r="C6072" i="1"/>
  <c r="E6072" i="1"/>
  <c r="B6073" i="1"/>
  <c r="C6073" i="1"/>
  <c r="E6073" i="1"/>
  <c r="B6074" i="1"/>
  <c r="C6074" i="1"/>
  <c r="E6074" i="1"/>
  <c r="B6075" i="1"/>
  <c r="C6075" i="1"/>
  <c r="E6075" i="1"/>
  <c r="B6076" i="1"/>
  <c r="C6076" i="1"/>
  <c r="E6076" i="1"/>
  <c r="B6077" i="1"/>
  <c r="C6077" i="1"/>
  <c r="E6077" i="1"/>
  <c r="B6078" i="1"/>
  <c r="C6078" i="1"/>
  <c r="E6078" i="1"/>
  <c r="B6079" i="1"/>
  <c r="C6079" i="1"/>
  <c r="E6079" i="1"/>
  <c r="B6080" i="1"/>
  <c r="C6080" i="1"/>
  <c r="E6080" i="1"/>
  <c r="B6081" i="1"/>
  <c r="C6081" i="1"/>
  <c r="E6081" i="1"/>
  <c r="B6082" i="1"/>
  <c r="C6082" i="1"/>
  <c r="E6082" i="1"/>
  <c r="B6083" i="1"/>
  <c r="C6083" i="1"/>
  <c r="E6083" i="1"/>
  <c r="B6084" i="1"/>
  <c r="C6084" i="1"/>
  <c r="E6084" i="1"/>
  <c r="B6085" i="1"/>
  <c r="C6085" i="1"/>
  <c r="E6085" i="1"/>
  <c r="B6086" i="1"/>
  <c r="C6086" i="1"/>
  <c r="E6086" i="1"/>
  <c r="B6087" i="1"/>
  <c r="C6087" i="1"/>
  <c r="E6087" i="1"/>
  <c r="B6088" i="1"/>
  <c r="C6088" i="1"/>
  <c r="E6088" i="1"/>
  <c r="B6089" i="1"/>
  <c r="C6089" i="1"/>
  <c r="E6089" i="1"/>
  <c r="B6090" i="1"/>
  <c r="C6090" i="1"/>
  <c r="E6090" i="1"/>
  <c r="B6091" i="1"/>
  <c r="C6091" i="1"/>
  <c r="E6091" i="1"/>
  <c r="B6092" i="1"/>
  <c r="C6092" i="1"/>
  <c r="E6092" i="1"/>
  <c r="B6093" i="1"/>
  <c r="C6093" i="1"/>
  <c r="E6093" i="1"/>
  <c r="B6094" i="1"/>
  <c r="C6094" i="1"/>
  <c r="E6094" i="1"/>
  <c r="B6095" i="1"/>
  <c r="C6095" i="1"/>
  <c r="E6095" i="1"/>
  <c r="B6096" i="1"/>
  <c r="C6096" i="1"/>
  <c r="E6096" i="1"/>
  <c r="B6097" i="1"/>
  <c r="C6097" i="1"/>
  <c r="E6097" i="1"/>
  <c r="B6098" i="1"/>
  <c r="C6098" i="1"/>
  <c r="E6098" i="1"/>
  <c r="B6099" i="1"/>
  <c r="C6099" i="1"/>
  <c r="E6099" i="1"/>
  <c r="B6100" i="1"/>
  <c r="C6100" i="1"/>
  <c r="E6100" i="1"/>
  <c r="B6101" i="1"/>
  <c r="C6101" i="1"/>
  <c r="E6101" i="1"/>
  <c r="B6102" i="1"/>
  <c r="C6102" i="1"/>
  <c r="E6102" i="1"/>
  <c r="B6103" i="1"/>
  <c r="C6103" i="1"/>
  <c r="E6103" i="1"/>
  <c r="B6104" i="1"/>
  <c r="C6104" i="1"/>
  <c r="E6104" i="1"/>
  <c r="B6105" i="1"/>
  <c r="C6105" i="1"/>
  <c r="E6105" i="1"/>
  <c r="B6106" i="1"/>
  <c r="C6106" i="1"/>
  <c r="E6106" i="1"/>
  <c r="B6107" i="1"/>
  <c r="C6107" i="1"/>
  <c r="E6107" i="1"/>
  <c r="B6108" i="1"/>
  <c r="C6108" i="1"/>
  <c r="E6108" i="1"/>
  <c r="B6109" i="1"/>
  <c r="C6109" i="1"/>
  <c r="E6109" i="1"/>
  <c r="B6110" i="1"/>
  <c r="C6110" i="1"/>
  <c r="E6110" i="1"/>
  <c r="B6111" i="1"/>
  <c r="C6111" i="1"/>
  <c r="E6111" i="1"/>
  <c r="B6112" i="1"/>
  <c r="C6112" i="1"/>
  <c r="E6112" i="1"/>
  <c r="B6113" i="1"/>
  <c r="C6113" i="1"/>
  <c r="E6113" i="1"/>
  <c r="B6114" i="1"/>
  <c r="C6114" i="1"/>
  <c r="E6114" i="1"/>
  <c r="B6115" i="1"/>
  <c r="C6115" i="1"/>
  <c r="E6115" i="1"/>
  <c r="B6116" i="1"/>
  <c r="C6116" i="1"/>
  <c r="E6116" i="1"/>
  <c r="B6117" i="1"/>
  <c r="C6117" i="1"/>
  <c r="E6117" i="1"/>
  <c r="B6118" i="1"/>
  <c r="C6118" i="1"/>
  <c r="E6118" i="1"/>
  <c r="B6119" i="1"/>
  <c r="C6119" i="1"/>
  <c r="E6119" i="1"/>
  <c r="B6120" i="1"/>
  <c r="C6120" i="1"/>
  <c r="E6120" i="1"/>
  <c r="B6121" i="1"/>
  <c r="C6121" i="1"/>
  <c r="E6121" i="1"/>
  <c r="B6122" i="1"/>
  <c r="C6122" i="1"/>
  <c r="E6122" i="1"/>
  <c r="B6123" i="1"/>
  <c r="C6123" i="1"/>
  <c r="E6123" i="1"/>
  <c r="B6124" i="1"/>
  <c r="C6124" i="1"/>
  <c r="E6124" i="1"/>
  <c r="B6125" i="1"/>
  <c r="C6125" i="1"/>
  <c r="E6125" i="1"/>
  <c r="B6126" i="1"/>
  <c r="C6126" i="1"/>
  <c r="E6126" i="1"/>
  <c r="B6127" i="1"/>
  <c r="C6127" i="1"/>
  <c r="E6127" i="1"/>
  <c r="B6128" i="1"/>
  <c r="C6128" i="1"/>
  <c r="E6128" i="1"/>
  <c r="B6129" i="1"/>
  <c r="C6129" i="1"/>
  <c r="E6129" i="1"/>
  <c r="B6130" i="1"/>
  <c r="C6130" i="1"/>
  <c r="E6130" i="1"/>
  <c r="B6131" i="1"/>
  <c r="C6131" i="1"/>
  <c r="E6131" i="1"/>
  <c r="B6132" i="1"/>
  <c r="C6132" i="1"/>
  <c r="E6132" i="1"/>
  <c r="B6133" i="1"/>
  <c r="C6133" i="1"/>
  <c r="E6133" i="1"/>
  <c r="B6134" i="1"/>
  <c r="C6134" i="1"/>
  <c r="E6134" i="1"/>
  <c r="B6135" i="1"/>
  <c r="C6135" i="1"/>
  <c r="E6135" i="1"/>
  <c r="B6136" i="1"/>
  <c r="C6136" i="1"/>
  <c r="E6136" i="1"/>
  <c r="B6137" i="1"/>
  <c r="C6137" i="1"/>
  <c r="E6137" i="1"/>
  <c r="B6138" i="1"/>
  <c r="C6138" i="1"/>
  <c r="E6138" i="1"/>
  <c r="B6139" i="1"/>
  <c r="C6139" i="1"/>
  <c r="E6139" i="1"/>
  <c r="B6140" i="1"/>
  <c r="C6140" i="1"/>
  <c r="E6140" i="1"/>
  <c r="B6141" i="1"/>
  <c r="C6141" i="1"/>
  <c r="E6141" i="1"/>
  <c r="B6142" i="1"/>
  <c r="C6142" i="1"/>
  <c r="E6142" i="1"/>
  <c r="B6143" i="1"/>
  <c r="C6143" i="1"/>
  <c r="E6143" i="1"/>
  <c r="B6144" i="1"/>
  <c r="C6144" i="1"/>
  <c r="E6144" i="1"/>
  <c r="B6145" i="1"/>
  <c r="C6145" i="1"/>
  <c r="E6145" i="1"/>
  <c r="B6146" i="1"/>
  <c r="C6146" i="1"/>
  <c r="E6146" i="1"/>
  <c r="B6147" i="1"/>
  <c r="C6147" i="1"/>
  <c r="E6147" i="1"/>
  <c r="B6148" i="1"/>
  <c r="C6148" i="1"/>
  <c r="E6148" i="1"/>
  <c r="B6149" i="1"/>
  <c r="C6149" i="1"/>
  <c r="E6149" i="1"/>
  <c r="B6150" i="1"/>
  <c r="C6150" i="1"/>
  <c r="E6150" i="1"/>
  <c r="B6151" i="1"/>
  <c r="C6151" i="1"/>
  <c r="E6151" i="1"/>
  <c r="B6152" i="1"/>
  <c r="C6152" i="1"/>
  <c r="E6152" i="1"/>
  <c r="B6153" i="1"/>
  <c r="C6153" i="1"/>
  <c r="E6153" i="1"/>
  <c r="B6154" i="1"/>
  <c r="C6154" i="1"/>
  <c r="E6154" i="1"/>
  <c r="B6155" i="1"/>
  <c r="C6155" i="1"/>
  <c r="E6155" i="1"/>
  <c r="B6156" i="1"/>
  <c r="C6156" i="1"/>
  <c r="E6156" i="1"/>
  <c r="B6157" i="1"/>
  <c r="C6157" i="1"/>
  <c r="E6157" i="1"/>
  <c r="B6158" i="1"/>
  <c r="C6158" i="1"/>
  <c r="E6158" i="1"/>
  <c r="B6159" i="1"/>
  <c r="C6159" i="1"/>
  <c r="E6159" i="1"/>
  <c r="B6160" i="1"/>
  <c r="C6160" i="1"/>
  <c r="E6160" i="1"/>
  <c r="B6161" i="1"/>
  <c r="C6161" i="1"/>
  <c r="E6161" i="1"/>
  <c r="B6162" i="1"/>
  <c r="C6162" i="1"/>
  <c r="E6162" i="1"/>
  <c r="B6163" i="1"/>
  <c r="C6163" i="1"/>
  <c r="E6163" i="1"/>
  <c r="B6164" i="1"/>
  <c r="C6164" i="1"/>
  <c r="E6164" i="1"/>
  <c r="B6165" i="1"/>
  <c r="C6165" i="1"/>
  <c r="E6165" i="1"/>
  <c r="B6166" i="1"/>
  <c r="C6166" i="1"/>
  <c r="E6166" i="1"/>
  <c r="B6167" i="1"/>
  <c r="C6167" i="1"/>
  <c r="E6167" i="1"/>
  <c r="B6168" i="1"/>
  <c r="C6168" i="1"/>
  <c r="E6168" i="1"/>
  <c r="B6169" i="1"/>
  <c r="C6169" i="1"/>
  <c r="E6169" i="1"/>
  <c r="B6170" i="1"/>
  <c r="C6170" i="1"/>
  <c r="E6170" i="1"/>
  <c r="B6171" i="1"/>
  <c r="C6171" i="1"/>
  <c r="E6171" i="1"/>
  <c r="B6172" i="1"/>
  <c r="C6172" i="1"/>
  <c r="E6172" i="1"/>
  <c r="B6173" i="1"/>
  <c r="C6173" i="1"/>
  <c r="E6173" i="1"/>
  <c r="B6174" i="1"/>
  <c r="C6174" i="1"/>
  <c r="E6174" i="1"/>
  <c r="B6175" i="1"/>
  <c r="C6175" i="1"/>
  <c r="E6175" i="1"/>
  <c r="B6176" i="1"/>
  <c r="C6176" i="1"/>
  <c r="E6176" i="1"/>
  <c r="B6177" i="1"/>
  <c r="C6177" i="1"/>
  <c r="E6177" i="1"/>
  <c r="B6178" i="1"/>
  <c r="C6178" i="1"/>
  <c r="E6178" i="1"/>
  <c r="B6179" i="1"/>
  <c r="C6179" i="1"/>
  <c r="E6179" i="1"/>
  <c r="B6180" i="1"/>
  <c r="C6180" i="1"/>
  <c r="E6180" i="1"/>
  <c r="B6181" i="1"/>
  <c r="C6181" i="1"/>
  <c r="E6181" i="1"/>
  <c r="B6182" i="1"/>
  <c r="C6182" i="1"/>
  <c r="E6182" i="1"/>
  <c r="B6183" i="1"/>
  <c r="C6183" i="1"/>
  <c r="E6183" i="1"/>
  <c r="B6184" i="1"/>
  <c r="C6184" i="1"/>
  <c r="E6184" i="1"/>
  <c r="B6185" i="1"/>
  <c r="C6185" i="1"/>
  <c r="E6185" i="1"/>
  <c r="B6186" i="1"/>
  <c r="C6186" i="1"/>
  <c r="E6186" i="1"/>
  <c r="B6187" i="1"/>
  <c r="C6187" i="1"/>
  <c r="E6187" i="1"/>
  <c r="B6188" i="1"/>
  <c r="C6188" i="1"/>
  <c r="E6188" i="1"/>
  <c r="B6189" i="1"/>
  <c r="C6189" i="1"/>
  <c r="E6189" i="1"/>
  <c r="B6190" i="1"/>
  <c r="C6190" i="1"/>
  <c r="E6190" i="1"/>
  <c r="B6191" i="1"/>
  <c r="C6191" i="1"/>
  <c r="E6191" i="1"/>
  <c r="B6192" i="1"/>
  <c r="C6192" i="1"/>
  <c r="E6192" i="1"/>
  <c r="B6193" i="1"/>
  <c r="C6193" i="1"/>
  <c r="E6193" i="1"/>
  <c r="B6194" i="1"/>
  <c r="C6194" i="1"/>
  <c r="E6194" i="1"/>
  <c r="B6195" i="1"/>
  <c r="C6195" i="1"/>
  <c r="E6195" i="1"/>
  <c r="B6196" i="1"/>
  <c r="C6196" i="1"/>
  <c r="E6196" i="1"/>
  <c r="B6197" i="1"/>
  <c r="C6197" i="1"/>
  <c r="E6197" i="1"/>
  <c r="B6198" i="1"/>
  <c r="C6198" i="1"/>
  <c r="E6198" i="1"/>
  <c r="B6199" i="1"/>
  <c r="C6199" i="1"/>
  <c r="E6199" i="1"/>
  <c r="B6200" i="1"/>
  <c r="C6200" i="1"/>
  <c r="E6200" i="1"/>
  <c r="B6201" i="1"/>
  <c r="C6201" i="1"/>
  <c r="E6201" i="1"/>
  <c r="B6202" i="1"/>
  <c r="C6202" i="1"/>
  <c r="E6202" i="1"/>
  <c r="B6203" i="1"/>
  <c r="C6203" i="1"/>
  <c r="E6203" i="1"/>
  <c r="B6204" i="1"/>
  <c r="C6204" i="1"/>
  <c r="E6204" i="1"/>
  <c r="B6205" i="1"/>
  <c r="C6205" i="1"/>
  <c r="E6205" i="1"/>
  <c r="B6206" i="1"/>
  <c r="C6206" i="1"/>
  <c r="E6206" i="1"/>
  <c r="B6207" i="1"/>
  <c r="C6207" i="1"/>
  <c r="E6207" i="1"/>
  <c r="B6208" i="1"/>
  <c r="C6208" i="1"/>
  <c r="E6208" i="1"/>
  <c r="B6209" i="1"/>
  <c r="C6209" i="1"/>
  <c r="E6209" i="1"/>
  <c r="B6210" i="1"/>
  <c r="C6210" i="1"/>
  <c r="E6210" i="1"/>
  <c r="B6211" i="1"/>
  <c r="C6211" i="1"/>
  <c r="E6211" i="1"/>
  <c r="B6212" i="1"/>
  <c r="C6212" i="1"/>
  <c r="E6212" i="1"/>
  <c r="B6213" i="1"/>
  <c r="C6213" i="1"/>
  <c r="E6213" i="1"/>
  <c r="B6214" i="1"/>
  <c r="C6214" i="1"/>
  <c r="E6214" i="1"/>
  <c r="B6215" i="1"/>
  <c r="C6215" i="1"/>
  <c r="E6215" i="1"/>
  <c r="B6216" i="1"/>
  <c r="C6216" i="1"/>
  <c r="E6216" i="1"/>
  <c r="B6217" i="1"/>
  <c r="C6217" i="1"/>
  <c r="E6217" i="1"/>
  <c r="B6218" i="1"/>
  <c r="C6218" i="1"/>
  <c r="E6218" i="1"/>
  <c r="B6219" i="1"/>
  <c r="C6219" i="1"/>
  <c r="E6219" i="1"/>
  <c r="B6220" i="1"/>
  <c r="C6220" i="1"/>
  <c r="E6220" i="1"/>
  <c r="B6221" i="1"/>
  <c r="C6221" i="1"/>
  <c r="E6221" i="1"/>
  <c r="B6222" i="1"/>
  <c r="C6222" i="1"/>
  <c r="E6222" i="1"/>
  <c r="B6223" i="1"/>
  <c r="C6223" i="1"/>
  <c r="E6223" i="1"/>
  <c r="B6224" i="1"/>
  <c r="C6224" i="1"/>
  <c r="E6224" i="1"/>
  <c r="B6225" i="1"/>
  <c r="C6225" i="1"/>
  <c r="E6225" i="1"/>
  <c r="B6226" i="1"/>
  <c r="C6226" i="1"/>
  <c r="E6226" i="1"/>
  <c r="B6227" i="1"/>
  <c r="C6227" i="1"/>
  <c r="E6227" i="1"/>
  <c r="B6228" i="1"/>
  <c r="C6228" i="1"/>
  <c r="E6228" i="1"/>
  <c r="B6229" i="1"/>
  <c r="C6229" i="1"/>
  <c r="E6229" i="1"/>
  <c r="B6230" i="1"/>
  <c r="C6230" i="1"/>
  <c r="E6230" i="1"/>
  <c r="B6231" i="1"/>
  <c r="C6231" i="1"/>
  <c r="E6231" i="1"/>
  <c r="B6232" i="1"/>
  <c r="C6232" i="1"/>
  <c r="E6232" i="1"/>
  <c r="B6233" i="1"/>
  <c r="C6233" i="1"/>
  <c r="E6233" i="1"/>
  <c r="B6234" i="1"/>
  <c r="C6234" i="1"/>
  <c r="E6234" i="1"/>
  <c r="B6235" i="1"/>
  <c r="C6235" i="1"/>
  <c r="E6235" i="1"/>
  <c r="B6236" i="1"/>
  <c r="C6236" i="1"/>
  <c r="E6236" i="1"/>
  <c r="B6237" i="1"/>
  <c r="C6237" i="1"/>
  <c r="E6237" i="1"/>
  <c r="B6238" i="1"/>
  <c r="C6238" i="1"/>
  <c r="E6238" i="1"/>
  <c r="B6239" i="1"/>
  <c r="C6239" i="1"/>
  <c r="E6239" i="1"/>
  <c r="B6240" i="1"/>
  <c r="C6240" i="1"/>
  <c r="E6240" i="1"/>
  <c r="B6241" i="1"/>
  <c r="C6241" i="1"/>
  <c r="E6241" i="1"/>
  <c r="B6242" i="1"/>
  <c r="C6242" i="1"/>
  <c r="E6242" i="1"/>
  <c r="B6243" i="1"/>
  <c r="C6243" i="1"/>
  <c r="E6243" i="1"/>
  <c r="B6244" i="1"/>
  <c r="C6244" i="1"/>
  <c r="E6244" i="1"/>
  <c r="B6245" i="1"/>
  <c r="C6245" i="1"/>
  <c r="E6245" i="1"/>
  <c r="B6246" i="1"/>
  <c r="C6246" i="1"/>
  <c r="E6246" i="1"/>
  <c r="B6247" i="1"/>
  <c r="C6247" i="1"/>
  <c r="E6247" i="1"/>
  <c r="B6248" i="1"/>
  <c r="C6248" i="1"/>
  <c r="E6248" i="1"/>
  <c r="B6249" i="1"/>
  <c r="C6249" i="1"/>
  <c r="E6249" i="1"/>
  <c r="B6250" i="1"/>
  <c r="C6250" i="1"/>
  <c r="E6250" i="1"/>
  <c r="B6251" i="1"/>
  <c r="C6251" i="1"/>
  <c r="E6251" i="1"/>
  <c r="B6252" i="1"/>
  <c r="C6252" i="1"/>
  <c r="E6252" i="1"/>
  <c r="B6253" i="1"/>
  <c r="C6253" i="1"/>
  <c r="E6253" i="1"/>
  <c r="B6254" i="1"/>
  <c r="C6254" i="1"/>
  <c r="E6254" i="1"/>
  <c r="B6255" i="1"/>
  <c r="C6255" i="1"/>
  <c r="E6255" i="1"/>
  <c r="B6256" i="1"/>
  <c r="C6256" i="1"/>
  <c r="E6256" i="1"/>
  <c r="B6257" i="1"/>
  <c r="C6257" i="1"/>
  <c r="E6257" i="1"/>
  <c r="B6258" i="1"/>
  <c r="C6258" i="1"/>
  <c r="E6258" i="1"/>
  <c r="B6259" i="1"/>
  <c r="C6259" i="1"/>
  <c r="E6259" i="1"/>
  <c r="B6260" i="1"/>
  <c r="C6260" i="1"/>
  <c r="E6260" i="1"/>
  <c r="B6261" i="1"/>
  <c r="C6261" i="1"/>
  <c r="E6261" i="1"/>
  <c r="B6262" i="1"/>
  <c r="C6262" i="1"/>
  <c r="E6262" i="1"/>
  <c r="B6263" i="1"/>
  <c r="C6263" i="1"/>
  <c r="E6263" i="1"/>
  <c r="B6264" i="1"/>
  <c r="C6264" i="1"/>
  <c r="E6264" i="1"/>
  <c r="B6265" i="1"/>
  <c r="C6265" i="1"/>
  <c r="E6265" i="1"/>
  <c r="B6266" i="1"/>
  <c r="C6266" i="1"/>
  <c r="E6266" i="1"/>
  <c r="B6267" i="1"/>
  <c r="C6267" i="1"/>
  <c r="E6267" i="1"/>
  <c r="B6268" i="1"/>
  <c r="C6268" i="1"/>
  <c r="E6268" i="1"/>
  <c r="B6269" i="1"/>
  <c r="C6269" i="1"/>
  <c r="E6269" i="1"/>
  <c r="B6270" i="1"/>
  <c r="C6270" i="1"/>
  <c r="E6270" i="1"/>
  <c r="B6271" i="1"/>
  <c r="C6271" i="1"/>
  <c r="E6271" i="1"/>
  <c r="B6272" i="1"/>
  <c r="C6272" i="1"/>
  <c r="E6272" i="1"/>
  <c r="B6273" i="1"/>
  <c r="C6273" i="1"/>
  <c r="E6273" i="1"/>
  <c r="B6274" i="1"/>
  <c r="C6274" i="1"/>
  <c r="E6274" i="1"/>
  <c r="B6275" i="1"/>
  <c r="C6275" i="1"/>
  <c r="E6275" i="1"/>
  <c r="B6276" i="1"/>
  <c r="C6276" i="1"/>
  <c r="E6276" i="1"/>
  <c r="B6277" i="1"/>
  <c r="C6277" i="1"/>
  <c r="E6277" i="1"/>
  <c r="B6278" i="1"/>
  <c r="C6278" i="1"/>
  <c r="E6278" i="1"/>
  <c r="B6279" i="1"/>
  <c r="C6279" i="1"/>
  <c r="E6279" i="1"/>
  <c r="B6280" i="1"/>
  <c r="C6280" i="1"/>
  <c r="E6280" i="1"/>
  <c r="B6281" i="1"/>
  <c r="C6281" i="1"/>
  <c r="E6281" i="1"/>
  <c r="B6282" i="1"/>
  <c r="C6282" i="1"/>
  <c r="E6282" i="1"/>
  <c r="B6283" i="1"/>
  <c r="C6283" i="1"/>
  <c r="E6283" i="1"/>
  <c r="B6284" i="1"/>
  <c r="C6284" i="1"/>
  <c r="E6284" i="1"/>
  <c r="B6285" i="1"/>
  <c r="C6285" i="1"/>
  <c r="E6285" i="1"/>
  <c r="B6286" i="1"/>
  <c r="C6286" i="1"/>
  <c r="E6286" i="1"/>
  <c r="B6287" i="1"/>
  <c r="C6287" i="1"/>
  <c r="E6287" i="1"/>
  <c r="B6288" i="1"/>
  <c r="C6288" i="1"/>
  <c r="E6288" i="1"/>
  <c r="B6289" i="1"/>
  <c r="C6289" i="1"/>
  <c r="E6289" i="1"/>
  <c r="B6290" i="1"/>
  <c r="C6290" i="1"/>
  <c r="E6290" i="1"/>
  <c r="B6291" i="1"/>
  <c r="C6291" i="1"/>
  <c r="E6291" i="1"/>
  <c r="B6292" i="1"/>
  <c r="C6292" i="1"/>
  <c r="E6292" i="1"/>
  <c r="B6293" i="1"/>
  <c r="C6293" i="1"/>
  <c r="E6293" i="1"/>
  <c r="B6294" i="1"/>
  <c r="C6294" i="1"/>
  <c r="E6294" i="1"/>
  <c r="B6295" i="1"/>
  <c r="C6295" i="1"/>
  <c r="E6295" i="1"/>
  <c r="B6296" i="1"/>
  <c r="C6296" i="1"/>
  <c r="E6296" i="1"/>
  <c r="B6297" i="1"/>
  <c r="C6297" i="1"/>
  <c r="E6297" i="1"/>
  <c r="B6298" i="1"/>
  <c r="C6298" i="1"/>
  <c r="E6298" i="1"/>
  <c r="B6299" i="1"/>
  <c r="C6299" i="1"/>
  <c r="E6299" i="1"/>
  <c r="B6300" i="1"/>
  <c r="C6300" i="1"/>
  <c r="E6300" i="1"/>
  <c r="B6301" i="1"/>
  <c r="C6301" i="1"/>
  <c r="E6301" i="1"/>
  <c r="B6302" i="1"/>
  <c r="C6302" i="1"/>
  <c r="E6302" i="1"/>
  <c r="B6303" i="1"/>
  <c r="C6303" i="1"/>
  <c r="E6303" i="1"/>
  <c r="B6304" i="1"/>
  <c r="C6304" i="1"/>
  <c r="E6304" i="1"/>
  <c r="B6305" i="1"/>
  <c r="C6305" i="1"/>
  <c r="E6305" i="1"/>
  <c r="B6306" i="1"/>
  <c r="C6306" i="1"/>
  <c r="E6306" i="1"/>
  <c r="B6307" i="1"/>
  <c r="C6307" i="1"/>
  <c r="E6307" i="1"/>
  <c r="B6308" i="1"/>
  <c r="C6308" i="1"/>
  <c r="E6308" i="1"/>
  <c r="B6309" i="1"/>
  <c r="C6309" i="1"/>
  <c r="E6309" i="1"/>
  <c r="B6310" i="1"/>
  <c r="C6310" i="1"/>
  <c r="E6310" i="1"/>
  <c r="B6311" i="1"/>
  <c r="C6311" i="1"/>
  <c r="E6311" i="1"/>
  <c r="B6312" i="1"/>
  <c r="C6312" i="1"/>
  <c r="E6312" i="1"/>
  <c r="B6313" i="1"/>
  <c r="C6313" i="1"/>
  <c r="E6313" i="1"/>
  <c r="B6314" i="1"/>
  <c r="C6314" i="1"/>
  <c r="E6314" i="1"/>
  <c r="B6315" i="1"/>
  <c r="C6315" i="1"/>
  <c r="E6315" i="1"/>
  <c r="B6316" i="1"/>
  <c r="C6316" i="1"/>
  <c r="E6316" i="1"/>
  <c r="B6317" i="1"/>
  <c r="C6317" i="1"/>
  <c r="E6317" i="1"/>
  <c r="B6318" i="1"/>
  <c r="C6318" i="1"/>
  <c r="E6318" i="1"/>
  <c r="B6319" i="1"/>
  <c r="C6319" i="1"/>
  <c r="E6319" i="1"/>
  <c r="B6320" i="1"/>
  <c r="C6320" i="1"/>
  <c r="E6320" i="1"/>
  <c r="B6321" i="1"/>
  <c r="C6321" i="1"/>
  <c r="E6321" i="1"/>
  <c r="B6322" i="1"/>
  <c r="C6322" i="1"/>
  <c r="E6322" i="1"/>
  <c r="B6323" i="1"/>
  <c r="C6323" i="1"/>
  <c r="E6323" i="1"/>
  <c r="B6324" i="1"/>
  <c r="C6324" i="1"/>
  <c r="E6324" i="1"/>
  <c r="B6325" i="1"/>
  <c r="C6325" i="1"/>
  <c r="E6325" i="1"/>
  <c r="B6326" i="1"/>
  <c r="C6326" i="1"/>
  <c r="E6326" i="1"/>
  <c r="B6327" i="1"/>
  <c r="C6327" i="1"/>
  <c r="E6327" i="1"/>
  <c r="B6328" i="1"/>
  <c r="C6328" i="1"/>
  <c r="E6328" i="1"/>
  <c r="B6329" i="1"/>
  <c r="C6329" i="1"/>
  <c r="E6329" i="1"/>
  <c r="B6330" i="1"/>
  <c r="C6330" i="1"/>
  <c r="E6330" i="1"/>
  <c r="B6331" i="1"/>
  <c r="C6331" i="1"/>
  <c r="E6331" i="1"/>
  <c r="B6332" i="1"/>
  <c r="C6332" i="1"/>
  <c r="E6332" i="1"/>
  <c r="B6333" i="1"/>
  <c r="C6333" i="1"/>
  <c r="E6333" i="1"/>
  <c r="B6334" i="1"/>
  <c r="C6334" i="1"/>
  <c r="E6334" i="1"/>
  <c r="B6335" i="1"/>
  <c r="C6335" i="1"/>
  <c r="E6335" i="1"/>
  <c r="B6336" i="1"/>
  <c r="C6336" i="1"/>
  <c r="E6336" i="1"/>
  <c r="B6337" i="1"/>
  <c r="C6337" i="1"/>
  <c r="E6337" i="1"/>
  <c r="B6338" i="1"/>
  <c r="C6338" i="1"/>
  <c r="E6338" i="1"/>
  <c r="B6339" i="1"/>
  <c r="C6339" i="1"/>
  <c r="E6339" i="1"/>
  <c r="B6340" i="1"/>
  <c r="C6340" i="1"/>
  <c r="E6340" i="1"/>
  <c r="B6341" i="1"/>
  <c r="C6341" i="1"/>
  <c r="E6341" i="1"/>
  <c r="B6342" i="1"/>
  <c r="C6342" i="1"/>
  <c r="E6342" i="1"/>
  <c r="B6343" i="1"/>
  <c r="C6343" i="1"/>
  <c r="E6343" i="1"/>
  <c r="B6344" i="1"/>
  <c r="C6344" i="1"/>
  <c r="E6344" i="1"/>
  <c r="B6345" i="1"/>
  <c r="C6345" i="1"/>
  <c r="E6345" i="1"/>
  <c r="B6346" i="1"/>
  <c r="C6346" i="1"/>
  <c r="E6346" i="1"/>
  <c r="B6347" i="1"/>
  <c r="C6347" i="1"/>
  <c r="E6347" i="1"/>
  <c r="B6348" i="1"/>
  <c r="C6348" i="1"/>
  <c r="E6348" i="1"/>
  <c r="B6349" i="1"/>
  <c r="C6349" i="1"/>
  <c r="E6349" i="1"/>
  <c r="B6350" i="1"/>
  <c r="C6350" i="1"/>
  <c r="E6350" i="1"/>
  <c r="B6351" i="1"/>
  <c r="C6351" i="1"/>
  <c r="E6351" i="1"/>
  <c r="B6352" i="1"/>
  <c r="C6352" i="1"/>
  <c r="E6352" i="1"/>
  <c r="B6353" i="1"/>
  <c r="C6353" i="1"/>
  <c r="E6353" i="1"/>
  <c r="B6354" i="1"/>
  <c r="C6354" i="1"/>
  <c r="E6354" i="1"/>
  <c r="B6355" i="1"/>
  <c r="C6355" i="1"/>
  <c r="E6355" i="1"/>
  <c r="B6356" i="1"/>
  <c r="C6356" i="1"/>
  <c r="E6356" i="1"/>
  <c r="B6357" i="1"/>
  <c r="C6357" i="1"/>
  <c r="E6357" i="1"/>
  <c r="B6358" i="1"/>
  <c r="C6358" i="1"/>
  <c r="E6358" i="1"/>
  <c r="B6359" i="1"/>
  <c r="C6359" i="1"/>
  <c r="E6359" i="1"/>
  <c r="B6360" i="1"/>
  <c r="C6360" i="1"/>
  <c r="E6360" i="1"/>
  <c r="B6361" i="1"/>
  <c r="C6361" i="1"/>
  <c r="E6361" i="1"/>
  <c r="B6362" i="1"/>
  <c r="C6362" i="1"/>
  <c r="E6362" i="1"/>
  <c r="B6363" i="1"/>
  <c r="C6363" i="1"/>
  <c r="E6363" i="1"/>
  <c r="B6364" i="1"/>
  <c r="C6364" i="1"/>
  <c r="E6364" i="1"/>
  <c r="B6365" i="1"/>
  <c r="C6365" i="1"/>
  <c r="E6365" i="1"/>
  <c r="B6366" i="1"/>
  <c r="C6366" i="1"/>
  <c r="E6366" i="1"/>
  <c r="B6367" i="1"/>
  <c r="C6367" i="1"/>
  <c r="E6367" i="1"/>
  <c r="B6368" i="1"/>
  <c r="C6368" i="1"/>
  <c r="E6368" i="1"/>
  <c r="B6369" i="1"/>
  <c r="C6369" i="1"/>
  <c r="E6369" i="1"/>
  <c r="B6370" i="1"/>
  <c r="C6370" i="1"/>
  <c r="E6370" i="1"/>
  <c r="B6371" i="1"/>
  <c r="C6371" i="1"/>
  <c r="E6371" i="1"/>
  <c r="B6372" i="1"/>
  <c r="C6372" i="1"/>
  <c r="E6372" i="1"/>
  <c r="B6373" i="1"/>
  <c r="C6373" i="1"/>
  <c r="E6373" i="1"/>
  <c r="B6374" i="1"/>
  <c r="C6374" i="1"/>
  <c r="E6374" i="1"/>
  <c r="B6375" i="1"/>
  <c r="C6375" i="1"/>
  <c r="E6375" i="1"/>
  <c r="B6376" i="1"/>
  <c r="C6376" i="1"/>
  <c r="E6376" i="1"/>
  <c r="B6377" i="1"/>
  <c r="C6377" i="1"/>
  <c r="E6377" i="1"/>
  <c r="B6378" i="1"/>
  <c r="C6378" i="1"/>
  <c r="E6378" i="1"/>
  <c r="B6379" i="1"/>
  <c r="C6379" i="1"/>
  <c r="E6379" i="1"/>
  <c r="B6380" i="1"/>
  <c r="C6380" i="1"/>
  <c r="E6380" i="1"/>
  <c r="B6381" i="1"/>
  <c r="C6381" i="1"/>
  <c r="E6381" i="1"/>
  <c r="B6382" i="1"/>
  <c r="C6382" i="1"/>
  <c r="E6382" i="1"/>
  <c r="B6383" i="1"/>
  <c r="C6383" i="1"/>
  <c r="E6383" i="1"/>
  <c r="B6384" i="1"/>
  <c r="C6384" i="1"/>
  <c r="E6384" i="1"/>
  <c r="B6385" i="1"/>
  <c r="C6385" i="1"/>
  <c r="E6385" i="1"/>
  <c r="B6386" i="1"/>
  <c r="C6386" i="1"/>
  <c r="E6386" i="1"/>
  <c r="B6387" i="1"/>
  <c r="C6387" i="1"/>
  <c r="E6387" i="1"/>
  <c r="B6388" i="1"/>
  <c r="C6388" i="1"/>
  <c r="E6388" i="1"/>
  <c r="B6389" i="1"/>
  <c r="C6389" i="1"/>
  <c r="E6389" i="1"/>
  <c r="B6390" i="1"/>
  <c r="C6390" i="1"/>
  <c r="E6390" i="1"/>
  <c r="B6391" i="1"/>
  <c r="C6391" i="1"/>
  <c r="E6391" i="1"/>
  <c r="B6392" i="1"/>
  <c r="C6392" i="1"/>
  <c r="E6392" i="1"/>
  <c r="B6393" i="1"/>
  <c r="C6393" i="1"/>
  <c r="E6393" i="1"/>
  <c r="B6394" i="1"/>
  <c r="C6394" i="1"/>
  <c r="E6394" i="1"/>
  <c r="B6395" i="1"/>
  <c r="C6395" i="1"/>
  <c r="E6395" i="1"/>
  <c r="B6396" i="1"/>
  <c r="C6396" i="1"/>
  <c r="E6396" i="1"/>
  <c r="B6397" i="1"/>
  <c r="C6397" i="1"/>
  <c r="E6397" i="1"/>
  <c r="B6398" i="1"/>
  <c r="C6398" i="1"/>
  <c r="E6398" i="1"/>
  <c r="B6399" i="1"/>
  <c r="C6399" i="1"/>
  <c r="E6399" i="1"/>
  <c r="B6400" i="1"/>
  <c r="C6400" i="1"/>
  <c r="E6400" i="1"/>
  <c r="B6401" i="1"/>
  <c r="C6401" i="1"/>
  <c r="E6401" i="1"/>
  <c r="B6402" i="1"/>
  <c r="C6402" i="1"/>
  <c r="E6402" i="1"/>
  <c r="B6403" i="1"/>
  <c r="C6403" i="1"/>
  <c r="E6403" i="1"/>
  <c r="B6404" i="1"/>
  <c r="C6404" i="1"/>
  <c r="E6404" i="1"/>
  <c r="B6405" i="1"/>
  <c r="C6405" i="1"/>
  <c r="E6405" i="1"/>
  <c r="B6406" i="1"/>
  <c r="C6406" i="1"/>
  <c r="E6406" i="1"/>
  <c r="B6407" i="1"/>
  <c r="C6407" i="1"/>
  <c r="E6407" i="1"/>
  <c r="B6408" i="1"/>
  <c r="C6408" i="1"/>
  <c r="E6408" i="1"/>
  <c r="B6409" i="1"/>
  <c r="C6409" i="1"/>
  <c r="E6409" i="1"/>
  <c r="B6410" i="1"/>
  <c r="C6410" i="1"/>
  <c r="E6410" i="1"/>
  <c r="B6411" i="1"/>
  <c r="C6411" i="1"/>
  <c r="E6411" i="1"/>
  <c r="B6412" i="1"/>
  <c r="C6412" i="1"/>
  <c r="E6412" i="1"/>
  <c r="B6413" i="1"/>
  <c r="C6413" i="1"/>
  <c r="E6413" i="1"/>
  <c r="B6414" i="1"/>
  <c r="C6414" i="1"/>
  <c r="E6414" i="1"/>
  <c r="B6415" i="1"/>
  <c r="C6415" i="1"/>
  <c r="E6415" i="1"/>
  <c r="B6416" i="1"/>
  <c r="C6416" i="1"/>
  <c r="E6416" i="1"/>
  <c r="B6417" i="1"/>
  <c r="C6417" i="1"/>
  <c r="E6417" i="1"/>
  <c r="B6418" i="1"/>
  <c r="C6418" i="1"/>
  <c r="E6418" i="1"/>
  <c r="B6419" i="1"/>
  <c r="C6419" i="1"/>
  <c r="E6419" i="1"/>
  <c r="B6420" i="1"/>
  <c r="C6420" i="1"/>
  <c r="E6420" i="1"/>
  <c r="B6421" i="1"/>
  <c r="C6421" i="1"/>
  <c r="E6421" i="1"/>
  <c r="B6422" i="1"/>
  <c r="C6422" i="1"/>
  <c r="E6422" i="1"/>
  <c r="B6423" i="1"/>
  <c r="C6423" i="1"/>
  <c r="E6423" i="1"/>
  <c r="B6424" i="1"/>
  <c r="C6424" i="1"/>
  <c r="E6424" i="1"/>
  <c r="B6425" i="1"/>
  <c r="C6425" i="1"/>
  <c r="E6425" i="1"/>
  <c r="B6426" i="1"/>
  <c r="C6426" i="1"/>
  <c r="E6426" i="1"/>
  <c r="B6427" i="1"/>
  <c r="C6427" i="1"/>
  <c r="E6427" i="1"/>
  <c r="B6428" i="1"/>
  <c r="C6428" i="1"/>
  <c r="E6428" i="1"/>
  <c r="B6429" i="1"/>
  <c r="C6429" i="1"/>
  <c r="E6429" i="1"/>
  <c r="B6430" i="1"/>
  <c r="C6430" i="1"/>
  <c r="E6430" i="1"/>
  <c r="B6431" i="1"/>
  <c r="C6431" i="1"/>
  <c r="E6431" i="1"/>
  <c r="B6432" i="1"/>
  <c r="C6432" i="1"/>
  <c r="E6432" i="1"/>
  <c r="B6433" i="1"/>
  <c r="C6433" i="1"/>
  <c r="E6433" i="1"/>
  <c r="B6434" i="1"/>
  <c r="C6434" i="1"/>
  <c r="E6434" i="1"/>
  <c r="B6435" i="1"/>
  <c r="C6435" i="1"/>
  <c r="E6435" i="1"/>
  <c r="B6436" i="1"/>
  <c r="C6436" i="1"/>
  <c r="E6436" i="1"/>
  <c r="B6437" i="1"/>
  <c r="C6437" i="1"/>
  <c r="E6437" i="1"/>
  <c r="B6438" i="1"/>
  <c r="C6438" i="1"/>
  <c r="E6438" i="1"/>
  <c r="B6439" i="1"/>
  <c r="C6439" i="1"/>
  <c r="E6439" i="1"/>
  <c r="B6440" i="1"/>
  <c r="C6440" i="1"/>
  <c r="E6440" i="1"/>
  <c r="B6441" i="1"/>
  <c r="C6441" i="1"/>
  <c r="E6441" i="1"/>
  <c r="B6442" i="1"/>
  <c r="C6442" i="1"/>
  <c r="E6442" i="1"/>
  <c r="B6443" i="1"/>
  <c r="C6443" i="1"/>
  <c r="E6443" i="1"/>
  <c r="B6444" i="1"/>
  <c r="C6444" i="1"/>
  <c r="E6444" i="1"/>
  <c r="B6445" i="1"/>
  <c r="C6445" i="1"/>
  <c r="E6445" i="1"/>
  <c r="B6446" i="1"/>
  <c r="C6446" i="1"/>
  <c r="E6446" i="1"/>
  <c r="B6447" i="1"/>
  <c r="C6447" i="1"/>
  <c r="E6447" i="1"/>
  <c r="B6448" i="1"/>
  <c r="C6448" i="1"/>
  <c r="E6448" i="1"/>
  <c r="B6449" i="1"/>
  <c r="C6449" i="1"/>
  <c r="E6449" i="1"/>
  <c r="B6450" i="1"/>
  <c r="C6450" i="1"/>
  <c r="E6450" i="1"/>
  <c r="B6451" i="1"/>
  <c r="C6451" i="1"/>
  <c r="E6451" i="1"/>
  <c r="B6452" i="1"/>
  <c r="C6452" i="1"/>
  <c r="E6452" i="1"/>
  <c r="B6453" i="1"/>
  <c r="C6453" i="1"/>
  <c r="E6453" i="1"/>
  <c r="B6454" i="1"/>
  <c r="C6454" i="1"/>
  <c r="E6454" i="1"/>
  <c r="B6455" i="1"/>
  <c r="C6455" i="1"/>
  <c r="E6455" i="1"/>
  <c r="B6456" i="1"/>
  <c r="C6456" i="1"/>
  <c r="E6456" i="1"/>
  <c r="B6457" i="1"/>
  <c r="C6457" i="1"/>
  <c r="E6457" i="1"/>
  <c r="B6458" i="1"/>
  <c r="C6458" i="1"/>
  <c r="E6458" i="1"/>
  <c r="B6459" i="1"/>
  <c r="C6459" i="1"/>
  <c r="E6459" i="1"/>
  <c r="B6460" i="1"/>
  <c r="C6460" i="1"/>
  <c r="E6460" i="1"/>
  <c r="B6461" i="1"/>
  <c r="C6461" i="1"/>
  <c r="E6461" i="1"/>
  <c r="B6462" i="1"/>
  <c r="C6462" i="1"/>
  <c r="E6462" i="1"/>
  <c r="B6463" i="1"/>
  <c r="C6463" i="1"/>
  <c r="E6463" i="1"/>
  <c r="B6464" i="1"/>
  <c r="C6464" i="1"/>
  <c r="E6464" i="1"/>
  <c r="B6465" i="1"/>
  <c r="C6465" i="1"/>
  <c r="E6465" i="1"/>
  <c r="B6466" i="1"/>
  <c r="C6466" i="1"/>
  <c r="E6466" i="1"/>
  <c r="B6467" i="1"/>
  <c r="C6467" i="1"/>
  <c r="E6467" i="1"/>
  <c r="B6468" i="1"/>
  <c r="C6468" i="1"/>
  <c r="E6468" i="1"/>
  <c r="B6469" i="1"/>
  <c r="C6469" i="1"/>
  <c r="E6469" i="1"/>
  <c r="B6470" i="1"/>
  <c r="C6470" i="1"/>
  <c r="E6470" i="1"/>
  <c r="B6471" i="1"/>
  <c r="C6471" i="1"/>
  <c r="E6471" i="1"/>
  <c r="B6472" i="1"/>
  <c r="C6472" i="1"/>
  <c r="E6472" i="1"/>
  <c r="B6473" i="1"/>
  <c r="C6473" i="1"/>
  <c r="E6473" i="1"/>
  <c r="B6474" i="1"/>
  <c r="C6474" i="1"/>
  <c r="E6474" i="1"/>
  <c r="B6475" i="1"/>
  <c r="C6475" i="1"/>
  <c r="E6475" i="1"/>
  <c r="B6476" i="1"/>
  <c r="C6476" i="1"/>
  <c r="E6476" i="1"/>
  <c r="B6477" i="1"/>
  <c r="C6477" i="1"/>
  <c r="E6477" i="1"/>
  <c r="B6478" i="1"/>
  <c r="C6478" i="1"/>
  <c r="E6478" i="1"/>
  <c r="B6479" i="1"/>
  <c r="C6479" i="1"/>
  <c r="E6479" i="1"/>
  <c r="B6480" i="1"/>
  <c r="C6480" i="1"/>
  <c r="E6480" i="1"/>
  <c r="B6481" i="1"/>
  <c r="C6481" i="1"/>
  <c r="E6481" i="1"/>
  <c r="B6482" i="1"/>
  <c r="C6482" i="1"/>
  <c r="E6482" i="1"/>
  <c r="B6483" i="1"/>
  <c r="C6483" i="1"/>
  <c r="E6483" i="1"/>
  <c r="B6484" i="1"/>
  <c r="C6484" i="1"/>
  <c r="E6484" i="1"/>
  <c r="B6485" i="1"/>
  <c r="C6485" i="1"/>
  <c r="E6485" i="1"/>
  <c r="B6486" i="1"/>
  <c r="C6486" i="1"/>
  <c r="E6486" i="1"/>
  <c r="B6487" i="1"/>
  <c r="C6487" i="1"/>
  <c r="E6487" i="1"/>
  <c r="B6488" i="1"/>
  <c r="C6488" i="1"/>
  <c r="E6488" i="1"/>
  <c r="B6489" i="1"/>
  <c r="C6489" i="1"/>
  <c r="E6489" i="1"/>
  <c r="B6490" i="1"/>
  <c r="C6490" i="1"/>
  <c r="E6490" i="1"/>
  <c r="B6491" i="1"/>
  <c r="C6491" i="1"/>
  <c r="E6491" i="1"/>
  <c r="B6492" i="1"/>
  <c r="C6492" i="1"/>
  <c r="E6492" i="1"/>
  <c r="B6493" i="1"/>
  <c r="C6493" i="1"/>
  <c r="E6493" i="1"/>
  <c r="B6494" i="1"/>
  <c r="C6494" i="1"/>
  <c r="E6494" i="1"/>
  <c r="B6495" i="1"/>
  <c r="C6495" i="1"/>
  <c r="E6495" i="1"/>
  <c r="B6496" i="1"/>
  <c r="C6496" i="1"/>
  <c r="E6496" i="1"/>
  <c r="B6497" i="1"/>
  <c r="C6497" i="1"/>
  <c r="E6497" i="1"/>
  <c r="B6498" i="1"/>
  <c r="C6498" i="1"/>
  <c r="E6498" i="1"/>
  <c r="B6499" i="1"/>
  <c r="C6499" i="1"/>
  <c r="E6499" i="1"/>
  <c r="B6500" i="1"/>
  <c r="C6500" i="1"/>
  <c r="E6500" i="1"/>
  <c r="B6501" i="1"/>
  <c r="C6501" i="1"/>
  <c r="E6501" i="1"/>
  <c r="B6502" i="1"/>
  <c r="C6502" i="1"/>
  <c r="E6502" i="1"/>
  <c r="B6503" i="1"/>
  <c r="C6503" i="1"/>
  <c r="E6503" i="1"/>
  <c r="B6504" i="1"/>
  <c r="C6504" i="1"/>
  <c r="E6504" i="1"/>
  <c r="B6505" i="1"/>
  <c r="C6505" i="1"/>
  <c r="E6505" i="1"/>
  <c r="B6506" i="1"/>
  <c r="C6506" i="1"/>
  <c r="E6506" i="1"/>
  <c r="B6507" i="1"/>
  <c r="C6507" i="1"/>
  <c r="E6507" i="1"/>
  <c r="B6508" i="1"/>
  <c r="C6508" i="1"/>
  <c r="E6508" i="1"/>
  <c r="B6509" i="1"/>
  <c r="C6509" i="1"/>
  <c r="E6509" i="1"/>
  <c r="B6510" i="1"/>
  <c r="C6510" i="1"/>
  <c r="E6510" i="1"/>
  <c r="B6511" i="1"/>
  <c r="C6511" i="1"/>
  <c r="E6511" i="1"/>
  <c r="B6512" i="1"/>
  <c r="C6512" i="1"/>
  <c r="E6512" i="1"/>
  <c r="B6513" i="1"/>
  <c r="C6513" i="1"/>
  <c r="E6513" i="1"/>
  <c r="B6514" i="1"/>
  <c r="C6514" i="1"/>
  <c r="E6514" i="1"/>
  <c r="B6515" i="1"/>
  <c r="C6515" i="1"/>
  <c r="E6515" i="1"/>
  <c r="B6516" i="1"/>
  <c r="C6516" i="1"/>
  <c r="E6516" i="1"/>
  <c r="B6517" i="1"/>
  <c r="C6517" i="1"/>
  <c r="E6517" i="1"/>
  <c r="B6518" i="1"/>
  <c r="C6518" i="1"/>
  <c r="E6518" i="1"/>
  <c r="B6519" i="1"/>
  <c r="C6519" i="1"/>
  <c r="E6519" i="1"/>
  <c r="B6520" i="1"/>
  <c r="C6520" i="1"/>
  <c r="E6520" i="1"/>
  <c r="B6521" i="1"/>
  <c r="C6521" i="1"/>
  <c r="E6521" i="1"/>
  <c r="B6522" i="1"/>
  <c r="C6522" i="1"/>
  <c r="E6522" i="1"/>
  <c r="B6523" i="1"/>
  <c r="C6523" i="1"/>
  <c r="E6523" i="1"/>
  <c r="B6524" i="1"/>
  <c r="C6524" i="1"/>
  <c r="E6524" i="1"/>
  <c r="B6525" i="1"/>
  <c r="C6525" i="1"/>
  <c r="E6525" i="1"/>
  <c r="B6526" i="1"/>
  <c r="C6526" i="1"/>
  <c r="E6526" i="1"/>
  <c r="B6527" i="1"/>
  <c r="C6527" i="1"/>
  <c r="E6527" i="1"/>
  <c r="B6528" i="1"/>
  <c r="C6528" i="1"/>
  <c r="E6528" i="1"/>
  <c r="B6529" i="1"/>
  <c r="C6529" i="1"/>
  <c r="E6529" i="1"/>
  <c r="B6530" i="1"/>
  <c r="C6530" i="1"/>
  <c r="E6530" i="1"/>
  <c r="B6531" i="1"/>
  <c r="C6531" i="1"/>
  <c r="E6531" i="1"/>
  <c r="B6532" i="1"/>
  <c r="C6532" i="1"/>
  <c r="E6532" i="1"/>
  <c r="B6533" i="1"/>
  <c r="C6533" i="1"/>
  <c r="E6533" i="1"/>
  <c r="B6534" i="1"/>
  <c r="C6534" i="1"/>
  <c r="E6534" i="1"/>
  <c r="B6535" i="1"/>
  <c r="C6535" i="1"/>
  <c r="E6535" i="1"/>
  <c r="B6536" i="1"/>
  <c r="C6536" i="1"/>
  <c r="E6536" i="1"/>
  <c r="B6537" i="1"/>
  <c r="C6537" i="1"/>
  <c r="E6537" i="1"/>
  <c r="B6538" i="1"/>
  <c r="C6538" i="1"/>
  <c r="E6538" i="1"/>
  <c r="B6539" i="1"/>
  <c r="C6539" i="1"/>
  <c r="E6539" i="1"/>
  <c r="B6540" i="1"/>
  <c r="C6540" i="1"/>
  <c r="E6540" i="1"/>
  <c r="B6541" i="1"/>
  <c r="C6541" i="1"/>
  <c r="E6541" i="1"/>
  <c r="B6542" i="1"/>
  <c r="C6542" i="1"/>
  <c r="E6542" i="1"/>
  <c r="B6543" i="1"/>
  <c r="C6543" i="1"/>
  <c r="E6543" i="1"/>
  <c r="B6544" i="1"/>
  <c r="C6544" i="1"/>
  <c r="E6544" i="1"/>
  <c r="B6545" i="1"/>
  <c r="C6545" i="1"/>
  <c r="E6545" i="1"/>
  <c r="B6546" i="1"/>
  <c r="C6546" i="1"/>
  <c r="E6546" i="1"/>
  <c r="B6547" i="1"/>
  <c r="C6547" i="1"/>
  <c r="E6547" i="1"/>
  <c r="B6548" i="1"/>
  <c r="C6548" i="1"/>
  <c r="E6548" i="1"/>
  <c r="B6549" i="1"/>
  <c r="C6549" i="1"/>
  <c r="E6549" i="1"/>
  <c r="B6550" i="1"/>
  <c r="C6550" i="1"/>
  <c r="E6550" i="1"/>
  <c r="B6551" i="1"/>
  <c r="C6551" i="1"/>
  <c r="E6551" i="1"/>
  <c r="B6552" i="1"/>
  <c r="C6552" i="1"/>
  <c r="E6552" i="1"/>
  <c r="B6553" i="1"/>
  <c r="C6553" i="1"/>
  <c r="E6553" i="1"/>
  <c r="B6554" i="1"/>
  <c r="C6554" i="1"/>
  <c r="E6554" i="1"/>
  <c r="B6555" i="1"/>
  <c r="C6555" i="1"/>
  <c r="E6555" i="1"/>
  <c r="B6556" i="1"/>
  <c r="C6556" i="1"/>
  <c r="E6556" i="1"/>
  <c r="B6557" i="1"/>
  <c r="C6557" i="1"/>
  <c r="E6557" i="1"/>
  <c r="B6558" i="1"/>
  <c r="C6558" i="1"/>
  <c r="E6558" i="1"/>
  <c r="B6559" i="1"/>
  <c r="C6559" i="1"/>
  <c r="E6559" i="1"/>
  <c r="B6560" i="1"/>
  <c r="C6560" i="1"/>
  <c r="E6560" i="1"/>
  <c r="B6561" i="1"/>
  <c r="C6561" i="1"/>
  <c r="E6561" i="1"/>
  <c r="B6562" i="1"/>
  <c r="C6562" i="1"/>
  <c r="E6562" i="1"/>
  <c r="B6563" i="1"/>
  <c r="C6563" i="1"/>
  <c r="E6563" i="1"/>
  <c r="B6564" i="1"/>
  <c r="C6564" i="1"/>
  <c r="E6564" i="1"/>
  <c r="B6565" i="1"/>
  <c r="C6565" i="1"/>
  <c r="E6565" i="1"/>
  <c r="B6566" i="1"/>
  <c r="C6566" i="1"/>
  <c r="E6566" i="1"/>
  <c r="B6567" i="1"/>
  <c r="C6567" i="1"/>
  <c r="E6567" i="1"/>
  <c r="B6568" i="1"/>
  <c r="C6568" i="1"/>
  <c r="E6568" i="1"/>
  <c r="B6569" i="1"/>
  <c r="C6569" i="1"/>
  <c r="E6569" i="1"/>
  <c r="B6570" i="1"/>
  <c r="C6570" i="1"/>
  <c r="E6570" i="1"/>
  <c r="B6571" i="1"/>
  <c r="C6571" i="1"/>
  <c r="E6571" i="1"/>
  <c r="B6572" i="1"/>
  <c r="C6572" i="1"/>
  <c r="E6572" i="1"/>
  <c r="B6573" i="1"/>
  <c r="C6573" i="1"/>
  <c r="E6573" i="1"/>
  <c r="B6574" i="1"/>
  <c r="C6574" i="1"/>
  <c r="E6574" i="1"/>
  <c r="B6575" i="1"/>
  <c r="C6575" i="1"/>
  <c r="E6575" i="1"/>
  <c r="B6576" i="1"/>
  <c r="C6576" i="1"/>
  <c r="E6576" i="1"/>
  <c r="B6577" i="1"/>
  <c r="C6577" i="1"/>
  <c r="E6577" i="1"/>
  <c r="B6578" i="1"/>
  <c r="C6578" i="1"/>
  <c r="E6578" i="1"/>
  <c r="B6579" i="1"/>
  <c r="C6579" i="1"/>
  <c r="E6579" i="1"/>
  <c r="B6580" i="1"/>
  <c r="C6580" i="1"/>
  <c r="E6580" i="1"/>
  <c r="B6581" i="1"/>
  <c r="C6581" i="1"/>
  <c r="E6581" i="1"/>
  <c r="B6582" i="1"/>
  <c r="C6582" i="1"/>
  <c r="E6582" i="1"/>
  <c r="B6583" i="1"/>
  <c r="C6583" i="1"/>
  <c r="E6583" i="1"/>
  <c r="B6584" i="1"/>
  <c r="C6584" i="1"/>
  <c r="E6584" i="1"/>
  <c r="B6585" i="1"/>
  <c r="C6585" i="1"/>
  <c r="E6585" i="1"/>
  <c r="B6586" i="1"/>
  <c r="C6586" i="1"/>
  <c r="E6586" i="1"/>
  <c r="B6587" i="1"/>
  <c r="C6587" i="1"/>
  <c r="E6587" i="1"/>
  <c r="B6588" i="1"/>
  <c r="C6588" i="1"/>
  <c r="E6588" i="1"/>
  <c r="B6589" i="1"/>
  <c r="C6589" i="1"/>
  <c r="E6589" i="1"/>
  <c r="B6590" i="1"/>
  <c r="C6590" i="1"/>
  <c r="E6590" i="1"/>
  <c r="B6591" i="1"/>
  <c r="C6591" i="1"/>
  <c r="E6591" i="1"/>
  <c r="B6592" i="1"/>
  <c r="C6592" i="1"/>
  <c r="E6592" i="1"/>
  <c r="B6593" i="1"/>
  <c r="C6593" i="1"/>
  <c r="E6593" i="1"/>
  <c r="B6594" i="1"/>
  <c r="C6594" i="1"/>
  <c r="E6594" i="1"/>
  <c r="B6595" i="1"/>
  <c r="C6595" i="1"/>
  <c r="E6595" i="1"/>
  <c r="B6596" i="1"/>
  <c r="C6596" i="1"/>
  <c r="E6596" i="1"/>
  <c r="B6597" i="1"/>
  <c r="C6597" i="1"/>
  <c r="E6597" i="1"/>
  <c r="B6598" i="1"/>
  <c r="C6598" i="1"/>
  <c r="E6598" i="1"/>
  <c r="B6599" i="1"/>
  <c r="C6599" i="1"/>
  <c r="E6599" i="1"/>
  <c r="B6600" i="1"/>
  <c r="C6600" i="1"/>
  <c r="E6600" i="1"/>
  <c r="B6601" i="1"/>
  <c r="C6601" i="1"/>
  <c r="E6601" i="1"/>
  <c r="B6602" i="1"/>
  <c r="C6602" i="1"/>
  <c r="E6602" i="1"/>
  <c r="B6603" i="1"/>
  <c r="C6603" i="1"/>
  <c r="E6603" i="1"/>
  <c r="B6604" i="1"/>
  <c r="C6604" i="1"/>
  <c r="E6604" i="1"/>
  <c r="B6605" i="1"/>
  <c r="C6605" i="1"/>
  <c r="E6605" i="1"/>
  <c r="B6606" i="1"/>
  <c r="C6606" i="1"/>
  <c r="E6606" i="1"/>
  <c r="B6607" i="1"/>
  <c r="C6607" i="1"/>
  <c r="E6607" i="1"/>
  <c r="B6608" i="1"/>
  <c r="C6608" i="1"/>
  <c r="E6608" i="1"/>
  <c r="B6609" i="1"/>
  <c r="C6609" i="1"/>
  <c r="E6609" i="1"/>
  <c r="B6610" i="1"/>
  <c r="C6610" i="1"/>
  <c r="E6610" i="1"/>
  <c r="B6611" i="1"/>
  <c r="C6611" i="1"/>
  <c r="E6611" i="1"/>
  <c r="B6612" i="1"/>
  <c r="C6612" i="1"/>
  <c r="E6612" i="1"/>
  <c r="B6613" i="1"/>
  <c r="C6613" i="1"/>
  <c r="E6613" i="1"/>
  <c r="B6614" i="1"/>
  <c r="C6614" i="1"/>
  <c r="E6614" i="1"/>
  <c r="B6615" i="1"/>
  <c r="C6615" i="1"/>
  <c r="E6615" i="1"/>
  <c r="B6616" i="1"/>
  <c r="C6616" i="1"/>
  <c r="E6616" i="1"/>
  <c r="B6617" i="1"/>
  <c r="C6617" i="1"/>
  <c r="E6617" i="1"/>
  <c r="B6618" i="1"/>
  <c r="C6618" i="1"/>
  <c r="E6618" i="1"/>
  <c r="B6619" i="1"/>
  <c r="C6619" i="1"/>
  <c r="E6619" i="1"/>
  <c r="B6620" i="1"/>
  <c r="C6620" i="1"/>
  <c r="E6620" i="1"/>
  <c r="B6621" i="1"/>
  <c r="C6621" i="1"/>
  <c r="E6621" i="1"/>
  <c r="B6622" i="1"/>
  <c r="C6622" i="1"/>
  <c r="E6622" i="1"/>
  <c r="B6623" i="1"/>
  <c r="C6623" i="1"/>
  <c r="E6623" i="1"/>
  <c r="B6624" i="1"/>
  <c r="C6624" i="1"/>
  <c r="E6624" i="1"/>
  <c r="B6625" i="1"/>
  <c r="C6625" i="1"/>
  <c r="E6625" i="1"/>
  <c r="B6626" i="1"/>
  <c r="C6626" i="1"/>
  <c r="E6626" i="1"/>
  <c r="B6627" i="1"/>
  <c r="C6627" i="1"/>
  <c r="E6627" i="1"/>
  <c r="B6628" i="1"/>
  <c r="C6628" i="1"/>
  <c r="E6628" i="1"/>
  <c r="B6629" i="1"/>
  <c r="C6629" i="1"/>
  <c r="E6629" i="1"/>
  <c r="B6630" i="1"/>
  <c r="C6630" i="1"/>
  <c r="E6630" i="1"/>
  <c r="B6631" i="1"/>
  <c r="C6631" i="1"/>
  <c r="E6631" i="1"/>
  <c r="B6632" i="1"/>
  <c r="C6632" i="1"/>
  <c r="E6632" i="1"/>
  <c r="B6633" i="1"/>
  <c r="C6633" i="1"/>
  <c r="E6633" i="1"/>
  <c r="B6634" i="1"/>
  <c r="C6634" i="1"/>
  <c r="E6634" i="1"/>
  <c r="B6635" i="1"/>
  <c r="C6635" i="1"/>
  <c r="E6635" i="1"/>
  <c r="B6636" i="1"/>
  <c r="C6636" i="1"/>
  <c r="E6636" i="1"/>
  <c r="B6637" i="1"/>
  <c r="C6637" i="1"/>
  <c r="E6637" i="1"/>
  <c r="B6638" i="1"/>
  <c r="C6638" i="1"/>
  <c r="E6638" i="1"/>
  <c r="B6639" i="1"/>
  <c r="C6639" i="1"/>
  <c r="E6639" i="1"/>
  <c r="B6640" i="1"/>
  <c r="C6640" i="1"/>
  <c r="E6640" i="1"/>
  <c r="B6641" i="1"/>
  <c r="C6641" i="1"/>
  <c r="E6641" i="1"/>
  <c r="B6642" i="1"/>
  <c r="C6642" i="1"/>
  <c r="E6642" i="1"/>
  <c r="B6643" i="1"/>
  <c r="C6643" i="1"/>
  <c r="E6643" i="1"/>
  <c r="B6644" i="1"/>
  <c r="C6644" i="1"/>
  <c r="E6644" i="1"/>
  <c r="B6645" i="1"/>
  <c r="C6645" i="1"/>
  <c r="E6645" i="1"/>
  <c r="B6646" i="1"/>
  <c r="C6646" i="1"/>
  <c r="E6646" i="1"/>
  <c r="B6647" i="1"/>
  <c r="C6647" i="1"/>
  <c r="E6647" i="1"/>
  <c r="B6648" i="1"/>
  <c r="C6648" i="1"/>
  <c r="E6648" i="1"/>
  <c r="B6649" i="1"/>
  <c r="C6649" i="1"/>
  <c r="E6649" i="1"/>
  <c r="B6650" i="1"/>
  <c r="C6650" i="1"/>
  <c r="E6650" i="1"/>
  <c r="B6651" i="1"/>
  <c r="C6651" i="1"/>
  <c r="E6651" i="1"/>
  <c r="B6652" i="1"/>
  <c r="C6652" i="1"/>
  <c r="E6652" i="1"/>
  <c r="B6653" i="1"/>
  <c r="C6653" i="1"/>
  <c r="E6653" i="1"/>
  <c r="B6654" i="1"/>
  <c r="C6654" i="1"/>
  <c r="E6654" i="1"/>
  <c r="B6655" i="1"/>
  <c r="C6655" i="1"/>
  <c r="E6655" i="1"/>
  <c r="B6656" i="1"/>
  <c r="C6656" i="1"/>
  <c r="E6656" i="1"/>
  <c r="B6657" i="1"/>
  <c r="C6657" i="1"/>
  <c r="E6657" i="1"/>
  <c r="B6658" i="1"/>
  <c r="C6658" i="1"/>
  <c r="E6658" i="1"/>
  <c r="B6659" i="1"/>
  <c r="C6659" i="1"/>
  <c r="E6659" i="1"/>
  <c r="B6660" i="1"/>
  <c r="C6660" i="1"/>
  <c r="E6660" i="1"/>
  <c r="B6661" i="1"/>
  <c r="C6661" i="1"/>
  <c r="E6661" i="1"/>
  <c r="B6662" i="1"/>
  <c r="C6662" i="1"/>
  <c r="E6662" i="1"/>
  <c r="B6663" i="1"/>
  <c r="C6663" i="1"/>
  <c r="E6663" i="1"/>
  <c r="B6664" i="1"/>
  <c r="C6664" i="1"/>
  <c r="E6664" i="1"/>
  <c r="B6665" i="1"/>
  <c r="C6665" i="1"/>
  <c r="E6665" i="1"/>
  <c r="B6666" i="1"/>
  <c r="C6666" i="1"/>
  <c r="E6666" i="1"/>
  <c r="B6667" i="1"/>
  <c r="C6667" i="1"/>
  <c r="E6667" i="1"/>
  <c r="B6668" i="1"/>
  <c r="C6668" i="1"/>
  <c r="E6668" i="1"/>
  <c r="B6669" i="1"/>
  <c r="C6669" i="1"/>
  <c r="E6669" i="1"/>
  <c r="B6670" i="1"/>
  <c r="C6670" i="1"/>
  <c r="E6670" i="1"/>
  <c r="B6671" i="1"/>
  <c r="C6671" i="1"/>
  <c r="E6671" i="1"/>
  <c r="B6672" i="1"/>
  <c r="C6672" i="1"/>
  <c r="E6672" i="1"/>
  <c r="B6673" i="1"/>
  <c r="C6673" i="1"/>
  <c r="E6673" i="1"/>
  <c r="B6674" i="1"/>
  <c r="C6674" i="1"/>
  <c r="E6674" i="1"/>
  <c r="B6675" i="1"/>
  <c r="C6675" i="1"/>
  <c r="E6675" i="1"/>
  <c r="B6676" i="1"/>
  <c r="C6676" i="1"/>
  <c r="E6676" i="1"/>
  <c r="B6677" i="1"/>
  <c r="C6677" i="1"/>
  <c r="E6677" i="1"/>
  <c r="B6678" i="1"/>
  <c r="C6678" i="1"/>
  <c r="E6678" i="1"/>
  <c r="B6679" i="1"/>
  <c r="C6679" i="1"/>
  <c r="E6679" i="1"/>
  <c r="B6680" i="1"/>
  <c r="C6680" i="1"/>
  <c r="E6680" i="1"/>
  <c r="B6681" i="1"/>
  <c r="C6681" i="1"/>
  <c r="E6681" i="1"/>
  <c r="B6682" i="1"/>
  <c r="C6682" i="1"/>
  <c r="E6682" i="1"/>
  <c r="B6683" i="1"/>
  <c r="C6683" i="1"/>
  <c r="E6683" i="1"/>
  <c r="B6684" i="1"/>
  <c r="C6684" i="1"/>
  <c r="E6684" i="1"/>
  <c r="B6685" i="1"/>
  <c r="C6685" i="1"/>
  <c r="E6685" i="1"/>
  <c r="B6686" i="1"/>
  <c r="C6686" i="1"/>
  <c r="E6686" i="1"/>
  <c r="B6687" i="1"/>
  <c r="C6687" i="1"/>
  <c r="E6687" i="1"/>
  <c r="B6688" i="1"/>
  <c r="C6688" i="1"/>
  <c r="E6688" i="1"/>
  <c r="B6689" i="1"/>
  <c r="C6689" i="1"/>
  <c r="E6689" i="1"/>
  <c r="B6690" i="1"/>
  <c r="C6690" i="1"/>
  <c r="E6690" i="1"/>
  <c r="B6691" i="1"/>
  <c r="C6691" i="1"/>
  <c r="E6691" i="1"/>
  <c r="B6692" i="1"/>
  <c r="C6692" i="1"/>
  <c r="E6692" i="1"/>
  <c r="B6693" i="1"/>
  <c r="C6693" i="1"/>
  <c r="E6693" i="1"/>
  <c r="B6694" i="1"/>
  <c r="C6694" i="1"/>
  <c r="E6694" i="1"/>
  <c r="B6695" i="1"/>
  <c r="C6695" i="1"/>
  <c r="E6695" i="1"/>
  <c r="B6696" i="1"/>
  <c r="C6696" i="1"/>
  <c r="E6696" i="1"/>
  <c r="B6697" i="1"/>
  <c r="C6697" i="1"/>
  <c r="E6697" i="1"/>
  <c r="B6698" i="1"/>
  <c r="C6698" i="1"/>
  <c r="E6698" i="1"/>
  <c r="B6699" i="1"/>
  <c r="C6699" i="1"/>
  <c r="E6699" i="1"/>
  <c r="B6700" i="1"/>
  <c r="C6700" i="1"/>
  <c r="E6700" i="1"/>
  <c r="B6701" i="1"/>
  <c r="C6701" i="1"/>
  <c r="E6701" i="1"/>
  <c r="B6702" i="1"/>
  <c r="C6702" i="1"/>
  <c r="E6702" i="1"/>
  <c r="B6703" i="1"/>
  <c r="C6703" i="1"/>
  <c r="E6703" i="1"/>
  <c r="B6704" i="1"/>
  <c r="C6704" i="1"/>
  <c r="E6704" i="1"/>
  <c r="B6705" i="1"/>
  <c r="C6705" i="1"/>
  <c r="E6705" i="1"/>
  <c r="B6706" i="1"/>
  <c r="C6706" i="1"/>
  <c r="E6706" i="1"/>
  <c r="B6707" i="1"/>
  <c r="C6707" i="1"/>
  <c r="E6707" i="1"/>
  <c r="B6708" i="1"/>
  <c r="C6708" i="1"/>
  <c r="E6708" i="1"/>
  <c r="B6709" i="1"/>
  <c r="C6709" i="1"/>
  <c r="E6709" i="1"/>
  <c r="B6710" i="1"/>
  <c r="C6710" i="1"/>
  <c r="E6710" i="1"/>
  <c r="B6711" i="1"/>
  <c r="C6711" i="1"/>
  <c r="E6711" i="1"/>
  <c r="B6712" i="1"/>
  <c r="C6712" i="1"/>
  <c r="E6712" i="1"/>
  <c r="B6713" i="1"/>
  <c r="C6713" i="1"/>
  <c r="E6713" i="1"/>
  <c r="B6714" i="1"/>
  <c r="C6714" i="1"/>
  <c r="E6714" i="1"/>
  <c r="B6715" i="1"/>
  <c r="C6715" i="1"/>
  <c r="E6715" i="1"/>
  <c r="B6716" i="1"/>
  <c r="C6716" i="1"/>
  <c r="E6716" i="1"/>
  <c r="B6717" i="1"/>
  <c r="C6717" i="1"/>
  <c r="E6717" i="1"/>
  <c r="B6718" i="1"/>
  <c r="C6718" i="1"/>
  <c r="E6718" i="1"/>
  <c r="B6719" i="1"/>
  <c r="C6719" i="1"/>
  <c r="E6719" i="1"/>
  <c r="B6720" i="1"/>
  <c r="C6720" i="1"/>
  <c r="E6720" i="1"/>
  <c r="B6721" i="1"/>
  <c r="C6721" i="1"/>
  <c r="E6721" i="1"/>
  <c r="B6722" i="1"/>
  <c r="C6722" i="1"/>
  <c r="E6722" i="1"/>
  <c r="B6723" i="1"/>
  <c r="C6723" i="1"/>
  <c r="E6723" i="1"/>
  <c r="B6724" i="1"/>
  <c r="C6724" i="1"/>
  <c r="E6724" i="1"/>
  <c r="B6725" i="1"/>
  <c r="C6725" i="1"/>
  <c r="E6725" i="1"/>
  <c r="B6726" i="1"/>
  <c r="C6726" i="1"/>
  <c r="E6726" i="1"/>
  <c r="B6727" i="1"/>
  <c r="C6727" i="1"/>
  <c r="E6727" i="1"/>
  <c r="B6728" i="1"/>
  <c r="C6728" i="1"/>
  <c r="E6728" i="1"/>
  <c r="B6729" i="1"/>
  <c r="C6729" i="1"/>
  <c r="E6729" i="1"/>
  <c r="B6730" i="1"/>
  <c r="C6730" i="1"/>
  <c r="E6730" i="1"/>
  <c r="B6731" i="1"/>
  <c r="C6731" i="1"/>
  <c r="E6731" i="1"/>
  <c r="B6732" i="1"/>
  <c r="C6732" i="1"/>
  <c r="E6732" i="1"/>
  <c r="B6733" i="1"/>
  <c r="C6733" i="1"/>
  <c r="E6733" i="1"/>
  <c r="B6734" i="1"/>
  <c r="C6734" i="1"/>
  <c r="E6734" i="1"/>
  <c r="B6735" i="1"/>
  <c r="C6735" i="1"/>
  <c r="E6735" i="1"/>
  <c r="B6736" i="1"/>
  <c r="C6736" i="1"/>
  <c r="E6736" i="1"/>
  <c r="B6737" i="1"/>
  <c r="C6737" i="1"/>
  <c r="E6737" i="1"/>
  <c r="B6738" i="1"/>
  <c r="C6738" i="1"/>
  <c r="E6738" i="1"/>
  <c r="B6739" i="1"/>
  <c r="C6739" i="1"/>
  <c r="E6739" i="1"/>
  <c r="B6740" i="1"/>
  <c r="C6740" i="1"/>
  <c r="E6740" i="1"/>
  <c r="B6741" i="1"/>
  <c r="C6741" i="1"/>
  <c r="E6741" i="1"/>
  <c r="B6742" i="1"/>
  <c r="C6742" i="1"/>
  <c r="E6742" i="1"/>
  <c r="B6743" i="1"/>
  <c r="C6743" i="1"/>
  <c r="E6743" i="1"/>
  <c r="B6744" i="1"/>
  <c r="C6744" i="1"/>
  <c r="E6744" i="1"/>
  <c r="B6745" i="1"/>
  <c r="C6745" i="1"/>
  <c r="E6745" i="1"/>
  <c r="B6746" i="1"/>
  <c r="C6746" i="1"/>
  <c r="E6746" i="1"/>
  <c r="B6747" i="1"/>
  <c r="C6747" i="1"/>
  <c r="E6747" i="1"/>
  <c r="B6748" i="1"/>
  <c r="C6748" i="1"/>
  <c r="E6748" i="1"/>
  <c r="B6749" i="1"/>
  <c r="C6749" i="1"/>
  <c r="E6749" i="1"/>
  <c r="B6750" i="1"/>
  <c r="C6750" i="1"/>
  <c r="E6750" i="1"/>
  <c r="B6751" i="1"/>
  <c r="C6751" i="1"/>
  <c r="E6751" i="1"/>
  <c r="B6752" i="1"/>
  <c r="C6752" i="1"/>
  <c r="E6752" i="1"/>
  <c r="B6753" i="1"/>
  <c r="C6753" i="1"/>
  <c r="E6753" i="1"/>
  <c r="B6754" i="1"/>
  <c r="C6754" i="1"/>
  <c r="E6754" i="1"/>
  <c r="B6755" i="1"/>
  <c r="C6755" i="1"/>
  <c r="E6755" i="1"/>
  <c r="B6756" i="1"/>
  <c r="C6756" i="1"/>
  <c r="E6756" i="1"/>
  <c r="B6757" i="1"/>
  <c r="C6757" i="1"/>
  <c r="E6757" i="1"/>
  <c r="B6758" i="1"/>
  <c r="C6758" i="1"/>
  <c r="E6758" i="1"/>
  <c r="B6759" i="1"/>
  <c r="C6759" i="1"/>
  <c r="E6759" i="1"/>
  <c r="B6760" i="1"/>
  <c r="C6760" i="1"/>
  <c r="E6760" i="1"/>
  <c r="B6761" i="1"/>
  <c r="C6761" i="1"/>
  <c r="E6761" i="1"/>
  <c r="B6762" i="1"/>
  <c r="C6762" i="1"/>
  <c r="E6762" i="1"/>
  <c r="B6763" i="1"/>
  <c r="C6763" i="1"/>
  <c r="E6763" i="1"/>
  <c r="B6764" i="1"/>
  <c r="C6764" i="1"/>
  <c r="E6764" i="1"/>
  <c r="B6765" i="1"/>
  <c r="C6765" i="1"/>
  <c r="E6765" i="1"/>
  <c r="B6766" i="1"/>
  <c r="C6766" i="1"/>
  <c r="E6766" i="1"/>
  <c r="B6767" i="1"/>
  <c r="C6767" i="1"/>
  <c r="E6767" i="1"/>
  <c r="B6768" i="1"/>
  <c r="C6768" i="1"/>
  <c r="E6768" i="1"/>
  <c r="B6769" i="1"/>
  <c r="C6769" i="1"/>
  <c r="E6769" i="1"/>
  <c r="B6770" i="1"/>
  <c r="C6770" i="1"/>
  <c r="E6770" i="1"/>
  <c r="B6771" i="1"/>
  <c r="C6771" i="1"/>
  <c r="E6771" i="1"/>
  <c r="B6772" i="1"/>
  <c r="C6772" i="1"/>
  <c r="E6772" i="1"/>
  <c r="B6773" i="1"/>
  <c r="C6773" i="1"/>
  <c r="E6773" i="1"/>
  <c r="B6774" i="1"/>
  <c r="C6774" i="1"/>
  <c r="E6774" i="1"/>
  <c r="B6775" i="1"/>
  <c r="C6775" i="1"/>
  <c r="E6775" i="1"/>
  <c r="B6776" i="1"/>
  <c r="C6776" i="1"/>
  <c r="E6776" i="1"/>
  <c r="B6777" i="1"/>
  <c r="C6777" i="1"/>
  <c r="E6777" i="1"/>
  <c r="B6778" i="1"/>
  <c r="C6778" i="1"/>
  <c r="E6778" i="1"/>
  <c r="B6779" i="1"/>
  <c r="C6779" i="1"/>
  <c r="E6779" i="1"/>
  <c r="B6780" i="1"/>
  <c r="C6780" i="1"/>
  <c r="E6780" i="1"/>
  <c r="B6781" i="1"/>
  <c r="C6781" i="1"/>
  <c r="E6781" i="1"/>
  <c r="B6782" i="1"/>
  <c r="C6782" i="1"/>
  <c r="E6782" i="1"/>
  <c r="B6783" i="1"/>
  <c r="C6783" i="1"/>
  <c r="E6783" i="1"/>
  <c r="B6784" i="1"/>
  <c r="C6784" i="1"/>
  <c r="E6784" i="1"/>
  <c r="B6785" i="1"/>
  <c r="C6785" i="1"/>
  <c r="E6785" i="1"/>
  <c r="B6786" i="1"/>
  <c r="C6786" i="1"/>
  <c r="E6786" i="1"/>
  <c r="B6787" i="1"/>
  <c r="C6787" i="1"/>
  <c r="E6787" i="1"/>
  <c r="B6788" i="1"/>
  <c r="C6788" i="1"/>
  <c r="E6788" i="1"/>
  <c r="B6789" i="1"/>
  <c r="C6789" i="1"/>
  <c r="E6789" i="1"/>
  <c r="B6790" i="1"/>
  <c r="C6790" i="1"/>
  <c r="E6790" i="1"/>
  <c r="B6791" i="1"/>
  <c r="C6791" i="1"/>
  <c r="E6791" i="1"/>
  <c r="B6792" i="1"/>
  <c r="C6792" i="1"/>
  <c r="E6792" i="1"/>
  <c r="B6793" i="1"/>
  <c r="C6793" i="1"/>
  <c r="E6793" i="1"/>
  <c r="B6794" i="1"/>
  <c r="C6794" i="1"/>
  <c r="E6794" i="1"/>
  <c r="B6795" i="1"/>
  <c r="C6795" i="1"/>
  <c r="E6795" i="1"/>
  <c r="B6796" i="1"/>
  <c r="C6796" i="1"/>
  <c r="E6796" i="1"/>
  <c r="B6797" i="1"/>
  <c r="C6797" i="1"/>
  <c r="E6797" i="1"/>
  <c r="B6798" i="1"/>
  <c r="C6798" i="1"/>
  <c r="E6798" i="1"/>
  <c r="B6799" i="1"/>
  <c r="C6799" i="1"/>
  <c r="E6799" i="1"/>
  <c r="B6800" i="1"/>
  <c r="C6800" i="1"/>
  <c r="E6800" i="1"/>
  <c r="B6801" i="1"/>
  <c r="C6801" i="1"/>
  <c r="E6801" i="1"/>
  <c r="B6802" i="1"/>
  <c r="C6802" i="1"/>
  <c r="E6802" i="1"/>
  <c r="B6803" i="1"/>
  <c r="C6803" i="1"/>
  <c r="E6803" i="1"/>
  <c r="B6804" i="1"/>
  <c r="C6804" i="1"/>
  <c r="E6804" i="1"/>
  <c r="B6805" i="1"/>
  <c r="C6805" i="1"/>
  <c r="E6805" i="1"/>
  <c r="B6806" i="1"/>
  <c r="C6806" i="1"/>
  <c r="E6806" i="1"/>
  <c r="B6807" i="1"/>
  <c r="C6807" i="1"/>
  <c r="E6807" i="1"/>
  <c r="B6808" i="1"/>
  <c r="C6808" i="1"/>
  <c r="E6808" i="1"/>
  <c r="B6809" i="1"/>
  <c r="C6809" i="1"/>
  <c r="E6809" i="1"/>
  <c r="B6810" i="1"/>
  <c r="C6810" i="1"/>
  <c r="E6810" i="1"/>
  <c r="B6811" i="1"/>
  <c r="C6811" i="1"/>
  <c r="E6811" i="1"/>
  <c r="B6812" i="1"/>
  <c r="C6812" i="1"/>
  <c r="E6812" i="1"/>
  <c r="B6813" i="1"/>
  <c r="C6813" i="1"/>
  <c r="E6813" i="1"/>
  <c r="B6814" i="1"/>
  <c r="C6814" i="1"/>
  <c r="E6814" i="1"/>
  <c r="B6815" i="1"/>
  <c r="C6815" i="1"/>
  <c r="E6815" i="1"/>
  <c r="B6816" i="1"/>
  <c r="C6816" i="1"/>
  <c r="E6816" i="1"/>
  <c r="B6817" i="1"/>
  <c r="C6817" i="1"/>
  <c r="E6817" i="1"/>
  <c r="B6818" i="1"/>
  <c r="C6818" i="1"/>
  <c r="E6818" i="1"/>
  <c r="B6819" i="1"/>
  <c r="C6819" i="1"/>
  <c r="E6819" i="1"/>
  <c r="B6820" i="1"/>
  <c r="C6820" i="1"/>
  <c r="E6820" i="1"/>
  <c r="B6821" i="1"/>
  <c r="C6821" i="1"/>
  <c r="E6821" i="1"/>
  <c r="B6822" i="1"/>
  <c r="C6822" i="1"/>
  <c r="E6822" i="1"/>
  <c r="B6823" i="1"/>
  <c r="C6823" i="1"/>
  <c r="E6823" i="1"/>
  <c r="B6824" i="1"/>
  <c r="C6824" i="1"/>
  <c r="E6824" i="1"/>
  <c r="B6825" i="1"/>
  <c r="C6825" i="1"/>
  <c r="E6825" i="1"/>
  <c r="B6826" i="1"/>
  <c r="C6826" i="1"/>
  <c r="E6826" i="1"/>
  <c r="B6827" i="1"/>
  <c r="C6827" i="1"/>
  <c r="E6827" i="1"/>
  <c r="B6828" i="1"/>
  <c r="C6828" i="1"/>
  <c r="E6828" i="1"/>
  <c r="B6829" i="1"/>
  <c r="C6829" i="1"/>
  <c r="E6829" i="1"/>
  <c r="B6830" i="1"/>
  <c r="C6830" i="1"/>
  <c r="E6830" i="1"/>
  <c r="B6831" i="1"/>
  <c r="C6831" i="1"/>
  <c r="E6831" i="1"/>
  <c r="B6832" i="1"/>
  <c r="C6832" i="1"/>
  <c r="E6832" i="1"/>
  <c r="B6833" i="1"/>
  <c r="C6833" i="1"/>
  <c r="E6833" i="1"/>
  <c r="B6834" i="1"/>
  <c r="C6834" i="1"/>
  <c r="E6834" i="1"/>
  <c r="B6835" i="1"/>
  <c r="C6835" i="1"/>
  <c r="E6835" i="1"/>
  <c r="B6836" i="1"/>
  <c r="C6836" i="1"/>
  <c r="E6836" i="1"/>
  <c r="B6837" i="1"/>
  <c r="C6837" i="1"/>
  <c r="E6837" i="1"/>
  <c r="B6838" i="1"/>
  <c r="C6838" i="1"/>
  <c r="E6838" i="1"/>
  <c r="B6839" i="1"/>
  <c r="C6839" i="1"/>
  <c r="E6839" i="1"/>
  <c r="B6840" i="1"/>
  <c r="C6840" i="1"/>
  <c r="E6840" i="1"/>
  <c r="B6841" i="1"/>
  <c r="C6841" i="1"/>
  <c r="E6841" i="1"/>
  <c r="B6842" i="1"/>
  <c r="C6842" i="1"/>
  <c r="E6842" i="1"/>
  <c r="B6843" i="1"/>
  <c r="C6843" i="1"/>
  <c r="E6843" i="1"/>
  <c r="B6844" i="1"/>
  <c r="C6844" i="1"/>
  <c r="E6844" i="1"/>
  <c r="B6845" i="1"/>
  <c r="C6845" i="1"/>
  <c r="E6845" i="1"/>
  <c r="B6846" i="1"/>
  <c r="C6846" i="1"/>
  <c r="E6846" i="1"/>
  <c r="B6847" i="1"/>
  <c r="C6847" i="1"/>
  <c r="E6847" i="1"/>
  <c r="B6848" i="1"/>
  <c r="C6848" i="1"/>
  <c r="E6848" i="1"/>
  <c r="B6849" i="1"/>
  <c r="C6849" i="1"/>
  <c r="E6849" i="1"/>
  <c r="B6850" i="1"/>
  <c r="C6850" i="1"/>
  <c r="E6850" i="1"/>
  <c r="B6851" i="1"/>
  <c r="C6851" i="1"/>
  <c r="E6851" i="1"/>
  <c r="B6852" i="1"/>
  <c r="C6852" i="1"/>
  <c r="E6852" i="1"/>
  <c r="B6853" i="1"/>
  <c r="C6853" i="1"/>
  <c r="E6853" i="1"/>
  <c r="B6854" i="1"/>
  <c r="C6854" i="1"/>
  <c r="E6854" i="1"/>
  <c r="B6855" i="1"/>
  <c r="C6855" i="1"/>
  <c r="E6855" i="1"/>
  <c r="B6856" i="1"/>
  <c r="C6856" i="1"/>
  <c r="E6856" i="1"/>
  <c r="B6857" i="1"/>
  <c r="C6857" i="1"/>
  <c r="E6857" i="1"/>
  <c r="B6858" i="1"/>
  <c r="C6858" i="1"/>
  <c r="E6858" i="1"/>
  <c r="B6859" i="1"/>
  <c r="C6859" i="1"/>
  <c r="E6859" i="1"/>
  <c r="B6860" i="1"/>
  <c r="C6860" i="1"/>
  <c r="E6860" i="1"/>
  <c r="B6861" i="1"/>
  <c r="C6861" i="1"/>
  <c r="E6861" i="1"/>
  <c r="B6862" i="1"/>
  <c r="C6862" i="1"/>
  <c r="E6862" i="1"/>
  <c r="B6863" i="1"/>
  <c r="C6863" i="1"/>
  <c r="E6863" i="1"/>
  <c r="B6864" i="1"/>
  <c r="C6864" i="1"/>
  <c r="E6864" i="1"/>
  <c r="B6865" i="1"/>
  <c r="C6865" i="1"/>
  <c r="E6865" i="1"/>
  <c r="B6866" i="1"/>
  <c r="C6866" i="1"/>
  <c r="E6866" i="1"/>
  <c r="B6867" i="1"/>
  <c r="C6867" i="1"/>
  <c r="E6867" i="1"/>
  <c r="B6868" i="1"/>
  <c r="C6868" i="1"/>
  <c r="E6868" i="1"/>
  <c r="B6869" i="1"/>
  <c r="C6869" i="1"/>
  <c r="E6869" i="1"/>
  <c r="B6870" i="1"/>
  <c r="C6870" i="1"/>
  <c r="E6870" i="1"/>
  <c r="B6871" i="1"/>
  <c r="C6871" i="1"/>
  <c r="E6871" i="1"/>
  <c r="B6872" i="1"/>
  <c r="C6872" i="1"/>
  <c r="E6872" i="1"/>
  <c r="B6873" i="1"/>
  <c r="C6873" i="1"/>
  <c r="E6873" i="1"/>
  <c r="B6874" i="1"/>
  <c r="C6874" i="1"/>
  <c r="E6874" i="1"/>
  <c r="B6875" i="1"/>
  <c r="C6875" i="1"/>
  <c r="E6875" i="1"/>
  <c r="B6876" i="1"/>
  <c r="C6876" i="1"/>
  <c r="E6876" i="1"/>
  <c r="B6877" i="1"/>
  <c r="C6877" i="1"/>
  <c r="E6877" i="1"/>
  <c r="B6878" i="1"/>
  <c r="C6878" i="1"/>
  <c r="E6878" i="1"/>
  <c r="B6879" i="1"/>
  <c r="C6879" i="1"/>
  <c r="E6879" i="1"/>
  <c r="B6880" i="1"/>
  <c r="C6880" i="1"/>
  <c r="E6880" i="1"/>
  <c r="B6881" i="1"/>
  <c r="C6881" i="1"/>
  <c r="E6881" i="1"/>
  <c r="B6882" i="1"/>
  <c r="C6882" i="1"/>
  <c r="E6882" i="1"/>
  <c r="B6883" i="1"/>
  <c r="C6883" i="1"/>
  <c r="E6883" i="1"/>
  <c r="B6884" i="1"/>
  <c r="C6884" i="1"/>
  <c r="E6884" i="1"/>
  <c r="B6885" i="1"/>
  <c r="C6885" i="1"/>
  <c r="E6885" i="1"/>
  <c r="B6886" i="1"/>
  <c r="C6886" i="1"/>
  <c r="E6886" i="1"/>
  <c r="B6887" i="1"/>
  <c r="C6887" i="1"/>
  <c r="E6887" i="1"/>
  <c r="B6888" i="1"/>
  <c r="C6888" i="1"/>
  <c r="E6888" i="1"/>
  <c r="B6889" i="1"/>
  <c r="C6889" i="1"/>
  <c r="E6889" i="1"/>
  <c r="B6890" i="1"/>
  <c r="C6890" i="1"/>
  <c r="E6890" i="1"/>
  <c r="B6891" i="1"/>
  <c r="C6891" i="1"/>
  <c r="E6891" i="1"/>
  <c r="B6892" i="1"/>
  <c r="C6892" i="1"/>
  <c r="E6892" i="1"/>
  <c r="B6893" i="1"/>
  <c r="C6893" i="1"/>
  <c r="E6893" i="1"/>
  <c r="B6894" i="1"/>
  <c r="C6894" i="1"/>
  <c r="E6894" i="1"/>
  <c r="B6895" i="1"/>
  <c r="C6895" i="1"/>
  <c r="E6895" i="1"/>
  <c r="B6896" i="1"/>
  <c r="C6896" i="1"/>
  <c r="E6896" i="1"/>
  <c r="B6897" i="1"/>
  <c r="C6897" i="1"/>
  <c r="E6897" i="1"/>
  <c r="B6898" i="1"/>
  <c r="C6898" i="1"/>
  <c r="E6898" i="1"/>
  <c r="B6899" i="1"/>
  <c r="C6899" i="1"/>
  <c r="E6899" i="1"/>
  <c r="B6900" i="1"/>
  <c r="C6900" i="1"/>
  <c r="E6900" i="1"/>
  <c r="B6901" i="1"/>
  <c r="C6901" i="1"/>
  <c r="E6901" i="1"/>
  <c r="B6902" i="1"/>
  <c r="C6902" i="1"/>
  <c r="E6902" i="1"/>
  <c r="B6903" i="1"/>
  <c r="C6903" i="1"/>
  <c r="E6903" i="1"/>
  <c r="B6904" i="1"/>
  <c r="C6904" i="1"/>
  <c r="E6904" i="1"/>
  <c r="B6905" i="1"/>
  <c r="C6905" i="1"/>
  <c r="E6905" i="1"/>
  <c r="B6906" i="1"/>
  <c r="C6906" i="1"/>
  <c r="E6906" i="1"/>
  <c r="B6907" i="1"/>
  <c r="C6907" i="1"/>
  <c r="E6907" i="1"/>
  <c r="B6908" i="1"/>
  <c r="C6908" i="1"/>
  <c r="E6908" i="1"/>
  <c r="B6909" i="1"/>
  <c r="C6909" i="1"/>
  <c r="E6909" i="1"/>
  <c r="B6910" i="1"/>
  <c r="C6910" i="1"/>
  <c r="E6910" i="1"/>
  <c r="B6911" i="1"/>
  <c r="C6911" i="1"/>
  <c r="E6911" i="1"/>
  <c r="B6912" i="1"/>
  <c r="C6912" i="1"/>
  <c r="E6912" i="1"/>
  <c r="B6913" i="1"/>
  <c r="C6913" i="1"/>
  <c r="E6913" i="1"/>
  <c r="B6914" i="1"/>
  <c r="C6914" i="1"/>
  <c r="E6914" i="1"/>
  <c r="B6915" i="1"/>
  <c r="C6915" i="1"/>
  <c r="E6915" i="1"/>
  <c r="B6916" i="1"/>
  <c r="C6916" i="1"/>
  <c r="E6916" i="1"/>
  <c r="B6917" i="1"/>
  <c r="C6917" i="1"/>
  <c r="E6917" i="1"/>
  <c r="B6918" i="1"/>
  <c r="C6918" i="1"/>
  <c r="E6918" i="1"/>
  <c r="B6919" i="1"/>
  <c r="C6919" i="1"/>
  <c r="E6919" i="1"/>
  <c r="B6920" i="1"/>
  <c r="C6920" i="1"/>
  <c r="E6920" i="1"/>
  <c r="B6921" i="1"/>
  <c r="C6921" i="1"/>
  <c r="E6921" i="1"/>
  <c r="B6922" i="1"/>
  <c r="C6922" i="1"/>
  <c r="E6922" i="1"/>
  <c r="B6923" i="1"/>
  <c r="C6923" i="1"/>
  <c r="E6923" i="1"/>
  <c r="B6924" i="1"/>
  <c r="C6924" i="1"/>
  <c r="E6924" i="1"/>
  <c r="B6925" i="1"/>
  <c r="C6925" i="1"/>
  <c r="E6925" i="1"/>
  <c r="B6926" i="1"/>
  <c r="C6926" i="1"/>
  <c r="E6926" i="1"/>
  <c r="B6927" i="1"/>
  <c r="C6927" i="1"/>
  <c r="E6927" i="1"/>
  <c r="B6928" i="1"/>
  <c r="C6928" i="1"/>
  <c r="E6928" i="1"/>
  <c r="B6929" i="1"/>
  <c r="C6929" i="1"/>
  <c r="E6929" i="1"/>
  <c r="B6930" i="1"/>
  <c r="C6930" i="1"/>
  <c r="E6930" i="1"/>
  <c r="B6931" i="1"/>
  <c r="C6931" i="1"/>
  <c r="E6931" i="1"/>
  <c r="B6932" i="1"/>
  <c r="C6932" i="1"/>
  <c r="E6932" i="1"/>
  <c r="B6933" i="1"/>
  <c r="C6933" i="1"/>
  <c r="E6933" i="1"/>
  <c r="B6934" i="1"/>
  <c r="C6934" i="1"/>
  <c r="E6934" i="1"/>
  <c r="B6935" i="1"/>
  <c r="C6935" i="1"/>
  <c r="E6935" i="1"/>
  <c r="B6936" i="1"/>
  <c r="C6936" i="1"/>
  <c r="E6936" i="1"/>
  <c r="B6937" i="1"/>
  <c r="C6937" i="1"/>
  <c r="E6937" i="1"/>
  <c r="B6938" i="1"/>
  <c r="C6938" i="1"/>
  <c r="E6938" i="1"/>
  <c r="B6939" i="1"/>
  <c r="C6939" i="1"/>
  <c r="E6939" i="1"/>
  <c r="B6940" i="1"/>
  <c r="C6940" i="1"/>
  <c r="E6940" i="1"/>
  <c r="B6941" i="1"/>
  <c r="C6941" i="1"/>
  <c r="E6941" i="1"/>
  <c r="B6942" i="1"/>
  <c r="C6942" i="1"/>
  <c r="E6942" i="1"/>
  <c r="B6943" i="1"/>
  <c r="C6943" i="1"/>
  <c r="E6943" i="1"/>
  <c r="B6944" i="1"/>
  <c r="C6944" i="1"/>
  <c r="E6944" i="1"/>
  <c r="B6945" i="1"/>
  <c r="C6945" i="1"/>
  <c r="E6945" i="1"/>
  <c r="B6946" i="1"/>
  <c r="C6946" i="1"/>
  <c r="E6946" i="1"/>
  <c r="B6947" i="1"/>
  <c r="C6947" i="1"/>
  <c r="E6947" i="1"/>
  <c r="B6948" i="1"/>
  <c r="C6948" i="1"/>
  <c r="E6948" i="1"/>
  <c r="B6949" i="1"/>
  <c r="C6949" i="1"/>
  <c r="E6949" i="1"/>
  <c r="B6950" i="1"/>
  <c r="C6950" i="1"/>
  <c r="E6950" i="1"/>
  <c r="B6951" i="1"/>
  <c r="C6951" i="1"/>
  <c r="E6951" i="1"/>
  <c r="B6952" i="1"/>
  <c r="C6952" i="1"/>
  <c r="E6952" i="1"/>
  <c r="B6953" i="1"/>
  <c r="C6953" i="1"/>
  <c r="E6953" i="1"/>
  <c r="B6954" i="1"/>
  <c r="C6954" i="1"/>
  <c r="E6954" i="1"/>
  <c r="B6955" i="1"/>
  <c r="C6955" i="1"/>
  <c r="E6955" i="1"/>
  <c r="B6956" i="1"/>
  <c r="C6956" i="1"/>
  <c r="E6956" i="1"/>
  <c r="B6957" i="1"/>
  <c r="C6957" i="1"/>
  <c r="E6957" i="1"/>
  <c r="B6958" i="1"/>
  <c r="C6958" i="1"/>
  <c r="E6958" i="1"/>
  <c r="B6959" i="1"/>
  <c r="C6959" i="1"/>
  <c r="E6959" i="1"/>
  <c r="B6960" i="1"/>
  <c r="C6960" i="1"/>
  <c r="E6960" i="1"/>
  <c r="B6961" i="1"/>
  <c r="C6961" i="1"/>
  <c r="E6961" i="1"/>
  <c r="B6962" i="1"/>
  <c r="C6962" i="1"/>
  <c r="E6962" i="1"/>
  <c r="B6963" i="1"/>
  <c r="C6963" i="1"/>
  <c r="E6963" i="1"/>
  <c r="B6964" i="1"/>
  <c r="C6964" i="1"/>
  <c r="E6964" i="1"/>
  <c r="B6965" i="1"/>
  <c r="C6965" i="1"/>
  <c r="E6965" i="1"/>
  <c r="B6966" i="1"/>
  <c r="C6966" i="1"/>
  <c r="E6966" i="1"/>
  <c r="B6967" i="1"/>
  <c r="C6967" i="1"/>
  <c r="E6967" i="1"/>
  <c r="B6968" i="1"/>
  <c r="C6968" i="1"/>
  <c r="E6968" i="1"/>
  <c r="B6969" i="1"/>
  <c r="C6969" i="1"/>
  <c r="E6969" i="1"/>
  <c r="B6970" i="1"/>
  <c r="C6970" i="1"/>
  <c r="E6970" i="1"/>
  <c r="B6971" i="1"/>
  <c r="C6971" i="1"/>
  <c r="E6971" i="1"/>
  <c r="B6972" i="1"/>
  <c r="C6972" i="1"/>
  <c r="E6972" i="1"/>
  <c r="B6973" i="1"/>
  <c r="C6973" i="1"/>
  <c r="E6973" i="1"/>
  <c r="B6974" i="1"/>
  <c r="C6974" i="1"/>
  <c r="E6974" i="1"/>
  <c r="B6975" i="1"/>
  <c r="C6975" i="1"/>
  <c r="E6975" i="1"/>
  <c r="B6976" i="1"/>
  <c r="C6976" i="1"/>
  <c r="E6976" i="1"/>
  <c r="B6977" i="1"/>
  <c r="C6977" i="1"/>
  <c r="E6977" i="1"/>
  <c r="B6978" i="1"/>
  <c r="C6978" i="1"/>
  <c r="E6978" i="1"/>
  <c r="B6979" i="1"/>
  <c r="C6979" i="1"/>
  <c r="E6979" i="1"/>
  <c r="B6980" i="1"/>
  <c r="C6980" i="1"/>
  <c r="E6980" i="1"/>
  <c r="B6981" i="1"/>
  <c r="C6981" i="1"/>
  <c r="E6981" i="1"/>
  <c r="B6982" i="1"/>
  <c r="C6982" i="1"/>
  <c r="E6982" i="1"/>
  <c r="B6983" i="1"/>
  <c r="C6983" i="1"/>
  <c r="E6983" i="1"/>
  <c r="B6984" i="1"/>
  <c r="C6984" i="1"/>
  <c r="E6984" i="1"/>
  <c r="B6985" i="1"/>
  <c r="C6985" i="1"/>
  <c r="E6985" i="1"/>
  <c r="B6986" i="1"/>
  <c r="C6986" i="1"/>
  <c r="E6986" i="1"/>
  <c r="B6987" i="1"/>
  <c r="C6987" i="1"/>
  <c r="E6987" i="1"/>
  <c r="B6988" i="1"/>
  <c r="C6988" i="1"/>
  <c r="E6988" i="1"/>
  <c r="B6989" i="1"/>
  <c r="C6989" i="1"/>
  <c r="E6989" i="1"/>
  <c r="B6990" i="1"/>
  <c r="C6990" i="1"/>
  <c r="E6990" i="1"/>
  <c r="B6991" i="1"/>
  <c r="C6991" i="1"/>
  <c r="E6991" i="1"/>
  <c r="B6992" i="1"/>
  <c r="C6992" i="1"/>
  <c r="E6992" i="1"/>
  <c r="B6993" i="1"/>
  <c r="C6993" i="1"/>
  <c r="E6993" i="1"/>
  <c r="B6994" i="1"/>
  <c r="C6994" i="1"/>
  <c r="E6994" i="1"/>
  <c r="B6995" i="1"/>
  <c r="C6995" i="1"/>
  <c r="E6995" i="1"/>
  <c r="B6996" i="1"/>
  <c r="C6996" i="1"/>
  <c r="E6996" i="1"/>
  <c r="B6997" i="1"/>
  <c r="C6997" i="1"/>
  <c r="E6997" i="1"/>
  <c r="B6998" i="1"/>
  <c r="C6998" i="1"/>
  <c r="E6998" i="1"/>
  <c r="B6999" i="1"/>
  <c r="C6999" i="1"/>
  <c r="E6999" i="1"/>
  <c r="B7000" i="1"/>
  <c r="C7000" i="1"/>
  <c r="E7000" i="1"/>
  <c r="B7001" i="1"/>
  <c r="C7001" i="1"/>
  <c r="E7001" i="1"/>
  <c r="B7002" i="1"/>
  <c r="C7002" i="1"/>
  <c r="E7002" i="1"/>
  <c r="B7003" i="1"/>
  <c r="C7003" i="1"/>
  <c r="E7003" i="1"/>
  <c r="B7004" i="1"/>
  <c r="C7004" i="1"/>
  <c r="E7004" i="1"/>
  <c r="B7005" i="1"/>
  <c r="C7005" i="1"/>
  <c r="E7005" i="1"/>
  <c r="B7006" i="1"/>
  <c r="C7006" i="1"/>
  <c r="E7006" i="1"/>
  <c r="B7007" i="1"/>
  <c r="C7007" i="1"/>
  <c r="E7007" i="1"/>
  <c r="B7008" i="1"/>
  <c r="C7008" i="1"/>
  <c r="E7008" i="1"/>
  <c r="B7009" i="1"/>
  <c r="C7009" i="1"/>
  <c r="E7009" i="1"/>
  <c r="B7010" i="1"/>
  <c r="C7010" i="1"/>
  <c r="E7010" i="1"/>
  <c r="B7011" i="1"/>
  <c r="C7011" i="1"/>
  <c r="E7011" i="1"/>
  <c r="B7012" i="1"/>
  <c r="C7012" i="1"/>
  <c r="E7012" i="1"/>
  <c r="B7013" i="1"/>
  <c r="C7013" i="1"/>
  <c r="E7013" i="1"/>
  <c r="B7014" i="1"/>
  <c r="C7014" i="1"/>
  <c r="E7014" i="1"/>
  <c r="B7015" i="1"/>
  <c r="C7015" i="1"/>
  <c r="E7015" i="1"/>
  <c r="B7016" i="1"/>
  <c r="C7016" i="1"/>
  <c r="E7016" i="1"/>
  <c r="B7017" i="1"/>
  <c r="C7017" i="1"/>
  <c r="E7017" i="1"/>
  <c r="B7018" i="1"/>
  <c r="C7018" i="1"/>
  <c r="E7018" i="1"/>
  <c r="B7019" i="1"/>
  <c r="C7019" i="1"/>
  <c r="E7019" i="1"/>
  <c r="B7020" i="1"/>
  <c r="C7020" i="1"/>
  <c r="E7020" i="1"/>
  <c r="B7021" i="1"/>
  <c r="C7021" i="1"/>
  <c r="E7021" i="1"/>
  <c r="B7022" i="1"/>
  <c r="C7022" i="1"/>
  <c r="E7022" i="1"/>
  <c r="B7023" i="1"/>
  <c r="C7023" i="1"/>
  <c r="E7023" i="1"/>
  <c r="B7024" i="1"/>
  <c r="C7024" i="1"/>
  <c r="E7024" i="1"/>
  <c r="B7025" i="1"/>
  <c r="C7025" i="1"/>
  <c r="E7025" i="1"/>
  <c r="B7026" i="1"/>
  <c r="C7026" i="1"/>
  <c r="E7026" i="1"/>
  <c r="B7027" i="1"/>
  <c r="C7027" i="1"/>
  <c r="E7027" i="1"/>
  <c r="B7028" i="1"/>
  <c r="C7028" i="1"/>
  <c r="E7028" i="1"/>
  <c r="B7029" i="1"/>
  <c r="C7029" i="1"/>
  <c r="E7029" i="1"/>
  <c r="B7030" i="1"/>
  <c r="C7030" i="1"/>
  <c r="E7030" i="1"/>
  <c r="B7031" i="1"/>
  <c r="C7031" i="1"/>
  <c r="E7031" i="1"/>
  <c r="B7032" i="1"/>
  <c r="C7032" i="1"/>
  <c r="E7032" i="1"/>
  <c r="B7033" i="1"/>
  <c r="C7033" i="1"/>
  <c r="E7033" i="1"/>
  <c r="B7034" i="1"/>
  <c r="C7034" i="1"/>
  <c r="E7034" i="1"/>
  <c r="B7035" i="1"/>
  <c r="C7035" i="1"/>
  <c r="E7035" i="1"/>
  <c r="B7036" i="1"/>
  <c r="C7036" i="1"/>
  <c r="E7036" i="1"/>
  <c r="B7037" i="1"/>
  <c r="C7037" i="1"/>
  <c r="E7037" i="1"/>
  <c r="B7038" i="1"/>
  <c r="C7038" i="1"/>
  <c r="E7038" i="1"/>
  <c r="B7039" i="1"/>
  <c r="C7039" i="1"/>
  <c r="E7039" i="1"/>
  <c r="B7040" i="1"/>
  <c r="C7040" i="1"/>
  <c r="E7040" i="1"/>
  <c r="B7041" i="1"/>
  <c r="C7041" i="1"/>
  <c r="E7041" i="1"/>
  <c r="B7042" i="1"/>
  <c r="C7042" i="1"/>
  <c r="E7042" i="1"/>
  <c r="B7043" i="1"/>
  <c r="C7043" i="1"/>
  <c r="E7043" i="1"/>
  <c r="B7044" i="1"/>
  <c r="C7044" i="1"/>
  <c r="E7044" i="1"/>
  <c r="B7045" i="1"/>
  <c r="C7045" i="1"/>
  <c r="E7045" i="1"/>
  <c r="B7046" i="1"/>
  <c r="C7046" i="1"/>
  <c r="E7046" i="1"/>
  <c r="B7047" i="1"/>
  <c r="C7047" i="1"/>
  <c r="E7047" i="1"/>
  <c r="B7048" i="1"/>
  <c r="C7048" i="1"/>
  <c r="E7048" i="1"/>
  <c r="B7049" i="1"/>
  <c r="C7049" i="1"/>
  <c r="E7049" i="1"/>
  <c r="B7050" i="1"/>
  <c r="C7050" i="1"/>
  <c r="E7050" i="1"/>
  <c r="B7051" i="1"/>
  <c r="C7051" i="1"/>
  <c r="E7051" i="1"/>
  <c r="B7052" i="1"/>
  <c r="C7052" i="1"/>
  <c r="E7052" i="1"/>
  <c r="B7053" i="1"/>
  <c r="C7053" i="1"/>
  <c r="E7053" i="1"/>
  <c r="B7054" i="1"/>
  <c r="C7054" i="1"/>
  <c r="E7054" i="1"/>
  <c r="B7055" i="1"/>
  <c r="C7055" i="1"/>
  <c r="E7055" i="1"/>
  <c r="B7056" i="1"/>
  <c r="C7056" i="1"/>
  <c r="E7056" i="1"/>
  <c r="B7057" i="1"/>
  <c r="C7057" i="1"/>
  <c r="E7057" i="1"/>
  <c r="B7058" i="1"/>
  <c r="C7058" i="1"/>
  <c r="E7058" i="1"/>
  <c r="B7059" i="1"/>
  <c r="C7059" i="1"/>
  <c r="E7059" i="1"/>
  <c r="B7060" i="1"/>
  <c r="C7060" i="1"/>
  <c r="E7060" i="1"/>
  <c r="B7061" i="1"/>
  <c r="C7061" i="1"/>
  <c r="E7061" i="1"/>
  <c r="B7062" i="1"/>
  <c r="C7062" i="1"/>
  <c r="E7062" i="1"/>
  <c r="B7063" i="1"/>
  <c r="C7063" i="1"/>
  <c r="E7063" i="1"/>
  <c r="B7064" i="1"/>
  <c r="C7064" i="1"/>
  <c r="E7064" i="1"/>
  <c r="B7065" i="1"/>
  <c r="C7065" i="1"/>
  <c r="E7065" i="1"/>
  <c r="B7066" i="1"/>
  <c r="C7066" i="1"/>
  <c r="E7066" i="1"/>
  <c r="B7067" i="1"/>
  <c r="C7067" i="1"/>
  <c r="E7067" i="1"/>
  <c r="B7068" i="1"/>
  <c r="C7068" i="1"/>
  <c r="E7068" i="1"/>
  <c r="B7069" i="1"/>
  <c r="C7069" i="1"/>
  <c r="E7069" i="1"/>
  <c r="B7070" i="1"/>
  <c r="C7070" i="1"/>
  <c r="E7070" i="1"/>
  <c r="B7071" i="1"/>
  <c r="C7071" i="1"/>
  <c r="E7071" i="1"/>
  <c r="B7072" i="1"/>
  <c r="C7072" i="1"/>
  <c r="E7072" i="1"/>
  <c r="B7073" i="1"/>
  <c r="C7073" i="1"/>
  <c r="E7073" i="1"/>
  <c r="B7074" i="1"/>
  <c r="C7074" i="1"/>
  <c r="E7074" i="1"/>
  <c r="B7075" i="1"/>
  <c r="C7075" i="1"/>
  <c r="E7075" i="1"/>
  <c r="B7076" i="1"/>
  <c r="C7076" i="1"/>
  <c r="E7076" i="1"/>
  <c r="B7077" i="1"/>
  <c r="C7077" i="1"/>
  <c r="E7077" i="1"/>
  <c r="B7078" i="1"/>
  <c r="C7078" i="1"/>
  <c r="E7078" i="1"/>
  <c r="B7079" i="1"/>
  <c r="C7079" i="1"/>
  <c r="E7079" i="1"/>
  <c r="B7080" i="1"/>
  <c r="C7080" i="1"/>
  <c r="E7080" i="1"/>
  <c r="B7081" i="1"/>
  <c r="C7081" i="1"/>
  <c r="E7081" i="1"/>
  <c r="B7082" i="1"/>
  <c r="C7082" i="1"/>
  <c r="E7082" i="1"/>
  <c r="B7083" i="1"/>
  <c r="C7083" i="1"/>
  <c r="E7083" i="1"/>
  <c r="B7084" i="1"/>
  <c r="C7084" i="1"/>
  <c r="E7084" i="1"/>
  <c r="B7085" i="1"/>
  <c r="C7085" i="1"/>
  <c r="E7085" i="1"/>
  <c r="B7086" i="1"/>
  <c r="C7086" i="1"/>
  <c r="E7086" i="1"/>
  <c r="B7087" i="1"/>
  <c r="C7087" i="1"/>
  <c r="E7087" i="1"/>
  <c r="B7088" i="1"/>
  <c r="C7088" i="1"/>
  <c r="E7088" i="1"/>
  <c r="B7089" i="1"/>
  <c r="C7089" i="1"/>
  <c r="E7089" i="1"/>
  <c r="B7090" i="1"/>
  <c r="C7090" i="1"/>
  <c r="E7090" i="1"/>
  <c r="B7091" i="1"/>
  <c r="C7091" i="1"/>
  <c r="E7091" i="1"/>
  <c r="B7092" i="1"/>
  <c r="C7092" i="1"/>
  <c r="E7092" i="1"/>
  <c r="B7093" i="1"/>
  <c r="C7093" i="1"/>
  <c r="E7093" i="1"/>
  <c r="B7094" i="1"/>
  <c r="C7094" i="1"/>
  <c r="E7094" i="1"/>
  <c r="B7095" i="1"/>
  <c r="C7095" i="1"/>
  <c r="E7095" i="1"/>
  <c r="B7096" i="1"/>
  <c r="C7096" i="1"/>
  <c r="E7096" i="1"/>
  <c r="B7097" i="1"/>
  <c r="C7097" i="1"/>
  <c r="E7097" i="1"/>
  <c r="B7098" i="1"/>
  <c r="C7098" i="1"/>
  <c r="E7098" i="1"/>
  <c r="B7099" i="1"/>
  <c r="C7099" i="1"/>
  <c r="E7099" i="1"/>
  <c r="B7100" i="1"/>
  <c r="C7100" i="1"/>
  <c r="E7100" i="1"/>
  <c r="B7101" i="1"/>
  <c r="C7101" i="1"/>
  <c r="E7101" i="1"/>
  <c r="B7102" i="1"/>
  <c r="C7102" i="1"/>
  <c r="E7102" i="1"/>
  <c r="B7103" i="1"/>
  <c r="C7103" i="1"/>
  <c r="E7103" i="1"/>
  <c r="B7104" i="1"/>
  <c r="C7104" i="1"/>
  <c r="E7104" i="1"/>
  <c r="B7105" i="1"/>
  <c r="C7105" i="1"/>
  <c r="E7105" i="1"/>
  <c r="B7106" i="1"/>
  <c r="C7106" i="1"/>
  <c r="E7106" i="1"/>
  <c r="B7107" i="1"/>
  <c r="C7107" i="1"/>
  <c r="E7107" i="1"/>
  <c r="B7108" i="1"/>
  <c r="C7108" i="1"/>
  <c r="E7108" i="1"/>
  <c r="B7109" i="1"/>
  <c r="C7109" i="1"/>
  <c r="E7109" i="1"/>
  <c r="B7110" i="1"/>
  <c r="C7110" i="1"/>
  <c r="E7110" i="1"/>
  <c r="B7111" i="1"/>
  <c r="C7111" i="1"/>
  <c r="E7111" i="1"/>
  <c r="B7112" i="1"/>
  <c r="C7112" i="1"/>
  <c r="E7112" i="1"/>
  <c r="B7113" i="1"/>
  <c r="C7113" i="1"/>
  <c r="E7113" i="1"/>
  <c r="B7114" i="1"/>
  <c r="C7114" i="1"/>
  <c r="E7114" i="1"/>
  <c r="B7115" i="1"/>
  <c r="C7115" i="1"/>
  <c r="E7115" i="1"/>
  <c r="B7116" i="1"/>
  <c r="C7116" i="1"/>
  <c r="E7116" i="1"/>
  <c r="B7117" i="1"/>
  <c r="C7117" i="1"/>
  <c r="E7117" i="1"/>
  <c r="B7118" i="1"/>
  <c r="C7118" i="1"/>
  <c r="E7118" i="1"/>
  <c r="B7119" i="1"/>
  <c r="C7119" i="1"/>
  <c r="E7119" i="1"/>
  <c r="B7120" i="1"/>
  <c r="C7120" i="1"/>
  <c r="E7120" i="1"/>
  <c r="B7121" i="1"/>
  <c r="C7121" i="1"/>
  <c r="E7121" i="1"/>
  <c r="B7122" i="1"/>
  <c r="C7122" i="1"/>
  <c r="E7122" i="1"/>
  <c r="B7123" i="1"/>
  <c r="C7123" i="1"/>
  <c r="E7123" i="1"/>
  <c r="B7124" i="1"/>
  <c r="C7124" i="1"/>
  <c r="E7124" i="1"/>
  <c r="B7125" i="1"/>
  <c r="C7125" i="1"/>
  <c r="E7125" i="1"/>
  <c r="B7126" i="1"/>
  <c r="C7126" i="1"/>
  <c r="E7126" i="1"/>
  <c r="B7127" i="1"/>
  <c r="C7127" i="1"/>
  <c r="E7127" i="1"/>
  <c r="B7128" i="1"/>
  <c r="C7128" i="1"/>
  <c r="E7128" i="1"/>
  <c r="B7129" i="1"/>
  <c r="C7129" i="1"/>
  <c r="E7129" i="1"/>
  <c r="B7130" i="1"/>
  <c r="C7130" i="1"/>
  <c r="E7130" i="1"/>
  <c r="B7131" i="1"/>
  <c r="C7131" i="1"/>
  <c r="E7131" i="1"/>
  <c r="B7132" i="1"/>
  <c r="C7132" i="1"/>
  <c r="E7132" i="1"/>
  <c r="B7133" i="1"/>
  <c r="C7133" i="1"/>
  <c r="E7133" i="1"/>
  <c r="B7134" i="1"/>
  <c r="C7134" i="1"/>
  <c r="E7134" i="1"/>
  <c r="B7135" i="1"/>
  <c r="C7135" i="1"/>
  <c r="E7135" i="1"/>
  <c r="B7136" i="1"/>
  <c r="C7136" i="1"/>
  <c r="E7136" i="1"/>
  <c r="B7137" i="1"/>
  <c r="C7137" i="1"/>
  <c r="E7137" i="1"/>
  <c r="B7138" i="1"/>
  <c r="C7138" i="1"/>
  <c r="E7138" i="1"/>
  <c r="B7139" i="1"/>
  <c r="C7139" i="1"/>
  <c r="E7139" i="1"/>
  <c r="B7140" i="1"/>
  <c r="C7140" i="1"/>
  <c r="E7140" i="1"/>
  <c r="B7141" i="1"/>
  <c r="C7141" i="1"/>
  <c r="E7141" i="1"/>
  <c r="B7142" i="1"/>
  <c r="C7142" i="1"/>
  <c r="E7142" i="1"/>
  <c r="B7143" i="1"/>
  <c r="C7143" i="1"/>
  <c r="E7143" i="1"/>
  <c r="B7144" i="1"/>
  <c r="C7144" i="1"/>
  <c r="E7144" i="1"/>
  <c r="B7145" i="1"/>
  <c r="C7145" i="1"/>
  <c r="E7145" i="1"/>
  <c r="B7146" i="1"/>
  <c r="C7146" i="1"/>
  <c r="E7146" i="1"/>
  <c r="B7147" i="1"/>
  <c r="C7147" i="1"/>
  <c r="E7147" i="1"/>
  <c r="B7148" i="1"/>
  <c r="C7148" i="1"/>
  <c r="E7148" i="1"/>
  <c r="B7149" i="1"/>
  <c r="C7149" i="1"/>
  <c r="E7149" i="1"/>
  <c r="B7150" i="1"/>
  <c r="C7150" i="1"/>
  <c r="E7150" i="1"/>
  <c r="B7151" i="1"/>
  <c r="C7151" i="1"/>
  <c r="E7151" i="1"/>
  <c r="B7152" i="1"/>
  <c r="C7152" i="1"/>
  <c r="E7152" i="1"/>
  <c r="B7153" i="1"/>
  <c r="C7153" i="1"/>
  <c r="E7153" i="1"/>
  <c r="B7154" i="1"/>
  <c r="C7154" i="1"/>
  <c r="E7154" i="1"/>
  <c r="B7155" i="1"/>
  <c r="C7155" i="1"/>
  <c r="E7155" i="1"/>
  <c r="B7156" i="1"/>
  <c r="C7156" i="1"/>
  <c r="E7156" i="1"/>
  <c r="B7157" i="1"/>
  <c r="C7157" i="1"/>
  <c r="E7157" i="1"/>
  <c r="B7158" i="1"/>
  <c r="C7158" i="1"/>
  <c r="E7158" i="1"/>
  <c r="B7159" i="1"/>
  <c r="C7159" i="1"/>
  <c r="E7159" i="1"/>
  <c r="B7160" i="1"/>
  <c r="C7160" i="1"/>
  <c r="E7160" i="1"/>
  <c r="B7161" i="1"/>
  <c r="C7161" i="1"/>
  <c r="E7161" i="1"/>
  <c r="B7162" i="1"/>
  <c r="C7162" i="1"/>
  <c r="E7162" i="1"/>
  <c r="B7163" i="1"/>
  <c r="C7163" i="1"/>
  <c r="E7163" i="1"/>
  <c r="B7164" i="1"/>
  <c r="C7164" i="1"/>
  <c r="E7164" i="1"/>
  <c r="B7165" i="1"/>
  <c r="C7165" i="1"/>
  <c r="E7165" i="1"/>
  <c r="B7166" i="1"/>
  <c r="C7166" i="1"/>
  <c r="E7166" i="1"/>
  <c r="B7167" i="1"/>
  <c r="C7167" i="1"/>
  <c r="E7167" i="1"/>
  <c r="B7168" i="1"/>
  <c r="C7168" i="1"/>
  <c r="E7168" i="1"/>
  <c r="B7169" i="1"/>
  <c r="C7169" i="1"/>
  <c r="E7169" i="1"/>
  <c r="B7170" i="1"/>
  <c r="C7170" i="1"/>
  <c r="E7170" i="1"/>
  <c r="B7171" i="1"/>
  <c r="C7171" i="1"/>
  <c r="E7171" i="1"/>
  <c r="B7172" i="1"/>
  <c r="C7172" i="1"/>
  <c r="E7172" i="1"/>
  <c r="B7173" i="1"/>
  <c r="C7173" i="1"/>
  <c r="E7173" i="1"/>
  <c r="B7174" i="1"/>
  <c r="C7174" i="1"/>
  <c r="E7174" i="1"/>
  <c r="B7175" i="1"/>
  <c r="C7175" i="1"/>
  <c r="E7175" i="1"/>
  <c r="B7176" i="1"/>
  <c r="C7176" i="1"/>
  <c r="E7176" i="1"/>
  <c r="B7177" i="1"/>
  <c r="C7177" i="1"/>
  <c r="E7177" i="1"/>
  <c r="B7178" i="1"/>
  <c r="C7178" i="1"/>
  <c r="E7178" i="1"/>
  <c r="B7179" i="1"/>
  <c r="C7179" i="1"/>
  <c r="E7179" i="1"/>
  <c r="B7180" i="1"/>
  <c r="C7180" i="1"/>
  <c r="E7180" i="1"/>
  <c r="B7181" i="1"/>
  <c r="C7181" i="1"/>
  <c r="E7181" i="1"/>
  <c r="B7182" i="1"/>
  <c r="C7182" i="1"/>
  <c r="E7182" i="1"/>
  <c r="B7183" i="1"/>
  <c r="C7183" i="1"/>
  <c r="E7183" i="1"/>
  <c r="B7184" i="1"/>
  <c r="C7184" i="1"/>
  <c r="E7184" i="1"/>
  <c r="B7185" i="1"/>
  <c r="C7185" i="1"/>
  <c r="E7185" i="1"/>
  <c r="B7186" i="1"/>
  <c r="C7186" i="1"/>
  <c r="E7186" i="1"/>
  <c r="B7187" i="1"/>
  <c r="C7187" i="1"/>
  <c r="E7187" i="1"/>
  <c r="B7188" i="1"/>
  <c r="C7188" i="1"/>
  <c r="E7188" i="1"/>
  <c r="B7189" i="1"/>
  <c r="C7189" i="1"/>
  <c r="E7189" i="1"/>
  <c r="B7190" i="1"/>
  <c r="C7190" i="1"/>
  <c r="E7190" i="1"/>
  <c r="B7191" i="1"/>
  <c r="C7191" i="1"/>
  <c r="E7191" i="1"/>
  <c r="B7192" i="1"/>
  <c r="C7192" i="1"/>
  <c r="E7192" i="1"/>
  <c r="B7193" i="1"/>
  <c r="C7193" i="1"/>
  <c r="E7193" i="1"/>
  <c r="B7194" i="1"/>
  <c r="C7194" i="1"/>
  <c r="E7194" i="1"/>
  <c r="B7195" i="1"/>
  <c r="C7195" i="1"/>
  <c r="E7195" i="1"/>
  <c r="B7196" i="1"/>
  <c r="C7196" i="1"/>
  <c r="E7196" i="1"/>
  <c r="B7197" i="1"/>
  <c r="C7197" i="1"/>
  <c r="E7197" i="1"/>
  <c r="B7198" i="1"/>
  <c r="C7198" i="1"/>
  <c r="E7198" i="1"/>
  <c r="B7199" i="1"/>
  <c r="C7199" i="1"/>
  <c r="E7199" i="1"/>
  <c r="B7200" i="1"/>
  <c r="C7200" i="1"/>
  <c r="E7200" i="1"/>
  <c r="B7201" i="1"/>
  <c r="C7201" i="1"/>
  <c r="E7201" i="1"/>
  <c r="B7202" i="1"/>
  <c r="C7202" i="1"/>
  <c r="E7202" i="1"/>
  <c r="B7203" i="1"/>
  <c r="C7203" i="1"/>
  <c r="E7203" i="1"/>
  <c r="B7204" i="1"/>
  <c r="C7204" i="1"/>
  <c r="E7204" i="1"/>
  <c r="B7205" i="1"/>
  <c r="C7205" i="1"/>
  <c r="E7205" i="1"/>
  <c r="B7206" i="1"/>
  <c r="C7206" i="1"/>
  <c r="E7206" i="1"/>
  <c r="B7207" i="1"/>
  <c r="C7207" i="1"/>
  <c r="E7207" i="1"/>
  <c r="B7208" i="1"/>
  <c r="C7208" i="1"/>
  <c r="E7208" i="1"/>
  <c r="B7209" i="1"/>
  <c r="C7209" i="1"/>
  <c r="E7209" i="1"/>
  <c r="B7210" i="1"/>
  <c r="C7210" i="1"/>
  <c r="E7210" i="1"/>
  <c r="B7211" i="1"/>
  <c r="C7211" i="1"/>
  <c r="E7211" i="1"/>
  <c r="B7212" i="1"/>
  <c r="C7212" i="1"/>
  <c r="E7212" i="1"/>
  <c r="B7213" i="1"/>
  <c r="C7213" i="1"/>
  <c r="E7213" i="1"/>
  <c r="B7214" i="1"/>
  <c r="C7214" i="1"/>
  <c r="E7214" i="1"/>
  <c r="B7215" i="1"/>
  <c r="C7215" i="1"/>
  <c r="E7215" i="1"/>
  <c r="B7216" i="1"/>
  <c r="C7216" i="1"/>
  <c r="E7216" i="1"/>
  <c r="B7217" i="1"/>
  <c r="C7217" i="1"/>
  <c r="E7217" i="1"/>
  <c r="B7218" i="1"/>
  <c r="C7218" i="1"/>
  <c r="E7218" i="1"/>
  <c r="B7219" i="1"/>
  <c r="C7219" i="1"/>
  <c r="E7219" i="1"/>
  <c r="B7220" i="1"/>
  <c r="C7220" i="1"/>
  <c r="E7220" i="1"/>
  <c r="B7221" i="1"/>
  <c r="C7221" i="1"/>
  <c r="E7221" i="1"/>
  <c r="B7222" i="1"/>
  <c r="C7222" i="1"/>
  <c r="E7222" i="1"/>
  <c r="B7223" i="1"/>
  <c r="C7223" i="1"/>
  <c r="E7223" i="1"/>
  <c r="B7224" i="1"/>
  <c r="C7224" i="1"/>
  <c r="E7224" i="1"/>
  <c r="B7225" i="1"/>
  <c r="C7225" i="1"/>
  <c r="E7225" i="1"/>
  <c r="B7226" i="1"/>
  <c r="C7226" i="1"/>
  <c r="E7226" i="1"/>
  <c r="B7227" i="1"/>
  <c r="C7227" i="1"/>
  <c r="E7227" i="1"/>
  <c r="B7228" i="1"/>
  <c r="C7228" i="1"/>
  <c r="E7228" i="1"/>
  <c r="B7229" i="1"/>
  <c r="C7229" i="1"/>
  <c r="E7229" i="1"/>
  <c r="B7230" i="1"/>
  <c r="C7230" i="1"/>
  <c r="E7230" i="1"/>
  <c r="B7231" i="1"/>
  <c r="C7231" i="1"/>
  <c r="E7231" i="1"/>
  <c r="B7232" i="1"/>
  <c r="C7232" i="1"/>
  <c r="E7232" i="1"/>
  <c r="B7233" i="1"/>
  <c r="C7233" i="1"/>
  <c r="E7233" i="1"/>
  <c r="B7234" i="1"/>
  <c r="C7234" i="1"/>
  <c r="E7234" i="1"/>
  <c r="B7235" i="1"/>
  <c r="C7235" i="1"/>
  <c r="E7235" i="1"/>
  <c r="B7236" i="1"/>
  <c r="C7236" i="1"/>
  <c r="E7236" i="1"/>
  <c r="B7237" i="1"/>
  <c r="C7237" i="1"/>
  <c r="E7237" i="1"/>
  <c r="B7238" i="1"/>
  <c r="C7238" i="1"/>
  <c r="E7238" i="1"/>
  <c r="B7239" i="1"/>
  <c r="C7239" i="1"/>
  <c r="E7239" i="1"/>
  <c r="B7240" i="1"/>
  <c r="C7240" i="1"/>
  <c r="E7240" i="1"/>
  <c r="B7241" i="1"/>
  <c r="C7241" i="1"/>
  <c r="E7241" i="1"/>
  <c r="B7242" i="1"/>
  <c r="C7242" i="1"/>
  <c r="E7242" i="1"/>
  <c r="B7243" i="1"/>
  <c r="C7243" i="1"/>
  <c r="E7243" i="1"/>
  <c r="B7244" i="1"/>
  <c r="C7244" i="1"/>
  <c r="E7244" i="1"/>
  <c r="B7245" i="1"/>
  <c r="C7245" i="1"/>
  <c r="E7245" i="1"/>
  <c r="B7246" i="1"/>
  <c r="C7246" i="1"/>
  <c r="E7246" i="1"/>
  <c r="B7247" i="1"/>
  <c r="C7247" i="1"/>
  <c r="E7247" i="1"/>
  <c r="B7248" i="1"/>
  <c r="C7248" i="1"/>
  <c r="E7248" i="1"/>
  <c r="B7249" i="1"/>
  <c r="C7249" i="1"/>
  <c r="E7249" i="1"/>
  <c r="B7250" i="1"/>
  <c r="C7250" i="1"/>
  <c r="E7250" i="1"/>
  <c r="B7251" i="1"/>
  <c r="C7251" i="1"/>
  <c r="E7251" i="1"/>
  <c r="B7252" i="1"/>
  <c r="C7252" i="1"/>
  <c r="E7252" i="1"/>
  <c r="B7253" i="1"/>
  <c r="C7253" i="1"/>
  <c r="E7253" i="1"/>
  <c r="B7254" i="1"/>
  <c r="C7254" i="1"/>
  <c r="E7254" i="1"/>
  <c r="B7255" i="1"/>
  <c r="C7255" i="1"/>
  <c r="E7255" i="1"/>
  <c r="B7256" i="1"/>
  <c r="C7256" i="1"/>
  <c r="E7256" i="1"/>
  <c r="B7257" i="1"/>
  <c r="C7257" i="1"/>
  <c r="E7257" i="1"/>
  <c r="B7258" i="1"/>
  <c r="C7258" i="1"/>
  <c r="E7258" i="1"/>
  <c r="B7259" i="1"/>
  <c r="C7259" i="1"/>
  <c r="E7259" i="1"/>
  <c r="B7260" i="1"/>
  <c r="C7260" i="1"/>
  <c r="E7260" i="1"/>
  <c r="B7261" i="1"/>
  <c r="C7261" i="1"/>
  <c r="E7261" i="1"/>
  <c r="B7262" i="1"/>
  <c r="C7262" i="1"/>
  <c r="E7262" i="1"/>
  <c r="B7263" i="1"/>
  <c r="C7263" i="1"/>
  <c r="E7263" i="1"/>
  <c r="B7264" i="1"/>
  <c r="C7264" i="1"/>
  <c r="E7264" i="1"/>
  <c r="B7265" i="1"/>
  <c r="C7265" i="1"/>
  <c r="E7265" i="1"/>
  <c r="B7266" i="1"/>
  <c r="C7266" i="1"/>
  <c r="E7266" i="1"/>
  <c r="B7267" i="1"/>
  <c r="C7267" i="1"/>
  <c r="E7267" i="1"/>
  <c r="B7268" i="1"/>
  <c r="C7268" i="1"/>
  <c r="E7268" i="1"/>
  <c r="B7269" i="1"/>
  <c r="C7269" i="1"/>
  <c r="E7269" i="1"/>
  <c r="B7270" i="1"/>
  <c r="C7270" i="1"/>
  <c r="E7270" i="1"/>
  <c r="B7271" i="1"/>
  <c r="C7271" i="1"/>
  <c r="E7271" i="1"/>
  <c r="B7272" i="1"/>
  <c r="C7272" i="1"/>
  <c r="E7272" i="1"/>
  <c r="B7273" i="1"/>
  <c r="C7273" i="1"/>
  <c r="E7273" i="1"/>
  <c r="B7274" i="1"/>
  <c r="C7274" i="1"/>
  <c r="E7274" i="1"/>
  <c r="B7275" i="1"/>
  <c r="C7275" i="1"/>
  <c r="E7275" i="1"/>
  <c r="B7276" i="1"/>
  <c r="C7276" i="1"/>
  <c r="E7276" i="1"/>
  <c r="B7277" i="1"/>
  <c r="C7277" i="1"/>
  <c r="E7277" i="1"/>
  <c r="B7278" i="1"/>
  <c r="C7278" i="1"/>
  <c r="E7278" i="1"/>
  <c r="B7279" i="1"/>
  <c r="C7279" i="1"/>
  <c r="E7279" i="1"/>
  <c r="B7280" i="1"/>
  <c r="C7280" i="1"/>
  <c r="E7280" i="1"/>
  <c r="B7281" i="1"/>
  <c r="C7281" i="1"/>
  <c r="E7281" i="1"/>
  <c r="B7282" i="1"/>
  <c r="C7282" i="1"/>
  <c r="E7282" i="1"/>
  <c r="B7283" i="1"/>
  <c r="C7283" i="1"/>
  <c r="E7283" i="1"/>
  <c r="B7284" i="1"/>
  <c r="C7284" i="1"/>
  <c r="E7284" i="1"/>
  <c r="B7285" i="1"/>
  <c r="C7285" i="1"/>
  <c r="E7285" i="1"/>
  <c r="B7286" i="1"/>
  <c r="C7286" i="1"/>
  <c r="E7286" i="1"/>
  <c r="B7287" i="1"/>
  <c r="C7287" i="1"/>
  <c r="E7287" i="1"/>
  <c r="B7288" i="1"/>
  <c r="C7288" i="1"/>
  <c r="E7288" i="1"/>
  <c r="B7289" i="1"/>
  <c r="C7289" i="1"/>
  <c r="E7289" i="1"/>
  <c r="B7290" i="1"/>
  <c r="C7290" i="1"/>
  <c r="E7290" i="1"/>
  <c r="B7291" i="1"/>
  <c r="C7291" i="1"/>
  <c r="E7291" i="1"/>
  <c r="B7292" i="1"/>
  <c r="C7292" i="1"/>
  <c r="E7292" i="1"/>
  <c r="B7293" i="1"/>
  <c r="C7293" i="1"/>
  <c r="E7293" i="1"/>
  <c r="B7294" i="1"/>
  <c r="C7294" i="1"/>
  <c r="E7294" i="1"/>
  <c r="B7295" i="1"/>
  <c r="C7295" i="1"/>
  <c r="E7295" i="1"/>
  <c r="B7296" i="1"/>
  <c r="C7296" i="1"/>
  <c r="E7296" i="1"/>
  <c r="B7297" i="1"/>
  <c r="C7297" i="1"/>
  <c r="E7297" i="1"/>
  <c r="B7298" i="1"/>
  <c r="C7298" i="1"/>
  <c r="E7298" i="1"/>
  <c r="B7299" i="1"/>
  <c r="C7299" i="1"/>
  <c r="E7299" i="1"/>
  <c r="B7300" i="1"/>
  <c r="C7300" i="1"/>
  <c r="E7300" i="1"/>
  <c r="B7301" i="1"/>
  <c r="C7301" i="1"/>
  <c r="E7301" i="1"/>
  <c r="B7302" i="1"/>
  <c r="C7302" i="1"/>
  <c r="E7302" i="1"/>
  <c r="B7303" i="1"/>
  <c r="C7303" i="1"/>
  <c r="E7303" i="1"/>
  <c r="B7304" i="1"/>
  <c r="C7304" i="1"/>
  <c r="E7304" i="1"/>
  <c r="B7305" i="1"/>
  <c r="C7305" i="1"/>
  <c r="E7305" i="1"/>
  <c r="B7306" i="1"/>
  <c r="C7306" i="1"/>
  <c r="E7306" i="1"/>
  <c r="B7307" i="1"/>
  <c r="C7307" i="1"/>
  <c r="E7307" i="1"/>
  <c r="B7308" i="1"/>
  <c r="C7308" i="1"/>
  <c r="E7308" i="1"/>
  <c r="B7309" i="1"/>
  <c r="C7309" i="1"/>
  <c r="E7309" i="1"/>
  <c r="B7310" i="1"/>
  <c r="C7310" i="1"/>
  <c r="E7310" i="1"/>
  <c r="B7311" i="1"/>
  <c r="C7311" i="1"/>
  <c r="E7311" i="1"/>
  <c r="B7312" i="1"/>
  <c r="C7312" i="1"/>
  <c r="E7312" i="1"/>
  <c r="B7313" i="1"/>
  <c r="C7313" i="1"/>
  <c r="E7313" i="1"/>
  <c r="B7314" i="1"/>
  <c r="C7314" i="1"/>
  <c r="E7314" i="1"/>
  <c r="B7315" i="1"/>
  <c r="C7315" i="1"/>
  <c r="E7315" i="1"/>
  <c r="B7316" i="1"/>
  <c r="C7316" i="1"/>
  <c r="E7316" i="1"/>
  <c r="B7317" i="1"/>
  <c r="C7317" i="1"/>
  <c r="E7317" i="1"/>
  <c r="B7318" i="1"/>
  <c r="C7318" i="1"/>
  <c r="E7318" i="1"/>
  <c r="B7319" i="1"/>
  <c r="C7319" i="1"/>
  <c r="E7319" i="1"/>
  <c r="B7320" i="1"/>
  <c r="C7320" i="1"/>
  <c r="E7320" i="1"/>
  <c r="B7321" i="1"/>
  <c r="C7321" i="1"/>
  <c r="E7321" i="1"/>
  <c r="B7322" i="1"/>
  <c r="C7322" i="1"/>
  <c r="E7322" i="1"/>
  <c r="B7323" i="1"/>
  <c r="C7323" i="1"/>
  <c r="E7323" i="1"/>
  <c r="B7324" i="1"/>
  <c r="C7324" i="1"/>
  <c r="E7324" i="1"/>
  <c r="B7325" i="1"/>
  <c r="C7325" i="1"/>
  <c r="E7325" i="1"/>
  <c r="B7326" i="1"/>
  <c r="C7326" i="1"/>
  <c r="E7326" i="1"/>
  <c r="B7327" i="1"/>
  <c r="C7327" i="1"/>
  <c r="E7327" i="1"/>
  <c r="B7328" i="1"/>
  <c r="C7328" i="1"/>
  <c r="E7328" i="1"/>
  <c r="B7329" i="1"/>
  <c r="C7329" i="1"/>
  <c r="E7329" i="1"/>
  <c r="B7330" i="1"/>
  <c r="C7330" i="1"/>
  <c r="E7330" i="1"/>
  <c r="B7331" i="1"/>
  <c r="C7331" i="1"/>
  <c r="E7331" i="1"/>
  <c r="B7332" i="1"/>
  <c r="C7332" i="1"/>
  <c r="E7332" i="1"/>
  <c r="B7333" i="1"/>
  <c r="C7333" i="1"/>
  <c r="E7333" i="1"/>
  <c r="B7334" i="1"/>
  <c r="C7334" i="1"/>
  <c r="E7334" i="1"/>
  <c r="B7335" i="1"/>
  <c r="C7335" i="1"/>
  <c r="E7335" i="1"/>
  <c r="B7336" i="1"/>
  <c r="C7336" i="1"/>
  <c r="E7336" i="1"/>
  <c r="B7337" i="1"/>
  <c r="C7337" i="1"/>
  <c r="E7337" i="1"/>
  <c r="B7338" i="1"/>
  <c r="C7338" i="1"/>
  <c r="E7338" i="1"/>
  <c r="B7339" i="1"/>
  <c r="C7339" i="1"/>
  <c r="E7339" i="1"/>
  <c r="B7340" i="1"/>
  <c r="C7340" i="1"/>
  <c r="E7340" i="1"/>
  <c r="B7341" i="1"/>
  <c r="C7341" i="1"/>
  <c r="E7341" i="1"/>
  <c r="B7342" i="1"/>
  <c r="C7342" i="1"/>
  <c r="E7342" i="1"/>
  <c r="B7343" i="1"/>
  <c r="C7343" i="1"/>
  <c r="E7343" i="1"/>
  <c r="B7344" i="1"/>
  <c r="C7344" i="1"/>
  <c r="E7344" i="1"/>
  <c r="B7345" i="1"/>
  <c r="C7345" i="1"/>
  <c r="E7345" i="1"/>
  <c r="B7346" i="1"/>
  <c r="C7346" i="1"/>
  <c r="E7346" i="1"/>
  <c r="B7347" i="1"/>
  <c r="C7347" i="1"/>
  <c r="E7347" i="1"/>
  <c r="B7348" i="1"/>
  <c r="C7348" i="1"/>
  <c r="E7348" i="1"/>
  <c r="B7349" i="1"/>
  <c r="C7349" i="1"/>
  <c r="E7349" i="1"/>
  <c r="B7350" i="1"/>
  <c r="C7350" i="1"/>
  <c r="E7350" i="1"/>
  <c r="B7351" i="1"/>
  <c r="C7351" i="1"/>
  <c r="E7351" i="1"/>
  <c r="B7352" i="1"/>
  <c r="C7352" i="1"/>
  <c r="E7352" i="1"/>
  <c r="B7353" i="1"/>
  <c r="C7353" i="1"/>
  <c r="E7353" i="1"/>
  <c r="B7354" i="1"/>
  <c r="C7354" i="1"/>
  <c r="E7354" i="1"/>
  <c r="B7355" i="1"/>
  <c r="C7355" i="1"/>
  <c r="E7355" i="1"/>
  <c r="B7356" i="1"/>
  <c r="C7356" i="1"/>
  <c r="E7356" i="1"/>
  <c r="B7357" i="1"/>
  <c r="C7357" i="1"/>
  <c r="E7357" i="1"/>
  <c r="B7358" i="1"/>
  <c r="C7358" i="1"/>
  <c r="E7358" i="1"/>
  <c r="B7359" i="1"/>
  <c r="C7359" i="1"/>
  <c r="E7359" i="1"/>
  <c r="B7360" i="1"/>
  <c r="C7360" i="1"/>
  <c r="E7360" i="1"/>
  <c r="B7361" i="1"/>
  <c r="C7361" i="1"/>
  <c r="E7361" i="1"/>
  <c r="B7362" i="1"/>
  <c r="C7362" i="1"/>
  <c r="E7362" i="1"/>
  <c r="B7363" i="1"/>
  <c r="C7363" i="1"/>
  <c r="E7363" i="1"/>
  <c r="B7364" i="1"/>
  <c r="C7364" i="1"/>
  <c r="E7364" i="1"/>
  <c r="B7365" i="1"/>
  <c r="C7365" i="1"/>
  <c r="E7365" i="1"/>
  <c r="B7366" i="1"/>
  <c r="C7366" i="1"/>
  <c r="E7366" i="1"/>
  <c r="B7367" i="1"/>
  <c r="C7367" i="1"/>
  <c r="E7367" i="1"/>
  <c r="B7368" i="1"/>
  <c r="C7368" i="1"/>
  <c r="E7368" i="1"/>
  <c r="B7369" i="1"/>
  <c r="C7369" i="1"/>
  <c r="E7369" i="1"/>
  <c r="B7370" i="1"/>
  <c r="C7370" i="1"/>
  <c r="E7370" i="1"/>
  <c r="B7371" i="1"/>
  <c r="C7371" i="1"/>
  <c r="E7371" i="1"/>
  <c r="B7372" i="1"/>
  <c r="C7372" i="1"/>
  <c r="E7372" i="1"/>
  <c r="B7373" i="1"/>
  <c r="C7373" i="1"/>
  <c r="E7373" i="1"/>
  <c r="B7374" i="1"/>
  <c r="C7374" i="1"/>
  <c r="E7374" i="1"/>
  <c r="B7375" i="1"/>
  <c r="C7375" i="1"/>
  <c r="E7375" i="1"/>
  <c r="B7376" i="1"/>
  <c r="C7376" i="1"/>
  <c r="E7376" i="1"/>
  <c r="B7377" i="1"/>
  <c r="C7377" i="1"/>
  <c r="E7377" i="1"/>
  <c r="B7378" i="1"/>
  <c r="C7378" i="1"/>
  <c r="E7378" i="1"/>
  <c r="B7379" i="1"/>
  <c r="C7379" i="1"/>
  <c r="E7379" i="1"/>
  <c r="B7380" i="1"/>
  <c r="C7380" i="1"/>
  <c r="E7380" i="1"/>
  <c r="B7381" i="1"/>
  <c r="C7381" i="1"/>
  <c r="E7381" i="1"/>
  <c r="B7382" i="1"/>
  <c r="C7382" i="1"/>
  <c r="E7382" i="1"/>
  <c r="B7383" i="1"/>
  <c r="C7383" i="1"/>
  <c r="E7383" i="1"/>
  <c r="B7384" i="1"/>
  <c r="C7384" i="1"/>
  <c r="E7384" i="1"/>
  <c r="B7385" i="1"/>
  <c r="C7385" i="1"/>
  <c r="E7385" i="1"/>
  <c r="B7386" i="1"/>
  <c r="C7386" i="1"/>
  <c r="E7386" i="1"/>
  <c r="B7387" i="1"/>
  <c r="C7387" i="1"/>
  <c r="E7387" i="1"/>
  <c r="B7388" i="1"/>
  <c r="C7388" i="1"/>
  <c r="E7388" i="1"/>
  <c r="B7389" i="1"/>
  <c r="C7389" i="1"/>
  <c r="E7389" i="1"/>
  <c r="B7390" i="1"/>
  <c r="C7390" i="1"/>
  <c r="E7390" i="1"/>
  <c r="B7391" i="1"/>
  <c r="C7391" i="1"/>
  <c r="E7391" i="1"/>
  <c r="B7392" i="1"/>
  <c r="C7392" i="1"/>
  <c r="E7392" i="1"/>
  <c r="B7393" i="1"/>
  <c r="C7393" i="1"/>
  <c r="E7393" i="1"/>
  <c r="B7394" i="1"/>
  <c r="C7394" i="1"/>
  <c r="E7394" i="1"/>
  <c r="B7395" i="1"/>
  <c r="C7395" i="1"/>
  <c r="E7395" i="1"/>
  <c r="B7396" i="1"/>
  <c r="C7396" i="1"/>
  <c r="E7396" i="1"/>
  <c r="B7397" i="1"/>
  <c r="C7397" i="1"/>
  <c r="E7397" i="1"/>
  <c r="B7398" i="1"/>
  <c r="C7398" i="1"/>
  <c r="E7398" i="1"/>
  <c r="B7399" i="1"/>
  <c r="C7399" i="1"/>
  <c r="E7399" i="1"/>
  <c r="B7400" i="1"/>
  <c r="C7400" i="1"/>
  <c r="E7400" i="1"/>
  <c r="B7401" i="1"/>
  <c r="C7401" i="1"/>
  <c r="E7401" i="1"/>
  <c r="B7402" i="1"/>
  <c r="C7402" i="1"/>
  <c r="E7402" i="1"/>
  <c r="B7403" i="1"/>
  <c r="C7403" i="1"/>
  <c r="E7403" i="1"/>
  <c r="B7404" i="1"/>
  <c r="C7404" i="1"/>
  <c r="E7404" i="1"/>
  <c r="B7405" i="1"/>
  <c r="C7405" i="1"/>
  <c r="E7405" i="1"/>
  <c r="B7406" i="1"/>
  <c r="C7406" i="1"/>
  <c r="E7406" i="1"/>
  <c r="B7407" i="1"/>
  <c r="C7407" i="1"/>
  <c r="E7407" i="1"/>
  <c r="B7408" i="1"/>
  <c r="C7408" i="1"/>
  <c r="E7408" i="1"/>
  <c r="B7409" i="1"/>
  <c r="C7409" i="1"/>
  <c r="E7409" i="1"/>
  <c r="B7410" i="1"/>
  <c r="C7410" i="1"/>
  <c r="E7410" i="1"/>
  <c r="B7411" i="1"/>
  <c r="C7411" i="1"/>
  <c r="E7411" i="1"/>
  <c r="B7412" i="1"/>
  <c r="C7412" i="1"/>
  <c r="E7412" i="1"/>
  <c r="B7413" i="1"/>
  <c r="C7413" i="1"/>
  <c r="E7413" i="1"/>
  <c r="B7414" i="1"/>
  <c r="C7414" i="1"/>
  <c r="E7414" i="1"/>
  <c r="B7415" i="1"/>
  <c r="C7415" i="1"/>
  <c r="E7415" i="1"/>
  <c r="B7416" i="1"/>
  <c r="C7416" i="1"/>
  <c r="E7416" i="1"/>
  <c r="B7417" i="1"/>
  <c r="C7417" i="1"/>
  <c r="E7417" i="1"/>
  <c r="B7418" i="1"/>
  <c r="C7418" i="1"/>
  <c r="E7418" i="1"/>
  <c r="B7419" i="1"/>
  <c r="C7419" i="1"/>
  <c r="E7419" i="1"/>
  <c r="B7420" i="1"/>
  <c r="C7420" i="1"/>
  <c r="E7420" i="1"/>
  <c r="B7421" i="1"/>
  <c r="C7421" i="1"/>
  <c r="E7421" i="1"/>
  <c r="B7422" i="1"/>
  <c r="C7422" i="1"/>
  <c r="E7422" i="1"/>
  <c r="B7423" i="1"/>
  <c r="C7423" i="1"/>
  <c r="E7423" i="1"/>
  <c r="B7424" i="1"/>
  <c r="C7424" i="1"/>
  <c r="E7424" i="1"/>
  <c r="B7425" i="1"/>
  <c r="C7425" i="1"/>
  <c r="E7425" i="1"/>
  <c r="B7426" i="1"/>
  <c r="C7426" i="1"/>
  <c r="E7426" i="1"/>
  <c r="B7427" i="1"/>
  <c r="C7427" i="1"/>
  <c r="E7427" i="1"/>
  <c r="B7428" i="1"/>
  <c r="C7428" i="1"/>
  <c r="E7428" i="1"/>
  <c r="B7429" i="1"/>
  <c r="C7429" i="1"/>
  <c r="E7429" i="1"/>
  <c r="B7430" i="1"/>
  <c r="C7430" i="1"/>
  <c r="E7430" i="1"/>
  <c r="B7431" i="1"/>
  <c r="C7431" i="1"/>
  <c r="E7431" i="1"/>
  <c r="B7432" i="1"/>
  <c r="C7432" i="1"/>
  <c r="E7432" i="1"/>
  <c r="B7433" i="1"/>
  <c r="C7433" i="1"/>
  <c r="E7433" i="1"/>
  <c r="B7434" i="1"/>
  <c r="C7434" i="1"/>
  <c r="E7434" i="1"/>
  <c r="B7435" i="1"/>
  <c r="C7435" i="1"/>
  <c r="E7435" i="1"/>
  <c r="B7436" i="1"/>
  <c r="C7436" i="1"/>
  <c r="E7436" i="1"/>
  <c r="B7437" i="1"/>
  <c r="C7437" i="1"/>
  <c r="E7437" i="1"/>
  <c r="B7438" i="1"/>
  <c r="C7438" i="1"/>
  <c r="E7438" i="1"/>
  <c r="B7439" i="1"/>
  <c r="C7439" i="1"/>
  <c r="E7439" i="1"/>
  <c r="B7440" i="1"/>
  <c r="C7440" i="1"/>
  <c r="E7440" i="1"/>
  <c r="B7441" i="1"/>
  <c r="C7441" i="1"/>
  <c r="E7441" i="1"/>
  <c r="B7442" i="1"/>
  <c r="C7442" i="1"/>
  <c r="E7442" i="1"/>
  <c r="B7443" i="1"/>
  <c r="C7443" i="1"/>
  <c r="E7443" i="1"/>
  <c r="B7444" i="1"/>
  <c r="C7444" i="1"/>
  <c r="E7444" i="1"/>
  <c r="B7445" i="1"/>
  <c r="C7445" i="1"/>
  <c r="E7445" i="1"/>
  <c r="B7446" i="1"/>
  <c r="C7446" i="1"/>
  <c r="E7446" i="1"/>
  <c r="B7447" i="1"/>
  <c r="C7447" i="1"/>
  <c r="E7447" i="1"/>
  <c r="B7448" i="1"/>
  <c r="C7448" i="1"/>
  <c r="E7448" i="1"/>
  <c r="B7449" i="1"/>
  <c r="C7449" i="1"/>
  <c r="E7449" i="1"/>
  <c r="B7450" i="1"/>
  <c r="C7450" i="1"/>
  <c r="E7450" i="1"/>
  <c r="B7451" i="1"/>
  <c r="C7451" i="1"/>
  <c r="E7451" i="1"/>
  <c r="B7452" i="1"/>
  <c r="C7452" i="1"/>
  <c r="E7452" i="1"/>
  <c r="B7453" i="1"/>
  <c r="C7453" i="1"/>
  <c r="E7453" i="1"/>
  <c r="B7454" i="1"/>
  <c r="C7454" i="1"/>
  <c r="E7454" i="1"/>
  <c r="B7455" i="1"/>
  <c r="C7455" i="1"/>
  <c r="E7455" i="1"/>
  <c r="B7456" i="1"/>
  <c r="C7456" i="1"/>
  <c r="E7456" i="1"/>
  <c r="B7457" i="1"/>
  <c r="C7457" i="1"/>
  <c r="E7457" i="1"/>
  <c r="B7458" i="1"/>
  <c r="C7458" i="1"/>
  <c r="E7458" i="1"/>
  <c r="B7459" i="1"/>
  <c r="C7459" i="1"/>
  <c r="E7459" i="1"/>
  <c r="B7460" i="1"/>
  <c r="C7460" i="1"/>
  <c r="E7460" i="1"/>
  <c r="B7461" i="1"/>
  <c r="C7461" i="1"/>
  <c r="E7461" i="1"/>
  <c r="B7462" i="1"/>
  <c r="C7462" i="1"/>
  <c r="E7462" i="1"/>
  <c r="B7463" i="1"/>
  <c r="C7463" i="1"/>
  <c r="E7463" i="1"/>
  <c r="B7464" i="1"/>
  <c r="C7464" i="1"/>
  <c r="E7464" i="1"/>
  <c r="B7465" i="1"/>
  <c r="C7465" i="1"/>
  <c r="E7465" i="1"/>
  <c r="B7466" i="1"/>
  <c r="C7466" i="1"/>
  <c r="E7466" i="1"/>
  <c r="B7467" i="1"/>
  <c r="C7467" i="1"/>
  <c r="E7467" i="1"/>
  <c r="B7468" i="1"/>
  <c r="C7468" i="1"/>
  <c r="E7468" i="1"/>
  <c r="B7469" i="1"/>
  <c r="C7469" i="1"/>
  <c r="E7469" i="1"/>
  <c r="B7470" i="1"/>
  <c r="C7470" i="1"/>
  <c r="E7470" i="1"/>
  <c r="B7471" i="1"/>
  <c r="C7471" i="1"/>
  <c r="E7471" i="1"/>
  <c r="B7472" i="1"/>
  <c r="C7472" i="1"/>
  <c r="E7472" i="1"/>
  <c r="B7473" i="1"/>
  <c r="C7473" i="1"/>
  <c r="E7473" i="1"/>
  <c r="B7474" i="1"/>
  <c r="C7474" i="1"/>
  <c r="E7474" i="1"/>
  <c r="B7475" i="1"/>
  <c r="C7475" i="1"/>
  <c r="E7475" i="1"/>
  <c r="B7476" i="1"/>
  <c r="C7476" i="1"/>
  <c r="E7476" i="1"/>
  <c r="B7477" i="1"/>
  <c r="C7477" i="1"/>
  <c r="E7477" i="1"/>
  <c r="B7478" i="1"/>
  <c r="C7478" i="1"/>
  <c r="E7478" i="1"/>
  <c r="B7479" i="1"/>
  <c r="C7479" i="1"/>
  <c r="E7479" i="1"/>
  <c r="B7480" i="1"/>
  <c r="C7480" i="1"/>
  <c r="E7480" i="1"/>
  <c r="B7481" i="1"/>
  <c r="C7481" i="1"/>
  <c r="E7481" i="1"/>
  <c r="B7482" i="1"/>
  <c r="C7482" i="1"/>
  <c r="E7482" i="1"/>
  <c r="B7483" i="1"/>
  <c r="C7483" i="1"/>
  <c r="E7483" i="1"/>
  <c r="B7484" i="1"/>
  <c r="C7484" i="1"/>
  <c r="E7484" i="1"/>
  <c r="B7485" i="1"/>
  <c r="C7485" i="1"/>
  <c r="E7485" i="1"/>
  <c r="B7486" i="1"/>
  <c r="C7486" i="1"/>
  <c r="E7486" i="1"/>
  <c r="B7487" i="1"/>
  <c r="C7487" i="1"/>
  <c r="E7487" i="1"/>
  <c r="B7488" i="1"/>
  <c r="C7488" i="1"/>
  <c r="E7488" i="1"/>
  <c r="B7489" i="1"/>
  <c r="C7489" i="1"/>
  <c r="E7489" i="1"/>
  <c r="B7490" i="1"/>
  <c r="C7490" i="1"/>
  <c r="E7490" i="1"/>
  <c r="B7491" i="1"/>
  <c r="C7491" i="1"/>
  <c r="E7491" i="1"/>
  <c r="B7492" i="1"/>
  <c r="C7492" i="1"/>
  <c r="E7492" i="1"/>
  <c r="B7493" i="1"/>
  <c r="C7493" i="1"/>
  <c r="E7493" i="1"/>
  <c r="B7494" i="1"/>
  <c r="C7494" i="1"/>
  <c r="E7494" i="1"/>
  <c r="B7495" i="1"/>
  <c r="C7495" i="1"/>
  <c r="E7495" i="1"/>
  <c r="B7496" i="1"/>
  <c r="C7496" i="1"/>
  <c r="E7496" i="1"/>
  <c r="B7497" i="1"/>
  <c r="C7497" i="1"/>
  <c r="E7497" i="1"/>
  <c r="B7498" i="1"/>
  <c r="C7498" i="1"/>
  <c r="E7498" i="1"/>
  <c r="B7499" i="1"/>
  <c r="C7499" i="1"/>
  <c r="E7499" i="1"/>
  <c r="B7500" i="1"/>
  <c r="C7500" i="1"/>
  <c r="E7500" i="1"/>
  <c r="B7501" i="1"/>
  <c r="C7501" i="1"/>
  <c r="E7501" i="1"/>
  <c r="B7502" i="1"/>
  <c r="C7502" i="1"/>
  <c r="E7502" i="1"/>
  <c r="B7503" i="1"/>
  <c r="C7503" i="1"/>
  <c r="E7503" i="1"/>
  <c r="B7504" i="1"/>
  <c r="C7504" i="1"/>
  <c r="E7504" i="1"/>
  <c r="B7505" i="1"/>
  <c r="C7505" i="1"/>
  <c r="E7505" i="1"/>
  <c r="B7506" i="1"/>
  <c r="C7506" i="1"/>
  <c r="E7506" i="1"/>
  <c r="B7507" i="1"/>
  <c r="C7507" i="1"/>
  <c r="E7507" i="1"/>
  <c r="B7508" i="1"/>
  <c r="C7508" i="1"/>
  <c r="E7508" i="1"/>
  <c r="B7509" i="1"/>
  <c r="C7509" i="1"/>
  <c r="E7509" i="1"/>
  <c r="B7510" i="1"/>
  <c r="C7510" i="1"/>
  <c r="E7510" i="1"/>
  <c r="B7511" i="1"/>
  <c r="C7511" i="1"/>
  <c r="E7511" i="1"/>
  <c r="B7512" i="1"/>
  <c r="C7512" i="1"/>
  <c r="E7512" i="1"/>
  <c r="B7513" i="1"/>
  <c r="C7513" i="1"/>
  <c r="E7513" i="1"/>
  <c r="B7514" i="1"/>
  <c r="C7514" i="1"/>
  <c r="E7514" i="1"/>
  <c r="B7515" i="1"/>
  <c r="C7515" i="1"/>
  <c r="E7515" i="1"/>
  <c r="B7516" i="1"/>
  <c r="C7516" i="1"/>
  <c r="E7516" i="1"/>
  <c r="B7517" i="1"/>
  <c r="C7517" i="1"/>
  <c r="E7517" i="1"/>
  <c r="B7518" i="1"/>
  <c r="C7518" i="1"/>
  <c r="E7518" i="1"/>
  <c r="B7519" i="1"/>
  <c r="C7519" i="1"/>
  <c r="E7519" i="1"/>
  <c r="B7520" i="1"/>
  <c r="C7520" i="1"/>
  <c r="E7520" i="1"/>
  <c r="B7521" i="1"/>
  <c r="C7521" i="1"/>
  <c r="E7521" i="1"/>
  <c r="B7522" i="1"/>
  <c r="C7522" i="1"/>
  <c r="E7522" i="1"/>
  <c r="B7523" i="1"/>
  <c r="C7523" i="1"/>
  <c r="E7523" i="1"/>
  <c r="B7524" i="1"/>
  <c r="C7524" i="1"/>
  <c r="E7524" i="1"/>
  <c r="B7525" i="1"/>
  <c r="C7525" i="1"/>
  <c r="E7525" i="1"/>
  <c r="B7526" i="1"/>
  <c r="C7526" i="1"/>
  <c r="E7526" i="1"/>
  <c r="B7527" i="1"/>
  <c r="C7527" i="1"/>
  <c r="E7527" i="1"/>
  <c r="B7528" i="1"/>
  <c r="C7528" i="1"/>
  <c r="E7528" i="1"/>
  <c r="B7529" i="1"/>
  <c r="C7529" i="1"/>
  <c r="E7529" i="1"/>
  <c r="B7530" i="1"/>
  <c r="C7530" i="1"/>
  <c r="E7530" i="1"/>
  <c r="B7531" i="1"/>
  <c r="C7531" i="1"/>
  <c r="E7531" i="1"/>
  <c r="B7532" i="1"/>
  <c r="C7532" i="1"/>
  <c r="E7532" i="1"/>
  <c r="B7533" i="1"/>
  <c r="C7533" i="1"/>
  <c r="E7533" i="1"/>
  <c r="B7534" i="1"/>
  <c r="C7534" i="1"/>
  <c r="E7534" i="1"/>
  <c r="B7535" i="1"/>
  <c r="C7535" i="1"/>
  <c r="E7535" i="1"/>
  <c r="B7536" i="1"/>
  <c r="C7536" i="1"/>
  <c r="E7536" i="1"/>
  <c r="B7537" i="1"/>
  <c r="C7537" i="1"/>
  <c r="E7537" i="1"/>
  <c r="B7538" i="1"/>
  <c r="C7538" i="1"/>
  <c r="E7538" i="1"/>
  <c r="B7539" i="1"/>
  <c r="C7539" i="1"/>
  <c r="E7539" i="1"/>
  <c r="B7540" i="1"/>
  <c r="C7540" i="1"/>
  <c r="E7540" i="1"/>
  <c r="B7541" i="1"/>
  <c r="C7541" i="1"/>
  <c r="E7541" i="1"/>
  <c r="B7542" i="1"/>
  <c r="C7542" i="1"/>
  <c r="E7542" i="1"/>
  <c r="B7543" i="1"/>
  <c r="C7543" i="1"/>
  <c r="E7543" i="1"/>
  <c r="B7544" i="1"/>
  <c r="C7544" i="1"/>
  <c r="E7544" i="1"/>
  <c r="B7545" i="1"/>
  <c r="C7545" i="1"/>
  <c r="E7545" i="1"/>
  <c r="B7546" i="1"/>
  <c r="C7546" i="1"/>
  <c r="E7546" i="1"/>
  <c r="B7547" i="1"/>
  <c r="C7547" i="1"/>
  <c r="E7547" i="1"/>
  <c r="B7548" i="1"/>
  <c r="C7548" i="1"/>
  <c r="E7548" i="1"/>
  <c r="B7549" i="1"/>
  <c r="C7549" i="1"/>
  <c r="E7549" i="1"/>
  <c r="B7550" i="1"/>
  <c r="C7550" i="1"/>
  <c r="E7550" i="1"/>
  <c r="B7551" i="1"/>
  <c r="C7551" i="1"/>
  <c r="E7551" i="1"/>
  <c r="B7552" i="1"/>
  <c r="C7552" i="1"/>
  <c r="E7552" i="1"/>
  <c r="B7553" i="1"/>
  <c r="C7553" i="1"/>
  <c r="E7553" i="1"/>
  <c r="B7554" i="1"/>
  <c r="C7554" i="1"/>
  <c r="E7554" i="1"/>
  <c r="B7555" i="1"/>
  <c r="C7555" i="1"/>
  <c r="E7555" i="1"/>
  <c r="B7556" i="1"/>
  <c r="C7556" i="1"/>
  <c r="E7556" i="1"/>
  <c r="B7557" i="1"/>
  <c r="C7557" i="1"/>
  <c r="E7557" i="1"/>
  <c r="B7558" i="1"/>
  <c r="C7558" i="1"/>
  <c r="E7558" i="1"/>
  <c r="B7559" i="1"/>
  <c r="C7559" i="1"/>
  <c r="E7559" i="1"/>
  <c r="B7560" i="1"/>
  <c r="C7560" i="1"/>
  <c r="E7560" i="1"/>
  <c r="B7561" i="1"/>
  <c r="C7561" i="1"/>
  <c r="E7561" i="1"/>
  <c r="B7562" i="1"/>
  <c r="C7562" i="1"/>
  <c r="E7562" i="1"/>
  <c r="B7563" i="1"/>
  <c r="C7563" i="1"/>
  <c r="E7563" i="1"/>
  <c r="B7564" i="1"/>
  <c r="C7564" i="1"/>
  <c r="E7564" i="1"/>
  <c r="B7565" i="1"/>
  <c r="C7565" i="1"/>
  <c r="E7565" i="1"/>
  <c r="B7566" i="1"/>
  <c r="C7566" i="1"/>
  <c r="E7566" i="1"/>
  <c r="B7567" i="1"/>
  <c r="C7567" i="1"/>
  <c r="E7567" i="1"/>
  <c r="B7568" i="1"/>
  <c r="C7568" i="1"/>
  <c r="E7568" i="1"/>
  <c r="B7569" i="1"/>
  <c r="C7569" i="1"/>
  <c r="E7569" i="1"/>
  <c r="B7570" i="1"/>
  <c r="C7570" i="1"/>
  <c r="E7570" i="1"/>
  <c r="B7571" i="1"/>
  <c r="C7571" i="1"/>
  <c r="E7571" i="1"/>
  <c r="B7572" i="1"/>
  <c r="C7572" i="1"/>
  <c r="E7572" i="1"/>
  <c r="B7573" i="1"/>
  <c r="C7573" i="1"/>
  <c r="E7573" i="1"/>
  <c r="B7574" i="1"/>
  <c r="C7574" i="1"/>
  <c r="E7574" i="1"/>
  <c r="B7575" i="1"/>
  <c r="C7575" i="1"/>
  <c r="E7575" i="1"/>
  <c r="B7576" i="1"/>
  <c r="C7576" i="1"/>
  <c r="E7576" i="1"/>
  <c r="B7577" i="1"/>
  <c r="C7577" i="1"/>
  <c r="E7577" i="1"/>
  <c r="B7578" i="1"/>
  <c r="C7578" i="1"/>
  <c r="E7578" i="1"/>
  <c r="B7579" i="1"/>
  <c r="C7579" i="1"/>
  <c r="E7579" i="1"/>
  <c r="B7580" i="1"/>
  <c r="C7580" i="1"/>
  <c r="E7580" i="1"/>
  <c r="B7581" i="1"/>
  <c r="C7581" i="1"/>
  <c r="E7581" i="1"/>
  <c r="B7582" i="1"/>
  <c r="C7582" i="1"/>
  <c r="E7582" i="1"/>
  <c r="B7583" i="1"/>
  <c r="C7583" i="1"/>
  <c r="E7583" i="1"/>
  <c r="B7584" i="1"/>
  <c r="C7584" i="1"/>
  <c r="E7584" i="1"/>
  <c r="B7585" i="1"/>
  <c r="C7585" i="1"/>
  <c r="E7585" i="1"/>
  <c r="B7586" i="1"/>
  <c r="C7586" i="1"/>
  <c r="E7586" i="1"/>
  <c r="B7587" i="1"/>
  <c r="C7587" i="1"/>
  <c r="E7587" i="1"/>
  <c r="B7588" i="1"/>
  <c r="C7588" i="1"/>
  <c r="E7588" i="1"/>
  <c r="B7589" i="1"/>
  <c r="C7589" i="1"/>
  <c r="E7589" i="1"/>
  <c r="B7590" i="1"/>
  <c r="C7590" i="1"/>
  <c r="E7590" i="1"/>
  <c r="B7591" i="1"/>
  <c r="C7591" i="1"/>
  <c r="E7591" i="1"/>
  <c r="B7592" i="1"/>
  <c r="C7592" i="1"/>
  <c r="E7592" i="1"/>
  <c r="B7593" i="1"/>
  <c r="C7593" i="1"/>
  <c r="E7593" i="1"/>
  <c r="B7594" i="1"/>
  <c r="C7594" i="1"/>
  <c r="E7594" i="1"/>
  <c r="B7595" i="1"/>
  <c r="C7595" i="1"/>
  <c r="E7595" i="1"/>
  <c r="B7596" i="1"/>
  <c r="C7596" i="1"/>
  <c r="E7596" i="1"/>
  <c r="B7597" i="1"/>
  <c r="C7597" i="1"/>
  <c r="E7597" i="1"/>
  <c r="B7598" i="1"/>
  <c r="C7598" i="1"/>
  <c r="E7598" i="1"/>
  <c r="B7599" i="1"/>
  <c r="C7599" i="1"/>
  <c r="E7599" i="1"/>
  <c r="B7600" i="1"/>
  <c r="C7600" i="1"/>
  <c r="E7600" i="1"/>
  <c r="B7601" i="1"/>
  <c r="C7601" i="1"/>
  <c r="E7601" i="1"/>
  <c r="B7602" i="1"/>
  <c r="C7602" i="1"/>
  <c r="E7602" i="1"/>
  <c r="B7603" i="1"/>
  <c r="C7603" i="1"/>
  <c r="E7603" i="1"/>
  <c r="B7604" i="1"/>
  <c r="C7604" i="1"/>
  <c r="E7604" i="1"/>
  <c r="B7605" i="1"/>
  <c r="C7605" i="1"/>
  <c r="E7605" i="1"/>
  <c r="B7606" i="1"/>
  <c r="C7606" i="1"/>
  <c r="E7606" i="1"/>
  <c r="B7607" i="1"/>
  <c r="C7607" i="1"/>
  <c r="E7607" i="1"/>
  <c r="B7608" i="1"/>
  <c r="C7608" i="1"/>
  <c r="E7608" i="1"/>
  <c r="B7609" i="1"/>
  <c r="C7609" i="1"/>
  <c r="E7609" i="1"/>
  <c r="B7610" i="1"/>
  <c r="C7610" i="1"/>
  <c r="E7610" i="1"/>
  <c r="B7611" i="1"/>
  <c r="C7611" i="1"/>
  <c r="E7611" i="1"/>
  <c r="B7612" i="1"/>
  <c r="C7612" i="1"/>
  <c r="E7612" i="1"/>
  <c r="B7613" i="1"/>
  <c r="C7613" i="1"/>
  <c r="E7613" i="1"/>
  <c r="B7614" i="1"/>
  <c r="C7614" i="1"/>
  <c r="E7614" i="1"/>
  <c r="B7615" i="1"/>
  <c r="C7615" i="1"/>
  <c r="E7615" i="1"/>
  <c r="B7616" i="1"/>
  <c r="C7616" i="1"/>
  <c r="E7616" i="1"/>
  <c r="B7617" i="1"/>
  <c r="C7617" i="1"/>
  <c r="E7617" i="1"/>
  <c r="B7618" i="1"/>
  <c r="C7618" i="1"/>
  <c r="E7618" i="1"/>
  <c r="B7619" i="1"/>
  <c r="C7619" i="1"/>
  <c r="E7619" i="1"/>
  <c r="B7620" i="1"/>
  <c r="C7620" i="1"/>
  <c r="E7620" i="1"/>
  <c r="B7621" i="1"/>
  <c r="C7621" i="1"/>
  <c r="E7621" i="1"/>
  <c r="B7622" i="1"/>
  <c r="C7622" i="1"/>
  <c r="E7622" i="1"/>
  <c r="B7623" i="1"/>
  <c r="C7623" i="1"/>
  <c r="E7623" i="1"/>
  <c r="B7624" i="1"/>
  <c r="C7624" i="1"/>
  <c r="E7624" i="1"/>
  <c r="B7625" i="1"/>
  <c r="C7625" i="1"/>
  <c r="E7625" i="1"/>
  <c r="B7626" i="1"/>
  <c r="C7626" i="1"/>
  <c r="E7626" i="1"/>
  <c r="B7627" i="1"/>
  <c r="C7627" i="1"/>
  <c r="E7627" i="1"/>
  <c r="B7628" i="1"/>
  <c r="C7628" i="1"/>
  <c r="E7628" i="1"/>
  <c r="B7629" i="1"/>
  <c r="C7629" i="1"/>
  <c r="E7629" i="1"/>
  <c r="B7630" i="1"/>
  <c r="C7630" i="1"/>
  <c r="E7630" i="1"/>
  <c r="B7631" i="1"/>
  <c r="C7631" i="1"/>
  <c r="E7631" i="1"/>
  <c r="B7632" i="1"/>
  <c r="C7632" i="1"/>
  <c r="E7632" i="1"/>
  <c r="B7633" i="1"/>
  <c r="C7633" i="1"/>
  <c r="E7633" i="1"/>
  <c r="B7634" i="1"/>
  <c r="C7634" i="1"/>
  <c r="E7634" i="1"/>
  <c r="B7635" i="1"/>
  <c r="C7635" i="1"/>
  <c r="E7635" i="1"/>
  <c r="B7636" i="1"/>
  <c r="C7636" i="1"/>
  <c r="E7636" i="1"/>
  <c r="B7637" i="1"/>
  <c r="C7637" i="1"/>
  <c r="E7637" i="1"/>
  <c r="B7638" i="1"/>
  <c r="C7638" i="1"/>
  <c r="E7638" i="1"/>
  <c r="B7639" i="1"/>
  <c r="C7639" i="1"/>
  <c r="E7639" i="1"/>
  <c r="B7640" i="1"/>
  <c r="C7640" i="1"/>
  <c r="E7640" i="1"/>
  <c r="B7641" i="1"/>
  <c r="C7641" i="1"/>
  <c r="E7641" i="1"/>
  <c r="B7642" i="1"/>
  <c r="C7642" i="1"/>
  <c r="E7642" i="1"/>
  <c r="B7643" i="1"/>
  <c r="C7643" i="1"/>
  <c r="E7643" i="1"/>
  <c r="B7644" i="1"/>
  <c r="C7644" i="1"/>
  <c r="E7644" i="1"/>
  <c r="B7645" i="1"/>
  <c r="C7645" i="1"/>
  <c r="E7645" i="1"/>
  <c r="B7646" i="1"/>
  <c r="C7646" i="1"/>
  <c r="E7646" i="1"/>
  <c r="B7647" i="1"/>
  <c r="C7647" i="1"/>
  <c r="E7647" i="1"/>
  <c r="B7648" i="1"/>
  <c r="C7648" i="1"/>
  <c r="E7648" i="1"/>
  <c r="B7649" i="1"/>
  <c r="C7649" i="1"/>
  <c r="E7649" i="1"/>
  <c r="B7650" i="1"/>
  <c r="C7650" i="1"/>
  <c r="E7650" i="1"/>
  <c r="B7651" i="1"/>
  <c r="C7651" i="1"/>
  <c r="E7651" i="1"/>
  <c r="B7652" i="1"/>
  <c r="C7652" i="1"/>
  <c r="E7652" i="1"/>
  <c r="B7653" i="1"/>
  <c r="C7653" i="1"/>
  <c r="E7653" i="1"/>
  <c r="B7654" i="1"/>
  <c r="C7654" i="1"/>
  <c r="E7654" i="1"/>
  <c r="B7655" i="1"/>
  <c r="C7655" i="1"/>
  <c r="E7655" i="1"/>
  <c r="B7656" i="1"/>
  <c r="C7656" i="1"/>
  <c r="E7656" i="1"/>
  <c r="B7657" i="1"/>
  <c r="C7657" i="1"/>
  <c r="E7657" i="1"/>
  <c r="B7658" i="1"/>
  <c r="C7658" i="1"/>
  <c r="E7658" i="1"/>
  <c r="B7659" i="1"/>
  <c r="C7659" i="1"/>
  <c r="E7659" i="1"/>
  <c r="B7660" i="1"/>
  <c r="C7660" i="1"/>
  <c r="E7660" i="1"/>
  <c r="B7661" i="1"/>
  <c r="C7661" i="1"/>
  <c r="E7661" i="1"/>
  <c r="B7662" i="1"/>
  <c r="C7662" i="1"/>
  <c r="E7662" i="1"/>
  <c r="B7663" i="1"/>
  <c r="C7663" i="1"/>
  <c r="E7663" i="1"/>
  <c r="B7664" i="1"/>
  <c r="C7664" i="1"/>
  <c r="E7664" i="1"/>
  <c r="B7665" i="1"/>
  <c r="C7665" i="1"/>
  <c r="E7665" i="1"/>
  <c r="B7666" i="1"/>
  <c r="C7666" i="1"/>
  <c r="E7666" i="1"/>
  <c r="B7667" i="1"/>
  <c r="C7667" i="1"/>
  <c r="E7667" i="1"/>
  <c r="B7668" i="1"/>
  <c r="C7668" i="1"/>
  <c r="E7668" i="1"/>
  <c r="B7669" i="1"/>
  <c r="C7669" i="1"/>
  <c r="E7669" i="1"/>
  <c r="B7670" i="1"/>
  <c r="C7670" i="1"/>
  <c r="E7670" i="1"/>
  <c r="B7671" i="1"/>
  <c r="C7671" i="1"/>
  <c r="E7671" i="1"/>
  <c r="B7672" i="1"/>
  <c r="C7672" i="1"/>
  <c r="E7672" i="1"/>
  <c r="B7673" i="1"/>
  <c r="C7673" i="1"/>
  <c r="E7673" i="1"/>
  <c r="B7674" i="1"/>
  <c r="C7674" i="1"/>
  <c r="E7674" i="1"/>
  <c r="B7675" i="1"/>
  <c r="C7675" i="1"/>
  <c r="E7675" i="1"/>
  <c r="B7676" i="1"/>
  <c r="C7676" i="1"/>
  <c r="E7676" i="1"/>
  <c r="B7677" i="1"/>
  <c r="C7677" i="1"/>
  <c r="E7677" i="1"/>
  <c r="B7678" i="1"/>
  <c r="C7678" i="1"/>
  <c r="E7678" i="1"/>
  <c r="B7679" i="1"/>
  <c r="C7679" i="1"/>
  <c r="E7679" i="1"/>
  <c r="B7680" i="1"/>
  <c r="C7680" i="1"/>
  <c r="E7680" i="1"/>
  <c r="B7681" i="1"/>
  <c r="C7681" i="1"/>
  <c r="E7681" i="1"/>
  <c r="B7682" i="1"/>
  <c r="C7682" i="1"/>
  <c r="E7682" i="1"/>
  <c r="B7683" i="1"/>
  <c r="C7683" i="1"/>
  <c r="E7683" i="1"/>
  <c r="B7684" i="1"/>
  <c r="C7684" i="1"/>
  <c r="E7684" i="1"/>
  <c r="B7685" i="1"/>
  <c r="C7685" i="1"/>
  <c r="E7685" i="1"/>
  <c r="B7686" i="1"/>
  <c r="C7686" i="1"/>
  <c r="E7686" i="1"/>
  <c r="B7687" i="1"/>
  <c r="C7687" i="1"/>
  <c r="E7687" i="1"/>
  <c r="B7688" i="1"/>
  <c r="C7688" i="1"/>
  <c r="E7688" i="1"/>
  <c r="B7689" i="1"/>
  <c r="C7689" i="1"/>
  <c r="E7689" i="1"/>
  <c r="B7690" i="1"/>
  <c r="C7690" i="1"/>
  <c r="E7690" i="1"/>
  <c r="B7691" i="1"/>
  <c r="C7691" i="1"/>
  <c r="E7691" i="1"/>
  <c r="B7692" i="1"/>
  <c r="C7692" i="1"/>
  <c r="E7692" i="1"/>
  <c r="B7693" i="1"/>
  <c r="C7693" i="1"/>
  <c r="E7693" i="1"/>
  <c r="B7694" i="1"/>
  <c r="C7694" i="1"/>
  <c r="E7694" i="1"/>
  <c r="B7695" i="1"/>
  <c r="C7695" i="1"/>
  <c r="E7695" i="1"/>
  <c r="B7696" i="1"/>
  <c r="C7696" i="1"/>
  <c r="E7696" i="1"/>
  <c r="B7697" i="1"/>
  <c r="C7697" i="1"/>
  <c r="E7697" i="1"/>
  <c r="B7698" i="1"/>
  <c r="C7698" i="1"/>
  <c r="E7698" i="1"/>
  <c r="B7699" i="1"/>
  <c r="C7699" i="1"/>
  <c r="E7699" i="1"/>
  <c r="B7700" i="1"/>
  <c r="C7700" i="1"/>
  <c r="E7700" i="1"/>
  <c r="B7701" i="1"/>
  <c r="C7701" i="1"/>
  <c r="E7701" i="1"/>
  <c r="B7702" i="1"/>
  <c r="C7702" i="1"/>
  <c r="E7702" i="1"/>
  <c r="B7703" i="1"/>
  <c r="C7703" i="1"/>
  <c r="E7703" i="1"/>
  <c r="B7704" i="1"/>
  <c r="C7704" i="1"/>
  <c r="E7704" i="1"/>
  <c r="B7705" i="1"/>
  <c r="C7705" i="1"/>
  <c r="E7705" i="1"/>
  <c r="B7706" i="1"/>
  <c r="C7706" i="1"/>
  <c r="E7706" i="1"/>
  <c r="B7707" i="1"/>
  <c r="C7707" i="1"/>
  <c r="E7707" i="1"/>
  <c r="B7708" i="1"/>
  <c r="C7708" i="1"/>
  <c r="E7708" i="1"/>
  <c r="B7709" i="1"/>
  <c r="C7709" i="1"/>
  <c r="E7709" i="1"/>
  <c r="B7710" i="1"/>
  <c r="C7710" i="1"/>
  <c r="E7710" i="1"/>
  <c r="B7711" i="1"/>
  <c r="C7711" i="1"/>
  <c r="E7711" i="1"/>
  <c r="B7712" i="1"/>
  <c r="C7712" i="1"/>
  <c r="E7712" i="1"/>
  <c r="B7713" i="1"/>
  <c r="C7713" i="1"/>
  <c r="E7713" i="1"/>
  <c r="B7714" i="1"/>
  <c r="C7714" i="1"/>
  <c r="E7714" i="1"/>
  <c r="B7715" i="1"/>
  <c r="C7715" i="1"/>
  <c r="E7715" i="1"/>
  <c r="B7716" i="1"/>
  <c r="C7716" i="1"/>
  <c r="E7716" i="1"/>
  <c r="B7717" i="1"/>
  <c r="C7717" i="1"/>
  <c r="E7717" i="1"/>
  <c r="B7718" i="1"/>
  <c r="C7718" i="1"/>
  <c r="E7718" i="1"/>
  <c r="B7719" i="1"/>
  <c r="C7719" i="1"/>
  <c r="E7719" i="1"/>
  <c r="B7720" i="1"/>
  <c r="C7720" i="1"/>
  <c r="E7720" i="1"/>
  <c r="B7721" i="1"/>
  <c r="C7721" i="1"/>
  <c r="E7721" i="1"/>
  <c r="B7722" i="1"/>
  <c r="C7722" i="1"/>
  <c r="E7722" i="1"/>
  <c r="B7723" i="1"/>
  <c r="C7723" i="1"/>
  <c r="E7723" i="1"/>
  <c r="B7724" i="1"/>
  <c r="C7724" i="1"/>
  <c r="E7724" i="1"/>
  <c r="B7725" i="1"/>
  <c r="C7725" i="1"/>
  <c r="E7725" i="1"/>
  <c r="B7726" i="1"/>
  <c r="C7726" i="1"/>
  <c r="E7726" i="1"/>
  <c r="B7727" i="1"/>
  <c r="C7727" i="1"/>
  <c r="E7727" i="1"/>
  <c r="B7728" i="1"/>
  <c r="C7728" i="1"/>
  <c r="E7728" i="1"/>
  <c r="B7729" i="1"/>
  <c r="C7729" i="1"/>
  <c r="E7729" i="1"/>
  <c r="B7730" i="1"/>
  <c r="C7730" i="1"/>
  <c r="E7730" i="1"/>
  <c r="B7731" i="1"/>
  <c r="C7731" i="1"/>
  <c r="E7731" i="1"/>
  <c r="B7732" i="1"/>
  <c r="C7732" i="1"/>
  <c r="E7732" i="1"/>
  <c r="B7733" i="1"/>
  <c r="C7733" i="1"/>
  <c r="E7733" i="1"/>
  <c r="B7734" i="1"/>
  <c r="C7734" i="1"/>
  <c r="E7734" i="1"/>
  <c r="B7735" i="1"/>
  <c r="C7735" i="1"/>
  <c r="E7735" i="1"/>
  <c r="B7736" i="1"/>
  <c r="C7736" i="1"/>
  <c r="E7736" i="1"/>
  <c r="B7737" i="1"/>
  <c r="C7737" i="1"/>
  <c r="E7737" i="1"/>
  <c r="B7738" i="1"/>
  <c r="C7738" i="1"/>
  <c r="E7738" i="1"/>
  <c r="B7739" i="1"/>
  <c r="C7739" i="1"/>
  <c r="E7739" i="1"/>
  <c r="B7740" i="1"/>
  <c r="C7740" i="1"/>
  <c r="E7740" i="1"/>
  <c r="B7741" i="1"/>
  <c r="C7741" i="1"/>
  <c r="E7741" i="1"/>
  <c r="B7742" i="1"/>
  <c r="C7742" i="1"/>
  <c r="E7742" i="1"/>
  <c r="B7743" i="1"/>
  <c r="C7743" i="1"/>
  <c r="E7743" i="1"/>
  <c r="B7744" i="1"/>
  <c r="C7744" i="1"/>
  <c r="E7744" i="1"/>
  <c r="B7745" i="1"/>
  <c r="C7745" i="1"/>
  <c r="E7745" i="1"/>
  <c r="B7746" i="1"/>
  <c r="C7746" i="1"/>
  <c r="E7746" i="1"/>
  <c r="B7747" i="1"/>
  <c r="C7747" i="1"/>
  <c r="E7747" i="1"/>
  <c r="B7748" i="1"/>
  <c r="C7748" i="1"/>
  <c r="E7748" i="1"/>
  <c r="B7749" i="1"/>
  <c r="C7749" i="1"/>
  <c r="E7749" i="1"/>
  <c r="B7750" i="1"/>
  <c r="C7750" i="1"/>
  <c r="E7750" i="1"/>
  <c r="B7751" i="1"/>
  <c r="C7751" i="1"/>
  <c r="E7751" i="1"/>
  <c r="B7752" i="1"/>
  <c r="C7752" i="1"/>
  <c r="E7752" i="1"/>
  <c r="B7753" i="1"/>
  <c r="C7753" i="1"/>
  <c r="E7753" i="1"/>
  <c r="B7754" i="1"/>
  <c r="C7754" i="1"/>
  <c r="E7754" i="1"/>
  <c r="B7755" i="1"/>
  <c r="C7755" i="1"/>
  <c r="E7755" i="1"/>
  <c r="B7756" i="1"/>
  <c r="C7756" i="1"/>
  <c r="E7756" i="1"/>
  <c r="B7757" i="1"/>
  <c r="C7757" i="1"/>
  <c r="E7757" i="1"/>
  <c r="B7758" i="1"/>
  <c r="C7758" i="1"/>
  <c r="E7758" i="1"/>
  <c r="B7759" i="1"/>
  <c r="C7759" i="1"/>
  <c r="E7759" i="1"/>
  <c r="B7760" i="1"/>
  <c r="C7760" i="1"/>
  <c r="E7760" i="1"/>
  <c r="B7761" i="1"/>
  <c r="C7761" i="1"/>
  <c r="E7761" i="1"/>
  <c r="B7762" i="1"/>
  <c r="C7762" i="1"/>
  <c r="E7762" i="1"/>
  <c r="B7763" i="1"/>
  <c r="C7763" i="1"/>
  <c r="E7763" i="1"/>
  <c r="B7764" i="1"/>
  <c r="C7764" i="1"/>
  <c r="E7764" i="1"/>
  <c r="B7765" i="1"/>
  <c r="C7765" i="1"/>
  <c r="E7765" i="1"/>
  <c r="B7766" i="1"/>
  <c r="C7766" i="1"/>
  <c r="E7766" i="1"/>
  <c r="B7767" i="1"/>
  <c r="C7767" i="1"/>
  <c r="E7767" i="1"/>
  <c r="B7768" i="1"/>
  <c r="C7768" i="1"/>
  <c r="E7768" i="1"/>
  <c r="B7769" i="1"/>
  <c r="C7769" i="1"/>
  <c r="E7769" i="1"/>
  <c r="B7770" i="1"/>
  <c r="C7770" i="1"/>
  <c r="E7770" i="1"/>
  <c r="B7771" i="1"/>
  <c r="C7771" i="1"/>
  <c r="E7771" i="1"/>
  <c r="B7772" i="1"/>
  <c r="C7772" i="1"/>
  <c r="E7772" i="1"/>
  <c r="B7773" i="1"/>
  <c r="C7773" i="1"/>
  <c r="E7773" i="1"/>
  <c r="B7774" i="1"/>
  <c r="C7774" i="1"/>
  <c r="E7774" i="1"/>
  <c r="B7775" i="1"/>
  <c r="C7775" i="1"/>
  <c r="E7775" i="1"/>
  <c r="B7776" i="1"/>
  <c r="C7776" i="1"/>
  <c r="E7776" i="1"/>
  <c r="B7777" i="1"/>
  <c r="C7777" i="1"/>
  <c r="E7777" i="1"/>
  <c r="B7778" i="1"/>
  <c r="C7778" i="1"/>
  <c r="E7778" i="1"/>
  <c r="B7779" i="1"/>
  <c r="C7779" i="1"/>
  <c r="E7779" i="1"/>
  <c r="B7780" i="1"/>
  <c r="C7780" i="1"/>
  <c r="E7780" i="1"/>
  <c r="B7781" i="1"/>
  <c r="C7781" i="1"/>
  <c r="E7781" i="1"/>
  <c r="B7782" i="1"/>
  <c r="C7782" i="1"/>
  <c r="E7782" i="1"/>
  <c r="B7783" i="1"/>
  <c r="C7783" i="1"/>
  <c r="E7783" i="1"/>
  <c r="B7784" i="1"/>
  <c r="C7784" i="1"/>
  <c r="E7784" i="1"/>
  <c r="B7785" i="1"/>
  <c r="C7785" i="1"/>
  <c r="E7785" i="1"/>
  <c r="B7786" i="1"/>
  <c r="C7786" i="1"/>
  <c r="E7786" i="1"/>
  <c r="B7787" i="1"/>
  <c r="C7787" i="1"/>
  <c r="E7787" i="1"/>
  <c r="B7788" i="1"/>
  <c r="C7788" i="1"/>
  <c r="E7788" i="1"/>
  <c r="B7789" i="1"/>
  <c r="C7789" i="1"/>
  <c r="E7789" i="1"/>
  <c r="B7790" i="1"/>
  <c r="C7790" i="1"/>
  <c r="E7790" i="1"/>
  <c r="B7791" i="1"/>
  <c r="C7791" i="1"/>
  <c r="E7791" i="1"/>
  <c r="B7792" i="1"/>
  <c r="C7792" i="1"/>
  <c r="E7792" i="1"/>
  <c r="B7793" i="1"/>
  <c r="C7793" i="1"/>
  <c r="E7793" i="1"/>
  <c r="B7794" i="1"/>
  <c r="C7794" i="1"/>
  <c r="E7794" i="1"/>
  <c r="B7795" i="1"/>
  <c r="C7795" i="1"/>
  <c r="E7795" i="1"/>
  <c r="B7796" i="1"/>
  <c r="C7796" i="1"/>
  <c r="E7796" i="1"/>
  <c r="B7797" i="1"/>
  <c r="C7797" i="1"/>
  <c r="E7797" i="1"/>
  <c r="B7798" i="1"/>
  <c r="C7798" i="1"/>
  <c r="E7798" i="1"/>
  <c r="B7799" i="1"/>
  <c r="C7799" i="1"/>
  <c r="E7799" i="1"/>
  <c r="B7800" i="1"/>
  <c r="C7800" i="1"/>
  <c r="E7800" i="1"/>
  <c r="B7801" i="1"/>
  <c r="C7801" i="1"/>
  <c r="E7801" i="1"/>
  <c r="B7802" i="1"/>
  <c r="C7802" i="1"/>
  <c r="E7802" i="1"/>
  <c r="B7803" i="1"/>
  <c r="C7803" i="1"/>
  <c r="E7803" i="1"/>
  <c r="B7804" i="1"/>
  <c r="C7804" i="1"/>
  <c r="E7804" i="1"/>
  <c r="B7805" i="1"/>
  <c r="C7805" i="1"/>
  <c r="E7805" i="1"/>
  <c r="B7806" i="1"/>
  <c r="C7806" i="1"/>
  <c r="E7806" i="1"/>
  <c r="B7807" i="1"/>
  <c r="C7807" i="1"/>
  <c r="E7807" i="1"/>
  <c r="B7808" i="1"/>
  <c r="C7808" i="1"/>
  <c r="E7808" i="1"/>
  <c r="B7809" i="1"/>
  <c r="C7809" i="1"/>
  <c r="E7809" i="1"/>
  <c r="B7810" i="1"/>
  <c r="C7810" i="1"/>
  <c r="E7810" i="1"/>
  <c r="B7811" i="1"/>
  <c r="C7811" i="1"/>
  <c r="E7811" i="1"/>
  <c r="B7812" i="1"/>
  <c r="C7812" i="1"/>
  <c r="E7812" i="1"/>
  <c r="B7813" i="1"/>
  <c r="C7813" i="1"/>
  <c r="E7813" i="1"/>
  <c r="B7814" i="1"/>
  <c r="C7814" i="1"/>
  <c r="E7814" i="1"/>
  <c r="B7815" i="1"/>
  <c r="C7815" i="1"/>
  <c r="E7815" i="1"/>
  <c r="B7816" i="1"/>
  <c r="C7816" i="1"/>
  <c r="E7816" i="1"/>
  <c r="B7817" i="1"/>
  <c r="C7817" i="1"/>
  <c r="E7817" i="1"/>
  <c r="B7818" i="1"/>
  <c r="C7818" i="1"/>
  <c r="E7818" i="1"/>
  <c r="B7819" i="1"/>
  <c r="C7819" i="1"/>
  <c r="E7819" i="1"/>
  <c r="B7820" i="1"/>
  <c r="C7820" i="1"/>
  <c r="E7820" i="1"/>
  <c r="B7821" i="1"/>
  <c r="C7821" i="1"/>
  <c r="E7821" i="1"/>
  <c r="B7822" i="1"/>
  <c r="C7822" i="1"/>
  <c r="E7822" i="1"/>
  <c r="B7823" i="1"/>
  <c r="C7823" i="1"/>
  <c r="E7823" i="1"/>
  <c r="B7824" i="1"/>
  <c r="C7824" i="1"/>
  <c r="E7824" i="1"/>
  <c r="B7825" i="1"/>
  <c r="C7825" i="1"/>
  <c r="E7825" i="1"/>
  <c r="B7826" i="1"/>
  <c r="C7826" i="1"/>
  <c r="E7826" i="1"/>
  <c r="B7827" i="1"/>
  <c r="C7827" i="1"/>
  <c r="E7827" i="1"/>
  <c r="B7828" i="1"/>
  <c r="C7828" i="1"/>
  <c r="E7828" i="1"/>
  <c r="B7829" i="1"/>
  <c r="C7829" i="1"/>
  <c r="E7829" i="1"/>
  <c r="B7830" i="1"/>
  <c r="C7830" i="1"/>
  <c r="E7830" i="1"/>
  <c r="B7831" i="1"/>
  <c r="C7831" i="1"/>
  <c r="E7831" i="1"/>
  <c r="B7832" i="1"/>
  <c r="C7832" i="1"/>
  <c r="E7832" i="1"/>
  <c r="B7833" i="1"/>
  <c r="C7833" i="1"/>
  <c r="E7833" i="1"/>
  <c r="B7834" i="1"/>
  <c r="C7834" i="1"/>
  <c r="E7834" i="1"/>
  <c r="B7835" i="1"/>
  <c r="C7835" i="1"/>
  <c r="E7835" i="1"/>
  <c r="B7836" i="1"/>
  <c r="C7836" i="1"/>
  <c r="E7836" i="1"/>
  <c r="B7837" i="1"/>
  <c r="C7837" i="1"/>
  <c r="E7837" i="1"/>
  <c r="B7838" i="1"/>
  <c r="C7838" i="1"/>
  <c r="E7838" i="1"/>
  <c r="B7839" i="1"/>
  <c r="C7839" i="1"/>
  <c r="E7839" i="1"/>
  <c r="B7840" i="1"/>
  <c r="C7840" i="1"/>
  <c r="E7840" i="1"/>
  <c r="B7841" i="1"/>
  <c r="C7841" i="1"/>
  <c r="E7841" i="1"/>
  <c r="B7842" i="1"/>
  <c r="C7842" i="1"/>
  <c r="E7842" i="1"/>
  <c r="B7843" i="1"/>
  <c r="C7843" i="1"/>
  <c r="E7843" i="1"/>
  <c r="B7844" i="1"/>
  <c r="C7844" i="1"/>
  <c r="E7844" i="1"/>
  <c r="B7845" i="1"/>
  <c r="C7845" i="1"/>
  <c r="E7845" i="1"/>
  <c r="B7846" i="1"/>
  <c r="C7846" i="1"/>
  <c r="E7846" i="1"/>
  <c r="B7847" i="1"/>
  <c r="C7847" i="1"/>
  <c r="E7847" i="1"/>
  <c r="B7848" i="1"/>
  <c r="C7848" i="1"/>
  <c r="E7848" i="1"/>
  <c r="B7849" i="1"/>
  <c r="C7849" i="1"/>
  <c r="E7849" i="1"/>
  <c r="B7850" i="1"/>
  <c r="C7850" i="1"/>
  <c r="E7850" i="1"/>
  <c r="B7851" i="1"/>
  <c r="C7851" i="1"/>
  <c r="E7851" i="1"/>
  <c r="B7852" i="1"/>
  <c r="C7852" i="1"/>
  <c r="E7852" i="1"/>
  <c r="B7853" i="1"/>
  <c r="C7853" i="1"/>
  <c r="E7853" i="1"/>
  <c r="B7854" i="1"/>
  <c r="C7854" i="1"/>
  <c r="E7854" i="1"/>
  <c r="B7855" i="1"/>
  <c r="C7855" i="1"/>
  <c r="E7855" i="1"/>
  <c r="B7856" i="1"/>
  <c r="C7856" i="1"/>
  <c r="E7856" i="1"/>
  <c r="B7857" i="1"/>
  <c r="C7857" i="1"/>
  <c r="E7857" i="1"/>
  <c r="B7858" i="1"/>
  <c r="C7858" i="1"/>
  <c r="E7858" i="1"/>
  <c r="B7859" i="1"/>
  <c r="C7859" i="1"/>
  <c r="E7859" i="1"/>
  <c r="B7860" i="1"/>
  <c r="C7860" i="1"/>
  <c r="E7860" i="1"/>
  <c r="B7861" i="1"/>
  <c r="C7861" i="1"/>
  <c r="E7861" i="1"/>
  <c r="B7862" i="1"/>
  <c r="C7862" i="1"/>
  <c r="E7862" i="1"/>
  <c r="B7863" i="1"/>
  <c r="C7863" i="1"/>
  <c r="E7863" i="1"/>
  <c r="B7864" i="1"/>
  <c r="C7864" i="1"/>
  <c r="E7864" i="1"/>
  <c r="B7865" i="1"/>
  <c r="C7865" i="1"/>
  <c r="E7865" i="1"/>
  <c r="B7866" i="1"/>
  <c r="C7866" i="1"/>
  <c r="E7866" i="1"/>
  <c r="B7867" i="1"/>
  <c r="C7867" i="1"/>
  <c r="E7867" i="1"/>
  <c r="B7868" i="1"/>
  <c r="C7868" i="1"/>
  <c r="E7868" i="1"/>
  <c r="B7869" i="1"/>
  <c r="C7869" i="1"/>
  <c r="E7869" i="1"/>
  <c r="B7870" i="1"/>
  <c r="C7870" i="1"/>
  <c r="E7870" i="1"/>
  <c r="B7871" i="1"/>
  <c r="C7871" i="1"/>
  <c r="E7871" i="1"/>
  <c r="B7872" i="1"/>
  <c r="C7872" i="1"/>
  <c r="E7872" i="1"/>
  <c r="B7873" i="1"/>
  <c r="C7873" i="1"/>
  <c r="E7873" i="1"/>
  <c r="B7874" i="1"/>
  <c r="C7874" i="1"/>
  <c r="E7874" i="1"/>
  <c r="B7875" i="1"/>
  <c r="C7875" i="1"/>
  <c r="E7875" i="1"/>
  <c r="B7876" i="1"/>
  <c r="C7876" i="1"/>
  <c r="E7876" i="1"/>
  <c r="B7877" i="1"/>
  <c r="C7877" i="1"/>
  <c r="E7877" i="1"/>
  <c r="B7878" i="1"/>
  <c r="C7878" i="1"/>
  <c r="E7878" i="1"/>
  <c r="B7879" i="1"/>
  <c r="C7879" i="1"/>
  <c r="E7879" i="1"/>
  <c r="B7880" i="1"/>
  <c r="C7880" i="1"/>
  <c r="E7880" i="1"/>
  <c r="B7881" i="1"/>
  <c r="C7881" i="1"/>
  <c r="E7881" i="1"/>
  <c r="B7882" i="1"/>
  <c r="C7882" i="1"/>
  <c r="E7882" i="1"/>
  <c r="B7883" i="1"/>
  <c r="C7883" i="1"/>
  <c r="E7883" i="1"/>
  <c r="B7884" i="1"/>
  <c r="C7884" i="1"/>
  <c r="E7884" i="1"/>
  <c r="B7885" i="1"/>
  <c r="C7885" i="1"/>
  <c r="E7885" i="1"/>
  <c r="B7886" i="1"/>
  <c r="C7886" i="1"/>
  <c r="E7886" i="1"/>
  <c r="B7887" i="1"/>
  <c r="C7887" i="1"/>
  <c r="E7887" i="1"/>
  <c r="B7888" i="1"/>
  <c r="C7888" i="1"/>
  <c r="E7888" i="1"/>
  <c r="B7889" i="1"/>
  <c r="C7889" i="1"/>
  <c r="E7889" i="1"/>
  <c r="B7890" i="1"/>
  <c r="C7890" i="1"/>
  <c r="E7890" i="1"/>
  <c r="B7891" i="1"/>
  <c r="C7891" i="1"/>
  <c r="E7891" i="1"/>
  <c r="B7892" i="1"/>
  <c r="C7892" i="1"/>
  <c r="E7892" i="1"/>
  <c r="B7893" i="1"/>
  <c r="C7893" i="1"/>
  <c r="E7893" i="1"/>
  <c r="B7894" i="1"/>
  <c r="C7894" i="1"/>
  <c r="E7894" i="1"/>
  <c r="B7895" i="1"/>
  <c r="C7895" i="1"/>
  <c r="E7895" i="1"/>
  <c r="B7896" i="1"/>
  <c r="C7896" i="1"/>
  <c r="E7896" i="1"/>
  <c r="B7897" i="1"/>
  <c r="C7897" i="1"/>
  <c r="E7897" i="1"/>
  <c r="B7898" i="1"/>
  <c r="C7898" i="1"/>
  <c r="E7898" i="1"/>
  <c r="B7899" i="1"/>
  <c r="C7899" i="1"/>
  <c r="E7899" i="1"/>
  <c r="B7900" i="1"/>
  <c r="C7900" i="1"/>
  <c r="E7900" i="1"/>
  <c r="B7901" i="1"/>
  <c r="C7901" i="1"/>
  <c r="E7901" i="1"/>
  <c r="B7902" i="1"/>
  <c r="C7902" i="1"/>
  <c r="E7902" i="1"/>
  <c r="B7903" i="1"/>
  <c r="C7903" i="1"/>
  <c r="E7903" i="1"/>
  <c r="B7904" i="1"/>
  <c r="C7904" i="1"/>
  <c r="E7904" i="1"/>
  <c r="B7905" i="1"/>
  <c r="C7905" i="1"/>
  <c r="E7905" i="1"/>
  <c r="B7906" i="1"/>
  <c r="C7906" i="1"/>
  <c r="E7906" i="1"/>
  <c r="B7907" i="1"/>
  <c r="C7907" i="1"/>
  <c r="E7907" i="1"/>
  <c r="B7908" i="1"/>
  <c r="C7908" i="1"/>
  <c r="E7908" i="1"/>
  <c r="B7909" i="1"/>
  <c r="C7909" i="1"/>
  <c r="E7909" i="1"/>
  <c r="B7910" i="1"/>
  <c r="C7910" i="1"/>
  <c r="E7910" i="1"/>
  <c r="B7911" i="1"/>
  <c r="C7911" i="1"/>
  <c r="E7911" i="1"/>
  <c r="B7912" i="1"/>
  <c r="C7912" i="1"/>
  <c r="E7912" i="1"/>
  <c r="B7913" i="1"/>
  <c r="C7913" i="1"/>
  <c r="E7913" i="1"/>
  <c r="B7914" i="1"/>
  <c r="C7914" i="1"/>
  <c r="E7914" i="1"/>
  <c r="B7915" i="1"/>
  <c r="C7915" i="1"/>
  <c r="E7915" i="1"/>
  <c r="B7916" i="1"/>
  <c r="C7916" i="1"/>
  <c r="E7916" i="1"/>
  <c r="B7917" i="1"/>
  <c r="C7917" i="1"/>
  <c r="E7917" i="1"/>
  <c r="B7918" i="1"/>
  <c r="C7918" i="1"/>
  <c r="E7918" i="1"/>
  <c r="B7919" i="1"/>
  <c r="C7919" i="1"/>
  <c r="E7919" i="1"/>
  <c r="B7920" i="1"/>
  <c r="C7920" i="1"/>
  <c r="E7920" i="1"/>
  <c r="B7921" i="1"/>
  <c r="C7921" i="1"/>
  <c r="E7921" i="1"/>
  <c r="B7922" i="1"/>
  <c r="C7922" i="1"/>
  <c r="E7922" i="1"/>
  <c r="B7923" i="1"/>
  <c r="C7923" i="1"/>
  <c r="E7923" i="1"/>
  <c r="B7924" i="1"/>
  <c r="C7924" i="1"/>
  <c r="E7924" i="1"/>
  <c r="B7925" i="1"/>
  <c r="C7925" i="1"/>
  <c r="E7925" i="1"/>
  <c r="B7926" i="1"/>
  <c r="C7926" i="1"/>
  <c r="E7926" i="1"/>
  <c r="B7927" i="1"/>
  <c r="C7927" i="1"/>
  <c r="E7927" i="1"/>
  <c r="B7928" i="1"/>
  <c r="C7928" i="1"/>
  <c r="E7928" i="1"/>
  <c r="B7929" i="1"/>
  <c r="C7929" i="1"/>
  <c r="E7929" i="1"/>
  <c r="B7930" i="1"/>
  <c r="C7930" i="1"/>
  <c r="E7930" i="1"/>
  <c r="B7931" i="1"/>
  <c r="C7931" i="1"/>
  <c r="E7931" i="1"/>
  <c r="B7932" i="1"/>
  <c r="C7932" i="1"/>
  <c r="E7932" i="1"/>
  <c r="B7933" i="1"/>
  <c r="C7933" i="1"/>
  <c r="E7933" i="1"/>
  <c r="B7934" i="1"/>
  <c r="C7934" i="1"/>
  <c r="E7934" i="1"/>
  <c r="B7935" i="1"/>
  <c r="C7935" i="1"/>
  <c r="E7935" i="1"/>
  <c r="B7936" i="1"/>
  <c r="C7936" i="1"/>
  <c r="E7936" i="1"/>
  <c r="B7937" i="1"/>
  <c r="C7937" i="1"/>
  <c r="E7937" i="1"/>
  <c r="B7938" i="1"/>
  <c r="C7938" i="1"/>
  <c r="E7938" i="1"/>
  <c r="B7939" i="1"/>
  <c r="C7939" i="1"/>
  <c r="E7939" i="1"/>
  <c r="B7940" i="1"/>
  <c r="C7940" i="1"/>
  <c r="E7940" i="1"/>
  <c r="B7941" i="1"/>
  <c r="C7941" i="1"/>
  <c r="E7941" i="1"/>
  <c r="B7942" i="1"/>
  <c r="C7942" i="1"/>
  <c r="E7942" i="1"/>
  <c r="B7943" i="1"/>
  <c r="C7943" i="1"/>
  <c r="E7943" i="1"/>
  <c r="B7944" i="1"/>
  <c r="C7944" i="1"/>
  <c r="E7944" i="1"/>
  <c r="B7945" i="1"/>
  <c r="C7945" i="1"/>
  <c r="E7945" i="1"/>
  <c r="B7946" i="1"/>
  <c r="C7946" i="1"/>
  <c r="E7946" i="1"/>
  <c r="B7947" i="1"/>
  <c r="C7947" i="1"/>
  <c r="E7947" i="1"/>
  <c r="B7948" i="1"/>
  <c r="C7948" i="1"/>
  <c r="E7948" i="1"/>
  <c r="B7949" i="1"/>
  <c r="C7949" i="1"/>
  <c r="E7949" i="1"/>
  <c r="B7950" i="1"/>
  <c r="C7950" i="1"/>
  <c r="E7950" i="1"/>
  <c r="B7951" i="1"/>
  <c r="C7951" i="1"/>
  <c r="E7951" i="1"/>
  <c r="B7952" i="1"/>
  <c r="C7952" i="1"/>
  <c r="E7952" i="1"/>
  <c r="B7953" i="1"/>
  <c r="C7953" i="1"/>
  <c r="E7953" i="1"/>
  <c r="B7954" i="1"/>
  <c r="C7954" i="1"/>
  <c r="E7954" i="1"/>
  <c r="B7955" i="1"/>
  <c r="C7955" i="1"/>
  <c r="E7955" i="1"/>
  <c r="B7956" i="1"/>
  <c r="C7956" i="1"/>
  <c r="E7956" i="1"/>
  <c r="B7957" i="1"/>
  <c r="C7957" i="1"/>
  <c r="E7957" i="1"/>
  <c r="B7958" i="1"/>
  <c r="C7958" i="1"/>
  <c r="E7958" i="1"/>
  <c r="B7959" i="1"/>
  <c r="C7959" i="1"/>
  <c r="E7959" i="1"/>
  <c r="B7960" i="1"/>
  <c r="C7960" i="1"/>
  <c r="E7960" i="1"/>
  <c r="B7961" i="1"/>
  <c r="C7961" i="1"/>
  <c r="E7961" i="1"/>
  <c r="B7962" i="1"/>
  <c r="C7962" i="1"/>
  <c r="E7962" i="1"/>
  <c r="B7963" i="1"/>
  <c r="C7963" i="1"/>
  <c r="E7963" i="1"/>
  <c r="B7964" i="1"/>
  <c r="C7964" i="1"/>
  <c r="E7964" i="1"/>
  <c r="B7965" i="1"/>
  <c r="C7965" i="1"/>
  <c r="E7965" i="1"/>
  <c r="B7966" i="1"/>
  <c r="C7966" i="1"/>
  <c r="E7966" i="1"/>
  <c r="B7967" i="1"/>
  <c r="C7967" i="1"/>
  <c r="E7967" i="1"/>
  <c r="B7968" i="1"/>
  <c r="C7968" i="1"/>
  <c r="E7968" i="1"/>
  <c r="B7969" i="1"/>
  <c r="C7969" i="1"/>
  <c r="E7969" i="1"/>
  <c r="B7970" i="1"/>
  <c r="C7970" i="1"/>
  <c r="E7970" i="1"/>
  <c r="B7971" i="1"/>
  <c r="C7971" i="1"/>
  <c r="E7971" i="1"/>
  <c r="B7972" i="1"/>
  <c r="C7972" i="1"/>
  <c r="E7972" i="1"/>
  <c r="B7973" i="1"/>
  <c r="C7973" i="1"/>
  <c r="E7973" i="1"/>
  <c r="B7974" i="1"/>
  <c r="C7974" i="1"/>
  <c r="E7974" i="1"/>
  <c r="B7975" i="1"/>
  <c r="C7975" i="1"/>
  <c r="E7975" i="1"/>
  <c r="B7976" i="1"/>
  <c r="C7976" i="1"/>
  <c r="E7976" i="1"/>
  <c r="B7977" i="1"/>
  <c r="C7977" i="1"/>
  <c r="E7977" i="1"/>
  <c r="B7978" i="1"/>
  <c r="C7978" i="1"/>
  <c r="E7978" i="1"/>
  <c r="B7979" i="1"/>
  <c r="C7979" i="1"/>
  <c r="E7979" i="1"/>
  <c r="B7980" i="1"/>
  <c r="C7980" i="1"/>
  <c r="E7980" i="1"/>
  <c r="B7981" i="1"/>
  <c r="C7981" i="1"/>
  <c r="E7981" i="1"/>
  <c r="B7982" i="1"/>
  <c r="C7982" i="1"/>
  <c r="E7982" i="1"/>
  <c r="B7983" i="1"/>
  <c r="C7983" i="1"/>
  <c r="E7983" i="1"/>
  <c r="B7984" i="1"/>
  <c r="C7984" i="1"/>
  <c r="E7984" i="1"/>
  <c r="B7985" i="1"/>
  <c r="C7985" i="1"/>
  <c r="E7985" i="1"/>
  <c r="B7986" i="1"/>
  <c r="C7986" i="1"/>
  <c r="E7986" i="1"/>
  <c r="B7987" i="1"/>
  <c r="C7987" i="1"/>
  <c r="E7987" i="1"/>
  <c r="B7988" i="1"/>
  <c r="C7988" i="1"/>
  <c r="E7988" i="1"/>
  <c r="B7989" i="1"/>
  <c r="C7989" i="1"/>
  <c r="E7989" i="1"/>
  <c r="B7990" i="1"/>
  <c r="C7990" i="1"/>
  <c r="E7990" i="1"/>
  <c r="B7991" i="1"/>
  <c r="C7991" i="1"/>
  <c r="E7991" i="1"/>
  <c r="B7992" i="1"/>
  <c r="C7992" i="1"/>
  <c r="E7992" i="1"/>
  <c r="B7993" i="1"/>
  <c r="C7993" i="1"/>
  <c r="E7993" i="1"/>
  <c r="B7994" i="1"/>
  <c r="C7994" i="1"/>
  <c r="E7994" i="1"/>
  <c r="B7995" i="1"/>
  <c r="C7995" i="1"/>
  <c r="E7995" i="1"/>
  <c r="B7996" i="1"/>
  <c r="C7996" i="1"/>
  <c r="E7996" i="1"/>
  <c r="B7997" i="1"/>
  <c r="C7997" i="1"/>
  <c r="E7997" i="1"/>
  <c r="B7998" i="1"/>
  <c r="C7998" i="1"/>
  <c r="E7998" i="1"/>
  <c r="B7999" i="1"/>
  <c r="C7999" i="1"/>
  <c r="E7999" i="1"/>
  <c r="B8000" i="1"/>
  <c r="C8000" i="1"/>
  <c r="E8000" i="1"/>
  <c r="B8001" i="1"/>
  <c r="C8001" i="1"/>
  <c r="E8001" i="1"/>
  <c r="B8002" i="1"/>
  <c r="C8002" i="1"/>
  <c r="E8002" i="1"/>
  <c r="B8003" i="1"/>
  <c r="C8003" i="1"/>
  <c r="E8003" i="1"/>
  <c r="B8004" i="1"/>
  <c r="C8004" i="1"/>
  <c r="E8004" i="1"/>
  <c r="B8005" i="1"/>
  <c r="C8005" i="1"/>
  <c r="E8005" i="1"/>
  <c r="B8006" i="1"/>
  <c r="C8006" i="1"/>
  <c r="E8006" i="1"/>
  <c r="B8007" i="1"/>
  <c r="C8007" i="1"/>
  <c r="E8007" i="1"/>
  <c r="B8008" i="1"/>
  <c r="C8008" i="1"/>
  <c r="E8008" i="1"/>
  <c r="B8009" i="1"/>
  <c r="C8009" i="1"/>
  <c r="E8009" i="1"/>
  <c r="B8010" i="1"/>
  <c r="C8010" i="1"/>
  <c r="E8010" i="1"/>
  <c r="B8011" i="1"/>
  <c r="C8011" i="1"/>
  <c r="E8011" i="1"/>
  <c r="B8012" i="1"/>
  <c r="C8012" i="1"/>
  <c r="E8012" i="1"/>
  <c r="B8013" i="1"/>
  <c r="C8013" i="1"/>
  <c r="E8013" i="1"/>
  <c r="B8014" i="1"/>
  <c r="C8014" i="1"/>
  <c r="E8014" i="1"/>
  <c r="B8015" i="1"/>
  <c r="C8015" i="1"/>
  <c r="E8015" i="1"/>
  <c r="B8016" i="1"/>
  <c r="C8016" i="1"/>
  <c r="E8016" i="1"/>
  <c r="B8017" i="1"/>
  <c r="C8017" i="1"/>
  <c r="E8017" i="1"/>
  <c r="B8018" i="1"/>
  <c r="C8018" i="1"/>
  <c r="E8018" i="1"/>
  <c r="B8019" i="1"/>
  <c r="C8019" i="1"/>
  <c r="E8019" i="1"/>
  <c r="B8020" i="1"/>
  <c r="C8020" i="1"/>
  <c r="E8020" i="1"/>
  <c r="B8021" i="1"/>
  <c r="C8021" i="1"/>
  <c r="E8021" i="1"/>
  <c r="B8022" i="1"/>
  <c r="C8022" i="1"/>
  <c r="E8022" i="1"/>
  <c r="B8023" i="1"/>
  <c r="C8023" i="1"/>
  <c r="E8023" i="1"/>
  <c r="B8024" i="1"/>
  <c r="C8024" i="1"/>
  <c r="E8024" i="1"/>
  <c r="B8025" i="1"/>
  <c r="C8025" i="1"/>
  <c r="E8025" i="1"/>
  <c r="B8026" i="1"/>
  <c r="C8026" i="1"/>
  <c r="E8026" i="1"/>
  <c r="B8027" i="1"/>
  <c r="C8027" i="1"/>
  <c r="E8027" i="1"/>
  <c r="B8028" i="1"/>
  <c r="C8028" i="1"/>
  <c r="E8028" i="1"/>
  <c r="B8029" i="1"/>
  <c r="C8029" i="1"/>
  <c r="E8029" i="1"/>
  <c r="B8030" i="1"/>
  <c r="C8030" i="1"/>
  <c r="E8030" i="1"/>
  <c r="B8031" i="1"/>
  <c r="C8031" i="1"/>
  <c r="E8031" i="1"/>
  <c r="B8032" i="1"/>
  <c r="C8032" i="1"/>
  <c r="E8032" i="1"/>
  <c r="B8033" i="1"/>
  <c r="C8033" i="1"/>
  <c r="E8033" i="1"/>
  <c r="B8034" i="1"/>
  <c r="C8034" i="1"/>
  <c r="E8034" i="1"/>
  <c r="B8035" i="1"/>
  <c r="C8035" i="1"/>
  <c r="E8035" i="1"/>
  <c r="B8036" i="1"/>
  <c r="C8036" i="1"/>
  <c r="E8036" i="1"/>
  <c r="B8037" i="1"/>
  <c r="C8037" i="1"/>
  <c r="E8037" i="1"/>
  <c r="B8038" i="1"/>
  <c r="C8038" i="1"/>
  <c r="E8038" i="1"/>
  <c r="B8039" i="1"/>
  <c r="C8039" i="1"/>
  <c r="E8039" i="1"/>
  <c r="B8040" i="1"/>
  <c r="C8040" i="1"/>
  <c r="E8040" i="1"/>
  <c r="B8041" i="1"/>
  <c r="C8041" i="1"/>
  <c r="E8041" i="1"/>
  <c r="B8042" i="1"/>
  <c r="C8042" i="1"/>
  <c r="E8042" i="1"/>
  <c r="B8043" i="1"/>
  <c r="C8043" i="1"/>
  <c r="E8043" i="1"/>
  <c r="B8044" i="1"/>
  <c r="C8044" i="1"/>
  <c r="E8044" i="1"/>
  <c r="B8045" i="1"/>
  <c r="C8045" i="1"/>
  <c r="E8045" i="1"/>
  <c r="B8046" i="1"/>
  <c r="C8046" i="1"/>
  <c r="E8046" i="1"/>
  <c r="B8047" i="1"/>
  <c r="C8047" i="1"/>
  <c r="E8047" i="1"/>
  <c r="B8048" i="1"/>
  <c r="C8048" i="1"/>
  <c r="E8048" i="1"/>
  <c r="B8049" i="1"/>
  <c r="C8049" i="1"/>
  <c r="E8049" i="1"/>
  <c r="B8050" i="1"/>
  <c r="C8050" i="1"/>
  <c r="E8050" i="1"/>
  <c r="B8051" i="1"/>
  <c r="C8051" i="1"/>
  <c r="E8051" i="1"/>
  <c r="B8052" i="1"/>
  <c r="C8052" i="1"/>
  <c r="E8052" i="1"/>
  <c r="B8053" i="1"/>
  <c r="C8053" i="1"/>
  <c r="E8053" i="1"/>
  <c r="B8054" i="1"/>
  <c r="C8054" i="1"/>
  <c r="E8054" i="1"/>
  <c r="B8055" i="1"/>
  <c r="C8055" i="1"/>
  <c r="E8055" i="1"/>
  <c r="B8056" i="1"/>
  <c r="C8056" i="1"/>
  <c r="E8056" i="1"/>
  <c r="B8057" i="1"/>
  <c r="C8057" i="1"/>
  <c r="E8057" i="1"/>
  <c r="B8058" i="1"/>
  <c r="C8058" i="1"/>
  <c r="E8058" i="1"/>
  <c r="B8059" i="1"/>
  <c r="C8059" i="1"/>
  <c r="E8059" i="1"/>
  <c r="B8060" i="1"/>
  <c r="C8060" i="1"/>
  <c r="E8060" i="1"/>
  <c r="B8061" i="1"/>
  <c r="C8061" i="1"/>
  <c r="E8061" i="1"/>
  <c r="B8062" i="1"/>
  <c r="C8062" i="1"/>
  <c r="E8062" i="1"/>
  <c r="B8063" i="1"/>
  <c r="C8063" i="1"/>
  <c r="E8063" i="1"/>
  <c r="B8064" i="1"/>
  <c r="C8064" i="1"/>
  <c r="E8064" i="1"/>
  <c r="B8065" i="1"/>
  <c r="C8065" i="1"/>
  <c r="E8065" i="1"/>
  <c r="B8066" i="1"/>
  <c r="C8066" i="1"/>
  <c r="E8066" i="1"/>
  <c r="B8067" i="1"/>
  <c r="C8067" i="1"/>
  <c r="E8067" i="1"/>
  <c r="B8068" i="1"/>
  <c r="C8068" i="1"/>
  <c r="E8068" i="1"/>
  <c r="B8069" i="1"/>
  <c r="C8069" i="1"/>
  <c r="E8069" i="1"/>
  <c r="B8070" i="1"/>
  <c r="C8070" i="1"/>
  <c r="E8070" i="1"/>
  <c r="B8071" i="1"/>
  <c r="C8071" i="1"/>
  <c r="E8071" i="1"/>
  <c r="B8072" i="1"/>
  <c r="C8072" i="1"/>
  <c r="E8072" i="1"/>
  <c r="B8073" i="1"/>
  <c r="C8073" i="1"/>
  <c r="E8073" i="1"/>
  <c r="B8074" i="1"/>
  <c r="C8074" i="1"/>
  <c r="E8074" i="1"/>
  <c r="B8075" i="1"/>
  <c r="C8075" i="1"/>
  <c r="E8075" i="1"/>
  <c r="B8076" i="1"/>
  <c r="C8076" i="1"/>
  <c r="E8076" i="1"/>
  <c r="B8077" i="1"/>
  <c r="C8077" i="1"/>
  <c r="E8077" i="1"/>
  <c r="B8078" i="1"/>
  <c r="C8078" i="1"/>
  <c r="E8078" i="1"/>
  <c r="B8079" i="1"/>
  <c r="C8079" i="1"/>
  <c r="E8079" i="1"/>
  <c r="B8080" i="1"/>
  <c r="C8080" i="1"/>
  <c r="E8080" i="1"/>
  <c r="B8081" i="1"/>
  <c r="C8081" i="1"/>
  <c r="E8081" i="1"/>
  <c r="B8082" i="1"/>
  <c r="C8082" i="1"/>
  <c r="E8082" i="1"/>
  <c r="B8083" i="1"/>
  <c r="C8083" i="1"/>
  <c r="E8083" i="1"/>
  <c r="B8084" i="1"/>
  <c r="C8084" i="1"/>
  <c r="E8084" i="1"/>
  <c r="B8085" i="1"/>
  <c r="C8085" i="1"/>
  <c r="E8085" i="1"/>
  <c r="B8086" i="1"/>
  <c r="C8086" i="1"/>
  <c r="E8086" i="1"/>
  <c r="B8087" i="1"/>
  <c r="C8087" i="1"/>
  <c r="E8087" i="1"/>
  <c r="B8088" i="1"/>
  <c r="C8088" i="1"/>
  <c r="E8088" i="1"/>
  <c r="B8089" i="1"/>
  <c r="C8089" i="1"/>
  <c r="E8089" i="1"/>
  <c r="B8090" i="1"/>
  <c r="C8090" i="1"/>
  <c r="E8090" i="1"/>
  <c r="B8091" i="1"/>
  <c r="C8091" i="1"/>
  <c r="E8091" i="1"/>
  <c r="B8092" i="1"/>
  <c r="C8092" i="1"/>
  <c r="E8092" i="1"/>
  <c r="B8093" i="1"/>
  <c r="C8093" i="1"/>
  <c r="E8093" i="1"/>
  <c r="B8094" i="1"/>
  <c r="C8094" i="1"/>
  <c r="E8094" i="1"/>
  <c r="B8095" i="1"/>
  <c r="C8095" i="1"/>
  <c r="E8095" i="1"/>
  <c r="B8096" i="1"/>
  <c r="C8096" i="1"/>
  <c r="E8096" i="1"/>
  <c r="B8097" i="1"/>
  <c r="C8097" i="1"/>
  <c r="E8097" i="1"/>
  <c r="B8098" i="1"/>
  <c r="C8098" i="1"/>
  <c r="E8098" i="1"/>
  <c r="B8099" i="1"/>
  <c r="C8099" i="1"/>
  <c r="E8099" i="1"/>
  <c r="B8100" i="1"/>
  <c r="C8100" i="1"/>
  <c r="E8100" i="1"/>
  <c r="B8101" i="1"/>
  <c r="C8101" i="1"/>
  <c r="E8101" i="1"/>
  <c r="B8102" i="1"/>
  <c r="C8102" i="1"/>
  <c r="E8102" i="1"/>
  <c r="B8103" i="1"/>
  <c r="C8103" i="1"/>
  <c r="E8103" i="1"/>
  <c r="B8104" i="1"/>
  <c r="C8104" i="1"/>
  <c r="E8104" i="1"/>
  <c r="B8105" i="1"/>
  <c r="C8105" i="1"/>
  <c r="E8105" i="1"/>
  <c r="B8106" i="1"/>
  <c r="C8106" i="1"/>
  <c r="E8106" i="1"/>
  <c r="B8107" i="1"/>
  <c r="C8107" i="1"/>
  <c r="E8107" i="1"/>
  <c r="B8108" i="1"/>
  <c r="C8108" i="1"/>
  <c r="E8108" i="1"/>
  <c r="B8109" i="1"/>
  <c r="C8109" i="1"/>
  <c r="E8109" i="1"/>
  <c r="B8110" i="1"/>
  <c r="C8110" i="1"/>
  <c r="E8110" i="1"/>
  <c r="B8111" i="1"/>
  <c r="C8111" i="1"/>
  <c r="E8111" i="1"/>
  <c r="B8112" i="1"/>
  <c r="C8112" i="1"/>
  <c r="E8112" i="1"/>
  <c r="B8113" i="1"/>
  <c r="C8113" i="1"/>
  <c r="E8113" i="1"/>
  <c r="B8114" i="1"/>
  <c r="C8114" i="1"/>
  <c r="E8114" i="1"/>
  <c r="B8115" i="1"/>
  <c r="C8115" i="1"/>
  <c r="E8115" i="1"/>
  <c r="B8116" i="1"/>
  <c r="C8116" i="1"/>
  <c r="E8116" i="1"/>
  <c r="B8117" i="1"/>
  <c r="C8117" i="1"/>
  <c r="E8117" i="1"/>
  <c r="B8118" i="1"/>
  <c r="C8118" i="1"/>
  <c r="E8118" i="1"/>
  <c r="B8119" i="1"/>
  <c r="C8119" i="1"/>
  <c r="E8119" i="1"/>
  <c r="B8120" i="1"/>
  <c r="C8120" i="1"/>
  <c r="E8120" i="1"/>
  <c r="B8121" i="1"/>
  <c r="C8121" i="1"/>
  <c r="E8121" i="1"/>
  <c r="B8122" i="1"/>
  <c r="C8122" i="1"/>
  <c r="E8122" i="1"/>
  <c r="B8123" i="1"/>
  <c r="C8123" i="1"/>
  <c r="E8123" i="1"/>
  <c r="B8124" i="1"/>
  <c r="C8124" i="1"/>
  <c r="E8124" i="1"/>
  <c r="B8125" i="1"/>
  <c r="C8125" i="1"/>
  <c r="E8125" i="1"/>
  <c r="B8126" i="1"/>
  <c r="C8126" i="1"/>
  <c r="E8126" i="1"/>
  <c r="B8127" i="1"/>
  <c r="C8127" i="1"/>
  <c r="E8127" i="1"/>
  <c r="B8128" i="1"/>
  <c r="C8128" i="1"/>
  <c r="E8128" i="1"/>
  <c r="B8129" i="1"/>
  <c r="C8129" i="1"/>
  <c r="E8129" i="1"/>
  <c r="B8130" i="1"/>
  <c r="C8130" i="1"/>
  <c r="E8130" i="1"/>
  <c r="B8131" i="1"/>
  <c r="C8131" i="1"/>
  <c r="E8131" i="1"/>
  <c r="B8132" i="1"/>
  <c r="C8132" i="1"/>
  <c r="E8132" i="1"/>
  <c r="B8133" i="1"/>
  <c r="C8133" i="1"/>
  <c r="E8133" i="1"/>
  <c r="B8134" i="1"/>
  <c r="C8134" i="1"/>
  <c r="E8134" i="1"/>
  <c r="B8135" i="1"/>
  <c r="C8135" i="1"/>
  <c r="E8135" i="1"/>
  <c r="B8136" i="1"/>
  <c r="C8136" i="1"/>
  <c r="E8136" i="1"/>
  <c r="B8137" i="1"/>
  <c r="C8137" i="1"/>
  <c r="E8137" i="1"/>
  <c r="B8138" i="1"/>
  <c r="C8138" i="1"/>
  <c r="E8138" i="1"/>
  <c r="B8139" i="1"/>
  <c r="C8139" i="1"/>
  <c r="E8139" i="1"/>
  <c r="B8140" i="1"/>
  <c r="C8140" i="1"/>
  <c r="E8140" i="1"/>
  <c r="B8141" i="1"/>
  <c r="C8141" i="1"/>
  <c r="E8141" i="1"/>
  <c r="B8142" i="1"/>
  <c r="C8142" i="1"/>
  <c r="E8142" i="1"/>
  <c r="B8143" i="1"/>
  <c r="C8143" i="1"/>
  <c r="E8143" i="1"/>
  <c r="B8144" i="1"/>
  <c r="C8144" i="1"/>
  <c r="E8144" i="1"/>
  <c r="B8145" i="1"/>
  <c r="C8145" i="1"/>
  <c r="E8145" i="1"/>
  <c r="B8146" i="1"/>
  <c r="C8146" i="1"/>
  <c r="E8146" i="1"/>
  <c r="B8147" i="1"/>
  <c r="C8147" i="1"/>
  <c r="E8147" i="1"/>
  <c r="B8148" i="1"/>
  <c r="C8148" i="1"/>
  <c r="E8148" i="1"/>
  <c r="B8149" i="1"/>
  <c r="C8149" i="1"/>
  <c r="E8149" i="1"/>
  <c r="B8150" i="1"/>
  <c r="C8150" i="1"/>
  <c r="E8150" i="1"/>
  <c r="B8151" i="1"/>
  <c r="C8151" i="1"/>
  <c r="E8151" i="1"/>
  <c r="B8152" i="1"/>
  <c r="C8152" i="1"/>
  <c r="E8152" i="1"/>
  <c r="B8153" i="1"/>
  <c r="C8153" i="1"/>
  <c r="E8153" i="1"/>
  <c r="B8154" i="1"/>
  <c r="C8154" i="1"/>
  <c r="E8154" i="1"/>
  <c r="B8155" i="1"/>
  <c r="C8155" i="1"/>
  <c r="E8155" i="1"/>
  <c r="B8156" i="1"/>
  <c r="C8156" i="1"/>
  <c r="E8156" i="1"/>
  <c r="B8157" i="1"/>
  <c r="C8157" i="1"/>
  <c r="E8157" i="1"/>
  <c r="B8158" i="1"/>
  <c r="C8158" i="1"/>
  <c r="E8158" i="1"/>
  <c r="B8159" i="1"/>
  <c r="C8159" i="1"/>
  <c r="E8159" i="1"/>
  <c r="B8160" i="1"/>
  <c r="C8160" i="1"/>
  <c r="E8160" i="1"/>
  <c r="B8161" i="1"/>
  <c r="C8161" i="1"/>
  <c r="E8161" i="1"/>
  <c r="B8162" i="1"/>
  <c r="C8162" i="1"/>
  <c r="E8162" i="1"/>
  <c r="B8163" i="1"/>
  <c r="C8163" i="1"/>
  <c r="E8163" i="1"/>
  <c r="B8164" i="1"/>
  <c r="C8164" i="1"/>
  <c r="E8164" i="1"/>
  <c r="B8165" i="1"/>
  <c r="C8165" i="1"/>
  <c r="E8165" i="1"/>
  <c r="B8166" i="1"/>
  <c r="C8166" i="1"/>
  <c r="E8166" i="1"/>
  <c r="B8167" i="1"/>
  <c r="C8167" i="1"/>
  <c r="E8167" i="1"/>
  <c r="B8168" i="1"/>
  <c r="C8168" i="1"/>
  <c r="E8168" i="1"/>
  <c r="B8169" i="1"/>
  <c r="C8169" i="1"/>
  <c r="E8169" i="1"/>
  <c r="B8170" i="1"/>
  <c r="C8170" i="1"/>
  <c r="E8170" i="1"/>
  <c r="B8171" i="1"/>
  <c r="C8171" i="1"/>
  <c r="E8171" i="1"/>
  <c r="B8172" i="1"/>
  <c r="C8172" i="1"/>
  <c r="E8172" i="1"/>
  <c r="B8173" i="1"/>
  <c r="C8173" i="1"/>
  <c r="E8173" i="1"/>
  <c r="B8174" i="1"/>
  <c r="C8174" i="1"/>
  <c r="E8174" i="1"/>
  <c r="B8175" i="1"/>
  <c r="C8175" i="1"/>
  <c r="E8175" i="1"/>
  <c r="B8176" i="1"/>
  <c r="C8176" i="1"/>
  <c r="E8176" i="1"/>
  <c r="B8177" i="1"/>
  <c r="C8177" i="1"/>
  <c r="E8177" i="1"/>
  <c r="B8178" i="1"/>
  <c r="C8178" i="1"/>
  <c r="E8178" i="1"/>
  <c r="B8179" i="1"/>
  <c r="C8179" i="1"/>
  <c r="E8179" i="1"/>
  <c r="B8180" i="1"/>
  <c r="C8180" i="1"/>
  <c r="E8180" i="1"/>
  <c r="B8181" i="1"/>
  <c r="C8181" i="1"/>
  <c r="E8181" i="1"/>
  <c r="B8182" i="1"/>
  <c r="C8182" i="1"/>
  <c r="E8182" i="1"/>
  <c r="B8183" i="1"/>
  <c r="C8183" i="1"/>
  <c r="E8183" i="1"/>
  <c r="B8184" i="1"/>
  <c r="C8184" i="1"/>
  <c r="E8184" i="1"/>
  <c r="B8185" i="1"/>
  <c r="C8185" i="1"/>
  <c r="E8185" i="1"/>
  <c r="B8186" i="1"/>
  <c r="C8186" i="1"/>
  <c r="E8186" i="1"/>
  <c r="B8187" i="1"/>
  <c r="C8187" i="1"/>
  <c r="E8187" i="1"/>
  <c r="B8188" i="1"/>
  <c r="C8188" i="1"/>
  <c r="E8188" i="1"/>
  <c r="B8189" i="1"/>
  <c r="C8189" i="1"/>
  <c r="E8189" i="1"/>
  <c r="B8190" i="1"/>
  <c r="C8190" i="1"/>
  <c r="E8190" i="1"/>
  <c r="B8191" i="1"/>
  <c r="C8191" i="1"/>
  <c r="E8191" i="1"/>
  <c r="B8192" i="1"/>
  <c r="C8192" i="1"/>
  <c r="E8192" i="1"/>
  <c r="B8193" i="1"/>
  <c r="C8193" i="1"/>
  <c r="E8193" i="1"/>
  <c r="B8194" i="1"/>
  <c r="C8194" i="1"/>
  <c r="E8194" i="1"/>
  <c r="B8195" i="1"/>
  <c r="C8195" i="1"/>
  <c r="E8195" i="1"/>
  <c r="B8196" i="1"/>
  <c r="C8196" i="1"/>
  <c r="E8196" i="1"/>
  <c r="B8197" i="1"/>
  <c r="C8197" i="1"/>
  <c r="E8197" i="1"/>
  <c r="B8198" i="1"/>
  <c r="C8198" i="1"/>
  <c r="E8198" i="1"/>
  <c r="B8199" i="1"/>
  <c r="C8199" i="1"/>
  <c r="E8199" i="1"/>
  <c r="B8200" i="1"/>
  <c r="C8200" i="1"/>
  <c r="E8200" i="1"/>
  <c r="B8201" i="1"/>
  <c r="C8201" i="1"/>
  <c r="E8201" i="1"/>
  <c r="B8202" i="1"/>
  <c r="C8202" i="1"/>
  <c r="E8202" i="1"/>
  <c r="B8203" i="1"/>
  <c r="C8203" i="1"/>
  <c r="E8203" i="1"/>
  <c r="B8204" i="1"/>
  <c r="C8204" i="1"/>
  <c r="E8204" i="1"/>
  <c r="B8205" i="1"/>
  <c r="C8205" i="1"/>
  <c r="E8205" i="1"/>
  <c r="B8206" i="1"/>
  <c r="C8206" i="1"/>
  <c r="E8206" i="1"/>
  <c r="B8207" i="1"/>
  <c r="C8207" i="1"/>
  <c r="E8207" i="1"/>
  <c r="B8208" i="1"/>
  <c r="C8208" i="1"/>
  <c r="E8208" i="1"/>
  <c r="B8209" i="1"/>
  <c r="C8209" i="1"/>
  <c r="E8209" i="1"/>
  <c r="B8210" i="1"/>
  <c r="C8210" i="1"/>
  <c r="E8210" i="1"/>
  <c r="B8211" i="1"/>
  <c r="C8211" i="1"/>
  <c r="E8211" i="1"/>
  <c r="B8212" i="1"/>
  <c r="C8212" i="1"/>
  <c r="E8212" i="1"/>
  <c r="B8213" i="1"/>
  <c r="C8213" i="1"/>
  <c r="E8213" i="1"/>
  <c r="B8214" i="1"/>
  <c r="C8214" i="1"/>
  <c r="E8214" i="1"/>
  <c r="B8215" i="1"/>
  <c r="C8215" i="1"/>
  <c r="E8215" i="1"/>
  <c r="B8216" i="1"/>
  <c r="C8216" i="1"/>
  <c r="E8216" i="1"/>
  <c r="B8217" i="1"/>
  <c r="C8217" i="1"/>
  <c r="E8217" i="1"/>
  <c r="B8218" i="1"/>
  <c r="C8218" i="1"/>
  <c r="E8218" i="1"/>
  <c r="B8219" i="1"/>
  <c r="C8219" i="1"/>
  <c r="E8219" i="1"/>
  <c r="B8220" i="1"/>
  <c r="C8220" i="1"/>
  <c r="E8220" i="1"/>
  <c r="B8221" i="1"/>
  <c r="C8221" i="1"/>
  <c r="E8221" i="1"/>
  <c r="B8222" i="1"/>
  <c r="C8222" i="1"/>
  <c r="E8222" i="1"/>
  <c r="B8223" i="1"/>
  <c r="C8223" i="1"/>
  <c r="E8223" i="1"/>
  <c r="B8224" i="1"/>
  <c r="C8224" i="1"/>
  <c r="E8224" i="1"/>
  <c r="B8225" i="1"/>
  <c r="C8225" i="1"/>
  <c r="E8225" i="1"/>
  <c r="B8226" i="1"/>
  <c r="C8226" i="1"/>
  <c r="E8226" i="1"/>
  <c r="B8227" i="1"/>
  <c r="C8227" i="1"/>
  <c r="E8227" i="1"/>
  <c r="B8228" i="1"/>
  <c r="C8228" i="1"/>
  <c r="E8228" i="1"/>
  <c r="B8229" i="1"/>
  <c r="C8229" i="1"/>
  <c r="E8229" i="1"/>
  <c r="B8230" i="1"/>
  <c r="C8230" i="1"/>
  <c r="E8230" i="1"/>
  <c r="B8231" i="1"/>
  <c r="C8231" i="1"/>
  <c r="E8231" i="1"/>
  <c r="B8232" i="1"/>
  <c r="C8232" i="1"/>
  <c r="E8232" i="1"/>
  <c r="B8233" i="1"/>
  <c r="C8233" i="1"/>
  <c r="E8233" i="1"/>
  <c r="B8234" i="1"/>
  <c r="C8234" i="1"/>
  <c r="E8234" i="1"/>
  <c r="B8235" i="1"/>
  <c r="C8235" i="1"/>
  <c r="E8235" i="1"/>
  <c r="B8236" i="1"/>
  <c r="C8236" i="1"/>
  <c r="E8236" i="1"/>
  <c r="B8237" i="1"/>
  <c r="C8237" i="1"/>
  <c r="E8237" i="1"/>
  <c r="B8238" i="1"/>
  <c r="C8238" i="1"/>
  <c r="E8238" i="1"/>
  <c r="B8239" i="1"/>
  <c r="C8239" i="1"/>
  <c r="E8239" i="1"/>
  <c r="B8240" i="1"/>
  <c r="C8240" i="1"/>
  <c r="E8240" i="1"/>
  <c r="B8241" i="1"/>
  <c r="C8241" i="1"/>
  <c r="E8241" i="1"/>
  <c r="B8242" i="1"/>
  <c r="C8242" i="1"/>
  <c r="E8242" i="1"/>
  <c r="B8243" i="1"/>
  <c r="C8243" i="1"/>
  <c r="E8243" i="1"/>
  <c r="B8244" i="1"/>
  <c r="C8244" i="1"/>
  <c r="E8244" i="1"/>
  <c r="B8245" i="1"/>
  <c r="C8245" i="1"/>
  <c r="E8245" i="1"/>
  <c r="B8246" i="1"/>
  <c r="C8246" i="1"/>
  <c r="E8246" i="1"/>
  <c r="B8247" i="1"/>
  <c r="C8247" i="1"/>
  <c r="E8247" i="1"/>
  <c r="B8248" i="1"/>
  <c r="C8248" i="1"/>
  <c r="E8248" i="1"/>
  <c r="B8249" i="1"/>
  <c r="C8249" i="1"/>
  <c r="E8249" i="1"/>
  <c r="B8250" i="1"/>
  <c r="C8250" i="1"/>
  <c r="E8250" i="1"/>
  <c r="B8251" i="1"/>
  <c r="C8251" i="1"/>
  <c r="E8251" i="1"/>
  <c r="B8252" i="1"/>
  <c r="C8252" i="1"/>
  <c r="E8252" i="1"/>
  <c r="B8253" i="1"/>
  <c r="C8253" i="1"/>
  <c r="E8253" i="1"/>
  <c r="B8254" i="1"/>
  <c r="C8254" i="1"/>
  <c r="E8254" i="1"/>
  <c r="B8255" i="1"/>
  <c r="C8255" i="1"/>
  <c r="E8255" i="1"/>
  <c r="B8256" i="1"/>
  <c r="C8256" i="1"/>
  <c r="E8256" i="1"/>
  <c r="B8257" i="1"/>
  <c r="C8257" i="1"/>
  <c r="E8257" i="1"/>
  <c r="B8258" i="1"/>
  <c r="C8258" i="1"/>
  <c r="E8258" i="1"/>
  <c r="B8259" i="1"/>
  <c r="C8259" i="1"/>
  <c r="E8259" i="1"/>
  <c r="B8260" i="1"/>
  <c r="C8260" i="1"/>
  <c r="E8260" i="1"/>
  <c r="B8261" i="1"/>
  <c r="C8261" i="1"/>
  <c r="E8261" i="1"/>
  <c r="B8262" i="1"/>
  <c r="C8262" i="1"/>
  <c r="E8262" i="1"/>
  <c r="B8263" i="1"/>
  <c r="C8263" i="1"/>
  <c r="E8263" i="1"/>
  <c r="B8264" i="1"/>
  <c r="C8264" i="1"/>
  <c r="E8264" i="1"/>
  <c r="B8265" i="1"/>
  <c r="C8265" i="1"/>
  <c r="E8265" i="1"/>
  <c r="B8266" i="1"/>
  <c r="C8266" i="1"/>
  <c r="E8266" i="1"/>
  <c r="B8267" i="1"/>
  <c r="C8267" i="1"/>
  <c r="E8267" i="1"/>
  <c r="B8268" i="1"/>
  <c r="C8268" i="1"/>
  <c r="E8268" i="1"/>
  <c r="B8269" i="1"/>
  <c r="C8269" i="1"/>
  <c r="E8269" i="1"/>
  <c r="B8270" i="1"/>
  <c r="C8270" i="1"/>
  <c r="E8270" i="1"/>
  <c r="B8271" i="1"/>
  <c r="C8271" i="1"/>
  <c r="E8271" i="1"/>
  <c r="B8272" i="1"/>
  <c r="C8272" i="1"/>
  <c r="E8272" i="1"/>
  <c r="B8273" i="1"/>
  <c r="C8273" i="1"/>
  <c r="E8273" i="1"/>
  <c r="B8274" i="1"/>
  <c r="C8274" i="1"/>
  <c r="E8274" i="1"/>
  <c r="B8275" i="1"/>
  <c r="C8275" i="1"/>
  <c r="E8275" i="1"/>
  <c r="B8276" i="1"/>
  <c r="C8276" i="1"/>
  <c r="E8276" i="1"/>
  <c r="B8277" i="1"/>
  <c r="C8277" i="1"/>
  <c r="E8277" i="1"/>
  <c r="B8278" i="1"/>
  <c r="C8278" i="1"/>
  <c r="E8278" i="1"/>
  <c r="B8279" i="1"/>
  <c r="C8279" i="1"/>
  <c r="E8279" i="1"/>
  <c r="B8280" i="1"/>
  <c r="C8280" i="1"/>
  <c r="E8280" i="1"/>
  <c r="B8281" i="1"/>
  <c r="C8281" i="1"/>
  <c r="E8281" i="1"/>
  <c r="B8282" i="1"/>
  <c r="C8282" i="1"/>
  <c r="E8282" i="1"/>
  <c r="B8283" i="1"/>
  <c r="C8283" i="1"/>
  <c r="E8283" i="1"/>
  <c r="B8284" i="1"/>
  <c r="C8284" i="1"/>
  <c r="E8284" i="1"/>
  <c r="B8285" i="1"/>
  <c r="C8285" i="1"/>
  <c r="E8285" i="1"/>
  <c r="B8286" i="1"/>
  <c r="C8286" i="1"/>
  <c r="E8286" i="1"/>
  <c r="B8287" i="1"/>
  <c r="C8287" i="1"/>
  <c r="E8287" i="1"/>
  <c r="B8288" i="1"/>
  <c r="C8288" i="1"/>
  <c r="E8288" i="1"/>
  <c r="B8289" i="1"/>
  <c r="C8289" i="1"/>
  <c r="E8289" i="1"/>
  <c r="B8290" i="1"/>
  <c r="C8290" i="1"/>
  <c r="E8290" i="1"/>
  <c r="B8291" i="1"/>
  <c r="C8291" i="1"/>
  <c r="E8291" i="1"/>
  <c r="B8292" i="1"/>
  <c r="C8292" i="1"/>
  <c r="E8292" i="1"/>
  <c r="B8293" i="1"/>
  <c r="C8293" i="1"/>
  <c r="E8293" i="1"/>
  <c r="B8294" i="1"/>
  <c r="C8294" i="1"/>
  <c r="E8294" i="1"/>
  <c r="B8295" i="1"/>
  <c r="C8295" i="1"/>
  <c r="E8295" i="1"/>
  <c r="B8296" i="1"/>
  <c r="C8296" i="1"/>
  <c r="E8296" i="1"/>
  <c r="B8297" i="1"/>
  <c r="C8297" i="1"/>
  <c r="E8297" i="1"/>
  <c r="B8298" i="1"/>
  <c r="C8298" i="1"/>
  <c r="E8298" i="1"/>
  <c r="B8299" i="1"/>
  <c r="C8299" i="1"/>
  <c r="E8299" i="1"/>
  <c r="B8300" i="1"/>
  <c r="C8300" i="1"/>
  <c r="E8300" i="1"/>
  <c r="B8301" i="1"/>
  <c r="C8301" i="1"/>
  <c r="E8301" i="1"/>
  <c r="B8302" i="1"/>
  <c r="C8302" i="1"/>
  <c r="E8302" i="1"/>
  <c r="B8303" i="1"/>
  <c r="C8303" i="1"/>
  <c r="E8303" i="1"/>
  <c r="B8304" i="1"/>
  <c r="C8304" i="1"/>
  <c r="E8304" i="1"/>
  <c r="B8305" i="1"/>
  <c r="C8305" i="1"/>
  <c r="E8305" i="1"/>
  <c r="B8306" i="1"/>
  <c r="C8306" i="1"/>
  <c r="E8306" i="1"/>
  <c r="B8307" i="1"/>
  <c r="C8307" i="1"/>
  <c r="E8307" i="1"/>
  <c r="B8308" i="1"/>
  <c r="C8308" i="1"/>
  <c r="E8308" i="1"/>
  <c r="B8309" i="1"/>
  <c r="C8309" i="1"/>
  <c r="E8309" i="1"/>
  <c r="B8310" i="1"/>
  <c r="C8310" i="1"/>
  <c r="E8310" i="1"/>
  <c r="B8311" i="1"/>
  <c r="C8311" i="1"/>
  <c r="E8311" i="1"/>
  <c r="B8312" i="1"/>
  <c r="C8312" i="1"/>
  <c r="E8312" i="1"/>
  <c r="B8313" i="1"/>
  <c r="C8313" i="1"/>
  <c r="E8313" i="1"/>
  <c r="B8314" i="1"/>
  <c r="C8314" i="1"/>
  <c r="E8314" i="1"/>
  <c r="B8315" i="1"/>
  <c r="C8315" i="1"/>
  <c r="E8315" i="1"/>
  <c r="B8316" i="1"/>
  <c r="C8316" i="1"/>
  <c r="E8316" i="1"/>
  <c r="B8317" i="1"/>
  <c r="C8317" i="1"/>
  <c r="E8317" i="1"/>
  <c r="B8318" i="1"/>
  <c r="C8318" i="1"/>
  <c r="E8318" i="1"/>
  <c r="B8319" i="1"/>
  <c r="C8319" i="1"/>
  <c r="E8319" i="1"/>
  <c r="B8320" i="1"/>
  <c r="C8320" i="1"/>
  <c r="E8320" i="1"/>
  <c r="B8321" i="1"/>
  <c r="C8321" i="1"/>
  <c r="E8321" i="1"/>
  <c r="B8322" i="1"/>
  <c r="C8322" i="1"/>
  <c r="E8322" i="1"/>
  <c r="B8323" i="1"/>
  <c r="C8323" i="1"/>
  <c r="E8323" i="1"/>
  <c r="B8324" i="1"/>
  <c r="C8324" i="1"/>
  <c r="E8324" i="1"/>
  <c r="B8325" i="1"/>
  <c r="C8325" i="1"/>
  <c r="E8325" i="1"/>
  <c r="B8326" i="1"/>
  <c r="C8326" i="1"/>
  <c r="E8326" i="1"/>
  <c r="B8327" i="1"/>
  <c r="C8327" i="1"/>
  <c r="E8327" i="1"/>
  <c r="B8328" i="1"/>
  <c r="C8328" i="1"/>
  <c r="E8328" i="1"/>
  <c r="B8329" i="1"/>
  <c r="C8329" i="1"/>
  <c r="E8329" i="1"/>
  <c r="B8330" i="1"/>
  <c r="C8330" i="1"/>
  <c r="E8330" i="1"/>
  <c r="B8331" i="1"/>
  <c r="C8331" i="1"/>
  <c r="E8331" i="1"/>
  <c r="B8332" i="1"/>
  <c r="C8332" i="1"/>
  <c r="E8332" i="1"/>
  <c r="B8333" i="1"/>
  <c r="C8333" i="1"/>
  <c r="E8333" i="1"/>
  <c r="B8334" i="1"/>
  <c r="C8334" i="1"/>
  <c r="E8334" i="1"/>
  <c r="B8335" i="1"/>
  <c r="C8335" i="1"/>
  <c r="E8335" i="1"/>
  <c r="B8336" i="1"/>
  <c r="C8336" i="1"/>
  <c r="E8336" i="1"/>
  <c r="B8337" i="1"/>
  <c r="C8337" i="1"/>
  <c r="E8337" i="1"/>
  <c r="B8338" i="1"/>
  <c r="C8338" i="1"/>
  <c r="E8338" i="1"/>
  <c r="B8339" i="1"/>
  <c r="C8339" i="1"/>
  <c r="E8339" i="1"/>
  <c r="B8340" i="1"/>
  <c r="C8340" i="1"/>
  <c r="E8340" i="1"/>
  <c r="B8341" i="1"/>
  <c r="C8341" i="1"/>
  <c r="E8341" i="1"/>
  <c r="B8342" i="1"/>
  <c r="C8342" i="1"/>
  <c r="E8342" i="1"/>
  <c r="B8343" i="1"/>
  <c r="C8343" i="1"/>
  <c r="E8343" i="1"/>
  <c r="B8344" i="1"/>
  <c r="C8344" i="1"/>
  <c r="E8344" i="1"/>
  <c r="B8345" i="1"/>
  <c r="C8345" i="1"/>
  <c r="E8345" i="1"/>
  <c r="B8346" i="1"/>
  <c r="C8346" i="1"/>
  <c r="E8346" i="1"/>
  <c r="B8347" i="1"/>
  <c r="C8347" i="1"/>
  <c r="E8347" i="1"/>
  <c r="B8348" i="1"/>
  <c r="C8348" i="1"/>
  <c r="E8348" i="1"/>
  <c r="B8349" i="1"/>
  <c r="C8349" i="1"/>
  <c r="E8349" i="1"/>
  <c r="B8350" i="1"/>
  <c r="C8350" i="1"/>
  <c r="E8350" i="1"/>
  <c r="B8351" i="1"/>
  <c r="C8351" i="1"/>
  <c r="E8351" i="1"/>
  <c r="B8352" i="1"/>
  <c r="C8352" i="1"/>
  <c r="E8352" i="1"/>
  <c r="B8353" i="1"/>
  <c r="C8353" i="1"/>
  <c r="E8353" i="1"/>
  <c r="B8354" i="1"/>
  <c r="C8354" i="1"/>
  <c r="E8354" i="1"/>
  <c r="B8355" i="1"/>
  <c r="C8355" i="1"/>
  <c r="E8355" i="1"/>
  <c r="B8356" i="1"/>
  <c r="C8356" i="1"/>
  <c r="E8356" i="1"/>
  <c r="B8357" i="1"/>
  <c r="C8357" i="1"/>
  <c r="E8357" i="1"/>
  <c r="B8358" i="1"/>
  <c r="C8358" i="1"/>
  <c r="E8358" i="1"/>
  <c r="B8359" i="1"/>
  <c r="C8359" i="1"/>
  <c r="E8359" i="1"/>
  <c r="B8360" i="1"/>
  <c r="C8360" i="1"/>
  <c r="E8360" i="1"/>
  <c r="B8361" i="1"/>
  <c r="C8361" i="1"/>
  <c r="E8361" i="1"/>
  <c r="B8362" i="1"/>
  <c r="C8362" i="1"/>
  <c r="E8362" i="1"/>
  <c r="B8363" i="1"/>
  <c r="C8363" i="1"/>
  <c r="E8363" i="1"/>
  <c r="B8364" i="1"/>
  <c r="C8364" i="1"/>
  <c r="E8364" i="1"/>
  <c r="B8365" i="1"/>
  <c r="C8365" i="1"/>
  <c r="E8365" i="1"/>
  <c r="B8366" i="1"/>
  <c r="C8366" i="1"/>
  <c r="E8366" i="1"/>
  <c r="B8367" i="1"/>
  <c r="C8367" i="1"/>
  <c r="E8367" i="1"/>
  <c r="B8368" i="1"/>
  <c r="C8368" i="1"/>
  <c r="E8368" i="1"/>
  <c r="B8369" i="1"/>
  <c r="C8369" i="1"/>
  <c r="E8369" i="1"/>
  <c r="B8370" i="1"/>
  <c r="C8370" i="1"/>
  <c r="E8370" i="1"/>
  <c r="B8371" i="1"/>
  <c r="C8371" i="1"/>
  <c r="E8371" i="1"/>
  <c r="B8372" i="1"/>
  <c r="C8372" i="1"/>
  <c r="E8372" i="1"/>
  <c r="B8373" i="1"/>
  <c r="C8373" i="1"/>
  <c r="E8373" i="1"/>
  <c r="B8374" i="1"/>
  <c r="C8374" i="1"/>
  <c r="E8374" i="1"/>
  <c r="B8375" i="1"/>
  <c r="C8375" i="1"/>
  <c r="E8375" i="1"/>
  <c r="B8376" i="1"/>
  <c r="C8376" i="1"/>
  <c r="E8376" i="1"/>
  <c r="B8377" i="1"/>
  <c r="C8377" i="1"/>
  <c r="E8377" i="1"/>
  <c r="B8378" i="1"/>
  <c r="C8378" i="1"/>
  <c r="E8378" i="1"/>
  <c r="B8379" i="1"/>
  <c r="C8379" i="1"/>
  <c r="E8379" i="1"/>
  <c r="B8380" i="1"/>
  <c r="C8380" i="1"/>
  <c r="E8380" i="1"/>
  <c r="B8381" i="1"/>
  <c r="C8381" i="1"/>
  <c r="E8381" i="1"/>
  <c r="B8382" i="1"/>
  <c r="C8382" i="1"/>
  <c r="E8382" i="1"/>
  <c r="B8383" i="1"/>
  <c r="C8383" i="1"/>
  <c r="E8383" i="1"/>
  <c r="B8384" i="1"/>
  <c r="C8384" i="1"/>
  <c r="E8384" i="1"/>
  <c r="B8385" i="1"/>
  <c r="C8385" i="1"/>
  <c r="E8385" i="1"/>
  <c r="B8386" i="1"/>
  <c r="C8386" i="1"/>
  <c r="E8386" i="1"/>
  <c r="B8387" i="1"/>
  <c r="C8387" i="1"/>
  <c r="E8387" i="1"/>
  <c r="B8388" i="1"/>
  <c r="C8388" i="1"/>
  <c r="E8388" i="1"/>
  <c r="B8389" i="1"/>
  <c r="C8389" i="1"/>
  <c r="E8389" i="1"/>
  <c r="B8390" i="1"/>
  <c r="C8390" i="1"/>
  <c r="E8390" i="1"/>
  <c r="B8391" i="1"/>
  <c r="C8391" i="1"/>
  <c r="E8391" i="1"/>
  <c r="B8392" i="1"/>
  <c r="C8392" i="1"/>
  <c r="E8392" i="1"/>
  <c r="B8393" i="1"/>
  <c r="C8393" i="1"/>
  <c r="E8393" i="1"/>
  <c r="B8394" i="1"/>
  <c r="C8394" i="1"/>
  <c r="E8394" i="1"/>
  <c r="B8395" i="1"/>
  <c r="C8395" i="1"/>
  <c r="E8395" i="1"/>
  <c r="B8396" i="1"/>
  <c r="C8396" i="1"/>
  <c r="E8396" i="1"/>
  <c r="B8397" i="1"/>
  <c r="C8397" i="1"/>
  <c r="E8397" i="1"/>
  <c r="B8398" i="1"/>
  <c r="C8398" i="1"/>
  <c r="E8398" i="1"/>
  <c r="B8399" i="1"/>
  <c r="C8399" i="1"/>
  <c r="E8399" i="1"/>
  <c r="B8400" i="1"/>
  <c r="C8400" i="1"/>
  <c r="E8400" i="1"/>
  <c r="B8401" i="1"/>
  <c r="C8401" i="1"/>
  <c r="E8401" i="1"/>
  <c r="B8402" i="1"/>
  <c r="C8402" i="1"/>
  <c r="E8402" i="1"/>
  <c r="B8403" i="1"/>
  <c r="C8403" i="1"/>
  <c r="E8403" i="1"/>
  <c r="B8404" i="1"/>
  <c r="C8404" i="1"/>
  <c r="E8404" i="1"/>
  <c r="B8405" i="1"/>
  <c r="C8405" i="1"/>
  <c r="E8405" i="1"/>
  <c r="B8406" i="1"/>
  <c r="C8406" i="1"/>
  <c r="E8406" i="1"/>
  <c r="B8407" i="1"/>
  <c r="C8407" i="1"/>
  <c r="E8407" i="1"/>
  <c r="B8408" i="1"/>
  <c r="C8408" i="1"/>
  <c r="E8408" i="1"/>
  <c r="B8409" i="1"/>
  <c r="C8409" i="1"/>
  <c r="E8409" i="1"/>
  <c r="B8410" i="1"/>
  <c r="C8410" i="1"/>
  <c r="E8410" i="1"/>
  <c r="B8411" i="1"/>
  <c r="C8411" i="1"/>
  <c r="E8411" i="1"/>
  <c r="B8412" i="1"/>
  <c r="C8412" i="1"/>
  <c r="E8412" i="1"/>
  <c r="B8413" i="1"/>
  <c r="C8413" i="1"/>
  <c r="E8413" i="1"/>
  <c r="B8414" i="1"/>
  <c r="C8414" i="1"/>
  <c r="E8414" i="1"/>
  <c r="B8415" i="1"/>
  <c r="C8415" i="1"/>
  <c r="E8415" i="1"/>
  <c r="B8416" i="1"/>
  <c r="C8416" i="1"/>
  <c r="E8416" i="1"/>
  <c r="B8417" i="1"/>
  <c r="C8417" i="1"/>
  <c r="E8417" i="1"/>
  <c r="B8418" i="1"/>
  <c r="C8418" i="1"/>
  <c r="E8418" i="1"/>
  <c r="B8419" i="1"/>
  <c r="C8419" i="1"/>
  <c r="E8419" i="1"/>
  <c r="B8420" i="1"/>
  <c r="C8420" i="1"/>
  <c r="E8420" i="1"/>
  <c r="B8421" i="1"/>
  <c r="C8421" i="1"/>
  <c r="E8421" i="1"/>
  <c r="B8422" i="1"/>
  <c r="C8422" i="1"/>
  <c r="E8422" i="1"/>
  <c r="B8423" i="1"/>
  <c r="C8423" i="1"/>
  <c r="E8423" i="1"/>
  <c r="B8424" i="1"/>
  <c r="C8424" i="1"/>
  <c r="E8424" i="1"/>
  <c r="B8425" i="1"/>
  <c r="C8425" i="1"/>
  <c r="E8425" i="1"/>
  <c r="B8426" i="1"/>
  <c r="C8426" i="1"/>
  <c r="E8426" i="1"/>
  <c r="B8427" i="1"/>
  <c r="C8427" i="1"/>
  <c r="E8427" i="1"/>
  <c r="B8428" i="1"/>
  <c r="C8428" i="1"/>
  <c r="E8428" i="1"/>
  <c r="B8429" i="1"/>
  <c r="C8429" i="1"/>
  <c r="E8429" i="1"/>
  <c r="B8430" i="1"/>
  <c r="C8430" i="1"/>
  <c r="E8430" i="1"/>
  <c r="B8431" i="1"/>
  <c r="C8431" i="1"/>
  <c r="E8431" i="1"/>
  <c r="B8432" i="1"/>
  <c r="C8432" i="1"/>
  <c r="E8432" i="1"/>
  <c r="B8433" i="1"/>
  <c r="C8433" i="1"/>
  <c r="E8433" i="1"/>
  <c r="B8434" i="1"/>
  <c r="C8434" i="1"/>
  <c r="E8434" i="1"/>
  <c r="B8435" i="1"/>
  <c r="C8435" i="1"/>
  <c r="E8435" i="1"/>
  <c r="B8436" i="1"/>
  <c r="C8436" i="1"/>
  <c r="E8436" i="1"/>
  <c r="B8437" i="1"/>
  <c r="C8437" i="1"/>
  <c r="E8437" i="1"/>
  <c r="B8438" i="1"/>
  <c r="C8438" i="1"/>
  <c r="E8438" i="1"/>
  <c r="B8439" i="1"/>
  <c r="C8439" i="1"/>
  <c r="E8439" i="1"/>
  <c r="B8440" i="1"/>
  <c r="C8440" i="1"/>
  <c r="E8440" i="1"/>
  <c r="B8441" i="1"/>
  <c r="C8441" i="1"/>
  <c r="E8441" i="1"/>
  <c r="B8442" i="1"/>
  <c r="C8442" i="1"/>
  <c r="E8442" i="1"/>
  <c r="B8443" i="1"/>
  <c r="C8443" i="1"/>
  <c r="E8443" i="1"/>
  <c r="B8444" i="1"/>
  <c r="C8444" i="1"/>
  <c r="E8444" i="1"/>
  <c r="B8445" i="1"/>
  <c r="C8445" i="1"/>
  <c r="E8445" i="1"/>
  <c r="B8446" i="1"/>
  <c r="C8446" i="1"/>
  <c r="E8446" i="1"/>
  <c r="B8447" i="1"/>
  <c r="C8447" i="1"/>
  <c r="E8447" i="1"/>
  <c r="B8448" i="1"/>
  <c r="C8448" i="1"/>
  <c r="E8448" i="1"/>
  <c r="B8449" i="1"/>
  <c r="C8449" i="1"/>
  <c r="E8449" i="1"/>
  <c r="B8450" i="1"/>
  <c r="C8450" i="1"/>
  <c r="E8450" i="1"/>
  <c r="B8451" i="1"/>
  <c r="C8451" i="1"/>
  <c r="E8451" i="1"/>
  <c r="B8452" i="1"/>
  <c r="C8452" i="1"/>
  <c r="E8452" i="1"/>
  <c r="B8453" i="1"/>
  <c r="C8453" i="1"/>
  <c r="E8453" i="1"/>
  <c r="B8454" i="1"/>
  <c r="C8454" i="1"/>
  <c r="E8454" i="1"/>
  <c r="B8455" i="1"/>
  <c r="C8455" i="1"/>
  <c r="E8455" i="1"/>
  <c r="B8456" i="1"/>
  <c r="C8456" i="1"/>
  <c r="E8456" i="1"/>
  <c r="B8457" i="1"/>
  <c r="C8457" i="1"/>
  <c r="E8457" i="1"/>
  <c r="B8458" i="1"/>
  <c r="C8458" i="1"/>
  <c r="E8458" i="1"/>
  <c r="B8459" i="1"/>
  <c r="C8459" i="1"/>
  <c r="E8459" i="1"/>
  <c r="B8460" i="1"/>
  <c r="C8460" i="1"/>
  <c r="E8460" i="1"/>
  <c r="B8461" i="1"/>
  <c r="C8461" i="1"/>
  <c r="E8461" i="1"/>
  <c r="B8462" i="1"/>
  <c r="C8462" i="1"/>
  <c r="E8462" i="1"/>
  <c r="B8463" i="1"/>
  <c r="C8463" i="1"/>
  <c r="E8463" i="1"/>
  <c r="B8464" i="1"/>
  <c r="C8464" i="1"/>
  <c r="E8464" i="1"/>
  <c r="B8465" i="1"/>
  <c r="C8465" i="1"/>
  <c r="E8465" i="1"/>
  <c r="B8466" i="1"/>
  <c r="C8466" i="1"/>
  <c r="E8466" i="1"/>
  <c r="B8467" i="1"/>
  <c r="C8467" i="1"/>
  <c r="E8467" i="1"/>
  <c r="B8468" i="1"/>
  <c r="C8468" i="1"/>
  <c r="E8468" i="1"/>
  <c r="B8469" i="1"/>
  <c r="C8469" i="1"/>
  <c r="E8469" i="1"/>
  <c r="B8470" i="1"/>
  <c r="C8470" i="1"/>
  <c r="E8470" i="1"/>
  <c r="B8471" i="1"/>
  <c r="C8471" i="1"/>
  <c r="E8471" i="1"/>
  <c r="B8472" i="1"/>
  <c r="C8472" i="1"/>
  <c r="E8472" i="1"/>
  <c r="B8473" i="1"/>
  <c r="C8473" i="1"/>
  <c r="E8473" i="1"/>
  <c r="B8474" i="1"/>
  <c r="C8474" i="1"/>
  <c r="E8474" i="1"/>
  <c r="B8475" i="1"/>
  <c r="C8475" i="1"/>
  <c r="E8475" i="1"/>
  <c r="B8476" i="1"/>
  <c r="C8476" i="1"/>
  <c r="E8476" i="1"/>
  <c r="B8477" i="1"/>
  <c r="C8477" i="1"/>
  <c r="E8477" i="1"/>
  <c r="B8478" i="1"/>
  <c r="C8478" i="1"/>
  <c r="E8478" i="1"/>
  <c r="B8479" i="1"/>
  <c r="C8479" i="1"/>
  <c r="E8479" i="1"/>
  <c r="B8480" i="1"/>
  <c r="C8480" i="1"/>
  <c r="E8480" i="1"/>
  <c r="B8481" i="1"/>
  <c r="C8481" i="1"/>
  <c r="E8481" i="1"/>
  <c r="B8482" i="1"/>
  <c r="C8482" i="1"/>
  <c r="E8482" i="1"/>
  <c r="B8483" i="1"/>
  <c r="C8483" i="1"/>
  <c r="E8483" i="1"/>
  <c r="B8484" i="1"/>
  <c r="C8484" i="1"/>
  <c r="E8484" i="1"/>
  <c r="B8485" i="1"/>
  <c r="C8485" i="1"/>
  <c r="E8485" i="1"/>
  <c r="B8486" i="1"/>
  <c r="C8486" i="1"/>
  <c r="E8486" i="1"/>
  <c r="B8487" i="1"/>
  <c r="C8487" i="1"/>
  <c r="E8487" i="1"/>
  <c r="B8488" i="1"/>
  <c r="C8488" i="1"/>
  <c r="E8488" i="1"/>
  <c r="B8489" i="1"/>
  <c r="C8489" i="1"/>
  <c r="E8489" i="1"/>
  <c r="B8490" i="1"/>
  <c r="C8490" i="1"/>
  <c r="E8490" i="1"/>
  <c r="B8491" i="1"/>
  <c r="C8491" i="1"/>
  <c r="E8491" i="1"/>
  <c r="B8492" i="1"/>
  <c r="C8492" i="1"/>
  <c r="E8492" i="1"/>
  <c r="B8493" i="1"/>
  <c r="C8493" i="1"/>
  <c r="E8493" i="1"/>
  <c r="B8494" i="1"/>
  <c r="C8494" i="1"/>
  <c r="E8494" i="1"/>
  <c r="B8495" i="1"/>
  <c r="C8495" i="1"/>
  <c r="E8495" i="1"/>
  <c r="B8496" i="1"/>
  <c r="C8496" i="1"/>
  <c r="E8496" i="1"/>
  <c r="B8497" i="1"/>
  <c r="C8497" i="1"/>
  <c r="E8497" i="1"/>
  <c r="B8498" i="1"/>
  <c r="C8498" i="1"/>
  <c r="E8498" i="1"/>
  <c r="B8499" i="1"/>
  <c r="C8499" i="1"/>
  <c r="E8499" i="1"/>
  <c r="B8500" i="1"/>
  <c r="C8500" i="1"/>
  <c r="E8500" i="1"/>
  <c r="B8501" i="1"/>
  <c r="C8501" i="1"/>
  <c r="E8501" i="1"/>
  <c r="B8502" i="1"/>
  <c r="C8502" i="1"/>
  <c r="E8502" i="1"/>
  <c r="B8503" i="1"/>
  <c r="C8503" i="1"/>
  <c r="E8503" i="1"/>
  <c r="B8504" i="1"/>
  <c r="C8504" i="1"/>
  <c r="E8504" i="1"/>
  <c r="B8505" i="1"/>
  <c r="C8505" i="1"/>
  <c r="E8505" i="1"/>
  <c r="B8506" i="1"/>
  <c r="C8506" i="1"/>
  <c r="E8506" i="1"/>
  <c r="B8507" i="1"/>
  <c r="C8507" i="1"/>
  <c r="E8507" i="1"/>
  <c r="B8508" i="1"/>
  <c r="C8508" i="1"/>
  <c r="E8508" i="1"/>
  <c r="B8509" i="1"/>
  <c r="C8509" i="1"/>
  <c r="E8509" i="1"/>
  <c r="B8510" i="1"/>
  <c r="C8510" i="1"/>
  <c r="E8510" i="1"/>
  <c r="B8511" i="1"/>
  <c r="C8511" i="1"/>
  <c r="E8511" i="1"/>
  <c r="B8512" i="1"/>
  <c r="C8512" i="1"/>
  <c r="E8512" i="1"/>
  <c r="B8513" i="1"/>
  <c r="C8513" i="1"/>
  <c r="E8513" i="1"/>
  <c r="B8514" i="1"/>
  <c r="C8514" i="1"/>
  <c r="E8514" i="1"/>
  <c r="B8515" i="1"/>
  <c r="C8515" i="1"/>
  <c r="E8515" i="1"/>
  <c r="B8516" i="1"/>
  <c r="C8516" i="1"/>
  <c r="E8516" i="1"/>
  <c r="B8517" i="1"/>
  <c r="C8517" i="1"/>
  <c r="E8517" i="1"/>
  <c r="B8518" i="1"/>
  <c r="C8518" i="1"/>
  <c r="E8518" i="1"/>
  <c r="B8519" i="1"/>
  <c r="C8519" i="1"/>
  <c r="E8519" i="1"/>
  <c r="B8520" i="1"/>
  <c r="C8520" i="1"/>
  <c r="E8520" i="1"/>
  <c r="B8521" i="1"/>
  <c r="C8521" i="1"/>
  <c r="E8521" i="1"/>
  <c r="B8522" i="1"/>
  <c r="C8522" i="1"/>
  <c r="E8522" i="1"/>
  <c r="B8523" i="1"/>
  <c r="C8523" i="1"/>
  <c r="E8523" i="1"/>
  <c r="B8524" i="1"/>
  <c r="C8524" i="1"/>
  <c r="E8524" i="1"/>
  <c r="B8525" i="1"/>
  <c r="C8525" i="1"/>
  <c r="E8525" i="1"/>
  <c r="B8526" i="1"/>
  <c r="C8526" i="1"/>
  <c r="E8526" i="1"/>
  <c r="B8527" i="1"/>
  <c r="C8527" i="1"/>
  <c r="E8527" i="1"/>
  <c r="B8528" i="1"/>
  <c r="C8528" i="1"/>
  <c r="E8528" i="1"/>
  <c r="B8529" i="1"/>
  <c r="C8529" i="1"/>
  <c r="E8529" i="1"/>
  <c r="B8530" i="1"/>
  <c r="C8530" i="1"/>
  <c r="E8530" i="1"/>
  <c r="B8531" i="1"/>
  <c r="C8531" i="1"/>
  <c r="E8531" i="1"/>
  <c r="B8532" i="1"/>
  <c r="C8532" i="1"/>
  <c r="E8532" i="1"/>
  <c r="B8533" i="1"/>
  <c r="C8533" i="1"/>
  <c r="E8533" i="1"/>
  <c r="B8534" i="1"/>
  <c r="C8534" i="1"/>
  <c r="E8534" i="1"/>
  <c r="B8535" i="1"/>
  <c r="C8535" i="1"/>
  <c r="E8535" i="1"/>
  <c r="B8536" i="1"/>
  <c r="C8536" i="1"/>
  <c r="E8536" i="1"/>
  <c r="B8537" i="1"/>
  <c r="C8537" i="1"/>
  <c r="E8537" i="1"/>
  <c r="B8538" i="1"/>
  <c r="C8538" i="1"/>
  <c r="E8538" i="1"/>
  <c r="B8539" i="1"/>
  <c r="C8539" i="1"/>
  <c r="E8539" i="1"/>
  <c r="B8540" i="1"/>
  <c r="C8540" i="1"/>
  <c r="E8540" i="1"/>
  <c r="B8541" i="1"/>
  <c r="C8541" i="1"/>
  <c r="E8541" i="1"/>
  <c r="B8542" i="1"/>
  <c r="C8542" i="1"/>
  <c r="E8542" i="1"/>
  <c r="B8543" i="1"/>
  <c r="C8543" i="1"/>
  <c r="E8543" i="1"/>
  <c r="B8544" i="1"/>
  <c r="C8544" i="1"/>
  <c r="E8544" i="1"/>
  <c r="B8545" i="1"/>
  <c r="C8545" i="1"/>
  <c r="E8545" i="1"/>
  <c r="B8546" i="1"/>
  <c r="C8546" i="1"/>
  <c r="E8546" i="1"/>
  <c r="B8547" i="1"/>
  <c r="C8547" i="1"/>
  <c r="E8547" i="1"/>
  <c r="B8548" i="1"/>
  <c r="C8548" i="1"/>
  <c r="E8548" i="1"/>
  <c r="B8549" i="1"/>
  <c r="C8549" i="1"/>
  <c r="E8549" i="1"/>
  <c r="B8550" i="1"/>
  <c r="C8550" i="1"/>
  <c r="E8550" i="1"/>
  <c r="B8551" i="1"/>
  <c r="C8551" i="1"/>
  <c r="E8551" i="1"/>
  <c r="B8552" i="1"/>
  <c r="C8552" i="1"/>
  <c r="E8552" i="1"/>
  <c r="B8553" i="1"/>
  <c r="C8553" i="1"/>
  <c r="E8553" i="1"/>
  <c r="B8554" i="1"/>
  <c r="C8554" i="1"/>
  <c r="E8554" i="1"/>
  <c r="B8555" i="1"/>
  <c r="C8555" i="1"/>
  <c r="E8555" i="1"/>
  <c r="B8556" i="1"/>
  <c r="C8556" i="1"/>
  <c r="E8556" i="1"/>
  <c r="B8557" i="1"/>
  <c r="C8557" i="1"/>
  <c r="E8557" i="1"/>
  <c r="B8558" i="1"/>
  <c r="C8558" i="1"/>
  <c r="E8558" i="1"/>
  <c r="B8559" i="1"/>
  <c r="C8559" i="1"/>
  <c r="E8559" i="1"/>
  <c r="B8560" i="1"/>
  <c r="C8560" i="1"/>
  <c r="E8560" i="1"/>
  <c r="B8561" i="1"/>
  <c r="C8561" i="1"/>
  <c r="E8561" i="1"/>
  <c r="B8562" i="1"/>
  <c r="C8562" i="1"/>
  <c r="E8562" i="1"/>
  <c r="B8563" i="1"/>
  <c r="C8563" i="1"/>
  <c r="E8563" i="1"/>
  <c r="B8564" i="1"/>
  <c r="C8564" i="1"/>
  <c r="E8564" i="1"/>
  <c r="B8565" i="1"/>
  <c r="C8565" i="1"/>
  <c r="E8565" i="1"/>
  <c r="B8566" i="1"/>
  <c r="C8566" i="1"/>
  <c r="E8566" i="1"/>
  <c r="B8567" i="1"/>
  <c r="C8567" i="1"/>
  <c r="E8567" i="1"/>
  <c r="B8568" i="1"/>
  <c r="C8568" i="1"/>
  <c r="E8568" i="1"/>
  <c r="B8569" i="1"/>
  <c r="C8569" i="1"/>
  <c r="E8569" i="1"/>
  <c r="B8570" i="1"/>
  <c r="C8570" i="1"/>
  <c r="E8570" i="1"/>
  <c r="B8571" i="1"/>
  <c r="C8571" i="1"/>
  <c r="E8571" i="1"/>
  <c r="B8572" i="1"/>
  <c r="C8572" i="1"/>
  <c r="E8572" i="1"/>
  <c r="B8573" i="1"/>
  <c r="C8573" i="1"/>
  <c r="E8573" i="1"/>
  <c r="B8574" i="1"/>
  <c r="C8574" i="1"/>
  <c r="E8574" i="1"/>
  <c r="B8575" i="1"/>
  <c r="C8575" i="1"/>
  <c r="E8575" i="1"/>
  <c r="B8576" i="1"/>
  <c r="C8576" i="1"/>
  <c r="E8576" i="1"/>
  <c r="B8577" i="1"/>
  <c r="C8577" i="1"/>
  <c r="E8577" i="1"/>
  <c r="B8578" i="1"/>
  <c r="C8578" i="1"/>
  <c r="E8578" i="1"/>
  <c r="B8579" i="1"/>
  <c r="C8579" i="1"/>
  <c r="E8579" i="1"/>
  <c r="B8580" i="1"/>
  <c r="C8580" i="1"/>
  <c r="E8580" i="1"/>
  <c r="B8581" i="1"/>
  <c r="C8581" i="1"/>
  <c r="E8581" i="1"/>
  <c r="B8582" i="1"/>
  <c r="C8582" i="1"/>
  <c r="E8582" i="1"/>
  <c r="B8583" i="1"/>
  <c r="C8583" i="1"/>
  <c r="E8583" i="1"/>
  <c r="B8584" i="1"/>
  <c r="C8584" i="1"/>
  <c r="E8584" i="1"/>
  <c r="B8585" i="1"/>
  <c r="C8585" i="1"/>
  <c r="E8585" i="1"/>
  <c r="B8586" i="1"/>
  <c r="C8586" i="1"/>
  <c r="E8586" i="1"/>
  <c r="B8587" i="1"/>
  <c r="C8587" i="1"/>
  <c r="E8587" i="1"/>
  <c r="B8588" i="1"/>
  <c r="C8588" i="1"/>
  <c r="E8588" i="1"/>
  <c r="B8589" i="1"/>
  <c r="C8589" i="1"/>
  <c r="E8589" i="1"/>
  <c r="B8590" i="1"/>
  <c r="C8590" i="1"/>
  <c r="E8590" i="1"/>
  <c r="B8591" i="1"/>
  <c r="C8591" i="1"/>
  <c r="E8591" i="1"/>
  <c r="B8592" i="1"/>
  <c r="C8592" i="1"/>
  <c r="E8592" i="1"/>
  <c r="B8593" i="1"/>
  <c r="C8593" i="1"/>
  <c r="E8593" i="1"/>
  <c r="B8594" i="1"/>
  <c r="C8594" i="1"/>
  <c r="E8594" i="1"/>
  <c r="B8595" i="1"/>
  <c r="C8595" i="1"/>
  <c r="E8595" i="1"/>
  <c r="B8596" i="1"/>
  <c r="C8596" i="1"/>
  <c r="E8596" i="1"/>
  <c r="B8597" i="1"/>
  <c r="C8597" i="1"/>
  <c r="E8597" i="1"/>
  <c r="B8598" i="1"/>
  <c r="C8598" i="1"/>
  <c r="E8598" i="1"/>
  <c r="B8599" i="1"/>
  <c r="C8599" i="1"/>
  <c r="E8599" i="1"/>
  <c r="B8600" i="1"/>
  <c r="C8600" i="1"/>
  <c r="E8600" i="1"/>
  <c r="B8601" i="1"/>
  <c r="C8601" i="1"/>
  <c r="E8601" i="1"/>
  <c r="B8602" i="1"/>
  <c r="C8602" i="1"/>
  <c r="E8602" i="1"/>
  <c r="B8603" i="1"/>
  <c r="C8603" i="1"/>
  <c r="E8603" i="1"/>
  <c r="B8604" i="1"/>
  <c r="C8604" i="1"/>
  <c r="E8604" i="1"/>
  <c r="B8605" i="1"/>
  <c r="C8605" i="1"/>
  <c r="E8605" i="1"/>
  <c r="B8606" i="1"/>
  <c r="C8606" i="1"/>
  <c r="E8606" i="1"/>
  <c r="B8607" i="1"/>
  <c r="C8607" i="1"/>
  <c r="E8607" i="1"/>
  <c r="B8608" i="1"/>
  <c r="C8608" i="1"/>
  <c r="E8608" i="1"/>
  <c r="B8609" i="1"/>
  <c r="C8609" i="1"/>
  <c r="E8609" i="1"/>
  <c r="B8610" i="1"/>
  <c r="C8610" i="1"/>
  <c r="E8610" i="1"/>
  <c r="B8611" i="1"/>
  <c r="C8611" i="1"/>
  <c r="E8611" i="1"/>
  <c r="B8612" i="1"/>
  <c r="C8612" i="1"/>
  <c r="E8612" i="1"/>
  <c r="B8613" i="1"/>
  <c r="C8613" i="1"/>
  <c r="E8613" i="1"/>
  <c r="B8614" i="1"/>
  <c r="C8614" i="1"/>
  <c r="E8614" i="1"/>
  <c r="B8615" i="1"/>
  <c r="C8615" i="1"/>
  <c r="E8615" i="1"/>
  <c r="B8616" i="1"/>
  <c r="C8616" i="1"/>
  <c r="E8616" i="1"/>
  <c r="B8617" i="1"/>
  <c r="C8617" i="1"/>
  <c r="E8617" i="1"/>
  <c r="B8618" i="1"/>
  <c r="C8618" i="1"/>
  <c r="E8618" i="1"/>
  <c r="B8619" i="1"/>
  <c r="C8619" i="1"/>
  <c r="E8619" i="1"/>
  <c r="B8620" i="1"/>
  <c r="C8620" i="1"/>
  <c r="E8620" i="1"/>
  <c r="B8621" i="1"/>
  <c r="C8621" i="1"/>
  <c r="E8621" i="1"/>
  <c r="B8622" i="1"/>
  <c r="C8622" i="1"/>
  <c r="E8622" i="1"/>
  <c r="B8623" i="1"/>
  <c r="C8623" i="1"/>
  <c r="E8623" i="1"/>
  <c r="B8624" i="1"/>
  <c r="C8624" i="1"/>
  <c r="E8624" i="1"/>
  <c r="B8625" i="1"/>
  <c r="C8625" i="1"/>
  <c r="E8625" i="1"/>
  <c r="B8626" i="1"/>
  <c r="C8626" i="1"/>
  <c r="E8626" i="1"/>
  <c r="B8627" i="1"/>
  <c r="C8627" i="1"/>
  <c r="E8627" i="1"/>
  <c r="B8628" i="1"/>
  <c r="C8628" i="1"/>
  <c r="E8628" i="1"/>
  <c r="B8629" i="1"/>
  <c r="C8629" i="1"/>
  <c r="E8629" i="1"/>
  <c r="B8630" i="1"/>
  <c r="C8630" i="1"/>
  <c r="E8630" i="1"/>
  <c r="B8631" i="1"/>
  <c r="C8631" i="1"/>
  <c r="E8631" i="1"/>
  <c r="B8632" i="1"/>
  <c r="C8632" i="1"/>
  <c r="E8632" i="1"/>
  <c r="B8633" i="1"/>
  <c r="C8633" i="1"/>
  <c r="E8633" i="1"/>
  <c r="B8634" i="1"/>
  <c r="C8634" i="1"/>
  <c r="E8634" i="1"/>
  <c r="B8635" i="1"/>
  <c r="C8635" i="1"/>
  <c r="E8635" i="1"/>
  <c r="B8636" i="1"/>
  <c r="C8636" i="1"/>
  <c r="E8636" i="1"/>
  <c r="B8637" i="1"/>
  <c r="C8637" i="1"/>
  <c r="E8637" i="1"/>
  <c r="B8638" i="1"/>
  <c r="C8638" i="1"/>
  <c r="E8638" i="1"/>
  <c r="B8639" i="1"/>
  <c r="C8639" i="1"/>
  <c r="E8639" i="1"/>
  <c r="B8640" i="1"/>
  <c r="C8640" i="1"/>
  <c r="E8640" i="1"/>
  <c r="B8641" i="1"/>
  <c r="C8641" i="1"/>
  <c r="E8641" i="1"/>
  <c r="B8642" i="1"/>
  <c r="C8642" i="1"/>
  <c r="E8642" i="1"/>
  <c r="B8643" i="1"/>
  <c r="C8643" i="1"/>
  <c r="E8643" i="1"/>
  <c r="B8644" i="1"/>
  <c r="C8644" i="1"/>
  <c r="E8644" i="1"/>
  <c r="B8645" i="1"/>
  <c r="C8645" i="1"/>
  <c r="E8645" i="1"/>
  <c r="B8646" i="1"/>
  <c r="C8646" i="1"/>
  <c r="E8646" i="1"/>
  <c r="B8647" i="1"/>
  <c r="C8647" i="1"/>
  <c r="E8647" i="1"/>
  <c r="B8648" i="1"/>
  <c r="C8648" i="1"/>
  <c r="E8648" i="1"/>
  <c r="B8649" i="1"/>
  <c r="C8649" i="1"/>
  <c r="E8649" i="1"/>
  <c r="B8650" i="1"/>
  <c r="C8650" i="1"/>
  <c r="E8650" i="1"/>
  <c r="B8651" i="1"/>
  <c r="C8651" i="1"/>
  <c r="E8651" i="1"/>
  <c r="B8652" i="1"/>
  <c r="C8652" i="1"/>
  <c r="E8652" i="1"/>
  <c r="B8653" i="1"/>
  <c r="C8653" i="1"/>
  <c r="E8653" i="1"/>
  <c r="B8654" i="1"/>
  <c r="C8654" i="1"/>
  <c r="E8654" i="1"/>
  <c r="B8655" i="1"/>
  <c r="C8655" i="1"/>
  <c r="E8655" i="1"/>
  <c r="B8656" i="1"/>
  <c r="C8656" i="1"/>
  <c r="E8656" i="1"/>
  <c r="B8657" i="1"/>
  <c r="C8657" i="1"/>
  <c r="E8657" i="1"/>
  <c r="B8658" i="1"/>
  <c r="C8658" i="1"/>
  <c r="E8658" i="1"/>
  <c r="B8659" i="1"/>
  <c r="C8659" i="1"/>
  <c r="E8659" i="1"/>
  <c r="B8660" i="1"/>
  <c r="C8660" i="1"/>
  <c r="E8660" i="1"/>
  <c r="B8661" i="1"/>
  <c r="C8661" i="1"/>
  <c r="E8661" i="1"/>
  <c r="B8662" i="1"/>
  <c r="C8662" i="1"/>
  <c r="E8662" i="1"/>
  <c r="B8663" i="1"/>
  <c r="C8663" i="1"/>
  <c r="E8663" i="1"/>
  <c r="B8664" i="1"/>
  <c r="C8664" i="1"/>
  <c r="E8664" i="1"/>
  <c r="B8665" i="1"/>
  <c r="C8665" i="1"/>
  <c r="E8665" i="1"/>
  <c r="B8666" i="1"/>
  <c r="C8666" i="1"/>
  <c r="E8666" i="1"/>
  <c r="B8667" i="1"/>
  <c r="C8667" i="1"/>
  <c r="E8667" i="1"/>
  <c r="B8668" i="1"/>
  <c r="C8668" i="1"/>
  <c r="E8668" i="1"/>
  <c r="B8669" i="1"/>
  <c r="C8669" i="1"/>
  <c r="E8669" i="1"/>
  <c r="B8670" i="1"/>
  <c r="C8670" i="1"/>
  <c r="E8670" i="1"/>
  <c r="B8671" i="1"/>
  <c r="C8671" i="1"/>
  <c r="E8671" i="1"/>
  <c r="B8672" i="1"/>
  <c r="C8672" i="1"/>
  <c r="E8672" i="1"/>
  <c r="B8673" i="1"/>
  <c r="C8673" i="1"/>
  <c r="E8673" i="1"/>
  <c r="B8674" i="1"/>
  <c r="C8674" i="1"/>
  <c r="E8674" i="1"/>
  <c r="B8675" i="1"/>
  <c r="C8675" i="1"/>
  <c r="E8675" i="1"/>
  <c r="B8676" i="1"/>
  <c r="C8676" i="1"/>
  <c r="E8676" i="1"/>
  <c r="B8677" i="1"/>
  <c r="C8677" i="1"/>
  <c r="E8677" i="1"/>
  <c r="B8678" i="1"/>
  <c r="C8678" i="1"/>
  <c r="E8678" i="1"/>
  <c r="B8679" i="1"/>
  <c r="C8679" i="1"/>
  <c r="E8679" i="1"/>
  <c r="B8680" i="1"/>
  <c r="C8680" i="1"/>
  <c r="E8680" i="1"/>
  <c r="B8681" i="1"/>
  <c r="C8681" i="1"/>
  <c r="E8681" i="1"/>
  <c r="B8682" i="1"/>
  <c r="C8682" i="1"/>
  <c r="E8682" i="1"/>
  <c r="B8683" i="1"/>
  <c r="C8683" i="1"/>
  <c r="E8683" i="1"/>
  <c r="B8684" i="1"/>
  <c r="C8684" i="1"/>
  <c r="E8684" i="1"/>
  <c r="B8685" i="1"/>
  <c r="C8685" i="1"/>
  <c r="E8685" i="1"/>
  <c r="B8686" i="1"/>
  <c r="C8686" i="1"/>
  <c r="E8686" i="1"/>
  <c r="B8687" i="1"/>
  <c r="C8687" i="1"/>
  <c r="E8687" i="1"/>
  <c r="B8688" i="1"/>
  <c r="C8688" i="1"/>
  <c r="E8688" i="1"/>
  <c r="B8689" i="1"/>
  <c r="C8689" i="1"/>
  <c r="E8689" i="1"/>
  <c r="B8690" i="1"/>
  <c r="C8690" i="1"/>
  <c r="E8690" i="1"/>
  <c r="B8691" i="1"/>
  <c r="C8691" i="1"/>
  <c r="E8691" i="1"/>
  <c r="B8692" i="1"/>
  <c r="C8692" i="1"/>
  <c r="E8692" i="1"/>
  <c r="B8693" i="1"/>
  <c r="C8693" i="1"/>
  <c r="E8693" i="1"/>
  <c r="B8694" i="1"/>
  <c r="C8694" i="1"/>
  <c r="E8694" i="1"/>
  <c r="B8695" i="1"/>
  <c r="C8695" i="1"/>
  <c r="E8695" i="1"/>
  <c r="B8696" i="1"/>
  <c r="C8696" i="1"/>
  <c r="E8696" i="1"/>
  <c r="B8697" i="1"/>
  <c r="C8697" i="1"/>
  <c r="E8697" i="1"/>
  <c r="B8698" i="1"/>
  <c r="C8698" i="1"/>
  <c r="E8698" i="1"/>
  <c r="B8699" i="1"/>
  <c r="C8699" i="1"/>
  <c r="E8699" i="1"/>
  <c r="B8700" i="1"/>
  <c r="C8700" i="1"/>
  <c r="E8700" i="1"/>
  <c r="B8701" i="1"/>
  <c r="C8701" i="1"/>
  <c r="E8701" i="1"/>
  <c r="B8702" i="1"/>
  <c r="C8702" i="1"/>
  <c r="E8702" i="1"/>
  <c r="B8703" i="1"/>
  <c r="C8703" i="1"/>
  <c r="E8703" i="1"/>
  <c r="B8704" i="1"/>
  <c r="C8704" i="1"/>
  <c r="E8704" i="1"/>
  <c r="B8705" i="1"/>
  <c r="C8705" i="1"/>
  <c r="E8705" i="1"/>
  <c r="B8706" i="1"/>
  <c r="C8706" i="1"/>
  <c r="E8706" i="1"/>
  <c r="B8707" i="1"/>
  <c r="C8707" i="1"/>
  <c r="E8707" i="1"/>
  <c r="B8708" i="1"/>
  <c r="C8708" i="1"/>
  <c r="E8708" i="1"/>
  <c r="B8709" i="1"/>
  <c r="C8709" i="1"/>
  <c r="E8709" i="1"/>
  <c r="B8710" i="1"/>
  <c r="C8710" i="1"/>
  <c r="E8710" i="1"/>
  <c r="B8711" i="1"/>
  <c r="C8711" i="1"/>
  <c r="E8711" i="1"/>
  <c r="B8712" i="1"/>
  <c r="C8712" i="1"/>
  <c r="E8712" i="1"/>
  <c r="B8713" i="1"/>
  <c r="C8713" i="1"/>
  <c r="E8713" i="1"/>
  <c r="B8714" i="1"/>
  <c r="C8714" i="1"/>
  <c r="E8714" i="1"/>
  <c r="B8715" i="1"/>
  <c r="C8715" i="1"/>
  <c r="E8715" i="1"/>
  <c r="B8716" i="1"/>
  <c r="C8716" i="1"/>
  <c r="E8716" i="1"/>
  <c r="B8717" i="1"/>
  <c r="C8717" i="1"/>
  <c r="E8717" i="1"/>
  <c r="B8718" i="1"/>
  <c r="C8718" i="1"/>
  <c r="E8718" i="1"/>
  <c r="B8719" i="1"/>
  <c r="C8719" i="1"/>
  <c r="E8719" i="1"/>
  <c r="B8720" i="1"/>
  <c r="C8720" i="1"/>
  <c r="E8720" i="1"/>
  <c r="B8721" i="1"/>
  <c r="C8721" i="1"/>
  <c r="E8721" i="1"/>
  <c r="B8722" i="1"/>
  <c r="C8722" i="1"/>
  <c r="E8722" i="1"/>
  <c r="B8723" i="1"/>
  <c r="C8723" i="1"/>
  <c r="E8723" i="1"/>
  <c r="B8724" i="1"/>
  <c r="C8724" i="1"/>
  <c r="E8724" i="1"/>
  <c r="B8725" i="1"/>
  <c r="C8725" i="1"/>
  <c r="E8725" i="1"/>
  <c r="B8726" i="1"/>
  <c r="C8726" i="1"/>
  <c r="E8726" i="1"/>
  <c r="B8727" i="1"/>
  <c r="C8727" i="1"/>
  <c r="E8727" i="1"/>
  <c r="B8728" i="1"/>
  <c r="C8728" i="1"/>
  <c r="E8728" i="1"/>
  <c r="B8729" i="1"/>
  <c r="C8729" i="1"/>
  <c r="E8729" i="1"/>
  <c r="B8730" i="1"/>
  <c r="C8730" i="1"/>
  <c r="E8730" i="1"/>
  <c r="B8731" i="1"/>
  <c r="C8731" i="1"/>
  <c r="E8731" i="1"/>
  <c r="B8732" i="1"/>
  <c r="C8732" i="1"/>
  <c r="E8732" i="1"/>
  <c r="B8733" i="1"/>
  <c r="C8733" i="1"/>
  <c r="E8733" i="1"/>
  <c r="B8734" i="1"/>
  <c r="C8734" i="1"/>
  <c r="E8734" i="1"/>
  <c r="B8735" i="1"/>
  <c r="C8735" i="1"/>
  <c r="E8735" i="1"/>
  <c r="B8736" i="1"/>
  <c r="C8736" i="1"/>
  <c r="E8736" i="1"/>
  <c r="B8737" i="1"/>
  <c r="C8737" i="1"/>
  <c r="E8737" i="1"/>
  <c r="B8738" i="1"/>
  <c r="C8738" i="1"/>
  <c r="E8738" i="1"/>
  <c r="B8739" i="1"/>
  <c r="C8739" i="1"/>
  <c r="E8739" i="1"/>
  <c r="B8740" i="1"/>
  <c r="C8740" i="1"/>
  <c r="E8740" i="1"/>
  <c r="B8741" i="1"/>
  <c r="C8741" i="1"/>
  <c r="E8741" i="1"/>
  <c r="B8742" i="1"/>
  <c r="C8742" i="1"/>
  <c r="E8742" i="1"/>
  <c r="B8743" i="1"/>
  <c r="C8743" i="1"/>
  <c r="E8743" i="1"/>
  <c r="B8744" i="1"/>
  <c r="C8744" i="1"/>
  <c r="E8744" i="1"/>
  <c r="B8745" i="1"/>
  <c r="C8745" i="1"/>
  <c r="E8745" i="1"/>
  <c r="B8746" i="1"/>
  <c r="C8746" i="1"/>
  <c r="E8746" i="1"/>
  <c r="B8747" i="1"/>
  <c r="C8747" i="1"/>
  <c r="E8747" i="1"/>
  <c r="B8748" i="1"/>
  <c r="C8748" i="1"/>
  <c r="E8748" i="1"/>
  <c r="B8749" i="1"/>
  <c r="C8749" i="1"/>
  <c r="E8749" i="1"/>
  <c r="B8750" i="1"/>
  <c r="C8750" i="1"/>
  <c r="E8750" i="1"/>
  <c r="B8751" i="1"/>
  <c r="C8751" i="1"/>
  <c r="E8751" i="1"/>
  <c r="B8752" i="1"/>
  <c r="C8752" i="1"/>
  <c r="E8752" i="1"/>
  <c r="B8753" i="1"/>
  <c r="C8753" i="1"/>
  <c r="E8753" i="1"/>
  <c r="B8754" i="1"/>
  <c r="C8754" i="1"/>
  <c r="E8754" i="1"/>
  <c r="B8755" i="1"/>
  <c r="C8755" i="1"/>
  <c r="E8755" i="1"/>
  <c r="B8756" i="1"/>
  <c r="C8756" i="1"/>
  <c r="E8756" i="1"/>
  <c r="B8757" i="1"/>
  <c r="C8757" i="1"/>
  <c r="E8757" i="1"/>
  <c r="B8758" i="1"/>
  <c r="C8758" i="1"/>
  <c r="E8758" i="1"/>
  <c r="B8759" i="1"/>
  <c r="C8759" i="1"/>
  <c r="E8759" i="1"/>
  <c r="B8760" i="1"/>
  <c r="C8760" i="1"/>
  <c r="E8760" i="1"/>
  <c r="B8761" i="1"/>
  <c r="C8761" i="1"/>
  <c r="E8761" i="1"/>
  <c r="B8762" i="1"/>
  <c r="C8762" i="1"/>
  <c r="E8762" i="1"/>
  <c r="B8763" i="1"/>
  <c r="C8763" i="1"/>
  <c r="E8763" i="1"/>
  <c r="B8764" i="1"/>
  <c r="C8764" i="1"/>
  <c r="E8764" i="1"/>
  <c r="B8765" i="1"/>
  <c r="C8765" i="1"/>
  <c r="E8765" i="1"/>
  <c r="B8766" i="1"/>
  <c r="C8766" i="1"/>
  <c r="E8766" i="1"/>
  <c r="B8767" i="1"/>
  <c r="C8767" i="1"/>
  <c r="E8767" i="1"/>
  <c r="B8768" i="1"/>
  <c r="C8768" i="1"/>
  <c r="E8768" i="1"/>
  <c r="B8769" i="1"/>
  <c r="C8769" i="1"/>
  <c r="E8769" i="1"/>
  <c r="B8770" i="1"/>
  <c r="C8770" i="1"/>
  <c r="E8770" i="1"/>
  <c r="B8771" i="1"/>
  <c r="C8771" i="1"/>
  <c r="E8771" i="1"/>
  <c r="B8772" i="1"/>
  <c r="C8772" i="1"/>
  <c r="E8772" i="1"/>
  <c r="B8773" i="1"/>
  <c r="C8773" i="1"/>
  <c r="E8773" i="1"/>
  <c r="B8774" i="1"/>
  <c r="C8774" i="1"/>
  <c r="E8774" i="1"/>
  <c r="B8775" i="1"/>
  <c r="C8775" i="1"/>
  <c r="E8775" i="1"/>
  <c r="B8776" i="1"/>
  <c r="C8776" i="1"/>
  <c r="E8776" i="1"/>
  <c r="B8777" i="1"/>
  <c r="C8777" i="1"/>
  <c r="E8777" i="1"/>
  <c r="B8778" i="1"/>
  <c r="C8778" i="1"/>
  <c r="E8778" i="1"/>
  <c r="B8779" i="1"/>
  <c r="C8779" i="1"/>
  <c r="E8779" i="1"/>
  <c r="B8780" i="1"/>
  <c r="C8780" i="1"/>
  <c r="E8780" i="1"/>
  <c r="B8781" i="1"/>
  <c r="C8781" i="1"/>
  <c r="E8781" i="1"/>
  <c r="B8782" i="1"/>
  <c r="C8782" i="1"/>
  <c r="E8782" i="1"/>
  <c r="B8783" i="1"/>
  <c r="C8783" i="1"/>
  <c r="E8783" i="1"/>
  <c r="B8784" i="1"/>
  <c r="C8784" i="1"/>
  <c r="E8784" i="1"/>
  <c r="B8785" i="1"/>
  <c r="C8785" i="1"/>
  <c r="E8785" i="1"/>
  <c r="B8786" i="1"/>
  <c r="C8786" i="1"/>
  <c r="E8786" i="1"/>
  <c r="B8787" i="1"/>
  <c r="C8787" i="1"/>
  <c r="E8787" i="1"/>
  <c r="B8788" i="1"/>
  <c r="C8788" i="1"/>
  <c r="E8788" i="1"/>
  <c r="B8789" i="1"/>
  <c r="C8789" i="1"/>
  <c r="E8789" i="1"/>
  <c r="B8790" i="1"/>
  <c r="C8790" i="1"/>
  <c r="E8790" i="1"/>
  <c r="B8791" i="1"/>
  <c r="C8791" i="1"/>
  <c r="E8791" i="1"/>
  <c r="B8792" i="1"/>
  <c r="C8792" i="1"/>
  <c r="E8792" i="1"/>
  <c r="B8793" i="1"/>
  <c r="C8793" i="1"/>
  <c r="E8793" i="1"/>
  <c r="B8794" i="1"/>
  <c r="C8794" i="1"/>
  <c r="E8794" i="1"/>
  <c r="B8795" i="1"/>
  <c r="C8795" i="1"/>
  <c r="E8795" i="1"/>
  <c r="B8796" i="1"/>
  <c r="C8796" i="1"/>
  <c r="E8796" i="1"/>
  <c r="B8797" i="1"/>
  <c r="C8797" i="1"/>
  <c r="E8797" i="1"/>
  <c r="B8798" i="1"/>
  <c r="C8798" i="1"/>
  <c r="E8798" i="1"/>
  <c r="B8799" i="1"/>
  <c r="C8799" i="1"/>
  <c r="E8799" i="1"/>
  <c r="B8800" i="1"/>
  <c r="C8800" i="1"/>
  <c r="E8800" i="1"/>
  <c r="B8801" i="1"/>
  <c r="C8801" i="1"/>
  <c r="E8801" i="1"/>
  <c r="B8802" i="1"/>
  <c r="C8802" i="1"/>
  <c r="E8802" i="1"/>
  <c r="B8803" i="1"/>
  <c r="C8803" i="1"/>
  <c r="E8803" i="1"/>
  <c r="B8804" i="1"/>
  <c r="C8804" i="1"/>
  <c r="E8804" i="1"/>
  <c r="B8805" i="1"/>
  <c r="C8805" i="1"/>
  <c r="E8805" i="1"/>
  <c r="B8806" i="1"/>
  <c r="C8806" i="1"/>
  <c r="E8806" i="1"/>
  <c r="B8807" i="1"/>
  <c r="C8807" i="1"/>
  <c r="E8807" i="1"/>
  <c r="B8808" i="1"/>
  <c r="C8808" i="1"/>
  <c r="E8808" i="1"/>
  <c r="B8809" i="1"/>
  <c r="C8809" i="1"/>
  <c r="E8809" i="1"/>
  <c r="B8810" i="1"/>
  <c r="C8810" i="1"/>
  <c r="E8810" i="1"/>
  <c r="B8811" i="1"/>
  <c r="C8811" i="1"/>
  <c r="E8811" i="1"/>
  <c r="B8812" i="1"/>
  <c r="C8812" i="1"/>
  <c r="E8812" i="1"/>
  <c r="B8813" i="1"/>
  <c r="C8813" i="1"/>
  <c r="E8813" i="1"/>
  <c r="B8814" i="1"/>
  <c r="C8814" i="1"/>
  <c r="E8814" i="1"/>
  <c r="B8815" i="1"/>
  <c r="C8815" i="1"/>
  <c r="E8815" i="1"/>
  <c r="B8816" i="1"/>
  <c r="C8816" i="1"/>
  <c r="E8816" i="1"/>
  <c r="B8817" i="1"/>
  <c r="C8817" i="1"/>
  <c r="E8817" i="1"/>
  <c r="B8818" i="1"/>
  <c r="C8818" i="1"/>
  <c r="E8818" i="1"/>
  <c r="B8819" i="1"/>
  <c r="C8819" i="1"/>
  <c r="E8819" i="1"/>
  <c r="B8820" i="1"/>
  <c r="C8820" i="1"/>
  <c r="E8820" i="1"/>
  <c r="B8821" i="1"/>
  <c r="C8821" i="1"/>
  <c r="E8821" i="1"/>
  <c r="B8822" i="1"/>
  <c r="C8822" i="1"/>
  <c r="E8822" i="1"/>
  <c r="B8823" i="1"/>
  <c r="C8823" i="1"/>
  <c r="E8823" i="1"/>
  <c r="B8824" i="1"/>
  <c r="C8824" i="1"/>
  <c r="E8824" i="1"/>
  <c r="B8825" i="1"/>
  <c r="C8825" i="1"/>
  <c r="E8825" i="1"/>
  <c r="B8826" i="1"/>
  <c r="C8826" i="1"/>
  <c r="E8826" i="1"/>
  <c r="B8827" i="1"/>
  <c r="C8827" i="1"/>
  <c r="E8827" i="1"/>
  <c r="B8828" i="1"/>
  <c r="C8828" i="1"/>
  <c r="E8828" i="1"/>
  <c r="B8829" i="1"/>
  <c r="C8829" i="1"/>
  <c r="E8829" i="1"/>
  <c r="B8830" i="1"/>
  <c r="C8830" i="1"/>
  <c r="E8830" i="1"/>
  <c r="B8831" i="1"/>
  <c r="C8831" i="1"/>
  <c r="E8831" i="1"/>
  <c r="B8832" i="1"/>
  <c r="C8832" i="1"/>
  <c r="E8832" i="1"/>
  <c r="B8833" i="1"/>
  <c r="C8833" i="1"/>
  <c r="E8833" i="1"/>
  <c r="B8834" i="1"/>
  <c r="C8834" i="1"/>
  <c r="E8834" i="1"/>
  <c r="B8835" i="1"/>
  <c r="C8835" i="1"/>
  <c r="E8835" i="1"/>
  <c r="B8836" i="1"/>
  <c r="C8836" i="1"/>
  <c r="E8836" i="1"/>
  <c r="B8837" i="1"/>
  <c r="C8837" i="1"/>
  <c r="E8837" i="1"/>
  <c r="B8838" i="1"/>
  <c r="C8838" i="1"/>
  <c r="E8838" i="1"/>
  <c r="B8839" i="1"/>
  <c r="C8839" i="1"/>
  <c r="E8839" i="1"/>
  <c r="B8840" i="1"/>
  <c r="C8840" i="1"/>
  <c r="E8840" i="1"/>
  <c r="B8841" i="1"/>
  <c r="C8841" i="1"/>
  <c r="E8841" i="1"/>
  <c r="B8842" i="1"/>
  <c r="C8842" i="1"/>
  <c r="E8842" i="1"/>
  <c r="B8843" i="1"/>
  <c r="C8843" i="1"/>
  <c r="E8843" i="1"/>
  <c r="B8844" i="1"/>
  <c r="C8844" i="1"/>
  <c r="E8844" i="1"/>
  <c r="B8845" i="1"/>
  <c r="C8845" i="1"/>
  <c r="E8845" i="1"/>
  <c r="B8846" i="1"/>
  <c r="C8846" i="1"/>
  <c r="E8846" i="1"/>
  <c r="B8847" i="1"/>
  <c r="C8847" i="1"/>
  <c r="E8847" i="1"/>
  <c r="B8848" i="1"/>
  <c r="C8848" i="1"/>
  <c r="E8848" i="1"/>
  <c r="B8849" i="1"/>
  <c r="C8849" i="1"/>
  <c r="E8849" i="1"/>
  <c r="B8850" i="1"/>
  <c r="C8850" i="1"/>
  <c r="E8850" i="1"/>
  <c r="B8851" i="1"/>
  <c r="C8851" i="1"/>
  <c r="E8851" i="1"/>
  <c r="B8852" i="1"/>
  <c r="C8852" i="1"/>
  <c r="E8852" i="1"/>
  <c r="B8853" i="1"/>
  <c r="C8853" i="1"/>
  <c r="E8853" i="1"/>
  <c r="B8854" i="1"/>
  <c r="C8854" i="1"/>
  <c r="E8854" i="1"/>
  <c r="B8855" i="1"/>
  <c r="C8855" i="1"/>
  <c r="E8855" i="1"/>
  <c r="B8856" i="1"/>
  <c r="C8856" i="1"/>
  <c r="E8856" i="1"/>
  <c r="B8857" i="1"/>
  <c r="C8857" i="1"/>
  <c r="E8857" i="1"/>
  <c r="B8858" i="1"/>
  <c r="C8858" i="1"/>
  <c r="E8858" i="1"/>
  <c r="B8859" i="1"/>
  <c r="C8859" i="1"/>
  <c r="E8859" i="1"/>
  <c r="B8860" i="1"/>
  <c r="C8860" i="1"/>
  <c r="E8860" i="1"/>
  <c r="B8861" i="1"/>
  <c r="C8861" i="1"/>
  <c r="E8861" i="1"/>
  <c r="B8862" i="1"/>
  <c r="C8862" i="1"/>
  <c r="E8862" i="1"/>
  <c r="B8863" i="1"/>
  <c r="C8863" i="1"/>
  <c r="E8863" i="1"/>
  <c r="B8864" i="1"/>
  <c r="C8864" i="1"/>
  <c r="E8864" i="1"/>
  <c r="B8865" i="1"/>
  <c r="C8865" i="1"/>
  <c r="E8865" i="1"/>
  <c r="B8866" i="1"/>
  <c r="C8866" i="1"/>
  <c r="E8866" i="1"/>
  <c r="B8867" i="1"/>
  <c r="C8867" i="1"/>
  <c r="E8867" i="1"/>
  <c r="B8868" i="1"/>
  <c r="C8868" i="1"/>
  <c r="E8868" i="1"/>
  <c r="B8869" i="1"/>
  <c r="C8869" i="1"/>
  <c r="E8869" i="1"/>
  <c r="B8870" i="1"/>
  <c r="C8870" i="1"/>
  <c r="E8870" i="1"/>
  <c r="B8871" i="1"/>
  <c r="C8871" i="1"/>
  <c r="E8871" i="1"/>
  <c r="B8872" i="1"/>
  <c r="C8872" i="1"/>
  <c r="E8872" i="1"/>
  <c r="B8873" i="1"/>
  <c r="C8873" i="1"/>
  <c r="E8873" i="1"/>
  <c r="B8874" i="1"/>
  <c r="C8874" i="1"/>
  <c r="E8874" i="1"/>
  <c r="B8875" i="1"/>
  <c r="C8875" i="1"/>
  <c r="E8875" i="1"/>
  <c r="B8876" i="1"/>
  <c r="C8876" i="1"/>
  <c r="E8876" i="1"/>
  <c r="B8877" i="1"/>
  <c r="C8877" i="1"/>
  <c r="E8877" i="1"/>
  <c r="B8878" i="1"/>
  <c r="C8878" i="1"/>
  <c r="E8878" i="1"/>
  <c r="B8879" i="1"/>
  <c r="C8879" i="1"/>
  <c r="E8879" i="1"/>
  <c r="B8880" i="1"/>
  <c r="C8880" i="1"/>
  <c r="E8880" i="1"/>
  <c r="B8881" i="1"/>
  <c r="C8881" i="1"/>
  <c r="E8881" i="1"/>
  <c r="B8882" i="1"/>
  <c r="C8882" i="1"/>
  <c r="E8882" i="1"/>
  <c r="B8883" i="1"/>
  <c r="C8883" i="1"/>
  <c r="E8883" i="1"/>
  <c r="B8884" i="1"/>
  <c r="C8884" i="1"/>
  <c r="E8884" i="1"/>
  <c r="B8885" i="1"/>
  <c r="C8885" i="1"/>
  <c r="E8885" i="1"/>
  <c r="B8886" i="1"/>
  <c r="C8886" i="1"/>
  <c r="E8886" i="1"/>
  <c r="B8887" i="1"/>
  <c r="C8887" i="1"/>
  <c r="E8887" i="1"/>
  <c r="B8888" i="1"/>
  <c r="C8888" i="1"/>
  <c r="E8888" i="1"/>
  <c r="B8889" i="1"/>
  <c r="C8889" i="1"/>
  <c r="E8889" i="1"/>
  <c r="B8890" i="1"/>
  <c r="C8890" i="1"/>
  <c r="E8890" i="1"/>
  <c r="B8891" i="1"/>
  <c r="C8891" i="1"/>
  <c r="E8891" i="1"/>
  <c r="B8892" i="1"/>
  <c r="C8892" i="1"/>
  <c r="E8892" i="1"/>
  <c r="B8893" i="1"/>
  <c r="C8893" i="1"/>
  <c r="E8893" i="1"/>
  <c r="B8894" i="1"/>
  <c r="C8894" i="1"/>
  <c r="E8894" i="1"/>
  <c r="B8895" i="1"/>
  <c r="C8895" i="1"/>
  <c r="E8895" i="1"/>
  <c r="B8896" i="1"/>
  <c r="C8896" i="1"/>
  <c r="E8896" i="1"/>
  <c r="B8897" i="1"/>
  <c r="C8897" i="1"/>
  <c r="E8897" i="1"/>
  <c r="B8898" i="1"/>
  <c r="C8898" i="1"/>
  <c r="E8898" i="1"/>
  <c r="B8899" i="1"/>
  <c r="C8899" i="1"/>
  <c r="E8899" i="1"/>
  <c r="B8900" i="1"/>
  <c r="C8900" i="1"/>
  <c r="E8900" i="1"/>
  <c r="B8901" i="1"/>
  <c r="C8901" i="1"/>
  <c r="E8901" i="1"/>
  <c r="B8902" i="1"/>
  <c r="C8902" i="1"/>
  <c r="E8902" i="1"/>
  <c r="B8903" i="1"/>
  <c r="C8903" i="1"/>
  <c r="E8903" i="1"/>
  <c r="B8904" i="1"/>
  <c r="C8904" i="1"/>
  <c r="E8904" i="1"/>
  <c r="B8905" i="1"/>
  <c r="C8905" i="1"/>
  <c r="E8905" i="1"/>
  <c r="B8906" i="1"/>
  <c r="C8906" i="1"/>
  <c r="E8906" i="1"/>
  <c r="B8907" i="1"/>
  <c r="C8907" i="1"/>
  <c r="E8907" i="1"/>
  <c r="B8908" i="1"/>
  <c r="C8908" i="1"/>
  <c r="E8908" i="1"/>
  <c r="B8909" i="1"/>
  <c r="C8909" i="1"/>
  <c r="E8909" i="1"/>
  <c r="B8910" i="1"/>
  <c r="C8910" i="1"/>
  <c r="E8910" i="1"/>
  <c r="B8911" i="1"/>
  <c r="C8911" i="1"/>
  <c r="E8911" i="1"/>
  <c r="B8912" i="1"/>
  <c r="C8912" i="1"/>
  <c r="E8912" i="1"/>
  <c r="B8913" i="1"/>
  <c r="C8913" i="1"/>
  <c r="E8913" i="1"/>
  <c r="B8914" i="1"/>
  <c r="C8914" i="1"/>
  <c r="E8914" i="1"/>
  <c r="B8915" i="1"/>
  <c r="C8915" i="1"/>
  <c r="E8915" i="1"/>
  <c r="B8916" i="1"/>
  <c r="C8916" i="1"/>
  <c r="E8916" i="1"/>
  <c r="B8917" i="1"/>
  <c r="C8917" i="1"/>
  <c r="E8917" i="1"/>
  <c r="B8918" i="1"/>
  <c r="C8918" i="1"/>
  <c r="E8918" i="1"/>
  <c r="B8919" i="1"/>
  <c r="C8919" i="1"/>
  <c r="E8919" i="1"/>
  <c r="B8920" i="1"/>
  <c r="C8920" i="1"/>
  <c r="E8920" i="1"/>
  <c r="B8921" i="1"/>
  <c r="C8921" i="1"/>
  <c r="E8921" i="1"/>
  <c r="B8922" i="1"/>
  <c r="C8922" i="1"/>
  <c r="E8922" i="1"/>
  <c r="B8923" i="1"/>
  <c r="C8923" i="1"/>
  <c r="E8923" i="1"/>
  <c r="B8924" i="1"/>
  <c r="C8924" i="1"/>
  <c r="E8924" i="1"/>
  <c r="B8925" i="1"/>
  <c r="C8925" i="1"/>
  <c r="E8925" i="1"/>
  <c r="B8926" i="1"/>
  <c r="C8926" i="1"/>
  <c r="E8926" i="1"/>
  <c r="B8927" i="1"/>
  <c r="C8927" i="1"/>
  <c r="E8927" i="1"/>
  <c r="B8928" i="1"/>
  <c r="C8928" i="1"/>
  <c r="E8928" i="1"/>
  <c r="B8929" i="1"/>
  <c r="C8929" i="1"/>
  <c r="E8929" i="1"/>
  <c r="B8930" i="1"/>
  <c r="C8930" i="1"/>
  <c r="E8930" i="1"/>
  <c r="B8931" i="1"/>
  <c r="C8931" i="1"/>
  <c r="E8931" i="1"/>
  <c r="B8932" i="1"/>
  <c r="C8932" i="1"/>
  <c r="E8932" i="1"/>
  <c r="B8933" i="1"/>
  <c r="C8933" i="1"/>
  <c r="E8933" i="1"/>
  <c r="B8934" i="1"/>
  <c r="C8934" i="1"/>
  <c r="E8934" i="1"/>
  <c r="B8935" i="1"/>
  <c r="C8935" i="1"/>
  <c r="E8935" i="1"/>
  <c r="B8936" i="1"/>
  <c r="C8936" i="1"/>
  <c r="E8936" i="1"/>
  <c r="B8937" i="1"/>
  <c r="C8937" i="1"/>
  <c r="E8937" i="1"/>
  <c r="B8938" i="1"/>
  <c r="C8938" i="1"/>
  <c r="E8938" i="1"/>
  <c r="B8939" i="1"/>
  <c r="C8939" i="1"/>
  <c r="E8939" i="1"/>
  <c r="B8940" i="1"/>
  <c r="C8940" i="1"/>
  <c r="E8940" i="1"/>
  <c r="B8941" i="1"/>
  <c r="C8941" i="1"/>
  <c r="E8941" i="1"/>
  <c r="B8942" i="1"/>
  <c r="C8942" i="1"/>
  <c r="E8942" i="1"/>
  <c r="B8943" i="1"/>
  <c r="C8943" i="1"/>
  <c r="E8943" i="1"/>
  <c r="B8944" i="1"/>
  <c r="C8944" i="1"/>
  <c r="E8944" i="1"/>
  <c r="B8945" i="1"/>
  <c r="C8945" i="1"/>
  <c r="E8945" i="1"/>
  <c r="B8946" i="1"/>
  <c r="C8946" i="1"/>
  <c r="E8946" i="1"/>
  <c r="B8947" i="1"/>
  <c r="C8947" i="1"/>
  <c r="E8947" i="1"/>
  <c r="B8948" i="1"/>
  <c r="C8948" i="1"/>
  <c r="E8948" i="1"/>
  <c r="B8949" i="1"/>
  <c r="C8949" i="1"/>
  <c r="E8949" i="1"/>
  <c r="B8950" i="1"/>
  <c r="C8950" i="1"/>
  <c r="E8950" i="1"/>
  <c r="B8951" i="1"/>
  <c r="C8951" i="1"/>
  <c r="E8951" i="1"/>
  <c r="B8952" i="1"/>
  <c r="C8952" i="1"/>
  <c r="E8952" i="1"/>
  <c r="B8953" i="1"/>
  <c r="C8953" i="1"/>
  <c r="E8953" i="1"/>
  <c r="B8954" i="1"/>
  <c r="C8954" i="1"/>
  <c r="E8954" i="1"/>
  <c r="B8955" i="1"/>
  <c r="C8955" i="1"/>
  <c r="E8955" i="1"/>
  <c r="B8956" i="1"/>
  <c r="C8956" i="1"/>
  <c r="E8956" i="1"/>
  <c r="B8957" i="1"/>
  <c r="C8957" i="1"/>
  <c r="E8957" i="1"/>
  <c r="B8958" i="1"/>
  <c r="C8958" i="1"/>
  <c r="E8958" i="1"/>
  <c r="B8959" i="1"/>
  <c r="C8959" i="1"/>
  <c r="E8959" i="1"/>
  <c r="B8960" i="1"/>
  <c r="C8960" i="1"/>
  <c r="E8960" i="1"/>
  <c r="B8961" i="1"/>
  <c r="C8961" i="1"/>
  <c r="E8961" i="1"/>
  <c r="B8962" i="1"/>
  <c r="C8962" i="1"/>
  <c r="E8962" i="1"/>
  <c r="B8963" i="1"/>
  <c r="C8963" i="1"/>
  <c r="E8963" i="1"/>
  <c r="B8964" i="1"/>
  <c r="C8964" i="1"/>
  <c r="E8964" i="1"/>
  <c r="B8965" i="1"/>
  <c r="C8965" i="1"/>
  <c r="E8965" i="1"/>
  <c r="B8966" i="1"/>
  <c r="C8966" i="1"/>
  <c r="E8966" i="1"/>
  <c r="B8967" i="1"/>
  <c r="C8967" i="1"/>
  <c r="E8967" i="1"/>
  <c r="B8968" i="1"/>
  <c r="C8968" i="1"/>
  <c r="E8968" i="1"/>
  <c r="B8969" i="1"/>
  <c r="C8969" i="1"/>
  <c r="E8969" i="1"/>
  <c r="B8970" i="1"/>
  <c r="C8970" i="1"/>
  <c r="E8970" i="1"/>
  <c r="B8971" i="1"/>
  <c r="C8971" i="1"/>
  <c r="E8971" i="1"/>
  <c r="B8972" i="1"/>
  <c r="C8972" i="1"/>
  <c r="E8972" i="1"/>
  <c r="B8973" i="1"/>
  <c r="C8973" i="1"/>
  <c r="E8973" i="1"/>
  <c r="B8974" i="1"/>
  <c r="C8974" i="1"/>
  <c r="E8974" i="1"/>
  <c r="B8975" i="1"/>
  <c r="C8975" i="1"/>
  <c r="E8975" i="1"/>
  <c r="B8976" i="1"/>
  <c r="C8976" i="1"/>
  <c r="E8976" i="1"/>
  <c r="B8977" i="1"/>
  <c r="C8977" i="1"/>
  <c r="E8977" i="1"/>
  <c r="B8978" i="1"/>
  <c r="C8978" i="1"/>
  <c r="E8978" i="1"/>
  <c r="B8979" i="1"/>
  <c r="C8979" i="1"/>
  <c r="E8979" i="1"/>
  <c r="B8980" i="1"/>
  <c r="C8980" i="1"/>
  <c r="E8980" i="1"/>
  <c r="B8981" i="1"/>
  <c r="C8981" i="1"/>
  <c r="E8981" i="1"/>
  <c r="B8982" i="1"/>
  <c r="C8982" i="1"/>
  <c r="E8982" i="1"/>
  <c r="B8983" i="1"/>
  <c r="C8983" i="1"/>
  <c r="E8983" i="1"/>
  <c r="B8984" i="1"/>
  <c r="C8984" i="1"/>
  <c r="E8984" i="1"/>
  <c r="B8985" i="1"/>
  <c r="C8985" i="1"/>
  <c r="E8985" i="1"/>
  <c r="B8986" i="1"/>
  <c r="C8986" i="1"/>
  <c r="E8986" i="1"/>
  <c r="B8987" i="1"/>
  <c r="C8987" i="1"/>
  <c r="E8987" i="1"/>
  <c r="B8988" i="1"/>
  <c r="C8988" i="1"/>
  <c r="E8988" i="1"/>
  <c r="B8989" i="1"/>
  <c r="C8989" i="1"/>
  <c r="E8989" i="1"/>
  <c r="B8990" i="1"/>
  <c r="C8990" i="1"/>
  <c r="E8990" i="1"/>
  <c r="B8991" i="1"/>
  <c r="C8991" i="1"/>
  <c r="E8991" i="1"/>
  <c r="B8992" i="1"/>
  <c r="C8992" i="1"/>
  <c r="E8992" i="1"/>
  <c r="B8993" i="1"/>
  <c r="C8993" i="1"/>
  <c r="E8993" i="1"/>
  <c r="B8994" i="1"/>
  <c r="C8994" i="1"/>
  <c r="E8994" i="1"/>
  <c r="B8995" i="1"/>
  <c r="C8995" i="1"/>
  <c r="E8995" i="1"/>
  <c r="B8996" i="1"/>
  <c r="C8996" i="1"/>
  <c r="E8996" i="1"/>
  <c r="B8997" i="1"/>
  <c r="C8997" i="1"/>
  <c r="E8997" i="1"/>
  <c r="B8998" i="1"/>
  <c r="C8998" i="1"/>
  <c r="E8998" i="1"/>
  <c r="B8999" i="1"/>
  <c r="C8999" i="1"/>
  <c r="E8999" i="1"/>
  <c r="B9000" i="1"/>
  <c r="C9000" i="1"/>
  <c r="E9000" i="1"/>
  <c r="B9001" i="1"/>
  <c r="C9001" i="1"/>
  <c r="E9001" i="1"/>
  <c r="B9002" i="1"/>
  <c r="C9002" i="1"/>
  <c r="E9002" i="1"/>
  <c r="B9003" i="1"/>
  <c r="C9003" i="1"/>
  <c r="E9003" i="1"/>
  <c r="B9004" i="1"/>
  <c r="C9004" i="1"/>
  <c r="E9004" i="1"/>
  <c r="B9005" i="1"/>
  <c r="C9005" i="1"/>
  <c r="E9005" i="1"/>
  <c r="B9006" i="1"/>
  <c r="C9006" i="1"/>
  <c r="E9006" i="1"/>
  <c r="B9007" i="1"/>
  <c r="C9007" i="1"/>
  <c r="E9007" i="1"/>
  <c r="B9008" i="1"/>
  <c r="C9008" i="1"/>
  <c r="E9008" i="1"/>
  <c r="B9009" i="1"/>
  <c r="C9009" i="1"/>
  <c r="E9009" i="1"/>
  <c r="B9010" i="1"/>
  <c r="C9010" i="1"/>
  <c r="E9010" i="1"/>
  <c r="B9011" i="1"/>
  <c r="C9011" i="1"/>
  <c r="E9011" i="1"/>
  <c r="B9012" i="1"/>
  <c r="C9012" i="1"/>
  <c r="E9012" i="1"/>
  <c r="B9013" i="1"/>
  <c r="C9013" i="1"/>
  <c r="E9013" i="1"/>
  <c r="B9014" i="1"/>
  <c r="C9014" i="1"/>
  <c r="E9014" i="1"/>
  <c r="B9015" i="1"/>
  <c r="C9015" i="1"/>
  <c r="E9015" i="1"/>
  <c r="B9016" i="1"/>
  <c r="C9016" i="1"/>
  <c r="E9016" i="1"/>
  <c r="B9017" i="1"/>
  <c r="C9017" i="1"/>
  <c r="E9017" i="1"/>
  <c r="B9018" i="1"/>
  <c r="C9018" i="1"/>
  <c r="E9018" i="1"/>
  <c r="B9019" i="1"/>
  <c r="C9019" i="1"/>
  <c r="E9019" i="1"/>
  <c r="B9020" i="1"/>
  <c r="C9020" i="1"/>
  <c r="E9020" i="1"/>
  <c r="B9021" i="1"/>
  <c r="C9021" i="1"/>
  <c r="E9021" i="1"/>
  <c r="B9022" i="1"/>
  <c r="C9022" i="1"/>
  <c r="E9022" i="1"/>
  <c r="B9023" i="1"/>
  <c r="C9023" i="1"/>
  <c r="E9023" i="1"/>
  <c r="B9024" i="1"/>
  <c r="C9024" i="1"/>
  <c r="E9024" i="1"/>
  <c r="B9025" i="1"/>
  <c r="C9025" i="1"/>
  <c r="E9025" i="1"/>
  <c r="B9026" i="1"/>
  <c r="C9026" i="1"/>
  <c r="E9026" i="1"/>
  <c r="B9027" i="1"/>
  <c r="C9027" i="1"/>
  <c r="E9027" i="1"/>
  <c r="B9028" i="1"/>
  <c r="C9028" i="1"/>
  <c r="E9028" i="1"/>
  <c r="B9029" i="1"/>
  <c r="C9029" i="1"/>
  <c r="E9029" i="1"/>
  <c r="B9030" i="1"/>
  <c r="C9030" i="1"/>
  <c r="E9030" i="1"/>
  <c r="B9031" i="1"/>
  <c r="C9031" i="1"/>
  <c r="E9031" i="1"/>
  <c r="B9032" i="1"/>
  <c r="C9032" i="1"/>
  <c r="E9032" i="1"/>
  <c r="B9033" i="1"/>
  <c r="C9033" i="1"/>
  <c r="E9033" i="1"/>
  <c r="B9034" i="1"/>
  <c r="C9034" i="1"/>
  <c r="E9034" i="1"/>
  <c r="B9035" i="1"/>
  <c r="C9035" i="1"/>
  <c r="E9035" i="1"/>
  <c r="B9036" i="1"/>
  <c r="C9036" i="1"/>
  <c r="E9036" i="1"/>
  <c r="B9037" i="1"/>
  <c r="C9037" i="1"/>
  <c r="E9037" i="1"/>
  <c r="B9038" i="1"/>
  <c r="C9038" i="1"/>
  <c r="E9038" i="1"/>
  <c r="B9039" i="1"/>
  <c r="C9039" i="1"/>
  <c r="E9039" i="1"/>
  <c r="B9040" i="1"/>
  <c r="C9040" i="1"/>
  <c r="E9040" i="1"/>
  <c r="B9041" i="1"/>
  <c r="C9041" i="1"/>
  <c r="E9041" i="1"/>
  <c r="B9042" i="1"/>
  <c r="C9042" i="1"/>
  <c r="E9042" i="1"/>
  <c r="B9043" i="1"/>
  <c r="C9043" i="1"/>
  <c r="E9043" i="1"/>
  <c r="B9044" i="1"/>
  <c r="C9044" i="1"/>
  <c r="E9044" i="1"/>
  <c r="B9045" i="1"/>
  <c r="C9045" i="1"/>
  <c r="E9045" i="1"/>
  <c r="B9046" i="1"/>
  <c r="C9046" i="1"/>
  <c r="E9046" i="1"/>
  <c r="B9047" i="1"/>
  <c r="C9047" i="1"/>
  <c r="E9047" i="1"/>
  <c r="B9048" i="1"/>
  <c r="C9048" i="1"/>
  <c r="E9048" i="1"/>
  <c r="B9049" i="1"/>
  <c r="C9049" i="1"/>
  <c r="E9049" i="1"/>
  <c r="B9050" i="1"/>
  <c r="C9050" i="1"/>
  <c r="E9050" i="1"/>
  <c r="B9051" i="1"/>
  <c r="C9051" i="1"/>
  <c r="E9051" i="1"/>
  <c r="B9052" i="1"/>
  <c r="C9052" i="1"/>
  <c r="E9052" i="1"/>
  <c r="B9053" i="1"/>
  <c r="C9053" i="1"/>
  <c r="E9053" i="1"/>
  <c r="B9054" i="1"/>
  <c r="C9054" i="1"/>
  <c r="E9054" i="1"/>
  <c r="B9055" i="1"/>
  <c r="C9055" i="1"/>
  <c r="E9055" i="1"/>
  <c r="B9056" i="1"/>
  <c r="C9056" i="1"/>
  <c r="E9056" i="1"/>
  <c r="B9057" i="1"/>
  <c r="C9057" i="1"/>
  <c r="E9057" i="1"/>
  <c r="B9058" i="1"/>
  <c r="C9058" i="1"/>
  <c r="E9058" i="1"/>
  <c r="B9059" i="1"/>
  <c r="C9059" i="1"/>
  <c r="E9059" i="1"/>
  <c r="B9060" i="1"/>
  <c r="C9060" i="1"/>
  <c r="E9060" i="1"/>
  <c r="B9061" i="1"/>
  <c r="C9061" i="1"/>
  <c r="E9061" i="1"/>
  <c r="B9062" i="1"/>
  <c r="C9062" i="1"/>
  <c r="E9062" i="1"/>
  <c r="B9063" i="1"/>
  <c r="C9063" i="1"/>
  <c r="E9063" i="1"/>
  <c r="B9064" i="1"/>
  <c r="C9064" i="1"/>
  <c r="E9064" i="1"/>
  <c r="B9065" i="1"/>
  <c r="C9065" i="1"/>
  <c r="E9065" i="1"/>
  <c r="B9066" i="1"/>
  <c r="C9066" i="1"/>
  <c r="E9066" i="1"/>
  <c r="B9067" i="1"/>
  <c r="C9067" i="1"/>
  <c r="E9067" i="1"/>
  <c r="B9068" i="1"/>
  <c r="C9068" i="1"/>
  <c r="E9068" i="1"/>
  <c r="B9069" i="1"/>
  <c r="C9069" i="1"/>
  <c r="E9069" i="1"/>
  <c r="B9070" i="1"/>
  <c r="C9070" i="1"/>
  <c r="E9070" i="1"/>
  <c r="B9071" i="1"/>
  <c r="C9071" i="1"/>
  <c r="E9071" i="1"/>
  <c r="B9072" i="1"/>
  <c r="C9072" i="1"/>
  <c r="E9072" i="1"/>
  <c r="B9073" i="1"/>
  <c r="C9073" i="1"/>
  <c r="E9073" i="1"/>
  <c r="B9074" i="1"/>
  <c r="C9074" i="1"/>
  <c r="E9074" i="1"/>
  <c r="B9075" i="1"/>
  <c r="C9075" i="1"/>
  <c r="E9075" i="1"/>
  <c r="B9076" i="1"/>
  <c r="C9076" i="1"/>
  <c r="E9076" i="1"/>
  <c r="B9077" i="1"/>
  <c r="C9077" i="1"/>
  <c r="E9077" i="1"/>
  <c r="B9078" i="1"/>
  <c r="C9078" i="1"/>
  <c r="E9078" i="1"/>
  <c r="B9079" i="1"/>
  <c r="C9079" i="1"/>
  <c r="E9079" i="1"/>
  <c r="B9080" i="1"/>
  <c r="C9080" i="1"/>
  <c r="E9080" i="1"/>
  <c r="B9081" i="1"/>
  <c r="C9081" i="1"/>
  <c r="E9081" i="1"/>
  <c r="B9082" i="1"/>
  <c r="C9082" i="1"/>
  <c r="E9082" i="1"/>
  <c r="B9083" i="1"/>
  <c r="C9083" i="1"/>
  <c r="E9083" i="1"/>
  <c r="B9084" i="1"/>
  <c r="C9084" i="1"/>
  <c r="E9084" i="1"/>
  <c r="B9085" i="1"/>
  <c r="C9085" i="1"/>
  <c r="E9085" i="1"/>
  <c r="B9086" i="1"/>
  <c r="C9086" i="1"/>
  <c r="E9086" i="1"/>
  <c r="B9087" i="1"/>
  <c r="C9087" i="1"/>
  <c r="E9087" i="1"/>
  <c r="B9088" i="1"/>
  <c r="C9088" i="1"/>
  <c r="E9088" i="1"/>
  <c r="B9089" i="1"/>
  <c r="C9089" i="1"/>
  <c r="E9089" i="1"/>
  <c r="B9090" i="1"/>
  <c r="C9090" i="1"/>
  <c r="E9090" i="1"/>
  <c r="B9091" i="1"/>
  <c r="C9091" i="1"/>
  <c r="E9091" i="1"/>
  <c r="B9092" i="1"/>
  <c r="C9092" i="1"/>
  <c r="E9092" i="1"/>
  <c r="B9093" i="1"/>
  <c r="C9093" i="1"/>
  <c r="E9093" i="1"/>
  <c r="B9094" i="1"/>
  <c r="C9094" i="1"/>
  <c r="E9094" i="1"/>
  <c r="B9095" i="1"/>
  <c r="C9095" i="1"/>
  <c r="E9095" i="1"/>
  <c r="B9096" i="1"/>
  <c r="C9096" i="1"/>
  <c r="E9096" i="1"/>
  <c r="B9097" i="1"/>
  <c r="C9097" i="1"/>
  <c r="E9097" i="1"/>
  <c r="B9098" i="1"/>
  <c r="C9098" i="1"/>
  <c r="E9098" i="1"/>
  <c r="B9099" i="1"/>
  <c r="C9099" i="1"/>
  <c r="E9099" i="1"/>
  <c r="B9100" i="1"/>
  <c r="C9100" i="1"/>
  <c r="E9100" i="1"/>
  <c r="B9101" i="1"/>
  <c r="C9101" i="1"/>
  <c r="E9101" i="1"/>
  <c r="B9102" i="1"/>
  <c r="C9102" i="1"/>
  <c r="E9102" i="1"/>
  <c r="B9103" i="1"/>
  <c r="C9103" i="1"/>
  <c r="E9103" i="1"/>
  <c r="B9104" i="1"/>
  <c r="C9104" i="1"/>
  <c r="E9104" i="1"/>
  <c r="B9105" i="1"/>
  <c r="C9105" i="1"/>
  <c r="E9105" i="1"/>
  <c r="B9106" i="1"/>
  <c r="C9106" i="1"/>
  <c r="E9106" i="1"/>
  <c r="B9107" i="1"/>
  <c r="C9107" i="1"/>
  <c r="E9107" i="1"/>
  <c r="B9108" i="1"/>
  <c r="C9108" i="1"/>
  <c r="E9108" i="1"/>
  <c r="B9109" i="1"/>
  <c r="C9109" i="1"/>
  <c r="E9109" i="1"/>
  <c r="B9110" i="1"/>
  <c r="C9110" i="1"/>
  <c r="E9110" i="1"/>
  <c r="B9111" i="1"/>
  <c r="C9111" i="1"/>
  <c r="E9111" i="1"/>
  <c r="B9112" i="1"/>
  <c r="C9112" i="1"/>
  <c r="E9112" i="1"/>
  <c r="B9113" i="1"/>
  <c r="C9113" i="1"/>
  <c r="E9113" i="1"/>
  <c r="B9114" i="1"/>
  <c r="C9114" i="1"/>
  <c r="E9114" i="1"/>
  <c r="B9115" i="1"/>
  <c r="C9115" i="1"/>
  <c r="E9115" i="1"/>
  <c r="B9116" i="1"/>
  <c r="C9116" i="1"/>
  <c r="E9116" i="1"/>
  <c r="B9117" i="1"/>
  <c r="C9117" i="1"/>
  <c r="E9117" i="1"/>
  <c r="B9118" i="1"/>
  <c r="C9118" i="1"/>
  <c r="E9118" i="1"/>
  <c r="B9119" i="1"/>
  <c r="C9119" i="1"/>
  <c r="E9119" i="1"/>
  <c r="B9120" i="1"/>
  <c r="C9120" i="1"/>
  <c r="E9120" i="1"/>
  <c r="B9121" i="1"/>
  <c r="C9121" i="1"/>
  <c r="E9121" i="1"/>
  <c r="B9122" i="1"/>
  <c r="C9122" i="1"/>
  <c r="E9122" i="1"/>
  <c r="B9123" i="1"/>
  <c r="C9123" i="1"/>
  <c r="E9123" i="1"/>
  <c r="B9124" i="1"/>
  <c r="C9124" i="1"/>
  <c r="E9124" i="1"/>
  <c r="B9125" i="1"/>
  <c r="C9125" i="1"/>
  <c r="E9125" i="1"/>
  <c r="B9126" i="1"/>
  <c r="C9126" i="1"/>
  <c r="E9126" i="1"/>
  <c r="B9127" i="1"/>
  <c r="C9127" i="1"/>
  <c r="E9127" i="1"/>
  <c r="B9128" i="1"/>
  <c r="C9128" i="1"/>
  <c r="E9128" i="1"/>
  <c r="B9129" i="1"/>
  <c r="C9129" i="1"/>
  <c r="E9129" i="1"/>
  <c r="B9130" i="1"/>
  <c r="C9130" i="1"/>
  <c r="E9130" i="1"/>
  <c r="B9131" i="1"/>
  <c r="C9131" i="1"/>
  <c r="E9131" i="1"/>
  <c r="B9132" i="1"/>
  <c r="C9132" i="1"/>
  <c r="E9132" i="1"/>
  <c r="B9133" i="1"/>
  <c r="C9133" i="1"/>
  <c r="E9133" i="1"/>
  <c r="B9134" i="1"/>
  <c r="C9134" i="1"/>
  <c r="E9134" i="1"/>
  <c r="B9135" i="1"/>
  <c r="C9135" i="1"/>
  <c r="E9135" i="1"/>
  <c r="B9136" i="1"/>
  <c r="C9136" i="1"/>
  <c r="E9136" i="1"/>
  <c r="B9137" i="1"/>
  <c r="C9137" i="1"/>
  <c r="E9137" i="1"/>
  <c r="B9138" i="1"/>
  <c r="C9138" i="1"/>
  <c r="E9138" i="1"/>
  <c r="B9139" i="1"/>
  <c r="C9139" i="1"/>
  <c r="E9139" i="1"/>
  <c r="B9140" i="1"/>
  <c r="C9140" i="1"/>
  <c r="E9140" i="1"/>
  <c r="B9141" i="1"/>
  <c r="C9141" i="1"/>
  <c r="E9141" i="1"/>
  <c r="B9142" i="1"/>
  <c r="C9142" i="1"/>
  <c r="E9142" i="1"/>
  <c r="B9143" i="1"/>
  <c r="C9143" i="1"/>
  <c r="E9143" i="1"/>
  <c r="B9144" i="1"/>
  <c r="C9144" i="1"/>
  <c r="E9144" i="1"/>
  <c r="B9145" i="1"/>
  <c r="C9145" i="1"/>
  <c r="E9145" i="1"/>
  <c r="B9146" i="1"/>
  <c r="C9146" i="1"/>
  <c r="E9146" i="1"/>
  <c r="B9147" i="1"/>
  <c r="C9147" i="1"/>
  <c r="E9147" i="1"/>
  <c r="B9148" i="1"/>
  <c r="C9148" i="1"/>
  <c r="E9148" i="1"/>
  <c r="B9149" i="1"/>
  <c r="C9149" i="1"/>
  <c r="E9149" i="1"/>
  <c r="B9150" i="1"/>
  <c r="C9150" i="1"/>
  <c r="E9150" i="1"/>
  <c r="B9151" i="1"/>
  <c r="C9151" i="1"/>
  <c r="E9151" i="1"/>
  <c r="B9152" i="1"/>
  <c r="C9152" i="1"/>
  <c r="E9152" i="1"/>
  <c r="B9153" i="1"/>
  <c r="C9153" i="1"/>
  <c r="E9153" i="1"/>
  <c r="B9154" i="1"/>
  <c r="C9154" i="1"/>
  <c r="E9154" i="1"/>
  <c r="B9155" i="1"/>
  <c r="C9155" i="1"/>
  <c r="E9155" i="1"/>
  <c r="B9156" i="1"/>
  <c r="C9156" i="1"/>
  <c r="E9156" i="1"/>
  <c r="B9157" i="1"/>
  <c r="C9157" i="1"/>
  <c r="E9157" i="1"/>
  <c r="B9158" i="1"/>
  <c r="C9158" i="1"/>
  <c r="E9158" i="1"/>
  <c r="B9159" i="1"/>
  <c r="C9159" i="1"/>
  <c r="E9159" i="1"/>
  <c r="B9160" i="1"/>
  <c r="C9160" i="1"/>
  <c r="E9160" i="1"/>
  <c r="B9161" i="1"/>
  <c r="C9161" i="1"/>
  <c r="E9161" i="1"/>
  <c r="B9162" i="1"/>
  <c r="C9162" i="1"/>
  <c r="E9162" i="1"/>
  <c r="B9163" i="1"/>
  <c r="C9163" i="1"/>
  <c r="E9163" i="1"/>
  <c r="B9164" i="1"/>
  <c r="C9164" i="1"/>
  <c r="E9164" i="1"/>
  <c r="B9165" i="1"/>
  <c r="C9165" i="1"/>
  <c r="E9165" i="1"/>
  <c r="B9166" i="1"/>
  <c r="C9166" i="1"/>
  <c r="E9166" i="1"/>
  <c r="B9167" i="1"/>
  <c r="C9167" i="1"/>
  <c r="E9167" i="1"/>
  <c r="B9168" i="1"/>
  <c r="C9168" i="1"/>
  <c r="E9168" i="1"/>
  <c r="B9169" i="1"/>
  <c r="C9169" i="1"/>
  <c r="E9169" i="1"/>
  <c r="B9170" i="1"/>
  <c r="C9170" i="1"/>
  <c r="E9170" i="1"/>
  <c r="B9171" i="1"/>
  <c r="C9171" i="1"/>
  <c r="E9171" i="1"/>
  <c r="B9172" i="1"/>
  <c r="C9172" i="1"/>
  <c r="E9172" i="1"/>
  <c r="B9173" i="1"/>
  <c r="C9173" i="1"/>
  <c r="E9173" i="1"/>
  <c r="B9174" i="1"/>
  <c r="C9174" i="1"/>
  <c r="E9174" i="1"/>
  <c r="B9175" i="1"/>
  <c r="C9175" i="1"/>
  <c r="E9175" i="1"/>
  <c r="B9176" i="1"/>
  <c r="C9176" i="1"/>
  <c r="E9176" i="1"/>
  <c r="B9177" i="1"/>
  <c r="C9177" i="1"/>
  <c r="E9177" i="1"/>
  <c r="B9178" i="1"/>
  <c r="C9178" i="1"/>
  <c r="E9178" i="1"/>
  <c r="B9179" i="1"/>
  <c r="C9179" i="1"/>
  <c r="E9179" i="1"/>
  <c r="B9180" i="1"/>
  <c r="C9180" i="1"/>
  <c r="E9180" i="1"/>
  <c r="B9181" i="1"/>
  <c r="C9181" i="1"/>
  <c r="E9181" i="1"/>
  <c r="B9182" i="1"/>
  <c r="C9182" i="1"/>
  <c r="E9182" i="1"/>
  <c r="B9183" i="1"/>
  <c r="C9183" i="1"/>
  <c r="E9183" i="1"/>
  <c r="B9184" i="1"/>
  <c r="C9184" i="1"/>
  <c r="E9184" i="1"/>
  <c r="B9185" i="1"/>
  <c r="C9185" i="1"/>
  <c r="E9185" i="1"/>
  <c r="B9186" i="1"/>
  <c r="C9186" i="1"/>
  <c r="E9186" i="1"/>
  <c r="B9187" i="1"/>
  <c r="C9187" i="1"/>
  <c r="E9187" i="1"/>
  <c r="B9188" i="1"/>
  <c r="C9188" i="1"/>
  <c r="E9188" i="1"/>
  <c r="B9189" i="1"/>
  <c r="C9189" i="1"/>
  <c r="E9189" i="1"/>
  <c r="B9190" i="1"/>
  <c r="C9190" i="1"/>
  <c r="E9190" i="1"/>
  <c r="B9191" i="1"/>
  <c r="C9191" i="1"/>
  <c r="E9191" i="1"/>
  <c r="B9192" i="1"/>
  <c r="C9192" i="1"/>
  <c r="E9192" i="1"/>
  <c r="B9193" i="1"/>
  <c r="C9193" i="1"/>
  <c r="E9193" i="1"/>
  <c r="B9194" i="1"/>
  <c r="C9194" i="1"/>
  <c r="E9194" i="1"/>
  <c r="B9195" i="1"/>
  <c r="C9195" i="1"/>
  <c r="E9195" i="1"/>
  <c r="B9196" i="1"/>
  <c r="C9196" i="1"/>
  <c r="E9196" i="1"/>
  <c r="B9197" i="1"/>
  <c r="C9197" i="1"/>
  <c r="E9197" i="1"/>
  <c r="B9198" i="1"/>
  <c r="C9198" i="1"/>
  <c r="E9198" i="1"/>
  <c r="B9199" i="1"/>
  <c r="C9199" i="1"/>
  <c r="E9199" i="1"/>
  <c r="B9200" i="1"/>
  <c r="C9200" i="1"/>
  <c r="E9200" i="1"/>
  <c r="B9201" i="1"/>
  <c r="C9201" i="1"/>
  <c r="E9201" i="1"/>
  <c r="B9202" i="1"/>
  <c r="C9202" i="1"/>
  <c r="E9202" i="1"/>
  <c r="B9203" i="1"/>
  <c r="C9203" i="1"/>
  <c r="E9203" i="1"/>
  <c r="B9204" i="1"/>
  <c r="C9204" i="1"/>
  <c r="E9204" i="1"/>
  <c r="B9205" i="1"/>
  <c r="C9205" i="1"/>
  <c r="E9205" i="1"/>
  <c r="B9206" i="1"/>
  <c r="C9206" i="1"/>
  <c r="E9206" i="1"/>
  <c r="B9207" i="1"/>
  <c r="C9207" i="1"/>
  <c r="E9207" i="1"/>
  <c r="B9208" i="1"/>
  <c r="C9208" i="1"/>
  <c r="E9208" i="1"/>
  <c r="B9209" i="1"/>
  <c r="C9209" i="1"/>
  <c r="E9209" i="1"/>
  <c r="B9210" i="1"/>
  <c r="C9210" i="1"/>
  <c r="E9210" i="1"/>
  <c r="B9211" i="1"/>
  <c r="C9211" i="1"/>
  <c r="E9211" i="1"/>
  <c r="B9212" i="1"/>
  <c r="C9212" i="1"/>
  <c r="E9212" i="1"/>
  <c r="B9213" i="1"/>
  <c r="C9213" i="1"/>
  <c r="E9213" i="1"/>
  <c r="B9214" i="1"/>
  <c r="C9214" i="1"/>
  <c r="E9214" i="1"/>
  <c r="B9215" i="1"/>
  <c r="C9215" i="1"/>
  <c r="E9215" i="1"/>
  <c r="B9216" i="1"/>
  <c r="C9216" i="1"/>
  <c r="E9216" i="1"/>
  <c r="B9217" i="1"/>
  <c r="C9217" i="1"/>
  <c r="E9217" i="1"/>
  <c r="B9218" i="1"/>
  <c r="C9218" i="1"/>
  <c r="E9218" i="1"/>
  <c r="B9219" i="1"/>
  <c r="C9219" i="1"/>
  <c r="E9219" i="1"/>
  <c r="B9220" i="1"/>
  <c r="C9220" i="1"/>
  <c r="E9220" i="1"/>
  <c r="B9221" i="1"/>
  <c r="C9221" i="1"/>
  <c r="E9221" i="1"/>
  <c r="B9222" i="1"/>
  <c r="C9222" i="1"/>
  <c r="E9222" i="1"/>
  <c r="B9223" i="1"/>
  <c r="C9223" i="1"/>
  <c r="E9223" i="1"/>
  <c r="B9224" i="1"/>
  <c r="C9224" i="1"/>
  <c r="E9224" i="1"/>
  <c r="B9225" i="1"/>
  <c r="C9225" i="1"/>
  <c r="E9225" i="1"/>
  <c r="B9226" i="1"/>
  <c r="C9226" i="1"/>
  <c r="E9226" i="1"/>
  <c r="B9227" i="1"/>
  <c r="C9227" i="1"/>
  <c r="E9227" i="1"/>
  <c r="B9228" i="1"/>
  <c r="C9228" i="1"/>
  <c r="E9228" i="1"/>
  <c r="B9229" i="1"/>
  <c r="C9229" i="1"/>
  <c r="E9229" i="1"/>
  <c r="B9230" i="1"/>
  <c r="C9230" i="1"/>
  <c r="E9230" i="1"/>
  <c r="B9231" i="1"/>
  <c r="C9231" i="1"/>
  <c r="E9231" i="1"/>
  <c r="B9232" i="1"/>
  <c r="C9232" i="1"/>
  <c r="E9232" i="1"/>
  <c r="B9233" i="1"/>
  <c r="C9233" i="1"/>
  <c r="E9233" i="1"/>
  <c r="B9234" i="1"/>
  <c r="C9234" i="1"/>
  <c r="E9234" i="1"/>
  <c r="B9235" i="1"/>
  <c r="C9235" i="1"/>
  <c r="E9235" i="1"/>
  <c r="B9236" i="1"/>
  <c r="C9236" i="1"/>
  <c r="E9236" i="1"/>
  <c r="B9237" i="1"/>
  <c r="C9237" i="1"/>
  <c r="E9237" i="1"/>
  <c r="B9238" i="1"/>
  <c r="C9238" i="1"/>
  <c r="E9238" i="1"/>
  <c r="B9239" i="1"/>
  <c r="C9239" i="1"/>
  <c r="E9239" i="1"/>
  <c r="B9240" i="1"/>
  <c r="C9240" i="1"/>
  <c r="E9240" i="1"/>
  <c r="B9241" i="1"/>
  <c r="C9241" i="1"/>
  <c r="E9241" i="1"/>
  <c r="B9242" i="1"/>
  <c r="C9242" i="1"/>
  <c r="E9242" i="1"/>
  <c r="B9243" i="1"/>
  <c r="C9243" i="1"/>
  <c r="E9243" i="1"/>
  <c r="B9244" i="1"/>
  <c r="C9244" i="1"/>
  <c r="E9244" i="1"/>
  <c r="B9245" i="1"/>
  <c r="C9245" i="1"/>
  <c r="E9245" i="1"/>
  <c r="B9246" i="1"/>
  <c r="C9246" i="1"/>
  <c r="E9246" i="1"/>
  <c r="B9247" i="1"/>
  <c r="C9247" i="1"/>
  <c r="E9247" i="1"/>
  <c r="B9248" i="1"/>
  <c r="C9248" i="1"/>
  <c r="E9248" i="1"/>
  <c r="B9249" i="1"/>
  <c r="C9249" i="1"/>
  <c r="E9249" i="1"/>
  <c r="B9250" i="1"/>
  <c r="C9250" i="1"/>
  <c r="E9250" i="1"/>
  <c r="B9251" i="1"/>
  <c r="C9251" i="1"/>
  <c r="E9251" i="1"/>
  <c r="B9252" i="1"/>
  <c r="C9252" i="1"/>
  <c r="E9252" i="1"/>
  <c r="B9253" i="1"/>
  <c r="C9253" i="1"/>
  <c r="E9253" i="1"/>
  <c r="B9254" i="1"/>
  <c r="C9254" i="1"/>
  <c r="E9254" i="1"/>
  <c r="B9255" i="1"/>
  <c r="C9255" i="1"/>
  <c r="E9255" i="1"/>
  <c r="B9256" i="1"/>
  <c r="C9256" i="1"/>
  <c r="E9256" i="1"/>
  <c r="B9257" i="1"/>
  <c r="C9257" i="1"/>
  <c r="E9257" i="1"/>
  <c r="B9258" i="1"/>
  <c r="C9258" i="1"/>
  <c r="E9258" i="1"/>
  <c r="B9259" i="1"/>
  <c r="C9259" i="1"/>
  <c r="E9259" i="1"/>
  <c r="B9260" i="1"/>
  <c r="C9260" i="1"/>
  <c r="E9260" i="1"/>
  <c r="B9261" i="1"/>
  <c r="C9261" i="1"/>
  <c r="E9261" i="1"/>
  <c r="B9262" i="1"/>
  <c r="C9262" i="1"/>
  <c r="E9262" i="1"/>
  <c r="B9263" i="1"/>
  <c r="C9263" i="1"/>
  <c r="E9263" i="1"/>
  <c r="B9264" i="1"/>
  <c r="C9264" i="1"/>
  <c r="E9264" i="1"/>
  <c r="B9265" i="1"/>
  <c r="C9265" i="1"/>
  <c r="E9265" i="1"/>
  <c r="B9266" i="1"/>
  <c r="C9266" i="1"/>
  <c r="E9266" i="1"/>
  <c r="B9267" i="1"/>
  <c r="C9267" i="1"/>
  <c r="E9267" i="1"/>
  <c r="B9268" i="1"/>
  <c r="C9268" i="1"/>
  <c r="E9268" i="1"/>
  <c r="B9269" i="1"/>
  <c r="C9269" i="1"/>
  <c r="E9269" i="1"/>
  <c r="B9270" i="1"/>
  <c r="C9270" i="1"/>
  <c r="E9270" i="1"/>
  <c r="B9271" i="1"/>
  <c r="C9271" i="1"/>
  <c r="E9271" i="1"/>
  <c r="B9272" i="1"/>
  <c r="C9272" i="1"/>
  <c r="E9272" i="1"/>
  <c r="B9273" i="1"/>
  <c r="C9273" i="1"/>
  <c r="E9273" i="1"/>
  <c r="B9274" i="1"/>
  <c r="C9274" i="1"/>
  <c r="E9274" i="1"/>
  <c r="B9275" i="1"/>
  <c r="C9275" i="1"/>
  <c r="E9275" i="1"/>
  <c r="B9276" i="1"/>
  <c r="C9276" i="1"/>
  <c r="E9276" i="1"/>
  <c r="B9277" i="1"/>
  <c r="C9277" i="1"/>
  <c r="E9277" i="1"/>
  <c r="B9278" i="1"/>
  <c r="C9278" i="1"/>
  <c r="E9278" i="1"/>
  <c r="B9279" i="1"/>
  <c r="C9279" i="1"/>
  <c r="E9279" i="1"/>
  <c r="B9280" i="1"/>
  <c r="C9280" i="1"/>
  <c r="E9280" i="1"/>
  <c r="B9281" i="1"/>
  <c r="C9281" i="1"/>
  <c r="E9281" i="1"/>
  <c r="B9282" i="1"/>
  <c r="C9282" i="1"/>
  <c r="E9282" i="1"/>
  <c r="B9283" i="1"/>
  <c r="C9283" i="1"/>
  <c r="E9283" i="1"/>
  <c r="B9284" i="1"/>
  <c r="C9284" i="1"/>
  <c r="E9284" i="1"/>
  <c r="B9285" i="1"/>
  <c r="C9285" i="1"/>
  <c r="E9285" i="1"/>
  <c r="B9286" i="1"/>
  <c r="C9286" i="1"/>
  <c r="E9286" i="1"/>
  <c r="B9287" i="1"/>
  <c r="C9287" i="1"/>
  <c r="E9287" i="1"/>
  <c r="B9288" i="1"/>
  <c r="C9288" i="1"/>
  <c r="E9288" i="1"/>
  <c r="B9289" i="1"/>
  <c r="C9289" i="1"/>
  <c r="E9289" i="1"/>
  <c r="B9290" i="1"/>
  <c r="C9290" i="1"/>
  <c r="E9290" i="1"/>
  <c r="B9291" i="1"/>
  <c r="C9291" i="1"/>
  <c r="E9291" i="1"/>
  <c r="B9292" i="1"/>
  <c r="C9292" i="1"/>
  <c r="E9292" i="1"/>
  <c r="B9293" i="1"/>
  <c r="C9293" i="1"/>
  <c r="E9293" i="1"/>
  <c r="B9294" i="1"/>
  <c r="C9294" i="1"/>
  <c r="E9294" i="1"/>
  <c r="B9295" i="1"/>
  <c r="C9295" i="1"/>
  <c r="E9295" i="1"/>
  <c r="B9296" i="1"/>
  <c r="C9296" i="1"/>
  <c r="E9296" i="1"/>
  <c r="B9297" i="1"/>
  <c r="C9297" i="1"/>
  <c r="E9297" i="1"/>
  <c r="B9298" i="1"/>
  <c r="C9298" i="1"/>
  <c r="E9298" i="1"/>
  <c r="B9299" i="1"/>
  <c r="C9299" i="1"/>
  <c r="E9299" i="1"/>
  <c r="B9300" i="1"/>
  <c r="C9300" i="1"/>
  <c r="E9300" i="1"/>
  <c r="B9301" i="1"/>
  <c r="C9301" i="1"/>
  <c r="E9301" i="1"/>
  <c r="B9302" i="1"/>
  <c r="C9302" i="1"/>
  <c r="E9302" i="1"/>
  <c r="B9303" i="1"/>
  <c r="C9303" i="1"/>
  <c r="E9303" i="1"/>
  <c r="B9304" i="1"/>
  <c r="C9304" i="1"/>
  <c r="E9304" i="1"/>
  <c r="B9305" i="1"/>
  <c r="C9305" i="1"/>
  <c r="E9305" i="1"/>
  <c r="B9306" i="1"/>
  <c r="C9306" i="1"/>
  <c r="E9306" i="1"/>
  <c r="B9307" i="1"/>
  <c r="C9307" i="1"/>
  <c r="E9307" i="1"/>
  <c r="B9308" i="1"/>
  <c r="C9308" i="1"/>
  <c r="E9308" i="1"/>
  <c r="B9309" i="1"/>
  <c r="C9309" i="1"/>
  <c r="E9309" i="1"/>
  <c r="B9310" i="1"/>
  <c r="C9310" i="1"/>
  <c r="E9310" i="1"/>
  <c r="B9311" i="1"/>
  <c r="C9311" i="1"/>
  <c r="E9311" i="1"/>
  <c r="B9312" i="1"/>
  <c r="C9312" i="1"/>
  <c r="E9312" i="1"/>
  <c r="B9313" i="1"/>
  <c r="C9313" i="1"/>
  <c r="E9313" i="1"/>
  <c r="B9314" i="1"/>
  <c r="C9314" i="1"/>
  <c r="E9314" i="1"/>
  <c r="B9315" i="1"/>
  <c r="C9315" i="1"/>
  <c r="E9315" i="1"/>
  <c r="B9316" i="1"/>
  <c r="C9316" i="1"/>
  <c r="E9316" i="1"/>
  <c r="B9317" i="1"/>
  <c r="C9317" i="1"/>
  <c r="E9317" i="1"/>
  <c r="B9318" i="1"/>
  <c r="C9318" i="1"/>
  <c r="E9318" i="1"/>
  <c r="B9319" i="1"/>
  <c r="C9319" i="1"/>
  <c r="E9319" i="1"/>
  <c r="B9320" i="1"/>
  <c r="C9320" i="1"/>
  <c r="E9320" i="1"/>
  <c r="B9321" i="1"/>
  <c r="C9321" i="1"/>
  <c r="E9321" i="1"/>
  <c r="B9322" i="1"/>
  <c r="C9322" i="1"/>
  <c r="E9322" i="1"/>
  <c r="B9323" i="1"/>
  <c r="C9323" i="1"/>
  <c r="E9323" i="1"/>
  <c r="B9324" i="1"/>
  <c r="C9324" i="1"/>
  <c r="E9324" i="1"/>
  <c r="B9325" i="1"/>
  <c r="C9325" i="1"/>
  <c r="E9325" i="1"/>
  <c r="B9326" i="1"/>
  <c r="C9326" i="1"/>
  <c r="E9326" i="1"/>
  <c r="B9327" i="1"/>
  <c r="C9327" i="1"/>
  <c r="E9327" i="1"/>
  <c r="B9328" i="1"/>
  <c r="C9328" i="1"/>
  <c r="E9328" i="1"/>
  <c r="B9329" i="1"/>
  <c r="C9329" i="1"/>
  <c r="E9329" i="1"/>
  <c r="B9330" i="1"/>
  <c r="C9330" i="1"/>
  <c r="E9330" i="1"/>
  <c r="B9331" i="1"/>
  <c r="C9331" i="1"/>
  <c r="E9331" i="1"/>
  <c r="B9332" i="1"/>
  <c r="C9332" i="1"/>
  <c r="E9332" i="1"/>
  <c r="B9333" i="1"/>
  <c r="C9333" i="1"/>
  <c r="E9333" i="1"/>
  <c r="B9334" i="1"/>
  <c r="C9334" i="1"/>
  <c r="E9334" i="1"/>
  <c r="B9335" i="1"/>
  <c r="C9335" i="1"/>
  <c r="E9335" i="1"/>
  <c r="B9336" i="1"/>
  <c r="C9336" i="1"/>
  <c r="E9336" i="1"/>
  <c r="B9337" i="1"/>
  <c r="C9337" i="1"/>
  <c r="E9337" i="1"/>
  <c r="B9338" i="1"/>
  <c r="C9338" i="1"/>
  <c r="E9338" i="1"/>
  <c r="B9339" i="1"/>
  <c r="C9339" i="1"/>
  <c r="E9339" i="1"/>
  <c r="B9340" i="1"/>
  <c r="C9340" i="1"/>
  <c r="E9340" i="1"/>
  <c r="B9341" i="1"/>
  <c r="C9341" i="1"/>
  <c r="E9341" i="1"/>
  <c r="B9342" i="1"/>
  <c r="C9342" i="1"/>
  <c r="E9342" i="1"/>
  <c r="B9343" i="1"/>
  <c r="C9343" i="1"/>
  <c r="E9343" i="1"/>
  <c r="B9344" i="1"/>
  <c r="C9344" i="1"/>
  <c r="E9344" i="1"/>
  <c r="B9345" i="1"/>
  <c r="C9345" i="1"/>
  <c r="E9345" i="1"/>
  <c r="B9346" i="1"/>
  <c r="C9346" i="1"/>
  <c r="E9346" i="1"/>
  <c r="B9347" i="1"/>
  <c r="C9347" i="1"/>
  <c r="E9347" i="1"/>
  <c r="B9348" i="1"/>
  <c r="C9348" i="1"/>
  <c r="E9348" i="1"/>
  <c r="B9349" i="1"/>
  <c r="C9349" i="1"/>
  <c r="E9349" i="1"/>
  <c r="B9350" i="1"/>
  <c r="C9350" i="1"/>
  <c r="E9350" i="1"/>
  <c r="B9351" i="1"/>
  <c r="C9351" i="1"/>
  <c r="E9351" i="1"/>
  <c r="B9352" i="1"/>
  <c r="C9352" i="1"/>
  <c r="E9352" i="1"/>
  <c r="B9353" i="1"/>
  <c r="C9353" i="1"/>
  <c r="E9353" i="1"/>
  <c r="B9354" i="1"/>
  <c r="C9354" i="1"/>
  <c r="E9354" i="1"/>
  <c r="B9355" i="1"/>
  <c r="C9355" i="1"/>
  <c r="E9355" i="1"/>
  <c r="B9356" i="1"/>
  <c r="C9356" i="1"/>
  <c r="E9356" i="1"/>
  <c r="B9357" i="1"/>
  <c r="C9357" i="1"/>
  <c r="E9357" i="1"/>
  <c r="B9358" i="1"/>
  <c r="C9358" i="1"/>
  <c r="E9358" i="1"/>
  <c r="B9359" i="1"/>
  <c r="C9359" i="1"/>
  <c r="E9359" i="1"/>
  <c r="B9360" i="1"/>
  <c r="C9360" i="1"/>
  <c r="E9360" i="1"/>
  <c r="B9361" i="1"/>
  <c r="C9361" i="1"/>
  <c r="E9361" i="1"/>
  <c r="B9362" i="1"/>
  <c r="C9362" i="1"/>
  <c r="E9362" i="1"/>
  <c r="B9363" i="1"/>
  <c r="C9363" i="1"/>
  <c r="E9363" i="1"/>
  <c r="B9364" i="1"/>
  <c r="C9364" i="1"/>
  <c r="E9364" i="1"/>
  <c r="B9365" i="1"/>
  <c r="C9365" i="1"/>
  <c r="E9365" i="1"/>
  <c r="B9366" i="1"/>
  <c r="C9366" i="1"/>
  <c r="E9366" i="1"/>
  <c r="B9367" i="1"/>
  <c r="C9367" i="1"/>
  <c r="E9367" i="1"/>
  <c r="B9368" i="1"/>
  <c r="C9368" i="1"/>
  <c r="E9368" i="1"/>
  <c r="B9369" i="1"/>
  <c r="C9369" i="1"/>
  <c r="E9369" i="1"/>
  <c r="B9370" i="1"/>
  <c r="C9370" i="1"/>
  <c r="E9370" i="1"/>
  <c r="B9371" i="1"/>
  <c r="C9371" i="1"/>
  <c r="E9371" i="1"/>
  <c r="B9372" i="1"/>
  <c r="C9372" i="1"/>
  <c r="E9372" i="1"/>
  <c r="B9373" i="1"/>
  <c r="C9373" i="1"/>
  <c r="E9373" i="1"/>
  <c r="B9374" i="1"/>
  <c r="C9374" i="1"/>
  <c r="E9374" i="1"/>
  <c r="B9375" i="1"/>
  <c r="C9375" i="1"/>
  <c r="E9375" i="1"/>
  <c r="B9376" i="1"/>
  <c r="C9376" i="1"/>
  <c r="E9376" i="1"/>
  <c r="B9377" i="1"/>
  <c r="C9377" i="1"/>
  <c r="E9377" i="1"/>
  <c r="B9378" i="1"/>
  <c r="C9378" i="1"/>
  <c r="E9378" i="1"/>
  <c r="B9379" i="1"/>
  <c r="C9379" i="1"/>
  <c r="E9379" i="1"/>
  <c r="B9380" i="1"/>
  <c r="C9380" i="1"/>
  <c r="E9380" i="1"/>
  <c r="B9381" i="1"/>
  <c r="C9381" i="1"/>
  <c r="E9381" i="1"/>
  <c r="B9382" i="1"/>
  <c r="C9382" i="1"/>
  <c r="E9382" i="1"/>
  <c r="B9383" i="1"/>
  <c r="C9383" i="1"/>
  <c r="E9383" i="1"/>
  <c r="B9384" i="1"/>
  <c r="C9384" i="1"/>
  <c r="E9384" i="1"/>
  <c r="B9385" i="1"/>
  <c r="C9385" i="1"/>
  <c r="E9385" i="1"/>
  <c r="B9386" i="1"/>
  <c r="C9386" i="1"/>
  <c r="E9386" i="1"/>
  <c r="B9387" i="1"/>
  <c r="C9387" i="1"/>
  <c r="E9387" i="1"/>
  <c r="B9388" i="1"/>
  <c r="C9388" i="1"/>
  <c r="E9388" i="1"/>
  <c r="B9389" i="1"/>
  <c r="C9389" i="1"/>
  <c r="E9389" i="1"/>
  <c r="B9390" i="1"/>
  <c r="C9390" i="1"/>
  <c r="E9390" i="1"/>
  <c r="B9391" i="1"/>
  <c r="C9391" i="1"/>
  <c r="E9391" i="1"/>
  <c r="B9392" i="1"/>
  <c r="C9392" i="1"/>
  <c r="E9392" i="1"/>
  <c r="B9393" i="1"/>
  <c r="C9393" i="1"/>
  <c r="E9393" i="1"/>
  <c r="B9394" i="1"/>
  <c r="C9394" i="1"/>
  <c r="E9394" i="1"/>
  <c r="B9395" i="1"/>
  <c r="C9395" i="1"/>
  <c r="E9395" i="1"/>
  <c r="B9396" i="1"/>
  <c r="C9396" i="1"/>
  <c r="E9396" i="1"/>
  <c r="B9397" i="1"/>
  <c r="C9397" i="1"/>
  <c r="E9397" i="1"/>
  <c r="B9398" i="1"/>
  <c r="C9398" i="1"/>
  <c r="E9398" i="1"/>
  <c r="B9399" i="1"/>
  <c r="C9399" i="1"/>
  <c r="E9399" i="1"/>
  <c r="B9400" i="1"/>
  <c r="C9400" i="1"/>
  <c r="E9400" i="1"/>
  <c r="B9401" i="1"/>
  <c r="C9401" i="1"/>
  <c r="E9401" i="1"/>
  <c r="B9402" i="1"/>
  <c r="C9402" i="1"/>
  <c r="E9402" i="1"/>
  <c r="B9403" i="1"/>
  <c r="C9403" i="1"/>
  <c r="E9403" i="1"/>
  <c r="B9404" i="1"/>
  <c r="C9404" i="1"/>
  <c r="E9404" i="1"/>
  <c r="B9405" i="1"/>
  <c r="C9405" i="1"/>
  <c r="E9405" i="1"/>
  <c r="B9406" i="1"/>
  <c r="C9406" i="1"/>
  <c r="E9406" i="1"/>
  <c r="B9407" i="1"/>
  <c r="C9407" i="1"/>
  <c r="E9407" i="1"/>
  <c r="B9408" i="1"/>
  <c r="C9408" i="1"/>
  <c r="E9408" i="1"/>
  <c r="B9409" i="1"/>
  <c r="C9409" i="1"/>
  <c r="E9409" i="1"/>
  <c r="B9410" i="1"/>
  <c r="C9410" i="1"/>
  <c r="E9410" i="1"/>
  <c r="B9411" i="1"/>
  <c r="C9411" i="1"/>
  <c r="E9411" i="1"/>
  <c r="B9412" i="1"/>
  <c r="C9412" i="1"/>
  <c r="E9412" i="1"/>
  <c r="B9413" i="1"/>
  <c r="C9413" i="1"/>
  <c r="E9413" i="1"/>
  <c r="B9414" i="1"/>
  <c r="C9414" i="1"/>
  <c r="E9414" i="1"/>
  <c r="B9415" i="1"/>
  <c r="C9415" i="1"/>
  <c r="E9415" i="1"/>
  <c r="B9416" i="1"/>
  <c r="C9416" i="1"/>
  <c r="E9416" i="1"/>
  <c r="B9417" i="1"/>
  <c r="C9417" i="1"/>
  <c r="E9417" i="1"/>
  <c r="B9418" i="1"/>
  <c r="C9418" i="1"/>
  <c r="E9418" i="1"/>
  <c r="B9419" i="1"/>
  <c r="C9419" i="1"/>
  <c r="E9419" i="1"/>
  <c r="B9420" i="1"/>
  <c r="C9420" i="1"/>
  <c r="E9420" i="1"/>
  <c r="B9421" i="1"/>
  <c r="C9421" i="1"/>
  <c r="E9421" i="1"/>
  <c r="B9422" i="1"/>
  <c r="C9422" i="1"/>
  <c r="E9422" i="1"/>
  <c r="B9423" i="1"/>
  <c r="C9423" i="1"/>
  <c r="E9423" i="1"/>
  <c r="B9424" i="1"/>
  <c r="C9424" i="1"/>
  <c r="E9424" i="1"/>
  <c r="B9425" i="1"/>
  <c r="C9425" i="1"/>
  <c r="E9425" i="1"/>
  <c r="B9426" i="1"/>
  <c r="C9426" i="1"/>
  <c r="E9426" i="1"/>
  <c r="B9427" i="1"/>
  <c r="C9427" i="1"/>
  <c r="E9427" i="1"/>
  <c r="B9428" i="1"/>
  <c r="C9428" i="1"/>
  <c r="E9428" i="1"/>
  <c r="B9429" i="1"/>
  <c r="C9429" i="1"/>
  <c r="E9429" i="1"/>
  <c r="B9430" i="1"/>
  <c r="C9430" i="1"/>
  <c r="E9430" i="1"/>
  <c r="B9431" i="1"/>
  <c r="C9431" i="1"/>
  <c r="E9431" i="1"/>
  <c r="B9432" i="1"/>
  <c r="C9432" i="1"/>
  <c r="E9432" i="1"/>
  <c r="B9433" i="1"/>
  <c r="C9433" i="1"/>
  <c r="E9433" i="1"/>
  <c r="B9434" i="1"/>
  <c r="C9434" i="1"/>
  <c r="E9434" i="1"/>
  <c r="B9435" i="1"/>
  <c r="C9435" i="1"/>
  <c r="E9435" i="1"/>
  <c r="B9436" i="1"/>
  <c r="C9436" i="1"/>
  <c r="E9436" i="1"/>
  <c r="B9437" i="1"/>
  <c r="C9437" i="1"/>
  <c r="E9437" i="1"/>
  <c r="B9438" i="1"/>
  <c r="C9438" i="1"/>
  <c r="E9438" i="1"/>
  <c r="B9439" i="1"/>
  <c r="C9439" i="1"/>
  <c r="E9439" i="1"/>
  <c r="B9440" i="1"/>
  <c r="C9440" i="1"/>
  <c r="E9440" i="1"/>
  <c r="B9441" i="1"/>
  <c r="C9441" i="1"/>
  <c r="E9441" i="1"/>
  <c r="B9442" i="1"/>
  <c r="C9442" i="1"/>
  <c r="E9442" i="1"/>
  <c r="B9443" i="1"/>
  <c r="C9443" i="1"/>
  <c r="E9443" i="1"/>
  <c r="B9444" i="1"/>
  <c r="C9444" i="1"/>
  <c r="E9444" i="1"/>
  <c r="B9445" i="1"/>
  <c r="C9445" i="1"/>
  <c r="E9445" i="1"/>
  <c r="B9446" i="1"/>
  <c r="C9446" i="1"/>
  <c r="E9446" i="1"/>
  <c r="B9447" i="1"/>
  <c r="C9447" i="1"/>
  <c r="E9447" i="1"/>
  <c r="B9448" i="1"/>
  <c r="C9448" i="1"/>
  <c r="E9448" i="1"/>
  <c r="B9449" i="1"/>
  <c r="C9449" i="1"/>
  <c r="E9449" i="1"/>
  <c r="B9450" i="1"/>
  <c r="C9450" i="1"/>
  <c r="E9450" i="1"/>
  <c r="B9451" i="1"/>
  <c r="C9451" i="1"/>
  <c r="E9451" i="1"/>
  <c r="B9452" i="1"/>
  <c r="C9452" i="1"/>
  <c r="E9452" i="1"/>
  <c r="B9453" i="1"/>
  <c r="C9453" i="1"/>
  <c r="E9453" i="1"/>
  <c r="B9454" i="1"/>
  <c r="C9454" i="1"/>
  <c r="E9454" i="1"/>
  <c r="B9455" i="1"/>
  <c r="C9455" i="1"/>
  <c r="E9455" i="1"/>
  <c r="B9456" i="1"/>
  <c r="C9456" i="1"/>
  <c r="E9456" i="1"/>
  <c r="B9457" i="1"/>
  <c r="C9457" i="1"/>
  <c r="E9457" i="1"/>
  <c r="B9458" i="1"/>
  <c r="C9458" i="1"/>
  <c r="E9458" i="1"/>
  <c r="B9459" i="1"/>
  <c r="C9459" i="1"/>
  <c r="E9459" i="1"/>
  <c r="B9460" i="1"/>
  <c r="C9460" i="1"/>
  <c r="E9460" i="1"/>
  <c r="B9461" i="1"/>
  <c r="C9461" i="1"/>
  <c r="E9461" i="1"/>
  <c r="B9462" i="1"/>
  <c r="C9462" i="1"/>
  <c r="E9462" i="1"/>
  <c r="B9463" i="1"/>
  <c r="C9463" i="1"/>
  <c r="E9463" i="1"/>
  <c r="B9464" i="1"/>
  <c r="C9464" i="1"/>
  <c r="E9464" i="1"/>
  <c r="B9465" i="1"/>
  <c r="C9465" i="1"/>
  <c r="E9465" i="1"/>
  <c r="B9466" i="1"/>
  <c r="C9466" i="1"/>
  <c r="E9466" i="1"/>
  <c r="B9467" i="1"/>
  <c r="C9467" i="1"/>
  <c r="E9467" i="1"/>
  <c r="B9468" i="1"/>
  <c r="C9468" i="1"/>
  <c r="E9468" i="1"/>
  <c r="B9469" i="1"/>
  <c r="C9469" i="1"/>
  <c r="E9469" i="1"/>
  <c r="B9470" i="1"/>
  <c r="C9470" i="1"/>
  <c r="E9470" i="1"/>
  <c r="B9471" i="1"/>
  <c r="C9471" i="1"/>
  <c r="E9471" i="1"/>
  <c r="B9472" i="1"/>
  <c r="C9472" i="1"/>
  <c r="E9472" i="1"/>
  <c r="B9473" i="1"/>
  <c r="C9473" i="1"/>
  <c r="E9473" i="1"/>
  <c r="B9474" i="1"/>
  <c r="C9474" i="1"/>
  <c r="E9474" i="1"/>
  <c r="B9475" i="1"/>
  <c r="C9475" i="1"/>
  <c r="E9475" i="1"/>
  <c r="B9476" i="1"/>
  <c r="C9476" i="1"/>
  <c r="E9476" i="1"/>
  <c r="B9477" i="1"/>
  <c r="C9477" i="1"/>
  <c r="E9477" i="1"/>
  <c r="B9478" i="1"/>
  <c r="C9478" i="1"/>
  <c r="E9478" i="1"/>
  <c r="B9479" i="1"/>
  <c r="C9479" i="1"/>
  <c r="E9479" i="1"/>
  <c r="B9480" i="1"/>
  <c r="C9480" i="1"/>
  <c r="E9480" i="1"/>
  <c r="B9481" i="1"/>
  <c r="C9481" i="1"/>
  <c r="E9481" i="1"/>
  <c r="B9482" i="1"/>
  <c r="C9482" i="1"/>
  <c r="E9482" i="1"/>
  <c r="B9483" i="1"/>
  <c r="C9483" i="1"/>
  <c r="E9483" i="1"/>
  <c r="B9484" i="1"/>
  <c r="C9484" i="1"/>
  <c r="E9484" i="1"/>
  <c r="B9485" i="1"/>
  <c r="C9485" i="1"/>
  <c r="E9485" i="1"/>
  <c r="B9486" i="1"/>
  <c r="C9486" i="1"/>
  <c r="E9486" i="1"/>
  <c r="B9487" i="1"/>
  <c r="C9487" i="1"/>
  <c r="E9487" i="1"/>
  <c r="B9488" i="1"/>
  <c r="C9488" i="1"/>
  <c r="E9488" i="1"/>
  <c r="B9489" i="1"/>
  <c r="C9489" i="1"/>
  <c r="E9489" i="1"/>
  <c r="B9490" i="1"/>
  <c r="C9490" i="1"/>
  <c r="E9490" i="1"/>
  <c r="B9491" i="1"/>
  <c r="C9491" i="1"/>
  <c r="E9491" i="1"/>
  <c r="B9492" i="1"/>
  <c r="C9492" i="1"/>
  <c r="E9492" i="1"/>
  <c r="B9493" i="1"/>
  <c r="C9493" i="1"/>
  <c r="E9493" i="1"/>
  <c r="B9494" i="1"/>
  <c r="C9494" i="1"/>
  <c r="E9494" i="1"/>
  <c r="B9495" i="1"/>
  <c r="C9495" i="1"/>
  <c r="E9495" i="1"/>
  <c r="B9496" i="1"/>
  <c r="C9496" i="1"/>
  <c r="E9496" i="1"/>
  <c r="B9497" i="1"/>
  <c r="C9497" i="1"/>
  <c r="E9497" i="1"/>
  <c r="B9498" i="1"/>
  <c r="C9498" i="1"/>
  <c r="E9498" i="1"/>
  <c r="B9499" i="1"/>
  <c r="C9499" i="1"/>
  <c r="E9499" i="1"/>
  <c r="B9500" i="1"/>
  <c r="C9500" i="1"/>
  <c r="E9500" i="1"/>
  <c r="B9501" i="1"/>
  <c r="C9501" i="1"/>
  <c r="E9501" i="1"/>
  <c r="B9502" i="1"/>
  <c r="C9502" i="1"/>
  <c r="E9502" i="1"/>
  <c r="B9503" i="1"/>
  <c r="C9503" i="1"/>
  <c r="E9503" i="1"/>
  <c r="B9504" i="1"/>
  <c r="C9504" i="1"/>
  <c r="E9504" i="1"/>
  <c r="B9505" i="1"/>
  <c r="C9505" i="1"/>
  <c r="E9505" i="1"/>
  <c r="B9506" i="1"/>
  <c r="C9506" i="1"/>
  <c r="E9506" i="1"/>
  <c r="B9507" i="1"/>
  <c r="C9507" i="1"/>
  <c r="E9507" i="1"/>
  <c r="B9508" i="1"/>
  <c r="C9508" i="1"/>
  <c r="E9508" i="1"/>
  <c r="B9509" i="1"/>
  <c r="C9509" i="1"/>
  <c r="E9509" i="1"/>
  <c r="B9510" i="1"/>
  <c r="C9510" i="1"/>
  <c r="E9510" i="1"/>
  <c r="B9511" i="1"/>
  <c r="C9511" i="1"/>
  <c r="E9511" i="1"/>
  <c r="B9512" i="1"/>
  <c r="C9512" i="1"/>
  <c r="E9512" i="1"/>
  <c r="B9513" i="1"/>
  <c r="C9513" i="1"/>
  <c r="E9513" i="1"/>
  <c r="B9514" i="1"/>
  <c r="C9514" i="1"/>
  <c r="E9514" i="1"/>
  <c r="B9515" i="1"/>
  <c r="C9515" i="1"/>
  <c r="E9515" i="1"/>
  <c r="B9516" i="1"/>
  <c r="C9516" i="1"/>
  <c r="E9516" i="1"/>
  <c r="B9517" i="1"/>
  <c r="C9517" i="1"/>
  <c r="E9517" i="1"/>
  <c r="B9518" i="1"/>
  <c r="C9518" i="1"/>
  <c r="E9518" i="1"/>
  <c r="B9519" i="1"/>
  <c r="C9519" i="1"/>
  <c r="E9519" i="1"/>
  <c r="B9520" i="1"/>
  <c r="C9520" i="1"/>
  <c r="E9520" i="1"/>
  <c r="B9521" i="1"/>
  <c r="C9521" i="1"/>
  <c r="E9521" i="1"/>
  <c r="B9522" i="1"/>
  <c r="C9522" i="1"/>
  <c r="E9522" i="1"/>
  <c r="B9523" i="1"/>
  <c r="C9523" i="1"/>
  <c r="E9523" i="1"/>
  <c r="B9524" i="1"/>
  <c r="C9524" i="1"/>
  <c r="E9524" i="1"/>
  <c r="B9525" i="1"/>
  <c r="C9525" i="1"/>
  <c r="E9525" i="1"/>
  <c r="B9526" i="1"/>
  <c r="C9526" i="1"/>
  <c r="E9526" i="1"/>
  <c r="B9527" i="1"/>
  <c r="C9527" i="1"/>
  <c r="E9527" i="1"/>
  <c r="B9528" i="1"/>
  <c r="C9528" i="1"/>
  <c r="E9528" i="1"/>
  <c r="B9529" i="1"/>
  <c r="C9529" i="1"/>
  <c r="E9529" i="1"/>
  <c r="B9530" i="1"/>
  <c r="C9530" i="1"/>
  <c r="E9530" i="1"/>
  <c r="B9531" i="1"/>
  <c r="C9531" i="1"/>
  <c r="E9531" i="1"/>
  <c r="B9532" i="1"/>
  <c r="C9532" i="1"/>
  <c r="E9532" i="1"/>
  <c r="B9533" i="1"/>
  <c r="C9533" i="1"/>
  <c r="E9533" i="1"/>
  <c r="B9534" i="1"/>
  <c r="C9534" i="1"/>
  <c r="E9534" i="1"/>
  <c r="B9535" i="1"/>
  <c r="C9535" i="1"/>
  <c r="E9535" i="1"/>
  <c r="B9536" i="1"/>
  <c r="C9536" i="1"/>
  <c r="E9536" i="1"/>
  <c r="B9537" i="1"/>
  <c r="C9537" i="1"/>
  <c r="E9537" i="1"/>
  <c r="B9538" i="1"/>
  <c r="C9538" i="1"/>
  <c r="E9538" i="1"/>
  <c r="B9539" i="1"/>
  <c r="C9539" i="1"/>
  <c r="E9539" i="1"/>
  <c r="B9540" i="1"/>
  <c r="C9540" i="1"/>
  <c r="E9540" i="1"/>
  <c r="B9541" i="1"/>
  <c r="C9541" i="1"/>
  <c r="E9541" i="1"/>
  <c r="B9542" i="1"/>
  <c r="C9542" i="1"/>
  <c r="E9542" i="1"/>
  <c r="B9543" i="1"/>
  <c r="C9543" i="1"/>
  <c r="E9543" i="1"/>
  <c r="B9544" i="1"/>
  <c r="C9544" i="1"/>
  <c r="E9544" i="1"/>
  <c r="B9545" i="1"/>
  <c r="C9545" i="1"/>
  <c r="E9545" i="1"/>
  <c r="B9546" i="1"/>
  <c r="C9546" i="1"/>
  <c r="E9546" i="1"/>
  <c r="B9547" i="1"/>
  <c r="C9547" i="1"/>
  <c r="E9547" i="1"/>
  <c r="B9548" i="1"/>
  <c r="C9548" i="1"/>
  <c r="E9548" i="1"/>
  <c r="B9549" i="1"/>
  <c r="C9549" i="1"/>
  <c r="E9549" i="1"/>
  <c r="B9550" i="1"/>
  <c r="C9550" i="1"/>
  <c r="E9550" i="1"/>
  <c r="B9551" i="1"/>
  <c r="C9551" i="1"/>
  <c r="E9551" i="1"/>
  <c r="B9552" i="1"/>
  <c r="C9552" i="1"/>
  <c r="E9552" i="1"/>
  <c r="B9553" i="1"/>
  <c r="C9553" i="1"/>
  <c r="E9553" i="1"/>
  <c r="B9554" i="1"/>
  <c r="C9554" i="1"/>
  <c r="E9554" i="1"/>
  <c r="B9555" i="1"/>
  <c r="C9555" i="1"/>
  <c r="E9555" i="1"/>
  <c r="B9556" i="1"/>
  <c r="C9556" i="1"/>
  <c r="E9556" i="1"/>
  <c r="B9557" i="1"/>
  <c r="C9557" i="1"/>
  <c r="E9557" i="1"/>
  <c r="B9558" i="1"/>
  <c r="C9558" i="1"/>
  <c r="E9558" i="1"/>
  <c r="B9559" i="1"/>
  <c r="C9559" i="1"/>
  <c r="E9559" i="1"/>
  <c r="B9560" i="1"/>
  <c r="C9560" i="1"/>
  <c r="E9560" i="1"/>
  <c r="B9561" i="1"/>
  <c r="C9561" i="1"/>
  <c r="E9561" i="1"/>
  <c r="B9562" i="1"/>
  <c r="C9562" i="1"/>
  <c r="E9562" i="1"/>
  <c r="B9563" i="1"/>
  <c r="C9563" i="1"/>
  <c r="E9563" i="1"/>
  <c r="B9564" i="1"/>
  <c r="C9564" i="1"/>
  <c r="E9564" i="1"/>
  <c r="B9565" i="1"/>
  <c r="C9565" i="1"/>
  <c r="E9565" i="1"/>
  <c r="B9566" i="1"/>
  <c r="C9566" i="1"/>
  <c r="E9566" i="1"/>
  <c r="B9567" i="1"/>
  <c r="C9567" i="1"/>
  <c r="E9567" i="1"/>
  <c r="B9568" i="1"/>
  <c r="C9568" i="1"/>
  <c r="E9568" i="1"/>
  <c r="B9569" i="1"/>
  <c r="C9569" i="1"/>
  <c r="E9569" i="1"/>
  <c r="B9570" i="1"/>
  <c r="C9570" i="1"/>
  <c r="E9570" i="1"/>
  <c r="B9571" i="1"/>
  <c r="C9571" i="1"/>
  <c r="E9571" i="1"/>
  <c r="B9572" i="1"/>
  <c r="C9572" i="1"/>
  <c r="E9572" i="1"/>
  <c r="B9573" i="1"/>
  <c r="C9573" i="1"/>
  <c r="E9573" i="1"/>
  <c r="B9574" i="1"/>
  <c r="C9574" i="1"/>
  <c r="E9574" i="1"/>
  <c r="B9575" i="1"/>
  <c r="C9575" i="1"/>
  <c r="E9575" i="1"/>
  <c r="B9576" i="1"/>
  <c r="C9576" i="1"/>
  <c r="E9576" i="1"/>
  <c r="B9577" i="1"/>
  <c r="C9577" i="1"/>
  <c r="E9577" i="1"/>
  <c r="B9578" i="1"/>
  <c r="C9578" i="1"/>
  <c r="E9578" i="1"/>
  <c r="B9579" i="1"/>
  <c r="C9579" i="1"/>
  <c r="E9579" i="1"/>
  <c r="B9580" i="1"/>
  <c r="C9580" i="1"/>
  <c r="E9580" i="1"/>
  <c r="B9581" i="1"/>
  <c r="C9581" i="1"/>
  <c r="E9581" i="1"/>
  <c r="B9582" i="1"/>
  <c r="C9582" i="1"/>
  <c r="E9582" i="1"/>
  <c r="B9583" i="1"/>
  <c r="C9583" i="1"/>
  <c r="E9583" i="1"/>
  <c r="B9584" i="1"/>
  <c r="C9584" i="1"/>
  <c r="E9584" i="1"/>
  <c r="B9585" i="1"/>
  <c r="C9585" i="1"/>
  <c r="E9585" i="1"/>
  <c r="B9586" i="1"/>
  <c r="C9586" i="1"/>
  <c r="E9586" i="1"/>
  <c r="B9587" i="1"/>
  <c r="C9587" i="1"/>
  <c r="E9587" i="1"/>
  <c r="B9588" i="1"/>
  <c r="C9588" i="1"/>
  <c r="E9588" i="1"/>
  <c r="B9589" i="1"/>
  <c r="C9589" i="1"/>
  <c r="E9589" i="1"/>
  <c r="B9590" i="1"/>
  <c r="C9590" i="1"/>
  <c r="E9590" i="1"/>
  <c r="B9591" i="1"/>
  <c r="C9591" i="1"/>
  <c r="E9591" i="1"/>
  <c r="B9592" i="1"/>
  <c r="C9592" i="1"/>
  <c r="E9592" i="1"/>
  <c r="B9593" i="1"/>
  <c r="C9593" i="1"/>
  <c r="E9593" i="1"/>
  <c r="B9594" i="1"/>
  <c r="C9594" i="1"/>
  <c r="E9594" i="1"/>
  <c r="B9595" i="1"/>
  <c r="C9595" i="1"/>
  <c r="E9595" i="1"/>
  <c r="B9596" i="1"/>
  <c r="C9596" i="1"/>
  <c r="E9596" i="1"/>
  <c r="B9597" i="1"/>
  <c r="C9597" i="1"/>
  <c r="E9597" i="1"/>
  <c r="B9598" i="1"/>
  <c r="C9598" i="1"/>
  <c r="E9598" i="1"/>
  <c r="B9599" i="1"/>
  <c r="C9599" i="1"/>
  <c r="E9599" i="1"/>
  <c r="B9600" i="1"/>
  <c r="C9600" i="1"/>
  <c r="E9600" i="1"/>
  <c r="B9601" i="1"/>
  <c r="C9601" i="1"/>
  <c r="E9601" i="1"/>
  <c r="B9602" i="1"/>
  <c r="C9602" i="1"/>
  <c r="E9602" i="1"/>
  <c r="B9603" i="1"/>
  <c r="C9603" i="1"/>
  <c r="E9603" i="1"/>
  <c r="B9604" i="1"/>
  <c r="C9604" i="1"/>
  <c r="E9604" i="1"/>
  <c r="B9605" i="1"/>
  <c r="C9605" i="1"/>
  <c r="E9605" i="1"/>
  <c r="B9606" i="1"/>
  <c r="C9606" i="1"/>
  <c r="E9606" i="1"/>
  <c r="B9607" i="1"/>
  <c r="C9607" i="1"/>
  <c r="E9607" i="1"/>
  <c r="B9608" i="1"/>
  <c r="C9608" i="1"/>
  <c r="E9608" i="1"/>
  <c r="B9609" i="1"/>
  <c r="C9609" i="1"/>
  <c r="E9609" i="1"/>
  <c r="B9610" i="1"/>
  <c r="C9610" i="1"/>
  <c r="E9610" i="1"/>
  <c r="B9611" i="1"/>
  <c r="C9611" i="1"/>
  <c r="E9611" i="1"/>
  <c r="B9612" i="1"/>
  <c r="C9612" i="1"/>
  <c r="E9612" i="1"/>
  <c r="B9613" i="1"/>
  <c r="C9613" i="1"/>
  <c r="E9613" i="1"/>
  <c r="B9614" i="1"/>
  <c r="C9614" i="1"/>
  <c r="E9614" i="1"/>
  <c r="B9615" i="1"/>
  <c r="C9615" i="1"/>
  <c r="E9615" i="1"/>
  <c r="B9616" i="1"/>
  <c r="C9616" i="1"/>
  <c r="E9616" i="1"/>
  <c r="B9617" i="1"/>
  <c r="C9617" i="1"/>
  <c r="E9617" i="1"/>
  <c r="B9618" i="1"/>
  <c r="C9618" i="1"/>
  <c r="E9618" i="1"/>
  <c r="B9619" i="1"/>
  <c r="C9619" i="1"/>
  <c r="E9619" i="1"/>
  <c r="B9620" i="1"/>
  <c r="C9620" i="1"/>
  <c r="E9620" i="1"/>
  <c r="B9621" i="1"/>
  <c r="C9621" i="1"/>
  <c r="E9621" i="1"/>
  <c r="B9622" i="1"/>
  <c r="C9622" i="1"/>
  <c r="E9622" i="1"/>
  <c r="B9623" i="1"/>
  <c r="C9623" i="1"/>
  <c r="E9623" i="1"/>
  <c r="B9624" i="1"/>
  <c r="C9624" i="1"/>
  <c r="E9624" i="1"/>
  <c r="B9625" i="1"/>
  <c r="C9625" i="1"/>
  <c r="E9625" i="1"/>
  <c r="B9626" i="1"/>
  <c r="C9626" i="1"/>
  <c r="E9626" i="1"/>
  <c r="B9627" i="1"/>
  <c r="C9627" i="1"/>
  <c r="E9627" i="1"/>
  <c r="B9628" i="1"/>
  <c r="C9628" i="1"/>
  <c r="E9628" i="1"/>
  <c r="B9629" i="1"/>
  <c r="C9629" i="1"/>
  <c r="E9629" i="1"/>
  <c r="B9630" i="1"/>
  <c r="C9630" i="1"/>
  <c r="E9630" i="1"/>
  <c r="B9631" i="1"/>
  <c r="C9631" i="1"/>
  <c r="E9631" i="1"/>
  <c r="B9632" i="1"/>
  <c r="C9632" i="1"/>
  <c r="E9632" i="1"/>
  <c r="B9633" i="1"/>
  <c r="C9633" i="1"/>
  <c r="E9633" i="1"/>
  <c r="B9634" i="1"/>
  <c r="C9634" i="1"/>
  <c r="E9634" i="1"/>
  <c r="B9635" i="1"/>
  <c r="C9635" i="1"/>
  <c r="E9635" i="1"/>
  <c r="B9636" i="1"/>
  <c r="C9636" i="1"/>
  <c r="E9636" i="1"/>
  <c r="B9637" i="1"/>
  <c r="C9637" i="1"/>
  <c r="E9637" i="1"/>
  <c r="B9638" i="1"/>
  <c r="C9638" i="1"/>
  <c r="E9638" i="1"/>
  <c r="B9639" i="1"/>
  <c r="C9639" i="1"/>
  <c r="E9639" i="1"/>
  <c r="B9640" i="1"/>
  <c r="C9640" i="1"/>
  <c r="E9640" i="1"/>
  <c r="B9641" i="1"/>
  <c r="C9641" i="1"/>
  <c r="E9641" i="1"/>
  <c r="B9642" i="1"/>
  <c r="C9642" i="1"/>
  <c r="E9642" i="1"/>
  <c r="B9643" i="1"/>
  <c r="C9643" i="1"/>
  <c r="E9643" i="1"/>
  <c r="B9644" i="1"/>
  <c r="C9644" i="1"/>
  <c r="E9644" i="1"/>
  <c r="B9645" i="1"/>
  <c r="C9645" i="1"/>
  <c r="E9645" i="1"/>
  <c r="B9646" i="1"/>
  <c r="C9646" i="1"/>
  <c r="E9646" i="1"/>
  <c r="B9647" i="1"/>
  <c r="C9647" i="1"/>
  <c r="E9647" i="1"/>
  <c r="B9648" i="1"/>
  <c r="C9648" i="1"/>
  <c r="E9648" i="1"/>
  <c r="B9649" i="1"/>
  <c r="C9649" i="1"/>
  <c r="E9649" i="1"/>
  <c r="B9650" i="1"/>
  <c r="C9650" i="1"/>
  <c r="E9650" i="1"/>
  <c r="B9651" i="1"/>
  <c r="C9651" i="1"/>
  <c r="E9651" i="1"/>
  <c r="B9652" i="1"/>
  <c r="C9652" i="1"/>
  <c r="E9652" i="1"/>
  <c r="B9653" i="1"/>
  <c r="C9653" i="1"/>
  <c r="E9653" i="1"/>
  <c r="B9654" i="1"/>
  <c r="C9654" i="1"/>
  <c r="E9654" i="1"/>
  <c r="B9655" i="1"/>
  <c r="C9655" i="1"/>
  <c r="E9655" i="1"/>
  <c r="B9656" i="1"/>
  <c r="C9656" i="1"/>
  <c r="E9656" i="1"/>
  <c r="B9657" i="1"/>
  <c r="C9657" i="1"/>
  <c r="E9657" i="1"/>
  <c r="B9658" i="1"/>
  <c r="C9658" i="1"/>
  <c r="E9658" i="1"/>
  <c r="B9659" i="1"/>
  <c r="C9659" i="1"/>
  <c r="E9659" i="1"/>
  <c r="B9660" i="1"/>
  <c r="C9660" i="1"/>
  <c r="E9660" i="1"/>
  <c r="B9661" i="1"/>
  <c r="C9661" i="1"/>
  <c r="E9661" i="1"/>
  <c r="B9662" i="1"/>
  <c r="C9662" i="1"/>
  <c r="E9662" i="1"/>
  <c r="B9663" i="1"/>
  <c r="C9663" i="1"/>
  <c r="E9663" i="1"/>
  <c r="B9664" i="1"/>
  <c r="C9664" i="1"/>
  <c r="E9664" i="1"/>
  <c r="B9665" i="1"/>
  <c r="C9665" i="1"/>
  <c r="E9665" i="1"/>
  <c r="B9666" i="1"/>
  <c r="C9666" i="1"/>
  <c r="E9666" i="1"/>
  <c r="B9667" i="1"/>
  <c r="C9667" i="1"/>
  <c r="E9667" i="1"/>
  <c r="B9668" i="1"/>
  <c r="C9668" i="1"/>
  <c r="E9668" i="1"/>
  <c r="B9669" i="1"/>
  <c r="C9669" i="1"/>
  <c r="E9669" i="1"/>
  <c r="B9670" i="1"/>
  <c r="C9670" i="1"/>
  <c r="E9670" i="1"/>
  <c r="B9671" i="1"/>
  <c r="C9671" i="1"/>
  <c r="E9671" i="1"/>
  <c r="B9672" i="1"/>
  <c r="C9672" i="1"/>
  <c r="E9672" i="1"/>
  <c r="B9673" i="1"/>
  <c r="C9673" i="1"/>
  <c r="E9673" i="1"/>
  <c r="B9674" i="1"/>
  <c r="C9674" i="1"/>
  <c r="E9674" i="1"/>
  <c r="B9675" i="1"/>
  <c r="C9675" i="1"/>
  <c r="E9675" i="1"/>
  <c r="B9676" i="1"/>
  <c r="C9676" i="1"/>
  <c r="E9676" i="1"/>
  <c r="B9677" i="1"/>
  <c r="C9677" i="1"/>
  <c r="E9677" i="1"/>
  <c r="B9678" i="1"/>
  <c r="C9678" i="1"/>
  <c r="E9678" i="1"/>
  <c r="B9679" i="1"/>
  <c r="C9679" i="1"/>
  <c r="E9679" i="1"/>
  <c r="B9680" i="1"/>
  <c r="C9680" i="1"/>
  <c r="E9680" i="1"/>
  <c r="B9681" i="1"/>
  <c r="C9681" i="1"/>
  <c r="E9681" i="1"/>
  <c r="B9682" i="1"/>
  <c r="C9682" i="1"/>
  <c r="E9682" i="1"/>
  <c r="B9683" i="1"/>
  <c r="C9683" i="1"/>
  <c r="E9683" i="1"/>
  <c r="B9684" i="1"/>
  <c r="C9684" i="1"/>
  <c r="E9684" i="1"/>
  <c r="B9685" i="1"/>
  <c r="C9685" i="1"/>
  <c r="E9685" i="1"/>
  <c r="B9686" i="1"/>
  <c r="C9686" i="1"/>
  <c r="E9686" i="1"/>
  <c r="B9687" i="1"/>
  <c r="C9687" i="1"/>
  <c r="E9687" i="1"/>
  <c r="B9688" i="1"/>
  <c r="C9688" i="1"/>
  <c r="E9688" i="1"/>
  <c r="B9689" i="1"/>
  <c r="C9689" i="1"/>
  <c r="E9689" i="1"/>
  <c r="B9690" i="1"/>
  <c r="C9690" i="1"/>
  <c r="E9690" i="1"/>
  <c r="B9691" i="1"/>
  <c r="C9691" i="1"/>
  <c r="E9691" i="1"/>
  <c r="B9692" i="1"/>
  <c r="C9692" i="1"/>
  <c r="E9692" i="1"/>
  <c r="B9693" i="1"/>
  <c r="C9693" i="1"/>
  <c r="E9693" i="1"/>
  <c r="B9694" i="1"/>
  <c r="C9694" i="1"/>
  <c r="E9694" i="1"/>
  <c r="B9695" i="1"/>
  <c r="C9695" i="1"/>
  <c r="E9695" i="1"/>
  <c r="B9696" i="1"/>
  <c r="C9696" i="1"/>
  <c r="E9696" i="1"/>
  <c r="B9697" i="1"/>
  <c r="C9697" i="1"/>
  <c r="E9697" i="1"/>
  <c r="B9698" i="1"/>
  <c r="C9698" i="1"/>
  <c r="E9698" i="1"/>
  <c r="B9699" i="1"/>
  <c r="C9699" i="1"/>
  <c r="E9699" i="1"/>
  <c r="B9700" i="1"/>
  <c r="C9700" i="1"/>
  <c r="E9700" i="1"/>
  <c r="B9701" i="1"/>
  <c r="C9701" i="1"/>
  <c r="E9701" i="1"/>
  <c r="B9702" i="1"/>
  <c r="C9702" i="1"/>
  <c r="E9702" i="1"/>
  <c r="B9703" i="1"/>
  <c r="C9703" i="1"/>
  <c r="E9703" i="1"/>
  <c r="B9704" i="1"/>
  <c r="C9704" i="1"/>
  <c r="E9704" i="1"/>
  <c r="B9705" i="1"/>
  <c r="C9705" i="1"/>
  <c r="E9705" i="1"/>
  <c r="B9706" i="1"/>
  <c r="C9706" i="1"/>
  <c r="E9706" i="1"/>
  <c r="B9707" i="1"/>
  <c r="C9707" i="1"/>
  <c r="E9707" i="1"/>
  <c r="B9708" i="1"/>
  <c r="C9708" i="1"/>
  <c r="E9708" i="1"/>
  <c r="B9709" i="1"/>
  <c r="C9709" i="1"/>
  <c r="E9709" i="1"/>
  <c r="B9710" i="1"/>
  <c r="C9710" i="1"/>
  <c r="E9710" i="1"/>
  <c r="B9711" i="1"/>
  <c r="C9711" i="1"/>
  <c r="E9711" i="1"/>
  <c r="B9712" i="1"/>
  <c r="C9712" i="1"/>
  <c r="E9712" i="1"/>
  <c r="B9713" i="1"/>
  <c r="C9713" i="1"/>
  <c r="E9713" i="1"/>
  <c r="B9714" i="1"/>
  <c r="C9714" i="1"/>
  <c r="E9714" i="1"/>
  <c r="B9715" i="1"/>
  <c r="C9715" i="1"/>
  <c r="E9715" i="1"/>
  <c r="B9716" i="1"/>
  <c r="C9716" i="1"/>
  <c r="E9716" i="1"/>
  <c r="B9717" i="1"/>
  <c r="C9717" i="1"/>
  <c r="E9717" i="1"/>
  <c r="B9718" i="1"/>
  <c r="C9718" i="1"/>
  <c r="E9718" i="1"/>
  <c r="B9719" i="1"/>
  <c r="C9719" i="1"/>
  <c r="E9719" i="1"/>
  <c r="B9720" i="1"/>
  <c r="C9720" i="1"/>
  <c r="E9720" i="1"/>
  <c r="B9721" i="1"/>
  <c r="C9721" i="1"/>
  <c r="E9721" i="1"/>
  <c r="B9722" i="1"/>
  <c r="C9722" i="1"/>
  <c r="E9722" i="1"/>
  <c r="B9723" i="1"/>
  <c r="C9723" i="1"/>
  <c r="E9723" i="1"/>
  <c r="B9724" i="1"/>
  <c r="C9724" i="1"/>
  <c r="E9724" i="1"/>
  <c r="B9725" i="1"/>
  <c r="C9725" i="1"/>
  <c r="E9725" i="1"/>
  <c r="B9726" i="1"/>
  <c r="C9726" i="1"/>
  <c r="E9726" i="1"/>
  <c r="B9727" i="1"/>
  <c r="C9727" i="1"/>
  <c r="E9727" i="1"/>
  <c r="B9728" i="1"/>
  <c r="C9728" i="1"/>
  <c r="E9728" i="1"/>
  <c r="B9729" i="1"/>
  <c r="C9729" i="1"/>
  <c r="E9729" i="1"/>
  <c r="B9730" i="1"/>
  <c r="C9730" i="1"/>
  <c r="E9730" i="1"/>
  <c r="B9731" i="1"/>
  <c r="C9731" i="1"/>
  <c r="E9731" i="1"/>
  <c r="B9732" i="1"/>
  <c r="C9732" i="1"/>
  <c r="E9732" i="1"/>
  <c r="B9733" i="1"/>
  <c r="C9733" i="1"/>
  <c r="E9733" i="1"/>
  <c r="B9734" i="1"/>
  <c r="C9734" i="1"/>
  <c r="E9734" i="1"/>
  <c r="B9735" i="1"/>
  <c r="C9735" i="1"/>
  <c r="E9735" i="1"/>
  <c r="B9736" i="1"/>
  <c r="C9736" i="1"/>
  <c r="E9736" i="1"/>
  <c r="B9737" i="1"/>
  <c r="C9737" i="1"/>
  <c r="E9737" i="1"/>
  <c r="B9738" i="1"/>
  <c r="C9738" i="1"/>
  <c r="E9738" i="1"/>
  <c r="B9739" i="1"/>
  <c r="C9739" i="1"/>
  <c r="E9739" i="1"/>
  <c r="B9740" i="1"/>
  <c r="C9740" i="1"/>
  <c r="E9740" i="1"/>
  <c r="B9741" i="1"/>
  <c r="C9741" i="1"/>
  <c r="E9741" i="1"/>
  <c r="B9742" i="1"/>
  <c r="C9742" i="1"/>
  <c r="E9742" i="1"/>
  <c r="B9743" i="1"/>
  <c r="C9743" i="1"/>
  <c r="E9743" i="1"/>
  <c r="B9744" i="1"/>
  <c r="C9744" i="1"/>
  <c r="E9744" i="1"/>
  <c r="B9745" i="1"/>
  <c r="C9745" i="1"/>
  <c r="E9745" i="1"/>
  <c r="B9746" i="1"/>
  <c r="C9746" i="1"/>
  <c r="E9746" i="1"/>
  <c r="B9747" i="1"/>
  <c r="C9747" i="1"/>
  <c r="E9747" i="1"/>
  <c r="B9748" i="1"/>
  <c r="C9748" i="1"/>
  <c r="E9748" i="1"/>
  <c r="B9749" i="1"/>
  <c r="C9749" i="1"/>
  <c r="E9749" i="1"/>
  <c r="B9750" i="1"/>
  <c r="C9750" i="1"/>
  <c r="E9750" i="1"/>
  <c r="B9751" i="1"/>
  <c r="C9751" i="1"/>
  <c r="E9751" i="1"/>
  <c r="B9752" i="1"/>
  <c r="C9752" i="1"/>
  <c r="E9752" i="1"/>
  <c r="B9753" i="1"/>
  <c r="C9753" i="1"/>
  <c r="E9753" i="1"/>
  <c r="B9754" i="1"/>
  <c r="C9754" i="1"/>
  <c r="E9754" i="1"/>
  <c r="B9755" i="1"/>
  <c r="C9755" i="1"/>
  <c r="E9755" i="1"/>
  <c r="B9756" i="1"/>
  <c r="C9756" i="1"/>
  <c r="E9756" i="1"/>
  <c r="B9757" i="1"/>
  <c r="C9757" i="1"/>
  <c r="E9757" i="1"/>
  <c r="B9758" i="1"/>
  <c r="C9758" i="1"/>
  <c r="E9758" i="1"/>
  <c r="B9759" i="1"/>
  <c r="C9759" i="1"/>
  <c r="E9759" i="1"/>
  <c r="B9760" i="1"/>
  <c r="C9760" i="1"/>
  <c r="E9760" i="1"/>
  <c r="B9761" i="1"/>
  <c r="C9761" i="1"/>
  <c r="E9761" i="1"/>
  <c r="B9762" i="1"/>
  <c r="C9762" i="1"/>
  <c r="E9762" i="1"/>
  <c r="B9763" i="1"/>
  <c r="C9763" i="1"/>
  <c r="E9763" i="1"/>
  <c r="B9764" i="1"/>
  <c r="C9764" i="1"/>
  <c r="E9764" i="1"/>
  <c r="B9765" i="1"/>
  <c r="C9765" i="1"/>
  <c r="E9765" i="1"/>
  <c r="B9766" i="1"/>
  <c r="C9766" i="1"/>
  <c r="E9766" i="1"/>
  <c r="B9767" i="1"/>
  <c r="C9767" i="1"/>
  <c r="E9767" i="1"/>
  <c r="B9768" i="1"/>
  <c r="C9768" i="1"/>
  <c r="E9768" i="1"/>
  <c r="B9769" i="1"/>
  <c r="C9769" i="1"/>
  <c r="E9769" i="1"/>
  <c r="B9770" i="1"/>
  <c r="C9770" i="1"/>
  <c r="E9770" i="1"/>
  <c r="B9771" i="1"/>
  <c r="C9771" i="1"/>
  <c r="E9771" i="1"/>
  <c r="B9772" i="1"/>
  <c r="C9772" i="1"/>
  <c r="E9772" i="1"/>
  <c r="B9773" i="1"/>
  <c r="C9773" i="1"/>
  <c r="E9773" i="1"/>
  <c r="B9774" i="1"/>
  <c r="C9774" i="1"/>
  <c r="E9774" i="1"/>
  <c r="B9775" i="1"/>
  <c r="C9775" i="1"/>
  <c r="E9775" i="1"/>
  <c r="B9776" i="1"/>
  <c r="C9776" i="1"/>
  <c r="E9776" i="1"/>
  <c r="B9777" i="1"/>
  <c r="C9777" i="1"/>
  <c r="E9777" i="1"/>
  <c r="B9778" i="1"/>
  <c r="C9778" i="1"/>
  <c r="E9778" i="1"/>
  <c r="B9779" i="1"/>
  <c r="C9779" i="1"/>
  <c r="E9779" i="1"/>
  <c r="B9780" i="1"/>
  <c r="C9780" i="1"/>
  <c r="E9780" i="1"/>
  <c r="B9781" i="1"/>
  <c r="C9781" i="1"/>
  <c r="E9781" i="1"/>
  <c r="B9782" i="1"/>
  <c r="C9782" i="1"/>
  <c r="E9782" i="1"/>
  <c r="B9783" i="1"/>
  <c r="C9783" i="1"/>
  <c r="E9783" i="1"/>
  <c r="B9784" i="1"/>
  <c r="C9784" i="1"/>
  <c r="E9784" i="1"/>
  <c r="B9785" i="1"/>
  <c r="C9785" i="1"/>
  <c r="E9785" i="1"/>
  <c r="B9786" i="1"/>
  <c r="C9786" i="1"/>
  <c r="E9786" i="1"/>
  <c r="B9787" i="1"/>
  <c r="C9787" i="1"/>
  <c r="E9787" i="1"/>
  <c r="B9788" i="1"/>
  <c r="C9788" i="1"/>
  <c r="E9788" i="1"/>
  <c r="B9789" i="1"/>
  <c r="C9789" i="1"/>
  <c r="E9789" i="1"/>
  <c r="B9790" i="1"/>
  <c r="C9790" i="1"/>
  <c r="E9790" i="1"/>
  <c r="B9791" i="1"/>
  <c r="C9791" i="1"/>
  <c r="E9791" i="1"/>
  <c r="B9792" i="1"/>
  <c r="C9792" i="1"/>
  <c r="E9792" i="1"/>
  <c r="B9793" i="1"/>
  <c r="C9793" i="1"/>
  <c r="E9793" i="1"/>
  <c r="B9794" i="1"/>
  <c r="C9794" i="1"/>
  <c r="E9794" i="1"/>
  <c r="B9795" i="1"/>
  <c r="C9795" i="1"/>
  <c r="E9795" i="1"/>
  <c r="B9796" i="1"/>
  <c r="C9796" i="1"/>
  <c r="E9796" i="1"/>
  <c r="B9797" i="1"/>
  <c r="C9797" i="1"/>
  <c r="E9797" i="1"/>
  <c r="B9798" i="1"/>
  <c r="C9798" i="1"/>
  <c r="E9798" i="1"/>
  <c r="B9799" i="1"/>
  <c r="C9799" i="1"/>
  <c r="E9799" i="1"/>
  <c r="B9800" i="1"/>
  <c r="C9800" i="1"/>
  <c r="E9800" i="1"/>
  <c r="B9801" i="1"/>
  <c r="C9801" i="1"/>
  <c r="E9801" i="1"/>
  <c r="B9802" i="1"/>
  <c r="C9802" i="1"/>
  <c r="E9802" i="1"/>
  <c r="B9803" i="1"/>
  <c r="C9803" i="1"/>
  <c r="E9803" i="1"/>
  <c r="B9804" i="1"/>
  <c r="C9804" i="1"/>
  <c r="E9804" i="1"/>
  <c r="B9805" i="1"/>
  <c r="C9805" i="1"/>
  <c r="E9805" i="1"/>
  <c r="B9806" i="1"/>
  <c r="C9806" i="1"/>
  <c r="E9806" i="1"/>
  <c r="B9807" i="1"/>
  <c r="C9807" i="1"/>
  <c r="E9807" i="1"/>
  <c r="B9808" i="1"/>
  <c r="C9808" i="1"/>
  <c r="E9808" i="1"/>
  <c r="B9809" i="1"/>
  <c r="C9809" i="1"/>
  <c r="E9809" i="1"/>
  <c r="B9810" i="1"/>
  <c r="C9810" i="1"/>
  <c r="E9810" i="1"/>
  <c r="B9811" i="1"/>
  <c r="C9811" i="1"/>
  <c r="E9811" i="1"/>
  <c r="B9812" i="1"/>
  <c r="C9812" i="1"/>
  <c r="E9812" i="1"/>
  <c r="B9813" i="1"/>
  <c r="C9813" i="1"/>
  <c r="E9813" i="1"/>
  <c r="B9814" i="1"/>
  <c r="C9814" i="1"/>
  <c r="E9814" i="1"/>
  <c r="B9815" i="1"/>
  <c r="C9815" i="1"/>
  <c r="E9815" i="1"/>
  <c r="B9816" i="1"/>
  <c r="C9816" i="1"/>
  <c r="E9816" i="1"/>
  <c r="B9817" i="1"/>
  <c r="C9817" i="1"/>
  <c r="E9817" i="1"/>
  <c r="B9818" i="1"/>
  <c r="C9818" i="1"/>
  <c r="E9818" i="1"/>
  <c r="B9819" i="1"/>
  <c r="C9819" i="1"/>
  <c r="E9819" i="1"/>
  <c r="B9820" i="1"/>
  <c r="C9820" i="1"/>
  <c r="E9820" i="1"/>
  <c r="B9821" i="1"/>
  <c r="C9821" i="1"/>
  <c r="E9821" i="1"/>
  <c r="B9822" i="1"/>
  <c r="C9822" i="1"/>
  <c r="E9822" i="1"/>
  <c r="B9823" i="1"/>
  <c r="C9823" i="1"/>
  <c r="E9823" i="1"/>
  <c r="B9824" i="1"/>
  <c r="C9824" i="1"/>
  <c r="E9824" i="1"/>
  <c r="B9825" i="1"/>
  <c r="C9825" i="1"/>
  <c r="E9825" i="1"/>
  <c r="B9826" i="1"/>
  <c r="C9826" i="1"/>
  <c r="E9826" i="1"/>
  <c r="B9827" i="1"/>
  <c r="C9827" i="1"/>
  <c r="E9827" i="1"/>
  <c r="B9828" i="1"/>
  <c r="C9828" i="1"/>
  <c r="E9828" i="1"/>
  <c r="B9829" i="1"/>
  <c r="C9829" i="1"/>
  <c r="E9829" i="1"/>
  <c r="B9830" i="1"/>
  <c r="C9830" i="1"/>
  <c r="E9830" i="1"/>
  <c r="B9831" i="1"/>
  <c r="C9831" i="1"/>
  <c r="E9831" i="1"/>
  <c r="B9832" i="1"/>
  <c r="C9832" i="1"/>
  <c r="E9832" i="1"/>
  <c r="B9833" i="1"/>
  <c r="C9833" i="1"/>
  <c r="E9833" i="1"/>
  <c r="B9834" i="1"/>
  <c r="C9834" i="1"/>
  <c r="E9834" i="1"/>
  <c r="B9835" i="1"/>
  <c r="C9835" i="1"/>
  <c r="E9835" i="1"/>
  <c r="B9836" i="1"/>
  <c r="C9836" i="1"/>
  <c r="E9836" i="1"/>
  <c r="B9837" i="1"/>
  <c r="C9837" i="1"/>
  <c r="E9837" i="1"/>
  <c r="B9838" i="1"/>
  <c r="C9838" i="1"/>
  <c r="E9838" i="1"/>
  <c r="B9839" i="1"/>
  <c r="C9839" i="1"/>
  <c r="E9839" i="1"/>
  <c r="B9840" i="1"/>
  <c r="C9840" i="1"/>
  <c r="E9840" i="1"/>
  <c r="B9841" i="1"/>
  <c r="C9841" i="1"/>
  <c r="E9841" i="1"/>
  <c r="B9842" i="1"/>
  <c r="C9842" i="1"/>
  <c r="E9842" i="1"/>
  <c r="B9843" i="1"/>
  <c r="C9843" i="1"/>
  <c r="E9843" i="1"/>
  <c r="B9844" i="1"/>
  <c r="C9844" i="1"/>
  <c r="E9844" i="1"/>
  <c r="B9845" i="1"/>
  <c r="C9845" i="1"/>
  <c r="E9845" i="1"/>
  <c r="B9846" i="1"/>
  <c r="C9846" i="1"/>
  <c r="E9846" i="1"/>
  <c r="B9847" i="1"/>
  <c r="C9847" i="1"/>
  <c r="E9847" i="1"/>
  <c r="B9848" i="1"/>
  <c r="C9848" i="1"/>
  <c r="E9848" i="1"/>
  <c r="B9849" i="1"/>
  <c r="C9849" i="1"/>
  <c r="E9849" i="1"/>
  <c r="B9850" i="1"/>
  <c r="C9850" i="1"/>
  <c r="E9850" i="1"/>
  <c r="B9851" i="1"/>
  <c r="C9851" i="1"/>
  <c r="E9851" i="1"/>
  <c r="B9852" i="1"/>
  <c r="C9852" i="1"/>
  <c r="E9852" i="1"/>
  <c r="B9853" i="1"/>
  <c r="C9853" i="1"/>
  <c r="E9853" i="1"/>
  <c r="B9854" i="1"/>
  <c r="C9854" i="1"/>
  <c r="E9854" i="1"/>
  <c r="B9855" i="1"/>
  <c r="C9855" i="1"/>
  <c r="E9855" i="1"/>
  <c r="B9856" i="1"/>
  <c r="C9856" i="1"/>
  <c r="E9856" i="1"/>
  <c r="B9857" i="1"/>
  <c r="C9857" i="1"/>
  <c r="E9857" i="1"/>
  <c r="B9858" i="1"/>
  <c r="C9858" i="1"/>
  <c r="E9858" i="1"/>
  <c r="B9859" i="1"/>
  <c r="C9859" i="1"/>
  <c r="E9859" i="1"/>
  <c r="B9860" i="1"/>
  <c r="C9860" i="1"/>
  <c r="E9860" i="1"/>
  <c r="B9861" i="1"/>
  <c r="C9861" i="1"/>
  <c r="E9861" i="1"/>
  <c r="B9862" i="1"/>
  <c r="C9862" i="1"/>
  <c r="E9862" i="1"/>
  <c r="B9863" i="1"/>
  <c r="C9863" i="1"/>
  <c r="E9863" i="1"/>
  <c r="B9864" i="1"/>
  <c r="C9864" i="1"/>
  <c r="E9864" i="1"/>
  <c r="B9865" i="1"/>
  <c r="C9865" i="1"/>
  <c r="E9865" i="1"/>
  <c r="B9866" i="1"/>
  <c r="C9866" i="1"/>
  <c r="E9866" i="1"/>
  <c r="B9867" i="1"/>
  <c r="C9867" i="1"/>
  <c r="E9867" i="1"/>
  <c r="B9868" i="1"/>
  <c r="C9868" i="1"/>
  <c r="E9868" i="1"/>
  <c r="B9869" i="1"/>
  <c r="C9869" i="1"/>
  <c r="E9869" i="1"/>
  <c r="B9870" i="1"/>
  <c r="C9870" i="1"/>
  <c r="E9870" i="1"/>
  <c r="B9871" i="1"/>
  <c r="C9871" i="1"/>
  <c r="E9871" i="1"/>
  <c r="B9872" i="1"/>
  <c r="C9872" i="1"/>
  <c r="E9872" i="1"/>
  <c r="B9873" i="1"/>
  <c r="C9873" i="1"/>
  <c r="E9873" i="1"/>
  <c r="B9874" i="1"/>
  <c r="C9874" i="1"/>
  <c r="E9874" i="1"/>
  <c r="B9875" i="1"/>
  <c r="C9875" i="1"/>
  <c r="E9875" i="1"/>
  <c r="B9876" i="1"/>
  <c r="C9876" i="1"/>
  <c r="E9876" i="1"/>
  <c r="B9877" i="1"/>
  <c r="C9877" i="1"/>
  <c r="E9877" i="1"/>
  <c r="B9878" i="1"/>
  <c r="C9878" i="1"/>
  <c r="E9878" i="1"/>
  <c r="B9879" i="1"/>
  <c r="C9879" i="1"/>
  <c r="E9879" i="1"/>
  <c r="B9880" i="1"/>
  <c r="C9880" i="1"/>
  <c r="E9880" i="1"/>
  <c r="B9881" i="1"/>
  <c r="C9881" i="1"/>
  <c r="E9881" i="1"/>
  <c r="B9882" i="1"/>
  <c r="C9882" i="1"/>
  <c r="E9882" i="1"/>
  <c r="B9883" i="1"/>
  <c r="C9883" i="1"/>
  <c r="E9883" i="1"/>
  <c r="B9884" i="1"/>
  <c r="C9884" i="1"/>
  <c r="E9884" i="1"/>
  <c r="B9885" i="1"/>
  <c r="C9885" i="1"/>
  <c r="E9885" i="1"/>
  <c r="B9886" i="1"/>
  <c r="C9886" i="1"/>
  <c r="E9886" i="1"/>
  <c r="B9887" i="1"/>
  <c r="C9887" i="1"/>
  <c r="E9887" i="1"/>
  <c r="B9888" i="1"/>
  <c r="C9888" i="1"/>
  <c r="E9888" i="1"/>
  <c r="B9889" i="1"/>
  <c r="C9889" i="1"/>
  <c r="E9889" i="1"/>
  <c r="B9890" i="1"/>
  <c r="C9890" i="1"/>
  <c r="E9890" i="1"/>
  <c r="B9891" i="1"/>
  <c r="C9891" i="1"/>
  <c r="E9891" i="1"/>
  <c r="B9892" i="1"/>
  <c r="C9892" i="1"/>
  <c r="E9892" i="1"/>
  <c r="B9893" i="1"/>
  <c r="C9893" i="1"/>
  <c r="E9893" i="1"/>
  <c r="B9894" i="1"/>
  <c r="C9894" i="1"/>
  <c r="E9894" i="1"/>
  <c r="B9895" i="1"/>
  <c r="C9895" i="1"/>
  <c r="E9895" i="1"/>
  <c r="B9896" i="1"/>
  <c r="C9896" i="1"/>
  <c r="E9896" i="1"/>
  <c r="B9897" i="1"/>
  <c r="C9897" i="1"/>
  <c r="E9897" i="1"/>
  <c r="B9898" i="1"/>
  <c r="C9898" i="1"/>
  <c r="E9898" i="1"/>
  <c r="B9899" i="1"/>
  <c r="C9899" i="1"/>
  <c r="E9899" i="1"/>
  <c r="B9900" i="1"/>
  <c r="C9900" i="1"/>
  <c r="E9900" i="1"/>
  <c r="B9901" i="1"/>
  <c r="C9901" i="1"/>
  <c r="E9901" i="1"/>
  <c r="B9902" i="1"/>
  <c r="C9902" i="1"/>
  <c r="E9902" i="1"/>
  <c r="B9903" i="1"/>
  <c r="C9903" i="1"/>
  <c r="E9903" i="1"/>
  <c r="B9904" i="1"/>
  <c r="C9904" i="1"/>
  <c r="E9904" i="1"/>
  <c r="B9905" i="1"/>
  <c r="C9905" i="1"/>
  <c r="E9905" i="1"/>
  <c r="B9906" i="1"/>
  <c r="C9906" i="1"/>
  <c r="E9906" i="1"/>
  <c r="B9907" i="1"/>
  <c r="C9907" i="1"/>
  <c r="E9907" i="1"/>
  <c r="B9908" i="1"/>
  <c r="C9908" i="1"/>
  <c r="E9908" i="1"/>
  <c r="B9909" i="1"/>
  <c r="C9909" i="1"/>
  <c r="E9909" i="1"/>
  <c r="B9910" i="1"/>
  <c r="C9910" i="1"/>
  <c r="E9910" i="1"/>
  <c r="B9911" i="1"/>
  <c r="C9911" i="1"/>
  <c r="E9911" i="1"/>
  <c r="B9912" i="1"/>
  <c r="C9912" i="1"/>
  <c r="E9912" i="1"/>
  <c r="B9913" i="1"/>
  <c r="C9913" i="1"/>
  <c r="E9913" i="1"/>
  <c r="B9914" i="1"/>
  <c r="C9914" i="1"/>
  <c r="E9914" i="1"/>
  <c r="B9915" i="1"/>
  <c r="C9915" i="1"/>
  <c r="E9915" i="1"/>
  <c r="B9916" i="1"/>
  <c r="C9916" i="1"/>
  <c r="E9916" i="1"/>
  <c r="B9917" i="1"/>
  <c r="C9917" i="1"/>
  <c r="E9917" i="1"/>
  <c r="B9918" i="1"/>
  <c r="C9918" i="1"/>
  <c r="E9918" i="1"/>
  <c r="B9919" i="1"/>
  <c r="C9919" i="1"/>
  <c r="E9919" i="1"/>
  <c r="B9920" i="1"/>
  <c r="C9920" i="1"/>
  <c r="E9920" i="1"/>
  <c r="B9921" i="1"/>
  <c r="C9921" i="1"/>
  <c r="E9921" i="1"/>
  <c r="B9922" i="1"/>
  <c r="C9922" i="1"/>
  <c r="E9922" i="1"/>
  <c r="B9923" i="1"/>
  <c r="C9923" i="1"/>
  <c r="E9923" i="1"/>
  <c r="B9924" i="1"/>
  <c r="C9924" i="1"/>
  <c r="E9924" i="1"/>
  <c r="B9925" i="1"/>
  <c r="C9925" i="1"/>
  <c r="E9925" i="1"/>
  <c r="B9926" i="1"/>
  <c r="C9926" i="1"/>
  <c r="E9926" i="1"/>
  <c r="B9927" i="1"/>
  <c r="C9927" i="1"/>
  <c r="E9927" i="1"/>
  <c r="B9928" i="1"/>
  <c r="C9928" i="1"/>
  <c r="E9928" i="1"/>
  <c r="B9929" i="1"/>
  <c r="C9929" i="1"/>
  <c r="E9929" i="1"/>
  <c r="B9930" i="1"/>
  <c r="C9930" i="1"/>
  <c r="E9930" i="1"/>
  <c r="B9931" i="1"/>
  <c r="C9931" i="1"/>
  <c r="E9931" i="1"/>
  <c r="B9932" i="1"/>
  <c r="C9932" i="1"/>
  <c r="E9932" i="1"/>
  <c r="B9933" i="1"/>
  <c r="C9933" i="1"/>
  <c r="E9933" i="1"/>
  <c r="B9934" i="1"/>
  <c r="C9934" i="1"/>
  <c r="E9934" i="1"/>
  <c r="B9935" i="1"/>
  <c r="C9935" i="1"/>
  <c r="E9935" i="1"/>
  <c r="B9936" i="1"/>
  <c r="C9936" i="1"/>
  <c r="E9936" i="1"/>
  <c r="B9937" i="1"/>
  <c r="C9937" i="1"/>
  <c r="E9937" i="1"/>
  <c r="B9938" i="1"/>
  <c r="C9938" i="1"/>
  <c r="E9938" i="1"/>
  <c r="B9939" i="1"/>
  <c r="C9939" i="1"/>
  <c r="E9939" i="1"/>
  <c r="B9940" i="1"/>
  <c r="C9940" i="1"/>
  <c r="E9940" i="1"/>
  <c r="B9941" i="1"/>
  <c r="C9941" i="1"/>
  <c r="E9941" i="1"/>
  <c r="B9942" i="1"/>
  <c r="C9942" i="1"/>
  <c r="E9942" i="1"/>
  <c r="B9943" i="1"/>
  <c r="C9943" i="1"/>
  <c r="E9943" i="1"/>
  <c r="B9944" i="1"/>
  <c r="C9944" i="1"/>
  <c r="E9944" i="1"/>
  <c r="B9945" i="1"/>
  <c r="C9945" i="1"/>
  <c r="E9945" i="1"/>
  <c r="B9946" i="1"/>
  <c r="C9946" i="1"/>
  <c r="E9946" i="1"/>
  <c r="B9947" i="1"/>
  <c r="C9947" i="1"/>
  <c r="E9947" i="1"/>
  <c r="B9948" i="1"/>
  <c r="C9948" i="1"/>
  <c r="E9948" i="1"/>
  <c r="B9949" i="1"/>
  <c r="C9949" i="1"/>
  <c r="E9949" i="1"/>
  <c r="B9950" i="1"/>
  <c r="C9950" i="1"/>
  <c r="E9950" i="1"/>
  <c r="B9951" i="1"/>
  <c r="C9951" i="1"/>
  <c r="E9951" i="1"/>
  <c r="B9952" i="1"/>
  <c r="C9952" i="1"/>
  <c r="E9952" i="1"/>
  <c r="B9953" i="1"/>
  <c r="C9953" i="1"/>
  <c r="E9953" i="1"/>
  <c r="B9954" i="1"/>
  <c r="C9954" i="1"/>
  <c r="E9954" i="1"/>
  <c r="B9955" i="1"/>
  <c r="C9955" i="1"/>
  <c r="E9955" i="1"/>
  <c r="B9956" i="1"/>
  <c r="C9956" i="1"/>
  <c r="E9956" i="1"/>
  <c r="B9957" i="1"/>
  <c r="C9957" i="1"/>
  <c r="E9957" i="1"/>
  <c r="B9958" i="1"/>
  <c r="C9958" i="1"/>
  <c r="E9958" i="1"/>
  <c r="B9959" i="1"/>
  <c r="C9959" i="1"/>
  <c r="E9959" i="1"/>
  <c r="B9960" i="1"/>
  <c r="C9960" i="1"/>
  <c r="E9960" i="1"/>
  <c r="B9961" i="1"/>
  <c r="C9961" i="1"/>
  <c r="E9961" i="1"/>
  <c r="B9962" i="1"/>
  <c r="C9962" i="1"/>
  <c r="E9962" i="1"/>
  <c r="B9963" i="1"/>
  <c r="C9963" i="1"/>
  <c r="E9963" i="1"/>
  <c r="B9964" i="1"/>
  <c r="C9964" i="1"/>
  <c r="E9964" i="1"/>
  <c r="B9965" i="1"/>
  <c r="C9965" i="1"/>
  <c r="E9965" i="1"/>
  <c r="B9966" i="1"/>
  <c r="C9966" i="1"/>
  <c r="E9966" i="1"/>
  <c r="B9967" i="1"/>
  <c r="C9967" i="1"/>
  <c r="E9967" i="1"/>
  <c r="B9968" i="1"/>
  <c r="C9968" i="1"/>
  <c r="E9968" i="1"/>
  <c r="B9969" i="1"/>
  <c r="C9969" i="1"/>
  <c r="E9969" i="1"/>
  <c r="B9970" i="1"/>
  <c r="C9970" i="1"/>
  <c r="E9970" i="1"/>
  <c r="B9971" i="1"/>
  <c r="C9971" i="1"/>
  <c r="E9971" i="1"/>
  <c r="B9972" i="1"/>
  <c r="C9972" i="1"/>
  <c r="E9972" i="1"/>
  <c r="B9973" i="1"/>
  <c r="C9973" i="1"/>
  <c r="E9973" i="1"/>
  <c r="B9974" i="1"/>
  <c r="C9974" i="1"/>
  <c r="E9974" i="1"/>
  <c r="B9975" i="1"/>
  <c r="C9975" i="1"/>
  <c r="E9975" i="1"/>
  <c r="B9976" i="1"/>
  <c r="C9976" i="1"/>
  <c r="E9976" i="1"/>
  <c r="B9977" i="1"/>
  <c r="C9977" i="1"/>
  <c r="E9977" i="1"/>
  <c r="B9978" i="1"/>
  <c r="C9978" i="1"/>
  <c r="E9978" i="1"/>
  <c r="B9979" i="1"/>
  <c r="C9979" i="1"/>
  <c r="E9979" i="1"/>
  <c r="B9980" i="1"/>
  <c r="C9980" i="1"/>
  <c r="E9980" i="1"/>
  <c r="B9981" i="1"/>
  <c r="C9981" i="1"/>
  <c r="E9981" i="1"/>
  <c r="B9982" i="1"/>
  <c r="C9982" i="1"/>
  <c r="E9982" i="1"/>
  <c r="B9983" i="1"/>
  <c r="C9983" i="1"/>
  <c r="E9983" i="1"/>
  <c r="B9984" i="1"/>
  <c r="C9984" i="1"/>
  <c r="E9984" i="1"/>
  <c r="B9985" i="1"/>
  <c r="C9985" i="1"/>
  <c r="E9985" i="1"/>
  <c r="B9986" i="1"/>
  <c r="C9986" i="1"/>
  <c r="E9986" i="1"/>
  <c r="B9987" i="1"/>
  <c r="C9987" i="1"/>
  <c r="E9987" i="1"/>
  <c r="B9988" i="1"/>
  <c r="C9988" i="1"/>
  <c r="E9988" i="1"/>
  <c r="B9989" i="1"/>
  <c r="C9989" i="1"/>
  <c r="E9989" i="1"/>
  <c r="B9990" i="1"/>
  <c r="C9990" i="1"/>
  <c r="E9990" i="1"/>
  <c r="B9991" i="1"/>
  <c r="C9991" i="1"/>
  <c r="E9991" i="1"/>
  <c r="B9992" i="1"/>
  <c r="C9992" i="1"/>
  <c r="E9992" i="1"/>
  <c r="B9993" i="1"/>
  <c r="C9993" i="1"/>
  <c r="E9993" i="1"/>
  <c r="B9994" i="1"/>
  <c r="C9994" i="1"/>
  <c r="E9994" i="1"/>
  <c r="B9995" i="1"/>
  <c r="C9995" i="1"/>
  <c r="E9995" i="1"/>
  <c r="B9996" i="1"/>
  <c r="C9996" i="1"/>
  <c r="E9996" i="1"/>
  <c r="B9997" i="1"/>
  <c r="C9997" i="1"/>
  <c r="E9997" i="1"/>
  <c r="B9998" i="1"/>
  <c r="C9998" i="1"/>
  <c r="E9998" i="1"/>
  <c r="B9999" i="1"/>
  <c r="C9999" i="1"/>
  <c r="E9999" i="1"/>
  <c r="B10000" i="1"/>
  <c r="C10000" i="1"/>
  <c r="E10000" i="1"/>
  <c r="B10001" i="1"/>
  <c r="C10001" i="1"/>
  <c r="E10001" i="1"/>
  <c r="B10002" i="1"/>
  <c r="C10002" i="1"/>
  <c r="E10002" i="1"/>
  <c r="B10003" i="1"/>
  <c r="C10003" i="1"/>
  <c r="E10003" i="1"/>
  <c r="B10004" i="1"/>
  <c r="C10004" i="1"/>
  <c r="E10004" i="1"/>
  <c r="B10005" i="1"/>
  <c r="C10005" i="1"/>
  <c r="E10005" i="1"/>
  <c r="B10006" i="1"/>
  <c r="C10006" i="1"/>
  <c r="E10006" i="1"/>
  <c r="B10007" i="1"/>
  <c r="C10007" i="1"/>
  <c r="E10007" i="1"/>
  <c r="B10008" i="1"/>
  <c r="C10008" i="1"/>
  <c r="E10008" i="1"/>
  <c r="B10009" i="1"/>
  <c r="C10009" i="1"/>
  <c r="E10009" i="1"/>
  <c r="B10010" i="1"/>
  <c r="C10010" i="1"/>
  <c r="E10010" i="1"/>
  <c r="B10011" i="1"/>
  <c r="C10011" i="1"/>
  <c r="E10011" i="1"/>
  <c r="B10012" i="1"/>
  <c r="C10012" i="1"/>
  <c r="E10012" i="1"/>
  <c r="B10013" i="1"/>
  <c r="C10013" i="1"/>
  <c r="E10013" i="1"/>
  <c r="B10014" i="1"/>
  <c r="C10014" i="1"/>
  <c r="E10014" i="1"/>
  <c r="B10015" i="1"/>
  <c r="C10015" i="1"/>
  <c r="E10015" i="1"/>
  <c r="B10016" i="1"/>
  <c r="C10016" i="1"/>
  <c r="E10016" i="1"/>
  <c r="B10017" i="1"/>
  <c r="C10017" i="1"/>
  <c r="E10017" i="1"/>
  <c r="B10018" i="1"/>
  <c r="C10018" i="1"/>
  <c r="E10018" i="1"/>
  <c r="B10019" i="1"/>
  <c r="C10019" i="1"/>
  <c r="E10019" i="1"/>
  <c r="B10020" i="1"/>
  <c r="C10020" i="1"/>
  <c r="E10020" i="1"/>
  <c r="B10021" i="1"/>
  <c r="C10021" i="1"/>
  <c r="E10021" i="1"/>
  <c r="B10022" i="1"/>
  <c r="C10022" i="1"/>
  <c r="E10022" i="1"/>
  <c r="B10023" i="1"/>
  <c r="C10023" i="1"/>
  <c r="E10023" i="1"/>
  <c r="B10024" i="1"/>
  <c r="C10024" i="1"/>
  <c r="E10024" i="1"/>
  <c r="B10025" i="1"/>
  <c r="C10025" i="1"/>
  <c r="E10025" i="1"/>
  <c r="B10026" i="1"/>
  <c r="C10026" i="1"/>
  <c r="E10026" i="1"/>
  <c r="B10027" i="1"/>
  <c r="C10027" i="1"/>
  <c r="E10027" i="1"/>
  <c r="B10028" i="1"/>
  <c r="C10028" i="1"/>
  <c r="E10028" i="1"/>
  <c r="B10029" i="1"/>
  <c r="C10029" i="1"/>
  <c r="E10029" i="1"/>
  <c r="B10030" i="1"/>
  <c r="C10030" i="1"/>
  <c r="E10030" i="1"/>
  <c r="B10031" i="1"/>
  <c r="C10031" i="1"/>
  <c r="E10031" i="1"/>
  <c r="B10032" i="1"/>
  <c r="C10032" i="1"/>
  <c r="E10032" i="1"/>
  <c r="B10033" i="1"/>
  <c r="C10033" i="1"/>
  <c r="E10033" i="1"/>
  <c r="B10034" i="1"/>
  <c r="C10034" i="1"/>
  <c r="E10034" i="1"/>
  <c r="B10035" i="1"/>
  <c r="C10035" i="1"/>
  <c r="E10035" i="1"/>
  <c r="B10036" i="1"/>
  <c r="C10036" i="1"/>
  <c r="E10036" i="1"/>
  <c r="B10037" i="1"/>
  <c r="C10037" i="1"/>
  <c r="E10037" i="1"/>
  <c r="B10038" i="1"/>
  <c r="C10038" i="1"/>
  <c r="E10038" i="1"/>
  <c r="B10039" i="1"/>
  <c r="C10039" i="1"/>
  <c r="E10039" i="1"/>
  <c r="B10040" i="1"/>
  <c r="C10040" i="1"/>
  <c r="E10040" i="1"/>
  <c r="B10041" i="1"/>
  <c r="C10041" i="1"/>
  <c r="E10041" i="1"/>
  <c r="B10042" i="1"/>
  <c r="C10042" i="1"/>
  <c r="E10042" i="1"/>
  <c r="B10043" i="1"/>
  <c r="C10043" i="1"/>
  <c r="E10043" i="1"/>
  <c r="B10044" i="1"/>
  <c r="C10044" i="1"/>
  <c r="E10044" i="1"/>
  <c r="B10045" i="1"/>
  <c r="C10045" i="1"/>
  <c r="E10045" i="1"/>
  <c r="B10046" i="1"/>
  <c r="C10046" i="1"/>
  <c r="E10046" i="1"/>
  <c r="B10047" i="1"/>
  <c r="C10047" i="1"/>
  <c r="E10047" i="1"/>
  <c r="B10048" i="1"/>
  <c r="C10048" i="1"/>
  <c r="E10048" i="1"/>
  <c r="B10049" i="1"/>
  <c r="C10049" i="1"/>
  <c r="E10049" i="1"/>
  <c r="B10050" i="1"/>
  <c r="C10050" i="1"/>
  <c r="E10050" i="1"/>
  <c r="B10051" i="1"/>
  <c r="C10051" i="1"/>
  <c r="E10051" i="1"/>
  <c r="B10052" i="1"/>
  <c r="C10052" i="1"/>
  <c r="E10052" i="1"/>
  <c r="B10053" i="1"/>
  <c r="C10053" i="1"/>
  <c r="E10053" i="1"/>
  <c r="B10054" i="1"/>
  <c r="C10054" i="1"/>
  <c r="E10054" i="1"/>
  <c r="B10055" i="1"/>
  <c r="C10055" i="1"/>
  <c r="E10055" i="1"/>
  <c r="B10056" i="1"/>
  <c r="C10056" i="1"/>
  <c r="E10056" i="1"/>
  <c r="B10057" i="1"/>
  <c r="C10057" i="1"/>
  <c r="E10057" i="1"/>
  <c r="B10058" i="1"/>
  <c r="C10058" i="1"/>
  <c r="E10058" i="1"/>
  <c r="B10059" i="1"/>
  <c r="C10059" i="1"/>
  <c r="E10059" i="1"/>
  <c r="B10060" i="1"/>
  <c r="C10060" i="1"/>
  <c r="E10060" i="1"/>
  <c r="B10061" i="1"/>
  <c r="C10061" i="1"/>
  <c r="E10061" i="1"/>
  <c r="B10062" i="1"/>
  <c r="C10062" i="1"/>
  <c r="E10062" i="1"/>
  <c r="B10063" i="1"/>
  <c r="C10063" i="1"/>
  <c r="E10063" i="1"/>
  <c r="B10064" i="1"/>
  <c r="C10064" i="1"/>
  <c r="E10064" i="1"/>
  <c r="B10065" i="1"/>
  <c r="C10065" i="1"/>
  <c r="E10065" i="1"/>
  <c r="B10066" i="1"/>
  <c r="C10066" i="1"/>
  <c r="E10066" i="1"/>
  <c r="B10067" i="1"/>
  <c r="C10067" i="1"/>
  <c r="E10067" i="1"/>
  <c r="B10068" i="1"/>
  <c r="C10068" i="1"/>
  <c r="E10068" i="1"/>
  <c r="B10069" i="1"/>
  <c r="C10069" i="1"/>
  <c r="E10069" i="1"/>
  <c r="B10070" i="1"/>
  <c r="C10070" i="1"/>
  <c r="E10070" i="1"/>
  <c r="B10071" i="1"/>
  <c r="C10071" i="1"/>
  <c r="E10071" i="1"/>
  <c r="B10072" i="1"/>
  <c r="C10072" i="1"/>
  <c r="E10072" i="1"/>
  <c r="B10073" i="1"/>
  <c r="C10073" i="1"/>
  <c r="E10073" i="1"/>
  <c r="B10074" i="1"/>
  <c r="C10074" i="1"/>
  <c r="E10074" i="1"/>
  <c r="B10075" i="1"/>
  <c r="C10075" i="1"/>
  <c r="E10075" i="1"/>
  <c r="B10076" i="1"/>
  <c r="C10076" i="1"/>
  <c r="E10076" i="1"/>
  <c r="B10077" i="1"/>
  <c r="C10077" i="1"/>
  <c r="E10077" i="1"/>
  <c r="B10078" i="1"/>
  <c r="C10078" i="1"/>
  <c r="E10078" i="1"/>
  <c r="B10079" i="1"/>
  <c r="C10079" i="1"/>
  <c r="E10079" i="1"/>
  <c r="B10080" i="1"/>
  <c r="C10080" i="1"/>
  <c r="E10080" i="1"/>
  <c r="B10081" i="1"/>
  <c r="C10081" i="1"/>
  <c r="E10081" i="1"/>
  <c r="B10082" i="1"/>
  <c r="C10082" i="1"/>
  <c r="E10082" i="1"/>
  <c r="B10083" i="1"/>
  <c r="C10083" i="1"/>
  <c r="E10083" i="1"/>
  <c r="B10084" i="1"/>
  <c r="C10084" i="1"/>
  <c r="E10084" i="1"/>
  <c r="B10085" i="1"/>
  <c r="C10085" i="1"/>
  <c r="E10085" i="1"/>
  <c r="B10086" i="1"/>
  <c r="C10086" i="1"/>
  <c r="E10086" i="1"/>
  <c r="B10087" i="1"/>
  <c r="C10087" i="1"/>
  <c r="E10087" i="1"/>
  <c r="B10088" i="1"/>
  <c r="C10088" i="1"/>
  <c r="E10088" i="1"/>
  <c r="B10089" i="1"/>
  <c r="C10089" i="1"/>
  <c r="E10089" i="1"/>
  <c r="B10090" i="1"/>
  <c r="C10090" i="1"/>
  <c r="E10090" i="1"/>
  <c r="B10091" i="1"/>
  <c r="C10091" i="1"/>
  <c r="E10091" i="1"/>
  <c r="B10092" i="1"/>
  <c r="C10092" i="1"/>
  <c r="E10092" i="1"/>
  <c r="B10093" i="1"/>
  <c r="C10093" i="1"/>
  <c r="E10093" i="1"/>
  <c r="B10094" i="1"/>
  <c r="C10094" i="1"/>
  <c r="E10094" i="1"/>
  <c r="B10095" i="1"/>
  <c r="C10095" i="1"/>
  <c r="E10095" i="1"/>
  <c r="B10096" i="1"/>
  <c r="C10096" i="1"/>
  <c r="E10096" i="1"/>
  <c r="B10097" i="1"/>
  <c r="C10097" i="1"/>
  <c r="E10097" i="1"/>
  <c r="B10098" i="1"/>
  <c r="C10098" i="1"/>
  <c r="E10098" i="1"/>
  <c r="B10099" i="1"/>
  <c r="C10099" i="1"/>
  <c r="E10099" i="1"/>
  <c r="B10100" i="1"/>
  <c r="C10100" i="1"/>
  <c r="E10100" i="1"/>
  <c r="B10101" i="1"/>
  <c r="C10101" i="1"/>
  <c r="E10101" i="1"/>
  <c r="B10102" i="1"/>
  <c r="C10102" i="1"/>
  <c r="E10102" i="1"/>
  <c r="B10103" i="1"/>
  <c r="C10103" i="1"/>
  <c r="E10103" i="1"/>
  <c r="B10104" i="1"/>
  <c r="C10104" i="1"/>
  <c r="E10104" i="1"/>
  <c r="B10105" i="1"/>
  <c r="C10105" i="1"/>
  <c r="E10105" i="1"/>
  <c r="B10106" i="1"/>
  <c r="C10106" i="1"/>
  <c r="E10106" i="1"/>
  <c r="B10107" i="1"/>
  <c r="C10107" i="1"/>
  <c r="E10107" i="1"/>
  <c r="B10108" i="1"/>
  <c r="C10108" i="1"/>
  <c r="E10108" i="1"/>
  <c r="B10109" i="1"/>
  <c r="C10109" i="1"/>
  <c r="E10109" i="1"/>
  <c r="B10110" i="1"/>
  <c r="C10110" i="1"/>
  <c r="E10110" i="1"/>
  <c r="B10111" i="1"/>
  <c r="C10111" i="1"/>
  <c r="E10111" i="1"/>
  <c r="B10112" i="1"/>
  <c r="C10112" i="1"/>
  <c r="E10112" i="1"/>
  <c r="B10113" i="1"/>
  <c r="C10113" i="1"/>
  <c r="E10113" i="1"/>
  <c r="B10114" i="1"/>
  <c r="C10114" i="1"/>
  <c r="E10114" i="1"/>
  <c r="B10115" i="1"/>
  <c r="C10115" i="1"/>
  <c r="E10115" i="1"/>
  <c r="B10116" i="1"/>
  <c r="C10116" i="1"/>
  <c r="E10116" i="1"/>
  <c r="B10117" i="1"/>
  <c r="C10117" i="1"/>
  <c r="E10117" i="1"/>
  <c r="B10118" i="1"/>
  <c r="C10118" i="1"/>
  <c r="E10118" i="1"/>
  <c r="B10119" i="1"/>
  <c r="C10119" i="1"/>
  <c r="E10119" i="1"/>
  <c r="B10120" i="1"/>
  <c r="C10120" i="1"/>
  <c r="E10120" i="1"/>
  <c r="B10121" i="1"/>
  <c r="C10121" i="1"/>
  <c r="E10121" i="1"/>
  <c r="B10122" i="1"/>
  <c r="C10122" i="1"/>
  <c r="E10122" i="1"/>
  <c r="B10123" i="1"/>
  <c r="C10123" i="1"/>
  <c r="E10123" i="1"/>
  <c r="B10124" i="1"/>
  <c r="C10124" i="1"/>
  <c r="E10124" i="1"/>
  <c r="B10125" i="1"/>
  <c r="C10125" i="1"/>
  <c r="E10125" i="1"/>
  <c r="B10126" i="1"/>
  <c r="C10126" i="1"/>
  <c r="E10126" i="1"/>
  <c r="B10127" i="1"/>
  <c r="C10127" i="1"/>
  <c r="E10127" i="1"/>
  <c r="B10128" i="1"/>
  <c r="C10128" i="1"/>
  <c r="E10128" i="1"/>
  <c r="B10129" i="1"/>
  <c r="C10129" i="1"/>
  <c r="E10129" i="1"/>
  <c r="B10130" i="1"/>
  <c r="C10130" i="1"/>
  <c r="E10130" i="1"/>
  <c r="B10131" i="1"/>
  <c r="C10131" i="1"/>
  <c r="E10131" i="1"/>
  <c r="B10132" i="1"/>
  <c r="C10132" i="1"/>
  <c r="E10132" i="1"/>
  <c r="B10133" i="1"/>
  <c r="C10133" i="1"/>
  <c r="E10133" i="1"/>
  <c r="B10134" i="1"/>
  <c r="C10134" i="1"/>
  <c r="E10134" i="1"/>
  <c r="B10135" i="1"/>
  <c r="C10135" i="1"/>
  <c r="E10135" i="1"/>
  <c r="B10136" i="1"/>
  <c r="C10136" i="1"/>
  <c r="E10136" i="1"/>
  <c r="B10137" i="1"/>
  <c r="C10137" i="1"/>
  <c r="E10137" i="1"/>
  <c r="B10138" i="1"/>
  <c r="C10138" i="1"/>
  <c r="E10138" i="1"/>
  <c r="B10139" i="1"/>
  <c r="C10139" i="1"/>
  <c r="E10139" i="1"/>
  <c r="B10140" i="1"/>
  <c r="C10140" i="1"/>
  <c r="E10140" i="1"/>
  <c r="B10141" i="1"/>
  <c r="C10141" i="1"/>
  <c r="E10141" i="1"/>
  <c r="B10142" i="1"/>
  <c r="C10142" i="1"/>
  <c r="E10142" i="1"/>
  <c r="B10143" i="1"/>
  <c r="C10143" i="1"/>
  <c r="E10143" i="1"/>
  <c r="B10144" i="1"/>
  <c r="C10144" i="1"/>
  <c r="E10144" i="1"/>
  <c r="B10145" i="1"/>
  <c r="C10145" i="1"/>
  <c r="E10145" i="1"/>
  <c r="B10146" i="1"/>
  <c r="C10146" i="1"/>
  <c r="E10146" i="1"/>
  <c r="B10147" i="1"/>
  <c r="C10147" i="1"/>
  <c r="E10147" i="1"/>
  <c r="B10148" i="1"/>
  <c r="C10148" i="1"/>
  <c r="E10148" i="1"/>
  <c r="B10149" i="1"/>
  <c r="C10149" i="1"/>
  <c r="E10149" i="1"/>
  <c r="B10150" i="1"/>
  <c r="C10150" i="1"/>
  <c r="E10150" i="1"/>
  <c r="B10151" i="1"/>
  <c r="C10151" i="1"/>
  <c r="E10151" i="1"/>
  <c r="B10152" i="1"/>
  <c r="C10152" i="1"/>
  <c r="E10152" i="1"/>
  <c r="B10153" i="1"/>
  <c r="C10153" i="1"/>
  <c r="E10153" i="1"/>
  <c r="B10154" i="1"/>
  <c r="C10154" i="1"/>
  <c r="E10154" i="1"/>
  <c r="B10155" i="1"/>
  <c r="C10155" i="1"/>
  <c r="E10155" i="1"/>
  <c r="B10156" i="1"/>
  <c r="C10156" i="1"/>
  <c r="E10156" i="1"/>
  <c r="B10157" i="1"/>
  <c r="C10157" i="1"/>
  <c r="E10157" i="1"/>
  <c r="B10158" i="1"/>
  <c r="C10158" i="1"/>
  <c r="E10158" i="1"/>
  <c r="B10159" i="1"/>
  <c r="C10159" i="1"/>
  <c r="E10159" i="1"/>
  <c r="B10160" i="1"/>
  <c r="C10160" i="1"/>
  <c r="E10160" i="1"/>
  <c r="B10161" i="1"/>
  <c r="C10161" i="1"/>
  <c r="E10161" i="1"/>
  <c r="B10162" i="1"/>
  <c r="C10162" i="1"/>
  <c r="E10162" i="1"/>
  <c r="B10163" i="1"/>
  <c r="C10163" i="1"/>
  <c r="E10163" i="1"/>
  <c r="B10164" i="1"/>
  <c r="C10164" i="1"/>
  <c r="E10164" i="1"/>
  <c r="B10165" i="1"/>
  <c r="C10165" i="1"/>
  <c r="E10165" i="1"/>
  <c r="B10166" i="1"/>
  <c r="C10166" i="1"/>
  <c r="E10166" i="1"/>
  <c r="B10167" i="1"/>
  <c r="C10167" i="1"/>
  <c r="E10167" i="1"/>
  <c r="B10168" i="1"/>
  <c r="C10168" i="1"/>
  <c r="E10168" i="1"/>
  <c r="B10169" i="1"/>
  <c r="C10169" i="1"/>
  <c r="E10169" i="1"/>
  <c r="B10170" i="1"/>
  <c r="C10170" i="1"/>
  <c r="E10170" i="1"/>
  <c r="B10171" i="1"/>
  <c r="C10171" i="1"/>
  <c r="E10171" i="1"/>
  <c r="B10172" i="1"/>
  <c r="C10172" i="1"/>
  <c r="E10172" i="1"/>
  <c r="B10173" i="1"/>
  <c r="C10173" i="1"/>
  <c r="E10173" i="1"/>
  <c r="B10174" i="1"/>
  <c r="C10174" i="1"/>
  <c r="E10174" i="1"/>
  <c r="B10175" i="1"/>
  <c r="C10175" i="1"/>
  <c r="E10175" i="1"/>
  <c r="B10176" i="1"/>
  <c r="C10176" i="1"/>
  <c r="E10176" i="1"/>
  <c r="B10177" i="1"/>
  <c r="C10177" i="1"/>
  <c r="E10177" i="1"/>
  <c r="B10178" i="1"/>
  <c r="C10178" i="1"/>
  <c r="E10178" i="1"/>
  <c r="B10179" i="1"/>
  <c r="C10179" i="1"/>
  <c r="E10179" i="1"/>
  <c r="B10180" i="1"/>
  <c r="C10180" i="1"/>
  <c r="E10180" i="1"/>
  <c r="B10181" i="1"/>
  <c r="C10181" i="1"/>
  <c r="E10181" i="1"/>
  <c r="B10182" i="1"/>
  <c r="C10182" i="1"/>
  <c r="E10182" i="1"/>
  <c r="B10183" i="1"/>
  <c r="C10183" i="1"/>
  <c r="E10183" i="1"/>
  <c r="B10184" i="1"/>
  <c r="C10184" i="1"/>
  <c r="E10184" i="1"/>
  <c r="B10185" i="1"/>
  <c r="C10185" i="1"/>
  <c r="E10185" i="1"/>
  <c r="B10186" i="1"/>
  <c r="C10186" i="1"/>
  <c r="E10186" i="1"/>
  <c r="B10187" i="1"/>
  <c r="C10187" i="1"/>
  <c r="E10187" i="1"/>
  <c r="B10188" i="1"/>
  <c r="C10188" i="1"/>
  <c r="E10188" i="1"/>
  <c r="B10189" i="1"/>
  <c r="C10189" i="1"/>
  <c r="E10189" i="1"/>
  <c r="B10190" i="1"/>
  <c r="C10190" i="1"/>
  <c r="E10190" i="1"/>
  <c r="B10191" i="1"/>
  <c r="C10191" i="1"/>
  <c r="E10191" i="1"/>
  <c r="B10192" i="1"/>
  <c r="C10192" i="1"/>
  <c r="E10192" i="1"/>
  <c r="B10193" i="1"/>
  <c r="C10193" i="1"/>
  <c r="E10193" i="1"/>
  <c r="B10194" i="1"/>
  <c r="C10194" i="1"/>
  <c r="E10194" i="1"/>
  <c r="B10195" i="1"/>
  <c r="C10195" i="1"/>
  <c r="E10195" i="1"/>
  <c r="B10196" i="1"/>
  <c r="C10196" i="1"/>
  <c r="E10196" i="1"/>
  <c r="B10197" i="1"/>
  <c r="C10197" i="1"/>
  <c r="E10197" i="1"/>
  <c r="B10198" i="1"/>
  <c r="C10198" i="1"/>
  <c r="E10198" i="1"/>
  <c r="B10199" i="1"/>
  <c r="C10199" i="1"/>
  <c r="E10199" i="1"/>
  <c r="B10200" i="1"/>
  <c r="C10200" i="1"/>
  <c r="E10200" i="1"/>
  <c r="B10201" i="1"/>
  <c r="C10201" i="1"/>
  <c r="E10201" i="1"/>
  <c r="B10202" i="1"/>
  <c r="C10202" i="1"/>
  <c r="E10202" i="1"/>
  <c r="B10203" i="1"/>
  <c r="C10203" i="1"/>
  <c r="E10203" i="1"/>
  <c r="B10204" i="1"/>
  <c r="C10204" i="1"/>
  <c r="E10204" i="1"/>
  <c r="B10205" i="1"/>
  <c r="C10205" i="1"/>
  <c r="E10205" i="1"/>
  <c r="B10206" i="1"/>
  <c r="C10206" i="1"/>
  <c r="E10206" i="1"/>
  <c r="B10207" i="1"/>
  <c r="C10207" i="1"/>
  <c r="E10207" i="1"/>
  <c r="B10208" i="1"/>
  <c r="C10208" i="1"/>
  <c r="E10208" i="1"/>
  <c r="B10209" i="1"/>
  <c r="C10209" i="1"/>
  <c r="E10209" i="1"/>
  <c r="B10210" i="1"/>
  <c r="C10210" i="1"/>
  <c r="E10210" i="1"/>
  <c r="B10211" i="1"/>
  <c r="C10211" i="1"/>
  <c r="E10211" i="1"/>
  <c r="B10212" i="1"/>
  <c r="C10212" i="1"/>
  <c r="E10212" i="1"/>
  <c r="B10213" i="1"/>
  <c r="C10213" i="1"/>
  <c r="E10213" i="1"/>
  <c r="B10214" i="1"/>
  <c r="C10214" i="1"/>
  <c r="E10214" i="1"/>
  <c r="B10215" i="1"/>
  <c r="C10215" i="1"/>
  <c r="E10215" i="1"/>
  <c r="B10216" i="1"/>
  <c r="C10216" i="1"/>
  <c r="E10216" i="1"/>
  <c r="B10217" i="1"/>
  <c r="C10217" i="1"/>
  <c r="E10217" i="1"/>
  <c r="B10218" i="1"/>
  <c r="C10218" i="1"/>
  <c r="E10218" i="1"/>
  <c r="B10219" i="1"/>
  <c r="C10219" i="1"/>
  <c r="E10219" i="1"/>
  <c r="B10220" i="1"/>
  <c r="C10220" i="1"/>
  <c r="E10220" i="1"/>
  <c r="B10221" i="1"/>
  <c r="C10221" i="1"/>
  <c r="E10221" i="1"/>
  <c r="B10222" i="1"/>
  <c r="C10222" i="1"/>
  <c r="E10222" i="1"/>
  <c r="B10223" i="1"/>
  <c r="C10223" i="1"/>
  <c r="E10223" i="1"/>
  <c r="B10224" i="1"/>
  <c r="C10224" i="1"/>
  <c r="E10224" i="1"/>
  <c r="B10225" i="1"/>
  <c r="C10225" i="1"/>
  <c r="E10225" i="1"/>
  <c r="B10226" i="1"/>
  <c r="C10226" i="1"/>
  <c r="E10226" i="1"/>
  <c r="B10227" i="1"/>
  <c r="C10227" i="1"/>
  <c r="E10227" i="1"/>
  <c r="B10228" i="1"/>
  <c r="C10228" i="1"/>
  <c r="E10228" i="1"/>
  <c r="B10229" i="1"/>
  <c r="C10229" i="1"/>
  <c r="E10229" i="1"/>
  <c r="B10230" i="1"/>
  <c r="C10230" i="1"/>
  <c r="E10230" i="1"/>
  <c r="B10231" i="1"/>
  <c r="C10231" i="1"/>
  <c r="E10231" i="1"/>
  <c r="B10232" i="1"/>
  <c r="C10232" i="1"/>
  <c r="E10232" i="1"/>
  <c r="B10233" i="1"/>
  <c r="C10233" i="1"/>
  <c r="E10233" i="1"/>
  <c r="B10234" i="1"/>
  <c r="C10234" i="1"/>
  <c r="E10234" i="1"/>
  <c r="B10235" i="1"/>
  <c r="C10235" i="1"/>
  <c r="E10235" i="1"/>
  <c r="B10236" i="1"/>
  <c r="C10236" i="1"/>
  <c r="E10236" i="1"/>
  <c r="B10237" i="1"/>
  <c r="C10237" i="1"/>
  <c r="E10237" i="1"/>
  <c r="B10238" i="1"/>
  <c r="C10238" i="1"/>
  <c r="E10238" i="1"/>
  <c r="B10239" i="1"/>
  <c r="C10239" i="1"/>
  <c r="E10239" i="1"/>
  <c r="B10240" i="1"/>
  <c r="C10240" i="1"/>
  <c r="E10240" i="1"/>
  <c r="B10241" i="1"/>
  <c r="C10241" i="1"/>
  <c r="E10241" i="1"/>
  <c r="B10242" i="1"/>
  <c r="C10242" i="1"/>
  <c r="E10242" i="1"/>
  <c r="B10243" i="1"/>
  <c r="C10243" i="1"/>
  <c r="E10243" i="1"/>
  <c r="B10244" i="1"/>
  <c r="C10244" i="1"/>
  <c r="E10244" i="1"/>
  <c r="B10245" i="1"/>
  <c r="C10245" i="1"/>
  <c r="E10245" i="1"/>
  <c r="B10246" i="1"/>
  <c r="C10246" i="1"/>
  <c r="E10246" i="1"/>
  <c r="B10247" i="1"/>
  <c r="C10247" i="1"/>
  <c r="E10247" i="1"/>
  <c r="B10248" i="1"/>
  <c r="C10248" i="1"/>
  <c r="E10248" i="1"/>
  <c r="B10249" i="1"/>
  <c r="C10249" i="1"/>
  <c r="E10249" i="1"/>
  <c r="B10250" i="1"/>
  <c r="C10250" i="1"/>
  <c r="E10250" i="1"/>
  <c r="B10251" i="1"/>
  <c r="C10251" i="1"/>
  <c r="E10251" i="1"/>
  <c r="B10252" i="1"/>
  <c r="C10252" i="1"/>
  <c r="E10252" i="1"/>
  <c r="B10253" i="1"/>
  <c r="C10253" i="1"/>
  <c r="E10253" i="1"/>
  <c r="B10254" i="1"/>
  <c r="C10254" i="1"/>
  <c r="E10254" i="1"/>
  <c r="B10255" i="1"/>
  <c r="C10255" i="1"/>
  <c r="E10255" i="1"/>
  <c r="B10256" i="1"/>
  <c r="C10256" i="1"/>
  <c r="E10256" i="1"/>
  <c r="B10257" i="1"/>
  <c r="C10257" i="1"/>
  <c r="E10257" i="1"/>
  <c r="B10258" i="1"/>
  <c r="C10258" i="1"/>
  <c r="E10258" i="1"/>
  <c r="B10259" i="1"/>
  <c r="C10259" i="1"/>
  <c r="E10259" i="1"/>
  <c r="B10260" i="1"/>
  <c r="C10260" i="1"/>
  <c r="E10260" i="1"/>
  <c r="B10261" i="1"/>
  <c r="C10261" i="1"/>
  <c r="E10261" i="1"/>
  <c r="B10262" i="1"/>
  <c r="C10262" i="1"/>
  <c r="E10262" i="1"/>
  <c r="B10263" i="1"/>
  <c r="C10263" i="1"/>
  <c r="E10263" i="1"/>
  <c r="B10264" i="1"/>
  <c r="C10264" i="1"/>
  <c r="E10264" i="1"/>
  <c r="B10265" i="1"/>
  <c r="C10265" i="1"/>
  <c r="E10265" i="1"/>
  <c r="B10266" i="1"/>
  <c r="C10266" i="1"/>
  <c r="E10266" i="1"/>
  <c r="B10267" i="1"/>
  <c r="C10267" i="1"/>
  <c r="E10267" i="1"/>
  <c r="B10268" i="1"/>
  <c r="C10268" i="1"/>
  <c r="E10268" i="1"/>
  <c r="B10269" i="1"/>
  <c r="C10269" i="1"/>
  <c r="E10269" i="1"/>
  <c r="B10270" i="1"/>
  <c r="C10270" i="1"/>
  <c r="E10270" i="1"/>
  <c r="B10271" i="1"/>
  <c r="C10271" i="1"/>
  <c r="E10271" i="1"/>
  <c r="B10272" i="1"/>
  <c r="C10272" i="1"/>
  <c r="E10272" i="1"/>
  <c r="B10273" i="1"/>
  <c r="C10273" i="1"/>
  <c r="E10273" i="1"/>
  <c r="B10274" i="1"/>
  <c r="C10274" i="1"/>
  <c r="E10274" i="1"/>
  <c r="B10275" i="1"/>
  <c r="C10275" i="1"/>
  <c r="E10275" i="1"/>
  <c r="B10276" i="1"/>
  <c r="C10276" i="1"/>
  <c r="E10276" i="1"/>
  <c r="B10277" i="1"/>
  <c r="C10277" i="1"/>
  <c r="E10277" i="1"/>
  <c r="B10278" i="1"/>
  <c r="C10278" i="1"/>
  <c r="E10278" i="1"/>
  <c r="B10279" i="1"/>
  <c r="C10279" i="1"/>
  <c r="E10279" i="1"/>
  <c r="B10280" i="1"/>
  <c r="C10280" i="1"/>
  <c r="E10280" i="1"/>
  <c r="B10281" i="1"/>
  <c r="C10281" i="1"/>
  <c r="E10281" i="1"/>
  <c r="B10282" i="1"/>
  <c r="C10282" i="1"/>
  <c r="E10282" i="1"/>
  <c r="B10283" i="1"/>
  <c r="C10283" i="1"/>
  <c r="E10283" i="1"/>
  <c r="B10284" i="1"/>
  <c r="C10284" i="1"/>
  <c r="E10284" i="1"/>
  <c r="B10285" i="1"/>
  <c r="C10285" i="1"/>
  <c r="E10285" i="1"/>
  <c r="B10286" i="1"/>
  <c r="C10286" i="1"/>
  <c r="E10286" i="1"/>
  <c r="B10287" i="1"/>
  <c r="C10287" i="1"/>
  <c r="E10287" i="1"/>
  <c r="B10288" i="1"/>
  <c r="C10288" i="1"/>
  <c r="E10288" i="1"/>
  <c r="B10289" i="1"/>
  <c r="C10289" i="1"/>
  <c r="E10289" i="1"/>
  <c r="B10290" i="1"/>
  <c r="C10290" i="1"/>
  <c r="E10290" i="1"/>
  <c r="B10291" i="1"/>
  <c r="C10291" i="1"/>
  <c r="E10291" i="1"/>
  <c r="B10292" i="1"/>
  <c r="C10292" i="1"/>
  <c r="E10292" i="1"/>
  <c r="B10293" i="1"/>
  <c r="C10293" i="1"/>
  <c r="E10293" i="1"/>
  <c r="B10294" i="1"/>
  <c r="C10294" i="1"/>
  <c r="E10294" i="1"/>
  <c r="B10295" i="1"/>
  <c r="C10295" i="1"/>
  <c r="E10295" i="1"/>
  <c r="B10296" i="1"/>
  <c r="C10296" i="1"/>
  <c r="E10296" i="1"/>
  <c r="B10297" i="1"/>
  <c r="C10297" i="1"/>
  <c r="E10297" i="1"/>
  <c r="B10298" i="1"/>
  <c r="C10298" i="1"/>
  <c r="E10298" i="1"/>
  <c r="B10299" i="1"/>
  <c r="C10299" i="1"/>
  <c r="E10299" i="1"/>
  <c r="B10300" i="1"/>
  <c r="C10300" i="1"/>
  <c r="E10300" i="1"/>
  <c r="B10301" i="1"/>
  <c r="C10301" i="1"/>
  <c r="E10301" i="1"/>
  <c r="B10302" i="1"/>
  <c r="C10302" i="1"/>
  <c r="E10302" i="1"/>
  <c r="B10303" i="1"/>
  <c r="C10303" i="1"/>
  <c r="E10303" i="1"/>
  <c r="B10304" i="1"/>
  <c r="C10304" i="1"/>
  <c r="E10304" i="1"/>
  <c r="B10305" i="1"/>
  <c r="C10305" i="1"/>
  <c r="E10305" i="1"/>
  <c r="B10306" i="1"/>
  <c r="C10306" i="1"/>
  <c r="E10306" i="1"/>
  <c r="B10307" i="1"/>
  <c r="C10307" i="1"/>
  <c r="E10307" i="1"/>
  <c r="B10308" i="1"/>
  <c r="C10308" i="1"/>
  <c r="E10308" i="1"/>
  <c r="B10309" i="1"/>
  <c r="C10309" i="1"/>
  <c r="E10309" i="1"/>
  <c r="B10310" i="1"/>
  <c r="C10310" i="1"/>
  <c r="E10310" i="1"/>
  <c r="B10311" i="1"/>
  <c r="C10311" i="1"/>
  <c r="E10311" i="1"/>
  <c r="B10312" i="1"/>
  <c r="C10312" i="1"/>
  <c r="E10312" i="1"/>
  <c r="B10313" i="1"/>
  <c r="C10313" i="1"/>
  <c r="E10313" i="1"/>
  <c r="B10314" i="1"/>
  <c r="C10314" i="1"/>
  <c r="E10314" i="1"/>
  <c r="B10315" i="1"/>
  <c r="C10315" i="1"/>
  <c r="E10315" i="1"/>
  <c r="B10316" i="1"/>
  <c r="C10316" i="1"/>
  <c r="E10316" i="1"/>
  <c r="B10317" i="1"/>
  <c r="C10317" i="1"/>
  <c r="E10317" i="1"/>
  <c r="B10318" i="1"/>
  <c r="C10318" i="1"/>
  <c r="E10318" i="1"/>
  <c r="B10319" i="1"/>
  <c r="C10319" i="1"/>
  <c r="E10319" i="1"/>
  <c r="B10320" i="1"/>
  <c r="C10320" i="1"/>
  <c r="E10320" i="1"/>
  <c r="B10321" i="1"/>
  <c r="C10321" i="1"/>
  <c r="E10321" i="1"/>
  <c r="B10322" i="1"/>
  <c r="C10322" i="1"/>
  <c r="E10322" i="1"/>
  <c r="B10323" i="1"/>
  <c r="C10323" i="1"/>
  <c r="E10323" i="1"/>
  <c r="B10324" i="1"/>
  <c r="C10324" i="1"/>
  <c r="E10324" i="1"/>
  <c r="B10325" i="1"/>
  <c r="C10325" i="1"/>
  <c r="E10325" i="1"/>
  <c r="B10326" i="1"/>
  <c r="C10326" i="1"/>
  <c r="E10326" i="1"/>
  <c r="B10327" i="1"/>
  <c r="C10327" i="1"/>
  <c r="E10327" i="1"/>
  <c r="B10328" i="1"/>
  <c r="C10328" i="1"/>
  <c r="E10328" i="1"/>
  <c r="B10329" i="1"/>
  <c r="C10329" i="1"/>
  <c r="E10329" i="1"/>
  <c r="B10330" i="1"/>
  <c r="C10330" i="1"/>
  <c r="E10330" i="1"/>
  <c r="B10331" i="1"/>
  <c r="C10331" i="1"/>
  <c r="E10331" i="1"/>
  <c r="B10332" i="1"/>
  <c r="C10332" i="1"/>
  <c r="E10332" i="1"/>
  <c r="B10333" i="1"/>
  <c r="C10333" i="1"/>
  <c r="E10333" i="1"/>
  <c r="B10334" i="1"/>
  <c r="C10334" i="1"/>
  <c r="E10334" i="1"/>
  <c r="B10335" i="1"/>
  <c r="C10335" i="1"/>
  <c r="E10335" i="1"/>
  <c r="B10336" i="1"/>
  <c r="C10336" i="1"/>
  <c r="E10336" i="1"/>
  <c r="B10337" i="1"/>
  <c r="C10337" i="1"/>
  <c r="E10337" i="1"/>
  <c r="B10338" i="1"/>
  <c r="C10338" i="1"/>
  <c r="E10338" i="1"/>
  <c r="B10339" i="1"/>
  <c r="C10339" i="1"/>
  <c r="E10339" i="1"/>
  <c r="B10340" i="1"/>
  <c r="C10340" i="1"/>
  <c r="E10340" i="1"/>
  <c r="B10341" i="1"/>
  <c r="C10341" i="1"/>
  <c r="E10341" i="1"/>
  <c r="B10342" i="1"/>
  <c r="C10342" i="1"/>
  <c r="E10342" i="1"/>
  <c r="B10343" i="1"/>
  <c r="C10343" i="1"/>
  <c r="E10343" i="1"/>
  <c r="B10344" i="1"/>
  <c r="C10344" i="1"/>
  <c r="E10344" i="1"/>
  <c r="B10345" i="1"/>
  <c r="C10345" i="1"/>
  <c r="E10345" i="1"/>
  <c r="B10346" i="1"/>
  <c r="C10346" i="1"/>
  <c r="E10346" i="1"/>
  <c r="B10347" i="1"/>
  <c r="C10347" i="1"/>
  <c r="E10347" i="1"/>
  <c r="B10348" i="1"/>
  <c r="C10348" i="1"/>
  <c r="E10348" i="1"/>
  <c r="B10349" i="1"/>
  <c r="C10349" i="1"/>
  <c r="E10349" i="1"/>
  <c r="B10350" i="1"/>
  <c r="C10350" i="1"/>
  <c r="E10350" i="1"/>
  <c r="B10351" i="1"/>
  <c r="C10351" i="1"/>
  <c r="E10351" i="1"/>
  <c r="B10352" i="1"/>
  <c r="C10352" i="1"/>
  <c r="E10352" i="1"/>
  <c r="B10353" i="1"/>
  <c r="C10353" i="1"/>
  <c r="E10353" i="1"/>
  <c r="B10354" i="1"/>
  <c r="C10354" i="1"/>
  <c r="E10354" i="1"/>
  <c r="B10355" i="1"/>
  <c r="C10355" i="1"/>
  <c r="E10355" i="1"/>
  <c r="B10356" i="1"/>
  <c r="C10356" i="1"/>
  <c r="E10356" i="1"/>
  <c r="B10357" i="1"/>
  <c r="C10357" i="1"/>
  <c r="E10357" i="1"/>
  <c r="B10358" i="1"/>
  <c r="C10358" i="1"/>
  <c r="E10358" i="1"/>
  <c r="B10359" i="1"/>
  <c r="C10359" i="1"/>
  <c r="E10359" i="1"/>
  <c r="B10360" i="1"/>
  <c r="C10360" i="1"/>
  <c r="E10360" i="1"/>
  <c r="B10361" i="1"/>
  <c r="C10361" i="1"/>
  <c r="E10361" i="1"/>
  <c r="B10362" i="1"/>
  <c r="C10362" i="1"/>
  <c r="E10362" i="1"/>
  <c r="B10363" i="1"/>
  <c r="C10363" i="1"/>
  <c r="E10363" i="1"/>
  <c r="B10364" i="1"/>
  <c r="C10364" i="1"/>
  <c r="E10364" i="1"/>
  <c r="B10365" i="1"/>
  <c r="C10365" i="1"/>
  <c r="E10365" i="1"/>
  <c r="B10366" i="1"/>
  <c r="C10366" i="1"/>
  <c r="E10366" i="1"/>
  <c r="B10367" i="1"/>
  <c r="C10367" i="1"/>
  <c r="E10367" i="1"/>
  <c r="B10368" i="1"/>
  <c r="C10368" i="1"/>
  <c r="E10368" i="1"/>
  <c r="B10369" i="1"/>
  <c r="C10369" i="1"/>
  <c r="E10369" i="1"/>
  <c r="B10370" i="1"/>
  <c r="C10370" i="1"/>
  <c r="E10370" i="1"/>
  <c r="B10371" i="1"/>
  <c r="C10371" i="1"/>
  <c r="E10371" i="1"/>
  <c r="B10372" i="1"/>
  <c r="C10372" i="1"/>
  <c r="E10372" i="1"/>
  <c r="B10373" i="1"/>
  <c r="C10373" i="1"/>
  <c r="E10373" i="1"/>
  <c r="B10374" i="1"/>
  <c r="C10374" i="1"/>
  <c r="E10374" i="1"/>
  <c r="B10375" i="1"/>
  <c r="C10375" i="1"/>
  <c r="E10375" i="1"/>
  <c r="B10376" i="1"/>
  <c r="C10376" i="1"/>
  <c r="E10376" i="1"/>
  <c r="B10377" i="1"/>
  <c r="C10377" i="1"/>
  <c r="E10377" i="1"/>
  <c r="B10378" i="1"/>
  <c r="C10378" i="1"/>
  <c r="E10378" i="1"/>
  <c r="B10379" i="1"/>
  <c r="C10379" i="1"/>
  <c r="E10379" i="1"/>
  <c r="B10380" i="1"/>
  <c r="C10380" i="1"/>
  <c r="E10380" i="1"/>
  <c r="B10381" i="1"/>
  <c r="C10381" i="1"/>
  <c r="E10381" i="1"/>
  <c r="B10382" i="1"/>
  <c r="C10382" i="1"/>
  <c r="E10382" i="1"/>
  <c r="B10383" i="1"/>
  <c r="C10383" i="1"/>
  <c r="E10383" i="1"/>
  <c r="B10384" i="1"/>
  <c r="C10384" i="1"/>
  <c r="E10384" i="1"/>
  <c r="B10385" i="1"/>
  <c r="C10385" i="1"/>
  <c r="E10385" i="1"/>
  <c r="B10386" i="1"/>
  <c r="C10386" i="1"/>
  <c r="E10386" i="1"/>
  <c r="B10387" i="1"/>
  <c r="C10387" i="1"/>
  <c r="E10387" i="1"/>
  <c r="B10388" i="1"/>
  <c r="C10388" i="1"/>
  <c r="E10388" i="1"/>
  <c r="B10389" i="1"/>
  <c r="C10389" i="1"/>
  <c r="E10389" i="1"/>
  <c r="B10390" i="1"/>
  <c r="C10390" i="1"/>
  <c r="E10390" i="1"/>
  <c r="B10391" i="1"/>
  <c r="C10391" i="1"/>
  <c r="E10391" i="1"/>
  <c r="B10392" i="1"/>
  <c r="C10392" i="1"/>
  <c r="E10392" i="1"/>
  <c r="B10393" i="1"/>
  <c r="C10393" i="1"/>
  <c r="E10393" i="1"/>
  <c r="B10394" i="1"/>
  <c r="C10394" i="1"/>
  <c r="E10394" i="1"/>
  <c r="B10395" i="1"/>
  <c r="C10395" i="1"/>
  <c r="E10395" i="1"/>
  <c r="B10396" i="1"/>
  <c r="C10396" i="1"/>
  <c r="E10396" i="1"/>
  <c r="B10397" i="1"/>
  <c r="C10397" i="1"/>
  <c r="E10397" i="1"/>
  <c r="B10398" i="1"/>
  <c r="C10398" i="1"/>
  <c r="E10398" i="1"/>
  <c r="B10399" i="1"/>
  <c r="C10399" i="1"/>
  <c r="E10399" i="1"/>
  <c r="B10400" i="1"/>
  <c r="C10400" i="1"/>
  <c r="E10400" i="1"/>
  <c r="B10401" i="1"/>
  <c r="C10401" i="1"/>
  <c r="E10401" i="1"/>
  <c r="B10402" i="1"/>
  <c r="C10402" i="1"/>
  <c r="E10402" i="1"/>
  <c r="B10403" i="1"/>
  <c r="C10403" i="1"/>
  <c r="E10403" i="1"/>
  <c r="B10404" i="1"/>
  <c r="C10404" i="1"/>
  <c r="E10404" i="1"/>
  <c r="B10405" i="1"/>
  <c r="C10405" i="1"/>
  <c r="E10405" i="1"/>
  <c r="B10406" i="1"/>
  <c r="C10406" i="1"/>
  <c r="E10406" i="1"/>
  <c r="B10407" i="1"/>
  <c r="C10407" i="1"/>
  <c r="E10407" i="1"/>
  <c r="B10408" i="1"/>
  <c r="C10408" i="1"/>
  <c r="E10408" i="1"/>
  <c r="B10409" i="1"/>
  <c r="C10409" i="1"/>
  <c r="E10409" i="1"/>
  <c r="B10410" i="1"/>
  <c r="C10410" i="1"/>
  <c r="E10410" i="1"/>
  <c r="B10411" i="1"/>
  <c r="C10411" i="1"/>
  <c r="E10411" i="1"/>
  <c r="B10412" i="1"/>
  <c r="C10412" i="1"/>
  <c r="E10412" i="1"/>
  <c r="B10413" i="1"/>
  <c r="C10413" i="1"/>
  <c r="E10413" i="1"/>
  <c r="B10414" i="1"/>
  <c r="C10414" i="1"/>
  <c r="E10414" i="1"/>
  <c r="B10415" i="1"/>
  <c r="C10415" i="1"/>
  <c r="E10415" i="1"/>
  <c r="B10416" i="1"/>
  <c r="C10416" i="1"/>
  <c r="E10416" i="1"/>
  <c r="B10417" i="1"/>
  <c r="C10417" i="1"/>
  <c r="E10417" i="1"/>
  <c r="B10418" i="1"/>
  <c r="C10418" i="1"/>
  <c r="E10418" i="1"/>
  <c r="B10419" i="1"/>
  <c r="C10419" i="1"/>
  <c r="E10419" i="1"/>
  <c r="B10420" i="1"/>
  <c r="C10420" i="1"/>
  <c r="E10420" i="1"/>
  <c r="B10421" i="1"/>
  <c r="C10421" i="1"/>
  <c r="E10421" i="1"/>
  <c r="B10422" i="1"/>
  <c r="C10422" i="1"/>
  <c r="E10422" i="1"/>
  <c r="B10423" i="1"/>
  <c r="C10423" i="1"/>
  <c r="E10423" i="1"/>
  <c r="B10424" i="1"/>
  <c r="C10424" i="1"/>
  <c r="E10424" i="1"/>
  <c r="B10425" i="1"/>
  <c r="C10425" i="1"/>
  <c r="E10425" i="1"/>
  <c r="B10426" i="1"/>
  <c r="C10426" i="1"/>
  <c r="E10426" i="1"/>
  <c r="B10427" i="1"/>
  <c r="C10427" i="1"/>
  <c r="E10427" i="1"/>
  <c r="B10428" i="1"/>
  <c r="C10428" i="1"/>
  <c r="E10428" i="1"/>
  <c r="B10429" i="1"/>
  <c r="C10429" i="1"/>
  <c r="E10429" i="1"/>
  <c r="B10430" i="1"/>
  <c r="C10430" i="1"/>
  <c r="E10430" i="1"/>
  <c r="B10431" i="1"/>
  <c r="C10431" i="1"/>
  <c r="E10431" i="1"/>
  <c r="B10432" i="1"/>
  <c r="C10432" i="1"/>
  <c r="E10432" i="1"/>
  <c r="B10433" i="1"/>
  <c r="C10433" i="1"/>
  <c r="E10433" i="1"/>
  <c r="B10434" i="1"/>
  <c r="C10434" i="1"/>
  <c r="E10434" i="1"/>
  <c r="B10435" i="1"/>
  <c r="C10435" i="1"/>
  <c r="E10435" i="1"/>
  <c r="B10436" i="1"/>
  <c r="C10436" i="1"/>
  <c r="E10436" i="1"/>
  <c r="B10437" i="1"/>
  <c r="C10437" i="1"/>
  <c r="E10437" i="1"/>
  <c r="B10438" i="1"/>
  <c r="C10438" i="1"/>
  <c r="E10438" i="1"/>
  <c r="B10439" i="1"/>
  <c r="C10439" i="1"/>
  <c r="E10439" i="1"/>
  <c r="B10440" i="1"/>
  <c r="C10440" i="1"/>
  <c r="E10440" i="1"/>
  <c r="B10441" i="1"/>
  <c r="C10441" i="1"/>
  <c r="E10441" i="1"/>
  <c r="B10442" i="1"/>
  <c r="C10442" i="1"/>
  <c r="E10442" i="1"/>
  <c r="B10443" i="1"/>
  <c r="C10443" i="1"/>
  <c r="E10443" i="1"/>
  <c r="B10444" i="1"/>
  <c r="C10444" i="1"/>
  <c r="E10444" i="1"/>
  <c r="B10445" i="1"/>
  <c r="C10445" i="1"/>
  <c r="E10445" i="1"/>
  <c r="B10446" i="1"/>
  <c r="C10446" i="1"/>
  <c r="E10446" i="1"/>
  <c r="B10447" i="1"/>
  <c r="C10447" i="1"/>
  <c r="E10447" i="1"/>
  <c r="B10448" i="1"/>
  <c r="C10448" i="1"/>
  <c r="E10448" i="1"/>
  <c r="B10449" i="1"/>
  <c r="C10449" i="1"/>
  <c r="E10449" i="1"/>
  <c r="B10450" i="1"/>
  <c r="C10450" i="1"/>
  <c r="E10450" i="1"/>
  <c r="B10451" i="1"/>
  <c r="C10451" i="1"/>
  <c r="E10451" i="1"/>
  <c r="B10452" i="1"/>
  <c r="C10452" i="1"/>
  <c r="E10452" i="1"/>
  <c r="B10453" i="1"/>
  <c r="C10453" i="1"/>
  <c r="E10453" i="1"/>
  <c r="B10454" i="1"/>
  <c r="C10454" i="1"/>
  <c r="E10454" i="1"/>
  <c r="B10455" i="1"/>
  <c r="C10455" i="1"/>
  <c r="E10455" i="1"/>
  <c r="B10456" i="1"/>
  <c r="C10456" i="1"/>
  <c r="E10456" i="1"/>
  <c r="B10457" i="1"/>
  <c r="C10457" i="1"/>
  <c r="E10457" i="1"/>
  <c r="B10458" i="1"/>
  <c r="C10458" i="1"/>
  <c r="E10458" i="1"/>
  <c r="B10459" i="1"/>
  <c r="C10459" i="1"/>
  <c r="E10459" i="1"/>
  <c r="B10460" i="1"/>
  <c r="C10460" i="1"/>
  <c r="E10460" i="1"/>
  <c r="B10461" i="1"/>
  <c r="C10461" i="1"/>
  <c r="E10461" i="1"/>
  <c r="B10462" i="1"/>
  <c r="C10462" i="1"/>
  <c r="E10462" i="1"/>
  <c r="B10463" i="1"/>
  <c r="C10463" i="1"/>
  <c r="E10463" i="1"/>
  <c r="B10464" i="1"/>
  <c r="C10464" i="1"/>
  <c r="E10464" i="1"/>
  <c r="B10465" i="1"/>
  <c r="C10465" i="1"/>
  <c r="E10465" i="1"/>
  <c r="B10466" i="1"/>
  <c r="C10466" i="1"/>
  <c r="E10466" i="1"/>
  <c r="B10467" i="1"/>
  <c r="C10467" i="1"/>
  <c r="E10467" i="1"/>
  <c r="B10468" i="1"/>
  <c r="C10468" i="1"/>
  <c r="E10468" i="1"/>
  <c r="B10469" i="1"/>
  <c r="C10469" i="1"/>
  <c r="E10469" i="1"/>
  <c r="B10470" i="1"/>
  <c r="C10470" i="1"/>
  <c r="E10470" i="1"/>
  <c r="B10471" i="1"/>
  <c r="C10471" i="1"/>
  <c r="E10471" i="1"/>
  <c r="B10472" i="1"/>
  <c r="C10472" i="1"/>
  <c r="E10472" i="1"/>
  <c r="B10473" i="1"/>
  <c r="C10473" i="1"/>
  <c r="E10473" i="1"/>
  <c r="B10474" i="1"/>
  <c r="C10474" i="1"/>
  <c r="E10474" i="1"/>
  <c r="B10475" i="1"/>
  <c r="C10475" i="1"/>
  <c r="E10475" i="1"/>
  <c r="B10476" i="1"/>
  <c r="C10476" i="1"/>
  <c r="E10476" i="1"/>
  <c r="B10477" i="1"/>
  <c r="C10477" i="1"/>
  <c r="E10477" i="1"/>
  <c r="B10478" i="1"/>
  <c r="C10478" i="1"/>
  <c r="E10478" i="1"/>
  <c r="B10479" i="1"/>
  <c r="C10479" i="1"/>
  <c r="E10479" i="1"/>
  <c r="B10480" i="1"/>
  <c r="C10480" i="1"/>
  <c r="E10480" i="1"/>
  <c r="B10481" i="1"/>
  <c r="C10481" i="1"/>
  <c r="E10481" i="1"/>
  <c r="B10482" i="1"/>
  <c r="C10482" i="1"/>
  <c r="E10482" i="1"/>
  <c r="B10483" i="1"/>
  <c r="C10483" i="1"/>
  <c r="E10483" i="1"/>
  <c r="B10484" i="1"/>
  <c r="C10484" i="1"/>
  <c r="E10484" i="1"/>
  <c r="B10485" i="1"/>
  <c r="C10485" i="1"/>
  <c r="E10485" i="1"/>
  <c r="B10486" i="1"/>
  <c r="C10486" i="1"/>
  <c r="E10486" i="1"/>
  <c r="B10487" i="1"/>
  <c r="C10487" i="1"/>
  <c r="E10487" i="1"/>
  <c r="B10488" i="1"/>
  <c r="C10488" i="1"/>
  <c r="E10488" i="1"/>
  <c r="B10489" i="1"/>
  <c r="C10489" i="1"/>
  <c r="E10489" i="1"/>
  <c r="B10490" i="1"/>
  <c r="C10490" i="1"/>
  <c r="E10490" i="1"/>
  <c r="B10491" i="1"/>
  <c r="C10491" i="1"/>
  <c r="E10491" i="1"/>
  <c r="B10492" i="1"/>
  <c r="C10492" i="1"/>
  <c r="E10492" i="1"/>
  <c r="B10493" i="1"/>
  <c r="C10493" i="1"/>
  <c r="E10493" i="1"/>
  <c r="B10494" i="1"/>
  <c r="C10494" i="1"/>
  <c r="E10494" i="1"/>
  <c r="B10495" i="1"/>
  <c r="C10495" i="1"/>
  <c r="E10495" i="1"/>
  <c r="B10496" i="1"/>
  <c r="C10496" i="1"/>
  <c r="E10496" i="1"/>
  <c r="B10497" i="1"/>
  <c r="C10497" i="1"/>
  <c r="E10497" i="1"/>
  <c r="B10498" i="1"/>
  <c r="C10498" i="1"/>
  <c r="E10498" i="1"/>
  <c r="B10499" i="1"/>
  <c r="C10499" i="1"/>
  <c r="E10499" i="1"/>
  <c r="B10500" i="1"/>
  <c r="C10500" i="1"/>
  <c r="E10500" i="1"/>
  <c r="B10501" i="1"/>
  <c r="C10501" i="1"/>
  <c r="E10501" i="1"/>
  <c r="B10502" i="1"/>
  <c r="C10502" i="1"/>
  <c r="E10502" i="1"/>
  <c r="B10503" i="1"/>
  <c r="C10503" i="1"/>
  <c r="E10503" i="1"/>
  <c r="B10504" i="1"/>
  <c r="C10504" i="1"/>
  <c r="E10504" i="1"/>
  <c r="B10505" i="1"/>
  <c r="C10505" i="1"/>
  <c r="E10505" i="1"/>
  <c r="B10506" i="1"/>
  <c r="C10506" i="1"/>
  <c r="E10506" i="1"/>
  <c r="B10507" i="1"/>
  <c r="C10507" i="1"/>
  <c r="E10507" i="1"/>
  <c r="B10508" i="1"/>
  <c r="C10508" i="1"/>
  <c r="E10508" i="1"/>
  <c r="B10509" i="1"/>
  <c r="C10509" i="1"/>
  <c r="E10509" i="1"/>
  <c r="B10510" i="1"/>
  <c r="C10510" i="1"/>
  <c r="E10510" i="1"/>
  <c r="B10511" i="1"/>
  <c r="C10511" i="1"/>
  <c r="E10511" i="1"/>
  <c r="B10512" i="1"/>
  <c r="C10512" i="1"/>
  <c r="E10512" i="1"/>
  <c r="B10513" i="1"/>
  <c r="C10513" i="1"/>
  <c r="E10513" i="1"/>
  <c r="B10514" i="1"/>
  <c r="C10514" i="1"/>
  <c r="E10514" i="1"/>
  <c r="B10515" i="1"/>
  <c r="C10515" i="1"/>
  <c r="E10515" i="1"/>
  <c r="B10516" i="1"/>
  <c r="C10516" i="1"/>
  <c r="E10516" i="1"/>
  <c r="B10517" i="1"/>
  <c r="C10517" i="1"/>
  <c r="E10517" i="1"/>
  <c r="B10518" i="1"/>
  <c r="C10518" i="1"/>
  <c r="E10518" i="1"/>
  <c r="B10519" i="1"/>
  <c r="C10519" i="1"/>
  <c r="E10519" i="1"/>
  <c r="B10520" i="1"/>
  <c r="C10520" i="1"/>
  <c r="E10520" i="1"/>
  <c r="B10521" i="1"/>
  <c r="C10521" i="1"/>
  <c r="E10521" i="1"/>
  <c r="B10522" i="1"/>
  <c r="C10522" i="1"/>
  <c r="E10522" i="1"/>
  <c r="B10523" i="1"/>
  <c r="C10523" i="1"/>
  <c r="E10523" i="1"/>
  <c r="B10524" i="1"/>
  <c r="C10524" i="1"/>
  <c r="E10524" i="1"/>
  <c r="B10525" i="1"/>
  <c r="C10525" i="1"/>
  <c r="E10525" i="1"/>
  <c r="B10526" i="1"/>
  <c r="C10526" i="1"/>
  <c r="E10526" i="1"/>
  <c r="B10527" i="1"/>
  <c r="C10527" i="1"/>
  <c r="E10527" i="1"/>
  <c r="B10528" i="1"/>
  <c r="C10528" i="1"/>
  <c r="E10528" i="1"/>
  <c r="B10529" i="1"/>
  <c r="C10529" i="1"/>
  <c r="E10529" i="1"/>
  <c r="B10530" i="1"/>
  <c r="C10530" i="1"/>
  <c r="E10530" i="1"/>
  <c r="B10531" i="1"/>
  <c r="C10531" i="1"/>
  <c r="E10531" i="1"/>
  <c r="B10532" i="1"/>
  <c r="C10532" i="1"/>
  <c r="E10532" i="1"/>
  <c r="B10533" i="1"/>
  <c r="C10533" i="1"/>
  <c r="E10533" i="1"/>
  <c r="B10534" i="1"/>
  <c r="C10534" i="1"/>
  <c r="E10534" i="1"/>
  <c r="B10535" i="1"/>
  <c r="C10535" i="1"/>
  <c r="E10535" i="1"/>
  <c r="B10536" i="1"/>
  <c r="C10536" i="1"/>
  <c r="E10536" i="1"/>
  <c r="B10537" i="1"/>
  <c r="C10537" i="1"/>
  <c r="E10537" i="1"/>
  <c r="B10538" i="1"/>
  <c r="C10538" i="1"/>
  <c r="E10538" i="1"/>
  <c r="B10539" i="1"/>
  <c r="C10539" i="1"/>
  <c r="E10539" i="1"/>
  <c r="B10540" i="1"/>
  <c r="C10540" i="1"/>
  <c r="E10540" i="1"/>
  <c r="B10541" i="1"/>
  <c r="C10541" i="1"/>
  <c r="E10541" i="1"/>
  <c r="B10542" i="1"/>
  <c r="C10542" i="1"/>
  <c r="E10542" i="1"/>
  <c r="B10543" i="1"/>
  <c r="C10543" i="1"/>
  <c r="E10543" i="1"/>
  <c r="B10544" i="1"/>
  <c r="C10544" i="1"/>
  <c r="E10544" i="1"/>
  <c r="B10545" i="1"/>
  <c r="C10545" i="1"/>
  <c r="E10545" i="1"/>
  <c r="B10546" i="1"/>
  <c r="C10546" i="1"/>
  <c r="E10546" i="1"/>
  <c r="B10547" i="1"/>
  <c r="C10547" i="1"/>
  <c r="E10547" i="1"/>
  <c r="B10548" i="1"/>
  <c r="C10548" i="1"/>
  <c r="E10548" i="1"/>
  <c r="B10549" i="1"/>
  <c r="C10549" i="1"/>
  <c r="E10549" i="1"/>
  <c r="B10550" i="1"/>
  <c r="C10550" i="1"/>
  <c r="E10550" i="1"/>
  <c r="B10551" i="1"/>
  <c r="C10551" i="1"/>
  <c r="E10551" i="1"/>
  <c r="B10552" i="1"/>
  <c r="C10552" i="1"/>
  <c r="E10552" i="1"/>
  <c r="B10553" i="1"/>
  <c r="C10553" i="1"/>
  <c r="E10553" i="1"/>
  <c r="B10554" i="1"/>
  <c r="C10554" i="1"/>
  <c r="E10554" i="1"/>
  <c r="B10555" i="1"/>
  <c r="C10555" i="1"/>
  <c r="E10555" i="1"/>
  <c r="B10556" i="1"/>
  <c r="C10556" i="1"/>
  <c r="E10556" i="1"/>
  <c r="B10557" i="1"/>
  <c r="C10557" i="1"/>
  <c r="E10557" i="1"/>
  <c r="B10558" i="1"/>
  <c r="C10558" i="1"/>
  <c r="E10558" i="1"/>
  <c r="B10559" i="1"/>
  <c r="C10559" i="1"/>
  <c r="E10559" i="1"/>
  <c r="B10560" i="1"/>
  <c r="C10560" i="1"/>
  <c r="E10560" i="1"/>
  <c r="B10561" i="1"/>
  <c r="C10561" i="1"/>
  <c r="E10561" i="1"/>
  <c r="B10562" i="1"/>
  <c r="C10562" i="1"/>
  <c r="E10562" i="1"/>
  <c r="B10563" i="1"/>
  <c r="C10563" i="1"/>
  <c r="E10563" i="1"/>
  <c r="B10564" i="1"/>
  <c r="C10564" i="1"/>
  <c r="E10564" i="1"/>
  <c r="B10565" i="1"/>
  <c r="C10565" i="1"/>
  <c r="E10565" i="1"/>
  <c r="B10566" i="1"/>
  <c r="C10566" i="1"/>
  <c r="E10566" i="1"/>
  <c r="B10567" i="1"/>
  <c r="C10567" i="1"/>
  <c r="E10567" i="1"/>
  <c r="B10568" i="1"/>
  <c r="C10568" i="1"/>
  <c r="E10568" i="1"/>
  <c r="B10569" i="1"/>
  <c r="C10569" i="1"/>
  <c r="E10569" i="1"/>
  <c r="B10570" i="1"/>
  <c r="C10570" i="1"/>
  <c r="E10570" i="1"/>
  <c r="B10571" i="1"/>
  <c r="C10571" i="1"/>
  <c r="E10571" i="1"/>
  <c r="B10572" i="1"/>
  <c r="C10572" i="1"/>
  <c r="E10572" i="1"/>
  <c r="B10573" i="1"/>
  <c r="C10573" i="1"/>
  <c r="E10573" i="1"/>
  <c r="B10574" i="1"/>
  <c r="C10574" i="1"/>
  <c r="E10574" i="1"/>
  <c r="B10575" i="1"/>
  <c r="C10575" i="1"/>
  <c r="E10575" i="1"/>
  <c r="B10576" i="1"/>
  <c r="C10576" i="1"/>
  <c r="E10576" i="1"/>
  <c r="B10577" i="1"/>
  <c r="C10577" i="1"/>
  <c r="E10577" i="1"/>
  <c r="B10578" i="1"/>
  <c r="C10578" i="1"/>
  <c r="E10578" i="1"/>
  <c r="B10579" i="1"/>
  <c r="C10579" i="1"/>
  <c r="E10579" i="1"/>
  <c r="B10580" i="1"/>
  <c r="C10580" i="1"/>
  <c r="E10580" i="1"/>
  <c r="B10581" i="1"/>
  <c r="C10581" i="1"/>
  <c r="E10581" i="1"/>
  <c r="B10582" i="1"/>
  <c r="C10582" i="1"/>
  <c r="E10582" i="1"/>
  <c r="B10583" i="1"/>
  <c r="C10583" i="1"/>
  <c r="E10583" i="1"/>
  <c r="B10584" i="1"/>
  <c r="C10584" i="1"/>
  <c r="E10584" i="1"/>
  <c r="B10585" i="1"/>
  <c r="C10585" i="1"/>
  <c r="E10585" i="1"/>
  <c r="B10586" i="1"/>
  <c r="C10586" i="1"/>
  <c r="E10586" i="1"/>
  <c r="B10587" i="1"/>
  <c r="C10587" i="1"/>
  <c r="E10587" i="1"/>
  <c r="B10588" i="1"/>
  <c r="C10588" i="1"/>
  <c r="E10588" i="1"/>
  <c r="B10589" i="1"/>
  <c r="C10589" i="1"/>
  <c r="E10589" i="1"/>
  <c r="B10590" i="1"/>
  <c r="C10590" i="1"/>
  <c r="E10590" i="1"/>
  <c r="B10591" i="1"/>
  <c r="C10591" i="1"/>
  <c r="E10591" i="1"/>
  <c r="B10592" i="1"/>
  <c r="C10592" i="1"/>
  <c r="E10592" i="1"/>
  <c r="B10593" i="1"/>
  <c r="C10593" i="1"/>
  <c r="E10593" i="1"/>
  <c r="B10594" i="1"/>
  <c r="C10594" i="1"/>
  <c r="E10594" i="1"/>
  <c r="B10595" i="1"/>
  <c r="C10595" i="1"/>
  <c r="E10595" i="1"/>
  <c r="B10596" i="1"/>
  <c r="C10596" i="1"/>
  <c r="E10596" i="1"/>
  <c r="B10597" i="1"/>
  <c r="C10597" i="1"/>
  <c r="E10597" i="1"/>
  <c r="B10598" i="1"/>
  <c r="C10598" i="1"/>
  <c r="E10598" i="1"/>
  <c r="B10599" i="1"/>
  <c r="C10599" i="1"/>
  <c r="E10599" i="1"/>
  <c r="B10600" i="1"/>
  <c r="C10600" i="1"/>
  <c r="E10600" i="1"/>
  <c r="B10601" i="1"/>
  <c r="C10601" i="1"/>
  <c r="E10601" i="1"/>
  <c r="B10602" i="1"/>
  <c r="C10602" i="1"/>
  <c r="E10602" i="1"/>
  <c r="B10603" i="1"/>
  <c r="C10603" i="1"/>
  <c r="E10603" i="1"/>
  <c r="B10604" i="1"/>
  <c r="C10604" i="1"/>
  <c r="E10604" i="1"/>
  <c r="B10605" i="1"/>
  <c r="C10605" i="1"/>
  <c r="E10605" i="1"/>
  <c r="B10606" i="1"/>
  <c r="C10606" i="1"/>
  <c r="E10606" i="1"/>
  <c r="B10607" i="1"/>
  <c r="C10607" i="1"/>
  <c r="E10607" i="1"/>
  <c r="B10608" i="1"/>
  <c r="C10608" i="1"/>
  <c r="E10608" i="1"/>
  <c r="B10609" i="1"/>
  <c r="C10609" i="1"/>
  <c r="E10609" i="1"/>
  <c r="B10610" i="1"/>
  <c r="C10610" i="1"/>
  <c r="E10610" i="1"/>
  <c r="B10611" i="1"/>
  <c r="C10611" i="1"/>
  <c r="E10611" i="1"/>
  <c r="B10612" i="1"/>
  <c r="C10612" i="1"/>
  <c r="E10612" i="1"/>
  <c r="B10613" i="1"/>
  <c r="C10613" i="1"/>
  <c r="E10613" i="1"/>
  <c r="B10614" i="1"/>
  <c r="C10614" i="1"/>
  <c r="E10614" i="1"/>
  <c r="B10615" i="1"/>
  <c r="C10615" i="1"/>
  <c r="E10615" i="1"/>
  <c r="B10616" i="1"/>
  <c r="C10616" i="1"/>
  <c r="E10616" i="1"/>
  <c r="B10617" i="1"/>
  <c r="C10617" i="1"/>
  <c r="E10617" i="1"/>
  <c r="B10618" i="1"/>
  <c r="C10618" i="1"/>
  <c r="E10618" i="1"/>
  <c r="B10619" i="1"/>
  <c r="C10619" i="1"/>
  <c r="E10619" i="1"/>
  <c r="B10620" i="1"/>
  <c r="C10620" i="1"/>
  <c r="E10620" i="1"/>
  <c r="B10621" i="1"/>
  <c r="C10621" i="1"/>
  <c r="E10621" i="1"/>
  <c r="B10622" i="1"/>
  <c r="C10622" i="1"/>
  <c r="E10622" i="1"/>
  <c r="B10623" i="1"/>
  <c r="C10623" i="1"/>
  <c r="E10623" i="1"/>
  <c r="B10624" i="1"/>
  <c r="C10624" i="1"/>
  <c r="E10624" i="1"/>
  <c r="B10625" i="1"/>
  <c r="C10625" i="1"/>
  <c r="E10625" i="1"/>
  <c r="B10626" i="1"/>
  <c r="C10626" i="1"/>
  <c r="E10626" i="1"/>
  <c r="B10627" i="1"/>
  <c r="C10627" i="1"/>
  <c r="E10627" i="1"/>
  <c r="B10628" i="1"/>
  <c r="C10628" i="1"/>
  <c r="E10628" i="1"/>
  <c r="B10629" i="1"/>
  <c r="C10629" i="1"/>
  <c r="E10629" i="1"/>
  <c r="B10630" i="1"/>
  <c r="C10630" i="1"/>
  <c r="E10630" i="1"/>
  <c r="B10631" i="1"/>
  <c r="C10631" i="1"/>
  <c r="E10631" i="1"/>
  <c r="B10632" i="1"/>
  <c r="C10632" i="1"/>
  <c r="E10632" i="1"/>
  <c r="B10633" i="1"/>
  <c r="C10633" i="1"/>
  <c r="E10633" i="1"/>
  <c r="B10634" i="1"/>
  <c r="C10634" i="1"/>
  <c r="E10634" i="1"/>
  <c r="B10635" i="1"/>
  <c r="C10635" i="1"/>
  <c r="E10635" i="1"/>
  <c r="B10636" i="1"/>
  <c r="C10636" i="1"/>
  <c r="E10636" i="1"/>
  <c r="B10637" i="1"/>
  <c r="C10637" i="1"/>
  <c r="E10637" i="1"/>
  <c r="B10638" i="1"/>
  <c r="C10638" i="1"/>
  <c r="E10638" i="1"/>
  <c r="B10639" i="1"/>
  <c r="C10639" i="1"/>
  <c r="E10639" i="1"/>
  <c r="B10640" i="1"/>
  <c r="C10640" i="1"/>
  <c r="E10640" i="1"/>
  <c r="B10641" i="1"/>
  <c r="C10641" i="1"/>
  <c r="E10641" i="1"/>
  <c r="B10642" i="1"/>
  <c r="C10642" i="1"/>
  <c r="E10642" i="1"/>
  <c r="B10643" i="1"/>
  <c r="C10643" i="1"/>
  <c r="E10643" i="1"/>
  <c r="B10644" i="1"/>
  <c r="C10644" i="1"/>
  <c r="E10644" i="1"/>
  <c r="B10645" i="1"/>
  <c r="C10645" i="1"/>
  <c r="E10645" i="1"/>
  <c r="B10646" i="1"/>
  <c r="C10646" i="1"/>
  <c r="E10646" i="1"/>
  <c r="B10647" i="1"/>
  <c r="C10647" i="1"/>
  <c r="E10647" i="1"/>
  <c r="B10648" i="1"/>
  <c r="C10648" i="1"/>
  <c r="E10648" i="1"/>
  <c r="B10649" i="1"/>
  <c r="C10649" i="1"/>
  <c r="E10649" i="1"/>
  <c r="B10650" i="1"/>
  <c r="C10650" i="1"/>
  <c r="E10650" i="1"/>
  <c r="B10651" i="1"/>
  <c r="C10651" i="1"/>
  <c r="E10651" i="1"/>
  <c r="B10652" i="1"/>
  <c r="C10652" i="1"/>
  <c r="E10652" i="1"/>
  <c r="B10653" i="1"/>
  <c r="C10653" i="1"/>
  <c r="E10653" i="1"/>
  <c r="B10654" i="1"/>
  <c r="C10654" i="1"/>
  <c r="E10654" i="1"/>
  <c r="B10655" i="1"/>
  <c r="C10655" i="1"/>
  <c r="E10655" i="1"/>
  <c r="B10656" i="1"/>
  <c r="C10656" i="1"/>
  <c r="E10656" i="1"/>
  <c r="B10657" i="1"/>
  <c r="C10657" i="1"/>
  <c r="E10657" i="1"/>
  <c r="B10658" i="1"/>
  <c r="C10658" i="1"/>
  <c r="E10658" i="1"/>
  <c r="B10659" i="1"/>
  <c r="C10659" i="1"/>
  <c r="E10659" i="1"/>
  <c r="B10660" i="1"/>
  <c r="C10660" i="1"/>
  <c r="E10660" i="1"/>
  <c r="B10661" i="1"/>
  <c r="C10661" i="1"/>
  <c r="E10661" i="1"/>
  <c r="B10662" i="1"/>
  <c r="C10662" i="1"/>
  <c r="E10662" i="1"/>
  <c r="B10663" i="1"/>
  <c r="C10663" i="1"/>
  <c r="E10663" i="1"/>
  <c r="B10664" i="1"/>
  <c r="C10664" i="1"/>
  <c r="E10664" i="1"/>
  <c r="B10665" i="1"/>
  <c r="C10665" i="1"/>
  <c r="E10665" i="1"/>
  <c r="B10666" i="1"/>
  <c r="C10666" i="1"/>
  <c r="E10666" i="1"/>
  <c r="B10667" i="1"/>
  <c r="C10667" i="1"/>
  <c r="E10667" i="1"/>
  <c r="B10668" i="1"/>
  <c r="C10668" i="1"/>
  <c r="E10668" i="1"/>
  <c r="B10669" i="1"/>
  <c r="C10669" i="1"/>
  <c r="E10669" i="1"/>
  <c r="B10670" i="1"/>
  <c r="C10670" i="1"/>
  <c r="E10670" i="1"/>
  <c r="B10671" i="1"/>
  <c r="C10671" i="1"/>
  <c r="E10671" i="1"/>
  <c r="B10672" i="1"/>
  <c r="C10672" i="1"/>
  <c r="E10672" i="1"/>
  <c r="B10673" i="1"/>
  <c r="C10673" i="1"/>
  <c r="E10673" i="1"/>
  <c r="B10674" i="1"/>
  <c r="C10674" i="1"/>
  <c r="E10674" i="1"/>
  <c r="B10675" i="1"/>
  <c r="C10675" i="1"/>
  <c r="E10675" i="1"/>
  <c r="B10676" i="1"/>
  <c r="C10676" i="1"/>
  <c r="E10676" i="1"/>
  <c r="B10677" i="1"/>
  <c r="C10677" i="1"/>
  <c r="E10677" i="1"/>
  <c r="B10678" i="1"/>
  <c r="C10678" i="1"/>
  <c r="E10678" i="1"/>
  <c r="B10679" i="1"/>
  <c r="C10679" i="1"/>
  <c r="E10679" i="1"/>
  <c r="B10680" i="1"/>
  <c r="C10680" i="1"/>
  <c r="E10680" i="1"/>
  <c r="B10681" i="1"/>
  <c r="C10681" i="1"/>
  <c r="E10681" i="1"/>
  <c r="B10682" i="1"/>
  <c r="C10682" i="1"/>
  <c r="E10682" i="1"/>
  <c r="B10683" i="1"/>
  <c r="C10683" i="1"/>
  <c r="E10683" i="1"/>
  <c r="B10684" i="1"/>
  <c r="C10684" i="1"/>
  <c r="E10684" i="1"/>
  <c r="B10685" i="1"/>
  <c r="C10685" i="1"/>
  <c r="E10685" i="1"/>
  <c r="B10686" i="1"/>
  <c r="C10686" i="1"/>
  <c r="E10686" i="1"/>
  <c r="B10687" i="1"/>
  <c r="C10687" i="1"/>
  <c r="E10687" i="1"/>
  <c r="B10688" i="1"/>
  <c r="C10688" i="1"/>
  <c r="E10688" i="1"/>
  <c r="B10689" i="1"/>
  <c r="C10689" i="1"/>
  <c r="E10689" i="1"/>
  <c r="B10690" i="1"/>
  <c r="C10690" i="1"/>
  <c r="E10690" i="1"/>
  <c r="B10691" i="1"/>
  <c r="C10691" i="1"/>
  <c r="E10691" i="1"/>
  <c r="B10692" i="1"/>
  <c r="C10692" i="1"/>
  <c r="E10692" i="1"/>
  <c r="B10693" i="1"/>
  <c r="C10693" i="1"/>
  <c r="E10693" i="1"/>
  <c r="B10694" i="1"/>
  <c r="C10694" i="1"/>
  <c r="E10694" i="1"/>
  <c r="B10695" i="1"/>
  <c r="C10695" i="1"/>
  <c r="E10695" i="1"/>
  <c r="B10696" i="1"/>
  <c r="C10696" i="1"/>
  <c r="E10696" i="1"/>
  <c r="B10697" i="1"/>
  <c r="C10697" i="1"/>
  <c r="E10697" i="1"/>
  <c r="B10698" i="1"/>
  <c r="C10698" i="1"/>
  <c r="E10698" i="1"/>
  <c r="B10699" i="1"/>
  <c r="C10699" i="1"/>
  <c r="E10699" i="1"/>
  <c r="B10700" i="1"/>
  <c r="C10700" i="1"/>
  <c r="E10700" i="1"/>
  <c r="B10701" i="1"/>
  <c r="C10701" i="1"/>
  <c r="E10701" i="1"/>
  <c r="B10702" i="1"/>
  <c r="C10702" i="1"/>
  <c r="E10702" i="1"/>
  <c r="B10703" i="1"/>
  <c r="C10703" i="1"/>
  <c r="E10703" i="1"/>
  <c r="B10704" i="1"/>
  <c r="C10704" i="1"/>
  <c r="E10704" i="1"/>
  <c r="B10705" i="1"/>
  <c r="C10705" i="1"/>
  <c r="E10705" i="1"/>
  <c r="B10706" i="1"/>
  <c r="C10706" i="1"/>
  <c r="E10706" i="1"/>
  <c r="B10707" i="1"/>
  <c r="C10707" i="1"/>
  <c r="E10707" i="1"/>
  <c r="B10708" i="1"/>
  <c r="C10708" i="1"/>
  <c r="E10708" i="1"/>
  <c r="B10709" i="1"/>
  <c r="C10709" i="1"/>
  <c r="E10709" i="1"/>
  <c r="B10710" i="1"/>
  <c r="C10710" i="1"/>
  <c r="E10710" i="1"/>
  <c r="B10711" i="1"/>
  <c r="C10711" i="1"/>
  <c r="E10711" i="1"/>
  <c r="B10712" i="1"/>
  <c r="C10712" i="1"/>
  <c r="E10712" i="1"/>
  <c r="B10713" i="1"/>
  <c r="C10713" i="1"/>
  <c r="E10713" i="1"/>
  <c r="B10714" i="1"/>
  <c r="C10714" i="1"/>
  <c r="E10714" i="1"/>
  <c r="B10715" i="1"/>
  <c r="C10715" i="1"/>
  <c r="E10715" i="1"/>
  <c r="B10716" i="1"/>
  <c r="C10716" i="1"/>
  <c r="E10716" i="1"/>
  <c r="B10717" i="1"/>
  <c r="C10717" i="1"/>
  <c r="E10717" i="1"/>
  <c r="B10718" i="1"/>
  <c r="C10718" i="1"/>
  <c r="E10718" i="1"/>
  <c r="B10719" i="1"/>
  <c r="C10719" i="1"/>
  <c r="E10719" i="1"/>
  <c r="B10720" i="1"/>
  <c r="C10720" i="1"/>
  <c r="E10720" i="1"/>
  <c r="B10721" i="1"/>
  <c r="C10721" i="1"/>
  <c r="E10721" i="1"/>
  <c r="B10722" i="1"/>
  <c r="C10722" i="1"/>
  <c r="E10722" i="1"/>
  <c r="B10723" i="1"/>
  <c r="C10723" i="1"/>
  <c r="E10723" i="1"/>
  <c r="B10724" i="1"/>
  <c r="C10724" i="1"/>
  <c r="E10724" i="1"/>
  <c r="B10725" i="1"/>
  <c r="C10725" i="1"/>
  <c r="E10725" i="1"/>
  <c r="B10726" i="1"/>
  <c r="C10726" i="1"/>
  <c r="E10726" i="1"/>
  <c r="B10727" i="1"/>
  <c r="C10727" i="1"/>
  <c r="E10727" i="1"/>
  <c r="B10728" i="1"/>
  <c r="C10728" i="1"/>
  <c r="E10728" i="1"/>
  <c r="B10729" i="1"/>
  <c r="C10729" i="1"/>
  <c r="E10729" i="1"/>
  <c r="B10730" i="1"/>
  <c r="C10730" i="1"/>
  <c r="E10730" i="1"/>
  <c r="B10731" i="1"/>
  <c r="C10731" i="1"/>
  <c r="E10731" i="1"/>
  <c r="B10732" i="1"/>
  <c r="C10732" i="1"/>
  <c r="E10732" i="1"/>
  <c r="B10733" i="1"/>
  <c r="C10733" i="1"/>
  <c r="E10733" i="1"/>
  <c r="B10734" i="1"/>
  <c r="C10734" i="1"/>
  <c r="E10734" i="1"/>
  <c r="B10735" i="1"/>
  <c r="C10735" i="1"/>
  <c r="E10735" i="1"/>
  <c r="B10736" i="1"/>
  <c r="C10736" i="1"/>
  <c r="E10736" i="1"/>
  <c r="B10737" i="1"/>
  <c r="C10737" i="1"/>
  <c r="E10737" i="1"/>
  <c r="B10738" i="1"/>
  <c r="C10738" i="1"/>
  <c r="E10738" i="1"/>
  <c r="B10739" i="1"/>
  <c r="C10739" i="1"/>
  <c r="E10739" i="1"/>
  <c r="B10740" i="1"/>
  <c r="C10740" i="1"/>
  <c r="E10740" i="1"/>
  <c r="B10741" i="1"/>
  <c r="C10741" i="1"/>
  <c r="E10741" i="1"/>
  <c r="B10742" i="1"/>
  <c r="C10742" i="1"/>
  <c r="E10742" i="1"/>
  <c r="B10743" i="1"/>
  <c r="C10743" i="1"/>
  <c r="E10743" i="1"/>
  <c r="B10744" i="1"/>
  <c r="C10744" i="1"/>
  <c r="E10744" i="1"/>
  <c r="B10745" i="1"/>
  <c r="C10745" i="1"/>
  <c r="E10745" i="1"/>
  <c r="B10746" i="1"/>
  <c r="C10746" i="1"/>
  <c r="E10746" i="1"/>
  <c r="B10747" i="1"/>
  <c r="C10747" i="1"/>
  <c r="E10747" i="1"/>
  <c r="B10748" i="1"/>
  <c r="C10748" i="1"/>
  <c r="E10748" i="1"/>
  <c r="B10749" i="1"/>
  <c r="C10749" i="1"/>
  <c r="E10749" i="1"/>
  <c r="B10750" i="1"/>
  <c r="C10750" i="1"/>
  <c r="E10750" i="1"/>
  <c r="B10751" i="1"/>
  <c r="C10751" i="1"/>
  <c r="E10751" i="1"/>
  <c r="B10752" i="1"/>
  <c r="C10752" i="1"/>
  <c r="E10752" i="1"/>
  <c r="B10753" i="1"/>
  <c r="C10753" i="1"/>
  <c r="E10753" i="1"/>
  <c r="B10754" i="1"/>
  <c r="C10754" i="1"/>
  <c r="E10754" i="1"/>
  <c r="B10755" i="1"/>
  <c r="C10755" i="1"/>
  <c r="E10755" i="1"/>
  <c r="B10756" i="1"/>
  <c r="C10756" i="1"/>
  <c r="E10756" i="1"/>
  <c r="B10757" i="1"/>
  <c r="C10757" i="1"/>
  <c r="E10757" i="1"/>
  <c r="B10758" i="1"/>
  <c r="C10758" i="1"/>
  <c r="E10758" i="1"/>
  <c r="B10759" i="1"/>
  <c r="C10759" i="1"/>
  <c r="E10759" i="1"/>
  <c r="B10760" i="1"/>
  <c r="C10760" i="1"/>
  <c r="E10760" i="1"/>
  <c r="B10761" i="1"/>
  <c r="C10761" i="1"/>
  <c r="E10761" i="1"/>
  <c r="B10762" i="1"/>
  <c r="C10762" i="1"/>
  <c r="E10762" i="1"/>
  <c r="B10763" i="1"/>
  <c r="C10763" i="1"/>
  <c r="E10763" i="1"/>
  <c r="B10764" i="1"/>
  <c r="C10764" i="1"/>
  <c r="E10764" i="1"/>
  <c r="B10765" i="1"/>
  <c r="C10765" i="1"/>
  <c r="E10765" i="1"/>
  <c r="B10766" i="1"/>
  <c r="C10766" i="1"/>
  <c r="E10766" i="1"/>
  <c r="B10767" i="1"/>
  <c r="C10767" i="1"/>
  <c r="E10767" i="1"/>
  <c r="B10768" i="1"/>
  <c r="C10768" i="1"/>
  <c r="E10768" i="1"/>
  <c r="B10769" i="1"/>
  <c r="C10769" i="1"/>
  <c r="E10769" i="1"/>
  <c r="B10770" i="1"/>
  <c r="C10770" i="1"/>
  <c r="E10770" i="1"/>
  <c r="B10771" i="1"/>
  <c r="C10771" i="1"/>
  <c r="E10771" i="1"/>
  <c r="B10772" i="1"/>
  <c r="C10772" i="1"/>
  <c r="E10772" i="1"/>
  <c r="B10773" i="1"/>
  <c r="C10773" i="1"/>
  <c r="E10773" i="1"/>
  <c r="B10774" i="1"/>
  <c r="C10774" i="1"/>
  <c r="E10774" i="1"/>
  <c r="B10775" i="1"/>
  <c r="C10775" i="1"/>
  <c r="E10775" i="1"/>
  <c r="B10776" i="1"/>
  <c r="C10776" i="1"/>
  <c r="E10776" i="1"/>
  <c r="B10777" i="1"/>
  <c r="C10777" i="1"/>
  <c r="E10777" i="1"/>
  <c r="B10778" i="1"/>
  <c r="C10778" i="1"/>
  <c r="E10778" i="1"/>
  <c r="B10779" i="1"/>
  <c r="C10779" i="1"/>
  <c r="E10779" i="1"/>
  <c r="B10780" i="1"/>
  <c r="C10780" i="1"/>
  <c r="E10780" i="1"/>
  <c r="B10781" i="1"/>
  <c r="C10781" i="1"/>
  <c r="E10781" i="1"/>
  <c r="B10782" i="1"/>
  <c r="C10782" i="1"/>
  <c r="E10782" i="1"/>
  <c r="B10783" i="1"/>
  <c r="C10783" i="1"/>
  <c r="E10783" i="1"/>
  <c r="B10784" i="1"/>
  <c r="C10784" i="1"/>
  <c r="E10784" i="1"/>
  <c r="B10785" i="1"/>
  <c r="C10785" i="1"/>
  <c r="E10785" i="1"/>
  <c r="B10786" i="1"/>
  <c r="C10786" i="1"/>
  <c r="E10786" i="1"/>
  <c r="B10787" i="1"/>
  <c r="C10787" i="1"/>
  <c r="E10787" i="1"/>
  <c r="B10788" i="1"/>
  <c r="C10788" i="1"/>
  <c r="E10788" i="1"/>
  <c r="B10789" i="1"/>
  <c r="C10789" i="1"/>
  <c r="E10789" i="1"/>
  <c r="B10790" i="1"/>
  <c r="C10790" i="1"/>
  <c r="E10790" i="1"/>
  <c r="B10791" i="1"/>
  <c r="C10791" i="1"/>
  <c r="E10791" i="1"/>
  <c r="B10792" i="1"/>
  <c r="C10792" i="1"/>
  <c r="E10792" i="1"/>
  <c r="B10793" i="1"/>
  <c r="C10793" i="1"/>
  <c r="E10793" i="1"/>
  <c r="B10794" i="1"/>
  <c r="C10794" i="1"/>
  <c r="E10794" i="1"/>
  <c r="B10795" i="1"/>
  <c r="C10795" i="1"/>
  <c r="E10795" i="1"/>
  <c r="B10796" i="1"/>
  <c r="C10796" i="1"/>
  <c r="E10796" i="1"/>
  <c r="B10797" i="1"/>
  <c r="C10797" i="1"/>
  <c r="E10797" i="1"/>
  <c r="B10798" i="1"/>
  <c r="C10798" i="1"/>
  <c r="E10798" i="1"/>
  <c r="B10799" i="1"/>
  <c r="C10799" i="1"/>
  <c r="E10799" i="1"/>
  <c r="B10800" i="1"/>
  <c r="C10800" i="1"/>
  <c r="E10800" i="1"/>
  <c r="B10801" i="1"/>
  <c r="C10801" i="1"/>
  <c r="E10801" i="1"/>
  <c r="B10802" i="1"/>
  <c r="C10802" i="1"/>
  <c r="E10802" i="1"/>
  <c r="B10803" i="1"/>
  <c r="C10803" i="1"/>
  <c r="E10803" i="1"/>
  <c r="B10804" i="1"/>
  <c r="C10804" i="1"/>
  <c r="E10804" i="1"/>
  <c r="B10805" i="1"/>
  <c r="C10805" i="1"/>
  <c r="E10805" i="1"/>
  <c r="B10806" i="1"/>
  <c r="C10806" i="1"/>
  <c r="E10806" i="1"/>
  <c r="B10807" i="1"/>
  <c r="C10807" i="1"/>
  <c r="E10807" i="1"/>
  <c r="B10808" i="1"/>
  <c r="C10808" i="1"/>
  <c r="E10808" i="1"/>
  <c r="B10809" i="1"/>
  <c r="C10809" i="1"/>
  <c r="E10809" i="1"/>
  <c r="B10810" i="1"/>
  <c r="C10810" i="1"/>
  <c r="E10810" i="1"/>
  <c r="B10811" i="1"/>
  <c r="C10811" i="1"/>
  <c r="E10811" i="1"/>
  <c r="B10812" i="1"/>
  <c r="C10812" i="1"/>
  <c r="E10812" i="1"/>
  <c r="B10813" i="1"/>
  <c r="C10813" i="1"/>
  <c r="E10813" i="1"/>
  <c r="B10814" i="1"/>
  <c r="C10814" i="1"/>
  <c r="E10814" i="1"/>
  <c r="B10815" i="1"/>
  <c r="C10815" i="1"/>
  <c r="E10815" i="1"/>
  <c r="B10816" i="1"/>
  <c r="C10816" i="1"/>
  <c r="E10816" i="1"/>
  <c r="B10817" i="1"/>
  <c r="C10817" i="1"/>
  <c r="E10817" i="1"/>
  <c r="B10818" i="1"/>
  <c r="C10818" i="1"/>
  <c r="E10818" i="1"/>
  <c r="B10819" i="1"/>
  <c r="C10819" i="1"/>
  <c r="E10819" i="1"/>
  <c r="B10820" i="1"/>
  <c r="C10820" i="1"/>
  <c r="E10820" i="1"/>
  <c r="B10821" i="1"/>
  <c r="C10821" i="1"/>
  <c r="E10821" i="1"/>
  <c r="B10822" i="1"/>
  <c r="C10822" i="1"/>
  <c r="E10822" i="1"/>
  <c r="B10823" i="1"/>
  <c r="C10823" i="1"/>
  <c r="E10823" i="1"/>
  <c r="B10824" i="1"/>
  <c r="C10824" i="1"/>
  <c r="E10824" i="1"/>
  <c r="B10825" i="1"/>
  <c r="C10825" i="1"/>
  <c r="E10825" i="1"/>
  <c r="B10826" i="1"/>
  <c r="C10826" i="1"/>
  <c r="E10826" i="1"/>
  <c r="B10827" i="1"/>
  <c r="C10827" i="1"/>
  <c r="E10827" i="1"/>
  <c r="B10828" i="1"/>
  <c r="C10828" i="1"/>
  <c r="E10828" i="1"/>
  <c r="B10829" i="1"/>
  <c r="C10829" i="1"/>
  <c r="E10829" i="1"/>
  <c r="B10830" i="1"/>
  <c r="C10830" i="1"/>
  <c r="E10830" i="1"/>
  <c r="B10831" i="1"/>
  <c r="C10831" i="1"/>
  <c r="E10831" i="1"/>
  <c r="B10832" i="1"/>
  <c r="C10832" i="1"/>
  <c r="E10832" i="1"/>
  <c r="B10833" i="1"/>
  <c r="C10833" i="1"/>
  <c r="E10833" i="1"/>
  <c r="B10834" i="1"/>
  <c r="C10834" i="1"/>
  <c r="E10834" i="1"/>
  <c r="B10835" i="1"/>
  <c r="C10835" i="1"/>
  <c r="E10835" i="1"/>
  <c r="B10836" i="1"/>
  <c r="C10836" i="1"/>
  <c r="E10836" i="1"/>
  <c r="B10837" i="1"/>
  <c r="C10837" i="1"/>
  <c r="E10837" i="1"/>
  <c r="B10838" i="1"/>
  <c r="C10838" i="1"/>
  <c r="E10838" i="1"/>
  <c r="B10839" i="1"/>
  <c r="C10839" i="1"/>
  <c r="E10839" i="1"/>
  <c r="B10840" i="1"/>
  <c r="C10840" i="1"/>
  <c r="E10840" i="1"/>
  <c r="B10841" i="1"/>
  <c r="C10841" i="1"/>
  <c r="E10841" i="1"/>
  <c r="B10842" i="1"/>
  <c r="C10842" i="1"/>
  <c r="E10842" i="1"/>
  <c r="B10843" i="1"/>
  <c r="C10843" i="1"/>
  <c r="E10843" i="1"/>
  <c r="B10844" i="1"/>
  <c r="C10844" i="1"/>
  <c r="E10844" i="1"/>
  <c r="B10845" i="1"/>
  <c r="C10845" i="1"/>
  <c r="E10845" i="1"/>
  <c r="B10846" i="1"/>
  <c r="C10846" i="1"/>
  <c r="E10846" i="1"/>
  <c r="B10847" i="1"/>
  <c r="C10847" i="1"/>
  <c r="E10847" i="1"/>
  <c r="B10848" i="1"/>
  <c r="C10848" i="1"/>
  <c r="E10848" i="1"/>
  <c r="B10849" i="1"/>
  <c r="C10849" i="1"/>
  <c r="E10849" i="1"/>
  <c r="B10850" i="1"/>
  <c r="C10850" i="1"/>
  <c r="E10850" i="1"/>
  <c r="B10851" i="1"/>
  <c r="C10851" i="1"/>
  <c r="E10851" i="1"/>
  <c r="B10852" i="1"/>
  <c r="C10852" i="1"/>
  <c r="E10852" i="1"/>
  <c r="B10853" i="1"/>
  <c r="C10853" i="1"/>
  <c r="E10853" i="1"/>
  <c r="B10854" i="1"/>
  <c r="C10854" i="1"/>
  <c r="E10854" i="1"/>
  <c r="B10855" i="1"/>
  <c r="C10855" i="1"/>
  <c r="E10855" i="1"/>
  <c r="B10856" i="1"/>
  <c r="C10856" i="1"/>
  <c r="E10856" i="1"/>
  <c r="B10857" i="1"/>
  <c r="C10857" i="1"/>
  <c r="E10857" i="1"/>
  <c r="B10858" i="1"/>
  <c r="C10858" i="1"/>
  <c r="E10858" i="1"/>
  <c r="B10859" i="1"/>
  <c r="C10859" i="1"/>
  <c r="E10859" i="1"/>
  <c r="B10860" i="1"/>
  <c r="C10860" i="1"/>
  <c r="E10860" i="1"/>
  <c r="B10861" i="1"/>
  <c r="C10861" i="1"/>
  <c r="E10861" i="1"/>
  <c r="B10862" i="1"/>
  <c r="C10862" i="1"/>
  <c r="E10862" i="1"/>
  <c r="B10863" i="1"/>
  <c r="C10863" i="1"/>
  <c r="E10863" i="1"/>
  <c r="B10864" i="1"/>
  <c r="C10864" i="1"/>
  <c r="E10864" i="1"/>
  <c r="B10865" i="1"/>
  <c r="C10865" i="1"/>
  <c r="E10865" i="1"/>
  <c r="B10866" i="1"/>
  <c r="C10866" i="1"/>
  <c r="E10866" i="1"/>
  <c r="B10867" i="1"/>
  <c r="C10867" i="1"/>
  <c r="E10867" i="1"/>
  <c r="B10868" i="1"/>
  <c r="C10868" i="1"/>
  <c r="E10868" i="1"/>
  <c r="B10869" i="1"/>
  <c r="C10869" i="1"/>
  <c r="E10869" i="1"/>
  <c r="B10870" i="1"/>
  <c r="C10870" i="1"/>
  <c r="E10870" i="1"/>
  <c r="B10871" i="1"/>
  <c r="C10871" i="1"/>
  <c r="E10871" i="1"/>
  <c r="B10872" i="1"/>
  <c r="C10872" i="1"/>
  <c r="E10872" i="1"/>
  <c r="B10873" i="1"/>
  <c r="C10873" i="1"/>
  <c r="E10873" i="1"/>
  <c r="B10874" i="1"/>
  <c r="C10874" i="1"/>
  <c r="E10874" i="1"/>
  <c r="B10875" i="1"/>
  <c r="C10875" i="1"/>
  <c r="E10875" i="1"/>
  <c r="B10876" i="1"/>
  <c r="C10876" i="1"/>
  <c r="E10876" i="1"/>
  <c r="B10877" i="1"/>
  <c r="C10877" i="1"/>
  <c r="E10877" i="1"/>
  <c r="B10878" i="1"/>
  <c r="C10878" i="1"/>
  <c r="E10878" i="1"/>
  <c r="B10879" i="1"/>
  <c r="C10879" i="1"/>
  <c r="E10879" i="1"/>
  <c r="B10880" i="1"/>
  <c r="C10880" i="1"/>
  <c r="E10880" i="1"/>
  <c r="B10881" i="1"/>
  <c r="C10881" i="1"/>
  <c r="E10881" i="1"/>
  <c r="B10882" i="1"/>
  <c r="C10882" i="1"/>
  <c r="E10882" i="1"/>
  <c r="B10883" i="1"/>
  <c r="C10883" i="1"/>
  <c r="E10883" i="1"/>
  <c r="B10884" i="1"/>
  <c r="C10884" i="1"/>
  <c r="E10884" i="1"/>
  <c r="B10885" i="1"/>
  <c r="C10885" i="1"/>
  <c r="E10885" i="1"/>
  <c r="B10886" i="1"/>
  <c r="C10886" i="1"/>
  <c r="E10886" i="1"/>
  <c r="B10887" i="1"/>
  <c r="C10887" i="1"/>
  <c r="E10887" i="1"/>
  <c r="B10888" i="1"/>
  <c r="C10888" i="1"/>
  <c r="E10888" i="1"/>
  <c r="B10889" i="1"/>
  <c r="C10889" i="1"/>
  <c r="E10889" i="1"/>
  <c r="B10890" i="1"/>
  <c r="C10890" i="1"/>
  <c r="E10890" i="1"/>
  <c r="B10891" i="1"/>
  <c r="C10891" i="1"/>
  <c r="E10891" i="1"/>
  <c r="B10892" i="1"/>
  <c r="C10892" i="1"/>
  <c r="E10892" i="1"/>
  <c r="B10893" i="1"/>
  <c r="C10893" i="1"/>
  <c r="E10893" i="1"/>
  <c r="B10894" i="1"/>
  <c r="C10894" i="1"/>
  <c r="E10894" i="1"/>
  <c r="B10895" i="1"/>
  <c r="C10895" i="1"/>
  <c r="E10895" i="1"/>
  <c r="B10896" i="1"/>
  <c r="C10896" i="1"/>
  <c r="E10896" i="1"/>
  <c r="B10897" i="1"/>
  <c r="C10897" i="1"/>
  <c r="E10897" i="1"/>
  <c r="B10898" i="1"/>
  <c r="C10898" i="1"/>
  <c r="E10898" i="1"/>
  <c r="B10899" i="1"/>
  <c r="C10899" i="1"/>
  <c r="E10899" i="1"/>
  <c r="B10900" i="1"/>
  <c r="C10900" i="1"/>
  <c r="E10900" i="1"/>
  <c r="B10901" i="1"/>
  <c r="C10901" i="1"/>
  <c r="E10901" i="1"/>
  <c r="B10902" i="1"/>
  <c r="C10902" i="1"/>
  <c r="E10902" i="1"/>
  <c r="B10903" i="1"/>
  <c r="C10903" i="1"/>
  <c r="E10903" i="1"/>
  <c r="B10904" i="1"/>
  <c r="C10904" i="1"/>
  <c r="E10904" i="1"/>
  <c r="B10905" i="1"/>
  <c r="C10905" i="1"/>
  <c r="E10905" i="1"/>
  <c r="B10906" i="1"/>
  <c r="C10906" i="1"/>
  <c r="E10906" i="1"/>
  <c r="B10907" i="1"/>
  <c r="C10907" i="1"/>
  <c r="E10907" i="1"/>
  <c r="B10908" i="1"/>
  <c r="C10908" i="1"/>
  <c r="E10908" i="1"/>
  <c r="B10909" i="1"/>
  <c r="C10909" i="1"/>
  <c r="E10909" i="1"/>
  <c r="B10910" i="1"/>
  <c r="C10910" i="1"/>
  <c r="E10910" i="1"/>
  <c r="B10911" i="1"/>
  <c r="C10911" i="1"/>
  <c r="E10911" i="1"/>
  <c r="B10912" i="1"/>
  <c r="C10912" i="1"/>
  <c r="E10912" i="1"/>
  <c r="B10913" i="1"/>
  <c r="C10913" i="1"/>
  <c r="E10913" i="1"/>
  <c r="B10914" i="1"/>
  <c r="C10914" i="1"/>
  <c r="E10914" i="1"/>
  <c r="B10915" i="1"/>
  <c r="C10915" i="1"/>
  <c r="E10915" i="1"/>
  <c r="B10916" i="1"/>
  <c r="C10916" i="1"/>
  <c r="E10916" i="1"/>
  <c r="B10917" i="1"/>
  <c r="C10917" i="1"/>
  <c r="E10917" i="1"/>
  <c r="B10918" i="1"/>
  <c r="C10918" i="1"/>
  <c r="E10918" i="1"/>
  <c r="B10919" i="1"/>
  <c r="C10919" i="1"/>
  <c r="E10919" i="1"/>
  <c r="B10920" i="1"/>
  <c r="C10920" i="1"/>
  <c r="E10920" i="1"/>
  <c r="B10921" i="1"/>
  <c r="C10921" i="1"/>
  <c r="E10921" i="1"/>
  <c r="B10922" i="1"/>
  <c r="C10922" i="1"/>
  <c r="E10922" i="1"/>
  <c r="B10923" i="1"/>
  <c r="C10923" i="1"/>
  <c r="E10923" i="1"/>
  <c r="B10924" i="1"/>
  <c r="C10924" i="1"/>
  <c r="E10924" i="1"/>
  <c r="B10925" i="1"/>
  <c r="C10925" i="1"/>
  <c r="E10925" i="1"/>
  <c r="B10926" i="1"/>
  <c r="C10926" i="1"/>
  <c r="E10926" i="1"/>
  <c r="B10927" i="1"/>
  <c r="C10927" i="1"/>
  <c r="E10927" i="1"/>
  <c r="B10928" i="1"/>
  <c r="C10928" i="1"/>
  <c r="E10928" i="1"/>
  <c r="B10929" i="1"/>
  <c r="C10929" i="1"/>
  <c r="E10929" i="1"/>
  <c r="B10930" i="1"/>
  <c r="C10930" i="1"/>
  <c r="E10930" i="1"/>
  <c r="B10931" i="1"/>
  <c r="C10931" i="1"/>
  <c r="E10931" i="1"/>
  <c r="B10932" i="1"/>
  <c r="C10932" i="1"/>
  <c r="E10932" i="1"/>
  <c r="B10933" i="1"/>
  <c r="C10933" i="1"/>
  <c r="E10933" i="1"/>
  <c r="B10934" i="1"/>
  <c r="C10934" i="1"/>
  <c r="E10934" i="1"/>
  <c r="B10935" i="1"/>
  <c r="C10935" i="1"/>
  <c r="E10935" i="1"/>
  <c r="B10936" i="1"/>
  <c r="C10936" i="1"/>
  <c r="E10936" i="1"/>
  <c r="B10937" i="1"/>
  <c r="C10937" i="1"/>
  <c r="E10937" i="1"/>
  <c r="B10938" i="1"/>
  <c r="C10938" i="1"/>
  <c r="E10938" i="1"/>
  <c r="B10939" i="1"/>
  <c r="C10939" i="1"/>
  <c r="E10939" i="1"/>
  <c r="B10940" i="1"/>
  <c r="C10940" i="1"/>
  <c r="E10940" i="1"/>
  <c r="B10941" i="1"/>
  <c r="C10941" i="1"/>
  <c r="E10941" i="1"/>
  <c r="B10942" i="1"/>
  <c r="C10942" i="1"/>
  <c r="E10942" i="1"/>
  <c r="B10943" i="1"/>
  <c r="C10943" i="1"/>
  <c r="E10943" i="1"/>
  <c r="B10944" i="1"/>
  <c r="C10944" i="1"/>
  <c r="E10944" i="1"/>
  <c r="B10945" i="1"/>
  <c r="C10945" i="1"/>
  <c r="E10945" i="1"/>
  <c r="B10946" i="1"/>
  <c r="C10946" i="1"/>
  <c r="E10946" i="1"/>
  <c r="B10947" i="1"/>
  <c r="C10947" i="1"/>
  <c r="E10947" i="1"/>
  <c r="B10948" i="1"/>
  <c r="C10948" i="1"/>
  <c r="E10948" i="1"/>
  <c r="B10949" i="1"/>
  <c r="C10949" i="1"/>
  <c r="E10949" i="1"/>
  <c r="B10950" i="1"/>
  <c r="C10950" i="1"/>
  <c r="E10950" i="1"/>
  <c r="B10951" i="1"/>
  <c r="C10951" i="1"/>
  <c r="E10951" i="1"/>
  <c r="B10952" i="1"/>
  <c r="C10952" i="1"/>
  <c r="E10952" i="1"/>
  <c r="B10953" i="1"/>
  <c r="C10953" i="1"/>
  <c r="E10953" i="1"/>
  <c r="B10954" i="1"/>
  <c r="C10954" i="1"/>
  <c r="E10954" i="1"/>
  <c r="B10955" i="1"/>
  <c r="C10955" i="1"/>
  <c r="E10955" i="1"/>
  <c r="B10956" i="1"/>
  <c r="C10956" i="1"/>
  <c r="E10956" i="1"/>
  <c r="B10957" i="1"/>
  <c r="C10957" i="1"/>
  <c r="E10957" i="1"/>
  <c r="B10958" i="1"/>
  <c r="C10958" i="1"/>
  <c r="E10958" i="1"/>
  <c r="B10959" i="1"/>
  <c r="C10959" i="1"/>
  <c r="E10959" i="1"/>
  <c r="B10960" i="1"/>
  <c r="C10960" i="1"/>
  <c r="E10960" i="1"/>
  <c r="B10961" i="1"/>
  <c r="C10961" i="1"/>
  <c r="E10961" i="1"/>
  <c r="B10962" i="1"/>
  <c r="C10962" i="1"/>
  <c r="E10962" i="1"/>
  <c r="B10963" i="1"/>
  <c r="C10963" i="1"/>
  <c r="E10963" i="1"/>
  <c r="B10964" i="1"/>
  <c r="C10964" i="1"/>
  <c r="E10964" i="1"/>
  <c r="B10965" i="1"/>
  <c r="C10965" i="1"/>
  <c r="E10965" i="1"/>
  <c r="B10966" i="1"/>
  <c r="C10966" i="1"/>
  <c r="E10966" i="1"/>
  <c r="B10967" i="1"/>
  <c r="C10967" i="1"/>
  <c r="E10967" i="1"/>
  <c r="B10968" i="1"/>
  <c r="C10968" i="1"/>
  <c r="E10968" i="1"/>
  <c r="B10969" i="1"/>
  <c r="C10969" i="1"/>
  <c r="E10969" i="1"/>
  <c r="B10970" i="1"/>
  <c r="C10970" i="1"/>
  <c r="E10970" i="1"/>
  <c r="B10971" i="1"/>
  <c r="C10971" i="1"/>
  <c r="E10971" i="1"/>
  <c r="B10972" i="1"/>
  <c r="C10972" i="1"/>
  <c r="E10972" i="1"/>
  <c r="B10973" i="1"/>
  <c r="C10973" i="1"/>
  <c r="E10973" i="1"/>
  <c r="B10974" i="1"/>
  <c r="C10974" i="1"/>
  <c r="E10974" i="1"/>
  <c r="B10975" i="1"/>
  <c r="C10975" i="1"/>
  <c r="E10975" i="1"/>
  <c r="B10976" i="1"/>
  <c r="C10976" i="1"/>
  <c r="E10976" i="1"/>
  <c r="B10977" i="1"/>
  <c r="C10977" i="1"/>
  <c r="E10977" i="1"/>
  <c r="B10978" i="1"/>
  <c r="C10978" i="1"/>
  <c r="E10978" i="1"/>
  <c r="B10979" i="1"/>
  <c r="C10979" i="1"/>
  <c r="E10979" i="1"/>
  <c r="B10980" i="1"/>
  <c r="C10980" i="1"/>
  <c r="E10980" i="1"/>
  <c r="B10981" i="1"/>
  <c r="C10981" i="1"/>
  <c r="E10981" i="1"/>
  <c r="B10982" i="1"/>
  <c r="C10982" i="1"/>
  <c r="E10982" i="1"/>
  <c r="B10983" i="1"/>
  <c r="C10983" i="1"/>
  <c r="E10983" i="1"/>
  <c r="B10984" i="1"/>
  <c r="C10984" i="1"/>
  <c r="E10984" i="1"/>
  <c r="B10985" i="1"/>
  <c r="C10985" i="1"/>
  <c r="E10985" i="1"/>
  <c r="B10986" i="1"/>
  <c r="C10986" i="1"/>
  <c r="E10986" i="1"/>
  <c r="B10987" i="1"/>
  <c r="C10987" i="1"/>
  <c r="E10987" i="1"/>
  <c r="B10988" i="1"/>
  <c r="C10988" i="1"/>
  <c r="E10988" i="1"/>
  <c r="B10989" i="1"/>
  <c r="C10989" i="1"/>
  <c r="E10989" i="1"/>
  <c r="B10990" i="1"/>
  <c r="C10990" i="1"/>
  <c r="E10990" i="1"/>
  <c r="B10991" i="1"/>
  <c r="C10991" i="1"/>
  <c r="E10991" i="1"/>
  <c r="B10992" i="1"/>
  <c r="C10992" i="1"/>
  <c r="E10992" i="1"/>
  <c r="B10993" i="1"/>
  <c r="C10993" i="1"/>
  <c r="E10993" i="1"/>
  <c r="B10994" i="1"/>
  <c r="C10994" i="1"/>
  <c r="E10994" i="1"/>
  <c r="B10995" i="1"/>
  <c r="C10995" i="1"/>
  <c r="E10995" i="1"/>
  <c r="B10996" i="1"/>
  <c r="C10996" i="1"/>
  <c r="E10996" i="1"/>
  <c r="B10997" i="1"/>
  <c r="C10997" i="1"/>
  <c r="E10997" i="1"/>
  <c r="B10998" i="1"/>
  <c r="C10998" i="1"/>
  <c r="E10998" i="1"/>
  <c r="B10999" i="1"/>
  <c r="C10999" i="1"/>
  <c r="E10999" i="1"/>
  <c r="B11000" i="1"/>
  <c r="C11000" i="1"/>
  <c r="E11000" i="1"/>
  <c r="B11001" i="1"/>
  <c r="C11001" i="1"/>
  <c r="E11001" i="1"/>
  <c r="B11002" i="1"/>
  <c r="C11002" i="1"/>
  <c r="E11002" i="1"/>
  <c r="B11003" i="1"/>
  <c r="C11003" i="1"/>
  <c r="E11003" i="1"/>
  <c r="B11004" i="1"/>
  <c r="C11004" i="1"/>
  <c r="E11004" i="1"/>
  <c r="B11005" i="1"/>
  <c r="C11005" i="1"/>
  <c r="E11005" i="1"/>
  <c r="B11006" i="1"/>
  <c r="C11006" i="1"/>
  <c r="E11006" i="1"/>
  <c r="B11007" i="1"/>
  <c r="C11007" i="1"/>
  <c r="E11007" i="1"/>
  <c r="B11008" i="1"/>
  <c r="C11008" i="1"/>
  <c r="E11008" i="1"/>
  <c r="B11009" i="1"/>
  <c r="C11009" i="1"/>
  <c r="E11009" i="1"/>
  <c r="B11010" i="1"/>
  <c r="C11010" i="1"/>
  <c r="E11010" i="1"/>
  <c r="B11011" i="1"/>
  <c r="C11011" i="1"/>
  <c r="E11011" i="1"/>
  <c r="B11012" i="1"/>
  <c r="C11012" i="1"/>
  <c r="E11012" i="1"/>
  <c r="B11013" i="1"/>
  <c r="C11013" i="1"/>
  <c r="E11013" i="1"/>
  <c r="B11014" i="1"/>
  <c r="C11014" i="1"/>
  <c r="E11014" i="1"/>
  <c r="B11015" i="1"/>
  <c r="C11015" i="1"/>
  <c r="E11015" i="1"/>
  <c r="B11016" i="1"/>
  <c r="C11016" i="1"/>
  <c r="E11016" i="1"/>
  <c r="B11017" i="1"/>
  <c r="C11017" i="1"/>
  <c r="E11017" i="1"/>
  <c r="B11018" i="1"/>
  <c r="C11018" i="1"/>
  <c r="E11018" i="1"/>
  <c r="B11019" i="1"/>
  <c r="C11019" i="1"/>
  <c r="E11019" i="1"/>
  <c r="B11020" i="1"/>
  <c r="C11020" i="1"/>
  <c r="E11020" i="1"/>
  <c r="B11021" i="1"/>
  <c r="C11021" i="1"/>
  <c r="E11021" i="1"/>
  <c r="B11022" i="1"/>
  <c r="C11022" i="1"/>
  <c r="E11022" i="1"/>
  <c r="B11023" i="1"/>
  <c r="C11023" i="1"/>
  <c r="E11023" i="1"/>
  <c r="B11024" i="1"/>
  <c r="C11024" i="1"/>
  <c r="E11024" i="1"/>
  <c r="B11025" i="1"/>
  <c r="C11025" i="1"/>
  <c r="E11025" i="1"/>
  <c r="B11026" i="1"/>
  <c r="C11026" i="1"/>
  <c r="E11026" i="1"/>
  <c r="B11027" i="1"/>
  <c r="C11027" i="1"/>
  <c r="E11027" i="1"/>
  <c r="B11028" i="1"/>
  <c r="C11028" i="1"/>
  <c r="E11028" i="1"/>
  <c r="B11029" i="1"/>
  <c r="C11029" i="1"/>
  <c r="E11029" i="1"/>
  <c r="B11030" i="1"/>
  <c r="C11030" i="1"/>
  <c r="E11030" i="1"/>
  <c r="B11031" i="1"/>
  <c r="C11031" i="1"/>
  <c r="E11031" i="1"/>
  <c r="B11032" i="1"/>
  <c r="C11032" i="1"/>
  <c r="E11032" i="1"/>
  <c r="B11033" i="1"/>
  <c r="C11033" i="1"/>
  <c r="E11033" i="1"/>
  <c r="B11034" i="1"/>
  <c r="C11034" i="1"/>
  <c r="E11034" i="1"/>
  <c r="B11035" i="1"/>
  <c r="C11035" i="1"/>
  <c r="E11035" i="1"/>
  <c r="B11036" i="1"/>
  <c r="C11036" i="1"/>
  <c r="E11036" i="1"/>
  <c r="B11037" i="1"/>
  <c r="C11037" i="1"/>
  <c r="E11037" i="1"/>
  <c r="B11038" i="1"/>
  <c r="C11038" i="1"/>
  <c r="E11038" i="1"/>
  <c r="B11039" i="1"/>
  <c r="C11039" i="1"/>
  <c r="E11039" i="1"/>
  <c r="B11040" i="1"/>
  <c r="C11040" i="1"/>
  <c r="E11040" i="1"/>
  <c r="B11041" i="1"/>
  <c r="C11041" i="1"/>
  <c r="E11041" i="1"/>
  <c r="B11042" i="1"/>
  <c r="C11042" i="1"/>
  <c r="E11042" i="1"/>
  <c r="B11043" i="1"/>
  <c r="C11043" i="1"/>
  <c r="E11043" i="1"/>
  <c r="B11044" i="1"/>
  <c r="C11044" i="1"/>
  <c r="E11044" i="1"/>
  <c r="B11045" i="1"/>
  <c r="C11045" i="1"/>
  <c r="E11045" i="1"/>
  <c r="B11046" i="1"/>
  <c r="C11046" i="1"/>
  <c r="E11046" i="1"/>
  <c r="B11047" i="1"/>
  <c r="C11047" i="1"/>
  <c r="E11047" i="1"/>
  <c r="B11048" i="1"/>
  <c r="C11048" i="1"/>
  <c r="E11048" i="1"/>
  <c r="B11049" i="1"/>
  <c r="C11049" i="1"/>
  <c r="E11049" i="1"/>
  <c r="B11050" i="1"/>
  <c r="C11050" i="1"/>
  <c r="E11050" i="1"/>
  <c r="B11051" i="1"/>
  <c r="C11051" i="1"/>
  <c r="E11051" i="1"/>
  <c r="B11052" i="1"/>
  <c r="C11052" i="1"/>
  <c r="E11052" i="1"/>
  <c r="B11053" i="1"/>
  <c r="C11053" i="1"/>
  <c r="E11053" i="1"/>
  <c r="B11054" i="1"/>
  <c r="C11054" i="1"/>
  <c r="E11054" i="1"/>
  <c r="B11055" i="1"/>
  <c r="C11055" i="1"/>
  <c r="E11055" i="1"/>
  <c r="B11056" i="1"/>
  <c r="C11056" i="1"/>
  <c r="E11056" i="1"/>
  <c r="B11057" i="1"/>
  <c r="C11057" i="1"/>
  <c r="E11057" i="1"/>
  <c r="B11058" i="1"/>
  <c r="C11058" i="1"/>
  <c r="E11058" i="1"/>
  <c r="B11059" i="1"/>
  <c r="C11059" i="1"/>
  <c r="E11059" i="1"/>
  <c r="B11060" i="1"/>
  <c r="C11060" i="1"/>
  <c r="E11060" i="1"/>
  <c r="B11061" i="1"/>
  <c r="C11061" i="1"/>
  <c r="E11061" i="1"/>
  <c r="B11062" i="1"/>
  <c r="C11062" i="1"/>
  <c r="E11062" i="1"/>
  <c r="B11063" i="1"/>
  <c r="C11063" i="1"/>
  <c r="E11063" i="1"/>
  <c r="B11064" i="1"/>
  <c r="C11064" i="1"/>
  <c r="E11064" i="1"/>
  <c r="B11065" i="1"/>
  <c r="C11065" i="1"/>
  <c r="E11065" i="1"/>
  <c r="B11066" i="1"/>
  <c r="C11066" i="1"/>
  <c r="E11066" i="1"/>
  <c r="B11067" i="1"/>
  <c r="C11067" i="1"/>
  <c r="E11067" i="1"/>
  <c r="B11068" i="1"/>
  <c r="C11068" i="1"/>
  <c r="E11068" i="1"/>
  <c r="B11069" i="1"/>
  <c r="C11069" i="1"/>
  <c r="E11069" i="1"/>
  <c r="B11070" i="1"/>
  <c r="C11070" i="1"/>
  <c r="E11070" i="1"/>
  <c r="B11071" i="1"/>
  <c r="C11071" i="1"/>
  <c r="E11071" i="1"/>
  <c r="B11072" i="1"/>
  <c r="C11072" i="1"/>
  <c r="E11072" i="1"/>
  <c r="B11073" i="1"/>
  <c r="C11073" i="1"/>
  <c r="E11073" i="1"/>
  <c r="B11074" i="1"/>
  <c r="C11074" i="1"/>
  <c r="E11074" i="1"/>
  <c r="B11075" i="1"/>
  <c r="C11075" i="1"/>
  <c r="E11075" i="1"/>
  <c r="B11076" i="1"/>
  <c r="C11076" i="1"/>
  <c r="E11076" i="1"/>
  <c r="B11077" i="1"/>
  <c r="C11077" i="1"/>
  <c r="E11077" i="1"/>
  <c r="B11078" i="1"/>
  <c r="C11078" i="1"/>
  <c r="E11078" i="1"/>
  <c r="B11079" i="1"/>
  <c r="C11079" i="1"/>
  <c r="E11079" i="1"/>
  <c r="B11080" i="1"/>
  <c r="C11080" i="1"/>
  <c r="E11080" i="1"/>
  <c r="B11081" i="1"/>
  <c r="C11081" i="1"/>
  <c r="E11081" i="1"/>
  <c r="B11082" i="1"/>
  <c r="C11082" i="1"/>
  <c r="E11082" i="1"/>
  <c r="B11083" i="1"/>
  <c r="C11083" i="1"/>
  <c r="E11083" i="1"/>
  <c r="B11084" i="1"/>
  <c r="C11084" i="1"/>
  <c r="E11084" i="1"/>
  <c r="B11085" i="1"/>
  <c r="C11085" i="1"/>
  <c r="E11085" i="1"/>
  <c r="B11086" i="1"/>
  <c r="C11086" i="1"/>
  <c r="E11086" i="1"/>
  <c r="B11087" i="1"/>
  <c r="C11087" i="1"/>
  <c r="E11087" i="1"/>
  <c r="B11088" i="1"/>
  <c r="C11088" i="1"/>
  <c r="E11088" i="1"/>
  <c r="B11089" i="1"/>
  <c r="C11089" i="1"/>
  <c r="E11089" i="1"/>
  <c r="B11090" i="1"/>
  <c r="C11090" i="1"/>
  <c r="E11090" i="1"/>
  <c r="B11091" i="1"/>
  <c r="C11091" i="1"/>
  <c r="E11091" i="1"/>
  <c r="B11092" i="1"/>
  <c r="C11092" i="1"/>
  <c r="E11092" i="1"/>
  <c r="B11093" i="1"/>
  <c r="C11093" i="1"/>
  <c r="E11093" i="1"/>
  <c r="B11094" i="1"/>
  <c r="C11094" i="1"/>
  <c r="E11094" i="1"/>
  <c r="B11095" i="1"/>
  <c r="C11095" i="1"/>
  <c r="E11095" i="1"/>
  <c r="B11096" i="1"/>
  <c r="C11096" i="1"/>
  <c r="E11096" i="1"/>
  <c r="B11097" i="1"/>
  <c r="C11097" i="1"/>
  <c r="E11097" i="1"/>
  <c r="B11098" i="1"/>
  <c r="C11098" i="1"/>
  <c r="E11098" i="1"/>
  <c r="B11099" i="1"/>
  <c r="C11099" i="1"/>
  <c r="E11099" i="1"/>
  <c r="B11100" i="1"/>
  <c r="C11100" i="1"/>
  <c r="E11100" i="1"/>
  <c r="B11101" i="1"/>
  <c r="C11101" i="1"/>
  <c r="E11101" i="1"/>
  <c r="B11102" i="1"/>
  <c r="C11102" i="1"/>
  <c r="E11102" i="1"/>
  <c r="B11103" i="1"/>
  <c r="C11103" i="1"/>
  <c r="E11103" i="1"/>
  <c r="B11104" i="1"/>
  <c r="C11104" i="1"/>
  <c r="E11104" i="1"/>
  <c r="B11105" i="1"/>
  <c r="C11105" i="1"/>
  <c r="E11105" i="1"/>
  <c r="B11106" i="1"/>
  <c r="C11106" i="1"/>
  <c r="E11106" i="1"/>
  <c r="B11107" i="1"/>
  <c r="C11107" i="1"/>
  <c r="E11107" i="1"/>
  <c r="B11108" i="1"/>
  <c r="C11108" i="1"/>
  <c r="E11108" i="1"/>
  <c r="B11109" i="1"/>
  <c r="C11109" i="1"/>
  <c r="E11109" i="1"/>
  <c r="B11110" i="1"/>
  <c r="C11110" i="1"/>
  <c r="E11110" i="1"/>
  <c r="B11111" i="1"/>
  <c r="C11111" i="1"/>
  <c r="E11111" i="1"/>
  <c r="B11112" i="1"/>
  <c r="C11112" i="1"/>
  <c r="E11112" i="1"/>
  <c r="B11113" i="1"/>
  <c r="C11113" i="1"/>
  <c r="E11113" i="1"/>
  <c r="B11114" i="1"/>
  <c r="C11114" i="1"/>
  <c r="E11114" i="1"/>
  <c r="B11115" i="1"/>
  <c r="C11115" i="1"/>
  <c r="E11115" i="1"/>
  <c r="B11116" i="1"/>
  <c r="C11116" i="1"/>
  <c r="E11116" i="1"/>
  <c r="B11117" i="1"/>
  <c r="C11117" i="1"/>
  <c r="E11117" i="1"/>
  <c r="B11118" i="1"/>
  <c r="C11118" i="1"/>
  <c r="E11118" i="1"/>
  <c r="B11119" i="1"/>
  <c r="C11119" i="1"/>
  <c r="E11119" i="1"/>
  <c r="B11120" i="1"/>
  <c r="C11120" i="1"/>
  <c r="E11120" i="1"/>
  <c r="B11121" i="1"/>
  <c r="C11121" i="1"/>
  <c r="E11121" i="1"/>
  <c r="B11122" i="1"/>
  <c r="C11122" i="1"/>
  <c r="E11122" i="1"/>
  <c r="B11123" i="1"/>
  <c r="C11123" i="1"/>
  <c r="E11123" i="1"/>
  <c r="B11124" i="1"/>
  <c r="C11124" i="1"/>
  <c r="E11124" i="1"/>
  <c r="B11125" i="1"/>
  <c r="C11125" i="1"/>
  <c r="E11125" i="1"/>
  <c r="B11126" i="1"/>
  <c r="C11126" i="1"/>
  <c r="E11126" i="1"/>
  <c r="B11127" i="1"/>
  <c r="C11127" i="1"/>
  <c r="E11127" i="1"/>
  <c r="B11128" i="1"/>
  <c r="C11128" i="1"/>
  <c r="E11128" i="1"/>
  <c r="B11129" i="1"/>
  <c r="C11129" i="1"/>
  <c r="E11129" i="1"/>
  <c r="B11130" i="1"/>
  <c r="C11130" i="1"/>
  <c r="E11130" i="1"/>
  <c r="B11131" i="1"/>
  <c r="C11131" i="1"/>
  <c r="E11131" i="1"/>
  <c r="B11132" i="1"/>
  <c r="C11132" i="1"/>
  <c r="E11132" i="1"/>
  <c r="B11133" i="1"/>
  <c r="C11133" i="1"/>
  <c r="E11133" i="1"/>
  <c r="B11134" i="1"/>
  <c r="C11134" i="1"/>
  <c r="E11134" i="1"/>
  <c r="B11135" i="1"/>
  <c r="C11135" i="1"/>
  <c r="E11135" i="1"/>
  <c r="B11136" i="1"/>
  <c r="C11136" i="1"/>
  <c r="E11136" i="1"/>
  <c r="B11137" i="1"/>
  <c r="C11137" i="1"/>
  <c r="E11137" i="1"/>
  <c r="B11138" i="1"/>
  <c r="C11138" i="1"/>
  <c r="E11138" i="1"/>
  <c r="B11139" i="1"/>
  <c r="C11139" i="1"/>
  <c r="E11139" i="1"/>
  <c r="B11140" i="1"/>
  <c r="C11140" i="1"/>
  <c r="E11140" i="1"/>
  <c r="B11141" i="1"/>
  <c r="C11141" i="1"/>
  <c r="E11141" i="1"/>
  <c r="B11142" i="1"/>
  <c r="C11142" i="1"/>
  <c r="E11142" i="1"/>
  <c r="B11143" i="1"/>
  <c r="C11143" i="1"/>
  <c r="E11143" i="1"/>
  <c r="B11144" i="1"/>
  <c r="C11144" i="1"/>
  <c r="E11144" i="1"/>
  <c r="B11145" i="1"/>
  <c r="C11145" i="1"/>
  <c r="E11145" i="1"/>
  <c r="B11146" i="1"/>
  <c r="C11146" i="1"/>
  <c r="E11146" i="1"/>
  <c r="B11147" i="1"/>
  <c r="C11147" i="1"/>
  <c r="E11147" i="1"/>
  <c r="B11148" i="1"/>
  <c r="C11148" i="1"/>
  <c r="E11148" i="1"/>
  <c r="B11149" i="1"/>
  <c r="C11149" i="1"/>
  <c r="E11149" i="1"/>
  <c r="B11150" i="1"/>
  <c r="C11150" i="1"/>
  <c r="E11150" i="1"/>
  <c r="B11151" i="1"/>
  <c r="C11151" i="1"/>
  <c r="E11151" i="1"/>
  <c r="B11152" i="1"/>
  <c r="C11152" i="1"/>
  <c r="E11152" i="1"/>
  <c r="B11153" i="1"/>
  <c r="C11153" i="1"/>
  <c r="E11153" i="1"/>
  <c r="B11154" i="1"/>
  <c r="C11154" i="1"/>
  <c r="E11154" i="1"/>
  <c r="B11155" i="1"/>
  <c r="C11155" i="1"/>
  <c r="E11155" i="1"/>
  <c r="B11156" i="1"/>
  <c r="C11156" i="1"/>
  <c r="E11156" i="1"/>
  <c r="B11157" i="1"/>
  <c r="C11157" i="1"/>
  <c r="E11157" i="1"/>
  <c r="B11158" i="1"/>
  <c r="C11158" i="1"/>
  <c r="E11158" i="1"/>
  <c r="B11159" i="1"/>
  <c r="C11159" i="1"/>
  <c r="E11159" i="1"/>
  <c r="B11160" i="1"/>
  <c r="C11160" i="1"/>
  <c r="E11160" i="1"/>
  <c r="B11161" i="1"/>
  <c r="C11161" i="1"/>
  <c r="E11161" i="1"/>
  <c r="B11162" i="1"/>
  <c r="C11162" i="1"/>
  <c r="E11162" i="1"/>
  <c r="B11163" i="1"/>
  <c r="C11163" i="1"/>
  <c r="E11163" i="1"/>
  <c r="B11164" i="1"/>
  <c r="C11164" i="1"/>
  <c r="E11164" i="1"/>
  <c r="B11165" i="1"/>
  <c r="C11165" i="1"/>
  <c r="E11165" i="1"/>
  <c r="B11166" i="1"/>
  <c r="C11166" i="1"/>
  <c r="E11166" i="1"/>
  <c r="B11167" i="1"/>
  <c r="C11167" i="1"/>
  <c r="E11167" i="1"/>
  <c r="B11168" i="1"/>
  <c r="C11168" i="1"/>
  <c r="E11168" i="1"/>
  <c r="B11169" i="1"/>
  <c r="C11169" i="1"/>
  <c r="E11169" i="1"/>
  <c r="B11170" i="1"/>
  <c r="C11170" i="1"/>
  <c r="E11170" i="1"/>
  <c r="B11171" i="1"/>
  <c r="C11171" i="1"/>
  <c r="E11171" i="1"/>
  <c r="B11172" i="1"/>
  <c r="C11172" i="1"/>
  <c r="E11172" i="1"/>
  <c r="B11173" i="1"/>
  <c r="C11173" i="1"/>
  <c r="E11173" i="1"/>
  <c r="B11174" i="1"/>
  <c r="C11174" i="1"/>
  <c r="E11174" i="1"/>
  <c r="B11175" i="1"/>
  <c r="C11175" i="1"/>
  <c r="E11175" i="1"/>
  <c r="B11176" i="1"/>
  <c r="C11176" i="1"/>
  <c r="E11176" i="1"/>
  <c r="B11177" i="1"/>
  <c r="C11177" i="1"/>
  <c r="E11177" i="1"/>
  <c r="B11178" i="1"/>
  <c r="C11178" i="1"/>
  <c r="E11178" i="1"/>
  <c r="B11179" i="1"/>
  <c r="C11179" i="1"/>
  <c r="E11179" i="1"/>
  <c r="B11180" i="1"/>
  <c r="C11180" i="1"/>
  <c r="E11180" i="1"/>
  <c r="B11181" i="1"/>
  <c r="C11181" i="1"/>
  <c r="E11181" i="1"/>
  <c r="B11182" i="1"/>
  <c r="C11182" i="1"/>
  <c r="E11182" i="1"/>
  <c r="B11183" i="1"/>
  <c r="C11183" i="1"/>
  <c r="E11183" i="1"/>
  <c r="B11184" i="1"/>
  <c r="C11184" i="1"/>
  <c r="E11184" i="1"/>
  <c r="B11185" i="1"/>
  <c r="C11185" i="1"/>
  <c r="E11185" i="1"/>
  <c r="B11186" i="1"/>
  <c r="C11186" i="1"/>
  <c r="E11186" i="1"/>
  <c r="B11187" i="1"/>
  <c r="C11187" i="1"/>
  <c r="E11187" i="1"/>
  <c r="B11188" i="1"/>
  <c r="C11188" i="1"/>
  <c r="E11188" i="1"/>
  <c r="B11189" i="1"/>
  <c r="C11189" i="1"/>
  <c r="E11189" i="1"/>
  <c r="B11190" i="1"/>
  <c r="C11190" i="1"/>
  <c r="E11190" i="1"/>
  <c r="B11191" i="1"/>
  <c r="C11191" i="1"/>
  <c r="E11191" i="1"/>
  <c r="B11192" i="1"/>
  <c r="C11192" i="1"/>
  <c r="E11192" i="1"/>
  <c r="B11193" i="1"/>
  <c r="C11193" i="1"/>
  <c r="E11193" i="1"/>
  <c r="B11194" i="1"/>
  <c r="C11194" i="1"/>
  <c r="E11194" i="1"/>
  <c r="B11195" i="1"/>
  <c r="C11195" i="1"/>
  <c r="E11195" i="1"/>
  <c r="B11196" i="1"/>
  <c r="C11196" i="1"/>
  <c r="E11196" i="1"/>
  <c r="B11197" i="1"/>
  <c r="C11197" i="1"/>
  <c r="E11197" i="1"/>
  <c r="B11198" i="1"/>
  <c r="C11198" i="1"/>
  <c r="E11198" i="1"/>
  <c r="B11199" i="1"/>
  <c r="C11199" i="1"/>
  <c r="E11199" i="1"/>
  <c r="B11200" i="1"/>
  <c r="C11200" i="1"/>
  <c r="E11200" i="1"/>
  <c r="B11201" i="1"/>
  <c r="C11201" i="1"/>
  <c r="E11201" i="1"/>
  <c r="B11202" i="1"/>
  <c r="C11202" i="1"/>
  <c r="E11202" i="1"/>
  <c r="B11203" i="1"/>
  <c r="C11203" i="1"/>
  <c r="E11203" i="1"/>
  <c r="B11204" i="1"/>
  <c r="C11204" i="1"/>
  <c r="E11204" i="1"/>
  <c r="B11205" i="1"/>
  <c r="C11205" i="1"/>
  <c r="E11205" i="1"/>
  <c r="B11206" i="1"/>
  <c r="C11206" i="1"/>
  <c r="E11206" i="1"/>
  <c r="B11207" i="1"/>
  <c r="C11207" i="1"/>
  <c r="E11207" i="1"/>
  <c r="B11208" i="1"/>
  <c r="C11208" i="1"/>
  <c r="E11208" i="1"/>
  <c r="B11209" i="1"/>
  <c r="C11209" i="1"/>
  <c r="E11209" i="1"/>
  <c r="B11210" i="1"/>
  <c r="C11210" i="1"/>
  <c r="E11210" i="1"/>
  <c r="B11211" i="1"/>
  <c r="C11211" i="1"/>
  <c r="E11211" i="1"/>
  <c r="B11212" i="1"/>
  <c r="C11212" i="1"/>
  <c r="E11212" i="1"/>
  <c r="B11213" i="1"/>
  <c r="C11213" i="1"/>
  <c r="E11213" i="1"/>
  <c r="B11214" i="1"/>
  <c r="C11214" i="1"/>
  <c r="E11214" i="1"/>
  <c r="B11215" i="1"/>
  <c r="C11215" i="1"/>
  <c r="E11215" i="1"/>
  <c r="B11216" i="1"/>
  <c r="C11216" i="1"/>
  <c r="E11216" i="1"/>
  <c r="B11217" i="1"/>
  <c r="C11217" i="1"/>
  <c r="E11217" i="1"/>
  <c r="B11218" i="1"/>
  <c r="C11218" i="1"/>
  <c r="E11218" i="1"/>
  <c r="B11219" i="1"/>
  <c r="C11219" i="1"/>
  <c r="E11219" i="1"/>
  <c r="B11220" i="1"/>
  <c r="C11220" i="1"/>
  <c r="E11220" i="1"/>
  <c r="B11221" i="1"/>
  <c r="C11221" i="1"/>
  <c r="E11221" i="1"/>
  <c r="B11222" i="1"/>
  <c r="C11222" i="1"/>
  <c r="E11222" i="1"/>
  <c r="B11223" i="1"/>
  <c r="C11223" i="1"/>
  <c r="E11223" i="1"/>
  <c r="B11224" i="1"/>
  <c r="C11224" i="1"/>
  <c r="E11224" i="1"/>
  <c r="B11225" i="1"/>
  <c r="C11225" i="1"/>
  <c r="E11225" i="1"/>
  <c r="B11226" i="1"/>
  <c r="C11226" i="1"/>
  <c r="E11226" i="1"/>
  <c r="B11227" i="1"/>
  <c r="C11227" i="1"/>
  <c r="E11227" i="1"/>
  <c r="B11228" i="1"/>
  <c r="C11228" i="1"/>
  <c r="E11228" i="1"/>
  <c r="B11229" i="1"/>
  <c r="C11229" i="1"/>
  <c r="E11229" i="1"/>
  <c r="B11230" i="1"/>
  <c r="C11230" i="1"/>
  <c r="E11230" i="1"/>
  <c r="B11231" i="1"/>
  <c r="C11231" i="1"/>
  <c r="E11231" i="1"/>
  <c r="B11232" i="1"/>
  <c r="C11232" i="1"/>
  <c r="E11232" i="1"/>
  <c r="B11233" i="1"/>
  <c r="C11233" i="1"/>
  <c r="E11233" i="1"/>
  <c r="B11234" i="1"/>
  <c r="C11234" i="1"/>
  <c r="E11234" i="1"/>
  <c r="B11235" i="1"/>
  <c r="C11235" i="1"/>
  <c r="E11235" i="1"/>
  <c r="B11236" i="1"/>
  <c r="C11236" i="1"/>
  <c r="E11236" i="1"/>
  <c r="B11237" i="1"/>
  <c r="C11237" i="1"/>
  <c r="E11237" i="1"/>
  <c r="B11238" i="1"/>
  <c r="C11238" i="1"/>
  <c r="E11238" i="1"/>
  <c r="B11239" i="1"/>
  <c r="C11239" i="1"/>
  <c r="E11239" i="1"/>
  <c r="B11240" i="1"/>
  <c r="C11240" i="1"/>
  <c r="E11240" i="1"/>
  <c r="B11241" i="1"/>
  <c r="C11241" i="1"/>
  <c r="E11241" i="1"/>
  <c r="B11242" i="1"/>
  <c r="C11242" i="1"/>
  <c r="E11242" i="1"/>
  <c r="B11243" i="1"/>
  <c r="C11243" i="1"/>
  <c r="E11243" i="1"/>
  <c r="B11244" i="1"/>
  <c r="C11244" i="1"/>
  <c r="E11244" i="1"/>
  <c r="B11245" i="1"/>
  <c r="C11245" i="1"/>
  <c r="E11245" i="1"/>
  <c r="B11246" i="1"/>
  <c r="C11246" i="1"/>
  <c r="E11246" i="1"/>
  <c r="B11247" i="1"/>
  <c r="C11247" i="1"/>
  <c r="E11247" i="1"/>
  <c r="B11248" i="1"/>
  <c r="C11248" i="1"/>
  <c r="E11248" i="1"/>
  <c r="B11249" i="1"/>
  <c r="C11249" i="1"/>
  <c r="E11249" i="1"/>
  <c r="B11250" i="1"/>
  <c r="C11250" i="1"/>
  <c r="E11250" i="1"/>
  <c r="B11251" i="1"/>
  <c r="C11251" i="1"/>
  <c r="E11251" i="1"/>
  <c r="B11252" i="1"/>
  <c r="C11252" i="1"/>
  <c r="E11252" i="1"/>
  <c r="B11253" i="1"/>
  <c r="C11253" i="1"/>
  <c r="E11253" i="1"/>
  <c r="B11254" i="1"/>
  <c r="C11254" i="1"/>
  <c r="E11254" i="1"/>
  <c r="B11255" i="1"/>
  <c r="C11255" i="1"/>
  <c r="E11255" i="1"/>
  <c r="B11256" i="1"/>
  <c r="C11256" i="1"/>
  <c r="E11256" i="1"/>
  <c r="B11257" i="1"/>
  <c r="C11257" i="1"/>
  <c r="E11257" i="1"/>
  <c r="B11258" i="1"/>
  <c r="C11258" i="1"/>
  <c r="E11258" i="1"/>
  <c r="B11259" i="1"/>
  <c r="C11259" i="1"/>
  <c r="E11259" i="1"/>
  <c r="B11260" i="1"/>
  <c r="C11260" i="1"/>
  <c r="E11260" i="1"/>
  <c r="B11261" i="1"/>
  <c r="C11261" i="1"/>
  <c r="E11261" i="1"/>
  <c r="B11262" i="1"/>
  <c r="C11262" i="1"/>
  <c r="E11262" i="1"/>
  <c r="B11263" i="1"/>
  <c r="C11263" i="1"/>
  <c r="E11263" i="1"/>
  <c r="B11264" i="1"/>
  <c r="C11264" i="1"/>
  <c r="E11264" i="1"/>
  <c r="B11265" i="1"/>
  <c r="C11265" i="1"/>
  <c r="E11265" i="1"/>
  <c r="B11266" i="1"/>
  <c r="C11266" i="1"/>
  <c r="E11266" i="1"/>
  <c r="B11267" i="1"/>
  <c r="C11267" i="1"/>
  <c r="E11267" i="1"/>
  <c r="B11268" i="1"/>
  <c r="C11268" i="1"/>
  <c r="E11268" i="1"/>
  <c r="B11269" i="1"/>
  <c r="C11269" i="1"/>
  <c r="E11269" i="1"/>
  <c r="B11270" i="1"/>
  <c r="C11270" i="1"/>
  <c r="E11270" i="1"/>
  <c r="B11271" i="1"/>
  <c r="C11271" i="1"/>
  <c r="E11271" i="1"/>
  <c r="B11272" i="1"/>
  <c r="C11272" i="1"/>
  <c r="E11272" i="1"/>
  <c r="B11273" i="1"/>
  <c r="C11273" i="1"/>
  <c r="E11273" i="1"/>
  <c r="B11274" i="1"/>
  <c r="C11274" i="1"/>
  <c r="E11274" i="1"/>
  <c r="B11275" i="1"/>
  <c r="C11275" i="1"/>
  <c r="E11275" i="1"/>
  <c r="B11276" i="1"/>
  <c r="C11276" i="1"/>
  <c r="E11276" i="1"/>
  <c r="B11277" i="1"/>
  <c r="C11277" i="1"/>
  <c r="E11277" i="1"/>
  <c r="B11278" i="1"/>
  <c r="C11278" i="1"/>
  <c r="E11278" i="1"/>
  <c r="B11279" i="1"/>
  <c r="C11279" i="1"/>
  <c r="E11279" i="1"/>
  <c r="B11280" i="1"/>
  <c r="C11280" i="1"/>
  <c r="E11280" i="1"/>
  <c r="B11281" i="1"/>
  <c r="C11281" i="1"/>
  <c r="E11281" i="1"/>
  <c r="B11282" i="1"/>
  <c r="C11282" i="1"/>
  <c r="E11282" i="1"/>
  <c r="B11283" i="1"/>
  <c r="C11283" i="1"/>
  <c r="E11283" i="1"/>
  <c r="B11284" i="1"/>
  <c r="C11284" i="1"/>
  <c r="E11284" i="1"/>
  <c r="B11285" i="1"/>
  <c r="C11285" i="1"/>
  <c r="E11285" i="1"/>
  <c r="B11286" i="1"/>
  <c r="C11286" i="1"/>
  <c r="E11286" i="1"/>
  <c r="B11287" i="1"/>
  <c r="C11287" i="1"/>
  <c r="E11287" i="1"/>
  <c r="B11288" i="1"/>
  <c r="C11288" i="1"/>
  <c r="E11288" i="1"/>
  <c r="B11289" i="1"/>
  <c r="C11289" i="1"/>
  <c r="E11289" i="1"/>
  <c r="B11290" i="1"/>
  <c r="C11290" i="1"/>
  <c r="E11290" i="1"/>
  <c r="B11291" i="1"/>
  <c r="C11291" i="1"/>
  <c r="E11291" i="1"/>
  <c r="B11292" i="1"/>
  <c r="C11292" i="1"/>
  <c r="E11292" i="1"/>
  <c r="B11293" i="1"/>
  <c r="C11293" i="1"/>
  <c r="E11293" i="1"/>
  <c r="B11294" i="1"/>
  <c r="C11294" i="1"/>
  <c r="E11294" i="1"/>
  <c r="B11295" i="1"/>
  <c r="C11295" i="1"/>
  <c r="E11295" i="1"/>
  <c r="B11296" i="1"/>
  <c r="C11296" i="1"/>
  <c r="E11296" i="1"/>
  <c r="B11297" i="1"/>
  <c r="C11297" i="1"/>
  <c r="E11297" i="1"/>
  <c r="B11298" i="1"/>
  <c r="C11298" i="1"/>
  <c r="E11298" i="1"/>
  <c r="B11299" i="1"/>
  <c r="C11299" i="1"/>
  <c r="E11299" i="1"/>
  <c r="B11300" i="1"/>
  <c r="C11300" i="1"/>
  <c r="E11300" i="1"/>
  <c r="B11301" i="1"/>
  <c r="C11301" i="1"/>
  <c r="E11301" i="1"/>
  <c r="B11302" i="1"/>
  <c r="C11302" i="1"/>
  <c r="E11302" i="1"/>
  <c r="B11303" i="1"/>
  <c r="C11303" i="1"/>
  <c r="E11303" i="1"/>
  <c r="B11304" i="1"/>
  <c r="C11304" i="1"/>
  <c r="E11304" i="1"/>
  <c r="B11305" i="1"/>
  <c r="C11305" i="1"/>
  <c r="E11305" i="1"/>
  <c r="B11306" i="1"/>
  <c r="C11306" i="1"/>
  <c r="E11306" i="1"/>
  <c r="B11307" i="1"/>
  <c r="C11307" i="1"/>
  <c r="E11307" i="1"/>
  <c r="B11308" i="1"/>
  <c r="C11308" i="1"/>
  <c r="E11308" i="1"/>
  <c r="B11309" i="1"/>
  <c r="C11309" i="1"/>
  <c r="E11309" i="1"/>
  <c r="B11310" i="1"/>
  <c r="C11310" i="1"/>
  <c r="E11310" i="1"/>
  <c r="B11311" i="1"/>
  <c r="C11311" i="1"/>
  <c r="E11311" i="1"/>
  <c r="B11312" i="1"/>
  <c r="C11312" i="1"/>
  <c r="E11312" i="1"/>
  <c r="B11313" i="1"/>
  <c r="C11313" i="1"/>
  <c r="E11313" i="1"/>
  <c r="B11314" i="1"/>
  <c r="C11314" i="1"/>
  <c r="E11314" i="1"/>
  <c r="B11315" i="1"/>
  <c r="C11315" i="1"/>
  <c r="E11315" i="1"/>
  <c r="B11316" i="1"/>
  <c r="C11316" i="1"/>
  <c r="E11316" i="1"/>
  <c r="B11317" i="1"/>
  <c r="C11317" i="1"/>
  <c r="E11317" i="1"/>
  <c r="B11318" i="1"/>
  <c r="C11318" i="1"/>
  <c r="E11318" i="1"/>
  <c r="B11319" i="1"/>
  <c r="C11319" i="1"/>
  <c r="E11319" i="1"/>
  <c r="B11320" i="1"/>
  <c r="C11320" i="1"/>
  <c r="E11320" i="1"/>
  <c r="B11321" i="1"/>
  <c r="C11321" i="1"/>
  <c r="E11321" i="1"/>
  <c r="B11322" i="1"/>
  <c r="C11322" i="1"/>
  <c r="E11322" i="1"/>
  <c r="B11323" i="1"/>
  <c r="C11323" i="1"/>
  <c r="E11323" i="1"/>
  <c r="B11324" i="1"/>
  <c r="C11324" i="1"/>
  <c r="E11324" i="1"/>
  <c r="B11325" i="1"/>
  <c r="C11325" i="1"/>
  <c r="E11325" i="1"/>
  <c r="B11326" i="1"/>
  <c r="C11326" i="1"/>
  <c r="E11326" i="1"/>
  <c r="B11327" i="1"/>
  <c r="C11327" i="1"/>
  <c r="E11327" i="1"/>
  <c r="B11328" i="1"/>
  <c r="C11328" i="1"/>
  <c r="E11328" i="1"/>
  <c r="B11329" i="1"/>
  <c r="C11329" i="1"/>
  <c r="E11329" i="1"/>
  <c r="B11330" i="1"/>
  <c r="C11330" i="1"/>
  <c r="E11330" i="1"/>
  <c r="B11331" i="1"/>
  <c r="C11331" i="1"/>
  <c r="E11331" i="1"/>
  <c r="B11332" i="1"/>
  <c r="C11332" i="1"/>
  <c r="E11332" i="1"/>
  <c r="B11333" i="1"/>
  <c r="C11333" i="1"/>
  <c r="E11333" i="1"/>
  <c r="B11334" i="1"/>
  <c r="C11334" i="1"/>
  <c r="E11334" i="1"/>
  <c r="B11335" i="1"/>
  <c r="C11335" i="1"/>
  <c r="E11335" i="1"/>
  <c r="B11336" i="1"/>
  <c r="C11336" i="1"/>
  <c r="E11336" i="1"/>
  <c r="B11337" i="1"/>
  <c r="C11337" i="1"/>
  <c r="E11337" i="1"/>
  <c r="B11338" i="1"/>
  <c r="C11338" i="1"/>
  <c r="E11338" i="1"/>
  <c r="B11339" i="1"/>
  <c r="C11339" i="1"/>
  <c r="E11339" i="1"/>
  <c r="B11340" i="1"/>
  <c r="C11340" i="1"/>
  <c r="E11340" i="1"/>
  <c r="B11341" i="1"/>
  <c r="C11341" i="1"/>
  <c r="E11341" i="1"/>
  <c r="B11342" i="1"/>
  <c r="C11342" i="1"/>
  <c r="E11342" i="1"/>
  <c r="B11343" i="1"/>
  <c r="C11343" i="1"/>
  <c r="E11343" i="1"/>
  <c r="B11344" i="1"/>
  <c r="C11344" i="1"/>
  <c r="E11344" i="1"/>
  <c r="B11345" i="1"/>
  <c r="C11345" i="1"/>
  <c r="E11345" i="1"/>
  <c r="B11346" i="1"/>
  <c r="C11346" i="1"/>
  <c r="E11346" i="1"/>
  <c r="B11347" i="1"/>
  <c r="C11347" i="1"/>
  <c r="E11347" i="1"/>
  <c r="B11348" i="1"/>
  <c r="C11348" i="1"/>
  <c r="E11348" i="1"/>
  <c r="B11349" i="1"/>
  <c r="C11349" i="1"/>
  <c r="E11349" i="1"/>
  <c r="B11350" i="1"/>
  <c r="C11350" i="1"/>
  <c r="E11350" i="1"/>
  <c r="B11351" i="1"/>
  <c r="C11351" i="1"/>
  <c r="E11351" i="1"/>
  <c r="B11352" i="1"/>
  <c r="C11352" i="1"/>
  <c r="E11352" i="1"/>
  <c r="B11353" i="1"/>
  <c r="C11353" i="1"/>
  <c r="E11353" i="1"/>
  <c r="B11354" i="1"/>
  <c r="C11354" i="1"/>
  <c r="E11354" i="1"/>
  <c r="B11355" i="1"/>
  <c r="C11355" i="1"/>
  <c r="E11355" i="1"/>
  <c r="B11356" i="1"/>
  <c r="C11356" i="1"/>
  <c r="E11356" i="1"/>
  <c r="B11357" i="1"/>
  <c r="C11357" i="1"/>
  <c r="E11357" i="1"/>
  <c r="B11358" i="1"/>
  <c r="C11358" i="1"/>
  <c r="E11358" i="1"/>
  <c r="B11359" i="1"/>
  <c r="C11359" i="1"/>
  <c r="E11359" i="1"/>
  <c r="B11360" i="1"/>
  <c r="C11360" i="1"/>
  <c r="E11360" i="1"/>
  <c r="B11361" i="1"/>
  <c r="C11361" i="1"/>
  <c r="E11361" i="1"/>
  <c r="B11362" i="1"/>
  <c r="C11362" i="1"/>
  <c r="E11362" i="1"/>
  <c r="B11363" i="1"/>
  <c r="C11363" i="1"/>
  <c r="E11363" i="1"/>
  <c r="B11364" i="1"/>
  <c r="C11364" i="1"/>
  <c r="E11364" i="1"/>
  <c r="B11365" i="1"/>
  <c r="C11365" i="1"/>
  <c r="E11365" i="1"/>
  <c r="B11366" i="1"/>
  <c r="C11366" i="1"/>
  <c r="E11366" i="1"/>
  <c r="B11367" i="1"/>
  <c r="C11367" i="1"/>
  <c r="E11367" i="1"/>
  <c r="B11368" i="1"/>
  <c r="C11368" i="1"/>
  <c r="E11368" i="1"/>
  <c r="B11369" i="1"/>
  <c r="C11369" i="1"/>
  <c r="E11369" i="1"/>
  <c r="B11370" i="1"/>
  <c r="C11370" i="1"/>
  <c r="E11370" i="1"/>
  <c r="B11371" i="1"/>
  <c r="C11371" i="1"/>
  <c r="E11371" i="1"/>
  <c r="B11372" i="1"/>
  <c r="C11372" i="1"/>
  <c r="E11372" i="1"/>
  <c r="B11373" i="1"/>
  <c r="C11373" i="1"/>
  <c r="E11373" i="1"/>
  <c r="B11374" i="1"/>
  <c r="C11374" i="1"/>
  <c r="E11374" i="1"/>
  <c r="B11375" i="1"/>
  <c r="C11375" i="1"/>
  <c r="E11375" i="1"/>
  <c r="B11376" i="1"/>
  <c r="C11376" i="1"/>
  <c r="E11376" i="1"/>
  <c r="B11377" i="1"/>
  <c r="C11377" i="1"/>
  <c r="E11377" i="1"/>
  <c r="B11378" i="1"/>
  <c r="C11378" i="1"/>
  <c r="E11378" i="1"/>
  <c r="B11379" i="1"/>
  <c r="C11379" i="1"/>
  <c r="E11379" i="1"/>
  <c r="B11380" i="1"/>
  <c r="C11380" i="1"/>
  <c r="E11380" i="1"/>
  <c r="B11381" i="1"/>
  <c r="C11381" i="1"/>
  <c r="E11381" i="1"/>
  <c r="B11382" i="1"/>
  <c r="C11382" i="1"/>
  <c r="E11382" i="1"/>
  <c r="B11383" i="1"/>
  <c r="C11383" i="1"/>
  <c r="E11383" i="1"/>
  <c r="B11384" i="1"/>
  <c r="C11384" i="1"/>
  <c r="E11384" i="1"/>
  <c r="B11385" i="1"/>
  <c r="C11385" i="1"/>
  <c r="E11385" i="1"/>
  <c r="B11386" i="1"/>
  <c r="C11386" i="1"/>
  <c r="E11386" i="1"/>
  <c r="B11387" i="1"/>
  <c r="C11387" i="1"/>
  <c r="E11387" i="1"/>
  <c r="B11388" i="1"/>
  <c r="C11388" i="1"/>
  <c r="E11388" i="1"/>
  <c r="B11389" i="1"/>
  <c r="C11389" i="1"/>
  <c r="E11389" i="1"/>
  <c r="B11390" i="1"/>
  <c r="C11390" i="1"/>
  <c r="E11390" i="1"/>
  <c r="B11391" i="1"/>
  <c r="C11391" i="1"/>
  <c r="E11391" i="1"/>
  <c r="B11392" i="1"/>
  <c r="C11392" i="1"/>
  <c r="E11392" i="1"/>
  <c r="B11393" i="1"/>
  <c r="C11393" i="1"/>
  <c r="E11393" i="1"/>
  <c r="B11394" i="1"/>
  <c r="C11394" i="1"/>
  <c r="E11394" i="1"/>
  <c r="B11395" i="1"/>
  <c r="C11395" i="1"/>
  <c r="E11395" i="1"/>
  <c r="B11396" i="1"/>
  <c r="C11396" i="1"/>
  <c r="E11396" i="1"/>
  <c r="B11397" i="1"/>
  <c r="C11397" i="1"/>
  <c r="E11397" i="1"/>
  <c r="B11398" i="1"/>
  <c r="C11398" i="1"/>
  <c r="E11398" i="1"/>
  <c r="B11399" i="1"/>
  <c r="C11399" i="1"/>
  <c r="E11399" i="1"/>
  <c r="B11400" i="1"/>
  <c r="C11400" i="1"/>
  <c r="E11400" i="1"/>
  <c r="B11401" i="1"/>
  <c r="C11401" i="1"/>
  <c r="E11401" i="1"/>
  <c r="B11402" i="1"/>
  <c r="C11402" i="1"/>
  <c r="E11402" i="1"/>
  <c r="B11403" i="1"/>
  <c r="C11403" i="1"/>
  <c r="E11403" i="1"/>
  <c r="B11404" i="1"/>
  <c r="C11404" i="1"/>
  <c r="E11404" i="1"/>
  <c r="B11405" i="1"/>
  <c r="C11405" i="1"/>
  <c r="E11405" i="1"/>
  <c r="B11406" i="1"/>
  <c r="C11406" i="1"/>
  <c r="E11406" i="1"/>
  <c r="B11407" i="1"/>
  <c r="C11407" i="1"/>
  <c r="E11407" i="1"/>
  <c r="B11408" i="1"/>
  <c r="C11408" i="1"/>
  <c r="E11408" i="1"/>
  <c r="B11409" i="1"/>
  <c r="C11409" i="1"/>
  <c r="E11409" i="1"/>
  <c r="B11410" i="1"/>
  <c r="C11410" i="1"/>
  <c r="E11410" i="1"/>
  <c r="B11411" i="1"/>
  <c r="C11411" i="1"/>
  <c r="E11411" i="1"/>
  <c r="B11412" i="1"/>
  <c r="C11412" i="1"/>
  <c r="E11412" i="1"/>
  <c r="B11413" i="1"/>
  <c r="C11413" i="1"/>
  <c r="E11413" i="1"/>
  <c r="B11414" i="1"/>
  <c r="C11414" i="1"/>
  <c r="E11414" i="1"/>
  <c r="B11415" i="1"/>
  <c r="C11415" i="1"/>
  <c r="E11415" i="1"/>
  <c r="B11416" i="1"/>
  <c r="C11416" i="1"/>
  <c r="E11416" i="1"/>
  <c r="B11417" i="1"/>
  <c r="C11417" i="1"/>
  <c r="E11417" i="1"/>
  <c r="B11418" i="1"/>
  <c r="C11418" i="1"/>
  <c r="E11418" i="1"/>
  <c r="B11419" i="1"/>
  <c r="C11419" i="1"/>
  <c r="E11419" i="1"/>
  <c r="B11420" i="1"/>
  <c r="C11420" i="1"/>
  <c r="E11420" i="1"/>
  <c r="B11421" i="1"/>
  <c r="C11421" i="1"/>
  <c r="E11421" i="1"/>
  <c r="B11422" i="1"/>
  <c r="C11422" i="1"/>
  <c r="E11422" i="1"/>
  <c r="B11423" i="1"/>
  <c r="C11423" i="1"/>
  <c r="E11423" i="1"/>
  <c r="B11424" i="1"/>
  <c r="C11424" i="1"/>
  <c r="E11424" i="1"/>
  <c r="B11425" i="1"/>
  <c r="C11425" i="1"/>
  <c r="E11425" i="1"/>
  <c r="B11426" i="1"/>
  <c r="C11426" i="1"/>
  <c r="E11426" i="1"/>
  <c r="B11427" i="1"/>
  <c r="C11427" i="1"/>
  <c r="E11427" i="1"/>
  <c r="B11428" i="1"/>
  <c r="C11428" i="1"/>
  <c r="E11428" i="1"/>
  <c r="B11429" i="1"/>
  <c r="C11429" i="1"/>
  <c r="E11429" i="1"/>
  <c r="B11430" i="1"/>
  <c r="C11430" i="1"/>
  <c r="E11430" i="1"/>
  <c r="B11431" i="1"/>
  <c r="C11431" i="1"/>
  <c r="E11431" i="1"/>
  <c r="B11432" i="1"/>
  <c r="C11432" i="1"/>
  <c r="E11432" i="1"/>
  <c r="B11433" i="1"/>
  <c r="C11433" i="1"/>
  <c r="E11433" i="1"/>
  <c r="B11434" i="1"/>
  <c r="C11434" i="1"/>
  <c r="E11434" i="1"/>
  <c r="B11435" i="1"/>
  <c r="C11435" i="1"/>
  <c r="E11435" i="1"/>
  <c r="B11436" i="1"/>
  <c r="C11436" i="1"/>
  <c r="E11436" i="1"/>
  <c r="B11437" i="1"/>
  <c r="C11437" i="1"/>
  <c r="E11437" i="1"/>
  <c r="B11438" i="1"/>
  <c r="C11438" i="1"/>
  <c r="E11438" i="1"/>
  <c r="B11439" i="1"/>
  <c r="C11439" i="1"/>
  <c r="E11439" i="1"/>
  <c r="B11440" i="1"/>
  <c r="C11440" i="1"/>
  <c r="E11440" i="1"/>
  <c r="B11441" i="1"/>
  <c r="C11441" i="1"/>
  <c r="E11441" i="1"/>
  <c r="B11442" i="1"/>
  <c r="C11442" i="1"/>
  <c r="E11442" i="1"/>
  <c r="B11443" i="1"/>
  <c r="C11443" i="1"/>
  <c r="E11443" i="1"/>
  <c r="B11444" i="1"/>
  <c r="C11444" i="1"/>
  <c r="E11444" i="1"/>
  <c r="B11445" i="1"/>
  <c r="C11445" i="1"/>
  <c r="E11445" i="1"/>
  <c r="B11446" i="1"/>
  <c r="C11446" i="1"/>
  <c r="E11446" i="1"/>
  <c r="B11447" i="1"/>
  <c r="C11447" i="1"/>
  <c r="E11447" i="1"/>
  <c r="B11448" i="1"/>
  <c r="C11448" i="1"/>
  <c r="E11448" i="1"/>
  <c r="B11449" i="1"/>
  <c r="C11449" i="1"/>
  <c r="E11449" i="1"/>
  <c r="B11450" i="1"/>
  <c r="C11450" i="1"/>
  <c r="E11450" i="1"/>
  <c r="B11451" i="1"/>
  <c r="C11451" i="1"/>
  <c r="E11451" i="1"/>
  <c r="B11452" i="1"/>
  <c r="C11452" i="1"/>
  <c r="E11452" i="1"/>
  <c r="B11453" i="1"/>
  <c r="C11453" i="1"/>
  <c r="E11453" i="1"/>
  <c r="B11454" i="1"/>
  <c r="C11454" i="1"/>
  <c r="E11454" i="1"/>
  <c r="B11455" i="1"/>
  <c r="C11455" i="1"/>
  <c r="E11455" i="1"/>
  <c r="B11456" i="1"/>
  <c r="C11456" i="1"/>
  <c r="E11456" i="1"/>
  <c r="B11457" i="1"/>
  <c r="C11457" i="1"/>
  <c r="E11457" i="1"/>
  <c r="B11458" i="1"/>
  <c r="C11458" i="1"/>
  <c r="E11458" i="1"/>
  <c r="B11459" i="1"/>
  <c r="C11459" i="1"/>
  <c r="E11459" i="1"/>
  <c r="B11460" i="1"/>
  <c r="C11460" i="1"/>
  <c r="E11460" i="1"/>
  <c r="B11461" i="1"/>
  <c r="C11461" i="1"/>
  <c r="E11461" i="1"/>
  <c r="B11462" i="1"/>
  <c r="C11462" i="1"/>
  <c r="E11462" i="1"/>
  <c r="B11463" i="1"/>
  <c r="C11463" i="1"/>
  <c r="E11463" i="1"/>
  <c r="B11464" i="1"/>
  <c r="C11464" i="1"/>
  <c r="E11464" i="1"/>
  <c r="B11465" i="1"/>
  <c r="C11465" i="1"/>
  <c r="E11465" i="1"/>
  <c r="B11466" i="1"/>
  <c r="C11466" i="1"/>
  <c r="E11466" i="1"/>
  <c r="B11467" i="1"/>
  <c r="C11467" i="1"/>
  <c r="E11467" i="1"/>
  <c r="B11468" i="1"/>
  <c r="C11468" i="1"/>
  <c r="E11468" i="1"/>
  <c r="B11469" i="1"/>
  <c r="C11469" i="1"/>
  <c r="E11469" i="1"/>
  <c r="B11470" i="1"/>
  <c r="C11470" i="1"/>
  <c r="E11470" i="1"/>
  <c r="B11471" i="1"/>
  <c r="C11471" i="1"/>
  <c r="E11471" i="1"/>
  <c r="B11472" i="1"/>
  <c r="C11472" i="1"/>
  <c r="E11472" i="1"/>
  <c r="B11473" i="1"/>
  <c r="C11473" i="1"/>
  <c r="E11473" i="1"/>
  <c r="B11474" i="1"/>
  <c r="C11474" i="1"/>
  <c r="E11474" i="1"/>
  <c r="B11475" i="1"/>
  <c r="C11475" i="1"/>
  <c r="E11475" i="1"/>
  <c r="B11476" i="1"/>
  <c r="C11476" i="1"/>
  <c r="E11476" i="1"/>
  <c r="B11477" i="1"/>
  <c r="C11477" i="1"/>
  <c r="E11477" i="1"/>
  <c r="B11478" i="1"/>
  <c r="C11478" i="1"/>
  <c r="E11478" i="1"/>
  <c r="B11479" i="1"/>
  <c r="C11479" i="1"/>
  <c r="E11479" i="1"/>
  <c r="B11480" i="1"/>
  <c r="C11480" i="1"/>
  <c r="E11480" i="1"/>
  <c r="B11481" i="1"/>
  <c r="C11481" i="1"/>
  <c r="E11481" i="1"/>
  <c r="B11482" i="1"/>
  <c r="C11482" i="1"/>
  <c r="E11482" i="1"/>
  <c r="B11483" i="1"/>
  <c r="C11483" i="1"/>
  <c r="E11483" i="1"/>
  <c r="B11484" i="1"/>
  <c r="C11484" i="1"/>
  <c r="E11484" i="1"/>
  <c r="B11485" i="1"/>
  <c r="C11485" i="1"/>
  <c r="E11485" i="1"/>
  <c r="B11486" i="1"/>
  <c r="C11486" i="1"/>
  <c r="E11486" i="1"/>
  <c r="B11487" i="1"/>
  <c r="C11487" i="1"/>
  <c r="E11487" i="1"/>
  <c r="B11488" i="1"/>
  <c r="C11488" i="1"/>
  <c r="E11488" i="1"/>
  <c r="B11489" i="1"/>
  <c r="C11489" i="1"/>
  <c r="E11489" i="1"/>
  <c r="B11490" i="1"/>
  <c r="C11490" i="1"/>
  <c r="E11490" i="1"/>
  <c r="B11491" i="1"/>
  <c r="C11491" i="1"/>
  <c r="E11491" i="1"/>
  <c r="B11492" i="1"/>
  <c r="C11492" i="1"/>
  <c r="E11492" i="1"/>
  <c r="B11493" i="1"/>
  <c r="C11493" i="1"/>
  <c r="E11493" i="1"/>
  <c r="B11494" i="1"/>
  <c r="C11494" i="1"/>
  <c r="E11494" i="1"/>
  <c r="B11495" i="1"/>
  <c r="C11495" i="1"/>
  <c r="E11495" i="1"/>
  <c r="B11496" i="1"/>
  <c r="C11496" i="1"/>
  <c r="E11496" i="1"/>
  <c r="B11497" i="1"/>
  <c r="C11497" i="1"/>
  <c r="E11497" i="1"/>
  <c r="B11498" i="1"/>
  <c r="C11498" i="1"/>
  <c r="E11498" i="1"/>
  <c r="B11499" i="1"/>
  <c r="C11499" i="1"/>
  <c r="E11499" i="1"/>
  <c r="B11500" i="1"/>
  <c r="C11500" i="1"/>
  <c r="E11500" i="1"/>
  <c r="B11501" i="1"/>
  <c r="C11501" i="1"/>
  <c r="E11501" i="1"/>
  <c r="B11502" i="1"/>
  <c r="C11502" i="1"/>
  <c r="E11502" i="1"/>
  <c r="B11503" i="1"/>
  <c r="C11503" i="1"/>
  <c r="E11503" i="1"/>
  <c r="B11504" i="1"/>
  <c r="C11504" i="1"/>
  <c r="E11504" i="1"/>
  <c r="B11505" i="1"/>
  <c r="C11505" i="1"/>
  <c r="E11505" i="1"/>
  <c r="B11506" i="1"/>
  <c r="C11506" i="1"/>
  <c r="E11506" i="1"/>
  <c r="B11507" i="1"/>
  <c r="C11507" i="1"/>
  <c r="E11507" i="1"/>
  <c r="B11508" i="1"/>
  <c r="C11508" i="1"/>
  <c r="E11508" i="1"/>
  <c r="B11509" i="1"/>
  <c r="C11509" i="1"/>
  <c r="E11509" i="1"/>
  <c r="B11510" i="1"/>
  <c r="C11510" i="1"/>
  <c r="E11510" i="1"/>
  <c r="B11511" i="1"/>
  <c r="C11511" i="1"/>
  <c r="E11511" i="1"/>
  <c r="B11512" i="1"/>
  <c r="C11512" i="1"/>
  <c r="E11512" i="1"/>
  <c r="B11513" i="1"/>
  <c r="C11513" i="1"/>
  <c r="E11513" i="1"/>
  <c r="B11514" i="1"/>
  <c r="C11514" i="1"/>
  <c r="E11514" i="1"/>
  <c r="B11515" i="1"/>
  <c r="C11515" i="1"/>
  <c r="E11515" i="1"/>
  <c r="B11516" i="1"/>
  <c r="C11516" i="1"/>
  <c r="E11516" i="1"/>
  <c r="B11517" i="1"/>
  <c r="C11517" i="1"/>
  <c r="E11517" i="1"/>
  <c r="B11518" i="1"/>
  <c r="C11518" i="1"/>
  <c r="E11518" i="1"/>
  <c r="B11519" i="1"/>
  <c r="C11519" i="1"/>
  <c r="E11519" i="1"/>
  <c r="B11520" i="1"/>
  <c r="C11520" i="1"/>
  <c r="E11520" i="1"/>
  <c r="B11521" i="1"/>
  <c r="C11521" i="1"/>
  <c r="E11521" i="1"/>
  <c r="B11522" i="1"/>
  <c r="C11522" i="1"/>
  <c r="E11522" i="1"/>
  <c r="B11523" i="1"/>
  <c r="C11523" i="1"/>
  <c r="E11523" i="1"/>
  <c r="B11524" i="1"/>
  <c r="C11524" i="1"/>
  <c r="E11524" i="1"/>
  <c r="B11525" i="1"/>
  <c r="C11525" i="1"/>
  <c r="E11525" i="1"/>
  <c r="B11526" i="1"/>
  <c r="C11526" i="1"/>
  <c r="E11526" i="1"/>
  <c r="B11527" i="1"/>
  <c r="C11527" i="1"/>
  <c r="E11527" i="1"/>
  <c r="B11528" i="1"/>
  <c r="C11528" i="1"/>
  <c r="E11528" i="1"/>
  <c r="B11529" i="1"/>
  <c r="C11529" i="1"/>
  <c r="E11529" i="1"/>
  <c r="B11530" i="1"/>
  <c r="C11530" i="1"/>
  <c r="E11530" i="1"/>
  <c r="B11531" i="1"/>
  <c r="C11531" i="1"/>
  <c r="E11531" i="1"/>
  <c r="B11532" i="1"/>
  <c r="C11532" i="1"/>
  <c r="E11532" i="1"/>
  <c r="B11533" i="1"/>
  <c r="C11533" i="1"/>
  <c r="E11533" i="1"/>
  <c r="B11534" i="1"/>
  <c r="C11534" i="1"/>
  <c r="E11534" i="1"/>
  <c r="B11535" i="1"/>
  <c r="C11535" i="1"/>
  <c r="E11535" i="1"/>
  <c r="B11536" i="1"/>
  <c r="C11536" i="1"/>
  <c r="E11536" i="1"/>
  <c r="B11537" i="1"/>
  <c r="C11537" i="1"/>
  <c r="E11537" i="1"/>
  <c r="B11538" i="1"/>
  <c r="C11538" i="1"/>
  <c r="E11538" i="1"/>
  <c r="B11539" i="1"/>
  <c r="C11539" i="1"/>
  <c r="E11539" i="1"/>
  <c r="B11540" i="1"/>
  <c r="C11540" i="1"/>
  <c r="E11540" i="1"/>
  <c r="B11541" i="1"/>
  <c r="C11541" i="1"/>
  <c r="E11541" i="1"/>
  <c r="B11542" i="1"/>
  <c r="C11542" i="1"/>
  <c r="E11542" i="1"/>
  <c r="B11543" i="1"/>
  <c r="C11543" i="1"/>
  <c r="E11543" i="1"/>
  <c r="B11544" i="1"/>
  <c r="C11544" i="1"/>
  <c r="E11544" i="1"/>
  <c r="B11545" i="1"/>
  <c r="C11545" i="1"/>
  <c r="E11545" i="1"/>
  <c r="B11546" i="1"/>
  <c r="C11546" i="1"/>
  <c r="E11546" i="1"/>
  <c r="B11547" i="1"/>
  <c r="C11547" i="1"/>
  <c r="E11547" i="1"/>
  <c r="B11548" i="1"/>
  <c r="C11548" i="1"/>
  <c r="E11548" i="1"/>
  <c r="B11549" i="1"/>
  <c r="C11549" i="1"/>
  <c r="E11549" i="1"/>
  <c r="B11550" i="1"/>
  <c r="C11550" i="1"/>
  <c r="E11550" i="1"/>
  <c r="B11551" i="1"/>
  <c r="C11551" i="1"/>
  <c r="E11551" i="1"/>
  <c r="B11552" i="1"/>
  <c r="C11552" i="1"/>
  <c r="E11552" i="1"/>
  <c r="B11553" i="1"/>
  <c r="C11553" i="1"/>
  <c r="E11553" i="1"/>
  <c r="B11554" i="1"/>
  <c r="C11554" i="1"/>
  <c r="E11554" i="1"/>
  <c r="B11555" i="1"/>
  <c r="C11555" i="1"/>
  <c r="E11555" i="1"/>
  <c r="B11556" i="1"/>
  <c r="C11556" i="1"/>
  <c r="E11556" i="1"/>
  <c r="B11557" i="1"/>
  <c r="C11557" i="1"/>
  <c r="E11557" i="1"/>
  <c r="B11558" i="1"/>
  <c r="C11558" i="1"/>
  <c r="E11558" i="1"/>
  <c r="B11559" i="1"/>
  <c r="C11559" i="1"/>
  <c r="E11559" i="1"/>
  <c r="B11560" i="1"/>
  <c r="C11560" i="1"/>
  <c r="E11560" i="1"/>
  <c r="B11561" i="1"/>
  <c r="C11561" i="1"/>
  <c r="E11561" i="1"/>
  <c r="B11562" i="1"/>
  <c r="C11562" i="1"/>
  <c r="E11562" i="1"/>
  <c r="B11563" i="1"/>
  <c r="C11563" i="1"/>
  <c r="E11563" i="1"/>
  <c r="B11564" i="1"/>
  <c r="C11564" i="1"/>
  <c r="E11564" i="1"/>
  <c r="B11565" i="1"/>
  <c r="C11565" i="1"/>
  <c r="E11565" i="1"/>
  <c r="B11566" i="1"/>
  <c r="C11566" i="1"/>
  <c r="E11566" i="1"/>
  <c r="B11567" i="1"/>
  <c r="C11567" i="1"/>
  <c r="E11567" i="1"/>
  <c r="B11568" i="1"/>
  <c r="C11568" i="1"/>
  <c r="E11568" i="1"/>
  <c r="B11569" i="1"/>
  <c r="C11569" i="1"/>
  <c r="E11569" i="1"/>
  <c r="B11570" i="1"/>
  <c r="C11570" i="1"/>
  <c r="E11570" i="1"/>
  <c r="B11571" i="1"/>
  <c r="C11571" i="1"/>
  <c r="E11571" i="1"/>
  <c r="B11572" i="1"/>
  <c r="C11572" i="1"/>
  <c r="E11572" i="1"/>
  <c r="B11573" i="1"/>
  <c r="C11573" i="1"/>
  <c r="E11573" i="1"/>
  <c r="B11574" i="1"/>
  <c r="C11574" i="1"/>
  <c r="E11574" i="1"/>
  <c r="B11575" i="1"/>
  <c r="C11575" i="1"/>
  <c r="E11575" i="1"/>
  <c r="B11576" i="1"/>
  <c r="C11576" i="1"/>
  <c r="E11576" i="1"/>
  <c r="B11577" i="1"/>
  <c r="C11577" i="1"/>
  <c r="E11577" i="1"/>
  <c r="B11578" i="1"/>
  <c r="C11578" i="1"/>
  <c r="E11578" i="1"/>
  <c r="B11579" i="1"/>
  <c r="C11579" i="1"/>
  <c r="E11579" i="1"/>
  <c r="B11580" i="1"/>
  <c r="C11580" i="1"/>
  <c r="E11580" i="1"/>
  <c r="B11581" i="1"/>
  <c r="C11581" i="1"/>
  <c r="E11581" i="1"/>
  <c r="B11582" i="1"/>
  <c r="C11582" i="1"/>
  <c r="E11582" i="1"/>
  <c r="B11583" i="1"/>
  <c r="C11583" i="1"/>
  <c r="E11583" i="1"/>
  <c r="B11584" i="1"/>
  <c r="C11584" i="1"/>
  <c r="E11584" i="1"/>
  <c r="B11585" i="1"/>
  <c r="C11585" i="1"/>
  <c r="E11585" i="1"/>
  <c r="B11586" i="1"/>
  <c r="C11586" i="1"/>
  <c r="E11586" i="1"/>
  <c r="B11587" i="1"/>
  <c r="C11587" i="1"/>
  <c r="E11587" i="1"/>
  <c r="B11588" i="1"/>
  <c r="C11588" i="1"/>
  <c r="E11588" i="1"/>
  <c r="B11589" i="1"/>
  <c r="C11589" i="1"/>
  <c r="E11589" i="1"/>
  <c r="B11590" i="1"/>
  <c r="C11590" i="1"/>
  <c r="E11590" i="1"/>
  <c r="B11591" i="1"/>
  <c r="C11591" i="1"/>
  <c r="E11591" i="1"/>
  <c r="B11592" i="1"/>
  <c r="C11592" i="1"/>
  <c r="E11592" i="1"/>
  <c r="B11593" i="1"/>
  <c r="C11593" i="1"/>
  <c r="E11593" i="1"/>
  <c r="B11594" i="1"/>
  <c r="C11594" i="1"/>
  <c r="E11594" i="1"/>
  <c r="B11595" i="1"/>
  <c r="C11595" i="1"/>
  <c r="E11595" i="1"/>
  <c r="B11596" i="1"/>
  <c r="C11596" i="1"/>
  <c r="E11596" i="1"/>
  <c r="B11597" i="1"/>
  <c r="C11597" i="1"/>
  <c r="E11597" i="1"/>
  <c r="B11598" i="1"/>
  <c r="C11598" i="1"/>
  <c r="E11598" i="1"/>
  <c r="B11599" i="1"/>
  <c r="C11599" i="1"/>
  <c r="E11599" i="1"/>
  <c r="B11600" i="1"/>
  <c r="C11600" i="1"/>
  <c r="E11600" i="1"/>
  <c r="B11601" i="1"/>
  <c r="C11601" i="1"/>
  <c r="E11601" i="1"/>
  <c r="B11602" i="1"/>
  <c r="C11602" i="1"/>
  <c r="E11602" i="1"/>
  <c r="B11603" i="1"/>
  <c r="C11603" i="1"/>
  <c r="E11603" i="1"/>
  <c r="B11604" i="1"/>
  <c r="C11604" i="1"/>
  <c r="E11604" i="1"/>
  <c r="B11605" i="1"/>
  <c r="C11605" i="1"/>
  <c r="E11605" i="1"/>
  <c r="B11606" i="1"/>
  <c r="C11606" i="1"/>
  <c r="E11606" i="1"/>
  <c r="B11607" i="1"/>
  <c r="C11607" i="1"/>
  <c r="E11607" i="1"/>
  <c r="B11608" i="1"/>
  <c r="C11608" i="1"/>
  <c r="E11608" i="1"/>
  <c r="B11609" i="1"/>
  <c r="C11609" i="1"/>
  <c r="E11609" i="1"/>
  <c r="B11610" i="1"/>
  <c r="C11610" i="1"/>
  <c r="E11610" i="1"/>
  <c r="B11611" i="1"/>
  <c r="C11611" i="1"/>
  <c r="E11611" i="1"/>
  <c r="B11612" i="1"/>
  <c r="C11612" i="1"/>
  <c r="E11612" i="1"/>
  <c r="B11613" i="1"/>
  <c r="C11613" i="1"/>
  <c r="E11613" i="1"/>
  <c r="B11614" i="1"/>
  <c r="C11614" i="1"/>
  <c r="E11614" i="1"/>
  <c r="B11615" i="1"/>
  <c r="C11615" i="1"/>
  <c r="E11615" i="1"/>
  <c r="B11616" i="1"/>
  <c r="C11616" i="1"/>
  <c r="E11616" i="1"/>
  <c r="B11617" i="1"/>
  <c r="C11617" i="1"/>
  <c r="E11617" i="1"/>
  <c r="B11618" i="1"/>
  <c r="C11618" i="1"/>
  <c r="E11618" i="1"/>
  <c r="B11619" i="1"/>
  <c r="C11619" i="1"/>
  <c r="E11619" i="1"/>
  <c r="B11620" i="1"/>
  <c r="C11620" i="1"/>
  <c r="E11620" i="1"/>
  <c r="B11621" i="1"/>
  <c r="C11621" i="1"/>
  <c r="E11621" i="1"/>
  <c r="B11622" i="1"/>
  <c r="C11622" i="1"/>
  <c r="E11622" i="1"/>
  <c r="B11623" i="1"/>
  <c r="C11623" i="1"/>
  <c r="E11623" i="1"/>
  <c r="B11624" i="1"/>
  <c r="C11624" i="1"/>
  <c r="E11624" i="1"/>
  <c r="B11625" i="1"/>
  <c r="C11625" i="1"/>
  <c r="E11625" i="1"/>
  <c r="B11626" i="1"/>
  <c r="C11626" i="1"/>
  <c r="E11626" i="1"/>
  <c r="B11627" i="1"/>
  <c r="C11627" i="1"/>
  <c r="E11627" i="1"/>
  <c r="B11628" i="1"/>
  <c r="C11628" i="1"/>
  <c r="E11628" i="1"/>
  <c r="B11629" i="1"/>
  <c r="C11629" i="1"/>
  <c r="E11629" i="1"/>
  <c r="B11630" i="1"/>
  <c r="C11630" i="1"/>
  <c r="E11630" i="1"/>
  <c r="B11631" i="1"/>
  <c r="C11631" i="1"/>
  <c r="E11631" i="1"/>
  <c r="B11632" i="1"/>
  <c r="C11632" i="1"/>
  <c r="E11632" i="1"/>
  <c r="B11633" i="1"/>
  <c r="C11633" i="1"/>
  <c r="E11633" i="1"/>
  <c r="B11634" i="1"/>
  <c r="C11634" i="1"/>
  <c r="E11634" i="1"/>
  <c r="B11635" i="1"/>
  <c r="C11635" i="1"/>
  <c r="E11635" i="1"/>
  <c r="B11636" i="1"/>
  <c r="C11636" i="1"/>
  <c r="E11636" i="1"/>
  <c r="B11637" i="1"/>
  <c r="C11637" i="1"/>
  <c r="E11637" i="1"/>
  <c r="B11638" i="1"/>
  <c r="C11638" i="1"/>
  <c r="E11638" i="1"/>
  <c r="B11639" i="1"/>
  <c r="C11639" i="1"/>
  <c r="E11639" i="1"/>
  <c r="B11640" i="1"/>
  <c r="C11640" i="1"/>
  <c r="E11640" i="1"/>
  <c r="B11641" i="1"/>
  <c r="C11641" i="1"/>
  <c r="E11641" i="1"/>
  <c r="B11642" i="1"/>
  <c r="C11642" i="1"/>
  <c r="E11642" i="1"/>
  <c r="B11643" i="1"/>
  <c r="C11643" i="1"/>
  <c r="E11643" i="1"/>
  <c r="B11644" i="1"/>
  <c r="C11644" i="1"/>
  <c r="E11644" i="1"/>
  <c r="B11645" i="1"/>
  <c r="C11645" i="1"/>
  <c r="E11645" i="1"/>
  <c r="B11646" i="1"/>
  <c r="C11646" i="1"/>
  <c r="E11646" i="1"/>
  <c r="B11647" i="1"/>
  <c r="C11647" i="1"/>
  <c r="E11647" i="1"/>
  <c r="B11648" i="1"/>
  <c r="C11648" i="1"/>
  <c r="E11648" i="1"/>
  <c r="B11649" i="1"/>
  <c r="C11649" i="1"/>
  <c r="E11649" i="1"/>
  <c r="B11650" i="1"/>
  <c r="C11650" i="1"/>
  <c r="E11650" i="1"/>
  <c r="B11651" i="1"/>
  <c r="C11651" i="1"/>
  <c r="E11651" i="1"/>
  <c r="B11652" i="1"/>
  <c r="C11652" i="1"/>
  <c r="E11652" i="1"/>
  <c r="B11653" i="1"/>
  <c r="C11653" i="1"/>
  <c r="E11653" i="1"/>
  <c r="B11654" i="1"/>
  <c r="C11654" i="1"/>
  <c r="E11654" i="1"/>
  <c r="B11655" i="1"/>
  <c r="C11655" i="1"/>
  <c r="E11655" i="1"/>
  <c r="B11656" i="1"/>
  <c r="C11656" i="1"/>
  <c r="E11656" i="1"/>
  <c r="B11657" i="1"/>
  <c r="C11657" i="1"/>
  <c r="E11657" i="1"/>
  <c r="B11658" i="1"/>
  <c r="C11658" i="1"/>
  <c r="E11658" i="1"/>
  <c r="B11659" i="1"/>
  <c r="C11659" i="1"/>
  <c r="E11659" i="1"/>
  <c r="B11660" i="1"/>
  <c r="C11660" i="1"/>
  <c r="E11660" i="1"/>
  <c r="B11661" i="1"/>
  <c r="C11661" i="1"/>
  <c r="E11661" i="1"/>
  <c r="B11662" i="1"/>
  <c r="C11662" i="1"/>
  <c r="E11662" i="1"/>
  <c r="B11663" i="1"/>
  <c r="C11663" i="1"/>
  <c r="E11663" i="1"/>
  <c r="B11664" i="1"/>
  <c r="C11664" i="1"/>
  <c r="E11664" i="1"/>
  <c r="B11665" i="1"/>
  <c r="C11665" i="1"/>
  <c r="E11665" i="1"/>
  <c r="B11666" i="1"/>
  <c r="C11666" i="1"/>
  <c r="E11666" i="1"/>
  <c r="B11667" i="1"/>
  <c r="C11667" i="1"/>
  <c r="E11667" i="1"/>
  <c r="B11668" i="1"/>
  <c r="C11668" i="1"/>
  <c r="E11668" i="1"/>
  <c r="B11669" i="1"/>
  <c r="C11669" i="1"/>
  <c r="E11669" i="1"/>
  <c r="B11670" i="1"/>
  <c r="C11670" i="1"/>
  <c r="E11670" i="1"/>
  <c r="B11671" i="1"/>
  <c r="C11671" i="1"/>
  <c r="E11671" i="1"/>
  <c r="B11672" i="1"/>
  <c r="C11672" i="1"/>
  <c r="E11672" i="1"/>
  <c r="B11673" i="1"/>
  <c r="C11673" i="1"/>
  <c r="E11673" i="1"/>
  <c r="B11674" i="1"/>
  <c r="C11674" i="1"/>
  <c r="E11674" i="1"/>
  <c r="B11675" i="1"/>
  <c r="C11675" i="1"/>
  <c r="E11675" i="1"/>
  <c r="B11676" i="1"/>
  <c r="C11676" i="1"/>
  <c r="E11676" i="1"/>
  <c r="B11677" i="1"/>
  <c r="C11677" i="1"/>
  <c r="E11677" i="1"/>
  <c r="B11678" i="1"/>
  <c r="C11678" i="1"/>
  <c r="E11678" i="1"/>
  <c r="B11679" i="1"/>
  <c r="C11679" i="1"/>
  <c r="E11679" i="1"/>
  <c r="B11680" i="1"/>
  <c r="C11680" i="1"/>
  <c r="E11680" i="1"/>
  <c r="B11681" i="1"/>
  <c r="C11681" i="1"/>
  <c r="E11681" i="1"/>
  <c r="B11682" i="1"/>
  <c r="C11682" i="1"/>
  <c r="E11682" i="1"/>
  <c r="B11683" i="1"/>
  <c r="C11683" i="1"/>
  <c r="E11683" i="1"/>
  <c r="B11684" i="1"/>
  <c r="C11684" i="1"/>
  <c r="E11684" i="1"/>
  <c r="B11685" i="1"/>
  <c r="C11685" i="1"/>
  <c r="E11685" i="1"/>
  <c r="B11686" i="1"/>
  <c r="C11686" i="1"/>
  <c r="E11686" i="1"/>
  <c r="B11687" i="1"/>
  <c r="C11687" i="1"/>
  <c r="E11687" i="1"/>
  <c r="B11688" i="1"/>
  <c r="C11688" i="1"/>
  <c r="E11688" i="1"/>
  <c r="B11689" i="1"/>
  <c r="C11689" i="1"/>
  <c r="E11689" i="1"/>
  <c r="B11690" i="1"/>
  <c r="C11690" i="1"/>
  <c r="E11690" i="1"/>
  <c r="B11691" i="1"/>
  <c r="C11691" i="1"/>
  <c r="E11691" i="1"/>
  <c r="B11692" i="1"/>
  <c r="C11692" i="1"/>
  <c r="E11692" i="1"/>
  <c r="B11693" i="1"/>
  <c r="C11693" i="1"/>
  <c r="E11693" i="1"/>
  <c r="B11694" i="1"/>
  <c r="C11694" i="1"/>
  <c r="E11694" i="1"/>
  <c r="B11695" i="1"/>
  <c r="C11695" i="1"/>
  <c r="E11695" i="1"/>
  <c r="B11696" i="1"/>
  <c r="C11696" i="1"/>
  <c r="E11696" i="1"/>
  <c r="B11697" i="1"/>
  <c r="C11697" i="1"/>
  <c r="E11697" i="1"/>
  <c r="B11698" i="1"/>
  <c r="C11698" i="1"/>
  <c r="E11698" i="1"/>
  <c r="B11699" i="1"/>
  <c r="C11699" i="1"/>
  <c r="E11699" i="1"/>
  <c r="B11700" i="1"/>
  <c r="C11700" i="1"/>
  <c r="E11700" i="1"/>
  <c r="B11701" i="1"/>
  <c r="C11701" i="1"/>
  <c r="E11701" i="1"/>
  <c r="B11702" i="1"/>
  <c r="C11702" i="1"/>
  <c r="E11702" i="1"/>
  <c r="B11703" i="1"/>
  <c r="C11703" i="1"/>
  <c r="E11703" i="1"/>
  <c r="B11704" i="1"/>
  <c r="C11704" i="1"/>
  <c r="E11704" i="1"/>
  <c r="B11705" i="1"/>
  <c r="C11705" i="1"/>
  <c r="E11705" i="1"/>
  <c r="B11706" i="1"/>
  <c r="C11706" i="1"/>
  <c r="E11706" i="1"/>
  <c r="B11707" i="1"/>
  <c r="C11707" i="1"/>
  <c r="E11707" i="1"/>
  <c r="B11708" i="1"/>
  <c r="C11708" i="1"/>
  <c r="E11708" i="1"/>
  <c r="B11709" i="1"/>
  <c r="C11709" i="1"/>
  <c r="E11709" i="1"/>
  <c r="B11710" i="1"/>
  <c r="C11710" i="1"/>
  <c r="E11710" i="1"/>
  <c r="B11711" i="1"/>
  <c r="C11711" i="1"/>
  <c r="E11711" i="1"/>
  <c r="B11712" i="1"/>
  <c r="C11712" i="1"/>
  <c r="E11712" i="1"/>
  <c r="B11713" i="1"/>
  <c r="C11713" i="1"/>
  <c r="E11713" i="1"/>
  <c r="B11714" i="1"/>
  <c r="C11714" i="1"/>
  <c r="E11714" i="1"/>
  <c r="B11715" i="1"/>
  <c r="C11715" i="1"/>
  <c r="E11715" i="1"/>
  <c r="B11716" i="1"/>
  <c r="C11716" i="1"/>
  <c r="E11716" i="1"/>
  <c r="B11717" i="1"/>
  <c r="C11717" i="1"/>
  <c r="E11717" i="1"/>
  <c r="B11718" i="1"/>
  <c r="C11718" i="1"/>
  <c r="E11718" i="1"/>
  <c r="B11719" i="1"/>
  <c r="C11719" i="1"/>
  <c r="E11719" i="1"/>
  <c r="B11720" i="1"/>
  <c r="C11720" i="1"/>
  <c r="E11720" i="1"/>
  <c r="B11721" i="1"/>
  <c r="C11721" i="1"/>
  <c r="E11721" i="1"/>
  <c r="B11722" i="1"/>
  <c r="C11722" i="1"/>
  <c r="E11722" i="1"/>
  <c r="B11723" i="1"/>
  <c r="C11723" i="1"/>
  <c r="E11723" i="1"/>
  <c r="B11724" i="1"/>
  <c r="C11724" i="1"/>
  <c r="E11724" i="1"/>
  <c r="B11725" i="1"/>
  <c r="C11725" i="1"/>
  <c r="E11725" i="1"/>
  <c r="B11726" i="1"/>
  <c r="C11726" i="1"/>
  <c r="E11726" i="1"/>
  <c r="B11727" i="1"/>
  <c r="C11727" i="1"/>
  <c r="E11727" i="1"/>
  <c r="B11728" i="1"/>
  <c r="C11728" i="1"/>
  <c r="E11728" i="1"/>
  <c r="B11729" i="1"/>
  <c r="C11729" i="1"/>
  <c r="E11729" i="1"/>
  <c r="B11730" i="1"/>
  <c r="C11730" i="1"/>
  <c r="E11730" i="1"/>
  <c r="B11731" i="1"/>
  <c r="C11731" i="1"/>
  <c r="E11731" i="1"/>
  <c r="B11732" i="1"/>
  <c r="C11732" i="1"/>
  <c r="E11732" i="1"/>
  <c r="B11733" i="1"/>
  <c r="C11733" i="1"/>
  <c r="E11733" i="1"/>
  <c r="B11734" i="1"/>
  <c r="C11734" i="1"/>
  <c r="E11734" i="1"/>
  <c r="B11735" i="1"/>
  <c r="C11735" i="1"/>
  <c r="E11735" i="1"/>
  <c r="B11736" i="1"/>
  <c r="C11736" i="1"/>
  <c r="E11736" i="1"/>
  <c r="B11737" i="1"/>
  <c r="C11737" i="1"/>
  <c r="E11737" i="1"/>
  <c r="B11738" i="1"/>
  <c r="C11738" i="1"/>
  <c r="E11738" i="1"/>
  <c r="B11739" i="1"/>
  <c r="C11739" i="1"/>
  <c r="E11739" i="1"/>
  <c r="B11740" i="1"/>
  <c r="C11740" i="1"/>
  <c r="E11740" i="1"/>
  <c r="B11741" i="1"/>
  <c r="C11741" i="1"/>
  <c r="E11741" i="1"/>
  <c r="B11742" i="1"/>
  <c r="C11742" i="1"/>
  <c r="E11742" i="1"/>
  <c r="B11743" i="1"/>
  <c r="C11743" i="1"/>
  <c r="E11743" i="1"/>
  <c r="B11744" i="1"/>
  <c r="C11744" i="1"/>
  <c r="E11744" i="1"/>
  <c r="B11745" i="1"/>
  <c r="C11745" i="1"/>
  <c r="E11745" i="1"/>
  <c r="B11746" i="1"/>
  <c r="C11746" i="1"/>
  <c r="E11746" i="1"/>
  <c r="B11747" i="1"/>
  <c r="C11747" i="1"/>
  <c r="E11747" i="1"/>
  <c r="B11748" i="1"/>
  <c r="C11748" i="1"/>
  <c r="E11748" i="1"/>
  <c r="B11749" i="1"/>
  <c r="C11749" i="1"/>
  <c r="E11749" i="1"/>
  <c r="B11750" i="1"/>
  <c r="C11750" i="1"/>
  <c r="E11750" i="1"/>
  <c r="B11751" i="1"/>
  <c r="C11751" i="1"/>
  <c r="E11751" i="1"/>
  <c r="B11752" i="1"/>
  <c r="C11752" i="1"/>
  <c r="E11752" i="1"/>
  <c r="B11753" i="1"/>
  <c r="C11753" i="1"/>
  <c r="E11753" i="1"/>
  <c r="B11754" i="1"/>
  <c r="C11754" i="1"/>
  <c r="E11754" i="1"/>
  <c r="B11755" i="1"/>
  <c r="C11755" i="1"/>
  <c r="E11755" i="1"/>
  <c r="B11756" i="1"/>
  <c r="C11756" i="1"/>
  <c r="E11756" i="1"/>
  <c r="B11757" i="1"/>
  <c r="C11757" i="1"/>
  <c r="E11757" i="1"/>
  <c r="B11758" i="1"/>
  <c r="C11758" i="1"/>
  <c r="E11758" i="1"/>
  <c r="B11759" i="1"/>
  <c r="C11759" i="1"/>
  <c r="E11759" i="1"/>
  <c r="B11760" i="1"/>
  <c r="C11760" i="1"/>
  <c r="E11760" i="1"/>
  <c r="B11761" i="1"/>
  <c r="C11761" i="1"/>
  <c r="E11761" i="1"/>
  <c r="B11762" i="1"/>
  <c r="C11762" i="1"/>
  <c r="E11762" i="1"/>
  <c r="B11763" i="1"/>
  <c r="C11763" i="1"/>
  <c r="E11763" i="1"/>
  <c r="B11764" i="1"/>
  <c r="C11764" i="1"/>
  <c r="E11764" i="1"/>
  <c r="B11765" i="1"/>
  <c r="C11765" i="1"/>
  <c r="E11765" i="1"/>
  <c r="B11766" i="1"/>
  <c r="C11766" i="1"/>
  <c r="E11766" i="1"/>
  <c r="B11767" i="1"/>
  <c r="C11767" i="1"/>
  <c r="E11767" i="1"/>
  <c r="B11768" i="1"/>
  <c r="C11768" i="1"/>
  <c r="E11768" i="1"/>
  <c r="B11769" i="1"/>
  <c r="C11769" i="1"/>
  <c r="E11769" i="1"/>
  <c r="B11770" i="1"/>
  <c r="C11770" i="1"/>
  <c r="E11770" i="1"/>
  <c r="B11771" i="1"/>
  <c r="C11771" i="1"/>
  <c r="E11771" i="1"/>
  <c r="B11772" i="1"/>
  <c r="C11772" i="1"/>
  <c r="E11772" i="1"/>
  <c r="B11773" i="1"/>
  <c r="C11773" i="1"/>
  <c r="E11773" i="1"/>
  <c r="B11774" i="1"/>
  <c r="C11774" i="1"/>
  <c r="E11774" i="1"/>
  <c r="B11775" i="1"/>
  <c r="C11775" i="1"/>
  <c r="E11775" i="1"/>
  <c r="B11776" i="1"/>
  <c r="C11776" i="1"/>
  <c r="E11776" i="1"/>
  <c r="B11777" i="1"/>
  <c r="C11777" i="1"/>
  <c r="E11777" i="1"/>
  <c r="B11778" i="1"/>
  <c r="C11778" i="1"/>
  <c r="E11778" i="1"/>
  <c r="B11779" i="1"/>
  <c r="C11779" i="1"/>
  <c r="E11779" i="1"/>
  <c r="B11780" i="1"/>
  <c r="C11780" i="1"/>
  <c r="E11780" i="1"/>
  <c r="B11781" i="1"/>
  <c r="C11781" i="1"/>
  <c r="E11781" i="1"/>
  <c r="B11782" i="1"/>
  <c r="C11782" i="1"/>
  <c r="E11782" i="1"/>
  <c r="B11783" i="1"/>
  <c r="C11783" i="1"/>
  <c r="E11783" i="1"/>
  <c r="B11784" i="1"/>
  <c r="C11784" i="1"/>
  <c r="E11784" i="1"/>
  <c r="B11785" i="1"/>
  <c r="C11785" i="1"/>
  <c r="E11785" i="1"/>
  <c r="B11786" i="1"/>
  <c r="C11786" i="1"/>
  <c r="E11786" i="1"/>
  <c r="B11787" i="1"/>
  <c r="C11787" i="1"/>
  <c r="E11787" i="1"/>
  <c r="B11788" i="1"/>
  <c r="C11788" i="1"/>
  <c r="E11788" i="1"/>
  <c r="B11789" i="1"/>
  <c r="C11789" i="1"/>
  <c r="E11789" i="1"/>
  <c r="B11790" i="1"/>
  <c r="C11790" i="1"/>
  <c r="E11790" i="1"/>
  <c r="B11791" i="1"/>
  <c r="C11791" i="1"/>
  <c r="E11791" i="1"/>
  <c r="B11792" i="1"/>
  <c r="C11792" i="1"/>
  <c r="E11792" i="1"/>
  <c r="B11793" i="1"/>
  <c r="C11793" i="1"/>
  <c r="E11793" i="1"/>
  <c r="B11794" i="1"/>
  <c r="C11794" i="1"/>
  <c r="E11794" i="1"/>
  <c r="B11795" i="1"/>
  <c r="C11795" i="1"/>
  <c r="E11795" i="1"/>
  <c r="B11796" i="1"/>
  <c r="C11796" i="1"/>
  <c r="E11796" i="1"/>
  <c r="B11797" i="1"/>
  <c r="C11797" i="1"/>
  <c r="E11797" i="1"/>
  <c r="B11798" i="1"/>
  <c r="C11798" i="1"/>
  <c r="E11798" i="1"/>
  <c r="B11799" i="1"/>
  <c r="C11799" i="1"/>
  <c r="E11799" i="1"/>
  <c r="B11800" i="1"/>
  <c r="C11800" i="1"/>
  <c r="E11800" i="1"/>
  <c r="B11801" i="1"/>
  <c r="C11801" i="1"/>
  <c r="E11801" i="1"/>
  <c r="B11802" i="1"/>
  <c r="C11802" i="1"/>
  <c r="E11802" i="1"/>
  <c r="B11803" i="1"/>
  <c r="C11803" i="1"/>
  <c r="E11803" i="1"/>
  <c r="B11804" i="1"/>
  <c r="C11804" i="1"/>
  <c r="E11804" i="1"/>
  <c r="B11805" i="1"/>
  <c r="C11805" i="1"/>
  <c r="E11805" i="1"/>
  <c r="B11806" i="1"/>
  <c r="C11806" i="1"/>
  <c r="E11806" i="1"/>
  <c r="B11807" i="1"/>
  <c r="C11807" i="1"/>
  <c r="E11807" i="1"/>
  <c r="B11808" i="1"/>
  <c r="C11808" i="1"/>
  <c r="E11808" i="1"/>
  <c r="B11809" i="1"/>
  <c r="C11809" i="1"/>
  <c r="E11809" i="1"/>
  <c r="B11810" i="1"/>
  <c r="C11810" i="1"/>
  <c r="E11810" i="1"/>
  <c r="B11811" i="1"/>
  <c r="C11811" i="1"/>
  <c r="E11811" i="1"/>
  <c r="B11812" i="1"/>
  <c r="C11812" i="1"/>
  <c r="E11812" i="1"/>
  <c r="B11813" i="1"/>
  <c r="C11813" i="1"/>
  <c r="E11813" i="1"/>
  <c r="B11814" i="1"/>
  <c r="C11814" i="1"/>
  <c r="E11814" i="1"/>
  <c r="B11815" i="1"/>
  <c r="C11815" i="1"/>
  <c r="E11815" i="1"/>
  <c r="B11816" i="1"/>
  <c r="C11816" i="1"/>
  <c r="E11816" i="1"/>
  <c r="B11817" i="1"/>
  <c r="C11817" i="1"/>
  <c r="E11817" i="1"/>
  <c r="B11818" i="1"/>
  <c r="C11818" i="1"/>
  <c r="E11818" i="1"/>
  <c r="B11819" i="1"/>
  <c r="C11819" i="1"/>
  <c r="E11819" i="1"/>
  <c r="B11820" i="1"/>
  <c r="C11820" i="1"/>
  <c r="E11820" i="1"/>
  <c r="B11821" i="1"/>
  <c r="C11821" i="1"/>
  <c r="E11821" i="1"/>
  <c r="B11822" i="1"/>
  <c r="C11822" i="1"/>
  <c r="E11822" i="1"/>
  <c r="B11823" i="1"/>
  <c r="C11823" i="1"/>
  <c r="E11823" i="1"/>
  <c r="B11824" i="1"/>
  <c r="C11824" i="1"/>
  <c r="E11824" i="1"/>
  <c r="B11825" i="1"/>
  <c r="C11825" i="1"/>
  <c r="E11825" i="1"/>
  <c r="B11826" i="1"/>
  <c r="C11826" i="1"/>
  <c r="E11826" i="1"/>
  <c r="B11827" i="1"/>
  <c r="C11827" i="1"/>
  <c r="E11827" i="1"/>
  <c r="B11828" i="1"/>
  <c r="C11828" i="1"/>
  <c r="E11828" i="1"/>
  <c r="B11829" i="1"/>
  <c r="C11829" i="1"/>
  <c r="E11829" i="1"/>
  <c r="B11830" i="1"/>
  <c r="C11830" i="1"/>
  <c r="E11830" i="1"/>
  <c r="B11831" i="1"/>
  <c r="C11831" i="1"/>
  <c r="E11831" i="1"/>
  <c r="B11832" i="1"/>
  <c r="C11832" i="1"/>
  <c r="E11832" i="1"/>
  <c r="B11833" i="1"/>
  <c r="C11833" i="1"/>
  <c r="E11833" i="1"/>
  <c r="B11834" i="1"/>
  <c r="C11834" i="1"/>
  <c r="E11834" i="1"/>
  <c r="B11835" i="1"/>
  <c r="C11835" i="1"/>
  <c r="E11835" i="1"/>
  <c r="B11836" i="1"/>
  <c r="C11836" i="1"/>
  <c r="E11836" i="1"/>
  <c r="B11837" i="1"/>
  <c r="C11837" i="1"/>
  <c r="E11837" i="1"/>
  <c r="B11838" i="1"/>
  <c r="C11838" i="1"/>
  <c r="E11838" i="1"/>
  <c r="B11839" i="1"/>
  <c r="C11839" i="1"/>
  <c r="E11839" i="1"/>
  <c r="B11840" i="1"/>
  <c r="C11840" i="1"/>
  <c r="E11840" i="1"/>
  <c r="B11841" i="1"/>
  <c r="C11841" i="1"/>
  <c r="E11841" i="1"/>
  <c r="B11842" i="1"/>
  <c r="C11842" i="1"/>
  <c r="E11842" i="1"/>
  <c r="B11843" i="1"/>
  <c r="C11843" i="1"/>
  <c r="E11843" i="1"/>
  <c r="B11844" i="1"/>
  <c r="C11844" i="1"/>
  <c r="E11844" i="1"/>
  <c r="B11845" i="1"/>
  <c r="C11845" i="1"/>
  <c r="E11845" i="1"/>
  <c r="B11846" i="1"/>
  <c r="C11846" i="1"/>
  <c r="E11846" i="1"/>
  <c r="B11847" i="1"/>
  <c r="C11847" i="1"/>
  <c r="E11847" i="1"/>
  <c r="B11848" i="1"/>
  <c r="C11848" i="1"/>
  <c r="E11848" i="1"/>
  <c r="B11849" i="1"/>
  <c r="C11849" i="1"/>
  <c r="E11849" i="1"/>
  <c r="B11850" i="1"/>
  <c r="C11850" i="1"/>
  <c r="E11850" i="1"/>
  <c r="B11851" i="1"/>
  <c r="C11851" i="1"/>
  <c r="E11851" i="1"/>
  <c r="B11852" i="1"/>
  <c r="C11852" i="1"/>
  <c r="E11852" i="1"/>
  <c r="B11853" i="1"/>
  <c r="C11853" i="1"/>
  <c r="E11853" i="1"/>
  <c r="B11854" i="1"/>
  <c r="C11854" i="1"/>
  <c r="E11854" i="1"/>
  <c r="B11855" i="1"/>
  <c r="C11855" i="1"/>
  <c r="E11855" i="1"/>
  <c r="B11856" i="1"/>
  <c r="C11856" i="1"/>
  <c r="E11856" i="1"/>
  <c r="B11857" i="1"/>
  <c r="C11857" i="1"/>
  <c r="E11857" i="1"/>
  <c r="B11858" i="1"/>
  <c r="C11858" i="1"/>
  <c r="E11858" i="1"/>
  <c r="B11859" i="1"/>
  <c r="C11859" i="1"/>
  <c r="E11859" i="1"/>
  <c r="B11860" i="1"/>
  <c r="C11860" i="1"/>
  <c r="E11860" i="1"/>
  <c r="B11861" i="1"/>
  <c r="C11861" i="1"/>
  <c r="E11861" i="1"/>
  <c r="B11862" i="1"/>
  <c r="C11862" i="1"/>
  <c r="E11862" i="1"/>
  <c r="B11863" i="1"/>
  <c r="C11863" i="1"/>
  <c r="E11863" i="1"/>
  <c r="B11864" i="1"/>
  <c r="C11864" i="1"/>
  <c r="E11864" i="1"/>
  <c r="B11865" i="1"/>
  <c r="C11865" i="1"/>
  <c r="E11865" i="1"/>
  <c r="B11866" i="1"/>
  <c r="C11866" i="1"/>
  <c r="E11866" i="1"/>
  <c r="B11867" i="1"/>
  <c r="C11867" i="1"/>
  <c r="E11867" i="1"/>
  <c r="B11868" i="1"/>
  <c r="C11868" i="1"/>
  <c r="E11868" i="1"/>
  <c r="B11869" i="1"/>
  <c r="C11869" i="1"/>
  <c r="E11869" i="1"/>
  <c r="B11870" i="1"/>
  <c r="C11870" i="1"/>
  <c r="E11870" i="1"/>
  <c r="B11871" i="1"/>
  <c r="C11871" i="1"/>
  <c r="E11871" i="1"/>
  <c r="B11872" i="1"/>
  <c r="C11872" i="1"/>
  <c r="E11872" i="1"/>
  <c r="B11873" i="1"/>
  <c r="C11873" i="1"/>
  <c r="E11873" i="1"/>
  <c r="B11874" i="1"/>
  <c r="C11874" i="1"/>
  <c r="E11874" i="1"/>
  <c r="B11875" i="1"/>
  <c r="C11875" i="1"/>
  <c r="E11875" i="1"/>
  <c r="B11876" i="1"/>
  <c r="C11876" i="1"/>
  <c r="E11876" i="1"/>
  <c r="B11877" i="1"/>
  <c r="C11877" i="1"/>
  <c r="E11877" i="1"/>
  <c r="B11878" i="1"/>
  <c r="C11878" i="1"/>
  <c r="E11878" i="1"/>
  <c r="B11879" i="1"/>
  <c r="C11879" i="1"/>
  <c r="E11879" i="1"/>
  <c r="B11880" i="1"/>
  <c r="C11880" i="1"/>
  <c r="E11880" i="1"/>
  <c r="B11881" i="1"/>
  <c r="C11881" i="1"/>
  <c r="E11881" i="1"/>
  <c r="B11882" i="1"/>
  <c r="C11882" i="1"/>
  <c r="E11882" i="1"/>
  <c r="B11883" i="1"/>
  <c r="C11883" i="1"/>
  <c r="E11883" i="1"/>
  <c r="B11884" i="1"/>
  <c r="C11884" i="1"/>
  <c r="E11884" i="1"/>
  <c r="B11885" i="1"/>
  <c r="C11885" i="1"/>
  <c r="E11885" i="1"/>
  <c r="B11886" i="1"/>
  <c r="C11886" i="1"/>
  <c r="E11886" i="1"/>
  <c r="B11887" i="1"/>
  <c r="C11887" i="1"/>
  <c r="E11887" i="1"/>
  <c r="B11888" i="1"/>
  <c r="C11888" i="1"/>
  <c r="E11888" i="1"/>
  <c r="B11889" i="1"/>
  <c r="C11889" i="1"/>
  <c r="E11889" i="1"/>
  <c r="B11890" i="1"/>
  <c r="C11890" i="1"/>
  <c r="E11890" i="1"/>
  <c r="B11891" i="1"/>
  <c r="C11891" i="1"/>
  <c r="E11891" i="1"/>
  <c r="B11892" i="1"/>
  <c r="C11892" i="1"/>
  <c r="E11892" i="1"/>
  <c r="B11893" i="1"/>
  <c r="C11893" i="1"/>
  <c r="E11893" i="1"/>
  <c r="B11894" i="1"/>
  <c r="C11894" i="1"/>
  <c r="E11894" i="1"/>
  <c r="B11895" i="1"/>
  <c r="C11895" i="1"/>
  <c r="E11895" i="1"/>
  <c r="B11896" i="1"/>
  <c r="C11896" i="1"/>
  <c r="E11896" i="1"/>
  <c r="B11897" i="1"/>
  <c r="C11897" i="1"/>
  <c r="E11897" i="1"/>
  <c r="B11898" i="1"/>
  <c r="C11898" i="1"/>
  <c r="E11898" i="1"/>
  <c r="B11899" i="1"/>
  <c r="C11899" i="1"/>
  <c r="E11899" i="1"/>
  <c r="B11900" i="1"/>
  <c r="C11900" i="1"/>
  <c r="E11900" i="1"/>
  <c r="B11901" i="1"/>
  <c r="C11901" i="1"/>
  <c r="E11901" i="1"/>
  <c r="B11902" i="1"/>
  <c r="C11902" i="1"/>
  <c r="E11902" i="1"/>
  <c r="B11903" i="1"/>
  <c r="C11903" i="1"/>
  <c r="E11903" i="1"/>
  <c r="B11904" i="1"/>
  <c r="C11904" i="1"/>
  <c r="E11904" i="1"/>
  <c r="B11905" i="1"/>
  <c r="C11905" i="1"/>
  <c r="E11905" i="1"/>
  <c r="B11906" i="1"/>
  <c r="C11906" i="1"/>
  <c r="E11906" i="1"/>
  <c r="B11907" i="1"/>
  <c r="C11907" i="1"/>
  <c r="E11907" i="1"/>
  <c r="B11908" i="1"/>
  <c r="C11908" i="1"/>
  <c r="E11908" i="1"/>
  <c r="B11909" i="1"/>
  <c r="C11909" i="1"/>
  <c r="E11909" i="1"/>
  <c r="B11910" i="1"/>
  <c r="C11910" i="1"/>
  <c r="E11910" i="1"/>
  <c r="B11911" i="1"/>
  <c r="C11911" i="1"/>
  <c r="E11911" i="1"/>
  <c r="B11912" i="1"/>
  <c r="C11912" i="1"/>
  <c r="E11912" i="1"/>
  <c r="B11913" i="1"/>
  <c r="C11913" i="1"/>
  <c r="E11913" i="1"/>
  <c r="B11914" i="1"/>
  <c r="C11914" i="1"/>
  <c r="E11914" i="1"/>
  <c r="B11915" i="1"/>
  <c r="C11915" i="1"/>
  <c r="E11915" i="1"/>
  <c r="B11916" i="1"/>
  <c r="C11916" i="1"/>
  <c r="E11916" i="1"/>
  <c r="B11917" i="1"/>
  <c r="C11917" i="1"/>
  <c r="E11917" i="1"/>
  <c r="B11918" i="1"/>
  <c r="C11918" i="1"/>
  <c r="E11918" i="1"/>
  <c r="B11919" i="1"/>
  <c r="C11919" i="1"/>
  <c r="E11919" i="1"/>
  <c r="B11920" i="1"/>
  <c r="C11920" i="1"/>
  <c r="E11920" i="1"/>
  <c r="B11921" i="1"/>
  <c r="C11921" i="1"/>
  <c r="E11921" i="1"/>
  <c r="B11922" i="1"/>
  <c r="C11922" i="1"/>
  <c r="E11922" i="1"/>
  <c r="B11923" i="1"/>
  <c r="C11923" i="1"/>
  <c r="E11923" i="1"/>
  <c r="B11924" i="1"/>
  <c r="C11924" i="1"/>
  <c r="E11924" i="1"/>
  <c r="B11925" i="1"/>
  <c r="C11925" i="1"/>
  <c r="E11925" i="1"/>
  <c r="B11926" i="1"/>
  <c r="C11926" i="1"/>
  <c r="E11926" i="1"/>
  <c r="B11927" i="1"/>
  <c r="C11927" i="1"/>
  <c r="E11927" i="1"/>
  <c r="B11928" i="1"/>
  <c r="C11928" i="1"/>
  <c r="E11928" i="1"/>
  <c r="B11929" i="1"/>
  <c r="C11929" i="1"/>
  <c r="E11929" i="1"/>
  <c r="B11930" i="1"/>
  <c r="C11930" i="1"/>
  <c r="E11930" i="1"/>
  <c r="B11931" i="1"/>
  <c r="C11931" i="1"/>
  <c r="E11931" i="1"/>
  <c r="B11932" i="1"/>
  <c r="C11932" i="1"/>
  <c r="E11932" i="1"/>
  <c r="B11933" i="1"/>
  <c r="C11933" i="1"/>
  <c r="E11933" i="1"/>
  <c r="B11934" i="1"/>
  <c r="C11934" i="1"/>
  <c r="E11934" i="1"/>
  <c r="B11935" i="1"/>
  <c r="C11935" i="1"/>
  <c r="E11935" i="1"/>
  <c r="B11936" i="1"/>
  <c r="C11936" i="1"/>
  <c r="E11936" i="1"/>
  <c r="B11937" i="1"/>
  <c r="C11937" i="1"/>
  <c r="E11937" i="1"/>
  <c r="B11938" i="1"/>
  <c r="C11938" i="1"/>
  <c r="E11938" i="1"/>
  <c r="B11939" i="1"/>
  <c r="C11939" i="1"/>
  <c r="E11939" i="1"/>
  <c r="B11940" i="1"/>
  <c r="C11940" i="1"/>
  <c r="E11940" i="1"/>
  <c r="B11941" i="1"/>
  <c r="C11941" i="1"/>
  <c r="E11941" i="1"/>
  <c r="B11942" i="1"/>
  <c r="C11942" i="1"/>
  <c r="E11942" i="1"/>
  <c r="B11943" i="1"/>
  <c r="C11943" i="1"/>
  <c r="E11943" i="1"/>
  <c r="B11944" i="1"/>
  <c r="C11944" i="1"/>
  <c r="E11944" i="1"/>
  <c r="B11945" i="1"/>
  <c r="C11945" i="1"/>
  <c r="E11945" i="1"/>
  <c r="B11946" i="1"/>
  <c r="C11946" i="1"/>
  <c r="E11946" i="1"/>
  <c r="B11947" i="1"/>
  <c r="C11947" i="1"/>
  <c r="E11947" i="1"/>
  <c r="B11948" i="1"/>
  <c r="C11948" i="1"/>
  <c r="E11948" i="1"/>
  <c r="B11949" i="1"/>
  <c r="C11949" i="1"/>
  <c r="E11949" i="1"/>
  <c r="B11950" i="1"/>
  <c r="C11950" i="1"/>
  <c r="E11950" i="1"/>
  <c r="B11951" i="1"/>
  <c r="C11951" i="1"/>
  <c r="E11951" i="1"/>
  <c r="B11952" i="1"/>
  <c r="C11952" i="1"/>
  <c r="E11952" i="1"/>
  <c r="B11953" i="1"/>
  <c r="C11953" i="1"/>
  <c r="E11953" i="1"/>
  <c r="B11954" i="1"/>
  <c r="C11954" i="1"/>
  <c r="E11954" i="1"/>
  <c r="B11955" i="1"/>
  <c r="C11955" i="1"/>
  <c r="E11955" i="1"/>
  <c r="B11956" i="1"/>
  <c r="C11956" i="1"/>
  <c r="E11956" i="1"/>
  <c r="B11957" i="1"/>
  <c r="C11957" i="1"/>
  <c r="E11957" i="1"/>
  <c r="B11958" i="1"/>
  <c r="C11958" i="1"/>
  <c r="E11958" i="1"/>
  <c r="B11959" i="1"/>
  <c r="C11959" i="1"/>
  <c r="E11959" i="1"/>
  <c r="B11960" i="1"/>
  <c r="C11960" i="1"/>
  <c r="E11960" i="1"/>
  <c r="B11961" i="1"/>
  <c r="C11961" i="1"/>
  <c r="E11961" i="1"/>
  <c r="B11962" i="1"/>
  <c r="C11962" i="1"/>
  <c r="E11962" i="1"/>
  <c r="B11963" i="1"/>
  <c r="C11963" i="1"/>
  <c r="E11963" i="1"/>
  <c r="B11964" i="1"/>
  <c r="C11964" i="1"/>
  <c r="E11964" i="1"/>
  <c r="B11965" i="1"/>
  <c r="C11965" i="1"/>
  <c r="E11965" i="1"/>
  <c r="B11966" i="1"/>
  <c r="C11966" i="1"/>
  <c r="E11966" i="1"/>
  <c r="B11967" i="1"/>
  <c r="C11967" i="1"/>
  <c r="E11967" i="1"/>
  <c r="B11968" i="1"/>
  <c r="C11968" i="1"/>
  <c r="E11968" i="1"/>
  <c r="B11969" i="1"/>
  <c r="C11969" i="1"/>
  <c r="E11969" i="1"/>
  <c r="B11970" i="1"/>
  <c r="C11970" i="1"/>
  <c r="E11970" i="1"/>
  <c r="B11971" i="1"/>
  <c r="C11971" i="1"/>
  <c r="E11971" i="1"/>
  <c r="B11972" i="1"/>
  <c r="C11972" i="1"/>
  <c r="E11972" i="1"/>
  <c r="B11973" i="1"/>
  <c r="C11973" i="1"/>
  <c r="E11973" i="1"/>
  <c r="B11974" i="1"/>
  <c r="C11974" i="1"/>
  <c r="E11974" i="1"/>
  <c r="B11975" i="1"/>
  <c r="C11975" i="1"/>
  <c r="E11975" i="1"/>
  <c r="B11976" i="1"/>
  <c r="C11976" i="1"/>
  <c r="E11976" i="1"/>
  <c r="B11977" i="1"/>
  <c r="C11977" i="1"/>
  <c r="E11977" i="1"/>
  <c r="B11978" i="1"/>
  <c r="C11978" i="1"/>
  <c r="E11978" i="1"/>
  <c r="B11979" i="1"/>
  <c r="C11979" i="1"/>
  <c r="E11979" i="1"/>
  <c r="B11980" i="1"/>
  <c r="C11980" i="1"/>
  <c r="E11980" i="1"/>
  <c r="B11981" i="1"/>
  <c r="C11981" i="1"/>
  <c r="E11981" i="1"/>
  <c r="B11982" i="1"/>
  <c r="C11982" i="1"/>
  <c r="E11982" i="1"/>
  <c r="B11983" i="1"/>
  <c r="C11983" i="1"/>
  <c r="E11983" i="1"/>
  <c r="B11984" i="1"/>
  <c r="C11984" i="1"/>
  <c r="E11984" i="1"/>
  <c r="B11985" i="1"/>
  <c r="C11985" i="1"/>
  <c r="E11985" i="1"/>
  <c r="B11986" i="1"/>
  <c r="C11986" i="1"/>
  <c r="E11986" i="1"/>
  <c r="B11987" i="1"/>
  <c r="C11987" i="1"/>
  <c r="E11987" i="1"/>
  <c r="B11988" i="1"/>
  <c r="C11988" i="1"/>
  <c r="E11988" i="1"/>
  <c r="B11989" i="1"/>
  <c r="C11989" i="1"/>
  <c r="E11989" i="1"/>
  <c r="B11990" i="1"/>
  <c r="C11990" i="1"/>
  <c r="E11990" i="1"/>
  <c r="B11991" i="1"/>
  <c r="C11991" i="1"/>
  <c r="E11991" i="1"/>
  <c r="B11992" i="1"/>
  <c r="C11992" i="1"/>
  <c r="E11992" i="1"/>
  <c r="B11993" i="1"/>
  <c r="C11993" i="1"/>
  <c r="E11993" i="1"/>
  <c r="B11994" i="1"/>
  <c r="C11994" i="1"/>
  <c r="E11994" i="1"/>
  <c r="B11995" i="1"/>
  <c r="C11995" i="1"/>
  <c r="E11995" i="1"/>
  <c r="B11996" i="1"/>
  <c r="C11996" i="1"/>
  <c r="E11996" i="1"/>
  <c r="B11997" i="1"/>
  <c r="C11997" i="1"/>
  <c r="E11997" i="1"/>
  <c r="B11998" i="1"/>
  <c r="C11998" i="1"/>
  <c r="E11998" i="1"/>
  <c r="B11999" i="1"/>
  <c r="C11999" i="1"/>
  <c r="E11999" i="1"/>
  <c r="B12000" i="1"/>
  <c r="C12000" i="1"/>
  <c r="E12000" i="1"/>
  <c r="B12001" i="1"/>
  <c r="C12001" i="1"/>
  <c r="E12001" i="1"/>
  <c r="B12002" i="1"/>
  <c r="C12002" i="1"/>
  <c r="E12002" i="1"/>
  <c r="B12003" i="1"/>
  <c r="C12003" i="1"/>
  <c r="E12003" i="1"/>
  <c r="B12004" i="1"/>
  <c r="C12004" i="1"/>
  <c r="E12004" i="1"/>
  <c r="B12005" i="1"/>
  <c r="C12005" i="1"/>
  <c r="E12005" i="1"/>
  <c r="B12006" i="1"/>
  <c r="C12006" i="1"/>
  <c r="E12006" i="1"/>
  <c r="B12007" i="1"/>
  <c r="C12007" i="1"/>
  <c r="E12007" i="1"/>
  <c r="B12008" i="1"/>
  <c r="C12008" i="1"/>
  <c r="E12008" i="1"/>
  <c r="B12009" i="1"/>
  <c r="C12009" i="1"/>
  <c r="E12009" i="1"/>
  <c r="B12010" i="1"/>
  <c r="C12010" i="1"/>
  <c r="E12010" i="1"/>
  <c r="B12011" i="1"/>
  <c r="C12011" i="1"/>
  <c r="E12011" i="1"/>
  <c r="B12012" i="1"/>
  <c r="C12012" i="1"/>
  <c r="E12012" i="1"/>
  <c r="B12013" i="1"/>
  <c r="C12013" i="1"/>
  <c r="E12013" i="1"/>
  <c r="B12014" i="1"/>
  <c r="C12014" i="1"/>
  <c r="E12014" i="1"/>
  <c r="B12015" i="1"/>
  <c r="C12015" i="1"/>
  <c r="E12015" i="1"/>
  <c r="B12016" i="1"/>
  <c r="C12016" i="1"/>
  <c r="E12016" i="1"/>
  <c r="B12017" i="1"/>
  <c r="C12017" i="1"/>
  <c r="E12017" i="1"/>
  <c r="B12018" i="1"/>
  <c r="C12018" i="1"/>
  <c r="E12018" i="1"/>
  <c r="B12019" i="1"/>
  <c r="C12019" i="1"/>
  <c r="E12019" i="1"/>
  <c r="B12020" i="1"/>
  <c r="C12020" i="1"/>
  <c r="E12020" i="1"/>
  <c r="B12021" i="1"/>
  <c r="C12021" i="1"/>
  <c r="E12021" i="1"/>
  <c r="B12022" i="1"/>
  <c r="C12022" i="1"/>
  <c r="E12022" i="1"/>
  <c r="B12023" i="1"/>
  <c r="C12023" i="1"/>
  <c r="E12023" i="1"/>
  <c r="B12024" i="1"/>
  <c r="C12024" i="1"/>
  <c r="E12024" i="1"/>
  <c r="B12025" i="1"/>
  <c r="C12025" i="1"/>
  <c r="E12025" i="1"/>
  <c r="B12026" i="1"/>
  <c r="C12026" i="1"/>
  <c r="E12026" i="1"/>
  <c r="B12027" i="1"/>
  <c r="C12027" i="1"/>
  <c r="E12027" i="1"/>
  <c r="B12028" i="1"/>
  <c r="C12028" i="1"/>
  <c r="E12028" i="1"/>
  <c r="B12029" i="1"/>
  <c r="C12029" i="1"/>
  <c r="E12029" i="1"/>
  <c r="B12030" i="1"/>
  <c r="C12030" i="1"/>
  <c r="E12030" i="1"/>
  <c r="B12031" i="1"/>
  <c r="C12031" i="1"/>
  <c r="E12031" i="1"/>
  <c r="B12032" i="1"/>
  <c r="C12032" i="1"/>
  <c r="E12032" i="1"/>
  <c r="B12033" i="1"/>
  <c r="C12033" i="1"/>
  <c r="E12033" i="1"/>
  <c r="B12034" i="1"/>
  <c r="C12034" i="1"/>
  <c r="E12034" i="1"/>
  <c r="B12035" i="1"/>
  <c r="C12035" i="1"/>
  <c r="E12035" i="1"/>
  <c r="B12036" i="1"/>
  <c r="C12036" i="1"/>
  <c r="E12036" i="1"/>
  <c r="B12037" i="1"/>
  <c r="C12037" i="1"/>
  <c r="E12037" i="1"/>
  <c r="B12038" i="1"/>
  <c r="C12038" i="1"/>
  <c r="E12038" i="1"/>
  <c r="B12039" i="1"/>
  <c r="C12039" i="1"/>
  <c r="E12039" i="1"/>
  <c r="B12040" i="1"/>
  <c r="C12040" i="1"/>
  <c r="E12040" i="1"/>
  <c r="B12041" i="1"/>
  <c r="C12041" i="1"/>
  <c r="E12041" i="1"/>
  <c r="B12042" i="1"/>
  <c r="C12042" i="1"/>
  <c r="E12042" i="1"/>
  <c r="B12043" i="1"/>
  <c r="C12043" i="1"/>
  <c r="E12043" i="1"/>
  <c r="B12044" i="1"/>
  <c r="C12044" i="1"/>
  <c r="E12044" i="1"/>
  <c r="B12045" i="1"/>
  <c r="C12045" i="1"/>
  <c r="E12045" i="1"/>
  <c r="B12046" i="1"/>
  <c r="C12046" i="1"/>
  <c r="E12046" i="1"/>
  <c r="B12047" i="1"/>
  <c r="C12047" i="1"/>
  <c r="E12047" i="1"/>
  <c r="B12048" i="1"/>
  <c r="C12048" i="1"/>
  <c r="E12048" i="1"/>
  <c r="B12049" i="1"/>
  <c r="C12049" i="1"/>
  <c r="E12049" i="1"/>
  <c r="B12050" i="1"/>
  <c r="C12050" i="1"/>
  <c r="E12050" i="1"/>
  <c r="B12051" i="1"/>
  <c r="C12051" i="1"/>
  <c r="E12051" i="1"/>
  <c r="B12052" i="1"/>
  <c r="C12052" i="1"/>
  <c r="E12052" i="1"/>
  <c r="B12053" i="1"/>
  <c r="C12053" i="1"/>
  <c r="E12053" i="1"/>
  <c r="B12054" i="1"/>
  <c r="C12054" i="1"/>
  <c r="E12054" i="1"/>
  <c r="B12055" i="1"/>
  <c r="C12055" i="1"/>
  <c r="E12055" i="1"/>
  <c r="B12056" i="1"/>
  <c r="C12056" i="1"/>
  <c r="E12056" i="1"/>
  <c r="B12057" i="1"/>
  <c r="C12057" i="1"/>
  <c r="E12057" i="1"/>
  <c r="B12058" i="1"/>
  <c r="C12058" i="1"/>
  <c r="E12058" i="1"/>
  <c r="B12059" i="1"/>
  <c r="C12059" i="1"/>
  <c r="E12059" i="1"/>
  <c r="B12060" i="1"/>
  <c r="C12060" i="1"/>
  <c r="E12060" i="1"/>
  <c r="B12061" i="1"/>
  <c r="C12061" i="1"/>
  <c r="E12061" i="1"/>
  <c r="B12062" i="1"/>
  <c r="C12062" i="1"/>
  <c r="E12062" i="1"/>
  <c r="B12063" i="1"/>
  <c r="C12063" i="1"/>
  <c r="E12063" i="1"/>
  <c r="B12064" i="1"/>
  <c r="C12064" i="1"/>
  <c r="E12064" i="1"/>
  <c r="B12065" i="1"/>
  <c r="C12065" i="1"/>
  <c r="E12065" i="1"/>
  <c r="B12066" i="1"/>
  <c r="C12066" i="1"/>
  <c r="E12066" i="1"/>
  <c r="B12067" i="1"/>
  <c r="C12067" i="1"/>
  <c r="E12067" i="1"/>
  <c r="B12068" i="1"/>
  <c r="C12068" i="1"/>
  <c r="E12068" i="1"/>
  <c r="B12069" i="1"/>
  <c r="C12069" i="1"/>
  <c r="E12069" i="1"/>
  <c r="B12070" i="1"/>
  <c r="C12070" i="1"/>
  <c r="E12070" i="1"/>
  <c r="B12071" i="1"/>
  <c r="C12071" i="1"/>
  <c r="E12071" i="1"/>
  <c r="B12072" i="1"/>
  <c r="C12072" i="1"/>
  <c r="E12072" i="1"/>
  <c r="B12073" i="1"/>
  <c r="C12073" i="1"/>
  <c r="E12073" i="1"/>
  <c r="B12074" i="1"/>
  <c r="C12074" i="1"/>
  <c r="E12074" i="1"/>
  <c r="B12075" i="1"/>
  <c r="C12075" i="1"/>
  <c r="E12075" i="1"/>
  <c r="B12076" i="1"/>
  <c r="C12076" i="1"/>
  <c r="E12076" i="1"/>
  <c r="B12077" i="1"/>
  <c r="C12077" i="1"/>
  <c r="E12077" i="1"/>
  <c r="B12078" i="1"/>
  <c r="C12078" i="1"/>
  <c r="E12078" i="1"/>
  <c r="B12079" i="1"/>
  <c r="C12079" i="1"/>
  <c r="E12079" i="1"/>
  <c r="B12080" i="1"/>
  <c r="C12080" i="1"/>
  <c r="E12080" i="1"/>
  <c r="B12081" i="1"/>
  <c r="C12081" i="1"/>
  <c r="E12081" i="1"/>
  <c r="B12082" i="1"/>
  <c r="C12082" i="1"/>
  <c r="E12082" i="1"/>
  <c r="B12083" i="1"/>
  <c r="C12083" i="1"/>
  <c r="E12083" i="1"/>
  <c r="B12084" i="1"/>
  <c r="C12084" i="1"/>
  <c r="E12084" i="1"/>
  <c r="B12085" i="1"/>
  <c r="C12085" i="1"/>
  <c r="E12085" i="1"/>
  <c r="B12086" i="1"/>
  <c r="C12086" i="1"/>
  <c r="E12086" i="1"/>
  <c r="B12087" i="1"/>
  <c r="C12087" i="1"/>
  <c r="E12087" i="1"/>
  <c r="B12088" i="1"/>
  <c r="C12088" i="1"/>
  <c r="E12088" i="1"/>
  <c r="B12089" i="1"/>
  <c r="C12089" i="1"/>
  <c r="E12089" i="1"/>
  <c r="B12090" i="1"/>
  <c r="C12090" i="1"/>
  <c r="E12090" i="1"/>
  <c r="B12091" i="1"/>
  <c r="C12091" i="1"/>
  <c r="E12091" i="1"/>
  <c r="B12092" i="1"/>
  <c r="C12092" i="1"/>
  <c r="E12092" i="1"/>
  <c r="B12093" i="1"/>
  <c r="C12093" i="1"/>
  <c r="E12093" i="1"/>
  <c r="B12094" i="1"/>
  <c r="C12094" i="1"/>
  <c r="E12094" i="1"/>
  <c r="B12095" i="1"/>
  <c r="C12095" i="1"/>
  <c r="E12095" i="1"/>
  <c r="B12096" i="1"/>
  <c r="C12096" i="1"/>
  <c r="E12096" i="1"/>
  <c r="B12097" i="1"/>
  <c r="C12097" i="1"/>
  <c r="E12097" i="1"/>
  <c r="B12098" i="1"/>
  <c r="C12098" i="1"/>
  <c r="E12098" i="1"/>
  <c r="B12099" i="1"/>
  <c r="C12099" i="1"/>
  <c r="E12099" i="1"/>
  <c r="B12100" i="1"/>
  <c r="C12100" i="1"/>
  <c r="E12100" i="1"/>
  <c r="B12101" i="1"/>
  <c r="C12101" i="1"/>
  <c r="E12101" i="1"/>
  <c r="B12102" i="1"/>
  <c r="C12102" i="1"/>
  <c r="E12102" i="1"/>
  <c r="B12103" i="1"/>
  <c r="C12103" i="1"/>
  <c r="E12103" i="1"/>
  <c r="B12104" i="1"/>
  <c r="C12104" i="1"/>
  <c r="E12104" i="1"/>
  <c r="B12105" i="1"/>
  <c r="C12105" i="1"/>
  <c r="E12105" i="1"/>
  <c r="B12106" i="1"/>
  <c r="C12106" i="1"/>
  <c r="E12106" i="1"/>
  <c r="B12107" i="1"/>
  <c r="C12107" i="1"/>
  <c r="E12107" i="1"/>
  <c r="B12108" i="1"/>
  <c r="C12108" i="1"/>
  <c r="E12108" i="1"/>
  <c r="B12109" i="1"/>
  <c r="C12109" i="1"/>
  <c r="E12109" i="1"/>
  <c r="B12110" i="1"/>
  <c r="C12110" i="1"/>
  <c r="E12110" i="1"/>
  <c r="B12111" i="1"/>
  <c r="C12111" i="1"/>
  <c r="E12111" i="1"/>
  <c r="B12112" i="1"/>
  <c r="C12112" i="1"/>
  <c r="E12112" i="1"/>
  <c r="B12113" i="1"/>
  <c r="C12113" i="1"/>
  <c r="E12113" i="1"/>
  <c r="B12114" i="1"/>
  <c r="C12114" i="1"/>
  <c r="E12114" i="1"/>
  <c r="B12115" i="1"/>
  <c r="C12115" i="1"/>
  <c r="E12115" i="1"/>
  <c r="B12116" i="1"/>
  <c r="C12116" i="1"/>
  <c r="E12116" i="1"/>
  <c r="B12117" i="1"/>
  <c r="C12117" i="1"/>
  <c r="E12117" i="1"/>
  <c r="B12118" i="1"/>
  <c r="C12118" i="1"/>
  <c r="E12118" i="1"/>
  <c r="B12119" i="1"/>
  <c r="C12119" i="1"/>
  <c r="E12119" i="1"/>
  <c r="B12120" i="1"/>
  <c r="C12120" i="1"/>
  <c r="E12120" i="1"/>
  <c r="B12121" i="1"/>
  <c r="C12121" i="1"/>
  <c r="E12121" i="1"/>
  <c r="B12122" i="1"/>
  <c r="C12122" i="1"/>
  <c r="E12122" i="1"/>
  <c r="B12123" i="1"/>
  <c r="C12123" i="1"/>
  <c r="E12123" i="1"/>
  <c r="B12124" i="1"/>
  <c r="C12124" i="1"/>
  <c r="E12124" i="1"/>
  <c r="B12125" i="1"/>
  <c r="C12125" i="1"/>
  <c r="E12125" i="1"/>
  <c r="B12126" i="1"/>
  <c r="C12126" i="1"/>
  <c r="E12126" i="1"/>
  <c r="B12127" i="1"/>
  <c r="C12127" i="1"/>
  <c r="E12127" i="1"/>
  <c r="B12128" i="1"/>
  <c r="C12128" i="1"/>
  <c r="E12128" i="1"/>
  <c r="B12129" i="1"/>
  <c r="C12129" i="1"/>
  <c r="E12129" i="1"/>
  <c r="B12130" i="1"/>
  <c r="C12130" i="1"/>
  <c r="E12130" i="1"/>
  <c r="B12131" i="1"/>
  <c r="C12131" i="1"/>
  <c r="E12131" i="1"/>
  <c r="B12132" i="1"/>
  <c r="C12132" i="1"/>
  <c r="E12132" i="1"/>
  <c r="B12133" i="1"/>
  <c r="C12133" i="1"/>
  <c r="E12133" i="1"/>
  <c r="B12134" i="1"/>
  <c r="C12134" i="1"/>
  <c r="E12134" i="1"/>
  <c r="B12135" i="1"/>
  <c r="C12135" i="1"/>
  <c r="E12135" i="1"/>
  <c r="B12136" i="1"/>
  <c r="C12136" i="1"/>
  <c r="E12136" i="1"/>
  <c r="B12137" i="1"/>
  <c r="C12137" i="1"/>
  <c r="E12137" i="1"/>
  <c r="B12138" i="1"/>
  <c r="C12138" i="1"/>
  <c r="E12138" i="1"/>
  <c r="B12139" i="1"/>
  <c r="C12139" i="1"/>
  <c r="E12139" i="1"/>
  <c r="B12140" i="1"/>
  <c r="C12140" i="1"/>
  <c r="E12140" i="1"/>
  <c r="B12141" i="1"/>
  <c r="C12141" i="1"/>
  <c r="E12141" i="1"/>
  <c r="B12142" i="1"/>
  <c r="C12142" i="1"/>
  <c r="E12142" i="1"/>
  <c r="B12143" i="1"/>
  <c r="C12143" i="1"/>
  <c r="E12143" i="1"/>
  <c r="B12144" i="1"/>
  <c r="C12144" i="1"/>
  <c r="E12144" i="1"/>
  <c r="B12145" i="1"/>
  <c r="C12145" i="1"/>
  <c r="E12145" i="1"/>
  <c r="B12146" i="1"/>
  <c r="C12146" i="1"/>
  <c r="E12146" i="1"/>
  <c r="B12147" i="1"/>
  <c r="C12147" i="1"/>
  <c r="E12147" i="1"/>
  <c r="B12148" i="1"/>
  <c r="C12148" i="1"/>
  <c r="E12148" i="1"/>
  <c r="B12149" i="1"/>
  <c r="C12149" i="1"/>
  <c r="E12149" i="1"/>
  <c r="B12150" i="1"/>
  <c r="C12150" i="1"/>
  <c r="E12150" i="1"/>
  <c r="B12151" i="1"/>
  <c r="C12151" i="1"/>
  <c r="E12151" i="1"/>
  <c r="B12152" i="1"/>
  <c r="C12152" i="1"/>
  <c r="E12152" i="1"/>
  <c r="B12153" i="1"/>
  <c r="C12153" i="1"/>
  <c r="E12153" i="1"/>
  <c r="B12154" i="1"/>
  <c r="C12154" i="1"/>
  <c r="E12154" i="1"/>
  <c r="B12155" i="1"/>
  <c r="C12155" i="1"/>
  <c r="E12155" i="1"/>
  <c r="B12156" i="1"/>
  <c r="C12156" i="1"/>
  <c r="E12156" i="1"/>
  <c r="B12157" i="1"/>
  <c r="C12157" i="1"/>
  <c r="E12157" i="1"/>
  <c r="B12158" i="1"/>
  <c r="C12158" i="1"/>
  <c r="E12158" i="1"/>
  <c r="B12159" i="1"/>
  <c r="C12159" i="1"/>
  <c r="E12159" i="1"/>
  <c r="B12160" i="1"/>
  <c r="C12160" i="1"/>
  <c r="E12160" i="1"/>
  <c r="B12161" i="1"/>
  <c r="C12161" i="1"/>
  <c r="E12161" i="1"/>
  <c r="B12162" i="1"/>
  <c r="C12162" i="1"/>
  <c r="E12162" i="1"/>
  <c r="B12163" i="1"/>
  <c r="C12163" i="1"/>
  <c r="E12163" i="1"/>
  <c r="B12164" i="1"/>
  <c r="C12164" i="1"/>
  <c r="E12164" i="1"/>
  <c r="B12165" i="1"/>
  <c r="C12165" i="1"/>
  <c r="E12165" i="1"/>
  <c r="B12166" i="1"/>
  <c r="C12166" i="1"/>
  <c r="E12166" i="1"/>
  <c r="B12167" i="1"/>
  <c r="C12167" i="1"/>
  <c r="E12167" i="1"/>
  <c r="B12168" i="1"/>
  <c r="C12168" i="1"/>
  <c r="E12168" i="1"/>
  <c r="B12169" i="1"/>
  <c r="C12169" i="1"/>
  <c r="E12169" i="1"/>
  <c r="B12170" i="1"/>
  <c r="C12170" i="1"/>
  <c r="E12170" i="1"/>
  <c r="B12171" i="1"/>
  <c r="C12171" i="1"/>
  <c r="E12171" i="1"/>
  <c r="B12172" i="1"/>
  <c r="C12172" i="1"/>
  <c r="E12172" i="1"/>
  <c r="B12173" i="1"/>
  <c r="C12173" i="1"/>
  <c r="E12173" i="1"/>
  <c r="B12174" i="1"/>
  <c r="C12174" i="1"/>
  <c r="E12174" i="1"/>
  <c r="B12175" i="1"/>
  <c r="C12175" i="1"/>
  <c r="E12175" i="1"/>
  <c r="B12176" i="1"/>
  <c r="C12176" i="1"/>
  <c r="E12176" i="1"/>
  <c r="B12177" i="1"/>
  <c r="C12177" i="1"/>
  <c r="E12177" i="1"/>
  <c r="B12178" i="1"/>
  <c r="C12178" i="1"/>
  <c r="E12178" i="1"/>
  <c r="B12179" i="1"/>
  <c r="C12179" i="1"/>
  <c r="E12179" i="1"/>
  <c r="B12180" i="1"/>
  <c r="C12180" i="1"/>
  <c r="E12180" i="1"/>
  <c r="B12181" i="1"/>
  <c r="C12181" i="1"/>
  <c r="E12181" i="1"/>
  <c r="B12182" i="1"/>
  <c r="C12182" i="1"/>
  <c r="E12182" i="1"/>
  <c r="B12183" i="1"/>
  <c r="C12183" i="1"/>
  <c r="E12183" i="1"/>
  <c r="B12184" i="1"/>
  <c r="C12184" i="1"/>
  <c r="E12184" i="1"/>
  <c r="B12185" i="1"/>
  <c r="C12185" i="1"/>
  <c r="E12185" i="1"/>
  <c r="B12186" i="1"/>
  <c r="C12186" i="1"/>
  <c r="E12186" i="1"/>
  <c r="B12187" i="1"/>
  <c r="C12187" i="1"/>
  <c r="E12187" i="1"/>
  <c r="B12188" i="1"/>
  <c r="C12188" i="1"/>
  <c r="E12188" i="1"/>
  <c r="B12189" i="1"/>
  <c r="C12189" i="1"/>
  <c r="E12189" i="1"/>
  <c r="B12190" i="1"/>
  <c r="C12190" i="1"/>
  <c r="E12190" i="1"/>
  <c r="B12191" i="1"/>
  <c r="C12191" i="1"/>
  <c r="E12191" i="1"/>
  <c r="B12192" i="1"/>
  <c r="C12192" i="1"/>
  <c r="E12192" i="1"/>
  <c r="B12193" i="1"/>
  <c r="C12193" i="1"/>
  <c r="E12193" i="1"/>
  <c r="B12194" i="1"/>
  <c r="C12194" i="1"/>
  <c r="E12194" i="1"/>
  <c r="B12195" i="1"/>
  <c r="C12195" i="1"/>
  <c r="E12195" i="1"/>
  <c r="B12196" i="1"/>
  <c r="C12196" i="1"/>
  <c r="E12196" i="1"/>
  <c r="B12197" i="1"/>
  <c r="C12197" i="1"/>
  <c r="E12197" i="1"/>
  <c r="B12198" i="1"/>
  <c r="C12198" i="1"/>
  <c r="E12198" i="1"/>
  <c r="B12199" i="1"/>
  <c r="C12199" i="1"/>
  <c r="E12199" i="1"/>
  <c r="B12200" i="1"/>
  <c r="C12200" i="1"/>
  <c r="E12200" i="1"/>
  <c r="B12201" i="1"/>
  <c r="C12201" i="1"/>
  <c r="E12201" i="1"/>
  <c r="B12202" i="1"/>
  <c r="C12202" i="1"/>
  <c r="E12202" i="1"/>
  <c r="B12203" i="1"/>
  <c r="C12203" i="1"/>
  <c r="E12203" i="1"/>
  <c r="B12204" i="1"/>
  <c r="C12204" i="1"/>
  <c r="E12204" i="1"/>
  <c r="B12205" i="1"/>
  <c r="C12205" i="1"/>
  <c r="E12205" i="1"/>
  <c r="B12206" i="1"/>
  <c r="C12206" i="1"/>
  <c r="E12206" i="1"/>
  <c r="B12207" i="1"/>
  <c r="C12207" i="1"/>
  <c r="E12207" i="1"/>
  <c r="B12208" i="1"/>
  <c r="C12208" i="1"/>
  <c r="E12208" i="1"/>
  <c r="B12209" i="1"/>
  <c r="C12209" i="1"/>
  <c r="E12209" i="1"/>
  <c r="B12210" i="1"/>
  <c r="C12210" i="1"/>
  <c r="E12210" i="1"/>
  <c r="B12211" i="1"/>
  <c r="C12211" i="1"/>
  <c r="E12211" i="1"/>
  <c r="B12212" i="1"/>
  <c r="C12212" i="1"/>
  <c r="E12212" i="1"/>
  <c r="B12213" i="1"/>
  <c r="C12213" i="1"/>
  <c r="E12213" i="1"/>
  <c r="B12214" i="1"/>
  <c r="C12214" i="1"/>
  <c r="E12214" i="1"/>
  <c r="B12215" i="1"/>
  <c r="C12215" i="1"/>
  <c r="E12215" i="1"/>
  <c r="B12216" i="1"/>
  <c r="C12216" i="1"/>
  <c r="E12216" i="1"/>
  <c r="B12217" i="1"/>
  <c r="C12217" i="1"/>
  <c r="E12217" i="1"/>
  <c r="B12218" i="1"/>
  <c r="C12218" i="1"/>
  <c r="E12218" i="1"/>
  <c r="B12219" i="1"/>
  <c r="C12219" i="1"/>
  <c r="E12219" i="1"/>
  <c r="B12220" i="1"/>
  <c r="C12220" i="1"/>
  <c r="E12220" i="1"/>
  <c r="B12221" i="1"/>
  <c r="C12221" i="1"/>
  <c r="E12221" i="1"/>
  <c r="B12222" i="1"/>
  <c r="C12222" i="1"/>
  <c r="E12222" i="1"/>
  <c r="B12223" i="1"/>
  <c r="C12223" i="1"/>
  <c r="E12223" i="1"/>
  <c r="B12224" i="1"/>
  <c r="C12224" i="1"/>
  <c r="E12224" i="1"/>
  <c r="B12225" i="1"/>
  <c r="C12225" i="1"/>
  <c r="E12225" i="1"/>
  <c r="B12226" i="1"/>
  <c r="C12226" i="1"/>
  <c r="E12226" i="1"/>
  <c r="B12227" i="1"/>
  <c r="C12227" i="1"/>
  <c r="E12227" i="1"/>
  <c r="B12228" i="1"/>
  <c r="C12228" i="1"/>
  <c r="E12228" i="1"/>
  <c r="B12229" i="1"/>
  <c r="C12229" i="1"/>
  <c r="E12229" i="1"/>
  <c r="B12230" i="1"/>
  <c r="C12230" i="1"/>
  <c r="E12230" i="1"/>
  <c r="B12231" i="1"/>
  <c r="C12231" i="1"/>
  <c r="E12231" i="1"/>
  <c r="B12232" i="1"/>
  <c r="C12232" i="1"/>
  <c r="E12232" i="1"/>
  <c r="B12233" i="1"/>
  <c r="C12233" i="1"/>
  <c r="E12233" i="1"/>
  <c r="B12234" i="1"/>
  <c r="C12234" i="1"/>
  <c r="E12234" i="1"/>
  <c r="B12235" i="1"/>
  <c r="C12235" i="1"/>
  <c r="E12235" i="1"/>
  <c r="B12236" i="1"/>
  <c r="C12236" i="1"/>
  <c r="E12236" i="1"/>
  <c r="B12237" i="1"/>
  <c r="C12237" i="1"/>
  <c r="E12237" i="1"/>
  <c r="B12238" i="1"/>
  <c r="C12238" i="1"/>
  <c r="E12238" i="1"/>
  <c r="B12239" i="1"/>
  <c r="C12239" i="1"/>
  <c r="E12239" i="1"/>
  <c r="B12240" i="1"/>
  <c r="C12240" i="1"/>
  <c r="E12240" i="1"/>
  <c r="B12241" i="1"/>
  <c r="C12241" i="1"/>
  <c r="E12241" i="1"/>
  <c r="B12242" i="1"/>
  <c r="C12242" i="1"/>
  <c r="E12242" i="1"/>
  <c r="B12243" i="1"/>
  <c r="C12243" i="1"/>
  <c r="E12243" i="1"/>
  <c r="B12244" i="1"/>
  <c r="C12244" i="1"/>
  <c r="E12244" i="1"/>
  <c r="B12245" i="1"/>
  <c r="C12245" i="1"/>
  <c r="E12245" i="1"/>
  <c r="B12246" i="1"/>
  <c r="C12246" i="1"/>
  <c r="E12246" i="1"/>
  <c r="B12247" i="1"/>
  <c r="C12247" i="1"/>
  <c r="E12247" i="1"/>
  <c r="B12248" i="1"/>
  <c r="C12248" i="1"/>
  <c r="E12248" i="1"/>
  <c r="B12249" i="1"/>
  <c r="C12249" i="1"/>
  <c r="E12249" i="1"/>
  <c r="B12250" i="1"/>
  <c r="C12250" i="1"/>
  <c r="E12250" i="1"/>
  <c r="B12251" i="1"/>
  <c r="C12251" i="1"/>
  <c r="E12251" i="1"/>
  <c r="B12252" i="1"/>
  <c r="C12252" i="1"/>
  <c r="E12252" i="1"/>
  <c r="B12253" i="1"/>
  <c r="C12253" i="1"/>
  <c r="E12253" i="1"/>
  <c r="B12254" i="1"/>
  <c r="C12254" i="1"/>
  <c r="E12254" i="1"/>
  <c r="B12255" i="1"/>
  <c r="C12255" i="1"/>
  <c r="E12255" i="1"/>
  <c r="B12256" i="1"/>
  <c r="C12256" i="1"/>
  <c r="E12256" i="1"/>
  <c r="B12257" i="1"/>
  <c r="C12257" i="1"/>
  <c r="E12257" i="1"/>
  <c r="B12258" i="1"/>
  <c r="C12258" i="1"/>
  <c r="E12258" i="1"/>
  <c r="B12259" i="1"/>
  <c r="C12259" i="1"/>
  <c r="E12259" i="1"/>
  <c r="B12260" i="1"/>
  <c r="C12260" i="1"/>
  <c r="E12260" i="1"/>
  <c r="B12261" i="1"/>
  <c r="C12261" i="1"/>
  <c r="E12261" i="1"/>
  <c r="B12262" i="1"/>
  <c r="C12262" i="1"/>
  <c r="E12262" i="1"/>
  <c r="B12263" i="1"/>
  <c r="C12263" i="1"/>
  <c r="E12263" i="1"/>
  <c r="B12264" i="1"/>
  <c r="C12264" i="1"/>
  <c r="E12264" i="1"/>
  <c r="B12265" i="1"/>
  <c r="C12265" i="1"/>
  <c r="E12265" i="1"/>
  <c r="B12266" i="1"/>
  <c r="C12266" i="1"/>
  <c r="E12266" i="1"/>
  <c r="B12267" i="1"/>
  <c r="C12267" i="1"/>
  <c r="E12267" i="1"/>
  <c r="B12268" i="1"/>
  <c r="C12268" i="1"/>
  <c r="E12268" i="1"/>
  <c r="B12269" i="1"/>
  <c r="C12269" i="1"/>
  <c r="E12269" i="1"/>
  <c r="B12270" i="1"/>
  <c r="C12270" i="1"/>
  <c r="E12270" i="1"/>
  <c r="B12271" i="1"/>
  <c r="C12271" i="1"/>
  <c r="E12271" i="1"/>
  <c r="B12272" i="1"/>
  <c r="C12272" i="1"/>
  <c r="E12272" i="1"/>
  <c r="B12273" i="1"/>
  <c r="C12273" i="1"/>
  <c r="E12273" i="1"/>
  <c r="B12274" i="1"/>
  <c r="C12274" i="1"/>
  <c r="E12274" i="1"/>
  <c r="B12275" i="1"/>
  <c r="C12275" i="1"/>
  <c r="E12275" i="1"/>
  <c r="B12276" i="1"/>
  <c r="C12276" i="1"/>
  <c r="E12276" i="1"/>
  <c r="B12277" i="1"/>
  <c r="C12277" i="1"/>
  <c r="E12277" i="1"/>
  <c r="B12278" i="1"/>
  <c r="C12278" i="1"/>
  <c r="E12278" i="1"/>
  <c r="B12279" i="1"/>
  <c r="C12279" i="1"/>
  <c r="E12279" i="1"/>
  <c r="B12280" i="1"/>
  <c r="C12280" i="1"/>
  <c r="E12280" i="1"/>
  <c r="B12281" i="1"/>
  <c r="C12281" i="1"/>
  <c r="E12281" i="1"/>
  <c r="B12282" i="1"/>
  <c r="C12282" i="1"/>
  <c r="E12282" i="1"/>
  <c r="B12283" i="1"/>
  <c r="C12283" i="1"/>
  <c r="E12283" i="1"/>
  <c r="B12284" i="1"/>
  <c r="C12284" i="1"/>
  <c r="E12284" i="1"/>
  <c r="B12285" i="1"/>
  <c r="C12285" i="1"/>
  <c r="E12285" i="1"/>
  <c r="B12286" i="1"/>
  <c r="C12286" i="1"/>
  <c r="E12286" i="1"/>
  <c r="B12287" i="1"/>
  <c r="C12287" i="1"/>
  <c r="E12287" i="1"/>
  <c r="B12288" i="1"/>
  <c r="C12288" i="1"/>
  <c r="E12288" i="1"/>
  <c r="B12289" i="1"/>
  <c r="C12289" i="1"/>
  <c r="E12289" i="1"/>
  <c r="B12290" i="1"/>
  <c r="C12290" i="1"/>
  <c r="E12290" i="1"/>
  <c r="B12291" i="1"/>
  <c r="C12291" i="1"/>
  <c r="E12291" i="1"/>
  <c r="B12292" i="1"/>
  <c r="C12292" i="1"/>
  <c r="E12292" i="1"/>
  <c r="B12293" i="1"/>
  <c r="C12293" i="1"/>
  <c r="E12293" i="1"/>
  <c r="B12294" i="1"/>
  <c r="C12294" i="1"/>
  <c r="E12294" i="1"/>
  <c r="B12295" i="1"/>
  <c r="C12295" i="1"/>
  <c r="E12295" i="1"/>
  <c r="B12296" i="1"/>
  <c r="C12296" i="1"/>
  <c r="E12296" i="1"/>
  <c r="B12297" i="1"/>
  <c r="C12297" i="1"/>
  <c r="E12297" i="1"/>
  <c r="B12298" i="1"/>
  <c r="C12298" i="1"/>
  <c r="E12298" i="1"/>
  <c r="B12299" i="1"/>
  <c r="C12299" i="1"/>
  <c r="E12299" i="1"/>
  <c r="B12300" i="1"/>
  <c r="C12300" i="1"/>
  <c r="E12300" i="1"/>
  <c r="B12301" i="1"/>
  <c r="C12301" i="1"/>
  <c r="E12301" i="1"/>
  <c r="B12302" i="1"/>
  <c r="C12302" i="1"/>
  <c r="E12302" i="1"/>
  <c r="B12303" i="1"/>
  <c r="C12303" i="1"/>
  <c r="E12303" i="1"/>
  <c r="B12304" i="1"/>
  <c r="C12304" i="1"/>
  <c r="E12304" i="1"/>
  <c r="B12305" i="1"/>
  <c r="C12305" i="1"/>
  <c r="E12305" i="1"/>
  <c r="B12306" i="1"/>
  <c r="C12306" i="1"/>
  <c r="E12306" i="1"/>
  <c r="B12307" i="1"/>
  <c r="C12307" i="1"/>
  <c r="E12307" i="1"/>
  <c r="B12308" i="1"/>
  <c r="C12308" i="1"/>
  <c r="E12308" i="1"/>
  <c r="B12309" i="1"/>
  <c r="C12309" i="1"/>
  <c r="E12309" i="1"/>
  <c r="B12310" i="1"/>
  <c r="C12310" i="1"/>
  <c r="E12310" i="1"/>
  <c r="B12311" i="1"/>
  <c r="C12311" i="1"/>
  <c r="E12311" i="1"/>
  <c r="B12312" i="1"/>
  <c r="C12312" i="1"/>
  <c r="E12312" i="1"/>
  <c r="B12313" i="1"/>
  <c r="C12313" i="1"/>
  <c r="E12313" i="1"/>
  <c r="B12314" i="1"/>
  <c r="C12314" i="1"/>
  <c r="E12314" i="1"/>
  <c r="B12315" i="1"/>
  <c r="C12315" i="1"/>
  <c r="E12315" i="1"/>
  <c r="B12316" i="1"/>
  <c r="C12316" i="1"/>
  <c r="E12316" i="1"/>
  <c r="B12317" i="1"/>
  <c r="C12317" i="1"/>
  <c r="E12317" i="1"/>
  <c r="B12318" i="1"/>
  <c r="C12318" i="1"/>
  <c r="E12318" i="1"/>
  <c r="B12319" i="1"/>
  <c r="C12319" i="1"/>
  <c r="E12319" i="1"/>
  <c r="B12320" i="1"/>
  <c r="C12320" i="1"/>
  <c r="E12320" i="1"/>
  <c r="B12321" i="1"/>
  <c r="C12321" i="1"/>
  <c r="E12321" i="1"/>
  <c r="B12322" i="1"/>
  <c r="C12322" i="1"/>
  <c r="E12322" i="1"/>
  <c r="B12323" i="1"/>
  <c r="C12323" i="1"/>
  <c r="E12323" i="1"/>
  <c r="B12324" i="1"/>
  <c r="C12324" i="1"/>
  <c r="E12324" i="1"/>
  <c r="B12325" i="1"/>
  <c r="C12325" i="1"/>
  <c r="E12325" i="1"/>
  <c r="B12326" i="1"/>
  <c r="C12326" i="1"/>
  <c r="E12326" i="1"/>
  <c r="B12327" i="1"/>
  <c r="C12327" i="1"/>
  <c r="E12327" i="1"/>
  <c r="B12328" i="1"/>
  <c r="C12328" i="1"/>
  <c r="E12328" i="1"/>
  <c r="B12329" i="1"/>
  <c r="C12329" i="1"/>
  <c r="E12329" i="1"/>
  <c r="B12330" i="1"/>
  <c r="C12330" i="1"/>
  <c r="E12330" i="1"/>
  <c r="B12331" i="1"/>
  <c r="C12331" i="1"/>
  <c r="E12331" i="1"/>
  <c r="B12332" i="1"/>
  <c r="C12332" i="1"/>
  <c r="E12332" i="1"/>
  <c r="B12333" i="1"/>
  <c r="C12333" i="1"/>
  <c r="E12333" i="1"/>
  <c r="B12334" i="1"/>
  <c r="C12334" i="1"/>
  <c r="E12334" i="1"/>
  <c r="B12335" i="1"/>
  <c r="C12335" i="1"/>
  <c r="E12335" i="1"/>
  <c r="B12336" i="1"/>
  <c r="C12336" i="1"/>
  <c r="E12336" i="1"/>
  <c r="B12337" i="1"/>
  <c r="C12337" i="1"/>
  <c r="E12337" i="1"/>
  <c r="B12338" i="1"/>
  <c r="C12338" i="1"/>
  <c r="E12338" i="1"/>
  <c r="B12339" i="1"/>
  <c r="C12339" i="1"/>
  <c r="E12339" i="1"/>
  <c r="B12340" i="1"/>
  <c r="C12340" i="1"/>
  <c r="E12340" i="1"/>
  <c r="B12341" i="1"/>
  <c r="C12341" i="1"/>
  <c r="E12341" i="1"/>
  <c r="B12342" i="1"/>
  <c r="C12342" i="1"/>
  <c r="E12342" i="1"/>
  <c r="B12343" i="1"/>
  <c r="C12343" i="1"/>
  <c r="E12343" i="1"/>
  <c r="B12344" i="1"/>
  <c r="C12344" i="1"/>
  <c r="E12344" i="1"/>
  <c r="B12345" i="1"/>
  <c r="C12345" i="1"/>
  <c r="E12345" i="1"/>
  <c r="B12346" i="1"/>
  <c r="C12346" i="1"/>
  <c r="E12346" i="1"/>
  <c r="B12347" i="1"/>
  <c r="C12347" i="1"/>
  <c r="E12347" i="1"/>
  <c r="B12348" i="1"/>
  <c r="C12348" i="1"/>
  <c r="E12348" i="1"/>
  <c r="B12349" i="1"/>
  <c r="C12349" i="1"/>
  <c r="E12349" i="1"/>
  <c r="B12350" i="1"/>
  <c r="C12350" i="1"/>
  <c r="E12350" i="1"/>
  <c r="B12351" i="1"/>
  <c r="C12351" i="1"/>
  <c r="E12351" i="1"/>
  <c r="B12352" i="1"/>
  <c r="C12352" i="1"/>
  <c r="E12352" i="1"/>
  <c r="B12353" i="1"/>
  <c r="C12353" i="1"/>
  <c r="E12353" i="1"/>
  <c r="B12354" i="1"/>
  <c r="C12354" i="1"/>
  <c r="E12354" i="1"/>
  <c r="B12355" i="1"/>
  <c r="C12355" i="1"/>
  <c r="E12355" i="1"/>
  <c r="B12356" i="1"/>
  <c r="C12356" i="1"/>
  <c r="E12356" i="1"/>
  <c r="B12357" i="1"/>
  <c r="C12357" i="1"/>
  <c r="E12357" i="1"/>
  <c r="B12358" i="1"/>
  <c r="C12358" i="1"/>
  <c r="E12358" i="1"/>
  <c r="B12359" i="1"/>
  <c r="C12359" i="1"/>
  <c r="E12359" i="1"/>
  <c r="B12360" i="1"/>
  <c r="C12360" i="1"/>
  <c r="E12360" i="1"/>
  <c r="B12361" i="1"/>
  <c r="C12361" i="1"/>
  <c r="E12361" i="1"/>
  <c r="B12362" i="1"/>
  <c r="C12362" i="1"/>
  <c r="E12362" i="1"/>
  <c r="B12363" i="1"/>
  <c r="C12363" i="1"/>
  <c r="E12363" i="1"/>
  <c r="B12364" i="1"/>
  <c r="C12364" i="1"/>
  <c r="E12364" i="1"/>
  <c r="B12365" i="1"/>
  <c r="C12365" i="1"/>
  <c r="E12365" i="1"/>
  <c r="B12366" i="1"/>
  <c r="C12366" i="1"/>
  <c r="E12366" i="1"/>
  <c r="B12367" i="1"/>
  <c r="C12367" i="1"/>
  <c r="E12367" i="1"/>
  <c r="B12368" i="1"/>
  <c r="C12368" i="1"/>
  <c r="E12368" i="1"/>
  <c r="B12369" i="1"/>
  <c r="C12369" i="1"/>
  <c r="E12369" i="1"/>
  <c r="B12370" i="1"/>
  <c r="C12370" i="1"/>
  <c r="E12370" i="1"/>
  <c r="B12371" i="1"/>
  <c r="C12371" i="1"/>
  <c r="E12371" i="1"/>
  <c r="B12372" i="1"/>
  <c r="C12372" i="1"/>
  <c r="E12372" i="1"/>
  <c r="B12373" i="1"/>
  <c r="C12373" i="1"/>
  <c r="E12373" i="1"/>
  <c r="B12374" i="1"/>
  <c r="C12374" i="1"/>
  <c r="E12374" i="1"/>
  <c r="B12375" i="1"/>
  <c r="C12375" i="1"/>
  <c r="E12375" i="1"/>
  <c r="B12376" i="1"/>
  <c r="C12376" i="1"/>
  <c r="E12376" i="1"/>
  <c r="B12377" i="1"/>
  <c r="C12377" i="1"/>
  <c r="E12377" i="1"/>
  <c r="B12378" i="1"/>
  <c r="C12378" i="1"/>
  <c r="E12378" i="1"/>
  <c r="B12379" i="1"/>
  <c r="C12379" i="1"/>
  <c r="E12379" i="1"/>
  <c r="B12380" i="1"/>
  <c r="C12380" i="1"/>
  <c r="E12380" i="1"/>
  <c r="B12381" i="1"/>
  <c r="C12381" i="1"/>
  <c r="E12381" i="1"/>
  <c r="B12382" i="1"/>
  <c r="C12382" i="1"/>
  <c r="E12382" i="1"/>
  <c r="B12383" i="1"/>
  <c r="C12383" i="1"/>
  <c r="E12383" i="1"/>
  <c r="B12384" i="1"/>
  <c r="C12384" i="1"/>
  <c r="E12384" i="1"/>
  <c r="B12385" i="1"/>
  <c r="C12385" i="1"/>
  <c r="E12385" i="1"/>
  <c r="B12386" i="1"/>
  <c r="C12386" i="1"/>
  <c r="E12386" i="1"/>
  <c r="B12387" i="1"/>
  <c r="C12387" i="1"/>
  <c r="E12387" i="1"/>
  <c r="B12388" i="1"/>
  <c r="C12388" i="1"/>
  <c r="E12388" i="1"/>
  <c r="B12389" i="1"/>
  <c r="C12389" i="1"/>
  <c r="E12389" i="1"/>
  <c r="B12390" i="1"/>
  <c r="C12390" i="1"/>
  <c r="E12390" i="1"/>
  <c r="B12391" i="1"/>
  <c r="C12391" i="1"/>
  <c r="E12391" i="1"/>
  <c r="B12392" i="1"/>
  <c r="C12392" i="1"/>
  <c r="E12392" i="1"/>
  <c r="B12393" i="1"/>
  <c r="C12393" i="1"/>
  <c r="E12393" i="1"/>
  <c r="B12394" i="1"/>
  <c r="C12394" i="1"/>
  <c r="E12394" i="1"/>
  <c r="B12395" i="1"/>
  <c r="C12395" i="1"/>
  <c r="E12395" i="1"/>
  <c r="B12396" i="1"/>
  <c r="C12396" i="1"/>
  <c r="E12396" i="1"/>
  <c r="B12397" i="1"/>
  <c r="C12397" i="1"/>
  <c r="E12397" i="1"/>
  <c r="B12398" i="1"/>
  <c r="C12398" i="1"/>
  <c r="E12398" i="1"/>
  <c r="B12399" i="1"/>
  <c r="C12399" i="1"/>
  <c r="E12399" i="1"/>
  <c r="B12400" i="1"/>
  <c r="C12400" i="1"/>
  <c r="E12400" i="1"/>
  <c r="B12401" i="1"/>
  <c r="C12401" i="1"/>
  <c r="E12401" i="1"/>
  <c r="B12402" i="1"/>
  <c r="C12402" i="1"/>
  <c r="E12402" i="1"/>
  <c r="B12403" i="1"/>
  <c r="C12403" i="1"/>
  <c r="E12403" i="1"/>
  <c r="B12404" i="1"/>
  <c r="C12404" i="1"/>
  <c r="E12404" i="1"/>
  <c r="B12405" i="1"/>
  <c r="C12405" i="1"/>
  <c r="E12405" i="1"/>
  <c r="B12406" i="1"/>
  <c r="C12406" i="1"/>
  <c r="E12406" i="1"/>
  <c r="B12407" i="1"/>
  <c r="C12407" i="1"/>
  <c r="E12407" i="1"/>
  <c r="B12408" i="1"/>
  <c r="C12408" i="1"/>
  <c r="E12408" i="1"/>
  <c r="B12409" i="1"/>
  <c r="C12409" i="1"/>
  <c r="E12409" i="1"/>
  <c r="B12410" i="1"/>
  <c r="C12410" i="1"/>
  <c r="E12410" i="1"/>
  <c r="B12411" i="1"/>
  <c r="C12411" i="1"/>
  <c r="E12411" i="1"/>
  <c r="B12412" i="1"/>
  <c r="C12412" i="1"/>
  <c r="E12412" i="1"/>
  <c r="B12413" i="1"/>
  <c r="C12413" i="1"/>
  <c r="E12413" i="1"/>
  <c r="B12414" i="1"/>
  <c r="C12414" i="1"/>
  <c r="E12414" i="1"/>
  <c r="B12415" i="1"/>
  <c r="C12415" i="1"/>
  <c r="E12415" i="1"/>
  <c r="B12416" i="1"/>
  <c r="C12416" i="1"/>
  <c r="E12416" i="1"/>
  <c r="B12417" i="1"/>
  <c r="C12417" i="1"/>
  <c r="E12417" i="1"/>
  <c r="B12418" i="1"/>
  <c r="C12418" i="1"/>
  <c r="E12418" i="1"/>
  <c r="B12419" i="1"/>
  <c r="C12419" i="1"/>
  <c r="E12419" i="1"/>
  <c r="B12420" i="1"/>
  <c r="C12420" i="1"/>
  <c r="E12420" i="1"/>
  <c r="B12421" i="1"/>
  <c r="C12421" i="1"/>
  <c r="E12421" i="1"/>
  <c r="B12422" i="1"/>
  <c r="C12422" i="1"/>
  <c r="E12422" i="1"/>
  <c r="B12423" i="1"/>
  <c r="C12423" i="1"/>
  <c r="E12423" i="1"/>
  <c r="B12424" i="1"/>
  <c r="C12424" i="1"/>
  <c r="E12424" i="1"/>
  <c r="B12425" i="1"/>
  <c r="C12425" i="1"/>
  <c r="E12425" i="1"/>
  <c r="B12426" i="1"/>
  <c r="C12426" i="1"/>
  <c r="E12426" i="1"/>
  <c r="B12427" i="1"/>
  <c r="C12427" i="1"/>
  <c r="E12427" i="1"/>
  <c r="B12428" i="1"/>
  <c r="C12428" i="1"/>
  <c r="E12428" i="1"/>
  <c r="B12429" i="1"/>
  <c r="C12429" i="1"/>
  <c r="E12429" i="1"/>
  <c r="B12430" i="1"/>
  <c r="C12430" i="1"/>
  <c r="E12430" i="1"/>
  <c r="B12431" i="1"/>
  <c r="C12431" i="1"/>
  <c r="E12431" i="1"/>
  <c r="B12432" i="1"/>
  <c r="C12432" i="1"/>
  <c r="E12432" i="1"/>
  <c r="B12433" i="1"/>
  <c r="C12433" i="1"/>
  <c r="E12433" i="1"/>
  <c r="B12434" i="1"/>
  <c r="C12434" i="1"/>
  <c r="E12434" i="1"/>
  <c r="B12435" i="1"/>
  <c r="C12435" i="1"/>
  <c r="E12435" i="1"/>
  <c r="B12436" i="1"/>
  <c r="C12436" i="1"/>
  <c r="E12436" i="1"/>
  <c r="B12437" i="1"/>
  <c r="C12437" i="1"/>
  <c r="E12437" i="1"/>
  <c r="B12438" i="1"/>
  <c r="C12438" i="1"/>
  <c r="E12438" i="1"/>
  <c r="B12439" i="1"/>
  <c r="C12439" i="1"/>
  <c r="E12439" i="1"/>
  <c r="B12440" i="1"/>
  <c r="C12440" i="1"/>
  <c r="E12440" i="1"/>
  <c r="B12441" i="1"/>
  <c r="C12441" i="1"/>
  <c r="E12441" i="1"/>
  <c r="B12442" i="1"/>
  <c r="C12442" i="1"/>
  <c r="E12442" i="1"/>
  <c r="B12443" i="1"/>
  <c r="C12443" i="1"/>
  <c r="E12443" i="1"/>
  <c r="B12444" i="1"/>
  <c r="C12444" i="1"/>
  <c r="E12444" i="1"/>
  <c r="B12445" i="1"/>
  <c r="C12445" i="1"/>
  <c r="E12445" i="1"/>
  <c r="B12446" i="1"/>
  <c r="C12446" i="1"/>
  <c r="E12446" i="1"/>
  <c r="B12447" i="1"/>
  <c r="C12447" i="1"/>
  <c r="E12447" i="1"/>
  <c r="B12448" i="1"/>
  <c r="C12448" i="1"/>
  <c r="E12448" i="1"/>
  <c r="B12449" i="1"/>
  <c r="C12449" i="1"/>
  <c r="E12449" i="1"/>
  <c r="B12450" i="1"/>
  <c r="C12450" i="1"/>
  <c r="E12450" i="1"/>
  <c r="B12451" i="1"/>
  <c r="C12451" i="1"/>
  <c r="E12451" i="1"/>
  <c r="B12452" i="1"/>
  <c r="C12452" i="1"/>
  <c r="E12452" i="1"/>
  <c r="B12453" i="1"/>
  <c r="C12453" i="1"/>
  <c r="E12453" i="1"/>
  <c r="B12454" i="1"/>
  <c r="C12454" i="1"/>
  <c r="E12454" i="1"/>
  <c r="B12455" i="1"/>
  <c r="C12455" i="1"/>
  <c r="E12455" i="1"/>
  <c r="B12456" i="1"/>
  <c r="C12456" i="1"/>
  <c r="E12456" i="1"/>
  <c r="B12457" i="1"/>
  <c r="C12457" i="1"/>
  <c r="E12457" i="1"/>
  <c r="B12458" i="1"/>
  <c r="C12458" i="1"/>
  <c r="E12458" i="1"/>
  <c r="B12459" i="1"/>
  <c r="C12459" i="1"/>
  <c r="E12459" i="1"/>
  <c r="B12460" i="1"/>
  <c r="C12460" i="1"/>
  <c r="E12460" i="1"/>
  <c r="B12461" i="1"/>
  <c r="C12461" i="1"/>
  <c r="E12461" i="1"/>
  <c r="B12462" i="1"/>
  <c r="C12462" i="1"/>
  <c r="E12462" i="1"/>
  <c r="B12463" i="1"/>
  <c r="C12463" i="1"/>
  <c r="E12463" i="1"/>
  <c r="B12464" i="1"/>
  <c r="C12464" i="1"/>
  <c r="E12464" i="1"/>
  <c r="B12465" i="1"/>
  <c r="C12465" i="1"/>
  <c r="E12465" i="1"/>
  <c r="B12466" i="1"/>
  <c r="C12466" i="1"/>
  <c r="E12466" i="1"/>
  <c r="B12467" i="1"/>
  <c r="C12467" i="1"/>
  <c r="E12467" i="1"/>
  <c r="B12468" i="1"/>
  <c r="C12468" i="1"/>
  <c r="E12468" i="1"/>
  <c r="B12469" i="1"/>
  <c r="C12469" i="1"/>
  <c r="E12469" i="1"/>
  <c r="B12470" i="1"/>
  <c r="C12470" i="1"/>
  <c r="E12470" i="1"/>
  <c r="B12471" i="1"/>
  <c r="C12471" i="1"/>
  <c r="E12471" i="1"/>
  <c r="B12472" i="1"/>
  <c r="C12472" i="1"/>
  <c r="E12472" i="1"/>
  <c r="B12473" i="1"/>
  <c r="C12473" i="1"/>
  <c r="E12473" i="1"/>
  <c r="B12474" i="1"/>
  <c r="C12474" i="1"/>
  <c r="E12474" i="1"/>
  <c r="B12475" i="1"/>
  <c r="C12475" i="1"/>
  <c r="E12475" i="1"/>
  <c r="B12476" i="1"/>
  <c r="C12476" i="1"/>
  <c r="E12476" i="1"/>
  <c r="B12477" i="1"/>
  <c r="C12477" i="1"/>
  <c r="E12477" i="1"/>
  <c r="B12478" i="1"/>
  <c r="C12478" i="1"/>
  <c r="E12478" i="1"/>
  <c r="B12479" i="1"/>
  <c r="C12479" i="1"/>
  <c r="E12479" i="1"/>
  <c r="B12480" i="1"/>
  <c r="C12480" i="1"/>
  <c r="E12480" i="1"/>
  <c r="B12481" i="1"/>
  <c r="C12481" i="1"/>
  <c r="E12481" i="1"/>
  <c r="B12482" i="1"/>
  <c r="C12482" i="1"/>
  <c r="E12482" i="1"/>
  <c r="B12483" i="1"/>
  <c r="C12483" i="1"/>
  <c r="E12483" i="1"/>
  <c r="B12484" i="1"/>
  <c r="C12484" i="1"/>
  <c r="E12484" i="1"/>
  <c r="B12485" i="1"/>
  <c r="C12485" i="1"/>
  <c r="E12485" i="1"/>
  <c r="B12486" i="1"/>
  <c r="C12486" i="1"/>
  <c r="E12486" i="1"/>
  <c r="B12487" i="1"/>
  <c r="C12487" i="1"/>
  <c r="E12487" i="1"/>
  <c r="B12488" i="1"/>
  <c r="C12488" i="1"/>
  <c r="E12488" i="1"/>
  <c r="B12489" i="1"/>
  <c r="C12489" i="1"/>
  <c r="E12489" i="1"/>
  <c r="B12490" i="1"/>
  <c r="C12490" i="1"/>
  <c r="E12490" i="1"/>
  <c r="B12491" i="1"/>
  <c r="C12491" i="1"/>
  <c r="E12491" i="1"/>
  <c r="B12492" i="1"/>
  <c r="C12492" i="1"/>
  <c r="E12492" i="1"/>
  <c r="B12493" i="1"/>
  <c r="C12493" i="1"/>
  <c r="E12493" i="1"/>
  <c r="B12494" i="1"/>
  <c r="C12494" i="1"/>
  <c r="E12494" i="1"/>
  <c r="B12495" i="1"/>
  <c r="C12495" i="1"/>
  <c r="E12495" i="1"/>
  <c r="B12496" i="1"/>
  <c r="C12496" i="1"/>
  <c r="E12496" i="1"/>
  <c r="B12497" i="1"/>
  <c r="C12497" i="1"/>
  <c r="E12497" i="1"/>
  <c r="B12498" i="1"/>
  <c r="C12498" i="1"/>
  <c r="E12498" i="1"/>
  <c r="B12499" i="1"/>
  <c r="C12499" i="1"/>
  <c r="E12499" i="1"/>
  <c r="B12500" i="1"/>
  <c r="C12500" i="1"/>
  <c r="E12500" i="1"/>
  <c r="B12501" i="1"/>
  <c r="C12501" i="1"/>
  <c r="E12501" i="1"/>
  <c r="B12502" i="1"/>
  <c r="C12502" i="1"/>
  <c r="E12502" i="1"/>
  <c r="B12503" i="1"/>
  <c r="C12503" i="1"/>
  <c r="E12503" i="1"/>
  <c r="B12504" i="1"/>
  <c r="C12504" i="1"/>
  <c r="E12504" i="1"/>
  <c r="B12505" i="1"/>
  <c r="C12505" i="1"/>
  <c r="E12505" i="1"/>
  <c r="B12506" i="1"/>
  <c r="C12506" i="1"/>
  <c r="E12506" i="1"/>
  <c r="B12507" i="1"/>
  <c r="C12507" i="1"/>
  <c r="E12507" i="1"/>
  <c r="B12508" i="1"/>
  <c r="C12508" i="1"/>
  <c r="E12508" i="1"/>
  <c r="B12509" i="1"/>
  <c r="C12509" i="1"/>
  <c r="E12509" i="1"/>
  <c r="B12510" i="1"/>
  <c r="C12510" i="1"/>
  <c r="E12510" i="1"/>
  <c r="B12511" i="1"/>
  <c r="C12511" i="1"/>
  <c r="E12511" i="1"/>
  <c r="B12512" i="1"/>
  <c r="C12512" i="1"/>
  <c r="E12512" i="1"/>
  <c r="B12513" i="1"/>
  <c r="C12513" i="1"/>
  <c r="E12513" i="1"/>
  <c r="B12514" i="1"/>
  <c r="C12514" i="1"/>
  <c r="E12514" i="1"/>
  <c r="B12515" i="1"/>
  <c r="C12515" i="1"/>
  <c r="E12515" i="1"/>
  <c r="B12516" i="1"/>
  <c r="C12516" i="1"/>
  <c r="E12516" i="1"/>
  <c r="B12517" i="1"/>
  <c r="C12517" i="1"/>
  <c r="E12517" i="1"/>
  <c r="B12518" i="1"/>
  <c r="C12518" i="1"/>
  <c r="E12518" i="1"/>
  <c r="B12519" i="1"/>
  <c r="C12519" i="1"/>
  <c r="E12519" i="1"/>
  <c r="B12520" i="1"/>
  <c r="C12520" i="1"/>
  <c r="E12520" i="1"/>
  <c r="B12521" i="1"/>
  <c r="C12521" i="1"/>
  <c r="E12521" i="1"/>
  <c r="B12522" i="1"/>
  <c r="C12522" i="1"/>
  <c r="E12522" i="1"/>
  <c r="B12523" i="1"/>
  <c r="C12523" i="1"/>
  <c r="E12523" i="1"/>
  <c r="B12524" i="1"/>
  <c r="C12524" i="1"/>
  <c r="E12524" i="1"/>
  <c r="B12525" i="1"/>
  <c r="C12525" i="1"/>
  <c r="E12525" i="1"/>
  <c r="B12526" i="1"/>
  <c r="C12526" i="1"/>
  <c r="E12526" i="1"/>
  <c r="B12527" i="1"/>
  <c r="C12527" i="1"/>
  <c r="E12527" i="1"/>
  <c r="B12528" i="1"/>
  <c r="C12528" i="1"/>
  <c r="E12528" i="1"/>
  <c r="B12529" i="1"/>
  <c r="C12529" i="1"/>
  <c r="E12529" i="1"/>
  <c r="B12530" i="1"/>
  <c r="C12530" i="1"/>
  <c r="E12530" i="1"/>
  <c r="B12531" i="1"/>
  <c r="C12531" i="1"/>
  <c r="E12531" i="1"/>
  <c r="B12532" i="1"/>
  <c r="C12532" i="1"/>
  <c r="E12532" i="1"/>
  <c r="B12533" i="1"/>
  <c r="C12533" i="1"/>
  <c r="E12533" i="1"/>
  <c r="B12534" i="1"/>
  <c r="C12534" i="1"/>
  <c r="E12534" i="1"/>
  <c r="B12535" i="1"/>
  <c r="C12535" i="1"/>
  <c r="E12535" i="1"/>
  <c r="B12536" i="1"/>
  <c r="C12536" i="1"/>
  <c r="E12536" i="1"/>
  <c r="B12537" i="1"/>
  <c r="C12537" i="1"/>
  <c r="E12537" i="1"/>
  <c r="B12538" i="1"/>
  <c r="C12538" i="1"/>
  <c r="E12538" i="1"/>
  <c r="B12539" i="1"/>
  <c r="C12539" i="1"/>
  <c r="E12539" i="1"/>
  <c r="B12540" i="1"/>
  <c r="C12540" i="1"/>
  <c r="E12540" i="1"/>
  <c r="B12541" i="1"/>
  <c r="C12541" i="1"/>
  <c r="E12541" i="1"/>
  <c r="B12542" i="1"/>
  <c r="C12542" i="1"/>
  <c r="E12542" i="1"/>
  <c r="B12543" i="1"/>
  <c r="C12543" i="1"/>
  <c r="E12543" i="1"/>
  <c r="B12544" i="1"/>
  <c r="C12544" i="1"/>
  <c r="E12544" i="1"/>
  <c r="B12545" i="1"/>
  <c r="C12545" i="1"/>
  <c r="E12545" i="1"/>
  <c r="B12546" i="1"/>
  <c r="C12546" i="1"/>
  <c r="E12546" i="1"/>
  <c r="B12547" i="1"/>
  <c r="C12547" i="1"/>
  <c r="E12547" i="1"/>
  <c r="B12548" i="1"/>
  <c r="C12548" i="1"/>
  <c r="E12548" i="1"/>
  <c r="B12549" i="1"/>
  <c r="C12549" i="1"/>
  <c r="E12549" i="1"/>
  <c r="B12550" i="1"/>
  <c r="C12550" i="1"/>
  <c r="E12550" i="1"/>
  <c r="B12551" i="1"/>
  <c r="C12551" i="1"/>
  <c r="E12551" i="1"/>
  <c r="B12552" i="1"/>
  <c r="C12552" i="1"/>
  <c r="E12552" i="1"/>
  <c r="B12553" i="1"/>
  <c r="C12553" i="1"/>
  <c r="E12553" i="1"/>
  <c r="B12554" i="1"/>
  <c r="C12554" i="1"/>
  <c r="E12554" i="1"/>
  <c r="B12555" i="1"/>
  <c r="C12555" i="1"/>
  <c r="E12555" i="1"/>
  <c r="B12556" i="1"/>
  <c r="C12556" i="1"/>
  <c r="E12556" i="1"/>
  <c r="B12557" i="1"/>
  <c r="C12557" i="1"/>
  <c r="E12557" i="1"/>
  <c r="B12558" i="1"/>
  <c r="C12558" i="1"/>
  <c r="E12558" i="1"/>
  <c r="B12559" i="1"/>
  <c r="C12559" i="1"/>
  <c r="E12559" i="1"/>
  <c r="B12560" i="1"/>
  <c r="C12560" i="1"/>
  <c r="E12560" i="1"/>
  <c r="B12561" i="1"/>
  <c r="C12561" i="1"/>
  <c r="E12561" i="1"/>
  <c r="B12562" i="1"/>
  <c r="C12562" i="1"/>
  <c r="E12562" i="1"/>
  <c r="B12563" i="1"/>
  <c r="C12563" i="1"/>
  <c r="E12563" i="1"/>
  <c r="B12564" i="1"/>
  <c r="C12564" i="1"/>
  <c r="E12564" i="1"/>
  <c r="B12565" i="1"/>
  <c r="C12565" i="1"/>
  <c r="E12565" i="1"/>
  <c r="B12566" i="1"/>
  <c r="C12566" i="1"/>
  <c r="E12566" i="1"/>
  <c r="B12567" i="1"/>
  <c r="C12567" i="1"/>
  <c r="E12567" i="1"/>
  <c r="B12568" i="1"/>
  <c r="C12568" i="1"/>
  <c r="E12568" i="1"/>
  <c r="B12569" i="1"/>
  <c r="C12569" i="1"/>
  <c r="E12569" i="1"/>
  <c r="B12570" i="1"/>
  <c r="C12570" i="1"/>
  <c r="E12570" i="1"/>
  <c r="B12571" i="1"/>
  <c r="C12571" i="1"/>
  <c r="E12571" i="1"/>
  <c r="B12572" i="1"/>
  <c r="C12572" i="1"/>
  <c r="E12572" i="1"/>
  <c r="B12573" i="1"/>
  <c r="C12573" i="1"/>
  <c r="E12573" i="1"/>
  <c r="B12574" i="1"/>
  <c r="C12574" i="1"/>
  <c r="E12574" i="1"/>
  <c r="B12575" i="1"/>
  <c r="C12575" i="1"/>
  <c r="E12575" i="1"/>
  <c r="B12576" i="1"/>
  <c r="C12576" i="1"/>
  <c r="E12576" i="1"/>
  <c r="B12577" i="1"/>
  <c r="C12577" i="1"/>
  <c r="E12577" i="1"/>
  <c r="B12578" i="1"/>
  <c r="C12578" i="1"/>
  <c r="E12578" i="1"/>
  <c r="B12579" i="1"/>
  <c r="C12579" i="1"/>
  <c r="E12579" i="1"/>
  <c r="B12580" i="1"/>
  <c r="C12580" i="1"/>
  <c r="E12580" i="1"/>
  <c r="B12581" i="1"/>
  <c r="C12581" i="1"/>
  <c r="E12581" i="1"/>
  <c r="B12582" i="1"/>
  <c r="C12582" i="1"/>
  <c r="E12582" i="1"/>
  <c r="B12583" i="1"/>
  <c r="C12583" i="1"/>
  <c r="E12583" i="1"/>
  <c r="B12584" i="1"/>
  <c r="C12584" i="1"/>
  <c r="E12584" i="1"/>
  <c r="B12585" i="1"/>
  <c r="C12585" i="1"/>
  <c r="E12585" i="1"/>
  <c r="B12586" i="1"/>
  <c r="C12586" i="1"/>
  <c r="E12586" i="1"/>
  <c r="B12587" i="1"/>
  <c r="C12587" i="1"/>
  <c r="E12587" i="1"/>
  <c r="B12588" i="1"/>
  <c r="C12588" i="1"/>
  <c r="E12588" i="1"/>
  <c r="B12589" i="1"/>
  <c r="C12589" i="1"/>
  <c r="E12589" i="1"/>
  <c r="B12590" i="1"/>
  <c r="C12590" i="1"/>
  <c r="E12590" i="1"/>
  <c r="B12591" i="1"/>
  <c r="C12591" i="1"/>
  <c r="E12591" i="1"/>
  <c r="B12592" i="1"/>
  <c r="C12592" i="1"/>
  <c r="E12592" i="1"/>
  <c r="B12593" i="1"/>
  <c r="C12593" i="1"/>
  <c r="E12593" i="1"/>
  <c r="B12594" i="1"/>
  <c r="C12594" i="1"/>
  <c r="E12594" i="1"/>
  <c r="B12595" i="1"/>
  <c r="C12595" i="1"/>
  <c r="E12595" i="1"/>
  <c r="B12596" i="1"/>
  <c r="C12596" i="1"/>
  <c r="E12596" i="1"/>
  <c r="B12597" i="1"/>
  <c r="C12597" i="1"/>
  <c r="E12597" i="1"/>
  <c r="B12598" i="1"/>
  <c r="C12598" i="1"/>
  <c r="E12598" i="1"/>
  <c r="B12599" i="1"/>
  <c r="C12599" i="1"/>
  <c r="E12599" i="1"/>
  <c r="B12600" i="1"/>
  <c r="C12600" i="1"/>
  <c r="E12600" i="1"/>
  <c r="B12601" i="1"/>
  <c r="C12601" i="1"/>
  <c r="E12601" i="1"/>
  <c r="B12602" i="1"/>
  <c r="C12602" i="1"/>
  <c r="E12602" i="1"/>
  <c r="B12603" i="1"/>
  <c r="C12603" i="1"/>
  <c r="E12603" i="1"/>
  <c r="B12604" i="1"/>
  <c r="C12604" i="1"/>
  <c r="E12604" i="1"/>
  <c r="B12605" i="1"/>
  <c r="C12605" i="1"/>
  <c r="E12605" i="1"/>
  <c r="B12606" i="1"/>
  <c r="C12606" i="1"/>
  <c r="E12606" i="1"/>
  <c r="B12607" i="1"/>
  <c r="C12607" i="1"/>
  <c r="E12607" i="1"/>
  <c r="B12608" i="1"/>
  <c r="C12608" i="1"/>
  <c r="E12608" i="1"/>
  <c r="B12609" i="1"/>
  <c r="C12609" i="1"/>
  <c r="E12609" i="1"/>
  <c r="B12610" i="1"/>
  <c r="C12610" i="1"/>
  <c r="E12610" i="1"/>
  <c r="B12611" i="1"/>
  <c r="C12611" i="1"/>
  <c r="E12611" i="1"/>
  <c r="B12612" i="1"/>
  <c r="C12612" i="1"/>
  <c r="E12612" i="1"/>
  <c r="B12613" i="1"/>
  <c r="C12613" i="1"/>
  <c r="E12613" i="1"/>
  <c r="B12614" i="1"/>
  <c r="C12614" i="1"/>
  <c r="E12614" i="1"/>
  <c r="B12615" i="1"/>
  <c r="C12615" i="1"/>
  <c r="E12615" i="1"/>
  <c r="B12616" i="1"/>
  <c r="C12616" i="1"/>
  <c r="E12616" i="1"/>
  <c r="B12617" i="1"/>
  <c r="C12617" i="1"/>
  <c r="E12617" i="1"/>
  <c r="B12618" i="1"/>
  <c r="C12618" i="1"/>
  <c r="E12618" i="1"/>
  <c r="B12619" i="1"/>
  <c r="C12619" i="1"/>
  <c r="E12619" i="1"/>
  <c r="B12620" i="1"/>
  <c r="C12620" i="1"/>
  <c r="E12620" i="1"/>
  <c r="B12621" i="1"/>
  <c r="C12621" i="1"/>
  <c r="E12621" i="1"/>
  <c r="B12622" i="1"/>
  <c r="C12622" i="1"/>
  <c r="E12622" i="1"/>
  <c r="B12623" i="1"/>
  <c r="C12623" i="1"/>
  <c r="E12623" i="1"/>
  <c r="B12624" i="1"/>
  <c r="C12624" i="1"/>
  <c r="E12624" i="1"/>
  <c r="B12625" i="1"/>
  <c r="C12625" i="1"/>
  <c r="E12625" i="1"/>
  <c r="B12626" i="1"/>
  <c r="C12626" i="1"/>
  <c r="E12626" i="1"/>
  <c r="B12627" i="1"/>
  <c r="C12627" i="1"/>
  <c r="E12627" i="1"/>
  <c r="B12628" i="1"/>
  <c r="C12628" i="1"/>
  <c r="E12628" i="1"/>
  <c r="B12629" i="1"/>
  <c r="C12629" i="1"/>
  <c r="E12629" i="1"/>
  <c r="B12630" i="1"/>
  <c r="C12630" i="1"/>
  <c r="E12630" i="1"/>
  <c r="B12631" i="1"/>
  <c r="C12631" i="1"/>
  <c r="E12631" i="1"/>
  <c r="B12632" i="1"/>
  <c r="C12632" i="1"/>
  <c r="E12632" i="1"/>
  <c r="B12633" i="1"/>
  <c r="C12633" i="1"/>
  <c r="E12633" i="1"/>
  <c r="B12634" i="1"/>
  <c r="C12634" i="1"/>
  <c r="E12634" i="1"/>
  <c r="B12635" i="1"/>
  <c r="C12635" i="1"/>
  <c r="E12635" i="1"/>
  <c r="B12636" i="1"/>
  <c r="C12636" i="1"/>
  <c r="E12636" i="1"/>
  <c r="B12637" i="1"/>
  <c r="C12637" i="1"/>
  <c r="E12637" i="1"/>
  <c r="B12638" i="1"/>
  <c r="C12638" i="1"/>
  <c r="E12638" i="1"/>
  <c r="B12639" i="1"/>
  <c r="C12639" i="1"/>
  <c r="E12639" i="1"/>
  <c r="B12640" i="1"/>
  <c r="C12640" i="1"/>
  <c r="E12640" i="1"/>
  <c r="B12641" i="1"/>
  <c r="C12641" i="1"/>
  <c r="E12641" i="1"/>
  <c r="B12642" i="1"/>
  <c r="C12642" i="1"/>
  <c r="E12642" i="1"/>
  <c r="B12643" i="1"/>
  <c r="C12643" i="1"/>
  <c r="E12643" i="1"/>
  <c r="B12644" i="1"/>
  <c r="C12644" i="1"/>
  <c r="E12644" i="1"/>
  <c r="B12645" i="1"/>
  <c r="C12645" i="1"/>
  <c r="E12645" i="1"/>
  <c r="B12646" i="1"/>
  <c r="C12646" i="1"/>
  <c r="E12646" i="1"/>
  <c r="B12647" i="1"/>
  <c r="C12647" i="1"/>
  <c r="E12647" i="1"/>
  <c r="B12648" i="1"/>
  <c r="C12648" i="1"/>
  <c r="E12648" i="1"/>
  <c r="B12649" i="1"/>
  <c r="C12649" i="1"/>
  <c r="E12649" i="1"/>
  <c r="B12650" i="1"/>
  <c r="C12650" i="1"/>
  <c r="E12650" i="1"/>
  <c r="B12651" i="1"/>
  <c r="C12651" i="1"/>
  <c r="E12651" i="1"/>
  <c r="B12652" i="1"/>
  <c r="C12652" i="1"/>
  <c r="E12652" i="1"/>
  <c r="B12653" i="1"/>
  <c r="C12653" i="1"/>
  <c r="E12653" i="1"/>
  <c r="B12654" i="1"/>
  <c r="C12654" i="1"/>
  <c r="E12654" i="1"/>
  <c r="B12655" i="1"/>
  <c r="C12655" i="1"/>
  <c r="E12655" i="1"/>
  <c r="B12656" i="1"/>
  <c r="C12656" i="1"/>
  <c r="E12656" i="1"/>
  <c r="B12657" i="1"/>
  <c r="C12657" i="1"/>
  <c r="E12657" i="1"/>
  <c r="B12658" i="1"/>
  <c r="C12658" i="1"/>
  <c r="E12658" i="1"/>
  <c r="B12659" i="1"/>
  <c r="C12659" i="1"/>
  <c r="E12659" i="1"/>
  <c r="B12660" i="1"/>
  <c r="C12660" i="1"/>
  <c r="E12660" i="1"/>
  <c r="B12661" i="1"/>
  <c r="C12661" i="1"/>
  <c r="E12661" i="1"/>
  <c r="B12662" i="1"/>
  <c r="C12662" i="1"/>
  <c r="E12662" i="1"/>
  <c r="B12663" i="1"/>
  <c r="C12663" i="1"/>
  <c r="E12663" i="1"/>
  <c r="B12664" i="1"/>
  <c r="C12664" i="1"/>
  <c r="E12664" i="1"/>
  <c r="B12665" i="1"/>
  <c r="C12665" i="1"/>
  <c r="E12665" i="1"/>
  <c r="B12666" i="1"/>
  <c r="C12666" i="1"/>
  <c r="E12666" i="1"/>
  <c r="B12667" i="1"/>
  <c r="C12667" i="1"/>
  <c r="E12667" i="1"/>
  <c r="B12668" i="1"/>
  <c r="C12668" i="1"/>
  <c r="E12668" i="1"/>
  <c r="B12669" i="1"/>
  <c r="C12669" i="1"/>
  <c r="E12669" i="1"/>
  <c r="B12670" i="1"/>
  <c r="C12670" i="1"/>
  <c r="E12670" i="1"/>
  <c r="B12671" i="1"/>
  <c r="C12671" i="1"/>
  <c r="E12671" i="1"/>
  <c r="B12672" i="1"/>
  <c r="C12672" i="1"/>
  <c r="E12672" i="1"/>
  <c r="B12673" i="1"/>
  <c r="C12673" i="1"/>
  <c r="E12673" i="1"/>
  <c r="B12674" i="1"/>
  <c r="C12674" i="1"/>
  <c r="E12674" i="1"/>
  <c r="B12675" i="1"/>
  <c r="C12675" i="1"/>
  <c r="E12675" i="1"/>
  <c r="B12676" i="1"/>
  <c r="C12676" i="1"/>
  <c r="E12676" i="1"/>
  <c r="B12677" i="1"/>
  <c r="C12677" i="1"/>
  <c r="E12677" i="1"/>
  <c r="B12678" i="1"/>
  <c r="C12678" i="1"/>
  <c r="E12678" i="1"/>
  <c r="B12679" i="1"/>
  <c r="C12679" i="1"/>
  <c r="E12679" i="1"/>
  <c r="B12680" i="1"/>
  <c r="C12680" i="1"/>
  <c r="E12680" i="1"/>
  <c r="B12681" i="1"/>
  <c r="C12681" i="1"/>
  <c r="E12681" i="1"/>
  <c r="B12682" i="1"/>
  <c r="C12682" i="1"/>
  <c r="E12682" i="1"/>
  <c r="B12683" i="1"/>
  <c r="C12683" i="1"/>
  <c r="E12683" i="1"/>
  <c r="B12684" i="1"/>
  <c r="C12684" i="1"/>
  <c r="E12684" i="1"/>
  <c r="B12685" i="1"/>
  <c r="C12685" i="1"/>
  <c r="E12685" i="1"/>
  <c r="B12686" i="1"/>
  <c r="C12686" i="1"/>
  <c r="E12686" i="1"/>
  <c r="B12687" i="1"/>
  <c r="C12687" i="1"/>
  <c r="E12687" i="1"/>
  <c r="B12688" i="1"/>
  <c r="C12688" i="1"/>
  <c r="E12688" i="1"/>
  <c r="B12689" i="1"/>
  <c r="C12689" i="1"/>
  <c r="E12689" i="1"/>
  <c r="B12690" i="1"/>
  <c r="C12690" i="1"/>
  <c r="E12690" i="1"/>
  <c r="B12691" i="1"/>
  <c r="C12691" i="1"/>
  <c r="E12691" i="1"/>
  <c r="B12692" i="1"/>
  <c r="C12692" i="1"/>
  <c r="E12692" i="1"/>
  <c r="B12693" i="1"/>
  <c r="C12693" i="1"/>
  <c r="E12693" i="1"/>
  <c r="B12694" i="1"/>
  <c r="C12694" i="1"/>
  <c r="E12694" i="1"/>
  <c r="B12695" i="1"/>
  <c r="C12695" i="1"/>
  <c r="E12695" i="1"/>
  <c r="B12696" i="1"/>
  <c r="C12696" i="1"/>
  <c r="E12696" i="1"/>
  <c r="B12697" i="1"/>
  <c r="C12697" i="1"/>
  <c r="E12697" i="1"/>
  <c r="B12698" i="1"/>
  <c r="C12698" i="1"/>
  <c r="E12698" i="1"/>
  <c r="B12699" i="1"/>
  <c r="C12699" i="1"/>
  <c r="E12699" i="1"/>
  <c r="B12700" i="1"/>
  <c r="C12700" i="1"/>
  <c r="E12700" i="1"/>
  <c r="B12701" i="1"/>
  <c r="C12701" i="1"/>
  <c r="E12701" i="1"/>
  <c r="B12702" i="1"/>
  <c r="C12702" i="1"/>
  <c r="E12702" i="1"/>
  <c r="B12703" i="1"/>
  <c r="C12703" i="1"/>
  <c r="E12703" i="1"/>
  <c r="B12704" i="1"/>
  <c r="C12704" i="1"/>
  <c r="E12704" i="1"/>
  <c r="B12705" i="1"/>
  <c r="C12705" i="1"/>
  <c r="E12705" i="1"/>
  <c r="B12706" i="1"/>
  <c r="C12706" i="1"/>
  <c r="E12706" i="1"/>
  <c r="B12707" i="1"/>
  <c r="C12707" i="1"/>
  <c r="E12707" i="1"/>
  <c r="B12708" i="1"/>
  <c r="C12708" i="1"/>
  <c r="E12708" i="1"/>
  <c r="B12709" i="1"/>
  <c r="C12709" i="1"/>
  <c r="E12709" i="1"/>
  <c r="B12710" i="1"/>
  <c r="C12710" i="1"/>
  <c r="E12710" i="1"/>
  <c r="B12711" i="1"/>
  <c r="C12711" i="1"/>
  <c r="E12711" i="1"/>
  <c r="B12712" i="1"/>
  <c r="C12712" i="1"/>
  <c r="E12712" i="1"/>
  <c r="B12713" i="1"/>
  <c r="C12713" i="1"/>
  <c r="E12713" i="1"/>
  <c r="B12714" i="1"/>
  <c r="C12714" i="1"/>
  <c r="E12714" i="1"/>
  <c r="B12715" i="1"/>
  <c r="C12715" i="1"/>
  <c r="E12715" i="1"/>
  <c r="B12716" i="1"/>
  <c r="C12716" i="1"/>
  <c r="E12716" i="1"/>
  <c r="B12717" i="1"/>
  <c r="C12717" i="1"/>
  <c r="E12717" i="1"/>
  <c r="B12718" i="1"/>
  <c r="C12718" i="1"/>
  <c r="E12718" i="1"/>
  <c r="B12719" i="1"/>
  <c r="C12719" i="1"/>
  <c r="E12719" i="1"/>
  <c r="B12720" i="1"/>
  <c r="C12720" i="1"/>
  <c r="E12720" i="1"/>
  <c r="B12721" i="1"/>
  <c r="C12721" i="1"/>
  <c r="E12721" i="1"/>
  <c r="B12722" i="1"/>
  <c r="C12722" i="1"/>
  <c r="E12722" i="1"/>
  <c r="B12723" i="1"/>
  <c r="C12723" i="1"/>
  <c r="E12723" i="1"/>
  <c r="B12724" i="1"/>
  <c r="C12724" i="1"/>
  <c r="E12724" i="1"/>
  <c r="B12725" i="1"/>
  <c r="C12725" i="1"/>
  <c r="E12725" i="1"/>
  <c r="B12726" i="1"/>
  <c r="C12726" i="1"/>
  <c r="E12726" i="1"/>
  <c r="B12727" i="1"/>
  <c r="C12727" i="1"/>
  <c r="E12727" i="1"/>
  <c r="B12728" i="1"/>
  <c r="C12728" i="1"/>
  <c r="E12728" i="1"/>
  <c r="B12729" i="1"/>
  <c r="C12729" i="1"/>
  <c r="E12729" i="1"/>
  <c r="B12730" i="1"/>
  <c r="C12730" i="1"/>
  <c r="E12730" i="1"/>
  <c r="B12731" i="1"/>
  <c r="C12731" i="1"/>
  <c r="E12731" i="1"/>
  <c r="B12732" i="1"/>
  <c r="C12732" i="1"/>
  <c r="E12732" i="1"/>
  <c r="B12733" i="1"/>
  <c r="C12733" i="1"/>
  <c r="E12733" i="1"/>
  <c r="B12734" i="1"/>
  <c r="C12734" i="1"/>
  <c r="E12734" i="1"/>
  <c r="B12735" i="1"/>
  <c r="C12735" i="1"/>
  <c r="E12735" i="1"/>
  <c r="B12736" i="1"/>
  <c r="C12736" i="1"/>
  <c r="E12736" i="1"/>
  <c r="B12737" i="1"/>
  <c r="C12737" i="1"/>
  <c r="E12737" i="1"/>
  <c r="B12738" i="1"/>
  <c r="C12738" i="1"/>
  <c r="E12738" i="1"/>
  <c r="B12739" i="1"/>
  <c r="C12739" i="1"/>
  <c r="E12739" i="1"/>
  <c r="B12740" i="1"/>
  <c r="C12740" i="1"/>
  <c r="E12740" i="1"/>
  <c r="B12741" i="1"/>
  <c r="C12741" i="1"/>
  <c r="E12741" i="1"/>
  <c r="B12742" i="1"/>
  <c r="C12742" i="1"/>
  <c r="E12742" i="1"/>
  <c r="B12743" i="1"/>
  <c r="C12743" i="1"/>
  <c r="E12743" i="1"/>
  <c r="B12744" i="1"/>
  <c r="C12744" i="1"/>
  <c r="E12744" i="1"/>
  <c r="B12745" i="1"/>
  <c r="C12745" i="1"/>
  <c r="E12745" i="1"/>
  <c r="B12746" i="1"/>
  <c r="C12746" i="1"/>
  <c r="E12746" i="1"/>
  <c r="B12747" i="1"/>
  <c r="C12747" i="1"/>
  <c r="E12747" i="1"/>
  <c r="B12748" i="1"/>
  <c r="C12748" i="1"/>
  <c r="E12748" i="1"/>
  <c r="B12749" i="1"/>
  <c r="C12749" i="1"/>
  <c r="E12749" i="1"/>
  <c r="B12750" i="1"/>
  <c r="C12750" i="1"/>
  <c r="E12750" i="1"/>
  <c r="B12751" i="1"/>
  <c r="C12751" i="1"/>
  <c r="E12751" i="1"/>
  <c r="B12752" i="1"/>
  <c r="C12752" i="1"/>
  <c r="E12752" i="1"/>
  <c r="B12753" i="1"/>
  <c r="C12753" i="1"/>
  <c r="E12753" i="1"/>
  <c r="B12754" i="1"/>
  <c r="C12754" i="1"/>
  <c r="E12754" i="1"/>
  <c r="B12755" i="1"/>
  <c r="C12755" i="1"/>
  <c r="E12755" i="1"/>
  <c r="B12756" i="1"/>
  <c r="C12756" i="1"/>
  <c r="E12756" i="1"/>
  <c r="B12757" i="1"/>
  <c r="C12757" i="1"/>
  <c r="E12757" i="1"/>
  <c r="B12758" i="1"/>
  <c r="C12758" i="1"/>
  <c r="E12758" i="1"/>
  <c r="B12759" i="1"/>
  <c r="C12759" i="1"/>
  <c r="E12759" i="1"/>
  <c r="B12760" i="1"/>
  <c r="C12760" i="1"/>
  <c r="E12760" i="1"/>
  <c r="B12761" i="1"/>
  <c r="C12761" i="1"/>
  <c r="E12761" i="1"/>
  <c r="B12762" i="1"/>
  <c r="C12762" i="1"/>
  <c r="E12762" i="1"/>
  <c r="B12763" i="1"/>
  <c r="C12763" i="1"/>
  <c r="E12763" i="1"/>
  <c r="B12764" i="1"/>
  <c r="C12764" i="1"/>
  <c r="E12764" i="1"/>
  <c r="B12765" i="1"/>
  <c r="C12765" i="1"/>
  <c r="E12765" i="1"/>
  <c r="B12766" i="1"/>
  <c r="C12766" i="1"/>
  <c r="E12766" i="1"/>
  <c r="B12767" i="1"/>
  <c r="C12767" i="1"/>
  <c r="E12767" i="1"/>
  <c r="B12768" i="1"/>
  <c r="C12768" i="1"/>
  <c r="E12768" i="1"/>
  <c r="B12769" i="1"/>
  <c r="C12769" i="1"/>
  <c r="E12769" i="1"/>
  <c r="B12770" i="1"/>
  <c r="C12770" i="1"/>
  <c r="E12770" i="1"/>
  <c r="B12771" i="1"/>
  <c r="C12771" i="1"/>
  <c r="E12771" i="1"/>
  <c r="B12772" i="1"/>
  <c r="C12772" i="1"/>
  <c r="E12772" i="1"/>
  <c r="B12773" i="1"/>
  <c r="C12773" i="1"/>
  <c r="E12773" i="1"/>
  <c r="B12774" i="1"/>
  <c r="C12774" i="1"/>
  <c r="E12774" i="1"/>
  <c r="B12775" i="1"/>
  <c r="C12775" i="1"/>
  <c r="E12775" i="1"/>
  <c r="B12776" i="1"/>
  <c r="C12776" i="1"/>
  <c r="E12776" i="1"/>
  <c r="B12777" i="1"/>
  <c r="C12777" i="1"/>
  <c r="E12777" i="1"/>
  <c r="B12778" i="1"/>
  <c r="C12778" i="1"/>
  <c r="E12778" i="1"/>
  <c r="B12779" i="1"/>
  <c r="C12779" i="1"/>
  <c r="E12779" i="1"/>
  <c r="B12780" i="1"/>
  <c r="C12780" i="1"/>
  <c r="E12780" i="1"/>
  <c r="B12781" i="1"/>
  <c r="C12781" i="1"/>
  <c r="E12781" i="1"/>
  <c r="B12782" i="1"/>
  <c r="C12782" i="1"/>
  <c r="E12782" i="1"/>
  <c r="B12783" i="1"/>
  <c r="C12783" i="1"/>
  <c r="E12783" i="1"/>
  <c r="B12784" i="1"/>
  <c r="C12784" i="1"/>
  <c r="E12784" i="1"/>
  <c r="B12785" i="1"/>
  <c r="C12785" i="1"/>
  <c r="E12785" i="1"/>
  <c r="B12786" i="1"/>
  <c r="C12786" i="1"/>
  <c r="E12786" i="1"/>
  <c r="B12787" i="1"/>
  <c r="C12787" i="1"/>
  <c r="E12787" i="1"/>
  <c r="B12788" i="1"/>
  <c r="C12788" i="1"/>
  <c r="E12788" i="1"/>
  <c r="B12789" i="1"/>
  <c r="C12789" i="1"/>
  <c r="E12789" i="1"/>
  <c r="B12790" i="1"/>
  <c r="C12790" i="1"/>
  <c r="E12790" i="1"/>
  <c r="B12791" i="1"/>
  <c r="C12791" i="1"/>
  <c r="E12791" i="1"/>
  <c r="B12792" i="1"/>
  <c r="C12792" i="1"/>
  <c r="E12792" i="1"/>
  <c r="B12793" i="1"/>
  <c r="C12793" i="1"/>
  <c r="E12793" i="1"/>
  <c r="B12794" i="1"/>
  <c r="C12794" i="1"/>
  <c r="E12794" i="1"/>
  <c r="B12795" i="1"/>
  <c r="C12795" i="1"/>
  <c r="E12795" i="1"/>
  <c r="B12796" i="1"/>
  <c r="C12796" i="1"/>
  <c r="E12796" i="1"/>
  <c r="B12797" i="1"/>
  <c r="C12797" i="1"/>
  <c r="E12797" i="1"/>
  <c r="B12798" i="1"/>
  <c r="C12798" i="1"/>
  <c r="E12798" i="1"/>
  <c r="B12799" i="1"/>
  <c r="C12799" i="1"/>
  <c r="E12799" i="1"/>
  <c r="B12800" i="1"/>
  <c r="C12800" i="1"/>
  <c r="E12800" i="1"/>
  <c r="B12801" i="1"/>
  <c r="C12801" i="1"/>
  <c r="E12801" i="1"/>
  <c r="B12802" i="1"/>
  <c r="C12802" i="1"/>
  <c r="E12802" i="1"/>
  <c r="B12803" i="1"/>
  <c r="C12803" i="1"/>
  <c r="E12803" i="1"/>
  <c r="B12804" i="1"/>
  <c r="C12804" i="1"/>
  <c r="E12804" i="1"/>
  <c r="B12805" i="1"/>
  <c r="C12805" i="1"/>
  <c r="E12805" i="1"/>
  <c r="B12806" i="1"/>
  <c r="C12806" i="1"/>
  <c r="E12806" i="1"/>
  <c r="B12807" i="1"/>
  <c r="C12807" i="1"/>
  <c r="E12807" i="1"/>
  <c r="B12808" i="1"/>
  <c r="C12808" i="1"/>
  <c r="E12808" i="1"/>
  <c r="B12809" i="1"/>
  <c r="C12809" i="1"/>
  <c r="E12809" i="1"/>
  <c r="B12810" i="1"/>
  <c r="C12810" i="1"/>
  <c r="E12810" i="1"/>
  <c r="B12811" i="1"/>
  <c r="C12811" i="1"/>
  <c r="E12811" i="1"/>
  <c r="B12812" i="1"/>
  <c r="C12812" i="1"/>
  <c r="E12812" i="1"/>
  <c r="B12813" i="1"/>
  <c r="C12813" i="1"/>
  <c r="E12813" i="1"/>
  <c r="B12814" i="1"/>
  <c r="C12814" i="1"/>
  <c r="E12814" i="1"/>
  <c r="B12815" i="1"/>
  <c r="C12815" i="1"/>
  <c r="E12815" i="1"/>
  <c r="B12816" i="1"/>
  <c r="C12816" i="1"/>
  <c r="E12816" i="1"/>
  <c r="B12817" i="1"/>
  <c r="C12817" i="1"/>
  <c r="E12817" i="1"/>
  <c r="B12818" i="1"/>
  <c r="C12818" i="1"/>
  <c r="E12818" i="1"/>
  <c r="B12819" i="1"/>
  <c r="C12819" i="1"/>
  <c r="E12819" i="1"/>
  <c r="B12820" i="1"/>
  <c r="C12820" i="1"/>
  <c r="E12820" i="1"/>
  <c r="B12821" i="1"/>
  <c r="C12821" i="1"/>
  <c r="E12821" i="1"/>
  <c r="B12822" i="1"/>
  <c r="C12822" i="1"/>
  <c r="E12822" i="1"/>
  <c r="B12823" i="1"/>
  <c r="C12823" i="1"/>
  <c r="E12823" i="1"/>
  <c r="B12824" i="1"/>
  <c r="C12824" i="1"/>
  <c r="E12824" i="1"/>
  <c r="B12825" i="1"/>
  <c r="C12825" i="1"/>
  <c r="E12825" i="1"/>
  <c r="B12826" i="1"/>
  <c r="C12826" i="1"/>
  <c r="E12826" i="1"/>
  <c r="B12827" i="1"/>
  <c r="C12827" i="1"/>
  <c r="E12827" i="1"/>
  <c r="B12828" i="1"/>
  <c r="C12828" i="1"/>
  <c r="E12828" i="1"/>
  <c r="B12829" i="1"/>
  <c r="C12829" i="1"/>
  <c r="E12829" i="1"/>
  <c r="B12830" i="1"/>
  <c r="C12830" i="1"/>
  <c r="E12830" i="1"/>
  <c r="B12831" i="1"/>
  <c r="C12831" i="1"/>
  <c r="E12831" i="1"/>
  <c r="B12832" i="1"/>
  <c r="C12832" i="1"/>
  <c r="E12832" i="1"/>
  <c r="B12833" i="1"/>
  <c r="C12833" i="1"/>
  <c r="E12833" i="1"/>
  <c r="B12834" i="1"/>
  <c r="C12834" i="1"/>
  <c r="E12834" i="1"/>
  <c r="B12835" i="1"/>
  <c r="C12835" i="1"/>
  <c r="E12835" i="1"/>
  <c r="B12836" i="1"/>
  <c r="C12836" i="1"/>
  <c r="E12836" i="1"/>
  <c r="B12837" i="1"/>
  <c r="C12837" i="1"/>
  <c r="E12837" i="1"/>
  <c r="B12838" i="1"/>
  <c r="C12838" i="1"/>
  <c r="E12838" i="1"/>
  <c r="B12839" i="1"/>
  <c r="C12839" i="1"/>
  <c r="E12839" i="1"/>
  <c r="B12840" i="1"/>
  <c r="C12840" i="1"/>
  <c r="E12840" i="1"/>
  <c r="B12841" i="1"/>
  <c r="C12841" i="1"/>
  <c r="E12841" i="1"/>
  <c r="B12842" i="1"/>
  <c r="C12842" i="1"/>
  <c r="E12842" i="1"/>
  <c r="B12843" i="1"/>
  <c r="C12843" i="1"/>
  <c r="E12843" i="1"/>
  <c r="B12844" i="1"/>
  <c r="C12844" i="1"/>
  <c r="E12844" i="1"/>
  <c r="B12845" i="1"/>
  <c r="C12845" i="1"/>
  <c r="E12845" i="1"/>
  <c r="B12846" i="1"/>
  <c r="C12846" i="1"/>
  <c r="E12846" i="1"/>
  <c r="B12847" i="1"/>
  <c r="C12847" i="1"/>
  <c r="E12847" i="1"/>
  <c r="B12848" i="1"/>
  <c r="C12848" i="1"/>
  <c r="E12848" i="1"/>
  <c r="B12849" i="1"/>
  <c r="C12849" i="1"/>
  <c r="E12849" i="1"/>
  <c r="B12850" i="1"/>
  <c r="C12850" i="1"/>
  <c r="E12850" i="1"/>
  <c r="B12851" i="1"/>
  <c r="C12851" i="1"/>
  <c r="E12851" i="1"/>
  <c r="B12852" i="1"/>
  <c r="C12852" i="1"/>
  <c r="E12852" i="1"/>
  <c r="B12853" i="1"/>
  <c r="C12853" i="1"/>
  <c r="E12853" i="1"/>
  <c r="B12854" i="1"/>
  <c r="C12854" i="1"/>
  <c r="E12854" i="1"/>
  <c r="B12855" i="1"/>
  <c r="C12855" i="1"/>
  <c r="E12855" i="1"/>
  <c r="B12856" i="1"/>
  <c r="C12856" i="1"/>
  <c r="E12856" i="1"/>
  <c r="B12857" i="1"/>
  <c r="C12857" i="1"/>
  <c r="E12857" i="1"/>
  <c r="B12858" i="1"/>
  <c r="C12858" i="1"/>
  <c r="E12858" i="1"/>
  <c r="B12859" i="1"/>
  <c r="C12859" i="1"/>
  <c r="E12859" i="1"/>
  <c r="B12860" i="1"/>
  <c r="C12860" i="1"/>
  <c r="E12860" i="1"/>
  <c r="B12861" i="1"/>
  <c r="C12861" i="1"/>
  <c r="E12861" i="1"/>
  <c r="B12862" i="1"/>
  <c r="C12862" i="1"/>
  <c r="E12862" i="1"/>
  <c r="B12863" i="1"/>
  <c r="C12863" i="1"/>
  <c r="E12863" i="1"/>
  <c r="B12864" i="1"/>
  <c r="C12864" i="1"/>
  <c r="E12864" i="1"/>
  <c r="B12865" i="1"/>
  <c r="C12865" i="1"/>
  <c r="E12865" i="1"/>
  <c r="B12866" i="1"/>
  <c r="C12866" i="1"/>
  <c r="E12866" i="1"/>
  <c r="B12867" i="1"/>
  <c r="C12867" i="1"/>
  <c r="E12867" i="1"/>
  <c r="B12868" i="1"/>
  <c r="C12868" i="1"/>
  <c r="E12868" i="1"/>
  <c r="B12869" i="1"/>
  <c r="C12869" i="1"/>
  <c r="E12869" i="1"/>
  <c r="B12870" i="1"/>
  <c r="C12870" i="1"/>
  <c r="E12870" i="1"/>
  <c r="B12871" i="1"/>
  <c r="C12871" i="1"/>
  <c r="E12871" i="1"/>
  <c r="B12872" i="1"/>
  <c r="C12872" i="1"/>
  <c r="E12872" i="1"/>
  <c r="B12873" i="1"/>
  <c r="C12873" i="1"/>
  <c r="E12873" i="1"/>
  <c r="B12874" i="1"/>
  <c r="C12874" i="1"/>
  <c r="E12874" i="1"/>
  <c r="B12875" i="1"/>
  <c r="C12875" i="1"/>
  <c r="E12875" i="1"/>
  <c r="B12876" i="1"/>
  <c r="C12876" i="1"/>
  <c r="E12876" i="1"/>
  <c r="B12877" i="1"/>
  <c r="C12877" i="1"/>
  <c r="E12877" i="1"/>
  <c r="B12878" i="1"/>
  <c r="C12878" i="1"/>
  <c r="E12878" i="1"/>
  <c r="B12879" i="1"/>
  <c r="C12879" i="1"/>
  <c r="E12879" i="1"/>
  <c r="B12880" i="1"/>
  <c r="C12880" i="1"/>
  <c r="E12880" i="1"/>
  <c r="B12881" i="1"/>
  <c r="C12881" i="1"/>
  <c r="E12881" i="1"/>
  <c r="B12882" i="1"/>
  <c r="C12882" i="1"/>
  <c r="E12882" i="1"/>
  <c r="B12883" i="1"/>
  <c r="C12883" i="1"/>
  <c r="E12883" i="1"/>
  <c r="B12884" i="1"/>
  <c r="C12884" i="1"/>
  <c r="E12884" i="1"/>
  <c r="B12885" i="1"/>
  <c r="C12885" i="1"/>
  <c r="E12885" i="1"/>
  <c r="B12886" i="1"/>
  <c r="C12886" i="1"/>
  <c r="E12886" i="1"/>
  <c r="B12887" i="1"/>
  <c r="C12887" i="1"/>
  <c r="E12887" i="1"/>
  <c r="B12888" i="1"/>
  <c r="C12888" i="1"/>
  <c r="E12888" i="1"/>
  <c r="B12889" i="1"/>
  <c r="C12889" i="1"/>
  <c r="E12889" i="1"/>
  <c r="B12890" i="1"/>
  <c r="C12890" i="1"/>
  <c r="E12890" i="1"/>
  <c r="B12891" i="1"/>
  <c r="C12891" i="1"/>
  <c r="E12891" i="1"/>
  <c r="B12892" i="1"/>
  <c r="C12892" i="1"/>
  <c r="E12892" i="1"/>
  <c r="B12893" i="1"/>
  <c r="C12893" i="1"/>
  <c r="E12893" i="1"/>
  <c r="B12894" i="1"/>
  <c r="C12894" i="1"/>
  <c r="E12894" i="1"/>
  <c r="B12895" i="1"/>
  <c r="C12895" i="1"/>
  <c r="E12895" i="1"/>
  <c r="B12896" i="1"/>
  <c r="C12896" i="1"/>
  <c r="E12896" i="1"/>
  <c r="B12897" i="1"/>
  <c r="C12897" i="1"/>
  <c r="E12897" i="1"/>
  <c r="B12898" i="1"/>
  <c r="C12898" i="1"/>
  <c r="E12898" i="1"/>
  <c r="B12899" i="1"/>
  <c r="C12899" i="1"/>
  <c r="E12899" i="1"/>
  <c r="B12900" i="1"/>
  <c r="C12900" i="1"/>
  <c r="E12900" i="1"/>
  <c r="B12901" i="1"/>
  <c r="C12901" i="1"/>
  <c r="E12901" i="1"/>
  <c r="B12902" i="1"/>
  <c r="C12902" i="1"/>
  <c r="E12902" i="1"/>
  <c r="B12903" i="1"/>
  <c r="C12903" i="1"/>
  <c r="E12903" i="1"/>
  <c r="B12904" i="1"/>
  <c r="C12904" i="1"/>
  <c r="E12904" i="1"/>
  <c r="B12905" i="1"/>
  <c r="C12905" i="1"/>
  <c r="E12905" i="1"/>
  <c r="B12906" i="1"/>
  <c r="C12906" i="1"/>
  <c r="E12906" i="1"/>
  <c r="B12907" i="1"/>
  <c r="C12907" i="1"/>
  <c r="E12907" i="1"/>
  <c r="B12908" i="1"/>
  <c r="C12908" i="1"/>
  <c r="E12908" i="1"/>
  <c r="B12909" i="1"/>
  <c r="C12909" i="1"/>
  <c r="E12909" i="1"/>
  <c r="B12910" i="1"/>
  <c r="C12910" i="1"/>
  <c r="E12910" i="1"/>
  <c r="B12911" i="1"/>
  <c r="C12911" i="1"/>
  <c r="E12911" i="1"/>
  <c r="B12912" i="1"/>
  <c r="C12912" i="1"/>
  <c r="E12912" i="1"/>
  <c r="B12913" i="1"/>
  <c r="C12913" i="1"/>
  <c r="E12913" i="1"/>
  <c r="B12914" i="1"/>
  <c r="C12914" i="1"/>
  <c r="E12914" i="1"/>
  <c r="B12915" i="1"/>
  <c r="C12915" i="1"/>
  <c r="E12915" i="1"/>
  <c r="B12916" i="1"/>
  <c r="C12916" i="1"/>
  <c r="E12916" i="1"/>
  <c r="B12917" i="1"/>
  <c r="C12917" i="1"/>
  <c r="E12917" i="1"/>
  <c r="B12918" i="1"/>
  <c r="C12918" i="1"/>
  <c r="E12918" i="1"/>
  <c r="B12919" i="1"/>
  <c r="C12919" i="1"/>
  <c r="E12919" i="1"/>
  <c r="B12920" i="1"/>
  <c r="C12920" i="1"/>
  <c r="E12920" i="1"/>
  <c r="B12921" i="1"/>
  <c r="C12921" i="1"/>
  <c r="E12921" i="1"/>
  <c r="B12922" i="1"/>
  <c r="C12922" i="1"/>
  <c r="E12922" i="1"/>
  <c r="B12923" i="1"/>
  <c r="C12923" i="1"/>
  <c r="E12923" i="1"/>
  <c r="B12924" i="1"/>
  <c r="C12924" i="1"/>
  <c r="E12924" i="1"/>
  <c r="B12925" i="1"/>
  <c r="C12925" i="1"/>
  <c r="E12925" i="1"/>
  <c r="B12926" i="1"/>
  <c r="C12926" i="1"/>
  <c r="E12926" i="1"/>
  <c r="B12927" i="1"/>
  <c r="C12927" i="1"/>
  <c r="E12927" i="1"/>
  <c r="B12928" i="1"/>
  <c r="C12928" i="1"/>
  <c r="E12928" i="1"/>
  <c r="B12929" i="1"/>
  <c r="C12929" i="1"/>
  <c r="E12929" i="1"/>
  <c r="B12930" i="1"/>
  <c r="C12930" i="1"/>
  <c r="E12930" i="1"/>
  <c r="B12931" i="1"/>
  <c r="C12931" i="1"/>
  <c r="E12931" i="1"/>
  <c r="B12932" i="1"/>
  <c r="C12932" i="1"/>
  <c r="E12932" i="1"/>
  <c r="B12933" i="1"/>
  <c r="C12933" i="1"/>
  <c r="E12933" i="1"/>
  <c r="B12934" i="1"/>
  <c r="C12934" i="1"/>
  <c r="E12934" i="1"/>
  <c r="B12935" i="1"/>
  <c r="C12935" i="1"/>
  <c r="E12935" i="1"/>
  <c r="B12936" i="1"/>
  <c r="C12936" i="1"/>
  <c r="E12936" i="1"/>
  <c r="B12937" i="1"/>
  <c r="C12937" i="1"/>
  <c r="E12937" i="1"/>
  <c r="B12938" i="1"/>
  <c r="C12938" i="1"/>
  <c r="E12938" i="1"/>
  <c r="B12939" i="1"/>
  <c r="C12939" i="1"/>
  <c r="E12939" i="1"/>
  <c r="B12940" i="1"/>
  <c r="C12940" i="1"/>
  <c r="E12940" i="1"/>
  <c r="B12941" i="1"/>
  <c r="C12941" i="1"/>
  <c r="E12941" i="1"/>
  <c r="B12942" i="1"/>
  <c r="C12942" i="1"/>
  <c r="E12942" i="1"/>
  <c r="B12943" i="1"/>
  <c r="C12943" i="1"/>
  <c r="E12943" i="1"/>
  <c r="B12944" i="1"/>
  <c r="C12944" i="1"/>
  <c r="E12944" i="1"/>
  <c r="B12945" i="1"/>
  <c r="C12945" i="1"/>
  <c r="E12945" i="1"/>
  <c r="B12946" i="1"/>
  <c r="C12946" i="1"/>
  <c r="E12946" i="1"/>
  <c r="B12947" i="1"/>
  <c r="C12947" i="1"/>
  <c r="E12947" i="1"/>
  <c r="B12948" i="1"/>
  <c r="C12948" i="1"/>
  <c r="E12948" i="1"/>
  <c r="B12949" i="1"/>
  <c r="C12949" i="1"/>
  <c r="E12949" i="1"/>
  <c r="B12950" i="1"/>
  <c r="C12950" i="1"/>
  <c r="E12950" i="1"/>
  <c r="B12951" i="1"/>
  <c r="C12951" i="1"/>
  <c r="E12951" i="1"/>
  <c r="B12952" i="1"/>
  <c r="C12952" i="1"/>
  <c r="E12952" i="1"/>
  <c r="B12953" i="1"/>
  <c r="C12953" i="1"/>
  <c r="E12953" i="1"/>
  <c r="B12954" i="1"/>
  <c r="C12954" i="1"/>
  <c r="E12954" i="1"/>
  <c r="B12955" i="1"/>
  <c r="C12955" i="1"/>
  <c r="E12955" i="1"/>
  <c r="B12956" i="1"/>
  <c r="C12956" i="1"/>
  <c r="E12956" i="1"/>
  <c r="B12957" i="1"/>
  <c r="C12957" i="1"/>
  <c r="E12957" i="1"/>
  <c r="B12958" i="1"/>
  <c r="C12958" i="1"/>
  <c r="E12958" i="1"/>
  <c r="B12959" i="1"/>
  <c r="C12959" i="1"/>
  <c r="E12959" i="1"/>
  <c r="B12960" i="1"/>
  <c r="C12960" i="1"/>
  <c r="E12960" i="1"/>
  <c r="B12961" i="1"/>
  <c r="C12961" i="1"/>
  <c r="E12961" i="1"/>
  <c r="B12962" i="1"/>
  <c r="C12962" i="1"/>
  <c r="E12962" i="1"/>
  <c r="B12963" i="1"/>
  <c r="C12963" i="1"/>
  <c r="E12963" i="1"/>
  <c r="B12964" i="1"/>
  <c r="C12964" i="1"/>
  <c r="E12964" i="1"/>
  <c r="B12965" i="1"/>
  <c r="C12965" i="1"/>
  <c r="E12965" i="1"/>
  <c r="B12966" i="1"/>
  <c r="C12966" i="1"/>
  <c r="E12966" i="1"/>
  <c r="B12967" i="1"/>
  <c r="C12967" i="1"/>
  <c r="E12967" i="1"/>
  <c r="B12968" i="1"/>
  <c r="C12968" i="1"/>
  <c r="E12968" i="1"/>
  <c r="B12969" i="1"/>
  <c r="C12969" i="1"/>
  <c r="E12969" i="1"/>
  <c r="B12970" i="1"/>
  <c r="C12970" i="1"/>
  <c r="E12970" i="1"/>
  <c r="B12971" i="1"/>
  <c r="C12971" i="1"/>
  <c r="E12971" i="1"/>
  <c r="B12972" i="1"/>
  <c r="C12972" i="1"/>
  <c r="E12972" i="1"/>
  <c r="B12973" i="1"/>
  <c r="C12973" i="1"/>
  <c r="E12973" i="1"/>
  <c r="B12974" i="1"/>
  <c r="C12974" i="1"/>
  <c r="E12974" i="1"/>
  <c r="B12975" i="1"/>
  <c r="C12975" i="1"/>
  <c r="E12975" i="1"/>
  <c r="B12976" i="1"/>
  <c r="C12976" i="1"/>
  <c r="E12976" i="1"/>
  <c r="B12977" i="1"/>
  <c r="C12977" i="1"/>
  <c r="E12977" i="1"/>
  <c r="B12978" i="1"/>
  <c r="C12978" i="1"/>
  <c r="E12978" i="1"/>
  <c r="B12979" i="1"/>
  <c r="C12979" i="1"/>
  <c r="E12979" i="1"/>
  <c r="B12980" i="1"/>
  <c r="C12980" i="1"/>
  <c r="E12980" i="1"/>
  <c r="B12981" i="1"/>
  <c r="C12981" i="1"/>
  <c r="E12981" i="1"/>
  <c r="B12982" i="1"/>
  <c r="C12982" i="1"/>
  <c r="E12982" i="1"/>
  <c r="B12983" i="1"/>
  <c r="C12983" i="1"/>
  <c r="E12983" i="1"/>
  <c r="B12984" i="1"/>
  <c r="C12984" i="1"/>
  <c r="E12984" i="1"/>
  <c r="B12985" i="1"/>
  <c r="C12985" i="1"/>
  <c r="E12985" i="1"/>
  <c r="B12986" i="1"/>
  <c r="C12986" i="1"/>
  <c r="E12986" i="1"/>
  <c r="B12987" i="1"/>
  <c r="C12987" i="1"/>
  <c r="E12987" i="1"/>
  <c r="B12988" i="1"/>
  <c r="C12988" i="1"/>
  <c r="E12988" i="1"/>
  <c r="B12989" i="1"/>
  <c r="C12989" i="1"/>
  <c r="E12989" i="1"/>
  <c r="B12990" i="1"/>
  <c r="C12990" i="1"/>
  <c r="E12990" i="1"/>
  <c r="B12991" i="1"/>
  <c r="C12991" i="1"/>
  <c r="E12991" i="1"/>
  <c r="B12992" i="1"/>
  <c r="C12992" i="1"/>
  <c r="E12992" i="1"/>
  <c r="B12993" i="1"/>
  <c r="C12993" i="1"/>
  <c r="E12993" i="1"/>
  <c r="B12994" i="1"/>
  <c r="C12994" i="1"/>
  <c r="E12994" i="1"/>
  <c r="B12995" i="1"/>
  <c r="C12995" i="1"/>
  <c r="E12995" i="1"/>
  <c r="B12996" i="1"/>
  <c r="C12996" i="1"/>
  <c r="E12996" i="1"/>
  <c r="B12997" i="1"/>
  <c r="C12997" i="1"/>
  <c r="E12997" i="1"/>
  <c r="B12998" i="1"/>
  <c r="C12998" i="1"/>
  <c r="E12998" i="1"/>
  <c r="B12999" i="1"/>
  <c r="C12999" i="1"/>
  <c r="E12999" i="1"/>
  <c r="B13000" i="1"/>
  <c r="C13000" i="1"/>
  <c r="E13000" i="1"/>
  <c r="B13001" i="1"/>
  <c r="C13001" i="1"/>
  <c r="E13001" i="1"/>
  <c r="B13002" i="1"/>
  <c r="C13002" i="1"/>
  <c r="E13002" i="1"/>
  <c r="B13003" i="1"/>
  <c r="C13003" i="1"/>
  <c r="E13003" i="1"/>
  <c r="B13004" i="1"/>
  <c r="C13004" i="1"/>
  <c r="E13004" i="1"/>
  <c r="B13005" i="1"/>
  <c r="C13005" i="1"/>
  <c r="E13005" i="1"/>
  <c r="B13006" i="1"/>
  <c r="C13006" i="1"/>
  <c r="E13006" i="1"/>
  <c r="B13007" i="1"/>
  <c r="C13007" i="1"/>
  <c r="E13007" i="1"/>
  <c r="B13008" i="1"/>
  <c r="C13008" i="1"/>
  <c r="E13008" i="1"/>
  <c r="B13009" i="1"/>
  <c r="C13009" i="1"/>
  <c r="E13009" i="1"/>
  <c r="B13010" i="1"/>
  <c r="C13010" i="1"/>
  <c r="E13010" i="1"/>
  <c r="B13011" i="1"/>
  <c r="C13011" i="1"/>
  <c r="E13011" i="1"/>
  <c r="B13012" i="1"/>
  <c r="C13012" i="1"/>
  <c r="E13012" i="1"/>
  <c r="B13013" i="1"/>
  <c r="C13013" i="1"/>
  <c r="E13013" i="1"/>
  <c r="B13014" i="1"/>
  <c r="C13014" i="1"/>
  <c r="E13014" i="1"/>
  <c r="B13015" i="1"/>
  <c r="C13015" i="1"/>
  <c r="E13015" i="1"/>
  <c r="B13016" i="1"/>
  <c r="C13016" i="1"/>
  <c r="E13016" i="1"/>
  <c r="B13017" i="1"/>
  <c r="C13017" i="1"/>
  <c r="E13017" i="1"/>
  <c r="B13018" i="1"/>
  <c r="C13018" i="1"/>
  <c r="E13018" i="1"/>
  <c r="B13019" i="1"/>
  <c r="C13019" i="1"/>
  <c r="E13019" i="1"/>
  <c r="B13020" i="1"/>
  <c r="C13020" i="1"/>
  <c r="E13020" i="1"/>
  <c r="B13021" i="1"/>
  <c r="C13021" i="1"/>
  <c r="E13021" i="1"/>
  <c r="B13022" i="1"/>
  <c r="C13022" i="1"/>
  <c r="E13022" i="1"/>
  <c r="B13023" i="1"/>
  <c r="C13023" i="1"/>
  <c r="E13023" i="1"/>
  <c r="B13024" i="1"/>
  <c r="C13024" i="1"/>
  <c r="E13024" i="1"/>
  <c r="B13025" i="1"/>
  <c r="C13025" i="1"/>
  <c r="E13025" i="1"/>
  <c r="B13026" i="1"/>
  <c r="C13026" i="1"/>
  <c r="E13026" i="1"/>
  <c r="B13027" i="1"/>
  <c r="C13027" i="1"/>
  <c r="E13027" i="1"/>
  <c r="B13028" i="1"/>
  <c r="C13028" i="1"/>
  <c r="E13028" i="1"/>
  <c r="B13029" i="1"/>
  <c r="C13029" i="1"/>
  <c r="E13029" i="1"/>
  <c r="B13030" i="1"/>
  <c r="C13030" i="1"/>
  <c r="E13030" i="1"/>
  <c r="B13031" i="1"/>
  <c r="C13031" i="1"/>
  <c r="E13031" i="1"/>
  <c r="B13032" i="1"/>
  <c r="C13032" i="1"/>
  <c r="E13032" i="1"/>
  <c r="B13033" i="1"/>
  <c r="C13033" i="1"/>
  <c r="E13033" i="1"/>
  <c r="B13034" i="1"/>
  <c r="C13034" i="1"/>
  <c r="E13034" i="1"/>
  <c r="B13035" i="1"/>
  <c r="C13035" i="1"/>
  <c r="E13035" i="1"/>
  <c r="B13036" i="1"/>
  <c r="C13036" i="1"/>
  <c r="E13036" i="1"/>
  <c r="B13037" i="1"/>
  <c r="C13037" i="1"/>
  <c r="E13037" i="1"/>
  <c r="B13038" i="1"/>
  <c r="C13038" i="1"/>
  <c r="E13038" i="1"/>
  <c r="B13039" i="1"/>
  <c r="C13039" i="1"/>
  <c r="E13039" i="1"/>
  <c r="B13040" i="1"/>
  <c r="C13040" i="1"/>
  <c r="E13040" i="1"/>
  <c r="B13041" i="1"/>
  <c r="C13041" i="1"/>
  <c r="E13041" i="1"/>
  <c r="B13042" i="1"/>
  <c r="C13042" i="1"/>
  <c r="E13042" i="1"/>
  <c r="B13043" i="1"/>
  <c r="C13043" i="1"/>
  <c r="E13043" i="1"/>
  <c r="B13044" i="1"/>
  <c r="C13044" i="1"/>
  <c r="E13044" i="1"/>
  <c r="B13045" i="1"/>
  <c r="C13045" i="1"/>
  <c r="E13045" i="1"/>
  <c r="B13046" i="1"/>
  <c r="C13046" i="1"/>
  <c r="E13046" i="1"/>
  <c r="B13047" i="1"/>
  <c r="C13047" i="1"/>
  <c r="E13047" i="1"/>
  <c r="B13048" i="1"/>
  <c r="C13048" i="1"/>
  <c r="E13048" i="1"/>
  <c r="B13049" i="1"/>
  <c r="C13049" i="1"/>
  <c r="E13049" i="1"/>
  <c r="B13050" i="1"/>
  <c r="C13050" i="1"/>
  <c r="E13050" i="1"/>
  <c r="B13051" i="1"/>
  <c r="C13051" i="1"/>
  <c r="E13051" i="1"/>
  <c r="B13052" i="1"/>
  <c r="C13052" i="1"/>
  <c r="E13052" i="1"/>
  <c r="B13053" i="1"/>
  <c r="C13053" i="1"/>
  <c r="E13053" i="1"/>
  <c r="B13054" i="1"/>
  <c r="C13054" i="1"/>
  <c r="E13054" i="1"/>
  <c r="B13055" i="1"/>
  <c r="C13055" i="1"/>
  <c r="E13055" i="1"/>
  <c r="B13056" i="1"/>
  <c r="C13056" i="1"/>
  <c r="E13056" i="1"/>
  <c r="B13057" i="1"/>
  <c r="C13057" i="1"/>
  <c r="E13057" i="1"/>
  <c r="B13058" i="1"/>
  <c r="C13058" i="1"/>
  <c r="E13058" i="1"/>
  <c r="B13059" i="1"/>
  <c r="C13059" i="1"/>
  <c r="E13059" i="1"/>
  <c r="B13060" i="1"/>
  <c r="C13060" i="1"/>
  <c r="E13060" i="1"/>
  <c r="B13061" i="1"/>
  <c r="C13061" i="1"/>
  <c r="E13061" i="1"/>
  <c r="B13062" i="1"/>
  <c r="C13062" i="1"/>
  <c r="E13062" i="1"/>
  <c r="B13063" i="1"/>
  <c r="C13063" i="1"/>
  <c r="E13063" i="1"/>
  <c r="B13064" i="1"/>
  <c r="C13064" i="1"/>
  <c r="E13064" i="1"/>
  <c r="B13065" i="1"/>
  <c r="C13065" i="1"/>
  <c r="E13065" i="1"/>
  <c r="B13066" i="1"/>
  <c r="C13066" i="1"/>
  <c r="E13066" i="1"/>
  <c r="B13067" i="1"/>
  <c r="C13067" i="1"/>
  <c r="E13067" i="1"/>
  <c r="B13068" i="1"/>
  <c r="C13068" i="1"/>
  <c r="E13068" i="1"/>
  <c r="B13069" i="1"/>
  <c r="C13069" i="1"/>
  <c r="E13069" i="1"/>
  <c r="B13070" i="1"/>
  <c r="C13070" i="1"/>
  <c r="E13070" i="1"/>
  <c r="B13071" i="1"/>
  <c r="C13071" i="1"/>
  <c r="E13071" i="1"/>
  <c r="B13072" i="1"/>
  <c r="C13072" i="1"/>
  <c r="E13072" i="1"/>
  <c r="B13073" i="1"/>
  <c r="C13073" i="1"/>
  <c r="E13073" i="1"/>
  <c r="B13074" i="1"/>
  <c r="C13074" i="1"/>
  <c r="E13074" i="1"/>
  <c r="B13075" i="1"/>
  <c r="C13075" i="1"/>
  <c r="E13075" i="1"/>
  <c r="B13076" i="1"/>
  <c r="C13076" i="1"/>
  <c r="E13076" i="1"/>
  <c r="B13077" i="1"/>
  <c r="C13077" i="1"/>
  <c r="E13077" i="1"/>
  <c r="B13078" i="1"/>
  <c r="C13078" i="1"/>
  <c r="E13078" i="1"/>
  <c r="B13079" i="1"/>
  <c r="C13079" i="1"/>
  <c r="E13079" i="1"/>
  <c r="B13080" i="1"/>
  <c r="C13080" i="1"/>
  <c r="E13080" i="1"/>
  <c r="B13081" i="1"/>
  <c r="C13081" i="1"/>
  <c r="E13081" i="1"/>
  <c r="B13082" i="1"/>
  <c r="C13082" i="1"/>
  <c r="E13082" i="1"/>
  <c r="B13083" i="1"/>
  <c r="C13083" i="1"/>
  <c r="E13083" i="1"/>
  <c r="B13084" i="1"/>
  <c r="C13084" i="1"/>
  <c r="E13084" i="1"/>
  <c r="B13085" i="1"/>
  <c r="C13085" i="1"/>
  <c r="E13085" i="1"/>
  <c r="B13086" i="1"/>
  <c r="C13086" i="1"/>
  <c r="E13086" i="1"/>
  <c r="B13087" i="1"/>
  <c r="C13087" i="1"/>
  <c r="E13087" i="1"/>
  <c r="B13088" i="1"/>
  <c r="C13088" i="1"/>
  <c r="E13088" i="1"/>
  <c r="B13089" i="1"/>
  <c r="C13089" i="1"/>
  <c r="E13089" i="1"/>
  <c r="B13090" i="1"/>
  <c r="C13090" i="1"/>
  <c r="E13090" i="1"/>
  <c r="B13091" i="1"/>
  <c r="C13091" i="1"/>
  <c r="E13091" i="1"/>
  <c r="B13092" i="1"/>
  <c r="C13092" i="1"/>
  <c r="E13092" i="1"/>
  <c r="B13093" i="1"/>
  <c r="C13093" i="1"/>
  <c r="E13093" i="1"/>
  <c r="B13094" i="1"/>
  <c r="C13094" i="1"/>
  <c r="E13094" i="1"/>
  <c r="B13095" i="1"/>
  <c r="C13095" i="1"/>
  <c r="E13095" i="1"/>
  <c r="B13096" i="1"/>
  <c r="C13096" i="1"/>
  <c r="E13096" i="1"/>
  <c r="B13097" i="1"/>
  <c r="C13097" i="1"/>
  <c r="E13097" i="1"/>
  <c r="B13098" i="1"/>
  <c r="C13098" i="1"/>
  <c r="E13098" i="1"/>
  <c r="B13099" i="1"/>
  <c r="C13099" i="1"/>
  <c r="E13099" i="1"/>
  <c r="B13100" i="1"/>
  <c r="C13100" i="1"/>
  <c r="E13100" i="1"/>
  <c r="B13101" i="1"/>
  <c r="C13101" i="1"/>
  <c r="E13101" i="1"/>
  <c r="B13102" i="1"/>
  <c r="C13102" i="1"/>
  <c r="E13102" i="1"/>
  <c r="B13103" i="1"/>
  <c r="C13103" i="1"/>
  <c r="E13103" i="1"/>
  <c r="B13104" i="1"/>
  <c r="C13104" i="1"/>
  <c r="E13104" i="1"/>
  <c r="B13105" i="1"/>
  <c r="C13105" i="1"/>
  <c r="E13105" i="1"/>
  <c r="B13106" i="1"/>
  <c r="C13106" i="1"/>
  <c r="E13106" i="1"/>
  <c r="B13107" i="1"/>
  <c r="C13107" i="1"/>
  <c r="E13107" i="1"/>
  <c r="B13108" i="1"/>
  <c r="C13108" i="1"/>
  <c r="E13108" i="1"/>
  <c r="B13109" i="1"/>
  <c r="C13109" i="1"/>
  <c r="E13109" i="1"/>
  <c r="B13110" i="1"/>
  <c r="C13110" i="1"/>
  <c r="E13110" i="1"/>
  <c r="B13111" i="1"/>
  <c r="C13111" i="1"/>
  <c r="E13111" i="1"/>
  <c r="B13112" i="1"/>
  <c r="C13112" i="1"/>
  <c r="E13112" i="1"/>
  <c r="B13113" i="1"/>
  <c r="C13113" i="1"/>
  <c r="E13113" i="1"/>
  <c r="B13114" i="1"/>
  <c r="C13114" i="1"/>
  <c r="E13114" i="1"/>
  <c r="B13115" i="1"/>
  <c r="C13115" i="1"/>
  <c r="E13115" i="1"/>
  <c r="B13116" i="1"/>
  <c r="C13116" i="1"/>
  <c r="E13116" i="1"/>
  <c r="B13117" i="1"/>
  <c r="C13117" i="1"/>
  <c r="E13117" i="1"/>
  <c r="B13118" i="1"/>
  <c r="C13118" i="1"/>
  <c r="E13118" i="1"/>
  <c r="B13119" i="1"/>
  <c r="C13119" i="1"/>
  <c r="E13119" i="1"/>
  <c r="B13120" i="1"/>
  <c r="C13120" i="1"/>
  <c r="E13120" i="1"/>
  <c r="B13121" i="1"/>
  <c r="C13121" i="1"/>
  <c r="E13121" i="1"/>
  <c r="B13122" i="1"/>
  <c r="C13122" i="1"/>
  <c r="E13122" i="1"/>
  <c r="B13123" i="1"/>
  <c r="C13123" i="1"/>
  <c r="E13123" i="1"/>
  <c r="B13124" i="1"/>
  <c r="C13124" i="1"/>
  <c r="E13124" i="1"/>
  <c r="B13125" i="1"/>
  <c r="C13125" i="1"/>
  <c r="E13125" i="1"/>
  <c r="B13126" i="1"/>
  <c r="C13126" i="1"/>
  <c r="E13126" i="1"/>
  <c r="B13127" i="1"/>
  <c r="C13127" i="1"/>
  <c r="E13127" i="1"/>
  <c r="B13128" i="1"/>
  <c r="C13128" i="1"/>
  <c r="E13128" i="1"/>
  <c r="B13129" i="1"/>
  <c r="C13129" i="1"/>
  <c r="E13129" i="1"/>
  <c r="B13130" i="1"/>
  <c r="C13130" i="1"/>
  <c r="E13130" i="1"/>
  <c r="B13131" i="1"/>
  <c r="C13131" i="1"/>
  <c r="E13131" i="1"/>
  <c r="B13132" i="1"/>
  <c r="C13132" i="1"/>
  <c r="E13132" i="1"/>
  <c r="B13133" i="1"/>
  <c r="C13133" i="1"/>
  <c r="E13133" i="1"/>
  <c r="B13134" i="1"/>
  <c r="C13134" i="1"/>
  <c r="E13134" i="1"/>
  <c r="B13135" i="1"/>
  <c r="C13135" i="1"/>
  <c r="E13135" i="1"/>
  <c r="B13136" i="1"/>
  <c r="C13136" i="1"/>
  <c r="E13136" i="1"/>
  <c r="B13137" i="1"/>
  <c r="C13137" i="1"/>
  <c r="E13137" i="1"/>
  <c r="B13138" i="1"/>
  <c r="C13138" i="1"/>
  <c r="E13138" i="1"/>
  <c r="B13139" i="1"/>
  <c r="C13139" i="1"/>
  <c r="E13139" i="1"/>
  <c r="B13140" i="1"/>
  <c r="C13140" i="1"/>
  <c r="E13140" i="1"/>
  <c r="B13141" i="1"/>
  <c r="C13141" i="1"/>
  <c r="E13141" i="1"/>
  <c r="B13142" i="1"/>
  <c r="C13142" i="1"/>
  <c r="E13142" i="1"/>
  <c r="B13143" i="1"/>
  <c r="C13143" i="1"/>
  <c r="E13143" i="1"/>
  <c r="B13144" i="1"/>
  <c r="C13144" i="1"/>
  <c r="E13144" i="1"/>
  <c r="B13145" i="1"/>
  <c r="C13145" i="1"/>
  <c r="E13145" i="1"/>
  <c r="B13146" i="1"/>
  <c r="C13146" i="1"/>
  <c r="E13146" i="1"/>
  <c r="B13147" i="1"/>
  <c r="C13147" i="1"/>
  <c r="E13147" i="1"/>
  <c r="B13148" i="1"/>
  <c r="C13148" i="1"/>
  <c r="E13148" i="1"/>
  <c r="B13149" i="1"/>
  <c r="C13149" i="1"/>
  <c r="E13149" i="1"/>
  <c r="B13150" i="1"/>
  <c r="C13150" i="1"/>
  <c r="E13150" i="1"/>
  <c r="B13151" i="1"/>
  <c r="C13151" i="1"/>
  <c r="E13151" i="1"/>
  <c r="B13152" i="1"/>
  <c r="C13152" i="1"/>
  <c r="E13152" i="1"/>
  <c r="B13153" i="1"/>
  <c r="C13153" i="1"/>
  <c r="E13153" i="1"/>
  <c r="B13154" i="1"/>
  <c r="C13154" i="1"/>
  <c r="E13154" i="1"/>
  <c r="B13155" i="1"/>
  <c r="C13155" i="1"/>
  <c r="E13155" i="1"/>
  <c r="B13156" i="1"/>
  <c r="C13156" i="1"/>
  <c r="E13156" i="1"/>
  <c r="B13157" i="1"/>
  <c r="C13157" i="1"/>
  <c r="E13157" i="1"/>
  <c r="B13158" i="1"/>
  <c r="C13158" i="1"/>
  <c r="E13158" i="1"/>
  <c r="B13159" i="1"/>
  <c r="C13159" i="1"/>
  <c r="E13159" i="1"/>
  <c r="B13160" i="1"/>
  <c r="C13160" i="1"/>
  <c r="E13160" i="1"/>
  <c r="B13161" i="1"/>
  <c r="C13161" i="1"/>
  <c r="E13161" i="1"/>
  <c r="B13162" i="1"/>
  <c r="C13162" i="1"/>
  <c r="E13162" i="1"/>
  <c r="B13163" i="1"/>
  <c r="C13163" i="1"/>
  <c r="E13163" i="1"/>
  <c r="B13164" i="1"/>
  <c r="C13164" i="1"/>
  <c r="E13164" i="1"/>
  <c r="B13165" i="1"/>
  <c r="C13165" i="1"/>
  <c r="E13165" i="1"/>
  <c r="B13166" i="1"/>
  <c r="C13166" i="1"/>
  <c r="E13166" i="1"/>
  <c r="B13167" i="1"/>
  <c r="C13167" i="1"/>
  <c r="E13167" i="1"/>
  <c r="B13168" i="1"/>
  <c r="C13168" i="1"/>
  <c r="E13168" i="1"/>
  <c r="B13169" i="1"/>
  <c r="C13169" i="1"/>
  <c r="E13169" i="1"/>
  <c r="B13170" i="1"/>
  <c r="C13170" i="1"/>
  <c r="E13170" i="1"/>
  <c r="B13171" i="1"/>
  <c r="C13171" i="1"/>
  <c r="E13171" i="1"/>
  <c r="B13172" i="1"/>
  <c r="C13172" i="1"/>
  <c r="E13172" i="1"/>
  <c r="B13173" i="1"/>
  <c r="C13173" i="1"/>
  <c r="E13173" i="1"/>
  <c r="B13174" i="1"/>
  <c r="C13174" i="1"/>
  <c r="E13174" i="1"/>
  <c r="B13175" i="1"/>
  <c r="C13175" i="1"/>
  <c r="E13175" i="1"/>
  <c r="B13176" i="1"/>
  <c r="C13176" i="1"/>
  <c r="E13176" i="1"/>
  <c r="B13177" i="1"/>
  <c r="C13177" i="1"/>
  <c r="E13177" i="1"/>
  <c r="B13178" i="1"/>
  <c r="C13178" i="1"/>
  <c r="E13178" i="1"/>
  <c r="B13179" i="1"/>
  <c r="C13179" i="1"/>
  <c r="E13179" i="1"/>
  <c r="B13180" i="1"/>
  <c r="C13180" i="1"/>
  <c r="E13180" i="1"/>
  <c r="B13181" i="1"/>
  <c r="C13181" i="1"/>
  <c r="E13181" i="1"/>
  <c r="B13182" i="1"/>
  <c r="C13182" i="1"/>
  <c r="E13182" i="1"/>
  <c r="B13183" i="1"/>
  <c r="C13183" i="1"/>
  <c r="E13183" i="1"/>
  <c r="B13184" i="1"/>
  <c r="C13184" i="1"/>
  <c r="E13184" i="1"/>
  <c r="B13185" i="1"/>
  <c r="C13185" i="1"/>
  <c r="E13185" i="1"/>
  <c r="B13186" i="1"/>
  <c r="C13186" i="1"/>
  <c r="E13186" i="1"/>
  <c r="B13187" i="1"/>
  <c r="C13187" i="1"/>
  <c r="E13187" i="1"/>
  <c r="B13188" i="1"/>
  <c r="C13188" i="1"/>
  <c r="E13188" i="1"/>
  <c r="B13189" i="1"/>
  <c r="C13189" i="1"/>
  <c r="E13189" i="1"/>
  <c r="B13190" i="1"/>
  <c r="C13190" i="1"/>
  <c r="E13190" i="1"/>
  <c r="B13191" i="1"/>
  <c r="C13191" i="1"/>
  <c r="E13191" i="1"/>
  <c r="B13192" i="1"/>
  <c r="C13192" i="1"/>
  <c r="E13192" i="1"/>
  <c r="B13193" i="1"/>
  <c r="C13193" i="1"/>
  <c r="E13193" i="1"/>
  <c r="B13194" i="1"/>
  <c r="C13194" i="1"/>
  <c r="E13194" i="1"/>
  <c r="B13195" i="1"/>
  <c r="C13195" i="1"/>
  <c r="E13195" i="1"/>
  <c r="B13196" i="1"/>
  <c r="C13196" i="1"/>
  <c r="E13196" i="1"/>
  <c r="B13197" i="1"/>
  <c r="C13197" i="1"/>
  <c r="E13197" i="1"/>
  <c r="B13198" i="1"/>
  <c r="C13198" i="1"/>
  <c r="E13198" i="1"/>
  <c r="B13199" i="1"/>
  <c r="C13199" i="1"/>
  <c r="E13199" i="1"/>
  <c r="B13200" i="1"/>
  <c r="C13200" i="1"/>
  <c r="E13200" i="1"/>
  <c r="B13201" i="1"/>
  <c r="C13201" i="1"/>
  <c r="E13201" i="1"/>
  <c r="B13202" i="1"/>
  <c r="C13202" i="1"/>
  <c r="E13202" i="1"/>
  <c r="B13203" i="1"/>
  <c r="C13203" i="1"/>
  <c r="E13203" i="1"/>
  <c r="B13204" i="1"/>
  <c r="C13204" i="1"/>
  <c r="E13204" i="1"/>
  <c r="B13205" i="1"/>
  <c r="C13205" i="1"/>
  <c r="E13205" i="1"/>
  <c r="B13206" i="1"/>
  <c r="C13206" i="1"/>
  <c r="E13206" i="1"/>
  <c r="B13207" i="1"/>
  <c r="C13207" i="1"/>
  <c r="E13207" i="1"/>
  <c r="B13208" i="1"/>
  <c r="C13208" i="1"/>
  <c r="E13208" i="1"/>
  <c r="B13209" i="1"/>
  <c r="C13209" i="1"/>
  <c r="E13209" i="1"/>
  <c r="B13210" i="1"/>
  <c r="C13210" i="1"/>
  <c r="E13210" i="1"/>
  <c r="B13211" i="1"/>
  <c r="C13211" i="1"/>
  <c r="E13211" i="1"/>
  <c r="B13212" i="1"/>
  <c r="C13212" i="1"/>
  <c r="E13212" i="1"/>
  <c r="B13213" i="1"/>
  <c r="C13213" i="1"/>
  <c r="E13213" i="1"/>
  <c r="B13214" i="1"/>
  <c r="C13214" i="1"/>
  <c r="E13214" i="1"/>
  <c r="B13215" i="1"/>
  <c r="C13215" i="1"/>
  <c r="E13215" i="1"/>
  <c r="B13216" i="1"/>
  <c r="C13216" i="1"/>
  <c r="E13216" i="1"/>
  <c r="B13217" i="1"/>
  <c r="C13217" i="1"/>
  <c r="E13217" i="1"/>
  <c r="B13218" i="1"/>
  <c r="C13218" i="1"/>
  <c r="E13218" i="1"/>
  <c r="B13219" i="1"/>
  <c r="C13219" i="1"/>
  <c r="E13219" i="1"/>
  <c r="B13220" i="1"/>
  <c r="C13220" i="1"/>
  <c r="E13220" i="1"/>
  <c r="B13221" i="1"/>
  <c r="C13221" i="1"/>
  <c r="E13221" i="1"/>
  <c r="B13222" i="1"/>
  <c r="C13222" i="1"/>
  <c r="E13222" i="1"/>
  <c r="B13223" i="1"/>
  <c r="C13223" i="1"/>
  <c r="E13223" i="1"/>
  <c r="B13224" i="1"/>
  <c r="C13224" i="1"/>
  <c r="E13224" i="1"/>
  <c r="B13225" i="1"/>
  <c r="C13225" i="1"/>
  <c r="E13225" i="1"/>
  <c r="B13226" i="1"/>
  <c r="C13226" i="1"/>
  <c r="E13226" i="1"/>
  <c r="B13227" i="1"/>
  <c r="C13227" i="1"/>
  <c r="E13227" i="1"/>
  <c r="B13228" i="1"/>
  <c r="C13228" i="1"/>
  <c r="E13228" i="1"/>
  <c r="B13229" i="1"/>
  <c r="C13229" i="1"/>
  <c r="E13229" i="1"/>
  <c r="B13230" i="1"/>
  <c r="C13230" i="1"/>
  <c r="E13230" i="1"/>
  <c r="B13231" i="1"/>
  <c r="C13231" i="1"/>
  <c r="E13231" i="1"/>
  <c r="B13232" i="1"/>
  <c r="C13232" i="1"/>
  <c r="E13232" i="1"/>
  <c r="B13233" i="1"/>
  <c r="C13233" i="1"/>
  <c r="E13233" i="1"/>
  <c r="B13234" i="1"/>
  <c r="C13234" i="1"/>
  <c r="E13234" i="1"/>
  <c r="B13235" i="1"/>
  <c r="C13235" i="1"/>
  <c r="E13235" i="1"/>
  <c r="B13236" i="1"/>
  <c r="C13236" i="1"/>
  <c r="E13236" i="1"/>
  <c r="B13237" i="1"/>
  <c r="C13237" i="1"/>
  <c r="E13237" i="1"/>
  <c r="B13238" i="1"/>
  <c r="C13238" i="1"/>
  <c r="E13238" i="1"/>
  <c r="B13239" i="1"/>
  <c r="C13239" i="1"/>
  <c r="E13239" i="1"/>
  <c r="B13240" i="1"/>
  <c r="C13240" i="1"/>
  <c r="E13240" i="1"/>
  <c r="B13241" i="1"/>
  <c r="C13241" i="1"/>
  <c r="E13241" i="1"/>
  <c r="B13242" i="1"/>
  <c r="C13242" i="1"/>
  <c r="E13242" i="1"/>
  <c r="B13243" i="1"/>
  <c r="C13243" i="1"/>
  <c r="E13243" i="1"/>
  <c r="B13244" i="1"/>
  <c r="C13244" i="1"/>
  <c r="E13244" i="1"/>
  <c r="B13245" i="1"/>
  <c r="C13245" i="1"/>
  <c r="E13245" i="1"/>
  <c r="B13246" i="1"/>
  <c r="C13246" i="1"/>
  <c r="E13246" i="1"/>
  <c r="B13247" i="1"/>
  <c r="C13247" i="1"/>
  <c r="E13247" i="1"/>
  <c r="B13248" i="1"/>
  <c r="C13248" i="1"/>
  <c r="E13248" i="1"/>
  <c r="B13249" i="1"/>
  <c r="C13249" i="1"/>
  <c r="E13249" i="1"/>
  <c r="B13250" i="1"/>
  <c r="C13250" i="1"/>
  <c r="E13250" i="1"/>
  <c r="B13251" i="1"/>
  <c r="C13251" i="1"/>
  <c r="E13251" i="1"/>
  <c r="B13252" i="1"/>
  <c r="C13252" i="1"/>
  <c r="E13252" i="1"/>
  <c r="B13253" i="1"/>
  <c r="C13253" i="1"/>
  <c r="E13253" i="1"/>
  <c r="B13254" i="1"/>
  <c r="C13254" i="1"/>
  <c r="E13254" i="1"/>
  <c r="B13255" i="1"/>
  <c r="C13255" i="1"/>
  <c r="E13255" i="1"/>
  <c r="B13256" i="1"/>
  <c r="C13256" i="1"/>
  <c r="E13256" i="1"/>
  <c r="B13257" i="1"/>
  <c r="C13257" i="1"/>
  <c r="E13257" i="1"/>
  <c r="B13258" i="1"/>
  <c r="C13258" i="1"/>
  <c r="E13258" i="1"/>
  <c r="B13259" i="1"/>
  <c r="C13259" i="1"/>
  <c r="E13259" i="1"/>
  <c r="B13260" i="1"/>
  <c r="C13260" i="1"/>
  <c r="E13260" i="1"/>
  <c r="B13261" i="1"/>
  <c r="C13261" i="1"/>
  <c r="E13261" i="1"/>
  <c r="B13262" i="1"/>
  <c r="C13262" i="1"/>
  <c r="E13262" i="1"/>
  <c r="B13263" i="1"/>
  <c r="C13263" i="1"/>
  <c r="E13263" i="1"/>
  <c r="B13264" i="1"/>
  <c r="C13264" i="1"/>
  <c r="E13264" i="1"/>
  <c r="B13265" i="1"/>
  <c r="C13265" i="1"/>
  <c r="E13265" i="1"/>
  <c r="B13266" i="1"/>
  <c r="C13266" i="1"/>
  <c r="E13266" i="1"/>
  <c r="B13267" i="1"/>
  <c r="C13267" i="1"/>
  <c r="E13267" i="1"/>
  <c r="B13268" i="1"/>
  <c r="C13268" i="1"/>
  <c r="E13268" i="1"/>
  <c r="B13269" i="1"/>
  <c r="C13269" i="1"/>
  <c r="E13269" i="1"/>
  <c r="B13270" i="1"/>
  <c r="C13270" i="1"/>
  <c r="E13270" i="1"/>
  <c r="B13271" i="1"/>
  <c r="C13271" i="1"/>
  <c r="E13271" i="1"/>
  <c r="B13272" i="1"/>
  <c r="C13272" i="1"/>
  <c r="E13272" i="1"/>
  <c r="B13273" i="1"/>
  <c r="C13273" i="1"/>
  <c r="E13273" i="1"/>
  <c r="B13274" i="1"/>
  <c r="C13274" i="1"/>
  <c r="E13274" i="1"/>
  <c r="B13275" i="1"/>
  <c r="C13275" i="1"/>
  <c r="E13275" i="1"/>
  <c r="B13276" i="1"/>
  <c r="C13276" i="1"/>
  <c r="E13276" i="1"/>
  <c r="B13277" i="1"/>
  <c r="C13277" i="1"/>
  <c r="E13277" i="1"/>
  <c r="B13278" i="1"/>
  <c r="C13278" i="1"/>
  <c r="E13278" i="1"/>
  <c r="B13279" i="1"/>
  <c r="C13279" i="1"/>
  <c r="E13279" i="1"/>
  <c r="B13280" i="1"/>
  <c r="C13280" i="1"/>
  <c r="E13280" i="1"/>
  <c r="B13281" i="1"/>
  <c r="C13281" i="1"/>
  <c r="E13281" i="1"/>
  <c r="B13282" i="1"/>
  <c r="C13282" i="1"/>
  <c r="E13282" i="1"/>
  <c r="B13283" i="1"/>
  <c r="C13283" i="1"/>
  <c r="E13283" i="1"/>
  <c r="B13284" i="1"/>
  <c r="C13284" i="1"/>
  <c r="E13284" i="1"/>
  <c r="B13285" i="1"/>
  <c r="C13285" i="1"/>
  <c r="E13285" i="1"/>
  <c r="B13286" i="1"/>
  <c r="C13286" i="1"/>
  <c r="E13286" i="1"/>
  <c r="B13287" i="1"/>
  <c r="C13287" i="1"/>
  <c r="E13287" i="1"/>
  <c r="B13288" i="1"/>
  <c r="C13288" i="1"/>
  <c r="E13288" i="1"/>
  <c r="B13289" i="1"/>
  <c r="C13289" i="1"/>
  <c r="E13289" i="1"/>
  <c r="B13290" i="1"/>
  <c r="C13290" i="1"/>
  <c r="E13290" i="1"/>
  <c r="B13291" i="1"/>
  <c r="C13291" i="1"/>
  <c r="E13291" i="1"/>
  <c r="B13292" i="1"/>
  <c r="C13292" i="1"/>
  <c r="E13292" i="1"/>
  <c r="B13293" i="1"/>
  <c r="C13293" i="1"/>
  <c r="E13293" i="1"/>
  <c r="B13294" i="1"/>
  <c r="C13294" i="1"/>
  <c r="E13294" i="1"/>
  <c r="B13295" i="1"/>
  <c r="C13295" i="1"/>
  <c r="E13295" i="1"/>
  <c r="B13296" i="1"/>
  <c r="C13296" i="1"/>
  <c r="E13296" i="1"/>
  <c r="B13297" i="1"/>
  <c r="C13297" i="1"/>
  <c r="E13297" i="1"/>
  <c r="B13298" i="1"/>
  <c r="C13298" i="1"/>
  <c r="E13298" i="1"/>
  <c r="B13299" i="1"/>
  <c r="C13299" i="1"/>
  <c r="E13299" i="1"/>
  <c r="B13300" i="1"/>
  <c r="C13300" i="1"/>
  <c r="E13300" i="1"/>
  <c r="B13301" i="1"/>
  <c r="C13301" i="1"/>
  <c r="E13301" i="1"/>
  <c r="B13302" i="1"/>
  <c r="C13302" i="1"/>
  <c r="E13302" i="1"/>
  <c r="B13303" i="1"/>
  <c r="C13303" i="1"/>
  <c r="E13303" i="1"/>
  <c r="B13304" i="1"/>
  <c r="C13304" i="1"/>
  <c r="E13304" i="1"/>
  <c r="B13305" i="1"/>
  <c r="C13305" i="1"/>
  <c r="E13305" i="1"/>
  <c r="B13306" i="1"/>
  <c r="C13306" i="1"/>
  <c r="E13306" i="1"/>
  <c r="B13307" i="1"/>
  <c r="C13307" i="1"/>
  <c r="E13307" i="1"/>
  <c r="B13308" i="1"/>
  <c r="C13308" i="1"/>
  <c r="E13308" i="1"/>
  <c r="B13309" i="1"/>
  <c r="C13309" i="1"/>
  <c r="E13309" i="1"/>
  <c r="B13310" i="1"/>
  <c r="C13310" i="1"/>
  <c r="E13310" i="1"/>
  <c r="B13311" i="1"/>
  <c r="C13311" i="1"/>
  <c r="E13311" i="1"/>
  <c r="B13312" i="1"/>
  <c r="C13312" i="1"/>
  <c r="E13312" i="1"/>
  <c r="B13313" i="1"/>
  <c r="C13313" i="1"/>
  <c r="E13313" i="1"/>
  <c r="B13314" i="1"/>
  <c r="C13314" i="1"/>
  <c r="E13314" i="1"/>
  <c r="B13315" i="1"/>
  <c r="C13315" i="1"/>
  <c r="E13315" i="1"/>
  <c r="B13316" i="1"/>
  <c r="C13316" i="1"/>
  <c r="E13316" i="1"/>
  <c r="B13317" i="1"/>
  <c r="C13317" i="1"/>
  <c r="E13317" i="1"/>
  <c r="B13318" i="1"/>
  <c r="C13318" i="1"/>
  <c r="E13318" i="1"/>
  <c r="B13319" i="1"/>
  <c r="C13319" i="1"/>
  <c r="E13319" i="1"/>
  <c r="B13320" i="1"/>
  <c r="C13320" i="1"/>
  <c r="E13320" i="1"/>
  <c r="B13321" i="1"/>
  <c r="C13321" i="1"/>
  <c r="E13321" i="1"/>
  <c r="B13322" i="1"/>
  <c r="C13322" i="1"/>
  <c r="E13322" i="1"/>
  <c r="B13323" i="1"/>
  <c r="C13323" i="1"/>
  <c r="E13323" i="1"/>
  <c r="B13324" i="1"/>
  <c r="C13324" i="1"/>
  <c r="E13324" i="1"/>
  <c r="B13325" i="1"/>
  <c r="C13325" i="1"/>
  <c r="E13325" i="1"/>
  <c r="B13326" i="1"/>
  <c r="C13326" i="1"/>
  <c r="E13326" i="1"/>
  <c r="B13327" i="1"/>
  <c r="C13327" i="1"/>
  <c r="E13327" i="1"/>
  <c r="B13328" i="1"/>
  <c r="C13328" i="1"/>
  <c r="E13328" i="1"/>
  <c r="B13329" i="1"/>
  <c r="C13329" i="1"/>
  <c r="E13329" i="1"/>
  <c r="B13330" i="1"/>
  <c r="C13330" i="1"/>
  <c r="E13330" i="1"/>
  <c r="B13331" i="1"/>
  <c r="C13331" i="1"/>
  <c r="E13331" i="1"/>
  <c r="B13332" i="1"/>
  <c r="C13332" i="1"/>
  <c r="E13332" i="1"/>
  <c r="B13333" i="1"/>
  <c r="C13333" i="1"/>
  <c r="E13333" i="1"/>
  <c r="B13334" i="1"/>
  <c r="C13334" i="1"/>
  <c r="E13334" i="1"/>
  <c r="B13335" i="1"/>
  <c r="C13335" i="1"/>
  <c r="E13335" i="1"/>
  <c r="B13336" i="1"/>
  <c r="C13336" i="1"/>
  <c r="E13336" i="1"/>
  <c r="B13337" i="1"/>
  <c r="C13337" i="1"/>
  <c r="E13337" i="1"/>
  <c r="B13338" i="1"/>
  <c r="C13338" i="1"/>
  <c r="E13338" i="1"/>
  <c r="B13339" i="1"/>
  <c r="C13339" i="1"/>
  <c r="E13339" i="1"/>
  <c r="B13340" i="1"/>
  <c r="C13340" i="1"/>
  <c r="E13340" i="1"/>
  <c r="B13341" i="1"/>
  <c r="C13341" i="1"/>
  <c r="E13341" i="1"/>
  <c r="B13342" i="1"/>
  <c r="C13342" i="1"/>
  <c r="E13342" i="1"/>
  <c r="B13343" i="1"/>
  <c r="C13343" i="1"/>
  <c r="E13343" i="1"/>
  <c r="B13344" i="1"/>
  <c r="C13344" i="1"/>
  <c r="E13344" i="1"/>
  <c r="B13345" i="1"/>
  <c r="C13345" i="1"/>
  <c r="E13345" i="1"/>
  <c r="B13346" i="1"/>
  <c r="C13346" i="1"/>
  <c r="E13346" i="1"/>
  <c r="B13347" i="1"/>
  <c r="C13347" i="1"/>
  <c r="E13347" i="1"/>
  <c r="B13348" i="1"/>
  <c r="C13348" i="1"/>
  <c r="E13348" i="1"/>
  <c r="B13349" i="1"/>
  <c r="C13349" i="1"/>
  <c r="E13349" i="1"/>
  <c r="B13350" i="1"/>
  <c r="C13350" i="1"/>
  <c r="E13350" i="1"/>
  <c r="B13351" i="1"/>
  <c r="C13351" i="1"/>
  <c r="E13351" i="1"/>
  <c r="B13352" i="1"/>
  <c r="C13352" i="1"/>
  <c r="E13352" i="1"/>
  <c r="B13353" i="1"/>
  <c r="C13353" i="1"/>
  <c r="E13353" i="1"/>
  <c r="B13354" i="1"/>
  <c r="C13354" i="1"/>
  <c r="E13354" i="1"/>
  <c r="B13355" i="1"/>
  <c r="C13355" i="1"/>
  <c r="E13355" i="1"/>
  <c r="B13356" i="1"/>
  <c r="C13356" i="1"/>
  <c r="E13356" i="1"/>
  <c r="B13357" i="1"/>
  <c r="C13357" i="1"/>
  <c r="E13357" i="1"/>
  <c r="B13358" i="1"/>
  <c r="C13358" i="1"/>
  <c r="E13358" i="1"/>
  <c r="B13359" i="1"/>
  <c r="C13359" i="1"/>
  <c r="E13359" i="1"/>
  <c r="B13360" i="1"/>
  <c r="C13360" i="1"/>
  <c r="E13360" i="1"/>
  <c r="B13361" i="1"/>
  <c r="C13361" i="1"/>
  <c r="E13361" i="1"/>
  <c r="B13362" i="1"/>
  <c r="C13362" i="1"/>
  <c r="E13362" i="1"/>
  <c r="B13363" i="1"/>
  <c r="C13363" i="1"/>
  <c r="E13363" i="1"/>
  <c r="B13364" i="1"/>
  <c r="C13364" i="1"/>
  <c r="E13364" i="1"/>
  <c r="B13365" i="1"/>
  <c r="C13365" i="1"/>
  <c r="E13365" i="1"/>
  <c r="B13366" i="1"/>
  <c r="C13366" i="1"/>
  <c r="E13366" i="1"/>
  <c r="B13367" i="1"/>
  <c r="C13367" i="1"/>
  <c r="E13367" i="1"/>
  <c r="B13368" i="1"/>
  <c r="C13368" i="1"/>
  <c r="E13368" i="1"/>
  <c r="B13369" i="1"/>
  <c r="C13369" i="1"/>
  <c r="E13369" i="1"/>
  <c r="B13370" i="1"/>
  <c r="C13370" i="1"/>
  <c r="E13370" i="1"/>
  <c r="B13371" i="1"/>
  <c r="C13371" i="1"/>
  <c r="E13371" i="1"/>
  <c r="B13372" i="1"/>
  <c r="C13372" i="1"/>
  <c r="E13372" i="1"/>
  <c r="B13373" i="1"/>
  <c r="C13373" i="1"/>
  <c r="E13373" i="1"/>
  <c r="B13374" i="1"/>
  <c r="C13374" i="1"/>
  <c r="E13374" i="1"/>
  <c r="B13375" i="1"/>
  <c r="C13375" i="1"/>
  <c r="E13375" i="1"/>
  <c r="B13376" i="1"/>
  <c r="C13376" i="1"/>
  <c r="E13376" i="1"/>
  <c r="B13377" i="1"/>
  <c r="C13377" i="1"/>
  <c r="E13377" i="1"/>
  <c r="B13378" i="1"/>
  <c r="C13378" i="1"/>
  <c r="E13378" i="1"/>
  <c r="B13379" i="1"/>
  <c r="C13379" i="1"/>
  <c r="E13379" i="1"/>
  <c r="B13380" i="1"/>
  <c r="C13380" i="1"/>
  <c r="E13380" i="1"/>
  <c r="B13381" i="1"/>
  <c r="C13381" i="1"/>
  <c r="E13381" i="1"/>
  <c r="B13382" i="1"/>
  <c r="C13382" i="1"/>
  <c r="E13382" i="1"/>
  <c r="B13383" i="1"/>
  <c r="C13383" i="1"/>
  <c r="E13383" i="1"/>
  <c r="B13384" i="1"/>
  <c r="C13384" i="1"/>
  <c r="E13384" i="1"/>
  <c r="B13385" i="1"/>
  <c r="C13385" i="1"/>
  <c r="E13385" i="1"/>
  <c r="B13386" i="1"/>
  <c r="C13386" i="1"/>
  <c r="E13386" i="1"/>
  <c r="B13387" i="1"/>
  <c r="C13387" i="1"/>
  <c r="E13387" i="1"/>
  <c r="B13388" i="1"/>
  <c r="C13388" i="1"/>
  <c r="E13388" i="1"/>
  <c r="B13389" i="1"/>
  <c r="C13389" i="1"/>
  <c r="E13389" i="1"/>
  <c r="B13390" i="1"/>
  <c r="C13390" i="1"/>
  <c r="E13390" i="1"/>
  <c r="B13391" i="1"/>
  <c r="C13391" i="1"/>
  <c r="E13391" i="1"/>
  <c r="B13392" i="1"/>
  <c r="C13392" i="1"/>
  <c r="E13392" i="1"/>
  <c r="B13393" i="1"/>
  <c r="C13393" i="1"/>
  <c r="E13393" i="1"/>
  <c r="B13394" i="1"/>
  <c r="C13394" i="1"/>
  <c r="E13394" i="1"/>
  <c r="B13395" i="1"/>
  <c r="C13395" i="1"/>
  <c r="E13395" i="1"/>
  <c r="B13396" i="1"/>
  <c r="C13396" i="1"/>
  <c r="E13396" i="1"/>
  <c r="B13397" i="1"/>
  <c r="C13397" i="1"/>
  <c r="E13397" i="1"/>
  <c r="B13398" i="1"/>
  <c r="C13398" i="1"/>
  <c r="E13398" i="1"/>
  <c r="B13399" i="1"/>
  <c r="C13399" i="1"/>
  <c r="E13399" i="1"/>
  <c r="B13400" i="1"/>
  <c r="C13400" i="1"/>
  <c r="E13400" i="1"/>
  <c r="B13401" i="1"/>
  <c r="C13401" i="1"/>
  <c r="E13401" i="1"/>
  <c r="B13402" i="1"/>
  <c r="C13402" i="1"/>
  <c r="E13402" i="1"/>
  <c r="B13403" i="1"/>
  <c r="C13403" i="1"/>
  <c r="E13403" i="1"/>
  <c r="B13404" i="1"/>
  <c r="C13404" i="1"/>
  <c r="E13404" i="1"/>
  <c r="B13405" i="1"/>
  <c r="C13405" i="1"/>
  <c r="E13405" i="1"/>
  <c r="B13406" i="1"/>
  <c r="C13406" i="1"/>
  <c r="E13406" i="1"/>
  <c r="B13407" i="1"/>
  <c r="C13407" i="1"/>
  <c r="E13407" i="1"/>
  <c r="B13408" i="1"/>
  <c r="C13408" i="1"/>
  <c r="E13408" i="1"/>
  <c r="B13409" i="1"/>
  <c r="C13409" i="1"/>
  <c r="E13409" i="1"/>
  <c r="B13410" i="1"/>
  <c r="C13410" i="1"/>
  <c r="E13410" i="1"/>
  <c r="B13411" i="1"/>
  <c r="C13411" i="1"/>
  <c r="E13411" i="1"/>
  <c r="B13412" i="1"/>
  <c r="C13412" i="1"/>
  <c r="E13412" i="1"/>
  <c r="B13413" i="1"/>
  <c r="C13413" i="1"/>
  <c r="E13413" i="1"/>
  <c r="B13414" i="1"/>
  <c r="C13414" i="1"/>
  <c r="E13414" i="1"/>
  <c r="B13415" i="1"/>
  <c r="C13415" i="1"/>
  <c r="E13415" i="1"/>
  <c r="B13416" i="1"/>
  <c r="C13416" i="1"/>
  <c r="E13416" i="1"/>
  <c r="B13417" i="1"/>
  <c r="C13417" i="1"/>
  <c r="E13417" i="1"/>
  <c r="B13418" i="1"/>
  <c r="C13418" i="1"/>
  <c r="E13418" i="1"/>
  <c r="B13419" i="1"/>
  <c r="C13419" i="1"/>
  <c r="E13419" i="1"/>
  <c r="B13420" i="1"/>
  <c r="C13420" i="1"/>
  <c r="E13420" i="1"/>
  <c r="B13421" i="1"/>
  <c r="C13421" i="1"/>
  <c r="E13421" i="1"/>
  <c r="B13422" i="1"/>
  <c r="C13422" i="1"/>
  <c r="E13422" i="1"/>
  <c r="B13423" i="1"/>
  <c r="C13423" i="1"/>
  <c r="E13423" i="1"/>
  <c r="B13424" i="1"/>
  <c r="C13424" i="1"/>
  <c r="E13424" i="1"/>
  <c r="B13425" i="1"/>
  <c r="C13425" i="1"/>
  <c r="E13425" i="1"/>
  <c r="B13426" i="1"/>
  <c r="C13426" i="1"/>
  <c r="E13426" i="1"/>
  <c r="B13427" i="1"/>
  <c r="C13427" i="1"/>
  <c r="E13427" i="1"/>
  <c r="B13428" i="1"/>
  <c r="C13428" i="1"/>
  <c r="E13428" i="1"/>
  <c r="B13429" i="1"/>
  <c r="C13429" i="1"/>
  <c r="E13429" i="1"/>
  <c r="B13430" i="1"/>
  <c r="C13430" i="1"/>
  <c r="E13430" i="1"/>
  <c r="B13431" i="1"/>
  <c r="C13431" i="1"/>
  <c r="E13431" i="1"/>
  <c r="B13432" i="1"/>
  <c r="C13432" i="1"/>
  <c r="E13432" i="1"/>
  <c r="B13433" i="1"/>
  <c r="C13433" i="1"/>
  <c r="E13433" i="1"/>
  <c r="B13434" i="1"/>
  <c r="C13434" i="1"/>
  <c r="E13434" i="1"/>
  <c r="B13435" i="1"/>
  <c r="C13435" i="1"/>
  <c r="E13435" i="1"/>
  <c r="B13436" i="1"/>
  <c r="C13436" i="1"/>
  <c r="E13436" i="1"/>
  <c r="B13437" i="1"/>
  <c r="C13437" i="1"/>
  <c r="E13437" i="1"/>
  <c r="B13438" i="1"/>
  <c r="C13438" i="1"/>
  <c r="E13438" i="1"/>
  <c r="B13439" i="1"/>
  <c r="C13439" i="1"/>
  <c r="E13439" i="1"/>
  <c r="B13440" i="1"/>
  <c r="C13440" i="1"/>
  <c r="E13440" i="1"/>
  <c r="B13441" i="1"/>
  <c r="C13441" i="1"/>
  <c r="E13441" i="1"/>
  <c r="B13442" i="1"/>
  <c r="C13442" i="1"/>
  <c r="E13442" i="1"/>
  <c r="B13443" i="1"/>
  <c r="C13443" i="1"/>
  <c r="E13443" i="1"/>
  <c r="B13444" i="1"/>
  <c r="C13444" i="1"/>
  <c r="E13444" i="1"/>
  <c r="B13445" i="1"/>
  <c r="C13445" i="1"/>
  <c r="E13445" i="1"/>
  <c r="B13446" i="1"/>
  <c r="C13446" i="1"/>
  <c r="E13446" i="1"/>
  <c r="B13447" i="1"/>
  <c r="C13447" i="1"/>
  <c r="E13447" i="1"/>
  <c r="B13448" i="1"/>
  <c r="C13448" i="1"/>
  <c r="E13448" i="1"/>
  <c r="B13449" i="1"/>
  <c r="C13449" i="1"/>
  <c r="E13449" i="1"/>
  <c r="B13450" i="1"/>
  <c r="C13450" i="1"/>
  <c r="E13450" i="1"/>
  <c r="B13451" i="1"/>
  <c r="C13451" i="1"/>
  <c r="E13451" i="1"/>
  <c r="B13452" i="1"/>
  <c r="C13452" i="1"/>
  <c r="E13452" i="1"/>
  <c r="B13453" i="1"/>
  <c r="C13453" i="1"/>
  <c r="E13453" i="1"/>
  <c r="B13454" i="1"/>
  <c r="C13454" i="1"/>
  <c r="E13454" i="1"/>
  <c r="B13455" i="1"/>
  <c r="C13455" i="1"/>
  <c r="E13455" i="1"/>
  <c r="B13456" i="1"/>
  <c r="C13456" i="1"/>
  <c r="E13456" i="1"/>
  <c r="B13457" i="1"/>
  <c r="C13457" i="1"/>
  <c r="E13457" i="1"/>
  <c r="B13458" i="1"/>
  <c r="C13458" i="1"/>
  <c r="E13458" i="1"/>
  <c r="B13459" i="1"/>
  <c r="C13459" i="1"/>
  <c r="E13459" i="1"/>
  <c r="B13460" i="1"/>
  <c r="C13460" i="1"/>
  <c r="E13460" i="1"/>
  <c r="B13461" i="1"/>
  <c r="C13461" i="1"/>
  <c r="E13461" i="1"/>
  <c r="B13462" i="1"/>
  <c r="C13462" i="1"/>
  <c r="E13462" i="1"/>
  <c r="B13463" i="1"/>
  <c r="C13463" i="1"/>
  <c r="E13463" i="1"/>
  <c r="B13464" i="1"/>
  <c r="C13464" i="1"/>
  <c r="E13464" i="1"/>
  <c r="B13465" i="1"/>
  <c r="C13465" i="1"/>
  <c r="E13465" i="1"/>
  <c r="B13466" i="1"/>
  <c r="C13466" i="1"/>
  <c r="E13466" i="1"/>
  <c r="B13467" i="1"/>
  <c r="C13467" i="1"/>
  <c r="E13467" i="1"/>
  <c r="B13468" i="1"/>
  <c r="C13468" i="1"/>
  <c r="E13468" i="1"/>
  <c r="B13469" i="1"/>
  <c r="C13469" i="1"/>
  <c r="E13469" i="1"/>
  <c r="B13470" i="1"/>
  <c r="C13470" i="1"/>
  <c r="E13470" i="1"/>
  <c r="B13471" i="1"/>
  <c r="C13471" i="1"/>
  <c r="E13471" i="1"/>
  <c r="B13472" i="1"/>
  <c r="C13472" i="1"/>
  <c r="E13472" i="1"/>
  <c r="B13473" i="1"/>
  <c r="C13473" i="1"/>
  <c r="E13473" i="1"/>
  <c r="B13474" i="1"/>
  <c r="C13474" i="1"/>
  <c r="E13474" i="1"/>
  <c r="B13475" i="1"/>
  <c r="C13475" i="1"/>
  <c r="E13475" i="1"/>
  <c r="B13476" i="1"/>
  <c r="C13476" i="1"/>
  <c r="E13476" i="1"/>
  <c r="B13477" i="1"/>
  <c r="C13477" i="1"/>
  <c r="E13477" i="1"/>
  <c r="B13478" i="1"/>
  <c r="C13478" i="1"/>
  <c r="E13478" i="1"/>
  <c r="B13479" i="1"/>
  <c r="C13479" i="1"/>
  <c r="E13479" i="1"/>
  <c r="B13480" i="1"/>
  <c r="C13480" i="1"/>
  <c r="E13480" i="1"/>
  <c r="B13481" i="1"/>
  <c r="C13481" i="1"/>
  <c r="E13481" i="1"/>
  <c r="B13482" i="1"/>
  <c r="C13482" i="1"/>
  <c r="E13482" i="1"/>
  <c r="B13483" i="1"/>
  <c r="C13483" i="1"/>
  <c r="E13483" i="1"/>
  <c r="B13484" i="1"/>
  <c r="C13484" i="1"/>
  <c r="E13484" i="1"/>
  <c r="B13485" i="1"/>
  <c r="C13485" i="1"/>
  <c r="E13485" i="1"/>
  <c r="B13486" i="1"/>
  <c r="C13486" i="1"/>
  <c r="E13486" i="1"/>
  <c r="B13487" i="1"/>
  <c r="C13487" i="1"/>
  <c r="E13487" i="1"/>
  <c r="B13488" i="1"/>
  <c r="C13488" i="1"/>
  <c r="E13488" i="1"/>
  <c r="B13489" i="1"/>
  <c r="C13489" i="1"/>
  <c r="E13489" i="1"/>
  <c r="B13490" i="1"/>
  <c r="C13490" i="1"/>
  <c r="E13490" i="1"/>
  <c r="B13491" i="1"/>
  <c r="C13491" i="1"/>
  <c r="E13491" i="1"/>
  <c r="B13492" i="1"/>
  <c r="C13492" i="1"/>
  <c r="E13492" i="1"/>
  <c r="B13493" i="1"/>
  <c r="C13493" i="1"/>
  <c r="E13493" i="1"/>
  <c r="B13494" i="1"/>
  <c r="C13494" i="1"/>
  <c r="E13494" i="1"/>
  <c r="B13495" i="1"/>
  <c r="C13495" i="1"/>
  <c r="E13495" i="1"/>
  <c r="B13496" i="1"/>
  <c r="C13496" i="1"/>
  <c r="E13496" i="1"/>
  <c r="B13497" i="1"/>
  <c r="C13497" i="1"/>
  <c r="E13497" i="1"/>
  <c r="B13498" i="1"/>
  <c r="C13498" i="1"/>
  <c r="E13498" i="1"/>
  <c r="B13499" i="1"/>
  <c r="C13499" i="1"/>
  <c r="E13499" i="1"/>
  <c r="B13500" i="1"/>
  <c r="C13500" i="1"/>
  <c r="E13500" i="1"/>
  <c r="B13501" i="1"/>
  <c r="C13501" i="1"/>
  <c r="E13501" i="1"/>
  <c r="B13502" i="1"/>
  <c r="C13502" i="1"/>
  <c r="E13502" i="1"/>
  <c r="B13503" i="1"/>
  <c r="C13503" i="1"/>
  <c r="E13503" i="1"/>
  <c r="B13504" i="1"/>
  <c r="C13504" i="1"/>
  <c r="E13504" i="1"/>
  <c r="B13505" i="1"/>
  <c r="C13505" i="1"/>
  <c r="E13505" i="1"/>
  <c r="B13506" i="1"/>
  <c r="C13506" i="1"/>
  <c r="E13506" i="1"/>
  <c r="B13507" i="1"/>
  <c r="C13507" i="1"/>
  <c r="E13507" i="1"/>
  <c r="B13508" i="1"/>
  <c r="C13508" i="1"/>
  <c r="E13508" i="1"/>
  <c r="B13509" i="1"/>
  <c r="C13509" i="1"/>
  <c r="E13509" i="1"/>
  <c r="B13510" i="1"/>
  <c r="C13510" i="1"/>
  <c r="E13510" i="1"/>
  <c r="B13511" i="1"/>
  <c r="C13511" i="1"/>
  <c r="E13511" i="1"/>
  <c r="B13512" i="1"/>
  <c r="C13512" i="1"/>
  <c r="E13512" i="1"/>
  <c r="B13513" i="1"/>
  <c r="C13513" i="1"/>
  <c r="E13513" i="1"/>
  <c r="B13514" i="1"/>
  <c r="C13514" i="1"/>
  <c r="E13514" i="1"/>
  <c r="B13515" i="1"/>
  <c r="C13515" i="1"/>
  <c r="E13515" i="1"/>
  <c r="B13516" i="1"/>
  <c r="C13516" i="1"/>
  <c r="E13516" i="1"/>
  <c r="B13517" i="1"/>
  <c r="C13517" i="1"/>
  <c r="E13517" i="1"/>
  <c r="B13518" i="1"/>
  <c r="C13518" i="1"/>
  <c r="E13518" i="1"/>
  <c r="B13519" i="1"/>
  <c r="C13519" i="1"/>
  <c r="E13519" i="1"/>
  <c r="B13520" i="1"/>
  <c r="C13520" i="1"/>
  <c r="E13520" i="1"/>
  <c r="B13521" i="1"/>
  <c r="C13521" i="1"/>
  <c r="E13521" i="1"/>
  <c r="B13522" i="1"/>
  <c r="C13522" i="1"/>
  <c r="E13522" i="1"/>
  <c r="B13523" i="1"/>
  <c r="C13523" i="1"/>
  <c r="E13523" i="1"/>
  <c r="B13524" i="1"/>
  <c r="C13524" i="1"/>
  <c r="E13524" i="1"/>
  <c r="B13525" i="1"/>
  <c r="C13525" i="1"/>
  <c r="E13525" i="1"/>
  <c r="B13526" i="1"/>
  <c r="C13526" i="1"/>
  <c r="E13526" i="1"/>
  <c r="B13527" i="1"/>
  <c r="C13527" i="1"/>
  <c r="E13527" i="1"/>
  <c r="B13528" i="1"/>
  <c r="C13528" i="1"/>
  <c r="E13528" i="1"/>
  <c r="B13529" i="1"/>
  <c r="C13529" i="1"/>
  <c r="E13529" i="1"/>
  <c r="B13530" i="1"/>
  <c r="C13530" i="1"/>
  <c r="E13530" i="1"/>
  <c r="B13531" i="1"/>
  <c r="C13531" i="1"/>
  <c r="E13531" i="1"/>
  <c r="B13532" i="1"/>
  <c r="C13532" i="1"/>
  <c r="E13532" i="1"/>
  <c r="B13533" i="1"/>
  <c r="C13533" i="1"/>
  <c r="E13533" i="1"/>
  <c r="B13534" i="1"/>
  <c r="C13534" i="1"/>
  <c r="E13534" i="1"/>
  <c r="B13535" i="1"/>
  <c r="C13535" i="1"/>
  <c r="E13535" i="1"/>
  <c r="B13536" i="1"/>
  <c r="C13536" i="1"/>
  <c r="E13536" i="1"/>
  <c r="B13537" i="1"/>
  <c r="C13537" i="1"/>
  <c r="E13537" i="1"/>
  <c r="B13538" i="1"/>
  <c r="C13538" i="1"/>
  <c r="E13538" i="1"/>
  <c r="B13539" i="1"/>
  <c r="C13539" i="1"/>
  <c r="E13539" i="1"/>
  <c r="B13540" i="1"/>
  <c r="C13540" i="1"/>
  <c r="E13540" i="1"/>
  <c r="B13541" i="1"/>
  <c r="C13541" i="1"/>
  <c r="E13541" i="1"/>
  <c r="B13542" i="1"/>
  <c r="C13542" i="1"/>
  <c r="E13542" i="1"/>
  <c r="B13543" i="1"/>
  <c r="C13543" i="1"/>
  <c r="E13543" i="1"/>
  <c r="B13544" i="1"/>
  <c r="C13544" i="1"/>
  <c r="E13544" i="1"/>
  <c r="B13545" i="1"/>
  <c r="C13545" i="1"/>
  <c r="E13545" i="1"/>
  <c r="B13546" i="1"/>
  <c r="C13546" i="1"/>
  <c r="E13546" i="1"/>
  <c r="B13547" i="1"/>
  <c r="C13547" i="1"/>
  <c r="E13547" i="1"/>
  <c r="B13548" i="1"/>
  <c r="C13548" i="1"/>
  <c r="E13548" i="1"/>
  <c r="B13549" i="1"/>
  <c r="C13549" i="1"/>
  <c r="E13549" i="1"/>
  <c r="B13550" i="1"/>
  <c r="C13550" i="1"/>
  <c r="E13550" i="1"/>
  <c r="B13551" i="1"/>
  <c r="C13551" i="1"/>
  <c r="E13551" i="1"/>
  <c r="B13552" i="1"/>
  <c r="C13552" i="1"/>
  <c r="E13552" i="1"/>
  <c r="B13553" i="1"/>
  <c r="C13553" i="1"/>
  <c r="E13553" i="1"/>
  <c r="B13554" i="1"/>
  <c r="C13554" i="1"/>
  <c r="E13554" i="1"/>
  <c r="B13555" i="1"/>
  <c r="C13555" i="1"/>
  <c r="E13555" i="1"/>
  <c r="B13556" i="1"/>
  <c r="C13556" i="1"/>
  <c r="E13556" i="1"/>
  <c r="B13557" i="1"/>
  <c r="C13557" i="1"/>
  <c r="E13557" i="1"/>
  <c r="B13558" i="1"/>
  <c r="C13558" i="1"/>
  <c r="E13558" i="1"/>
  <c r="B13559" i="1"/>
  <c r="C13559" i="1"/>
  <c r="E13559" i="1"/>
  <c r="B13560" i="1"/>
  <c r="C13560" i="1"/>
  <c r="E13560" i="1"/>
  <c r="B13561" i="1"/>
  <c r="C13561" i="1"/>
  <c r="E13561" i="1"/>
  <c r="B13562" i="1"/>
  <c r="C13562" i="1"/>
  <c r="E13562" i="1"/>
  <c r="B13563" i="1"/>
  <c r="C13563" i="1"/>
  <c r="E13563" i="1"/>
  <c r="B13564" i="1"/>
  <c r="C13564" i="1"/>
  <c r="E13564" i="1"/>
  <c r="B13565" i="1"/>
  <c r="C13565" i="1"/>
  <c r="E13565" i="1"/>
  <c r="B13566" i="1"/>
  <c r="C13566" i="1"/>
  <c r="E13566" i="1"/>
  <c r="B13567" i="1"/>
  <c r="C13567" i="1"/>
  <c r="E13567" i="1"/>
  <c r="B13568" i="1"/>
  <c r="C13568" i="1"/>
  <c r="E13568" i="1"/>
  <c r="B13569" i="1"/>
  <c r="C13569" i="1"/>
  <c r="E13569" i="1"/>
  <c r="B13570" i="1"/>
  <c r="C13570" i="1"/>
  <c r="E13570" i="1"/>
  <c r="B13571" i="1"/>
  <c r="C13571" i="1"/>
  <c r="E13571" i="1"/>
  <c r="B13572" i="1"/>
  <c r="C13572" i="1"/>
  <c r="E13572" i="1"/>
  <c r="B13573" i="1"/>
  <c r="C13573" i="1"/>
  <c r="E13573" i="1"/>
  <c r="B13574" i="1"/>
  <c r="C13574" i="1"/>
  <c r="E13574" i="1"/>
  <c r="B13575" i="1"/>
  <c r="C13575" i="1"/>
  <c r="E13575" i="1"/>
  <c r="B13576" i="1"/>
  <c r="C13576" i="1"/>
  <c r="E13576" i="1"/>
  <c r="B13577" i="1"/>
  <c r="C13577" i="1"/>
  <c r="E13577" i="1"/>
  <c r="B13578" i="1"/>
  <c r="C13578" i="1"/>
  <c r="E13578" i="1"/>
  <c r="B13579" i="1"/>
  <c r="C13579" i="1"/>
  <c r="E13579" i="1"/>
  <c r="B13580" i="1"/>
  <c r="C13580" i="1"/>
  <c r="E13580" i="1"/>
  <c r="B13581" i="1"/>
  <c r="C13581" i="1"/>
  <c r="E13581" i="1"/>
  <c r="B13582" i="1"/>
  <c r="C13582" i="1"/>
  <c r="E13582" i="1"/>
  <c r="B13583" i="1"/>
  <c r="C13583" i="1"/>
  <c r="E13583" i="1"/>
  <c r="B13584" i="1"/>
  <c r="C13584" i="1"/>
  <c r="E13584" i="1"/>
  <c r="B13585" i="1"/>
  <c r="C13585" i="1"/>
  <c r="E13585" i="1"/>
  <c r="B13586" i="1"/>
  <c r="C13586" i="1"/>
  <c r="E13586" i="1"/>
  <c r="B13587" i="1"/>
  <c r="C13587" i="1"/>
  <c r="E13587" i="1"/>
  <c r="B13588" i="1"/>
  <c r="C13588" i="1"/>
  <c r="E13588" i="1"/>
  <c r="B13589" i="1"/>
  <c r="C13589" i="1"/>
  <c r="E13589" i="1"/>
  <c r="B13590" i="1"/>
  <c r="C13590" i="1"/>
  <c r="E13590" i="1"/>
  <c r="B13591" i="1"/>
  <c r="C13591" i="1"/>
  <c r="E13591" i="1"/>
  <c r="B13592" i="1"/>
  <c r="C13592" i="1"/>
  <c r="E13592" i="1"/>
  <c r="B13593" i="1"/>
  <c r="C13593" i="1"/>
  <c r="E13593" i="1"/>
  <c r="B13594" i="1"/>
  <c r="C13594" i="1"/>
  <c r="E13594" i="1"/>
  <c r="B13595" i="1"/>
  <c r="C13595" i="1"/>
  <c r="E13595" i="1"/>
  <c r="B13596" i="1"/>
  <c r="C13596" i="1"/>
  <c r="E13596" i="1"/>
  <c r="B13597" i="1"/>
  <c r="C13597" i="1"/>
  <c r="E13597" i="1"/>
  <c r="B13598" i="1"/>
  <c r="C13598" i="1"/>
  <c r="E13598" i="1"/>
  <c r="B13599" i="1"/>
  <c r="C13599" i="1"/>
  <c r="E13599" i="1"/>
  <c r="B13600" i="1"/>
  <c r="C13600" i="1"/>
  <c r="E13600" i="1"/>
  <c r="B13601" i="1"/>
  <c r="C13601" i="1"/>
  <c r="E13601" i="1"/>
  <c r="B13602" i="1"/>
  <c r="C13602" i="1"/>
  <c r="E13602" i="1"/>
  <c r="B13603" i="1"/>
  <c r="C13603" i="1"/>
  <c r="E13603" i="1"/>
  <c r="B13604" i="1"/>
  <c r="C13604" i="1"/>
  <c r="E13604" i="1"/>
  <c r="B13605" i="1"/>
  <c r="C13605" i="1"/>
  <c r="E13605" i="1"/>
  <c r="B13606" i="1"/>
  <c r="C13606" i="1"/>
  <c r="E13606" i="1"/>
  <c r="B13607" i="1"/>
  <c r="C13607" i="1"/>
  <c r="E13607" i="1"/>
  <c r="B13608" i="1"/>
  <c r="C13608" i="1"/>
  <c r="E13608" i="1"/>
  <c r="B13609" i="1"/>
  <c r="C13609" i="1"/>
  <c r="E13609" i="1"/>
  <c r="B13610" i="1"/>
  <c r="C13610" i="1"/>
  <c r="E13610" i="1"/>
  <c r="B13611" i="1"/>
  <c r="C13611" i="1"/>
  <c r="E13611" i="1"/>
  <c r="B13612" i="1"/>
  <c r="C13612" i="1"/>
  <c r="E13612" i="1"/>
  <c r="B13613" i="1"/>
  <c r="C13613" i="1"/>
  <c r="E13613" i="1"/>
  <c r="B13614" i="1"/>
  <c r="C13614" i="1"/>
  <c r="E13614" i="1"/>
  <c r="B13615" i="1"/>
  <c r="C13615" i="1"/>
  <c r="E13615" i="1"/>
  <c r="B13616" i="1"/>
  <c r="C13616" i="1"/>
  <c r="E13616" i="1"/>
  <c r="B13617" i="1"/>
  <c r="C13617" i="1"/>
  <c r="E13617" i="1"/>
  <c r="B13618" i="1"/>
  <c r="C13618" i="1"/>
  <c r="E13618" i="1"/>
  <c r="B13619" i="1"/>
  <c r="C13619" i="1"/>
  <c r="E13619" i="1"/>
  <c r="B13620" i="1"/>
  <c r="C13620" i="1"/>
  <c r="E13620" i="1"/>
  <c r="B13621" i="1"/>
  <c r="C13621" i="1"/>
  <c r="E13621" i="1"/>
  <c r="B13622" i="1"/>
  <c r="C13622" i="1"/>
  <c r="E13622" i="1"/>
  <c r="B13623" i="1"/>
  <c r="C13623" i="1"/>
  <c r="E13623" i="1"/>
  <c r="B13624" i="1"/>
  <c r="C13624" i="1"/>
  <c r="E13624" i="1"/>
  <c r="B13625" i="1"/>
  <c r="C13625" i="1"/>
  <c r="E13625" i="1"/>
  <c r="B13626" i="1"/>
  <c r="C13626" i="1"/>
  <c r="E13626" i="1"/>
  <c r="B13627" i="1"/>
  <c r="C13627" i="1"/>
  <c r="E13627" i="1"/>
  <c r="B13628" i="1"/>
  <c r="C13628" i="1"/>
  <c r="E13628" i="1"/>
  <c r="B13629" i="1"/>
  <c r="C13629" i="1"/>
  <c r="E13629" i="1"/>
  <c r="B13630" i="1"/>
  <c r="C13630" i="1"/>
  <c r="E13630" i="1"/>
  <c r="B13631" i="1"/>
  <c r="C13631" i="1"/>
  <c r="E13631" i="1"/>
  <c r="B13632" i="1"/>
  <c r="C13632" i="1"/>
  <c r="E13632" i="1"/>
  <c r="B13633" i="1"/>
  <c r="C13633" i="1"/>
  <c r="E13633" i="1"/>
  <c r="B13634" i="1"/>
  <c r="C13634" i="1"/>
  <c r="E13634" i="1"/>
  <c r="B13635" i="1"/>
  <c r="C13635" i="1"/>
  <c r="E13635" i="1"/>
  <c r="B13636" i="1"/>
  <c r="C13636" i="1"/>
  <c r="E13636" i="1"/>
  <c r="B13637" i="1"/>
  <c r="C13637" i="1"/>
  <c r="E13637" i="1"/>
  <c r="B13638" i="1"/>
  <c r="C13638" i="1"/>
  <c r="E13638" i="1"/>
  <c r="B13639" i="1"/>
  <c r="C13639" i="1"/>
  <c r="E13639" i="1"/>
  <c r="B13640" i="1"/>
  <c r="C13640" i="1"/>
  <c r="E13640" i="1"/>
  <c r="B13641" i="1"/>
  <c r="C13641" i="1"/>
  <c r="E13641" i="1"/>
  <c r="B13642" i="1"/>
  <c r="C13642" i="1"/>
  <c r="E13642" i="1"/>
  <c r="B13643" i="1"/>
  <c r="C13643" i="1"/>
  <c r="E13643" i="1"/>
  <c r="B13644" i="1"/>
  <c r="C13644" i="1"/>
  <c r="E13644" i="1"/>
  <c r="B13645" i="1"/>
  <c r="C13645" i="1"/>
  <c r="E13645" i="1"/>
  <c r="B13646" i="1"/>
  <c r="C13646" i="1"/>
  <c r="E13646" i="1"/>
  <c r="B13647" i="1"/>
  <c r="C13647" i="1"/>
  <c r="E13647" i="1"/>
  <c r="B13648" i="1"/>
  <c r="C13648" i="1"/>
  <c r="E13648" i="1"/>
  <c r="B13649" i="1"/>
  <c r="C13649" i="1"/>
  <c r="E13649" i="1"/>
  <c r="B13650" i="1"/>
  <c r="C13650" i="1"/>
  <c r="E13650" i="1"/>
  <c r="B13651" i="1"/>
  <c r="C13651" i="1"/>
  <c r="E13651" i="1"/>
  <c r="B13652" i="1"/>
  <c r="C13652" i="1"/>
  <c r="E13652" i="1"/>
  <c r="B13653" i="1"/>
  <c r="C13653" i="1"/>
  <c r="E13653" i="1"/>
  <c r="B13654" i="1"/>
  <c r="C13654" i="1"/>
  <c r="E13654" i="1"/>
  <c r="B13655" i="1"/>
  <c r="C13655" i="1"/>
  <c r="E13655" i="1"/>
  <c r="B13656" i="1"/>
  <c r="C13656" i="1"/>
  <c r="E13656" i="1"/>
  <c r="B13657" i="1"/>
  <c r="C13657" i="1"/>
  <c r="E13657" i="1"/>
  <c r="B13658" i="1"/>
  <c r="C13658" i="1"/>
  <c r="E13658" i="1"/>
  <c r="B13659" i="1"/>
  <c r="C13659" i="1"/>
  <c r="E13659" i="1"/>
  <c r="B13660" i="1"/>
  <c r="C13660" i="1"/>
  <c r="E13660" i="1"/>
  <c r="B13661" i="1"/>
  <c r="C13661" i="1"/>
  <c r="E13661" i="1"/>
  <c r="B13662" i="1"/>
  <c r="C13662" i="1"/>
  <c r="E13662" i="1"/>
  <c r="B13663" i="1"/>
  <c r="C13663" i="1"/>
  <c r="E13663" i="1"/>
  <c r="B13664" i="1"/>
  <c r="C13664" i="1"/>
  <c r="E13664" i="1"/>
  <c r="B13665" i="1"/>
  <c r="C13665" i="1"/>
  <c r="E13665" i="1"/>
  <c r="B13666" i="1"/>
  <c r="C13666" i="1"/>
  <c r="E13666" i="1"/>
  <c r="B13667" i="1"/>
  <c r="C13667" i="1"/>
  <c r="E13667" i="1"/>
  <c r="B13668" i="1"/>
  <c r="C13668" i="1"/>
  <c r="E13668" i="1"/>
  <c r="B13669" i="1"/>
  <c r="C13669" i="1"/>
  <c r="E13669" i="1"/>
  <c r="B13670" i="1"/>
  <c r="C13670" i="1"/>
  <c r="E13670" i="1"/>
  <c r="B13671" i="1"/>
  <c r="C13671" i="1"/>
  <c r="E13671" i="1"/>
  <c r="B13672" i="1"/>
  <c r="C13672" i="1"/>
  <c r="E13672" i="1"/>
  <c r="B13673" i="1"/>
  <c r="C13673" i="1"/>
  <c r="E13673" i="1"/>
  <c r="B13674" i="1"/>
  <c r="C13674" i="1"/>
  <c r="E13674" i="1"/>
  <c r="B13675" i="1"/>
  <c r="C13675" i="1"/>
  <c r="E13675" i="1"/>
  <c r="B13676" i="1"/>
  <c r="C13676" i="1"/>
  <c r="E13676" i="1"/>
  <c r="B13677" i="1"/>
  <c r="C13677" i="1"/>
  <c r="E13677" i="1"/>
  <c r="B13678" i="1"/>
  <c r="C13678" i="1"/>
  <c r="E13678" i="1"/>
  <c r="B13679" i="1"/>
  <c r="C13679" i="1"/>
  <c r="E13679" i="1"/>
  <c r="B13680" i="1"/>
  <c r="C13680" i="1"/>
  <c r="E13680" i="1"/>
  <c r="B13681" i="1"/>
  <c r="C13681" i="1"/>
  <c r="E13681" i="1"/>
  <c r="B13682" i="1"/>
  <c r="C13682" i="1"/>
  <c r="E13682" i="1"/>
  <c r="B13683" i="1"/>
  <c r="C13683" i="1"/>
  <c r="E13683" i="1"/>
  <c r="B13684" i="1"/>
  <c r="C13684" i="1"/>
  <c r="E13684" i="1"/>
  <c r="B13685" i="1"/>
  <c r="C13685" i="1"/>
  <c r="E13685" i="1"/>
  <c r="B13686" i="1"/>
  <c r="C13686" i="1"/>
  <c r="E13686" i="1"/>
  <c r="B13687" i="1"/>
  <c r="C13687" i="1"/>
  <c r="E13687" i="1"/>
  <c r="B13688" i="1"/>
  <c r="C13688" i="1"/>
  <c r="E13688" i="1"/>
  <c r="B13689" i="1"/>
  <c r="C13689" i="1"/>
  <c r="E13689" i="1"/>
  <c r="B13690" i="1"/>
  <c r="C13690" i="1"/>
  <c r="E13690" i="1"/>
  <c r="B13691" i="1"/>
  <c r="C13691" i="1"/>
  <c r="E13691" i="1"/>
  <c r="B13692" i="1"/>
  <c r="C13692" i="1"/>
  <c r="E13692" i="1"/>
  <c r="B13693" i="1"/>
  <c r="C13693" i="1"/>
  <c r="E13693" i="1"/>
  <c r="B13694" i="1"/>
  <c r="C13694" i="1"/>
  <c r="E13694" i="1"/>
  <c r="B13695" i="1"/>
  <c r="C13695" i="1"/>
  <c r="E13695" i="1"/>
  <c r="B13696" i="1"/>
  <c r="C13696" i="1"/>
  <c r="E13696" i="1"/>
  <c r="B13697" i="1"/>
  <c r="C13697" i="1"/>
  <c r="E13697" i="1"/>
  <c r="B13698" i="1"/>
  <c r="C13698" i="1"/>
  <c r="E13698" i="1"/>
  <c r="B13699" i="1"/>
  <c r="C13699" i="1"/>
  <c r="E13699" i="1"/>
  <c r="B13700" i="1"/>
  <c r="C13700" i="1"/>
  <c r="E13700" i="1"/>
  <c r="B13701" i="1"/>
  <c r="C13701" i="1"/>
  <c r="E13701" i="1"/>
  <c r="B13702" i="1"/>
  <c r="C13702" i="1"/>
  <c r="E13702" i="1"/>
  <c r="B13703" i="1"/>
  <c r="C13703" i="1"/>
  <c r="E13703" i="1"/>
  <c r="B13704" i="1"/>
  <c r="C13704" i="1"/>
  <c r="E13704" i="1"/>
  <c r="B13705" i="1"/>
  <c r="C13705" i="1"/>
  <c r="E13705" i="1"/>
  <c r="B13706" i="1"/>
  <c r="C13706" i="1"/>
  <c r="E13706" i="1"/>
  <c r="B13707" i="1"/>
  <c r="C13707" i="1"/>
  <c r="E13707" i="1"/>
  <c r="B13708" i="1"/>
  <c r="C13708" i="1"/>
  <c r="E13708" i="1"/>
  <c r="B13709" i="1"/>
  <c r="C13709" i="1"/>
  <c r="E13709" i="1"/>
  <c r="B13710" i="1"/>
  <c r="C13710" i="1"/>
  <c r="E13710" i="1"/>
  <c r="B13711" i="1"/>
  <c r="C13711" i="1"/>
  <c r="E13711" i="1"/>
  <c r="B13712" i="1"/>
  <c r="C13712" i="1"/>
  <c r="E13712" i="1"/>
  <c r="B13713" i="1"/>
  <c r="C13713" i="1"/>
  <c r="E13713" i="1"/>
  <c r="B13714" i="1"/>
  <c r="C13714" i="1"/>
  <c r="E13714" i="1"/>
  <c r="B13715" i="1"/>
  <c r="C13715" i="1"/>
  <c r="E13715" i="1"/>
  <c r="B13716" i="1"/>
  <c r="C13716" i="1"/>
  <c r="E13716" i="1"/>
  <c r="B13717" i="1"/>
  <c r="C13717" i="1"/>
  <c r="E13717" i="1"/>
  <c r="B13718" i="1"/>
  <c r="C13718" i="1"/>
  <c r="E13718" i="1"/>
  <c r="B13719" i="1"/>
  <c r="C13719" i="1"/>
  <c r="E13719" i="1"/>
  <c r="B13720" i="1"/>
  <c r="C13720" i="1"/>
  <c r="E13720" i="1"/>
  <c r="B13721" i="1"/>
  <c r="C13721" i="1"/>
  <c r="E13721" i="1"/>
  <c r="B13722" i="1"/>
  <c r="C13722" i="1"/>
  <c r="E13722" i="1"/>
  <c r="B13723" i="1"/>
  <c r="C13723" i="1"/>
  <c r="E13723" i="1"/>
  <c r="B13724" i="1"/>
  <c r="C13724" i="1"/>
  <c r="E13724" i="1"/>
  <c r="B13725" i="1"/>
  <c r="C13725" i="1"/>
  <c r="E13725" i="1"/>
  <c r="B13726" i="1"/>
  <c r="C13726" i="1"/>
  <c r="E13726" i="1"/>
  <c r="B13727" i="1"/>
  <c r="C13727" i="1"/>
  <c r="E13727" i="1"/>
  <c r="B13728" i="1"/>
  <c r="C13728" i="1"/>
  <c r="E13728" i="1"/>
  <c r="B13729" i="1"/>
  <c r="C13729" i="1"/>
  <c r="E13729" i="1"/>
  <c r="B13730" i="1"/>
  <c r="C13730" i="1"/>
  <c r="E13730" i="1"/>
  <c r="B13731" i="1"/>
  <c r="C13731" i="1"/>
  <c r="E13731" i="1"/>
  <c r="B13732" i="1"/>
  <c r="C13732" i="1"/>
  <c r="E13732" i="1"/>
  <c r="B13733" i="1"/>
  <c r="C13733" i="1"/>
  <c r="E13733" i="1"/>
  <c r="B13734" i="1"/>
  <c r="C13734" i="1"/>
  <c r="E13734" i="1"/>
  <c r="B13735" i="1"/>
  <c r="C13735" i="1"/>
  <c r="E13735" i="1"/>
  <c r="B13736" i="1"/>
  <c r="C13736" i="1"/>
  <c r="E13736" i="1"/>
  <c r="B13737" i="1"/>
  <c r="C13737" i="1"/>
  <c r="E13737" i="1"/>
  <c r="B13738" i="1"/>
  <c r="C13738" i="1"/>
  <c r="E13738" i="1"/>
  <c r="B13739" i="1"/>
  <c r="C13739" i="1"/>
  <c r="E13739" i="1"/>
  <c r="B13740" i="1"/>
  <c r="C13740" i="1"/>
  <c r="E13740" i="1"/>
  <c r="B13741" i="1"/>
  <c r="C13741" i="1"/>
  <c r="E13741" i="1"/>
  <c r="B13742" i="1"/>
  <c r="C13742" i="1"/>
  <c r="E13742" i="1"/>
  <c r="B13743" i="1"/>
  <c r="C13743" i="1"/>
  <c r="E13743" i="1"/>
  <c r="B13744" i="1"/>
  <c r="C13744" i="1"/>
  <c r="E13744" i="1"/>
  <c r="B13745" i="1"/>
  <c r="C13745" i="1"/>
  <c r="E13745" i="1"/>
  <c r="B13746" i="1"/>
  <c r="C13746" i="1"/>
  <c r="E13746" i="1"/>
  <c r="B13747" i="1"/>
  <c r="C13747" i="1"/>
  <c r="E13747" i="1"/>
  <c r="B13748" i="1"/>
  <c r="C13748" i="1"/>
  <c r="E13748" i="1"/>
  <c r="B13749" i="1"/>
  <c r="C13749" i="1"/>
  <c r="E13749" i="1"/>
  <c r="B13750" i="1"/>
  <c r="C13750" i="1"/>
  <c r="E13750" i="1"/>
  <c r="B13751" i="1"/>
  <c r="C13751" i="1"/>
  <c r="E13751" i="1"/>
  <c r="B13752" i="1"/>
  <c r="C13752" i="1"/>
  <c r="E13752" i="1"/>
  <c r="B13753" i="1"/>
  <c r="C13753" i="1"/>
  <c r="E13753" i="1"/>
  <c r="B13754" i="1"/>
  <c r="C13754" i="1"/>
  <c r="E13754" i="1"/>
  <c r="B13755" i="1"/>
  <c r="C13755" i="1"/>
  <c r="E13755" i="1"/>
  <c r="B13756" i="1"/>
  <c r="C13756" i="1"/>
  <c r="E13756" i="1"/>
  <c r="B13757" i="1"/>
  <c r="C13757" i="1"/>
  <c r="E13757" i="1"/>
  <c r="B13758" i="1"/>
  <c r="C13758" i="1"/>
  <c r="E13758" i="1"/>
  <c r="B13759" i="1"/>
  <c r="C13759" i="1"/>
  <c r="E13759" i="1"/>
  <c r="B13760" i="1"/>
  <c r="C13760" i="1"/>
  <c r="E13760" i="1"/>
  <c r="B13761" i="1"/>
  <c r="C13761" i="1"/>
  <c r="E13761" i="1"/>
  <c r="B13762" i="1"/>
  <c r="C13762" i="1"/>
  <c r="E13762" i="1"/>
  <c r="B13763" i="1"/>
  <c r="C13763" i="1"/>
  <c r="E13763" i="1"/>
  <c r="B13764" i="1"/>
  <c r="C13764" i="1"/>
  <c r="E13764" i="1"/>
  <c r="B13765" i="1"/>
  <c r="C13765" i="1"/>
  <c r="E13765" i="1"/>
  <c r="B13766" i="1"/>
  <c r="C13766" i="1"/>
  <c r="E13766" i="1"/>
  <c r="B13767" i="1"/>
  <c r="C13767" i="1"/>
  <c r="E13767" i="1"/>
  <c r="B13768" i="1"/>
  <c r="C13768" i="1"/>
  <c r="E13768" i="1"/>
  <c r="B13769" i="1"/>
  <c r="C13769" i="1"/>
  <c r="E13769" i="1"/>
  <c r="B13770" i="1"/>
  <c r="C13770" i="1"/>
  <c r="E13770" i="1"/>
  <c r="B13771" i="1"/>
  <c r="C13771" i="1"/>
  <c r="E13771" i="1"/>
  <c r="B13772" i="1"/>
  <c r="C13772" i="1"/>
  <c r="E13772" i="1"/>
  <c r="B13773" i="1"/>
  <c r="C13773" i="1"/>
  <c r="E13773" i="1"/>
  <c r="B13774" i="1"/>
  <c r="C13774" i="1"/>
  <c r="E13774" i="1"/>
  <c r="B13775" i="1"/>
  <c r="C13775" i="1"/>
  <c r="E13775" i="1"/>
  <c r="B13776" i="1"/>
  <c r="C13776" i="1"/>
  <c r="E13776" i="1"/>
  <c r="B13777" i="1"/>
  <c r="C13777" i="1"/>
  <c r="E13777" i="1"/>
  <c r="B13778" i="1"/>
  <c r="C13778" i="1"/>
  <c r="E13778" i="1"/>
  <c r="B13779" i="1"/>
  <c r="C13779" i="1"/>
  <c r="E13779" i="1"/>
  <c r="B13780" i="1"/>
  <c r="C13780" i="1"/>
  <c r="E13780" i="1"/>
  <c r="B13781" i="1"/>
  <c r="C13781" i="1"/>
  <c r="E13781" i="1"/>
  <c r="B13782" i="1"/>
  <c r="C13782" i="1"/>
  <c r="E13782" i="1"/>
  <c r="B13783" i="1"/>
  <c r="C13783" i="1"/>
  <c r="E13783" i="1"/>
  <c r="B13784" i="1"/>
  <c r="C13784" i="1"/>
  <c r="E13784" i="1"/>
  <c r="B13785" i="1"/>
  <c r="C13785" i="1"/>
  <c r="E13785" i="1"/>
  <c r="B13786" i="1"/>
  <c r="C13786" i="1"/>
  <c r="E13786" i="1"/>
  <c r="B13787" i="1"/>
  <c r="C13787" i="1"/>
  <c r="E13787" i="1"/>
  <c r="B13788" i="1"/>
  <c r="C13788" i="1"/>
  <c r="E13788" i="1"/>
  <c r="B13789" i="1"/>
  <c r="C13789" i="1"/>
  <c r="E13789" i="1"/>
  <c r="B13790" i="1"/>
  <c r="C13790" i="1"/>
  <c r="E13790" i="1"/>
  <c r="B13791" i="1"/>
  <c r="C13791" i="1"/>
  <c r="E13791" i="1"/>
  <c r="B13792" i="1"/>
  <c r="C13792" i="1"/>
  <c r="E13792" i="1"/>
  <c r="B13793" i="1"/>
  <c r="C13793" i="1"/>
  <c r="E13793" i="1"/>
  <c r="B13794" i="1"/>
  <c r="C13794" i="1"/>
  <c r="E13794" i="1"/>
  <c r="B13795" i="1"/>
  <c r="C13795" i="1"/>
  <c r="E13795" i="1"/>
  <c r="B13796" i="1"/>
  <c r="C13796" i="1"/>
  <c r="E13796" i="1"/>
  <c r="B13797" i="1"/>
  <c r="C13797" i="1"/>
  <c r="E13797" i="1"/>
  <c r="B13798" i="1"/>
  <c r="C13798" i="1"/>
  <c r="E13798" i="1"/>
  <c r="B13799" i="1"/>
  <c r="C13799" i="1"/>
  <c r="E13799" i="1"/>
  <c r="B13800" i="1"/>
  <c r="C13800" i="1"/>
  <c r="E13800" i="1"/>
  <c r="B13801" i="1"/>
  <c r="C13801" i="1"/>
  <c r="E13801" i="1"/>
  <c r="B13802" i="1"/>
  <c r="C13802" i="1"/>
  <c r="E13802" i="1"/>
  <c r="B13803" i="1"/>
  <c r="C13803" i="1"/>
  <c r="E13803" i="1"/>
  <c r="B13804" i="1"/>
  <c r="C13804" i="1"/>
  <c r="E13804" i="1"/>
  <c r="B13805" i="1"/>
  <c r="C13805" i="1"/>
  <c r="E13805" i="1"/>
  <c r="B13806" i="1"/>
  <c r="C13806" i="1"/>
  <c r="E13806" i="1"/>
  <c r="B13807" i="1"/>
  <c r="C13807" i="1"/>
  <c r="E13807" i="1"/>
  <c r="B13808" i="1"/>
  <c r="C13808" i="1"/>
  <c r="E13808" i="1"/>
  <c r="B13809" i="1"/>
  <c r="C13809" i="1"/>
  <c r="E13809" i="1"/>
  <c r="B13810" i="1"/>
  <c r="C13810" i="1"/>
  <c r="E13810" i="1"/>
  <c r="B13811" i="1"/>
  <c r="C13811" i="1"/>
  <c r="E13811" i="1"/>
  <c r="B13812" i="1"/>
  <c r="C13812" i="1"/>
  <c r="E13812" i="1"/>
  <c r="B13813" i="1"/>
  <c r="C13813" i="1"/>
  <c r="E13813" i="1"/>
  <c r="B13814" i="1"/>
  <c r="C13814" i="1"/>
  <c r="E13814" i="1"/>
  <c r="B13815" i="1"/>
  <c r="C13815" i="1"/>
  <c r="E13815" i="1"/>
  <c r="B13816" i="1"/>
  <c r="C13816" i="1"/>
  <c r="E13816" i="1"/>
  <c r="B13817" i="1"/>
  <c r="C13817" i="1"/>
  <c r="E13817" i="1"/>
  <c r="B13818" i="1"/>
  <c r="C13818" i="1"/>
  <c r="E13818" i="1"/>
  <c r="B13819" i="1"/>
  <c r="C13819" i="1"/>
  <c r="E13819" i="1"/>
  <c r="B13820" i="1"/>
  <c r="C13820" i="1"/>
  <c r="E13820" i="1"/>
  <c r="B13821" i="1"/>
  <c r="C13821" i="1"/>
  <c r="E13821" i="1"/>
  <c r="B13822" i="1"/>
  <c r="C13822" i="1"/>
  <c r="E13822" i="1"/>
  <c r="B13823" i="1"/>
  <c r="C13823" i="1"/>
  <c r="E13823" i="1"/>
  <c r="B13824" i="1"/>
  <c r="C13824" i="1"/>
  <c r="E13824" i="1"/>
  <c r="B13825" i="1"/>
  <c r="C13825" i="1"/>
  <c r="E13825" i="1"/>
  <c r="B13826" i="1"/>
  <c r="C13826" i="1"/>
  <c r="E13826" i="1"/>
  <c r="B13827" i="1"/>
  <c r="C13827" i="1"/>
  <c r="E13827" i="1"/>
  <c r="B13828" i="1"/>
  <c r="C13828" i="1"/>
  <c r="E13828" i="1"/>
  <c r="B13829" i="1"/>
  <c r="C13829" i="1"/>
  <c r="E13829" i="1"/>
  <c r="B13830" i="1"/>
  <c r="C13830" i="1"/>
  <c r="E13830" i="1"/>
  <c r="B13831" i="1"/>
  <c r="C13831" i="1"/>
  <c r="E13831" i="1"/>
  <c r="B13832" i="1"/>
  <c r="C13832" i="1"/>
  <c r="E13832" i="1"/>
  <c r="B13833" i="1"/>
  <c r="C13833" i="1"/>
  <c r="E13833" i="1"/>
  <c r="B13834" i="1"/>
  <c r="C13834" i="1"/>
  <c r="E13834" i="1"/>
  <c r="B13835" i="1"/>
  <c r="C13835" i="1"/>
  <c r="E13835" i="1"/>
  <c r="B13836" i="1"/>
  <c r="C13836" i="1"/>
  <c r="E13836" i="1"/>
  <c r="B13837" i="1"/>
  <c r="C13837" i="1"/>
  <c r="E13837" i="1"/>
  <c r="B13838" i="1"/>
  <c r="C13838" i="1"/>
  <c r="E13838" i="1"/>
  <c r="B13839" i="1"/>
  <c r="C13839" i="1"/>
  <c r="E13839" i="1"/>
  <c r="B13840" i="1"/>
  <c r="C13840" i="1"/>
  <c r="E13840" i="1"/>
  <c r="B13841" i="1"/>
  <c r="C13841" i="1"/>
  <c r="E13841" i="1"/>
  <c r="B13842" i="1"/>
  <c r="C13842" i="1"/>
  <c r="E13842" i="1"/>
  <c r="B13843" i="1"/>
  <c r="C13843" i="1"/>
  <c r="E13843" i="1"/>
  <c r="B13844" i="1"/>
  <c r="C13844" i="1"/>
  <c r="E13844" i="1"/>
  <c r="B13845" i="1"/>
  <c r="C13845" i="1"/>
  <c r="E13845" i="1"/>
  <c r="B13846" i="1"/>
  <c r="C13846" i="1"/>
  <c r="E13846" i="1"/>
  <c r="B13847" i="1"/>
  <c r="C13847" i="1"/>
  <c r="E13847" i="1"/>
  <c r="B13848" i="1"/>
  <c r="C13848" i="1"/>
  <c r="E13848" i="1"/>
  <c r="B13849" i="1"/>
  <c r="C13849" i="1"/>
  <c r="E13849" i="1"/>
  <c r="B13850" i="1"/>
  <c r="C13850" i="1"/>
  <c r="E13850" i="1"/>
  <c r="B13851" i="1"/>
  <c r="C13851" i="1"/>
  <c r="E13851" i="1"/>
  <c r="B13852" i="1"/>
  <c r="C13852" i="1"/>
  <c r="E13852" i="1"/>
  <c r="B13853" i="1"/>
  <c r="C13853" i="1"/>
  <c r="E13853" i="1"/>
  <c r="B13854" i="1"/>
  <c r="C13854" i="1"/>
  <c r="E13854" i="1"/>
  <c r="B13855" i="1"/>
  <c r="C13855" i="1"/>
  <c r="E13855" i="1"/>
  <c r="B13856" i="1"/>
  <c r="C13856" i="1"/>
  <c r="E13856" i="1"/>
  <c r="B13857" i="1"/>
  <c r="C13857" i="1"/>
  <c r="E13857" i="1"/>
  <c r="B13858" i="1"/>
  <c r="C13858" i="1"/>
  <c r="E13858" i="1"/>
  <c r="B13859" i="1"/>
  <c r="C13859" i="1"/>
  <c r="E13859" i="1"/>
  <c r="B13860" i="1"/>
  <c r="C13860" i="1"/>
  <c r="E13860" i="1"/>
  <c r="B13861" i="1"/>
  <c r="C13861" i="1"/>
  <c r="E13861" i="1"/>
  <c r="B13862" i="1"/>
  <c r="C13862" i="1"/>
  <c r="E13862" i="1"/>
  <c r="B13863" i="1"/>
  <c r="C13863" i="1"/>
  <c r="E13863" i="1"/>
  <c r="B13864" i="1"/>
  <c r="C13864" i="1"/>
  <c r="E13864" i="1"/>
  <c r="B13865" i="1"/>
  <c r="C13865" i="1"/>
  <c r="E13865" i="1"/>
  <c r="B13866" i="1"/>
  <c r="C13866" i="1"/>
  <c r="E13866" i="1"/>
  <c r="B13867" i="1"/>
  <c r="C13867" i="1"/>
  <c r="E13867" i="1"/>
  <c r="B13868" i="1"/>
  <c r="C13868" i="1"/>
  <c r="E13868" i="1"/>
  <c r="B13869" i="1"/>
  <c r="C13869" i="1"/>
  <c r="E13869" i="1"/>
  <c r="B13870" i="1"/>
  <c r="C13870" i="1"/>
  <c r="E13870" i="1"/>
  <c r="B13871" i="1"/>
  <c r="C13871" i="1"/>
  <c r="E13871" i="1"/>
  <c r="B13872" i="1"/>
  <c r="C13872" i="1"/>
  <c r="E13872" i="1"/>
  <c r="B13873" i="1"/>
  <c r="C13873" i="1"/>
  <c r="E13873" i="1"/>
  <c r="B13874" i="1"/>
  <c r="C13874" i="1"/>
  <c r="E13874" i="1"/>
  <c r="B13875" i="1"/>
  <c r="C13875" i="1"/>
  <c r="E13875" i="1"/>
  <c r="B13876" i="1"/>
  <c r="C13876" i="1"/>
  <c r="E13876" i="1"/>
  <c r="B13877" i="1"/>
  <c r="C13877" i="1"/>
  <c r="E13877" i="1"/>
  <c r="B13878" i="1"/>
  <c r="C13878" i="1"/>
  <c r="E13878" i="1"/>
  <c r="B13879" i="1"/>
  <c r="C13879" i="1"/>
  <c r="E13879" i="1"/>
  <c r="B13880" i="1"/>
  <c r="C13880" i="1"/>
  <c r="E13880" i="1"/>
  <c r="B13881" i="1"/>
  <c r="C13881" i="1"/>
  <c r="E13881" i="1"/>
  <c r="B13882" i="1"/>
  <c r="C13882" i="1"/>
  <c r="E13882" i="1"/>
  <c r="B13883" i="1"/>
  <c r="C13883" i="1"/>
  <c r="E13883" i="1"/>
  <c r="B13884" i="1"/>
  <c r="C13884" i="1"/>
  <c r="E13884" i="1"/>
  <c r="B13885" i="1"/>
  <c r="C13885" i="1"/>
  <c r="E13885" i="1"/>
  <c r="B13886" i="1"/>
  <c r="C13886" i="1"/>
  <c r="E13886" i="1"/>
  <c r="B13887" i="1"/>
  <c r="C13887" i="1"/>
  <c r="E13887" i="1"/>
  <c r="B13888" i="1"/>
  <c r="C13888" i="1"/>
  <c r="E13888" i="1"/>
  <c r="B13889" i="1"/>
  <c r="C13889" i="1"/>
  <c r="E13889" i="1"/>
  <c r="B13890" i="1"/>
  <c r="C13890" i="1"/>
  <c r="E13890" i="1"/>
  <c r="B13891" i="1"/>
  <c r="C13891" i="1"/>
  <c r="E13891" i="1"/>
  <c r="B13892" i="1"/>
  <c r="C13892" i="1"/>
  <c r="E13892" i="1"/>
  <c r="B13893" i="1"/>
  <c r="C13893" i="1"/>
  <c r="E13893" i="1"/>
  <c r="B13894" i="1"/>
  <c r="C13894" i="1"/>
  <c r="E13894" i="1"/>
  <c r="B13895" i="1"/>
  <c r="C13895" i="1"/>
  <c r="E13895" i="1"/>
  <c r="B13896" i="1"/>
  <c r="C13896" i="1"/>
  <c r="E13896" i="1"/>
  <c r="B13897" i="1"/>
  <c r="C13897" i="1"/>
  <c r="E13897" i="1"/>
  <c r="B13898" i="1"/>
  <c r="C13898" i="1"/>
  <c r="E13898" i="1"/>
  <c r="B13899" i="1"/>
  <c r="C13899" i="1"/>
  <c r="E13899" i="1"/>
  <c r="B13900" i="1"/>
  <c r="C13900" i="1"/>
  <c r="E13900" i="1"/>
  <c r="B13901" i="1"/>
  <c r="C13901" i="1"/>
  <c r="E13901" i="1"/>
  <c r="B13902" i="1"/>
  <c r="C13902" i="1"/>
  <c r="E13902" i="1"/>
  <c r="B13903" i="1"/>
  <c r="C13903" i="1"/>
  <c r="E13903" i="1"/>
  <c r="B13904" i="1"/>
  <c r="C13904" i="1"/>
  <c r="E13904" i="1"/>
  <c r="B13905" i="1"/>
  <c r="C13905" i="1"/>
  <c r="E13905" i="1"/>
  <c r="B13906" i="1"/>
  <c r="C13906" i="1"/>
  <c r="E13906" i="1"/>
  <c r="B13907" i="1"/>
  <c r="C13907" i="1"/>
  <c r="E13907" i="1"/>
  <c r="B13908" i="1"/>
  <c r="C13908" i="1"/>
  <c r="E13908" i="1"/>
  <c r="B13909" i="1"/>
  <c r="C13909" i="1"/>
  <c r="E13909" i="1"/>
  <c r="B13910" i="1"/>
  <c r="C13910" i="1"/>
  <c r="E13910" i="1"/>
  <c r="B13911" i="1"/>
  <c r="C13911" i="1"/>
  <c r="E13911" i="1"/>
  <c r="B13912" i="1"/>
  <c r="C13912" i="1"/>
  <c r="E13912" i="1"/>
  <c r="B13913" i="1"/>
  <c r="C13913" i="1"/>
  <c r="E13913" i="1"/>
  <c r="B13914" i="1"/>
  <c r="C13914" i="1"/>
  <c r="E13914" i="1"/>
  <c r="B13915" i="1"/>
  <c r="C13915" i="1"/>
  <c r="E13915" i="1"/>
  <c r="B13916" i="1"/>
  <c r="C13916" i="1"/>
  <c r="E13916" i="1"/>
  <c r="B13917" i="1"/>
  <c r="C13917" i="1"/>
  <c r="E13917" i="1"/>
  <c r="B13918" i="1"/>
  <c r="C13918" i="1"/>
  <c r="E13918" i="1"/>
  <c r="B13919" i="1"/>
  <c r="C13919" i="1"/>
  <c r="E13919" i="1"/>
  <c r="B13920" i="1"/>
  <c r="C13920" i="1"/>
  <c r="E13920" i="1"/>
  <c r="B13921" i="1"/>
  <c r="C13921" i="1"/>
  <c r="E13921" i="1"/>
  <c r="B13922" i="1"/>
  <c r="C13922" i="1"/>
  <c r="E13922" i="1"/>
  <c r="B13923" i="1"/>
  <c r="C13923" i="1"/>
  <c r="E13923" i="1"/>
  <c r="B13924" i="1"/>
  <c r="C13924" i="1"/>
  <c r="E13924" i="1"/>
  <c r="B13925" i="1"/>
  <c r="C13925" i="1"/>
  <c r="E13925" i="1"/>
  <c r="B13926" i="1"/>
  <c r="C13926" i="1"/>
  <c r="E13926" i="1"/>
  <c r="B13927" i="1"/>
  <c r="C13927" i="1"/>
  <c r="E13927" i="1"/>
  <c r="B13928" i="1"/>
  <c r="C13928" i="1"/>
  <c r="E13928" i="1"/>
  <c r="B13929" i="1"/>
  <c r="C13929" i="1"/>
  <c r="E13929" i="1"/>
  <c r="B13930" i="1"/>
  <c r="C13930" i="1"/>
  <c r="E13930" i="1"/>
  <c r="B13931" i="1"/>
  <c r="C13931" i="1"/>
  <c r="E13931" i="1"/>
  <c r="B13932" i="1"/>
  <c r="C13932" i="1"/>
  <c r="E13932" i="1"/>
  <c r="B13933" i="1"/>
  <c r="C13933" i="1"/>
  <c r="E13933" i="1"/>
  <c r="B13934" i="1"/>
  <c r="C13934" i="1"/>
  <c r="E13934" i="1"/>
  <c r="B13935" i="1"/>
  <c r="C13935" i="1"/>
  <c r="E13935" i="1"/>
  <c r="B13936" i="1"/>
  <c r="C13936" i="1"/>
  <c r="E13936" i="1"/>
  <c r="B13937" i="1"/>
  <c r="C13937" i="1"/>
  <c r="E13937" i="1"/>
  <c r="B13938" i="1"/>
  <c r="C13938" i="1"/>
  <c r="E13938" i="1"/>
  <c r="B13939" i="1"/>
  <c r="C13939" i="1"/>
  <c r="E13939" i="1"/>
  <c r="B13940" i="1"/>
  <c r="C13940" i="1"/>
  <c r="E13940" i="1"/>
  <c r="B13941" i="1"/>
  <c r="C13941" i="1"/>
  <c r="E13941" i="1"/>
  <c r="B13942" i="1"/>
  <c r="C13942" i="1"/>
  <c r="E13942" i="1"/>
  <c r="B13943" i="1"/>
  <c r="C13943" i="1"/>
  <c r="E13943" i="1"/>
  <c r="B13944" i="1"/>
  <c r="C13944" i="1"/>
  <c r="E13944" i="1"/>
  <c r="B13945" i="1"/>
  <c r="C13945" i="1"/>
  <c r="E13945" i="1"/>
  <c r="B13946" i="1"/>
  <c r="C13946" i="1"/>
  <c r="E13946" i="1"/>
  <c r="B13947" i="1"/>
  <c r="C13947" i="1"/>
  <c r="E13947" i="1"/>
  <c r="B13948" i="1"/>
  <c r="C13948" i="1"/>
  <c r="E13948" i="1"/>
  <c r="B13949" i="1"/>
  <c r="C13949" i="1"/>
  <c r="E13949" i="1"/>
  <c r="B13950" i="1"/>
  <c r="C13950" i="1"/>
  <c r="E13950" i="1"/>
  <c r="B13951" i="1"/>
  <c r="C13951" i="1"/>
  <c r="E13951" i="1"/>
  <c r="B13952" i="1"/>
  <c r="C13952" i="1"/>
  <c r="E13952" i="1"/>
  <c r="B13953" i="1"/>
  <c r="C13953" i="1"/>
  <c r="E13953" i="1"/>
  <c r="B13954" i="1"/>
  <c r="C13954" i="1"/>
  <c r="E13954" i="1"/>
  <c r="B13955" i="1"/>
  <c r="C13955" i="1"/>
  <c r="E13955" i="1"/>
  <c r="B13956" i="1"/>
  <c r="C13956" i="1"/>
  <c r="E13956" i="1"/>
  <c r="B13957" i="1"/>
  <c r="C13957" i="1"/>
  <c r="E13957" i="1"/>
  <c r="B13958" i="1"/>
  <c r="C13958" i="1"/>
  <c r="E13958" i="1"/>
  <c r="B13959" i="1"/>
  <c r="C13959" i="1"/>
  <c r="E13959" i="1"/>
  <c r="B13960" i="1"/>
  <c r="C13960" i="1"/>
  <c r="E13960" i="1"/>
  <c r="B13961" i="1"/>
  <c r="C13961" i="1"/>
  <c r="E13961" i="1"/>
  <c r="B13962" i="1"/>
  <c r="C13962" i="1"/>
  <c r="E13962" i="1"/>
  <c r="B13963" i="1"/>
  <c r="C13963" i="1"/>
  <c r="E13963" i="1"/>
  <c r="B13964" i="1"/>
  <c r="C13964" i="1"/>
  <c r="E13964" i="1"/>
  <c r="B13965" i="1"/>
  <c r="C13965" i="1"/>
  <c r="E13965" i="1"/>
  <c r="B13966" i="1"/>
  <c r="C13966" i="1"/>
  <c r="E13966" i="1"/>
  <c r="B13967" i="1"/>
  <c r="C13967" i="1"/>
  <c r="E13967" i="1"/>
  <c r="B13968" i="1"/>
  <c r="C13968" i="1"/>
  <c r="E13968" i="1"/>
  <c r="B13969" i="1"/>
  <c r="C13969" i="1"/>
  <c r="E13969" i="1"/>
  <c r="B13970" i="1"/>
  <c r="C13970" i="1"/>
  <c r="E13970" i="1"/>
  <c r="B13971" i="1"/>
  <c r="C13971" i="1"/>
  <c r="E13971" i="1"/>
  <c r="B13972" i="1"/>
  <c r="C13972" i="1"/>
  <c r="E13972" i="1"/>
  <c r="B13973" i="1"/>
  <c r="C13973" i="1"/>
  <c r="E13973" i="1"/>
  <c r="B13974" i="1"/>
  <c r="C13974" i="1"/>
  <c r="E13974" i="1"/>
  <c r="B13975" i="1"/>
  <c r="C13975" i="1"/>
  <c r="E13975" i="1"/>
  <c r="B13976" i="1"/>
  <c r="C13976" i="1"/>
  <c r="E13976" i="1"/>
  <c r="B13977" i="1"/>
  <c r="C13977" i="1"/>
  <c r="E13977" i="1"/>
  <c r="B13978" i="1"/>
  <c r="C13978" i="1"/>
  <c r="E13978" i="1"/>
  <c r="B13979" i="1"/>
  <c r="C13979" i="1"/>
  <c r="E13979" i="1"/>
  <c r="B13980" i="1"/>
  <c r="C13980" i="1"/>
  <c r="E13980" i="1"/>
  <c r="B13981" i="1"/>
  <c r="C13981" i="1"/>
  <c r="E13981" i="1"/>
  <c r="B13982" i="1"/>
  <c r="C13982" i="1"/>
  <c r="E13982" i="1"/>
  <c r="B13983" i="1"/>
  <c r="C13983" i="1"/>
  <c r="E13983" i="1"/>
  <c r="B13984" i="1"/>
  <c r="C13984" i="1"/>
  <c r="E13984" i="1"/>
  <c r="B13985" i="1"/>
  <c r="C13985" i="1"/>
  <c r="E13985" i="1"/>
  <c r="B13986" i="1"/>
  <c r="C13986" i="1"/>
  <c r="E13986" i="1"/>
  <c r="B13987" i="1"/>
  <c r="C13987" i="1"/>
  <c r="E13987" i="1"/>
  <c r="B13988" i="1"/>
  <c r="C13988" i="1"/>
  <c r="E13988" i="1"/>
  <c r="B13989" i="1"/>
  <c r="C13989" i="1"/>
  <c r="E13989" i="1"/>
  <c r="B13990" i="1"/>
  <c r="C13990" i="1"/>
  <c r="E13990" i="1"/>
  <c r="B13991" i="1"/>
  <c r="C13991" i="1"/>
  <c r="E13991" i="1"/>
  <c r="B13992" i="1"/>
  <c r="C13992" i="1"/>
  <c r="E13992" i="1"/>
  <c r="B13993" i="1"/>
  <c r="C13993" i="1"/>
  <c r="E13993" i="1"/>
  <c r="B13994" i="1"/>
  <c r="C13994" i="1"/>
  <c r="E13994" i="1"/>
  <c r="B13995" i="1"/>
  <c r="C13995" i="1"/>
  <c r="E13995" i="1"/>
  <c r="B13996" i="1"/>
  <c r="C13996" i="1"/>
  <c r="E13996" i="1"/>
  <c r="B13997" i="1"/>
  <c r="C13997" i="1"/>
  <c r="E13997" i="1"/>
  <c r="B13998" i="1"/>
  <c r="C13998" i="1"/>
  <c r="E13998" i="1"/>
  <c r="B13999" i="1"/>
  <c r="C13999" i="1"/>
  <c r="E13999" i="1"/>
  <c r="B14000" i="1"/>
  <c r="C14000" i="1"/>
  <c r="E14000" i="1"/>
  <c r="B14001" i="1"/>
  <c r="C14001" i="1"/>
  <c r="E14001" i="1"/>
  <c r="B14002" i="1"/>
  <c r="C14002" i="1"/>
  <c r="E14002" i="1"/>
  <c r="B14003" i="1"/>
  <c r="C14003" i="1"/>
  <c r="E14003" i="1"/>
  <c r="B14004" i="1"/>
  <c r="C14004" i="1"/>
  <c r="E14004" i="1"/>
  <c r="B14005" i="1"/>
  <c r="C14005" i="1"/>
  <c r="E14005" i="1"/>
  <c r="B14006" i="1"/>
  <c r="C14006" i="1"/>
  <c r="E14006" i="1"/>
  <c r="B14007" i="1"/>
  <c r="C14007" i="1"/>
  <c r="E14007" i="1"/>
  <c r="B14008" i="1"/>
  <c r="C14008" i="1"/>
  <c r="E14008" i="1"/>
  <c r="B14009" i="1"/>
  <c r="C14009" i="1"/>
  <c r="E14009" i="1"/>
  <c r="B14010" i="1"/>
  <c r="C14010" i="1"/>
  <c r="E14010" i="1"/>
  <c r="B14011" i="1"/>
  <c r="C14011" i="1"/>
  <c r="E14011" i="1"/>
  <c r="B14012" i="1"/>
  <c r="C14012" i="1"/>
  <c r="E14012" i="1"/>
  <c r="B14013" i="1"/>
  <c r="C14013" i="1"/>
  <c r="E14013" i="1"/>
  <c r="B14014" i="1"/>
  <c r="C14014" i="1"/>
  <c r="E14014" i="1"/>
  <c r="B14015" i="1"/>
  <c r="C14015" i="1"/>
  <c r="E14015" i="1"/>
  <c r="B14016" i="1"/>
  <c r="C14016" i="1"/>
  <c r="E14016" i="1"/>
  <c r="B14017" i="1"/>
  <c r="C14017" i="1"/>
  <c r="E14017" i="1"/>
  <c r="B14018" i="1"/>
  <c r="C14018" i="1"/>
  <c r="E14018" i="1"/>
  <c r="B14019" i="1"/>
  <c r="C14019" i="1"/>
  <c r="E14019" i="1"/>
  <c r="B14020" i="1"/>
  <c r="C14020" i="1"/>
  <c r="E14020" i="1"/>
  <c r="B14021" i="1"/>
  <c r="C14021" i="1"/>
  <c r="E14021" i="1"/>
  <c r="B14022" i="1"/>
  <c r="C14022" i="1"/>
  <c r="E14022" i="1"/>
  <c r="B14023" i="1"/>
  <c r="C14023" i="1"/>
  <c r="E14023" i="1"/>
  <c r="B14024" i="1"/>
  <c r="C14024" i="1"/>
  <c r="E14024" i="1"/>
  <c r="B14025" i="1"/>
  <c r="C14025" i="1"/>
  <c r="E14025" i="1"/>
  <c r="B14026" i="1"/>
  <c r="C14026" i="1"/>
  <c r="E14026" i="1"/>
  <c r="B14027" i="1"/>
  <c r="C14027" i="1"/>
  <c r="E14027" i="1"/>
  <c r="B14028" i="1"/>
  <c r="C14028" i="1"/>
  <c r="E14028" i="1"/>
  <c r="B14029" i="1"/>
  <c r="C14029" i="1"/>
  <c r="E14029" i="1"/>
  <c r="B14030" i="1"/>
  <c r="C14030" i="1"/>
  <c r="E14030" i="1"/>
  <c r="B14031" i="1"/>
  <c r="C14031" i="1"/>
  <c r="E14031" i="1"/>
  <c r="B14032" i="1"/>
  <c r="C14032" i="1"/>
  <c r="E14032" i="1"/>
  <c r="B14033" i="1"/>
  <c r="C14033" i="1"/>
  <c r="E14033" i="1"/>
  <c r="B14034" i="1"/>
  <c r="C14034" i="1"/>
  <c r="E14034" i="1"/>
  <c r="B14035" i="1"/>
  <c r="C14035" i="1"/>
  <c r="E14035" i="1"/>
  <c r="B14036" i="1"/>
  <c r="C14036" i="1"/>
  <c r="E14036" i="1"/>
  <c r="B14037" i="1"/>
  <c r="C14037" i="1"/>
  <c r="E14037" i="1"/>
  <c r="B14038" i="1"/>
  <c r="C14038" i="1"/>
  <c r="E14038" i="1"/>
  <c r="B14039" i="1"/>
  <c r="C14039" i="1"/>
  <c r="E14039" i="1"/>
  <c r="B14040" i="1"/>
  <c r="C14040" i="1"/>
  <c r="E14040" i="1"/>
  <c r="B14041" i="1"/>
  <c r="C14041" i="1"/>
  <c r="E14041" i="1"/>
  <c r="B14042" i="1"/>
  <c r="C14042" i="1"/>
  <c r="E14042" i="1"/>
  <c r="B14043" i="1"/>
  <c r="C14043" i="1"/>
  <c r="E14043" i="1"/>
  <c r="B14044" i="1"/>
  <c r="C14044" i="1"/>
  <c r="E14044" i="1"/>
  <c r="B14045" i="1"/>
  <c r="C14045" i="1"/>
  <c r="E14045" i="1"/>
  <c r="B14046" i="1"/>
  <c r="C14046" i="1"/>
  <c r="E14046" i="1"/>
  <c r="B14047" i="1"/>
  <c r="C14047" i="1"/>
  <c r="E14047" i="1"/>
  <c r="B14048" i="1"/>
  <c r="C14048" i="1"/>
  <c r="E14048" i="1"/>
  <c r="B14049" i="1"/>
  <c r="C14049" i="1"/>
  <c r="E14049" i="1"/>
  <c r="B14050" i="1"/>
  <c r="C14050" i="1"/>
  <c r="E14050" i="1"/>
  <c r="B14051" i="1"/>
  <c r="C14051" i="1"/>
  <c r="E14051" i="1"/>
  <c r="B14052" i="1"/>
  <c r="C14052" i="1"/>
  <c r="E14052" i="1"/>
  <c r="B14053" i="1"/>
  <c r="C14053" i="1"/>
  <c r="E14053" i="1"/>
  <c r="B14054" i="1"/>
  <c r="C14054" i="1"/>
  <c r="E14054" i="1"/>
  <c r="B14055" i="1"/>
  <c r="C14055" i="1"/>
  <c r="E14055" i="1"/>
  <c r="B14056" i="1"/>
  <c r="C14056" i="1"/>
  <c r="E14056" i="1"/>
  <c r="B14057" i="1"/>
  <c r="C14057" i="1"/>
  <c r="E14057" i="1"/>
  <c r="B14058" i="1"/>
  <c r="C14058" i="1"/>
  <c r="E14058" i="1"/>
  <c r="B14059" i="1"/>
  <c r="C14059" i="1"/>
  <c r="E14059" i="1"/>
  <c r="B14060" i="1"/>
  <c r="C14060" i="1"/>
  <c r="E14060" i="1"/>
  <c r="B14061" i="1"/>
  <c r="C14061" i="1"/>
  <c r="E14061" i="1"/>
  <c r="B14062" i="1"/>
  <c r="C14062" i="1"/>
  <c r="E14062" i="1"/>
  <c r="B14063" i="1"/>
  <c r="C14063" i="1"/>
  <c r="E14063" i="1"/>
  <c r="B14064" i="1"/>
  <c r="C14064" i="1"/>
  <c r="E14064" i="1"/>
  <c r="B14065" i="1"/>
  <c r="C14065" i="1"/>
  <c r="E14065" i="1"/>
  <c r="B14066" i="1"/>
  <c r="C14066" i="1"/>
  <c r="E14066" i="1"/>
  <c r="B14067" i="1"/>
  <c r="C14067" i="1"/>
  <c r="E14067" i="1"/>
  <c r="B14068" i="1"/>
  <c r="C14068" i="1"/>
  <c r="E14068" i="1"/>
  <c r="B14069" i="1"/>
  <c r="C14069" i="1"/>
  <c r="E14069" i="1"/>
  <c r="B14070" i="1"/>
  <c r="C14070" i="1"/>
  <c r="E14070" i="1"/>
  <c r="B14071" i="1"/>
  <c r="C14071" i="1"/>
  <c r="E14071" i="1"/>
  <c r="B14072" i="1"/>
  <c r="C14072" i="1"/>
  <c r="E14072" i="1"/>
  <c r="B14073" i="1"/>
  <c r="C14073" i="1"/>
  <c r="E14073" i="1"/>
  <c r="B14074" i="1"/>
  <c r="C14074" i="1"/>
  <c r="E14074" i="1"/>
  <c r="B14075" i="1"/>
  <c r="C14075" i="1"/>
  <c r="E14075" i="1"/>
  <c r="B14076" i="1"/>
  <c r="C14076" i="1"/>
  <c r="E14076" i="1"/>
  <c r="B14077" i="1"/>
  <c r="C14077" i="1"/>
  <c r="E14077" i="1"/>
  <c r="B14078" i="1"/>
  <c r="C14078" i="1"/>
  <c r="E14078" i="1"/>
  <c r="B14079" i="1"/>
  <c r="C14079" i="1"/>
  <c r="E14079" i="1"/>
  <c r="B14080" i="1"/>
  <c r="C14080" i="1"/>
  <c r="E14080" i="1"/>
  <c r="B14081" i="1"/>
  <c r="C14081" i="1"/>
  <c r="E14081" i="1"/>
  <c r="B14082" i="1"/>
  <c r="C14082" i="1"/>
  <c r="E14082" i="1"/>
  <c r="B14083" i="1"/>
  <c r="C14083" i="1"/>
  <c r="E14083" i="1"/>
  <c r="B14084" i="1"/>
  <c r="C14084" i="1"/>
  <c r="E14084" i="1"/>
  <c r="B14085" i="1"/>
  <c r="C14085" i="1"/>
  <c r="E14085" i="1"/>
  <c r="B14086" i="1"/>
  <c r="C14086" i="1"/>
  <c r="E14086" i="1"/>
  <c r="B14087" i="1"/>
  <c r="C14087" i="1"/>
  <c r="E14087" i="1"/>
  <c r="B14088" i="1"/>
  <c r="C14088" i="1"/>
  <c r="E14088" i="1"/>
  <c r="B14089" i="1"/>
  <c r="C14089" i="1"/>
  <c r="E14089" i="1"/>
  <c r="B14090" i="1"/>
  <c r="C14090" i="1"/>
  <c r="E14090" i="1"/>
  <c r="B14091" i="1"/>
  <c r="C14091" i="1"/>
  <c r="E14091" i="1"/>
  <c r="B14092" i="1"/>
  <c r="C14092" i="1"/>
  <c r="E14092" i="1"/>
  <c r="B14093" i="1"/>
  <c r="C14093" i="1"/>
  <c r="E14093" i="1"/>
  <c r="B14094" i="1"/>
  <c r="C14094" i="1"/>
  <c r="E14094" i="1"/>
  <c r="B14095" i="1"/>
  <c r="C14095" i="1"/>
  <c r="E14095" i="1"/>
  <c r="B14096" i="1"/>
  <c r="C14096" i="1"/>
  <c r="E14096" i="1"/>
  <c r="B14097" i="1"/>
  <c r="C14097" i="1"/>
  <c r="E14097" i="1"/>
  <c r="B14098" i="1"/>
  <c r="C14098" i="1"/>
  <c r="E14098" i="1"/>
  <c r="B14099" i="1"/>
  <c r="C14099" i="1"/>
  <c r="E14099" i="1"/>
  <c r="B14100" i="1"/>
  <c r="C14100" i="1"/>
  <c r="E14100" i="1"/>
  <c r="B14101" i="1"/>
  <c r="C14101" i="1"/>
  <c r="E14101" i="1"/>
  <c r="B14102" i="1"/>
  <c r="C14102" i="1"/>
  <c r="E14102" i="1"/>
  <c r="B14103" i="1"/>
  <c r="C14103" i="1"/>
  <c r="E14103" i="1"/>
  <c r="B14104" i="1"/>
  <c r="C14104" i="1"/>
  <c r="E14104" i="1"/>
  <c r="B14105" i="1"/>
  <c r="C14105" i="1"/>
  <c r="E14105" i="1"/>
  <c r="B14106" i="1"/>
  <c r="C14106" i="1"/>
  <c r="E14106" i="1"/>
  <c r="B14107" i="1"/>
  <c r="C14107" i="1"/>
  <c r="E14107" i="1"/>
  <c r="B14108" i="1"/>
  <c r="C14108" i="1"/>
  <c r="E14108" i="1"/>
  <c r="B14109" i="1"/>
  <c r="C14109" i="1"/>
  <c r="E14109" i="1"/>
  <c r="B14110" i="1"/>
  <c r="C14110" i="1"/>
  <c r="E14110" i="1"/>
  <c r="B14111" i="1"/>
  <c r="C14111" i="1"/>
  <c r="E14111" i="1"/>
  <c r="B14112" i="1"/>
  <c r="C14112" i="1"/>
  <c r="E14112" i="1"/>
  <c r="B14113" i="1"/>
  <c r="C14113" i="1"/>
  <c r="E14113" i="1"/>
  <c r="B14114" i="1"/>
  <c r="C14114" i="1"/>
  <c r="E14114" i="1"/>
  <c r="B14115" i="1"/>
  <c r="C14115" i="1"/>
  <c r="E14115" i="1"/>
  <c r="B14116" i="1"/>
  <c r="C14116" i="1"/>
  <c r="E14116" i="1"/>
  <c r="B14117" i="1"/>
  <c r="C14117" i="1"/>
  <c r="E14117" i="1"/>
  <c r="B14118" i="1"/>
  <c r="C14118" i="1"/>
  <c r="E14118" i="1"/>
  <c r="B14119" i="1"/>
  <c r="C14119" i="1"/>
  <c r="E14119" i="1"/>
  <c r="B14120" i="1"/>
  <c r="C14120" i="1"/>
  <c r="E14120" i="1"/>
  <c r="B14121" i="1"/>
  <c r="C14121" i="1"/>
  <c r="E14121" i="1"/>
  <c r="B14122" i="1"/>
  <c r="C14122" i="1"/>
  <c r="E14122" i="1"/>
  <c r="B14123" i="1"/>
  <c r="C14123" i="1"/>
  <c r="E14123" i="1"/>
  <c r="B14124" i="1"/>
  <c r="C14124" i="1"/>
  <c r="E14124" i="1"/>
  <c r="B14125" i="1"/>
  <c r="C14125" i="1"/>
  <c r="E14125" i="1"/>
  <c r="B14126" i="1"/>
  <c r="C14126" i="1"/>
  <c r="E14126" i="1"/>
  <c r="B14127" i="1"/>
  <c r="C14127" i="1"/>
  <c r="E14127" i="1"/>
  <c r="B14128" i="1"/>
  <c r="C14128" i="1"/>
  <c r="E14128" i="1"/>
  <c r="B14129" i="1"/>
  <c r="C14129" i="1"/>
  <c r="E14129" i="1"/>
  <c r="B14130" i="1"/>
  <c r="C14130" i="1"/>
  <c r="E14130" i="1"/>
  <c r="B14131" i="1"/>
  <c r="C14131" i="1"/>
  <c r="E14131" i="1"/>
  <c r="B14132" i="1"/>
  <c r="C14132" i="1"/>
  <c r="E14132" i="1"/>
  <c r="B14133" i="1"/>
  <c r="C14133" i="1"/>
  <c r="E14133" i="1"/>
  <c r="B14134" i="1"/>
  <c r="C14134" i="1"/>
  <c r="E14134" i="1"/>
  <c r="B14135" i="1"/>
  <c r="C14135" i="1"/>
  <c r="E14135" i="1"/>
  <c r="B14136" i="1"/>
  <c r="C14136" i="1"/>
  <c r="E14136" i="1"/>
  <c r="B14137" i="1"/>
  <c r="C14137" i="1"/>
  <c r="E14137" i="1"/>
  <c r="B14138" i="1"/>
  <c r="C14138" i="1"/>
  <c r="E14138" i="1"/>
  <c r="B14139" i="1"/>
  <c r="C14139" i="1"/>
  <c r="E14139" i="1"/>
  <c r="B14140" i="1"/>
  <c r="C14140" i="1"/>
  <c r="E14140" i="1"/>
  <c r="B14141" i="1"/>
  <c r="C14141" i="1"/>
  <c r="E14141" i="1"/>
  <c r="B14142" i="1"/>
  <c r="C14142" i="1"/>
  <c r="E14142" i="1"/>
  <c r="B14143" i="1"/>
  <c r="C14143" i="1"/>
  <c r="E14143" i="1"/>
  <c r="B14144" i="1"/>
  <c r="C14144" i="1"/>
  <c r="E14144" i="1"/>
  <c r="B14145" i="1"/>
  <c r="C14145" i="1"/>
  <c r="E14145" i="1"/>
  <c r="B14146" i="1"/>
  <c r="C14146" i="1"/>
  <c r="E14146" i="1"/>
  <c r="B14147" i="1"/>
  <c r="C14147" i="1"/>
  <c r="E14147" i="1"/>
  <c r="B14148" i="1"/>
  <c r="C14148" i="1"/>
  <c r="E14148" i="1"/>
  <c r="B14149" i="1"/>
  <c r="C14149" i="1"/>
  <c r="E14149" i="1"/>
  <c r="B14150" i="1"/>
  <c r="C14150" i="1"/>
  <c r="E14150" i="1"/>
  <c r="B14151" i="1"/>
  <c r="C14151" i="1"/>
  <c r="E14151" i="1"/>
  <c r="B14152" i="1"/>
  <c r="C14152" i="1"/>
  <c r="E14152" i="1"/>
  <c r="B14153" i="1"/>
  <c r="C14153" i="1"/>
  <c r="E14153" i="1"/>
  <c r="B14154" i="1"/>
  <c r="C14154" i="1"/>
  <c r="E14154" i="1"/>
  <c r="B14155" i="1"/>
  <c r="C14155" i="1"/>
  <c r="E14155" i="1"/>
  <c r="B14156" i="1"/>
  <c r="C14156" i="1"/>
  <c r="E14156" i="1"/>
  <c r="B14157" i="1"/>
  <c r="C14157" i="1"/>
  <c r="E14157" i="1"/>
  <c r="B14158" i="1"/>
  <c r="C14158" i="1"/>
  <c r="E14158" i="1"/>
  <c r="B14159" i="1"/>
  <c r="C14159" i="1"/>
  <c r="E14159" i="1"/>
  <c r="B14160" i="1"/>
  <c r="C14160" i="1"/>
  <c r="E14160" i="1"/>
  <c r="B14161" i="1"/>
  <c r="C14161" i="1"/>
  <c r="E14161" i="1"/>
  <c r="B14162" i="1"/>
  <c r="C14162" i="1"/>
  <c r="E14162" i="1"/>
  <c r="B14163" i="1"/>
  <c r="C14163" i="1"/>
  <c r="E14163" i="1"/>
  <c r="B14164" i="1"/>
  <c r="C14164" i="1"/>
  <c r="E14164" i="1"/>
  <c r="B14165" i="1"/>
  <c r="C14165" i="1"/>
  <c r="E14165" i="1"/>
  <c r="B14166" i="1"/>
  <c r="C14166" i="1"/>
  <c r="E14166" i="1"/>
  <c r="B14167" i="1"/>
  <c r="C14167" i="1"/>
  <c r="E14167" i="1"/>
  <c r="B14168" i="1"/>
  <c r="C14168" i="1"/>
  <c r="E14168" i="1"/>
  <c r="B14169" i="1"/>
  <c r="C14169" i="1"/>
  <c r="E14169" i="1"/>
  <c r="B14170" i="1"/>
  <c r="C14170" i="1"/>
  <c r="E14170" i="1"/>
  <c r="B14171" i="1"/>
  <c r="C14171" i="1"/>
  <c r="E14171" i="1"/>
  <c r="B14172" i="1"/>
  <c r="C14172" i="1"/>
  <c r="E14172" i="1"/>
  <c r="B14173" i="1"/>
  <c r="C14173" i="1"/>
  <c r="E14173" i="1"/>
  <c r="B14174" i="1"/>
  <c r="C14174" i="1"/>
  <c r="E14174" i="1"/>
  <c r="B14175" i="1"/>
  <c r="C14175" i="1"/>
  <c r="E14175" i="1"/>
  <c r="B14176" i="1"/>
  <c r="C14176" i="1"/>
  <c r="E14176" i="1"/>
  <c r="B14177" i="1"/>
  <c r="C14177" i="1"/>
  <c r="E14177" i="1"/>
  <c r="B14178" i="1"/>
  <c r="C14178" i="1"/>
  <c r="E14178" i="1"/>
  <c r="B14179" i="1"/>
  <c r="C14179" i="1"/>
  <c r="E14179" i="1"/>
  <c r="B14180" i="1"/>
  <c r="C14180" i="1"/>
  <c r="E14180" i="1"/>
  <c r="B14181" i="1"/>
  <c r="C14181" i="1"/>
  <c r="E14181" i="1"/>
  <c r="B14182" i="1"/>
  <c r="C14182" i="1"/>
  <c r="E14182" i="1"/>
  <c r="B14183" i="1"/>
  <c r="C14183" i="1"/>
  <c r="E14183" i="1"/>
  <c r="B14184" i="1"/>
  <c r="C14184" i="1"/>
  <c r="E14184" i="1"/>
  <c r="B14185" i="1"/>
  <c r="C14185" i="1"/>
  <c r="E14185" i="1"/>
  <c r="B14186" i="1"/>
  <c r="C14186" i="1"/>
  <c r="E14186" i="1"/>
  <c r="B14187" i="1"/>
  <c r="C14187" i="1"/>
  <c r="E14187" i="1"/>
  <c r="B14188" i="1"/>
  <c r="C14188" i="1"/>
  <c r="E14188" i="1"/>
  <c r="B14189" i="1"/>
  <c r="C14189" i="1"/>
  <c r="E14189" i="1"/>
  <c r="B14190" i="1"/>
  <c r="C14190" i="1"/>
  <c r="E14190" i="1"/>
  <c r="B14191" i="1"/>
  <c r="C14191" i="1"/>
  <c r="E14191" i="1"/>
  <c r="B14192" i="1"/>
  <c r="C14192" i="1"/>
  <c r="E14192" i="1"/>
  <c r="B14193" i="1"/>
  <c r="C14193" i="1"/>
  <c r="E14193" i="1"/>
  <c r="B14194" i="1"/>
  <c r="C14194" i="1"/>
  <c r="E14194" i="1"/>
  <c r="B14195" i="1"/>
  <c r="C14195" i="1"/>
  <c r="E14195" i="1"/>
  <c r="B14196" i="1"/>
  <c r="C14196" i="1"/>
  <c r="E14196" i="1"/>
  <c r="B14197" i="1"/>
  <c r="C14197" i="1"/>
  <c r="E14197" i="1"/>
  <c r="B14198" i="1"/>
  <c r="C14198" i="1"/>
  <c r="E14198" i="1"/>
  <c r="B14199" i="1"/>
  <c r="C14199" i="1"/>
  <c r="E14199" i="1"/>
  <c r="B14200" i="1"/>
  <c r="C14200" i="1"/>
  <c r="E14200" i="1"/>
  <c r="B14201" i="1"/>
  <c r="C14201" i="1"/>
  <c r="E14201" i="1"/>
  <c r="B14202" i="1"/>
  <c r="C14202" i="1"/>
  <c r="E14202" i="1"/>
  <c r="B14203" i="1"/>
  <c r="C14203" i="1"/>
  <c r="E14203" i="1"/>
  <c r="B14204" i="1"/>
  <c r="C14204" i="1"/>
  <c r="E14204" i="1"/>
  <c r="B14205" i="1"/>
  <c r="C14205" i="1"/>
  <c r="E14205" i="1"/>
  <c r="B14206" i="1"/>
  <c r="C14206" i="1"/>
  <c r="E14206" i="1"/>
  <c r="B14207" i="1"/>
  <c r="C14207" i="1"/>
  <c r="E14207" i="1"/>
  <c r="B14208" i="1"/>
  <c r="C14208" i="1"/>
  <c r="E14208" i="1"/>
  <c r="B14209" i="1"/>
  <c r="C14209" i="1"/>
  <c r="E14209" i="1"/>
  <c r="B14210" i="1"/>
  <c r="C14210" i="1"/>
  <c r="E14210" i="1"/>
  <c r="B14211" i="1"/>
  <c r="C14211" i="1"/>
  <c r="E14211" i="1"/>
  <c r="B14212" i="1"/>
  <c r="C14212" i="1"/>
  <c r="E14212" i="1"/>
  <c r="B14213" i="1"/>
  <c r="C14213" i="1"/>
  <c r="E14213" i="1"/>
  <c r="B14214" i="1"/>
  <c r="C14214" i="1"/>
  <c r="E14214" i="1"/>
  <c r="B14215" i="1"/>
  <c r="C14215" i="1"/>
  <c r="E14215" i="1"/>
  <c r="B14216" i="1"/>
  <c r="C14216" i="1"/>
  <c r="E14216" i="1"/>
  <c r="B14217" i="1"/>
  <c r="C14217" i="1"/>
  <c r="E14217" i="1"/>
  <c r="B14218" i="1"/>
  <c r="C14218" i="1"/>
  <c r="E14218" i="1"/>
  <c r="B14219" i="1"/>
  <c r="C14219" i="1"/>
  <c r="E14219" i="1"/>
  <c r="B14220" i="1"/>
  <c r="C14220" i="1"/>
  <c r="E14220" i="1"/>
  <c r="B14221" i="1"/>
  <c r="C14221" i="1"/>
  <c r="E14221" i="1"/>
  <c r="B14222" i="1"/>
  <c r="C14222" i="1"/>
  <c r="E14222" i="1"/>
  <c r="B14223" i="1"/>
  <c r="C14223" i="1"/>
  <c r="E14223" i="1"/>
  <c r="B14224" i="1"/>
  <c r="C14224" i="1"/>
  <c r="E14224" i="1"/>
  <c r="B14225" i="1"/>
  <c r="C14225" i="1"/>
  <c r="E14225" i="1"/>
  <c r="B14226" i="1"/>
  <c r="C14226" i="1"/>
  <c r="E14226" i="1"/>
  <c r="B14227" i="1"/>
  <c r="C14227" i="1"/>
  <c r="E14227" i="1"/>
  <c r="B14228" i="1"/>
  <c r="C14228" i="1"/>
  <c r="E14228" i="1"/>
  <c r="B14229" i="1"/>
  <c r="C14229" i="1"/>
  <c r="E14229" i="1"/>
  <c r="B14230" i="1"/>
  <c r="C14230" i="1"/>
  <c r="E14230" i="1"/>
  <c r="B14231" i="1"/>
  <c r="C14231" i="1"/>
  <c r="E14231" i="1"/>
  <c r="B14232" i="1"/>
  <c r="C14232" i="1"/>
  <c r="E14232" i="1"/>
  <c r="B14233" i="1"/>
  <c r="C14233" i="1"/>
  <c r="E14233" i="1"/>
  <c r="B14234" i="1"/>
  <c r="C14234" i="1"/>
  <c r="E14234" i="1"/>
  <c r="B14235" i="1"/>
  <c r="C14235" i="1"/>
  <c r="E14235" i="1"/>
  <c r="B14236" i="1"/>
  <c r="C14236" i="1"/>
  <c r="E14236" i="1"/>
  <c r="B14237" i="1"/>
  <c r="C14237" i="1"/>
  <c r="E14237" i="1"/>
  <c r="B14238" i="1"/>
  <c r="C14238" i="1"/>
  <c r="E14238" i="1"/>
  <c r="B14239" i="1"/>
  <c r="C14239" i="1"/>
  <c r="E14239" i="1"/>
  <c r="B14240" i="1"/>
  <c r="C14240" i="1"/>
  <c r="E14240" i="1"/>
  <c r="B14241" i="1"/>
  <c r="C14241" i="1"/>
  <c r="E14241" i="1"/>
  <c r="B14242" i="1"/>
  <c r="C14242" i="1"/>
  <c r="E14242" i="1"/>
  <c r="B14243" i="1"/>
  <c r="C14243" i="1"/>
  <c r="E14243" i="1"/>
  <c r="B14244" i="1"/>
  <c r="C14244" i="1"/>
  <c r="E14244" i="1"/>
  <c r="B14245" i="1"/>
  <c r="C14245" i="1"/>
  <c r="E14245" i="1"/>
  <c r="B14246" i="1"/>
  <c r="C14246" i="1"/>
  <c r="E14246" i="1"/>
  <c r="B14247" i="1"/>
  <c r="C14247" i="1"/>
  <c r="E14247" i="1"/>
  <c r="B14248" i="1"/>
  <c r="C14248" i="1"/>
  <c r="E14248" i="1"/>
  <c r="B14249" i="1"/>
  <c r="C14249" i="1"/>
  <c r="E14249" i="1"/>
  <c r="B14250" i="1"/>
  <c r="C14250" i="1"/>
  <c r="E14250" i="1"/>
  <c r="B14251" i="1"/>
  <c r="C14251" i="1"/>
  <c r="E14251" i="1"/>
  <c r="B14252" i="1"/>
  <c r="C14252" i="1"/>
  <c r="E14252" i="1"/>
  <c r="B14253" i="1"/>
  <c r="C14253" i="1"/>
  <c r="E14253" i="1"/>
  <c r="B14254" i="1"/>
  <c r="C14254" i="1"/>
  <c r="E14254" i="1"/>
  <c r="B14255" i="1"/>
  <c r="C14255" i="1"/>
  <c r="E14255" i="1"/>
  <c r="B14256" i="1"/>
  <c r="C14256" i="1"/>
  <c r="E14256" i="1"/>
  <c r="B14257" i="1"/>
  <c r="C14257" i="1"/>
  <c r="E14257" i="1"/>
  <c r="B14258" i="1"/>
  <c r="C14258" i="1"/>
  <c r="E14258" i="1"/>
  <c r="B14259" i="1"/>
  <c r="C14259" i="1"/>
  <c r="E14259" i="1"/>
  <c r="B14260" i="1"/>
  <c r="C14260" i="1"/>
  <c r="E14260" i="1"/>
  <c r="B14261" i="1"/>
  <c r="C14261" i="1"/>
  <c r="E14261" i="1"/>
  <c r="B14262" i="1"/>
  <c r="C14262" i="1"/>
  <c r="E14262" i="1"/>
  <c r="B14263" i="1"/>
  <c r="C14263" i="1"/>
  <c r="E14263" i="1"/>
  <c r="B14264" i="1"/>
  <c r="C14264" i="1"/>
  <c r="E14264" i="1"/>
  <c r="B14265" i="1"/>
  <c r="C14265" i="1"/>
  <c r="E14265" i="1"/>
  <c r="B14266" i="1"/>
  <c r="C14266" i="1"/>
  <c r="E14266" i="1"/>
  <c r="B14267" i="1"/>
  <c r="C14267" i="1"/>
  <c r="E14267" i="1"/>
  <c r="B14268" i="1"/>
  <c r="C14268" i="1"/>
  <c r="E14268" i="1"/>
  <c r="B14269" i="1"/>
  <c r="C14269" i="1"/>
  <c r="E14269" i="1"/>
  <c r="B14270" i="1"/>
  <c r="C14270" i="1"/>
  <c r="E14270" i="1"/>
  <c r="B14271" i="1"/>
  <c r="C14271" i="1"/>
  <c r="E14271" i="1"/>
  <c r="B14272" i="1"/>
  <c r="C14272" i="1"/>
  <c r="E14272" i="1"/>
  <c r="B14273" i="1"/>
  <c r="C14273" i="1"/>
  <c r="E14273" i="1"/>
  <c r="B14274" i="1"/>
  <c r="C14274" i="1"/>
  <c r="E14274" i="1"/>
  <c r="B14275" i="1"/>
  <c r="C14275" i="1"/>
  <c r="E14275" i="1"/>
  <c r="B14276" i="1"/>
  <c r="C14276" i="1"/>
  <c r="E14276" i="1"/>
  <c r="B14277" i="1"/>
  <c r="C14277" i="1"/>
  <c r="E14277" i="1"/>
  <c r="B14278" i="1"/>
  <c r="C14278" i="1"/>
  <c r="E14278" i="1"/>
  <c r="B14279" i="1"/>
  <c r="C14279" i="1"/>
  <c r="E14279" i="1"/>
  <c r="B14280" i="1"/>
  <c r="C14280" i="1"/>
  <c r="E14280" i="1"/>
  <c r="B14281" i="1"/>
  <c r="C14281" i="1"/>
  <c r="E14281" i="1"/>
  <c r="B14282" i="1"/>
  <c r="C14282" i="1"/>
  <c r="E14282" i="1"/>
  <c r="B14283" i="1"/>
  <c r="C14283" i="1"/>
  <c r="E14283" i="1"/>
  <c r="B14284" i="1"/>
  <c r="C14284" i="1"/>
  <c r="E14284" i="1"/>
  <c r="B14285" i="1"/>
  <c r="C14285" i="1"/>
  <c r="E14285" i="1"/>
  <c r="B14286" i="1"/>
  <c r="C14286" i="1"/>
  <c r="E14286" i="1"/>
  <c r="B14287" i="1"/>
  <c r="C14287" i="1"/>
  <c r="E14287" i="1"/>
  <c r="B14288" i="1"/>
  <c r="C14288" i="1"/>
  <c r="E14288" i="1"/>
  <c r="B14289" i="1"/>
  <c r="C14289" i="1"/>
  <c r="E14289" i="1"/>
  <c r="B14290" i="1"/>
  <c r="C14290" i="1"/>
  <c r="E14290" i="1"/>
  <c r="B14291" i="1"/>
  <c r="C14291" i="1"/>
  <c r="E14291" i="1"/>
  <c r="B14292" i="1"/>
  <c r="C14292" i="1"/>
  <c r="E14292" i="1"/>
  <c r="B14293" i="1"/>
  <c r="C14293" i="1"/>
  <c r="E14293" i="1"/>
  <c r="B14294" i="1"/>
  <c r="C14294" i="1"/>
  <c r="E14294" i="1"/>
  <c r="B14295" i="1"/>
  <c r="C14295" i="1"/>
  <c r="E14295" i="1"/>
  <c r="B14296" i="1"/>
  <c r="C14296" i="1"/>
  <c r="E14296" i="1"/>
  <c r="B14297" i="1"/>
  <c r="C14297" i="1"/>
  <c r="E14297" i="1"/>
  <c r="B14298" i="1"/>
  <c r="C14298" i="1"/>
  <c r="E14298" i="1"/>
  <c r="B14299" i="1"/>
  <c r="C14299" i="1"/>
  <c r="E14299" i="1"/>
  <c r="B14300" i="1"/>
  <c r="C14300" i="1"/>
  <c r="E14300" i="1"/>
  <c r="B14301" i="1"/>
  <c r="C14301" i="1"/>
  <c r="E14301" i="1"/>
  <c r="B14302" i="1"/>
  <c r="C14302" i="1"/>
  <c r="E14302" i="1"/>
  <c r="B14303" i="1"/>
  <c r="C14303" i="1"/>
  <c r="E14303" i="1"/>
  <c r="B14304" i="1"/>
  <c r="C14304" i="1"/>
  <c r="E14304" i="1"/>
  <c r="B14305" i="1"/>
  <c r="C14305" i="1"/>
  <c r="E14305" i="1"/>
  <c r="B14306" i="1"/>
  <c r="C14306" i="1"/>
  <c r="E14306" i="1"/>
  <c r="B14307" i="1"/>
  <c r="C14307" i="1"/>
  <c r="E14307" i="1"/>
  <c r="B14308" i="1"/>
  <c r="C14308" i="1"/>
  <c r="E14308" i="1"/>
  <c r="B14309" i="1"/>
  <c r="C14309" i="1"/>
  <c r="E14309" i="1"/>
  <c r="B14310" i="1"/>
  <c r="C14310" i="1"/>
  <c r="E14310" i="1"/>
  <c r="B14311" i="1"/>
  <c r="C14311" i="1"/>
  <c r="E14311" i="1"/>
  <c r="B14312" i="1"/>
  <c r="C14312" i="1"/>
  <c r="E14312" i="1"/>
  <c r="B14313" i="1"/>
  <c r="C14313" i="1"/>
  <c r="E14313" i="1"/>
  <c r="B14314" i="1"/>
  <c r="C14314" i="1"/>
  <c r="E14314" i="1"/>
  <c r="B14315" i="1"/>
  <c r="C14315" i="1"/>
  <c r="E14315" i="1"/>
  <c r="B14316" i="1"/>
  <c r="C14316" i="1"/>
  <c r="E14316" i="1"/>
  <c r="B14317" i="1"/>
  <c r="C14317" i="1"/>
  <c r="E14317" i="1"/>
  <c r="B14318" i="1"/>
  <c r="C14318" i="1"/>
  <c r="E14318" i="1"/>
  <c r="B14319" i="1"/>
  <c r="C14319" i="1"/>
  <c r="E14319" i="1"/>
  <c r="B14320" i="1"/>
  <c r="C14320" i="1"/>
  <c r="E14320" i="1"/>
  <c r="B14321" i="1"/>
  <c r="C14321" i="1"/>
  <c r="E14321" i="1"/>
  <c r="B14322" i="1"/>
  <c r="C14322" i="1"/>
  <c r="E14322" i="1"/>
  <c r="B14323" i="1"/>
  <c r="C14323" i="1"/>
  <c r="E14323" i="1"/>
  <c r="B14324" i="1"/>
  <c r="C14324" i="1"/>
  <c r="E14324" i="1"/>
  <c r="B14325" i="1"/>
  <c r="C14325" i="1"/>
  <c r="E14325" i="1"/>
  <c r="B14326" i="1"/>
  <c r="C14326" i="1"/>
  <c r="E14326" i="1"/>
  <c r="B14327" i="1"/>
  <c r="C14327" i="1"/>
  <c r="E14327" i="1"/>
  <c r="B14328" i="1"/>
  <c r="C14328" i="1"/>
  <c r="E14328" i="1"/>
  <c r="B14329" i="1"/>
  <c r="C14329" i="1"/>
  <c r="E14329" i="1"/>
  <c r="B14330" i="1"/>
  <c r="C14330" i="1"/>
  <c r="E14330" i="1"/>
  <c r="B14331" i="1"/>
  <c r="C14331" i="1"/>
  <c r="E14331" i="1"/>
  <c r="B14332" i="1"/>
  <c r="C14332" i="1"/>
  <c r="E14332" i="1"/>
  <c r="B14333" i="1"/>
  <c r="C14333" i="1"/>
  <c r="E14333" i="1"/>
  <c r="B14334" i="1"/>
  <c r="C14334" i="1"/>
  <c r="E14334" i="1"/>
  <c r="B14335" i="1"/>
  <c r="C14335" i="1"/>
  <c r="E14335" i="1"/>
  <c r="B14336" i="1"/>
  <c r="C14336" i="1"/>
  <c r="E14336" i="1"/>
  <c r="B14337" i="1"/>
  <c r="C14337" i="1"/>
  <c r="E14337" i="1"/>
  <c r="B14338" i="1"/>
  <c r="C14338" i="1"/>
  <c r="E14338" i="1"/>
  <c r="B14339" i="1"/>
  <c r="C14339" i="1"/>
  <c r="E14339" i="1"/>
  <c r="B14340" i="1"/>
  <c r="C14340" i="1"/>
  <c r="E14340" i="1"/>
  <c r="B14341" i="1"/>
  <c r="C14341" i="1"/>
  <c r="E14341" i="1"/>
  <c r="B14342" i="1"/>
  <c r="C14342" i="1"/>
  <c r="E14342" i="1"/>
  <c r="B14343" i="1"/>
  <c r="C14343" i="1"/>
  <c r="E14343" i="1"/>
  <c r="B14344" i="1"/>
  <c r="C14344" i="1"/>
  <c r="E14344" i="1"/>
  <c r="B14345" i="1"/>
  <c r="C14345" i="1"/>
  <c r="E14345" i="1"/>
  <c r="B14346" i="1"/>
  <c r="C14346" i="1"/>
  <c r="E14346" i="1"/>
  <c r="B14347" i="1"/>
  <c r="C14347" i="1"/>
  <c r="E14347" i="1"/>
  <c r="B14348" i="1"/>
  <c r="C14348" i="1"/>
  <c r="E14348" i="1"/>
  <c r="B14349" i="1"/>
  <c r="C14349" i="1"/>
  <c r="E14349" i="1"/>
  <c r="B14350" i="1"/>
  <c r="C14350" i="1"/>
  <c r="E14350" i="1"/>
  <c r="B14351" i="1"/>
  <c r="C14351" i="1"/>
  <c r="E14351" i="1"/>
  <c r="B14352" i="1"/>
  <c r="C14352" i="1"/>
  <c r="E14352" i="1"/>
  <c r="B14353" i="1"/>
  <c r="C14353" i="1"/>
  <c r="E14353" i="1"/>
  <c r="B14354" i="1"/>
  <c r="C14354" i="1"/>
  <c r="E14354" i="1"/>
  <c r="B14355" i="1"/>
  <c r="C14355" i="1"/>
  <c r="E14355" i="1"/>
  <c r="B14356" i="1"/>
  <c r="C14356" i="1"/>
  <c r="E14356" i="1"/>
  <c r="B14357" i="1"/>
  <c r="C14357" i="1"/>
  <c r="E14357" i="1"/>
  <c r="B14358" i="1"/>
  <c r="C14358" i="1"/>
  <c r="E14358" i="1"/>
  <c r="B14359" i="1"/>
  <c r="C14359" i="1"/>
  <c r="E14359" i="1"/>
  <c r="B14360" i="1"/>
  <c r="C14360" i="1"/>
  <c r="E14360" i="1"/>
  <c r="B14361" i="1"/>
  <c r="C14361" i="1"/>
  <c r="E14361" i="1"/>
  <c r="B14362" i="1"/>
  <c r="C14362" i="1"/>
  <c r="E14362" i="1"/>
  <c r="B14363" i="1"/>
  <c r="C14363" i="1"/>
  <c r="E14363" i="1"/>
  <c r="B14364" i="1"/>
  <c r="C14364" i="1"/>
  <c r="E14364" i="1"/>
  <c r="B14365" i="1"/>
  <c r="C14365" i="1"/>
  <c r="E14365" i="1"/>
  <c r="B14366" i="1"/>
  <c r="C14366" i="1"/>
  <c r="E14366" i="1"/>
  <c r="B14367" i="1"/>
  <c r="C14367" i="1"/>
  <c r="E14367" i="1"/>
  <c r="B14368" i="1"/>
  <c r="C14368" i="1"/>
  <c r="E14368" i="1"/>
  <c r="B14369" i="1"/>
  <c r="C14369" i="1"/>
  <c r="E14369" i="1"/>
  <c r="B14370" i="1"/>
  <c r="C14370" i="1"/>
  <c r="E14370" i="1"/>
  <c r="B14371" i="1"/>
  <c r="C14371" i="1"/>
  <c r="E14371" i="1"/>
  <c r="B14372" i="1"/>
  <c r="C14372" i="1"/>
  <c r="E14372" i="1"/>
  <c r="B14373" i="1"/>
  <c r="C14373" i="1"/>
  <c r="E14373" i="1"/>
  <c r="B14374" i="1"/>
  <c r="C14374" i="1"/>
  <c r="E14374" i="1"/>
  <c r="B14375" i="1"/>
  <c r="C14375" i="1"/>
  <c r="E14375" i="1"/>
  <c r="B14376" i="1"/>
  <c r="C14376" i="1"/>
  <c r="E14376" i="1"/>
  <c r="B14377" i="1"/>
  <c r="C14377" i="1"/>
  <c r="E14377" i="1"/>
  <c r="B14378" i="1"/>
  <c r="C14378" i="1"/>
  <c r="E14378" i="1"/>
  <c r="B14379" i="1"/>
  <c r="C14379" i="1"/>
  <c r="E14379" i="1"/>
  <c r="B14380" i="1"/>
  <c r="C14380" i="1"/>
  <c r="E14380" i="1"/>
  <c r="B14381" i="1"/>
  <c r="C14381" i="1"/>
  <c r="E14381" i="1"/>
  <c r="B14382" i="1"/>
  <c r="C14382" i="1"/>
  <c r="E14382" i="1"/>
  <c r="B14383" i="1"/>
  <c r="C14383" i="1"/>
  <c r="E14383" i="1"/>
  <c r="B14384" i="1"/>
  <c r="C14384" i="1"/>
  <c r="E14384" i="1"/>
  <c r="B14385" i="1"/>
  <c r="C14385" i="1"/>
  <c r="E14385" i="1"/>
  <c r="B14386" i="1"/>
  <c r="C14386" i="1"/>
  <c r="E14386" i="1"/>
  <c r="B14387" i="1"/>
  <c r="C14387" i="1"/>
  <c r="E14387" i="1"/>
  <c r="B14388" i="1"/>
  <c r="C14388" i="1"/>
  <c r="E14388" i="1"/>
  <c r="B14389" i="1"/>
  <c r="C14389" i="1"/>
  <c r="E14389" i="1"/>
  <c r="B14390" i="1"/>
  <c r="C14390" i="1"/>
  <c r="E14390" i="1"/>
  <c r="B14391" i="1"/>
  <c r="C14391" i="1"/>
  <c r="E14391" i="1"/>
  <c r="B14392" i="1"/>
  <c r="C14392" i="1"/>
  <c r="E14392" i="1"/>
  <c r="B14393" i="1"/>
  <c r="C14393" i="1"/>
  <c r="E14393" i="1"/>
  <c r="B14394" i="1"/>
  <c r="C14394" i="1"/>
  <c r="E14394" i="1"/>
  <c r="B14395" i="1"/>
  <c r="C14395" i="1"/>
  <c r="E14395" i="1"/>
  <c r="B14396" i="1"/>
  <c r="C14396" i="1"/>
  <c r="E14396" i="1"/>
  <c r="B14397" i="1"/>
  <c r="C14397" i="1"/>
  <c r="E14397" i="1"/>
  <c r="B14398" i="1"/>
  <c r="C14398" i="1"/>
  <c r="E14398" i="1"/>
  <c r="B14399" i="1"/>
  <c r="C14399" i="1"/>
  <c r="E14399" i="1"/>
  <c r="B14400" i="1"/>
  <c r="C14400" i="1"/>
  <c r="E14400" i="1"/>
  <c r="B14401" i="1"/>
  <c r="C14401" i="1"/>
  <c r="E14401" i="1"/>
  <c r="B14402" i="1"/>
  <c r="C14402" i="1"/>
  <c r="E14402" i="1"/>
  <c r="B14403" i="1"/>
  <c r="C14403" i="1"/>
  <c r="E14403" i="1"/>
  <c r="B14404" i="1"/>
  <c r="C14404" i="1"/>
  <c r="E14404" i="1"/>
  <c r="B14405" i="1"/>
  <c r="C14405" i="1"/>
  <c r="E14405" i="1"/>
  <c r="B14406" i="1"/>
  <c r="C14406" i="1"/>
  <c r="E14406" i="1"/>
  <c r="B14407" i="1"/>
  <c r="C14407" i="1"/>
  <c r="E14407" i="1"/>
  <c r="B14408" i="1"/>
  <c r="C14408" i="1"/>
  <c r="E14408" i="1"/>
  <c r="B14409" i="1"/>
  <c r="C14409" i="1"/>
  <c r="E14409" i="1"/>
  <c r="B14410" i="1"/>
  <c r="C14410" i="1"/>
  <c r="E14410" i="1"/>
  <c r="B14411" i="1"/>
  <c r="C14411" i="1"/>
  <c r="E14411" i="1"/>
  <c r="B14412" i="1"/>
  <c r="C14412" i="1"/>
  <c r="E14412" i="1"/>
  <c r="B14413" i="1"/>
  <c r="C14413" i="1"/>
  <c r="E14413" i="1"/>
  <c r="B14414" i="1"/>
  <c r="C14414" i="1"/>
  <c r="E14414" i="1"/>
  <c r="B14415" i="1"/>
  <c r="C14415" i="1"/>
  <c r="E14415" i="1"/>
  <c r="B14416" i="1"/>
  <c r="C14416" i="1"/>
  <c r="E14416" i="1"/>
  <c r="B14417" i="1"/>
  <c r="C14417" i="1"/>
  <c r="E14417" i="1"/>
  <c r="B14418" i="1"/>
  <c r="C14418" i="1"/>
  <c r="E14418" i="1"/>
  <c r="B14419" i="1"/>
  <c r="C14419" i="1"/>
  <c r="E14419" i="1"/>
  <c r="B14420" i="1"/>
  <c r="C14420" i="1"/>
  <c r="E14420" i="1"/>
  <c r="B14421" i="1"/>
  <c r="C14421" i="1"/>
  <c r="E14421" i="1"/>
  <c r="B14422" i="1"/>
  <c r="C14422" i="1"/>
  <c r="E14422" i="1"/>
  <c r="B14423" i="1"/>
  <c r="C14423" i="1"/>
  <c r="E14423" i="1"/>
  <c r="B14424" i="1"/>
  <c r="C14424" i="1"/>
  <c r="E14424" i="1"/>
  <c r="B14425" i="1"/>
  <c r="C14425" i="1"/>
  <c r="E14425" i="1"/>
  <c r="B14426" i="1"/>
  <c r="C14426" i="1"/>
  <c r="E14426" i="1"/>
  <c r="B14427" i="1"/>
  <c r="C14427" i="1"/>
  <c r="E14427" i="1"/>
  <c r="B14428" i="1"/>
  <c r="C14428" i="1"/>
  <c r="E14428" i="1"/>
  <c r="B14429" i="1"/>
  <c r="C14429" i="1"/>
  <c r="E14429" i="1"/>
  <c r="B14430" i="1"/>
  <c r="C14430" i="1"/>
  <c r="E14430" i="1"/>
  <c r="B14431" i="1"/>
  <c r="C14431" i="1"/>
  <c r="E14431" i="1"/>
  <c r="B14432" i="1"/>
  <c r="C14432" i="1"/>
  <c r="E14432" i="1"/>
  <c r="B14433" i="1"/>
  <c r="C14433" i="1"/>
  <c r="E14433" i="1"/>
  <c r="B14434" i="1"/>
  <c r="C14434" i="1"/>
  <c r="E14434" i="1"/>
  <c r="B14435" i="1"/>
  <c r="C14435" i="1"/>
  <c r="E14435" i="1"/>
  <c r="B14436" i="1"/>
  <c r="C14436" i="1"/>
  <c r="E14436" i="1"/>
  <c r="B14437" i="1"/>
  <c r="C14437" i="1"/>
  <c r="E14437" i="1"/>
  <c r="B14438" i="1"/>
  <c r="C14438" i="1"/>
  <c r="E14438" i="1"/>
  <c r="B14439" i="1"/>
  <c r="C14439" i="1"/>
  <c r="E14439" i="1"/>
  <c r="B14440" i="1"/>
  <c r="C14440" i="1"/>
  <c r="E14440" i="1"/>
  <c r="B14441" i="1"/>
  <c r="C14441" i="1"/>
  <c r="E14441" i="1"/>
  <c r="B14442" i="1"/>
  <c r="C14442" i="1"/>
  <c r="E14442" i="1"/>
  <c r="B14443" i="1"/>
  <c r="C14443" i="1"/>
  <c r="E14443" i="1"/>
  <c r="B14444" i="1"/>
  <c r="C14444" i="1"/>
  <c r="E14444" i="1"/>
  <c r="B14445" i="1"/>
  <c r="C14445" i="1"/>
  <c r="E14445" i="1"/>
  <c r="B14446" i="1"/>
  <c r="C14446" i="1"/>
  <c r="E14446" i="1"/>
  <c r="B14447" i="1"/>
  <c r="C14447" i="1"/>
  <c r="E14447" i="1"/>
  <c r="B14448" i="1"/>
  <c r="C14448" i="1"/>
  <c r="E14448" i="1"/>
  <c r="B14449" i="1"/>
  <c r="C14449" i="1"/>
  <c r="E14449" i="1"/>
  <c r="B14450" i="1"/>
  <c r="C14450" i="1"/>
  <c r="E14450" i="1"/>
  <c r="B14451" i="1"/>
  <c r="C14451" i="1"/>
  <c r="E14451" i="1"/>
  <c r="B14452" i="1"/>
  <c r="C14452" i="1"/>
  <c r="E14452" i="1"/>
  <c r="B14453" i="1"/>
  <c r="C14453" i="1"/>
  <c r="E14453" i="1"/>
  <c r="B14454" i="1"/>
  <c r="C14454" i="1"/>
  <c r="E14454" i="1"/>
  <c r="B14455" i="1"/>
  <c r="C14455" i="1"/>
  <c r="E14455" i="1"/>
  <c r="B14456" i="1"/>
  <c r="C14456" i="1"/>
  <c r="E14456" i="1"/>
  <c r="B14457" i="1"/>
  <c r="C14457" i="1"/>
  <c r="E14457" i="1"/>
  <c r="B14458" i="1"/>
  <c r="C14458" i="1"/>
  <c r="E14458" i="1"/>
  <c r="B14459" i="1"/>
  <c r="C14459" i="1"/>
  <c r="E14459" i="1"/>
  <c r="B14460" i="1"/>
  <c r="C14460" i="1"/>
  <c r="E14460" i="1"/>
  <c r="B14461" i="1"/>
  <c r="C14461" i="1"/>
  <c r="E14461" i="1"/>
  <c r="B14462" i="1"/>
  <c r="C14462" i="1"/>
  <c r="E14462" i="1"/>
  <c r="B14463" i="1"/>
  <c r="C14463" i="1"/>
  <c r="E14463" i="1"/>
  <c r="B14464" i="1"/>
  <c r="C14464" i="1"/>
  <c r="E14464" i="1"/>
  <c r="B14465" i="1"/>
  <c r="C14465" i="1"/>
  <c r="E14465" i="1"/>
  <c r="B14466" i="1"/>
  <c r="C14466" i="1"/>
  <c r="E14466" i="1"/>
  <c r="B14467" i="1"/>
  <c r="C14467" i="1"/>
  <c r="E14467" i="1"/>
  <c r="B14468" i="1"/>
  <c r="C14468" i="1"/>
  <c r="E14468" i="1"/>
  <c r="B14469" i="1"/>
  <c r="C14469" i="1"/>
  <c r="E14469" i="1"/>
  <c r="B14470" i="1"/>
  <c r="C14470" i="1"/>
  <c r="E14470" i="1"/>
  <c r="B14471" i="1"/>
  <c r="C14471" i="1"/>
  <c r="E14471" i="1"/>
  <c r="B14472" i="1"/>
  <c r="C14472" i="1"/>
  <c r="E14472" i="1"/>
  <c r="B14473" i="1"/>
  <c r="C14473" i="1"/>
  <c r="E14473" i="1"/>
  <c r="B14474" i="1"/>
  <c r="C14474" i="1"/>
  <c r="E14474" i="1"/>
  <c r="B14475" i="1"/>
  <c r="C14475" i="1"/>
  <c r="E14475" i="1"/>
  <c r="B14476" i="1"/>
  <c r="C14476" i="1"/>
  <c r="E14476" i="1"/>
  <c r="B14477" i="1"/>
  <c r="C14477" i="1"/>
  <c r="E14477" i="1"/>
  <c r="B14478" i="1"/>
  <c r="C14478" i="1"/>
  <c r="E14478" i="1"/>
  <c r="B14479" i="1"/>
  <c r="C14479" i="1"/>
  <c r="E14479" i="1"/>
  <c r="B14480" i="1"/>
  <c r="C14480" i="1"/>
  <c r="E14480" i="1"/>
  <c r="B14481" i="1"/>
  <c r="C14481" i="1"/>
  <c r="E14481" i="1"/>
  <c r="B14482" i="1"/>
  <c r="C14482" i="1"/>
  <c r="E14482" i="1"/>
  <c r="B14483" i="1"/>
  <c r="C14483" i="1"/>
  <c r="E14483" i="1"/>
  <c r="B14484" i="1"/>
  <c r="C14484" i="1"/>
  <c r="E14484" i="1"/>
  <c r="B14485" i="1"/>
  <c r="C14485" i="1"/>
  <c r="E14485" i="1"/>
  <c r="B14486" i="1"/>
  <c r="C14486" i="1"/>
  <c r="E14486" i="1"/>
  <c r="B14487" i="1"/>
  <c r="C14487" i="1"/>
  <c r="E14487" i="1"/>
  <c r="B14488" i="1"/>
  <c r="C14488" i="1"/>
  <c r="E14488" i="1"/>
  <c r="B14489" i="1"/>
  <c r="C14489" i="1"/>
  <c r="E14489" i="1"/>
  <c r="B14490" i="1"/>
  <c r="C14490" i="1"/>
  <c r="E14490" i="1"/>
  <c r="B14491" i="1"/>
  <c r="C14491" i="1"/>
  <c r="E14491" i="1"/>
  <c r="B14492" i="1"/>
  <c r="C14492" i="1"/>
  <c r="E14492" i="1"/>
  <c r="B14493" i="1"/>
  <c r="C14493" i="1"/>
  <c r="E14493" i="1"/>
  <c r="B14494" i="1"/>
  <c r="C14494" i="1"/>
  <c r="E14494" i="1"/>
  <c r="B14495" i="1"/>
  <c r="C14495" i="1"/>
  <c r="E14495" i="1"/>
  <c r="B14496" i="1"/>
  <c r="C14496" i="1"/>
  <c r="E14496" i="1"/>
  <c r="B14497" i="1"/>
  <c r="C14497" i="1"/>
  <c r="E14497" i="1"/>
  <c r="B14498" i="1"/>
  <c r="C14498" i="1"/>
  <c r="E14498" i="1"/>
  <c r="B14499" i="1"/>
  <c r="C14499" i="1"/>
  <c r="E14499" i="1"/>
  <c r="B14500" i="1"/>
  <c r="C14500" i="1"/>
  <c r="E14500" i="1"/>
  <c r="B14501" i="1"/>
  <c r="C14501" i="1"/>
  <c r="E14501" i="1"/>
  <c r="B14502" i="1"/>
  <c r="C14502" i="1"/>
  <c r="E14502" i="1"/>
  <c r="B14503" i="1"/>
  <c r="C14503" i="1"/>
  <c r="E14503" i="1"/>
  <c r="B14504" i="1"/>
  <c r="C14504" i="1"/>
  <c r="E14504" i="1"/>
  <c r="B14505" i="1"/>
  <c r="C14505" i="1"/>
  <c r="E14505" i="1"/>
  <c r="B14506" i="1"/>
  <c r="C14506" i="1"/>
  <c r="E14506" i="1"/>
  <c r="B14507" i="1"/>
  <c r="C14507" i="1"/>
  <c r="E14507" i="1"/>
  <c r="B14508" i="1"/>
  <c r="C14508" i="1"/>
  <c r="E14508" i="1"/>
  <c r="B14509" i="1"/>
  <c r="C14509" i="1"/>
  <c r="E14509" i="1"/>
  <c r="B14510" i="1"/>
  <c r="C14510" i="1"/>
  <c r="E14510" i="1"/>
  <c r="B14511" i="1"/>
  <c r="C14511" i="1"/>
  <c r="E14511" i="1"/>
  <c r="B14512" i="1"/>
  <c r="C14512" i="1"/>
  <c r="E14512" i="1"/>
  <c r="B14513" i="1"/>
  <c r="C14513" i="1"/>
  <c r="E14513" i="1"/>
  <c r="B14514" i="1"/>
  <c r="C14514" i="1"/>
  <c r="E14514" i="1"/>
  <c r="B14515" i="1"/>
  <c r="C14515" i="1"/>
  <c r="E14515" i="1"/>
  <c r="B14516" i="1"/>
  <c r="C14516" i="1"/>
  <c r="E14516" i="1"/>
  <c r="B14517" i="1"/>
  <c r="C14517" i="1"/>
  <c r="E14517" i="1"/>
  <c r="B14518" i="1"/>
  <c r="C14518" i="1"/>
  <c r="E14518" i="1"/>
  <c r="B14519" i="1"/>
  <c r="C14519" i="1"/>
  <c r="E14519" i="1"/>
  <c r="B14520" i="1"/>
  <c r="C14520" i="1"/>
  <c r="E14520" i="1"/>
  <c r="B14521" i="1"/>
  <c r="C14521" i="1"/>
  <c r="E14521" i="1"/>
  <c r="B14522" i="1"/>
  <c r="C14522" i="1"/>
  <c r="E14522" i="1"/>
  <c r="B14523" i="1"/>
  <c r="C14523" i="1"/>
  <c r="E14523" i="1"/>
  <c r="B14524" i="1"/>
  <c r="C14524" i="1"/>
  <c r="E14524" i="1"/>
  <c r="B14525" i="1"/>
  <c r="C14525" i="1"/>
  <c r="E14525" i="1"/>
  <c r="B14526" i="1"/>
  <c r="C14526" i="1"/>
  <c r="E14526" i="1"/>
  <c r="B14527" i="1"/>
  <c r="C14527" i="1"/>
  <c r="E14527" i="1"/>
  <c r="B14528" i="1"/>
  <c r="C14528" i="1"/>
  <c r="E14528" i="1"/>
  <c r="B14529" i="1"/>
  <c r="C14529" i="1"/>
  <c r="E14529" i="1"/>
  <c r="B14530" i="1"/>
  <c r="C14530" i="1"/>
  <c r="E14530" i="1"/>
  <c r="B14531" i="1"/>
  <c r="C14531" i="1"/>
  <c r="E14531" i="1"/>
  <c r="B14532" i="1"/>
  <c r="C14532" i="1"/>
  <c r="E14532" i="1"/>
  <c r="B14533" i="1"/>
  <c r="C14533" i="1"/>
  <c r="E14533" i="1"/>
  <c r="B14534" i="1"/>
  <c r="C14534" i="1"/>
  <c r="E14534" i="1"/>
  <c r="B14535" i="1"/>
  <c r="C14535" i="1"/>
  <c r="E14535" i="1"/>
  <c r="B14536" i="1"/>
  <c r="C14536" i="1"/>
  <c r="E14536" i="1"/>
  <c r="B14537" i="1"/>
  <c r="C14537" i="1"/>
  <c r="E14537" i="1"/>
  <c r="B14538" i="1"/>
  <c r="C14538" i="1"/>
  <c r="E14538" i="1"/>
  <c r="B14539" i="1"/>
  <c r="C14539" i="1"/>
  <c r="E14539" i="1"/>
  <c r="B14540" i="1"/>
  <c r="C14540" i="1"/>
  <c r="E14540" i="1"/>
  <c r="B14541" i="1"/>
  <c r="C14541" i="1"/>
  <c r="E14541" i="1"/>
  <c r="B14542" i="1"/>
  <c r="C14542" i="1"/>
  <c r="E14542" i="1"/>
  <c r="B14543" i="1"/>
  <c r="C14543" i="1"/>
  <c r="E14543" i="1"/>
  <c r="B14544" i="1"/>
  <c r="C14544" i="1"/>
  <c r="E14544" i="1"/>
  <c r="B14545" i="1"/>
  <c r="C14545" i="1"/>
  <c r="E14545" i="1"/>
  <c r="B14546" i="1"/>
  <c r="C14546" i="1"/>
  <c r="E14546" i="1"/>
  <c r="B14547" i="1"/>
  <c r="C14547" i="1"/>
  <c r="E14547" i="1"/>
  <c r="B14548" i="1"/>
  <c r="C14548" i="1"/>
  <c r="E14548" i="1"/>
  <c r="B14549" i="1"/>
  <c r="C14549" i="1"/>
  <c r="E14549" i="1"/>
  <c r="B14550" i="1"/>
  <c r="C14550" i="1"/>
  <c r="E14550" i="1"/>
  <c r="B14551" i="1"/>
  <c r="C14551" i="1"/>
  <c r="E14551" i="1"/>
  <c r="B14552" i="1"/>
  <c r="C14552" i="1"/>
  <c r="E14552" i="1"/>
  <c r="B14553" i="1"/>
  <c r="C14553" i="1"/>
  <c r="E14553" i="1"/>
  <c r="B14554" i="1"/>
  <c r="C14554" i="1"/>
  <c r="E14554" i="1"/>
  <c r="B14555" i="1"/>
  <c r="C14555" i="1"/>
  <c r="E14555" i="1"/>
  <c r="B14556" i="1"/>
  <c r="C14556" i="1"/>
  <c r="E14556" i="1"/>
  <c r="B14557" i="1"/>
  <c r="C14557" i="1"/>
  <c r="E14557" i="1"/>
  <c r="B14558" i="1"/>
  <c r="C14558" i="1"/>
  <c r="E14558" i="1"/>
  <c r="B14559" i="1"/>
  <c r="C14559" i="1"/>
  <c r="E14559" i="1"/>
  <c r="B14560" i="1"/>
  <c r="C14560" i="1"/>
  <c r="E14560" i="1"/>
  <c r="B14561" i="1"/>
  <c r="C14561" i="1"/>
  <c r="E14561" i="1"/>
  <c r="B14562" i="1"/>
  <c r="C14562" i="1"/>
  <c r="E14562" i="1"/>
  <c r="B14563" i="1"/>
  <c r="C14563" i="1"/>
  <c r="E14563" i="1"/>
  <c r="B14564" i="1"/>
  <c r="C14564" i="1"/>
  <c r="E14564" i="1"/>
  <c r="B14565" i="1"/>
  <c r="C14565" i="1"/>
  <c r="E14565" i="1"/>
  <c r="B14566" i="1"/>
  <c r="C14566" i="1"/>
  <c r="E14566" i="1"/>
  <c r="B14567" i="1"/>
  <c r="C14567" i="1"/>
  <c r="E14567" i="1"/>
  <c r="B14568" i="1"/>
  <c r="C14568" i="1"/>
  <c r="E14568" i="1"/>
  <c r="B14569" i="1"/>
  <c r="C14569" i="1"/>
  <c r="E14569" i="1"/>
  <c r="B14570" i="1"/>
  <c r="C14570" i="1"/>
  <c r="E14570" i="1"/>
  <c r="B14571" i="1"/>
  <c r="C14571" i="1"/>
  <c r="E14571" i="1"/>
  <c r="B14572" i="1"/>
  <c r="C14572" i="1"/>
  <c r="E14572" i="1"/>
  <c r="B14573" i="1"/>
  <c r="C14573" i="1"/>
  <c r="E14573" i="1"/>
  <c r="B14574" i="1"/>
  <c r="C14574" i="1"/>
  <c r="E14574" i="1"/>
  <c r="B14575" i="1"/>
  <c r="C14575" i="1"/>
  <c r="E14575" i="1"/>
  <c r="B14576" i="1"/>
  <c r="C14576" i="1"/>
  <c r="E14576" i="1"/>
  <c r="B14577" i="1"/>
  <c r="C14577" i="1"/>
  <c r="E14577" i="1"/>
  <c r="B14578" i="1"/>
  <c r="C14578" i="1"/>
  <c r="E14578" i="1"/>
  <c r="B14579" i="1"/>
  <c r="C14579" i="1"/>
  <c r="E14579" i="1"/>
  <c r="B14580" i="1"/>
  <c r="C14580" i="1"/>
  <c r="E14580" i="1"/>
  <c r="B14581" i="1"/>
  <c r="C14581" i="1"/>
  <c r="E14581" i="1"/>
  <c r="B14582" i="1"/>
  <c r="C14582" i="1"/>
  <c r="E14582" i="1"/>
  <c r="B14583" i="1"/>
  <c r="C14583" i="1"/>
  <c r="E14583" i="1"/>
  <c r="B14584" i="1"/>
  <c r="C14584" i="1"/>
  <c r="E14584" i="1"/>
  <c r="B14585" i="1"/>
  <c r="C14585" i="1"/>
  <c r="E14585" i="1"/>
  <c r="B14586" i="1"/>
  <c r="C14586" i="1"/>
  <c r="E14586" i="1"/>
  <c r="B14587" i="1"/>
  <c r="C14587" i="1"/>
  <c r="E14587" i="1"/>
  <c r="B14588" i="1"/>
  <c r="C14588" i="1"/>
  <c r="E14588" i="1"/>
  <c r="B14589" i="1"/>
  <c r="C14589" i="1"/>
  <c r="E14589" i="1"/>
  <c r="B14590" i="1"/>
  <c r="C14590" i="1"/>
  <c r="E14590" i="1"/>
  <c r="B14591" i="1"/>
  <c r="C14591" i="1"/>
  <c r="E14591" i="1"/>
  <c r="B14592" i="1"/>
  <c r="C14592" i="1"/>
  <c r="E14592" i="1"/>
  <c r="B14593" i="1"/>
  <c r="C14593" i="1"/>
  <c r="E14593" i="1"/>
  <c r="B14594" i="1"/>
  <c r="C14594" i="1"/>
  <c r="E14594" i="1"/>
  <c r="B14595" i="1"/>
  <c r="C14595" i="1"/>
  <c r="E14595" i="1"/>
  <c r="B14596" i="1"/>
  <c r="C14596" i="1"/>
  <c r="E14596" i="1"/>
  <c r="B14597" i="1"/>
  <c r="C14597" i="1"/>
  <c r="E14597" i="1"/>
  <c r="B14598" i="1"/>
  <c r="C14598" i="1"/>
  <c r="E14598" i="1"/>
  <c r="B14599" i="1"/>
  <c r="C14599" i="1"/>
  <c r="E14599" i="1"/>
  <c r="B14600" i="1"/>
  <c r="C14600" i="1"/>
  <c r="E14600" i="1"/>
  <c r="B14601" i="1"/>
  <c r="C14601" i="1"/>
  <c r="E14601" i="1"/>
  <c r="B14602" i="1"/>
  <c r="C14602" i="1"/>
  <c r="E14602" i="1"/>
  <c r="B14603" i="1"/>
  <c r="C14603" i="1"/>
  <c r="E14603" i="1"/>
  <c r="B14604" i="1"/>
  <c r="C14604" i="1"/>
  <c r="E14604" i="1"/>
  <c r="B14605" i="1"/>
  <c r="C14605" i="1"/>
  <c r="E14605" i="1"/>
  <c r="B14606" i="1"/>
  <c r="C14606" i="1"/>
  <c r="E14606" i="1"/>
  <c r="B14607" i="1"/>
  <c r="C14607" i="1"/>
  <c r="E14607" i="1"/>
  <c r="B14608" i="1"/>
  <c r="C14608" i="1"/>
  <c r="E14608" i="1"/>
  <c r="B14609" i="1"/>
  <c r="C14609" i="1"/>
  <c r="E14609" i="1"/>
  <c r="B14610" i="1"/>
  <c r="C14610" i="1"/>
  <c r="E14610" i="1"/>
  <c r="B14611" i="1"/>
  <c r="C14611" i="1"/>
  <c r="E14611" i="1"/>
  <c r="B14612" i="1"/>
  <c r="C14612" i="1"/>
  <c r="E14612" i="1"/>
  <c r="B14613" i="1"/>
  <c r="C14613" i="1"/>
  <c r="E14613" i="1"/>
  <c r="B14614" i="1"/>
  <c r="C14614" i="1"/>
  <c r="E14614" i="1"/>
  <c r="B14615" i="1"/>
  <c r="C14615" i="1"/>
  <c r="E14615" i="1"/>
  <c r="B14616" i="1"/>
  <c r="C14616" i="1"/>
  <c r="E14616" i="1"/>
  <c r="B14617" i="1"/>
  <c r="C14617" i="1"/>
  <c r="E14617" i="1"/>
  <c r="B14618" i="1"/>
  <c r="C14618" i="1"/>
  <c r="E14618" i="1"/>
  <c r="B14619" i="1"/>
  <c r="C14619" i="1"/>
  <c r="E14619" i="1"/>
  <c r="B14620" i="1"/>
  <c r="C14620" i="1"/>
  <c r="E14620" i="1"/>
  <c r="B14621" i="1"/>
  <c r="C14621" i="1"/>
  <c r="E14621" i="1"/>
  <c r="B14622" i="1"/>
  <c r="C14622" i="1"/>
  <c r="E14622" i="1"/>
  <c r="B14623" i="1"/>
  <c r="C14623" i="1"/>
  <c r="E14623" i="1"/>
  <c r="B14624" i="1"/>
  <c r="C14624" i="1"/>
  <c r="E14624" i="1"/>
  <c r="B14625" i="1"/>
  <c r="C14625" i="1"/>
  <c r="E14625" i="1"/>
  <c r="B14626" i="1"/>
  <c r="C14626" i="1"/>
  <c r="E14626" i="1"/>
  <c r="B14627" i="1"/>
  <c r="C14627" i="1"/>
  <c r="E14627" i="1"/>
  <c r="B14628" i="1"/>
  <c r="C14628" i="1"/>
  <c r="E14628" i="1"/>
  <c r="B14629" i="1"/>
  <c r="C14629" i="1"/>
  <c r="E14629" i="1"/>
  <c r="B14630" i="1"/>
  <c r="C14630" i="1"/>
  <c r="E14630" i="1"/>
  <c r="B14631" i="1"/>
  <c r="C14631" i="1"/>
  <c r="E14631" i="1"/>
  <c r="B14632" i="1"/>
  <c r="C14632" i="1"/>
  <c r="E14632" i="1"/>
  <c r="B14633" i="1"/>
  <c r="C14633" i="1"/>
  <c r="E14633" i="1"/>
  <c r="B14634" i="1"/>
  <c r="C14634" i="1"/>
  <c r="E14634" i="1"/>
  <c r="B14635" i="1"/>
  <c r="C14635" i="1"/>
  <c r="E14635" i="1"/>
  <c r="B14636" i="1"/>
  <c r="C14636" i="1"/>
  <c r="E14636" i="1"/>
  <c r="B14637" i="1"/>
  <c r="C14637" i="1"/>
  <c r="E14637" i="1"/>
  <c r="B14638" i="1"/>
  <c r="C14638" i="1"/>
  <c r="E14638" i="1"/>
  <c r="B14639" i="1"/>
  <c r="C14639" i="1"/>
  <c r="E14639" i="1"/>
  <c r="B14640" i="1"/>
  <c r="C14640" i="1"/>
  <c r="E14640" i="1"/>
  <c r="B14641" i="1"/>
  <c r="C14641" i="1"/>
  <c r="E14641" i="1"/>
  <c r="B14642" i="1"/>
  <c r="C14642" i="1"/>
  <c r="E14642" i="1"/>
  <c r="B14643" i="1"/>
  <c r="C14643" i="1"/>
  <c r="E14643" i="1"/>
  <c r="B14644" i="1"/>
  <c r="C14644" i="1"/>
  <c r="E14644" i="1"/>
  <c r="B14645" i="1"/>
  <c r="C14645" i="1"/>
  <c r="E14645" i="1"/>
  <c r="B14646" i="1"/>
  <c r="C14646" i="1"/>
  <c r="E14646" i="1"/>
  <c r="B14647" i="1"/>
  <c r="C14647" i="1"/>
  <c r="E14647" i="1"/>
  <c r="B14648" i="1"/>
  <c r="C14648" i="1"/>
  <c r="E14648" i="1"/>
  <c r="B14649" i="1"/>
  <c r="C14649" i="1"/>
  <c r="E14649" i="1"/>
  <c r="B14650" i="1"/>
  <c r="C14650" i="1"/>
  <c r="E14650" i="1"/>
  <c r="B14651" i="1"/>
  <c r="C14651" i="1"/>
  <c r="E14651" i="1"/>
  <c r="B14652" i="1"/>
  <c r="C14652" i="1"/>
  <c r="E14652" i="1"/>
  <c r="B14653" i="1"/>
  <c r="C14653" i="1"/>
  <c r="E14653" i="1"/>
  <c r="B14654" i="1"/>
  <c r="C14654" i="1"/>
  <c r="E14654" i="1"/>
  <c r="B14655" i="1"/>
  <c r="C14655" i="1"/>
  <c r="E14655" i="1"/>
  <c r="B14656" i="1"/>
  <c r="C14656" i="1"/>
  <c r="E14656" i="1"/>
  <c r="B14657" i="1"/>
  <c r="C14657" i="1"/>
  <c r="E14657" i="1"/>
  <c r="B14658" i="1"/>
  <c r="C14658" i="1"/>
  <c r="E14658" i="1"/>
  <c r="B14659" i="1"/>
  <c r="C14659" i="1"/>
  <c r="E14659" i="1"/>
  <c r="B14660" i="1"/>
  <c r="C14660" i="1"/>
  <c r="E14660" i="1"/>
  <c r="B14661" i="1"/>
  <c r="C14661" i="1"/>
  <c r="E14661" i="1"/>
  <c r="B14662" i="1"/>
  <c r="C14662" i="1"/>
  <c r="E14662" i="1"/>
  <c r="B14663" i="1"/>
  <c r="C14663" i="1"/>
  <c r="E14663" i="1"/>
  <c r="B14664" i="1"/>
  <c r="C14664" i="1"/>
  <c r="E14664" i="1"/>
  <c r="B14665" i="1"/>
  <c r="C14665" i="1"/>
  <c r="E14665" i="1"/>
  <c r="B14666" i="1"/>
  <c r="C14666" i="1"/>
  <c r="E14666" i="1"/>
  <c r="B14667" i="1"/>
  <c r="C14667" i="1"/>
  <c r="E14667" i="1"/>
  <c r="B14668" i="1"/>
  <c r="C14668" i="1"/>
  <c r="E14668" i="1"/>
  <c r="B14669" i="1"/>
  <c r="C14669" i="1"/>
  <c r="E14669" i="1"/>
  <c r="B14670" i="1"/>
  <c r="C14670" i="1"/>
  <c r="E14670" i="1"/>
  <c r="B14671" i="1"/>
  <c r="C14671" i="1"/>
  <c r="E14671" i="1"/>
  <c r="B14672" i="1"/>
  <c r="C14672" i="1"/>
  <c r="E14672" i="1"/>
  <c r="B14673" i="1"/>
  <c r="C14673" i="1"/>
  <c r="E14673" i="1"/>
  <c r="B14674" i="1"/>
  <c r="C14674" i="1"/>
  <c r="E14674" i="1"/>
  <c r="B14675" i="1"/>
  <c r="C14675" i="1"/>
  <c r="E14675" i="1"/>
  <c r="B14676" i="1"/>
  <c r="C14676" i="1"/>
  <c r="E14676" i="1"/>
  <c r="B14677" i="1"/>
  <c r="C14677" i="1"/>
  <c r="E14677" i="1"/>
  <c r="B14678" i="1"/>
  <c r="C14678" i="1"/>
  <c r="E14678" i="1"/>
  <c r="B14679" i="1"/>
  <c r="C14679" i="1"/>
  <c r="E14679" i="1"/>
  <c r="B14680" i="1"/>
  <c r="C14680" i="1"/>
  <c r="E14680" i="1"/>
  <c r="B14681" i="1"/>
  <c r="C14681" i="1"/>
  <c r="E14681" i="1"/>
  <c r="B14682" i="1"/>
  <c r="C14682" i="1"/>
  <c r="E14682" i="1"/>
  <c r="B14683" i="1"/>
  <c r="C14683" i="1"/>
  <c r="E14683" i="1"/>
  <c r="B14684" i="1"/>
  <c r="C14684" i="1"/>
  <c r="E14684" i="1"/>
  <c r="B14685" i="1"/>
  <c r="C14685" i="1"/>
  <c r="E14685" i="1"/>
  <c r="B14686" i="1"/>
  <c r="C14686" i="1"/>
  <c r="E14686" i="1"/>
  <c r="B14687" i="1"/>
  <c r="C14687" i="1"/>
  <c r="E14687" i="1"/>
  <c r="B14688" i="1"/>
  <c r="C14688" i="1"/>
  <c r="E14688" i="1"/>
  <c r="B14689" i="1"/>
  <c r="C14689" i="1"/>
  <c r="E14689" i="1"/>
  <c r="B14690" i="1"/>
  <c r="C14690" i="1"/>
  <c r="E14690" i="1"/>
  <c r="B14691" i="1"/>
  <c r="C14691" i="1"/>
  <c r="E14691" i="1"/>
  <c r="B14692" i="1"/>
  <c r="C14692" i="1"/>
  <c r="E14692" i="1"/>
  <c r="B14693" i="1"/>
  <c r="C14693" i="1"/>
  <c r="E14693" i="1"/>
  <c r="B14694" i="1"/>
  <c r="C14694" i="1"/>
  <c r="E14694" i="1"/>
  <c r="B14695" i="1"/>
  <c r="C14695" i="1"/>
  <c r="E14695" i="1"/>
  <c r="B14696" i="1"/>
  <c r="C14696" i="1"/>
  <c r="E14696" i="1"/>
  <c r="B14697" i="1"/>
  <c r="C14697" i="1"/>
  <c r="E14697" i="1"/>
  <c r="B14698" i="1"/>
  <c r="C14698" i="1"/>
  <c r="E14698" i="1"/>
  <c r="B14699" i="1"/>
  <c r="C14699" i="1"/>
  <c r="E14699" i="1"/>
  <c r="B14700" i="1"/>
  <c r="C14700" i="1"/>
  <c r="E14700" i="1"/>
  <c r="B14701" i="1"/>
  <c r="C14701" i="1"/>
  <c r="E14701" i="1"/>
  <c r="B14702" i="1"/>
  <c r="C14702" i="1"/>
  <c r="E14702" i="1"/>
  <c r="B14703" i="1"/>
  <c r="C14703" i="1"/>
  <c r="E14703" i="1"/>
  <c r="B14704" i="1"/>
  <c r="C14704" i="1"/>
  <c r="E14704" i="1"/>
  <c r="B14705" i="1"/>
  <c r="C14705" i="1"/>
  <c r="E14705" i="1"/>
  <c r="B14706" i="1"/>
  <c r="C14706" i="1"/>
  <c r="E14706" i="1"/>
  <c r="B14707" i="1"/>
  <c r="C14707" i="1"/>
  <c r="E14707" i="1"/>
  <c r="B14708" i="1"/>
  <c r="C14708" i="1"/>
  <c r="E14708" i="1"/>
  <c r="B14709" i="1"/>
  <c r="C14709" i="1"/>
  <c r="E14709" i="1"/>
  <c r="B14710" i="1"/>
  <c r="C14710" i="1"/>
  <c r="E14710" i="1"/>
  <c r="B14711" i="1"/>
  <c r="C14711" i="1"/>
  <c r="E14711" i="1"/>
  <c r="B14712" i="1"/>
  <c r="C14712" i="1"/>
  <c r="E14712" i="1"/>
  <c r="B14713" i="1"/>
  <c r="C14713" i="1"/>
  <c r="E14713" i="1"/>
  <c r="B14714" i="1"/>
  <c r="C14714" i="1"/>
  <c r="E14714" i="1"/>
  <c r="B14715" i="1"/>
  <c r="C14715" i="1"/>
  <c r="E14715" i="1"/>
  <c r="B14716" i="1"/>
  <c r="C14716" i="1"/>
  <c r="E14716" i="1"/>
  <c r="B14717" i="1"/>
  <c r="C14717" i="1"/>
  <c r="E14717" i="1"/>
  <c r="B14718" i="1"/>
  <c r="C14718" i="1"/>
  <c r="E14718" i="1"/>
  <c r="B14719" i="1"/>
  <c r="C14719" i="1"/>
  <c r="E14719" i="1"/>
  <c r="B14720" i="1"/>
  <c r="C14720" i="1"/>
  <c r="E14720" i="1"/>
  <c r="B14721" i="1"/>
  <c r="C14721" i="1"/>
  <c r="E14721" i="1"/>
  <c r="B14722" i="1"/>
  <c r="C14722" i="1"/>
  <c r="E14722" i="1"/>
  <c r="B14723" i="1"/>
  <c r="C14723" i="1"/>
  <c r="E14723" i="1"/>
  <c r="B14724" i="1"/>
  <c r="C14724" i="1"/>
  <c r="E14724" i="1"/>
  <c r="B14725" i="1"/>
  <c r="C14725" i="1"/>
  <c r="E14725" i="1"/>
  <c r="B14726" i="1"/>
  <c r="C14726" i="1"/>
  <c r="E14726" i="1"/>
  <c r="B14727" i="1"/>
  <c r="C14727" i="1"/>
  <c r="E14727" i="1"/>
  <c r="B14728" i="1"/>
  <c r="C14728" i="1"/>
  <c r="E14728" i="1"/>
  <c r="B14729" i="1"/>
  <c r="C14729" i="1"/>
  <c r="E14729" i="1"/>
  <c r="B14730" i="1"/>
  <c r="C14730" i="1"/>
  <c r="E14730" i="1"/>
  <c r="B14731" i="1"/>
  <c r="C14731" i="1"/>
  <c r="E14731" i="1"/>
  <c r="B14732" i="1"/>
  <c r="C14732" i="1"/>
  <c r="E14732" i="1"/>
  <c r="B14733" i="1"/>
  <c r="C14733" i="1"/>
  <c r="E14733" i="1"/>
  <c r="B14734" i="1"/>
  <c r="C14734" i="1"/>
  <c r="E14734" i="1"/>
  <c r="B14735" i="1"/>
  <c r="C14735" i="1"/>
  <c r="E14735" i="1"/>
  <c r="B14736" i="1"/>
  <c r="C14736" i="1"/>
  <c r="E14736" i="1"/>
  <c r="B14737" i="1"/>
  <c r="C14737" i="1"/>
  <c r="E14737" i="1"/>
  <c r="B14738" i="1"/>
  <c r="C14738" i="1"/>
  <c r="E14738" i="1"/>
  <c r="B14739" i="1"/>
  <c r="C14739" i="1"/>
  <c r="E14739" i="1"/>
  <c r="B14740" i="1"/>
  <c r="C14740" i="1"/>
  <c r="E14740" i="1"/>
  <c r="B14741" i="1"/>
  <c r="C14741" i="1"/>
  <c r="E14741" i="1"/>
  <c r="B14742" i="1"/>
  <c r="C14742" i="1"/>
  <c r="E14742" i="1"/>
  <c r="B14743" i="1"/>
  <c r="C14743" i="1"/>
  <c r="E14743" i="1"/>
  <c r="B14744" i="1"/>
  <c r="C14744" i="1"/>
  <c r="E14744" i="1"/>
  <c r="B14745" i="1"/>
  <c r="C14745" i="1"/>
  <c r="E14745" i="1"/>
  <c r="B14746" i="1"/>
  <c r="C14746" i="1"/>
  <c r="E14746" i="1"/>
  <c r="B14747" i="1"/>
  <c r="C14747" i="1"/>
  <c r="E14747" i="1"/>
  <c r="B14748" i="1"/>
  <c r="C14748" i="1"/>
  <c r="E14748" i="1"/>
  <c r="B14749" i="1"/>
  <c r="C14749" i="1"/>
  <c r="E14749" i="1"/>
  <c r="B14750" i="1"/>
  <c r="C14750" i="1"/>
  <c r="E14750" i="1"/>
  <c r="B14751" i="1"/>
  <c r="C14751" i="1"/>
  <c r="E14751" i="1"/>
  <c r="B14752" i="1"/>
  <c r="C14752" i="1"/>
  <c r="E14752" i="1"/>
  <c r="B14753" i="1"/>
  <c r="C14753" i="1"/>
  <c r="E14753" i="1"/>
  <c r="B14754" i="1"/>
  <c r="C14754" i="1"/>
  <c r="E14754" i="1"/>
  <c r="B14755" i="1"/>
  <c r="C14755" i="1"/>
  <c r="E14755" i="1"/>
  <c r="B14756" i="1"/>
  <c r="C14756" i="1"/>
  <c r="E14756" i="1"/>
  <c r="B14757" i="1"/>
  <c r="C14757" i="1"/>
  <c r="E14757" i="1"/>
  <c r="B14758" i="1"/>
  <c r="C14758" i="1"/>
  <c r="E14758" i="1"/>
  <c r="B14759" i="1"/>
  <c r="C14759" i="1"/>
  <c r="E14759" i="1"/>
  <c r="B14760" i="1"/>
  <c r="C14760" i="1"/>
  <c r="E14760" i="1"/>
  <c r="B14761" i="1"/>
  <c r="C14761" i="1"/>
  <c r="E14761" i="1"/>
  <c r="B14762" i="1"/>
  <c r="C14762" i="1"/>
  <c r="E14762" i="1"/>
  <c r="B14763" i="1"/>
  <c r="C14763" i="1"/>
  <c r="E14763" i="1"/>
  <c r="B14764" i="1"/>
  <c r="C14764" i="1"/>
  <c r="E14764" i="1"/>
  <c r="B14765" i="1"/>
  <c r="C14765" i="1"/>
  <c r="E14765" i="1"/>
  <c r="B14766" i="1"/>
  <c r="C14766" i="1"/>
  <c r="E14766" i="1"/>
  <c r="B14767" i="1"/>
  <c r="C14767" i="1"/>
  <c r="E14767" i="1"/>
  <c r="B14768" i="1"/>
  <c r="C14768" i="1"/>
  <c r="E14768" i="1"/>
  <c r="B14769" i="1"/>
  <c r="C14769" i="1"/>
  <c r="E14769" i="1"/>
  <c r="B14770" i="1"/>
  <c r="C14770" i="1"/>
  <c r="E14770" i="1"/>
  <c r="B14771" i="1"/>
  <c r="C14771" i="1"/>
  <c r="E14771" i="1"/>
  <c r="B14772" i="1"/>
  <c r="C14772" i="1"/>
  <c r="E14772" i="1"/>
  <c r="B14773" i="1"/>
  <c r="C14773" i="1"/>
  <c r="E14773" i="1"/>
  <c r="B14774" i="1"/>
  <c r="C14774" i="1"/>
  <c r="E14774" i="1"/>
  <c r="B14775" i="1"/>
  <c r="C14775" i="1"/>
  <c r="E14775" i="1"/>
  <c r="B14776" i="1"/>
  <c r="C14776" i="1"/>
  <c r="E14776" i="1"/>
  <c r="B14777" i="1"/>
  <c r="C14777" i="1"/>
  <c r="E14777" i="1"/>
  <c r="B14778" i="1"/>
  <c r="C14778" i="1"/>
  <c r="E14778" i="1"/>
  <c r="B14779" i="1"/>
  <c r="C14779" i="1"/>
  <c r="E14779" i="1"/>
  <c r="B14780" i="1"/>
  <c r="C14780" i="1"/>
  <c r="E14780" i="1"/>
  <c r="B14781" i="1"/>
  <c r="C14781" i="1"/>
  <c r="E14781" i="1"/>
  <c r="B14782" i="1"/>
  <c r="C14782" i="1"/>
  <c r="E14782" i="1"/>
  <c r="B14783" i="1"/>
  <c r="C14783" i="1"/>
  <c r="E14783" i="1"/>
  <c r="B14784" i="1"/>
  <c r="C14784" i="1"/>
  <c r="E14784" i="1"/>
  <c r="B14785" i="1"/>
  <c r="C14785" i="1"/>
  <c r="E14785" i="1"/>
  <c r="B14786" i="1"/>
  <c r="C14786" i="1"/>
  <c r="E14786" i="1"/>
  <c r="B14787" i="1"/>
  <c r="C14787" i="1"/>
  <c r="E14787" i="1"/>
  <c r="B14788" i="1"/>
  <c r="C14788" i="1"/>
  <c r="E14788" i="1"/>
  <c r="B14789" i="1"/>
  <c r="C14789" i="1"/>
  <c r="E14789" i="1"/>
  <c r="B14790" i="1"/>
  <c r="C14790" i="1"/>
  <c r="E14790" i="1"/>
  <c r="B14791" i="1"/>
  <c r="C14791" i="1"/>
  <c r="E14791" i="1"/>
  <c r="B14792" i="1"/>
  <c r="C14792" i="1"/>
  <c r="E14792" i="1"/>
  <c r="B14793" i="1"/>
  <c r="C14793" i="1"/>
  <c r="E14793" i="1"/>
  <c r="B14794" i="1"/>
  <c r="C14794" i="1"/>
  <c r="E14794" i="1"/>
  <c r="B14795" i="1"/>
  <c r="C14795" i="1"/>
  <c r="E14795" i="1"/>
  <c r="B14796" i="1"/>
  <c r="C14796" i="1"/>
  <c r="E14796" i="1"/>
  <c r="B14797" i="1"/>
  <c r="C14797" i="1"/>
  <c r="E14797" i="1"/>
  <c r="B14798" i="1"/>
  <c r="C14798" i="1"/>
  <c r="E14798" i="1"/>
  <c r="B14799" i="1"/>
  <c r="C14799" i="1"/>
  <c r="E14799" i="1"/>
  <c r="B14800" i="1"/>
  <c r="C14800" i="1"/>
  <c r="E14800" i="1"/>
  <c r="B14801" i="1"/>
  <c r="C14801" i="1"/>
  <c r="E14801" i="1"/>
  <c r="B14802" i="1"/>
  <c r="C14802" i="1"/>
  <c r="E14802" i="1"/>
  <c r="B14803" i="1"/>
  <c r="C14803" i="1"/>
  <c r="E14803" i="1"/>
  <c r="B14804" i="1"/>
  <c r="C14804" i="1"/>
  <c r="E14804" i="1"/>
  <c r="B14805" i="1"/>
  <c r="C14805" i="1"/>
  <c r="E14805" i="1"/>
  <c r="B14806" i="1"/>
  <c r="C14806" i="1"/>
  <c r="E14806" i="1"/>
  <c r="B14807" i="1"/>
  <c r="C14807" i="1"/>
  <c r="E14807" i="1"/>
  <c r="B14808" i="1"/>
  <c r="C14808" i="1"/>
  <c r="E14808" i="1"/>
  <c r="B14809" i="1"/>
  <c r="C14809" i="1"/>
  <c r="E14809" i="1"/>
  <c r="B14810" i="1"/>
  <c r="C14810" i="1"/>
  <c r="E14810" i="1"/>
  <c r="B14811" i="1"/>
  <c r="C14811" i="1"/>
  <c r="E14811" i="1"/>
  <c r="B14812" i="1"/>
  <c r="C14812" i="1"/>
  <c r="E14812" i="1"/>
  <c r="B14813" i="1"/>
  <c r="C14813" i="1"/>
  <c r="E14813" i="1"/>
  <c r="B14814" i="1"/>
  <c r="C14814" i="1"/>
  <c r="E14814" i="1"/>
  <c r="B14815" i="1"/>
  <c r="C14815" i="1"/>
  <c r="E14815" i="1"/>
  <c r="B14816" i="1"/>
  <c r="C14816" i="1"/>
  <c r="E14816" i="1"/>
  <c r="B14817" i="1"/>
  <c r="C14817" i="1"/>
  <c r="E14817" i="1"/>
  <c r="B14818" i="1"/>
  <c r="C14818" i="1"/>
  <c r="E14818" i="1"/>
  <c r="B14819" i="1"/>
  <c r="C14819" i="1"/>
  <c r="E14819" i="1"/>
  <c r="B14820" i="1"/>
  <c r="C14820" i="1"/>
  <c r="E14820" i="1"/>
  <c r="B14821" i="1"/>
  <c r="C14821" i="1"/>
  <c r="E14821" i="1"/>
  <c r="B14822" i="1"/>
  <c r="C14822" i="1"/>
  <c r="E14822" i="1"/>
  <c r="B14823" i="1"/>
  <c r="C14823" i="1"/>
  <c r="E14823" i="1"/>
  <c r="B14824" i="1"/>
  <c r="C14824" i="1"/>
  <c r="E14824" i="1"/>
  <c r="B14825" i="1"/>
  <c r="C14825" i="1"/>
  <c r="E14825" i="1"/>
  <c r="B14826" i="1"/>
  <c r="C14826" i="1"/>
  <c r="E14826" i="1"/>
  <c r="B14827" i="1"/>
  <c r="C14827" i="1"/>
  <c r="E14827" i="1"/>
  <c r="B14828" i="1"/>
  <c r="C14828" i="1"/>
  <c r="E14828" i="1"/>
  <c r="B14829" i="1"/>
  <c r="C14829" i="1"/>
  <c r="E14829" i="1"/>
  <c r="B14830" i="1"/>
  <c r="C14830" i="1"/>
  <c r="E14830" i="1"/>
  <c r="B14831" i="1"/>
  <c r="C14831" i="1"/>
  <c r="E14831" i="1"/>
  <c r="B14832" i="1"/>
  <c r="C14832" i="1"/>
  <c r="E14832" i="1"/>
  <c r="B14833" i="1"/>
  <c r="C14833" i="1"/>
  <c r="E14833" i="1"/>
  <c r="B14834" i="1"/>
  <c r="C14834" i="1"/>
  <c r="E14834" i="1"/>
  <c r="B14835" i="1"/>
  <c r="C14835" i="1"/>
  <c r="E14835" i="1"/>
  <c r="B14836" i="1"/>
  <c r="C14836" i="1"/>
  <c r="E14836" i="1"/>
  <c r="B14837" i="1"/>
  <c r="C14837" i="1"/>
  <c r="E14837" i="1"/>
  <c r="B14838" i="1"/>
  <c r="C14838" i="1"/>
  <c r="E14838" i="1"/>
  <c r="B14839" i="1"/>
  <c r="C14839" i="1"/>
  <c r="E14839" i="1"/>
  <c r="B14840" i="1"/>
  <c r="C14840" i="1"/>
  <c r="E14840" i="1"/>
  <c r="B14841" i="1"/>
  <c r="C14841" i="1"/>
  <c r="E14841" i="1"/>
  <c r="B14842" i="1"/>
  <c r="C14842" i="1"/>
  <c r="E14842" i="1"/>
  <c r="B14843" i="1"/>
  <c r="C14843" i="1"/>
  <c r="E14843" i="1"/>
  <c r="B14844" i="1"/>
  <c r="C14844" i="1"/>
  <c r="E14844" i="1"/>
  <c r="B14845" i="1"/>
  <c r="C14845" i="1"/>
  <c r="E14845" i="1"/>
  <c r="B14846" i="1"/>
  <c r="C14846" i="1"/>
  <c r="E14846" i="1"/>
  <c r="B14847" i="1"/>
  <c r="C14847" i="1"/>
  <c r="E14847" i="1"/>
  <c r="B14848" i="1"/>
  <c r="C14848" i="1"/>
  <c r="E14848" i="1"/>
  <c r="B14849" i="1"/>
  <c r="C14849" i="1"/>
  <c r="E14849" i="1"/>
  <c r="B14850" i="1"/>
  <c r="C14850" i="1"/>
  <c r="E14850" i="1"/>
  <c r="B14851" i="1"/>
  <c r="C14851" i="1"/>
  <c r="E14851" i="1"/>
  <c r="B14852" i="1"/>
  <c r="C14852" i="1"/>
  <c r="E14852" i="1"/>
  <c r="B14853" i="1"/>
  <c r="C14853" i="1"/>
  <c r="E14853" i="1"/>
  <c r="B14854" i="1"/>
  <c r="C14854" i="1"/>
  <c r="E14854" i="1"/>
  <c r="B14855" i="1"/>
  <c r="C14855" i="1"/>
  <c r="E14855" i="1"/>
  <c r="B14856" i="1"/>
  <c r="C14856" i="1"/>
  <c r="E14856" i="1"/>
  <c r="B14857" i="1"/>
  <c r="C14857" i="1"/>
  <c r="E14857" i="1"/>
  <c r="B14858" i="1"/>
  <c r="C14858" i="1"/>
  <c r="E14858" i="1"/>
  <c r="B14859" i="1"/>
  <c r="C14859" i="1"/>
  <c r="E14859" i="1"/>
  <c r="B14860" i="1"/>
  <c r="C14860" i="1"/>
  <c r="E14860" i="1"/>
  <c r="B14861" i="1"/>
  <c r="C14861" i="1"/>
  <c r="E14861" i="1"/>
  <c r="B14862" i="1"/>
  <c r="C14862" i="1"/>
  <c r="E14862" i="1"/>
  <c r="B14863" i="1"/>
  <c r="C14863" i="1"/>
  <c r="E14863" i="1"/>
  <c r="B14864" i="1"/>
  <c r="C14864" i="1"/>
  <c r="E14864" i="1"/>
  <c r="B14865" i="1"/>
  <c r="C14865" i="1"/>
  <c r="E14865" i="1"/>
  <c r="B14866" i="1"/>
  <c r="C14866" i="1"/>
  <c r="E14866" i="1"/>
  <c r="B14867" i="1"/>
  <c r="C14867" i="1"/>
  <c r="E14867" i="1"/>
  <c r="B14868" i="1"/>
  <c r="C14868" i="1"/>
  <c r="E14868" i="1"/>
  <c r="B14869" i="1"/>
  <c r="C14869" i="1"/>
  <c r="E14869" i="1"/>
  <c r="B14870" i="1"/>
  <c r="C14870" i="1"/>
  <c r="E14870" i="1"/>
  <c r="B14871" i="1"/>
  <c r="C14871" i="1"/>
  <c r="E14871" i="1"/>
  <c r="B14872" i="1"/>
  <c r="C14872" i="1"/>
  <c r="E14872" i="1"/>
  <c r="B14873" i="1"/>
  <c r="C14873" i="1"/>
  <c r="E14873" i="1"/>
  <c r="B14874" i="1"/>
  <c r="C14874" i="1"/>
  <c r="E14874" i="1"/>
  <c r="B14875" i="1"/>
  <c r="C14875" i="1"/>
  <c r="E14875" i="1"/>
  <c r="B14876" i="1"/>
  <c r="C14876" i="1"/>
  <c r="E14876" i="1"/>
  <c r="B14877" i="1"/>
  <c r="C14877" i="1"/>
  <c r="E14877" i="1"/>
  <c r="B14878" i="1"/>
  <c r="C14878" i="1"/>
  <c r="E14878" i="1"/>
  <c r="B14879" i="1"/>
  <c r="C14879" i="1"/>
  <c r="E14879" i="1"/>
  <c r="B14880" i="1"/>
  <c r="C14880" i="1"/>
  <c r="E14880" i="1"/>
  <c r="B14881" i="1"/>
  <c r="C14881" i="1"/>
  <c r="E14881" i="1"/>
  <c r="B14882" i="1"/>
  <c r="C14882" i="1"/>
  <c r="E14882" i="1"/>
  <c r="B14883" i="1"/>
  <c r="C14883" i="1"/>
  <c r="E14883" i="1"/>
  <c r="B14884" i="1"/>
  <c r="C14884" i="1"/>
  <c r="E14884" i="1"/>
  <c r="B14885" i="1"/>
  <c r="C14885" i="1"/>
  <c r="E14885" i="1"/>
  <c r="B14886" i="1"/>
  <c r="C14886" i="1"/>
  <c r="E14886" i="1"/>
  <c r="B14887" i="1"/>
  <c r="C14887" i="1"/>
  <c r="E14887" i="1"/>
  <c r="B14888" i="1"/>
  <c r="C14888" i="1"/>
  <c r="E14888" i="1"/>
  <c r="B14889" i="1"/>
  <c r="C14889" i="1"/>
  <c r="E14889" i="1"/>
  <c r="B14890" i="1"/>
  <c r="C14890" i="1"/>
  <c r="E14890" i="1"/>
  <c r="B14891" i="1"/>
  <c r="C14891" i="1"/>
  <c r="E14891" i="1"/>
  <c r="B14892" i="1"/>
  <c r="C14892" i="1"/>
  <c r="E14892" i="1"/>
  <c r="B14893" i="1"/>
  <c r="C14893" i="1"/>
  <c r="E14893" i="1"/>
  <c r="B14894" i="1"/>
  <c r="C14894" i="1"/>
  <c r="E14894" i="1"/>
  <c r="B14895" i="1"/>
  <c r="C14895" i="1"/>
  <c r="E14895" i="1"/>
  <c r="B14896" i="1"/>
  <c r="C14896" i="1"/>
  <c r="E14896" i="1"/>
  <c r="B14897" i="1"/>
  <c r="C14897" i="1"/>
  <c r="E14897" i="1"/>
  <c r="B14898" i="1"/>
  <c r="C14898" i="1"/>
  <c r="E14898" i="1"/>
  <c r="B14899" i="1"/>
  <c r="C14899" i="1"/>
  <c r="E14899" i="1"/>
  <c r="B14900" i="1"/>
  <c r="C14900" i="1"/>
  <c r="E14900" i="1"/>
  <c r="B14901" i="1"/>
  <c r="C14901" i="1"/>
  <c r="E14901" i="1"/>
  <c r="B14902" i="1"/>
  <c r="C14902" i="1"/>
  <c r="E14902" i="1"/>
  <c r="B14903" i="1"/>
  <c r="C14903" i="1"/>
  <c r="E14903" i="1"/>
  <c r="B14904" i="1"/>
  <c r="C14904" i="1"/>
  <c r="E14904" i="1"/>
  <c r="B14905" i="1"/>
  <c r="C14905" i="1"/>
  <c r="E14905" i="1"/>
  <c r="B14906" i="1"/>
  <c r="C14906" i="1"/>
  <c r="E14906" i="1"/>
  <c r="B14907" i="1"/>
  <c r="C14907" i="1"/>
  <c r="E14907" i="1"/>
  <c r="B14908" i="1"/>
  <c r="C14908" i="1"/>
  <c r="E14908" i="1"/>
  <c r="B14909" i="1"/>
  <c r="C14909" i="1"/>
  <c r="E14909" i="1"/>
  <c r="B14910" i="1"/>
  <c r="C14910" i="1"/>
  <c r="E14910" i="1"/>
  <c r="B14911" i="1"/>
  <c r="C14911" i="1"/>
  <c r="E14911" i="1"/>
  <c r="B14912" i="1"/>
  <c r="C14912" i="1"/>
  <c r="E14912" i="1"/>
  <c r="B14913" i="1"/>
  <c r="C14913" i="1"/>
  <c r="E14913" i="1"/>
  <c r="B14914" i="1"/>
  <c r="C14914" i="1"/>
  <c r="E14914" i="1"/>
  <c r="B14915" i="1"/>
  <c r="C14915" i="1"/>
  <c r="E14915" i="1"/>
  <c r="B14916" i="1"/>
  <c r="C14916" i="1"/>
  <c r="E14916" i="1"/>
  <c r="B14917" i="1"/>
  <c r="C14917" i="1"/>
  <c r="E14917" i="1"/>
  <c r="B14918" i="1"/>
  <c r="C14918" i="1"/>
  <c r="E14918" i="1"/>
  <c r="B14919" i="1"/>
  <c r="C14919" i="1"/>
  <c r="E14919" i="1"/>
  <c r="B14920" i="1"/>
  <c r="C14920" i="1"/>
  <c r="E14920" i="1"/>
  <c r="B14921" i="1"/>
  <c r="C14921" i="1"/>
  <c r="E14921" i="1"/>
  <c r="B14922" i="1"/>
  <c r="C14922" i="1"/>
  <c r="E14922" i="1"/>
  <c r="B14923" i="1"/>
  <c r="C14923" i="1"/>
  <c r="E14923" i="1"/>
  <c r="B14924" i="1"/>
  <c r="C14924" i="1"/>
  <c r="E14924" i="1"/>
  <c r="B14925" i="1"/>
  <c r="C14925" i="1"/>
  <c r="E14925" i="1"/>
  <c r="B14926" i="1"/>
  <c r="C14926" i="1"/>
  <c r="E14926" i="1"/>
  <c r="B14927" i="1"/>
  <c r="C14927" i="1"/>
  <c r="E14927" i="1"/>
  <c r="B14928" i="1"/>
  <c r="C14928" i="1"/>
  <c r="E14928" i="1"/>
  <c r="B14929" i="1"/>
  <c r="C14929" i="1"/>
  <c r="E14929" i="1"/>
  <c r="B14930" i="1"/>
  <c r="C14930" i="1"/>
  <c r="E14930" i="1"/>
  <c r="B14931" i="1"/>
  <c r="C14931" i="1"/>
  <c r="E14931" i="1"/>
  <c r="B14932" i="1"/>
  <c r="C14932" i="1"/>
  <c r="E14932" i="1"/>
  <c r="B14933" i="1"/>
  <c r="C14933" i="1"/>
  <c r="E14933" i="1"/>
  <c r="B14934" i="1"/>
  <c r="C14934" i="1"/>
  <c r="E14934" i="1"/>
  <c r="B14935" i="1"/>
  <c r="C14935" i="1"/>
  <c r="E14935" i="1"/>
  <c r="B14936" i="1"/>
  <c r="C14936" i="1"/>
  <c r="E14936" i="1"/>
  <c r="B14937" i="1"/>
  <c r="C14937" i="1"/>
  <c r="E14937" i="1"/>
  <c r="B14938" i="1"/>
  <c r="C14938" i="1"/>
  <c r="E14938" i="1"/>
  <c r="B14939" i="1"/>
  <c r="C14939" i="1"/>
  <c r="E14939" i="1"/>
  <c r="B14940" i="1"/>
  <c r="C14940" i="1"/>
  <c r="E14940" i="1"/>
  <c r="B14941" i="1"/>
  <c r="C14941" i="1"/>
  <c r="E14941" i="1"/>
  <c r="B14942" i="1"/>
  <c r="C14942" i="1"/>
  <c r="E14942" i="1"/>
  <c r="B14943" i="1"/>
  <c r="C14943" i="1"/>
  <c r="E14943" i="1"/>
  <c r="B14944" i="1"/>
  <c r="C14944" i="1"/>
  <c r="E14944" i="1"/>
  <c r="B14945" i="1"/>
  <c r="C14945" i="1"/>
  <c r="E14945" i="1"/>
  <c r="B14946" i="1"/>
  <c r="C14946" i="1"/>
  <c r="E14946" i="1"/>
  <c r="B14947" i="1"/>
  <c r="C14947" i="1"/>
  <c r="E14947" i="1"/>
  <c r="B14948" i="1"/>
  <c r="C14948" i="1"/>
  <c r="E14948" i="1"/>
  <c r="B14949" i="1"/>
  <c r="C14949" i="1"/>
  <c r="E14949" i="1"/>
  <c r="B14950" i="1"/>
  <c r="C14950" i="1"/>
  <c r="E14950" i="1"/>
  <c r="B14951" i="1"/>
  <c r="C14951" i="1"/>
  <c r="E14951" i="1"/>
  <c r="B14952" i="1"/>
  <c r="C14952" i="1"/>
  <c r="E14952" i="1"/>
  <c r="B14953" i="1"/>
  <c r="C14953" i="1"/>
  <c r="E14953" i="1"/>
  <c r="B14954" i="1"/>
  <c r="C14954" i="1"/>
  <c r="E14954" i="1"/>
  <c r="B14955" i="1"/>
  <c r="C14955" i="1"/>
  <c r="E14955" i="1"/>
  <c r="B14956" i="1"/>
  <c r="C14956" i="1"/>
  <c r="E14956" i="1"/>
  <c r="B14957" i="1"/>
  <c r="C14957" i="1"/>
  <c r="E14957" i="1"/>
  <c r="B14958" i="1"/>
  <c r="C14958" i="1"/>
  <c r="E14958" i="1"/>
  <c r="B14959" i="1"/>
  <c r="C14959" i="1"/>
  <c r="E14959" i="1"/>
  <c r="B14960" i="1"/>
  <c r="C14960" i="1"/>
  <c r="E14960" i="1"/>
  <c r="B14961" i="1"/>
  <c r="C14961" i="1"/>
  <c r="E14961" i="1"/>
  <c r="B14962" i="1"/>
  <c r="C14962" i="1"/>
  <c r="E14962" i="1"/>
  <c r="B14963" i="1"/>
  <c r="C14963" i="1"/>
  <c r="E14963" i="1"/>
  <c r="B14964" i="1"/>
  <c r="C14964" i="1"/>
  <c r="E14964" i="1"/>
  <c r="B14965" i="1"/>
  <c r="C14965" i="1"/>
  <c r="E14965" i="1"/>
  <c r="B14966" i="1"/>
  <c r="C14966" i="1"/>
  <c r="E14966" i="1"/>
  <c r="B14967" i="1"/>
  <c r="C14967" i="1"/>
  <c r="E14967" i="1"/>
  <c r="B14968" i="1"/>
  <c r="C14968" i="1"/>
  <c r="E14968" i="1"/>
  <c r="B14969" i="1"/>
  <c r="C14969" i="1"/>
  <c r="E14969" i="1"/>
  <c r="B14970" i="1"/>
  <c r="C14970" i="1"/>
  <c r="E14970" i="1"/>
  <c r="B14971" i="1"/>
  <c r="C14971" i="1"/>
  <c r="E14971" i="1"/>
  <c r="B14972" i="1"/>
  <c r="C14972" i="1"/>
  <c r="E14972" i="1"/>
  <c r="B14973" i="1"/>
  <c r="C14973" i="1"/>
  <c r="E14973" i="1"/>
  <c r="B14974" i="1"/>
  <c r="C14974" i="1"/>
  <c r="E14974" i="1"/>
  <c r="B14975" i="1"/>
  <c r="C14975" i="1"/>
  <c r="E14975" i="1"/>
  <c r="B14976" i="1"/>
  <c r="C14976" i="1"/>
  <c r="E14976" i="1"/>
  <c r="B14977" i="1"/>
  <c r="C14977" i="1"/>
  <c r="E14977" i="1"/>
  <c r="B14978" i="1"/>
  <c r="C14978" i="1"/>
  <c r="E14978" i="1"/>
  <c r="B14979" i="1"/>
  <c r="C14979" i="1"/>
  <c r="E14979" i="1"/>
  <c r="B14980" i="1"/>
  <c r="C14980" i="1"/>
  <c r="E14980" i="1"/>
  <c r="B14981" i="1"/>
  <c r="C14981" i="1"/>
  <c r="E14981" i="1"/>
  <c r="B14982" i="1"/>
  <c r="C14982" i="1"/>
  <c r="E14982" i="1"/>
  <c r="B14983" i="1"/>
  <c r="C14983" i="1"/>
  <c r="E14983" i="1"/>
  <c r="B14984" i="1"/>
  <c r="C14984" i="1"/>
  <c r="E14984" i="1"/>
  <c r="B14985" i="1"/>
  <c r="C14985" i="1"/>
  <c r="E14985" i="1"/>
  <c r="B14986" i="1"/>
  <c r="C14986" i="1"/>
  <c r="E14986" i="1"/>
  <c r="B14987" i="1"/>
  <c r="C14987" i="1"/>
  <c r="E14987" i="1"/>
  <c r="B14988" i="1"/>
  <c r="C14988" i="1"/>
  <c r="E14988" i="1"/>
  <c r="B14989" i="1"/>
  <c r="C14989" i="1"/>
  <c r="E14989" i="1"/>
  <c r="B14990" i="1"/>
  <c r="C14990" i="1"/>
  <c r="E14990" i="1"/>
  <c r="B14991" i="1"/>
  <c r="C14991" i="1"/>
  <c r="E14991" i="1"/>
  <c r="B14992" i="1"/>
  <c r="C14992" i="1"/>
  <c r="E14992" i="1"/>
  <c r="B14993" i="1"/>
  <c r="C14993" i="1"/>
  <c r="E14993" i="1"/>
  <c r="B14994" i="1"/>
  <c r="C14994" i="1"/>
  <c r="E14994" i="1"/>
  <c r="B14995" i="1"/>
  <c r="C14995" i="1"/>
  <c r="E14995" i="1"/>
  <c r="B14996" i="1"/>
  <c r="C14996" i="1"/>
  <c r="E14996" i="1"/>
  <c r="B14997" i="1"/>
  <c r="C14997" i="1"/>
  <c r="E14997" i="1"/>
  <c r="B14998" i="1"/>
  <c r="C14998" i="1"/>
  <c r="E14998" i="1"/>
  <c r="B14999" i="1"/>
  <c r="C14999" i="1"/>
  <c r="E14999" i="1"/>
  <c r="B15000" i="1"/>
  <c r="C15000" i="1"/>
  <c r="E15000" i="1"/>
  <c r="B15001" i="1"/>
  <c r="C15001" i="1"/>
  <c r="E15001" i="1"/>
  <c r="B15002" i="1"/>
  <c r="C15002" i="1"/>
  <c r="E15002" i="1"/>
  <c r="B15003" i="1"/>
  <c r="C15003" i="1"/>
  <c r="E15003" i="1"/>
  <c r="B15004" i="1"/>
  <c r="C15004" i="1"/>
  <c r="E15004" i="1"/>
  <c r="B15005" i="1"/>
  <c r="C15005" i="1"/>
  <c r="E15005" i="1"/>
  <c r="B15006" i="1"/>
  <c r="C15006" i="1"/>
  <c r="E15006" i="1"/>
  <c r="B15007" i="1"/>
  <c r="C15007" i="1"/>
  <c r="E15007" i="1"/>
  <c r="B15008" i="1"/>
  <c r="C15008" i="1"/>
  <c r="E15008" i="1"/>
  <c r="B15009" i="1"/>
  <c r="C15009" i="1"/>
  <c r="E15009" i="1"/>
  <c r="B15010" i="1"/>
  <c r="C15010" i="1"/>
  <c r="E15010" i="1"/>
  <c r="B15011" i="1"/>
  <c r="C15011" i="1"/>
  <c r="E15011" i="1"/>
  <c r="B15012" i="1"/>
  <c r="C15012" i="1"/>
  <c r="E15012" i="1"/>
  <c r="B15013" i="1"/>
  <c r="C15013" i="1"/>
  <c r="E15013" i="1"/>
  <c r="B15014" i="1"/>
  <c r="C15014" i="1"/>
  <c r="E15014" i="1"/>
  <c r="B15015" i="1"/>
  <c r="C15015" i="1"/>
  <c r="E15015" i="1"/>
  <c r="B15016" i="1"/>
  <c r="C15016" i="1"/>
  <c r="E15016" i="1"/>
  <c r="B15017" i="1"/>
  <c r="C15017" i="1"/>
  <c r="E15017" i="1"/>
  <c r="B15018" i="1"/>
  <c r="C15018" i="1"/>
  <c r="E15018" i="1"/>
  <c r="B15019" i="1"/>
  <c r="C15019" i="1"/>
  <c r="E15019" i="1"/>
  <c r="B15020" i="1"/>
  <c r="C15020" i="1"/>
  <c r="E15020" i="1"/>
  <c r="B15021" i="1"/>
  <c r="C15021" i="1"/>
  <c r="E15021" i="1"/>
  <c r="B15022" i="1"/>
  <c r="C15022" i="1"/>
  <c r="E15022" i="1"/>
  <c r="B15023" i="1"/>
  <c r="C15023" i="1"/>
  <c r="E15023" i="1"/>
  <c r="B15024" i="1"/>
  <c r="C15024" i="1"/>
  <c r="E15024" i="1"/>
  <c r="B15025" i="1"/>
  <c r="C15025" i="1"/>
  <c r="E15025" i="1"/>
  <c r="B15026" i="1"/>
  <c r="C15026" i="1"/>
  <c r="E15026" i="1"/>
  <c r="B15027" i="1"/>
  <c r="C15027" i="1"/>
  <c r="E15027" i="1"/>
  <c r="B15028" i="1"/>
  <c r="C15028" i="1"/>
  <c r="E15028" i="1"/>
  <c r="B15029" i="1"/>
  <c r="C15029" i="1"/>
  <c r="E15029" i="1"/>
  <c r="B15030" i="1"/>
  <c r="C15030" i="1"/>
  <c r="E15030" i="1"/>
  <c r="B15031" i="1"/>
  <c r="C15031" i="1"/>
  <c r="E15031" i="1"/>
  <c r="B15032" i="1"/>
  <c r="C15032" i="1"/>
  <c r="E15032" i="1"/>
  <c r="B15033" i="1"/>
  <c r="C15033" i="1"/>
  <c r="E15033" i="1"/>
  <c r="B15034" i="1"/>
  <c r="C15034" i="1"/>
  <c r="E15034" i="1"/>
  <c r="B15035" i="1"/>
  <c r="C15035" i="1"/>
  <c r="E15035" i="1"/>
  <c r="B15036" i="1"/>
  <c r="C15036" i="1"/>
  <c r="E15036" i="1"/>
  <c r="B15037" i="1"/>
  <c r="C15037" i="1"/>
  <c r="E15037" i="1"/>
  <c r="B15038" i="1"/>
  <c r="C15038" i="1"/>
  <c r="E15038" i="1"/>
  <c r="B15039" i="1"/>
  <c r="C15039" i="1"/>
  <c r="E15039" i="1"/>
  <c r="B15040" i="1"/>
  <c r="C15040" i="1"/>
  <c r="E15040" i="1"/>
  <c r="B15041" i="1"/>
  <c r="C15041" i="1"/>
  <c r="E15041" i="1"/>
  <c r="B15042" i="1"/>
  <c r="C15042" i="1"/>
  <c r="E15042" i="1"/>
  <c r="B15043" i="1"/>
  <c r="C15043" i="1"/>
  <c r="E15043" i="1"/>
  <c r="B15044" i="1"/>
  <c r="C15044" i="1"/>
  <c r="E15044" i="1"/>
  <c r="B15045" i="1"/>
  <c r="C15045" i="1"/>
  <c r="E15045" i="1"/>
  <c r="B15046" i="1"/>
  <c r="C15046" i="1"/>
  <c r="E15046" i="1"/>
  <c r="B15047" i="1"/>
  <c r="C15047" i="1"/>
  <c r="E15047" i="1"/>
  <c r="B15048" i="1"/>
  <c r="C15048" i="1"/>
  <c r="E15048" i="1"/>
  <c r="B15049" i="1"/>
  <c r="C15049" i="1"/>
  <c r="E15049" i="1"/>
  <c r="B15050" i="1"/>
  <c r="C15050" i="1"/>
  <c r="E15050" i="1"/>
  <c r="B15051" i="1"/>
  <c r="C15051" i="1"/>
  <c r="E15051" i="1"/>
  <c r="B15052" i="1"/>
  <c r="C15052" i="1"/>
  <c r="E15052" i="1"/>
  <c r="B15053" i="1"/>
  <c r="C15053" i="1"/>
  <c r="E15053" i="1"/>
  <c r="B15054" i="1"/>
  <c r="C15054" i="1"/>
  <c r="E15054" i="1"/>
  <c r="B15055" i="1"/>
  <c r="C15055" i="1"/>
  <c r="E15055" i="1"/>
  <c r="B15056" i="1"/>
  <c r="C15056" i="1"/>
  <c r="E15056" i="1"/>
  <c r="B15057" i="1"/>
  <c r="C15057" i="1"/>
  <c r="E15057" i="1"/>
  <c r="B15058" i="1"/>
  <c r="C15058" i="1"/>
  <c r="E15058" i="1"/>
  <c r="B15059" i="1"/>
  <c r="C15059" i="1"/>
  <c r="E15059" i="1"/>
  <c r="B15060" i="1"/>
  <c r="C15060" i="1"/>
  <c r="E15060" i="1"/>
  <c r="B15061" i="1"/>
  <c r="C15061" i="1"/>
  <c r="E15061" i="1"/>
  <c r="B15062" i="1"/>
  <c r="C15062" i="1"/>
  <c r="E15062" i="1"/>
  <c r="B15063" i="1"/>
  <c r="C15063" i="1"/>
  <c r="E15063" i="1"/>
  <c r="B15064" i="1"/>
  <c r="C15064" i="1"/>
  <c r="E15064" i="1"/>
  <c r="B15065" i="1"/>
  <c r="C15065" i="1"/>
  <c r="E15065" i="1"/>
  <c r="B15066" i="1"/>
  <c r="C15066" i="1"/>
  <c r="E15066" i="1"/>
  <c r="B15067" i="1"/>
  <c r="C15067" i="1"/>
  <c r="E15067" i="1"/>
  <c r="B15068" i="1"/>
  <c r="C15068" i="1"/>
  <c r="E15068" i="1"/>
  <c r="B15069" i="1"/>
  <c r="C15069" i="1"/>
  <c r="E15069" i="1"/>
  <c r="B15070" i="1"/>
  <c r="C15070" i="1"/>
  <c r="E15070" i="1"/>
  <c r="B15071" i="1"/>
  <c r="C15071" i="1"/>
  <c r="E15071" i="1"/>
  <c r="B15072" i="1"/>
  <c r="C15072" i="1"/>
  <c r="E15072" i="1"/>
  <c r="B15073" i="1"/>
  <c r="C15073" i="1"/>
  <c r="E15073" i="1"/>
  <c r="B15074" i="1"/>
  <c r="C15074" i="1"/>
  <c r="E15074" i="1"/>
  <c r="B15075" i="1"/>
  <c r="C15075" i="1"/>
  <c r="E15075" i="1"/>
  <c r="B15076" i="1"/>
  <c r="C15076" i="1"/>
  <c r="E15076" i="1"/>
  <c r="B15077" i="1"/>
  <c r="C15077" i="1"/>
  <c r="E15077" i="1"/>
  <c r="B15078" i="1"/>
  <c r="C15078" i="1"/>
  <c r="E15078" i="1"/>
  <c r="B15079" i="1"/>
  <c r="C15079" i="1"/>
  <c r="E15079" i="1"/>
  <c r="B15080" i="1"/>
  <c r="C15080" i="1"/>
  <c r="E15080" i="1"/>
  <c r="B15081" i="1"/>
  <c r="C15081" i="1"/>
  <c r="E15081" i="1"/>
  <c r="B15082" i="1"/>
  <c r="C15082" i="1"/>
  <c r="E15082" i="1"/>
  <c r="B15083" i="1"/>
  <c r="C15083" i="1"/>
  <c r="E15083" i="1"/>
  <c r="B15084" i="1"/>
  <c r="C15084" i="1"/>
  <c r="E15084" i="1"/>
  <c r="B15085" i="1"/>
  <c r="C15085" i="1"/>
  <c r="E15085" i="1"/>
  <c r="B15086" i="1"/>
  <c r="C15086" i="1"/>
  <c r="E15086" i="1"/>
  <c r="B15087" i="1"/>
  <c r="C15087" i="1"/>
  <c r="E15087" i="1"/>
  <c r="B15088" i="1"/>
  <c r="C15088" i="1"/>
  <c r="E15088" i="1"/>
  <c r="B15089" i="1"/>
  <c r="C15089" i="1"/>
  <c r="E15089" i="1"/>
  <c r="B15090" i="1"/>
  <c r="C15090" i="1"/>
  <c r="E15090" i="1"/>
  <c r="B15091" i="1"/>
  <c r="C15091" i="1"/>
  <c r="E15091" i="1"/>
  <c r="B15092" i="1"/>
  <c r="C15092" i="1"/>
  <c r="E15092" i="1"/>
  <c r="B15093" i="1"/>
  <c r="C15093" i="1"/>
  <c r="E15093" i="1"/>
  <c r="B15094" i="1"/>
  <c r="C15094" i="1"/>
  <c r="E15094" i="1"/>
  <c r="B15095" i="1"/>
  <c r="C15095" i="1"/>
  <c r="E15095" i="1"/>
  <c r="B15096" i="1"/>
  <c r="C15096" i="1"/>
  <c r="E15096" i="1"/>
  <c r="B15097" i="1"/>
  <c r="C15097" i="1"/>
  <c r="E15097" i="1"/>
  <c r="B15098" i="1"/>
  <c r="C15098" i="1"/>
  <c r="E15098" i="1"/>
  <c r="B15099" i="1"/>
  <c r="C15099" i="1"/>
  <c r="E15099" i="1"/>
  <c r="B15100" i="1"/>
  <c r="C15100" i="1"/>
  <c r="E15100" i="1"/>
  <c r="B15101" i="1"/>
  <c r="C15101" i="1"/>
  <c r="E15101" i="1"/>
  <c r="B15102" i="1"/>
  <c r="C15102" i="1"/>
  <c r="E15102" i="1"/>
  <c r="B15103" i="1"/>
  <c r="C15103" i="1"/>
  <c r="E15103" i="1"/>
  <c r="B15104" i="1"/>
  <c r="C15104" i="1"/>
  <c r="E15104" i="1"/>
  <c r="B15105" i="1"/>
  <c r="C15105" i="1"/>
  <c r="E15105" i="1"/>
  <c r="B15106" i="1"/>
  <c r="C15106" i="1"/>
  <c r="E15106" i="1"/>
  <c r="B15107" i="1"/>
  <c r="C15107" i="1"/>
  <c r="E15107" i="1"/>
  <c r="B15108" i="1"/>
  <c r="C15108" i="1"/>
  <c r="E15108" i="1"/>
  <c r="B15109" i="1"/>
  <c r="C15109" i="1"/>
  <c r="E15109" i="1"/>
  <c r="B15110" i="1"/>
  <c r="C15110" i="1"/>
  <c r="E15110" i="1"/>
  <c r="B15111" i="1"/>
  <c r="C15111" i="1"/>
  <c r="E15111" i="1"/>
  <c r="B15112" i="1"/>
  <c r="C15112" i="1"/>
  <c r="E15112" i="1"/>
  <c r="B15113" i="1"/>
  <c r="C15113" i="1"/>
  <c r="E15113" i="1"/>
  <c r="B15114" i="1"/>
  <c r="C15114" i="1"/>
  <c r="E15114" i="1"/>
  <c r="B15115" i="1"/>
  <c r="C15115" i="1"/>
  <c r="E15115" i="1"/>
  <c r="B15116" i="1"/>
  <c r="C15116" i="1"/>
  <c r="E15116" i="1"/>
  <c r="B15117" i="1"/>
  <c r="C15117" i="1"/>
  <c r="E15117" i="1"/>
  <c r="B15118" i="1"/>
  <c r="C15118" i="1"/>
  <c r="E15118" i="1"/>
  <c r="B15119" i="1"/>
  <c r="C15119" i="1"/>
  <c r="E15119" i="1"/>
  <c r="B15120" i="1"/>
  <c r="C15120" i="1"/>
  <c r="E15120" i="1"/>
  <c r="B15121" i="1"/>
  <c r="C15121" i="1"/>
  <c r="E15121" i="1"/>
  <c r="B15122" i="1"/>
  <c r="C15122" i="1"/>
  <c r="E15122" i="1"/>
  <c r="B15123" i="1"/>
  <c r="C15123" i="1"/>
  <c r="E15123" i="1"/>
  <c r="B15124" i="1"/>
  <c r="C15124" i="1"/>
  <c r="E15124" i="1"/>
  <c r="B15125" i="1"/>
  <c r="C15125" i="1"/>
  <c r="E15125" i="1"/>
  <c r="B15126" i="1"/>
  <c r="C15126" i="1"/>
  <c r="E15126" i="1"/>
  <c r="B15127" i="1"/>
  <c r="C15127" i="1"/>
  <c r="E15127" i="1"/>
  <c r="B15128" i="1"/>
  <c r="C15128" i="1"/>
  <c r="E15128" i="1"/>
  <c r="B15129" i="1"/>
  <c r="C15129" i="1"/>
  <c r="E15129" i="1"/>
  <c r="B15130" i="1"/>
  <c r="C15130" i="1"/>
  <c r="E15130" i="1"/>
  <c r="B15131" i="1"/>
  <c r="C15131" i="1"/>
  <c r="E15131" i="1"/>
  <c r="B15132" i="1"/>
  <c r="C15132" i="1"/>
  <c r="E15132" i="1"/>
  <c r="B15133" i="1"/>
  <c r="C15133" i="1"/>
  <c r="E15133" i="1"/>
  <c r="B15134" i="1"/>
  <c r="C15134" i="1"/>
  <c r="E15134" i="1"/>
  <c r="B15135" i="1"/>
  <c r="C15135" i="1"/>
  <c r="E15135" i="1"/>
  <c r="B15136" i="1"/>
  <c r="C15136" i="1"/>
  <c r="E15136" i="1"/>
  <c r="B15137" i="1"/>
  <c r="C15137" i="1"/>
  <c r="E15137" i="1"/>
  <c r="B15138" i="1"/>
  <c r="C15138" i="1"/>
  <c r="E15138" i="1"/>
  <c r="B15139" i="1"/>
  <c r="C15139" i="1"/>
  <c r="E15139" i="1"/>
  <c r="B15140" i="1"/>
  <c r="C15140" i="1"/>
  <c r="E15140" i="1"/>
  <c r="B15141" i="1"/>
  <c r="C15141" i="1"/>
  <c r="E15141" i="1"/>
  <c r="B15142" i="1"/>
  <c r="C15142" i="1"/>
  <c r="E15142" i="1"/>
  <c r="B15143" i="1"/>
  <c r="C15143" i="1"/>
  <c r="E15143" i="1"/>
  <c r="B15144" i="1"/>
  <c r="C15144" i="1"/>
  <c r="E15144" i="1"/>
  <c r="B15145" i="1"/>
  <c r="C15145" i="1"/>
  <c r="E15145" i="1"/>
  <c r="B15146" i="1"/>
  <c r="C15146" i="1"/>
  <c r="E15146" i="1"/>
  <c r="B15147" i="1"/>
  <c r="C15147" i="1"/>
  <c r="E15147" i="1"/>
  <c r="B15148" i="1"/>
  <c r="C15148" i="1"/>
  <c r="E15148" i="1"/>
  <c r="B15149" i="1"/>
  <c r="C15149" i="1"/>
  <c r="E15149" i="1"/>
  <c r="B15150" i="1"/>
  <c r="C15150" i="1"/>
  <c r="E15150" i="1"/>
  <c r="B15151" i="1"/>
  <c r="C15151" i="1"/>
  <c r="E15151" i="1"/>
  <c r="B15152" i="1"/>
  <c r="C15152" i="1"/>
  <c r="E15152" i="1"/>
  <c r="B15153" i="1"/>
  <c r="C15153" i="1"/>
  <c r="E15153" i="1"/>
  <c r="B15154" i="1"/>
  <c r="C15154" i="1"/>
  <c r="E15154" i="1"/>
  <c r="B15155" i="1"/>
  <c r="C15155" i="1"/>
  <c r="E15155" i="1"/>
  <c r="B15156" i="1"/>
  <c r="C15156" i="1"/>
  <c r="E15156" i="1"/>
  <c r="B15157" i="1"/>
  <c r="C15157" i="1"/>
  <c r="E15157" i="1"/>
  <c r="B15158" i="1"/>
  <c r="C15158" i="1"/>
  <c r="E15158" i="1"/>
  <c r="B15159" i="1"/>
  <c r="C15159" i="1"/>
  <c r="E15159" i="1"/>
  <c r="B15160" i="1"/>
  <c r="C15160" i="1"/>
  <c r="E15160" i="1"/>
  <c r="B15161" i="1"/>
  <c r="C15161" i="1"/>
  <c r="E15161" i="1"/>
  <c r="B15162" i="1"/>
  <c r="C15162" i="1"/>
  <c r="E15162" i="1"/>
  <c r="B15163" i="1"/>
  <c r="C15163" i="1"/>
  <c r="E15163" i="1"/>
  <c r="B15164" i="1"/>
  <c r="C15164" i="1"/>
  <c r="E15164" i="1"/>
  <c r="B15165" i="1"/>
  <c r="C15165" i="1"/>
  <c r="E15165" i="1"/>
  <c r="B15166" i="1"/>
  <c r="C15166" i="1"/>
  <c r="E15166" i="1"/>
  <c r="B15167" i="1"/>
  <c r="C15167" i="1"/>
  <c r="E15167" i="1"/>
  <c r="B15168" i="1"/>
  <c r="C15168" i="1"/>
  <c r="E15168" i="1"/>
  <c r="B15169" i="1"/>
  <c r="C15169" i="1"/>
  <c r="E15169" i="1"/>
  <c r="B15170" i="1"/>
  <c r="C15170" i="1"/>
  <c r="E15170" i="1"/>
  <c r="B15171" i="1"/>
  <c r="C15171" i="1"/>
  <c r="E15171" i="1"/>
  <c r="B15172" i="1"/>
  <c r="C15172" i="1"/>
  <c r="E15172" i="1"/>
  <c r="B15173" i="1"/>
  <c r="C15173" i="1"/>
  <c r="E15173" i="1"/>
  <c r="B15174" i="1"/>
  <c r="C15174" i="1"/>
  <c r="E15174" i="1"/>
  <c r="B15175" i="1"/>
  <c r="C15175" i="1"/>
  <c r="E15175" i="1"/>
  <c r="B15176" i="1"/>
  <c r="C15176" i="1"/>
  <c r="E15176" i="1"/>
  <c r="B15177" i="1"/>
  <c r="C15177" i="1"/>
  <c r="E15177" i="1"/>
  <c r="B15178" i="1"/>
  <c r="C15178" i="1"/>
  <c r="E15178" i="1"/>
  <c r="B15179" i="1"/>
  <c r="C15179" i="1"/>
  <c r="E15179" i="1"/>
  <c r="B15180" i="1"/>
  <c r="C15180" i="1"/>
  <c r="E15180" i="1"/>
  <c r="B15181" i="1"/>
  <c r="C15181" i="1"/>
  <c r="E15181" i="1"/>
  <c r="B15182" i="1"/>
  <c r="C15182" i="1"/>
  <c r="E15182" i="1"/>
  <c r="B15183" i="1"/>
  <c r="C15183" i="1"/>
  <c r="E15183" i="1"/>
  <c r="B15184" i="1"/>
  <c r="C15184" i="1"/>
  <c r="E15184" i="1"/>
  <c r="B15185" i="1"/>
  <c r="C15185" i="1"/>
  <c r="E15185" i="1"/>
  <c r="B15186" i="1"/>
  <c r="C15186" i="1"/>
  <c r="E15186" i="1"/>
  <c r="B15187" i="1"/>
  <c r="C15187" i="1"/>
  <c r="E15187" i="1"/>
  <c r="B15188" i="1"/>
  <c r="C15188" i="1"/>
  <c r="E15188" i="1"/>
  <c r="B15189" i="1"/>
  <c r="C15189" i="1"/>
  <c r="E15189" i="1"/>
  <c r="B15190" i="1"/>
  <c r="C15190" i="1"/>
  <c r="E15190" i="1"/>
  <c r="B15191" i="1"/>
  <c r="C15191" i="1"/>
  <c r="E15191" i="1"/>
  <c r="B15192" i="1"/>
  <c r="C15192" i="1"/>
  <c r="E15192" i="1"/>
  <c r="B15193" i="1"/>
  <c r="C15193" i="1"/>
  <c r="E15193" i="1"/>
  <c r="B15194" i="1"/>
  <c r="C15194" i="1"/>
  <c r="E15194" i="1"/>
  <c r="B15195" i="1"/>
  <c r="C15195" i="1"/>
  <c r="E15195" i="1"/>
  <c r="B15196" i="1"/>
  <c r="C15196" i="1"/>
  <c r="E15196" i="1"/>
  <c r="B15197" i="1"/>
  <c r="C15197" i="1"/>
  <c r="E15197" i="1"/>
  <c r="B15198" i="1"/>
  <c r="C15198" i="1"/>
  <c r="E15198" i="1"/>
  <c r="B15199" i="1"/>
  <c r="C15199" i="1"/>
  <c r="E15199" i="1"/>
  <c r="B15200" i="1"/>
  <c r="C15200" i="1"/>
  <c r="E15200" i="1"/>
  <c r="B15201" i="1"/>
  <c r="C15201" i="1"/>
  <c r="E15201" i="1"/>
  <c r="B15202" i="1"/>
  <c r="C15202" i="1"/>
  <c r="E15202" i="1"/>
  <c r="B15203" i="1"/>
  <c r="C15203" i="1"/>
  <c r="E15203" i="1"/>
  <c r="B15204" i="1"/>
  <c r="C15204" i="1"/>
  <c r="E15204" i="1"/>
  <c r="B15205" i="1"/>
  <c r="C15205" i="1"/>
  <c r="E15205" i="1"/>
  <c r="B15206" i="1"/>
  <c r="C15206" i="1"/>
  <c r="E15206" i="1"/>
  <c r="B15207" i="1"/>
  <c r="C15207" i="1"/>
  <c r="E15207" i="1"/>
  <c r="B15208" i="1"/>
  <c r="C15208" i="1"/>
  <c r="E15208" i="1"/>
  <c r="B15209" i="1"/>
  <c r="C15209" i="1"/>
  <c r="E15209" i="1"/>
  <c r="B15210" i="1"/>
  <c r="C15210" i="1"/>
  <c r="E15210" i="1"/>
  <c r="B15211" i="1"/>
  <c r="C15211" i="1"/>
  <c r="E15211" i="1"/>
  <c r="B15212" i="1"/>
  <c r="C15212" i="1"/>
  <c r="E15212" i="1"/>
  <c r="B15213" i="1"/>
  <c r="C15213" i="1"/>
  <c r="E15213" i="1"/>
  <c r="B15214" i="1"/>
  <c r="C15214" i="1"/>
  <c r="E15214" i="1"/>
  <c r="B15215" i="1"/>
  <c r="C15215" i="1"/>
  <c r="E15215" i="1"/>
  <c r="B15216" i="1"/>
  <c r="C15216" i="1"/>
  <c r="E15216" i="1"/>
  <c r="B15217" i="1"/>
  <c r="C15217" i="1"/>
  <c r="E15217" i="1"/>
  <c r="B15218" i="1"/>
  <c r="C15218" i="1"/>
  <c r="E15218" i="1"/>
  <c r="B15219" i="1"/>
  <c r="C15219" i="1"/>
  <c r="E15219" i="1"/>
  <c r="B15220" i="1"/>
  <c r="C15220" i="1"/>
  <c r="E15220" i="1"/>
  <c r="B15221" i="1"/>
  <c r="C15221" i="1"/>
  <c r="E15221" i="1"/>
  <c r="B15222" i="1"/>
  <c r="C15222" i="1"/>
  <c r="E15222" i="1"/>
  <c r="B15223" i="1"/>
  <c r="C15223" i="1"/>
  <c r="E15223" i="1"/>
  <c r="B15224" i="1"/>
  <c r="C15224" i="1"/>
  <c r="E15224" i="1"/>
  <c r="B15225" i="1"/>
  <c r="C15225" i="1"/>
  <c r="E15225" i="1"/>
  <c r="B15226" i="1"/>
  <c r="C15226" i="1"/>
  <c r="E15226" i="1"/>
  <c r="B15227" i="1"/>
  <c r="C15227" i="1"/>
  <c r="E15227" i="1"/>
  <c r="B15228" i="1"/>
  <c r="C15228" i="1"/>
  <c r="E15228" i="1"/>
  <c r="B15229" i="1"/>
  <c r="C15229" i="1"/>
  <c r="E15229" i="1"/>
  <c r="B15230" i="1"/>
  <c r="C15230" i="1"/>
  <c r="E15230" i="1"/>
  <c r="B15231" i="1"/>
  <c r="C15231" i="1"/>
  <c r="E15231" i="1"/>
  <c r="B15232" i="1"/>
  <c r="C15232" i="1"/>
  <c r="E15232" i="1"/>
  <c r="B15233" i="1"/>
  <c r="C15233" i="1"/>
  <c r="E15233" i="1"/>
  <c r="B15234" i="1"/>
  <c r="C15234" i="1"/>
  <c r="E15234" i="1"/>
  <c r="B15235" i="1"/>
  <c r="C15235" i="1"/>
  <c r="E15235" i="1"/>
  <c r="B15236" i="1"/>
  <c r="C15236" i="1"/>
  <c r="E15236" i="1"/>
  <c r="B15237" i="1"/>
  <c r="C15237" i="1"/>
  <c r="E15237" i="1"/>
  <c r="B15238" i="1"/>
  <c r="C15238" i="1"/>
  <c r="E15238" i="1"/>
  <c r="B15239" i="1"/>
  <c r="C15239" i="1"/>
  <c r="E15239" i="1"/>
  <c r="B15240" i="1"/>
  <c r="C15240" i="1"/>
  <c r="E15240" i="1"/>
  <c r="B15241" i="1"/>
  <c r="C15241" i="1"/>
  <c r="E15241" i="1"/>
  <c r="B15242" i="1"/>
  <c r="C15242" i="1"/>
  <c r="E15242" i="1"/>
  <c r="B15243" i="1"/>
  <c r="C15243" i="1"/>
  <c r="E15243" i="1"/>
  <c r="B15244" i="1"/>
  <c r="C15244" i="1"/>
  <c r="E15244" i="1"/>
  <c r="B15245" i="1"/>
  <c r="C15245" i="1"/>
  <c r="E15245" i="1"/>
  <c r="B15246" i="1"/>
  <c r="C15246" i="1"/>
  <c r="E15246" i="1"/>
  <c r="B15247" i="1"/>
  <c r="C15247" i="1"/>
  <c r="E15247" i="1"/>
  <c r="B15248" i="1"/>
  <c r="C15248" i="1"/>
  <c r="E15248" i="1"/>
  <c r="B15249" i="1"/>
  <c r="C15249" i="1"/>
  <c r="E15249" i="1"/>
  <c r="B15250" i="1"/>
  <c r="C15250" i="1"/>
  <c r="E15250" i="1"/>
  <c r="B15251" i="1"/>
  <c r="C15251" i="1"/>
  <c r="E15251" i="1"/>
  <c r="B15252" i="1"/>
  <c r="C15252" i="1"/>
  <c r="E15252" i="1"/>
  <c r="B15253" i="1"/>
  <c r="C15253" i="1"/>
  <c r="E15253" i="1"/>
  <c r="B15254" i="1"/>
  <c r="C15254" i="1"/>
  <c r="E15254" i="1"/>
  <c r="B15255" i="1"/>
  <c r="C15255" i="1"/>
  <c r="E15255" i="1"/>
  <c r="B15256" i="1"/>
  <c r="C15256" i="1"/>
  <c r="E15256" i="1"/>
  <c r="B15257" i="1"/>
  <c r="C15257" i="1"/>
  <c r="E15257" i="1"/>
  <c r="B15258" i="1"/>
  <c r="C15258" i="1"/>
  <c r="E15258" i="1"/>
  <c r="B15259" i="1"/>
  <c r="C15259" i="1"/>
  <c r="E15259" i="1"/>
  <c r="B15260" i="1"/>
  <c r="C15260" i="1"/>
  <c r="E15260" i="1"/>
  <c r="B15261" i="1"/>
  <c r="C15261" i="1"/>
  <c r="E15261" i="1"/>
  <c r="B15262" i="1"/>
  <c r="C15262" i="1"/>
  <c r="E15262" i="1"/>
  <c r="B15263" i="1"/>
  <c r="C15263" i="1"/>
  <c r="E15263" i="1"/>
  <c r="B15264" i="1"/>
  <c r="C15264" i="1"/>
  <c r="E15264" i="1"/>
  <c r="B15265" i="1"/>
  <c r="C15265" i="1"/>
  <c r="E15265" i="1"/>
  <c r="B15266" i="1"/>
  <c r="C15266" i="1"/>
  <c r="E15266" i="1"/>
  <c r="B15267" i="1"/>
  <c r="C15267" i="1"/>
  <c r="E15267" i="1"/>
  <c r="B15268" i="1"/>
  <c r="C15268" i="1"/>
  <c r="E15268" i="1"/>
  <c r="B15269" i="1"/>
  <c r="C15269" i="1"/>
  <c r="E15269" i="1"/>
  <c r="B15270" i="1"/>
  <c r="C15270" i="1"/>
  <c r="E15270" i="1"/>
  <c r="B15271" i="1"/>
  <c r="C15271" i="1"/>
  <c r="E15271" i="1"/>
  <c r="B15272" i="1"/>
  <c r="C15272" i="1"/>
  <c r="E15272" i="1"/>
  <c r="B15273" i="1"/>
  <c r="C15273" i="1"/>
  <c r="E15273" i="1"/>
  <c r="B15274" i="1"/>
  <c r="C15274" i="1"/>
  <c r="E15274" i="1"/>
  <c r="B15275" i="1"/>
  <c r="C15275" i="1"/>
  <c r="E15275" i="1"/>
  <c r="B15276" i="1"/>
  <c r="C15276" i="1"/>
  <c r="E15276" i="1"/>
  <c r="B15277" i="1"/>
  <c r="C15277" i="1"/>
  <c r="E15277" i="1"/>
  <c r="B15278" i="1"/>
  <c r="C15278" i="1"/>
  <c r="E15278" i="1"/>
  <c r="B15279" i="1"/>
  <c r="C15279" i="1"/>
  <c r="E15279" i="1"/>
  <c r="B15280" i="1"/>
  <c r="C15280" i="1"/>
  <c r="E15280" i="1"/>
  <c r="B15281" i="1"/>
  <c r="C15281" i="1"/>
  <c r="E15281" i="1"/>
  <c r="B15282" i="1"/>
  <c r="C15282" i="1"/>
  <c r="E15282" i="1"/>
  <c r="B15283" i="1"/>
  <c r="C15283" i="1"/>
  <c r="E15283" i="1"/>
  <c r="B15284" i="1"/>
  <c r="C15284" i="1"/>
  <c r="E15284" i="1"/>
  <c r="B15285" i="1"/>
  <c r="C15285" i="1"/>
  <c r="E15285" i="1"/>
  <c r="B15286" i="1"/>
  <c r="C15286" i="1"/>
  <c r="E15286" i="1"/>
  <c r="B15287" i="1"/>
  <c r="C15287" i="1"/>
  <c r="E15287" i="1"/>
  <c r="B15288" i="1"/>
  <c r="C15288" i="1"/>
  <c r="E15288" i="1"/>
  <c r="B15289" i="1"/>
  <c r="C15289" i="1"/>
  <c r="E15289" i="1"/>
  <c r="B15290" i="1"/>
  <c r="C15290" i="1"/>
  <c r="E15290" i="1"/>
  <c r="B15291" i="1"/>
  <c r="C15291" i="1"/>
  <c r="E15291" i="1"/>
  <c r="B15292" i="1"/>
  <c r="C15292" i="1"/>
  <c r="E15292" i="1"/>
  <c r="B15293" i="1"/>
  <c r="C15293" i="1"/>
  <c r="E15293" i="1"/>
  <c r="B15294" i="1"/>
  <c r="C15294" i="1"/>
  <c r="E15294" i="1"/>
  <c r="B15295" i="1"/>
  <c r="C15295" i="1"/>
  <c r="E15295" i="1"/>
  <c r="B15296" i="1"/>
  <c r="C15296" i="1"/>
  <c r="E15296" i="1"/>
  <c r="B15297" i="1"/>
  <c r="C15297" i="1"/>
  <c r="E15297" i="1"/>
  <c r="B15298" i="1"/>
  <c r="C15298" i="1"/>
  <c r="E15298" i="1"/>
  <c r="B15299" i="1"/>
  <c r="C15299" i="1"/>
  <c r="E15299" i="1"/>
  <c r="B15300" i="1"/>
  <c r="C15300" i="1"/>
  <c r="E15300" i="1"/>
  <c r="B15301" i="1"/>
  <c r="C15301" i="1"/>
  <c r="E15301" i="1"/>
  <c r="B15302" i="1"/>
  <c r="C15302" i="1"/>
  <c r="E15302" i="1"/>
  <c r="B15303" i="1"/>
  <c r="C15303" i="1"/>
  <c r="E15303" i="1"/>
  <c r="B15304" i="1"/>
  <c r="C15304" i="1"/>
  <c r="E15304" i="1"/>
  <c r="B15305" i="1"/>
  <c r="C15305" i="1"/>
  <c r="E15305" i="1"/>
  <c r="B15306" i="1"/>
  <c r="C15306" i="1"/>
  <c r="E15306" i="1"/>
  <c r="B15307" i="1"/>
  <c r="C15307" i="1"/>
  <c r="E15307" i="1"/>
  <c r="B15308" i="1"/>
  <c r="C15308" i="1"/>
  <c r="E15308" i="1"/>
  <c r="B15309" i="1"/>
  <c r="C15309" i="1"/>
  <c r="E15309" i="1"/>
  <c r="B15310" i="1"/>
  <c r="C15310" i="1"/>
  <c r="E15310" i="1"/>
  <c r="B15311" i="1"/>
  <c r="C15311" i="1"/>
  <c r="E15311" i="1"/>
  <c r="B15312" i="1"/>
  <c r="C15312" i="1"/>
  <c r="E15312" i="1"/>
  <c r="B15313" i="1"/>
  <c r="C15313" i="1"/>
  <c r="E15313" i="1"/>
  <c r="B15314" i="1"/>
  <c r="C15314" i="1"/>
  <c r="E15314" i="1"/>
  <c r="B15315" i="1"/>
  <c r="C15315" i="1"/>
  <c r="E15315" i="1"/>
  <c r="B15316" i="1"/>
  <c r="C15316" i="1"/>
  <c r="E15316" i="1"/>
  <c r="B15317" i="1"/>
  <c r="C15317" i="1"/>
  <c r="E15317" i="1"/>
  <c r="B15318" i="1"/>
  <c r="C15318" i="1"/>
  <c r="E15318" i="1"/>
  <c r="B15319" i="1"/>
  <c r="C15319" i="1"/>
  <c r="E15319" i="1"/>
  <c r="B15320" i="1"/>
  <c r="C15320" i="1"/>
  <c r="E15320" i="1"/>
  <c r="B15321" i="1"/>
  <c r="C15321" i="1"/>
  <c r="E15321" i="1"/>
  <c r="B15322" i="1"/>
  <c r="C15322" i="1"/>
  <c r="E15322" i="1"/>
  <c r="B15323" i="1"/>
  <c r="C15323" i="1"/>
  <c r="E15323" i="1"/>
  <c r="B15324" i="1"/>
  <c r="C15324" i="1"/>
  <c r="E15324" i="1"/>
  <c r="B15325" i="1"/>
  <c r="C15325" i="1"/>
  <c r="E15325" i="1"/>
  <c r="B15326" i="1"/>
  <c r="C15326" i="1"/>
  <c r="E15326" i="1"/>
  <c r="B15327" i="1"/>
  <c r="C15327" i="1"/>
  <c r="E15327" i="1"/>
  <c r="B15328" i="1"/>
  <c r="C15328" i="1"/>
  <c r="E15328" i="1"/>
  <c r="B15329" i="1"/>
  <c r="C15329" i="1"/>
  <c r="E15329" i="1"/>
  <c r="B15330" i="1"/>
  <c r="C15330" i="1"/>
  <c r="E15330" i="1"/>
  <c r="B15331" i="1"/>
  <c r="C15331" i="1"/>
  <c r="E15331" i="1"/>
  <c r="B15332" i="1"/>
  <c r="C15332" i="1"/>
  <c r="E15332" i="1"/>
  <c r="B15333" i="1"/>
  <c r="C15333" i="1"/>
  <c r="E15333" i="1"/>
  <c r="B15334" i="1"/>
  <c r="C15334" i="1"/>
  <c r="E15334" i="1"/>
  <c r="B15335" i="1"/>
  <c r="C15335" i="1"/>
  <c r="E15335" i="1"/>
  <c r="B15336" i="1"/>
  <c r="C15336" i="1"/>
  <c r="E15336" i="1"/>
  <c r="B15337" i="1"/>
  <c r="C15337" i="1"/>
  <c r="E15337" i="1"/>
  <c r="B15338" i="1"/>
  <c r="C15338" i="1"/>
  <c r="E15338" i="1"/>
  <c r="B15339" i="1"/>
  <c r="C15339" i="1"/>
  <c r="E15339" i="1"/>
  <c r="B15340" i="1"/>
  <c r="C15340" i="1"/>
  <c r="E15340" i="1"/>
  <c r="B15341" i="1"/>
  <c r="C15341" i="1"/>
  <c r="E15341" i="1"/>
  <c r="B15342" i="1"/>
  <c r="C15342" i="1"/>
  <c r="E15342" i="1"/>
  <c r="B15343" i="1"/>
  <c r="C15343" i="1"/>
  <c r="E15343" i="1"/>
  <c r="B15344" i="1"/>
  <c r="C15344" i="1"/>
  <c r="E15344" i="1"/>
  <c r="B15345" i="1"/>
  <c r="C15345" i="1"/>
  <c r="E15345" i="1"/>
  <c r="B15346" i="1"/>
  <c r="C15346" i="1"/>
  <c r="E15346" i="1"/>
  <c r="B15347" i="1"/>
  <c r="C15347" i="1"/>
  <c r="E15347" i="1"/>
  <c r="B15348" i="1"/>
  <c r="C15348" i="1"/>
  <c r="E15348" i="1"/>
  <c r="B15349" i="1"/>
  <c r="C15349" i="1"/>
  <c r="E15349" i="1"/>
  <c r="B15350" i="1"/>
  <c r="C15350" i="1"/>
  <c r="E15350" i="1"/>
  <c r="B15351" i="1"/>
  <c r="C15351" i="1"/>
  <c r="E15351" i="1"/>
  <c r="B15352" i="1"/>
  <c r="C15352" i="1"/>
  <c r="E15352" i="1"/>
  <c r="B15353" i="1"/>
  <c r="C15353" i="1"/>
  <c r="E15353" i="1"/>
  <c r="B15354" i="1"/>
  <c r="C15354" i="1"/>
  <c r="E15354" i="1"/>
  <c r="B15355" i="1"/>
  <c r="C15355" i="1"/>
  <c r="E15355" i="1"/>
  <c r="B15356" i="1"/>
  <c r="C15356" i="1"/>
  <c r="E15356" i="1"/>
  <c r="B15357" i="1"/>
  <c r="C15357" i="1"/>
  <c r="E15357" i="1"/>
  <c r="B15358" i="1"/>
  <c r="C15358" i="1"/>
  <c r="E15358" i="1"/>
  <c r="B15359" i="1"/>
  <c r="C15359" i="1"/>
  <c r="E15359" i="1"/>
  <c r="B15360" i="1"/>
  <c r="C15360" i="1"/>
  <c r="E15360" i="1"/>
  <c r="B15361" i="1"/>
  <c r="C15361" i="1"/>
  <c r="E15361" i="1"/>
  <c r="B15362" i="1"/>
  <c r="C15362" i="1"/>
  <c r="E15362" i="1"/>
  <c r="B15363" i="1"/>
  <c r="C15363" i="1"/>
  <c r="E15363" i="1"/>
  <c r="B15364" i="1"/>
  <c r="C15364" i="1"/>
  <c r="E15364" i="1"/>
  <c r="B15365" i="1"/>
  <c r="C15365" i="1"/>
  <c r="E15365" i="1"/>
  <c r="B15366" i="1"/>
  <c r="C15366" i="1"/>
  <c r="E15366" i="1"/>
  <c r="B15367" i="1"/>
  <c r="C15367" i="1"/>
  <c r="E15367" i="1"/>
  <c r="B15368" i="1"/>
  <c r="C15368" i="1"/>
  <c r="E15368" i="1"/>
  <c r="B15369" i="1"/>
  <c r="C15369" i="1"/>
  <c r="E15369" i="1"/>
  <c r="B15370" i="1"/>
  <c r="C15370" i="1"/>
  <c r="E15370" i="1"/>
  <c r="B15371" i="1"/>
  <c r="C15371" i="1"/>
  <c r="E15371" i="1"/>
  <c r="B15372" i="1"/>
  <c r="C15372" i="1"/>
  <c r="E15372" i="1"/>
  <c r="B15373" i="1"/>
  <c r="C15373" i="1"/>
  <c r="E15373" i="1"/>
  <c r="B15374" i="1"/>
  <c r="C15374" i="1"/>
  <c r="E15374" i="1"/>
  <c r="B15375" i="1"/>
  <c r="C15375" i="1"/>
  <c r="E15375" i="1"/>
  <c r="B15376" i="1"/>
  <c r="C15376" i="1"/>
  <c r="E15376" i="1"/>
  <c r="B15377" i="1"/>
  <c r="C15377" i="1"/>
  <c r="E15377" i="1"/>
  <c r="B15378" i="1"/>
  <c r="C15378" i="1"/>
  <c r="E15378" i="1"/>
  <c r="B15379" i="1"/>
  <c r="C15379" i="1"/>
  <c r="E15379" i="1"/>
  <c r="B15380" i="1"/>
  <c r="C15380" i="1"/>
  <c r="E15380" i="1"/>
  <c r="B15381" i="1"/>
  <c r="C15381" i="1"/>
  <c r="E15381" i="1"/>
  <c r="B15382" i="1"/>
  <c r="C15382" i="1"/>
  <c r="E15382" i="1"/>
  <c r="B15383" i="1"/>
  <c r="C15383" i="1"/>
  <c r="E15383" i="1"/>
  <c r="B15384" i="1"/>
  <c r="C15384" i="1"/>
  <c r="E15384" i="1"/>
  <c r="B15385" i="1"/>
  <c r="C15385" i="1"/>
  <c r="E15385" i="1"/>
  <c r="B15386" i="1"/>
  <c r="C15386" i="1"/>
  <c r="E15386" i="1"/>
  <c r="B15387" i="1"/>
  <c r="C15387" i="1"/>
  <c r="E15387" i="1"/>
  <c r="B15388" i="1"/>
  <c r="C15388" i="1"/>
  <c r="E15388" i="1"/>
  <c r="B15389" i="1"/>
  <c r="C15389" i="1"/>
  <c r="E15389" i="1"/>
  <c r="B15390" i="1"/>
  <c r="C15390" i="1"/>
  <c r="E15390" i="1"/>
  <c r="B15391" i="1"/>
  <c r="C15391" i="1"/>
  <c r="E15391" i="1"/>
  <c r="B15392" i="1"/>
  <c r="C15392" i="1"/>
  <c r="E15392" i="1"/>
  <c r="B15393" i="1"/>
  <c r="C15393" i="1"/>
  <c r="E15393" i="1"/>
  <c r="B15394" i="1"/>
  <c r="C15394" i="1"/>
  <c r="E15394" i="1"/>
  <c r="B15395" i="1"/>
  <c r="C15395" i="1"/>
  <c r="E15395" i="1"/>
  <c r="B15396" i="1"/>
  <c r="C15396" i="1"/>
  <c r="E15396" i="1"/>
  <c r="B15397" i="1"/>
  <c r="C15397" i="1"/>
  <c r="E15397" i="1"/>
  <c r="B15398" i="1"/>
  <c r="C15398" i="1"/>
  <c r="E15398" i="1"/>
  <c r="B15399" i="1"/>
  <c r="C15399" i="1"/>
  <c r="E15399" i="1"/>
  <c r="B15400" i="1"/>
  <c r="C15400" i="1"/>
  <c r="E15400" i="1"/>
  <c r="B15401" i="1"/>
  <c r="C15401" i="1"/>
  <c r="E15401" i="1"/>
  <c r="B15402" i="1"/>
  <c r="C15402" i="1"/>
  <c r="E15402" i="1"/>
  <c r="B15403" i="1"/>
  <c r="C15403" i="1"/>
  <c r="E15403" i="1"/>
  <c r="B15404" i="1"/>
  <c r="C15404" i="1"/>
  <c r="E15404" i="1"/>
  <c r="B15405" i="1"/>
  <c r="C15405" i="1"/>
  <c r="E15405" i="1"/>
  <c r="B15406" i="1"/>
  <c r="C15406" i="1"/>
  <c r="E15406" i="1"/>
  <c r="B15407" i="1"/>
  <c r="C15407" i="1"/>
  <c r="E15407" i="1"/>
  <c r="B15408" i="1"/>
  <c r="C15408" i="1"/>
  <c r="E15408" i="1"/>
  <c r="B15409" i="1"/>
  <c r="C15409" i="1"/>
  <c r="E15409" i="1"/>
  <c r="B15410" i="1"/>
  <c r="C15410" i="1"/>
  <c r="E15410" i="1"/>
  <c r="B15411" i="1"/>
  <c r="C15411" i="1"/>
  <c r="E15411" i="1"/>
  <c r="B15412" i="1"/>
  <c r="C15412" i="1"/>
  <c r="E15412" i="1"/>
  <c r="B15413" i="1"/>
  <c r="C15413" i="1"/>
  <c r="E15413" i="1"/>
  <c r="B15414" i="1"/>
  <c r="C15414" i="1"/>
  <c r="E15414" i="1"/>
  <c r="B15415" i="1"/>
  <c r="C15415" i="1"/>
  <c r="E15415" i="1"/>
  <c r="B15416" i="1"/>
  <c r="C15416" i="1"/>
  <c r="E15416" i="1"/>
  <c r="B15417" i="1"/>
  <c r="C15417" i="1"/>
  <c r="E15417" i="1"/>
  <c r="B15418" i="1"/>
  <c r="C15418" i="1"/>
  <c r="E15418" i="1"/>
  <c r="B15419" i="1"/>
  <c r="C15419" i="1"/>
  <c r="E15419" i="1"/>
  <c r="B15420" i="1"/>
  <c r="C15420" i="1"/>
  <c r="E15420" i="1"/>
  <c r="B15421" i="1"/>
  <c r="C15421" i="1"/>
  <c r="E15421" i="1"/>
  <c r="B15422" i="1"/>
  <c r="C15422" i="1"/>
  <c r="E15422" i="1"/>
  <c r="B15423" i="1"/>
  <c r="C15423" i="1"/>
  <c r="E15423" i="1"/>
  <c r="B15424" i="1"/>
  <c r="C15424" i="1"/>
  <c r="E15424" i="1"/>
  <c r="B15425" i="1"/>
  <c r="C15425" i="1"/>
  <c r="E15425" i="1"/>
  <c r="B15426" i="1"/>
  <c r="C15426" i="1"/>
  <c r="E15426" i="1"/>
  <c r="B15427" i="1"/>
  <c r="C15427" i="1"/>
  <c r="E15427" i="1"/>
  <c r="B15428" i="1"/>
  <c r="C15428" i="1"/>
  <c r="E15428" i="1"/>
  <c r="B15429" i="1"/>
  <c r="C15429" i="1"/>
  <c r="E15429" i="1"/>
  <c r="B15430" i="1"/>
  <c r="C15430" i="1"/>
  <c r="E15430" i="1"/>
  <c r="B15431" i="1"/>
  <c r="C15431" i="1"/>
  <c r="E15431" i="1"/>
  <c r="B15432" i="1"/>
  <c r="C15432" i="1"/>
  <c r="E15432" i="1"/>
  <c r="B15433" i="1"/>
  <c r="C15433" i="1"/>
  <c r="E15433" i="1"/>
  <c r="B15434" i="1"/>
  <c r="C15434" i="1"/>
  <c r="E15434" i="1"/>
  <c r="B15435" i="1"/>
  <c r="C15435" i="1"/>
  <c r="E15435" i="1"/>
  <c r="B15436" i="1"/>
  <c r="C15436" i="1"/>
  <c r="E15436" i="1"/>
  <c r="B15437" i="1"/>
  <c r="C15437" i="1"/>
  <c r="E15437" i="1"/>
  <c r="B15438" i="1"/>
  <c r="C15438" i="1"/>
  <c r="E15438" i="1"/>
  <c r="B15439" i="1"/>
  <c r="C15439" i="1"/>
  <c r="E15439" i="1"/>
  <c r="B15440" i="1"/>
  <c r="C15440" i="1"/>
  <c r="E15440" i="1"/>
  <c r="B15441" i="1"/>
  <c r="C15441" i="1"/>
  <c r="E15441" i="1"/>
  <c r="B15442" i="1"/>
  <c r="C15442" i="1"/>
  <c r="E15442" i="1"/>
  <c r="B15443" i="1"/>
  <c r="C15443" i="1"/>
  <c r="E15443" i="1"/>
  <c r="B15444" i="1"/>
  <c r="C15444" i="1"/>
  <c r="E15444" i="1"/>
  <c r="B15445" i="1"/>
  <c r="C15445" i="1"/>
  <c r="E15445" i="1"/>
  <c r="B15446" i="1"/>
  <c r="C15446" i="1"/>
  <c r="E15446" i="1"/>
  <c r="B15447" i="1"/>
  <c r="C15447" i="1"/>
  <c r="E15447" i="1"/>
  <c r="B15448" i="1"/>
  <c r="C15448" i="1"/>
  <c r="E15448" i="1"/>
  <c r="B15449" i="1"/>
  <c r="C15449" i="1"/>
  <c r="E15449" i="1"/>
  <c r="B15450" i="1"/>
  <c r="C15450" i="1"/>
  <c r="E15450" i="1"/>
  <c r="B15451" i="1"/>
  <c r="C15451" i="1"/>
  <c r="E15451" i="1"/>
  <c r="B15452" i="1"/>
  <c r="C15452" i="1"/>
  <c r="E15452" i="1"/>
  <c r="B15453" i="1"/>
  <c r="C15453" i="1"/>
  <c r="E15453" i="1"/>
  <c r="B15454" i="1"/>
  <c r="C15454" i="1"/>
  <c r="E15454" i="1"/>
  <c r="B15455" i="1"/>
  <c r="C15455" i="1"/>
  <c r="E15455" i="1"/>
  <c r="B15456" i="1"/>
  <c r="C15456" i="1"/>
  <c r="E15456" i="1"/>
  <c r="B15457" i="1"/>
  <c r="C15457" i="1"/>
  <c r="E15457" i="1"/>
  <c r="B15458" i="1"/>
  <c r="C15458" i="1"/>
  <c r="E15458" i="1"/>
  <c r="B15459" i="1"/>
  <c r="C15459" i="1"/>
  <c r="E15459" i="1"/>
  <c r="B15460" i="1"/>
  <c r="C15460" i="1"/>
  <c r="E15460" i="1"/>
  <c r="B15461" i="1"/>
  <c r="C15461" i="1"/>
  <c r="E15461" i="1"/>
  <c r="B15462" i="1"/>
  <c r="C15462" i="1"/>
  <c r="E15462" i="1"/>
  <c r="B15463" i="1"/>
  <c r="C15463" i="1"/>
  <c r="E15463" i="1"/>
  <c r="B15464" i="1"/>
  <c r="C15464" i="1"/>
  <c r="E15464" i="1"/>
  <c r="B15465" i="1"/>
  <c r="C15465" i="1"/>
  <c r="E15465" i="1"/>
  <c r="B15466" i="1"/>
  <c r="C15466" i="1"/>
  <c r="E15466" i="1"/>
  <c r="B15467" i="1"/>
  <c r="C15467" i="1"/>
  <c r="E15467" i="1"/>
  <c r="B15468" i="1"/>
  <c r="C15468" i="1"/>
  <c r="E15468" i="1"/>
  <c r="B15469" i="1"/>
  <c r="C15469" i="1"/>
  <c r="E15469" i="1"/>
  <c r="B15470" i="1"/>
  <c r="C15470" i="1"/>
  <c r="E15470" i="1"/>
  <c r="B15471" i="1"/>
  <c r="C15471" i="1"/>
  <c r="E15471" i="1"/>
  <c r="B15472" i="1"/>
  <c r="C15472" i="1"/>
  <c r="E15472" i="1"/>
  <c r="B15473" i="1"/>
  <c r="C15473" i="1"/>
  <c r="E15473" i="1"/>
  <c r="B15474" i="1"/>
  <c r="C15474" i="1"/>
  <c r="E15474" i="1"/>
  <c r="B15475" i="1"/>
  <c r="C15475" i="1"/>
  <c r="E15475" i="1"/>
  <c r="B15476" i="1"/>
  <c r="C15476" i="1"/>
  <c r="E15476" i="1"/>
  <c r="B15477" i="1"/>
  <c r="C15477" i="1"/>
  <c r="E15477" i="1"/>
  <c r="B15478" i="1"/>
  <c r="C15478" i="1"/>
  <c r="E15478" i="1"/>
  <c r="B15479" i="1"/>
  <c r="C15479" i="1"/>
  <c r="E15479" i="1"/>
  <c r="B15480" i="1"/>
  <c r="C15480" i="1"/>
  <c r="E15480" i="1"/>
  <c r="B15481" i="1"/>
  <c r="C15481" i="1"/>
  <c r="E15481" i="1"/>
  <c r="B15482" i="1"/>
  <c r="C15482" i="1"/>
  <c r="E15482" i="1"/>
  <c r="B15483" i="1"/>
  <c r="C15483" i="1"/>
  <c r="E15483" i="1"/>
  <c r="B15484" i="1"/>
  <c r="C15484" i="1"/>
  <c r="E15484" i="1"/>
  <c r="B15485" i="1"/>
  <c r="C15485" i="1"/>
  <c r="E15485" i="1"/>
  <c r="B15486" i="1"/>
  <c r="C15486" i="1"/>
  <c r="E15486" i="1"/>
  <c r="B15487" i="1"/>
  <c r="C15487" i="1"/>
  <c r="E15487" i="1"/>
  <c r="B15488" i="1"/>
  <c r="C15488" i="1"/>
  <c r="E15488" i="1"/>
  <c r="B15489" i="1"/>
  <c r="C15489" i="1"/>
  <c r="E15489" i="1"/>
  <c r="B15490" i="1"/>
  <c r="C15490" i="1"/>
  <c r="E15490" i="1"/>
  <c r="B15491" i="1"/>
  <c r="C15491" i="1"/>
  <c r="E15491" i="1"/>
  <c r="B15492" i="1"/>
  <c r="C15492" i="1"/>
  <c r="E15492" i="1"/>
  <c r="B15493" i="1"/>
  <c r="C15493" i="1"/>
  <c r="E15493" i="1"/>
  <c r="B15494" i="1"/>
  <c r="C15494" i="1"/>
  <c r="E15494" i="1"/>
  <c r="B15495" i="1"/>
  <c r="C15495" i="1"/>
  <c r="E15495" i="1"/>
  <c r="B15496" i="1"/>
  <c r="C15496" i="1"/>
  <c r="E15496" i="1"/>
  <c r="B15497" i="1"/>
  <c r="C15497" i="1"/>
  <c r="E15497" i="1"/>
  <c r="B15498" i="1"/>
  <c r="C15498" i="1"/>
  <c r="E15498" i="1"/>
  <c r="B15499" i="1"/>
  <c r="C15499" i="1"/>
  <c r="E15499" i="1"/>
  <c r="B15500" i="1"/>
  <c r="C15500" i="1"/>
  <c r="E15500" i="1"/>
  <c r="B15501" i="1"/>
  <c r="C15501" i="1"/>
  <c r="E15501" i="1"/>
  <c r="B15502" i="1"/>
  <c r="C15502" i="1"/>
  <c r="E15502" i="1"/>
  <c r="B15503" i="1"/>
  <c r="C15503" i="1"/>
  <c r="E15503" i="1"/>
  <c r="B15504" i="1"/>
  <c r="C15504" i="1"/>
  <c r="E15504" i="1"/>
  <c r="B15505" i="1"/>
  <c r="C15505" i="1"/>
  <c r="E15505" i="1"/>
  <c r="B15506" i="1"/>
  <c r="C15506" i="1"/>
  <c r="E15506" i="1"/>
  <c r="B15507" i="1"/>
  <c r="C15507" i="1"/>
  <c r="E15507" i="1"/>
  <c r="B15508" i="1"/>
  <c r="C15508" i="1"/>
  <c r="E15508" i="1"/>
  <c r="B15509" i="1"/>
  <c r="C15509" i="1"/>
  <c r="E15509" i="1"/>
  <c r="B15510" i="1"/>
  <c r="C15510" i="1"/>
  <c r="E15510" i="1"/>
  <c r="B15511" i="1"/>
  <c r="C15511" i="1"/>
  <c r="E15511" i="1"/>
  <c r="B15512" i="1"/>
  <c r="C15512" i="1"/>
  <c r="E15512" i="1"/>
  <c r="B15513" i="1"/>
  <c r="C15513" i="1"/>
  <c r="E15513" i="1"/>
  <c r="B15514" i="1"/>
  <c r="C15514" i="1"/>
  <c r="E15514" i="1"/>
  <c r="B15515" i="1"/>
  <c r="C15515" i="1"/>
  <c r="E15515" i="1"/>
  <c r="B15516" i="1"/>
  <c r="C15516" i="1"/>
  <c r="E15516" i="1"/>
  <c r="B15517" i="1"/>
  <c r="C15517" i="1"/>
  <c r="E15517" i="1"/>
  <c r="B15518" i="1"/>
  <c r="C15518" i="1"/>
  <c r="E15518" i="1"/>
  <c r="B15519" i="1"/>
  <c r="C15519" i="1"/>
  <c r="E15519" i="1"/>
  <c r="B15520" i="1"/>
  <c r="C15520" i="1"/>
  <c r="E15520" i="1"/>
  <c r="B15521" i="1"/>
  <c r="C15521" i="1"/>
  <c r="E15521" i="1"/>
  <c r="B15522" i="1"/>
  <c r="C15522" i="1"/>
  <c r="E15522" i="1"/>
  <c r="B15523" i="1"/>
  <c r="C15523" i="1"/>
  <c r="E15523" i="1"/>
  <c r="B15524" i="1"/>
  <c r="C15524" i="1"/>
  <c r="E15524" i="1"/>
  <c r="B15525" i="1"/>
  <c r="C15525" i="1"/>
  <c r="E15525" i="1"/>
  <c r="B15526" i="1"/>
  <c r="C15526" i="1"/>
  <c r="E15526" i="1"/>
  <c r="B15527" i="1"/>
  <c r="C15527" i="1"/>
  <c r="E15527" i="1"/>
  <c r="B15528" i="1"/>
  <c r="C15528" i="1"/>
  <c r="E15528" i="1"/>
  <c r="B15529" i="1"/>
  <c r="C15529" i="1"/>
  <c r="E15529" i="1"/>
  <c r="B15530" i="1"/>
  <c r="C15530" i="1"/>
  <c r="E15530" i="1"/>
  <c r="B15531" i="1"/>
  <c r="C15531" i="1"/>
  <c r="E15531" i="1"/>
  <c r="B15532" i="1"/>
  <c r="C15532" i="1"/>
  <c r="E15532" i="1"/>
  <c r="B15533" i="1"/>
  <c r="C15533" i="1"/>
  <c r="E15533" i="1"/>
  <c r="B15534" i="1"/>
  <c r="C15534" i="1"/>
  <c r="E15534" i="1"/>
  <c r="B15535" i="1"/>
  <c r="C15535" i="1"/>
  <c r="E15535" i="1"/>
  <c r="B15536" i="1"/>
  <c r="C15536" i="1"/>
  <c r="E15536" i="1"/>
  <c r="B15537" i="1"/>
  <c r="C15537" i="1"/>
  <c r="E15537" i="1"/>
  <c r="B15538" i="1"/>
  <c r="C15538" i="1"/>
  <c r="E15538" i="1"/>
  <c r="B15539" i="1"/>
  <c r="C15539" i="1"/>
  <c r="E15539" i="1"/>
  <c r="B15540" i="1"/>
  <c r="C15540" i="1"/>
  <c r="E15540" i="1"/>
  <c r="B15541" i="1"/>
  <c r="C15541" i="1"/>
  <c r="E15541" i="1"/>
  <c r="B15542" i="1"/>
  <c r="C15542" i="1"/>
  <c r="E15542" i="1"/>
  <c r="B15543" i="1"/>
  <c r="C15543" i="1"/>
  <c r="E15543" i="1"/>
  <c r="B15544" i="1"/>
  <c r="C15544" i="1"/>
  <c r="E15544" i="1"/>
  <c r="B15545" i="1"/>
  <c r="C15545" i="1"/>
  <c r="E15545" i="1"/>
  <c r="B15546" i="1"/>
  <c r="C15546" i="1"/>
  <c r="E15546" i="1"/>
  <c r="B15547" i="1"/>
  <c r="C15547" i="1"/>
  <c r="E15547" i="1"/>
  <c r="B15548" i="1"/>
  <c r="C15548" i="1"/>
  <c r="E15548" i="1"/>
  <c r="B15549" i="1"/>
  <c r="C15549" i="1"/>
  <c r="E15549" i="1"/>
  <c r="B15550" i="1"/>
  <c r="C15550" i="1"/>
  <c r="E15550" i="1"/>
  <c r="B15551" i="1"/>
  <c r="C15551" i="1"/>
  <c r="E15551" i="1"/>
  <c r="B15552" i="1"/>
  <c r="C15552" i="1"/>
  <c r="E15552" i="1"/>
  <c r="B15553" i="1"/>
  <c r="C15553" i="1"/>
  <c r="E15553" i="1"/>
  <c r="B15554" i="1"/>
  <c r="C15554" i="1"/>
  <c r="E15554" i="1"/>
  <c r="B15555" i="1"/>
  <c r="C15555" i="1"/>
  <c r="E15555" i="1"/>
  <c r="B15556" i="1"/>
  <c r="C15556" i="1"/>
  <c r="E15556" i="1"/>
  <c r="B15557" i="1"/>
  <c r="C15557" i="1"/>
  <c r="E15557" i="1"/>
  <c r="B15558" i="1"/>
  <c r="C15558" i="1"/>
  <c r="E15558" i="1"/>
  <c r="B15559" i="1"/>
  <c r="C15559" i="1"/>
  <c r="E15559" i="1"/>
  <c r="B15560" i="1"/>
  <c r="C15560" i="1"/>
  <c r="E15560" i="1"/>
  <c r="B15561" i="1"/>
  <c r="C15561" i="1"/>
  <c r="E15561" i="1"/>
  <c r="B15562" i="1"/>
  <c r="C15562" i="1"/>
  <c r="E15562" i="1"/>
  <c r="B15563" i="1"/>
  <c r="C15563" i="1"/>
  <c r="E15563" i="1"/>
  <c r="B15564" i="1"/>
  <c r="C15564" i="1"/>
  <c r="E15564" i="1"/>
  <c r="B15565" i="1"/>
  <c r="C15565" i="1"/>
  <c r="E15565" i="1"/>
  <c r="B15566" i="1"/>
  <c r="C15566" i="1"/>
  <c r="E15566" i="1"/>
  <c r="B15567" i="1"/>
  <c r="C15567" i="1"/>
  <c r="E15567" i="1"/>
  <c r="B15568" i="1"/>
  <c r="C15568" i="1"/>
  <c r="E15568" i="1"/>
  <c r="B15569" i="1"/>
  <c r="C15569" i="1"/>
  <c r="E15569" i="1"/>
  <c r="B15570" i="1"/>
  <c r="C15570" i="1"/>
  <c r="E15570" i="1"/>
  <c r="B15571" i="1"/>
  <c r="C15571" i="1"/>
  <c r="E15571" i="1"/>
  <c r="B15572" i="1"/>
  <c r="C15572" i="1"/>
  <c r="E15572" i="1"/>
  <c r="B15573" i="1"/>
  <c r="C15573" i="1"/>
  <c r="E15573" i="1"/>
  <c r="B15574" i="1"/>
  <c r="C15574" i="1"/>
  <c r="E15574" i="1"/>
  <c r="B15575" i="1"/>
  <c r="C15575" i="1"/>
  <c r="E15575" i="1"/>
  <c r="B15576" i="1"/>
  <c r="C15576" i="1"/>
  <c r="E15576" i="1"/>
  <c r="B15577" i="1"/>
  <c r="C15577" i="1"/>
  <c r="E15577" i="1"/>
  <c r="B15578" i="1"/>
  <c r="C15578" i="1"/>
  <c r="E15578" i="1"/>
  <c r="B15579" i="1"/>
  <c r="C15579" i="1"/>
  <c r="E15579" i="1"/>
  <c r="B15580" i="1"/>
  <c r="C15580" i="1"/>
  <c r="E15580" i="1"/>
  <c r="B15581" i="1"/>
  <c r="C15581" i="1"/>
  <c r="E15581" i="1"/>
  <c r="B15582" i="1"/>
  <c r="C15582" i="1"/>
  <c r="E15582" i="1"/>
  <c r="B15583" i="1"/>
  <c r="C15583" i="1"/>
  <c r="E15583" i="1"/>
  <c r="B15584" i="1"/>
  <c r="C15584" i="1"/>
  <c r="E15584" i="1"/>
  <c r="B15585" i="1"/>
  <c r="C15585" i="1"/>
  <c r="E15585" i="1"/>
  <c r="B15586" i="1"/>
  <c r="C15586" i="1"/>
  <c r="E15586" i="1"/>
  <c r="B15587" i="1"/>
  <c r="C15587" i="1"/>
  <c r="E15587" i="1"/>
  <c r="B15588" i="1"/>
  <c r="C15588" i="1"/>
  <c r="E15588" i="1"/>
  <c r="B15589" i="1"/>
  <c r="C15589" i="1"/>
  <c r="E15589" i="1"/>
  <c r="B15590" i="1"/>
  <c r="C15590" i="1"/>
  <c r="E15590" i="1"/>
  <c r="B15591" i="1"/>
  <c r="C15591" i="1"/>
  <c r="E15591" i="1"/>
  <c r="B15592" i="1"/>
  <c r="C15592" i="1"/>
  <c r="E15592" i="1"/>
  <c r="B15593" i="1"/>
  <c r="C15593" i="1"/>
  <c r="E15593" i="1"/>
  <c r="B15594" i="1"/>
  <c r="C15594" i="1"/>
  <c r="E15594" i="1"/>
  <c r="B15595" i="1"/>
  <c r="C15595" i="1"/>
  <c r="E15595" i="1"/>
  <c r="B15596" i="1"/>
  <c r="C15596" i="1"/>
  <c r="E15596" i="1"/>
  <c r="B15597" i="1"/>
  <c r="C15597" i="1"/>
  <c r="E15597" i="1"/>
  <c r="B15598" i="1"/>
  <c r="C15598" i="1"/>
  <c r="E15598" i="1"/>
  <c r="B15599" i="1"/>
  <c r="C15599" i="1"/>
  <c r="E15599" i="1"/>
  <c r="B15600" i="1"/>
  <c r="C15600" i="1"/>
  <c r="E15600" i="1"/>
  <c r="B15601" i="1"/>
  <c r="C15601" i="1"/>
  <c r="E15601" i="1"/>
  <c r="B15602" i="1"/>
  <c r="C15602" i="1"/>
  <c r="E15602" i="1"/>
  <c r="B15603" i="1"/>
  <c r="C15603" i="1"/>
  <c r="E15603" i="1"/>
  <c r="B15604" i="1"/>
  <c r="C15604" i="1"/>
  <c r="E15604" i="1"/>
  <c r="B15605" i="1"/>
  <c r="C15605" i="1"/>
  <c r="E15605" i="1"/>
  <c r="B15606" i="1"/>
  <c r="C15606" i="1"/>
  <c r="E15606" i="1"/>
  <c r="B15607" i="1"/>
  <c r="C15607" i="1"/>
  <c r="E15607" i="1"/>
  <c r="B15608" i="1"/>
  <c r="C15608" i="1"/>
  <c r="E15608" i="1"/>
  <c r="B15609" i="1"/>
  <c r="C15609" i="1"/>
  <c r="E15609" i="1"/>
  <c r="B15610" i="1"/>
  <c r="C15610" i="1"/>
  <c r="E15610" i="1"/>
  <c r="B15611" i="1"/>
  <c r="C15611" i="1"/>
  <c r="E15611" i="1"/>
  <c r="B15612" i="1"/>
  <c r="C15612" i="1"/>
  <c r="E15612" i="1"/>
  <c r="B15613" i="1"/>
  <c r="C15613" i="1"/>
  <c r="E15613" i="1"/>
  <c r="B15614" i="1"/>
  <c r="C15614" i="1"/>
  <c r="E15614" i="1"/>
  <c r="B15615" i="1"/>
  <c r="C15615" i="1"/>
  <c r="E15615" i="1"/>
  <c r="B15616" i="1"/>
  <c r="C15616" i="1"/>
  <c r="E15616" i="1"/>
  <c r="B15617" i="1"/>
  <c r="C15617" i="1"/>
  <c r="E15617" i="1"/>
  <c r="B15618" i="1"/>
  <c r="C15618" i="1"/>
  <c r="E15618" i="1"/>
  <c r="B15619" i="1"/>
  <c r="C15619" i="1"/>
  <c r="E15619" i="1"/>
  <c r="B15620" i="1"/>
  <c r="C15620" i="1"/>
  <c r="E15620" i="1"/>
  <c r="B15621" i="1"/>
  <c r="C15621" i="1"/>
  <c r="E15621" i="1"/>
  <c r="B15622" i="1"/>
  <c r="C15622" i="1"/>
  <c r="E15622" i="1"/>
  <c r="B15623" i="1"/>
  <c r="C15623" i="1"/>
  <c r="E15623" i="1"/>
  <c r="B15624" i="1"/>
  <c r="C15624" i="1"/>
  <c r="E15624" i="1"/>
  <c r="B15625" i="1"/>
  <c r="C15625" i="1"/>
  <c r="E15625" i="1"/>
  <c r="B15626" i="1"/>
  <c r="C15626" i="1"/>
  <c r="E15626" i="1"/>
  <c r="B15627" i="1"/>
  <c r="C15627" i="1"/>
  <c r="E15627" i="1"/>
  <c r="B15628" i="1"/>
  <c r="C15628" i="1"/>
  <c r="E15628" i="1"/>
  <c r="B15629" i="1"/>
  <c r="C15629" i="1"/>
  <c r="E15629" i="1"/>
  <c r="B15630" i="1"/>
  <c r="C15630" i="1"/>
  <c r="E15630" i="1"/>
  <c r="B15631" i="1"/>
  <c r="C15631" i="1"/>
  <c r="E15631" i="1"/>
  <c r="B15632" i="1"/>
  <c r="C15632" i="1"/>
  <c r="E15632" i="1"/>
  <c r="B15633" i="1"/>
  <c r="C15633" i="1"/>
  <c r="E15633" i="1"/>
  <c r="B15634" i="1"/>
  <c r="C15634" i="1"/>
  <c r="E15634" i="1"/>
  <c r="B15635" i="1"/>
  <c r="C15635" i="1"/>
  <c r="E15635" i="1"/>
  <c r="B15636" i="1"/>
  <c r="C15636" i="1"/>
  <c r="E15636" i="1"/>
  <c r="B15637" i="1"/>
  <c r="C15637" i="1"/>
  <c r="E15637" i="1"/>
  <c r="B15638" i="1"/>
  <c r="C15638" i="1"/>
  <c r="E15638" i="1"/>
  <c r="B15639" i="1"/>
  <c r="C15639" i="1"/>
  <c r="E15639" i="1"/>
  <c r="B15640" i="1"/>
  <c r="C15640" i="1"/>
  <c r="E15640" i="1"/>
  <c r="B15641" i="1"/>
  <c r="C15641" i="1"/>
  <c r="E15641" i="1"/>
  <c r="B15642" i="1"/>
  <c r="C15642" i="1"/>
  <c r="E15642" i="1"/>
  <c r="B15643" i="1"/>
  <c r="C15643" i="1"/>
  <c r="E15643" i="1"/>
  <c r="B15644" i="1"/>
  <c r="C15644" i="1"/>
  <c r="E15644" i="1"/>
  <c r="B15645" i="1"/>
  <c r="C15645" i="1"/>
  <c r="E15645" i="1"/>
  <c r="B15646" i="1"/>
  <c r="C15646" i="1"/>
  <c r="E15646" i="1"/>
  <c r="B15647" i="1"/>
  <c r="C15647" i="1"/>
  <c r="E15647" i="1"/>
  <c r="B15648" i="1"/>
  <c r="C15648" i="1"/>
  <c r="E15648" i="1"/>
  <c r="B15649" i="1"/>
  <c r="C15649" i="1"/>
  <c r="E15649" i="1"/>
  <c r="B15650" i="1"/>
  <c r="C15650" i="1"/>
  <c r="E15650" i="1"/>
  <c r="B15651" i="1"/>
  <c r="C15651" i="1"/>
  <c r="E15651" i="1"/>
  <c r="B15652" i="1"/>
  <c r="C15652" i="1"/>
  <c r="E15652" i="1"/>
  <c r="B15653" i="1"/>
  <c r="C15653" i="1"/>
  <c r="E15653" i="1"/>
  <c r="B15654" i="1"/>
  <c r="C15654" i="1"/>
  <c r="E15654" i="1"/>
  <c r="B15655" i="1"/>
  <c r="C15655" i="1"/>
  <c r="E15655" i="1"/>
  <c r="B15656" i="1"/>
  <c r="C15656" i="1"/>
  <c r="E15656" i="1"/>
  <c r="B15657" i="1"/>
  <c r="C15657" i="1"/>
  <c r="E15657" i="1"/>
  <c r="B15658" i="1"/>
  <c r="C15658" i="1"/>
  <c r="E15658" i="1"/>
  <c r="B15659" i="1"/>
  <c r="C15659" i="1"/>
  <c r="E15659" i="1"/>
  <c r="B15660" i="1"/>
  <c r="C15660" i="1"/>
  <c r="E15660" i="1"/>
  <c r="B15661" i="1"/>
  <c r="C15661" i="1"/>
  <c r="E15661" i="1"/>
  <c r="B15662" i="1"/>
  <c r="C15662" i="1"/>
  <c r="E15662" i="1"/>
  <c r="B15663" i="1"/>
  <c r="C15663" i="1"/>
  <c r="E15663" i="1"/>
  <c r="B15664" i="1"/>
  <c r="C15664" i="1"/>
  <c r="E15664" i="1"/>
  <c r="B15665" i="1"/>
  <c r="C15665" i="1"/>
  <c r="E15665" i="1"/>
  <c r="B15666" i="1"/>
  <c r="C15666" i="1"/>
  <c r="E15666" i="1"/>
  <c r="B15667" i="1"/>
  <c r="C15667" i="1"/>
  <c r="E15667" i="1"/>
  <c r="B15668" i="1"/>
  <c r="C15668" i="1"/>
  <c r="E15668" i="1"/>
  <c r="B15669" i="1"/>
  <c r="C15669" i="1"/>
  <c r="E15669" i="1"/>
  <c r="B15670" i="1"/>
  <c r="C15670" i="1"/>
  <c r="E15670" i="1"/>
  <c r="B15671" i="1"/>
  <c r="C15671" i="1"/>
  <c r="E15671" i="1"/>
  <c r="B15672" i="1"/>
  <c r="C15672" i="1"/>
  <c r="E15672" i="1"/>
  <c r="B15673" i="1"/>
  <c r="C15673" i="1"/>
  <c r="E15673" i="1"/>
  <c r="B15674" i="1"/>
  <c r="C15674" i="1"/>
  <c r="E15674" i="1"/>
  <c r="B15675" i="1"/>
  <c r="C15675" i="1"/>
  <c r="E15675" i="1"/>
  <c r="B15676" i="1"/>
  <c r="C15676" i="1"/>
  <c r="E15676" i="1"/>
  <c r="B15677" i="1"/>
  <c r="C15677" i="1"/>
  <c r="E15677" i="1"/>
  <c r="B15678" i="1"/>
  <c r="C15678" i="1"/>
  <c r="E15678" i="1"/>
  <c r="B15679" i="1"/>
  <c r="C15679" i="1"/>
  <c r="E15679" i="1"/>
  <c r="B15680" i="1"/>
  <c r="C15680" i="1"/>
  <c r="E15680" i="1"/>
  <c r="B15681" i="1"/>
  <c r="C15681" i="1"/>
  <c r="E15681" i="1"/>
  <c r="B15682" i="1"/>
  <c r="C15682" i="1"/>
  <c r="E15682" i="1"/>
  <c r="B15683" i="1"/>
  <c r="C15683" i="1"/>
  <c r="E15683" i="1"/>
  <c r="B15684" i="1"/>
  <c r="C15684" i="1"/>
  <c r="E15684" i="1"/>
  <c r="B15685" i="1"/>
  <c r="C15685" i="1"/>
  <c r="E15685" i="1"/>
  <c r="B15686" i="1"/>
  <c r="C15686" i="1"/>
  <c r="E15686" i="1"/>
  <c r="B15687" i="1"/>
  <c r="C15687" i="1"/>
  <c r="E15687" i="1"/>
  <c r="B15688" i="1"/>
  <c r="C15688" i="1"/>
  <c r="E15688" i="1"/>
  <c r="B15689" i="1"/>
  <c r="C15689" i="1"/>
  <c r="E15689" i="1"/>
  <c r="B15690" i="1"/>
  <c r="C15690" i="1"/>
  <c r="E15690" i="1"/>
  <c r="B15691" i="1"/>
  <c r="C15691" i="1"/>
  <c r="E15691" i="1"/>
  <c r="B15692" i="1"/>
  <c r="C15692" i="1"/>
  <c r="E15692" i="1"/>
  <c r="B15693" i="1"/>
  <c r="C15693" i="1"/>
  <c r="E15693" i="1"/>
  <c r="B15694" i="1"/>
  <c r="C15694" i="1"/>
  <c r="E15694" i="1"/>
  <c r="B15695" i="1"/>
  <c r="C15695" i="1"/>
  <c r="E15695" i="1"/>
  <c r="B15696" i="1"/>
  <c r="C15696" i="1"/>
  <c r="E15696" i="1"/>
  <c r="B15697" i="1"/>
  <c r="C15697" i="1"/>
  <c r="E15697" i="1"/>
  <c r="B15698" i="1"/>
  <c r="C15698" i="1"/>
  <c r="E15698" i="1"/>
  <c r="B15699" i="1"/>
  <c r="C15699" i="1"/>
  <c r="E15699" i="1"/>
  <c r="B15700" i="1"/>
  <c r="C15700" i="1"/>
  <c r="E15700" i="1"/>
  <c r="B15701" i="1"/>
  <c r="C15701" i="1"/>
  <c r="E15701" i="1"/>
  <c r="B15702" i="1"/>
  <c r="C15702" i="1"/>
  <c r="E15702" i="1"/>
  <c r="B15703" i="1"/>
  <c r="C15703" i="1"/>
  <c r="E15703" i="1"/>
  <c r="B15704" i="1"/>
  <c r="C15704" i="1"/>
  <c r="E15704" i="1"/>
  <c r="B15705" i="1"/>
  <c r="C15705" i="1"/>
  <c r="E15705" i="1"/>
  <c r="B15706" i="1"/>
  <c r="C15706" i="1"/>
  <c r="E15706" i="1"/>
  <c r="B15707" i="1"/>
  <c r="C15707" i="1"/>
  <c r="E15707" i="1"/>
  <c r="B15708" i="1"/>
  <c r="C15708" i="1"/>
  <c r="E15708" i="1"/>
  <c r="B15709" i="1"/>
  <c r="C15709" i="1"/>
  <c r="E15709" i="1"/>
  <c r="B15710" i="1"/>
  <c r="C15710" i="1"/>
  <c r="E15710" i="1"/>
  <c r="B15711" i="1"/>
  <c r="C15711" i="1"/>
  <c r="E15711" i="1"/>
  <c r="B15712" i="1"/>
  <c r="C15712" i="1"/>
  <c r="E15712" i="1"/>
  <c r="B15713" i="1"/>
  <c r="C15713" i="1"/>
  <c r="E15713" i="1"/>
  <c r="B15714" i="1"/>
  <c r="C15714" i="1"/>
  <c r="E15714" i="1"/>
  <c r="B15715" i="1"/>
  <c r="C15715" i="1"/>
  <c r="E15715" i="1"/>
  <c r="B15716" i="1"/>
  <c r="C15716" i="1"/>
  <c r="E15716" i="1"/>
  <c r="B15717" i="1"/>
  <c r="C15717" i="1"/>
  <c r="E15717" i="1"/>
  <c r="B15718" i="1"/>
  <c r="C15718" i="1"/>
  <c r="E15718" i="1"/>
  <c r="B15719" i="1"/>
  <c r="C15719" i="1"/>
  <c r="E15719" i="1"/>
  <c r="B15720" i="1"/>
  <c r="C15720" i="1"/>
  <c r="E15720" i="1"/>
  <c r="B15721" i="1"/>
  <c r="C15721" i="1"/>
  <c r="E15721" i="1"/>
  <c r="B15722" i="1"/>
  <c r="C15722" i="1"/>
  <c r="E15722" i="1"/>
  <c r="B15723" i="1"/>
  <c r="C15723" i="1"/>
  <c r="E15723" i="1"/>
  <c r="B15724" i="1"/>
  <c r="C15724" i="1"/>
  <c r="E15724" i="1"/>
  <c r="B15725" i="1"/>
  <c r="C15725" i="1"/>
  <c r="E15725" i="1"/>
  <c r="B15726" i="1"/>
  <c r="C15726" i="1"/>
  <c r="E15726" i="1"/>
  <c r="B15727" i="1"/>
  <c r="C15727" i="1"/>
  <c r="E15727" i="1"/>
  <c r="B15728" i="1"/>
  <c r="C15728" i="1"/>
  <c r="E15728" i="1"/>
  <c r="B15729" i="1"/>
  <c r="C15729" i="1"/>
  <c r="E15729" i="1"/>
  <c r="B15730" i="1"/>
  <c r="C15730" i="1"/>
  <c r="E15730" i="1"/>
  <c r="B15731" i="1"/>
  <c r="C15731" i="1"/>
  <c r="E15731" i="1"/>
  <c r="B15732" i="1"/>
  <c r="C15732" i="1"/>
  <c r="E15732" i="1"/>
  <c r="B15733" i="1"/>
  <c r="C15733" i="1"/>
  <c r="E15733" i="1"/>
  <c r="B15734" i="1"/>
  <c r="C15734" i="1"/>
  <c r="E15734" i="1"/>
  <c r="B15735" i="1"/>
  <c r="C15735" i="1"/>
  <c r="E15735" i="1"/>
  <c r="B15736" i="1"/>
  <c r="C15736" i="1"/>
  <c r="E15736" i="1"/>
  <c r="B15737" i="1"/>
  <c r="C15737" i="1"/>
  <c r="E15737" i="1"/>
  <c r="B15738" i="1"/>
  <c r="C15738" i="1"/>
  <c r="E15738" i="1"/>
  <c r="B15739" i="1"/>
  <c r="C15739" i="1"/>
  <c r="E15739" i="1"/>
  <c r="B15740" i="1"/>
  <c r="C15740" i="1"/>
  <c r="E15740" i="1"/>
  <c r="B15741" i="1"/>
  <c r="C15741" i="1"/>
  <c r="E15741" i="1"/>
  <c r="B15742" i="1"/>
  <c r="C15742" i="1"/>
  <c r="E15742" i="1"/>
  <c r="B15743" i="1"/>
  <c r="C15743" i="1"/>
  <c r="E15743" i="1"/>
  <c r="B15744" i="1"/>
  <c r="C15744" i="1"/>
  <c r="E15744" i="1"/>
  <c r="B15745" i="1"/>
  <c r="C15745" i="1"/>
  <c r="E15745" i="1"/>
  <c r="B15746" i="1"/>
  <c r="C15746" i="1"/>
  <c r="E15746" i="1"/>
  <c r="B15747" i="1"/>
  <c r="C15747" i="1"/>
  <c r="E15747" i="1"/>
  <c r="B15748" i="1"/>
  <c r="C15748" i="1"/>
  <c r="E15748" i="1"/>
  <c r="B15749" i="1"/>
  <c r="C15749" i="1"/>
  <c r="E15749" i="1"/>
  <c r="B15750" i="1"/>
  <c r="C15750" i="1"/>
  <c r="E15750" i="1"/>
  <c r="B15751" i="1"/>
  <c r="C15751" i="1"/>
  <c r="E15751" i="1"/>
  <c r="B15752" i="1"/>
  <c r="C15752" i="1"/>
  <c r="E15752" i="1"/>
  <c r="B15753" i="1"/>
  <c r="C15753" i="1"/>
  <c r="E15753" i="1"/>
  <c r="B15754" i="1"/>
  <c r="C15754" i="1"/>
  <c r="E15754" i="1"/>
  <c r="B15755" i="1"/>
  <c r="C15755" i="1"/>
  <c r="E15755" i="1"/>
  <c r="B15756" i="1"/>
  <c r="C15756" i="1"/>
  <c r="E15756" i="1"/>
  <c r="B15757" i="1"/>
  <c r="C15757" i="1"/>
  <c r="E15757" i="1"/>
  <c r="B15758" i="1"/>
  <c r="C15758" i="1"/>
  <c r="E15758" i="1"/>
  <c r="B15759" i="1"/>
  <c r="C15759" i="1"/>
  <c r="E15759" i="1"/>
  <c r="B15760" i="1"/>
  <c r="C15760" i="1"/>
  <c r="E15760" i="1"/>
  <c r="B15761" i="1"/>
  <c r="C15761" i="1"/>
  <c r="E15761" i="1"/>
  <c r="B15762" i="1"/>
  <c r="C15762" i="1"/>
  <c r="E15762" i="1"/>
  <c r="B15763" i="1"/>
  <c r="C15763" i="1"/>
  <c r="E15763" i="1"/>
  <c r="B15764" i="1"/>
  <c r="C15764" i="1"/>
  <c r="E15764" i="1"/>
  <c r="B15765" i="1"/>
  <c r="C15765" i="1"/>
  <c r="E15765" i="1"/>
  <c r="B15766" i="1"/>
  <c r="C15766" i="1"/>
  <c r="E15766" i="1"/>
  <c r="B15767" i="1"/>
  <c r="C15767" i="1"/>
  <c r="E15767" i="1"/>
  <c r="B15768" i="1"/>
  <c r="C15768" i="1"/>
  <c r="E15768" i="1"/>
  <c r="B15769" i="1"/>
  <c r="C15769" i="1"/>
  <c r="E15769" i="1"/>
  <c r="B15770" i="1"/>
  <c r="C15770" i="1"/>
  <c r="E15770" i="1"/>
  <c r="B15771" i="1"/>
  <c r="C15771" i="1"/>
  <c r="E15771" i="1"/>
  <c r="B15772" i="1"/>
  <c r="C15772" i="1"/>
  <c r="E15772" i="1"/>
  <c r="B15773" i="1"/>
  <c r="C15773" i="1"/>
  <c r="E15773" i="1"/>
  <c r="B15774" i="1"/>
  <c r="C15774" i="1"/>
  <c r="E15774" i="1"/>
  <c r="B15775" i="1"/>
  <c r="C15775" i="1"/>
  <c r="E15775" i="1"/>
  <c r="B15776" i="1"/>
  <c r="C15776" i="1"/>
  <c r="E15776" i="1"/>
  <c r="B15777" i="1"/>
  <c r="C15777" i="1"/>
  <c r="E15777" i="1"/>
  <c r="B15778" i="1"/>
  <c r="C15778" i="1"/>
  <c r="E15778" i="1"/>
  <c r="B15779" i="1"/>
  <c r="C15779" i="1"/>
  <c r="E15779" i="1"/>
  <c r="B15780" i="1"/>
  <c r="C15780" i="1"/>
  <c r="E15780" i="1"/>
  <c r="B15781" i="1"/>
  <c r="C15781" i="1"/>
  <c r="E15781" i="1"/>
  <c r="B15782" i="1"/>
  <c r="C15782" i="1"/>
  <c r="E15782" i="1"/>
  <c r="B15783" i="1"/>
  <c r="C15783" i="1"/>
  <c r="E15783" i="1"/>
  <c r="B15784" i="1"/>
  <c r="C15784" i="1"/>
  <c r="E15784" i="1"/>
  <c r="B15785" i="1"/>
  <c r="C15785" i="1"/>
  <c r="E15785" i="1"/>
  <c r="B15786" i="1"/>
  <c r="C15786" i="1"/>
  <c r="E15786" i="1"/>
  <c r="B15787" i="1"/>
  <c r="C15787" i="1"/>
  <c r="E15787" i="1"/>
  <c r="B15788" i="1"/>
  <c r="C15788" i="1"/>
  <c r="E15788" i="1"/>
  <c r="B15789" i="1"/>
  <c r="C15789" i="1"/>
  <c r="E15789" i="1"/>
  <c r="B15790" i="1"/>
  <c r="C15790" i="1"/>
  <c r="E15790" i="1"/>
  <c r="B15791" i="1"/>
  <c r="C15791" i="1"/>
  <c r="E15791" i="1"/>
  <c r="B15792" i="1"/>
  <c r="C15792" i="1"/>
  <c r="E15792" i="1"/>
  <c r="B15793" i="1"/>
  <c r="C15793" i="1"/>
  <c r="E15793" i="1"/>
  <c r="B15794" i="1"/>
  <c r="C15794" i="1"/>
  <c r="E15794" i="1"/>
  <c r="B15795" i="1"/>
  <c r="C15795" i="1"/>
  <c r="E15795" i="1"/>
  <c r="B15796" i="1"/>
  <c r="C15796" i="1"/>
  <c r="E15796" i="1"/>
  <c r="B15797" i="1"/>
  <c r="C15797" i="1"/>
  <c r="E15797" i="1"/>
  <c r="B15798" i="1"/>
  <c r="C15798" i="1"/>
  <c r="E15798" i="1"/>
  <c r="B15799" i="1"/>
  <c r="C15799" i="1"/>
  <c r="E15799" i="1"/>
  <c r="B15800" i="1"/>
  <c r="C15800" i="1"/>
  <c r="E15800" i="1"/>
  <c r="B15801" i="1"/>
  <c r="C15801" i="1"/>
  <c r="E15801" i="1"/>
  <c r="B15802" i="1"/>
  <c r="C15802" i="1"/>
  <c r="E15802" i="1"/>
  <c r="B15803" i="1"/>
  <c r="C15803" i="1"/>
  <c r="E15803" i="1"/>
  <c r="B15804" i="1"/>
  <c r="C15804" i="1"/>
  <c r="E15804" i="1"/>
  <c r="B15805" i="1"/>
  <c r="C15805" i="1"/>
  <c r="E15805" i="1"/>
  <c r="B15806" i="1"/>
  <c r="C15806" i="1"/>
  <c r="E15806" i="1"/>
  <c r="B15807" i="1"/>
  <c r="C15807" i="1"/>
  <c r="E15807" i="1"/>
  <c r="B15808" i="1"/>
  <c r="C15808" i="1"/>
  <c r="E15808" i="1"/>
  <c r="B15809" i="1"/>
  <c r="C15809" i="1"/>
  <c r="E15809" i="1"/>
  <c r="B15810" i="1"/>
  <c r="C15810" i="1"/>
  <c r="E15810" i="1"/>
  <c r="B15811" i="1"/>
  <c r="C15811" i="1"/>
  <c r="E15811" i="1"/>
  <c r="B15812" i="1"/>
  <c r="C15812" i="1"/>
  <c r="E15812" i="1"/>
  <c r="B15813" i="1"/>
  <c r="C15813" i="1"/>
  <c r="E15813" i="1"/>
  <c r="B15814" i="1"/>
  <c r="C15814" i="1"/>
  <c r="E15814" i="1"/>
  <c r="B15815" i="1"/>
  <c r="C15815" i="1"/>
  <c r="E15815" i="1"/>
  <c r="B15816" i="1"/>
  <c r="C15816" i="1"/>
  <c r="E15816" i="1"/>
  <c r="B15817" i="1"/>
  <c r="C15817" i="1"/>
  <c r="E15817" i="1"/>
  <c r="B15818" i="1"/>
  <c r="C15818" i="1"/>
  <c r="E15818" i="1"/>
  <c r="B15819" i="1"/>
  <c r="C15819" i="1"/>
  <c r="E15819" i="1"/>
  <c r="B15820" i="1"/>
  <c r="C15820" i="1"/>
  <c r="E15820" i="1"/>
  <c r="B15821" i="1"/>
  <c r="C15821" i="1"/>
  <c r="E15821" i="1"/>
  <c r="B15822" i="1"/>
  <c r="C15822" i="1"/>
  <c r="E15822" i="1"/>
  <c r="B15823" i="1"/>
  <c r="C15823" i="1"/>
  <c r="E15823" i="1"/>
  <c r="B15824" i="1"/>
  <c r="C15824" i="1"/>
  <c r="E15824" i="1"/>
  <c r="B15825" i="1"/>
  <c r="C15825" i="1"/>
  <c r="E15825" i="1"/>
  <c r="B15826" i="1"/>
  <c r="C15826" i="1"/>
  <c r="E15826" i="1"/>
  <c r="B15827" i="1"/>
  <c r="C15827" i="1"/>
  <c r="E15827" i="1"/>
  <c r="B15828" i="1"/>
  <c r="C15828" i="1"/>
  <c r="E15828" i="1"/>
  <c r="B15829" i="1"/>
  <c r="C15829" i="1"/>
  <c r="E15829" i="1"/>
  <c r="B15830" i="1"/>
  <c r="C15830" i="1"/>
  <c r="E15830" i="1"/>
  <c r="B15831" i="1"/>
  <c r="C15831" i="1"/>
  <c r="E15831" i="1"/>
  <c r="B15832" i="1"/>
  <c r="C15832" i="1"/>
  <c r="E15832" i="1"/>
  <c r="B15833" i="1"/>
  <c r="C15833" i="1"/>
  <c r="E15833" i="1"/>
  <c r="B15834" i="1"/>
  <c r="C15834" i="1"/>
  <c r="E15834" i="1"/>
  <c r="B15835" i="1"/>
  <c r="C15835" i="1"/>
  <c r="E15835" i="1"/>
  <c r="B15836" i="1"/>
  <c r="C15836" i="1"/>
  <c r="E15836" i="1"/>
  <c r="B15837" i="1"/>
  <c r="C15837" i="1"/>
  <c r="E15837" i="1"/>
  <c r="B15838" i="1"/>
  <c r="C15838" i="1"/>
  <c r="E15838" i="1"/>
  <c r="B15839" i="1"/>
  <c r="C15839" i="1"/>
  <c r="E15839" i="1"/>
  <c r="B15840" i="1"/>
  <c r="C15840" i="1"/>
  <c r="E15840" i="1"/>
  <c r="B15841" i="1"/>
  <c r="C15841" i="1"/>
  <c r="E15841" i="1"/>
  <c r="B15842" i="1"/>
  <c r="C15842" i="1"/>
  <c r="E15842" i="1"/>
  <c r="B15843" i="1"/>
  <c r="C15843" i="1"/>
  <c r="E15843" i="1"/>
  <c r="B15844" i="1"/>
  <c r="C15844" i="1"/>
  <c r="E15844" i="1"/>
  <c r="B15845" i="1"/>
  <c r="C15845" i="1"/>
  <c r="E15845" i="1"/>
  <c r="B15846" i="1"/>
  <c r="C15846" i="1"/>
  <c r="E15846" i="1"/>
  <c r="B15847" i="1"/>
  <c r="C15847" i="1"/>
  <c r="E15847" i="1"/>
  <c r="B15848" i="1"/>
  <c r="C15848" i="1"/>
  <c r="E15848" i="1"/>
  <c r="B15849" i="1"/>
  <c r="C15849" i="1"/>
  <c r="E15849" i="1"/>
  <c r="B15850" i="1"/>
  <c r="C15850" i="1"/>
  <c r="E15850" i="1"/>
  <c r="B15851" i="1"/>
  <c r="C15851" i="1"/>
  <c r="E15851" i="1"/>
  <c r="B15852" i="1"/>
  <c r="C15852" i="1"/>
  <c r="E15852" i="1"/>
  <c r="B15853" i="1"/>
  <c r="C15853" i="1"/>
  <c r="E15853" i="1"/>
  <c r="B15854" i="1"/>
  <c r="C15854" i="1"/>
  <c r="E15854" i="1"/>
  <c r="B15855" i="1"/>
  <c r="C15855" i="1"/>
  <c r="E15855" i="1"/>
  <c r="B15856" i="1"/>
  <c r="C15856" i="1"/>
  <c r="E15856" i="1"/>
  <c r="B15857" i="1"/>
  <c r="C15857" i="1"/>
  <c r="E15857" i="1"/>
  <c r="B15858" i="1"/>
  <c r="C15858" i="1"/>
  <c r="E15858" i="1"/>
  <c r="B15859" i="1"/>
  <c r="C15859" i="1"/>
  <c r="E15859" i="1"/>
  <c r="B15860" i="1"/>
  <c r="C15860" i="1"/>
  <c r="E15860" i="1"/>
  <c r="B15861" i="1"/>
  <c r="C15861" i="1"/>
  <c r="E15861" i="1"/>
  <c r="B15862" i="1"/>
  <c r="C15862" i="1"/>
  <c r="E15862" i="1"/>
  <c r="B15863" i="1"/>
  <c r="C15863" i="1"/>
  <c r="E15863" i="1"/>
  <c r="B15864" i="1"/>
  <c r="C15864" i="1"/>
  <c r="E15864" i="1"/>
  <c r="B15865" i="1"/>
  <c r="C15865" i="1"/>
  <c r="E15865" i="1"/>
  <c r="B15866" i="1"/>
  <c r="C15866" i="1"/>
  <c r="E15866" i="1"/>
  <c r="B15867" i="1"/>
  <c r="C15867" i="1"/>
  <c r="E15867" i="1"/>
  <c r="B15868" i="1"/>
  <c r="C15868" i="1"/>
  <c r="E15868" i="1"/>
  <c r="B15869" i="1"/>
  <c r="C15869" i="1"/>
  <c r="E15869" i="1"/>
  <c r="B15870" i="1"/>
  <c r="C15870" i="1"/>
  <c r="E15870" i="1"/>
  <c r="B15871" i="1"/>
  <c r="C15871" i="1"/>
  <c r="E15871" i="1"/>
  <c r="B15872" i="1"/>
  <c r="C15872" i="1"/>
  <c r="E15872" i="1"/>
  <c r="B15873" i="1"/>
  <c r="C15873" i="1"/>
  <c r="E15873" i="1"/>
  <c r="B15874" i="1"/>
  <c r="C15874" i="1"/>
  <c r="E15874" i="1"/>
  <c r="B15875" i="1"/>
  <c r="C15875" i="1"/>
  <c r="E15875" i="1"/>
  <c r="B15876" i="1"/>
  <c r="C15876" i="1"/>
  <c r="E15876" i="1"/>
  <c r="B15877" i="1"/>
  <c r="C15877" i="1"/>
  <c r="E15877" i="1"/>
  <c r="B15878" i="1"/>
  <c r="C15878" i="1"/>
  <c r="E15878" i="1"/>
  <c r="B15879" i="1"/>
  <c r="C15879" i="1"/>
  <c r="E15879" i="1"/>
  <c r="B15880" i="1"/>
  <c r="C15880" i="1"/>
  <c r="E15880" i="1"/>
  <c r="B15881" i="1"/>
  <c r="C15881" i="1"/>
  <c r="E15881" i="1"/>
  <c r="B15882" i="1"/>
  <c r="C15882" i="1"/>
  <c r="E15882" i="1"/>
  <c r="B15883" i="1"/>
  <c r="C15883" i="1"/>
  <c r="E15883" i="1"/>
  <c r="B15884" i="1"/>
  <c r="C15884" i="1"/>
  <c r="E15884" i="1"/>
  <c r="B15885" i="1"/>
  <c r="C15885" i="1"/>
  <c r="E15885" i="1"/>
  <c r="B15886" i="1"/>
  <c r="C15886" i="1"/>
  <c r="E15886" i="1"/>
  <c r="B15887" i="1"/>
  <c r="C15887" i="1"/>
  <c r="E15887" i="1"/>
  <c r="B15888" i="1"/>
  <c r="C15888" i="1"/>
  <c r="E15888" i="1"/>
  <c r="B15889" i="1"/>
  <c r="C15889" i="1"/>
  <c r="E15889" i="1"/>
  <c r="B15890" i="1"/>
  <c r="C15890" i="1"/>
  <c r="E15890" i="1"/>
  <c r="B15891" i="1"/>
  <c r="C15891" i="1"/>
  <c r="E15891" i="1"/>
  <c r="B15892" i="1"/>
  <c r="C15892" i="1"/>
  <c r="E15892" i="1"/>
  <c r="B15893" i="1"/>
  <c r="C15893" i="1"/>
  <c r="E15893" i="1"/>
  <c r="B15894" i="1"/>
  <c r="C15894" i="1"/>
  <c r="E15894" i="1"/>
  <c r="B15895" i="1"/>
  <c r="C15895" i="1"/>
  <c r="E15895" i="1"/>
  <c r="B15896" i="1"/>
  <c r="C15896" i="1"/>
  <c r="E15896" i="1"/>
  <c r="B15897" i="1"/>
  <c r="C15897" i="1"/>
  <c r="E15897" i="1"/>
  <c r="B15898" i="1"/>
  <c r="C15898" i="1"/>
  <c r="E15898" i="1"/>
  <c r="B15899" i="1"/>
  <c r="C15899" i="1"/>
  <c r="E15899" i="1"/>
  <c r="B15900" i="1"/>
  <c r="C15900" i="1"/>
  <c r="E15900" i="1"/>
  <c r="B15901" i="1"/>
  <c r="C15901" i="1"/>
  <c r="E15901" i="1"/>
  <c r="B15902" i="1"/>
  <c r="C15902" i="1"/>
  <c r="E15902" i="1"/>
  <c r="B15903" i="1"/>
  <c r="C15903" i="1"/>
  <c r="E15903" i="1"/>
  <c r="B15904" i="1"/>
  <c r="C15904" i="1"/>
  <c r="E15904" i="1"/>
  <c r="B15905" i="1"/>
  <c r="C15905" i="1"/>
  <c r="E15905" i="1"/>
  <c r="B15906" i="1"/>
  <c r="C15906" i="1"/>
  <c r="E15906" i="1"/>
  <c r="B15907" i="1"/>
  <c r="C15907" i="1"/>
  <c r="E15907" i="1"/>
  <c r="B15908" i="1"/>
  <c r="C15908" i="1"/>
  <c r="E15908" i="1"/>
  <c r="B15909" i="1"/>
  <c r="C15909" i="1"/>
  <c r="E15909" i="1"/>
  <c r="B15910" i="1"/>
  <c r="C15910" i="1"/>
  <c r="E15910" i="1"/>
  <c r="B15911" i="1"/>
  <c r="C15911" i="1"/>
  <c r="E15911" i="1"/>
  <c r="B15912" i="1"/>
  <c r="C15912" i="1"/>
  <c r="E15912" i="1"/>
  <c r="B15913" i="1"/>
  <c r="C15913" i="1"/>
  <c r="E15913" i="1"/>
  <c r="B15914" i="1"/>
  <c r="C15914" i="1"/>
  <c r="E15914" i="1"/>
  <c r="B15915" i="1"/>
  <c r="C15915" i="1"/>
  <c r="E15915" i="1"/>
  <c r="B15916" i="1"/>
  <c r="C15916" i="1"/>
  <c r="E15916" i="1"/>
  <c r="B15917" i="1"/>
  <c r="C15917" i="1"/>
  <c r="E15917" i="1"/>
  <c r="B15918" i="1"/>
  <c r="C15918" i="1"/>
  <c r="E15918" i="1"/>
  <c r="B15919" i="1"/>
  <c r="C15919" i="1"/>
  <c r="E15919" i="1"/>
  <c r="B15920" i="1"/>
  <c r="C15920" i="1"/>
  <c r="E15920" i="1"/>
  <c r="B15921" i="1"/>
  <c r="C15921" i="1"/>
  <c r="E15921" i="1"/>
  <c r="B15922" i="1"/>
  <c r="C15922" i="1"/>
  <c r="E15922" i="1"/>
  <c r="B15923" i="1"/>
  <c r="C15923" i="1"/>
  <c r="E15923" i="1"/>
  <c r="B15924" i="1"/>
  <c r="C15924" i="1"/>
  <c r="E15924" i="1"/>
  <c r="B15925" i="1"/>
  <c r="C15925" i="1"/>
  <c r="E15925" i="1"/>
  <c r="B15926" i="1"/>
  <c r="C15926" i="1"/>
  <c r="E15926" i="1"/>
  <c r="B15927" i="1"/>
  <c r="C15927" i="1"/>
  <c r="E15927" i="1"/>
  <c r="B15928" i="1"/>
  <c r="C15928" i="1"/>
  <c r="E15928" i="1"/>
  <c r="B15929" i="1"/>
  <c r="C15929" i="1"/>
  <c r="E15929" i="1"/>
  <c r="B15930" i="1"/>
  <c r="C15930" i="1"/>
  <c r="E15930" i="1"/>
  <c r="B15931" i="1"/>
  <c r="C15931" i="1"/>
  <c r="E15931" i="1"/>
  <c r="B15932" i="1"/>
  <c r="C15932" i="1"/>
  <c r="E15932" i="1"/>
  <c r="B15933" i="1"/>
  <c r="C15933" i="1"/>
  <c r="E15933" i="1"/>
  <c r="B15934" i="1"/>
  <c r="C15934" i="1"/>
  <c r="E15934" i="1"/>
  <c r="B15935" i="1"/>
  <c r="C15935" i="1"/>
  <c r="E15935" i="1"/>
  <c r="B15936" i="1"/>
  <c r="C15936" i="1"/>
  <c r="E15936" i="1"/>
  <c r="B15937" i="1"/>
  <c r="C15937" i="1"/>
  <c r="E15937" i="1"/>
  <c r="B15938" i="1"/>
  <c r="C15938" i="1"/>
  <c r="E15938" i="1"/>
  <c r="B15939" i="1"/>
  <c r="C15939" i="1"/>
  <c r="E15939" i="1"/>
  <c r="B15940" i="1"/>
  <c r="C15940" i="1"/>
  <c r="E15940" i="1"/>
  <c r="B15941" i="1"/>
  <c r="C15941" i="1"/>
  <c r="E15941" i="1"/>
  <c r="B15942" i="1"/>
  <c r="C15942" i="1"/>
  <c r="E15942" i="1"/>
  <c r="B15943" i="1"/>
  <c r="C15943" i="1"/>
  <c r="E15943" i="1"/>
  <c r="B15944" i="1"/>
  <c r="C15944" i="1"/>
  <c r="E15944" i="1"/>
  <c r="B15945" i="1"/>
  <c r="C15945" i="1"/>
  <c r="E15945" i="1"/>
  <c r="B15946" i="1"/>
  <c r="C15946" i="1"/>
  <c r="E15946" i="1"/>
  <c r="B15947" i="1"/>
  <c r="C15947" i="1"/>
  <c r="E15947" i="1"/>
  <c r="B15948" i="1"/>
  <c r="C15948" i="1"/>
  <c r="E15948" i="1"/>
  <c r="B15949" i="1"/>
  <c r="C15949" i="1"/>
  <c r="E15949" i="1"/>
  <c r="B15950" i="1"/>
  <c r="C15950" i="1"/>
  <c r="E15950" i="1"/>
  <c r="B15951" i="1"/>
  <c r="C15951" i="1"/>
  <c r="E15951" i="1"/>
  <c r="B15952" i="1"/>
  <c r="C15952" i="1"/>
  <c r="E15952" i="1"/>
  <c r="B15953" i="1"/>
  <c r="C15953" i="1"/>
  <c r="E15953" i="1"/>
  <c r="B15954" i="1"/>
  <c r="C15954" i="1"/>
  <c r="E15954" i="1"/>
  <c r="B15955" i="1"/>
  <c r="C15955" i="1"/>
  <c r="E15955" i="1"/>
  <c r="B15956" i="1"/>
  <c r="C15956" i="1"/>
  <c r="E15956" i="1"/>
  <c r="B15957" i="1"/>
  <c r="C15957" i="1"/>
  <c r="E15957" i="1"/>
  <c r="B15958" i="1"/>
  <c r="C15958" i="1"/>
  <c r="E15958" i="1"/>
  <c r="B15959" i="1"/>
  <c r="C15959" i="1"/>
  <c r="E15959" i="1"/>
  <c r="B15960" i="1"/>
  <c r="C15960" i="1"/>
  <c r="E15960" i="1"/>
  <c r="B15961" i="1"/>
  <c r="C15961" i="1"/>
  <c r="E15961" i="1"/>
  <c r="B15962" i="1"/>
  <c r="C15962" i="1"/>
  <c r="E15962" i="1"/>
  <c r="B15963" i="1"/>
  <c r="C15963" i="1"/>
  <c r="E15963" i="1"/>
  <c r="B15964" i="1"/>
  <c r="C15964" i="1"/>
  <c r="E15964" i="1"/>
  <c r="B15965" i="1"/>
  <c r="C15965" i="1"/>
  <c r="E15965" i="1"/>
  <c r="B15966" i="1"/>
  <c r="C15966" i="1"/>
  <c r="E15966" i="1"/>
  <c r="B15967" i="1"/>
  <c r="C15967" i="1"/>
  <c r="E15967" i="1"/>
  <c r="B15968" i="1"/>
  <c r="C15968" i="1"/>
  <c r="E15968" i="1"/>
  <c r="B15969" i="1"/>
  <c r="C15969" i="1"/>
  <c r="E15969" i="1"/>
  <c r="B15970" i="1"/>
  <c r="C15970" i="1"/>
  <c r="E15970" i="1"/>
  <c r="B15971" i="1"/>
  <c r="C15971" i="1"/>
  <c r="E15971" i="1"/>
  <c r="B15972" i="1"/>
  <c r="C15972" i="1"/>
  <c r="E15972" i="1"/>
  <c r="B15973" i="1"/>
  <c r="C15973" i="1"/>
  <c r="E15973" i="1"/>
  <c r="B15974" i="1"/>
  <c r="C15974" i="1"/>
  <c r="E15974" i="1"/>
  <c r="B15975" i="1"/>
  <c r="C15975" i="1"/>
  <c r="E15975" i="1"/>
  <c r="B15976" i="1"/>
  <c r="C15976" i="1"/>
  <c r="E15976" i="1"/>
  <c r="B15977" i="1"/>
  <c r="C15977" i="1"/>
  <c r="E15977" i="1"/>
  <c r="B15978" i="1"/>
  <c r="C15978" i="1"/>
  <c r="E15978" i="1"/>
  <c r="B15979" i="1"/>
  <c r="C15979" i="1"/>
  <c r="E15979" i="1"/>
  <c r="B15980" i="1"/>
  <c r="C15980" i="1"/>
  <c r="E15980" i="1"/>
  <c r="B15981" i="1"/>
  <c r="C15981" i="1"/>
  <c r="E15981" i="1"/>
  <c r="B15982" i="1"/>
  <c r="C15982" i="1"/>
  <c r="E15982" i="1"/>
  <c r="B15983" i="1"/>
  <c r="C15983" i="1"/>
  <c r="E15983" i="1"/>
  <c r="B15984" i="1"/>
  <c r="C15984" i="1"/>
  <c r="E15984" i="1"/>
  <c r="B15985" i="1"/>
  <c r="C15985" i="1"/>
  <c r="E15985" i="1"/>
  <c r="B15986" i="1"/>
  <c r="C15986" i="1"/>
  <c r="E15986" i="1"/>
  <c r="B15987" i="1"/>
  <c r="C15987" i="1"/>
  <c r="E15987" i="1"/>
  <c r="B15988" i="1"/>
  <c r="C15988" i="1"/>
  <c r="E15988" i="1"/>
  <c r="B15989" i="1"/>
  <c r="C15989" i="1"/>
  <c r="E15989" i="1"/>
  <c r="B15990" i="1"/>
  <c r="C15990" i="1"/>
  <c r="E15990" i="1"/>
  <c r="B15991" i="1"/>
  <c r="C15991" i="1"/>
  <c r="E15991" i="1"/>
  <c r="B15992" i="1"/>
  <c r="C15992" i="1"/>
  <c r="E15992" i="1"/>
  <c r="B15993" i="1"/>
  <c r="C15993" i="1"/>
  <c r="E15993" i="1"/>
  <c r="B15994" i="1"/>
  <c r="C15994" i="1"/>
  <c r="E15994" i="1"/>
  <c r="B15995" i="1"/>
  <c r="C15995" i="1"/>
  <c r="E15995" i="1"/>
  <c r="B15996" i="1"/>
  <c r="C15996" i="1"/>
  <c r="E15996" i="1"/>
  <c r="B15997" i="1"/>
  <c r="C15997" i="1"/>
  <c r="E15997" i="1"/>
  <c r="B15998" i="1"/>
  <c r="C15998" i="1"/>
  <c r="E15998" i="1"/>
  <c r="B15999" i="1"/>
  <c r="C15999" i="1"/>
  <c r="E15999" i="1"/>
  <c r="B16000" i="1"/>
  <c r="C16000" i="1"/>
  <c r="E16000" i="1"/>
  <c r="B16001" i="1"/>
  <c r="C16001" i="1"/>
  <c r="E16001" i="1"/>
  <c r="B16002" i="1"/>
  <c r="C16002" i="1"/>
  <c r="E16002" i="1"/>
  <c r="B16003" i="1"/>
  <c r="C16003" i="1"/>
  <c r="E16003" i="1"/>
  <c r="B16004" i="1"/>
  <c r="C16004" i="1"/>
  <c r="E16004" i="1"/>
  <c r="B16005" i="1"/>
  <c r="C16005" i="1"/>
  <c r="E16005" i="1"/>
  <c r="B16006" i="1"/>
  <c r="C16006" i="1"/>
  <c r="E16006" i="1"/>
  <c r="B16007" i="1"/>
  <c r="C16007" i="1"/>
  <c r="E16007" i="1"/>
  <c r="B16008" i="1"/>
  <c r="C16008" i="1"/>
  <c r="E16008" i="1"/>
  <c r="B16009" i="1"/>
  <c r="C16009" i="1"/>
  <c r="E16009" i="1"/>
  <c r="B16010" i="1"/>
  <c r="C16010" i="1"/>
  <c r="E16010" i="1"/>
  <c r="B16011" i="1"/>
  <c r="C16011" i="1"/>
  <c r="E16011" i="1"/>
  <c r="B16012" i="1"/>
  <c r="C16012" i="1"/>
  <c r="E16012" i="1"/>
  <c r="B16013" i="1"/>
  <c r="C16013" i="1"/>
  <c r="E16013" i="1"/>
  <c r="B16014" i="1"/>
  <c r="C16014" i="1"/>
  <c r="E16014" i="1"/>
  <c r="B16015" i="1"/>
  <c r="C16015" i="1"/>
  <c r="E16015" i="1"/>
  <c r="B16016" i="1"/>
  <c r="C16016" i="1"/>
  <c r="E16016" i="1"/>
  <c r="B16017" i="1"/>
  <c r="C16017" i="1"/>
  <c r="E16017" i="1"/>
  <c r="B16018" i="1"/>
  <c r="C16018" i="1"/>
  <c r="E16018" i="1"/>
  <c r="B16019" i="1"/>
  <c r="C16019" i="1"/>
  <c r="E16019" i="1"/>
  <c r="B16020" i="1"/>
  <c r="C16020" i="1"/>
  <c r="E16020" i="1"/>
  <c r="B16021" i="1"/>
  <c r="C16021" i="1"/>
  <c r="E16021" i="1"/>
  <c r="B16022" i="1"/>
  <c r="C16022" i="1"/>
  <c r="E16022" i="1"/>
  <c r="B16023" i="1"/>
  <c r="C16023" i="1"/>
  <c r="E16023" i="1"/>
  <c r="B16024" i="1"/>
  <c r="C16024" i="1"/>
  <c r="E16024" i="1"/>
  <c r="B16025" i="1"/>
  <c r="C16025" i="1"/>
  <c r="E16025" i="1"/>
  <c r="B16026" i="1"/>
  <c r="C16026" i="1"/>
  <c r="E16026" i="1"/>
  <c r="B16027" i="1"/>
  <c r="C16027" i="1"/>
  <c r="E16027" i="1"/>
  <c r="B16028" i="1"/>
  <c r="C16028" i="1"/>
  <c r="E16028" i="1"/>
  <c r="B16029" i="1"/>
  <c r="C16029" i="1"/>
  <c r="E16029" i="1"/>
  <c r="B16030" i="1"/>
  <c r="C16030" i="1"/>
  <c r="E16030" i="1"/>
  <c r="B16031" i="1"/>
  <c r="C16031" i="1"/>
  <c r="E16031" i="1"/>
  <c r="B16032" i="1"/>
  <c r="C16032" i="1"/>
  <c r="E16032" i="1"/>
  <c r="B16033" i="1"/>
  <c r="C16033" i="1"/>
  <c r="E16033" i="1"/>
  <c r="B16034" i="1"/>
  <c r="C16034" i="1"/>
  <c r="E16034" i="1"/>
  <c r="B16035" i="1"/>
  <c r="C16035" i="1"/>
  <c r="E16035" i="1"/>
  <c r="B16036" i="1"/>
  <c r="C16036" i="1"/>
  <c r="E16036" i="1"/>
  <c r="B16037" i="1"/>
  <c r="C16037" i="1"/>
  <c r="E16037" i="1"/>
  <c r="B16038" i="1"/>
  <c r="C16038" i="1"/>
  <c r="E16038" i="1"/>
  <c r="B16039" i="1"/>
  <c r="C16039" i="1"/>
  <c r="E16039" i="1"/>
  <c r="B16040" i="1"/>
  <c r="C16040" i="1"/>
  <c r="E16040" i="1"/>
  <c r="B16041" i="1"/>
  <c r="C16041" i="1"/>
  <c r="E16041" i="1"/>
  <c r="B16042" i="1"/>
  <c r="C16042" i="1"/>
  <c r="E16042" i="1"/>
  <c r="B16043" i="1"/>
  <c r="C16043" i="1"/>
  <c r="E16043" i="1"/>
  <c r="B16044" i="1"/>
  <c r="C16044" i="1"/>
  <c r="E16044" i="1"/>
  <c r="B16045" i="1"/>
  <c r="C16045" i="1"/>
  <c r="E16045" i="1"/>
  <c r="B16046" i="1"/>
  <c r="C16046" i="1"/>
  <c r="E16046" i="1"/>
  <c r="B16047" i="1"/>
  <c r="C16047" i="1"/>
  <c r="E16047" i="1"/>
  <c r="B16048" i="1"/>
  <c r="C16048" i="1"/>
  <c r="E16048" i="1"/>
  <c r="B16049" i="1"/>
  <c r="C16049" i="1"/>
  <c r="E16049" i="1"/>
  <c r="B16050" i="1"/>
  <c r="C16050" i="1"/>
  <c r="E16050" i="1"/>
  <c r="B16051" i="1"/>
  <c r="C16051" i="1"/>
  <c r="E16051" i="1"/>
  <c r="B16052" i="1"/>
  <c r="C16052" i="1"/>
  <c r="E16052" i="1"/>
  <c r="B16053" i="1"/>
  <c r="C16053" i="1"/>
  <c r="E16053" i="1"/>
  <c r="B16054" i="1"/>
  <c r="C16054" i="1"/>
  <c r="E16054" i="1"/>
  <c r="B16055" i="1"/>
  <c r="C16055" i="1"/>
  <c r="E16055" i="1"/>
  <c r="B16056" i="1"/>
  <c r="C16056" i="1"/>
  <c r="E16056" i="1"/>
  <c r="B16057" i="1"/>
  <c r="C16057" i="1"/>
  <c r="E16057" i="1"/>
  <c r="B16058" i="1"/>
  <c r="C16058" i="1"/>
  <c r="E16058" i="1"/>
  <c r="B16059" i="1"/>
  <c r="C16059" i="1"/>
  <c r="E16059" i="1"/>
  <c r="B16060" i="1"/>
  <c r="C16060" i="1"/>
  <c r="E16060" i="1"/>
  <c r="B16061" i="1"/>
  <c r="C16061" i="1"/>
  <c r="E16061" i="1"/>
  <c r="B16062" i="1"/>
  <c r="C16062" i="1"/>
  <c r="E16062" i="1"/>
  <c r="B16063" i="1"/>
  <c r="C16063" i="1"/>
  <c r="E16063" i="1"/>
  <c r="B16064" i="1"/>
  <c r="C16064" i="1"/>
  <c r="E16064" i="1"/>
  <c r="B16065" i="1"/>
  <c r="C16065" i="1"/>
  <c r="E16065" i="1"/>
  <c r="B16066" i="1"/>
  <c r="C16066" i="1"/>
  <c r="E16066" i="1"/>
  <c r="B16067" i="1"/>
  <c r="C16067" i="1"/>
  <c r="E16067" i="1"/>
  <c r="B16068" i="1"/>
  <c r="C16068" i="1"/>
  <c r="E16068" i="1"/>
  <c r="B16069" i="1"/>
  <c r="C16069" i="1"/>
  <c r="E16069" i="1"/>
  <c r="B16070" i="1"/>
  <c r="C16070" i="1"/>
  <c r="E16070" i="1"/>
  <c r="B16071" i="1"/>
  <c r="C16071" i="1"/>
  <c r="E16071" i="1"/>
  <c r="B16072" i="1"/>
  <c r="C16072" i="1"/>
  <c r="E16072" i="1"/>
  <c r="B16073" i="1"/>
  <c r="C16073" i="1"/>
  <c r="E16073" i="1"/>
  <c r="B16074" i="1"/>
  <c r="C16074" i="1"/>
  <c r="E16074" i="1"/>
  <c r="B16075" i="1"/>
  <c r="C16075" i="1"/>
  <c r="E16075" i="1"/>
  <c r="B16076" i="1"/>
  <c r="C16076" i="1"/>
  <c r="E16076" i="1"/>
  <c r="B16077" i="1"/>
  <c r="C16077" i="1"/>
  <c r="E16077" i="1"/>
  <c r="B16078" i="1"/>
  <c r="C16078" i="1"/>
  <c r="E16078" i="1"/>
  <c r="B16079" i="1"/>
  <c r="C16079" i="1"/>
  <c r="E16079" i="1"/>
  <c r="B16080" i="1"/>
  <c r="C16080" i="1"/>
  <c r="E16080" i="1"/>
  <c r="B16081" i="1"/>
  <c r="C16081" i="1"/>
  <c r="E16081" i="1"/>
  <c r="B16082" i="1"/>
  <c r="C16082" i="1"/>
  <c r="E16082" i="1"/>
  <c r="B16083" i="1"/>
  <c r="C16083" i="1"/>
  <c r="E16083" i="1"/>
  <c r="B16084" i="1"/>
  <c r="C16084" i="1"/>
  <c r="E16084" i="1"/>
  <c r="B16085" i="1"/>
  <c r="C16085" i="1"/>
  <c r="E16085" i="1"/>
  <c r="B16086" i="1"/>
  <c r="C16086" i="1"/>
  <c r="E16086" i="1"/>
  <c r="B16087" i="1"/>
  <c r="C16087" i="1"/>
  <c r="E16087" i="1"/>
  <c r="B16088" i="1"/>
  <c r="C16088" i="1"/>
  <c r="E16088" i="1"/>
  <c r="B16089" i="1"/>
  <c r="C16089" i="1"/>
  <c r="E16089" i="1"/>
  <c r="B16090" i="1"/>
  <c r="C16090" i="1"/>
  <c r="E16090" i="1"/>
  <c r="B16091" i="1"/>
  <c r="C16091" i="1"/>
  <c r="E16091" i="1"/>
  <c r="B16092" i="1"/>
  <c r="C16092" i="1"/>
  <c r="E16092" i="1"/>
  <c r="B16093" i="1"/>
  <c r="C16093" i="1"/>
  <c r="E16093" i="1"/>
  <c r="B16094" i="1"/>
  <c r="C16094" i="1"/>
  <c r="E16094" i="1"/>
  <c r="B16095" i="1"/>
  <c r="C16095" i="1"/>
  <c r="E16095" i="1"/>
  <c r="B16096" i="1"/>
  <c r="C16096" i="1"/>
  <c r="E16096" i="1"/>
  <c r="B16097" i="1"/>
  <c r="C16097" i="1"/>
  <c r="E16097" i="1"/>
  <c r="B16098" i="1"/>
  <c r="C16098" i="1"/>
  <c r="E16098" i="1"/>
  <c r="B16099" i="1"/>
  <c r="C16099" i="1"/>
  <c r="E16099" i="1"/>
  <c r="B16100" i="1"/>
  <c r="C16100" i="1"/>
  <c r="E16100" i="1"/>
  <c r="B16101" i="1"/>
  <c r="C16101" i="1"/>
  <c r="E16101" i="1"/>
  <c r="B16102" i="1"/>
  <c r="C16102" i="1"/>
  <c r="E16102" i="1"/>
  <c r="B16103" i="1"/>
  <c r="C16103" i="1"/>
  <c r="E16103" i="1"/>
  <c r="B16104" i="1"/>
  <c r="C16104" i="1"/>
  <c r="E16104" i="1"/>
  <c r="B16105" i="1"/>
  <c r="C16105" i="1"/>
  <c r="E16105" i="1"/>
  <c r="B16106" i="1"/>
  <c r="C16106" i="1"/>
  <c r="E16106" i="1"/>
  <c r="B16107" i="1"/>
  <c r="C16107" i="1"/>
  <c r="E16107" i="1"/>
  <c r="B16108" i="1"/>
  <c r="C16108" i="1"/>
  <c r="E16108" i="1"/>
  <c r="B16109" i="1"/>
  <c r="C16109" i="1"/>
  <c r="E16109" i="1"/>
  <c r="B16110" i="1"/>
  <c r="C16110" i="1"/>
  <c r="E16110" i="1"/>
  <c r="B16111" i="1"/>
  <c r="C16111" i="1"/>
  <c r="E16111" i="1"/>
  <c r="B16112" i="1"/>
  <c r="C16112" i="1"/>
  <c r="E16112" i="1"/>
  <c r="B16113" i="1"/>
  <c r="C16113" i="1"/>
  <c r="E16113" i="1"/>
  <c r="B16114" i="1"/>
  <c r="C16114" i="1"/>
  <c r="E16114" i="1"/>
  <c r="B16115" i="1"/>
  <c r="C16115" i="1"/>
  <c r="E16115" i="1"/>
  <c r="B16116" i="1"/>
  <c r="C16116" i="1"/>
  <c r="E16116" i="1"/>
  <c r="B16117" i="1"/>
  <c r="C16117" i="1"/>
  <c r="E16117" i="1"/>
  <c r="B16118" i="1"/>
  <c r="C16118" i="1"/>
  <c r="E16118" i="1"/>
  <c r="B16119" i="1"/>
  <c r="C16119" i="1"/>
  <c r="E16119" i="1"/>
  <c r="B16120" i="1"/>
  <c r="C16120" i="1"/>
  <c r="E16120" i="1"/>
  <c r="B16121" i="1"/>
  <c r="C16121" i="1"/>
  <c r="E16121" i="1"/>
  <c r="B16122" i="1"/>
  <c r="C16122" i="1"/>
  <c r="E16122" i="1"/>
  <c r="B16123" i="1"/>
  <c r="C16123" i="1"/>
  <c r="E16123" i="1"/>
  <c r="B16124" i="1"/>
  <c r="C16124" i="1"/>
  <c r="E16124" i="1"/>
  <c r="B16125" i="1"/>
  <c r="C16125" i="1"/>
  <c r="E16125" i="1"/>
  <c r="B16126" i="1"/>
  <c r="C16126" i="1"/>
  <c r="E16126" i="1"/>
  <c r="B16127" i="1"/>
  <c r="C16127" i="1"/>
  <c r="E16127" i="1"/>
  <c r="B16128" i="1"/>
  <c r="C16128" i="1"/>
  <c r="E16128" i="1"/>
  <c r="B16129" i="1"/>
  <c r="C16129" i="1"/>
  <c r="E16129" i="1"/>
  <c r="B16130" i="1"/>
  <c r="C16130" i="1"/>
  <c r="E16130" i="1"/>
  <c r="B16131" i="1"/>
  <c r="C16131" i="1"/>
  <c r="E16131" i="1"/>
  <c r="B16132" i="1"/>
  <c r="C16132" i="1"/>
  <c r="E16132" i="1"/>
  <c r="B16133" i="1"/>
  <c r="C16133" i="1"/>
  <c r="E16133" i="1"/>
  <c r="B16134" i="1"/>
  <c r="C16134" i="1"/>
  <c r="E16134" i="1"/>
  <c r="B16135" i="1"/>
  <c r="C16135" i="1"/>
  <c r="E16135" i="1"/>
  <c r="B16136" i="1"/>
  <c r="C16136" i="1"/>
  <c r="E16136" i="1"/>
  <c r="B16137" i="1"/>
  <c r="C16137" i="1"/>
  <c r="E16137" i="1"/>
  <c r="B16138" i="1"/>
  <c r="C16138" i="1"/>
  <c r="E16138" i="1"/>
  <c r="B16139" i="1"/>
  <c r="C16139" i="1"/>
  <c r="E16139" i="1"/>
  <c r="B16140" i="1"/>
  <c r="C16140" i="1"/>
  <c r="E16140" i="1"/>
  <c r="B16141" i="1"/>
  <c r="C16141" i="1"/>
  <c r="E16141" i="1"/>
  <c r="B16142" i="1"/>
  <c r="C16142" i="1"/>
  <c r="E16142" i="1"/>
  <c r="B16143" i="1"/>
  <c r="C16143" i="1"/>
  <c r="E16143" i="1"/>
  <c r="B16144" i="1"/>
  <c r="C16144" i="1"/>
  <c r="E16144" i="1"/>
  <c r="B16145" i="1"/>
  <c r="C16145" i="1"/>
  <c r="E16145" i="1"/>
  <c r="B16146" i="1"/>
  <c r="C16146" i="1"/>
  <c r="E16146" i="1"/>
  <c r="B16147" i="1"/>
  <c r="C16147" i="1"/>
  <c r="E16147" i="1"/>
  <c r="B16148" i="1"/>
  <c r="C16148" i="1"/>
  <c r="E16148" i="1"/>
  <c r="B16149" i="1"/>
  <c r="C16149" i="1"/>
  <c r="E16149" i="1"/>
  <c r="B16150" i="1"/>
  <c r="C16150" i="1"/>
  <c r="E16150" i="1"/>
  <c r="B16151" i="1"/>
  <c r="C16151" i="1"/>
  <c r="E16151" i="1"/>
  <c r="B16152" i="1"/>
  <c r="C16152" i="1"/>
  <c r="E16152" i="1"/>
  <c r="B16153" i="1"/>
  <c r="C16153" i="1"/>
  <c r="E16153" i="1"/>
  <c r="B16154" i="1"/>
  <c r="C16154" i="1"/>
  <c r="E16154" i="1"/>
  <c r="B16155" i="1"/>
  <c r="C16155" i="1"/>
  <c r="E16155" i="1"/>
  <c r="B16156" i="1"/>
  <c r="C16156" i="1"/>
  <c r="E16156" i="1"/>
  <c r="B16157" i="1"/>
  <c r="C16157" i="1"/>
  <c r="E16157" i="1"/>
  <c r="B16158" i="1"/>
  <c r="C16158" i="1"/>
  <c r="E16158" i="1"/>
  <c r="B16159" i="1"/>
  <c r="C16159" i="1"/>
  <c r="E16159" i="1"/>
  <c r="B16160" i="1"/>
  <c r="C16160" i="1"/>
  <c r="E16160" i="1"/>
  <c r="B16161" i="1"/>
  <c r="C16161" i="1"/>
  <c r="E16161" i="1"/>
  <c r="B16162" i="1"/>
  <c r="C16162" i="1"/>
  <c r="E16162" i="1"/>
  <c r="B16163" i="1"/>
  <c r="C16163" i="1"/>
  <c r="E16163" i="1"/>
  <c r="B16164" i="1"/>
  <c r="C16164" i="1"/>
  <c r="E16164" i="1"/>
  <c r="B16165" i="1"/>
  <c r="C16165" i="1"/>
  <c r="E16165" i="1"/>
  <c r="B16166" i="1"/>
  <c r="C16166" i="1"/>
  <c r="E16166" i="1"/>
  <c r="B16167" i="1"/>
  <c r="C16167" i="1"/>
  <c r="E16167" i="1"/>
  <c r="B16168" i="1"/>
  <c r="C16168" i="1"/>
  <c r="E16168" i="1"/>
  <c r="B16169" i="1"/>
  <c r="C16169" i="1"/>
  <c r="E16169" i="1"/>
  <c r="B16170" i="1"/>
  <c r="C16170" i="1"/>
  <c r="E16170" i="1"/>
  <c r="B16171" i="1"/>
  <c r="C16171" i="1"/>
  <c r="E16171" i="1"/>
  <c r="B16172" i="1"/>
  <c r="C16172" i="1"/>
  <c r="E16172" i="1"/>
  <c r="B16173" i="1"/>
  <c r="C16173" i="1"/>
  <c r="E16173" i="1"/>
  <c r="B16174" i="1"/>
  <c r="C16174" i="1"/>
  <c r="E16174" i="1"/>
  <c r="B16175" i="1"/>
  <c r="C16175" i="1"/>
  <c r="E16175" i="1"/>
  <c r="B16176" i="1"/>
  <c r="C16176" i="1"/>
  <c r="E16176" i="1"/>
  <c r="B16177" i="1"/>
  <c r="C16177" i="1"/>
  <c r="E16177" i="1"/>
  <c r="B16178" i="1"/>
  <c r="C16178" i="1"/>
  <c r="E16178" i="1"/>
  <c r="B16179" i="1"/>
  <c r="C16179" i="1"/>
  <c r="E16179" i="1"/>
  <c r="B16180" i="1"/>
  <c r="C16180" i="1"/>
  <c r="E16180" i="1"/>
  <c r="B16181" i="1"/>
  <c r="C16181" i="1"/>
  <c r="E16181" i="1"/>
  <c r="B16182" i="1"/>
  <c r="C16182" i="1"/>
  <c r="E16182" i="1"/>
  <c r="B16183" i="1"/>
  <c r="C16183" i="1"/>
  <c r="E16183" i="1"/>
  <c r="B16184" i="1"/>
  <c r="C16184" i="1"/>
  <c r="E16184" i="1"/>
  <c r="B16185" i="1"/>
  <c r="C16185" i="1"/>
  <c r="E16185" i="1"/>
  <c r="B16186" i="1"/>
  <c r="C16186" i="1"/>
  <c r="E16186" i="1"/>
  <c r="B16187" i="1"/>
  <c r="C16187" i="1"/>
  <c r="E16187" i="1"/>
  <c r="B16188" i="1"/>
  <c r="C16188" i="1"/>
  <c r="E16188" i="1"/>
  <c r="B16189" i="1"/>
  <c r="C16189" i="1"/>
  <c r="E16189" i="1"/>
  <c r="B16190" i="1"/>
  <c r="C16190" i="1"/>
  <c r="E16190" i="1"/>
  <c r="B16191" i="1"/>
  <c r="C16191" i="1"/>
  <c r="E16191" i="1"/>
  <c r="B16192" i="1"/>
  <c r="C16192" i="1"/>
  <c r="E16192" i="1"/>
  <c r="B16193" i="1"/>
  <c r="C16193" i="1"/>
  <c r="E16193" i="1"/>
  <c r="B16194" i="1"/>
  <c r="C16194" i="1"/>
  <c r="E16194" i="1"/>
  <c r="B16195" i="1"/>
  <c r="C16195" i="1"/>
  <c r="E16195" i="1"/>
  <c r="B16196" i="1"/>
  <c r="C16196" i="1"/>
  <c r="E16196" i="1"/>
  <c r="B16197" i="1"/>
  <c r="C16197" i="1"/>
  <c r="E16197" i="1"/>
  <c r="B16198" i="1"/>
  <c r="C16198" i="1"/>
  <c r="E16198" i="1"/>
  <c r="B16199" i="1"/>
  <c r="C16199" i="1"/>
  <c r="E16199" i="1"/>
  <c r="B16200" i="1"/>
  <c r="C16200" i="1"/>
  <c r="E16200" i="1"/>
  <c r="B16201" i="1"/>
  <c r="C16201" i="1"/>
  <c r="E16201" i="1"/>
  <c r="B16202" i="1"/>
  <c r="C16202" i="1"/>
  <c r="E16202" i="1"/>
  <c r="B16203" i="1"/>
  <c r="C16203" i="1"/>
  <c r="E16203" i="1"/>
  <c r="B16204" i="1"/>
  <c r="C16204" i="1"/>
  <c r="E16204" i="1"/>
  <c r="B16205" i="1"/>
  <c r="C16205" i="1"/>
  <c r="E16205" i="1"/>
  <c r="B16206" i="1"/>
  <c r="C16206" i="1"/>
  <c r="E16206" i="1"/>
  <c r="B16207" i="1"/>
  <c r="C16207" i="1"/>
  <c r="E16207" i="1"/>
  <c r="B16208" i="1"/>
  <c r="C16208" i="1"/>
  <c r="E16208" i="1"/>
  <c r="B16209" i="1"/>
  <c r="C16209" i="1"/>
  <c r="E16209" i="1"/>
  <c r="B16210" i="1"/>
  <c r="C16210" i="1"/>
  <c r="E16210" i="1"/>
  <c r="B16211" i="1"/>
  <c r="C16211" i="1"/>
  <c r="E16211" i="1"/>
  <c r="B16212" i="1"/>
  <c r="C16212" i="1"/>
  <c r="E16212" i="1"/>
  <c r="B16213" i="1"/>
  <c r="C16213" i="1"/>
  <c r="E16213" i="1"/>
  <c r="B16214" i="1"/>
  <c r="C16214" i="1"/>
  <c r="E16214" i="1"/>
  <c r="B16215" i="1"/>
  <c r="C16215" i="1"/>
  <c r="E16215" i="1"/>
  <c r="B16216" i="1"/>
  <c r="C16216" i="1"/>
  <c r="E16216" i="1"/>
  <c r="B16217" i="1"/>
  <c r="C16217" i="1"/>
  <c r="E16217" i="1"/>
  <c r="B16218" i="1"/>
  <c r="C16218" i="1"/>
  <c r="E16218" i="1"/>
  <c r="B16219" i="1"/>
  <c r="C16219" i="1"/>
  <c r="E16219" i="1"/>
  <c r="B16220" i="1"/>
  <c r="C16220" i="1"/>
  <c r="E16220" i="1"/>
  <c r="B16221" i="1"/>
  <c r="C16221" i="1"/>
  <c r="E16221" i="1"/>
  <c r="B16222" i="1"/>
  <c r="C16222" i="1"/>
  <c r="E16222" i="1"/>
  <c r="B16223" i="1"/>
  <c r="C16223" i="1"/>
  <c r="E16223" i="1"/>
  <c r="B16224" i="1"/>
  <c r="C16224" i="1"/>
  <c r="E16224" i="1"/>
  <c r="B16225" i="1"/>
  <c r="C16225" i="1"/>
  <c r="E16225" i="1"/>
  <c r="B16226" i="1"/>
  <c r="C16226" i="1"/>
  <c r="E16226" i="1"/>
  <c r="B16227" i="1"/>
  <c r="C16227" i="1"/>
  <c r="E16227" i="1"/>
  <c r="B16228" i="1"/>
  <c r="C16228" i="1"/>
  <c r="E16228" i="1"/>
  <c r="B16229" i="1"/>
  <c r="C16229" i="1"/>
  <c r="E16229" i="1"/>
  <c r="B16230" i="1"/>
  <c r="C16230" i="1"/>
  <c r="E16230" i="1"/>
  <c r="B16231" i="1"/>
  <c r="C16231" i="1"/>
  <c r="E16231" i="1"/>
  <c r="B16232" i="1"/>
  <c r="C16232" i="1"/>
  <c r="E16232" i="1"/>
  <c r="B16233" i="1"/>
  <c r="C16233" i="1"/>
  <c r="E16233" i="1"/>
  <c r="B16234" i="1"/>
  <c r="C16234" i="1"/>
  <c r="E16234" i="1"/>
  <c r="B16235" i="1"/>
  <c r="C16235" i="1"/>
  <c r="E16235" i="1"/>
  <c r="B16236" i="1"/>
  <c r="C16236" i="1"/>
  <c r="E16236" i="1"/>
  <c r="B16237" i="1"/>
  <c r="C16237" i="1"/>
  <c r="E16237" i="1"/>
  <c r="B16238" i="1"/>
  <c r="C16238" i="1"/>
  <c r="E16238" i="1"/>
  <c r="B16239" i="1"/>
  <c r="C16239" i="1"/>
  <c r="E16239" i="1"/>
  <c r="B16240" i="1"/>
  <c r="C16240" i="1"/>
  <c r="E16240" i="1"/>
  <c r="B16241" i="1"/>
  <c r="C16241" i="1"/>
  <c r="E16241" i="1"/>
  <c r="B16242" i="1"/>
  <c r="C16242" i="1"/>
  <c r="E16242" i="1"/>
  <c r="B16243" i="1"/>
  <c r="C16243" i="1"/>
  <c r="E16243" i="1"/>
  <c r="B16244" i="1"/>
  <c r="C16244" i="1"/>
  <c r="E16244" i="1"/>
  <c r="B16245" i="1"/>
  <c r="C16245" i="1"/>
  <c r="E16245" i="1"/>
  <c r="B16246" i="1"/>
  <c r="C16246" i="1"/>
  <c r="E16246" i="1"/>
  <c r="B16247" i="1"/>
  <c r="C16247" i="1"/>
  <c r="E16247" i="1"/>
  <c r="B16248" i="1"/>
  <c r="C16248" i="1"/>
  <c r="E16248" i="1"/>
  <c r="B16249" i="1"/>
  <c r="C16249" i="1"/>
  <c r="E16249" i="1"/>
  <c r="B16250" i="1"/>
  <c r="C16250" i="1"/>
  <c r="E16250" i="1"/>
  <c r="B16251" i="1"/>
  <c r="C16251" i="1"/>
  <c r="E16251" i="1"/>
  <c r="B16252" i="1"/>
  <c r="C16252" i="1"/>
  <c r="E16252" i="1"/>
  <c r="B16253" i="1"/>
  <c r="C16253" i="1"/>
  <c r="E16253" i="1"/>
  <c r="B16254" i="1"/>
  <c r="C16254" i="1"/>
  <c r="E16254" i="1"/>
  <c r="B16255" i="1"/>
  <c r="C16255" i="1"/>
  <c r="E16255" i="1"/>
  <c r="B16256" i="1"/>
  <c r="C16256" i="1"/>
  <c r="E16256" i="1"/>
  <c r="B16257" i="1"/>
  <c r="C16257" i="1"/>
  <c r="E16257" i="1"/>
  <c r="B16258" i="1"/>
  <c r="C16258" i="1"/>
  <c r="E16258" i="1"/>
  <c r="B16259" i="1"/>
  <c r="C16259" i="1"/>
  <c r="E16259" i="1"/>
  <c r="B16260" i="1"/>
  <c r="C16260" i="1"/>
  <c r="E16260" i="1"/>
  <c r="B16261" i="1"/>
  <c r="C16261" i="1"/>
  <c r="E16261" i="1"/>
  <c r="B16262" i="1"/>
  <c r="C16262" i="1"/>
  <c r="E16262" i="1"/>
  <c r="B16263" i="1"/>
  <c r="C16263" i="1"/>
  <c r="E16263" i="1"/>
  <c r="B16264" i="1"/>
  <c r="C16264" i="1"/>
  <c r="E16264" i="1"/>
  <c r="B16265" i="1"/>
  <c r="C16265" i="1"/>
  <c r="E16265" i="1"/>
  <c r="B16266" i="1"/>
  <c r="C16266" i="1"/>
  <c r="E16266" i="1"/>
  <c r="B16267" i="1"/>
  <c r="C16267" i="1"/>
  <c r="E16267" i="1"/>
  <c r="B16268" i="1"/>
  <c r="C16268" i="1"/>
  <c r="E16268" i="1"/>
  <c r="B16269" i="1"/>
  <c r="C16269" i="1"/>
  <c r="E16269" i="1"/>
  <c r="B16270" i="1"/>
  <c r="C16270" i="1"/>
  <c r="E16270" i="1"/>
  <c r="B16271" i="1"/>
  <c r="C16271" i="1"/>
  <c r="E16271" i="1"/>
  <c r="B16272" i="1"/>
  <c r="C16272" i="1"/>
  <c r="E16272" i="1"/>
  <c r="B16273" i="1"/>
  <c r="C16273" i="1"/>
  <c r="E16273" i="1"/>
  <c r="B16274" i="1"/>
  <c r="C16274" i="1"/>
  <c r="E16274" i="1"/>
  <c r="B16275" i="1"/>
  <c r="C16275" i="1"/>
  <c r="E16275" i="1"/>
  <c r="B16276" i="1"/>
  <c r="C16276" i="1"/>
  <c r="E16276" i="1"/>
  <c r="B16277" i="1"/>
  <c r="C16277" i="1"/>
  <c r="E16277" i="1"/>
  <c r="B16278" i="1"/>
  <c r="C16278" i="1"/>
  <c r="E16278" i="1"/>
  <c r="B16279" i="1"/>
  <c r="C16279" i="1"/>
  <c r="E16279" i="1"/>
  <c r="B16280" i="1"/>
  <c r="C16280" i="1"/>
  <c r="E16280" i="1"/>
  <c r="B16281" i="1"/>
  <c r="C16281" i="1"/>
  <c r="E16281" i="1"/>
  <c r="B16282" i="1"/>
  <c r="C16282" i="1"/>
  <c r="E16282" i="1"/>
  <c r="B16283" i="1"/>
  <c r="C16283" i="1"/>
  <c r="E16283" i="1"/>
  <c r="B16284" i="1"/>
  <c r="C16284" i="1"/>
  <c r="E16284" i="1"/>
  <c r="B16285" i="1"/>
  <c r="C16285" i="1"/>
  <c r="E16285" i="1"/>
  <c r="B16286" i="1"/>
  <c r="C16286" i="1"/>
  <c r="E16286" i="1"/>
  <c r="B16287" i="1"/>
  <c r="C16287" i="1"/>
  <c r="E16287" i="1"/>
  <c r="B16288" i="1"/>
  <c r="C16288" i="1"/>
  <c r="E16288" i="1"/>
  <c r="B16289" i="1"/>
  <c r="C16289" i="1"/>
  <c r="E16289" i="1"/>
  <c r="B16290" i="1"/>
  <c r="C16290" i="1"/>
  <c r="E16290" i="1"/>
  <c r="B16291" i="1"/>
  <c r="C16291" i="1"/>
  <c r="E16291" i="1"/>
  <c r="B16292" i="1"/>
  <c r="C16292" i="1"/>
  <c r="E16292" i="1"/>
  <c r="B16293" i="1"/>
  <c r="C16293" i="1"/>
  <c r="E16293" i="1"/>
  <c r="B16294" i="1"/>
  <c r="C16294" i="1"/>
  <c r="E16294" i="1"/>
  <c r="B16295" i="1"/>
  <c r="C16295" i="1"/>
  <c r="E16295" i="1"/>
  <c r="B16296" i="1"/>
  <c r="C16296" i="1"/>
  <c r="E16296" i="1"/>
  <c r="B16297" i="1"/>
  <c r="C16297" i="1"/>
  <c r="E16297" i="1"/>
  <c r="B16298" i="1"/>
  <c r="C16298" i="1"/>
  <c r="E16298" i="1"/>
  <c r="B16299" i="1"/>
  <c r="C16299" i="1"/>
  <c r="E16299" i="1"/>
  <c r="B16300" i="1"/>
  <c r="C16300" i="1"/>
  <c r="E16300" i="1"/>
  <c r="B16301" i="1"/>
  <c r="C16301" i="1"/>
  <c r="E16301" i="1"/>
  <c r="B16302" i="1"/>
  <c r="C16302" i="1"/>
  <c r="E16302" i="1"/>
  <c r="B16303" i="1"/>
  <c r="C16303" i="1"/>
  <c r="E16303" i="1"/>
  <c r="B16304" i="1"/>
  <c r="C16304" i="1"/>
  <c r="E16304" i="1"/>
  <c r="B16305" i="1"/>
  <c r="C16305" i="1"/>
  <c r="E16305" i="1"/>
  <c r="B16306" i="1"/>
  <c r="C16306" i="1"/>
  <c r="E16306" i="1"/>
  <c r="B16307" i="1"/>
  <c r="C16307" i="1"/>
  <c r="E16307" i="1"/>
  <c r="B16308" i="1"/>
  <c r="C16308" i="1"/>
  <c r="E16308" i="1"/>
  <c r="B16309" i="1"/>
  <c r="C16309" i="1"/>
  <c r="E16309" i="1"/>
  <c r="B16310" i="1"/>
  <c r="C16310" i="1"/>
  <c r="E16310" i="1"/>
  <c r="B16311" i="1"/>
  <c r="C16311" i="1"/>
  <c r="E16311" i="1"/>
  <c r="B16312" i="1"/>
  <c r="C16312" i="1"/>
  <c r="E16312" i="1"/>
  <c r="B16313" i="1"/>
  <c r="C16313" i="1"/>
  <c r="E16313" i="1"/>
  <c r="B16314" i="1"/>
  <c r="C16314" i="1"/>
  <c r="E16314" i="1"/>
  <c r="B16315" i="1"/>
  <c r="C16315" i="1"/>
  <c r="E16315" i="1"/>
  <c r="B16316" i="1"/>
  <c r="C16316" i="1"/>
  <c r="E16316" i="1"/>
  <c r="B16317" i="1"/>
  <c r="C16317" i="1"/>
  <c r="E16317" i="1"/>
  <c r="B16318" i="1"/>
  <c r="C16318" i="1"/>
  <c r="E16318" i="1"/>
  <c r="B16319" i="1"/>
  <c r="C16319" i="1"/>
  <c r="E16319" i="1"/>
  <c r="B16320" i="1"/>
  <c r="C16320" i="1"/>
  <c r="E16320" i="1"/>
  <c r="B16321" i="1"/>
  <c r="C16321" i="1"/>
  <c r="E16321" i="1"/>
  <c r="B16322" i="1"/>
  <c r="C16322" i="1"/>
  <c r="E16322" i="1"/>
  <c r="B16323" i="1"/>
  <c r="C16323" i="1"/>
  <c r="E16323" i="1"/>
  <c r="B16324" i="1"/>
  <c r="C16324" i="1"/>
  <c r="E16324" i="1"/>
  <c r="B16325" i="1"/>
  <c r="C16325" i="1"/>
  <c r="E16325" i="1"/>
  <c r="B16326" i="1"/>
  <c r="C16326" i="1"/>
  <c r="E16326" i="1"/>
  <c r="B16327" i="1"/>
  <c r="C16327" i="1"/>
  <c r="E16327" i="1"/>
  <c r="B16328" i="1"/>
  <c r="C16328" i="1"/>
  <c r="E16328" i="1"/>
  <c r="B16329" i="1"/>
  <c r="C16329" i="1"/>
  <c r="E16329" i="1"/>
  <c r="B16330" i="1"/>
  <c r="C16330" i="1"/>
  <c r="E16330" i="1"/>
  <c r="B16331" i="1"/>
  <c r="C16331" i="1"/>
  <c r="E16331" i="1"/>
  <c r="B16332" i="1"/>
  <c r="C16332" i="1"/>
  <c r="E16332" i="1"/>
  <c r="B16333" i="1"/>
  <c r="C16333" i="1"/>
  <c r="E16333" i="1"/>
  <c r="B16334" i="1"/>
  <c r="C16334" i="1"/>
  <c r="E16334" i="1"/>
  <c r="B16335" i="1"/>
  <c r="C16335" i="1"/>
  <c r="E16335" i="1"/>
  <c r="B16336" i="1"/>
  <c r="C16336" i="1"/>
  <c r="E16336" i="1"/>
  <c r="B16337" i="1"/>
  <c r="C16337" i="1"/>
  <c r="E16337" i="1"/>
  <c r="B16338" i="1"/>
  <c r="C16338" i="1"/>
  <c r="E16338" i="1"/>
  <c r="B16339" i="1"/>
  <c r="C16339" i="1"/>
  <c r="E16339" i="1"/>
  <c r="B16340" i="1"/>
  <c r="C16340" i="1"/>
  <c r="E16340" i="1"/>
  <c r="B16341" i="1"/>
  <c r="C16341" i="1"/>
  <c r="E16341" i="1"/>
  <c r="B16342" i="1"/>
  <c r="C16342" i="1"/>
  <c r="E16342" i="1"/>
  <c r="B16343" i="1"/>
  <c r="C16343" i="1"/>
  <c r="E16343" i="1"/>
  <c r="B16344" i="1"/>
  <c r="C16344" i="1"/>
  <c r="E16344" i="1"/>
  <c r="B16345" i="1"/>
  <c r="C16345" i="1"/>
  <c r="E16345" i="1"/>
  <c r="B16346" i="1"/>
  <c r="C16346" i="1"/>
  <c r="E16346" i="1"/>
  <c r="B16347" i="1"/>
  <c r="C16347" i="1"/>
  <c r="E16347" i="1"/>
  <c r="B16348" i="1"/>
  <c r="C16348" i="1"/>
  <c r="E16348" i="1"/>
  <c r="B16349" i="1"/>
  <c r="C16349" i="1"/>
  <c r="E16349" i="1"/>
  <c r="B16350" i="1"/>
  <c r="C16350" i="1"/>
  <c r="E16350" i="1"/>
  <c r="B16351" i="1"/>
  <c r="C16351" i="1"/>
  <c r="E16351" i="1"/>
  <c r="B16352" i="1"/>
  <c r="C16352" i="1"/>
  <c r="E16352" i="1"/>
  <c r="B16353" i="1"/>
  <c r="C16353" i="1"/>
  <c r="E16353" i="1"/>
  <c r="B16354" i="1"/>
  <c r="C16354" i="1"/>
  <c r="E16354" i="1"/>
  <c r="B16355" i="1"/>
  <c r="C16355" i="1"/>
  <c r="E16355" i="1"/>
  <c r="B16356" i="1"/>
  <c r="C16356" i="1"/>
  <c r="E16356" i="1"/>
  <c r="B16357" i="1"/>
  <c r="C16357" i="1"/>
  <c r="E16357" i="1"/>
  <c r="B16358" i="1"/>
  <c r="C16358" i="1"/>
  <c r="E16358" i="1"/>
  <c r="B16359" i="1"/>
  <c r="C16359" i="1"/>
  <c r="E16359" i="1"/>
  <c r="B16360" i="1"/>
  <c r="C16360" i="1"/>
  <c r="E16360" i="1"/>
  <c r="B16361" i="1"/>
  <c r="C16361" i="1"/>
  <c r="E16361" i="1"/>
  <c r="B16362" i="1"/>
  <c r="C16362" i="1"/>
  <c r="E16362" i="1"/>
  <c r="B16363" i="1"/>
  <c r="C16363" i="1"/>
  <c r="E16363" i="1"/>
  <c r="B16364" i="1"/>
  <c r="C16364" i="1"/>
  <c r="E16364" i="1"/>
  <c r="B16365" i="1"/>
  <c r="C16365" i="1"/>
  <c r="E16365" i="1"/>
  <c r="B16366" i="1"/>
  <c r="C16366" i="1"/>
  <c r="E16366" i="1"/>
  <c r="B16367" i="1"/>
  <c r="C16367" i="1"/>
  <c r="E16367" i="1"/>
  <c r="B16368" i="1"/>
  <c r="C16368" i="1"/>
  <c r="E16368" i="1"/>
  <c r="B16369" i="1"/>
  <c r="C16369" i="1"/>
  <c r="E16369" i="1"/>
  <c r="B16370" i="1"/>
  <c r="C16370" i="1"/>
  <c r="E16370" i="1"/>
  <c r="B16371" i="1"/>
  <c r="C16371" i="1"/>
  <c r="E16371" i="1"/>
  <c r="B16372" i="1"/>
  <c r="C16372" i="1"/>
  <c r="E16372" i="1"/>
  <c r="B16373" i="1"/>
  <c r="C16373" i="1"/>
  <c r="E16373" i="1"/>
  <c r="B16374" i="1"/>
  <c r="C16374" i="1"/>
  <c r="E16374" i="1"/>
  <c r="B16375" i="1"/>
  <c r="C16375" i="1"/>
  <c r="E16375" i="1"/>
  <c r="B16376" i="1"/>
  <c r="C16376" i="1"/>
  <c r="E16376" i="1"/>
  <c r="B16377" i="1"/>
  <c r="C16377" i="1"/>
  <c r="E16377" i="1"/>
  <c r="B16378" i="1"/>
  <c r="C16378" i="1"/>
  <c r="E16378" i="1"/>
  <c r="B16379" i="1"/>
  <c r="C16379" i="1"/>
  <c r="E16379" i="1"/>
  <c r="B16380" i="1"/>
  <c r="C16380" i="1"/>
  <c r="E16380" i="1"/>
  <c r="B16381" i="1"/>
  <c r="C16381" i="1"/>
  <c r="E16381" i="1"/>
  <c r="B16382" i="1"/>
  <c r="C16382" i="1"/>
  <c r="E16382" i="1"/>
  <c r="B16383" i="1"/>
  <c r="C16383" i="1"/>
  <c r="E16383" i="1"/>
  <c r="B16384" i="1"/>
  <c r="C16384" i="1"/>
  <c r="E16384" i="1"/>
  <c r="B16385" i="1"/>
  <c r="C16385" i="1"/>
  <c r="E16385" i="1"/>
  <c r="B16386" i="1"/>
  <c r="C16386" i="1"/>
  <c r="E16386" i="1"/>
  <c r="B16387" i="1"/>
  <c r="C16387" i="1"/>
  <c r="E16387" i="1"/>
  <c r="B16388" i="1"/>
  <c r="C16388" i="1"/>
  <c r="E16388" i="1"/>
  <c r="B16389" i="1"/>
  <c r="C16389" i="1"/>
  <c r="E16389" i="1"/>
  <c r="B16390" i="1"/>
  <c r="C16390" i="1"/>
  <c r="E16390" i="1"/>
  <c r="B16391" i="1"/>
  <c r="C16391" i="1"/>
  <c r="E16391" i="1"/>
  <c r="B16392" i="1"/>
  <c r="C16392" i="1"/>
  <c r="E16392" i="1"/>
  <c r="B16393" i="1"/>
  <c r="C16393" i="1"/>
  <c r="E16393" i="1"/>
  <c r="B16394" i="1"/>
  <c r="C16394" i="1"/>
  <c r="E16394" i="1"/>
  <c r="B16395" i="1"/>
  <c r="C16395" i="1"/>
  <c r="E16395" i="1"/>
  <c r="B16396" i="1"/>
  <c r="C16396" i="1"/>
  <c r="E16396" i="1"/>
  <c r="B16397" i="1"/>
  <c r="C16397" i="1"/>
  <c r="E16397" i="1"/>
  <c r="B16398" i="1"/>
  <c r="C16398" i="1"/>
  <c r="E16398" i="1"/>
  <c r="B16399" i="1"/>
  <c r="C16399" i="1"/>
  <c r="E16399" i="1"/>
  <c r="B16400" i="1"/>
  <c r="C16400" i="1"/>
  <c r="E16400" i="1"/>
  <c r="B16401" i="1"/>
  <c r="C16401" i="1"/>
  <c r="E16401" i="1"/>
  <c r="B16402" i="1"/>
  <c r="C16402" i="1"/>
  <c r="E16402" i="1"/>
  <c r="B16403" i="1"/>
  <c r="C16403" i="1"/>
  <c r="E16403" i="1"/>
  <c r="B16404" i="1"/>
  <c r="C16404" i="1"/>
  <c r="E16404" i="1"/>
  <c r="B16405" i="1"/>
  <c r="C16405" i="1"/>
  <c r="E16405" i="1"/>
  <c r="B16406" i="1"/>
  <c r="C16406" i="1"/>
  <c r="E16406" i="1"/>
  <c r="B16407" i="1"/>
  <c r="C16407" i="1"/>
  <c r="E16407" i="1"/>
  <c r="B16408" i="1"/>
  <c r="C16408" i="1"/>
  <c r="E16408" i="1"/>
  <c r="B16409" i="1"/>
  <c r="C16409" i="1"/>
  <c r="E16409" i="1"/>
  <c r="B16410" i="1"/>
  <c r="C16410" i="1"/>
  <c r="E16410" i="1"/>
  <c r="B16411" i="1"/>
  <c r="C16411" i="1"/>
  <c r="E16411" i="1"/>
  <c r="B16412" i="1"/>
  <c r="C16412" i="1"/>
  <c r="E16412" i="1"/>
  <c r="B16413" i="1"/>
  <c r="C16413" i="1"/>
  <c r="E16413" i="1"/>
  <c r="B16414" i="1"/>
  <c r="C16414" i="1"/>
  <c r="E16414" i="1"/>
  <c r="B16415" i="1"/>
  <c r="C16415" i="1"/>
  <c r="E16415" i="1"/>
  <c r="B16416" i="1"/>
  <c r="C16416" i="1"/>
  <c r="E16416" i="1"/>
  <c r="B16417" i="1"/>
  <c r="C16417" i="1"/>
  <c r="E16417" i="1"/>
  <c r="B16418" i="1"/>
  <c r="C16418" i="1"/>
  <c r="E16418" i="1"/>
  <c r="B16419" i="1"/>
  <c r="C16419" i="1"/>
  <c r="E16419" i="1"/>
  <c r="B16420" i="1"/>
  <c r="C16420" i="1"/>
  <c r="E16420" i="1"/>
  <c r="B16421" i="1"/>
  <c r="C16421" i="1"/>
  <c r="E16421" i="1"/>
  <c r="B16422" i="1"/>
  <c r="C16422" i="1"/>
  <c r="E16422" i="1"/>
  <c r="B16423" i="1"/>
  <c r="C16423" i="1"/>
  <c r="E16423" i="1"/>
  <c r="B16424" i="1"/>
  <c r="C16424" i="1"/>
  <c r="E16424" i="1"/>
  <c r="B16425" i="1"/>
  <c r="C16425" i="1"/>
  <c r="E16425" i="1"/>
  <c r="B16426" i="1"/>
  <c r="C16426" i="1"/>
  <c r="E16426" i="1"/>
  <c r="B16427" i="1"/>
  <c r="C16427" i="1"/>
  <c r="E16427" i="1"/>
  <c r="B16428" i="1"/>
  <c r="C16428" i="1"/>
  <c r="E16428" i="1"/>
  <c r="B16429" i="1"/>
  <c r="C16429" i="1"/>
  <c r="E16429" i="1"/>
  <c r="B16430" i="1"/>
  <c r="C16430" i="1"/>
  <c r="E16430" i="1"/>
  <c r="B16431" i="1"/>
  <c r="C16431" i="1"/>
  <c r="E16431" i="1"/>
  <c r="B16432" i="1"/>
  <c r="C16432" i="1"/>
  <c r="E16432" i="1"/>
  <c r="B16433" i="1"/>
  <c r="C16433" i="1"/>
  <c r="E16433" i="1"/>
  <c r="B16434" i="1"/>
  <c r="C16434" i="1"/>
  <c r="E16434" i="1"/>
  <c r="B16435" i="1"/>
  <c r="C16435" i="1"/>
  <c r="E16435" i="1"/>
  <c r="B16436" i="1"/>
  <c r="C16436" i="1"/>
  <c r="E16436" i="1"/>
  <c r="B16437" i="1"/>
  <c r="C16437" i="1"/>
  <c r="E16437" i="1"/>
  <c r="B16438" i="1"/>
  <c r="C16438" i="1"/>
  <c r="E16438" i="1"/>
  <c r="B16439" i="1"/>
  <c r="C16439" i="1"/>
  <c r="E16439" i="1"/>
  <c r="B16440" i="1"/>
  <c r="C16440" i="1"/>
  <c r="E16440" i="1"/>
  <c r="B16441" i="1"/>
  <c r="C16441" i="1"/>
  <c r="E16441" i="1"/>
  <c r="B16442" i="1"/>
  <c r="C16442" i="1"/>
  <c r="E16442" i="1"/>
  <c r="B16443" i="1"/>
  <c r="C16443" i="1"/>
  <c r="E16443" i="1"/>
  <c r="B16444" i="1"/>
  <c r="C16444" i="1"/>
  <c r="E16444" i="1"/>
  <c r="B16445" i="1"/>
  <c r="C16445" i="1"/>
  <c r="E16445" i="1"/>
  <c r="B16446" i="1"/>
  <c r="C16446" i="1"/>
  <c r="E16446" i="1"/>
  <c r="B16447" i="1"/>
  <c r="C16447" i="1"/>
  <c r="E16447" i="1"/>
  <c r="B16448" i="1"/>
  <c r="C16448" i="1"/>
  <c r="E16448" i="1"/>
  <c r="B16449" i="1"/>
  <c r="C16449" i="1"/>
  <c r="E16449" i="1"/>
  <c r="B16450" i="1"/>
  <c r="C16450" i="1"/>
  <c r="E16450" i="1"/>
  <c r="B16451" i="1"/>
  <c r="C16451" i="1"/>
  <c r="E16451" i="1"/>
  <c r="B16452" i="1"/>
  <c r="C16452" i="1"/>
  <c r="E16452" i="1"/>
  <c r="B16453" i="1"/>
  <c r="C16453" i="1"/>
  <c r="E16453" i="1"/>
  <c r="B16454" i="1"/>
  <c r="C16454" i="1"/>
  <c r="E16454" i="1"/>
  <c r="B16455" i="1"/>
  <c r="C16455" i="1"/>
  <c r="E16455" i="1"/>
  <c r="B16456" i="1"/>
  <c r="C16456" i="1"/>
  <c r="E16456" i="1"/>
  <c r="B16457" i="1"/>
  <c r="C16457" i="1"/>
  <c r="E16457" i="1"/>
  <c r="B16458" i="1"/>
  <c r="C16458" i="1"/>
  <c r="E16458" i="1"/>
  <c r="B16459" i="1"/>
  <c r="C16459" i="1"/>
  <c r="E16459" i="1"/>
  <c r="B16460" i="1"/>
  <c r="C16460" i="1"/>
  <c r="E16460" i="1"/>
  <c r="B16461" i="1"/>
  <c r="C16461" i="1"/>
  <c r="E16461" i="1"/>
  <c r="B16462" i="1"/>
  <c r="C16462" i="1"/>
  <c r="E16462" i="1"/>
  <c r="B16463" i="1"/>
  <c r="C16463" i="1"/>
  <c r="E16463" i="1"/>
  <c r="B16464" i="1"/>
  <c r="C16464" i="1"/>
  <c r="E16464" i="1"/>
  <c r="B16465" i="1"/>
  <c r="C16465" i="1"/>
  <c r="E16465" i="1"/>
  <c r="B16466" i="1"/>
  <c r="C16466" i="1"/>
  <c r="E16466" i="1"/>
  <c r="B16467" i="1"/>
  <c r="C16467" i="1"/>
  <c r="E16467" i="1"/>
  <c r="B16468" i="1"/>
  <c r="C16468" i="1"/>
  <c r="E16468" i="1"/>
  <c r="B16469" i="1"/>
  <c r="C16469" i="1"/>
  <c r="E16469" i="1"/>
  <c r="B16470" i="1"/>
  <c r="C16470" i="1"/>
  <c r="E16470" i="1"/>
  <c r="B16471" i="1"/>
  <c r="C16471" i="1"/>
  <c r="E16471" i="1"/>
  <c r="B16472" i="1"/>
  <c r="C16472" i="1"/>
  <c r="E16472" i="1"/>
  <c r="B16473" i="1"/>
  <c r="C16473" i="1"/>
  <c r="E16473" i="1"/>
  <c r="B16474" i="1"/>
  <c r="C16474" i="1"/>
  <c r="E16474" i="1"/>
  <c r="B16475" i="1"/>
  <c r="C16475" i="1"/>
  <c r="E16475" i="1"/>
  <c r="B16476" i="1"/>
  <c r="C16476" i="1"/>
  <c r="E16476" i="1"/>
  <c r="B16477" i="1"/>
  <c r="C16477" i="1"/>
  <c r="E16477" i="1"/>
  <c r="B16478" i="1"/>
  <c r="C16478" i="1"/>
  <c r="E16478" i="1"/>
  <c r="B16479" i="1"/>
  <c r="C16479" i="1"/>
  <c r="E16479" i="1"/>
  <c r="B16480" i="1"/>
  <c r="C16480" i="1"/>
  <c r="E16480" i="1"/>
  <c r="B16481" i="1"/>
  <c r="C16481" i="1"/>
  <c r="E16481" i="1"/>
  <c r="B16482" i="1"/>
  <c r="C16482" i="1"/>
  <c r="E16482" i="1"/>
  <c r="B16483" i="1"/>
  <c r="C16483" i="1"/>
  <c r="E16483" i="1"/>
  <c r="B16484" i="1"/>
  <c r="C16484" i="1"/>
  <c r="E16484" i="1"/>
  <c r="B16485" i="1"/>
  <c r="C16485" i="1"/>
  <c r="E16485" i="1"/>
  <c r="B16486" i="1"/>
  <c r="C16486" i="1"/>
  <c r="E16486" i="1"/>
  <c r="B16487" i="1"/>
  <c r="C16487" i="1"/>
  <c r="E16487" i="1"/>
  <c r="B16488" i="1"/>
  <c r="C16488" i="1"/>
  <c r="E16488" i="1"/>
  <c r="B16489" i="1"/>
  <c r="C16489" i="1"/>
  <c r="E16489" i="1"/>
  <c r="B16490" i="1"/>
  <c r="C16490" i="1"/>
  <c r="E16490" i="1"/>
  <c r="B16491" i="1"/>
  <c r="C16491" i="1"/>
  <c r="E16491" i="1"/>
  <c r="B16492" i="1"/>
  <c r="C16492" i="1"/>
  <c r="E16492" i="1"/>
  <c r="B16493" i="1"/>
  <c r="C16493" i="1"/>
  <c r="E16493" i="1"/>
  <c r="B16494" i="1"/>
  <c r="C16494" i="1"/>
  <c r="E16494" i="1"/>
  <c r="B16495" i="1"/>
  <c r="C16495" i="1"/>
  <c r="E16495" i="1"/>
  <c r="B16496" i="1"/>
  <c r="C16496" i="1"/>
  <c r="E16496" i="1"/>
  <c r="B16497" i="1"/>
  <c r="C16497" i="1"/>
  <c r="E16497" i="1"/>
  <c r="B16498" i="1"/>
  <c r="C16498" i="1"/>
  <c r="E16498" i="1"/>
  <c r="B16499" i="1"/>
  <c r="C16499" i="1"/>
  <c r="E16499" i="1"/>
  <c r="B16500" i="1"/>
  <c r="C16500" i="1"/>
  <c r="E16500" i="1"/>
  <c r="B16501" i="1"/>
  <c r="C16501" i="1"/>
  <c r="E16501" i="1"/>
  <c r="B16502" i="1"/>
  <c r="C16502" i="1"/>
  <c r="E16502" i="1"/>
  <c r="B16503" i="1"/>
  <c r="C16503" i="1"/>
  <c r="E16503" i="1"/>
  <c r="B16504" i="1"/>
  <c r="C16504" i="1"/>
  <c r="E16504" i="1"/>
  <c r="B16505" i="1"/>
  <c r="C16505" i="1"/>
  <c r="E16505" i="1"/>
  <c r="B16506" i="1"/>
  <c r="C16506" i="1"/>
  <c r="E16506" i="1"/>
  <c r="B16507" i="1"/>
  <c r="C16507" i="1"/>
  <c r="E16507" i="1"/>
  <c r="B16508" i="1"/>
  <c r="C16508" i="1"/>
  <c r="E16508" i="1"/>
  <c r="B16509" i="1"/>
  <c r="C16509" i="1"/>
  <c r="E16509" i="1"/>
  <c r="B16510" i="1"/>
  <c r="C16510" i="1"/>
  <c r="E16510" i="1"/>
  <c r="B16511" i="1"/>
  <c r="C16511" i="1"/>
  <c r="E16511" i="1"/>
  <c r="B16512" i="1"/>
  <c r="C16512" i="1"/>
  <c r="E16512" i="1"/>
  <c r="B16513" i="1"/>
  <c r="C16513" i="1"/>
  <c r="E16513" i="1"/>
  <c r="B16514" i="1"/>
  <c r="C16514" i="1"/>
  <c r="E16514" i="1"/>
  <c r="B16515" i="1"/>
  <c r="C16515" i="1"/>
  <c r="E16515" i="1"/>
  <c r="B16516" i="1"/>
  <c r="C16516" i="1"/>
  <c r="E16516" i="1"/>
  <c r="B16517" i="1"/>
  <c r="C16517" i="1"/>
  <c r="E16517" i="1"/>
  <c r="B16518" i="1"/>
  <c r="C16518" i="1"/>
  <c r="E16518" i="1"/>
  <c r="B16519" i="1"/>
  <c r="C16519" i="1"/>
  <c r="E16519" i="1"/>
  <c r="B16520" i="1"/>
  <c r="C16520" i="1"/>
  <c r="E16520" i="1"/>
  <c r="B16521" i="1"/>
  <c r="C16521" i="1"/>
  <c r="E16521" i="1"/>
  <c r="B16522" i="1"/>
  <c r="C16522" i="1"/>
  <c r="E16522" i="1"/>
  <c r="B16523" i="1"/>
  <c r="C16523" i="1"/>
  <c r="E16523" i="1"/>
  <c r="B16524" i="1"/>
  <c r="C16524" i="1"/>
  <c r="E16524" i="1"/>
  <c r="B16525" i="1"/>
  <c r="C16525" i="1"/>
  <c r="E16525" i="1"/>
  <c r="B16526" i="1"/>
  <c r="C16526" i="1"/>
  <c r="E16526" i="1"/>
  <c r="B16527" i="1"/>
  <c r="C16527" i="1"/>
  <c r="E16527" i="1"/>
  <c r="B16528" i="1"/>
  <c r="C16528" i="1"/>
  <c r="E16528" i="1"/>
  <c r="B16529" i="1"/>
  <c r="C16529" i="1"/>
  <c r="E16529" i="1"/>
  <c r="B16530" i="1"/>
  <c r="C16530" i="1"/>
  <c r="E16530" i="1"/>
  <c r="B16531" i="1"/>
  <c r="C16531" i="1"/>
  <c r="E16531" i="1"/>
  <c r="B16532" i="1"/>
  <c r="C16532" i="1"/>
  <c r="E16532" i="1"/>
  <c r="B16533" i="1"/>
  <c r="C16533" i="1"/>
  <c r="E16533" i="1"/>
  <c r="B16534" i="1"/>
  <c r="C16534" i="1"/>
  <c r="E16534" i="1"/>
  <c r="B16535" i="1"/>
  <c r="C16535" i="1"/>
  <c r="E16535" i="1"/>
  <c r="B16536" i="1"/>
  <c r="C16536" i="1"/>
  <c r="E16536" i="1"/>
  <c r="B16537" i="1"/>
  <c r="C16537" i="1"/>
  <c r="E16537" i="1"/>
  <c r="B16538" i="1"/>
  <c r="C16538" i="1"/>
  <c r="E16538" i="1"/>
  <c r="B16539" i="1"/>
  <c r="C16539" i="1"/>
  <c r="E16539" i="1"/>
  <c r="B16540" i="1"/>
  <c r="C16540" i="1"/>
  <c r="E16540" i="1"/>
  <c r="B16541" i="1"/>
  <c r="C16541" i="1"/>
  <c r="E16541" i="1"/>
  <c r="B16542" i="1"/>
  <c r="C16542" i="1"/>
  <c r="E16542" i="1"/>
  <c r="B16543" i="1"/>
  <c r="C16543" i="1"/>
  <c r="E16543" i="1"/>
  <c r="B16544" i="1"/>
  <c r="C16544" i="1"/>
  <c r="E16544" i="1"/>
  <c r="B16545" i="1"/>
  <c r="C16545" i="1"/>
  <c r="E16545" i="1"/>
  <c r="B16546" i="1"/>
  <c r="C16546" i="1"/>
  <c r="E16546" i="1"/>
  <c r="B16547" i="1"/>
  <c r="C16547" i="1"/>
  <c r="E16547" i="1"/>
  <c r="B16548" i="1"/>
  <c r="C16548" i="1"/>
  <c r="E16548" i="1"/>
  <c r="B16549" i="1"/>
  <c r="C16549" i="1"/>
  <c r="E16549" i="1"/>
  <c r="B16550" i="1"/>
  <c r="C16550" i="1"/>
  <c r="E16550" i="1"/>
  <c r="B16551" i="1"/>
  <c r="C16551" i="1"/>
  <c r="E16551" i="1"/>
  <c r="B16552" i="1"/>
  <c r="C16552" i="1"/>
  <c r="E16552" i="1"/>
  <c r="B16553" i="1"/>
  <c r="C16553" i="1"/>
  <c r="E16553" i="1"/>
  <c r="B16554" i="1"/>
  <c r="C16554" i="1"/>
  <c r="E16554" i="1"/>
  <c r="B16555" i="1"/>
  <c r="C16555" i="1"/>
  <c r="E16555" i="1"/>
  <c r="B16556" i="1"/>
  <c r="C16556" i="1"/>
  <c r="E16556" i="1"/>
  <c r="B16557" i="1"/>
  <c r="C16557" i="1"/>
  <c r="E16557" i="1"/>
  <c r="B16558" i="1"/>
  <c r="C16558" i="1"/>
  <c r="E16558" i="1"/>
  <c r="B16559" i="1"/>
  <c r="C16559" i="1"/>
  <c r="E16559" i="1"/>
  <c r="B16560" i="1"/>
  <c r="C16560" i="1"/>
  <c r="E16560" i="1"/>
  <c r="B16561" i="1"/>
  <c r="C16561" i="1"/>
  <c r="E16561" i="1"/>
  <c r="B16562" i="1"/>
  <c r="C16562" i="1"/>
  <c r="E16562" i="1"/>
  <c r="B16563" i="1"/>
  <c r="C16563" i="1"/>
  <c r="E16563" i="1"/>
  <c r="B16564" i="1"/>
  <c r="C16564" i="1"/>
  <c r="E16564" i="1"/>
  <c r="B16565" i="1"/>
  <c r="C16565" i="1"/>
  <c r="E16565" i="1"/>
  <c r="B16566" i="1"/>
  <c r="C16566" i="1"/>
  <c r="E16566" i="1"/>
  <c r="B16567" i="1"/>
  <c r="C16567" i="1"/>
  <c r="E16567" i="1"/>
  <c r="B16568" i="1"/>
  <c r="C16568" i="1"/>
  <c r="E16568" i="1"/>
  <c r="B16569" i="1"/>
  <c r="C16569" i="1"/>
  <c r="E16569" i="1"/>
  <c r="B16570" i="1"/>
  <c r="C16570" i="1"/>
  <c r="E16570" i="1"/>
  <c r="B16571" i="1"/>
  <c r="C16571" i="1"/>
  <c r="E16571" i="1"/>
  <c r="B16572" i="1"/>
  <c r="C16572" i="1"/>
  <c r="E16572" i="1"/>
  <c r="B16573" i="1"/>
  <c r="C16573" i="1"/>
  <c r="E16573" i="1"/>
  <c r="B16574" i="1"/>
  <c r="C16574" i="1"/>
  <c r="E16574" i="1"/>
  <c r="B16575" i="1"/>
  <c r="C16575" i="1"/>
  <c r="E16575" i="1"/>
  <c r="B16576" i="1"/>
  <c r="C16576" i="1"/>
  <c r="E16576" i="1"/>
  <c r="B16577" i="1"/>
  <c r="C16577" i="1"/>
  <c r="E16577" i="1"/>
  <c r="B16578" i="1"/>
  <c r="C16578" i="1"/>
  <c r="E16578" i="1"/>
  <c r="B16579" i="1"/>
  <c r="C16579" i="1"/>
  <c r="E16579" i="1"/>
  <c r="B16580" i="1"/>
  <c r="C16580" i="1"/>
  <c r="E16580" i="1"/>
  <c r="B16581" i="1"/>
  <c r="C16581" i="1"/>
  <c r="E16581" i="1"/>
  <c r="B16582" i="1"/>
  <c r="C16582" i="1"/>
  <c r="E16582" i="1"/>
  <c r="B16583" i="1"/>
  <c r="C16583" i="1"/>
  <c r="E16583" i="1"/>
  <c r="B16584" i="1"/>
  <c r="C16584" i="1"/>
  <c r="E16584" i="1"/>
  <c r="B16585" i="1"/>
  <c r="C16585" i="1"/>
  <c r="E16585" i="1"/>
  <c r="B16586" i="1"/>
  <c r="C16586" i="1"/>
  <c r="E16586" i="1"/>
  <c r="B16587" i="1"/>
  <c r="C16587" i="1"/>
  <c r="E16587" i="1"/>
  <c r="B16588" i="1"/>
  <c r="C16588" i="1"/>
  <c r="E16588" i="1"/>
  <c r="B16589" i="1"/>
  <c r="C16589" i="1"/>
  <c r="E16589" i="1"/>
  <c r="B16590" i="1"/>
  <c r="C16590" i="1"/>
  <c r="E16590" i="1"/>
  <c r="B16591" i="1"/>
  <c r="C16591" i="1"/>
  <c r="E16591" i="1"/>
  <c r="B16592" i="1"/>
  <c r="C16592" i="1"/>
  <c r="E16592" i="1"/>
  <c r="B16593" i="1"/>
  <c r="C16593" i="1"/>
  <c r="E16593" i="1"/>
  <c r="B16594" i="1"/>
  <c r="C16594" i="1"/>
  <c r="E16594" i="1"/>
  <c r="B16595" i="1"/>
  <c r="C16595" i="1"/>
  <c r="E16595" i="1"/>
  <c r="B16596" i="1"/>
  <c r="C16596" i="1"/>
  <c r="E16596" i="1"/>
  <c r="B16597" i="1"/>
  <c r="C16597" i="1"/>
  <c r="E16597" i="1"/>
  <c r="B16598" i="1"/>
  <c r="C16598" i="1"/>
  <c r="E16598" i="1"/>
  <c r="B16599" i="1"/>
  <c r="C16599" i="1"/>
  <c r="E16599" i="1"/>
  <c r="B16600" i="1"/>
  <c r="C16600" i="1"/>
  <c r="E16600" i="1"/>
  <c r="B16601" i="1"/>
  <c r="C16601" i="1"/>
  <c r="E16601" i="1"/>
  <c r="B16602" i="1"/>
  <c r="C16602" i="1"/>
  <c r="E16602" i="1"/>
  <c r="B16603" i="1"/>
  <c r="C16603" i="1"/>
  <c r="E16603" i="1"/>
  <c r="B16604" i="1"/>
  <c r="C16604" i="1"/>
  <c r="E16604" i="1"/>
  <c r="B16605" i="1"/>
  <c r="C16605" i="1"/>
  <c r="E16605" i="1"/>
  <c r="B16606" i="1"/>
  <c r="C16606" i="1"/>
  <c r="E16606" i="1"/>
  <c r="B16607" i="1"/>
  <c r="C16607" i="1"/>
  <c r="E16607" i="1"/>
  <c r="B16608" i="1"/>
  <c r="C16608" i="1"/>
  <c r="E16608" i="1"/>
  <c r="B16609" i="1"/>
  <c r="C16609" i="1"/>
  <c r="E16609" i="1"/>
  <c r="B16610" i="1"/>
  <c r="C16610" i="1"/>
  <c r="E16610" i="1"/>
  <c r="B16611" i="1"/>
  <c r="C16611" i="1"/>
  <c r="E16611" i="1"/>
  <c r="B16612" i="1"/>
  <c r="C16612" i="1"/>
  <c r="E16612" i="1"/>
  <c r="B16613" i="1"/>
  <c r="C16613" i="1"/>
  <c r="E16613" i="1"/>
  <c r="B16614" i="1"/>
  <c r="C16614" i="1"/>
  <c r="E16614" i="1"/>
  <c r="B16615" i="1"/>
  <c r="C16615" i="1"/>
  <c r="E16615" i="1"/>
  <c r="B16616" i="1"/>
  <c r="C16616" i="1"/>
  <c r="E16616" i="1"/>
  <c r="B16617" i="1"/>
  <c r="C16617" i="1"/>
  <c r="E16617" i="1"/>
  <c r="B16618" i="1"/>
  <c r="C16618" i="1"/>
  <c r="E16618" i="1"/>
  <c r="B16619" i="1"/>
  <c r="C16619" i="1"/>
  <c r="E16619" i="1"/>
  <c r="B16620" i="1"/>
  <c r="C16620" i="1"/>
  <c r="E16620" i="1"/>
  <c r="B16621" i="1"/>
  <c r="C16621" i="1"/>
  <c r="E16621" i="1"/>
  <c r="B16622" i="1"/>
  <c r="C16622" i="1"/>
  <c r="E16622" i="1"/>
  <c r="B16623" i="1"/>
  <c r="C16623" i="1"/>
  <c r="E16623" i="1"/>
  <c r="B16624" i="1"/>
  <c r="C16624" i="1"/>
  <c r="E16624" i="1"/>
  <c r="B16625" i="1"/>
  <c r="C16625" i="1"/>
  <c r="E16625" i="1"/>
  <c r="B16626" i="1"/>
  <c r="C16626" i="1"/>
  <c r="E16626" i="1"/>
  <c r="B16627" i="1"/>
  <c r="C16627" i="1"/>
  <c r="E16627" i="1"/>
  <c r="B16628" i="1"/>
  <c r="C16628" i="1"/>
  <c r="E16628" i="1"/>
  <c r="B16629" i="1"/>
  <c r="C16629" i="1"/>
  <c r="E16629" i="1"/>
  <c r="B16630" i="1"/>
  <c r="C16630" i="1"/>
  <c r="E16630" i="1"/>
  <c r="B16631" i="1"/>
  <c r="C16631" i="1"/>
  <c r="E16631" i="1"/>
  <c r="B16632" i="1"/>
  <c r="C16632" i="1"/>
  <c r="E16632" i="1"/>
  <c r="B16633" i="1"/>
  <c r="C16633" i="1"/>
  <c r="E16633" i="1"/>
  <c r="B16634" i="1"/>
  <c r="C16634" i="1"/>
  <c r="E16634" i="1"/>
  <c r="B16635" i="1"/>
  <c r="C16635" i="1"/>
  <c r="E16635" i="1"/>
  <c r="B16636" i="1"/>
  <c r="C16636" i="1"/>
  <c r="E16636" i="1"/>
  <c r="B16637" i="1"/>
  <c r="C16637" i="1"/>
  <c r="E16637" i="1"/>
  <c r="B16638" i="1"/>
  <c r="C16638" i="1"/>
  <c r="E16638" i="1"/>
  <c r="B16639" i="1"/>
  <c r="C16639" i="1"/>
  <c r="E16639" i="1"/>
  <c r="B16640" i="1"/>
  <c r="C16640" i="1"/>
  <c r="E16640" i="1"/>
  <c r="B16641" i="1"/>
  <c r="C16641" i="1"/>
  <c r="E16641" i="1"/>
  <c r="B16642" i="1"/>
  <c r="C16642" i="1"/>
  <c r="E16642" i="1"/>
  <c r="B16643" i="1"/>
  <c r="C16643" i="1"/>
  <c r="E16643" i="1"/>
  <c r="B16644" i="1"/>
  <c r="C16644" i="1"/>
  <c r="E16644" i="1"/>
  <c r="B16645" i="1"/>
  <c r="C16645" i="1"/>
  <c r="E16645" i="1"/>
  <c r="B16646" i="1"/>
  <c r="C16646" i="1"/>
  <c r="E16646" i="1"/>
  <c r="B16647" i="1"/>
  <c r="C16647" i="1"/>
  <c r="E16647" i="1"/>
  <c r="B16648" i="1"/>
  <c r="C16648" i="1"/>
  <c r="E16648" i="1"/>
  <c r="B16649" i="1"/>
  <c r="C16649" i="1"/>
  <c r="E16649" i="1"/>
  <c r="B16650" i="1"/>
  <c r="C16650" i="1"/>
  <c r="E16650" i="1"/>
  <c r="B16651" i="1"/>
  <c r="C16651" i="1"/>
  <c r="E16651" i="1"/>
  <c r="B16652" i="1"/>
  <c r="C16652" i="1"/>
  <c r="E16652" i="1"/>
  <c r="B16653" i="1"/>
  <c r="C16653" i="1"/>
  <c r="E16653" i="1"/>
  <c r="B16654" i="1"/>
  <c r="C16654" i="1"/>
  <c r="E16654" i="1"/>
  <c r="B16655" i="1"/>
  <c r="C16655" i="1"/>
  <c r="E16655" i="1"/>
  <c r="B16656" i="1"/>
  <c r="C16656" i="1"/>
  <c r="E16656" i="1"/>
  <c r="B16657" i="1"/>
  <c r="C16657" i="1"/>
  <c r="E16657" i="1"/>
  <c r="B16658" i="1"/>
  <c r="C16658" i="1"/>
  <c r="E16658" i="1"/>
  <c r="B16659" i="1"/>
  <c r="C16659" i="1"/>
  <c r="E16659" i="1"/>
  <c r="B16660" i="1"/>
  <c r="C16660" i="1"/>
  <c r="E16660" i="1"/>
  <c r="B16661" i="1"/>
  <c r="C16661" i="1"/>
  <c r="E16661" i="1"/>
  <c r="B16662" i="1"/>
  <c r="C16662" i="1"/>
  <c r="E16662" i="1"/>
  <c r="B16663" i="1"/>
  <c r="C16663" i="1"/>
  <c r="E16663" i="1"/>
  <c r="B16664" i="1"/>
  <c r="C16664" i="1"/>
  <c r="E16664" i="1"/>
  <c r="B16665" i="1"/>
  <c r="C16665" i="1"/>
  <c r="E16665" i="1"/>
  <c r="B16666" i="1"/>
  <c r="C16666" i="1"/>
  <c r="E16666" i="1"/>
  <c r="B16667" i="1"/>
  <c r="C16667" i="1"/>
  <c r="E16667" i="1"/>
  <c r="B16668" i="1"/>
  <c r="C16668" i="1"/>
  <c r="E16668" i="1"/>
  <c r="B16669" i="1"/>
  <c r="C16669" i="1"/>
  <c r="E16669" i="1"/>
  <c r="B16670" i="1"/>
  <c r="C16670" i="1"/>
  <c r="E16670" i="1"/>
  <c r="B16671" i="1"/>
  <c r="C16671" i="1"/>
  <c r="E16671" i="1"/>
  <c r="B16672" i="1"/>
  <c r="C16672" i="1"/>
  <c r="E16672" i="1"/>
  <c r="B16673" i="1"/>
  <c r="C16673" i="1"/>
  <c r="E16673" i="1"/>
  <c r="B16674" i="1"/>
  <c r="C16674" i="1"/>
  <c r="E16674" i="1"/>
  <c r="B16675" i="1"/>
  <c r="C16675" i="1"/>
  <c r="E16675" i="1"/>
  <c r="B16676" i="1"/>
  <c r="C16676" i="1"/>
  <c r="E16676" i="1"/>
  <c r="B16677" i="1"/>
  <c r="C16677" i="1"/>
  <c r="E16677" i="1"/>
  <c r="B16678" i="1"/>
  <c r="C16678" i="1"/>
  <c r="E16678" i="1"/>
  <c r="B16679" i="1"/>
  <c r="C16679" i="1"/>
  <c r="E16679" i="1"/>
  <c r="B16680" i="1"/>
  <c r="C16680" i="1"/>
  <c r="E16680" i="1"/>
  <c r="B16681" i="1"/>
  <c r="C16681" i="1"/>
  <c r="E16681" i="1"/>
  <c r="B16682" i="1"/>
  <c r="C16682" i="1"/>
  <c r="E16682" i="1"/>
  <c r="B16683" i="1"/>
  <c r="C16683" i="1"/>
  <c r="E16683" i="1"/>
  <c r="B16684" i="1"/>
  <c r="C16684" i="1"/>
  <c r="E16684" i="1"/>
  <c r="B16685" i="1"/>
  <c r="C16685" i="1"/>
  <c r="E16685" i="1"/>
  <c r="B16686" i="1"/>
  <c r="C16686" i="1"/>
  <c r="E16686" i="1"/>
  <c r="B16687" i="1"/>
  <c r="C16687" i="1"/>
  <c r="E16687" i="1"/>
  <c r="B16688" i="1"/>
  <c r="C16688" i="1"/>
  <c r="E16688" i="1"/>
  <c r="B16689" i="1"/>
  <c r="C16689" i="1"/>
  <c r="E16689" i="1"/>
  <c r="B16690" i="1"/>
  <c r="C16690" i="1"/>
  <c r="E16690" i="1"/>
  <c r="B16691" i="1"/>
  <c r="C16691" i="1"/>
  <c r="E16691" i="1"/>
  <c r="B16692" i="1"/>
  <c r="C16692" i="1"/>
  <c r="E16692" i="1"/>
  <c r="B16693" i="1"/>
  <c r="C16693" i="1"/>
  <c r="E16693" i="1"/>
  <c r="B16694" i="1"/>
  <c r="C16694" i="1"/>
  <c r="E16694" i="1"/>
  <c r="B16695" i="1"/>
  <c r="C16695" i="1"/>
  <c r="E16695" i="1"/>
  <c r="B16696" i="1"/>
  <c r="C16696" i="1"/>
  <c r="E16696" i="1"/>
  <c r="B16697" i="1"/>
  <c r="C16697" i="1"/>
  <c r="E16697" i="1"/>
  <c r="B16698" i="1"/>
  <c r="C16698" i="1"/>
  <c r="E16698" i="1"/>
  <c r="B16699" i="1"/>
  <c r="C16699" i="1"/>
  <c r="E16699" i="1"/>
  <c r="B16700" i="1"/>
  <c r="C16700" i="1"/>
  <c r="E16700" i="1"/>
  <c r="B16701" i="1"/>
  <c r="C16701" i="1"/>
  <c r="E16701" i="1"/>
  <c r="B16702" i="1"/>
  <c r="C16702" i="1"/>
  <c r="E16702" i="1"/>
  <c r="B16703" i="1"/>
  <c r="C16703" i="1"/>
  <c r="E16703" i="1"/>
  <c r="B16704" i="1"/>
  <c r="C16704" i="1"/>
  <c r="E16704" i="1"/>
  <c r="B16705" i="1"/>
  <c r="C16705" i="1"/>
  <c r="E16705" i="1"/>
  <c r="B16706" i="1"/>
  <c r="C16706" i="1"/>
  <c r="E16706" i="1"/>
  <c r="B16707" i="1"/>
  <c r="C16707" i="1"/>
  <c r="E16707" i="1"/>
  <c r="B16708" i="1"/>
  <c r="C16708" i="1"/>
  <c r="E16708" i="1"/>
  <c r="B16709" i="1"/>
  <c r="C16709" i="1"/>
  <c r="E16709" i="1"/>
  <c r="B16710" i="1"/>
  <c r="C16710" i="1"/>
  <c r="E16710" i="1"/>
  <c r="B16711" i="1"/>
  <c r="C16711" i="1"/>
  <c r="E16711" i="1"/>
  <c r="B16712" i="1"/>
  <c r="C16712" i="1"/>
  <c r="E16712" i="1"/>
  <c r="B16713" i="1"/>
  <c r="C16713" i="1"/>
  <c r="E16713" i="1"/>
  <c r="B16714" i="1"/>
  <c r="C16714" i="1"/>
  <c r="E16714" i="1"/>
  <c r="B16715" i="1"/>
  <c r="C16715" i="1"/>
  <c r="E16715" i="1"/>
  <c r="B16716" i="1"/>
  <c r="C16716" i="1"/>
  <c r="E16716" i="1"/>
  <c r="B16717" i="1"/>
  <c r="C16717" i="1"/>
  <c r="E16717" i="1"/>
  <c r="B16718" i="1"/>
  <c r="C16718" i="1"/>
  <c r="E16718" i="1"/>
  <c r="B16719" i="1"/>
  <c r="C16719" i="1"/>
  <c r="E16719" i="1"/>
  <c r="B16720" i="1"/>
  <c r="C16720" i="1"/>
  <c r="E16720" i="1"/>
  <c r="B16721" i="1"/>
  <c r="C16721" i="1"/>
  <c r="E16721" i="1"/>
  <c r="B16722" i="1"/>
  <c r="C16722" i="1"/>
  <c r="E16722" i="1"/>
  <c r="B16723" i="1"/>
  <c r="C16723" i="1"/>
  <c r="E16723" i="1"/>
  <c r="B16724" i="1"/>
  <c r="C16724" i="1"/>
  <c r="E16724" i="1"/>
  <c r="B16725" i="1"/>
  <c r="C16725" i="1"/>
  <c r="E16725" i="1"/>
  <c r="B16726" i="1"/>
  <c r="C16726" i="1"/>
  <c r="E16726" i="1"/>
  <c r="B16727" i="1"/>
  <c r="C16727" i="1"/>
  <c r="E16727" i="1"/>
  <c r="B16728" i="1"/>
  <c r="C16728" i="1"/>
  <c r="E16728" i="1"/>
  <c r="B16729" i="1"/>
  <c r="C16729" i="1"/>
  <c r="E16729" i="1"/>
  <c r="B16730" i="1"/>
  <c r="C16730" i="1"/>
  <c r="E16730" i="1"/>
  <c r="B16731" i="1"/>
  <c r="C16731" i="1"/>
  <c r="E16731" i="1"/>
  <c r="B16732" i="1"/>
  <c r="C16732" i="1"/>
  <c r="E16732" i="1"/>
  <c r="B16733" i="1"/>
  <c r="C16733" i="1"/>
  <c r="E16733" i="1"/>
  <c r="B16734" i="1"/>
  <c r="C16734" i="1"/>
  <c r="E16734" i="1"/>
  <c r="B16735" i="1"/>
  <c r="C16735" i="1"/>
  <c r="E16735" i="1"/>
  <c r="B16736" i="1"/>
  <c r="C16736" i="1"/>
  <c r="E16736" i="1"/>
  <c r="B16737" i="1"/>
  <c r="C16737" i="1"/>
  <c r="E16737" i="1"/>
  <c r="B16738" i="1"/>
  <c r="C16738" i="1"/>
  <c r="E16738" i="1"/>
  <c r="B16739" i="1"/>
  <c r="C16739" i="1"/>
  <c r="E16739" i="1"/>
  <c r="B16740" i="1"/>
  <c r="C16740" i="1"/>
  <c r="E16740" i="1"/>
  <c r="B16741" i="1"/>
  <c r="C16741" i="1"/>
  <c r="E16741" i="1"/>
  <c r="B16742" i="1"/>
  <c r="C16742" i="1"/>
  <c r="E16742" i="1"/>
  <c r="B16743" i="1"/>
  <c r="C16743" i="1"/>
  <c r="E16743" i="1"/>
  <c r="B16744" i="1"/>
  <c r="C16744" i="1"/>
  <c r="E16744" i="1"/>
  <c r="B16745" i="1"/>
  <c r="C16745" i="1"/>
  <c r="E16745" i="1"/>
  <c r="B16746" i="1"/>
  <c r="C16746" i="1"/>
  <c r="E16746" i="1"/>
  <c r="B16747" i="1"/>
  <c r="C16747" i="1"/>
  <c r="E16747" i="1"/>
  <c r="B16748" i="1"/>
  <c r="C16748" i="1"/>
  <c r="E16748" i="1"/>
  <c r="B16749" i="1"/>
  <c r="C16749" i="1"/>
  <c r="E16749" i="1"/>
  <c r="B16750" i="1"/>
  <c r="C16750" i="1"/>
  <c r="E16750" i="1"/>
  <c r="B16751" i="1"/>
  <c r="C16751" i="1"/>
  <c r="E16751" i="1"/>
  <c r="B16752" i="1"/>
  <c r="C16752" i="1"/>
  <c r="E16752" i="1"/>
  <c r="B16753" i="1"/>
  <c r="C16753" i="1"/>
  <c r="E16753" i="1"/>
  <c r="B16754" i="1"/>
  <c r="C16754" i="1"/>
  <c r="E16754" i="1"/>
  <c r="B16755" i="1"/>
  <c r="C16755" i="1"/>
  <c r="E16755" i="1"/>
  <c r="B16756" i="1"/>
  <c r="C16756" i="1"/>
  <c r="E16756" i="1"/>
  <c r="B16757" i="1"/>
  <c r="C16757" i="1"/>
  <c r="E16757" i="1"/>
  <c r="B16758" i="1"/>
  <c r="C16758" i="1"/>
  <c r="E16758" i="1"/>
  <c r="B16759" i="1"/>
  <c r="C16759" i="1"/>
  <c r="E16759" i="1"/>
  <c r="B16760" i="1"/>
  <c r="C16760" i="1"/>
  <c r="E16760" i="1"/>
  <c r="B16761" i="1"/>
  <c r="C16761" i="1"/>
  <c r="E16761" i="1"/>
  <c r="B16762" i="1"/>
  <c r="C16762" i="1"/>
  <c r="E16762" i="1"/>
  <c r="B16763" i="1"/>
  <c r="C16763" i="1"/>
  <c r="E16763" i="1"/>
  <c r="B16764" i="1"/>
  <c r="C16764" i="1"/>
  <c r="E16764" i="1"/>
  <c r="B16765" i="1"/>
  <c r="C16765" i="1"/>
  <c r="E16765" i="1"/>
  <c r="B16766" i="1"/>
  <c r="C16766" i="1"/>
  <c r="E16766" i="1"/>
  <c r="B16767" i="1"/>
  <c r="C16767" i="1"/>
  <c r="E16767" i="1"/>
  <c r="B16768" i="1"/>
  <c r="C16768" i="1"/>
  <c r="E16768" i="1"/>
  <c r="B16769" i="1"/>
  <c r="C16769" i="1"/>
  <c r="E16769" i="1"/>
  <c r="B16770" i="1"/>
  <c r="C16770" i="1"/>
  <c r="E16770" i="1"/>
  <c r="B16771" i="1"/>
  <c r="C16771" i="1"/>
  <c r="E16771" i="1"/>
  <c r="B16772" i="1"/>
  <c r="C16772" i="1"/>
  <c r="E16772" i="1"/>
  <c r="B16773" i="1"/>
  <c r="C16773" i="1"/>
  <c r="E16773" i="1"/>
  <c r="B16774" i="1"/>
  <c r="C16774" i="1"/>
  <c r="E16774" i="1"/>
  <c r="B16775" i="1"/>
  <c r="C16775" i="1"/>
  <c r="E16775" i="1"/>
  <c r="B16776" i="1"/>
  <c r="C16776" i="1"/>
  <c r="E16776" i="1"/>
  <c r="B16777" i="1"/>
  <c r="C16777" i="1"/>
  <c r="E16777" i="1"/>
  <c r="B16778" i="1"/>
  <c r="C16778" i="1"/>
  <c r="E16778" i="1"/>
  <c r="B16779" i="1"/>
  <c r="C16779" i="1"/>
  <c r="E16779" i="1"/>
  <c r="B16780" i="1"/>
  <c r="C16780" i="1"/>
  <c r="E16780" i="1"/>
  <c r="B16781" i="1"/>
  <c r="C16781" i="1"/>
  <c r="E16781" i="1"/>
  <c r="B16782" i="1"/>
  <c r="C16782" i="1"/>
  <c r="E16782" i="1"/>
  <c r="B16783" i="1"/>
  <c r="C16783" i="1"/>
  <c r="E16783" i="1"/>
  <c r="B16784" i="1"/>
  <c r="C16784" i="1"/>
  <c r="E16784" i="1"/>
  <c r="B16785" i="1"/>
  <c r="C16785" i="1"/>
  <c r="E16785" i="1"/>
  <c r="B16786" i="1"/>
  <c r="C16786" i="1"/>
  <c r="E16786" i="1"/>
  <c r="B16787" i="1"/>
  <c r="C16787" i="1"/>
  <c r="E16787" i="1"/>
  <c r="B16788" i="1"/>
  <c r="C16788" i="1"/>
  <c r="E16788" i="1"/>
  <c r="B16789" i="1"/>
  <c r="C16789" i="1"/>
  <c r="E16789" i="1"/>
  <c r="B16790" i="1"/>
  <c r="C16790" i="1"/>
  <c r="E16790" i="1"/>
  <c r="B16791" i="1"/>
  <c r="C16791" i="1"/>
  <c r="E16791" i="1"/>
  <c r="B16792" i="1"/>
  <c r="C16792" i="1"/>
  <c r="E16792" i="1"/>
  <c r="B16793" i="1"/>
  <c r="C16793" i="1"/>
  <c r="E16793" i="1"/>
  <c r="B16794" i="1"/>
  <c r="C16794" i="1"/>
  <c r="E16794" i="1"/>
  <c r="B16795" i="1"/>
  <c r="C16795" i="1"/>
  <c r="E16795" i="1"/>
  <c r="B16796" i="1"/>
  <c r="C16796" i="1"/>
  <c r="E16796" i="1"/>
  <c r="B16797" i="1"/>
  <c r="C16797" i="1"/>
  <c r="E16797" i="1"/>
  <c r="B16798" i="1"/>
  <c r="C16798" i="1"/>
  <c r="E16798" i="1"/>
  <c r="B16799" i="1"/>
  <c r="C16799" i="1"/>
  <c r="E16799" i="1"/>
  <c r="B16800" i="1"/>
  <c r="C16800" i="1"/>
  <c r="E16800" i="1"/>
  <c r="B16801" i="1"/>
  <c r="C16801" i="1"/>
  <c r="E16801" i="1"/>
  <c r="B16802" i="1"/>
  <c r="C16802" i="1"/>
  <c r="E16802" i="1"/>
  <c r="B16803" i="1"/>
  <c r="C16803" i="1"/>
  <c r="E16803" i="1"/>
  <c r="B16804" i="1"/>
  <c r="C16804" i="1"/>
  <c r="E16804" i="1"/>
  <c r="B16805" i="1"/>
  <c r="C16805" i="1"/>
  <c r="E16805" i="1"/>
  <c r="B16806" i="1"/>
  <c r="C16806" i="1"/>
  <c r="E16806" i="1"/>
  <c r="B16807" i="1"/>
  <c r="C16807" i="1"/>
  <c r="E16807" i="1"/>
  <c r="B16808" i="1"/>
  <c r="C16808" i="1"/>
  <c r="E16808" i="1"/>
  <c r="B16809" i="1"/>
  <c r="C16809" i="1"/>
  <c r="E16809" i="1"/>
  <c r="B16810" i="1"/>
  <c r="C16810" i="1"/>
  <c r="E16810" i="1"/>
  <c r="B16811" i="1"/>
  <c r="C16811" i="1"/>
  <c r="E16811" i="1"/>
  <c r="B16812" i="1"/>
  <c r="C16812" i="1"/>
  <c r="E16812" i="1"/>
  <c r="B16813" i="1"/>
  <c r="C16813" i="1"/>
  <c r="E16813" i="1"/>
  <c r="B16814" i="1"/>
  <c r="C16814" i="1"/>
  <c r="E16814" i="1"/>
  <c r="B16815" i="1"/>
  <c r="C16815" i="1"/>
  <c r="E16815" i="1"/>
  <c r="B16816" i="1"/>
  <c r="C16816" i="1"/>
  <c r="E16816" i="1"/>
  <c r="B16817" i="1"/>
  <c r="C16817" i="1"/>
  <c r="E16817" i="1"/>
  <c r="B16818" i="1"/>
  <c r="C16818" i="1"/>
  <c r="E16818" i="1"/>
  <c r="B16819" i="1"/>
  <c r="C16819" i="1"/>
  <c r="E16819" i="1"/>
  <c r="B16820" i="1"/>
  <c r="C16820" i="1"/>
  <c r="E16820" i="1"/>
  <c r="B16821" i="1"/>
  <c r="C16821" i="1"/>
  <c r="E16821" i="1"/>
  <c r="B16822" i="1"/>
  <c r="C16822" i="1"/>
  <c r="E16822" i="1"/>
  <c r="B16823" i="1"/>
  <c r="C16823" i="1"/>
  <c r="E16823" i="1"/>
  <c r="B16824" i="1"/>
  <c r="C16824" i="1"/>
  <c r="E16824" i="1"/>
  <c r="B16825" i="1"/>
  <c r="C16825" i="1"/>
  <c r="E16825" i="1"/>
  <c r="B16826" i="1"/>
  <c r="C16826" i="1"/>
  <c r="E16826" i="1"/>
  <c r="B16827" i="1"/>
  <c r="C16827" i="1"/>
  <c r="E16827" i="1"/>
  <c r="B16828" i="1"/>
  <c r="C16828" i="1"/>
  <c r="E16828" i="1"/>
  <c r="B16829" i="1"/>
  <c r="C16829" i="1"/>
  <c r="E16829" i="1"/>
  <c r="B16830" i="1"/>
  <c r="C16830" i="1"/>
  <c r="E16830" i="1"/>
  <c r="B16831" i="1"/>
  <c r="C16831" i="1"/>
  <c r="E16831" i="1"/>
  <c r="B16832" i="1"/>
  <c r="C16832" i="1"/>
  <c r="E16832" i="1"/>
  <c r="B16833" i="1"/>
  <c r="C16833" i="1"/>
  <c r="E16833" i="1"/>
  <c r="B16834" i="1"/>
  <c r="C16834" i="1"/>
  <c r="E16834" i="1"/>
  <c r="B16835" i="1"/>
  <c r="C16835" i="1"/>
  <c r="E16835" i="1"/>
  <c r="B16836" i="1"/>
  <c r="C16836" i="1"/>
  <c r="E16836" i="1"/>
  <c r="B16837" i="1"/>
  <c r="C16837" i="1"/>
  <c r="E16837" i="1"/>
  <c r="B16838" i="1"/>
  <c r="C16838" i="1"/>
  <c r="E16838" i="1"/>
  <c r="B16839" i="1"/>
  <c r="C16839" i="1"/>
  <c r="E16839" i="1"/>
  <c r="B16840" i="1"/>
  <c r="C16840" i="1"/>
  <c r="E16840" i="1"/>
  <c r="B16841" i="1"/>
  <c r="C16841" i="1"/>
  <c r="E16841" i="1"/>
  <c r="B16842" i="1"/>
  <c r="C16842" i="1"/>
  <c r="E16842" i="1"/>
  <c r="B16843" i="1"/>
  <c r="C16843" i="1"/>
  <c r="E16843" i="1"/>
  <c r="B16844" i="1"/>
  <c r="C16844" i="1"/>
  <c r="E16844" i="1"/>
  <c r="B16845" i="1"/>
  <c r="C16845" i="1"/>
  <c r="E16845" i="1"/>
  <c r="B16846" i="1"/>
  <c r="C16846" i="1"/>
  <c r="E16846" i="1"/>
  <c r="B16847" i="1"/>
  <c r="C16847" i="1"/>
  <c r="E16847" i="1"/>
  <c r="B16848" i="1"/>
  <c r="C16848" i="1"/>
  <c r="E16848" i="1"/>
  <c r="B16849" i="1"/>
  <c r="C16849" i="1"/>
  <c r="E16849" i="1"/>
  <c r="B16850" i="1"/>
  <c r="C16850" i="1"/>
  <c r="E16850" i="1"/>
  <c r="B16851" i="1"/>
  <c r="C16851" i="1"/>
  <c r="E16851" i="1"/>
  <c r="B16852" i="1"/>
  <c r="C16852" i="1"/>
  <c r="E16852" i="1"/>
  <c r="B16853" i="1"/>
  <c r="C16853" i="1"/>
  <c r="E16853" i="1"/>
  <c r="B16854" i="1"/>
  <c r="C16854" i="1"/>
  <c r="E16854" i="1"/>
  <c r="B16855" i="1"/>
  <c r="C16855" i="1"/>
  <c r="E16855" i="1"/>
  <c r="B16856" i="1"/>
  <c r="C16856" i="1"/>
  <c r="E16856" i="1"/>
  <c r="B16857" i="1"/>
  <c r="C16857" i="1"/>
  <c r="E16857" i="1"/>
  <c r="B16858" i="1"/>
  <c r="C16858" i="1"/>
  <c r="E16858" i="1"/>
  <c r="B16859" i="1"/>
  <c r="C16859" i="1"/>
  <c r="E16859" i="1"/>
  <c r="B16860" i="1"/>
  <c r="C16860" i="1"/>
  <c r="E16860" i="1"/>
  <c r="B16861" i="1"/>
  <c r="C16861" i="1"/>
  <c r="E16861" i="1"/>
  <c r="B16862" i="1"/>
  <c r="C16862" i="1"/>
  <c r="E16862" i="1"/>
  <c r="B16863" i="1"/>
  <c r="C16863" i="1"/>
  <c r="E16863" i="1"/>
  <c r="B16864" i="1"/>
  <c r="C16864" i="1"/>
  <c r="E16864" i="1"/>
  <c r="B16865" i="1"/>
  <c r="C16865" i="1"/>
  <c r="E16865" i="1"/>
  <c r="B16866" i="1"/>
  <c r="C16866" i="1"/>
  <c r="E16866" i="1"/>
  <c r="B16867" i="1"/>
  <c r="C16867" i="1"/>
  <c r="E16867" i="1"/>
  <c r="B16868" i="1"/>
  <c r="C16868" i="1"/>
  <c r="E16868" i="1"/>
  <c r="B16869" i="1"/>
  <c r="C16869" i="1"/>
  <c r="E16869" i="1"/>
  <c r="B16870" i="1"/>
  <c r="C16870" i="1"/>
  <c r="E16870" i="1"/>
  <c r="B16871" i="1"/>
  <c r="C16871" i="1"/>
  <c r="E16871" i="1"/>
  <c r="B16872" i="1"/>
  <c r="C16872" i="1"/>
  <c r="E16872" i="1"/>
  <c r="B16873" i="1"/>
  <c r="C16873" i="1"/>
  <c r="E16873" i="1"/>
  <c r="B16874" i="1"/>
  <c r="C16874" i="1"/>
  <c r="E16874" i="1"/>
  <c r="B16875" i="1"/>
  <c r="C16875" i="1"/>
  <c r="E16875" i="1"/>
  <c r="B16876" i="1"/>
  <c r="C16876" i="1"/>
  <c r="E16876" i="1"/>
  <c r="B16877" i="1"/>
  <c r="C16877" i="1"/>
  <c r="E16877" i="1"/>
  <c r="B16878" i="1"/>
  <c r="C16878" i="1"/>
  <c r="E16878" i="1"/>
  <c r="B16879" i="1"/>
  <c r="C16879" i="1"/>
  <c r="E16879" i="1"/>
  <c r="B16880" i="1"/>
  <c r="C16880" i="1"/>
  <c r="E16880" i="1"/>
  <c r="B16881" i="1"/>
  <c r="C16881" i="1"/>
  <c r="E16881" i="1"/>
  <c r="B16882" i="1"/>
  <c r="C16882" i="1"/>
  <c r="E16882" i="1"/>
  <c r="B16883" i="1"/>
  <c r="C16883" i="1"/>
  <c r="E16883" i="1"/>
  <c r="B16884" i="1"/>
  <c r="C16884" i="1"/>
  <c r="E16884" i="1"/>
  <c r="B16885" i="1"/>
  <c r="C16885" i="1"/>
  <c r="E16885" i="1"/>
  <c r="B16886" i="1"/>
  <c r="C16886" i="1"/>
  <c r="E16886" i="1"/>
  <c r="B16887" i="1"/>
  <c r="C16887" i="1"/>
  <c r="E16887" i="1"/>
  <c r="B16888" i="1"/>
  <c r="C16888" i="1"/>
  <c r="E16888" i="1"/>
  <c r="B16889" i="1"/>
  <c r="C16889" i="1"/>
  <c r="E16889" i="1"/>
  <c r="B16890" i="1"/>
  <c r="C16890" i="1"/>
  <c r="E16890" i="1"/>
  <c r="B16891" i="1"/>
  <c r="C16891" i="1"/>
  <c r="E16891" i="1"/>
  <c r="B16892" i="1"/>
  <c r="C16892" i="1"/>
  <c r="E16892" i="1"/>
  <c r="B16893" i="1"/>
  <c r="C16893" i="1"/>
  <c r="E16893" i="1"/>
  <c r="B16894" i="1"/>
  <c r="C16894" i="1"/>
  <c r="E16894" i="1"/>
  <c r="B16895" i="1"/>
  <c r="C16895" i="1"/>
  <c r="E16895" i="1"/>
  <c r="B16896" i="1"/>
  <c r="C16896" i="1"/>
  <c r="E16896" i="1"/>
  <c r="B16897" i="1"/>
  <c r="C16897" i="1"/>
  <c r="E16897" i="1"/>
  <c r="B16898" i="1"/>
  <c r="C16898" i="1"/>
  <c r="E16898" i="1"/>
  <c r="B16899" i="1"/>
  <c r="C16899" i="1"/>
  <c r="E16899" i="1"/>
  <c r="B16900" i="1"/>
  <c r="C16900" i="1"/>
  <c r="E16900" i="1"/>
  <c r="B16901" i="1"/>
  <c r="C16901" i="1"/>
  <c r="E16901" i="1"/>
  <c r="B16902" i="1"/>
  <c r="C16902" i="1"/>
  <c r="E16902" i="1"/>
  <c r="B16903" i="1"/>
  <c r="C16903" i="1"/>
  <c r="E16903" i="1"/>
  <c r="B16904" i="1"/>
  <c r="C16904" i="1"/>
  <c r="E16904" i="1"/>
  <c r="B16905" i="1"/>
  <c r="C16905" i="1"/>
  <c r="E16905" i="1"/>
  <c r="B16906" i="1"/>
  <c r="C16906" i="1"/>
  <c r="E16906" i="1"/>
  <c r="B16907" i="1"/>
  <c r="C16907" i="1"/>
  <c r="E16907" i="1"/>
  <c r="B16908" i="1"/>
  <c r="C16908" i="1"/>
  <c r="E16908" i="1"/>
  <c r="B16909" i="1"/>
  <c r="C16909" i="1"/>
  <c r="E16909" i="1"/>
  <c r="B16910" i="1"/>
  <c r="C16910" i="1"/>
  <c r="E16910" i="1"/>
  <c r="B16911" i="1"/>
  <c r="C16911" i="1"/>
  <c r="E16911" i="1"/>
  <c r="B16912" i="1"/>
  <c r="C16912" i="1"/>
  <c r="E16912" i="1"/>
  <c r="B16913" i="1"/>
  <c r="C16913" i="1"/>
  <c r="E16913" i="1"/>
  <c r="B16914" i="1"/>
  <c r="C16914" i="1"/>
  <c r="E16914" i="1"/>
  <c r="B16915" i="1"/>
  <c r="C16915" i="1"/>
  <c r="E16915" i="1"/>
  <c r="B16916" i="1"/>
  <c r="C16916" i="1"/>
  <c r="E16916" i="1"/>
  <c r="B16917" i="1"/>
  <c r="C16917" i="1"/>
  <c r="E16917" i="1"/>
  <c r="B16918" i="1"/>
  <c r="C16918" i="1"/>
  <c r="E16918" i="1"/>
  <c r="B16919" i="1"/>
  <c r="C16919" i="1"/>
  <c r="E16919" i="1"/>
  <c r="B16920" i="1"/>
  <c r="C16920" i="1"/>
  <c r="E16920" i="1"/>
  <c r="B16921" i="1"/>
  <c r="C16921" i="1"/>
  <c r="E16921" i="1"/>
  <c r="B16922" i="1"/>
  <c r="C16922" i="1"/>
  <c r="E16922" i="1"/>
  <c r="B16923" i="1"/>
  <c r="C16923" i="1"/>
  <c r="E16923" i="1"/>
  <c r="B16924" i="1"/>
  <c r="C16924" i="1"/>
  <c r="E16924" i="1"/>
  <c r="B16925" i="1"/>
  <c r="C16925" i="1"/>
  <c r="E16925" i="1"/>
  <c r="B16926" i="1"/>
  <c r="C16926" i="1"/>
  <c r="E16926" i="1"/>
  <c r="B16927" i="1"/>
  <c r="C16927" i="1"/>
  <c r="E16927" i="1"/>
  <c r="B16928" i="1"/>
  <c r="C16928" i="1"/>
  <c r="E16928" i="1"/>
  <c r="B16929" i="1"/>
  <c r="C16929" i="1"/>
  <c r="E16929" i="1"/>
  <c r="B16930" i="1"/>
  <c r="C16930" i="1"/>
  <c r="E16930" i="1"/>
  <c r="B16931" i="1"/>
  <c r="C16931" i="1"/>
  <c r="E16931" i="1"/>
  <c r="B16932" i="1"/>
  <c r="C16932" i="1"/>
  <c r="E16932" i="1"/>
  <c r="B16933" i="1"/>
  <c r="C16933" i="1"/>
  <c r="E16933" i="1"/>
  <c r="B16934" i="1"/>
  <c r="C16934" i="1"/>
  <c r="E16934" i="1"/>
  <c r="B16935" i="1"/>
  <c r="C16935" i="1"/>
  <c r="E16935" i="1"/>
  <c r="B16936" i="1"/>
  <c r="C16936" i="1"/>
  <c r="E16936" i="1"/>
  <c r="B16937" i="1"/>
  <c r="C16937" i="1"/>
  <c r="E16937" i="1"/>
  <c r="B16938" i="1"/>
  <c r="C16938" i="1"/>
  <c r="E16938" i="1"/>
  <c r="B16939" i="1"/>
  <c r="C16939" i="1"/>
  <c r="E16939" i="1"/>
  <c r="B16940" i="1"/>
  <c r="C16940" i="1"/>
  <c r="E16940" i="1"/>
  <c r="B16941" i="1"/>
  <c r="C16941" i="1"/>
  <c r="E16941" i="1"/>
  <c r="B16942" i="1"/>
  <c r="C16942" i="1"/>
  <c r="E16942" i="1"/>
  <c r="B16943" i="1"/>
  <c r="C16943" i="1"/>
  <c r="E16943" i="1"/>
  <c r="B16944" i="1"/>
  <c r="C16944" i="1"/>
  <c r="E16944" i="1"/>
  <c r="B16945" i="1"/>
  <c r="C16945" i="1"/>
  <c r="E16945" i="1"/>
  <c r="B16946" i="1"/>
  <c r="C16946" i="1"/>
  <c r="E16946" i="1"/>
  <c r="B16947" i="1"/>
  <c r="C16947" i="1"/>
  <c r="E16947" i="1"/>
  <c r="B16948" i="1"/>
  <c r="C16948" i="1"/>
  <c r="E16948" i="1"/>
  <c r="B16949" i="1"/>
  <c r="C16949" i="1"/>
  <c r="E16949" i="1"/>
  <c r="B16950" i="1"/>
  <c r="C16950" i="1"/>
  <c r="E16950" i="1"/>
  <c r="B16951" i="1"/>
  <c r="C16951" i="1"/>
  <c r="E16951" i="1"/>
  <c r="B16952" i="1"/>
  <c r="C16952" i="1"/>
  <c r="E16952" i="1"/>
  <c r="B16953" i="1"/>
  <c r="C16953" i="1"/>
  <c r="E16953" i="1"/>
  <c r="B16954" i="1"/>
  <c r="C16954" i="1"/>
  <c r="E16954" i="1"/>
  <c r="B16955" i="1"/>
  <c r="C16955" i="1"/>
  <c r="E16955" i="1"/>
  <c r="B16956" i="1"/>
  <c r="C16956" i="1"/>
  <c r="E16956" i="1"/>
  <c r="B16957" i="1"/>
  <c r="C16957" i="1"/>
  <c r="E16957" i="1"/>
  <c r="B16958" i="1"/>
  <c r="C16958" i="1"/>
  <c r="E16958" i="1"/>
  <c r="B16959" i="1"/>
  <c r="C16959" i="1"/>
  <c r="E16959" i="1"/>
  <c r="B16960" i="1"/>
  <c r="C16960" i="1"/>
  <c r="E16960" i="1"/>
  <c r="B16961" i="1"/>
  <c r="C16961" i="1"/>
  <c r="E16961" i="1"/>
  <c r="B16962" i="1"/>
  <c r="C16962" i="1"/>
  <c r="E16962" i="1"/>
  <c r="B16963" i="1"/>
  <c r="C16963" i="1"/>
  <c r="E16963" i="1"/>
  <c r="B16964" i="1"/>
  <c r="C16964" i="1"/>
  <c r="E16964" i="1"/>
  <c r="B16965" i="1"/>
  <c r="C16965" i="1"/>
  <c r="E16965" i="1"/>
  <c r="B16966" i="1"/>
  <c r="C16966" i="1"/>
  <c r="E16966" i="1"/>
  <c r="B16967" i="1"/>
  <c r="C16967" i="1"/>
  <c r="E16967" i="1"/>
  <c r="B16968" i="1"/>
  <c r="C16968" i="1"/>
  <c r="E16968" i="1"/>
  <c r="B16969" i="1"/>
  <c r="C16969" i="1"/>
  <c r="E16969" i="1"/>
  <c r="B16970" i="1"/>
  <c r="C16970" i="1"/>
  <c r="E16970" i="1"/>
  <c r="B16971" i="1"/>
  <c r="C16971" i="1"/>
  <c r="E16971" i="1"/>
  <c r="B16972" i="1"/>
  <c r="C16972" i="1"/>
  <c r="E16972" i="1"/>
  <c r="B16973" i="1"/>
  <c r="C16973" i="1"/>
  <c r="E16973" i="1"/>
  <c r="B16974" i="1"/>
  <c r="C16974" i="1"/>
  <c r="E16974" i="1"/>
  <c r="B16975" i="1"/>
  <c r="C16975" i="1"/>
  <c r="E16975" i="1"/>
  <c r="B16976" i="1"/>
  <c r="C16976" i="1"/>
  <c r="E16976" i="1"/>
  <c r="B16977" i="1"/>
  <c r="C16977" i="1"/>
  <c r="E16977" i="1"/>
  <c r="B16978" i="1"/>
  <c r="C16978" i="1"/>
  <c r="E16978" i="1"/>
  <c r="B16979" i="1"/>
  <c r="C16979" i="1"/>
  <c r="E16979" i="1"/>
  <c r="B16980" i="1"/>
  <c r="C16980" i="1"/>
  <c r="E16980" i="1"/>
  <c r="B16981" i="1"/>
  <c r="C16981" i="1"/>
  <c r="E16981" i="1"/>
  <c r="B16982" i="1"/>
  <c r="C16982" i="1"/>
  <c r="E16982" i="1"/>
  <c r="B16983" i="1"/>
  <c r="C16983" i="1"/>
  <c r="E16983" i="1"/>
  <c r="B16984" i="1"/>
  <c r="C16984" i="1"/>
  <c r="E16984" i="1"/>
  <c r="B16985" i="1"/>
  <c r="C16985" i="1"/>
  <c r="E16985" i="1"/>
  <c r="B16986" i="1"/>
  <c r="C16986" i="1"/>
  <c r="E16986" i="1"/>
  <c r="B16987" i="1"/>
  <c r="C16987" i="1"/>
  <c r="E16987" i="1"/>
  <c r="B16988" i="1"/>
  <c r="C16988" i="1"/>
  <c r="E16988" i="1"/>
  <c r="B16989" i="1"/>
  <c r="C16989" i="1"/>
  <c r="E16989" i="1"/>
  <c r="B16990" i="1"/>
  <c r="C16990" i="1"/>
  <c r="E16990" i="1"/>
  <c r="B16991" i="1"/>
  <c r="C16991" i="1"/>
  <c r="E16991" i="1"/>
  <c r="B16992" i="1"/>
  <c r="C16992" i="1"/>
  <c r="E16992" i="1"/>
  <c r="B16993" i="1"/>
  <c r="C16993" i="1"/>
  <c r="E16993" i="1"/>
  <c r="B16994" i="1"/>
  <c r="C16994" i="1"/>
  <c r="E16994" i="1"/>
  <c r="B16995" i="1"/>
  <c r="C16995" i="1"/>
  <c r="E16995" i="1"/>
  <c r="B16996" i="1"/>
  <c r="C16996" i="1"/>
  <c r="E16996" i="1"/>
  <c r="B16997" i="1"/>
  <c r="C16997" i="1"/>
  <c r="E16997" i="1"/>
  <c r="B16998" i="1"/>
  <c r="C16998" i="1"/>
  <c r="E16998" i="1"/>
  <c r="B16999" i="1"/>
  <c r="C16999" i="1"/>
  <c r="E16999" i="1"/>
  <c r="B17000" i="1"/>
  <c r="C17000" i="1"/>
  <c r="E17000" i="1"/>
  <c r="B17001" i="1"/>
  <c r="C17001" i="1"/>
  <c r="E17001" i="1"/>
  <c r="B17002" i="1"/>
  <c r="C17002" i="1"/>
  <c r="E17002" i="1"/>
  <c r="B17003" i="1"/>
  <c r="C17003" i="1"/>
  <c r="E17003" i="1"/>
  <c r="B17004" i="1"/>
  <c r="C17004" i="1"/>
  <c r="E17004" i="1"/>
  <c r="B17005" i="1"/>
  <c r="C17005" i="1"/>
  <c r="E17005" i="1"/>
  <c r="B17006" i="1"/>
  <c r="C17006" i="1"/>
  <c r="E17006" i="1"/>
  <c r="B17007" i="1"/>
  <c r="C17007" i="1"/>
  <c r="E17007" i="1"/>
  <c r="B17008" i="1"/>
  <c r="C17008" i="1"/>
  <c r="E17008" i="1"/>
  <c r="B17009" i="1"/>
  <c r="C17009" i="1"/>
  <c r="E17009" i="1"/>
  <c r="B17010" i="1"/>
  <c r="C17010" i="1"/>
  <c r="E17010" i="1"/>
  <c r="B17011" i="1"/>
  <c r="C17011" i="1"/>
  <c r="E17011" i="1"/>
  <c r="B17012" i="1"/>
  <c r="C17012" i="1"/>
  <c r="E17012" i="1"/>
  <c r="B17013" i="1"/>
  <c r="C17013" i="1"/>
  <c r="E17013" i="1"/>
  <c r="B17014" i="1"/>
  <c r="C17014" i="1"/>
  <c r="E17014" i="1"/>
  <c r="B17015" i="1"/>
  <c r="C17015" i="1"/>
  <c r="E17015" i="1"/>
  <c r="B17016" i="1"/>
  <c r="C17016" i="1"/>
  <c r="E17016" i="1"/>
  <c r="B17017" i="1"/>
  <c r="C17017" i="1"/>
  <c r="E17017" i="1"/>
  <c r="B17018" i="1"/>
  <c r="C17018" i="1"/>
  <c r="E17018" i="1"/>
  <c r="B17019" i="1"/>
  <c r="C17019" i="1"/>
  <c r="E17019" i="1"/>
  <c r="B17020" i="1"/>
  <c r="C17020" i="1"/>
  <c r="E17020" i="1"/>
  <c r="B17021" i="1"/>
  <c r="C17021" i="1"/>
  <c r="E17021" i="1"/>
  <c r="B17022" i="1"/>
  <c r="C17022" i="1"/>
  <c r="E17022" i="1"/>
  <c r="B17023" i="1"/>
  <c r="C17023" i="1"/>
  <c r="E17023" i="1"/>
  <c r="B17024" i="1"/>
  <c r="C17024" i="1"/>
  <c r="E17024" i="1"/>
  <c r="B17025" i="1"/>
  <c r="C17025" i="1"/>
  <c r="E17025" i="1"/>
  <c r="B17026" i="1"/>
  <c r="C17026" i="1"/>
  <c r="E17026" i="1"/>
  <c r="B17027" i="1"/>
  <c r="C17027" i="1"/>
  <c r="E17027" i="1"/>
  <c r="B17028" i="1"/>
  <c r="C17028" i="1"/>
  <c r="E17028" i="1"/>
  <c r="B17029" i="1"/>
  <c r="C17029" i="1"/>
  <c r="E17029" i="1"/>
  <c r="B17030" i="1"/>
  <c r="C17030" i="1"/>
  <c r="E17030" i="1"/>
  <c r="B17031" i="1"/>
  <c r="C17031" i="1"/>
  <c r="E17031" i="1"/>
  <c r="B17032" i="1"/>
  <c r="C17032" i="1"/>
  <c r="E17032" i="1"/>
  <c r="B17033" i="1"/>
  <c r="C17033" i="1"/>
  <c r="E17033" i="1"/>
  <c r="B17034" i="1"/>
  <c r="C17034" i="1"/>
  <c r="E17034" i="1"/>
  <c r="B17035" i="1"/>
  <c r="C17035" i="1"/>
  <c r="E17035" i="1"/>
  <c r="B17036" i="1"/>
  <c r="C17036" i="1"/>
  <c r="E17036" i="1"/>
  <c r="B17037" i="1"/>
  <c r="C17037" i="1"/>
  <c r="E17037" i="1"/>
  <c r="B17038" i="1"/>
  <c r="C17038" i="1"/>
  <c r="E17038" i="1"/>
  <c r="B17039" i="1"/>
  <c r="C17039" i="1"/>
  <c r="E17039" i="1"/>
  <c r="B17040" i="1"/>
  <c r="C17040" i="1"/>
  <c r="E17040" i="1"/>
  <c r="B17041" i="1"/>
  <c r="C17041" i="1"/>
  <c r="E17041" i="1"/>
  <c r="B17042" i="1"/>
  <c r="C17042" i="1"/>
  <c r="E17042" i="1"/>
  <c r="B17043" i="1"/>
  <c r="C17043" i="1"/>
  <c r="E17043" i="1"/>
  <c r="B17044" i="1"/>
  <c r="C17044" i="1"/>
  <c r="E17044" i="1"/>
  <c r="B17045" i="1"/>
  <c r="C17045" i="1"/>
  <c r="E17045" i="1"/>
  <c r="B17046" i="1"/>
  <c r="C17046" i="1"/>
  <c r="E17046" i="1"/>
  <c r="B17047" i="1"/>
  <c r="C17047" i="1"/>
  <c r="E17047" i="1"/>
  <c r="B17048" i="1"/>
  <c r="C17048" i="1"/>
  <c r="E17048" i="1"/>
  <c r="B17049" i="1"/>
  <c r="C17049" i="1"/>
  <c r="E17049" i="1"/>
  <c r="B17050" i="1"/>
  <c r="C17050" i="1"/>
  <c r="E17050" i="1"/>
  <c r="B17051" i="1"/>
  <c r="C17051" i="1"/>
  <c r="E17051" i="1"/>
  <c r="B17052" i="1"/>
  <c r="C17052" i="1"/>
  <c r="E17052" i="1"/>
  <c r="B17053" i="1"/>
  <c r="C17053" i="1"/>
  <c r="E17053" i="1"/>
  <c r="B17054" i="1"/>
  <c r="C17054" i="1"/>
  <c r="E17054" i="1"/>
  <c r="B17055" i="1"/>
  <c r="C17055" i="1"/>
  <c r="E17055" i="1"/>
  <c r="B17056" i="1"/>
  <c r="C17056" i="1"/>
  <c r="E17056" i="1"/>
  <c r="B17057" i="1"/>
  <c r="C17057" i="1"/>
  <c r="E17057" i="1"/>
  <c r="B17058" i="1"/>
  <c r="C17058" i="1"/>
  <c r="E17058" i="1"/>
  <c r="B17059" i="1"/>
  <c r="C17059" i="1"/>
  <c r="E17059" i="1"/>
  <c r="B17060" i="1"/>
  <c r="C17060" i="1"/>
  <c r="E17060" i="1"/>
  <c r="B17061" i="1"/>
  <c r="C17061" i="1"/>
  <c r="E17061" i="1"/>
  <c r="B17062" i="1"/>
  <c r="C17062" i="1"/>
  <c r="E17062" i="1"/>
  <c r="B17063" i="1"/>
  <c r="C17063" i="1"/>
  <c r="E17063" i="1"/>
  <c r="B17064" i="1"/>
  <c r="C17064" i="1"/>
  <c r="E17064" i="1"/>
  <c r="B17065" i="1"/>
  <c r="C17065" i="1"/>
  <c r="E17065" i="1"/>
  <c r="B17066" i="1"/>
  <c r="C17066" i="1"/>
  <c r="E17066" i="1"/>
  <c r="B17067" i="1"/>
  <c r="C17067" i="1"/>
  <c r="E17067" i="1"/>
  <c r="B17068" i="1"/>
  <c r="C17068" i="1"/>
  <c r="E17068" i="1"/>
  <c r="B17069" i="1"/>
  <c r="C17069" i="1"/>
  <c r="E17069" i="1"/>
  <c r="B17070" i="1"/>
  <c r="C17070" i="1"/>
  <c r="E17070" i="1"/>
  <c r="B17071" i="1"/>
  <c r="C17071" i="1"/>
  <c r="E17071" i="1"/>
  <c r="B17072" i="1"/>
  <c r="C17072" i="1"/>
  <c r="E17072" i="1"/>
  <c r="B17073" i="1"/>
  <c r="C17073" i="1"/>
  <c r="E17073" i="1"/>
  <c r="B17074" i="1"/>
  <c r="C17074" i="1"/>
  <c r="E17074" i="1"/>
  <c r="B17075" i="1"/>
  <c r="C17075" i="1"/>
  <c r="E17075" i="1"/>
  <c r="B17076" i="1"/>
  <c r="C17076" i="1"/>
  <c r="E17076" i="1"/>
  <c r="B17077" i="1"/>
  <c r="C17077" i="1"/>
  <c r="E17077" i="1"/>
  <c r="B17078" i="1"/>
  <c r="C17078" i="1"/>
  <c r="E17078" i="1"/>
  <c r="B17079" i="1"/>
  <c r="C17079" i="1"/>
  <c r="E17079" i="1"/>
  <c r="B17080" i="1"/>
  <c r="C17080" i="1"/>
  <c r="E17080" i="1"/>
  <c r="B17081" i="1"/>
  <c r="C17081" i="1"/>
  <c r="E17081" i="1"/>
  <c r="B17082" i="1"/>
  <c r="C17082" i="1"/>
  <c r="E17082" i="1"/>
  <c r="B17083" i="1"/>
  <c r="C17083" i="1"/>
  <c r="E17083" i="1"/>
  <c r="B17084" i="1"/>
  <c r="C17084" i="1"/>
  <c r="E17084" i="1"/>
  <c r="B17085" i="1"/>
  <c r="C17085" i="1"/>
  <c r="E17085" i="1"/>
  <c r="B17086" i="1"/>
  <c r="C17086" i="1"/>
  <c r="E17086" i="1"/>
  <c r="B17087" i="1"/>
  <c r="C17087" i="1"/>
  <c r="E17087" i="1"/>
  <c r="B17088" i="1"/>
  <c r="C17088" i="1"/>
  <c r="E17088" i="1"/>
  <c r="B17089" i="1"/>
  <c r="C17089" i="1"/>
  <c r="E17089" i="1"/>
  <c r="B17090" i="1"/>
  <c r="C17090" i="1"/>
  <c r="E17090" i="1"/>
  <c r="B17091" i="1"/>
  <c r="C17091" i="1"/>
  <c r="E17091" i="1"/>
  <c r="B17092" i="1"/>
  <c r="C17092" i="1"/>
  <c r="E17092" i="1"/>
  <c r="B17093" i="1"/>
  <c r="C17093" i="1"/>
  <c r="E17093" i="1"/>
  <c r="B17094" i="1"/>
  <c r="C17094" i="1"/>
  <c r="E17094" i="1"/>
  <c r="B17095" i="1"/>
  <c r="C17095" i="1"/>
  <c r="E17095" i="1"/>
  <c r="B17096" i="1"/>
  <c r="C17096" i="1"/>
  <c r="E17096" i="1"/>
  <c r="B17097" i="1"/>
  <c r="C17097" i="1"/>
  <c r="E17097" i="1"/>
  <c r="B17098" i="1"/>
  <c r="C17098" i="1"/>
  <c r="E17098" i="1"/>
  <c r="B17099" i="1"/>
  <c r="C17099" i="1"/>
  <c r="E17099" i="1"/>
  <c r="B17100" i="1"/>
  <c r="C17100" i="1"/>
  <c r="E17100" i="1"/>
  <c r="B17101" i="1"/>
  <c r="C17101" i="1"/>
  <c r="E17101" i="1"/>
  <c r="B17102" i="1"/>
  <c r="C17102" i="1"/>
  <c r="E17102" i="1"/>
  <c r="B17103" i="1"/>
  <c r="C17103" i="1"/>
  <c r="E17103" i="1"/>
  <c r="B17104" i="1"/>
  <c r="C17104" i="1"/>
  <c r="E17104" i="1"/>
  <c r="B17105" i="1"/>
  <c r="C17105" i="1"/>
  <c r="E17105" i="1"/>
  <c r="B17106" i="1"/>
  <c r="C17106" i="1"/>
  <c r="E17106" i="1"/>
  <c r="B17107" i="1"/>
  <c r="C17107" i="1"/>
  <c r="E17107" i="1"/>
  <c r="B17108" i="1"/>
  <c r="C17108" i="1"/>
  <c r="E17108" i="1"/>
  <c r="B17109" i="1"/>
  <c r="C17109" i="1"/>
  <c r="E17109" i="1"/>
  <c r="B17110" i="1"/>
  <c r="C17110" i="1"/>
  <c r="E17110" i="1"/>
  <c r="B17111" i="1"/>
  <c r="C17111" i="1"/>
  <c r="E17111" i="1"/>
  <c r="B17112" i="1"/>
  <c r="C17112" i="1"/>
  <c r="E17112" i="1"/>
  <c r="B17113" i="1"/>
  <c r="C17113" i="1"/>
  <c r="E17113" i="1"/>
  <c r="B17114" i="1"/>
  <c r="C17114" i="1"/>
  <c r="E17114" i="1"/>
  <c r="B17115" i="1"/>
  <c r="C17115" i="1"/>
  <c r="E17115" i="1"/>
  <c r="B17116" i="1"/>
  <c r="C17116" i="1"/>
  <c r="E17116" i="1"/>
  <c r="B17117" i="1"/>
  <c r="C17117" i="1"/>
  <c r="E17117" i="1"/>
  <c r="B17118" i="1"/>
  <c r="C17118" i="1"/>
  <c r="E17118" i="1"/>
  <c r="B17119" i="1"/>
  <c r="C17119" i="1"/>
  <c r="E17119" i="1"/>
  <c r="B17120" i="1"/>
  <c r="C17120" i="1"/>
  <c r="E17120" i="1"/>
  <c r="B17121" i="1"/>
  <c r="C17121" i="1"/>
  <c r="E17121" i="1"/>
  <c r="B17122" i="1"/>
  <c r="C17122" i="1"/>
  <c r="E17122" i="1"/>
  <c r="B17123" i="1"/>
  <c r="C17123" i="1"/>
  <c r="E17123" i="1"/>
  <c r="B17124" i="1"/>
  <c r="C17124" i="1"/>
  <c r="E17124" i="1"/>
  <c r="B17125" i="1"/>
  <c r="C17125" i="1"/>
  <c r="E17125" i="1"/>
  <c r="B17126" i="1"/>
  <c r="C17126" i="1"/>
  <c r="E17126" i="1"/>
  <c r="B17127" i="1"/>
  <c r="C17127" i="1"/>
  <c r="E17127" i="1"/>
  <c r="B17128" i="1"/>
  <c r="C17128" i="1"/>
  <c r="E17128" i="1"/>
  <c r="B17129" i="1"/>
  <c r="C17129" i="1"/>
  <c r="E17129" i="1"/>
  <c r="B17130" i="1"/>
  <c r="C17130" i="1"/>
  <c r="E17130" i="1"/>
  <c r="B17131" i="1"/>
  <c r="C17131" i="1"/>
  <c r="E17131" i="1"/>
  <c r="B17132" i="1"/>
  <c r="C17132" i="1"/>
  <c r="E17132" i="1"/>
  <c r="B17133" i="1"/>
  <c r="C17133" i="1"/>
  <c r="E17133" i="1"/>
  <c r="B17134" i="1"/>
  <c r="C17134" i="1"/>
  <c r="E17134" i="1"/>
  <c r="B17135" i="1"/>
  <c r="C17135" i="1"/>
  <c r="E17135" i="1"/>
  <c r="B17136" i="1"/>
  <c r="C17136" i="1"/>
  <c r="E17136" i="1"/>
  <c r="B17137" i="1"/>
  <c r="C17137" i="1"/>
  <c r="E17137" i="1"/>
  <c r="B17138" i="1"/>
  <c r="C17138" i="1"/>
  <c r="E17138" i="1"/>
  <c r="B17139" i="1"/>
  <c r="C17139" i="1"/>
  <c r="E17139" i="1"/>
  <c r="B17140" i="1"/>
  <c r="C17140" i="1"/>
  <c r="E17140" i="1"/>
  <c r="B17141" i="1"/>
  <c r="C17141" i="1"/>
  <c r="E17141" i="1"/>
  <c r="B17142" i="1"/>
  <c r="C17142" i="1"/>
  <c r="E17142" i="1"/>
  <c r="B17143" i="1"/>
  <c r="C17143" i="1"/>
  <c r="E17143" i="1"/>
  <c r="B17144" i="1"/>
  <c r="C17144" i="1"/>
  <c r="E17144" i="1"/>
  <c r="B17145" i="1"/>
  <c r="C17145" i="1"/>
  <c r="E17145" i="1"/>
  <c r="B3" i="1"/>
  <c r="C3" i="1"/>
  <c r="E3" i="1"/>
  <c r="B2" i="1"/>
  <c r="C2" i="1"/>
  <c r="E2" i="1"/>
</calcChain>
</file>

<file path=xl/sharedStrings.xml><?xml version="1.0" encoding="utf-8"?>
<sst xmlns="http://schemas.openxmlformats.org/spreadsheetml/2006/main" count="178009" uniqueCount="4053">
  <si>
    <t>Meliaceae</t>
  </si>
  <si>
    <t>Aphanamixis</t>
  </si>
  <si>
    <t>polystachya</t>
  </si>
  <si>
    <t>WP1A2001</t>
  </si>
  <si>
    <t>CRAM081</t>
  </si>
  <si>
    <t>Vitaceae</t>
  </si>
  <si>
    <t>Tetrastigma</t>
  </si>
  <si>
    <t>lauterbachianum</t>
  </si>
  <si>
    <t>WP1A2002</t>
  </si>
  <si>
    <t>CHOR022</t>
  </si>
  <si>
    <t>Urticaceae</t>
  </si>
  <si>
    <t>Elatostema</t>
  </si>
  <si>
    <t>novo-guineense</t>
  </si>
  <si>
    <t>Choreutidae</t>
  </si>
  <si>
    <t>GLYP001</t>
  </si>
  <si>
    <t>Glyphipterigidae</t>
  </si>
  <si>
    <t>GRAC002</t>
  </si>
  <si>
    <t>WP1B0054</t>
  </si>
  <si>
    <t>WP1B0058</t>
  </si>
  <si>
    <t>CHOR002</t>
  </si>
  <si>
    <t>Moraceae</t>
  </si>
  <si>
    <t>Ficus</t>
  </si>
  <si>
    <t>rubrivestimenta</t>
  </si>
  <si>
    <t>Brenthia</t>
  </si>
  <si>
    <t>salaconia</t>
  </si>
  <si>
    <t>ELAC012</t>
  </si>
  <si>
    <t>WP1B0067</t>
  </si>
  <si>
    <t>Rhamnaceae</t>
  </si>
  <si>
    <t>Ziziphus</t>
  </si>
  <si>
    <t>angustifolia</t>
  </si>
  <si>
    <t>NOCT143</t>
  </si>
  <si>
    <t>Noctuidae</t>
  </si>
  <si>
    <t>XXXX113</t>
  </si>
  <si>
    <t>WP1B0068</t>
  </si>
  <si>
    <t>ARCT014</t>
  </si>
  <si>
    <t>Sapindaceae</t>
  </si>
  <si>
    <t>Pometia</t>
  </si>
  <si>
    <t>pinnata</t>
  </si>
  <si>
    <t>TORT177</t>
  </si>
  <si>
    <t>Isodemis</t>
  </si>
  <si>
    <t>stenotera</t>
  </si>
  <si>
    <t>WP1C0109</t>
  </si>
  <si>
    <t>GEOM137</t>
  </si>
  <si>
    <t>Lamiaceae</t>
  </si>
  <si>
    <t>Teijsmanniodendron</t>
  </si>
  <si>
    <t>bogoriense</t>
  </si>
  <si>
    <t>Marapana</t>
  </si>
  <si>
    <t>pulverata</t>
  </si>
  <si>
    <t>WP1C0111</t>
  </si>
  <si>
    <t>ELAC009</t>
  </si>
  <si>
    <t>Anacardiaceae</t>
  </si>
  <si>
    <t>Dracontomelon</t>
  </si>
  <si>
    <t>dao</t>
  </si>
  <si>
    <t>LYMA034</t>
  </si>
  <si>
    <t>Sacada</t>
  </si>
  <si>
    <t>albioculalis</t>
  </si>
  <si>
    <t>NOCT020</t>
  </si>
  <si>
    <t>WP1C0113</t>
  </si>
  <si>
    <t>GELE005</t>
  </si>
  <si>
    <t>Gelechiidae</t>
  </si>
  <si>
    <t>LYMA039</t>
  </si>
  <si>
    <t>Olene</t>
  </si>
  <si>
    <t>mendosa</t>
  </si>
  <si>
    <t>WP1C0114</t>
  </si>
  <si>
    <t>latifolium</t>
  </si>
  <si>
    <t>WP1C0115</t>
  </si>
  <si>
    <t>ARCT002</t>
  </si>
  <si>
    <t>Darantasia</t>
  </si>
  <si>
    <t>caerulescens</t>
  </si>
  <si>
    <t>WP1C0116</t>
  </si>
  <si>
    <t>TORT034</t>
  </si>
  <si>
    <t>fasciculana</t>
  </si>
  <si>
    <t>XXXX097</t>
  </si>
  <si>
    <t>Peritornenta</t>
  </si>
  <si>
    <t>WP1C0117</t>
  </si>
  <si>
    <t>Phyllanthaceae</t>
  </si>
  <si>
    <t>Phyllanthus</t>
  </si>
  <si>
    <t>clamboides</t>
  </si>
  <si>
    <t>sample_code</t>
  </si>
  <si>
    <t>obs_id</t>
  </si>
  <si>
    <t>proj_code</t>
  </si>
  <si>
    <t>sp_code</t>
  </si>
  <si>
    <t>obs_date</t>
  </si>
  <si>
    <t>plant family</t>
  </si>
  <si>
    <t>plant genus</t>
  </si>
  <si>
    <t>plant species</t>
  </si>
  <si>
    <t>code</t>
  </si>
  <si>
    <t>ordo</t>
  </si>
  <si>
    <t>insect family</t>
  </si>
  <si>
    <t>insect genus</t>
  </si>
  <si>
    <t>insect species</t>
  </si>
  <si>
    <t>qty</t>
  </si>
  <si>
    <t>WP1A0005</t>
  </si>
  <si>
    <t>W-CATS</t>
  </si>
  <si>
    <t>TORT239</t>
  </si>
  <si>
    <t>Myristicaceae</t>
  </si>
  <si>
    <t>Gymnacranthera</t>
  </si>
  <si>
    <t>paniculata</t>
  </si>
  <si>
    <t>Lepidoptera</t>
  </si>
  <si>
    <t>Tortricidae</t>
  </si>
  <si>
    <t>WP1A0015</t>
  </si>
  <si>
    <t>CRAM082</t>
  </si>
  <si>
    <t>Myristica</t>
  </si>
  <si>
    <t>fatua</t>
  </si>
  <si>
    <t>Crambidae</t>
  </si>
  <si>
    <t>PYRA054</t>
  </si>
  <si>
    <t>Pyralidae</t>
  </si>
  <si>
    <t>WP1A0016</t>
  </si>
  <si>
    <t>LYMA073</t>
  </si>
  <si>
    <t>Lecythidaceae</t>
  </si>
  <si>
    <t>Barringtonia</t>
  </si>
  <si>
    <t>apiculata</t>
  </si>
  <si>
    <t>Arctiidae</t>
  </si>
  <si>
    <t>Chamaita</t>
  </si>
  <si>
    <t>NOCT087</t>
  </si>
  <si>
    <t>Notodontidae</t>
  </si>
  <si>
    <t>Archigargetta</t>
  </si>
  <si>
    <t>XXXX236</t>
  </si>
  <si>
    <t>WP1A0021</t>
  </si>
  <si>
    <t>CRAM117</t>
  </si>
  <si>
    <t>Dipterocarpaceae</t>
  </si>
  <si>
    <t>Vatica</t>
  </si>
  <si>
    <t>papuana</t>
  </si>
  <si>
    <t>TORT008</t>
  </si>
  <si>
    <t>Adoxophyes</t>
  </si>
  <si>
    <t>templana</t>
  </si>
  <si>
    <t>TORT022</t>
  </si>
  <si>
    <t>thoracica</t>
  </si>
  <si>
    <t>TORT062</t>
  </si>
  <si>
    <t>Thyrididae</t>
  </si>
  <si>
    <t>Addaea</t>
  </si>
  <si>
    <t>pusilla</t>
  </si>
  <si>
    <t>TORT066</t>
  </si>
  <si>
    <t>TORT174</t>
  </si>
  <si>
    <t>XXXX135</t>
  </si>
  <si>
    <t>Elachistidae</t>
  </si>
  <si>
    <t>Zaratha</t>
  </si>
  <si>
    <t>WP1A0030</t>
  </si>
  <si>
    <t>TORT071</t>
  </si>
  <si>
    <t>Sapotaceae</t>
  </si>
  <si>
    <t>Palaquium</t>
  </si>
  <si>
    <t>morobense</t>
  </si>
  <si>
    <t>Immidae</t>
  </si>
  <si>
    <t>Moca</t>
  </si>
  <si>
    <t>congrualis</t>
  </si>
  <si>
    <t>WP1A0033</t>
  </si>
  <si>
    <t>TORT086</t>
  </si>
  <si>
    <t>Homona</t>
  </si>
  <si>
    <t>auriga</t>
  </si>
  <si>
    <t>WP1A0034</t>
  </si>
  <si>
    <t>EUPT001</t>
  </si>
  <si>
    <t>Euphorbiaceae</t>
  </si>
  <si>
    <t>Endospermum</t>
  </si>
  <si>
    <t>medullosum</t>
  </si>
  <si>
    <t>Eupterotidae</t>
  </si>
  <si>
    <t>THYR001</t>
  </si>
  <si>
    <t>Mellea</t>
  </si>
  <si>
    <t>ordinaria</t>
  </si>
  <si>
    <t>WP1A0035</t>
  </si>
  <si>
    <t>XXXX090</t>
  </si>
  <si>
    <t>Gnetaceae</t>
  </si>
  <si>
    <t>Gnetum</t>
  </si>
  <si>
    <t>gnemon</t>
  </si>
  <si>
    <t>Lecithoceridae</t>
  </si>
  <si>
    <t>Scythropiodes</t>
  </si>
  <si>
    <t>WP1A0048</t>
  </si>
  <si>
    <t>IMMI004</t>
  </si>
  <si>
    <t>WP1C1287</t>
  </si>
  <si>
    <t>TORT142</t>
  </si>
  <si>
    <t>Myrtaceae</t>
  </si>
  <si>
    <t>Syzygium</t>
  </si>
  <si>
    <t>furfuraceum</t>
  </si>
  <si>
    <t>Ophiorrhabda</t>
  </si>
  <si>
    <t>deceptor</t>
  </si>
  <si>
    <t>WP1C2232</t>
  </si>
  <si>
    <t>WP1C2236</t>
  </si>
  <si>
    <t>NYMP015</t>
  </si>
  <si>
    <t>Annonaceae</t>
  </si>
  <si>
    <t>Haplostichanthus</t>
  </si>
  <si>
    <t>longirostris</t>
  </si>
  <si>
    <t>Nymphalidae</t>
  </si>
  <si>
    <t>Prothoe</t>
  </si>
  <si>
    <t>australis</t>
  </si>
  <si>
    <t>WP1C2237</t>
  </si>
  <si>
    <t>NOCT201</t>
  </si>
  <si>
    <t>Menispermaceae</t>
  </si>
  <si>
    <t>Tinomiscium</t>
  </si>
  <si>
    <t>petiolare</t>
  </si>
  <si>
    <t>WP1C2243</t>
  </si>
  <si>
    <t>longipes</t>
  </si>
  <si>
    <t>WP1C2248</t>
  </si>
  <si>
    <t>Combretaceae</t>
  </si>
  <si>
    <t>Terminalia</t>
  </si>
  <si>
    <t>complanata</t>
  </si>
  <si>
    <t>WP1C2251</t>
  </si>
  <si>
    <t>CRAM108</t>
  </si>
  <si>
    <t>URAN018</t>
  </si>
  <si>
    <t>Uraniidae</t>
  </si>
  <si>
    <t>WP1C2257</t>
  </si>
  <si>
    <t>GEOM202</t>
  </si>
  <si>
    <t>Clusiaceae</t>
  </si>
  <si>
    <t>Calophyllum</t>
  </si>
  <si>
    <t>soulattri</t>
  </si>
  <si>
    <t>WP1C2259</t>
  </si>
  <si>
    <t>WP1C2262</t>
  </si>
  <si>
    <t>IMMI010</t>
  </si>
  <si>
    <t>Trischalis</t>
  </si>
  <si>
    <t>iridescens</t>
  </si>
  <si>
    <t>GEOM009</t>
  </si>
  <si>
    <t>Geometridae</t>
  </si>
  <si>
    <t>Catoria</t>
  </si>
  <si>
    <t>delectaria</t>
  </si>
  <si>
    <t>LYMA007</t>
  </si>
  <si>
    <t>Lymantriidae</t>
  </si>
  <si>
    <t>Arctornis</t>
  </si>
  <si>
    <t>intacta</t>
  </si>
  <si>
    <t>PIER002</t>
  </si>
  <si>
    <t>Pieridae</t>
  </si>
  <si>
    <t>PYRA051</t>
  </si>
  <si>
    <t>Orthaga</t>
  </si>
  <si>
    <t>percnodes</t>
  </si>
  <si>
    <t>WP1B0081</t>
  </si>
  <si>
    <t>XXXX234</t>
  </si>
  <si>
    <t>trachypison</t>
  </si>
  <si>
    <t>WP1B2011</t>
  </si>
  <si>
    <t>WP1B2014</t>
  </si>
  <si>
    <t>TORT224</t>
  </si>
  <si>
    <t>Chisocheton</t>
  </si>
  <si>
    <t>lasiocarpus</t>
  </si>
  <si>
    <t>WP1B2039</t>
  </si>
  <si>
    <t>TORT039</t>
  </si>
  <si>
    <t>djamuensis</t>
  </si>
  <si>
    <t>Xenothictis</t>
  </si>
  <si>
    <t>gnetivora</t>
  </si>
  <si>
    <t>WP1B2040</t>
  </si>
  <si>
    <t>cumingianus</t>
  </si>
  <si>
    <t>WP1B2056</t>
  </si>
  <si>
    <t>Loganiaceae</t>
  </si>
  <si>
    <t>Strychnos</t>
  </si>
  <si>
    <t>minor</t>
  </si>
  <si>
    <t>WP1B2059</t>
  </si>
  <si>
    <t>TORT159</t>
  </si>
  <si>
    <t>Polygalaceae</t>
  </si>
  <si>
    <t>Xanthophyllum</t>
  </si>
  <si>
    <t>papuanum</t>
  </si>
  <si>
    <t>Imma</t>
  </si>
  <si>
    <t>monastica</t>
  </si>
  <si>
    <t>WP1B2225</t>
  </si>
  <si>
    <t>ARCT020</t>
  </si>
  <si>
    <t>Celastraceae</t>
  </si>
  <si>
    <t>Salacia</t>
  </si>
  <si>
    <t>erythrocarpa</t>
  </si>
  <si>
    <t>Schistophleps</t>
  </si>
  <si>
    <t>noloides</t>
  </si>
  <si>
    <t>WP1C0060</t>
  </si>
  <si>
    <t>Oleaceae</t>
  </si>
  <si>
    <t>Chionanthus</t>
  </si>
  <si>
    <t>sessiliflorus</t>
  </si>
  <si>
    <t>WP1C0103</t>
  </si>
  <si>
    <t>TORT040</t>
  </si>
  <si>
    <t>mermerodes</t>
  </si>
  <si>
    <t>WP1C0104</t>
  </si>
  <si>
    <t>CRAM037</t>
  </si>
  <si>
    <t>Rubiaceae</t>
  </si>
  <si>
    <t>Mastixiodendron</t>
  </si>
  <si>
    <t>pachyclados</t>
  </si>
  <si>
    <t>Parotis</t>
  </si>
  <si>
    <t>suralis</t>
  </si>
  <si>
    <t>WP1C0106</t>
  </si>
  <si>
    <t>CHOR011</t>
  </si>
  <si>
    <t>Choreutis</t>
  </si>
  <si>
    <t>CRAM006</t>
  </si>
  <si>
    <t>Talanga</t>
  </si>
  <si>
    <t>sexpunctalis</t>
  </si>
  <si>
    <t>LIMA016</t>
  </si>
  <si>
    <t>Limacodidae</t>
  </si>
  <si>
    <t>Mambara</t>
  </si>
  <si>
    <t>PYRA044</t>
  </si>
  <si>
    <t>Glyphodes</t>
  </si>
  <si>
    <t>canthusalis</t>
  </si>
  <si>
    <t>TORT051</t>
  </si>
  <si>
    <t>phanaea</t>
  </si>
  <si>
    <t>TORT122</t>
  </si>
  <si>
    <t>WP1C0107</t>
  </si>
  <si>
    <t>PYRA056</t>
  </si>
  <si>
    <t>Horsfieldia</t>
  </si>
  <si>
    <t>basifissa</t>
  </si>
  <si>
    <t>WP1C0108</t>
  </si>
  <si>
    <t>GEOM042</t>
  </si>
  <si>
    <t>Neonauclea</t>
  </si>
  <si>
    <t>obversifolia</t>
  </si>
  <si>
    <t>Idaea</t>
  </si>
  <si>
    <t>NOCT049</t>
  </si>
  <si>
    <t>Spilosoma</t>
  </si>
  <si>
    <t>niceta</t>
  </si>
  <si>
    <t>Putranjivaceae</t>
  </si>
  <si>
    <t>Drypetes</t>
  </si>
  <si>
    <t>lasiogynoides</t>
  </si>
  <si>
    <t>WP1D0186</t>
  </si>
  <si>
    <t>XXXX093</t>
  </si>
  <si>
    <t>WP1D0188</t>
  </si>
  <si>
    <t>ARCT019</t>
  </si>
  <si>
    <t>WP1D0191</t>
  </si>
  <si>
    <t>ARCT005</t>
  </si>
  <si>
    <t>Versteegia</t>
  </si>
  <si>
    <t>cauliflora</t>
  </si>
  <si>
    <t>Zygaenosia</t>
  </si>
  <si>
    <t>WP1D0192</t>
  </si>
  <si>
    <t>LYMA003</t>
  </si>
  <si>
    <t>Artocarpus</t>
  </si>
  <si>
    <t>sepicanus</t>
  </si>
  <si>
    <t>Euproctis</t>
  </si>
  <si>
    <t>WP1D0196</t>
  </si>
  <si>
    <t>WP1D0197</t>
  </si>
  <si>
    <t>THYR027</t>
  </si>
  <si>
    <t>WP1D0199</t>
  </si>
  <si>
    <t>GEOM016</t>
  </si>
  <si>
    <t>talaca</t>
  </si>
  <si>
    <t>WP1D0200</t>
  </si>
  <si>
    <t>WP1D0201</t>
  </si>
  <si>
    <t>METR004</t>
  </si>
  <si>
    <t>ARCT006</t>
  </si>
  <si>
    <t>Chrysoscota</t>
  </si>
  <si>
    <t>ARCT023</t>
  </si>
  <si>
    <t>ARCT029</t>
  </si>
  <si>
    <t>CRAM125</t>
  </si>
  <si>
    <t>Nosophora</t>
  </si>
  <si>
    <t>dispilalis</t>
  </si>
  <si>
    <t>GEOM023</t>
  </si>
  <si>
    <t>Hypomecis</t>
  </si>
  <si>
    <t>infaustaria</t>
  </si>
  <si>
    <t>GEOM053</t>
  </si>
  <si>
    <t>xylinopa</t>
  </si>
  <si>
    <t>GEOM075</t>
  </si>
  <si>
    <t>Agathia</t>
  </si>
  <si>
    <t>GEOM133</t>
  </si>
  <si>
    <t>WP1C0118</t>
  </si>
  <si>
    <t>GRAC010</t>
  </si>
  <si>
    <t>Gracillariidae</t>
  </si>
  <si>
    <t>WP1C0119</t>
  </si>
  <si>
    <t>formicarum</t>
  </si>
  <si>
    <t>WP1C0121</t>
  </si>
  <si>
    <t>CRAM011</t>
  </si>
  <si>
    <t>Pleuroptya</t>
  </si>
  <si>
    <t>sabinusalis</t>
  </si>
  <si>
    <t>GEOM012</t>
  </si>
  <si>
    <t>Hyposidra</t>
  </si>
  <si>
    <t>incomptaria</t>
  </si>
  <si>
    <t>GEOM013</t>
  </si>
  <si>
    <t>Thalassodes</t>
  </si>
  <si>
    <t>albifusa</t>
  </si>
  <si>
    <t>TORT202</t>
  </si>
  <si>
    <t>Oecophoridae</t>
  </si>
  <si>
    <t>Lophopepla</t>
  </si>
  <si>
    <t>WP1C0122</t>
  </si>
  <si>
    <t>LYMA076</t>
  </si>
  <si>
    <t>Cannabaceae</t>
  </si>
  <si>
    <t>Celtis</t>
  </si>
  <si>
    <t>latifolia</t>
  </si>
  <si>
    <t>TORT185</t>
  </si>
  <si>
    <t>WP1C0125</t>
  </si>
  <si>
    <t>hellwigii</t>
  </si>
  <si>
    <t>WP1C0127</t>
  </si>
  <si>
    <t>WP1C0129</t>
  </si>
  <si>
    <t>WP1C0134</t>
  </si>
  <si>
    <t>GEOM190</t>
  </si>
  <si>
    <t>philippensis</t>
  </si>
  <si>
    <t>WP1C0137</t>
  </si>
  <si>
    <t>TORT207</t>
  </si>
  <si>
    <t>WP1C0152</t>
  </si>
  <si>
    <t>WP1C0155</t>
  </si>
  <si>
    <t>GEOM034</t>
  </si>
  <si>
    <t>Rosaceae</t>
  </si>
  <si>
    <t>Prunus</t>
  </si>
  <si>
    <t>schlechteri</t>
  </si>
  <si>
    <t>Symmacra</t>
  </si>
  <si>
    <t>solidaria ochrea</t>
  </si>
  <si>
    <t>WP1C0156</t>
  </si>
  <si>
    <t>GEOM015</t>
  </si>
  <si>
    <t>Endocomia</t>
  </si>
  <si>
    <t>macrocoma</t>
  </si>
  <si>
    <t>Ectropis</t>
  </si>
  <si>
    <t>bhurmitra</t>
  </si>
  <si>
    <t>GEOM022</t>
  </si>
  <si>
    <t>Eucyclodes</t>
  </si>
  <si>
    <t>albilauta</t>
  </si>
  <si>
    <t>WP1C0159</t>
  </si>
  <si>
    <t>CRAM016</t>
  </si>
  <si>
    <t>doleschalii</t>
  </si>
  <si>
    <t>GEOM021</t>
  </si>
  <si>
    <t>Cleora</t>
  </si>
  <si>
    <t>repetita</t>
  </si>
  <si>
    <t>TORT009</t>
  </si>
  <si>
    <t>Saptha</t>
  </si>
  <si>
    <t>WP1C0160</t>
  </si>
  <si>
    <t>GEOM136</t>
  </si>
  <si>
    <t>Tamba</t>
  </si>
  <si>
    <t>kebea</t>
  </si>
  <si>
    <t>WP1C0162</t>
  </si>
  <si>
    <t>Salicaceae</t>
  </si>
  <si>
    <t>Erythrospermum</t>
  </si>
  <si>
    <t>candidum</t>
  </si>
  <si>
    <t>LYMA035</t>
  </si>
  <si>
    <t>metamelaena</t>
  </si>
  <si>
    <t>WP1C0166</t>
  </si>
  <si>
    <t>Burseraceae</t>
  </si>
  <si>
    <t>Canarium</t>
  </si>
  <si>
    <t>indicum</t>
  </si>
  <si>
    <t>GEOM134</t>
  </si>
  <si>
    <t>Paradromulia</t>
  </si>
  <si>
    <t>lignifascia</t>
  </si>
  <si>
    <t>PYRA022</t>
  </si>
  <si>
    <t>Tabidia</t>
  </si>
  <si>
    <t>insanalis</t>
  </si>
  <si>
    <t>WP1C0168</t>
  </si>
  <si>
    <t>WP1C0170</t>
  </si>
  <si>
    <t>Lauraceae</t>
  </si>
  <si>
    <t>Cryptocarya</t>
  </si>
  <si>
    <t>mackinnoniana</t>
  </si>
  <si>
    <t>WP1C0173</t>
  </si>
  <si>
    <t>THYR031</t>
  </si>
  <si>
    <t>gnemonoides</t>
  </si>
  <si>
    <t>Collinsa</t>
  </si>
  <si>
    <t>acutalis</t>
  </si>
  <si>
    <t>WP1C0174</t>
  </si>
  <si>
    <t>XXXX132</t>
  </si>
  <si>
    <t>ampliatalis</t>
  </si>
  <si>
    <t>GEOM001</t>
  </si>
  <si>
    <t>marginata</t>
  </si>
  <si>
    <t>GEOM189</t>
  </si>
  <si>
    <t>GEOM191</t>
  </si>
  <si>
    <t>Aeolochroma</t>
  </si>
  <si>
    <t>GEOM199</t>
  </si>
  <si>
    <t>LYMA027</t>
  </si>
  <si>
    <t>Artaxa</t>
  </si>
  <si>
    <t>drucei</t>
  </si>
  <si>
    <t>WP1E0243</t>
  </si>
  <si>
    <t>WP1E0244</t>
  </si>
  <si>
    <t>PYRA021</t>
  </si>
  <si>
    <t>WP1E0247</t>
  </si>
  <si>
    <t>WP1E0248</t>
  </si>
  <si>
    <t>WP1E0249</t>
  </si>
  <si>
    <t>Pouteria</t>
  </si>
  <si>
    <t>obovata</t>
  </si>
  <si>
    <t>WP1E0252</t>
  </si>
  <si>
    <t>Protium</t>
  </si>
  <si>
    <t>macgregorii</t>
  </si>
  <si>
    <t>URAN002</t>
  </si>
  <si>
    <t>Urapteroides</t>
  </si>
  <si>
    <t>astheniata</t>
  </si>
  <si>
    <t>WP1E0253</t>
  </si>
  <si>
    <t>Cinnamomum</t>
  </si>
  <si>
    <t>grandiflorum</t>
  </si>
  <si>
    <t>WP1E0254</t>
  </si>
  <si>
    <t>WP1E0255</t>
  </si>
  <si>
    <t>WP1E0256</t>
  </si>
  <si>
    <t>WP1E0258</t>
  </si>
  <si>
    <t>NOCT161</t>
  </si>
  <si>
    <t>schefferi</t>
  </si>
  <si>
    <t>WP1E0259</t>
  </si>
  <si>
    <t>WP1E1290</t>
  </si>
  <si>
    <t>NOLI025</t>
  </si>
  <si>
    <t>WP1E2412</t>
  </si>
  <si>
    <t>WP1E2413</t>
  </si>
  <si>
    <t>trichocladus</t>
  </si>
  <si>
    <t>WP1E2414</t>
  </si>
  <si>
    <t>WP1C2263</t>
  </si>
  <si>
    <t>CRAM069</t>
  </si>
  <si>
    <t>Aglaia</t>
  </si>
  <si>
    <t>rimosa</t>
  </si>
  <si>
    <t>Cydalima</t>
  </si>
  <si>
    <t>diaphanalis</t>
  </si>
  <si>
    <t>WP1C2269</t>
  </si>
  <si>
    <t>ARCT030</t>
  </si>
  <si>
    <t>WP1C2271</t>
  </si>
  <si>
    <t>ELAC003</t>
  </si>
  <si>
    <t>Fabaceae</t>
  </si>
  <si>
    <t>Maniltoa</t>
  </si>
  <si>
    <t>psilogyne</t>
  </si>
  <si>
    <t>WP1C2274</t>
  </si>
  <si>
    <t>WP1C2276</t>
  </si>
  <si>
    <t>Elaeocarpaceae</t>
  </si>
  <si>
    <t>Sloanea</t>
  </si>
  <si>
    <t>forbesii</t>
  </si>
  <si>
    <t>TORT212</t>
  </si>
  <si>
    <t>WP1C2280</t>
  </si>
  <si>
    <t>WP1C2286</t>
  </si>
  <si>
    <t>LYMA038</t>
  </si>
  <si>
    <t>chinensis</t>
  </si>
  <si>
    <t>Nygmiini</t>
  </si>
  <si>
    <t>WP1C2400</t>
  </si>
  <si>
    <t>Connaraceae</t>
  </si>
  <si>
    <t>Rourea</t>
  </si>
  <si>
    <t>WP1C2401</t>
  </si>
  <si>
    <t>NOCT048</t>
  </si>
  <si>
    <t>Convolvulaceae</t>
  </si>
  <si>
    <t>Merremia</t>
  </si>
  <si>
    <t>peltata</t>
  </si>
  <si>
    <t>Striglina</t>
  </si>
  <si>
    <t>asinina</t>
  </si>
  <si>
    <t>WP1D0136</t>
  </si>
  <si>
    <t>CRAM051</t>
  </si>
  <si>
    <t>Dysoxylum</t>
  </si>
  <si>
    <t>arborescens</t>
  </si>
  <si>
    <t>Orthospila</t>
  </si>
  <si>
    <t>LYMA083</t>
  </si>
  <si>
    <t>NOCT051</t>
  </si>
  <si>
    <t>Avatha</t>
  </si>
  <si>
    <t>pulcherrima</t>
  </si>
  <si>
    <t>TORT076</t>
  </si>
  <si>
    <t>TORT204</t>
  </si>
  <si>
    <t>Loboschiza</t>
  </si>
  <si>
    <t>WP1D0141</t>
  </si>
  <si>
    <t>CRAM017</t>
  </si>
  <si>
    <t>eurygania</t>
  </si>
  <si>
    <t>CRAM057</t>
  </si>
  <si>
    <t>Cotachena</t>
  </si>
  <si>
    <t>fuscimarginalis</t>
  </si>
  <si>
    <t>TORT247</t>
  </si>
  <si>
    <t>TORT250</t>
  </si>
  <si>
    <t>WP1D0142</t>
  </si>
  <si>
    <t>WP1D0145</t>
  </si>
  <si>
    <t>PYRA023</t>
  </si>
  <si>
    <t>Derambila</t>
  </si>
  <si>
    <t>stigicosta</t>
  </si>
  <si>
    <t>WP1D0146</t>
  </si>
  <si>
    <t>XXXX146</t>
  </si>
  <si>
    <t>WP1D0147</t>
  </si>
  <si>
    <t>Pimelodendron</t>
  </si>
  <si>
    <t>amboinicum</t>
  </si>
  <si>
    <t>WP1D0148</t>
  </si>
  <si>
    <t>LYMA001</t>
  </si>
  <si>
    <t>Myrsinaceae</t>
  </si>
  <si>
    <t>Embelia</t>
  </si>
  <si>
    <t>cotinoides</t>
  </si>
  <si>
    <t>Teia</t>
  </si>
  <si>
    <t>dewara</t>
  </si>
  <si>
    <t>WP1D0175</t>
  </si>
  <si>
    <t>Aceratium</t>
  </si>
  <si>
    <t>oppositifolium</t>
  </si>
  <si>
    <t>GEOM151</t>
  </si>
  <si>
    <t>Albinospila</t>
  </si>
  <si>
    <t>syntyche</t>
  </si>
  <si>
    <t>THYR026</t>
  </si>
  <si>
    <t>TORT075</t>
  </si>
  <si>
    <t>ramifera</t>
  </si>
  <si>
    <t>WP1D0181</t>
  </si>
  <si>
    <t>Malvaceae</t>
  </si>
  <si>
    <t>Microcos</t>
  </si>
  <si>
    <t>argentata</t>
  </si>
  <si>
    <t>WP1D0183</t>
  </si>
  <si>
    <t>GEOM079</t>
  </si>
  <si>
    <t>WP1D0184</t>
  </si>
  <si>
    <t>NOLI005</t>
  </si>
  <si>
    <t>Nolidae</t>
  </si>
  <si>
    <t>Etanna</t>
  </si>
  <si>
    <t>brunnea</t>
  </si>
  <si>
    <t>WP1D0185</t>
  </si>
  <si>
    <t>NOCT134</t>
  </si>
  <si>
    <t>Pangrapta</t>
  </si>
  <si>
    <t>NOCT194</t>
  </si>
  <si>
    <t>URAN017</t>
  </si>
  <si>
    <t>WP1Z3092</t>
  </si>
  <si>
    <t>CRAM003</t>
  </si>
  <si>
    <t>margaritaria</t>
  </si>
  <si>
    <t>CRAM133</t>
  </si>
  <si>
    <t>GELE017</t>
  </si>
  <si>
    <t>GRAC026</t>
  </si>
  <si>
    <t>NOCT187</t>
  </si>
  <si>
    <t>PYRA039</t>
  </si>
  <si>
    <t>Lithosiinae</t>
  </si>
  <si>
    <t>PYRA077</t>
  </si>
  <si>
    <t>XXXX048</t>
  </si>
  <si>
    <t>Dichomeris</t>
  </si>
  <si>
    <t>ochreoviridella</t>
  </si>
  <si>
    <t>WP1Z3097</t>
  </si>
  <si>
    <t>CHOR006</t>
  </si>
  <si>
    <t>NOCT186</t>
  </si>
  <si>
    <t>TORT067</t>
  </si>
  <si>
    <t>trachyptera</t>
  </si>
  <si>
    <t>WP1Z3101</t>
  </si>
  <si>
    <t>WP1Z3104</t>
  </si>
  <si>
    <t>URAN014</t>
  </si>
  <si>
    <t>WP1Z3106</t>
  </si>
  <si>
    <t>CRAM072</t>
  </si>
  <si>
    <t>GEOM211</t>
  </si>
  <si>
    <t>WP1Z3107</t>
  </si>
  <si>
    <t>PYRA072</t>
  </si>
  <si>
    <t>idenburgensis</t>
  </si>
  <si>
    <t>Stericta</t>
  </si>
  <si>
    <t>flammealis</t>
  </si>
  <si>
    <t>WP1Z3113</t>
  </si>
  <si>
    <t>GEOM063</t>
  </si>
  <si>
    <t>collina</t>
  </si>
  <si>
    <t>Ozola</t>
  </si>
  <si>
    <t>indefensa</t>
  </si>
  <si>
    <t>GEOM104</t>
  </si>
  <si>
    <t>Perixera</t>
  </si>
  <si>
    <t>GEOM198</t>
  </si>
  <si>
    <t>sublavaria</t>
  </si>
  <si>
    <t>GEOM205</t>
  </si>
  <si>
    <t>GEOM207</t>
  </si>
  <si>
    <t>LYCA024</t>
  </si>
  <si>
    <t>Lycaenidae</t>
  </si>
  <si>
    <t>Hypochrysops</t>
  </si>
  <si>
    <t>pythias</t>
  </si>
  <si>
    <t>WP1D0202</t>
  </si>
  <si>
    <t>hombroniana</t>
  </si>
  <si>
    <t>TORT206</t>
  </si>
  <si>
    <t>WP1D0203</t>
  </si>
  <si>
    <t>WP1D0204</t>
  </si>
  <si>
    <t>GEOM135</t>
  </si>
  <si>
    <t>Litsea</t>
  </si>
  <si>
    <t>timoriana</t>
  </si>
  <si>
    <t>Cyclophora</t>
  </si>
  <si>
    <t>glomerata</t>
  </si>
  <si>
    <t>GEOM176</t>
  </si>
  <si>
    <t>Sauris</t>
  </si>
  <si>
    <t>incissa</t>
  </si>
  <si>
    <t>TORT084</t>
  </si>
  <si>
    <t>TORT183</t>
  </si>
  <si>
    <t>Sorolopha</t>
  </si>
  <si>
    <t>cyclotoma</t>
  </si>
  <si>
    <t>WP1D0205</t>
  </si>
  <si>
    <t>WP1D0207</t>
  </si>
  <si>
    <t>WP1D0208</t>
  </si>
  <si>
    <t>DREP006</t>
  </si>
  <si>
    <t>Xylinophylla</t>
  </si>
  <si>
    <t>maculata</t>
  </si>
  <si>
    <t>IMMI009</t>
  </si>
  <si>
    <t>TORT134</t>
  </si>
  <si>
    <t>Pareboda</t>
  </si>
  <si>
    <t>prosecta</t>
  </si>
  <si>
    <t>WP1D0209</t>
  </si>
  <si>
    <t>ARCT003</t>
  </si>
  <si>
    <t>obliqua</t>
  </si>
  <si>
    <t>ELAC010</t>
  </si>
  <si>
    <t>WP1D2341</t>
  </si>
  <si>
    <t>GEOM145</t>
  </si>
  <si>
    <t>WP1D2345</t>
  </si>
  <si>
    <t>PYRA074</t>
  </si>
  <si>
    <t>WP1D2372</t>
  </si>
  <si>
    <t>CRAM042</t>
  </si>
  <si>
    <t>Herpetogramma</t>
  </si>
  <si>
    <t>exculta</t>
  </si>
  <si>
    <t>GEOM174</t>
  </si>
  <si>
    <t>WP1D2373</t>
  </si>
  <si>
    <t>TORT221</t>
  </si>
  <si>
    <t>WP1D2377</t>
  </si>
  <si>
    <t>racemosa</t>
  </si>
  <si>
    <t>WP1D2379</t>
  </si>
  <si>
    <t>depressa</t>
  </si>
  <si>
    <t>WP1D2381</t>
  </si>
  <si>
    <t>Polyalthia</t>
  </si>
  <si>
    <t>glauca</t>
  </si>
  <si>
    <t>WP1D2382</t>
  </si>
  <si>
    <t>ARCT001</t>
  </si>
  <si>
    <t>brassii</t>
  </si>
  <si>
    <t>WP1D2389</t>
  </si>
  <si>
    <t>NOCT178</t>
  </si>
  <si>
    <t>WP1D2390</t>
  </si>
  <si>
    <t>CRAM104</t>
  </si>
  <si>
    <t>acutifolium</t>
  </si>
  <si>
    <t>Rehimena</t>
  </si>
  <si>
    <t>phryneali</t>
  </si>
  <si>
    <t>CRAM105</t>
  </si>
  <si>
    <t>WP1D2391</t>
  </si>
  <si>
    <t>WP1D2398</t>
  </si>
  <si>
    <t>PYRA046</t>
  </si>
  <si>
    <t>Aspleniaceae</t>
  </si>
  <si>
    <t>Asplenium</t>
  </si>
  <si>
    <t>nidus</t>
  </si>
  <si>
    <t>Perimeceta</t>
  </si>
  <si>
    <t>WP1D2403</t>
  </si>
  <si>
    <t>WP1D2405</t>
  </si>
  <si>
    <t>PYRA047</t>
  </si>
  <si>
    <t>WP1D2406</t>
  </si>
  <si>
    <t>Uncaria</t>
  </si>
  <si>
    <t>appendiculata</t>
  </si>
  <si>
    <t>WP1E0213</t>
  </si>
  <si>
    <t>WP1E0217</t>
  </si>
  <si>
    <t>WP1E0225</t>
  </si>
  <si>
    <t>WP1E0230</t>
  </si>
  <si>
    <t>GEOM008</t>
  </si>
  <si>
    <t>WP1E0233</t>
  </si>
  <si>
    <t>WP1E0239</t>
  </si>
  <si>
    <t>XXXX149</t>
  </si>
  <si>
    <t>WP1E0241</t>
  </si>
  <si>
    <t>GEOM048</t>
  </si>
  <si>
    <t>richardianum</t>
  </si>
  <si>
    <t>CRAM100</t>
  </si>
  <si>
    <t>Syngamia</t>
  </si>
  <si>
    <t>WP1Z3219</t>
  </si>
  <si>
    <t>CRAM061</t>
  </si>
  <si>
    <t>WP1Z3224</t>
  </si>
  <si>
    <t>THYR028</t>
  </si>
  <si>
    <t>tomentosa</t>
  </si>
  <si>
    <t>Iscalina</t>
  </si>
  <si>
    <t>mediosecta</t>
  </si>
  <si>
    <t>WP1Z3230</t>
  </si>
  <si>
    <t>WP1Z3232</t>
  </si>
  <si>
    <t>PYRA043</t>
  </si>
  <si>
    <t>Polyporandra</t>
  </si>
  <si>
    <t>Heterocnephes</t>
  </si>
  <si>
    <t>scapulalis</t>
  </si>
  <si>
    <t>WP1Z3233</t>
  </si>
  <si>
    <t>SPHI022</t>
  </si>
  <si>
    <t>Araceae</t>
  </si>
  <si>
    <t>Pothos</t>
  </si>
  <si>
    <t>Sphingidae</t>
  </si>
  <si>
    <t>Eupanacra</t>
  </si>
  <si>
    <t>splendens</t>
  </si>
  <si>
    <t>WP1Z3238</t>
  </si>
  <si>
    <t>PYRA014</t>
  </si>
  <si>
    <t>fulvalis</t>
  </si>
  <si>
    <t>WP1Z3239</t>
  </si>
  <si>
    <t>CHOR005</t>
  </si>
  <si>
    <t>Gmelina</t>
  </si>
  <si>
    <t>sessilis</t>
  </si>
  <si>
    <t>Litobrenthia</t>
  </si>
  <si>
    <t>albimaculana</t>
  </si>
  <si>
    <t>WP2A0421</t>
  </si>
  <si>
    <t>CHOR008</t>
  </si>
  <si>
    <t>novoguineensis</t>
  </si>
  <si>
    <t>WP2A0423</t>
  </si>
  <si>
    <t>Guioa</t>
  </si>
  <si>
    <t>comesperma</t>
  </si>
  <si>
    <t>GEOM181</t>
  </si>
  <si>
    <t>GEOM183</t>
  </si>
  <si>
    <t>GRAC006</t>
  </si>
  <si>
    <t>NOCT142</t>
  </si>
  <si>
    <t>Stemonuraceae</t>
  </si>
  <si>
    <t>Medusanthera</t>
  </si>
  <si>
    <t>laxiflora</t>
  </si>
  <si>
    <t>WP1E2419</t>
  </si>
  <si>
    <t>THYR006</t>
  </si>
  <si>
    <t>Aglaopus</t>
  </si>
  <si>
    <t>ignefissa</t>
  </si>
  <si>
    <t>WP1E2422</t>
  </si>
  <si>
    <t>WP1E2427</t>
  </si>
  <si>
    <t>Icacinaceae</t>
  </si>
  <si>
    <t>Merrilliodendron</t>
  </si>
  <si>
    <t>megacarpum</t>
  </si>
  <si>
    <t>WP1E2435</t>
  </si>
  <si>
    <t>WP1E2441</t>
  </si>
  <si>
    <t>WP1E2446</t>
  </si>
  <si>
    <t>WP1E2448</t>
  </si>
  <si>
    <t>WP1E2452</t>
  </si>
  <si>
    <t>GEOM130</t>
  </si>
  <si>
    <t>Agathiopsis</t>
  </si>
  <si>
    <t>WP1E2453</t>
  </si>
  <si>
    <t>WP1E2456</t>
  </si>
  <si>
    <t>cucullata</t>
  </si>
  <si>
    <t>WP1E2457</t>
  </si>
  <si>
    <t>GEOM118</t>
  </si>
  <si>
    <t>Chrysocraspeda</t>
  </si>
  <si>
    <t>inundata</t>
  </si>
  <si>
    <t>WP1E2470</t>
  </si>
  <si>
    <t>WP1E2472</t>
  </si>
  <si>
    <t>WP1E2473</t>
  </si>
  <si>
    <t>WP1E2477</t>
  </si>
  <si>
    <t>WP1E2478</t>
  </si>
  <si>
    <t>WP1E2483</t>
  </si>
  <si>
    <t>WP1Z3048</t>
  </si>
  <si>
    <t>CRAM121</t>
  </si>
  <si>
    <t>ceramicus</t>
  </si>
  <si>
    <t>argyritis</t>
  </si>
  <si>
    <t>TORT229</t>
  </si>
  <si>
    <t>WP1Z3050</t>
  </si>
  <si>
    <t>NOCT098</t>
  </si>
  <si>
    <t>magniplaga</t>
  </si>
  <si>
    <t>NOCT181</t>
  </si>
  <si>
    <t>TORT143</t>
  </si>
  <si>
    <t>Dudua</t>
  </si>
  <si>
    <t>WP1Z3051</t>
  </si>
  <si>
    <t>ARCT028</t>
  </si>
  <si>
    <t>GEOM192</t>
  </si>
  <si>
    <t>WP1Z3053</t>
  </si>
  <si>
    <t>TORT234</t>
  </si>
  <si>
    <t>WP1Z3055</t>
  </si>
  <si>
    <t>CRAM136</t>
  </si>
  <si>
    <t>WP1Z3058</t>
  </si>
  <si>
    <t>WP1Z3059</t>
  </si>
  <si>
    <t>TORT138</t>
  </si>
  <si>
    <t>Nyctaginaceae</t>
  </si>
  <si>
    <t>Pisonia</t>
  </si>
  <si>
    <t>Tirathaba</t>
  </si>
  <si>
    <t>ruptilinea</t>
  </si>
  <si>
    <t>WP1Z3064</t>
  </si>
  <si>
    <t>WP1Z3071</t>
  </si>
  <si>
    <t>WP1Z3075</t>
  </si>
  <si>
    <t>WP1Z3076</t>
  </si>
  <si>
    <t>WP1Z3077</t>
  </si>
  <si>
    <t>WP1Z3079</t>
  </si>
  <si>
    <t>LIMA030</t>
  </si>
  <si>
    <t>Lacturidae</t>
  </si>
  <si>
    <t>Lactura</t>
  </si>
  <si>
    <t>rhodographa</t>
  </si>
  <si>
    <t>WP1Z3082</t>
  </si>
  <si>
    <t>variegata</t>
  </si>
  <si>
    <t>WP1Z3083</t>
  </si>
  <si>
    <t>NOCT099</t>
  </si>
  <si>
    <t>hahliana</t>
  </si>
  <si>
    <t>Ophyx</t>
  </si>
  <si>
    <t>crinipes</t>
  </si>
  <si>
    <t>WP1Z3084</t>
  </si>
  <si>
    <t>NOCT094</t>
  </si>
  <si>
    <t>Paraphomia</t>
  </si>
  <si>
    <t>disjuncta</t>
  </si>
  <si>
    <t>NOCT188</t>
  </si>
  <si>
    <t>WP1Z3089</t>
  </si>
  <si>
    <t>IMMI006</t>
  </si>
  <si>
    <t>WP1Z3091</t>
  </si>
  <si>
    <t>GEOM041</t>
  </si>
  <si>
    <t>Scopula</t>
  </si>
  <si>
    <t>parvimacula</t>
  </si>
  <si>
    <t>GEOM069</t>
  </si>
  <si>
    <t>Berta</t>
  </si>
  <si>
    <t>GEOM131</t>
  </si>
  <si>
    <t>GRAC023</t>
  </si>
  <si>
    <t>HESP005</t>
  </si>
  <si>
    <t>Hesperiidae</t>
  </si>
  <si>
    <t>Chaetocneme</t>
  </si>
  <si>
    <t>lunula</t>
  </si>
  <si>
    <t>WP2B0480</t>
  </si>
  <si>
    <t>WP2B0483</t>
  </si>
  <si>
    <t>Ganophyllum</t>
  </si>
  <si>
    <t>falcatum</t>
  </si>
  <si>
    <t>TORT253</t>
  </si>
  <si>
    <t>WP2B0484</t>
  </si>
  <si>
    <t>GEOM031</t>
  </si>
  <si>
    <t>ampligutta</t>
  </si>
  <si>
    <t>PYRA029</t>
  </si>
  <si>
    <t>Syllepte</t>
  </si>
  <si>
    <t>polydonta</t>
  </si>
  <si>
    <t>XXXX112</t>
  </si>
  <si>
    <t>Garudinodes</t>
  </si>
  <si>
    <t>trizona</t>
  </si>
  <si>
    <t>WP2B0486</t>
  </si>
  <si>
    <t>lepiorrhachis</t>
  </si>
  <si>
    <t>WP2B0491</t>
  </si>
  <si>
    <t>XXXX235</t>
  </si>
  <si>
    <t>WP2B0492</t>
  </si>
  <si>
    <t>punctata</t>
  </si>
  <si>
    <t>WP2B0496</t>
  </si>
  <si>
    <t>NOCT011</t>
  </si>
  <si>
    <t>Rusicada</t>
  </si>
  <si>
    <t>revocans</t>
  </si>
  <si>
    <t>WP2B0499</t>
  </si>
  <si>
    <t>WP2B0501</t>
  </si>
  <si>
    <t>PYRA080</t>
  </si>
  <si>
    <t>WP2B0502</t>
  </si>
  <si>
    <t>Pterocymbium</t>
  </si>
  <si>
    <t>beccarii</t>
  </si>
  <si>
    <t>WP2B0503</t>
  </si>
  <si>
    <t>THYR022</t>
  </si>
  <si>
    <t>syndesma</t>
  </si>
  <si>
    <t>WP2B0504</t>
  </si>
  <si>
    <t>WP2B0534</t>
  </si>
  <si>
    <t>TORT189</t>
  </si>
  <si>
    <t>WP2B0541</t>
  </si>
  <si>
    <t>Achariaceae</t>
  </si>
  <si>
    <t>Pangium</t>
  </si>
  <si>
    <t>edule</t>
  </si>
  <si>
    <t>ceramis</t>
  </si>
  <si>
    <t>GEOM210</t>
  </si>
  <si>
    <t>LYCA025</t>
  </si>
  <si>
    <t>Dicallaneura</t>
  </si>
  <si>
    <t>PYRA073</t>
  </si>
  <si>
    <t>XXXX133</t>
  </si>
  <si>
    <t>WP1Z3114</t>
  </si>
  <si>
    <t>Petraeovitex</t>
  </si>
  <si>
    <t>multiflora</t>
  </si>
  <si>
    <t>WP1Z3120</t>
  </si>
  <si>
    <t>WP1Z3121</t>
  </si>
  <si>
    <t>WP1Z3126</t>
  </si>
  <si>
    <t>NOCT071</t>
  </si>
  <si>
    <t>WP1Z3127</t>
  </si>
  <si>
    <t>WP1Z3131</t>
  </si>
  <si>
    <t>GEOM214</t>
  </si>
  <si>
    <t>Musaceae</t>
  </si>
  <si>
    <t>Musa</t>
  </si>
  <si>
    <t>peekelii</t>
  </si>
  <si>
    <t>WP1Z3134</t>
  </si>
  <si>
    <t>Macaranga</t>
  </si>
  <si>
    <t>aleuritoides</t>
  </si>
  <si>
    <t>XXXX068</t>
  </si>
  <si>
    <t>WP1Z3140</t>
  </si>
  <si>
    <t>CRAM143</t>
  </si>
  <si>
    <t>integrifolium</t>
  </si>
  <si>
    <t>WP1Z3146</t>
  </si>
  <si>
    <t>GEOM193</t>
  </si>
  <si>
    <t>WP1Z3147</t>
  </si>
  <si>
    <t>PYRA076</t>
  </si>
  <si>
    <t>WP1Z3148</t>
  </si>
  <si>
    <t>Trichospermum</t>
  </si>
  <si>
    <t>pleiostigma</t>
  </si>
  <si>
    <t>WP1Z3149</t>
  </si>
  <si>
    <t>THYR044</t>
  </si>
  <si>
    <t>TORT184</t>
  </si>
  <si>
    <t>caryochlora</t>
  </si>
  <si>
    <t>TORT203</t>
  </si>
  <si>
    <t>WP1Z3153</t>
  </si>
  <si>
    <t>Sterculia</t>
  </si>
  <si>
    <t>ampla</t>
  </si>
  <si>
    <t>WP1Z3155</t>
  </si>
  <si>
    <t>Pipturus</t>
  </si>
  <si>
    <t>argenteus</t>
  </si>
  <si>
    <t>WP1Z3166</t>
  </si>
  <si>
    <t>CRAM023</t>
  </si>
  <si>
    <t>Premna</t>
  </si>
  <si>
    <t>obtusifolia</t>
  </si>
  <si>
    <t>Pycnarmon</t>
  </si>
  <si>
    <t>jaguaralis papualis</t>
  </si>
  <si>
    <t>WP1Z3169</t>
  </si>
  <si>
    <t>Garcinia</t>
  </si>
  <si>
    <t>hunsteinii</t>
  </si>
  <si>
    <t>WP1Z3171</t>
  </si>
  <si>
    <t>TORT083</t>
  </si>
  <si>
    <t>tanarius</t>
  </si>
  <si>
    <t>nitida</t>
  </si>
  <si>
    <t>WP1Z3173</t>
  </si>
  <si>
    <t>WP1Z3177</t>
  </si>
  <si>
    <t>CRAM066</t>
  </si>
  <si>
    <t>Piperaceae</t>
  </si>
  <si>
    <t>Piper</t>
  </si>
  <si>
    <t>fragile</t>
  </si>
  <si>
    <t>licarsisalis</t>
  </si>
  <si>
    <t>WP1Z3179</t>
  </si>
  <si>
    <t>NOCT153</t>
  </si>
  <si>
    <t>PYRA084</t>
  </si>
  <si>
    <t>WP1Z3181</t>
  </si>
  <si>
    <t>WP1Z3188</t>
  </si>
  <si>
    <t>TORT226</t>
  </si>
  <si>
    <t>Cyathocalyx</t>
  </si>
  <si>
    <t>obtusifolius</t>
  </si>
  <si>
    <t>WP1Z3190</t>
  </si>
  <si>
    <t>Haplolobus</t>
  </si>
  <si>
    <t>floribunda</t>
  </si>
  <si>
    <t>WP1Z3192</t>
  </si>
  <si>
    <t>mestonii</t>
  </si>
  <si>
    <t>WP1Z3194</t>
  </si>
  <si>
    <t>WP1Z3195</t>
  </si>
  <si>
    <t>caloneura</t>
  </si>
  <si>
    <t>WP1Z3197</t>
  </si>
  <si>
    <t>WP1Z3198</t>
  </si>
  <si>
    <t>TORT037</t>
  </si>
  <si>
    <t>tripselia</t>
  </si>
  <si>
    <t>WP1Z3200</t>
  </si>
  <si>
    <t>WP1Z3201</t>
  </si>
  <si>
    <t>CRAM030</t>
  </si>
  <si>
    <t>Trophis</t>
  </si>
  <si>
    <t>scandens</t>
  </si>
  <si>
    <t>caesalis</t>
  </si>
  <si>
    <t>WP1Z3208</t>
  </si>
  <si>
    <t>WP1Z3216</t>
  </si>
  <si>
    <t>GEOM222</t>
  </si>
  <si>
    <t>TORT065</t>
  </si>
  <si>
    <t>Heleanna</t>
  </si>
  <si>
    <t>WP2C2296</t>
  </si>
  <si>
    <t>WP2C2297</t>
  </si>
  <si>
    <t>miegei</t>
  </si>
  <si>
    <t>WP2C2299</t>
  </si>
  <si>
    <t>NOCT173</t>
  </si>
  <si>
    <t>WP2C2300</t>
  </si>
  <si>
    <t>congesta</t>
  </si>
  <si>
    <t>WP2C2312</t>
  </si>
  <si>
    <t>WP2C2315</t>
  </si>
  <si>
    <t>WP2C2316</t>
  </si>
  <si>
    <t>WP2C2317</t>
  </si>
  <si>
    <t>WP2C2319</t>
  </si>
  <si>
    <t>PYRA070</t>
  </si>
  <si>
    <t>XXXX021</t>
  </si>
  <si>
    <t>Unadophanes</t>
  </si>
  <si>
    <t>trissomita</t>
  </si>
  <si>
    <t>WP2C2321</t>
  </si>
  <si>
    <t>NOCT137</t>
  </si>
  <si>
    <t>WP2C2322</t>
  </si>
  <si>
    <t>GEOM124</t>
  </si>
  <si>
    <t>albiplaga</t>
  </si>
  <si>
    <t>WP2C2327</t>
  </si>
  <si>
    <t>NOCT124</t>
  </si>
  <si>
    <t>Stictoptera</t>
  </si>
  <si>
    <t>WP2C2330</t>
  </si>
  <si>
    <t>grandiflora</t>
  </si>
  <si>
    <t>WP2C2336</t>
  </si>
  <si>
    <t>TORT214</t>
  </si>
  <si>
    <t>WP2D0300</t>
  </si>
  <si>
    <t>WP2D0327</t>
  </si>
  <si>
    <t>WP2D0329</t>
  </si>
  <si>
    <t>WP2D0330</t>
  </si>
  <si>
    <t>WP2D0331</t>
  </si>
  <si>
    <t>WP2D0332</t>
  </si>
  <si>
    <t>CRAM002</t>
  </si>
  <si>
    <t>excelsalis moresbyensis</t>
  </si>
  <si>
    <t>WP2D0334</t>
  </si>
  <si>
    <t>WP2A0425</t>
  </si>
  <si>
    <t>WP2A0426</t>
  </si>
  <si>
    <t>LYMA060</t>
  </si>
  <si>
    <t>Somena</t>
  </si>
  <si>
    <t>alba</t>
  </si>
  <si>
    <t>PYRA062</t>
  </si>
  <si>
    <t>WP2A0429</t>
  </si>
  <si>
    <t>ARCT016</t>
  </si>
  <si>
    <t>Caeneressa</t>
  </si>
  <si>
    <t>bernhardi</t>
  </si>
  <si>
    <t>GEOM178</t>
  </si>
  <si>
    <t>NOTO001</t>
  </si>
  <si>
    <t>Neorgia</t>
  </si>
  <si>
    <t>TORT120</t>
  </si>
  <si>
    <t>Peleopodidae</t>
  </si>
  <si>
    <t>Acria</t>
  </si>
  <si>
    <t>sciogramma</t>
  </si>
  <si>
    <t>WP2A0431</t>
  </si>
  <si>
    <t>GEOM185</t>
  </si>
  <si>
    <t>WP2A0434</t>
  </si>
  <si>
    <t>ARCT021</t>
  </si>
  <si>
    <t>NYMP016</t>
  </si>
  <si>
    <t>Phaedyma</t>
  </si>
  <si>
    <t>shepherdi</t>
  </si>
  <si>
    <t>WP2A0437</t>
  </si>
  <si>
    <t>Parkia</t>
  </si>
  <si>
    <t>versteeghii</t>
  </si>
  <si>
    <t>NOCT109</t>
  </si>
  <si>
    <t>Simplicia</t>
  </si>
  <si>
    <t>caeneusalis</t>
  </si>
  <si>
    <t>WP2A0445</t>
  </si>
  <si>
    <t>LYMA018</t>
  </si>
  <si>
    <t>Dura</t>
  </si>
  <si>
    <t>marginepunctata</t>
  </si>
  <si>
    <t>WP2A0518</t>
  </si>
  <si>
    <t>WP2A0526</t>
  </si>
  <si>
    <t>THYR025</t>
  </si>
  <si>
    <t>Mallotus</t>
  </si>
  <si>
    <t>chromocarpus</t>
  </si>
  <si>
    <t>WP2A0529</t>
  </si>
  <si>
    <t>WP2A0535</t>
  </si>
  <si>
    <t>PYRA082</t>
  </si>
  <si>
    <t>WP2A0536</t>
  </si>
  <si>
    <t>ARCT031</t>
  </si>
  <si>
    <t>molle</t>
  </si>
  <si>
    <t>WP2A0538</t>
  </si>
  <si>
    <t>WP2A2069</t>
  </si>
  <si>
    <t>WP2A2073</t>
  </si>
  <si>
    <t>WP2A2074</t>
  </si>
  <si>
    <t>XXXX247</t>
  </si>
  <si>
    <t>WP2A2081</t>
  </si>
  <si>
    <t>WP2A2091</t>
  </si>
  <si>
    <t>WP2A2120</t>
  </si>
  <si>
    <t>ARCT018</t>
  </si>
  <si>
    <t>richardsonianum</t>
  </si>
  <si>
    <t>WP2A2122</t>
  </si>
  <si>
    <t>XXXX120</t>
  </si>
  <si>
    <t>Pandaceae</t>
  </si>
  <si>
    <t>Galearia</t>
  </si>
  <si>
    <t>celebica</t>
  </si>
  <si>
    <t>WP2A2144</t>
  </si>
  <si>
    <t>GEOM184</t>
  </si>
  <si>
    <t>WP2A2150</t>
  </si>
  <si>
    <t>WP2A2226</t>
  </si>
  <si>
    <t>lanosa</t>
  </si>
  <si>
    <t>TORT193</t>
  </si>
  <si>
    <t>WP2A2228</t>
  </si>
  <si>
    <t>Faradaya</t>
  </si>
  <si>
    <t>splendida</t>
  </si>
  <si>
    <t>WP2B0401</t>
  </si>
  <si>
    <t>CHOR013</t>
  </si>
  <si>
    <t>WP2B0402</t>
  </si>
  <si>
    <t>WP2B0404</t>
  </si>
  <si>
    <t>WP2B0406</t>
  </si>
  <si>
    <t>WP2B0407</t>
  </si>
  <si>
    <t>Harpullia</t>
  </si>
  <si>
    <t>arborea</t>
  </si>
  <si>
    <t>TORT200</t>
  </si>
  <si>
    <t>Agriophara</t>
  </si>
  <si>
    <t>parilis</t>
  </si>
  <si>
    <t>XXXX127</t>
  </si>
  <si>
    <t>WP2B0415</t>
  </si>
  <si>
    <t>WP2B0416</t>
  </si>
  <si>
    <t>NOCT170</t>
  </si>
  <si>
    <t>Semecarpus</t>
  </si>
  <si>
    <t>WP2B0417</t>
  </si>
  <si>
    <t>PYRA015</t>
  </si>
  <si>
    <t>Bacotoma</t>
  </si>
  <si>
    <t>illatalis</t>
  </si>
  <si>
    <t>WP2B0419</t>
  </si>
  <si>
    <t>CRAM008</t>
  </si>
  <si>
    <t>stolalis</t>
  </si>
  <si>
    <t>XXXX152</t>
  </si>
  <si>
    <t>Copromorphidae</t>
  </si>
  <si>
    <t>WP2B0479</t>
  </si>
  <si>
    <t>WP2E0272</t>
  </si>
  <si>
    <t>TORT018</t>
  </si>
  <si>
    <t>WP2E0276</t>
  </si>
  <si>
    <t>WP2E0278</t>
  </si>
  <si>
    <t>GEOM108</t>
  </si>
  <si>
    <t>catissima</t>
  </si>
  <si>
    <t>WP2E0282</t>
  </si>
  <si>
    <t>GEOM206</t>
  </si>
  <si>
    <t>WP2E0284</t>
  </si>
  <si>
    <t>WP2E0296</t>
  </si>
  <si>
    <t>WP2E0297</t>
  </si>
  <si>
    <t>GEOM146</t>
  </si>
  <si>
    <t>NOCT166</t>
  </si>
  <si>
    <t>WP2E0305</t>
  </si>
  <si>
    <t>LYMA085</t>
  </si>
  <si>
    <t>WP2E0308</t>
  </si>
  <si>
    <t>GEOM072</t>
  </si>
  <si>
    <t>archipelagi</t>
  </si>
  <si>
    <t>sundissepta</t>
  </si>
  <si>
    <t>WP2E0309</t>
  </si>
  <si>
    <t>WP2E0310</t>
  </si>
  <si>
    <t>LYMA061</t>
  </si>
  <si>
    <t>WP2E0315</t>
  </si>
  <si>
    <t>XXXX248</t>
  </si>
  <si>
    <t>WP2E0316</t>
  </si>
  <si>
    <t>WP2E0318</t>
  </si>
  <si>
    <t>NOCT162</t>
  </si>
  <si>
    <t>WP2E0319</t>
  </si>
  <si>
    <t>WP2E1293</t>
  </si>
  <si>
    <t>GEOM196</t>
  </si>
  <si>
    <t>WP2E1297</t>
  </si>
  <si>
    <t>GEOM101</t>
  </si>
  <si>
    <t>Proctuliocnemis</t>
  </si>
  <si>
    <t>biplagiata</t>
  </si>
  <si>
    <t>TORT264</t>
  </si>
  <si>
    <t>WP2E2541</t>
  </si>
  <si>
    <t>WP2E2546</t>
  </si>
  <si>
    <t>dulcis</t>
  </si>
  <si>
    <t>TORT172</t>
  </si>
  <si>
    <t>WP2E2550</t>
  </si>
  <si>
    <t>WP2B0543</t>
  </si>
  <si>
    <t>WP2B0545</t>
  </si>
  <si>
    <t>TORT216</t>
  </si>
  <si>
    <t>WP2B0546</t>
  </si>
  <si>
    <t>Tristiropsis</t>
  </si>
  <si>
    <t>acutangula</t>
  </si>
  <si>
    <t>TORT195</t>
  </si>
  <si>
    <t>WP2B0549</t>
  </si>
  <si>
    <t>WP2B2158</t>
  </si>
  <si>
    <t>GRAC008</t>
  </si>
  <si>
    <t>WP2B2164</t>
  </si>
  <si>
    <t>LYCA026</t>
  </si>
  <si>
    <t>Perpheres</t>
  </si>
  <si>
    <t>perpheres</t>
  </si>
  <si>
    <t>WP2B2171</t>
  </si>
  <si>
    <t>GEOM100</t>
  </si>
  <si>
    <t>gonatanthum</t>
  </si>
  <si>
    <t>Zeugma</t>
  </si>
  <si>
    <t>recusataria</t>
  </si>
  <si>
    <t>WP2B2184</t>
  </si>
  <si>
    <t>GRAC020</t>
  </si>
  <si>
    <t>effusum</t>
  </si>
  <si>
    <t>WP2B2188</t>
  </si>
  <si>
    <t>WP2B2192</t>
  </si>
  <si>
    <t>NOCT148</t>
  </si>
  <si>
    <t>WP2B2211</t>
  </si>
  <si>
    <t>WP2B2212</t>
  </si>
  <si>
    <t>PYRA010</t>
  </si>
  <si>
    <t>Parilyrgis</t>
  </si>
  <si>
    <t>WP2B2218</t>
  </si>
  <si>
    <t>WP2B2219</t>
  </si>
  <si>
    <t>macropiper</t>
  </si>
  <si>
    <t>WP2C0345</t>
  </si>
  <si>
    <t>GEOM003</t>
  </si>
  <si>
    <t>Oenospila</t>
  </si>
  <si>
    <t>stellata</t>
  </si>
  <si>
    <t>PYRA053</t>
  </si>
  <si>
    <t>PYRA069</t>
  </si>
  <si>
    <t>THYR038</t>
  </si>
  <si>
    <t>WP2C0346</t>
  </si>
  <si>
    <t>WP2C0347</t>
  </si>
  <si>
    <t>TORT246</t>
  </si>
  <si>
    <t>WP2C0348</t>
  </si>
  <si>
    <t>WP2C0383</t>
  </si>
  <si>
    <t>THYR009</t>
  </si>
  <si>
    <t>Homodes</t>
  </si>
  <si>
    <t>iomolybda</t>
  </si>
  <si>
    <t>THYR021</t>
  </si>
  <si>
    <t>Sarobides</t>
  </si>
  <si>
    <t>inconclusa</t>
  </si>
  <si>
    <t>WP2C0384</t>
  </si>
  <si>
    <t>Arecaceae</t>
  </si>
  <si>
    <t>Gulubia</t>
  </si>
  <si>
    <t>costata</t>
  </si>
  <si>
    <t>WP2C0386</t>
  </si>
  <si>
    <t>WP2C0389</t>
  </si>
  <si>
    <t>GRAC004</t>
  </si>
  <si>
    <t>WP2C0390</t>
  </si>
  <si>
    <t>WP2C0397</t>
  </si>
  <si>
    <t>longipetala</t>
  </si>
  <si>
    <t>WP2C0399</t>
  </si>
  <si>
    <t>LYMA087</t>
  </si>
  <si>
    <t>WP2C0451</t>
  </si>
  <si>
    <t>Gonocaryum</t>
  </si>
  <si>
    <t>litorale</t>
  </si>
  <si>
    <t>WP2C0452</t>
  </si>
  <si>
    <t>GEOM221</t>
  </si>
  <si>
    <t>WP2C0455</t>
  </si>
  <si>
    <t>nodosa</t>
  </si>
  <si>
    <t>WP2C0456</t>
  </si>
  <si>
    <t>CHOR021</t>
  </si>
  <si>
    <t>TORT245</t>
  </si>
  <si>
    <t>TORT255</t>
  </si>
  <si>
    <t>WP2C0457</t>
  </si>
  <si>
    <t>WP2C0461</t>
  </si>
  <si>
    <t>multipaniculata</t>
  </si>
  <si>
    <t>XXXX073</t>
  </si>
  <si>
    <t>Asura</t>
  </si>
  <si>
    <t>pallida</t>
  </si>
  <si>
    <t>WP2C0466</t>
  </si>
  <si>
    <t>WP2C0467</t>
  </si>
  <si>
    <t>Elaeocarpus</t>
  </si>
  <si>
    <t>amplifolius</t>
  </si>
  <si>
    <t>WP2C0468</t>
  </si>
  <si>
    <t>WP2C0469</t>
  </si>
  <si>
    <t>WP2C0470</t>
  </si>
  <si>
    <t>CHOR010</t>
  </si>
  <si>
    <t>CHOR017</t>
  </si>
  <si>
    <t>WP2C0472</t>
  </si>
  <si>
    <t>WP2C0473</t>
  </si>
  <si>
    <t>Antidesma</t>
  </si>
  <si>
    <t>excavatum</t>
  </si>
  <si>
    <t>WP2C0476</t>
  </si>
  <si>
    <t>Prainea</t>
  </si>
  <si>
    <t>WP2C0477</t>
  </si>
  <si>
    <t>WP3A3383</t>
  </si>
  <si>
    <t>WP3A3384</t>
  </si>
  <si>
    <t>WP3A3388</t>
  </si>
  <si>
    <t>Allophylus</t>
  </si>
  <si>
    <t>cobbe</t>
  </si>
  <si>
    <t>WP3A3400</t>
  </si>
  <si>
    <t>PYRA050</t>
  </si>
  <si>
    <t>Endiandra</t>
  </si>
  <si>
    <t>squarrosa</t>
  </si>
  <si>
    <t>WP3A3401</t>
  </si>
  <si>
    <t>oblongifolius</t>
  </si>
  <si>
    <t>WP3A3420</t>
  </si>
  <si>
    <t>WP3A3424</t>
  </si>
  <si>
    <t>WP3A3425</t>
  </si>
  <si>
    <t>CRAM114</t>
  </si>
  <si>
    <t>Hydriris</t>
  </si>
  <si>
    <t>guadealis</t>
  </si>
  <si>
    <t>WP3A3566</t>
  </si>
  <si>
    <t>WP3B0585</t>
  </si>
  <si>
    <t>CRAM055</t>
  </si>
  <si>
    <t>WP3B0587</t>
  </si>
  <si>
    <t>WP3B0588</t>
  </si>
  <si>
    <t>GEOM152</t>
  </si>
  <si>
    <t>rufinotata</t>
  </si>
  <si>
    <t>WP3B0589</t>
  </si>
  <si>
    <t>Cupaniopsis</t>
  </si>
  <si>
    <t>macropetala</t>
  </si>
  <si>
    <t>WP3B0591</t>
  </si>
  <si>
    <t>maluensis</t>
  </si>
  <si>
    <t>WP3B0592</t>
  </si>
  <si>
    <t>Maclura</t>
  </si>
  <si>
    <t>amboinensis</t>
  </si>
  <si>
    <t>WP3B0593</t>
  </si>
  <si>
    <t>WP3B0594</t>
  </si>
  <si>
    <t>NOCT107</t>
  </si>
  <si>
    <t>WP3B0595</t>
  </si>
  <si>
    <t>WP3B0597</t>
  </si>
  <si>
    <t>TORT167</t>
  </si>
  <si>
    <t>WP3B0599</t>
  </si>
  <si>
    <t>XXXX094</t>
  </si>
  <si>
    <t>WP2D0340</t>
  </si>
  <si>
    <t>CRAM046</t>
  </si>
  <si>
    <t>Phostria</t>
  </si>
  <si>
    <t>margarita</t>
  </si>
  <si>
    <t>NOCT110</t>
  </si>
  <si>
    <t>Focillodes</t>
  </si>
  <si>
    <t>NOCT157</t>
  </si>
  <si>
    <t>XXXX125</t>
  </si>
  <si>
    <t>Cosmopterigidae</t>
  </si>
  <si>
    <t>Syntomaula</t>
  </si>
  <si>
    <t>WP2D0341</t>
  </si>
  <si>
    <t>WP2D0342</t>
  </si>
  <si>
    <t>WP2D0343</t>
  </si>
  <si>
    <t>WP2D0354</t>
  </si>
  <si>
    <t>WP2D0356</t>
  </si>
  <si>
    <t>TORT196</t>
  </si>
  <si>
    <t>Intsia</t>
  </si>
  <si>
    <t>bijuga</t>
  </si>
  <si>
    <t>Archigraptis</t>
  </si>
  <si>
    <t>chrysodema</t>
  </si>
  <si>
    <t>WP2D0359</t>
  </si>
  <si>
    <t>WP2D0361</t>
  </si>
  <si>
    <t>WP2D0363</t>
  </si>
  <si>
    <t>WP2D0369</t>
  </si>
  <si>
    <t>WP2D0373</t>
  </si>
  <si>
    <t>CRAM012</t>
  </si>
  <si>
    <t>Hibiscus</t>
  </si>
  <si>
    <t>papuodendron</t>
  </si>
  <si>
    <t>Haritalodes</t>
  </si>
  <si>
    <t>adjunctalis</t>
  </si>
  <si>
    <t>WP2D0375</t>
  </si>
  <si>
    <t>WP2D0376</t>
  </si>
  <si>
    <t>PYRA049</t>
  </si>
  <si>
    <t>WP2D0377</t>
  </si>
  <si>
    <t>WP2D0378</t>
  </si>
  <si>
    <t>WP2D0379</t>
  </si>
  <si>
    <t>Gigasiphon</t>
  </si>
  <si>
    <t>TORT098</t>
  </si>
  <si>
    <t>Macrothyma</t>
  </si>
  <si>
    <t>sanguinolenta</t>
  </si>
  <si>
    <t>TORT121</t>
  </si>
  <si>
    <t>TORT210</t>
  </si>
  <si>
    <t>WP2D0380</t>
  </si>
  <si>
    <t>TORT094</t>
  </si>
  <si>
    <t>WP2D0381</t>
  </si>
  <si>
    <t>Pterocarpus</t>
  </si>
  <si>
    <t>indicus</t>
  </si>
  <si>
    <t>NOCT017</t>
  </si>
  <si>
    <t>Plecoptera</t>
  </si>
  <si>
    <t>violacea</t>
  </si>
  <si>
    <t>WP2D1298</t>
  </si>
  <si>
    <t>WP2D1300</t>
  </si>
  <si>
    <t>WP2D2487</t>
  </si>
  <si>
    <t>THYR008</t>
  </si>
  <si>
    <t>weinlandii</t>
  </si>
  <si>
    <t>Calindoea</t>
  </si>
  <si>
    <t>dorilusalis</t>
  </si>
  <si>
    <t>TORT254</t>
  </si>
  <si>
    <t>WP2D2494</t>
  </si>
  <si>
    <t>WP2D2501</t>
  </si>
  <si>
    <t>TORT151</t>
  </si>
  <si>
    <t>plurijuga</t>
  </si>
  <si>
    <t>WP2D2502</t>
  </si>
  <si>
    <t>WP2D2506</t>
  </si>
  <si>
    <t>Rutaceae</t>
  </si>
  <si>
    <t>Melicope</t>
  </si>
  <si>
    <t>elleryana</t>
  </si>
  <si>
    <t>WP2D2509</t>
  </si>
  <si>
    <t>WP2D2511</t>
  </si>
  <si>
    <t>WP2D2517</t>
  </si>
  <si>
    <t>Apocynaceae</t>
  </si>
  <si>
    <t>Papuechites</t>
  </si>
  <si>
    <t>aambe</t>
  </si>
  <si>
    <t>WP2D2521</t>
  </si>
  <si>
    <t>WP2D2532</t>
  </si>
  <si>
    <t>WP2E0262</t>
  </si>
  <si>
    <t>NOLI021</t>
  </si>
  <si>
    <t>TORT162</t>
  </si>
  <si>
    <t>Cathyalia</t>
  </si>
  <si>
    <t>fulvella</t>
  </si>
  <si>
    <t>WP2E0264</t>
  </si>
  <si>
    <t>WP2E0265</t>
  </si>
  <si>
    <t>URAN015</t>
  </si>
  <si>
    <t>Omphalea</t>
  </si>
  <si>
    <t>Alcidis</t>
  </si>
  <si>
    <t>agathrysus</t>
  </si>
  <si>
    <t>WP2E0268</t>
  </si>
  <si>
    <t>CHOR009</t>
  </si>
  <si>
    <t>LIMA010</t>
  </si>
  <si>
    <t>Roeselia</t>
  </si>
  <si>
    <t>hemizona</t>
  </si>
  <si>
    <t>WP2E0270</t>
  </si>
  <si>
    <t>CHOR003</t>
  </si>
  <si>
    <t>CRAM083</t>
  </si>
  <si>
    <t>probolopsis</t>
  </si>
  <si>
    <t>WP3B3272</t>
  </si>
  <si>
    <t>WP3B3273</t>
  </si>
  <si>
    <t>WP3B3274</t>
  </si>
  <si>
    <t>WP3B3277</t>
  </si>
  <si>
    <t>WP3B3278</t>
  </si>
  <si>
    <t>WP3B3279</t>
  </si>
  <si>
    <t>WP3B3280</t>
  </si>
  <si>
    <t>WP3B3282</t>
  </si>
  <si>
    <t>WP3B3283</t>
  </si>
  <si>
    <t>WP3B3287</t>
  </si>
  <si>
    <t>WP3B3292</t>
  </si>
  <si>
    <t>CRAM005</t>
  </si>
  <si>
    <t>deliciosa</t>
  </si>
  <si>
    <t>WP3B3294</t>
  </si>
  <si>
    <t>ELAC006</t>
  </si>
  <si>
    <t>XXXX079</t>
  </si>
  <si>
    <t>WP3B3295</t>
  </si>
  <si>
    <t>WP3B3299</t>
  </si>
  <si>
    <t>WP3B3301</t>
  </si>
  <si>
    <t>WP3B3304</t>
  </si>
  <si>
    <t>WP3B3309</t>
  </si>
  <si>
    <t>WP3B3311</t>
  </si>
  <si>
    <t>WP3B3313</t>
  </si>
  <si>
    <t>WP3B3319</t>
  </si>
  <si>
    <t>TORT244</t>
  </si>
  <si>
    <t>WP3B3323</t>
  </si>
  <si>
    <t>WP3B3324</t>
  </si>
  <si>
    <t>PYRA085</t>
  </si>
  <si>
    <t>WP3B3330</t>
  </si>
  <si>
    <t>WP3B3331</t>
  </si>
  <si>
    <t>WP3C0622</t>
  </si>
  <si>
    <t>WP3C0623</t>
  </si>
  <si>
    <t>WP3C0624</t>
  </si>
  <si>
    <t>GEOM149</t>
  </si>
  <si>
    <t>NOCT200</t>
  </si>
  <si>
    <t>WP3C0625</t>
  </si>
  <si>
    <t>WP3C0627</t>
  </si>
  <si>
    <t>WP2E2551</t>
  </si>
  <si>
    <t>LIMA005</t>
  </si>
  <si>
    <t>Thosea</t>
  </si>
  <si>
    <t>monoloncha</t>
  </si>
  <si>
    <t>SPHI023</t>
  </si>
  <si>
    <t>WP2E2560</t>
  </si>
  <si>
    <t>WP2E2562</t>
  </si>
  <si>
    <t>WP2E2564</t>
  </si>
  <si>
    <t>NOCT144</t>
  </si>
  <si>
    <t>WP2E2566</t>
  </si>
  <si>
    <t>WP2E2567</t>
  </si>
  <si>
    <t>IMMI007</t>
  </si>
  <si>
    <t>WP2E2569</t>
  </si>
  <si>
    <t>WP2E2575</t>
  </si>
  <si>
    <t>WP3A0509</t>
  </si>
  <si>
    <t>PYRA067</t>
  </si>
  <si>
    <t>XXXX067</t>
  </si>
  <si>
    <t>Bosara</t>
  </si>
  <si>
    <t>WP3A0511</t>
  </si>
  <si>
    <t>NOCT035</t>
  </si>
  <si>
    <t>TORT209</t>
  </si>
  <si>
    <t>WP3A0513</t>
  </si>
  <si>
    <t>WP3A0516</t>
  </si>
  <si>
    <t>XXXX092</t>
  </si>
  <si>
    <t>Mecistoptera</t>
  </si>
  <si>
    <t>WP3A0551</t>
  </si>
  <si>
    <t>ARCT010</t>
  </si>
  <si>
    <t>fallacina</t>
  </si>
  <si>
    <t>Eugoa</t>
  </si>
  <si>
    <t>perfasciata</t>
  </si>
  <si>
    <t>WP3A0557</t>
  </si>
  <si>
    <t>NOLI014</t>
  </si>
  <si>
    <t>WP3A0558</t>
  </si>
  <si>
    <t>TORT219</t>
  </si>
  <si>
    <t>WP3A0559</t>
  </si>
  <si>
    <t>fastigatum</t>
  </si>
  <si>
    <t>WP3A0560</t>
  </si>
  <si>
    <t>WP3A0563</t>
  </si>
  <si>
    <t>WP3A0564</t>
  </si>
  <si>
    <t>WP3A0565</t>
  </si>
  <si>
    <t>macrostachyum</t>
  </si>
  <si>
    <t>WP3A0567</t>
  </si>
  <si>
    <t>WP3A0570</t>
  </si>
  <si>
    <t>WP3A0571</t>
  </si>
  <si>
    <t>DREP007</t>
  </si>
  <si>
    <t>Drepanidae</t>
  </si>
  <si>
    <t>WP3A0572</t>
  </si>
  <si>
    <t>NOCT158</t>
  </si>
  <si>
    <t>WP3A0573</t>
  </si>
  <si>
    <t>DREP009</t>
  </si>
  <si>
    <t>WP3A0574</t>
  </si>
  <si>
    <t>ELAC013</t>
  </si>
  <si>
    <t>WP3A0578</t>
  </si>
  <si>
    <t>Caryota</t>
  </si>
  <si>
    <t>rumphiana</t>
  </si>
  <si>
    <t>WP3A0580</t>
  </si>
  <si>
    <t>GELE015</t>
  </si>
  <si>
    <t>TORT118</t>
  </si>
  <si>
    <t>Eboda</t>
  </si>
  <si>
    <t>smaragdina</t>
  </si>
  <si>
    <t>WP3A0600</t>
  </si>
  <si>
    <t>WP3A0601</t>
  </si>
  <si>
    <t>GEOM083</t>
  </si>
  <si>
    <t>Iulotricia</t>
  </si>
  <si>
    <t>semiumbrata</t>
  </si>
  <si>
    <t>WP3A1305</t>
  </si>
  <si>
    <t>GRAC021</t>
  </si>
  <si>
    <t>WP3A1306</t>
  </si>
  <si>
    <t>ELAC001</t>
  </si>
  <si>
    <t>Kingiodendron</t>
  </si>
  <si>
    <t>novoguineense</t>
  </si>
  <si>
    <t>TORT260</t>
  </si>
  <si>
    <t>XXXX109</t>
  </si>
  <si>
    <t>WP3A1308</t>
  </si>
  <si>
    <t>WP3A3336</t>
  </si>
  <si>
    <t>ELAC015</t>
  </si>
  <si>
    <t>ducis</t>
  </si>
  <si>
    <t>WP3A3338</t>
  </si>
  <si>
    <t>WP3A3340</t>
  </si>
  <si>
    <t>PTER005</t>
  </si>
  <si>
    <t>Pterophoridae</t>
  </si>
  <si>
    <t>WP3A3343</t>
  </si>
  <si>
    <t>WP3A3345</t>
  </si>
  <si>
    <t>WP3A3346</t>
  </si>
  <si>
    <t>LYMA013</t>
  </si>
  <si>
    <t>WP3A3361</t>
  </si>
  <si>
    <t>WP3A3365</t>
  </si>
  <si>
    <t>WP3A3378</t>
  </si>
  <si>
    <t>WP3A3381</t>
  </si>
  <si>
    <t>NOCT145</t>
  </si>
  <si>
    <t>Hydrillodes</t>
  </si>
  <si>
    <t>WP3A3382</t>
  </si>
  <si>
    <t>CRAM106</t>
  </si>
  <si>
    <t>Bridelia</t>
  </si>
  <si>
    <t>macrocarpa</t>
  </si>
  <si>
    <t>THYR033</t>
  </si>
  <si>
    <t>WP3C3016</t>
  </si>
  <si>
    <t>WP3C3039</t>
  </si>
  <si>
    <t>WP3D0680</t>
  </si>
  <si>
    <t>TORT233</t>
  </si>
  <si>
    <t>WP3D0681</t>
  </si>
  <si>
    <t>WP3D0684</t>
  </si>
  <si>
    <t>WP3D0688</t>
  </si>
  <si>
    <t>WP3D0695</t>
  </si>
  <si>
    <t>WP3D0701</t>
  </si>
  <si>
    <t>WP3D0707</t>
  </si>
  <si>
    <t>WP3D0716</t>
  </si>
  <si>
    <t>WP3D0719</t>
  </si>
  <si>
    <t>WP3D0720</t>
  </si>
  <si>
    <t>ELAC016</t>
  </si>
  <si>
    <t>THYR037</t>
  </si>
  <si>
    <t>WP3D0721</t>
  </si>
  <si>
    <t>LYCA011</t>
  </si>
  <si>
    <t>WP3D0723</t>
  </si>
  <si>
    <t>WP3D0729</t>
  </si>
  <si>
    <t>WP3D0734</t>
  </si>
  <si>
    <t>TORT231</t>
  </si>
  <si>
    <t>WP3D0750</t>
  </si>
  <si>
    <t>thornei</t>
  </si>
  <si>
    <t>WP3D2699</t>
  </si>
  <si>
    <t>WP3D2700</t>
  </si>
  <si>
    <t>WP3D2703</t>
  </si>
  <si>
    <t>WP3D2706</t>
  </si>
  <si>
    <t>WP3D2725</t>
  </si>
  <si>
    <t>GRAC017</t>
  </si>
  <si>
    <t>WP3D2728</t>
  </si>
  <si>
    <t>WP3D2735</t>
  </si>
  <si>
    <t>WP3D2745</t>
  </si>
  <si>
    <t>WP3E0737</t>
  </si>
  <si>
    <t>WP3E0738</t>
  </si>
  <si>
    <t>WP3E0744</t>
  </si>
  <si>
    <t>WP3E0745</t>
  </si>
  <si>
    <t>GRAC014</t>
  </si>
  <si>
    <t>PYRA081</t>
  </si>
  <si>
    <t>WP3E0746</t>
  </si>
  <si>
    <t>WP3B0604</t>
  </si>
  <si>
    <t>WP3B0605</t>
  </si>
  <si>
    <t>WP3B0607</t>
  </si>
  <si>
    <t>CRAM146</t>
  </si>
  <si>
    <t>WP3B0608</t>
  </si>
  <si>
    <t>XXXX121</t>
  </si>
  <si>
    <t>WP3B0610</t>
  </si>
  <si>
    <t>Neisosperma</t>
  </si>
  <si>
    <t>citrodora</t>
  </si>
  <si>
    <t>WP3B0611</t>
  </si>
  <si>
    <t>LACT002</t>
  </si>
  <si>
    <t>LYCA001</t>
  </si>
  <si>
    <t>Philiris</t>
  </si>
  <si>
    <t>moira</t>
  </si>
  <si>
    <t>TORT218</t>
  </si>
  <si>
    <t>WP3B0613</t>
  </si>
  <si>
    <t>WP3B0614</t>
  </si>
  <si>
    <t>NOCT033</t>
  </si>
  <si>
    <t>Archidendron</t>
  </si>
  <si>
    <t>ptenopum</t>
  </si>
  <si>
    <t>Hulodes</t>
  </si>
  <si>
    <t>ischnethes</t>
  </si>
  <si>
    <t>WP3B0616</t>
  </si>
  <si>
    <t>LYMA075</t>
  </si>
  <si>
    <t>TORT085</t>
  </si>
  <si>
    <t>aestivana</t>
  </si>
  <si>
    <t>WP3B0619</t>
  </si>
  <si>
    <t>WP3B0652</t>
  </si>
  <si>
    <t>sylvestris</t>
  </si>
  <si>
    <t>PYRA063</t>
  </si>
  <si>
    <t>WP3B0653</t>
  </si>
  <si>
    <t>GELE010</t>
  </si>
  <si>
    <t>NOCT154</t>
  </si>
  <si>
    <t>WP3B0654</t>
  </si>
  <si>
    <t>GEOM223</t>
  </si>
  <si>
    <t>ahernianum</t>
  </si>
  <si>
    <t>WP3B1309</t>
  </si>
  <si>
    <t>THYR040</t>
  </si>
  <si>
    <t>THYR042</t>
  </si>
  <si>
    <t>TORT220</t>
  </si>
  <si>
    <t>TORT225</t>
  </si>
  <si>
    <t>WP3B3200</t>
  </si>
  <si>
    <t>WP3B3201</t>
  </si>
  <si>
    <t>WP3B3202</t>
  </si>
  <si>
    <t>XXXX244</t>
  </si>
  <si>
    <t>WP3B3203</t>
  </si>
  <si>
    <t>PYRA045</t>
  </si>
  <si>
    <t>WP3B3204</t>
  </si>
  <si>
    <t>WP3B3205</t>
  </si>
  <si>
    <t>WP3B3207</t>
  </si>
  <si>
    <t>GRAC001</t>
  </si>
  <si>
    <t>Aristolochiaceae</t>
  </si>
  <si>
    <t>Aristolochia</t>
  </si>
  <si>
    <t>tagala</t>
  </si>
  <si>
    <t>WP3B3208</t>
  </si>
  <si>
    <t>Dichapetalaceae</t>
  </si>
  <si>
    <t>Dichapetalum</t>
  </si>
  <si>
    <t>WP3B3209</t>
  </si>
  <si>
    <t>CRAM118</t>
  </si>
  <si>
    <t>WP3B3210</t>
  </si>
  <si>
    <t>WP3B3211</t>
  </si>
  <si>
    <t>GEOM204</t>
  </si>
  <si>
    <t>WP3B3212</t>
  </si>
  <si>
    <t>Tabernaemontana</t>
  </si>
  <si>
    <t>pandacaqui</t>
  </si>
  <si>
    <t>WP3B3216</t>
  </si>
  <si>
    <t>Randia</t>
  </si>
  <si>
    <t>decora</t>
  </si>
  <si>
    <t>WP3B3230</t>
  </si>
  <si>
    <t>LYCA029</t>
  </si>
  <si>
    <t>Millettia</t>
  </si>
  <si>
    <t>Jamides</t>
  </si>
  <si>
    <t>aruensis</t>
  </si>
  <si>
    <t>WP3B3234</t>
  </si>
  <si>
    <t>WP3B3242</t>
  </si>
  <si>
    <t>WP3B3244</t>
  </si>
  <si>
    <t>lenticellata</t>
  </si>
  <si>
    <t>WP3B3249</t>
  </si>
  <si>
    <t>WP3B3250</t>
  </si>
  <si>
    <t>CHOR019</t>
  </si>
  <si>
    <t>WP3B3251</t>
  </si>
  <si>
    <t>WP3B3258</t>
  </si>
  <si>
    <t>CRAM038</t>
  </si>
  <si>
    <t>Tarenna</t>
  </si>
  <si>
    <t>buruensis</t>
  </si>
  <si>
    <t>Prophantis</t>
  </si>
  <si>
    <t>adusta</t>
  </si>
  <si>
    <t>WP3B3262</t>
  </si>
  <si>
    <t>WP3B3263</t>
  </si>
  <si>
    <t>PYRA001</t>
  </si>
  <si>
    <t>Breynia</t>
  </si>
  <si>
    <t>cernua</t>
  </si>
  <si>
    <t>Isocentris</t>
  </si>
  <si>
    <t>aequalis</t>
  </si>
  <si>
    <t>WP3B3271</t>
  </si>
  <si>
    <t>LYMA019</t>
  </si>
  <si>
    <t>Leucoma</t>
  </si>
  <si>
    <t>WP4A1048</t>
  </si>
  <si>
    <t>WP4A1344</t>
  </si>
  <si>
    <t>WP4A3517</t>
  </si>
  <si>
    <t>WP4A3518</t>
  </si>
  <si>
    <t>WP4A3519</t>
  </si>
  <si>
    <t>WP4A3522</t>
  </si>
  <si>
    <t>WP4A3537</t>
  </si>
  <si>
    <t>Pandanaceae</t>
  </si>
  <si>
    <t>Pandanus</t>
  </si>
  <si>
    <t>kaernbachii</t>
  </si>
  <si>
    <t>WP4A3542</t>
  </si>
  <si>
    <t>TORT160</t>
  </si>
  <si>
    <t>WP4A3543</t>
  </si>
  <si>
    <t>WP4A3544</t>
  </si>
  <si>
    <t>NOCT163</t>
  </si>
  <si>
    <t>Ebenaceae</t>
  </si>
  <si>
    <t>Diospyros</t>
  </si>
  <si>
    <t>ellipticifolia</t>
  </si>
  <si>
    <t>WP4A3545</t>
  </si>
  <si>
    <t>XXXX147</t>
  </si>
  <si>
    <t>WP4A3550</t>
  </si>
  <si>
    <t>TORT097</t>
  </si>
  <si>
    <t>callizona</t>
  </si>
  <si>
    <t>WP4A3553</t>
  </si>
  <si>
    <t>WP4A3560</t>
  </si>
  <si>
    <t>WP4B0851</t>
  </si>
  <si>
    <t>PSYC016</t>
  </si>
  <si>
    <t>Psychidae</t>
  </si>
  <si>
    <t>Mahasena</t>
  </si>
  <si>
    <t>andamana</t>
  </si>
  <si>
    <t>WP4B0853</t>
  </si>
  <si>
    <t>WP4B0855</t>
  </si>
  <si>
    <t>XXXX134</t>
  </si>
  <si>
    <t>WP4B0934</t>
  </si>
  <si>
    <t>WP4B0937</t>
  </si>
  <si>
    <t>WP4B0938</t>
  </si>
  <si>
    <t>WP4B0943</t>
  </si>
  <si>
    <t>WP3C0629</t>
  </si>
  <si>
    <t>massoy</t>
  </si>
  <si>
    <t>WP3C0631</t>
  </si>
  <si>
    <t>GEOM195</t>
  </si>
  <si>
    <t>WP3C0635</t>
  </si>
  <si>
    <t>CRAM124</t>
  </si>
  <si>
    <t>barbata</t>
  </si>
  <si>
    <t>WP3C0636</t>
  </si>
  <si>
    <t>WP3C0639</t>
  </si>
  <si>
    <t>WP3C0641</t>
  </si>
  <si>
    <t>WP3C0643</t>
  </si>
  <si>
    <t>WP3C0644</t>
  </si>
  <si>
    <t>WP3C0645</t>
  </si>
  <si>
    <t>NOCT189</t>
  </si>
  <si>
    <t>WP3C0646</t>
  </si>
  <si>
    <t>CRAM102</t>
  </si>
  <si>
    <t>Palpita</t>
  </si>
  <si>
    <t>rhodocosta erythraia</t>
  </si>
  <si>
    <t>SPHI019</t>
  </si>
  <si>
    <t>Psilogramma</t>
  </si>
  <si>
    <t>menephron</t>
  </si>
  <si>
    <t>WP3C0647</t>
  </si>
  <si>
    <t>XXXX124</t>
  </si>
  <si>
    <t>Idiophantis</t>
  </si>
  <si>
    <t>WP3C0658</t>
  </si>
  <si>
    <t>WP3C0659</t>
  </si>
  <si>
    <t>NOCT138</t>
  </si>
  <si>
    <t>WP3C0660</t>
  </si>
  <si>
    <t>Neoscortechinia</t>
  </si>
  <si>
    <t>WP3C0662</t>
  </si>
  <si>
    <t>WP3C0663</t>
  </si>
  <si>
    <t>WP3C0664</t>
  </si>
  <si>
    <t>WP3C0665</t>
  </si>
  <si>
    <t>CRAM048</t>
  </si>
  <si>
    <t>balteata</t>
  </si>
  <si>
    <t>XXXX140</t>
  </si>
  <si>
    <t>WP3C0669</t>
  </si>
  <si>
    <t>WP3C0673</t>
  </si>
  <si>
    <t>ELAC014</t>
  </si>
  <si>
    <t>WP3C0674</t>
  </si>
  <si>
    <t>WP3C1311</t>
  </si>
  <si>
    <t>WP3C2804</t>
  </si>
  <si>
    <t>Cucurbitaceae</t>
  </si>
  <si>
    <t>Trichosanthes</t>
  </si>
  <si>
    <t>WP3C2805</t>
  </si>
  <si>
    <t>WP3C2806</t>
  </si>
  <si>
    <t>WP3C2809</t>
  </si>
  <si>
    <t>WP3C2811</t>
  </si>
  <si>
    <t>WP3C2815</t>
  </si>
  <si>
    <t>CRAM109</t>
  </si>
  <si>
    <t>glabrum</t>
  </si>
  <si>
    <t>maculicostalis</t>
  </si>
  <si>
    <t>WP3C2817</t>
  </si>
  <si>
    <t>sogerensis</t>
  </si>
  <si>
    <t>WP3C2829</t>
  </si>
  <si>
    <t>GEOM138</t>
  </si>
  <si>
    <t>WP3C2830</t>
  </si>
  <si>
    <t>Passifloraceae</t>
  </si>
  <si>
    <t>Adenia</t>
  </si>
  <si>
    <t>heterophylla</t>
  </si>
  <si>
    <t>WP3C2831</t>
  </si>
  <si>
    <t>GELE007</t>
  </si>
  <si>
    <t>PYRA027</t>
  </si>
  <si>
    <t>praeruptalis</t>
  </si>
  <si>
    <t>WP3C2832</t>
  </si>
  <si>
    <t>WP3C2833</t>
  </si>
  <si>
    <t>CRAM084</t>
  </si>
  <si>
    <t>WP3C2837</t>
  </si>
  <si>
    <t>CRAM111</t>
  </si>
  <si>
    <t>WP3C2838</t>
  </si>
  <si>
    <t>Pentaphylacaceae</t>
  </si>
  <si>
    <t>Ternstroemia</t>
  </si>
  <si>
    <t>cherryi</t>
  </si>
  <si>
    <t>WP3C2841</t>
  </si>
  <si>
    <t>WP3C2842</t>
  </si>
  <si>
    <t>TORT012</t>
  </si>
  <si>
    <t>basalis</t>
  </si>
  <si>
    <t>WP3C2846</t>
  </si>
  <si>
    <t>WP3C2847</t>
  </si>
  <si>
    <t>WP3C2848</t>
  </si>
  <si>
    <t>WP3C2852</t>
  </si>
  <si>
    <t>WP3C2856</t>
  </si>
  <si>
    <t>NOCT135</t>
  </si>
  <si>
    <t>WP3C2861</t>
  </si>
  <si>
    <t>WP3C2871</t>
  </si>
  <si>
    <t>TORT236</t>
  </si>
  <si>
    <t>Uvaria</t>
  </si>
  <si>
    <t>rosenbergiana</t>
  </si>
  <si>
    <t>Teleta</t>
  </si>
  <si>
    <t>WP3C2873</t>
  </si>
  <si>
    <t>GELE009</t>
  </si>
  <si>
    <t>WP3C2879</t>
  </si>
  <si>
    <t>WP3C3013</t>
  </si>
  <si>
    <t>WP4C3022</t>
  </si>
  <si>
    <t>TORT242</t>
  </si>
  <si>
    <t>TORT257</t>
  </si>
  <si>
    <t>WP4C3023</t>
  </si>
  <si>
    <t>WP4C3024</t>
  </si>
  <si>
    <t>PYRA012</t>
  </si>
  <si>
    <t>effertalis</t>
  </si>
  <si>
    <t>WP4C3025</t>
  </si>
  <si>
    <t>WP4D0766</t>
  </si>
  <si>
    <t>CRAM099</t>
  </si>
  <si>
    <t>GELE006</t>
  </si>
  <si>
    <t>WP4D0789</t>
  </si>
  <si>
    <t>GRAC013</t>
  </si>
  <si>
    <t>WP4D0794</t>
  </si>
  <si>
    <t>WP4D0796</t>
  </si>
  <si>
    <t>WP4D0797</t>
  </si>
  <si>
    <t>WP4D0850</t>
  </si>
  <si>
    <t>TORT129</t>
  </si>
  <si>
    <t>Statherotis</t>
  </si>
  <si>
    <t>discana</t>
  </si>
  <si>
    <t>WP4D0880</t>
  </si>
  <si>
    <t>ELAC002</t>
  </si>
  <si>
    <t>WP4D0893</t>
  </si>
  <si>
    <t>neobritannica</t>
  </si>
  <si>
    <t>WP4D0897</t>
  </si>
  <si>
    <t>WP4D0901</t>
  </si>
  <si>
    <t>GELE001</t>
  </si>
  <si>
    <t>WP4D0902</t>
  </si>
  <si>
    <t>WP4D0904</t>
  </si>
  <si>
    <t>WP4D0907</t>
  </si>
  <si>
    <t>WP4D1336</t>
  </si>
  <si>
    <t>CHOR015</t>
  </si>
  <si>
    <t>WP4D2748</t>
  </si>
  <si>
    <t>GEOM154</t>
  </si>
  <si>
    <t>Metaphoenia</t>
  </si>
  <si>
    <t>WP4D2750</t>
  </si>
  <si>
    <t>Gesneriaceae</t>
  </si>
  <si>
    <t>Cyrtandra</t>
  </si>
  <si>
    <t>erectiloba</t>
  </si>
  <si>
    <t>WP3E0748</t>
  </si>
  <si>
    <t>WP3E0750</t>
  </si>
  <si>
    <t>branderhorstii</t>
  </si>
  <si>
    <t>WP3E0756</t>
  </si>
  <si>
    <t>WP3E0757</t>
  </si>
  <si>
    <t>TORT139</t>
  </si>
  <si>
    <t>WP3E0760</t>
  </si>
  <si>
    <t>PYRA018</t>
  </si>
  <si>
    <t>Agrotera</t>
  </si>
  <si>
    <t>coelatalis</t>
  </si>
  <si>
    <t>WP3E0761</t>
  </si>
  <si>
    <t>WP3E0771</t>
  </si>
  <si>
    <t>WP3E0772</t>
  </si>
  <si>
    <t>WP3E0774</t>
  </si>
  <si>
    <t>WP3E0775</t>
  </si>
  <si>
    <t>CRAM123</t>
  </si>
  <si>
    <t>WP3E0776</t>
  </si>
  <si>
    <t>CRAM098</t>
  </si>
  <si>
    <t>WP3E0780</t>
  </si>
  <si>
    <t>WP3E0781</t>
  </si>
  <si>
    <t>WP3E0782</t>
  </si>
  <si>
    <t>GEOM160</t>
  </si>
  <si>
    <t>WP3E0783</t>
  </si>
  <si>
    <t>WP3E0802</t>
  </si>
  <si>
    <t>TORT044</t>
  </si>
  <si>
    <t>WP3E0804</t>
  </si>
  <si>
    <t>WP3E0806</t>
  </si>
  <si>
    <t>PYRA086</t>
  </si>
  <si>
    <t>WP3E0807</t>
  </si>
  <si>
    <t>WP3E0809</t>
  </si>
  <si>
    <t>WP3E2596</t>
  </si>
  <si>
    <t>WP3E2599</t>
  </si>
  <si>
    <t>WP3E2602</t>
  </si>
  <si>
    <t>WP3E2604</t>
  </si>
  <si>
    <t>WP3E2605</t>
  </si>
  <si>
    <t>WP3E2607</t>
  </si>
  <si>
    <t>WP3E2610</t>
  </si>
  <si>
    <t>WP3E2631</t>
  </si>
  <si>
    <t>WP3E2634</t>
  </si>
  <si>
    <t>WP3E2636</t>
  </si>
  <si>
    <t>Leucosyke</t>
  </si>
  <si>
    <t>WP3E2640</t>
  </si>
  <si>
    <t>NOCT167</t>
  </si>
  <si>
    <t>WP3E2649</t>
  </si>
  <si>
    <t>Dendrocnide</t>
  </si>
  <si>
    <t>longifolia</t>
  </si>
  <si>
    <t>WP3E2655</t>
  </si>
  <si>
    <t>CRAM045</t>
  </si>
  <si>
    <t>Ixora</t>
  </si>
  <si>
    <t>leptopus</t>
  </si>
  <si>
    <t>Protonoceres</t>
  </si>
  <si>
    <t>eucosma</t>
  </si>
  <si>
    <t>GEOM035</t>
  </si>
  <si>
    <t>Dysaethria</t>
  </si>
  <si>
    <t>particolor</t>
  </si>
  <si>
    <t>LIMA034</t>
  </si>
  <si>
    <t>URAN016</t>
  </si>
  <si>
    <t>WP4A0964</t>
  </si>
  <si>
    <t>WP4A0972</t>
  </si>
  <si>
    <t>GEOM201</t>
  </si>
  <si>
    <t>WP4A0974</t>
  </si>
  <si>
    <t>CHOR001</t>
  </si>
  <si>
    <t>pungens</t>
  </si>
  <si>
    <t>WP4A0979</t>
  </si>
  <si>
    <t>WP4A0981</t>
  </si>
  <si>
    <t>WP4A0984</t>
  </si>
  <si>
    <t>schumanniana</t>
  </si>
  <si>
    <t>WP4A0985</t>
  </si>
  <si>
    <t>WP4A0988</t>
  </si>
  <si>
    <t>WP4A0989</t>
  </si>
  <si>
    <t>BOMB002</t>
  </si>
  <si>
    <t>Lomographa</t>
  </si>
  <si>
    <t>luciferata</t>
  </si>
  <si>
    <t>GEOM200</t>
  </si>
  <si>
    <t>TORT227</t>
  </si>
  <si>
    <t>WP4A0991</t>
  </si>
  <si>
    <t>WP4A1022</t>
  </si>
  <si>
    <t>WP4A1024</t>
  </si>
  <si>
    <t>NOCT169</t>
  </si>
  <si>
    <t>WP4A1027</t>
  </si>
  <si>
    <t>WP4A1028</t>
  </si>
  <si>
    <t>PYRA075</t>
  </si>
  <si>
    <t>WP4A1031</t>
  </si>
  <si>
    <t>GEOM007</t>
  </si>
  <si>
    <t>injectaria</t>
  </si>
  <si>
    <t>WP4A1032</t>
  </si>
  <si>
    <t>WP4A1037</t>
  </si>
  <si>
    <t>WP4A1038</t>
  </si>
  <si>
    <t>PYRA002</t>
  </si>
  <si>
    <t>melanoperalis</t>
  </si>
  <si>
    <t>WP4A1039</t>
  </si>
  <si>
    <t>WP4A1042</t>
  </si>
  <si>
    <t>WP4A1043</t>
  </si>
  <si>
    <t>malaccense</t>
  </si>
  <si>
    <t>WP4A1046</t>
  </si>
  <si>
    <t>WP5B1079</t>
  </si>
  <si>
    <t>WP5B1083</t>
  </si>
  <si>
    <t>ARCT015</t>
  </si>
  <si>
    <t>Licuala</t>
  </si>
  <si>
    <t>beccariana</t>
  </si>
  <si>
    <t>Lambula</t>
  </si>
  <si>
    <t>transcripta</t>
  </si>
  <si>
    <t>WP5B1086</t>
  </si>
  <si>
    <t>virens</t>
  </si>
  <si>
    <t>WP5B1088</t>
  </si>
  <si>
    <t>WP5B1092</t>
  </si>
  <si>
    <t>WP5B1113</t>
  </si>
  <si>
    <t>WP5B1116</t>
  </si>
  <si>
    <t>WP5B1121</t>
  </si>
  <si>
    <t>TORT064</t>
  </si>
  <si>
    <t>pachnodes</t>
  </si>
  <si>
    <t>WP5B1122</t>
  </si>
  <si>
    <t>WP5B1123</t>
  </si>
  <si>
    <t>ELAC018</t>
  </si>
  <si>
    <t>WP5B1129</t>
  </si>
  <si>
    <t>WP5B1130</t>
  </si>
  <si>
    <t>WP5B1133</t>
  </si>
  <si>
    <t>WP5B3607</t>
  </si>
  <si>
    <t>WP5B3615</t>
  </si>
  <si>
    <t>WP5B3626</t>
  </si>
  <si>
    <t>Graptophyllum</t>
  </si>
  <si>
    <t>pictum</t>
  </si>
  <si>
    <t>WP5B3632</t>
  </si>
  <si>
    <t>WP5B3635</t>
  </si>
  <si>
    <t>TORT164</t>
  </si>
  <si>
    <t>Dilophothripa</t>
  </si>
  <si>
    <t>alopha</t>
  </si>
  <si>
    <t>WP5B3636</t>
  </si>
  <si>
    <t>WP5B3646</t>
  </si>
  <si>
    <t>WP5B3651</t>
  </si>
  <si>
    <t>WP5C1098</t>
  </si>
  <si>
    <t>WP5C1100</t>
  </si>
  <si>
    <t>WP5C1136</t>
  </si>
  <si>
    <t>WP5C1137</t>
  </si>
  <si>
    <t>WP4B0944</t>
  </si>
  <si>
    <t>WP4B0946</t>
  </si>
  <si>
    <t>NOCT171</t>
  </si>
  <si>
    <t>WP4B0947</t>
  </si>
  <si>
    <t>WP4B0948</t>
  </si>
  <si>
    <t>WP4B0953</t>
  </si>
  <si>
    <t>NOCT175</t>
  </si>
  <si>
    <t>WP4B0958</t>
  </si>
  <si>
    <t>GEOM111</t>
  </si>
  <si>
    <t>absona</t>
  </si>
  <si>
    <t>WP4B0959</t>
  </si>
  <si>
    <t>WP4B1002</t>
  </si>
  <si>
    <t>WP4B1004</t>
  </si>
  <si>
    <t>CRAM014</t>
  </si>
  <si>
    <t>histricalis</t>
  </si>
  <si>
    <t>CRAM140</t>
  </si>
  <si>
    <t>WP4B1006</t>
  </si>
  <si>
    <t>WP4B1007</t>
  </si>
  <si>
    <t>LYMA066</t>
  </si>
  <si>
    <t>WP4B1014</t>
  </si>
  <si>
    <t>WP4B1020</t>
  </si>
  <si>
    <t>CHOR020</t>
  </si>
  <si>
    <t>WP4B3431</t>
  </si>
  <si>
    <t>WP4B3432</t>
  </si>
  <si>
    <t>WP4B3435</t>
  </si>
  <si>
    <t>WP4B3436</t>
  </si>
  <si>
    <t>WP4B3439</t>
  </si>
  <si>
    <t>WP4B3441</t>
  </si>
  <si>
    <t>WP4B3443</t>
  </si>
  <si>
    <t>WP4B3448</t>
  </si>
  <si>
    <t>WP4B3489</t>
  </si>
  <si>
    <t>WP4B3491</t>
  </si>
  <si>
    <t>XXXX250</t>
  </si>
  <si>
    <t>WP4B3505</t>
  </si>
  <si>
    <t>TORT217</t>
  </si>
  <si>
    <t>Schefferomitra</t>
  </si>
  <si>
    <t>subaequalis</t>
  </si>
  <si>
    <t>WP4B3508</t>
  </si>
  <si>
    <t>WP4C0859</t>
  </si>
  <si>
    <t>NOCT165</t>
  </si>
  <si>
    <t>WP4C0862</t>
  </si>
  <si>
    <t>WP4C0868</t>
  </si>
  <si>
    <t>TORT261</t>
  </si>
  <si>
    <t>WP4C0869</t>
  </si>
  <si>
    <t>WP4C0870</t>
  </si>
  <si>
    <t>WP4C0871</t>
  </si>
  <si>
    <t>PYRA068</t>
  </si>
  <si>
    <t>WP4C0872</t>
  </si>
  <si>
    <t>THYR002</t>
  </si>
  <si>
    <t>leprosa</t>
  </si>
  <si>
    <t>WP4C0874</t>
  </si>
  <si>
    <t>TORT211</t>
  </si>
  <si>
    <t>WP4C0909</t>
  </si>
  <si>
    <t>WP4C0910</t>
  </si>
  <si>
    <t>GELE012</t>
  </si>
  <si>
    <t>LACT001</t>
  </si>
  <si>
    <t>THYR035</t>
  </si>
  <si>
    <t>WP4C0915</t>
  </si>
  <si>
    <t>WP4C0918</t>
  </si>
  <si>
    <t>Phaeanthus</t>
  </si>
  <si>
    <t>ebracteolatus</t>
  </si>
  <si>
    <t>WP4C0922</t>
  </si>
  <si>
    <t>WP4C0924</t>
  </si>
  <si>
    <t>PYRA061</t>
  </si>
  <si>
    <t>WP4C0929</t>
  </si>
  <si>
    <t>TORT235</t>
  </si>
  <si>
    <t>WP4C0933</t>
  </si>
  <si>
    <t>WP4C1327</t>
  </si>
  <si>
    <t>WP4C2883</t>
  </si>
  <si>
    <t>WP4C2886</t>
  </si>
  <si>
    <t>CALL003</t>
  </si>
  <si>
    <t>Polypodiaceae</t>
  </si>
  <si>
    <t>Microsorum</t>
  </si>
  <si>
    <t>rampans</t>
  </si>
  <si>
    <t>Callidulidae</t>
  </si>
  <si>
    <t>WP4C2897</t>
  </si>
  <si>
    <t>WP4C2910</t>
  </si>
  <si>
    <t>WP4C2913</t>
  </si>
  <si>
    <t>WP4C2914</t>
  </si>
  <si>
    <t>WP4C2917</t>
  </si>
  <si>
    <t>ELAC017</t>
  </si>
  <si>
    <t>WP4C2918</t>
  </si>
  <si>
    <t>THYR041</t>
  </si>
  <si>
    <t>pettigrewianum</t>
  </si>
  <si>
    <t>WP4C2922</t>
  </si>
  <si>
    <t>WP4C2923</t>
  </si>
  <si>
    <t>NOCT155</t>
  </si>
  <si>
    <t>WP4C2927</t>
  </si>
  <si>
    <t>LIMA032</t>
  </si>
  <si>
    <t>Acanthaceae</t>
  </si>
  <si>
    <t>Calycacanthus</t>
  </si>
  <si>
    <t>magnusianus</t>
  </si>
  <si>
    <t>WP4C2933</t>
  </si>
  <si>
    <t>WP4C2935</t>
  </si>
  <si>
    <t>WP4C3019</t>
  </si>
  <si>
    <t>TORT061</t>
  </si>
  <si>
    <t>Isotenes</t>
  </si>
  <si>
    <t>miserana</t>
  </si>
  <si>
    <t>WP5D1235</t>
  </si>
  <si>
    <t>CHOR018</t>
  </si>
  <si>
    <t>WP5D1236</t>
  </si>
  <si>
    <t>WP5D1237</t>
  </si>
  <si>
    <t>THYR013</t>
  </si>
  <si>
    <t>THYR014</t>
  </si>
  <si>
    <t>THYR032</t>
  </si>
  <si>
    <t>WP5D1239</t>
  </si>
  <si>
    <t>TORT249</t>
  </si>
  <si>
    <t>WP5D1242</t>
  </si>
  <si>
    <t>WP5D1244</t>
  </si>
  <si>
    <t>macropodus</t>
  </si>
  <si>
    <t>sp. 1</t>
  </si>
  <si>
    <t>WP5D3047</t>
  </si>
  <si>
    <t>CRAM134</t>
  </si>
  <si>
    <t>WP5D3048</t>
  </si>
  <si>
    <t>GEOM203</t>
  </si>
  <si>
    <t>WP5D3049</t>
  </si>
  <si>
    <t>WP5D3050</t>
  </si>
  <si>
    <t>TORT240</t>
  </si>
  <si>
    <t>TORT243</t>
  </si>
  <si>
    <t>WP5D3051</t>
  </si>
  <si>
    <t>WP5D3054</t>
  </si>
  <si>
    <t>WP5D3055</t>
  </si>
  <si>
    <t>WP5D3059</t>
  </si>
  <si>
    <t>WP5D3060</t>
  </si>
  <si>
    <t>WP5D3061</t>
  </si>
  <si>
    <t>WP5D3062</t>
  </si>
  <si>
    <t>shillinglawii</t>
  </si>
  <si>
    <t>WP5D3066</t>
  </si>
  <si>
    <t>CRAM139</t>
  </si>
  <si>
    <t>WP5D3072</t>
  </si>
  <si>
    <t>WP5D3073</t>
  </si>
  <si>
    <t>PYRA059</t>
  </si>
  <si>
    <t>WP5D3075</t>
  </si>
  <si>
    <t>NOCT146</t>
  </si>
  <si>
    <t>WP5D3076</t>
  </si>
  <si>
    <t>WP4D2753</t>
  </si>
  <si>
    <t>CRAM107</t>
  </si>
  <si>
    <t>Poaceae</t>
  </si>
  <si>
    <t>Paspalum</t>
  </si>
  <si>
    <t>conjugatum</t>
  </si>
  <si>
    <t>Cnaphalocrocis</t>
  </si>
  <si>
    <t>medinalis</t>
  </si>
  <si>
    <t>WP4D2759</t>
  </si>
  <si>
    <t>WP4D2768</t>
  </si>
  <si>
    <t>WP4D2773</t>
  </si>
  <si>
    <t>WP4D2780</t>
  </si>
  <si>
    <t>WP4D2782</t>
  </si>
  <si>
    <t>silvestris</t>
  </si>
  <si>
    <t>WP4D2786</t>
  </si>
  <si>
    <t>Sandoricum</t>
  </si>
  <si>
    <t>koetjape</t>
  </si>
  <si>
    <t>WP4D2787</t>
  </si>
  <si>
    <t>WP4D2792</t>
  </si>
  <si>
    <t>WP4D2798</t>
  </si>
  <si>
    <t>TORT213</t>
  </si>
  <si>
    <t>lutescens</t>
  </si>
  <si>
    <t>Gatesclarkeana</t>
  </si>
  <si>
    <t>WP4D3103</t>
  </si>
  <si>
    <t>CRAM137</t>
  </si>
  <si>
    <t>WP4E0812</t>
  </si>
  <si>
    <t>WP4E0820</t>
  </si>
  <si>
    <t>CHOR016</t>
  </si>
  <si>
    <t>WP4E0821</t>
  </si>
  <si>
    <t>WP4E0824</t>
  </si>
  <si>
    <t>WP4E0826</t>
  </si>
  <si>
    <t>WP4E0836</t>
  </si>
  <si>
    <t>argentea</t>
  </si>
  <si>
    <t>PYRA031</t>
  </si>
  <si>
    <t>laticostalis</t>
  </si>
  <si>
    <t>WP4E0837</t>
  </si>
  <si>
    <t>WP4E0841</t>
  </si>
  <si>
    <t>WP4E0844</t>
  </si>
  <si>
    <t>NOCT108</t>
  </si>
  <si>
    <t>plumipes</t>
  </si>
  <si>
    <t>WP4E0849</t>
  </si>
  <si>
    <t>WP4E2661</t>
  </si>
  <si>
    <t>GELE018</t>
  </si>
  <si>
    <t>WP4E2664</t>
  </si>
  <si>
    <t>WP4E2676</t>
  </si>
  <si>
    <t>NYMP017</t>
  </si>
  <si>
    <t>Lepidagathis</t>
  </si>
  <si>
    <t>royenii</t>
  </si>
  <si>
    <t>Yoma</t>
  </si>
  <si>
    <t>algina</t>
  </si>
  <si>
    <t>WP4E2682</t>
  </si>
  <si>
    <t>WP4E2685</t>
  </si>
  <si>
    <t>WP4E2688</t>
  </si>
  <si>
    <t>CRAM116</t>
  </si>
  <si>
    <t>WP4E2690</t>
  </si>
  <si>
    <t>GEOM051</t>
  </si>
  <si>
    <t>amala</t>
  </si>
  <si>
    <t>WP4E2698</t>
  </si>
  <si>
    <t>XXXX123</t>
  </si>
  <si>
    <t>WP5A0997</t>
  </si>
  <si>
    <t>WP5A1051</t>
  </si>
  <si>
    <t>WP5A1052</t>
  </si>
  <si>
    <t>LIMA033</t>
  </si>
  <si>
    <t>LYMA067</t>
  </si>
  <si>
    <t>WP5A1057</t>
  </si>
  <si>
    <t>WP5A1060</t>
  </si>
  <si>
    <t>WP5A1065</t>
  </si>
  <si>
    <t>GEOM122</t>
  </si>
  <si>
    <t>Chrysochloroma</t>
  </si>
  <si>
    <t>XXXX242</t>
  </si>
  <si>
    <t>WP5A1071</t>
  </si>
  <si>
    <t>WP5A1073</t>
  </si>
  <si>
    <t>WP5A1076</t>
  </si>
  <si>
    <t>WP5A1105</t>
  </si>
  <si>
    <t>PYRA019</t>
  </si>
  <si>
    <t>glaucias</t>
  </si>
  <si>
    <t>WP5A1109</t>
  </si>
  <si>
    <t>WP5A1347</t>
  </si>
  <si>
    <t>peltatus</t>
  </si>
  <si>
    <t>WP5A3570</t>
  </si>
  <si>
    <t>ARCT011</t>
  </si>
  <si>
    <t>Trichalis</t>
  </si>
  <si>
    <t>aereoplagiata</t>
  </si>
  <si>
    <t>WP5A3573</t>
  </si>
  <si>
    <t>WP5A3574</t>
  </si>
  <si>
    <t>WP5A3577</t>
  </si>
  <si>
    <t>WP5A3580</t>
  </si>
  <si>
    <t>WP5A3584</t>
  </si>
  <si>
    <t>WP5A3590</t>
  </si>
  <si>
    <t>megalocephala</t>
  </si>
  <si>
    <t>WP5A3597</t>
  </si>
  <si>
    <t>WP5A3599</t>
  </si>
  <si>
    <t>WP5A3600</t>
  </si>
  <si>
    <t>WP5A3601</t>
  </si>
  <si>
    <t>WP5A3602</t>
  </si>
  <si>
    <t>WP5A3606</t>
  </si>
  <si>
    <t>Lomagramma</t>
  </si>
  <si>
    <t>sinuata</t>
  </si>
  <si>
    <t>WP5E3007</t>
  </si>
  <si>
    <t>WP5E3011</t>
  </si>
  <si>
    <t>irya</t>
  </si>
  <si>
    <t>WP5E3031</t>
  </si>
  <si>
    <t>WP5E3032</t>
  </si>
  <si>
    <t>WP5E3033</t>
  </si>
  <si>
    <t>Dioscoreaceae</t>
  </si>
  <si>
    <t>Dioscorea</t>
  </si>
  <si>
    <t>alata</t>
  </si>
  <si>
    <t>WS1A0001</t>
  </si>
  <si>
    <t>WS1A0003</t>
  </si>
  <si>
    <t>WS1A0005</t>
  </si>
  <si>
    <t>WS1A0006</t>
  </si>
  <si>
    <t>WS1A0007</t>
  </si>
  <si>
    <t>WS1A0008</t>
  </si>
  <si>
    <t>WS1A0009</t>
  </si>
  <si>
    <t>WS1A0010</t>
  </si>
  <si>
    <t>LYCA006</t>
  </si>
  <si>
    <t>helena helena</t>
  </si>
  <si>
    <t>WS1A0011</t>
  </si>
  <si>
    <t>NOTO007</t>
  </si>
  <si>
    <t>WS1A0012</t>
  </si>
  <si>
    <t>Ulmaceae</t>
  </si>
  <si>
    <t>Trema</t>
  </si>
  <si>
    <t>orientalis</t>
  </si>
  <si>
    <t>TORT191</t>
  </si>
  <si>
    <t>WS1A0014</t>
  </si>
  <si>
    <t>WS1A0016</t>
  </si>
  <si>
    <t>Melanolepis</t>
  </si>
  <si>
    <t>multiglandulosa</t>
  </si>
  <si>
    <t>WS1A0017</t>
  </si>
  <si>
    <t>WS1A0019</t>
  </si>
  <si>
    <t>WS1A0023</t>
  </si>
  <si>
    <t>GEOM006</t>
  </si>
  <si>
    <t>Pingasa</t>
  </si>
  <si>
    <t>chlora</t>
  </si>
  <si>
    <t>WS1A0025</t>
  </si>
  <si>
    <t>WP5C1139</t>
  </si>
  <si>
    <t>WP5C1143</t>
  </si>
  <si>
    <t>WP5C1147</t>
  </si>
  <si>
    <t>TORT256</t>
  </si>
  <si>
    <t>WP5C1150</t>
  </si>
  <si>
    <t>Entada</t>
  </si>
  <si>
    <t>phaseoloides</t>
  </si>
  <si>
    <t>PIER001</t>
  </si>
  <si>
    <t>Eurema</t>
  </si>
  <si>
    <t>hecabe</t>
  </si>
  <si>
    <t>THYR010</t>
  </si>
  <si>
    <t>cinnamomea</t>
  </si>
  <si>
    <t>THYR030</t>
  </si>
  <si>
    <t>WP5C1152</t>
  </si>
  <si>
    <t>WP5C1156</t>
  </si>
  <si>
    <t>WP5C1157</t>
  </si>
  <si>
    <t>WP5C1161</t>
  </si>
  <si>
    <t>PYRA065</t>
  </si>
  <si>
    <t>WP5C1162</t>
  </si>
  <si>
    <t>WP5C1164</t>
  </si>
  <si>
    <t>WP5C1245</t>
  </si>
  <si>
    <t>WP5C1246</t>
  </si>
  <si>
    <t>WP5C1249</t>
  </si>
  <si>
    <t>WP5C1250</t>
  </si>
  <si>
    <t>WP5C1355</t>
  </si>
  <si>
    <t>WP5C1359</t>
  </si>
  <si>
    <t>WP5C3118</t>
  </si>
  <si>
    <t>PYRA066</t>
  </si>
  <si>
    <t>XXXX122</t>
  </si>
  <si>
    <t>WP5C3120</t>
  </si>
  <si>
    <t>WP5C3121</t>
  </si>
  <si>
    <t>PYRA060</t>
  </si>
  <si>
    <t>Athyriaceae</t>
  </si>
  <si>
    <t>Diplazium</t>
  </si>
  <si>
    <t>esculentum</t>
  </si>
  <si>
    <t>WP5C3129</t>
  </si>
  <si>
    <t>interruptum</t>
  </si>
  <si>
    <t>WP5C3131</t>
  </si>
  <si>
    <t>TORT187</t>
  </si>
  <si>
    <t>WP5C3136</t>
  </si>
  <si>
    <t>WP5C3139</t>
  </si>
  <si>
    <t>sanguma</t>
  </si>
  <si>
    <t>TORT005</t>
  </si>
  <si>
    <t>WP5C3146</t>
  </si>
  <si>
    <t>CRAM010</t>
  </si>
  <si>
    <t>dryocentra</t>
  </si>
  <si>
    <t>WP5C3147</t>
  </si>
  <si>
    <t>WP5C3151</t>
  </si>
  <si>
    <t>WP5C3163</t>
  </si>
  <si>
    <t>curvidens</t>
  </si>
  <si>
    <t>WP5C3167</t>
  </si>
  <si>
    <t>WP5C3169</t>
  </si>
  <si>
    <t>WP5C3170</t>
  </si>
  <si>
    <t>WP5C3171</t>
  </si>
  <si>
    <t>WP5C3172</t>
  </si>
  <si>
    <t>WP5C3173</t>
  </si>
  <si>
    <t>WP5C3175</t>
  </si>
  <si>
    <t>WP5C3177</t>
  </si>
  <si>
    <t>CRAM131</t>
  </si>
  <si>
    <t>WP5C3178</t>
  </si>
  <si>
    <t>WP5C3188</t>
  </si>
  <si>
    <t>Diplora</t>
  </si>
  <si>
    <t>WP5C3193</t>
  </si>
  <si>
    <t>WP5D1173</t>
  </si>
  <si>
    <t>LYMA015</t>
  </si>
  <si>
    <t>WP5D1174</t>
  </si>
  <si>
    <t>WP5D1179</t>
  </si>
  <si>
    <t>WP5D1180</t>
  </si>
  <si>
    <t>WP5D1189</t>
  </si>
  <si>
    <t>WP5D1215</t>
  </si>
  <si>
    <t>CRAM097</t>
  </si>
  <si>
    <t>WP5D1217</t>
  </si>
  <si>
    <t>NOCT164</t>
  </si>
  <si>
    <t>WP5D1220</t>
  </si>
  <si>
    <t>WP5D1221</t>
  </si>
  <si>
    <t>WP5D1222</t>
  </si>
  <si>
    <t>CRAM058</t>
  </si>
  <si>
    <t>Prooedema</t>
  </si>
  <si>
    <t>inscisalis</t>
  </si>
  <si>
    <t>CRAM112</t>
  </si>
  <si>
    <t>glyphodalis</t>
  </si>
  <si>
    <t>WP5D1223</t>
  </si>
  <si>
    <t>WP5D1224</t>
  </si>
  <si>
    <t>Alstonia</t>
  </si>
  <si>
    <t>scholaris</t>
  </si>
  <si>
    <t>GEOM182</t>
  </si>
  <si>
    <t>WP5D1226</t>
  </si>
  <si>
    <t>WP5D1227</t>
  </si>
  <si>
    <t>TORT146</t>
  </si>
  <si>
    <t>Macna</t>
  </si>
  <si>
    <t>oppositalis</t>
  </si>
  <si>
    <t>WP5D1229</t>
  </si>
  <si>
    <t>GEOM194</t>
  </si>
  <si>
    <t>WP5D1230</t>
  </si>
  <si>
    <t>WP5D1231</t>
  </si>
  <si>
    <t>WP5D1232</t>
  </si>
  <si>
    <t>PTER001</t>
  </si>
  <si>
    <t>Pterophorus</t>
  </si>
  <si>
    <t>albidus</t>
  </si>
  <si>
    <t>WS1B0619</t>
  </si>
  <si>
    <t>WS1B2230</t>
  </si>
  <si>
    <t>Rhodamnia</t>
  </si>
  <si>
    <t>sessiliflora</t>
  </si>
  <si>
    <t>WS1B2235</t>
  </si>
  <si>
    <t>TORT013</t>
  </si>
  <si>
    <t>amethystodes</t>
  </si>
  <si>
    <t>WS1B2237</t>
  </si>
  <si>
    <t>WS1B2243</t>
  </si>
  <si>
    <t>NOCT079</t>
  </si>
  <si>
    <t>Phylacium</t>
  </si>
  <si>
    <t>bracteosum</t>
  </si>
  <si>
    <t>Mocis</t>
  </si>
  <si>
    <t>trifasciata</t>
  </si>
  <si>
    <t>WS1B2244</t>
  </si>
  <si>
    <t>WS1B2246</t>
  </si>
  <si>
    <t>ELAC004</t>
  </si>
  <si>
    <t>umbellata</t>
  </si>
  <si>
    <t>WS1B2257</t>
  </si>
  <si>
    <t>WS1B2259</t>
  </si>
  <si>
    <t>WS1B2260</t>
  </si>
  <si>
    <t>WS1B2261</t>
  </si>
  <si>
    <t>Timonius</t>
  </si>
  <si>
    <t>timon</t>
  </si>
  <si>
    <t>WS1B2264</t>
  </si>
  <si>
    <t>HYBL003</t>
  </si>
  <si>
    <t>Hyblaeidae</t>
  </si>
  <si>
    <t>Hyblaea</t>
  </si>
  <si>
    <t>amboinae</t>
  </si>
  <si>
    <t>WS1B2269</t>
  </si>
  <si>
    <t>WS1B2272</t>
  </si>
  <si>
    <t>WS1B2278</t>
  </si>
  <si>
    <t>Flagellariaceae</t>
  </si>
  <si>
    <t>Flagellaria</t>
  </si>
  <si>
    <t>indica</t>
  </si>
  <si>
    <t>WP5D3077</t>
  </si>
  <si>
    <t>THYR039</t>
  </si>
  <si>
    <t>WP5D3078</t>
  </si>
  <si>
    <t>Lepistemon</t>
  </si>
  <si>
    <t>urceolatus</t>
  </si>
  <si>
    <t>WP5D3080</t>
  </si>
  <si>
    <t>GEOM159</t>
  </si>
  <si>
    <t>Eumelea</t>
  </si>
  <si>
    <t>WP5D3090</t>
  </si>
  <si>
    <t>WP5D3099</t>
  </si>
  <si>
    <t>Mucuna</t>
  </si>
  <si>
    <t>brachycarpa</t>
  </si>
  <si>
    <t>CRAM120</t>
  </si>
  <si>
    <t>WP5D3105</t>
  </si>
  <si>
    <t>WP5D3110</t>
  </si>
  <si>
    <t>WP5D3114</t>
  </si>
  <si>
    <t>WP5E1195</t>
  </si>
  <si>
    <t>wassa</t>
  </si>
  <si>
    <t>WP5E1197</t>
  </si>
  <si>
    <t>ARCT025</t>
  </si>
  <si>
    <t>NOLI017</t>
  </si>
  <si>
    <t>WP5E1200</t>
  </si>
  <si>
    <t>WP5E1201</t>
  </si>
  <si>
    <t>GEOM213</t>
  </si>
  <si>
    <t>GEOM217</t>
  </si>
  <si>
    <t>WP5E1202</t>
  </si>
  <si>
    <t>WP5E1206</t>
  </si>
  <si>
    <t>GRAC003</t>
  </si>
  <si>
    <t>WP5E1207</t>
  </si>
  <si>
    <t>WP5E1208</t>
  </si>
  <si>
    <t>WP5E1209</t>
  </si>
  <si>
    <t>WP5E1210</t>
  </si>
  <si>
    <t>WP5E1212</t>
  </si>
  <si>
    <t>NOLI007</t>
  </si>
  <si>
    <t>Abrus</t>
  </si>
  <si>
    <t>precatorius</t>
  </si>
  <si>
    <t>vittalis</t>
  </si>
  <si>
    <t>TORT238</t>
  </si>
  <si>
    <t>WP5E1255</t>
  </si>
  <si>
    <t>WP5E1257</t>
  </si>
  <si>
    <t>WP5E1259</t>
  </si>
  <si>
    <t>WP5E1260</t>
  </si>
  <si>
    <t>TORT259</t>
  </si>
  <si>
    <t>WP5E1262</t>
  </si>
  <si>
    <t>WP5E1263</t>
  </si>
  <si>
    <t>WP5E1264</t>
  </si>
  <si>
    <t>NOCT149</t>
  </si>
  <si>
    <t>Dictyoneura</t>
  </si>
  <si>
    <t>obtusa</t>
  </si>
  <si>
    <t>WP5E1265</t>
  </si>
  <si>
    <t>WP5E1266</t>
  </si>
  <si>
    <t>WP5E1268</t>
  </si>
  <si>
    <t>CRAM130</t>
  </si>
  <si>
    <t>Aporosa</t>
  </si>
  <si>
    <t>WP5E1271</t>
  </si>
  <si>
    <t>WP5E1277</t>
  </si>
  <si>
    <t>METR005</t>
  </si>
  <si>
    <t>WP5E1279</t>
  </si>
  <si>
    <t>THYR017</t>
  </si>
  <si>
    <t>Pharambara</t>
  </si>
  <si>
    <t>micacealis</t>
  </si>
  <si>
    <t>WP5E1366</t>
  </si>
  <si>
    <t>WP5E2949</t>
  </si>
  <si>
    <t>WP5E2952</t>
  </si>
  <si>
    <t>WP5E2953</t>
  </si>
  <si>
    <t>Mukia</t>
  </si>
  <si>
    <t>maderaspatana</t>
  </si>
  <si>
    <t>WP5E2960</t>
  </si>
  <si>
    <t>NOCT140</t>
  </si>
  <si>
    <t>WP5E2966</t>
  </si>
  <si>
    <t>WP5E2970</t>
  </si>
  <si>
    <t>WP5E2974</t>
  </si>
  <si>
    <t>CRAM110</t>
  </si>
  <si>
    <t>Marantaceae</t>
  </si>
  <si>
    <t>Phrynium</t>
  </si>
  <si>
    <t>macrocephalum</t>
  </si>
  <si>
    <t>Syntomodora</t>
  </si>
  <si>
    <t>thoasalis</t>
  </si>
  <si>
    <t>WP5E2980</t>
  </si>
  <si>
    <t>CRAM029</t>
  </si>
  <si>
    <t>Thelypteridaceae</t>
  </si>
  <si>
    <t>Amphineuron</t>
  </si>
  <si>
    <t>subattenuatum</t>
  </si>
  <si>
    <t>platycapna</t>
  </si>
  <si>
    <t>WP5E2983</t>
  </si>
  <si>
    <t>WP5E2990</t>
  </si>
  <si>
    <t>Rhaphidophora</t>
  </si>
  <si>
    <t>korthalsii</t>
  </si>
  <si>
    <t>WP5E2991</t>
  </si>
  <si>
    <t>WP5E2992</t>
  </si>
  <si>
    <t>WP5E2993</t>
  </si>
  <si>
    <t>WP5E2999</t>
  </si>
  <si>
    <t>CALL002</t>
  </si>
  <si>
    <t>Lomariopsidaceae</t>
  </si>
  <si>
    <t>PYRA013</t>
  </si>
  <si>
    <t>Pagyda</t>
  </si>
  <si>
    <t>ochrealis</t>
  </si>
  <si>
    <t>WS1D2860</t>
  </si>
  <si>
    <t>WS1D2861</t>
  </si>
  <si>
    <t>WS1D2862</t>
  </si>
  <si>
    <t>Pueraria</t>
  </si>
  <si>
    <t>triloba</t>
  </si>
  <si>
    <t>WS1D2863</t>
  </si>
  <si>
    <t>PTER007</t>
  </si>
  <si>
    <t>Galactia</t>
  </si>
  <si>
    <t>striata</t>
  </si>
  <si>
    <t>PYRA006</t>
  </si>
  <si>
    <t>Omiodes</t>
  </si>
  <si>
    <t>PYRA016</t>
  </si>
  <si>
    <t>WS1D2864</t>
  </si>
  <si>
    <t>CRAM142</t>
  </si>
  <si>
    <t>Nephrolepidaceae</t>
  </si>
  <si>
    <t>Nephrolepis</t>
  </si>
  <si>
    <t>biserrata</t>
  </si>
  <si>
    <t>WS1D2866</t>
  </si>
  <si>
    <t>WS1D2867</t>
  </si>
  <si>
    <t>THYR018</t>
  </si>
  <si>
    <t>rectiviata</t>
  </si>
  <si>
    <t>WS1D2868</t>
  </si>
  <si>
    <t>HESP006</t>
  </si>
  <si>
    <t>Notocrypta</t>
  </si>
  <si>
    <t>renardi</t>
  </si>
  <si>
    <t>WS1D2869</t>
  </si>
  <si>
    <t>Imperata</t>
  </si>
  <si>
    <t>cylindrica</t>
  </si>
  <si>
    <t>WS1D2871</t>
  </si>
  <si>
    <t>NOLI018</t>
  </si>
  <si>
    <t>WS1D2877</t>
  </si>
  <si>
    <t>WS1D2886</t>
  </si>
  <si>
    <t>WS1D2887</t>
  </si>
  <si>
    <t>WS1D2888</t>
  </si>
  <si>
    <t>WS1D2891</t>
  </si>
  <si>
    <t>WS1D2893</t>
  </si>
  <si>
    <t>WS1A0026</t>
  </si>
  <si>
    <t>CRAM050</t>
  </si>
  <si>
    <t>Sarcocephalus</t>
  </si>
  <si>
    <t>coadunatus</t>
  </si>
  <si>
    <t>tricoloralis</t>
  </si>
  <si>
    <t>WS1A0028</t>
  </si>
  <si>
    <t>LIMA035</t>
  </si>
  <si>
    <t>WS1A0031</t>
  </si>
  <si>
    <t>TORT063</t>
  </si>
  <si>
    <t>Acroclita</t>
  </si>
  <si>
    <t>WS1A0032</t>
  </si>
  <si>
    <t>WS1A0033</t>
  </si>
  <si>
    <t>WS1A0036</t>
  </si>
  <si>
    <t>WS1A0037</t>
  </si>
  <si>
    <t>THYR016</t>
  </si>
  <si>
    <t>WS1A0038</t>
  </si>
  <si>
    <t>GEOM132</t>
  </si>
  <si>
    <t>Giaura</t>
  </si>
  <si>
    <t>leucophaea</t>
  </si>
  <si>
    <t>WS1A0040</t>
  </si>
  <si>
    <t>WS1A0042</t>
  </si>
  <si>
    <t>WS1A0043</t>
  </si>
  <si>
    <t>WS1A0044</t>
  </si>
  <si>
    <t>WS1A0045</t>
  </si>
  <si>
    <t>WS1A0047</t>
  </si>
  <si>
    <t>WS1A0049</t>
  </si>
  <si>
    <t>LYMA086</t>
  </si>
  <si>
    <t>XXXX230</t>
  </si>
  <si>
    <t>WS1A0052</t>
  </si>
  <si>
    <t>WS1A0054</t>
  </si>
  <si>
    <t>WS1A0058</t>
  </si>
  <si>
    <t>WS1A0060</t>
  </si>
  <si>
    <t>WS1A0061</t>
  </si>
  <si>
    <t>WS1A0062</t>
  </si>
  <si>
    <t>WS1A2000</t>
  </si>
  <si>
    <t>WS1A2002</t>
  </si>
  <si>
    <t>HESP013</t>
  </si>
  <si>
    <t>Ichnanthus</t>
  </si>
  <si>
    <t>vicinus</t>
  </si>
  <si>
    <t>Sabera</t>
  </si>
  <si>
    <t>WS1A2005</t>
  </si>
  <si>
    <t>WS1A2006</t>
  </si>
  <si>
    <t>CHOR012</t>
  </si>
  <si>
    <t>Callicarpa</t>
  </si>
  <si>
    <t>WS1A2007</t>
  </si>
  <si>
    <t>forstenii</t>
  </si>
  <si>
    <t>WS1B0563</t>
  </si>
  <si>
    <t>NOLI008</t>
  </si>
  <si>
    <t>breviuscula</t>
  </si>
  <si>
    <t>WS1B0564</t>
  </si>
  <si>
    <t>WS1B0565</t>
  </si>
  <si>
    <t>WS1B0566</t>
  </si>
  <si>
    <t>WS1B0568</t>
  </si>
  <si>
    <t>WS1B0571</t>
  </si>
  <si>
    <t>WS1B0573</t>
  </si>
  <si>
    <t>WS1B0574</t>
  </si>
  <si>
    <t>NOCT172</t>
  </si>
  <si>
    <t>TORT252</t>
  </si>
  <si>
    <t>WS1B0577</t>
  </si>
  <si>
    <t>WS1B0578</t>
  </si>
  <si>
    <t>WS1B0580</t>
  </si>
  <si>
    <t>WS1B0582</t>
  </si>
  <si>
    <t>WS1B0583</t>
  </si>
  <si>
    <t>WS1B0585</t>
  </si>
  <si>
    <t>WS1B0587</t>
  </si>
  <si>
    <t>WS1B0591</t>
  </si>
  <si>
    <t>NOCT127</t>
  </si>
  <si>
    <t>Commersonia</t>
  </si>
  <si>
    <t>bartramia</t>
  </si>
  <si>
    <t>Gonitis</t>
  </si>
  <si>
    <t>involuta</t>
  </si>
  <si>
    <t>WS1B0594</t>
  </si>
  <si>
    <t>WS1B0595</t>
  </si>
  <si>
    <t>WS1B0596</t>
  </si>
  <si>
    <t>WS1B0597</t>
  </si>
  <si>
    <t>TORT186</t>
  </si>
  <si>
    <t>WS1B0598</t>
  </si>
  <si>
    <t>TORT056</t>
  </si>
  <si>
    <t>Gymnoscelis</t>
  </si>
  <si>
    <t>lavella</t>
  </si>
  <si>
    <t>WS1B0599</t>
  </si>
  <si>
    <t>WS1B0601</t>
  </si>
  <si>
    <t>WS1B0602</t>
  </si>
  <si>
    <t>WS1B0603</t>
  </si>
  <si>
    <t>WS1B0605</t>
  </si>
  <si>
    <t>Garuga</t>
  </si>
  <si>
    <t>WS1B0608</t>
  </si>
  <si>
    <t>WS1B0609</t>
  </si>
  <si>
    <t>NOLI024</t>
  </si>
  <si>
    <t>TORT248</t>
  </si>
  <si>
    <t>TORT251</t>
  </si>
  <si>
    <t>WS1B0610</t>
  </si>
  <si>
    <t>WS1B0612</t>
  </si>
  <si>
    <t>WS1B0614</t>
  </si>
  <si>
    <t>WS1B0616</t>
  </si>
  <si>
    <t>WS1B0618</t>
  </si>
  <si>
    <t>GEOM215</t>
  </si>
  <si>
    <t>WS1E3010</t>
  </si>
  <si>
    <t>WS1Z3226</t>
  </si>
  <si>
    <t>WS1Z3233</t>
  </si>
  <si>
    <t>WS1Z3234</t>
  </si>
  <si>
    <t>WS1Z3235</t>
  </si>
  <si>
    <t>CHOR014</t>
  </si>
  <si>
    <t>WS1Z3236</t>
  </si>
  <si>
    <t>WS1Z3238</t>
  </si>
  <si>
    <t>NOCT046</t>
  </si>
  <si>
    <t>Hypena</t>
  </si>
  <si>
    <t>isogona</t>
  </si>
  <si>
    <t>WS1Z3240</t>
  </si>
  <si>
    <t>WS1Z3242</t>
  </si>
  <si>
    <t>WS1Z3246</t>
  </si>
  <si>
    <t>WS1Z3248</t>
  </si>
  <si>
    <t>NYMP002</t>
  </si>
  <si>
    <t>Cyrestis</t>
  </si>
  <si>
    <t>acilia</t>
  </si>
  <si>
    <t>WS1Z3250</t>
  </si>
  <si>
    <t>WS1Z3251</t>
  </si>
  <si>
    <t>WS1Z3253</t>
  </si>
  <si>
    <t>WS1Z3254</t>
  </si>
  <si>
    <t>CRAM035</t>
  </si>
  <si>
    <t>Synclera</t>
  </si>
  <si>
    <t>WS1Z3257</t>
  </si>
  <si>
    <t>pentandra</t>
  </si>
  <si>
    <t>GEOM220</t>
  </si>
  <si>
    <t>WS1Z3258</t>
  </si>
  <si>
    <t>LYMA062</t>
  </si>
  <si>
    <t>Chasmina</t>
  </si>
  <si>
    <t>tibiopunctata</t>
  </si>
  <si>
    <t>WS1Z3259</t>
  </si>
  <si>
    <t>WS1Z3260</t>
  </si>
  <si>
    <t>ELAC005</t>
  </si>
  <si>
    <t>GELE013</t>
  </si>
  <si>
    <t>WS1Z3261</t>
  </si>
  <si>
    <t>WS1Z3262</t>
  </si>
  <si>
    <t>WS1Z3263</t>
  </si>
  <si>
    <t>URAN009</t>
  </si>
  <si>
    <t>XXXX233</t>
  </si>
  <si>
    <t>XXXX237</t>
  </si>
  <si>
    <t>WS1B2280</t>
  </si>
  <si>
    <t>CRAM001</t>
  </si>
  <si>
    <t>Ichnocarpus</t>
  </si>
  <si>
    <t>frutescens</t>
  </si>
  <si>
    <t>WS1B2292</t>
  </si>
  <si>
    <t>WS1B2293</t>
  </si>
  <si>
    <t>WS1B2295</t>
  </si>
  <si>
    <t>WS1B2297</t>
  </si>
  <si>
    <t>NOCT139</t>
  </si>
  <si>
    <t>XXXX207</t>
  </si>
  <si>
    <t>Tineidae</t>
  </si>
  <si>
    <t>WS1B2298</t>
  </si>
  <si>
    <t>WS1C0621</t>
  </si>
  <si>
    <t>WS1C0622</t>
  </si>
  <si>
    <t>WS1C2605</t>
  </si>
  <si>
    <t>WS1C2606</t>
  </si>
  <si>
    <t>WS1C2607</t>
  </si>
  <si>
    <t>CRAM026</t>
  </si>
  <si>
    <t>Sida</t>
  </si>
  <si>
    <t>rhombifolia</t>
  </si>
  <si>
    <t>Notarcha</t>
  </si>
  <si>
    <t>quaternalis</t>
  </si>
  <si>
    <t>THYR011</t>
  </si>
  <si>
    <t>WS1C2608</t>
  </si>
  <si>
    <t>CRAM122</t>
  </si>
  <si>
    <t>Piletocera</t>
  </si>
  <si>
    <t>WS1C2609</t>
  </si>
  <si>
    <t>HESP009</t>
  </si>
  <si>
    <t>Rottboellia</t>
  </si>
  <si>
    <t>exaltata</t>
  </si>
  <si>
    <t>Arrhenes</t>
  </si>
  <si>
    <t>dschilus dschilus</t>
  </si>
  <si>
    <t>HESP011</t>
  </si>
  <si>
    <t>Ocybadistes</t>
  </si>
  <si>
    <t>ardea</t>
  </si>
  <si>
    <t>WS1C2610</t>
  </si>
  <si>
    <t>LIMA025</t>
  </si>
  <si>
    <t>Zingiberaceae</t>
  </si>
  <si>
    <t>Hornstedtia</t>
  </si>
  <si>
    <t>lycostoma</t>
  </si>
  <si>
    <t>Zygaenidae</t>
  </si>
  <si>
    <t>Homophylotis</t>
  </si>
  <si>
    <t>aenea</t>
  </si>
  <si>
    <t>WS1C2613</t>
  </si>
  <si>
    <t>GEOM172</t>
  </si>
  <si>
    <t>betle</t>
  </si>
  <si>
    <t>Borbacha</t>
  </si>
  <si>
    <t>WS1C2614</t>
  </si>
  <si>
    <t>Tetramelaceae</t>
  </si>
  <si>
    <t>Tetrameles</t>
  </si>
  <si>
    <t>nudiflora</t>
  </si>
  <si>
    <t>WS1C2618</t>
  </si>
  <si>
    <t>WS1C2621</t>
  </si>
  <si>
    <t>HESP014</t>
  </si>
  <si>
    <t>Asparagaceae</t>
  </si>
  <si>
    <t>Cordyline</t>
  </si>
  <si>
    <t>terminalis</t>
  </si>
  <si>
    <t>dobboe</t>
  </si>
  <si>
    <t>WS1C2622</t>
  </si>
  <si>
    <t>WS1C2624</t>
  </si>
  <si>
    <t>Vitex</t>
  </si>
  <si>
    <t>cofassus</t>
  </si>
  <si>
    <t>WS1C2629</t>
  </si>
  <si>
    <t>WS1C2630</t>
  </si>
  <si>
    <t>PYRA003</t>
  </si>
  <si>
    <t>Paliga</t>
  </si>
  <si>
    <t>quadrigalis</t>
  </si>
  <si>
    <t>WS1D0943</t>
  </si>
  <si>
    <t>NOCT198</t>
  </si>
  <si>
    <t>WS1D0944</t>
  </si>
  <si>
    <t>WS1D0945</t>
  </si>
  <si>
    <t>WS1D0948</t>
  </si>
  <si>
    <t>WS1D0949</t>
  </si>
  <si>
    <t>CRAM022</t>
  </si>
  <si>
    <t>GEOM161</t>
  </si>
  <si>
    <t>LYCA031</t>
  </si>
  <si>
    <t>SATU002</t>
  </si>
  <si>
    <t>Saturniidae</t>
  </si>
  <si>
    <t>TORT150</t>
  </si>
  <si>
    <t>TORT222</t>
  </si>
  <si>
    <t>WS1D0950</t>
  </si>
  <si>
    <t>XXXX129</t>
  </si>
  <si>
    <t>Eustrotia</t>
  </si>
  <si>
    <t>WS1D0951</t>
  </si>
  <si>
    <t>melinocarpa</t>
  </si>
  <si>
    <t>WS1D0952</t>
  </si>
  <si>
    <t>WS1D0953</t>
  </si>
  <si>
    <t>WS1D0954</t>
  </si>
  <si>
    <t>WS1D0955</t>
  </si>
  <si>
    <t>NOLI019</t>
  </si>
  <si>
    <t>OECO001</t>
  </si>
  <si>
    <t>WS1D2859</t>
  </si>
  <si>
    <t>WS1Z3359</t>
  </si>
  <si>
    <t>WS1Z3360</t>
  </si>
  <si>
    <t>WS1Z3361</t>
  </si>
  <si>
    <t>WS1Z3362</t>
  </si>
  <si>
    <t>WS1Z3363</t>
  </si>
  <si>
    <t>CRAM135</t>
  </si>
  <si>
    <t>WS1Z3364</t>
  </si>
  <si>
    <t>Sphaerostephanos</t>
  </si>
  <si>
    <t>unitus</t>
  </si>
  <si>
    <t>WS1Z3365</t>
  </si>
  <si>
    <t>WS1Z3366</t>
  </si>
  <si>
    <t>NOCT192</t>
  </si>
  <si>
    <t>Selaginellaceae</t>
  </si>
  <si>
    <t>Selaginella</t>
  </si>
  <si>
    <t>WS1Z3367</t>
  </si>
  <si>
    <t>WS1Z3370</t>
  </si>
  <si>
    <t>THYR003</t>
  </si>
  <si>
    <t>quadriglandulosa</t>
  </si>
  <si>
    <t>WS1Z3372</t>
  </si>
  <si>
    <t>WS1Z3373</t>
  </si>
  <si>
    <t>WS1Z3380</t>
  </si>
  <si>
    <t>TORT228</t>
  </si>
  <si>
    <t>WS1Z3382</t>
  </si>
  <si>
    <t>CRAM039</t>
  </si>
  <si>
    <t>Pavetta</t>
  </si>
  <si>
    <t>platyclada</t>
  </si>
  <si>
    <t>Paradomina</t>
  </si>
  <si>
    <t>WS1Z3387</t>
  </si>
  <si>
    <t>WS1Z3388</t>
  </si>
  <si>
    <t>CRAM145</t>
  </si>
  <si>
    <t>WS1Z3390</t>
  </si>
  <si>
    <t>WS1Z3391</t>
  </si>
  <si>
    <t>WS1Z3395</t>
  </si>
  <si>
    <t>WS1Z3396</t>
  </si>
  <si>
    <t>NOCT180</t>
  </si>
  <si>
    <t>WS1Z3397</t>
  </si>
  <si>
    <t>COSM001</t>
  </si>
  <si>
    <t>WS1Z3398</t>
  </si>
  <si>
    <t>WS1D2895</t>
  </si>
  <si>
    <t>WS1D2896</t>
  </si>
  <si>
    <t>WS1D2898</t>
  </si>
  <si>
    <t>sapientum</t>
  </si>
  <si>
    <t>WS1D2900</t>
  </si>
  <si>
    <t>Amomum</t>
  </si>
  <si>
    <t>aculeatum</t>
  </si>
  <si>
    <t>WS1D2903</t>
  </si>
  <si>
    <t>WS1D2904</t>
  </si>
  <si>
    <t>WS1D2906</t>
  </si>
  <si>
    <t>WS1D2909</t>
  </si>
  <si>
    <t>WS1D2910</t>
  </si>
  <si>
    <t>WS1E0956</t>
  </si>
  <si>
    <t>CRAM036</t>
  </si>
  <si>
    <t>CRAM138</t>
  </si>
  <si>
    <t>LYCA028</t>
  </si>
  <si>
    <t>Candalides</t>
  </si>
  <si>
    <t>LYMA059</t>
  </si>
  <si>
    <t>Earias</t>
  </si>
  <si>
    <t>uniplaga</t>
  </si>
  <si>
    <t>XXXX243</t>
  </si>
  <si>
    <t>WS1E0959</t>
  </si>
  <si>
    <t>XXXX095</t>
  </si>
  <si>
    <t>WS1E0961</t>
  </si>
  <si>
    <t>GEOM175</t>
  </si>
  <si>
    <t>capitellata</t>
  </si>
  <si>
    <t>WS1E0962</t>
  </si>
  <si>
    <t>WS1E0963</t>
  </si>
  <si>
    <t>GEOM186</t>
  </si>
  <si>
    <t>GEOM197</t>
  </si>
  <si>
    <t>Chloroclystis</t>
  </si>
  <si>
    <t>NOCT152</t>
  </si>
  <si>
    <t>WS1E0964</t>
  </si>
  <si>
    <t>WS1E0965</t>
  </si>
  <si>
    <t>NOLI011</t>
  </si>
  <si>
    <t>species</t>
  </si>
  <si>
    <t>WS1E0967</t>
  </si>
  <si>
    <t>THYR029</t>
  </si>
  <si>
    <t>WS1E0969</t>
  </si>
  <si>
    <t>WS1E0970</t>
  </si>
  <si>
    <t>LYCA027</t>
  </si>
  <si>
    <t>NOLI012</t>
  </si>
  <si>
    <t>PYRA052</t>
  </si>
  <si>
    <t>WS1E0971</t>
  </si>
  <si>
    <t>CRAM056</t>
  </si>
  <si>
    <t>planeflava</t>
  </si>
  <si>
    <t>HYBL001</t>
  </si>
  <si>
    <t>constellata</t>
  </si>
  <si>
    <t>WS1E0972</t>
  </si>
  <si>
    <t>WS1E0973</t>
  </si>
  <si>
    <t>WS1E0974</t>
  </si>
  <si>
    <t>WS1E0975</t>
  </si>
  <si>
    <t>WS1E0976</t>
  </si>
  <si>
    <t>NOLI002</t>
  </si>
  <si>
    <t>NOLI016</t>
  </si>
  <si>
    <t>WS1E0977</t>
  </si>
  <si>
    <t>WS1E0981</t>
  </si>
  <si>
    <t>WS1E2913</t>
  </si>
  <si>
    <t>Jacquemontia</t>
  </si>
  <si>
    <t>WS1E2914</t>
  </si>
  <si>
    <t>WS1E2915</t>
  </si>
  <si>
    <t>WS1E2916</t>
  </si>
  <si>
    <t>Urena</t>
  </si>
  <si>
    <t>lobata</t>
  </si>
  <si>
    <t>WS1E2919</t>
  </si>
  <si>
    <t>WS1E2920</t>
  </si>
  <si>
    <t>conocephalifolia</t>
  </si>
  <si>
    <t>WS1E2921</t>
  </si>
  <si>
    <t>Boraginaceae</t>
  </si>
  <si>
    <t>Tournefortia</t>
  </si>
  <si>
    <t>sarmentosa</t>
  </si>
  <si>
    <t>WS1E2923</t>
  </si>
  <si>
    <t>WS1E2929</t>
  </si>
  <si>
    <t>NOCT075</t>
  </si>
  <si>
    <t>Bastilla</t>
  </si>
  <si>
    <t>nielseni</t>
  </si>
  <si>
    <t>WS1E2930</t>
  </si>
  <si>
    <t>WS1E2941</t>
  </si>
  <si>
    <t>WS1E2944</t>
  </si>
  <si>
    <t>WS1E2946</t>
  </si>
  <si>
    <t>WS1E2955</t>
  </si>
  <si>
    <t>ARCT022</t>
  </si>
  <si>
    <t>WS1E2956</t>
  </si>
  <si>
    <t>WS1E2959</t>
  </si>
  <si>
    <t>WS1E2960</t>
  </si>
  <si>
    <t>WS1E2962</t>
  </si>
  <si>
    <t>Macrotyloma</t>
  </si>
  <si>
    <t>axillare</t>
  </si>
  <si>
    <t>NOCT086</t>
  </si>
  <si>
    <t>Ortholomia</t>
  </si>
  <si>
    <t>moluccana</t>
  </si>
  <si>
    <t>WS1E2965</t>
  </si>
  <si>
    <t>CRAM129</t>
  </si>
  <si>
    <t>Marsdenia</t>
  </si>
  <si>
    <t>velutina</t>
  </si>
  <si>
    <t>LIMA027</t>
  </si>
  <si>
    <t>WS2B0522</t>
  </si>
  <si>
    <t>WS2B0523</t>
  </si>
  <si>
    <t>WS2B0528</t>
  </si>
  <si>
    <t>WS2B0529</t>
  </si>
  <si>
    <t>WS2B0530</t>
  </si>
  <si>
    <t>WS2B0531</t>
  </si>
  <si>
    <t>XXXX076</t>
  </si>
  <si>
    <t>WS2B0533</t>
  </si>
  <si>
    <t>WS2B0535</t>
  </si>
  <si>
    <t>WS2B0536</t>
  </si>
  <si>
    <t>WS2B0537</t>
  </si>
  <si>
    <t>WS2B0538</t>
  </si>
  <si>
    <t>WS2B0541</t>
  </si>
  <si>
    <t>WS2B0542</t>
  </si>
  <si>
    <t>WS2B0552</t>
  </si>
  <si>
    <t>WS2B0554</t>
  </si>
  <si>
    <t>NOCT195</t>
  </si>
  <si>
    <t>WS2B0556</t>
  </si>
  <si>
    <t>WS2B0557</t>
  </si>
  <si>
    <t>WS2B0558</t>
  </si>
  <si>
    <t>WS2B0560</t>
  </si>
  <si>
    <t>WS2B2303</t>
  </si>
  <si>
    <t>WS2B2305</t>
  </si>
  <si>
    <t>WS2B2312</t>
  </si>
  <si>
    <t>WS2B2315</t>
  </si>
  <si>
    <t>WS2B2319</t>
  </si>
  <si>
    <t>WS2B2326</t>
  </si>
  <si>
    <t>WS2B2327</t>
  </si>
  <si>
    <t>WS2B2328</t>
  </si>
  <si>
    <t>WS2B2329</t>
  </si>
  <si>
    <t>WS2C0623</t>
  </si>
  <si>
    <t>CRAM076</t>
  </si>
  <si>
    <t>sellalis</t>
  </si>
  <si>
    <t>WS2C0624</t>
  </si>
  <si>
    <t>XXXX240</t>
  </si>
  <si>
    <t>WS2C0625</t>
  </si>
  <si>
    <t>WS2C0627</t>
  </si>
  <si>
    <t>WS2C0628</t>
  </si>
  <si>
    <t>WS2C0629</t>
  </si>
  <si>
    <t>Europlema</t>
  </si>
  <si>
    <t>semibrunnea</t>
  </si>
  <si>
    <t>WS1Z3264</t>
  </si>
  <si>
    <t>TORT232</t>
  </si>
  <si>
    <t>WS1Z3266</t>
  </si>
  <si>
    <t>OECO002</t>
  </si>
  <si>
    <t>Gabala</t>
  </si>
  <si>
    <t>australiata</t>
  </si>
  <si>
    <t>WS1Z3267</t>
  </si>
  <si>
    <t>WS1Z3268</t>
  </si>
  <si>
    <t>WS1Z3269</t>
  </si>
  <si>
    <t>PYRA083</t>
  </si>
  <si>
    <t>WS1Z3272</t>
  </si>
  <si>
    <t>WS1Z3276</t>
  </si>
  <si>
    <t>WS1Z3278</t>
  </si>
  <si>
    <t>GELE016</t>
  </si>
  <si>
    <t>Rhus</t>
  </si>
  <si>
    <t>taitensis</t>
  </si>
  <si>
    <t>WS1Z3282</t>
  </si>
  <si>
    <t>WS1Z3283</t>
  </si>
  <si>
    <t>NOCT182</t>
  </si>
  <si>
    <t>lolin</t>
  </si>
  <si>
    <t>WS1Z3285</t>
  </si>
  <si>
    <t>WS1Z3288</t>
  </si>
  <si>
    <t>GRAC027</t>
  </si>
  <si>
    <t>WS1Z3289</t>
  </si>
  <si>
    <t>WS1Z3291</t>
  </si>
  <si>
    <t>NOTO004</t>
  </si>
  <si>
    <t>Chadisra</t>
  </si>
  <si>
    <t>WS1Z3292</t>
  </si>
  <si>
    <t>WS1Z3294</t>
  </si>
  <si>
    <t>WS1Z3295</t>
  </si>
  <si>
    <t>WS1Z3296</t>
  </si>
  <si>
    <t>WS1Z3297</t>
  </si>
  <si>
    <t>WS1Z3300</t>
  </si>
  <si>
    <t>WS1Z3301</t>
  </si>
  <si>
    <t>NOCT080</t>
  </si>
  <si>
    <t>WS1Z3303</t>
  </si>
  <si>
    <t>WS1Z3307</t>
  </si>
  <si>
    <t>WS1Z3308</t>
  </si>
  <si>
    <t>GEOM212</t>
  </si>
  <si>
    <t>Albizia</t>
  </si>
  <si>
    <t>procera</t>
  </si>
  <si>
    <t>WS1Z3309</t>
  </si>
  <si>
    <t>WS1Z3311</t>
  </si>
  <si>
    <t>LYMA030</t>
  </si>
  <si>
    <t>WS1Z3314</t>
  </si>
  <si>
    <t>WS1Z3317</t>
  </si>
  <si>
    <t>WS1Z3318</t>
  </si>
  <si>
    <t>WS1Z3319</t>
  </si>
  <si>
    <t>WS1Z3323</t>
  </si>
  <si>
    <t>WS1Z3324</t>
  </si>
  <si>
    <t>semivestita</t>
  </si>
  <si>
    <t>WS1Z3326</t>
  </si>
  <si>
    <t>WS1Z3327</t>
  </si>
  <si>
    <t>WS1Z3328</t>
  </si>
  <si>
    <t>WS1Z3331</t>
  </si>
  <si>
    <t>GEOM208</t>
  </si>
  <si>
    <t>Monimiaceae</t>
  </si>
  <si>
    <t>Steganthera</t>
  </si>
  <si>
    <t>hirsuta</t>
  </si>
  <si>
    <t>WS1Z3334</t>
  </si>
  <si>
    <t>TORT198</t>
  </si>
  <si>
    <t>TORT262</t>
  </si>
  <si>
    <t>TORT263</t>
  </si>
  <si>
    <t>WS1Z3335</t>
  </si>
  <si>
    <t>WS1Z3336</t>
  </si>
  <si>
    <t>WS1Z3337</t>
  </si>
  <si>
    <t>WS1Z3340</t>
  </si>
  <si>
    <t>WS1Z3344</t>
  </si>
  <si>
    <t>WS1Z3345</t>
  </si>
  <si>
    <t>WS1Z3346</t>
  </si>
  <si>
    <t>LYMA004</t>
  </si>
  <si>
    <t>Orvasca</t>
  </si>
  <si>
    <t>WS1Z3347</t>
  </si>
  <si>
    <t>NOCT136</t>
  </si>
  <si>
    <t>Dipterygina</t>
  </si>
  <si>
    <t>babooni</t>
  </si>
  <si>
    <t>WS1Z3349</t>
  </si>
  <si>
    <t>CRAM033</t>
  </si>
  <si>
    <t>Meroctena</t>
  </si>
  <si>
    <t>staintonii</t>
  </si>
  <si>
    <t>WS1Z3350</t>
  </si>
  <si>
    <t>GRAC025</t>
  </si>
  <si>
    <t>WS1Z3351</t>
  </si>
  <si>
    <t>WS1Z3352</t>
  </si>
  <si>
    <t>WS1Z3353</t>
  </si>
  <si>
    <t>WS1Z3354</t>
  </si>
  <si>
    <t>WS1Z3355</t>
  </si>
  <si>
    <t>WS1Z3356</t>
  </si>
  <si>
    <t>CRAM054</t>
  </si>
  <si>
    <t>Musotima</t>
  </si>
  <si>
    <t>vagilinealis</t>
  </si>
  <si>
    <t>WS1Z3357</t>
  </si>
  <si>
    <t>WS1Z3358</t>
  </si>
  <si>
    <t>Parsonsia</t>
  </si>
  <si>
    <t>WS2E1003</t>
  </si>
  <si>
    <t>NOCT081</t>
  </si>
  <si>
    <t>Savara</t>
  </si>
  <si>
    <t>pallidapex</t>
  </si>
  <si>
    <t>WS2E1004</t>
  </si>
  <si>
    <t>WS2E1006</t>
  </si>
  <si>
    <t>NOCT009</t>
  </si>
  <si>
    <t>plana</t>
  </si>
  <si>
    <t>WS2E1007</t>
  </si>
  <si>
    <t>TORT258</t>
  </si>
  <si>
    <t>WS2E1008</t>
  </si>
  <si>
    <t>WS2E1009</t>
  </si>
  <si>
    <t>WS2E1010</t>
  </si>
  <si>
    <t>TORT006</t>
  </si>
  <si>
    <t>WS2E1011</t>
  </si>
  <si>
    <t>WS2E1015</t>
  </si>
  <si>
    <t>WS2E1017</t>
  </si>
  <si>
    <t>WS2E1018</t>
  </si>
  <si>
    <t>WS2E1019</t>
  </si>
  <si>
    <t>WS2E2969</t>
  </si>
  <si>
    <t>WS2E2970</t>
  </si>
  <si>
    <t>WS2E2971</t>
  </si>
  <si>
    <t>WS2E2972</t>
  </si>
  <si>
    <t>WS2E2973</t>
  </si>
  <si>
    <t>WS2E2974</t>
  </si>
  <si>
    <t>WS2E2977</t>
  </si>
  <si>
    <t>WS2E2978</t>
  </si>
  <si>
    <t>primaria</t>
  </si>
  <si>
    <t>WS2E2980</t>
  </si>
  <si>
    <t>WS2E2981</t>
  </si>
  <si>
    <t>GEOM216</t>
  </si>
  <si>
    <t>WS2E2982</t>
  </si>
  <si>
    <t>WS2E2984</t>
  </si>
  <si>
    <t>THYR023</t>
  </si>
  <si>
    <t>WS2E2985</t>
  </si>
  <si>
    <t>WS2E2989</t>
  </si>
  <si>
    <t>Rhizophoraceae</t>
  </si>
  <si>
    <t>Carallia</t>
  </si>
  <si>
    <t>brachiata</t>
  </si>
  <si>
    <t>acuticarpa</t>
  </si>
  <si>
    <t>WS1Z3400</t>
  </si>
  <si>
    <t>WS1Z3403</t>
  </si>
  <si>
    <t>GEOM177</t>
  </si>
  <si>
    <t>WS1Z3406</t>
  </si>
  <si>
    <t>WS1Z3408</t>
  </si>
  <si>
    <t>rumphii</t>
  </si>
  <si>
    <t>WS1Z3410</t>
  </si>
  <si>
    <t>WS1Z3412</t>
  </si>
  <si>
    <t>WS1Z3413</t>
  </si>
  <si>
    <t>WS1Z3419</t>
  </si>
  <si>
    <t>GEOM209</t>
  </si>
  <si>
    <t>Goniothalamus</t>
  </si>
  <si>
    <t>WS1Z3424</t>
  </si>
  <si>
    <t>LYCA037</t>
  </si>
  <si>
    <t>WS1Z3429</t>
  </si>
  <si>
    <t>WS1Z3433</t>
  </si>
  <si>
    <t>alboflavescens</t>
  </si>
  <si>
    <t>WS1Z3437</t>
  </si>
  <si>
    <t>PYRA078</t>
  </si>
  <si>
    <t>WS1Z3440</t>
  </si>
  <si>
    <t>WS1Z3441</t>
  </si>
  <si>
    <t>WS1Z3442</t>
  </si>
  <si>
    <t>URAN019</t>
  </si>
  <si>
    <t>WS1Z3443</t>
  </si>
  <si>
    <t>ELAC019</t>
  </si>
  <si>
    <t>WS1Z3445</t>
  </si>
  <si>
    <t>cordata</t>
  </si>
  <si>
    <t>WS1Z3447</t>
  </si>
  <si>
    <t>GELE014</t>
  </si>
  <si>
    <t>WS1Z3448</t>
  </si>
  <si>
    <t>valetoniana</t>
  </si>
  <si>
    <t>WS1Z3449</t>
  </si>
  <si>
    <t>WS2A0063</t>
  </si>
  <si>
    <t>WS2A0067</t>
  </si>
  <si>
    <t>WS2A0068</t>
  </si>
  <si>
    <t>WS2A0071</t>
  </si>
  <si>
    <t>WS2A0076</t>
  </si>
  <si>
    <t>WS2A0077</t>
  </si>
  <si>
    <t>WS2A0078</t>
  </si>
  <si>
    <t>WS2A0079</t>
  </si>
  <si>
    <t>WS2A0081</t>
  </si>
  <si>
    <t>WS2A0084</t>
  </si>
  <si>
    <t>WS2A0085</t>
  </si>
  <si>
    <t>WS2A0086</t>
  </si>
  <si>
    <t>WS2A0089</t>
  </si>
  <si>
    <t>WS2A0091</t>
  </si>
  <si>
    <t>WS2A0092</t>
  </si>
  <si>
    <t>WS2A0093</t>
  </si>
  <si>
    <t>WS2A0095</t>
  </si>
  <si>
    <t>HYBL004</t>
  </si>
  <si>
    <t>WS2A0096</t>
  </si>
  <si>
    <t>WS2A0099</t>
  </si>
  <si>
    <t>WS2A0100</t>
  </si>
  <si>
    <t>WS2A0102</t>
  </si>
  <si>
    <t>XXXX144</t>
  </si>
  <si>
    <t>WS2A0113</t>
  </si>
  <si>
    <t>WS2A0114</t>
  </si>
  <si>
    <t>GRAC011</t>
  </si>
  <si>
    <t>WS2A0116</t>
  </si>
  <si>
    <t>WS2A0117</t>
  </si>
  <si>
    <t>WS2A0118</t>
  </si>
  <si>
    <t>WS2A0119</t>
  </si>
  <si>
    <t>WS2A0122</t>
  </si>
  <si>
    <t>WS2A0123</t>
  </si>
  <si>
    <t>GEOM180</t>
  </si>
  <si>
    <t>WS2A0124</t>
  </si>
  <si>
    <t>TORT173</t>
  </si>
  <si>
    <t>WS2A0125</t>
  </si>
  <si>
    <t>WS2A0126</t>
  </si>
  <si>
    <t>WS2A0127</t>
  </si>
  <si>
    <t>WS2A0129</t>
  </si>
  <si>
    <t>WS2A0131</t>
  </si>
  <si>
    <t>WS2A2014</t>
  </si>
  <si>
    <t>WS2A2020</t>
  </si>
  <si>
    <t>WS2A2022</t>
  </si>
  <si>
    <t>WS2A2023</t>
  </si>
  <si>
    <t>WS2A2024</t>
  </si>
  <si>
    <t>WS2A2029</t>
  </si>
  <si>
    <t>WS2A2032</t>
  </si>
  <si>
    <t>WS2A2036</t>
  </si>
  <si>
    <t>WS2A2038</t>
  </si>
  <si>
    <t>WS2A2040</t>
  </si>
  <si>
    <t>WS2A2045</t>
  </si>
  <si>
    <t>WS2A2054</t>
  </si>
  <si>
    <t>WS2B0513</t>
  </si>
  <si>
    <t>XXXX035</t>
  </si>
  <si>
    <t>polyclealis</t>
  </si>
  <si>
    <t>WS2B0514</t>
  </si>
  <si>
    <t>WS2B0515</t>
  </si>
  <si>
    <t>LYCA022</t>
  </si>
  <si>
    <t>GEOM188</t>
  </si>
  <si>
    <t>NOLI022</t>
  </si>
  <si>
    <t>WS2B0516</t>
  </si>
  <si>
    <t>WS2B0518</t>
  </si>
  <si>
    <t>WS2B0520</t>
  </si>
  <si>
    <t>WS3B0503</t>
  </si>
  <si>
    <t>WS3B0504</t>
  </si>
  <si>
    <t>XXXX232</t>
  </si>
  <si>
    <t>WS3B0506</t>
  </si>
  <si>
    <t>WS3B0509</t>
  </si>
  <si>
    <t>LIMA003</t>
  </si>
  <si>
    <t>cheesmanae</t>
  </si>
  <si>
    <t>WS3B1213</t>
  </si>
  <si>
    <t>NYMP014</t>
  </si>
  <si>
    <t>Areca</t>
  </si>
  <si>
    <t>catechu</t>
  </si>
  <si>
    <t>Taenaris</t>
  </si>
  <si>
    <t>dimona</t>
  </si>
  <si>
    <t>WS3B1214</t>
  </si>
  <si>
    <t>WS3B2332</t>
  </si>
  <si>
    <t>WS3B2333</t>
  </si>
  <si>
    <t>WS3B2336</t>
  </si>
  <si>
    <t>WS3B2343</t>
  </si>
  <si>
    <t>WS3B2344</t>
  </si>
  <si>
    <t>WS3B2345</t>
  </si>
  <si>
    <t>LYCA032</t>
  </si>
  <si>
    <t>WS3B2346</t>
  </si>
  <si>
    <t>WS3B2355</t>
  </si>
  <si>
    <t>WS3B2356</t>
  </si>
  <si>
    <t>WS3B2407</t>
  </si>
  <si>
    <t>WS3B2409</t>
  </si>
  <si>
    <t>WS3C0646</t>
  </si>
  <si>
    <t>WS3C0649</t>
  </si>
  <si>
    <t>WS3C0652</t>
  </si>
  <si>
    <t>WS3C0653</t>
  </si>
  <si>
    <t>ELAC011</t>
  </si>
  <si>
    <t>WS3C0656</t>
  </si>
  <si>
    <t>WS3C0658</t>
  </si>
  <si>
    <t>WS3C0663</t>
  </si>
  <si>
    <t>WS3C0670</t>
  </si>
  <si>
    <t>WS3C0673</t>
  </si>
  <si>
    <t>WS3C0675</t>
  </si>
  <si>
    <t>WS3C0679</t>
  </si>
  <si>
    <t>WS3C0681</t>
  </si>
  <si>
    <t>WS3C1221</t>
  </si>
  <si>
    <t>WS2C0630</t>
  </si>
  <si>
    <t>WS2C0636</t>
  </si>
  <si>
    <t>WS2C0642</t>
  </si>
  <si>
    <t>WS2C0644</t>
  </si>
  <si>
    <t>GEOM074</t>
  </si>
  <si>
    <t>Aplochlora</t>
  </si>
  <si>
    <t>subflava</t>
  </si>
  <si>
    <t>WS2C0645</t>
  </si>
  <si>
    <t>WS2C2570</t>
  </si>
  <si>
    <t>NOCT085</t>
  </si>
  <si>
    <t>WS2C2589</t>
  </si>
  <si>
    <t>WS2C2591</t>
  </si>
  <si>
    <t>WS2C2595</t>
  </si>
  <si>
    <t>THYR036</t>
  </si>
  <si>
    <t>Glochidion</t>
  </si>
  <si>
    <t>WS2C2596</t>
  </si>
  <si>
    <t>WS2C2597</t>
  </si>
  <si>
    <t>NOCT018</t>
  </si>
  <si>
    <t>solomonensis</t>
  </si>
  <si>
    <t>WS2C2598</t>
  </si>
  <si>
    <t>WS2D0927</t>
  </si>
  <si>
    <t>WS2D0928</t>
  </si>
  <si>
    <t>GEOM187</t>
  </si>
  <si>
    <t>LYMA081</t>
  </si>
  <si>
    <t>WS2D0929</t>
  </si>
  <si>
    <t>WS2D0931</t>
  </si>
  <si>
    <t>WS2D0932</t>
  </si>
  <si>
    <t>WS2D0933</t>
  </si>
  <si>
    <t>TORT015</t>
  </si>
  <si>
    <t>WS2D0934</t>
  </si>
  <si>
    <t>CRAM128</t>
  </si>
  <si>
    <t>Chrysothryridia</t>
  </si>
  <si>
    <t>invertalis</t>
  </si>
  <si>
    <t>WS2D0938</t>
  </si>
  <si>
    <t>WS2D0939</t>
  </si>
  <si>
    <t>WS2D2802</t>
  </si>
  <si>
    <t>WS2D2803</t>
  </si>
  <si>
    <t>Asteraceae</t>
  </si>
  <si>
    <t>Microglossa</t>
  </si>
  <si>
    <t>pyrifolia</t>
  </si>
  <si>
    <t>CRAM024</t>
  </si>
  <si>
    <t>WS2D2805</t>
  </si>
  <si>
    <t>WS2D2806</t>
  </si>
  <si>
    <t>WS2D2807</t>
  </si>
  <si>
    <t>WS2D2808</t>
  </si>
  <si>
    <t>WS2D2809</t>
  </si>
  <si>
    <t>WS2D2810</t>
  </si>
  <si>
    <t>badiopurpurea</t>
  </si>
  <si>
    <t>WS2D2811</t>
  </si>
  <si>
    <t>WS2D2812</t>
  </si>
  <si>
    <t>WS2D2814</t>
  </si>
  <si>
    <t>Smilacaceae</t>
  </si>
  <si>
    <t>Smilax</t>
  </si>
  <si>
    <t>WS2D2820</t>
  </si>
  <si>
    <t>WS2D2822</t>
  </si>
  <si>
    <t>copiosa</t>
  </si>
  <si>
    <t>WS2D2823</t>
  </si>
  <si>
    <t>WS2D2825</t>
  </si>
  <si>
    <t>WS2D2827</t>
  </si>
  <si>
    <t>GEOM179</t>
  </si>
  <si>
    <t>WS2D2830</t>
  </si>
  <si>
    <t>WS2D2831</t>
  </si>
  <si>
    <t>WS2D2832</t>
  </si>
  <si>
    <t>WS2D2833</t>
  </si>
  <si>
    <t>WS2D2834</t>
  </si>
  <si>
    <t>WS2D2835</t>
  </si>
  <si>
    <t>WS2D2837</t>
  </si>
  <si>
    <t>WS2D2838</t>
  </si>
  <si>
    <t>WS2D2839</t>
  </si>
  <si>
    <t>XXXX151</t>
  </si>
  <si>
    <t>Ochyrotica</t>
  </si>
  <si>
    <t>WS2D2841</t>
  </si>
  <si>
    <t>WS2D2843</t>
  </si>
  <si>
    <t>WS2D2846</t>
  </si>
  <si>
    <t>WS2D2848</t>
  </si>
  <si>
    <t>WS2D2853</t>
  </si>
  <si>
    <t>CRAM032</t>
  </si>
  <si>
    <t>PYRA030</t>
  </si>
  <si>
    <t>lasiocnemis</t>
  </si>
  <si>
    <t>WS2D2854</t>
  </si>
  <si>
    <t>WS2D2855</t>
  </si>
  <si>
    <t>WS2D2856</t>
  </si>
  <si>
    <t>WS2E0984</t>
  </si>
  <si>
    <t>WS2E0989</t>
  </si>
  <si>
    <t>WS2E0992</t>
  </si>
  <si>
    <t>NOCT183</t>
  </si>
  <si>
    <t>Asota</t>
  </si>
  <si>
    <t>WS2E0993</t>
  </si>
  <si>
    <t>WS2E0996</t>
  </si>
  <si>
    <t>WS2E0997</t>
  </si>
  <si>
    <t>WS2E0998</t>
  </si>
  <si>
    <t>NOCT004</t>
  </si>
  <si>
    <t>eusemioides</t>
  </si>
  <si>
    <t>WS2E1002</t>
  </si>
  <si>
    <t>CRAM141</t>
  </si>
  <si>
    <t>XXXX096</t>
  </si>
  <si>
    <t>crossotoma</t>
  </si>
  <si>
    <t>WS3E1043</t>
  </si>
  <si>
    <t>WS3E1045</t>
  </si>
  <si>
    <t>WS3E1047</t>
  </si>
  <si>
    <t>WS3E1048</t>
  </si>
  <si>
    <t>WS3E1049</t>
  </si>
  <si>
    <t>WS3E1050</t>
  </si>
  <si>
    <t>WS3E1051</t>
  </si>
  <si>
    <t>WS3E1052</t>
  </si>
  <si>
    <t>GRAC019</t>
  </si>
  <si>
    <t>WS3E1056</t>
  </si>
  <si>
    <t>WS3E1057</t>
  </si>
  <si>
    <t>WS3E1058</t>
  </si>
  <si>
    <t>WS3E1059</t>
  </si>
  <si>
    <t>WS3E1064</t>
  </si>
  <si>
    <t>WS3E1067</t>
  </si>
  <si>
    <t>WS3E1069</t>
  </si>
  <si>
    <t>WS3E1070</t>
  </si>
  <si>
    <t>adenosperma</t>
  </si>
  <si>
    <t>WS3E1072</t>
  </si>
  <si>
    <t>WS3E1073</t>
  </si>
  <si>
    <t>NOCT168</t>
  </si>
  <si>
    <t>WS3E1074</t>
  </si>
  <si>
    <t>WS3E1076</t>
  </si>
  <si>
    <t>WS3E1079</t>
  </si>
  <si>
    <t>WS3E1080</t>
  </si>
  <si>
    <t>WS3E1084</t>
  </si>
  <si>
    <t>WS3E1086</t>
  </si>
  <si>
    <t>XXXX239</t>
  </si>
  <si>
    <t>WS3E1088</t>
  </si>
  <si>
    <t>WS3E1090</t>
  </si>
  <si>
    <t>WS3E1092</t>
  </si>
  <si>
    <t>PYRA004</t>
  </si>
  <si>
    <t>Conogethes</t>
  </si>
  <si>
    <t>WS3E1094</t>
  </si>
  <si>
    <t>WS3E1097</t>
  </si>
  <si>
    <t>WS3E1099</t>
  </si>
  <si>
    <t>WS3E1101</t>
  </si>
  <si>
    <t>TORT241</t>
  </si>
  <si>
    <t>WS2E2990</t>
  </si>
  <si>
    <t>WS2E2996</t>
  </si>
  <si>
    <t>WS2E2998</t>
  </si>
  <si>
    <t>WS2E2999</t>
  </si>
  <si>
    <t>SPHI010</t>
  </si>
  <si>
    <t>Daphnis</t>
  </si>
  <si>
    <t>hypothous</t>
  </si>
  <si>
    <t>WS2E3002</t>
  </si>
  <si>
    <t>SPHI024</t>
  </si>
  <si>
    <t>WS2E3004</t>
  </si>
  <si>
    <t>WS2E3005</t>
  </si>
  <si>
    <t>WS2E3007</t>
  </si>
  <si>
    <t>WS2E3011</t>
  </si>
  <si>
    <t>WS2E3015</t>
  </si>
  <si>
    <t>WS3A0136</t>
  </si>
  <si>
    <t>BOMB003</t>
  </si>
  <si>
    <t>Bombycidae</t>
  </si>
  <si>
    <t>NOLI020</t>
  </si>
  <si>
    <t>XXXX246</t>
  </si>
  <si>
    <t>WS3A0138</t>
  </si>
  <si>
    <t>WS3A0139</t>
  </si>
  <si>
    <t>LIMA036</t>
  </si>
  <si>
    <t>WS3A0140</t>
  </si>
  <si>
    <t>WS3A0142</t>
  </si>
  <si>
    <t>WS3A0143</t>
  </si>
  <si>
    <t>ELAC007</t>
  </si>
  <si>
    <t>WS3A0144</t>
  </si>
  <si>
    <t>PYRA024</t>
  </si>
  <si>
    <t>salvalis</t>
  </si>
  <si>
    <t>WS3A0145</t>
  </si>
  <si>
    <t>WS3A0147</t>
  </si>
  <si>
    <t>WS3A0149</t>
  </si>
  <si>
    <t>GRAC012</t>
  </si>
  <si>
    <t>WS3A0150</t>
  </si>
  <si>
    <t>WS3A0151</t>
  </si>
  <si>
    <t>WS3A0154</t>
  </si>
  <si>
    <t>WS3A0158</t>
  </si>
  <si>
    <t>WS3A0160</t>
  </si>
  <si>
    <t>WS3A0161</t>
  </si>
  <si>
    <t>Araliaceae</t>
  </si>
  <si>
    <t>Gastonia</t>
  </si>
  <si>
    <t>spectabilis</t>
  </si>
  <si>
    <t>WS3A0165</t>
  </si>
  <si>
    <t>WS3A0167</t>
  </si>
  <si>
    <t>THYR005</t>
  </si>
  <si>
    <t>Rhodoneura</t>
  </si>
  <si>
    <t>aurata</t>
  </si>
  <si>
    <t>WS3A0168</t>
  </si>
  <si>
    <t>WS3A0171</t>
  </si>
  <si>
    <t>WS3A0175</t>
  </si>
  <si>
    <t>WS3A0177</t>
  </si>
  <si>
    <t>WS3A0180</t>
  </si>
  <si>
    <t>WS3A0181</t>
  </si>
  <si>
    <t>WS3A0182</t>
  </si>
  <si>
    <t>WS3A0185</t>
  </si>
  <si>
    <t>WS3A0186</t>
  </si>
  <si>
    <t>WS3A0188</t>
  </si>
  <si>
    <t>WS3A2064</t>
  </si>
  <si>
    <t>WS3A2086</t>
  </si>
  <si>
    <t>WS3A2091</t>
  </si>
  <si>
    <t>WS3A2092</t>
  </si>
  <si>
    <t>farinosa</t>
  </si>
  <si>
    <t>WS3A2093</t>
  </si>
  <si>
    <t>WS3A2095</t>
  </si>
  <si>
    <t>Derris</t>
  </si>
  <si>
    <t>WS3A2101</t>
  </si>
  <si>
    <t>WS3A2108</t>
  </si>
  <si>
    <t>WS3B0472</t>
  </si>
  <si>
    <t>WS3B0477</t>
  </si>
  <si>
    <t>PYRA079</t>
  </si>
  <si>
    <t>WS3B0478</t>
  </si>
  <si>
    <t>WS3B0481</t>
  </si>
  <si>
    <t>OECO004</t>
  </si>
  <si>
    <t>Delonoma</t>
  </si>
  <si>
    <t>pyrrhoplecta</t>
  </si>
  <si>
    <t>WS3B0482</t>
  </si>
  <si>
    <t>WS3B0483</t>
  </si>
  <si>
    <t>WS3B0485</t>
  </si>
  <si>
    <t>WS3B0488</t>
  </si>
  <si>
    <t>WS3B0489</t>
  </si>
  <si>
    <t>WS3B0493</t>
  </si>
  <si>
    <t>WS3B0495</t>
  </si>
  <si>
    <t>NOCT002</t>
  </si>
  <si>
    <t>heliconia</t>
  </si>
  <si>
    <t>WS3B0496</t>
  </si>
  <si>
    <t>WS3B0498</t>
  </si>
  <si>
    <t>NOLI015</t>
  </si>
  <si>
    <t>WS3B0499</t>
  </si>
  <si>
    <t>WS3B0500</t>
  </si>
  <si>
    <t>Octomeles</t>
  </si>
  <si>
    <t>sumatrana</t>
  </si>
  <si>
    <t>NOLI003</t>
  </si>
  <si>
    <t>Aiteta</t>
  </si>
  <si>
    <t>deminutiva</t>
  </si>
  <si>
    <t>WS3B0501</t>
  </si>
  <si>
    <t>WS4A0272</t>
  </si>
  <si>
    <t>WS4A0273</t>
  </si>
  <si>
    <t>WS4A2115</t>
  </si>
  <si>
    <t>WS4A2118</t>
  </si>
  <si>
    <t>WS4A2120</t>
  </si>
  <si>
    <t>WS4A2121</t>
  </si>
  <si>
    <t>WS4A2123</t>
  </si>
  <si>
    <t>WS4A2126</t>
  </si>
  <si>
    <t>WS4A2127</t>
  </si>
  <si>
    <t>NOCT177</t>
  </si>
  <si>
    <t>WS4A2128</t>
  </si>
  <si>
    <t>ARCT026</t>
  </si>
  <si>
    <t>calyptrocalyx</t>
  </si>
  <si>
    <t>WS4A2131</t>
  </si>
  <si>
    <t>WS4A2133</t>
  </si>
  <si>
    <t>WS4A2135</t>
  </si>
  <si>
    <t>WS4A2136</t>
  </si>
  <si>
    <t>WS4A2137</t>
  </si>
  <si>
    <t>WS4A2140</t>
  </si>
  <si>
    <t>WS4A2142</t>
  </si>
  <si>
    <t>WS4A2143</t>
  </si>
  <si>
    <t>WS4A2150</t>
  </si>
  <si>
    <t>WS4A2151</t>
  </si>
  <si>
    <t>WS4A2152</t>
  </si>
  <si>
    <t>WS4A2153</t>
  </si>
  <si>
    <t>WS4A2154</t>
  </si>
  <si>
    <t>ARCT013</t>
  </si>
  <si>
    <t>Utetheisa</t>
  </si>
  <si>
    <t>pellex</t>
  </si>
  <si>
    <t>WS4A2155</t>
  </si>
  <si>
    <t>WS4A2156</t>
  </si>
  <si>
    <t>WS4A2158</t>
  </si>
  <si>
    <t>WS4A2159</t>
  </si>
  <si>
    <t>WS4A2163</t>
  </si>
  <si>
    <t>WS4A2165</t>
  </si>
  <si>
    <t>WS4A2167</t>
  </si>
  <si>
    <t>WS4A2169</t>
  </si>
  <si>
    <t>WS4A2170</t>
  </si>
  <si>
    <t>WS4A2171</t>
  </si>
  <si>
    <t>Mangifera</t>
  </si>
  <si>
    <t>WS3C1222</t>
  </si>
  <si>
    <t>NOCT160</t>
  </si>
  <si>
    <t>PYRA071</t>
  </si>
  <si>
    <t>Chlumetia</t>
  </si>
  <si>
    <t>WS3C2540</t>
  </si>
  <si>
    <t>WS3C2541</t>
  </si>
  <si>
    <t>WS3C2546</t>
  </si>
  <si>
    <t>WS3C2547</t>
  </si>
  <si>
    <t>WS3C2550</t>
  </si>
  <si>
    <t>NYMP018</t>
  </si>
  <si>
    <t>Dalbergia</t>
  </si>
  <si>
    <t>densa</t>
  </si>
  <si>
    <t>WS3C2553</t>
  </si>
  <si>
    <t>WS3C2554</t>
  </si>
  <si>
    <t>WS3C2555</t>
  </si>
  <si>
    <t>NOCT191</t>
  </si>
  <si>
    <t>WS3C2556</t>
  </si>
  <si>
    <t>WS3C2566</t>
  </si>
  <si>
    <t>schleinitziana</t>
  </si>
  <si>
    <t>WS3D0894</t>
  </si>
  <si>
    <t>NOLI023</t>
  </si>
  <si>
    <t>WS3D0895</t>
  </si>
  <si>
    <t>WS3D0896</t>
  </si>
  <si>
    <t>TORT266</t>
  </si>
  <si>
    <t>WS3D0898</t>
  </si>
  <si>
    <t>WS3D0901</t>
  </si>
  <si>
    <t>WS3D0903</t>
  </si>
  <si>
    <t>Claoxylon</t>
  </si>
  <si>
    <t>polot</t>
  </si>
  <si>
    <t>WS3D0905</t>
  </si>
  <si>
    <t>WS3D0906</t>
  </si>
  <si>
    <t>gul</t>
  </si>
  <si>
    <t>WS3D0909</t>
  </si>
  <si>
    <t>WS3D0910</t>
  </si>
  <si>
    <t>WS3D0912</t>
  </si>
  <si>
    <t>WS3D0913</t>
  </si>
  <si>
    <t>WS3D0914</t>
  </si>
  <si>
    <t>WS3D0915</t>
  </si>
  <si>
    <t>WS3D0917</t>
  </si>
  <si>
    <t>WS3D0919</t>
  </si>
  <si>
    <t>WS3D0920</t>
  </si>
  <si>
    <t>WS3D0921</t>
  </si>
  <si>
    <t>THYR012</t>
  </si>
  <si>
    <t>WS3D0923</t>
  </si>
  <si>
    <t>WS3D0924</t>
  </si>
  <si>
    <t>WS3D2752</t>
  </si>
  <si>
    <t>WS3D2753</t>
  </si>
  <si>
    <t>NOCT147</t>
  </si>
  <si>
    <t>WS3D2754</t>
  </si>
  <si>
    <t>WS3D2758</t>
  </si>
  <si>
    <t>WS3D2760</t>
  </si>
  <si>
    <t>WS3D2763</t>
  </si>
  <si>
    <t>HESP015</t>
  </si>
  <si>
    <t>Telicota</t>
  </si>
  <si>
    <t>ancilla</t>
  </si>
  <si>
    <t>WS3D2764</t>
  </si>
  <si>
    <t>WS3D2767</t>
  </si>
  <si>
    <t>CRAM025</t>
  </si>
  <si>
    <t>Dracaenura</t>
  </si>
  <si>
    <t>albonigralis</t>
  </si>
  <si>
    <t>WS3D2769</t>
  </si>
  <si>
    <t>WS3D2771</t>
  </si>
  <si>
    <t>WS3D2775</t>
  </si>
  <si>
    <t>WS3D2779</t>
  </si>
  <si>
    <t>WS3D2782</t>
  </si>
  <si>
    <t>WS3D2783</t>
  </si>
  <si>
    <t>WS3D2784</t>
  </si>
  <si>
    <t>GEOM044</t>
  </si>
  <si>
    <t>scintillans</t>
  </si>
  <si>
    <t>WS3D2787</t>
  </si>
  <si>
    <t>WS3D2788</t>
  </si>
  <si>
    <t>WS3D2789</t>
  </si>
  <si>
    <t>WS3D2792</t>
  </si>
  <si>
    <t>WS3D2795</t>
  </si>
  <si>
    <t>WS3D2796</t>
  </si>
  <si>
    <t>WS3D2842</t>
  </si>
  <si>
    <t>WS3E1020</t>
  </si>
  <si>
    <t>WS3E1021</t>
  </si>
  <si>
    <t>CRAM113</t>
  </si>
  <si>
    <t>WS3E1024</t>
  </si>
  <si>
    <t>NOLI026</t>
  </si>
  <si>
    <t>WS3E1025</t>
  </si>
  <si>
    <t>WS3E1026</t>
  </si>
  <si>
    <t>WS3E1027</t>
  </si>
  <si>
    <t>WS3E1029</t>
  </si>
  <si>
    <t>WS3E1030</t>
  </si>
  <si>
    <t>WS3E1031</t>
  </si>
  <si>
    <t>WS3E1032</t>
  </si>
  <si>
    <t>WS3E1033</t>
  </si>
  <si>
    <t>WS3E1034</t>
  </si>
  <si>
    <t>WS3E1036</t>
  </si>
  <si>
    <t>WS3E1037</t>
  </si>
  <si>
    <t>WS3E1038</t>
  </si>
  <si>
    <t>WS3E1039</t>
  </si>
  <si>
    <t>NOCT038</t>
  </si>
  <si>
    <t>WS3E1041</t>
  </si>
  <si>
    <t>WS4D2703</t>
  </si>
  <si>
    <t>WS4D2705</t>
  </si>
  <si>
    <t>CALL001</t>
  </si>
  <si>
    <t>Bolbitis</t>
  </si>
  <si>
    <t>quoyana</t>
  </si>
  <si>
    <t>WS4D2706</t>
  </si>
  <si>
    <t>WS4D2708</t>
  </si>
  <si>
    <t>WS4D2709</t>
  </si>
  <si>
    <t>NOCT031</t>
  </si>
  <si>
    <t>Pinacia</t>
  </si>
  <si>
    <t>novoguineana</t>
  </si>
  <si>
    <t>WS4D2710</t>
  </si>
  <si>
    <t>WS4D2713</t>
  </si>
  <si>
    <t>WS4D2717</t>
  </si>
  <si>
    <t>WS4D2720</t>
  </si>
  <si>
    <t>WS4D2723</t>
  </si>
  <si>
    <t>TORT223</t>
  </si>
  <si>
    <t>WS4D2725</t>
  </si>
  <si>
    <t>WS4D2726</t>
  </si>
  <si>
    <t>WS4D2733</t>
  </si>
  <si>
    <t>WS4D2735</t>
  </si>
  <si>
    <t>LIMA011</t>
  </si>
  <si>
    <t>Hydroclada</t>
  </si>
  <si>
    <t>antigona</t>
  </si>
  <si>
    <t>WS4D2736</t>
  </si>
  <si>
    <t>WS4D2745</t>
  </si>
  <si>
    <t>TORT171</t>
  </si>
  <si>
    <t>WS4D2746</t>
  </si>
  <si>
    <t>WS4D2749</t>
  </si>
  <si>
    <t>WS4D2756</t>
  </si>
  <si>
    <t>CRAM095</t>
  </si>
  <si>
    <t>Hypsopygia</t>
  </si>
  <si>
    <t>nigrivitta</t>
  </si>
  <si>
    <t>NOCT199</t>
  </si>
  <si>
    <t>WS4D2757</t>
  </si>
  <si>
    <t>WS4D2762</t>
  </si>
  <si>
    <t>WS4E1104</t>
  </si>
  <si>
    <t>WS4E1107</t>
  </si>
  <si>
    <t>WS4E1117</t>
  </si>
  <si>
    <t>WS3E3017</t>
  </si>
  <si>
    <t>hylophilum</t>
  </si>
  <si>
    <t>WS3E3018</t>
  </si>
  <si>
    <t>WS3E3020</t>
  </si>
  <si>
    <t>WS3E3022</t>
  </si>
  <si>
    <t>WS3E3025</t>
  </si>
  <si>
    <t>WS3E3028</t>
  </si>
  <si>
    <t>WS3E3029</t>
  </si>
  <si>
    <t>WS3E3030</t>
  </si>
  <si>
    <t>WS3E3034</t>
  </si>
  <si>
    <t>WS3E3038</t>
  </si>
  <si>
    <t>WS3E3041</t>
  </si>
  <si>
    <t>WS3E3044</t>
  </si>
  <si>
    <t>WS3E3045</t>
  </si>
  <si>
    <t>ledermannii</t>
  </si>
  <si>
    <t>WS3E3048</t>
  </si>
  <si>
    <t>WS3E3049</t>
  </si>
  <si>
    <t>WS3E3052</t>
  </si>
  <si>
    <t>Mussaenda</t>
  </si>
  <si>
    <t>ferruginea</t>
  </si>
  <si>
    <t>WS3E3054</t>
  </si>
  <si>
    <t>LYCA020</t>
  </si>
  <si>
    <t>Nacaduba</t>
  </si>
  <si>
    <t>WS3E3058</t>
  </si>
  <si>
    <t>WS3E3060</t>
  </si>
  <si>
    <t>WS3E3067</t>
  </si>
  <si>
    <t>WS3E3071</t>
  </si>
  <si>
    <t>WS3E3072</t>
  </si>
  <si>
    <t>WS3E3073</t>
  </si>
  <si>
    <t>WS3E3077</t>
  </si>
  <si>
    <t>WS3E3079</t>
  </si>
  <si>
    <t>WS3E3083</t>
  </si>
  <si>
    <t>WS3E3085</t>
  </si>
  <si>
    <t>WS3E3086</t>
  </si>
  <si>
    <t>NOCT190</t>
  </si>
  <si>
    <t>WS3E3088</t>
  </si>
  <si>
    <t>WS3E3089</t>
  </si>
  <si>
    <t>Cayratia</t>
  </si>
  <si>
    <t>WS3E3090</t>
  </si>
  <si>
    <t>WS3E3091</t>
  </si>
  <si>
    <t>NOCT156</t>
  </si>
  <si>
    <t>WS3E3092</t>
  </si>
  <si>
    <t>WS3E3093</t>
  </si>
  <si>
    <t>NOCT151</t>
  </si>
  <si>
    <t>WS3E3097</t>
  </si>
  <si>
    <t>WS4A0191</t>
  </si>
  <si>
    <t>WS4A0192</t>
  </si>
  <si>
    <t>WS4A0194</t>
  </si>
  <si>
    <t>WS4A0195</t>
  </si>
  <si>
    <t>WS4A0196</t>
  </si>
  <si>
    <t>WS4A0203</t>
  </si>
  <si>
    <t>WS4A0205</t>
  </si>
  <si>
    <t>WS4A0209</t>
  </si>
  <si>
    <t>WS4A0212</t>
  </si>
  <si>
    <t>XXXX249</t>
  </si>
  <si>
    <t>WS4A0213</t>
  </si>
  <si>
    <t>WS4A0214</t>
  </si>
  <si>
    <t>WS4A0215</t>
  </si>
  <si>
    <t>WS4A0217</t>
  </si>
  <si>
    <t>WS4A0220</t>
  </si>
  <si>
    <t>WS4A0223</t>
  </si>
  <si>
    <t>WS4A0224</t>
  </si>
  <si>
    <t>WS4A0225</t>
  </si>
  <si>
    <t>WS4A0226</t>
  </si>
  <si>
    <t>WS4A0227</t>
  </si>
  <si>
    <t>Spondias</t>
  </si>
  <si>
    <t>WS4A0228</t>
  </si>
  <si>
    <t>WS4A0231</t>
  </si>
  <si>
    <t>WS4A0233</t>
  </si>
  <si>
    <t>WS4A0234</t>
  </si>
  <si>
    <t>WS4A0239</t>
  </si>
  <si>
    <t>WS4A0241</t>
  </si>
  <si>
    <t>WS4A0243</t>
  </si>
  <si>
    <t>WS4A0244</t>
  </si>
  <si>
    <t>WS4A0248</t>
  </si>
  <si>
    <t>WS4A0249</t>
  </si>
  <si>
    <t>WS4A0250</t>
  </si>
  <si>
    <t>WS4A0251</t>
  </si>
  <si>
    <t>WS4A0255</t>
  </si>
  <si>
    <t>WS4A0256</t>
  </si>
  <si>
    <t>WS4A0257</t>
  </si>
  <si>
    <t>WS4A0259</t>
  </si>
  <si>
    <t>GEOM219</t>
  </si>
  <si>
    <t>WS4A0262</t>
  </si>
  <si>
    <t>WS4A0263</t>
  </si>
  <si>
    <t>WS4A0264</t>
  </si>
  <si>
    <t>WS4A0266</t>
  </si>
  <si>
    <t>GRAC016</t>
  </si>
  <si>
    <t>WS4A0267</t>
  </si>
  <si>
    <t>WS4A0268</t>
  </si>
  <si>
    <t>PYRA055</t>
  </si>
  <si>
    <t>WS4A0269</t>
  </si>
  <si>
    <t>WS4A0270</t>
  </si>
  <si>
    <t>Cananga</t>
  </si>
  <si>
    <t>odorata</t>
  </si>
  <si>
    <t>WS4A0271</t>
  </si>
  <si>
    <t>WS5A2204</t>
  </si>
  <si>
    <t>WS5A2205</t>
  </si>
  <si>
    <t>WS5A2210</t>
  </si>
  <si>
    <t>WS5A2212</t>
  </si>
  <si>
    <t>Siphonodon</t>
  </si>
  <si>
    <t>celastrineus</t>
  </si>
  <si>
    <t>WS5A2213</t>
  </si>
  <si>
    <t>WS5A2216</t>
  </si>
  <si>
    <t>WS5A2219</t>
  </si>
  <si>
    <t>ellipticifolius</t>
  </si>
  <si>
    <t>WS5A2220</t>
  </si>
  <si>
    <t>WS5A2221</t>
  </si>
  <si>
    <t>WS5A2225</t>
  </si>
  <si>
    <t>WS5A2226</t>
  </si>
  <si>
    <t>WS5B0330</t>
  </si>
  <si>
    <t>WS5B0352</t>
  </si>
  <si>
    <t>WS5B0355</t>
  </si>
  <si>
    <t>WS5B0356</t>
  </si>
  <si>
    <t>WS5B0364</t>
  </si>
  <si>
    <t>WS5B0367</t>
  </si>
  <si>
    <t>WS5B0369</t>
  </si>
  <si>
    <t>conwentzii</t>
  </si>
  <si>
    <t>WS5B0370</t>
  </si>
  <si>
    <t>WS5B0374</t>
  </si>
  <si>
    <t>WS5B0375</t>
  </si>
  <si>
    <t>WS5B0376</t>
  </si>
  <si>
    <t>WS5B0378</t>
  </si>
  <si>
    <t>WS5B0379</t>
  </si>
  <si>
    <t>WS5B0380</t>
  </si>
  <si>
    <t>NOCT197</t>
  </si>
  <si>
    <t>WS5B0381</t>
  </si>
  <si>
    <t>WS5B0384</t>
  </si>
  <si>
    <t>WS5B0387</t>
  </si>
  <si>
    <t>WS5B0389</t>
  </si>
  <si>
    <t>WS5B0391</t>
  </si>
  <si>
    <t>WS5B0392</t>
  </si>
  <si>
    <t>WS5B0394</t>
  </si>
  <si>
    <t>WS5B0398</t>
  </si>
  <si>
    <t>japonica</t>
  </si>
  <si>
    <t>WS4B0409</t>
  </si>
  <si>
    <t>WS4B0410</t>
  </si>
  <si>
    <t>WS4B0411</t>
  </si>
  <si>
    <t>WS4B0413</t>
  </si>
  <si>
    <t>WS4B0414</t>
  </si>
  <si>
    <t>WS4B0417</t>
  </si>
  <si>
    <t>WS4B0418</t>
  </si>
  <si>
    <t>WS4B0419</t>
  </si>
  <si>
    <t>WS4B0422</t>
  </si>
  <si>
    <t>WS4B0424</t>
  </si>
  <si>
    <t>WS4B0432</t>
  </si>
  <si>
    <t>WS4B0434</t>
  </si>
  <si>
    <t>WS4B0438</t>
  </si>
  <si>
    <t>WS4B0443</t>
  </si>
  <si>
    <t>WS4B0446</t>
  </si>
  <si>
    <t>WS4B0455</t>
  </si>
  <si>
    <t>WS4B0457</t>
  </si>
  <si>
    <t>WS4B0458</t>
  </si>
  <si>
    <t>WS4B0459</t>
  </si>
  <si>
    <t>WS4B0460</t>
  </si>
  <si>
    <t>WS4B0461</t>
  </si>
  <si>
    <t>WS4B0463</t>
  </si>
  <si>
    <t>WS4B0464</t>
  </si>
  <si>
    <t>GEOM173</t>
  </si>
  <si>
    <t>WS4B0469</t>
  </si>
  <si>
    <t>WS4B1224</t>
  </si>
  <si>
    <t>WS4B2380</t>
  </si>
  <si>
    <t>WS4B2383</t>
  </si>
  <si>
    <t>WS4B2384</t>
  </si>
  <si>
    <t>WS4B2386</t>
  </si>
  <si>
    <t>NOCT196</t>
  </si>
  <si>
    <t>WS4B2392</t>
  </si>
  <si>
    <t>WS4B2393</t>
  </si>
  <si>
    <t>WS4B2398</t>
  </si>
  <si>
    <t>WS4B2400</t>
  </si>
  <si>
    <t>WS4B2404</t>
  </si>
  <si>
    <t>WS4C0686</t>
  </si>
  <si>
    <t>WS4C0689</t>
  </si>
  <si>
    <t>WS4C0691</t>
  </si>
  <si>
    <t>WS4C0692</t>
  </si>
  <si>
    <t>WS4C0693</t>
  </si>
  <si>
    <t>WS4C0698</t>
  </si>
  <si>
    <t>WS4C0699</t>
  </si>
  <si>
    <t>WS4C0700</t>
  </si>
  <si>
    <t>WS4C0702</t>
  </si>
  <si>
    <t>WS4C0707</t>
  </si>
  <si>
    <t>WS4C0709</t>
  </si>
  <si>
    <t>WS4C0710</t>
  </si>
  <si>
    <t>WS4C2510</t>
  </si>
  <si>
    <t>WS4C2511</t>
  </si>
  <si>
    <t>WS4C2515</t>
  </si>
  <si>
    <t>WS4C2518</t>
  </si>
  <si>
    <t>WS4C2521</t>
  </si>
  <si>
    <t>WS4C2522</t>
  </si>
  <si>
    <t>WS4C2523</t>
  </si>
  <si>
    <t>WS4C2534</t>
  </si>
  <si>
    <t>GEOM218</t>
  </si>
  <si>
    <t>WS4D0838</t>
  </si>
  <si>
    <t>WS4D0839</t>
  </si>
  <si>
    <t>WS4D0840</t>
  </si>
  <si>
    <t>IMMI008</t>
  </si>
  <si>
    <t>LYMA010</t>
  </si>
  <si>
    <t>Orgyia</t>
  </si>
  <si>
    <t>WS4D0841</t>
  </si>
  <si>
    <t>WS4D0842</t>
  </si>
  <si>
    <t>WS4D0843</t>
  </si>
  <si>
    <t>WS4D0844</t>
  </si>
  <si>
    <t>PYRA058</t>
  </si>
  <si>
    <t>camansi</t>
  </si>
  <si>
    <t>WS4D0846</t>
  </si>
  <si>
    <t>GRAC009</t>
  </si>
  <si>
    <t>WS4D0847</t>
  </si>
  <si>
    <t>WS4D0848</t>
  </si>
  <si>
    <t>WS4D0852</t>
  </si>
  <si>
    <t>WS4D0854</t>
  </si>
  <si>
    <t>XXXX241</t>
  </si>
  <si>
    <t>WS4D0856</t>
  </si>
  <si>
    <t>WS4D0857</t>
  </si>
  <si>
    <t>WS4D0858</t>
  </si>
  <si>
    <t>WS4D0860</t>
  </si>
  <si>
    <t>GRAC018</t>
  </si>
  <si>
    <t>WS4D0862</t>
  </si>
  <si>
    <t>WS4D0863</t>
  </si>
  <si>
    <t>WS4D0864</t>
  </si>
  <si>
    <t>WS4D0866</t>
  </si>
  <si>
    <t>WS4D0869</t>
  </si>
  <si>
    <t>WS4D0872</t>
  </si>
  <si>
    <t>WS4D0875</t>
  </si>
  <si>
    <t>WS4D0877</t>
  </si>
  <si>
    <t>WS4D0880</t>
  </si>
  <si>
    <t>ARCT032</t>
  </si>
  <si>
    <t>WS4D0881</t>
  </si>
  <si>
    <t>WS4D0884</t>
  </si>
  <si>
    <t>WS4D0887</t>
  </si>
  <si>
    <t>WS4D0892</t>
  </si>
  <si>
    <t>WS4D2702</t>
  </si>
  <si>
    <t>WS5D2641</t>
  </si>
  <si>
    <t>GRAC007</t>
  </si>
  <si>
    <t>WS5D2642</t>
  </si>
  <si>
    <t>WS5D2644</t>
  </si>
  <si>
    <t>Schefflera</t>
  </si>
  <si>
    <t>ischnoacra</t>
  </si>
  <si>
    <t>WS5D2645</t>
  </si>
  <si>
    <t>WS5D2647</t>
  </si>
  <si>
    <t>WS5D2651</t>
  </si>
  <si>
    <t>URAN011</t>
  </si>
  <si>
    <t>niveosaria</t>
  </si>
  <si>
    <t>WS5D2652</t>
  </si>
  <si>
    <t>WS5D2654</t>
  </si>
  <si>
    <t>WS5D2658</t>
  </si>
  <si>
    <t>WS5D2660</t>
  </si>
  <si>
    <t>WS5D2676</t>
  </si>
  <si>
    <t>WS5D2678</t>
  </si>
  <si>
    <t>WS5D2682</t>
  </si>
  <si>
    <t>WS5D2683</t>
  </si>
  <si>
    <t>WS5D2684</t>
  </si>
  <si>
    <t>WS5D2689</t>
  </si>
  <si>
    <t>WS5D2692</t>
  </si>
  <si>
    <t>WS5D2694</t>
  </si>
  <si>
    <t>WS5D2696</t>
  </si>
  <si>
    <t>Nothocnide</t>
  </si>
  <si>
    <t>repanda</t>
  </si>
  <si>
    <t>WS5D2697</t>
  </si>
  <si>
    <t>WS5D2699</t>
  </si>
  <si>
    <t>CRAM119</t>
  </si>
  <si>
    <t>gilgianum</t>
  </si>
  <si>
    <t>WS5E1165</t>
  </si>
  <si>
    <t>WS5E1171</t>
  </si>
  <si>
    <t>WS5E1174</t>
  </si>
  <si>
    <t>WS5E1176</t>
  </si>
  <si>
    <t>NOCT150</t>
  </si>
  <si>
    <t>WS5E1180</t>
  </si>
  <si>
    <t>WS5E1181</t>
  </si>
  <si>
    <t>WS5E1182</t>
  </si>
  <si>
    <t>WS5E1183</t>
  </si>
  <si>
    <t>WS4E1119</t>
  </si>
  <si>
    <t>WS4E1121</t>
  </si>
  <si>
    <t>WS4E1124</t>
  </si>
  <si>
    <t>WS4E1130</t>
  </si>
  <si>
    <t>WS4E1135</t>
  </si>
  <si>
    <t>WS4E1137</t>
  </si>
  <si>
    <t>WS4E1138</t>
  </si>
  <si>
    <t>WS4E1140</t>
  </si>
  <si>
    <t>LYMA024</t>
  </si>
  <si>
    <t>WS4E1143</t>
  </si>
  <si>
    <t>WS4E1149</t>
  </si>
  <si>
    <t>WS4E1155</t>
  </si>
  <si>
    <t>WS4E1159</t>
  </si>
  <si>
    <t>WS4E3100</t>
  </si>
  <si>
    <t>WS4E3101</t>
  </si>
  <si>
    <t>WS4E3106</t>
  </si>
  <si>
    <t>WS4E3113</t>
  </si>
  <si>
    <t>WS4E3118</t>
  </si>
  <si>
    <t>WS4E3120</t>
  </si>
  <si>
    <t>CRAM127</t>
  </si>
  <si>
    <t>ramiflora</t>
  </si>
  <si>
    <t>WS4E3129</t>
  </si>
  <si>
    <t>WS4E3130</t>
  </si>
  <si>
    <t>WS4E3134</t>
  </si>
  <si>
    <t>WS4E3150</t>
  </si>
  <si>
    <t>GEOM011</t>
  </si>
  <si>
    <t>Idiochlora</t>
  </si>
  <si>
    <t>celataria</t>
  </si>
  <si>
    <t>WS4E3151</t>
  </si>
  <si>
    <t>WS4E3161</t>
  </si>
  <si>
    <t>WS5A0279</t>
  </si>
  <si>
    <t>WS5A0280</t>
  </si>
  <si>
    <t>WS5A0281</t>
  </si>
  <si>
    <t>WS5A0286</t>
  </si>
  <si>
    <t>WS5A0288</t>
  </si>
  <si>
    <t>WS5A0289</t>
  </si>
  <si>
    <t>WS5A0290</t>
  </si>
  <si>
    <t>WS5A0293</t>
  </si>
  <si>
    <t>WS5A0295</t>
  </si>
  <si>
    <t>WS5A0297</t>
  </si>
  <si>
    <t>WS5A0300</t>
  </si>
  <si>
    <t>WS5A0303</t>
  </si>
  <si>
    <t>CRAM079</t>
  </si>
  <si>
    <t>ochrisalis</t>
  </si>
  <si>
    <t>LIMA037</t>
  </si>
  <si>
    <t>WS5A0304</t>
  </si>
  <si>
    <t>WS5A0305</t>
  </si>
  <si>
    <t>WS5A0306</t>
  </si>
  <si>
    <t>WS5A0307</t>
  </si>
  <si>
    <t>WS5A0308</t>
  </si>
  <si>
    <t>WS5A0310</t>
  </si>
  <si>
    <t>WS5A0311</t>
  </si>
  <si>
    <t>WS5A0313</t>
  </si>
  <si>
    <t>LIMA024</t>
  </si>
  <si>
    <t>Beara</t>
  </si>
  <si>
    <t>falcata</t>
  </si>
  <si>
    <t>WS5A0314</t>
  </si>
  <si>
    <t>WS5A0317</t>
  </si>
  <si>
    <t>WS5A0318</t>
  </si>
  <si>
    <t>WS5A0319</t>
  </si>
  <si>
    <t>WS5A0320</t>
  </si>
  <si>
    <t>WS5A0321</t>
  </si>
  <si>
    <t>WS5A0323</t>
  </si>
  <si>
    <t>WS5A0329</t>
  </si>
  <si>
    <t>WS5A0331</t>
  </si>
  <si>
    <t>WS5A0332</t>
  </si>
  <si>
    <t>WS5A0333</t>
  </si>
  <si>
    <t>WS5A0334</t>
  </si>
  <si>
    <t>WS5A0335</t>
  </si>
  <si>
    <t>WS5A0339</t>
  </si>
  <si>
    <t>WS5A0340</t>
  </si>
  <si>
    <t>WS5A0341</t>
  </si>
  <si>
    <t>XXXX081</t>
  </si>
  <si>
    <t>WS5A0345</t>
  </si>
  <si>
    <t>WS5A0346</t>
  </si>
  <si>
    <t>WS5A0348</t>
  </si>
  <si>
    <t>WS5A0350</t>
  </si>
  <si>
    <t>WS5A0351</t>
  </si>
  <si>
    <t>WS5A0360</t>
  </si>
  <si>
    <t>WS5A2172</t>
  </si>
  <si>
    <t>WS5A2173</t>
  </si>
  <si>
    <t>WS5A2175</t>
  </si>
  <si>
    <t>WS5A2177</t>
  </si>
  <si>
    <t>WS5A2178</t>
  </si>
  <si>
    <t>WS5A2179</t>
  </si>
  <si>
    <t>WS5A2187</t>
  </si>
  <si>
    <t>Clerodendrum</t>
  </si>
  <si>
    <t>tracyanum</t>
  </si>
  <si>
    <t>WS5A2189</t>
  </si>
  <si>
    <t>Ardisia</t>
  </si>
  <si>
    <t>lanceolata</t>
  </si>
  <si>
    <t>WS5A2191</t>
  </si>
  <si>
    <t>WS5A2192</t>
  </si>
  <si>
    <t>WS5A2193</t>
  </si>
  <si>
    <t>WS5A2198</t>
  </si>
  <si>
    <t>WS5A2203</t>
  </si>
  <si>
    <t>WS5E1185</t>
  </si>
  <si>
    <t>LYCA030</t>
  </si>
  <si>
    <t>Megisba</t>
  </si>
  <si>
    <t>strongyle</t>
  </si>
  <si>
    <t>XXXX245</t>
  </si>
  <si>
    <t>WS5E1188</t>
  </si>
  <si>
    <t>WS5E1190</t>
  </si>
  <si>
    <t>WS5E1191</t>
  </si>
  <si>
    <t>WS5E1192</t>
  </si>
  <si>
    <t>WS5E1193</t>
  </si>
  <si>
    <t>WS5E1194</t>
  </si>
  <si>
    <t>WS5E1199</t>
  </si>
  <si>
    <t>WS5E1200</t>
  </si>
  <si>
    <t>WS5E1202</t>
  </si>
  <si>
    <t>WS5E1205</t>
  </si>
  <si>
    <t>WS5E1206</t>
  </si>
  <si>
    <t>PYRA057</t>
  </si>
  <si>
    <t>Belciana</t>
  </si>
  <si>
    <t>pratti</t>
  </si>
  <si>
    <t>WS5E3167</t>
  </si>
  <si>
    <t>WS5E3169</t>
  </si>
  <si>
    <t>GELE008</t>
  </si>
  <si>
    <t>WS5E3171</t>
  </si>
  <si>
    <t>WS5E3174</t>
  </si>
  <si>
    <t>WS5E3175</t>
  </si>
  <si>
    <t>WS5E3176</t>
  </si>
  <si>
    <t>WS5E3188</t>
  </si>
  <si>
    <t>WS5E3193</t>
  </si>
  <si>
    <t>WS5E3200</t>
  </si>
  <si>
    <t>WS5E3202</t>
  </si>
  <si>
    <t>NOCT176</t>
  </si>
  <si>
    <t>PYRA064</t>
  </si>
  <si>
    <t>WS5E3208</t>
  </si>
  <si>
    <t>WS5E3211</t>
  </si>
  <si>
    <t>WS5E3220</t>
  </si>
  <si>
    <t>WS5E3224</t>
  </si>
  <si>
    <t>WS5E3226</t>
    <phoneticPr fontId="1" type="noConversion"/>
  </si>
  <si>
    <t>morphspecies</t>
    <phoneticPr fontId="1" type="noConversion"/>
  </si>
  <si>
    <t>WS5B0403</t>
  </si>
  <si>
    <t>WS5B2413</t>
  </si>
  <si>
    <t>WS5B2414</t>
  </si>
  <si>
    <t>WS5B2416</t>
  </si>
  <si>
    <t>WS5B2418</t>
  </si>
  <si>
    <t>WS5B2419</t>
  </si>
  <si>
    <t>WS5B2423</t>
  </si>
  <si>
    <t>WS5B2427</t>
  </si>
  <si>
    <t>GEOM040</t>
  </si>
  <si>
    <t>Capasa</t>
  </si>
  <si>
    <t>recenstata</t>
  </si>
  <si>
    <t>WS5B2430</t>
  </si>
  <si>
    <t>WS5B2436</t>
  </si>
  <si>
    <t>CRAM078</t>
  </si>
  <si>
    <t>Leea</t>
  </si>
  <si>
    <t>Sylepta</t>
  </si>
  <si>
    <t>WS5B2448</t>
  </si>
  <si>
    <t>WS5B2449</t>
  </si>
  <si>
    <t>GRAC024</t>
  </si>
  <si>
    <t>WS5B2450</t>
  </si>
  <si>
    <t>WS5B2453</t>
  </si>
  <si>
    <t>Lepidopetalum</t>
  </si>
  <si>
    <t>WS5B2458</t>
  </si>
  <si>
    <t>WS5B2459</t>
  </si>
  <si>
    <t>WS5C0719</t>
  </si>
  <si>
    <t>WS5C0720</t>
  </si>
  <si>
    <t>WS5C0721</t>
  </si>
  <si>
    <t>WS5C0723</t>
  </si>
  <si>
    <t>WS5C0724</t>
  </si>
  <si>
    <t>WS5C0725</t>
  </si>
  <si>
    <t>WS5C0727</t>
  </si>
  <si>
    <t>WS5C0728</t>
  </si>
  <si>
    <t>WS5C0732</t>
  </si>
  <si>
    <t>WS5C0738</t>
  </si>
  <si>
    <t>WS5C0740</t>
  </si>
  <si>
    <t>WS5C0741</t>
  </si>
  <si>
    <t>WS5C0742</t>
  </si>
  <si>
    <t>WS5C0747</t>
  </si>
  <si>
    <t>WS5C0748</t>
  </si>
  <si>
    <t>WS5C0759</t>
  </si>
  <si>
    <t>denticulata</t>
  </si>
  <si>
    <t>WS5C0767</t>
  </si>
  <si>
    <t>WS5C0770</t>
  </si>
  <si>
    <t>WS5C0772</t>
  </si>
  <si>
    <t>WS5C0773</t>
  </si>
  <si>
    <t>WS5C0778</t>
  </si>
  <si>
    <t>WS5C0782</t>
  </si>
  <si>
    <t>WS5C0784</t>
  </si>
  <si>
    <t>WS5C0788</t>
  </si>
  <si>
    <t>WS5C2464</t>
  </si>
  <si>
    <t>WS5C2471</t>
  </si>
  <si>
    <t>WS5C2472</t>
  </si>
  <si>
    <t>WS5C2473</t>
  </si>
  <si>
    <t>WS5C2477</t>
  </si>
  <si>
    <t>PTER002</t>
  </si>
  <si>
    <t>Cosmoclostis</t>
  </si>
  <si>
    <t>WS5C2483</t>
  </si>
  <si>
    <t>WS5C2489</t>
  </si>
  <si>
    <t>WS5C2498</t>
  </si>
  <si>
    <t>WS5D0792</t>
  </si>
  <si>
    <t>GELE011</t>
  </si>
  <si>
    <t>Macrobathra</t>
  </si>
  <si>
    <t>GRAC022</t>
  </si>
  <si>
    <t>XXXX231</t>
  </si>
  <si>
    <t>WS5D0793</t>
  </si>
  <si>
    <t>WS5D0794</t>
  </si>
  <si>
    <t>guppyi</t>
  </si>
  <si>
    <t>WS5D0795</t>
  </si>
  <si>
    <t>ARCT024</t>
  </si>
  <si>
    <t>GEOM084</t>
  </si>
  <si>
    <t>robigonosa</t>
  </si>
  <si>
    <t>NOCT125</t>
  </si>
  <si>
    <t>WS5D0797</t>
  </si>
  <si>
    <t>WS5D0799</t>
  </si>
  <si>
    <t>WS5D0800</t>
  </si>
  <si>
    <t>WS5D0802</t>
  </si>
  <si>
    <t>WS5D0804</t>
  </si>
  <si>
    <t>WS5D0805</t>
  </si>
  <si>
    <t>WS5D0807</t>
  </si>
  <si>
    <t>WS5D0810</t>
  </si>
  <si>
    <t>WS5D0811</t>
  </si>
  <si>
    <t>WS5D0814</t>
  </si>
  <si>
    <t>WS5D0816</t>
  </si>
  <si>
    <t>WS5D0817</t>
  </si>
  <si>
    <t>WS5D0819</t>
  </si>
  <si>
    <t>WS5D0821</t>
  </si>
  <si>
    <t>CRAM126</t>
  </si>
  <si>
    <t>WS5D0823</t>
  </si>
  <si>
    <t>WS5D0825</t>
  </si>
  <si>
    <t>WS5D0826</t>
  </si>
  <si>
    <t>WS5D0828</t>
  </si>
  <si>
    <t>WS5D0829</t>
  </si>
  <si>
    <t>WS5D0830</t>
  </si>
  <si>
    <t>WS5D0834</t>
  </si>
  <si>
    <t>WS5D0835</t>
  </si>
  <si>
    <t>WS5D2640</t>
  </si>
  <si>
    <t>PLOT</t>
  </si>
  <si>
    <t>HABITAT</t>
  </si>
  <si>
    <t>PLOT_CODE</t>
  </si>
  <si>
    <t>PRIMARY</t>
  </si>
  <si>
    <t>INTERACTION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</si>
</sst>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Verdana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 enableFormatConditionsCalculation="0"/>
  <dimension ref="A1:T17145"/>
  <sheetViews>
    <sheetView tabSelected="1" workbookViewId="0">
      <selection activeCell="T1" sqref="T1"/>
    </sheetView>
  </sheetViews>
  <sheetFormatPr baseColWidth="10" defaultRowHeight="13" x14ac:dyDescent="0.15"/>
  <cols>
    <col min="14" max="14" width="17.33203125" bestFit="1" customWidth="1"/>
  </cols>
  <sheetData>
    <row r="1" spans="1:20" x14ac:dyDescent="0.15">
      <c r="A1" s="2" t="s">
        <v>78</v>
      </c>
      <c r="B1" t="s">
        <v>4048</v>
      </c>
      <c r="C1" t="s">
        <v>4048</v>
      </c>
      <c r="D1" t="s">
        <v>4049</v>
      </c>
      <c r="E1" t="s">
        <v>4050</v>
      </c>
      <c r="F1" t="s">
        <v>79</v>
      </c>
      <c r="G1" t="s">
        <v>80</v>
      </c>
      <c r="H1" s="2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4052</v>
      </c>
      <c r="O1" t="s">
        <v>3951</v>
      </c>
      <c r="P1" t="s">
        <v>87</v>
      </c>
      <c r="Q1" t="s">
        <v>88</v>
      </c>
      <c r="R1" t="s">
        <v>89</v>
      </c>
      <c r="S1" t="s">
        <v>90</v>
      </c>
      <c r="T1" s="2" t="s">
        <v>91</v>
      </c>
    </row>
    <row r="2" spans="1:20" x14ac:dyDescent="0.15">
      <c r="A2" t="s">
        <v>92</v>
      </c>
      <c r="B2" t="str">
        <f>CONCATENATE(RIGHT(A2,5))</f>
        <v>A0005</v>
      </c>
      <c r="C2" t="str">
        <f>CONCATENATE(LEFT(B2,1))</f>
        <v>A</v>
      </c>
      <c r="D2" t="s">
        <v>4051</v>
      </c>
      <c r="E2" t="str">
        <f>CONCATENATE(C2,LEFT(D2,1))</f>
        <v>AP</v>
      </c>
      <c r="F2">
        <v>246926</v>
      </c>
      <c r="G2" t="s">
        <v>93</v>
      </c>
      <c r="H2" t="s">
        <v>94</v>
      </c>
      <c r="I2" s="1">
        <v>38783</v>
      </c>
      <c r="J2" t="s">
        <v>95</v>
      </c>
      <c r="K2" t="s">
        <v>96</v>
      </c>
      <c r="L2" t="s">
        <v>97</v>
      </c>
      <c r="M2" t="str">
        <f t="shared" ref="M2:M65" si="0">CONCATENATE(LEFT(K2,4),LEFT(L2,4))</f>
        <v>Gymnpani</v>
      </c>
      <c r="N2" t="str">
        <f>CONCATENATE(M2,H2)</f>
        <v>GymnpaniTORT239</v>
      </c>
      <c r="O2">
        <v>20.9</v>
      </c>
      <c r="P2" t="s">
        <v>98</v>
      </c>
      <c r="Q2" t="s">
        <v>99</v>
      </c>
      <c r="T2">
        <v>1</v>
      </c>
    </row>
    <row r="3" spans="1:20" x14ac:dyDescent="0.15">
      <c r="A3" t="s">
        <v>100</v>
      </c>
      <c r="B3" t="str">
        <f>CONCATENATE(RIGHT(A3,5))</f>
        <v>A0015</v>
      </c>
      <c r="C3" t="str">
        <f>CONCATENATE(LEFT(B3,1))</f>
        <v>A</v>
      </c>
      <c r="D3" t="s">
        <v>4051</v>
      </c>
      <c r="E3" t="str">
        <f t="shared" ref="E3:E66" si="1">CONCATENATE(C3,LEFT(D3,1))</f>
        <v>AP</v>
      </c>
      <c r="F3">
        <v>236165</v>
      </c>
      <c r="G3" t="s">
        <v>93</v>
      </c>
      <c r="H3" t="s">
        <v>101</v>
      </c>
      <c r="I3" s="1">
        <v>38790</v>
      </c>
      <c r="J3" t="s">
        <v>95</v>
      </c>
      <c r="K3" t="s">
        <v>102</v>
      </c>
      <c r="L3" t="s">
        <v>103</v>
      </c>
      <c r="M3" t="str">
        <f t="shared" si="0"/>
        <v>Myrifatu</v>
      </c>
      <c r="N3" t="str">
        <f t="shared" ref="N3:N66" si="2">CONCATENATE(M3,H3)</f>
        <v>MyrifatuCRAM082</v>
      </c>
      <c r="O3">
        <v>41.8</v>
      </c>
      <c r="P3" t="s">
        <v>98</v>
      </c>
      <c r="Q3" t="s">
        <v>104</v>
      </c>
      <c r="T3">
        <v>1</v>
      </c>
    </row>
    <row r="4" spans="1:20" x14ac:dyDescent="0.15">
      <c r="A4" t="s">
        <v>100</v>
      </c>
      <c r="B4" t="str">
        <f t="shared" ref="B4:B67" si="3">CONCATENATE(RIGHT(A4,5))</f>
        <v>A0015</v>
      </c>
      <c r="C4" t="str">
        <f t="shared" ref="C4:C67" si="4">CONCATENATE(LEFT(B4,1))</f>
        <v>A</v>
      </c>
      <c r="D4" t="s">
        <v>4051</v>
      </c>
      <c r="E4" t="str">
        <f t="shared" si="1"/>
        <v>AP</v>
      </c>
      <c r="F4">
        <v>227417</v>
      </c>
      <c r="G4" t="s">
        <v>93</v>
      </c>
      <c r="H4" t="s">
        <v>105</v>
      </c>
      <c r="I4" s="1">
        <v>39155</v>
      </c>
      <c r="J4" t="s">
        <v>95</v>
      </c>
      <c r="K4" t="s">
        <v>102</v>
      </c>
      <c r="L4" t="s">
        <v>103</v>
      </c>
      <c r="M4" t="str">
        <f t="shared" si="0"/>
        <v>Myrifatu</v>
      </c>
      <c r="N4" t="str">
        <f t="shared" si="2"/>
        <v>MyrifatuPYRA054</v>
      </c>
      <c r="O4">
        <v>41.8</v>
      </c>
      <c r="P4" t="s">
        <v>98</v>
      </c>
      <c r="Q4" t="s">
        <v>106</v>
      </c>
      <c r="T4">
        <v>1</v>
      </c>
    </row>
    <row r="5" spans="1:20" x14ac:dyDescent="0.15">
      <c r="A5" t="s">
        <v>100</v>
      </c>
      <c r="B5" t="str">
        <f t="shared" si="3"/>
        <v>A0015</v>
      </c>
      <c r="C5" t="str">
        <f t="shared" si="4"/>
        <v>A</v>
      </c>
      <c r="D5" t="s">
        <v>4051</v>
      </c>
      <c r="E5" t="str">
        <f t="shared" si="1"/>
        <v>AP</v>
      </c>
      <c r="F5">
        <v>237806</v>
      </c>
      <c r="G5" t="s">
        <v>93</v>
      </c>
      <c r="H5" t="s">
        <v>105</v>
      </c>
      <c r="I5" s="1">
        <v>38790</v>
      </c>
      <c r="J5" t="s">
        <v>95</v>
      </c>
      <c r="K5" t="s">
        <v>102</v>
      </c>
      <c r="L5" t="s">
        <v>103</v>
      </c>
      <c r="M5" t="str">
        <f t="shared" si="0"/>
        <v>Myrifatu</v>
      </c>
      <c r="N5" t="str">
        <f t="shared" si="2"/>
        <v>MyrifatuPYRA054</v>
      </c>
      <c r="O5">
        <v>41.8</v>
      </c>
      <c r="P5" t="s">
        <v>98</v>
      </c>
      <c r="Q5" t="s">
        <v>106</v>
      </c>
      <c r="T5">
        <v>1</v>
      </c>
    </row>
    <row r="6" spans="1:20" x14ac:dyDescent="0.15">
      <c r="A6" t="s">
        <v>100</v>
      </c>
      <c r="B6" t="str">
        <f t="shared" si="3"/>
        <v>A0015</v>
      </c>
      <c r="C6" t="str">
        <f t="shared" si="4"/>
        <v>A</v>
      </c>
      <c r="D6" t="s">
        <v>4051</v>
      </c>
      <c r="E6" t="str">
        <f t="shared" si="1"/>
        <v>AP</v>
      </c>
      <c r="F6">
        <v>210635</v>
      </c>
      <c r="G6" t="s">
        <v>93</v>
      </c>
      <c r="H6" t="s">
        <v>105</v>
      </c>
      <c r="I6" s="1">
        <v>38790</v>
      </c>
      <c r="J6" t="s">
        <v>95</v>
      </c>
      <c r="K6" t="s">
        <v>102</v>
      </c>
      <c r="L6" t="s">
        <v>103</v>
      </c>
      <c r="M6" t="str">
        <f t="shared" si="0"/>
        <v>Myrifatu</v>
      </c>
      <c r="N6" t="str">
        <f t="shared" si="2"/>
        <v>MyrifatuPYRA054</v>
      </c>
      <c r="O6">
        <v>41.8</v>
      </c>
      <c r="P6" t="s">
        <v>98</v>
      </c>
      <c r="Q6" t="s">
        <v>106</v>
      </c>
      <c r="T6">
        <v>1</v>
      </c>
    </row>
    <row r="7" spans="1:20" x14ac:dyDescent="0.15">
      <c r="A7" t="s">
        <v>100</v>
      </c>
      <c r="B7" t="str">
        <f t="shared" si="3"/>
        <v>A0015</v>
      </c>
      <c r="C7" t="str">
        <f t="shared" si="4"/>
        <v>A</v>
      </c>
      <c r="D7" t="s">
        <v>4051</v>
      </c>
      <c r="E7" t="str">
        <f t="shared" si="1"/>
        <v>AP</v>
      </c>
      <c r="F7">
        <v>210935</v>
      </c>
      <c r="G7" t="s">
        <v>93</v>
      </c>
      <c r="H7" t="s">
        <v>105</v>
      </c>
      <c r="I7" s="1">
        <v>38790</v>
      </c>
      <c r="J7" t="s">
        <v>95</v>
      </c>
      <c r="K7" t="s">
        <v>102</v>
      </c>
      <c r="L7" t="s">
        <v>103</v>
      </c>
      <c r="M7" t="str">
        <f t="shared" si="0"/>
        <v>Myrifatu</v>
      </c>
      <c r="N7" t="str">
        <f t="shared" si="2"/>
        <v>MyrifatuPYRA054</v>
      </c>
      <c r="O7">
        <v>41.8</v>
      </c>
      <c r="P7" t="s">
        <v>98</v>
      </c>
      <c r="Q7" t="s">
        <v>106</v>
      </c>
      <c r="T7">
        <v>1</v>
      </c>
    </row>
    <row r="8" spans="1:20" x14ac:dyDescent="0.15">
      <c r="A8" t="s">
        <v>100</v>
      </c>
      <c r="B8" t="str">
        <f t="shared" si="3"/>
        <v>A0015</v>
      </c>
      <c r="C8" t="str">
        <f t="shared" si="4"/>
        <v>A</v>
      </c>
      <c r="D8" t="s">
        <v>4051</v>
      </c>
      <c r="E8" t="str">
        <f t="shared" si="1"/>
        <v>AP</v>
      </c>
      <c r="F8">
        <v>210710</v>
      </c>
      <c r="G8" t="s">
        <v>93</v>
      </c>
      <c r="H8" t="s">
        <v>105</v>
      </c>
      <c r="I8" s="1">
        <v>38790</v>
      </c>
      <c r="J8" t="s">
        <v>95</v>
      </c>
      <c r="K8" t="s">
        <v>102</v>
      </c>
      <c r="L8" t="s">
        <v>103</v>
      </c>
      <c r="M8" t="str">
        <f t="shared" si="0"/>
        <v>Myrifatu</v>
      </c>
      <c r="N8" t="str">
        <f t="shared" si="2"/>
        <v>MyrifatuPYRA054</v>
      </c>
      <c r="O8">
        <v>41.8</v>
      </c>
      <c r="P8" t="s">
        <v>98</v>
      </c>
      <c r="Q8" t="s">
        <v>106</v>
      </c>
      <c r="T8">
        <v>1</v>
      </c>
    </row>
    <row r="9" spans="1:20" x14ac:dyDescent="0.15">
      <c r="A9" t="s">
        <v>100</v>
      </c>
      <c r="B9" t="str">
        <f t="shared" si="3"/>
        <v>A0015</v>
      </c>
      <c r="C9" t="str">
        <f t="shared" si="4"/>
        <v>A</v>
      </c>
      <c r="D9" t="s">
        <v>4051</v>
      </c>
      <c r="E9" t="str">
        <f t="shared" si="1"/>
        <v>AP</v>
      </c>
      <c r="F9">
        <v>210466</v>
      </c>
      <c r="G9" t="s">
        <v>93</v>
      </c>
      <c r="H9" t="s">
        <v>105</v>
      </c>
      <c r="I9" s="1">
        <v>38821</v>
      </c>
      <c r="J9" t="s">
        <v>95</v>
      </c>
      <c r="K9" t="s">
        <v>102</v>
      </c>
      <c r="L9" t="s">
        <v>103</v>
      </c>
      <c r="M9" t="str">
        <f t="shared" si="0"/>
        <v>Myrifatu</v>
      </c>
      <c r="N9" t="str">
        <f t="shared" si="2"/>
        <v>MyrifatuPYRA054</v>
      </c>
      <c r="O9">
        <v>41.8</v>
      </c>
      <c r="P9" t="s">
        <v>98</v>
      </c>
      <c r="Q9" t="s">
        <v>106</v>
      </c>
      <c r="T9">
        <v>1</v>
      </c>
    </row>
    <row r="10" spans="1:20" x14ac:dyDescent="0.15">
      <c r="A10" t="s">
        <v>100</v>
      </c>
      <c r="B10" t="str">
        <f t="shared" si="3"/>
        <v>A0015</v>
      </c>
      <c r="C10" t="str">
        <f t="shared" si="4"/>
        <v>A</v>
      </c>
      <c r="D10" t="s">
        <v>4051</v>
      </c>
      <c r="E10" t="str">
        <f t="shared" si="1"/>
        <v>AP</v>
      </c>
      <c r="F10">
        <v>237813</v>
      </c>
      <c r="G10" t="s">
        <v>93</v>
      </c>
      <c r="H10" t="s">
        <v>105</v>
      </c>
      <c r="I10" s="1">
        <v>38790</v>
      </c>
      <c r="J10" t="s">
        <v>95</v>
      </c>
      <c r="K10" t="s">
        <v>102</v>
      </c>
      <c r="L10" t="s">
        <v>103</v>
      </c>
      <c r="M10" t="str">
        <f t="shared" si="0"/>
        <v>Myrifatu</v>
      </c>
      <c r="N10" t="str">
        <f t="shared" si="2"/>
        <v>MyrifatuPYRA054</v>
      </c>
      <c r="O10">
        <v>41.8</v>
      </c>
      <c r="P10" t="s">
        <v>98</v>
      </c>
      <c r="Q10" t="s">
        <v>106</v>
      </c>
      <c r="T10">
        <v>1</v>
      </c>
    </row>
    <row r="11" spans="1:20" x14ac:dyDescent="0.15">
      <c r="A11" t="s">
        <v>100</v>
      </c>
      <c r="B11" t="str">
        <f t="shared" si="3"/>
        <v>A0015</v>
      </c>
      <c r="C11" t="str">
        <f t="shared" si="4"/>
        <v>A</v>
      </c>
      <c r="D11" t="s">
        <v>4051</v>
      </c>
      <c r="E11" t="str">
        <f t="shared" si="1"/>
        <v>AP</v>
      </c>
      <c r="F11">
        <v>237807</v>
      </c>
      <c r="G11" t="s">
        <v>93</v>
      </c>
      <c r="H11" t="s">
        <v>105</v>
      </c>
      <c r="I11" s="1">
        <v>38790</v>
      </c>
      <c r="J11" t="s">
        <v>95</v>
      </c>
      <c r="K11" t="s">
        <v>102</v>
      </c>
      <c r="L11" t="s">
        <v>103</v>
      </c>
      <c r="M11" t="str">
        <f t="shared" si="0"/>
        <v>Myrifatu</v>
      </c>
      <c r="N11" t="str">
        <f t="shared" si="2"/>
        <v>MyrifatuPYRA054</v>
      </c>
      <c r="O11">
        <v>41.8</v>
      </c>
      <c r="P11" t="s">
        <v>98</v>
      </c>
      <c r="Q11" t="s">
        <v>106</v>
      </c>
      <c r="T11">
        <v>1</v>
      </c>
    </row>
    <row r="12" spans="1:20" x14ac:dyDescent="0.15">
      <c r="A12" t="s">
        <v>100</v>
      </c>
      <c r="B12" t="str">
        <f t="shared" si="3"/>
        <v>A0015</v>
      </c>
      <c r="C12" t="str">
        <f t="shared" si="4"/>
        <v>A</v>
      </c>
      <c r="D12" t="s">
        <v>4051</v>
      </c>
      <c r="E12" t="str">
        <f t="shared" si="1"/>
        <v>AP</v>
      </c>
      <c r="F12">
        <v>210431</v>
      </c>
      <c r="G12" t="s">
        <v>93</v>
      </c>
      <c r="H12" t="s">
        <v>105</v>
      </c>
      <c r="I12" s="1">
        <v>38790</v>
      </c>
      <c r="J12" t="s">
        <v>95</v>
      </c>
      <c r="K12" t="s">
        <v>102</v>
      </c>
      <c r="L12" t="s">
        <v>103</v>
      </c>
      <c r="M12" t="str">
        <f t="shared" si="0"/>
        <v>Myrifatu</v>
      </c>
      <c r="N12" t="str">
        <f t="shared" si="2"/>
        <v>MyrifatuPYRA054</v>
      </c>
      <c r="O12">
        <v>41.8</v>
      </c>
      <c r="P12" t="s">
        <v>98</v>
      </c>
      <c r="Q12" t="s">
        <v>106</v>
      </c>
      <c r="T12">
        <v>1</v>
      </c>
    </row>
    <row r="13" spans="1:20" x14ac:dyDescent="0.15">
      <c r="A13" t="s">
        <v>100</v>
      </c>
      <c r="B13" t="str">
        <f t="shared" si="3"/>
        <v>A0015</v>
      </c>
      <c r="C13" t="str">
        <f t="shared" si="4"/>
        <v>A</v>
      </c>
      <c r="D13" t="s">
        <v>4051</v>
      </c>
      <c r="E13" t="str">
        <f t="shared" si="1"/>
        <v>AP</v>
      </c>
      <c r="F13">
        <v>211132</v>
      </c>
      <c r="G13" t="s">
        <v>93</v>
      </c>
      <c r="H13" t="s">
        <v>105</v>
      </c>
      <c r="I13" s="1">
        <v>38790</v>
      </c>
      <c r="J13" t="s">
        <v>95</v>
      </c>
      <c r="K13" t="s">
        <v>102</v>
      </c>
      <c r="L13" t="s">
        <v>103</v>
      </c>
      <c r="M13" t="str">
        <f t="shared" si="0"/>
        <v>Myrifatu</v>
      </c>
      <c r="N13" t="str">
        <f t="shared" si="2"/>
        <v>MyrifatuPYRA054</v>
      </c>
      <c r="O13">
        <v>41.8</v>
      </c>
      <c r="P13" t="s">
        <v>98</v>
      </c>
      <c r="Q13" t="s">
        <v>106</v>
      </c>
      <c r="T13">
        <v>1</v>
      </c>
    </row>
    <row r="14" spans="1:20" x14ac:dyDescent="0.15">
      <c r="A14" t="s">
        <v>100</v>
      </c>
      <c r="B14" t="str">
        <f t="shared" si="3"/>
        <v>A0015</v>
      </c>
      <c r="C14" t="str">
        <f t="shared" si="4"/>
        <v>A</v>
      </c>
      <c r="D14" t="s">
        <v>4051</v>
      </c>
      <c r="E14" t="str">
        <f t="shared" si="1"/>
        <v>AP</v>
      </c>
      <c r="F14">
        <v>210631</v>
      </c>
      <c r="G14" t="s">
        <v>93</v>
      </c>
      <c r="H14" t="s">
        <v>105</v>
      </c>
      <c r="I14" s="1">
        <v>38790</v>
      </c>
      <c r="J14" t="s">
        <v>95</v>
      </c>
      <c r="K14" t="s">
        <v>102</v>
      </c>
      <c r="L14" t="s">
        <v>103</v>
      </c>
      <c r="M14" t="str">
        <f t="shared" si="0"/>
        <v>Myrifatu</v>
      </c>
      <c r="N14" t="str">
        <f t="shared" si="2"/>
        <v>MyrifatuPYRA054</v>
      </c>
      <c r="O14">
        <v>41.8</v>
      </c>
      <c r="P14" t="s">
        <v>98</v>
      </c>
      <c r="Q14" t="s">
        <v>106</v>
      </c>
      <c r="T14">
        <v>1</v>
      </c>
    </row>
    <row r="15" spans="1:20" x14ac:dyDescent="0.15">
      <c r="A15" t="s">
        <v>100</v>
      </c>
      <c r="B15" t="str">
        <f t="shared" si="3"/>
        <v>A0015</v>
      </c>
      <c r="C15" t="str">
        <f t="shared" si="4"/>
        <v>A</v>
      </c>
      <c r="D15" t="s">
        <v>4051</v>
      </c>
      <c r="E15" t="str">
        <f t="shared" si="1"/>
        <v>AP</v>
      </c>
      <c r="F15">
        <v>210711</v>
      </c>
      <c r="G15" t="s">
        <v>93</v>
      </c>
      <c r="H15" t="s">
        <v>105</v>
      </c>
      <c r="I15" s="1">
        <v>38790</v>
      </c>
      <c r="J15" t="s">
        <v>95</v>
      </c>
      <c r="K15" t="s">
        <v>102</v>
      </c>
      <c r="L15" t="s">
        <v>103</v>
      </c>
      <c r="M15" t="str">
        <f t="shared" si="0"/>
        <v>Myrifatu</v>
      </c>
      <c r="N15" t="str">
        <f t="shared" si="2"/>
        <v>MyrifatuPYRA054</v>
      </c>
      <c r="O15">
        <v>41.8</v>
      </c>
      <c r="P15" t="s">
        <v>98</v>
      </c>
      <c r="Q15" t="s">
        <v>106</v>
      </c>
      <c r="T15">
        <v>1</v>
      </c>
    </row>
    <row r="16" spans="1:20" x14ac:dyDescent="0.15">
      <c r="A16" t="s">
        <v>107</v>
      </c>
      <c r="B16" t="str">
        <f t="shared" si="3"/>
        <v>A0016</v>
      </c>
      <c r="C16" t="str">
        <f t="shared" si="4"/>
        <v>A</v>
      </c>
      <c r="D16" t="s">
        <v>4051</v>
      </c>
      <c r="E16" t="str">
        <f t="shared" si="1"/>
        <v>AP</v>
      </c>
      <c r="F16">
        <v>234143</v>
      </c>
      <c r="G16" t="s">
        <v>93</v>
      </c>
      <c r="H16" t="s">
        <v>108</v>
      </c>
      <c r="I16" s="1">
        <v>38786</v>
      </c>
      <c r="J16" t="s">
        <v>109</v>
      </c>
      <c r="K16" t="s">
        <v>110</v>
      </c>
      <c r="L16" t="s">
        <v>111</v>
      </c>
      <c r="M16" t="str">
        <f t="shared" si="0"/>
        <v>Barrapic</v>
      </c>
      <c r="N16" t="str">
        <f t="shared" si="2"/>
        <v>BarrapicLYMA073</v>
      </c>
      <c r="O16">
        <v>9.1</v>
      </c>
      <c r="P16" t="s">
        <v>98</v>
      </c>
      <c r="Q16" t="s">
        <v>112</v>
      </c>
      <c r="R16" t="s">
        <v>113</v>
      </c>
      <c r="T16">
        <v>1</v>
      </c>
    </row>
    <row r="17" spans="1:20" x14ac:dyDescent="0.15">
      <c r="A17" t="s">
        <v>107</v>
      </c>
      <c r="B17" t="str">
        <f t="shared" si="3"/>
        <v>A0016</v>
      </c>
      <c r="C17" t="str">
        <f t="shared" si="4"/>
        <v>A</v>
      </c>
      <c r="D17" t="s">
        <v>4051</v>
      </c>
      <c r="E17" t="str">
        <f t="shared" si="1"/>
        <v>AP</v>
      </c>
      <c r="F17">
        <v>227274</v>
      </c>
      <c r="G17" t="s">
        <v>93</v>
      </c>
      <c r="H17" t="s">
        <v>114</v>
      </c>
      <c r="I17" s="1">
        <v>38786</v>
      </c>
      <c r="J17" t="s">
        <v>109</v>
      </c>
      <c r="K17" t="s">
        <v>110</v>
      </c>
      <c r="L17" t="s">
        <v>111</v>
      </c>
      <c r="M17" t="str">
        <f t="shared" si="0"/>
        <v>Barrapic</v>
      </c>
      <c r="N17" t="str">
        <f t="shared" si="2"/>
        <v>BarrapicNOCT087</v>
      </c>
      <c r="O17">
        <v>9.1</v>
      </c>
      <c r="P17" t="s">
        <v>98</v>
      </c>
      <c r="Q17" t="s">
        <v>115</v>
      </c>
      <c r="R17" t="s">
        <v>116</v>
      </c>
      <c r="T17">
        <v>1</v>
      </c>
    </row>
    <row r="18" spans="1:20" x14ac:dyDescent="0.15">
      <c r="A18" t="s">
        <v>107</v>
      </c>
      <c r="B18" t="str">
        <f t="shared" si="3"/>
        <v>A0016</v>
      </c>
      <c r="C18" t="str">
        <f t="shared" si="4"/>
        <v>A</v>
      </c>
      <c r="D18" t="s">
        <v>4051</v>
      </c>
      <c r="E18" t="str">
        <f t="shared" si="1"/>
        <v>AP</v>
      </c>
      <c r="F18">
        <v>211408</v>
      </c>
      <c r="G18" t="s">
        <v>93</v>
      </c>
      <c r="H18" t="s">
        <v>114</v>
      </c>
      <c r="I18" s="1">
        <v>38786</v>
      </c>
      <c r="J18" t="s">
        <v>109</v>
      </c>
      <c r="K18" t="s">
        <v>110</v>
      </c>
      <c r="L18" t="s">
        <v>111</v>
      </c>
      <c r="M18" t="str">
        <f t="shared" si="0"/>
        <v>Barrapic</v>
      </c>
      <c r="N18" t="str">
        <f t="shared" si="2"/>
        <v>BarrapicNOCT087</v>
      </c>
      <c r="O18">
        <v>9.1</v>
      </c>
      <c r="P18" t="s">
        <v>98</v>
      </c>
      <c r="Q18" t="s">
        <v>115</v>
      </c>
      <c r="R18" t="s">
        <v>116</v>
      </c>
      <c r="T18">
        <v>1</v>
      </c>
    </row>
    <row r="19" spans="1:20" x14ac:dyDescent="0.15">
      <c r="A19" t="s">
        <v>107</v>
      </c>
      <c r="B19" t="str">
        <f t="shared" si="3"/>
        <v>A0016</v>
      </c>
      <c r="C19" t="str">
        <f t="shared" si="4"/>
        <v>A</v>
      </c>
      <c r="D19" t="s">
        <v>4051</v>
      </c>
      <c r="E19" t="str">
        <f t="shared" si="1"/>
        <v>AP</v>
      </c>
      <c r="F19">
        <v>211037</v>
      </c>
      <c r="G19" t="s">
        <v>93</v>
      </c>
      <c r="H19" t="s">
        <v>114</v>
      </c>
      <c r="I19" s="1">
        <v>38786</v>
      </c>
      <c r="J19" t="s">
        <v>109</v>
      </c>
      <c r="K19" t="s">
        <v>110</v>
      </c>
      <c r="L19" t="s">
        <v>111</v>
      </c>
      <c r="M19" t="str">
        <f t="shared" si="0"/>
        <v>Barrapic</v>
      </c>
      <c r="N19" t="str">
        <f t="shared" si="2"/>
        <v>BarrapicNOCT087</v>
      </c>
      <c r="O19">
        <v>9.1</v>
      </c>
      <c r="P19" t="s">
        <v>98</v>
      </c>
      <c r="Q19" t="s">
        <v>115</v>
      </c>
      <c r="R19" t="s">
        <v>116</v>
      </c>
      <c r="T19">
        <v>1</v>
      </c>
    </row>
    <row r="20" spans="1:20" x14ac:dyDescent="0.15">
      <c r="A20" t="s">
        <v>107</v>
      </c>
      <c r="B20" t="str">
        <f t="shared" si="3"/>
        <v>A0016</v>
      </c>
      <c r="C20" t="str">
        <f t="shared" si="4"/>
        <v>A</v>
      </c>
      <c r="D20" t="s">
        <v>4051</v>
      </c>
      <c r="E20" t="str">
        <f t="shared" si="1"/>
        <v>AP</v>
      </c>
      <c r="F20">
        <v>210465</v>
      </c>
      <c r="G20" t="s">
        <v>93</v>
      </c>
      <c r="H20" t="s">
        <v>114</v>
      </c>
      <c r="I20" s="1">
        <v>38786</v>
      </c>
      <c r="J20" t="s">
        <v>109</v>
      </c>
      <c r="K20" t="s">
        <v>110</v>
      </c>
      <c r="L20" t="s">
        <v>111</v>
      </c>
      <c r="M20" t="str">
        <f t="shared" si="0"/>
        <v>Barrapic</v>
      </c>
      <c r="N20" t="str">
        <f t="shared" si="2"/>
        <v>BarrapicNOCT087</v>
      </c>
      <c r="O20">
        <v>9.1</v>
      </c>
      <c r="P20" t="s">
        <v>98</v>
      </c>
      <c r="Q20" t="s">
        <v>115</v>
      </c>
      <c r="R20" t="s">
        <v>116</v>
      </c>
      <c r="T20">
        <v>1</v>
      </c>
    </row>
    <row r="21" spans="1:20" x14ac:dyDescent="0.15">
      <c r="A21" t="s">
        <v>107</v>
      </c>
      <c r="B21" t="str">
        <f t="shared" si="3"/>
        <v>A0016</v>
      </c>
      <c r="C21" t="str">
        <f t="shared" si="4"/>
        <v>A</v>
      </c>
      <c r="D21" t="s">
        <v>4051</v>
      </c>
      <c r="E21" t="str">
        <f t="shared" si="1"/>
        <v>AP</v>
      </c>
      <c r="F21">
        <v>247135</v>
      </c>
      <c r="G21" t="s">
        <v>93</v>
      </c>
      <c r="H21" t="s">
        <v>117</v>
      </c>
      <c r="I21" s="1">
        <v>38786</v>
      </c>
      <c r="J21" t="s">
        <v>109</v>
      </c>
      <c r="K21" t="s">
        <v>110</v>
      </c>
      <c r="L21" t="s">
        <v>111</v>
      </c>
      <c r="M21" t="str">
        <f t="shared" si="0"/>
        <v>Barrapic</v>
      </c>
      <c r="N21" t="str">
        <f t="shared" si="2"/>
        <v>BarrapicXXXX236</v>
      </c>
      <c r="O21">
        <v>9.1</v>
      </c>
      <c r="P21" t="s">
        <v>98</v>
      </c>
      <c r="T21">
        <v>1</v>
      </c>
    </row>
    <row r="22" spans="1:20" x14ac:dyDescent="0.15">
      <c r="A22" t="s">
        <v>118</v>
      </c>
      <c r="B22" t="str">
        <f t="shared" si="3"/>
        <v>A0021</v>
      </c>
      <c r="C22" t="str">
        <f t="shared" si="4"/>
        <v>A</v>
      </c>
      <c r="D22" t="s">
        <v>4051</v>
      </c>
      <c r="E22" t="str">
        <f t="shared" si="1"/>
        <v>AP</v>
      </c>
      <c r="F22">
        <v>211440</v>
      </c>
      <c r="G22" t="s">
        <v>93</v>
      </c>
      <c r="H22" t="s">
        <v>119</v>
      </c>
      <c r="I22" s="1">
        <v>38785</v>
      </c>
      <c r="J22" t="s">
        <v>120</v>
      </c>
      <c r="K22" t="s">
        <v>121</v>
      </c>
      <c r="L22" t="s">
        <v>122</v>
      </c>
      <c r="M22" t="str">
        <f t="shared" si="0"/>
        <v>Vatipapu</v>
      </c>
      <c r="N22" t="str">
        <f t="shared" si="2"/>
        <v>VatipapuCRAM117</v>
      </c>
      <c r="O22">
        <v>42.8</v>
      </c>
      <c r="P22" t="s">
        <v>98</v>
      </c>
      <c r="Q22" t="s">
        <v>104</v>
      </c>
      <c r="T22">
        <v>1</v>
      </c>
    </row>
    <row r="23" spans="1:20" x14ac:dyDescent="0.15">
      <c r="A23" t="s">
        <v>118</v>
      </c>
      <c r="B23" t="str">
        <f t="shared" si="3"/>
        <v>A0021</v>
      </c>
      <c r="C23" t="str">
        <f t="shared" si="4"/>
        <v>A</v>
      </c>
      <c r="D23" t="s">
        <v>4051</v>
      </c>
      <c r="E23" t="str">
        <f t="shared" si="1"/>
        <v>AP</v>
      </c>
      <c r="F23">
        <v>210632</v>
      </c>
      <c r="G23" t="s">
        <v>93</v>
      </c>
      <c r="H23" t="s">
        <v>119</v>
      </c>
      <c r="I23" s="1">
        <v>38785</v>
      </c>
      <c r="J23" t="s">
        <v>120</v>
      </c>
      <c r="K23" t="s">
        <v>121</v>
      </c>
      <c r="L23" t="s">
        <v>122</v>
      </c>
      <c r="M23" t="str">
        <f t="shared" si="0"/>
        <v>Vatipapu</v>
      </c>
      <c r="N23" t="str">
        <f t="shared" si="2"/>
        <v>VatipapuCRAM117</v>
      </c>
      <c r="O23">
        <v>42.8</v>
      </c>
      <c r="P23" t="s">
        <v>98</v>
      </c>
      <c r="Q23" t="s">
        <v>104</v>
      </c>
      <c r="T23">
        <v>1</v>
      </c>
    </row>
    <row r="24" spans="1:20" x14ac:dyDescent="0.15">
      <c r="A24" t="s">
        <v>118</v>
      </c>
      <c r="B24" t="str">
        <f t="shared" si="3"/>
        <v>A0021</v>
      </c>
      <c r="C24" t="str">
        <f t="shared" si="4"/>
        <v>A</v>
      </c>
      <c r="D24" t="s">
        <v>4051</v>
      </c>
      <c r="E24" t="str">
        <f t="shared" si="1"/>
        <v>AP</v>
      </c>
      <c r="F24">
        <v>225963</v>
      </c>
      <c r="G24" t="s">
        <v>93</v>
      </c>
      <c r="H24" t="s">
        <v>119</v>
      </c>
      <c r="I24" s="1">
        <v>38785</v>
      </c>
      <c r="J24" t="s">
        <v>120</v>
      </c>
      <c r="K24" t="s">
        <v>121</v>
      </c>
      <c r="L24" t="s">
        <v>122</v>
      </c>
      <c r="M24" t="str">
        <f t="shared" si="0"/>
        <v>Vatipapu</v>
      </c>
      <c r="N24" t="str">
        <f t="shared" si="2"/>
        <v>VatipapuCRAM117</v>
      </c>
      <c r="O24">
        <v>42.8</v>
      </c>
      <c r="P24" t="s">
        <v>98</v>
      </c>
      <c r="Q24" t="s">
        <v>104</v>
      </c>
      <c r="T24">
        <v>1</v>
      </c>
    </row>
    <row r="25" spans="1:20" x14ac:dyDescent="0.15">
      <c r="A25" t="s">
        <v>118</v>
      </c>
      <c r="B25" t="str">
        <f t="shared" si="3"/>
        <v>A0021</v>
      </c>
      <c r="C25" t="str">
        <f t="shared" si="4"/>
        <v>A</v>
      </c>
      <c r="D25" t="s">
        <v>4051</v>
      </c>
      <c r="E25" t="str">
        <f t="shared" si="1"/>
        <v>AP</v>
      </c>
      <c r="F25">
        <v>225870</v>
      </c>
      <c r="G25" t="s">
        <v>93</v>
      </c>
      <c r="H25" t="s">
        <v>123</v>
      </c>
      <c r="I25" s="1">
        <v>38785</v>
      </c>
      <c r="J25" t="s">
        <v>120</v>
      </c>
      <c r="K25" t="s">
        <v>121</v>
      </c>
      <c r="L25" t="s">
        <v>122</v>
      </c>
      <c r="M25" t="str">
        <f t="shared" si="0"/>
        <v>Vatipapu</v>
      </c>
      <c r="N25" t="str">
        <f t="shared" si="2"/>
        <v>VatipapuTORT008</v>
      </c>
      <c r="O25">
        <v>42.8</v>
      </c>
      <c r="P25" t="s">
        <v>98</v>
      </c>
      <c r="Q25" t="s">
        <v>99</v>
      </c>
      <c r="R25" t="s">
        <v>124</v>
      </c>
      <c r="S25" t="s">
        <v>125</v>
      </c>
      <c r="T25">
        <v>1</v>
      </c>
    </row>
    <row r="26" spans="1:20" x14ac:dyDescent="0.15">
      <c r="A26" t="s">
        <v>118</v>
      </c>
      <c r="B26" t="str">
        <f t="shared" si="3"/>
        <v>A0021</v>
      </c>
      <c r="C26" t="str">
        <f t="shared" si="4"/>
        <v>A</v>
      </c>
      <c r="D26" t="s">
        <v>4051</v>
      </c>
      <c r="E26" t="str">
        <f t="shared" si="1"/>
        <v>AP</v>
      </c>
      <c r="F26">
        <v>234229</v>
      </c>
      <c r="G26" t="s">
        <v>93</v>
      </c>
      <c r="H26" t="s">
        <v>126</v>
      </c>
      <c r="I26" s="1">
        <v>38785</v>
      </c>
      <c r="J26" t="s">
        <v>120</v>
      </c>
      <c r="K26" t="s">
        <v>121</v>
      </c>
      <c r="L26" t="s">
        <v>122</v>
      </c>
      <c r="M26" t="str">
        <f t="shared" si="0"/>
        <v>Vatipapu</v>
      </c>
      <c r="N26" t="str">
        <f t="shared" si="2"/>
        <v>VatipapuTORT022</v>
      </c>
      <c r="O26">
        <v>42.8</v>
      </c>
      <c r="P26" t="s">
        <v>98</v>
      </c>
      <c r="Q26" t="s">
        <v>99</v>
      </c>
      <c r="R26" t="s">
        <v>124</v>
      </c>
      <c r="S26" t="s">
        <v>127</v>
      </c>
      <c r="T26">
        <v>1</v>
      </c>
    </row>
    <row r="27" spans="1:20" x14ac:dyDescent="0.15">
      <c r="A27" t="s">
        <v>118</v>
      </c>
      <c r="B27" t="str">
        <f t="shared" si="3"/>
        <v>A0021</v>
      </c>
      <c r="C27" t="str">
        <f t="shared" si="4"/>
        <v>A</v>
      </c>
      <c r="D27" t="s">
        <v>4051</v>
      </c>
      <c r="E27" t="str">
        <f t="shared" si="1"/>
        <v>AP</v>
      </c>
      <c r="F27">
        <v>234364</v>
      </c>
      <c r="G27" t="s">
        <v>93</v>
      </c>
      <c r="H27" t="s">
        <v>128</v>
      </c>
      <c r="I27" s="1">
        <v>38785</v>
      </c>
      <c r="J27" t="s">
        <v>120</v>
      </c>
      <c r="K27" t="s">
        <v>121</v>
      </c>
      <c r="L27" t="s">
        <v>122</v>
      </c>
      <c r="M27" t="str">
        <f t="shared" si="0"/>
        <v>Vatipapu</v>
      </c>
      <c r="N27" t="str">
        <f t="shared" si="2"/>
        <v>VatipapuTORT062</v>
      </c>
      <c r="O27">
        <v>42.8</v>
      </c>
      <c r="P27" t="s">
        <v>98</v>
      </c>
      <c r="Q27" t="s">
        <v>129</v>
      </c>
      <c r="R27" t="s">
        <v>130</v>
      </c>
      <c r="S27" t="s">
        <v>131</v>
      </c>
      <c r="T27">
        <v>1</v>
      </c>
    </row>
    <row r="28" spans="1:20" x14ac:dyDescent="0.15">
      <c r="A28" t="s">
        <v>118</v>
      </c>
      <c r="B28" t="str">
        <f t="shared" si="3"/>
        <v>A0021</v>
      </c>
      <c r="C28" t="str">
        <f t="shared" si="4"/>
        <v>A</v>
      </c>
      <c r="D28" t="s">
        <v>4051</v>
      </c>
      <c r="E28" t="str">
        <f t="shared" si="1"/>
        <v>AP</v>
      </c>
      <c r="F28">
        <v>231711</v>
      </c>
      <c r="G28" t="s">
        <v>93</v>
      </c>
      <c r="H28" t="s">
        <v>132</v>
      </c>
      <c r="I28" s="1">
        <v>38785</v>
      </c>
      <c r="J28" t="s">
        <v>120</v>
      </c>
      <c r="K28" t="s">
        <v>121</v>
      </c>
      <c r="L28" t="s">
        <v>122</v>
      </c>
      <c r="M28" t="str">
        <f t="shared" si="0"/>
        <v>Vatipapu</v>
      </c>
      <c r="N28" t="str">
        <f t="shared" si="2"/>
        <v>VatipapuTORT066</v>
      </c>
      <c r="O28">
        <v>42.8</v>
      </c>
      <c r="P28" t="s">
        <v>98</v>
      </c>
      <c r="Q28" t="s">
        <v>99</v>
      </c>
      <c r="R28" t="s">
        <v>124</v>
      </c>
      <c r="T28">
        <v>1</v>
      </c>
    </row>
    <row r="29" spans="1:20" x14ac:dyDescent="0.15">
      <c r="A29" t="s">
        <v>118</v>
      </c>
      <c r="B29" t="str">
        <f t="shared" si="3"/>
        <v>A0021</v>
      </c>
      <c r="C29" t="str">
        <f t="shared" si="4"/>
        <v>A</v>
      </c>
      <c r="D29" t="s">
        <v>4051</v>
      </c>
      <c r="E29" t="str">
        <f t="shared" si="1"/>
        <v>AP</v>
      </c>
      <c r="F29">
        <v>233299</v>
      </c>
      <c r="G29" t="s">
        <v>93</v>
      </c>
      <c r="H29" t="s">
        <v>132</v>
      </c>
      <c r="I29" s="1">
        <v>38785</v>
      </c>
      <c r="J29" t="s">
        <v>120</v>
      </c>
      <c r="K29" t="s">
        <v>121</v>
      </c>
      <c r="L29" t="s">
        <v>122</v>
      </c>
      <c r="M29" t="str">
        <f t="shared" si="0"/>
        <v>Vatipapu</v>
      </c>
      <c r="N29" t="str">
        <f t="shared" si="2"/>
        <v>VatipapuTORT066</v>
      </c>
      <c r="O29">
        <v>42.8</v>
      </c>
      <c r="P29" t="s">
        <v>98</v>
      </c>
      <c r="Q29" t="s">
        <v>99</v>
      </c>
      <c r="R29" t="s">
        <v>124</v>
      </c>
      <c r="T29">
        <v>1</v>
      </c>
    </row>
    <row r="30" spans="1:20" x14ac:dyDescent="0.15">
      <c r="A30" t="s">
        <v>118</v>
      </c>
      <c r="B30" t="str">
        <f t="shared" si="3"/>
        <v>A0021</v>
      </c>
      <c r="C30" t="str">
        <f t="shared" si="4"/>
        <v>A</v>
      </c>
      <c r="D30" t="s">
        <v>4051</v>
      </c>
      <c r="E30" t="str">
        <f t="shared" si="1"/>
        <v>AP</v>
      </c>
      <c r="F30">
        <v>231683</v>
      </c>
      <c r="G30" t="s">
        <v>93</v>
      </c>
      <c r="H30" t="s">
        <v>133</v>
      </c>
      <c r="I30" s="1">
        <v>38785</v>
      </c>
      <c r="J30" t="s">
        <v>120</v>
      </c>
      <c r="K30" t="s">
        <v>121</v>
      </c>
      <c r="L30" t="s">
        <v>122</v>
      </c>
      <c r="M30" t="str">
        <f t="shared" si="0"/>
        <v>Vatipapu</v>
      </c>
      <c r="N30" t="str">
        <f t="shared" si="2"/>
        <v>VatipapuTORT174</v>
      </c>
      <c r="O30">
        <v>42.8</v>
      </c>
      <c r="P30" t="s">
        <v>98</v>
      </c>
      <c r="Q30" t="s">
        <v>99</v>
      </c>
      <c r="T30">
        <v>1</v>
      </c>
    </row>
    <row r="31" spans="1:20" x14ac:dyDescent="0.15">
      <c r="A31" t="s">
        <v>118</v>
      </c>
      <c r="B31" t="str">
        <f t="shared" si="3"/>
        <v>A0021</v>
      </c>
      <c r="C31" t="str">
        <f t="shared" si="4"/>
        <v>A</v>
      </c>
      <c r="D31" t="s">
        <v>4051</v>
      </c>
      <c r="E31" t="str">
        <f t="shared" si="1"/>
        <v>AP</v>
      </c>
      <c r="F31">
        <v>210442</v>
      </c>
      <c r="G31" t="s">
        <v>93</v>
      </c>
      <c r="H31" t="s">
        <v>133</v>
      </c>
      <c r="I31" s="1">
        <v>38785</v>
      </c>
      <c r="J31" t="s">
        <v>120</v>
      </c>
      <c r="K31" t="s">
        <v>121</v>
      </c>
      <c r="L31" t="s">
        <v>122</v>
      </c>
      <c r="M31" t="str">
        <f t="shared" si="0"/>
        <v>Vatipapu</v>
      </c>
      <c r="N31" t="str">
        <f t="shared" si="2"/>
        <v>VatipapuTORT174</v>
      </c>
      <c r="O31">
        <v>42.8</v>
      </c>
      <c r="P31" t="s">
        <v>98</v>
      </c>
      <c r="Q31" t="s">
        <v>99</v>
      </c>
      <c r="T31">
        <v>1</v>
      </c>
    </row>
    <row r="32" spans="1:20" x14ac:dyDescent="0.15">
      <c r="A32" t="s">
        <v>118</v>
      </c>
      <c r="B32" t="str">
        <f t="shared" si="3"/>
        <v>A0021</v>
      </c>
      <c r="C32" t="str">
        <f t="shared" si="4"/>
        <v>A</v>
      </c>
      <c r="D32" t="s">
        <v>4051</v>
      </c>
      <c r="E32" t="str">
        <f t="shared" si="1"/>
        <v>AP</v>
      </c>
      <c r="F32">
        <v>210909</v>
      </c>
      <c r="G32" t="s">
        <v>93</v>
      </c>
      <c r="H32" t="s">
        <v>133</v>
      </c>
      <c r="I32" s="1">
        <v>38785</v>
      </c>
      <c r="J32" t="s">
        <v>120</v>
      </c>
      <c r="K32" t="s">
        <v>121</v>
      </c>
      <c r="L32" t="s">
        <v>122</v>
      </c>
      <c r="M32" t="str">
        <f t="shared" si="0"/>
        <v>Vatipapu</v>
      </c>
      <c r="N32" t="str">
        <f t="shared" si="2"/>
        <v>VatipapuTORT174</v>
      </c>
      <c r="O32">
        <v>42.8</v>
      </c>
      <c r="P32" t="s">
        <v>98</v>
      </c>
      <c r="Q32" t="s">
        <v>99</v>
      </c>
      <c r="T32">
        <v>1</v>
      </c>
    </row>
    <row r="33" spans="1:20" x14ac:dyDescent="0.15">
      <c r="A33" t="s">
        <v>118</v>
      </c>
      <c r="B33" t="str">
        <f t="shared" si="3"/>
        <v>A0021</v>
      </c>
      <c r="C33" t="str">
        <f t="shared" si="4"/>
        <v>A</v>
      </c>
      <c r="D33" t="s">
        <v>4051</v>
      </c>
      <c r="E33" t="str">
        <f t="shared" si="1"/>
        <v>AP</v>
      </c>
      <c r="F33">
        <v>210922</v>
      </c>
      <c r="G33" t="s">
        <v>93</v>
      </c>
      <c r="H33" t="s">
        <v>133</v>
      </c>
      <c r="I33" s="1">
        <v>38785</v>
      </c>
      <c r="J33" t="s">
        <v>120</v>
      </c>
      <c r="K33" t="s">
        <v>121</v>
      </c>
      <c r="L33" t="s">
        <v>122</v>
      </c>
      <c r="M33" t="str">
        <f t="shared" si="0"/>
        <v>Vatipapu</v>
      </c>
      <c r="N33" t="str">
        <f t="shared" si="2"/>
        <v>VatipapuTORT174</v>
      </c>
      <c r="O33">
        <v>42.8</v>
      </c>
      <c r="P33" t="s">
        <v>98</v>
      </c>
      <c r="Q33" t="s">
        <v>99</v>
      </c>
      <c r="T33">
        <v>1</v>
      </c>
    </row>
    <row r="34" spans="1:20" x14ac:dyDescent="0.15">
      <c r="A34" t="s">
        <v>118</v>
      </c>
      <c r="B34" t="str">
        <f t="shared" si="3"/>
        <v>A0021</v>
      </c>
      <c r="C34" t="str">
        <f t="shared" si="4"/>
        <v>A</v>
      </c>
      <c r="D34" t="s">
        <v>4051</v>
      </c>
      <c r="E34" t="str">
        <f t="shared" si="1"/>
        <v>AP</v>
      </c>
      <c r="F34">
        <v>231682</v>
      </c>
      <c r="G34" t="s">
        <v>93</v>
      </c>
      <c r="H34" t="s">
        <v>133</v>
      </c>
      <c r="I34" s="1">
        <v>38785</v>
      </c>
      <c r="J34" t="s">
        <v>120</v>
      </c>
      <c r="K34" t="s">
        <v>121</v>
      </c>
      <c r="L34" t="s">
        <v>122</v>
      </c>
      <c r="M34" t="str">
        <f t="shared" si="0"/>
        <v>Vatipapu</v>
      </c>
      <c r="N34" t="str">
        <f t="shared" si="2"/>
        <v>VatipapuTORT174</v>
      </c>
      <c r="O34">
        <v>42.8</v>
      </c>
      <c r="P34" t="s">
        <v>98</v>
      </c>
      <c r="Q34" t="s">
        <v>99</v>
      </c>
      <c r="T34">
        <v>1</v>
      </c>
    </row>
    <row r="35" spans="1:20" x14ac:dyDescent="0.15">
      <c r="A35" t="s">
        <v>118</v>
      </c>
      <c r="B35" t="str">
        <f t="shared" si="3"/>
        <v>A0021</v>
      </c>
      <c r="C35" t="str">
        <f t="shared" si="4"/>
        <v>A</v>
      </c>
      <c r="D35" t="s">
        <v>4051</v>
      </c>
      <c r="E35" t="str">
        <f t="shared" si="1"/>
        <v>AP</v>
      </c>
      <c r="F35">
        <v>210278</v>
      </c>
      <c r="G35" t="s">
        <v>93</v>
      </c>
      <c r="H35" t="s">
        <v>133</v>
      </c>
      <c r="I35" s="1">
        <v>38797</v>
      </c>
      <c r="J35" t="s">
        <v>120</v>
      </c>
      <c r="K35" t="s">
        <v>121</v>
      </c>
      <c r="L35" t="s">
        <v>122</v>
      </c>
      <c r="M35" t="str">
        <f t="shared" si="0"/>
        <v>Vatipapu</v>
      </c>
      <c r="N35" t="str">
        <f t="shared" si="2"/>
        <v>VatipapuTORT174</v>
      </c>
      <c r="O35">
        <v>42.8</v>
      </c>
      <c r="P35" t="s">
        <v>98</v>
      </c>
      <c r="Q35" t="s">
        <v>99</v>
      </c>
      <c r="T35">
        <v>1</v>
      </c>
    </row>
    <row r="36" spans="1:20" x14ac:dyDescent="0.15">
      <c r="A36" t="s">
        <v>118</v>
      </c>
      <c r="B36" t="str">
        <f t="shared" si="3"/>
        <v>A0021</v>
      </c>
      <c r="C36" t="str">
        <f t="shared" si="4"/>
        <v>A</v>
      </c>
      <c r="D36" t="s">
        <v>4051</v>
      </c>
      <c r="E36" t="str">
        <f t="shared" si="1"/>
        <v>AP</v>
      </c>
      <c r="F36">
        <v>210633</v>
      </c>
      <c r="G36" t="s">
        <v>93</v>
      </c>
      <c r="H36" t="s">
        <v>133</v>
      </c>
      <c r="I36" s="1">
        <v>38785</v>
      </c>
      <c r="J36" t="s">
        <v>120</v>
      </c>
      <c r="K36" t="s">
        <v>121</v>
      </c>
      <c r="L36" t="s">
        <v>122</v>
      </c>
      <c r="M36" t="str">
        <f t="shared" si="0"/>
        <v>Vatipapu</v>
      </c>
      <c r="N36" t="str">
        <f t="shared" si="2"/>
        <v>VatipapuTORT174</v>
      </c>
      <c r="O36">
        <v>42.8</v>
      </c>
      <c r="P36" t="s">
        <v>98</v>
      </c>
      <c r="Q36" t="s">
        <v>99</v>
      </c>
      <c r="T36">
        <v>1</v>
      </c>
    </row>
    <row r="37" spans="1:20" x14ac:dyDescent="0.15">
      <c r="A37" t="s">
        <v>118</v>
      </c>
      <c r="B37" t="str">
        <f t="shared" si="3"/>
        <v>A0021</v>
      </c>
      <c r="C37" t="str">
        <f t="shared" si="4"/>
        <v>A</v>
      </c>
      <c r="D37" t="s">
        <v>4051</v>
      </c>
      <c r="E37" t="str">
        <f t="shared" si="1"/>
        <v>AP</v>
      </c>
      <c r="F37">
        <v>211318</v>
      </c>
      <c r="G37" t="s">
        <v>93</v>
      </c>
      <c r="H37" t="s">
        <v>134</v>
      </c>
      <c r="I37" s="1">
        <v>38785</v>
      </c>
      <c r="J37" t="s">
        <v>120</v>
      </c>
      <c r="K37" t="s">
        <v>121</v>
      </c>
      <c r="L37" t="s">
        <v>122</v>
      </c>
      <c r="M37" t="str">
        <f t="shared" si="0"/>
        <v>Vatipapu</v>
      </c>
      <c r="N37" t="str">
        <f t="shared" si="2"/>
        <v>VatipapuXXXX135</v>
      </c>
      <c r="O37">
        <v>42.8</v>
      </c>
      <c r="P37" t="s">
        <v>98</v>
      </c>
      <c r="Q37" t="s">
        <v>135</v>
      </c>
      <c r="R37" t="s">
        <v>136</v>
      </c>
      <c r="T37">
        <v>1</v>
      </c>
    </row>
    <row r="38" spans="1:20" x14ac:dyDescent="0.15">
      <c r="A38" t="s">
        <v>118</v>
      </c>
      <c r="B38" t="str">
        <f t="shared" si="3"/>
        <v>A0021</v>
      </c>
      <c r="C38" t="str">
        <f t="shared" si="4"/>
        <v>A</v>
      </c>
      <c r="D38" t="s">
        <v>4051</v>
      </c>
      <c r="E38" t="str">
        <f t="shared" si="1"/>
        <v>AP</v>
      </c>
      <c r="F38">
        <v>237024</v>
      </c>
      <c r="G38" t="s">
        <v>93</v>
      </c>
      <c r="H38" t="s">
        <v>134</v>
      </c>
      <c r="I38" s="1">
        <v>38785</v>
      </c>
      <c r="J38" t="s">
        <v>120</v>
      </c>
      <c r="K38" t="s">
        <v>121</v>
      </c>
      <c r="L38" t="s">
        <v>122</v>
      </c>
      <c r="M38" t="str">
        <f t="shared" si="0"/>
        <v>Vatipapu</v>
      </c>
      <c r="N38" t="str">
        <f t="shared" si="2"/>
        <v>VatipapuXXXX135</v>
      </c>
      <c r="O38">
        <v>42.8</v>
      </c>
      <c r="P38" t="s">
        <v>98</v>
      </c>
      <c r="Q38" t="s">
        <v>135</v>
      </c>
      <c r="R38" t="s">
        <v>136</v>
      </c>
      <c r="T38">
        <v>1</v>
      </c>
    </row>
    <row r="39" spans="1:20" x14ac:dyDescent="0.15">
      <c r="A39" t="s">
        <v>137</v>
      </c>
      <c r="B39" t="str">
        <f t="shared" si="3"/>
        <v>A0030</v>
      </c>
      <c r="C39" t="str">
        <f t="shared" si="4"/>
        <v>A</v>
      </c>
      <c r="D39" t="s">
        <v>4051</v>
      </c>
      <c r="E39" t="str">
        <f t="shared" si="1"/>
        <v>AP</v>
      </c>
      <c r="F39">
        <v>222699</v>
      </c>
      <c r="G39" t="s">
        <v>93</v>
      </c>
      <c r="H39" t="s">
        <v>138</v>
      </c>
      <c r="I39" s="1">
        <v>38840</v>
      </c>
      <c r="J39" t="s">
        <v>139</v>
      </c>
      <c r="K39" t="s">
        <v>140</v>
      </c>
      <c r="L39" t="s">
        <v>141</v>
      </c>
      <c r="M39" t="str">
        <f t="shared" si="0"/>
        <v>Palamoro</v>
      </c>
      <c r="N39" t="str">
        <f t="shared" si="2"/>
        <v>PalamoroTORT071</v>
      </c>
      <c r="O39">
        <v>8.4</v>
      </c>
      <c r="P39" t="s">
        <v>98</v>
      </c>
      <c r="Q39" t="s">
        <v>142</v>
      </c>
      <c r="R39" t="s">
        <v>143</v>
      </c>
      <c r="S39" t="s">
        <v>144</v>
      </c>
      <c r="T39">
        <v>1</v>
      </c>
    </row>
    <row r="40" spans="1:20" x14ac:dyDescent="0.15">
      <c r="A40" t="s">
        <v>137</v>
      </c>
      <c r="B40" t="str">
        <f t="shared" si="3"/>
        <v>A0030</v>
      </c>
      <c r="C40" t="str">
        <f t="shared" si="4"/>
        <v>A</v>
      </c>
      <c r="D40" t="s">
        <v>4051</v>
      </c>
      <c r="E40" t="str">
        <f t="shared" si="1"/>
        <v>AP</v>
      </c>
      <c r="F40">
        <v>222694</v>
      </c>
      <c r="G40" t="s">
        <v>93</v>
      </c>
      <c r="H40" t="s">
        <v>138</v>
      </c>
      <c r="I40" s="1">
        <v>38779</v>
      </c>
      <c r="J40" t="s">
        <v>139</v>
      </c>
      <c r="K40" t="s">
        <v>140</v>
      </c>
      <c r="L40" t="s">
        <v>141</v>
      </c>
      <c r="M40" t="str">
        <f t="shared" si="0"/>
        <v>Palamoro</v>
      </c>
      <c r="N40" t="str">
        <f t="shared" si="2"/>
        <v>PalamoroTORT071</v>
      </c>
      <c r="O40">
        <v>8.4</v>
      </c>
      <c r="P40" t="s">
        <v>98</v>
      </c>
      <c r="Q40" t="s">
        <v>142</v>
      </c>
      <c r="R40" t="s">
        <v>143</v>
      </c>
      <c r="S40" t="s">
        <v>144</v>
      </c>
      <c r="T40">
        <v>1</v>
      </c>
    </row>
    <row r="41" spans="1:20" x14ac:dyDescent="0.15">
      <c r="A41" t="s">
        <v>145</v>
      </c>
      <c r="B41" t="str">
        <f t="shared" si="3"/>
        <v>A0033</v>
      </c>
      <c r="C41" t="str">
        <f t="shared" si="4"/>
        <v>A</v>
      </c>
      <c r="D41" t="s">
        <v>4051</v>
      </c>
      <c r="E41" t="str">
        <f t="shared" si="1"/>
        <v>AP</v>
      </c>
      <c r="F41">
        <v>234399</v>
      </c>
      <c r="G41" t="s">
        <v>93</v>
      </c>
      <c r="H41" t="s">
        <v>128</v>
      </c>
      <c r="I41" s="1">
        <v>38786</v>
      </c>
      <c r="J41" t="s">
        <v>95</v>
      </c>
      <c r="K41" t="s">
        <v>96</v>
      </c>
      <c r="L41" t="s">
        <v>97</v>
      </c>
      <c r="M41" t="str">
        <f t="shared" si="0"/>
        <v>Gymnpani</v>
      </c>
      <c r="N41" t="str">
        <f t="shared" si="2"/>
        <v>GymnpaniTORT062</v>
      </c>
      <c r="O41">
        <v>25</v>
      </c>
      <c r="P41" t="s">
        <v>98</v>
      </c>
      <c r="Q41" t="s">
        <v>129</v>
      </c>
      <c r="R41" t="s">
        <v>130</v>
      </c>
      <c r="S41" t="s">
        <v>131</v>
      </c>
      <c r="T41">
        <v>1</v>
      </c>
    </row>
    <row r="42" spans="1:20" x14ac:dyDescent="0.15">
      <c r="A42" t="s">
        <v>145</v>
      </c>
      <c r="B42" t="str">
        <f t="shared" si="3"/>
        <v>A0033</v>
      </c>
      <c r="C42" t="str">
        <f t="shared" si="4"/>
        <v>A</v>
      </c>
      <c r="D42" t="s">
        <v>4051</v>
      </c>
      <c r="E42" t="str">
        <f t="shared" si="1"/>
        <v>AP</v>
      </c>
      <c r="F42">
        <v>233404</v>
      </c>
      <c r="G42" t="s">
        <v>93</v>
      </c>
      <c r="H42" t="s">
        <v>146</v>
      </c>
      <c r="I42" s="1">
        <v>38786</v>
      </c>
      <c r="J42" t="s">
        <v>95</v>
      </c>
      <c r="K42" t="s">
        <v>96</v>
      </c>
      <c r="L42" t="s">
        <v>97</v>
      </c>
      <c r="M42" t="str">
        <f t="shared" si="0"/>
        <v>Gymnpani</v>
      </c>
      <c r="N42" t="str">
        <f t="shared" si="2"/>
        <v>GymnpaniTORT086</v>
      </c>
      <c r="O42">
        <v>25</v>
      </c>
      <c r="P42" t="s">
        <v>98</v>
      </c>
      <c r="Q42" t="s">
        <v>99</v>
      </c>
      <c r="R42" t="s">
        <v>147</v>
      </c>
      <c r="S42" t="s">
        <v>148</v>
      </c>
      <c r="T42">
        <v>1</v>
      </c>
    </row>
    <row r="43" spans="1:20" x14ac:dyDescent="0.15">
      <c r="A43" t="s">
        <v>145</v>
      </c>
      <c r="B43" t="str">
        <f t="shared" si="3"/>
        <v>A0033</v>
      </c>
      <c r="C43" t="str">
        <f t="shared" si="4"/>
        <v>A</v>
      </c>
      <c r="D43" t="s">
        <v>4051</v>
      </c>
      <c r="E43" t="str">
        <f t="shared" si="1"/>
        <v>AP</v>
      </c>
      <c r="F43">
        <v>247036</v>
      </c>
      <c r="G43" t="s">
        <v>93</v>
      </c>
      <c r="H43" t="s">
        <v>94</v>
      </c>
      <c r="I43" s="1">
        <v>39151</v>
      </c>
      <c r="J43" t="s">
        <v>95</v>
      </c>
      <c r="K43" t="s">
        <v>96</v>
      </c>
      <c r="L43" t="s">
        <v>97</v>
      </c>
      <c r="M43" t="str">
        <f t="shared" si="0"/>
        <v>Gymnpani</v>
      </c>
      <c r="N43" t="str">
        <f t="shared" si="2"/>
        <v>GymnpaniTORT239</v>
      </c>
      <c r="O43">
        <v>25</v>
      </c>
      <c r="P43" t="s">
        <v>98</v>
      </c>
      <c r="Q43" t="s">
        <v>99</v>
      </c>
      <c r="T43">
        <v>1</v>
      </c>
    </row>
    <row r="44" spans="1:20" x14ac:dyDescent="0.15">
      <c r="A44" t="s">
        <v>149</v>
      </c>
      <c r="B44" t="str">
        <f t="shared" si="3"/>
        <v>A0034</v>
      </c>
      <c r="C44" t="str">
        <f t="shared" si="4"/>
        <v>A</v>
      </c>
      <c r="D44" t="s">
        <v>4051</v>
      </c>
      <c r="E44" t="str">
        <f t="shared" si="1"/>
        <v>AP</v>
      </c>
      <c r="F44">
        <v>226019</v>
      </c>
      <c r="G44" t="s">
        <v>93</v>
      </c>
      <c r="H44" t="s">
        <v>150</v>
      </c>
      <c r="I44" s="1">
        <v>38789</v>
      </c>
      <c r="J44" t="s">
        <v>151</v>
      </c>
      <c r="K44" t="s">
        <v>152</v>
      </c>
      <c r="L44" t="s">
        <v>153</v>
      </c>
      <c r="M44" t="str">
        <f t="shared" si="0"/>
        <v>Endomedu</v>
      </c>
      <c r="N44" t="str">
        <f t="shared" si="2"/>
        <v>EndomeduEUPT001</v>
      </c>
      <c r="O44">
        <v>53.7</v>
      </c>
      <c r="P44" t="s">
        <v>98</v>
      </c>
      <c r="Q44" t="s">
        <v>154</v>
      </c>
      <c r="T44">
        <v>1</v>
      </c>
    </row>
    <row r="45" spans="1:20" x14ac:dyDescent="0.15">
      <c r="A45" t="s">
        <v>149</v>
      </c>
      <c r="B45" t="str">
        <f t="shared" si="3"/>
        <v>A0034</v>
      </c>
      <c r="C45" t="str">
        <f t="shared" si="4"/>
        <v>A</v>
      </c>
      <c r="D45" t="s">
        <v>4051</v>
      </c>
      <c r="E45" t="str">
        <f t="shared" si="1"/>
        <v>AP</v>
      </c>
      <c r="F45">
        <v>210712</v>
      </c>
      <c r="G45" t="s">
        <v>93</v>
      </c>
      <c r="H45" t="s">
        <v>150</v>
      </c>
      <c r="I45" s="1">
        <v>38789</v>
      </c>
      <c r="J45" t="s">
        <v>151</v>
      </c>
      <c r="K45" t="s">
        <v>152</v>
      </c>
      <c r="L45" t="s">
        <v>153</v>
      </c>
      <c r="M45" t="str">
        <f t="shared" si="0"/>
        <v>Endomedu</v>
      </c>
      <c r="N45" t="str">
        <f t="shared" si="2"/>
        <v>EndomeduEUPT001</v>
      </c>
      <c r="O45">
        <v>53.7</v>
      </c>
      <c r="P45" t="s">
        <v>98</v>
      </c>
      <c r="Q45" t="s">
        <v>154</v>
      </c>
      <c r="T45">
        <v>1</v>
      </c>
    </row>
    <row r="46" spans="1:20" x14ac:dyDescent="0.15">
      <c r="A46" t="s">
        <v>149</v>
      </c>
      <c r="B46" t="str">
        <f t="shared" si="3"/>
        <v>A0034</v>
      </c>
      <c r="C46" t="str">
        <f t="shared" si="4"/>
        <v>A</v>
      </c>
      <c r="D46" t="s">
        <v>4051</v>
      </c>
      <c r="E46" t="str">
        <f t="shared" si="1"/>
        <v>AP</v>
      </c>
      <c r="F46">
        <v>235922</v>
      </c>
      <c r="G46" t="s">
        <v>93</v>
      </c>
      <c r="H46" t="s">
        <v>155</v>
      </c>
      <c r="I46" s="1">
        <v>38789</v>
      </c>
      <c r="J46" t="s">
        <v>151</v>
      </c>
      <c r="K46" t="s">
        <v>152</v>
      </c>
      <c r="L46" t="s">
        <v>153</v>
      </c>
      <c r="M46" t="str">
        <f t="shared" si="0"/>
        <v>Endomedu</v>
      </c>
      <c r="N46" t="str">
        <f t="shared" si="2"/>
        <v>EndomeduTHYR001</v>
      </c>
      <c r="O46">
        <v>53.7</v>
      </c>
      <c r="P46" t="s">
        <v>98</v>
      </c>
      <c r="Q46" t="s">
        <v>129</v>
      </c>
      <c r="R46" t="s">
        <v>156</v>
      </c>
      <c r="S46" t="s">
        <v>157</v>
      </c>
      <c r="T46">
        <v>1</v>
      </c>
    </row>
    <row r="47" spans="1:20" x14ac:dyDescent="0.15">
      <c r="A47" t="s">
        <v>158</v>
      </c>
      <c r="B47" t="str">
        <f t="shared" si="3"/>
        <v>A0035</v>
      </c>
      <c r="C47" t="str">
        <f t="shared" si="4"/>
        <v>A</v>
      </c>
      <c r="D47" t="s">
        <v>4051</v>
      </c>
      <c r="E47" t="str">
        <f t="shared" si="1"/>
        <v>AP</v>
      </c>
      <c r="F47">
        <v>234595</v>
      </c>
      <c r="G47" t="s">
        <v>93</v>
      </c>
      <c r="H47" t="s">
        <v>159</v>
      </c>
      <c r="I47" s="1">
        <v>38779</v>
      </c>
      <c r="J47" t="s">
        <v>160</v>
      </c>
      <c r="K47" t="s">
        <v>161</v>
      </c>
      <c r="L47" t="s">
        <v>162</v>
      </c>
      <c r="M47" t="str">
        <f t="shared" si="0"/>
        <v>Gnetgnem</v>
      </c>
      <c r="N47" t="str">
        <f t="shared" si="2"/>
        <v>GnetgnemXXXX090</v>
      </c>
      <c r="O47">
        <v>8.1999999999999993</v>
      </c>
      <c r="P47" t="s">
        <v>98</v>
      </c>
      <c r="Q47" t="s">
        <v>163</v>
      </c>
      <c r="R47" t="s">
        <v>164</v>
      </c>
      <c r="T47">
        <v>1</v>
      </c>
    </row>
    <row r="48" spans="1:20" x14ac:dyDescent="0.15">
      <c r="A48" t="s">
        <v>165</v>
      </c>
      <c r="B48" t="str">
        <f t="shared" si="3"/>
        <v>A0048</v>
      </c>
      <c r="C48" t="str">
        <f t="shared" si="4"/>
        <v>A</v>
      </c>
      <c r="D48" t="s">
        <v>4051</v>
      </c>
      <c r="E48" t="str">
        <f t="shared" si="1"/>
        <v>AP</v>
      </c>
      <c r="F48">
        <v>237445</v>
      </c>
      <c r="G48" t="s">
        <v>93</v>
      </c>
      <c r="H48" t="s">
        <v>166</v>
      </c>
      <c r="I48" s="1">
        <v>38792</v>
      </c>
      <c r="J48" t="s">
        <v>0</v>
      </c>
      <c r="K48" t="s">
        <v>1</v>
      </c>
      <c r="L48" t="s">
        <v>2</v>
      </c>
      <c r="M48" t="str">
        <f t="shared" si="0"/>
        <v>Aphapoly</v>
      </c>
      <c r="N48" t="str">
        <f t="shared" si="2"/>
        <v>AphapolyIMMI004</v>
      </c>
      <c r="O48">
        <v>19.399999999999999</v>
      </c>
      <c r="P48" t="s">
        <v>98</v>
      </c>
      <c r="Q48" t="s">
        <v>142</v>
      </c>
      <c r="T48">
        <v>1</v>
      </c>
    </row>
    <row r="49" spans="1:20" x14ac:dyDescent="0.15">
      <c r="A49" t="s">
        <v>3</v>
      </c>
      <c r="B49" t="str">
        <f t="shared" si="3"/>
        <v>A2001</v>
      </c>
      <c r="C49" t="str">
        <f t="shared" si="4"/>
        <v>A</v>
      </c>
      <c r="D49" t="s">
        <v>4051</v>
      </c>
      <c r="E49" t="str">
        <f t="shared" si="1"/>
        <v>AP</v>
      </c>
      <c r="F49">
        <v>236132</v>
      </c>
      <c r="G49" t="s">
        <v>93</v>
      </c>
      <c r="H49" t="s">
        <v>4</v>
      </c>
      <c r="I49" s="1">
        <v>38766</v>
      </c>
      <c r="J49" t="s">
        <v>5</v>
      </c>
      <c r="K49" t="s">
        <v>6</v>
      </c>
      <c r="L49" t="s">
        <v>7</v>
      </c>
      <c r="M49" t="str">
        <f t="shared" si="0"/>
        <v>Tetrlaut</v>
      </c>
      <c r="N49" t="str">
        <f t="shared" si="2"/>
        <v>TetrlautCRAM081</v>
      </c>
      <c r="P49" t="s">
        <v>98</v>
      </c>
      <c r="Q49" t="s">
        <v>104</v>
      </c>
      <c r="T49">
        <v>1</v>
      </c>
    </row>
    <row r="50" spans="1:20" x14ac:dyDescent="0.15">
      <c r="A50" t="s">
        <v>8</v>
      </c>
      <c r="B50" t="str">
        <f t="shared" si="3"/>
        <v>A2002</v>
      </c>
      <c r="C50" t="str">
        <f t="shared" si="4"/>
        <v>A</v>
      </c>
      <c r="D50" t="s">
        <v>4051</v>
      </c>
      <c r="E50" t="str">
        <f t="shared" si="1"/>
        <v>AP</v>
      </c>
      <c r="F50">
        <v>247072</v>
      </c>
      <c r="G50" t="s">
        <v>93</v>
      </c>
      <c r="H50" t="s">
        <v>9</v>
      </c>
      <c r="I50" s="1">
        <v>38766</v>
      </c>
      <c r="J50" t="s">
        <v>10</v>
      </c>
      <c r="K50" t="s">
        <v>11</v>
      </c>
      <c r="L50" t="s">
        <v>12</v>
      </c>
      <c r="M50" t="str">
        <f t="shared" si="0"/>
        <v>Elatnovo</v>
      </c>
      <c r="N50" t="str">
        <f t="shared" si="2"/>
        <v>ElatnovoCHOR022</v>
      </c>
      <c r="P50" t="s">
        <v>98</v>
      </c>
      <c r="Q50" t="s">
        <v>13</v>
      </c>
      <c r="T50">
        <v>1</v>
      </c>
    </row>
    <row r="51" spans="1:20" x14ac:dyDescent="0.15">
      <c r="A51" t="s">
        <v>8</v>
      </c>
      <c r="B51" t="str">
        <f t="shared" si="3"/>
        <v>A2002</v>
      </c>
      <c r="C51" t="str">
        <f t="shared" si="4"/>
        <v>A</v>
      </c>
      <c r="D51" t="s">
        <v>4051</v>
      </c>
      <c r="E51" t="str">
        <f t="shared" si="1"/>
        <v>AP</v>
      </c>
      <c r="F51">
        <v>247049</v>
      </c>
      <c r="G51" t="s">
        <v>93</v>
      </c>
      <c r="H51" t="s">
        <v>9</v>
      </c>
      <c r="I51" s="1">
        <v>38766</v>
      </c>
      <c r="J51" t="s">
        <v>10</v>
      </c>
      <c r="K51" t="s">
        <v>11</v>
      </c>
      <c r="L51" t="s">
        <v>12</v>
      </c>
      <c r="M51" t="str">
        <f t="shared" si="0"/>
        <v>Elatnovo</v>
      </c>
      <c r="N51" t="str">
        <f t="shared" si="2"/>
        <v>ElatnovoCHOR022</v>
      </c>
      <c r="P51" t="s">
        <v>98</v>
      </c>
      <c r="Q51" t="s">
        <v>13</v>
      </c>
      <c r="T51">
        <v>1</v>
      </c>
    </row>
    <row r="52" spans="1:20" x14ac:dyDescent="0.15">
      <c r="A52" t="s">
        <v>8</v>
      </c>
      <c r="B52" t="str">
        <f t="shared" si="3"/>
        <v>A2002</v>
      </c>
      <c r="C52" t="str">
        <f t="shared" si="4"/>
        <v>A</v>
      </c>
      <c r="D52" t="s">
        <v>4051</v>
      </c>
      <c r="E52" t="str">
        <f t="shared" si="1"/>
        <v>AP</v>
      </c>
      <c r="F52">
        <v>247047</v>
      </c>
      <c r="G52" t="s">
        <v>93</v>
      </c>
      <c r="H52" t="s">
        <v>9</v>
      </c>
      <c r="I52" s="1">
        <v>38766</v>
      </c>
      <c r="J52" t="s">
        <v>10</v>
      </c>
      <c r="K52" t="s">
        <v>11</v>
      </c>
      <c r="L52" t="s">
        <v>12</v>
      </c>
      <c r="M52" t="str">
        <f t="shared" si="0"/>
        <v>Elatnovo</v>
      </c>
      <c r="N52" t="str">
        <f t="shared" si="2"/>
        <v>ElatnovoCHOR022</v>
      </c>
      <c r="P52" t="s">
        <v>98</v>
      </c>
      <c r="Q52" t="s">
        <v>13</v>
      </c>
      <c r="T52">
        <v>1</v>
      </c>
    </row>
    <row r="53" spans="1:20" x14ac:dyDescent="0.15">
      <c r="A53" t="s">
        <v>8</v>
      </c>
      <c r="B53" t="str">
        <f t="shared" si="3"/>
        <v>A2002</v>
      </c>
      <c r="C53" t="str">
        <f t="shared" si="4"/>
        <v>A</v>
      </c>
      <c r="D53" t="s">
        <v>4051</v>
      </c>
      <c r="E53" t="str">
        <f t="shared" si="1"/>
        <v>AP</v>
      </c>
      <c r="F53">
        <v>247048</v>
      </c>
      <c r="G53" t="s">
        <v>93</v>
      </c>
      <c r="H53" t="s">
        <v>14</v>
      </c>
      <c r="I53" s="1">
        <v>38766</v>
      </c>
      <c r="J53" t="s">
        <v>10</v>
      </c>
      <c r="K53" t="s">
        <v>11</v>
      </c>
      <c r="L53" t="s">
        <v>12</v>
      </c>
      <c r="M53" t="str">
        <f t="shared" si="0"/>
        <v>Elatnovo</v>
      </c>
      <c r="N53" t="str">
        <f t="shared" si="2"/>
        <v>ElatnovoGLYP001</v>
      </c>
      <c r="P53" t="s">
        <v>98</v>
      </c>
      <c r="Q53" t="s">
        <v>15</v>
      </c>
      <c r="T53">
        <v>1</v>
      </c>
    </row>
    <row r="54" spans="1:20" x14ac:dyDescent="0.15">
      <c r="A54" t="s">
        <v>8</v>
      </c>
      <c r="B54" t="str">
        <f t="shared" si="3"/>
        <v>A2002</v>
      </c>
      <c r="C54" t="str">
        <f t="shared" si="4"/>
        <v>A</v>
      </c>
      <c r="D54" t="s">
        <v>4051</v>
      </c>
      <c r="E54" t="str">
        <f t="shared" si="1"/>
        <v>AP</v>
      </c>
      <c r="F54">
        <v>247046</v>
      </c>
      <c r="G54" t="s">
        <v>93</v>
      </c>
      <c r="H54" t="s">
        <v>14</v>
      </c>
      <c r="I54" s="1">
        <v>38766</v>
      </c>
      <c r="J54" t="s">
        <v>10</v>
      </c>
      <c r="K54" t="s">
        <v>11</v>
      </c>
      <c r="L54" t="s">
        <v>12</v>
      </c>
      <c r="M54" t="str">
        <f t="shared" si="0"/>
        <v>Elatnovo</v>
      </c>
      <c r="N54" t="str">
        <f t="shared" si="2"/>
        <v>ElatnovoGLYP001</v>
      </c>
      <c r="P54" t="s">
        <v>98</v>
      </c>
      <c r="Q54" t="s">
        <v>15</v>
      </c>
      <c r="T54">
        <v>1</v>
      </c>
    </row>
    <row r="55" spans="1:20" x14ac:dyDescent="0.15">
      <c r="A55" t="s">
        <v>8</v>
      </c>
      <c r="B55" t="str">
        <f t="shared" si="3"/>
        <v>A2002</v>
      </c>
      <c r="C55" t="str">
        <f t="shared" si="4"/>
        <v>A</v>
      </c>
      <c r="D55" t="s">
        <v>4051</v>
      </c>
      <c r="E55" t="str">
        <f t="shared" si="1"/>
        <v>AP</v>
      </c>
      <c r="F55">
        <v>228490</v>
      </c>
      <c r="G55" t="s">
        <v>93</v>
      </c>
      <c r="H55" t="s">
        <v>16</v>
      </c>
      <c r="I55" s="1">
        <v>38766</v>
      </c>
      <c r="J55" t="s">
        <v>10</v>
      </c>
      <c r="K55" t="s">
        <v>11</v>
      </c>
      <c r="L55" t="s">
        <v>12</v>
      </c>
      <c r="M55" t="str">
        <f t="shared" si="0"/>
        <v>Elatnovo</v>
      </c>
      <c r="N55" t="str">
        <f t="shared" si="2"/>
        <v>ElatnovoGRAC002</v>
      </c>
      <c r="P55" t="s">
        <v>98</v>
      </c>
      <c r="Q55" t="s">
        <v>135</v>
      </c>
      <c r="R55" t="s">
        <v>136</v>
      </c>
      <c r="T55">
        <v>1</v>
      </c>
    </row>
    <row r="56" spans="1:20" x14ac:dyDescent="0.15">
      <c r="A56" t="s">
        <v>8</v>
      </c>
      <c r="B56" t="str">
        <f t="shared" si="3"/>
        <v>A2002</v>
      </c>
      <c r="C56" t="str">
        <f t="shared" si="4"/>
        <v>A</v>
      </c>
      <c r="D56" t="s">
        <v>4051</v>
      </c>
      <c r="E56" t="str">
        <f t="shared" si="1"/>
        <v>AP</v>
      </c>
      <c r="F56">
        <v>210429</v>
      </c>
      <c r="G56" t="s">
        <v>93</v>
      </c>
      <c r="H56" t="s">
        <v>16</v>
      </c>
      <c r="I56" s="1">
        <v>38768</v>
      </c>
      <c r="J56" t="s">
        <v>10</v>
      </c>
      <c r="K56" t="s">
        <v>11</v>
      </c>
      <c r="L56" t="s">
        <v>12</v>
      </c>
      <c r="M56" t="str">
        <f t="shared" si="0"/>
        <v>Elatnovo</v>
      </c>
      <c r="N56" t="str">
        <f t="shared" si="2"/>
        <v>ElatnovoGRAC002</v>
      </c>
      <c r="P56" t="s">
        <v>98</v>
      </c>
      <c r="Q56" t="s">
        <v>135</v>
      </c>
      <c r="R56" t="s">
        <v>136</v>
      </c>
      <c r="T56">
        <v>1</v>
      </c>
    </row>
    <row r="57" spans="1:20" x14ac:dyDescent="0.15">
      <c r="A57" t="s">
        <v>8</v>
      </c>
      <c r="B57" t="str">
        <f t="shared" si="3"/>
        <v>A2002</v>
      </c>
      <c r="C57" t="str">
        <f t="shared" si="4"/>
        <v>A</v>
      </c>
      <c r="D57" t="s">
        <v>4051</v>
      </c>
      <c r="E57" t="str">
        <f t="shared" si="1"/>
        <v>AP</v>
      </c>
      <c r="F57">
        <v>228488</v>
      </c>
      <c r="G57" t="s">
        <v>93</v>
      </c>
      <c r="H57" t="s">
        <v>16</v>
      </c>
      <c r="I57" s="1">
        <v>38766</v>
      </c>
      <c r="J57" t="s">
        <v>10</v>
      </c>
      <c r="K57" t="s">
        <v>11</v>
      </c>
      <c r="L57" t="s">
        <v>12</v>
      </c>
      <c r="M57" t="str">
        <f t="shared" si="0"/>
        <v>Elatnovo</v>
      </c>
      <c r="N57" t="str">
        <f t="shared" si="2"/>
        <v>ElatnovoGRAC002</v>
      </c>
      <c r="P57" t="s">
        <v>98</v>
      </c>
      <c r="Q57" t="s">
        <v>135</v>
      </c>
      <c r="R57" t="s">
        <v>136</v>
      </c>
      <c r="T57">
        <v>1</v>
      </c>
    </row>
    <row r="58" spans="1:20" x14ac:dyDescent="0.15">
      <c r="A58" t="s">
        <v>8</v>
      </c>
      <c r="B58" t="str">
        <f t="shared" si="3"/>
        <v>A2002</v>
      </c>
      <c r="C58" t="str">
        <f t="shared" si="4"/>
        <v>A</v>
      </c>
      <c r="D58" t="s">
        <v>4051</v>
      </c>
      <c r="E58" t="str">
        <f t="shared" si="1"/>
        <v>AP</v>
      </c>
      <c r="F58">
        <v>228486</v>
      </c>
      <c r="G58" t="s">
        <v>93</v>
      </c>
      <c r="H58" t="s">
        <v>16</v>
      </c>
      <c r="I58" s="1">
        <v>38766</v>
      </c>
      <c r="J58" t="s">
        <v>10</v>
      </c>
      <c r="K58" t="s">
        <v>11</v>
      </c>
      <c r="L58" t="s">
        <v>12</v>
      </c>
      <c r="M58" t="str">
        <f t="shared" si="0"/>
        <v>Elatnovo</v>
      </c>
      <c r="N58" t="str">
        <f t="shared" si="2"/>
        <v>ElatnovoGRAC002</v>
      </c>
      <c r="P58" t="s">
        <v>98</v>
      </c>
      <c r="Q58" t="s">
        <v>135</v>
      </c>
      <c r="R58" t="s">
        <v>136</v>
      </c>
      <c r="T58">
        <v>1</v>
      </c>
    </row>
    <row r="59" spans="1:20" x14ac:dyDescent="0.15">
      <c r="A59" t="s">
        <v>8</v>
      </c>
      <c r="B59" t="str">
        <f t="shared" si="3"/>
        <v>A2002</v>
      </c>
      <c r="C59" t="str">
        <f t="shared" si="4"/>
        <v>A</v>
      </c>
      <c r="D59" t="s">
        <v>4051</v>
      </c>
      <c r="E59" t="str">
        <f t="shared" si="1"/>
        <v>AP</v>
      </c>
      <c r="F59">
        <v>228489</v>
      </c>
      <c r="G59" t="s">
        <v>93</v>
      </c>
      <c r="H59" t="s">
        <v>16</v>
      </c>
      <c r="I59" s="1">
        <v>38766</v>
      </c>
      <c r="J59" t="s">
        <v>10</v>
      </c>
      <c r="K59" t="s">
        <v>11</v>
      </c>
      <c r="L59" t="s">
        <v>12</v>
      </c>
      <c r="M59" t="str">
        <f t="shared" si="0"/>
        <v>Elatnovo</v>
      </c>
      <c r="N59" t="str">
        <f t="shared" si="2"/>
        <v>ElatnovoGRAC002</v>
      </c>
      <c r="P59" t="s">
        <v>98</v>
      </c>
      <c r="Q59" t="s">
        <v>135</v>
      </c>
      <c r="R59" t="s">
        <v>136</v>
      </c>
      <c r="T59">
        <v>1</v>
      </c>
    </row>
    <row r="60" spans="1:20" x14ac:dyDescent="0.15">
      <c r="A60" t="s">
        <v>17</v>
      </c>
      <c r="B60" t="str">
        <f t="shared" si="3"/>
        <v>B0054</v>
      </c>
      <c r="C60" t="str">
        <f t="shared" si="4"/>
        <v>B</v>
      </c>
      <c r="D60" t="s">
        <v>4051</v>
      </c>
      <c r="E60" t="str">
        <f t="shared" si="1"/>
        <v>BP</v>
      </c>
      <c r="F60">
        <v>222705</v>
      </c>
      <c r="G60" t="s">
        <v>93</v>
      </c>
      <c r="H60" t="s">
        <v>138</v>
      </c>
      <c r="I60" s="1">
        <v>38784</v>
      </c>
      <c r="J60" t="s">
        <v>139</v>
      </c>
      <c r="K60" t="s">
        <v>140</v>
      </c>
      <c r="L60" t="s">
        <v>141</v>
      </c>
      <c r="M60" t="str">
        <f t="shared" si="0"/>
        <v>Palamoro</v>
      </c>
      <c r="N60" t="str">
        <f t="shared" si="2"/>
        <v>PalamoroTORT071</v>
      </c>
      <c r="O60">
        <v>12.5</v>
      </c>
      <c r="P60" t="s">
        <v>98</v>
      </c>
      <c r="Q60" t="s">
        <v>142</v>
      </c>
      <c r="R60" t="s">
        <v>143</v>
      </c>
      <c r="S60" t="s">
        <v>144</v>
      </c>
      <c r="T60">
        <v>1</v>
      </c>
    </row>
    <row r="61" spans="1:20" x14ac:dyDescent="0.15">
      <c r="A61" t="s">
        <v>18</v>
      </c>
      <c r="B61" t="str">
        <f t="shared" si="3"/>
        <v>B0058</v>
      </c>
      <c r="C61" t="str">
        <f t="shared" si="4"/>
        <v>B</v>
      </c>
      <c r="D61" t="s">
        <v>4051</v>
      </c>
      <c r="E61" t="str">
        <f t="shared" si="1"/>
        <v>BP</v>
      </c>
      <c r="F61">
        <v>237308</v>
      </c>
      <c r="G61" t="s">
        <v>93</v>
      </c>
      <c r="H61" t="s">
        <v>19</v>
      </c>
      <c r="I61" s="1">
        <v>38797</v>
      </c>
      <c r="J61" t="s">
        <v>20</v>
      </c>
      <c r="K61" t="s">
        <v>21</v>
      </c>
      <c r="L61" t="s">
        <v>22</v>
      </c>
      <c r="M61" t="str">
        <f t="shared" si="0"/>
        <v>Ficurubr</v>
      </c>
      <c r="N61" t="str">
        <f t="shared" si="2"/>
        <v>FicurubrCHOR002</v>
      </c>
      <c r="O61">
        <v>19.5</v>
      </c>
      <c r="P61" t="s">
        <v>98</v>
      </c>
      <c r="Q61" t="s">
        <v>13</v>
      </c>
      <c r="R61" t="s">
        <v>23</v>
      </c>
      <c r="S61" t="s">
        <v>24</v>
      </c>
      <c r="T61">
        <v>1</v>
      </c>
    </row>
    <row r="62" spans="1:20" x14ac:dyDescent="0.15">
      <c r="A62" t="s">
        <v>18</v>
      </c>
      <c r="B62" t="str">
        <f t="shared" si="3"/>
        <v>B0058</v>
      </c>
      <c r="C62" t="str">
        <f t="shared" si="4"/>
        <v>B</v>
      </c>
      <c r="D62" t="s">
        <v>4051</v>
      </c>
      <c r="E62" t="str">
        <f t="shared" si="1"/>
        <v>BP</v>
      </c>
      <c r="F62">
        <v>211308</v>
      </c>
      <c r="G62" t="s">
        <v>93</v>
      </c>
      <c r="H62" t="s">
        <v>19</v>
      </c>
      <c r="I62" s="1">
        <v>38797</v>
      </c>
      <c r="J62" t="s">
        <v>20</v>
      </c>
      <c r="K62" t="s">
        <v>21</v>
      </c>
      <c r="L62" t="s">
        <v>22</v>
      </c>
      <c r="M62" t="str">
        <f t="shared" si="0"/>
        <v>Ficurubr</v>
      </c>
      <c r="N62" t="str">
        <f t="shared" si="2"/>
        <v>FicurubrCHOR002</v>
      </c>
      <c r="O62">
        <v>19.5</v>
      </c>
      <c r="P62" t="s">
        <v>98</v>
      </c>
      <c r="Q62" t="s">
        <v>13</v>
      </c>
      <c r="R62" t="s">
        <v>23</v>
      </c>
      <c r="S62" t="s">
        <v>24</v>
      </c>
      <c r="T62">
        <v>1</v>
      </c>
    </row>
    <row r="63" spans="1:20" x14ac:dyDescent="0.15">
      <c r="A63" t="s">
        <v>18</v>
      </c>
      <c r="B63" t="str">
        <f t="shared" si="3"/>
        <v>B0058</v>
      </c>
      <c r="C63" t="str">
        <f t="shared" si="4"/>
        <v>B</v>
      </c>
      <c r="D63" t="s">
        <v>4051</v>
      </c>
      <c r="E63" t="str">
        <f t="shared" si="1"/>
        <v>BP</v>
      </c>
      <c r="F63">
        <v>211278</v>
      </c>
      <c r="G63" t="s">
        <v>93</v>
      </c>
      <c r="H63" t="s">
        <v>19</v>
      </c>
      <c r="I63" s="1">
        <v>38797</v>
      </c>
      <c r="J63" t="s">
        <v>20</v>
      </c>
      <c r="K63" t="s">
        <v>21</v>
      </c>
      <c r="L63" t="s">
        <v>22</v>
      </c>
      <c r="M63" t="str">
        <f t="shared" si="0"/>
        <v>Ficurubr</v>
      </c>
      <c r="N63" t="str">
        <f t="shared" si="2"/>
        <v>FicurubrCHOR002</v>
      </c>
      <c r="O63">
        <v>19.5</v>
      </c>
      <c r="P63" t="s">
        <v>98</v>
      </c>
      <c r="Q63" t="s">
        <v>13</v>
      </c>
      <c r="R63" t="s">
        <v>23</v>
      </c>
      <c r="S63" t="s">
        <v>24</v>
      </c>
      <c r="T63">
        <v>1</v>
      </c>
    </row>
    <row r="64" spans="1:20" x14ac:dyDescent="0.15">
      <c r="A64" t="s">
        <v>18</v>
      </c>
      <c r="B64" t="str">
        <f t="shared" si="3"/>
        <v>B0058</v>
      </c>
      <c r="C64" t="str">
        <f t="shared" si="4"/>
        <v>B</v>
      </c>
      <c r="D64" t="s">
        <v>4051</v>
      </c>
      <c r="E64" t="str">
        <f t="shared" si="1"/>
        <v>BP</v>
      </c>
      <c r="F64">
        <v>211205</v>
      </c>
      <c r="G64" t="s">
        <v>93</v>
      </c>
      <c r="H64" t="s">
        <v>19</v>
      </c>
      <c r="I64" s="1">
        <v>38797</v>
      </c>
      <c r="J64" t="s">
        <v>20</v>
      </c>
      <c r="K64" t="s">
        <v>21</v>
      </c>
      <c r="L64" t="s">
        <v>22</v>
      </c>
      <c r="M64" t="str">
        <f t="shared" si="0"/>
        <v>Ficurubr</v>
      </c>
      <c r="N64" t="str">
        <f t="shared" si="2"/>
        <v>FicurubrCHOR002</v>
      </c>
      <c r="O64">
        <v>19.5</v>
      </c>
      <c r="P64" t="s">
        <v>98</v>
      </c>
      <c r="Q64" t="s">
        <v>13</v>
      </c>
      <c r="R64" t="s">
        <v>23</v>
      </c>
      <c r="S64" t="s">
        <v>24</v>
      </c>
      <c r="T64">
        <v>1</v>
      </c>
    </row>
    <row r="65" spans="1:20" x14ac:dyDescent="0.15">
      <c r="A65" t="s">
        <v>18</v>
      </c>
      <c r="B65" t="str">
        <f t="shared" si="3"/>
        <v>B0058</v>
      </c>
      <c r="C65" t="str">
        <f t="shared" si="4"/>
        <v>B</v>
      </c>
      <c r="D65" t="s">
        <v>4051</v>
      </c>
      <c r="E65" t="str">
        <f t="shared" si="1"/>
        <v>BP</v>
      </c>
      <c r="F65">
        <v>211314</v>
      </c>
      <c r="G65" t="s">
        <v>93</v>
      </c>
      <c r="H65" t="s">
        <v>25</v>
      </c>
      <c r="I65" s="1">
        <v>38797</v>
      </c>
      <c r="J65" t="s">
        <v>20</v>
      </c>
      <c r="K65" t="s">
        <v>21</v>
      </c>
      <c r="L65" t="s">
        <v>22</v>
      </c>
      <c r="M65" t="str">
        <f t="shared" si="0"/>
        <v>Ficurubr</v>
      </c>
      <c r="N65" t="str">
        <f t="shared" si="2"/>
        <v>FicurubrELAC012</v>
      </c>
      <c r="O65">
        <v>19.5</v>
      </c>
      <c r="P65" t="s">
        <v>98</v>
      </c>
      <c r="Q65" t="s">
        <v>135</v>
      </c>
      <c r="T65">
        <v>1</v>
      </c>
    </row>
    <row r="66" spans="1:20" x14ac:dyDescent="0.15">
      <c r="A66" t="s">
        <v>18</v>
      </c>
      <c r="B66" t="str">
        <f t="shared" si="3"/>
        <v>B0058</v>
      </c>
      <c r="C66" t="str">
        <f t="shared" si="4"/>
        <v>B</v>
      </c>
      <c r="D66" t="s">
        <v>4051</v>
      </c>
      <c r="E66" t="str">
        <f t="shared" si="1"/>
        <v>BP</v>
      </c>
      <c r="F66">
        <v>211289</v>
      </c>
      <c r="G66" t="s">
        <v>93</v>
      </c>
      <c r="H66" t="s">
        <v>25</v>
      </c>
      <c r="I66" s="1">
        <v>38797</v>
      </c>
      <c r="J66" t="s">
        <v>20</v>
      </c>
      <c r="K66" t="s">
        <v>21</v>
      </c>
      <c r="L66" t="s">
        <v>22</v>
      </c>
      <c r="M66" t="str">
        <f t="shared" ref="M66:M129" si="5">CONCATENATE(LEFT(K66,4),LEFT(L66,4))</f>
        <v>Ficurubr</v>
      </c>
      <c r="N66" t="str">
        <f t="shared" si="2"/>
        <v>FicurubrELAC012</v>
      </c>
      <c r="O66">
        <v>19.5</v>
      </c>
      <c r="P66" t="s">
        <v>98</v>
      </c>
      <c r="Q66" t="s">
        <v>135</v>
      </c>
      <c r="T66">
        <v>1</v>
      </c>
    </row>
    <row r="67" spans="1:20" x14ac:dyDescent="0.15">
      <c r="A67" t="s">
        <v>18</v>
      </c>
      <c r="B67" t="str">
        <f t="shared" si="3"/>
        <v>B0058</v>
      </c>
      <c r="C67" t="str">
        <f t="shared" si="4"/>
        <v>B</v>
      </c>
      <c r="D67" t="s">
        <v>4051</v>
      </c>
      <c r="E67" t="str">
        <f t="shared" ref="E67:E130" si="6">CONCATENATE(C67,LEFT(D67,1))</f>
        <v>BP</v>
      </c>
      <c r="F67">
        <v>247108</v>
      </c>
      <c r="G67" t="s">
        <v>93</v>
      </c>
      <c r="H67" t="s">
        <v>25</v>
      </c>
      <c r="I67" s="1">
        <v>38797</v>
      </c>
      <c r="J67" t="s">
        <v>20</v>
      </c>
      <c r="K67" t="s">
        <v>21</v>
      </c>
      <c r="L67" t="s">
        <v>22</v>
      </c>
      <c r="M67" t="str">
        <f t="shared" si="5"/>
        <v>Ficurubr</v>
      </c>
      <c r="N67" t="str">
        <f t="shared" ref="N67:N130" si="7">CONCATENATE(M67,H67)</f>
        <v>FicurubrELAC012</v>
      </c>
      <c r="O67">
        <v>19.5</v>
      </c>
      <c r="P67" t="s">
        <v>98</v>
      </c>
      <c r="Q67" t="s">
        <v>135</v>
      </c>
      <c r="T67">
        <v>1</v>
      </c>
    </row>
    <row r="68" spans="1:20" x14ac:dyDescent="0.15">
      <c r="A68" t="s">
        <v>18</v>
      </c>
      <c r="B68" t="str">
        <f t="shared" ref="B68:B131" si="8">CONCATENATE(RIGHT(A68,5))</f>
        <v>B0058</v>
      </c>
      <c r="C68" t="str">
        <f t="shared" ref="C68:C131" si="9">CONCATENATE(LEFT(B68,1))</f>
        <v>B</v>
      </c>
      <c r="D68" t="s">
        <v>4051</v>
      </c>
      <c r="E68" t="str">
        <f t="shared" si="6"/>
        <v>BP</v>
      </c>
      <c r="F68">
        <v>227429</v>
      </c>
      <c r="G68" t="s">
        <v>93</v>
      </c>
      <c r="H68" t="s">
        <v>150</v>
      </c>
      <c r="I68" s="1">
        <v>38797</v>
      </c>
      <c r="J68" t="s">
        <v>20</v>
      </c>
      <c r="K68" t="s">
        <v>21</v>
      </c>
      <c r="L68" t="s">
        <v>22</v>
      </c>
      <c r="M68" t="str">
        <f t="shared" si="5"/>
        <v>Ficurubr</v>
      </c>
      <c r="N68" t="str">
        <f t="shared" si="7"/>
        <v>FicurubrEUPT001</v>
      </c>
      <c r="O68">
        <v>19.5</v>
      </c>
      <c r="P68" t="s">
        <v>98</v>
      </c>
      <c r="Q68" t="s">
        <v>154</v>
      </c>
      <c r="T68">
        <v>1</v>
      </c>
    </row>
    <row r="69" spans="1:20" x14ac:dyDescent="0.15">
      <c r="A69" t="s">
        <v>26</v>
      </c>
      <c r="B69" t="str">
        <f t="shared" si="8"/>
        <v>B0067</v>
      </c>
      <c r="C69" t="str">
        <f t="shared" si="9"/>
        <v>B</v>
      </c>
      <c r="D69" t="s">
        <v>4051</v>
      </c>
      <c r="E69" t="str">
        <f t="shared" si="6"/>
        <v>BP</v>
      </c>
      <c r="F69">
        <v>222713</v>
      </c>
      <c r="G69" t="s">
        <v>93</v>
      </c>
      <c r="H69" t="s">
        <v>108</v>
      </c>
      <c r="I69" s="1">
        <v>38841</v>
      </c>
      <c r="J69" t="s">
        <v>27</v>
      </c>
      <c r="K69" t="s">
        <v>28</v>
      </c>
      <c r="L69" t="s">
        <v>29</v>
      </c>
      <c r="M69" t="str">
        <f t="shared" si="5"/>
        <v>Ziziangu</v>
      </c>
      <c r="N69" t="str">
        <f t="shared" si="7"/>
        <v>ZizianguLYMA073</v>
      </c>
      <c r="O69">
        <v>13.7</v>
      </c>
      <c r="P69" t="s">
        <v>98</v>
      </c>
      <c r="Q69" t="s">
        <v>112</v>
      </c>
      <c r="R69" t="s">
        <v>113</v>
      </c>
      <c r="T69">
        <v>1</v>
      </c>
    </row>
    <row r="70" spans="1:20" x14ac:dyDescent="0.15">
      <c r="A70" t="s">
        <v>26</v>
      </c>
      <c r="B70" t="str">
        <f t="shared" si="8"/>
        <v>B0067</v>
      </c>
      <c r="C70" t="str">
        <f t="shared" si="9"/>
        <v>B</v>
      </c>
      <c r="D70" t="s">
        <v>4051</v>
      </c>
      <c r="E70" t="str">
        <f t="shared" si="6"/>
        <v>BP</v>
      </c>
      <c r="F70">
        <v>237803</v>
      </c>
      <c r="G70" t="s">
        <v>93</v>
      </c>
      <c r="H70" t="s">
        <v>30</v>
      </c>
      <c r="I70" s="1">
        <v>38841</v>
      </c>
      <c r="J70" t="s">
        <v>27</v>
      </c>
      <c r="K70" t="s">
        <v>28</v>
      </c>
      <c r="L70" t="s">
        <v>29</v>
      </c>
      <c r="M70" t="str">
        <f t="shared" si="5"/>
        <v>Ziziangu</v>
      </c>
      <c r="N70" t="str">
        <f t="shared" si="7"/>
        <v>ZizianguNOCT143</v>
      </c>
      <c r="O70">
        <v>13.7</v>
      </c>
      <c r="P70" t="s">
        <v>98</v>
      </c>
      <c r="Q70" t="s">
        <v>31</v>
      </c>
      <c r="T70">
        <v>1</v>
      </c>
    </row>
    <row r="71" spans="1:20" x14ac:dyDescent="0.15">
      <c r="A71" t="s">
        <v>26</v>
      </c>
      <c r="B71" t="str">
        <f t="shared" si="8"/>
        <v>B0067</v>
      </c>
      <c r="C71" t="str">
        <f t="shared" si="9"/>
        <v>B</v>
      </c>
      <c r="D71" t="s">
        <v>4051</v>
      </c>
      <c r="E71" t="str">
        <f t="shared" si="6"/>
        <v>BP</v>
      </c>
      <c r="F71">
        <v>212497</v>
      </c>
      <c r="G71" t="s">
        <v>93</v>
      </c>
      <c r="H71" t="s">
        <v>32</v>
      </c>
      <c r="I71" s="1">
        <v>38841</v>
      </c>
      <c r="J71" t="s">
        <v>27</v>
      </c>
      <c r="K71" t="s">
        <v>28</v>
      </c>
      <c r="L71" t="s">
        <v>29</v>
      </c>
      <c r="M71" t="str">
        <f t="shared" si="5"/>
        <v>Ziziangu</v>
      </c>
      <c r="N71" t="str">
        <f t="shared" si="7"/>
        <v>ZizianguXXXX113</v>
      </c>
      <c r="O71">
        <v>13.7</v>
      </c>
      <c r="P71" t="s">
        <v>98</v>
      </c>
      <c r="T71">
        <v>1</v>
      </c>
    </row>
    <row r="72" spans="1:20" x14ac:dyDescent="0.15">
      <c r="A72" t="s">
        <v>26</v>
      </c>
      <c r="B72" t="str">
        <f t="shared" si="8"/>
        <v>B0067</v>
      </c>
      <c r="C72" t="str">
        <f t="shared" si="9"/>
        <v>B</v>
      </c>
      <c r="D72" t="s">
        <v>4051</v>
      </c>
      <c r="E72" t="str">
        <f t="shared" si="6"/>
        <v>BP</v>
      </c>
      <c r="F72">
        <v>234556</v>
      </c>
      <c r="G72" t="s">
        <v>93</v>
      </c>
      <c r="H72" t="s">
        <v>32</v>
      </c>
      <c r="I72" s="1">
        <v>39206</v>
      </c>
      <c r="J72" t="s">
        <v>27</v>
      </c>
      <c r="K72" t="s">
        <v>28</v>
      </c>
      <c r="L72" t="s">
        <v>29</v>
      </c>
      <c r="M72" t="str">
        <f t="shared" si="5"/>
        <v>Ziziangu</v>
      </c>
      <c r="N72" t="str">
        <f t="shared" si="7"/>
        <v>ZizianguXXXX113</v>
      </c>
      <c r="O72">
        <v>13.7</v>
      </c>
      <c r="P72" t="s">
        <v>98</v>
      </c>
      <c r="T72">
        <v>1</v>
      </c>
    </row>
    <row r="73" spans="1:20" x14ac:dyDescent="0.15">
      <c r="A73" t="s">
        <v>26</v>
      </c>
      <c r="B73" t="str">
        <f t="shared" si="8"/>
        <v>B0067</v>
      </c>
      <c r="C73" t="str">
        <f t="shared" si="9"/>
        <v>B</v>
      </c>
      <c r="D73" t="s">
        <v>4051</v>
      </c>
      <c r="E73" t="str">
        <f t="shared" si="6"/>
        <v>BP</v>
      </c>
      <c r="F73">
        <v>212227</v>
      </c>
      <c r="G73" t="s">
        <v>93</v>
      </c>
      <c r="H73" t="s">
        <v>32</v>
      </c>
      <c r="I73" s="1">
        <v>38841</v>
      </c>
      <c r="J73" t="s">
        <v>27</v>
      </c>
      <c r="K73" t="s">
        <v>28</v>
      </c>
      <c r="L73" t="s">
        <v>29</v>
      </c>
      <c r="M73" t="str">
        <f t="shared" si="5"/>
        <v>Ziziangu</v>
      </c>
      <c r="N73" t="str">
        <f t="shared" si="7"/>
        <v>ZizianguXXXX113</v>
      </c>
      <c r="O73">
        <v>13.7</v>
      </c>
      <c r="P73" t="s">
        <v>98</v>
      </c>
      <c r="T73">
        <v>1</v>
      </c>
    </row>
    <row r="74" spans="1:20" x14ac:dyDescent="0.15">
      <c r="A74" t="s">
        <v>33</v>
      </c>
      <c r="B74" t="str">
        <f t="shared" si="8"/>
        <v>B0068</v>
      </c>
      <c r="C74" t="str">
        <f t="shared" si="9"/>
        <v>B</v>
      </c>
      <c r="D74" t="s">
        <v>4051</v>
      </c>
      <c r="E74" t="str">
        <f t="shared" si="6"/>
        <v>BP</v>
      </c>
      <c r="F74">
        <v>214662</v>
      </c>
      <c r="G74" t="s">
        <v>93</v>
      </c>
      <c r="H74" t="s">
        <v>34</v>
      </c>
      <c r="I74" s="1">
        <v>38881</v>
      </c>
      <c r="J74" t="s">
        <v>35</v>
      </c>
      <c r="K74" t="s">
        <v>36</v>
      </c>
      <c r="L74" t="s">
        <v>37</v>
      </c>
      <c r="M74" t="str">
        <f t="shared" si="5"/>
        <v>Pomepinn</v>
      </c>
      <c r="N74" t="str">
        <f t="shared" si="7"/>
        <v>PomepinnARCT014</v>
      </c>
      <c r="O74">
        <v>59.6</v>
      </c>
      <c r="P74" t="s">
        <v>98</v>
      </c>
      <c r="Q74" t="s">
        <v>112</v>
      </c>
      <c r="R74" t="s">
        <v>206</v>
      </c>
      <c r="S74" t="s">
        <v>207</v>
      </c>
      <c r="T74">
        <v>1</v>
      </c>
    </row>
    <row r="75" spans="1:20" x14ac:dyDescent="0.15">
      <c r="A75" t="s">
        <v>33</v>
      </c>
      <c r="B75" t="str">
        <f t="shared" si="8"/>
        <v>B0068</v>
      </c>
      <c r="C75" t="str">
        <f t="shared" si="9"/>
        <v>B</v>
      </c>
      <c r="D75" t="s">
        <v>4051</v>
      </c>
      <c r="E75" t="str">
        <f t="shared" si="6"/>
        <v>BP</v>
      </c>
      <c r="F75">
        <v>222415</v>
      </c>
      <c r="G75" t="s">
        <v>93</v>
      </c>
      <c r="H75" t="s">
        <v>34</v>
      </c>
      <c r="I75" s="1">
        <v>38881</v>
      </c>
      <c r="J75" t="s">
        <v>35</v>
      </c>
      <c r="K75" t="s">
        <v>36</v>
      </c>
      <c r="L75" t="s">
        <v>37</v>
      </c>
      <c r="M75" t="str">
        <f t="shared" si="5"/>
        <v>Pomepinn</v>
      </c>
      <c r="N75" t="str">
        <f t="shared" si="7"/>
        <v>PomepinnARCT014</v>
      </c>
      <c r="O75">
        <v>59.6</v>
      </c>
      <c r="P75" t="s">
        <v>98</v>
      </c>
      <c r="Q75" t="s">
        <v>112</v>
      </c>
      <c r="R75" t="s">
        <v>206</v>
      </c>
      <c r="S75" t="s">
        <v>207</v>
      </c>
      <c r="T75">
        <v>1</v>
      </c>
    </row>
    <row r="76" spans="1:20" x14ac:dyDescent="0.15">
      <c r="A76" t="s">
        <v>33</v>
      </c>
      <c r="B76" t="str">
        <f t="shared" si="8"/>
        <v>B0068</v>
      </c>
      <c r="C76" t="str">
        <f t="shared" si="9"/>
        <v>B</v>
      </c>
      <c r="D76" t="s">
        <v>4051</v>
      </c>
      <c r="E76" t="str">
        <f t="shared" si="6"/>
        <v>BP</v>
      </c>
      <c r="F76">
        <v>222085</v>
      </c>
      <c r="G76" t="s">
        <v>93</v>
      </c>
      <c r="H76" t="s">
        <v>208</v>
      </c>
      <c r="I76" s="1">
        <v>38881</v>
      </c>
      <c r="J76" t="s">
        <v>35</v>
      </c>
      <c r="K76" t="s">
        <v>36</v>
      </c>
      <c r="L76" t="s">
        <v>37</v>
      </c>
      <c r="M76" t="str">
        <f t="shared" si="5"/>
        <v>Pomepinn</v>
      </c>
      <c r="N76" t="str">
        <f t="shared" si="7"/>
        <v>PomepinnGEOM009</v>
      </c>
      <c r="O76">
        <v>59.6</v>
      </c>
      <c r="P76" t="s">
        <v>98</v>
      </c>
      <c r="Q76" t="s">
        <v>209</v>
      </c>
      <c r="R76" t="s">
        <v>210</v>
      </c>
      <c r="S76" t="s">
        <v>211</v>
      </c>
      <c r="T76">
        <v>1</v>
      </c>
    </row>
    <row r="77" spans="1:20" x14ac:dyDescent="0.15">
      <c r="A77" t="s">
        <v>33</v>
      </c>
      <c r="B77" t="str">
        <f t="shared" si="8"/>
        <v>B0068</v>
      </c>
      <c r="C77" t="str">
        <f t="shared" si="9"/>
        <v>B</v>
      </c>
      <c r="D77" t="s">
        <v>4051</v>
      </c>
      <c r="E77" t="str">
        <f t="shared" si="6"/>
        <v>BP</v>
      </c>
      <c r="F77">
        <v>214923</v>
      </c>
      <c r="G77" t="s">
        <v>93</v>
      </c>
      <c r="H77" t="s">
        <v>212</v>
      </c>
      <c r="I77" s="1">
        <v>38881</v>
      </c>
      <c r="J77" t="s">
        <v>35</v>
      </c>
      <c r="K77" t="s">
        <v>36</v>
      </c>
      <c r="L77" t="s">
        <v>37</v>
      </c>
      <c r="M77" t="str">
        <f t="shared" si="5"/>
        <v>Pomepinn</v>
      </c>
      <c r="N77" t="str">
        <f t="shared" si="7"/>
        <v>PomepinnLYMA007</v>
      </c>
      <c r="O77">
        <v>59.6</v>
      </c>
      <c r="P77" t="s">
        <v>98</v>
      </c>
      <c r="Q77" t="s">
        <v>213</v>
      </c>
      <c r="R77" t="s">
        <v>214</v>
      </c>
      <c r="S77" t="s">
        <v>215</v>
      </c>
      <c r="T77">
        <v>1</v>
      </c>
    </row>
    <row r="78" spans="1:20" x14ac:dyDescent="0.15">
      <c r="A78" t="s">
        <v>33</v>
      </c>
      <c r="B78" t="str">
        <f t="shared" si="8"/>
        <v>B0068</v>
      </c>
      <c r="C78" t="str">
        <f t="shared" si="9"/>
        <v>B</v>
      </c>
      <c r="D78" t="s">
        <v>4051</v>
      </c>
      <c r="E78" t="str">
        <f t="shared" si="6"/>
        <v>BP</v>
      </c>
      <c r="F78">
        <v>235315</v>
      </c>
      <c r="G78" t="s">
        <v>93</v>
      </c>
      <c r="H78" t="s">
        <v>212</v>
      </c>
      <c r="I78" s="1">
        <v>38881</v>
      </c>
      <c r="J78" t="s">
        <v>35</v>
      </c>
      <c r="K78" t="s">
        <v>36</v>
      </c>
      <c r="L78" t="s">
        <v>37</v>
      </c>
      <c r="M78" t="str">
        <f t="shared" si="5"/>
        <v>Pomepinn</v>
      </c>
      <c r="N78" t="str">
        <f t="shared" si="7"/>
        <v>PomepinnLYMA007</v>
      </c>
      <c r="O78">
        <v>59.6</v>
      </c>
      <c r="P78" t="s">
        <v>98</v>
      </c>
      <c r="Q78" t="s">
        <v>213</v>
      </c>
      <c r="R78" t="s">
        <v>214</v>
      </c>
      <c r="S78" t="s">
        <v>215</v>
      </c>
      <c r="T78">
        <v>1</v>
      </c>
    </row>
    <row r="79" spans="1:20" x14ac:dyDescent="0.15">
      <c r="A79" t="s">
        <v>33</v>
      </c>
      <c r="B79" t="str">
        <f t="shared" si="8"/>
        <v>B0068</v>
      </c>
      <c r="C79" t="str">
        <f t="shared" si="9"/>
        <v>B</v>
      </c>
      <c r="D79" t="s">
        <v>4051</v>
      </c>
      <c r="E79" t="str">
        <f t="shared" si="6"/>
        <v>BP</v>
      </c>
      <c r="F79">
        <v>246994</v>
      </c>
      <c r="G79" t="s">
        <v>93</v>
      </c>
      <c r="H79" t="s">
        <v>216</v>
      </c>
      <c r="I79" s="1">
        <v>38881</v>
      </c>
      <c r="J79" t="s">
        <v>35</v>
      </c>
      <c r="K79" t="s">
        <v>36</v>
      </c>
      <c r="L79" t="s">
        <v>37</v>
      </c>
      <c r="M79" t="str">
        <f t="shared" si="5"/>
        <v>Pomepinn</v>
      </c>
      <c r="N79" t="str">
        <f t="shared" si="7"/>
        <v>PomepinnPIER002</v>
      </c>
      <c r="O79">
        <v>59.6</v>
      </c>
      <c r="P79" t="s">
        <v>98</v>
      </c>
      <c r="Q79" t="s">
        <v>217</v>
      </c>
      <c r="T79">
        <v>1</v>
      </c>
    </row>
    <row r="80" spans="1:20" x14ac:dyDescent="0.15">
      <c r="A80" t="s">
        <v>33</v>
      </c>
      <c r="B80" t="str">
        <f t="shared" si="8"/>
        <v>B0068</v>
      </c>
      <c r="C80" t="str">
        <f t="shared" si="9"/>
        <v>B</v>
      </c>
      <c r="D80" t="s">
        <v>4051</v>
      </c>
      <c r="E80" t="str">
        <f t="shared" si="6"/>
        <v>BP</v>
      </c>
      <c r="F80">
        <v>227887</v>
      </c>
      <c r="G80" t="s">
        <v>93</v>
      </c>
      <c r="H80" t="s">
        <v>218</v>
      </c>
      <c r="I80" s="1">
        <v>38881</v>
      </c>
      <c r="J80" t="s">
        <v>35</v>
      </c>
      <c r="K80" t="s">
        <v>36</v>
      </c>
      <c r="L80" t="s">
        <v>37</v>
      </c>
      <c r="M80" t="str">
        <f t="shared" si="5"/>
        <v>Pomepinn</v>
      </c>
      <c r="N80" t="str">
        <f t="shared" si="7"/>
        <v>PomepinnPYRA051</v>
      </c>
      <c r="O80">
        <v>59.6</v>
      </c>
      <c r="P80" t="s">
        <v>98</v>
      </c>
      <c r="Q80" t="s">
        <v>106</v>
      </c>
      <c r="R80" t="s">
        <v>219</v>
      </c>
      <c r="S80" t="s">
        <v>220</v>
      </c>
      <c r="T80">
        <v>1</v>
      </c>
    </row>
    <row r="81" spans="1:20" x14ac:dyDescent="0.15">
      <c r="A81" t="s">
        <v>33</v>
      </c>
      <c r="B81" t="str">
        <f t="shared" si="8"/>
        <v>B0068</v>
      </c>
      <c r="C81" t="str">
        <f t="shared" si="9"/>
        <v>B</v>
      </c>
      <c r="D81" t="s">
        <v>4051</v>
      </c>
      <c r="E81" t="str">
        <f t="shared" si="6"/>
        <v>BP</v>
      </c>
      <c r="F81">
        <v>214931</v>
      </c>
      <c r="G81" t="s">
        <v>93</v>
      </c>
      <c r="H81" t="s">
        <v>218</v>
      </c>
      <c r="I81" s="1">
        <v>38881</v>
      </c>
      <c r="J81" t="s">
        <v>35</v>
      </c>
      <c r="K81" t="s">
        <v>36</v>
      </c>
      <c r="L81" t="s">
        <v>37</v>
      </c>
      <c r="M81" t="str">
        <f t="shared" si="5"/>
        <v>Pomepinn</v>
      </c>
      <c r="N81" t="str">
        <f t="shared" si="7"/>
        <v>PomepinnPYRA051</v>
      </c>
      <c r="O81">
        <v>59.6</v>
      </c>
      <c r="P81" t="s">
        <v>98</v>
      </c>
      <c r="Q81" t="s">
        <v>106</v>
      </c>
      <c r="R81" t="s">
        <v>219</v>
      </c>
      <c r="S81" t="s">
        <v>220</v>
      </c>
      <c r="T81">
        <v>1</v>
      </c>
    </row>
    <row r="82" spans="1:20" x14ac:dyDescent="0.15">
      <c r="A82" t="s">
        <v>33</v>
      </c>
      <c r="B82" t="str">
        <f t="shared" si="8"/>
        <v>B0068</v>
      </c>
      <c r="C82" t="str">
        <f t="shared" si="9"/>
        <v>B</v>
      </c>
      <c r="D82" t="s">
        <v>4051</v>
      </c>
      <c r="E82" t="str">
        <f t="shared" si="6"/>
        <v>BP</v>
      </c>
      <c r="F82">
        <v>214929</v>
      </c>
      <c r="G82" t="s">
        <v>93</v>
      </c>
      <c r="H82" t="s">
        <v>218</v>
      </c>
      <c r="I82" s="1">
        <v>38881</v>
      </c>
      <c r="J82" t="s">
        <v>35</v>
      </c>
      <c r="K82" t="s">
        <v>36</v>
      </c>
      <c r="L82" t="s">
        <v>37</v>
      </c>
      <c r="M82" t="str">
        <f t="shared" si="5"/>
        <v>Pomepinn</v>
      </c>
      <c r="N82" t="str">
        <f t="shared" si="7"/>
        <v>PomepinnPYRA051</v>
      </c>
      <c r="O82">
        <v>59.6</v>
      </c>
      <c r="P82" t="s">
        <v>98</v>
      </c>
      <c r="Q82" t="s">
        <v>106</v>
      </c>
      <c r="R82" t="s">
        <v>219</v>
      </c>
      <c r="S82" t="s">
        <v>220</v>
      </c>
      <c r="T82">
        <v>1</v>
      </c>
    </row>
    <row r="83" spans="1:20" x14ac:dyDescent="0.15">
      <c r="A83" t="s">
        <v>33</v>
      </c>
      <c r="B83" t="str">
        <f t="shared" si="8"/>
        <v>B0068</v>
      </c>
      <c r="C83" t="str">
        <f t="shared" si="9"/>
        <v>B</v>
      </c>
      <c r="D83" t="s">
        <v>4051</v>
      </c>
      <c r="E83" t="str">
        <f t="shared" si="6"/>
        <v>BP</v>
      </c>
      <c r="F83">
        <v>214918</v>
      </c>
      <c r="G83" t="s">
        <v>93</v>
      </c>
      <c r="H83" t="s">
        <v>218</v>
      </c>
      <c r="I83" s="1">
        <v>38881</v>
      </c>
      <c r="J83" t="s">
        <v>35</v>
      </c>
      <c r="K83" t="s">
        <v>36</v>
      </c>
      <c r="L83" t="s">
        <v>37</v>
      </c>
      <c r="M83" t="str">
        <f t="shared" si="5"/>
        <v>Pomepinn</v>
      </c>
      <c r="N83" t="str">
        <f t="shared" si="7"/>
        <v>PomepinnPYRA051</v>
      </c>
      <c r="O83">
        <v>59.6</v>
      </c>
      <c r="P83" t="s">
        <v>98</v>
      </c>
      <c r="Q83" t="s">
        <v>106</v>
      </c>
      <c r="R83" t="s">
        <v>219</v>
      </c>
      <c r="S83" t="s">
        <v>220</v>
      </c>
      <c r="T83">
        <v>1</v>
      </c>
    </row>
    <row r="84" spans="1:20" x14ac:dyDescent="0.15">
      <c r="A84" t="s">
        <v>33</v>
      </c>
      <c r="B84" t="str">
        <f t="shared" si="8"/>
        <v>B0068</v>
      </c>
      <c r="C84" t="str">
        <f t="shared" si="9"/>
        <v>B</v>
      </c>
      <c r="D84" t="s">
        <v>4051</v>
      </c>
      <c r="E84" t="str">
        <f t="shared" si="6"/>
        <v>BP</v>
      </c>
      <c r="F84">
        <v>214932</v>
      </c>
      <c r="G84" t="s">
        <v>93</v>
      </c>
      <c r="H84" t="s">
        <v>218</v>
      </c>
      <c r="I84" s="1">
        <v>38881</v>
      </c>
      <c r="J84" t="s">
        <v>35</v>
      </c>
      <c r="K84" t="s">
        <v>36</v>
      </c>
      <c r="L84" t="s">
        <v>37</v>
      </c>
      <c r="M84" t="str">
        <f t="shared" si="5"/>
        <v>Pomepinn</v>
      </c>
      <c r="N84" t="str">
        <f t="shared" si="7"/>
        <v>PomepinnPYRA051</v>
      </c>
      <c r="O84">
        <v>59.6</v>
      </c>
      <c r="P84" t="s">
        <v>98</v>
      </c>
      <c r="Q84" t="s">
        <v>106</v>
      </c>
      <c r="R84" t="s">
        <v>219</v>
      </c>
      <c r="S84" t="s">
        <v>220</v>
      </c>
      <c r="T84">
        <v>1</v>
      </c>
    </row>
    <row r="85" spans="1:20" x14ac:dyDescent="0.15">
      <c r="A85" t="s">
        <v>33</v>
      </c>
      <c r="B85" t="str">
        <f t="shared" si="8"/>
        <v>B0068</v>
      </c>
      <c r="C85" t="str">
        <f t="shared" si="9"/>
        <v>B</v>
      </c>
      <c r="D85" t="s">
        <v>4051</v>
      </c>
      <c r="E85" t="str">
        <f t="shared" si="6"/>
        <v>BP</v>
      </c>
      <c r="F85">
        <v>214930</v>
      </c>
      <c r="G85" t="s">
        <v>93</v>
      </c>
      <c r="H85" t="s">
        <v>218</v>
      </c>
      <c r="I85" s="1">
        <v>38881</v>
      </c>
      <c r="J85" t="s">
        <v>35</v>
      </c>
      <c r="K85" t="s">
        <v>36</v>
      </c>
      <c r="L85" t="s">
        <v>37</v>
      </c>
      <c r="M85" t="str">
        <f t="shared" si="5"/>
        <v>Pomepinn</v>
      </c>
      <c r="N85" t="str">
        <f t="shared" si="7"/>
        <v>PomepinnPYRA051</v>
      </c>
      <c r="O85">
        <v>59.6</v>
      </c>
      <c r="P85" t="s">
        <v>98</v>
      </c>
      <c r="Q85" t="s">
        <v>106</v>
      </c>
      <c r="R85" t="s">
        <v>219</v>
      </c>
      <c r="S85" t="s">
        <v>220</v>
      </c>
      <c r="T85">
        <v>1</v>
      </c>
    </row>
    <row r="86" spans="1:20" x14ac:dyDescent="0.15">
      <c r="A86" t="s">
        <v>33</v>
      </c>
      <c r="B86" t="str">
        <f t="shared" si="8"/>
        <v>B0068</v>
      </c>
      <c r="C86" t="str">
        <f t="shared" si="9"/>
        <v>B</v>
      </c>
      <c r="D86" t="s">
        <v>4051</v>
      </c>
      <c r="E86" t="str">
        <f t="shared" si="6"/>
        <v>BP</v>
      </c>
      <c r="F86">
        <v>214510</v>
      </c>
      <c r="G86" t="s">
        <v>93</v>
      </c>
      <c r="H86" t="s">
        <v>218</v>
      </c>
      <c r="I86" s="1">
        <v>38881</v>
      </c>
      <c r="J86" t="s">
        <v>35</v>
      </c>
      <c r="K86" t="s">
        <v>36</v>
      </c>
      <c r="L86" t="s">
        <v>37</v>
      </c>
      <c r="M86" t="str">
        <f t="shared" si="5"/>
        <v>Pomepinn</v>
      </c>
      <c r="N86" t="str">
        <f t="shared" si="7"/>
        <v>PomepinnPYRA051</v>
      </c>
      <c r="O86">
        <v>59.6</v>
      </c>
      <c r="P86" t="s">
        <v>98</v>
      </c>
      <c r="Q86" t="s">
        <v>106</v>
      </c>
      <c r="R86" t="s">
        <v>219</v>
      </c>
      <c r="S86" t="s">
        <v>220</v>
      </c>
      <c r="T86">
        <v>1</v>
      </c>
    </row>
    <row r="87" spans="1:20" x14ac:dyDescent="0.15">
      <c r="A87" t="s">
        <v>221</v>
      </c>
      <c r="B87" t="str">
        <f t="shared" si="8"/>
        <v>B0081</v>
      </c>
      <c r="C87" t="str">
        <f t="shared" si="9"/>
        <v>B</v>
      </c>
      <c r="D87" t="s">
        <v>4051</v>
      </c>
      <c r="E87" t="str">
        <f t="shared" si="6"/>
        <v>BP</v>
      </c>
      <c r="F87">
        <v>247138</v>
      </c>
      <c r="G87" t="s">
        <v>93</v>
      </c>
      <c r="H87" t="s">
        <v>222</v>
      </c>
      <c r="I87" s="1">
        <v>38796</v>
      </c>
      <c r="J87" t="s">
        <v>20</v>
      </c>
      <c r="K87" t="s">
        <v>21</v>
      </c>
      <c r="L87" t="s">
        <v>223</v>
      </c>
      <c r="M87" t="str">
        <f t="shared" si="5"/>
        <v>Ficutrac</v>
      </c>
      <c r="N87" t="str">
        <f t="shared" si="7"/>
        <v>FicutracXXXX234</v>
      </c>
      <c r="O87">
        <v>25</v>
      </c>
      <c r="P87" t="s">
        <v>98</v>
      </c>
      <c r="T87">
        <v>1</v>
      </c>
    </row>
    <row r="88" spans="1:20" x14ac:dyDescent="0.15">
      <c r="A88" t="s">
        <v>224</v>
      </c>
      <c r="B88" t="str">
        <f t="shared" si="8"/>
        <v>B2011</v>
      </c>
      <c r="C88" t="str">
        <f t="shared" si="9"/>
        <v>B</v>
      </c>
      <c r="D88" t="s">
        <v>4051</v>
      </c>
      <c r="E88" t="str">
        <f t="shared" si="6"/>
        <v>BP</v>
      </c>
      <c r="F88">
        <v>228484</v>
      </c>
      <c r="G88" t="s">
        <v>93</v>
      </c>
      <c r="H88" t="s">
        <v>16</v>
      </c>
      <c r="I88" s="1">
        <v>38794</v>
      </c>
      <c r="J88" t="s">
        <v>10</v>
      </c>
      <c r="K88" t="s">
        <v>11</v>
      </c>
      <c r="L88" t="s">
        <v>12</v>
      </c>
      <c r="M88" t="str">
        <f t="shared" si="5"/>
        <v>Elatnovo</v>
      </c>
      <c r="N88" t="str">
        <f t="shared" si="7"/>
        <v>ElatnovoGRAC002</v>
      </c>
      <c r="P88" t="s">
        <v>98</v>
      </c>
      <c r="Q88" t="s">
        <v>135</v>
      </c>
      <c r="R88" t="s">
        <v>136</v>
      </c>
      <c r="T88">
        <v>1</v>
      </c>
    </row>
    <row r="89" spans="1:20" x14ac:dyDescent="0.15">
      <c r="A89" t="s">
        <v>224</v>
      </c>
      <c r="B89" t="str">
        <f t="shared" si="8"/>
        <v>B2011</v>
      </c>
      <c r="C89" t="str">
        <f t="shared" si="9"/>
        <v>B</v>
      </c>
      <c r="D89" t="s">
        <v>4051</v>
      </c>
      <c r="E89" t="str">
        <f t="shared" si="6"/>
        <v>BP</v>
      </c>
      <c r="F89">
        <v>234892</v>
      </c>
      <c r="G89" t="s">
        <v>93</v>
      </c>
      <c r="H89" t="s">
        <v>16</v>
      </c>
      <c r="I89" s="1">
        <v>38784</v>
      </c>
      <c r="J89" t="s">
        <v>10</v>
      </c>
      <c r="K89" t="s">
        <v>11</v>
      </c>
      <c r="L89" t="s">
        <v>12</v>
      </c>
      <c r="M89" t="str">
        <f t="shared" si="5"/>
        <v>Elatnovo</v>
      </c>
      <c r="N89" t="str">
        <f t="shared" si="7"/>
        <v>ElatnovoGRAC002</v>
      </c>
      <c r="P89" t="s">
        <v>98</v>
      </c>
      <c r="Q89" t="s">
        <v>135</v>
      </c>
      <c r="R89" t="s">
        <v>136</v>
      </c>
      <c r="T89">
        <v>1</v>
      </c>
    </row>
    <row r="90" spans="1:20" x14ac:dyDescent="0.15">
      <c r="A90" t="s">
        <v>224</v>
      </c>
      <c r="B90" t="str">
        <f t="shared" si="8"/>
        <v>B2011</v>
      </c>
      <c r="C90" t="str">
        <f t="shared" si="9"/>
        <v>B</v>
      </c>
      <c r="D90" t="s">
        <v>4051</v>
      </c>
      <c r="E90" t="str">
        <f t="shared" si="6"/>
        <v>BP</v>
      </c>
      <c r="F90">
        <v>210446</v>
      </c>
      <c r="G90" t="s">
        <v>93</v>
      </c>
      <c r="H90" t="s">
        <v>16</v>
      </c>
      <c r="I90" s="1">
        <v>38784</v>
      </c>
      <c r="J90" t="s">
        <v>10</v>
      </c>
      <c r="K90" t="s">
        <v>11</v>
      </c>
      <c r="L90" t="s">
        <v>12</v>
      </c>
      <c r="M90" t="str">
        <f t="shared" si="5"/>
        <v>Elatnovo</v>
      </c>
      <c r="N90" t="str">
        <f t="shared" si="7"/>
        <v>ElatnovoGRAC002</v>
      </c>
      <c r="P90" t="s">
        <v>98</v>
      </c>
      <c r="Q90" t="s">
        <v>135</v>
      </c>
      <c r="R90" t="s">
        <v>136</v>
      </c>
      <c r="T90">
        <v>1</v>
      </c>
    </row>
    <row r="91" spans="1:20" x14ac:dyDescent="0.15">
      <c r="A91" t="s">
        <v>224</v>
      </c>
      <c r="B91" t="str">
        <f t="shared" si="8"/>
        <v>B2011</v>
      </c>
      <c r="C91" t="str">
        <f t="shared" si="9"/>
        <v>B</v>
      </c>
      <c r="D91" t="s">
        <v>4051</v>
      </c>
      <c r="E91" t="str">
        <f t="shared" si="6"/>
        <v>BP</v>
      </c>
      <c r="F91">
        <v>228487</v>
      </c>
      <c r="G91" t="s">
        <v>93</v>
      </c>
      <c r="H91" t="s">
        <v>16</v>
      </c>
      <c r="I91" s="1">
        <v>38794</v>
      </c>
      <c r="J91" t="s">
        <v>10</v>
      </c>
      <c r="K91" t="s">
        <v>11</v>
      </c>
      <c r="L91" t="s">
        <v>12</v>
      </c>
      <c r="M91" t="str">
        <f t="shared" si="5"/>
        <v>Elatnovo</v>
      </c>
      <c r="N91" t="str">
        <f t="shared" si="7"/>
        <v>ElatnovoGRAC002</v>
      </c>
      <c r="P91" t="s">
        <v>98</v>
      </c>
      <c r="Q91" t="s">
        <v>135</v>
      </c>
      <c r="R91" t="s">
        <v>136</v>
      </c>
      <c r="T91">
        <v>1</v>
      </c>
    </row>
    <row r="92" spans="1:20" x14ac:dyDescent="0.15">
      <c r="A92" t="s">
        <v>225</v>
      </c>
      <c r="B92" t="str">
        <f t="shared" si="8"/>
        <v>B2014</v>
      </c>
      <c r="C92" t="str">
        <f t="shared" si="9"/>
        <v>B</v>
      </c>
      <c r="D92" t="s">
        <v>4051</v>
      </c>
      <c r="E92" t="str">
        <f t="shared" si="6"/>
        <v>BP</v>
      </c>
      <c r="F92">
        <v>227607</v>
      </c>
      <c r="G92" t="s">
        <v>93</v>
      </c>
      <c r="H92" t="s">
        <v>226</v>
      </c>
      <c r="I92" s="1">
        <v>38784</v>
      </c>
      <c r="J92" t="s">
        <v>0</v>
      </c>
      <c r="K92" t="s">
        <v>227</v>
      </c>
      <c r="L92" t="s">
        <v>228</v>
      </c>
      <c r="M92" t="str">
        <f t="shared" si="5"/>
        <v>Chislasi</v>
      </c>
      <c r="N92" t="str">
        <f t="shared" si="7"/>
        <v>ChislasiTORT224</v>
      </c>
      <c r="P92" t="s">
        <v>98</v>
      </c>
      <c r="Q92" t="s">
        <v>99</v>
      </c>
      <c r="T92">
        <v>1</v>
      </c>
    </row>
    <row r="93" spans="1:20" x14ac:dyDescent="0.15">
      <c r="A93" t="s">
        <v>229</v>
      </c>
      <c r="B93" t="str">
        <f t="shared" si="8"/>
        <v>B2039</v>
      </c>
      <c r="C93" t="str">
        <f t="shared" si="9"/>
        <v>B</v>
      </c>
      <c r="D93" t="s">
        <v>4051</v>
      </c>
      <c r="E93" t="str">
        <f t="shared" si="6"/>
        <v>BP</v>
      </c>
      <c r="F93">
        <v>222692</v>
      </c>
      <c r="G93" t="s">
        <v>93</v>
      </c>
      <c r="H93" t="s">
        <v>230</v>
      </c>
      <c r="I93" s="1">
        <v>38793</v>
      </c>
      <c r="J93" t="s">
        <v>35</v>
      </c>
      <c r="K93" t="s">
        <v>28</v>
      </c>
      <c r="L93" t="s">
        <v>231</v>
      </c>
      <c r="M93" t="str">
        <f t="shared" si="5"/>
        <v>Zizidjam</v>
      </c>
      <c r="N93" t="str">
        <f t="shared" si="7"/>
        <v>ZizidjamTORT039</v>
      </c>
      <c r="P93" t="s">
        <v>98</v>
      </c>
      <c r="Q93" t="s">
        <v>99</v>
      </c>
      <c r="R93" t="s">
        <v>232</v>
      </c>
      <c r="S93" t="s">
        <v>233</v>
      </c>
      <c r="T93">
        <v>1</v>
      </c>
    </row>
    <row r="94" spans="1:20" x14ac:dyDescent="0.15">
      <c r="A94" t="s">
        <v>234</v>
      </c>
      <c r="B94" t="str">
        <f t="shared" si="8"/>
        <v>B2040</v>
      </c>
      <c r="C94" t="str">
        <f t="shared" si="9"/>
        <v>B</v>
      </c>
      <c r="D94" t="s">
        <v>4051</v>
      </c>
      <c r="E94" t="str">
        <f t="shared" si="6"/>
        <v>BP</v>
      </c>
      <c r="F94">
        <v>227608</v>
      </c>
      <c r="G94" t="s">
        <v>93</v>
      </c>
      <c r="H94" t="s">
        <v>226</v>
      </c>
      <c r="I94" s="1">
        <v>38793</v>
      </c>
      <c r="J94" t="s">
        <v>0</v>
      </c>
      <c r="K94" t="s">
        <v>227</v>
      </c>
      <c r="L94" t="s">
        <v>235</v>
      </c>
      <c r="M94" t="str">
        <f t="shared" si="5"/>
        <v>Chiscumi</v>
      </c>
      <c r="N94" t="str">
        <f t="shared" si="7"/>
        <v>ChiscumiTORT224</v>
      </c>
      <c r="P94" t="s">
        <v>98</v>
      </c>
      <c r="Q94" t="s">
        <v>99</v>
      </c>
      <c r="T94">
        <v>1</v>
      </c>
    </row>
    <row r="95" spans="1:20" x14ac:dyDescent="0.15">
      <c r="A95" t="s">
        <v>236</v>
      </c>
      <c r="B95" t="str">
        <f t="shared" si="8"/>
        <v>B2056</v>
      </c>
      <c r="C95" t="str">
        <f t="shared" si="9"/>
        <v>B</v>
      </c>
      <c r="D95" t="s">
        <v>4051</v>
      </c>
      <c r="E95" t="str">
        <f t="shared" si="6"/>
        <v>BP</v>
      </c>
      <c r="F95">
        <v>245652</v>
      </c>
      <c r="G95" t="s">
        <v>93</v>
      </c>
      <c r="H95" t="s">
        <v>150</v>
      </c>
      <c r="I95" s="1">
        <v>38793</v>
      </c>
      <c r="J95" t="s">
        <v>237</v>
      </c>
      <c r="K95" t="s">
        <v>238</v>
      </c>
      <c r="L95" t="s">
        <v>239</v>
      </c>
      <c r="M95" t="str">
        <f t="shared" si="5"/>
        <v>Strymino</v>
      </c>
      <c r="N95" t="str">
        <f t="shared" si="7"/>
        <v>StryminoEUPT001</v>
      </c>
      <c r="P95" t="s">
        <v>98</v>
      </c>
      <c r="Q95" t="s">
        <v>154</v>
      </c>
      <c r="T95">
        <v>1</v>
      </c>
    </row>
    <row r="96" spans="1:20" x14ac:dyDescent="0.15">
      <c r="A96" t="s">
        <v>240</v>
      </c>
      <c r="B96" t="str">
        <f t="shared" si="8"/>
        <v>B2059</v>
      </c>
      <c r="C96" t="str">
        <f t="shared" si="9"/>
        <v>B</v>
      </c>
      <c r="D96" t="s">
        <v>4051</v>
      </c>
      <c r="E96" t="str">
        <f t="shared" si="6"/>
        <v>BP</v>
      </c>
      <c r="F96">
        <v>227076</v>
      </c>
      <c r="G96" t="s">
        <v>93</v>
      </c>
      <c r="H96" t="s">
        <v>241</v>
      </c>
      <c r="I96" s="1">
        <v>38793</v>
      </c>
      <c r="J96" t="s">
        <v>242</v>
      </c>
      <c r="K96" t="s">
        <v>243</v>
      </c>
      <c r="L96" t="s">
        <v>244</v>
      </c>
      <c r="M96" t="str">
        <f t="shared" si="5"/>
        <v>Xantpapu</v>
      </c>
      <c r="N96" t="str">
        <f t="shared" si="7"/>
        <v>XantpapuTORT159</v>
      </c>
      <c r="P96" t="s">
        <v>98</v>
      </c>
      <c r="Q96" t="s">
        <v>142</v>
      </c>
      <c r="R96" t="s">
        <v>245</v>
      </c>
      <c r="S96" t="s">
        <v>246</v>
      </c>
      <c r="T96">
        <v>1</v>
      </c>
    </row>
    <row r="97" spans="1:20" x14ac:dyDescent="0.15">
      <c r="A97" t="s">
        <v>240</v>
      </c>
      <c r="B97" t="str">
        <f t="shared" si="8"/>
        <v>B2059</v>
      </c>
      <c r="C97" t="str">
        <f t="shared" si="9"/>
        <v>B</v>
      </c>
      <c r="D97" t="s">
        <v>4051</v>
      </c>
      <c r="E97" t="str">
        <f t="shared" si="6"/>
        <v>BP</v>
      </c>
      <c r="F97">
        <v>227075</v>
      </c>
      <c r="G97" t="s">
        <v>93</v>
      </c>
      <c r="H97" t="s">
        <v>241</v>
      </c>
      <c r="I97" s="1">
        <v>38793</v>
      </c>
      <c r="J97" t="s">
        <v>242</v>
      </c>
      <c r="K97" t="s">
        <v>243</v>
      </c>
      <c r="L97" t="s">
        <v>244</v>
      </c>
      <c r="M97" t="str">
        <f t="shared" si="5"/>
        <v>Xantpapu</v>
      </c>
      <c r="N97" t="str">
        <f t="shared" si="7"/>
        <v>XantpapuTORT159</v>
      </c>
      <c r="P97" t="s">
        <v>98</v>
      </c>
      <c r="Q97" t="s">
        <v>142</v>
      </c>
      <c r="R97" t="s">
        <v>245</v>
      </c>
      <c r="S97" t="s">
        <v>246</v>
      </c>
      <c r="T97">
        <v>1</v>
      </c>
    </row>
    <row r="98" spans="1:20" x14ac:dyDescent="0.15">
      <c r="A98" t="s">
        <v>247</v>
      </c>
      <c r="B98" t="str">
        <f t="shared" si="8"/>
        <v>B2225</v>
      </c>
      <c r="C98" t="str">
        <f t="shared" si="9"/>
        <v>B</v>
      </c>
      <c r="D98" t="s">
        <v>4051</v>
      </c>
      <c r="E98" t="str">
        <f t="shared" si="6"/>
        <v>BP</v>
      </c>
      <c r="F98">
        <v>233544</v>
      </c>
      <c r="G98" t="s">
        <v>93</v>
      </c>
      <c r="H98" t="s">
        <v>248</v>
      </c>
      <c r="I98" s="1">
        <v>38841</v>
      </c>
      <c r="J98" t="s">
        <v>249</v>
      </c>
      <c r="K98" t="s">
        <v>250</v>
      </c>
      <c r="L98" t="s">
        <v>251</v>
      </c>
      <c r="M98" t="str">
        <f t="shared" si="5"/>
        <v>Salaeryt</v>
      </c>
      <c r="N98" t="str">
        <f t="shared" si="7"/>
        <v>SalaerytARCT020</v>
      </c>
      <c r="P98" t="s">
        <v>98</v>
      </c>
      <c r="Q98" t="s">
        <v>112</v>
      </c>
      <c r="R98" t="s">
        <v>252</v>
      </c>
      <c r="S98" t="s">
        <v>253</v>
      </c>
      <c r="T98">
        <v>1</v>
      </c>
    </row>
    <row r="99" spans="1:20" x14ac:dyDescent="0.15">
      <c r="A99" t="s">
        <v>254</v>
      </c>
      <c r="B99" t="str">
        <f t="shared" si="8"/>
        <v>C0060</v>
      </c>
      <c r="C99" t="str">
        <f t="shared" si="9"/>
        <v>C</v>
      </c>
      <c r="D99" t="s">
        <v>4051</v>
      </c>
      <c r="E99" t="str">
        <f t="shared" si="6"/>
        <v>CP</v>
      </c>
      <c r="F99">
        <v>228130</v>
      </c>
      <c r="G99" t="s">
        <v>93</v>
      </c>
      <c r="H99" t="s">
        <v>32</v>
      </c>
      <c r="I99" s="1">
        <v>38860</v>
      </c>
      <c r="J99" t="s">
        <v>255</v>
      </c>
      <c r="K99" t="s">
        <v>256</v>
      </c>
      <c r="L99" t="s">
        <v>257</v>
      </c>
      <c r="M99" t="str">
        <f t="shared" si="5"/>
        <v>Chiosess</v>
      </c>
      <c r="N99" t="str">
        <f t="shared" si="7"/>
        <v>ChiosessXXXX113</v>
      </c>
      <c r="O99">
        <v>10.4</v>
      </c>
      <c r="P99" t="s">
        <v>98</v>
      </c>
      <c r="T99">
        <v>1</v>
      </c>
    </row>
    <row r="100" spans="1:20" x14ac:dyDescent="0.15">
      <c r="A100" t="s">
        <v>258</v>
      </c>
      <c r="B100" t="str">
        <f t="shared" si="8"/>
        <v>C0103</v>
      </c>
      <c r="C100" t="str">
        <f t="shared" si="9"/>
        <v>C</v>
      </c>
      <c r="D100" t="s">
        <v>4051</v>
      </c>
      <c r="E100" t="str">
        <f t="shared" si="6"/>
        <v>CP</v>
      </c>
      <c r="F100">
        <v>222714</v>
      </c>
      <c r="G100" t="s">
        <v>93</v>
      </c>
      <c r="H100" t="s">
        <v>108</v>
      </c>
      <c r="I100" s="1">
        <v>38861</v>
      </c>
      <c r="J100" t="s">
        <v>95</v>
      </c>
      <c r="K100" t="s">
        <v>96</v>
      </c>
      <c r="L100" t="s">
        <v>97</v>
      </c>
      <c r="M100" t="str">
        <f t="shared" si="5"/>
        <v>Gymnpani</v>
      </c>
      <c r="N100" t="str">
        <f t="shared" si="7"/>
        <v>GymnpaniLYMA073</v>
      </c>
      <c r="O100">
        <v>8.3000000000000007</v>
      </c>
      <c r="P100" t="s">
        <v>98</v>
      </c>
      <c r="Q100" t="s">
        <v>112</v>
      </c>
      <c r="R100" t="s">
        <v>113</v>
      </c>
      <c r="T100">
        <v>1</v>
      </c>
    </row>
    <row r="101" spans="1:20" x14ac:dyDescent="0.15">
      <c r="A101" t="s">
        <v>258</v>
      </c>
      <c r="B101" t="str">
        <f t="shared" si="8"/>
        <v>C0103</v>
      </c>
      <c r="C101" t="str">
        <f t="shared" si="9"/>
        <v>C</v>
      </c>
      <c r="D101" t="s">
        <v>4051</v>
      </c>
      <c r="E101" t="str">
        <f t="shared" si="6"/>
        <v>CP</v>
      </c>
      <c r="F101">
        <v>226472</v>
      </c>
      <c r="G101" t="s">
        <v>93</v>
      </c>
      <c r="H101" t="s">
        <v>259</v>
      </c>
      <c r="I101" s="1">
        <v>38861</v>
      </c>
      <c r="J101" t="s">
        <v>95</v>
      </c>
      <c r="K101" t="s">
        <v>96</v>
      </c>
      <c r="L101" t="s">
        <v>97</v>
      </c>
      <c r="M101" t="str">
        <f t="shared" si="5"/>
        <v>Gymnpani</v>
      </c>
      <c r="N101" t="str">
        <f t="shared" si="7"/>
        <v>GymnpaniTORT040</v>
      </c>
      <c r="O101">
        <v>8.3000000000000007</v>
      </c>
      <c r="P101" t="s">
        <v>98</v>
      </c>
      <c r="Q101" t="s">
        <v>99</v>
      </c>
      <c r="R101" t="s">
        <v>147</v>
      </c>
      <c r="S101" t="s">
        <v>260</v>
      </c>
      <c r="T101">
        <v>1</v>
      </c>
    </row>
    <row r="102" spans="1:20" x14ac:dyDescent="0.15">
      <c r="A102" t="s">
        <v>261</v>
      </c>
      <c r="B102" t="str">
        <f t="shared" si="8"/>
        <v>C0104</v>
      </c>
      <c r="C102" t="str">
        <f t="shared" si="9"/>
        <v>C</v>
      </c>
      <c r="D102" t="s">
        <v>4051</v>
      </c>
      <c r="E102" t="str">
        <f t="shared" si="6"/>
        <v>CP</v>
      </c>
      <c r="F102">
        <v>235338</v>
      </c>
      <c r="G102" t="s">
        <v>93</v>
      </c>
      <c r="H102" t="s">
        <v>262</v>
      </c>
      <c r="I102" s="1">
        <v>38863</v>
      </c>
      <c r="J102" t="s">
        <v>263</v>
      </c>
      <c r="K102" t="s">
        <v>264</v>
      </c>
      <c r="L102" t="s">
        <v>265</v>
      </c>
      <c r="M102" t="str">
        <f t="shared" si="5"/>
        <v>Mastpach</v>
      </c>
      <c r="N102" t="str">
        <f t="shared" si="7"/>
        <v>MastpachCRAM037</v>
      </c>
      <c r="O102">
        <v>29.6</v>
      </c>
      <c r="P102" t="s">
        <v>98</v>
      </c>
      <c r="Q102" t="s">
        <v>104</v>
      </c>
      <c r="R102" t="s">
        <v>266</v>
      </c>
      <c r="S102" t="s">
        <v>267</v>
      </c>
      <c r="T102">
        <v>1</v>
      </c>
    </row>
    <row r="103" spans="1:20" x14ac:dyDescent="0.15">
      <c r="A103" t="s">
        <v>268</v>
      </c>
      <c r="B103" t="str">
        <f t="shared" si="8"/>
        <v>C0106</v>
      </c>
      <c r="C103" t="str">
        <f t="shared" si="9"/>
        <v>C</v>
      </c>
      <c r="D103" t="s">
        <v>4051</v>
      </c>
      <c r="E103" t="str">
        <f t="shared" si="6"/>
        <v>CP</v>
      </c>
      <c r="F103">
        <v>234487</v>
      </c>
      <c r="G103" t="s">
        <v>93</v>
      </c>
      <c r="H103" t="s">
        <v>19</v>
      </c>
      <c r="I103" s="1">
        <v>38860</v>
      </c>
      <c r="J103" t="s">
        <v>20</v>
      </c>
      <c r="K103" t="s">
        <v>21</v>
      </c>
      <c r="L103" t="s">
        <v>22</v>
      </c>
      <c r="M103" t="str">
        <f t="shared" si="5"/>
        <v>Ficurubr</v>
      </c>
      <c r="N103" t="str">
        <f t="shared" si="7"/>
        <v>FicurubrCHOR002</v>
      </c>
      <c r="O103">
        <v>7.9</v>
      </c>
      <c r="P103" t="s">
        <v>98</v>
      </c>
      <c r="Q103" t="s">
        <v>13</v>
      </c>
      <c r="R103" t="s">
        <v>23</v>
      </c>
      <c r="S103" t="s">
        <v>24</v>
      </c>
      <c r="T103">
        <v>1</v>
      </c>
    </row>
    <row r="104" spans="1:20" x14ac:dyDescent="0.15">
      <c r="A104" t="s">
        <v>268</v>
      </c>
      <c r="B104" t="str">
        <f t="shared" si="8"/>
        <v>C0106</v>
      </c>
      <c r="C104" t="str">
        <f t="shared" si="9"/>
        <v>C</v>
      </c>
      <c r="D104" t="s">
        <v>4051</v>
      </c>
      <c r="E104" t="str">
        <f t="shared" si="6"/>
        <v>CP</v>
      </c>
      <c r="F104">
        <v>212653</v>
      </c>
      <c r="G104" t="s">
        <v>93</v>
      </c>
      <c r="H104" t="s">
        <v>19</v>
      </c>
      <c r="I104" s="1">
        <v>38860</v>
      </c>
      <c r="J104" t="s">
        <v>20</v>
      </c>
      <c r="K104" t="s">
        <v>21</v>
      </c>
      <c r="L104" t="s">
        <v>22</v>
      </c>
      <c r="M104" t="str">
        <f t="shared" si="5"/>
        <v>Ficurubr</v>
      </c>
      <c r="N104" t="str">
        <f t="shared" si="7"/>
        <v>FicurubrCHOR002</v>
      </c>
      <c r="O104">
        <v>7.9</v>
      </c>
      <c r="P104" t="s">
        <v>98</v>
      </c>
      <c r="Q104" t="s">
        <v>13</v>
      </c>
      <c r="R104" t="s">
        <v>23</v>
      </c>
      <c r="S104" t="s">
        <v>24</v>
      </c>
      <c r="T104">
        <v>1</v>
      </c>
    </row>
    <row r="105" spans="1:20" x14ac:dyDescent="0.15">
      <c r="A105" t="s">
        <v>268</v>
      </c>
      <c r="B105" t="str">
        <f t="shared" si="8"/>
        <v>C0106</v>
      </c>
      <c r="C105" t="str">
        <f t="shared" si="9"/>
        <v>C</v>
      </c>
      <c r="D105" t="s">
        <v>4051</v>
      </c>
      <c r="E105" t="str">
        <f t="shared" si="6"/>
        <v>CP</v>
      </c>
      <c r="F105">
        <v>213028</v>
      </c>
      <c r="G105" t="s">
        <v>93</v>
      </c>
      <c r="H105" t="s">
        <v>19</v>
      </c>
      <c r="I105" s="1">
        <v>38860</v>
      </c>
      <c r="J105" t="s">
        <v>20</v>
      </c>
      <c r="K105" t="s">
        <v>21</v>
      </c>
      <c r="L105" t="s">
        <v>22</v>
      </c>
      <c r="M105" t="str">
        <f t="shared" si="5"/>
        <v>Ficurubr</v>
      </c>
      <c r="N105" t="str">
        <f t="shared" si="7"/>
        <v>FicurubrCHOR002</v>
      </c>
      <c r="O105">
        <v>7.9</v>
      </c>
      <c r="P105" t="s">
        <v>98</v>
      </c>
      <c r="Q105" t="s">
        <v>13</v>
      </c>
      <c r="R105" t="s">
        <v>23</v>
      </c>
      <c r="S105" t="s">
        <v>24</v>
      </c>
      <c r="T105">
        <v>1</v>
      </c>
    </row>
    <row r="106" spans="1:20" x14ac:dyDescent="0.15">
      <c r="A106" t="s">
        <v>268</v>
      </c>
      <c r="B106" t="str">
        <f t="shared" si="8"/>
        <v>C0106</v>
      </c>
      <c r="C106" t="str">
        <f t="shared" si="9"/>
        <v>C</v>
      </c>
      <c r="D106" t="s">
        <v>4051</v>
      </c>
      <c r="E106" t="str">
        <f t="shared" si="6"/>
        <v>CP</v>
      </c>
      <c r="F106">
        <v>212763</v>
      </c>
      <c r="G106" t="s">
        <v>93</v>
      </c>
      <c r="H106" t="s">
        <v>269</v>
      </c>
      <c r="I106" s="1">
        <v>38860</v>
      </c>
      <c r="J106" t="s">
        <v>20</v>
      </c>
      <c r="K106" t="s">
        <v>21</v>
      </c>
      <c r="L106" t="s">
        <v>22</v>
      </c>
      <c r="M106" t="str">
        <f t="shared" si="5"/>
        <v>Ficurubr</v>
      </c>
      <c r="N106" t="str">
        <f t="shared" si="7"/>
        <v>FicurubrCHOR011</v>
      </c>
      <c r="O106">
        <v>7.9</v>
      </c>
      <c r="P106" t="s">
        <v>98</v>
      </c>
      <c r="Q106" t="s">
        <v>13</v>
      </c>
      <c r="R106" t="s">
        <v>270</v>
      </c>
      <c r="T106">
        <v>1</v>
      </c>
    </row>
    <row r="107" spans="1:20" x14ac:dyDescent="0.15">
      <c r="A107" t="s">
        <v>268</v>
      </c>
      <c r="B107" t="str">
        <f t="shared" si="8"/>
        <v>C0106</v>
      </c>
      <c r="C107" t="str">
        <f t="shared" si="9"/>
        <v>C</v>
      </c>
      <c r="D107" t="s">
        <v>4051</v>
      </c>
      <c r="E107" t="str">
        <f t="shared" si="6"/>
        <v>CP</v>
      </c>
      <c r="F107">
        <v>213107</v>
      </c>
      <c r="G107" t="s">
        <v>93</v>
      </c>
      <c r="H107" t="s">
        <v>269</v>
      </c>
      <c r="I107" s="1">
        <v>38860</v>
      </c>
      <c r="J107" t="s">
        <v>20</v>
      </c>
      <c r="K107" t="s">
        <v>21</v>
      </c>
      <c r="L107" t="s">
        <v>22</v>
      </c>
      <c r="M107" t="str">
        <f t="shared" si="5"/>
        <v>Ficurubr</v>
      </c>
      <c r="N107" t="str">
        <f t="shared" si="7"/>
        <v>FicurubrCHOR011</v>
      </c>
      <c r="O107">
        <v>7.9</v>
      </c>
      <c r="P107" t="s">
        <v>98</v>
      </c>
      <c r="Q107" t="s">
        <v>13</v>
      </c>
      <c r="R107" t="s">
        <v>270</v>
      </c>
      <c r="T107">
        <v>1</v>
      </c>
    </row>
    <row r="108" spans="1:20" x14ac:dyDescent="0.15">
      <c r="A108" t="s">
        <v>268</v>
      </c>
      <c r="B108" t="str">
        <f t="shared" si="8"/>
        <v>C0106</v>
      </c>
      <c r="C108" t="str">
        <f t="shared" si="9"/>
        <v>C</v>
      </c>
      <c r="D108" t="s">
        <v>4051</v>
      </c>
      <c r="E108" t="str">
        <f t="shared" si="6"/>
        <v>CP</v>
      </c>
      <c r="F108">
        <v>236504</v>
      </c>
      <c r="G108" t="s">
        <v>93</v>
      </c>
      <c r="H108" t="s">
        <v>269</v>
      </c>
      <c r="I108" s="1">
        <v>38860</v>
      </c>
      <c r="J108" t="s">
        <v>20</v>
      </c>
      <c r="K108" t="s">
        <v>21</v>
      </c>
      <c r="L108" t="s">
        <v>22</v>
      </c>
      <c r="M108" t="str">
        <f t="shared" si="5"/>
        <v>Ficurubr</v>
      </c>
      <c r="N108" t="str">
        <f t="shared" si="7"/>
        <v>FicurubrCHOR011</v>
      </c>
      <c r="O108">
        <v>7.9</v>
      </c>
      <c r="P108" t="s">
        <v>98</v>
      </c>
      <c r="Q108" t="s">
        <v>13</v>
      </c>
      <c r="R108" t="s">
        <v>270</v>
      </c>
      <c r="T108">
        <v>1</v>
      </c>
    </row>
    <row r="109" spans="1:20" x14ac:dyDescent="0.15">
      <c r="A109" t="s">
        <v>268</v>
      </c>
      <c r="B109" t="str">
        <f t="shared" si="8"/>
        <v>C0106</v>
      </c>
      <c r="C109" t="str">
        <f t="shared" si="9"/>
        <v>C</v>
      </c>
      <c r="D109" t="s">
        <v>4051</v>
      </c>
      <c r="E109" t="str">
        <f t="shared" si="6"/>
        <v>CP</v>
      </c>
      <c r="F109">
        <v>222754</v>
      </c>
      <c r="G109" t="s">
        <v>93</v>
      </c>
      <c r="H109" t="s">
        <v>271</v>
      </c>
      <c r="I109" s="1">
        <v>39225</v>
      </c>
      <c r="J109" t="s">
        <v>20</v>
      </c>
      <c r="K109" t="s">
        <v>21</v>
      </c>
      <c r="L109" t="s">
        <v>22</v>
      </c>
      <c r="M109" t="str">
        <f t="shared" si="5"/>
        <v>Ficurubr</v>
      </c>
      <c r="N109" t="str">
        <f t="shared" si="7"/>
        <v>FicurubrCRAM006</v>
      </c>
      <c r="O109">
        <v>7.9</v>
      </c>
      <c r="P109" t="s">
        <v>98</v>
      </c>
      <c r="Q109" t="s">
        <v>104</v>
      </c>
      <c r="R109" t="s">
        <v>272</v>
      </c>
      <c r="S109" t="s">
        <v>273</v>
      </c>
      <c r="T109">
        <v>1</v>
      </c>
    </row>
    <row r="110" spans="1:20" x14ac:dyDescent="0.15">
      <c r="A110" t="s">
        <v>268</v>
      </c>
      <c r="B110" t="str">
        <f t="shared" si="8"/>
        <v>C0106</v>
      </c>
      <c r="C110" t="str">
        <f t="shared" si="9"/>
        <v>C</v>
      </c>
      <c r="D110" t="s">
        <v>4051</v>
      </c>
      <c r="E110" t="str">
        <f t="shared" si="6"/>
        <v>CP</v>
      </c>
      <c r="F110">
        <v>222750</v>
      </c>
      <c r="G110" t="s">
        <v>93</v>
      </c>
      <c r="H110" t="s">
        <v>271</v>
      </c>
      <c r="I110" s="1">
        <v>38860</v>
      </c>
      <c r="J110" t="s">
        <v>20</v>
      </c>
      <c r="K110" t="s">
        <v>21</v>
      </c>
      <c r="L110" t="s">
        <v>22</v>
      </c>
      <c r="M110" t="str">
        <f t="shared" si="5"/>
        <v>Ficurubr</v>
      </c>
      <c r="N110" t="str">
        <f t="shared" si="7"/>
        <v>FicurubrCRAM006</v>
      </c>
      <c r="O110">
        <v>7.9</v>
      </c>
      <c r="P110" t="s">
        <v>98</v>
      </c>
      <c r="Q110" t="s">
        <v>104</v>
      </c>
      <c r="R110" t="s">
        <v>272</v>
      </c>
      <c r="S110" t="s">
        <v>273</v>
      </c>
      <c r="T110">
        <v>1</v>
      </c>
    </row>
    <row r="111" spans="1:20" x14ac:dyDescent="0.15">
      <c r="A111" t="s">
        <v>268</v>
      </c>
      <c r="B111" t="str">
        <f t="shared" si="8"/>
        <v>C0106</v>
      </c>
      <c r="C111" t="str">
        <f t="shared" si="9"/>
        <v>C</v>
      </c>
      <c r="D111" t="s">
        <v>4051</v>
      </c>
      <c r="E111" t="str">
        <f t="shared" si="6"/>
        <v>CP</v>
      </c>
      <c r="F111">
        <v>212762</v>
      </c>
      <c r="G111" t="s">
        <v>93</v>
      </c>
      <c r="H111" t="s">
        <v>271</v>
      </c>
      <c r="I111" s="1">
        <v>38860</v>
      </c>
      <c r="J111" t="s">
        <v>20</v>
      </c>
      <c r="K111" t="s">
        <v>21</v>
      </c>
      <c r="L111" t="s">
        <v>22</v>
      </c>
      <c r="M111" t="str">
        <f t="shared" si="5"/>
        <v>Ficurubr</v>
      </c>
      <c r="N111" t="str">
        <f t="shared" si="7"/>
        <v>FicurubrCRAM006</v>
      </c>
      <c r="O111">
        <v>7.9</v>
      </c>
      <c r="P111" t="s">
        <v>98</v>
      </c>
      <c r="Q111" t="s">
        <v>104</v>
      </c>
      <c r="R111" t="s">
        <v>272</v>
      </c>
      <c r="S111" t="s">
        <v>273</v>
      </c>
      <c r="T111">
        <v>1</v>
      </c>
    </row>
    <row r="112" spans="1:20" x14ac:dyDescent="0.15">
      <c r="A112" t="s">
        <v>268</v>
      </c>
      <c r="B112" t="str">
        <f t="shared" si="8"/>
        <v>C0106</v>
      </c>
      <c r="C112" t="str">
        <f t="shared" si="9"/>
        <v>C</v>
      </c>
      <c r="D112" t="s">
        <v>4051</v>
      </c>
      <c r="E112" t="str">
        <f t="shared" si="6"/>
        <v>CP</v>
      </c>
      <c r="F112">
        <v>212920</v>
      </c>
      <c r="G112" t="s">
        <v>93</v>
      </c>
      <c r="H112" t="s">
        <v>271</v>
      </c>
      <c r="I112" s="1">
        <v>38860</v>
      </c>
      <c r="J112" t="s">
        <v>20</v>
      </c>
      <c r="K112" t="s">
        <v>21</v>
      </c>
      <c r="L112" t="s">
        <v>22</v>
      </c>
      <c r="M112" t="str">
        <f t="shared" si="5"/>
        <v>Ficurubr</v>
      </c>
      <c r="N112" t="str">
        <f t="shared" si="7"/>
        <v>FicurubrCRAM006</v>
      </c>
      <c r="O112">
        <v>7.9</v>
      </c>
      <c r="P112" t="s">
        <v>98</v>
      </c>
      <c r="Q112" t="s">
        <v>104</v>
      </c>
      <c r="R112" t="s">
        <v>272</v>
      </c>
      <c r="S112" t="s">
        <v>273</v>
      </c>
      <c r="T112">
        <v>1</v>
      </c>
    </row>
    <row r="113" spans="1:20" x14ac:dyDescent="0.15">
      <c r="A113" t="s">
        <v>268</v>
      </c>
      <c r="B113" t="str">
        <f t="shared" si="8"/>
        <v>C0106</v>
      </c>
      <c r="C113" t="str">
        <f t="shared" si="9"/>
        <v>C</v>
      </c>
      <c r="D113" t="s">
        <v>4051</v>
      </c>
      <c r="E113" t="str">
        <f t="shared" si="6"/>
        <v>CP</v>
      </c>
      <c r="F113">
        <v>227271</v>
      </c>
      <c r="G113" t="s">
        <v>93</v>
      </c>
      <c r="H113" t="s">
        <v>274</v>
      </c>
      <c r="I113" s="1">
        <v>38860</v>
      </c>
      <c r="J113" t="s">
        <v>20</v>
      </c>
      <c r="K113" t="s">
        <v>21</v>
      </c>
      <c r="L113" t="s">
        <v>22</v>
      </c>
      <c r="M113" t="str">
        <f t="shared" si="5"/>
        <v>Ficurubr</v>
      </c>
      <c r="N113" t="str">
        <f t="shared" si="7"/>
        <v>FicurubrLIMA016</v>
      </c>
      <c r="O113">
        <v>7.9</v>
      </c>
      <c r="P113" t="s">
        <v>98</v>
      </c>
      <c r="Q113" t="s">
        <v>275</v>
      </c>
      <c r="R113" t="s">
        <v>276</v>
      </c>
      <c r="T113">
        <v>1</v>
      </c>
    </row>
    <row r="114" spans="1:20" x14ac:dyDescent="0.15">
      <c r="A114" t="s">
        <v>268</v>
      </c>
      <c r="B114" t="str">
        <f t="shared" si="8"/>
        <v>C0106</v>
      </c>
      <c r="C114" t="str">
        <f t="shared" si="9"/>
        <v>C</v>
      </c>
      <c r="D114" t="s">
        <v>4051</v>
      </c>
      <c r="E114" t="str">
        <f t="shared" si="6"/>
        <v>CP</v>
      </c>
      <c r="F114">
        <v>212668</v>
      </c>
      <c r="G114" t="s">
        <v>93</v>
      </c>
      <c r="H114" t="s">
        <v>108</v>
      </c>
      <c r="I114" s="1">
        <v>38860</v>
      </c>
      <c r="J114" t="s">
        <v>20</v>
      </c>
      <c r="K114" t="s">
        <v>21</v>
      </c>
      <c r="L114" t="s">
        <v>22</v>
      </c>
      <c r="M114" t="str">
        <f t="shared" si="5"/>
        <v>Ficurubr</v>
      </c>
      <c r="N114" t="str">
        <f t="shared" si="7"/>
        <v>FicurubrLYMA073</v>
      </c>
      <c r="O114">
        <v>7.9</v>
      </c>
      <c r="P114" t="s">
        <v>98</v>
      </c>
      <c r="Q114" t="s">
        <v>112</v>
      </c>
      <c r="R114" t="s">
        <v>113</v>
      </c>
      <c r="T114">
        <v>1</v>
      </c>
    </row>
    <row r="115" spans="1:20" x14ac:dyDescent="0.15">
      <c r="A115" t="s">
        <v>268</v>
      </c>
      <c r="B115" t="str">
        <f t="shared" si="8"/>
        <v>C0106</v>
      </c>
      <c r="C115" t="str">
        <f t="shared" si="9"/>
        <v>C</v>
      </c>
      <c r="D115" t="s">
        <v>4051</v>
      </c>
      <c r="E115" t="str">
        <f t="shared" si="6"/>
        <v>CP</v>
      </c>
      <c r="F115">
        <v>234152</v>
      </c>
      <c r="G115" t="s">
        <v>93</v>
      </c>
      <c r="H115" t="s">
        <v>108</v>
      </c>
      <c r="I115" s="1">
        <v>38860</v>
      </c>
      <c r="J115" t="s">
        <v>20</v>
      </c>
      <c r="K115" t="s">
        <v>21</v>
      </c>
      <c r="L115" t="s">
        <v>22</v>
      </c>
      <c r="M115" t="str">
        <f t="shared" si="5"/>
        <v>Ficurubr</v>
      </c>
      <c r="N115" t="str">
        <f t="shared" si="7"/>
        <v>FicurubrLYMA073</v>
      </c>
      <c r="O115">
        <v>7.9</v>
      </c>
      <c r="P115" t="s">
        <v>98</v>
      </c>
      <c r="Q115" t="s">
        <v>112</v>
      </c>
      <c r="R115" t="s">
        <v>113</v>
      </c>
      <c r="T115">
        <v>1</v>
      </c>
    </row>
    <row r="116" spans="1:20" x14ac:dyDescent="0.15">
      <c r="A116" t="s">
        <v>268</v>
      </c>
      <c r="B116" t="str">
        <f t="shared" si="8"/>
        <v>C0106</v>
      </c>
      <c r="C116" t="str">
        <f t="shared" si="9"/>
        <v>C</v>
      </c>
      <c r="D116" t="s">
        <v>4051</v>
      </c>
      <c r="E116" t="str">
        <f t="shared" si="6"/>
        <v>CP</v>
      </c>
      <c r="F116">
        <v>222055</v>
      </c>
      <c r="G116" t="s">
        <v>93</v>
      </c>
      <c r="H116" t="s">
        <v>277</v>
      </c>
      <c r="I116" s="1">
        <v>38860</v>
      </c>
      <c r="J116" t="s">
        <v>20</v>
      </c>
      <c r="K116" t="s">
        <v>21</v>
      </c>
      <c r="L116" t="s">
        <v>22</v>
      </c>
      <c r="M116" t="str">
        <f t="shared" si="5"/>
        <v>Ficurubr</v>
      </c>
      <c r="N116" t="str">
        <f t="shared" si="7"/>
        <v>FicurubrPYRA044</v>
      </c>
      <c r="O116">
        <v>7.9</v>
      </c>
      <c r="P116" t="s">
        <v>98</v>
      </c>
      <c r="Q116" t="s">
        <v>104</v>
      </c>
      <c r="R116" t="s">
        <v>278</v>
      </c>
      <c r="S116" t="s">
        <v>279</v>
      </c>
      <c r="T116">
        <v>1</v>
      </c>
    </row>
    <row r="117" spans="1:20" x14ac:dyDescent="0.15">
      <c r="A117" t="s">
        <v>268</v>
      </c>
      <c r="B117" t="str">
        <f t="shared" si="8"/>
        <v>C0106</v>
      </c>
      <c r="C117" t="str">
        <f t="shared" si="9"/>
        <v>C</v>
      </c>
      <c r="D117" t="s">
        <v>4051</v>
      </c>
      <c r="E117" t="str">
        <f t="shared" si="6"/>
        <v>CP</v>
      </c>
      <c r="F117">
        <v>213300</v>
      </c>
      <c r="G117" t="s">
        <v>93</v>
      </c>
      <c r="H117" t="s">
        <v>126</v>
      </c>
      <c r="I117" s="1">
        <v>38860</v>
      </c>
      <c r="J117" t="s">
        <v>20</v>
      </c>
      <c r="K117" t="s">
        <v>21</v>
      </c>
      <c r="L117" t="s">
        <v>22</v>
      </c>
      <c r="M117" t="str">
        <f t="shared" si="5"/>
        <v>Ficurubr</v>
      </c>
      <c r="N117" t="str">
        <f t="shared" si="7"/>
        <v>FicurubrTORT022</v>
      </c>
      <c r="O117">
        <v>7.9</v>
      </c>
      <c r="P117" t="s">
        <v>98</v>
      </c>
      <c r="Q117" t="s">
        <v>99</v>
      </c>
      <c r="R117" t="s">
        <v>124</v>
      </c>
      <c r="S117" t="s">
        <v>127</v>
      </c>
      <c r="T117">
        <v>1</v>
      </c>
    </row>
    <row r="118" spans="1:20" x14ac:dyDescent="0.15">
      <c r="A118" t="s">
        <v>268</v>
      </c>
      <c r="B118" t="str">
        <f t="shared" si="8"/>
        <v>C0106</v>
      </c>
      <c r="C118" t="str">
        <f t="shared" si="9"/>
        <v>C</v>
      </c>
      <c r="D118" t="s">
        <v>4051</v>
      </c>
      <c r="E118" t="str">
        <f t="shared" si="6"/>
        <v>CP</v>
      </c>
      <c r="F118">
        <v>234287</v>
      </c>
      <c r="G118" t="s">
        <v>93</v>
      </c>
      <c r="H118" t="s">
        <v>126</v>
      </c>
      <c r="I118" s="1">
        <v>38860</v>
      </c>
      <c r="J118" t="s">
        <v>20</v>
      </c>
      <c r="K118" t="s">
        <v>21</v>
      </c>
      <c r="L118" t="s">
        <v>22</v>
      </c>
      <c r="M118" t="str">
        <f t="shared" si="5"/>
        <v>Ficurubr</v>
      </c>
      <c r="N118" t="str">
        <f t="shared" si="7"/>
        <v>FicurubrTORT022</v>
      </c>
      <c r="O118">
        <v>7.9</v>
      </c>
      <c r="P118" t="s">
        <v>98</v>
      </c>
      <c r="Q118" t="s">
        <v>99</v>
      </c>
      <c r="R118" t="s">
        <v>124</v>
      </c>
      <c r="S118" t="s">
        <v>127</v>
      </c>
      <c r="T118">
        <v>1</v>
      </c>
    </row>
    <row r="119" spans="1:20" x14ac:dyDescent="0.15">
      <c r="A119" t="s">
        <v>268</v>
      </c>
      <c r="B119" t="str">
        <f t="shared" si="8"/>
        <v>C0106</v>
      </c>
      <c r="C119" t="str">
        <f t="shared" si="9"/>
        <v>C</v>
      </c>
      <c r="D119" t="s">
        <v>4051</v>
      </c>
      <c r="E119" t="str">
        <f t="shared" si="6"/>
        <v>CP</v>
      </c>
      <c r="F119">
        <v>231705</v>
      </c>
      <c r="G119" t="s">
        <v>93</v>
      </c>
      <c r="H119" t="s">
        <v>259</v>
      </c>
      <c r="I119" s="1">
        <v>38860</v>
      </c>
      <c r="J119" t="s">
        <v>20</v>
      </c>
      <c r="K119" t="s">
        <v>21</v>
      </c>
      <c r="L119" t="s">
        <v>22</v>
      </c>
      <c r="M119" t="str">
        <f t="shared" si="5"/>
        <v>Ficurubr</v>
      </c>
      <c r="N119" t="str">
        <f t="shared" si="7"/>
        <v>FicurubrTORT040</v>
      </c>
      <c r="O119">
        <v>7.9</v>
      </c>
      <c r="P119" t="s">
        <v>98</v>
      </c>
      <c r="Q119" t="s">
        <v>99</v>
      </c>
      <c r="R119" t="s">
        <v>147</v>
      </c>
      <c r="S119" t="s">
        <v>260</v>
      </c>
      <c r="T119">
        <v>1</v>
      </c>
    </row>
    <row r="120" spans="1:20" x14ac:dyDescent="0.15">
      <c r="A120" t="s">
        <v>268</v>
      </c>
      <c r="B120" t="str">
        <f t="shared" si="8"/>
        <v>C0106</v>
      </c>
      <c r="C120" t="str">
        <f t="shared" si="9"/>
        <v>C</v>
      </c>
      <c r="D120" t="s">
        <v>4051</v>
      </c>
      <c r="E120" t="str">
        <f t="shared" si="6"/>
        <v>CP</v>
      </c>
      <c r="F120">
        <v>212798</v>
      </c>
      <c r="G120" t="s">
        <v>93</v>
      </c>
      <c r="H120" t="s">
        <v>280</v>
      </c>
      <c r="I120" s="1">
        <v>38860</v>
      </c>
      <c r="J120" t="s">
        <v>20</v>
      </c>
      <c r="K120" t="s">
        <v>21</v>
      </c>
      <c r="L120" t="s">
        <v>22</v>
      </c>
      <c r="M120" t="str">
        <f t="shared" si="5"/>
        <v>Ficurubr</v>
      </c>
      <c r="N120" t="str">
        <f t="shared" si="7"/>
        <v>FicurubrTORT051</v>
      </c>
      <c r="O120">
        <v>7.9</v>
      </c>
      <c r="P120" t="s">
        <v>98</v>
      </c>
      <c r="Q120" t="s">
        <v>99</v>
      </c>
      <c r="R120" t="s">
        <v>147</v>
      </c>
      <c r="S120" t="s">
        <v>281</v>
      </c>
      <c r="T120">
        <v>1</v>
      </c>
    </row>
    <row r="121" spans="1:20" x14ac:dyDescent="0.15">
      <c r="A121" t="s">
        <v>268</v>
      </c>
      <c r="B121" t="str">
        <f t="shared" si="8"/>
        <v>C0106</v>
      </c>
      <c r="C121" t="str">
        <f t="shared" si="9"/>
        <v>C</v>
      </c>
      <c r="D121" t="s">
        <v>4051</v>
      </c>
      <c r="E121" t="str">
        <f t="shared" si="6"/>
        <v>CP</v>
      </c>
      <c r="F121">
        <v>213288</v>
      </c>
      <c r="G121" t="s">
        <v>93</v>
      </c>
      <c r="H121" t="s">
        <v>280</v>
      </c>
      <c r="I121" s="1">
        <v>38860</v>
      </c>
      <c r="J121" t="s">
        <v>20</v>
      </c>
      <c r="K121" t="s">
        <v>21</v>
      </c>
      <c r="L121" t="s">
        <v>22</v>
      </c>
      <c r="M121" t="str">
        <f t="shared" si="5"/>
        <v>Ficurubr</v>
      </c>
      <c r="N121" t="str">
        <f t="shared" si="7"/>
        <v>FicurubrTORT051</v>
      </c>
      <c r="O121">
        <v>7.9</v>
      </c>
      <c r="P121" t="s">
        <v>98</v>
      </c>
      <c r="Q121" t="s">
        <v>99</v>
      </c>
      <c r="R121" t="s">
        <v>147</v>
      </c>
      <c r="S121" t="s">
        <v>281</v>
      </c>
      <c r="T121">
        <v>1</v>
      </c>
    </row>
    <row r="122" spans="1:20" x14ac:dyDescent="0.15">
      <c r="A122" t="s">
        <v>268</v>
      </c>
      <c r="B122" t="str">
        <f t="shared" si="8"/>
        <v>C0106</v>
      </c>
      <c r="C122" t="str">
        <f t="shared" si="9"/>
        <v>C</v>
      </c>
      <c r="D122" t="s">
        <v>4051</v>
      </c>
      <c r="E122" t="str">
        <f t="shared" si="6"/>
        <v>CP</v>
      </c>
      <c r="F122">
        <v>212657</v>
      </c>
      <c r="G122" t="s">
        <v>93</v>
      </c>
      <c r="H122" t="s">
        <v>280</v>
      </c>
      <c r="I122" s="1">
        <v>38860</v>
      </c>
      <c r="J122" t="s">
        <v>20</v>
      </c>
      <c r="K122" t="s">
        <v>21</v>
      </c>
      <c r="L122" t="s">
        <v>22</v>
      </c>
      <c r="M122" t="str">
        <f t="shared" si="5"/>
        <v>Ficurubr</v>
      </c>
      <c r="N122" t="str">
        <f t="shared" si="7"/>
        <v>FicurubrTORT051</v>
      </c>
      <c r="O122">
        <v>7.9</v>
      </c>
      <c r="P122" t="s">
        <v>98</v>
      </c>
      <c r="Q122" t="s">
        <v>99</v>
      </c>
      <c r="R122" t="s">
        <v>147</v>
      </c>
      <c r="S122" t="s">
        <v>281</v>
      </c>
      <c r="T122">
        <v>1</v>
      </c>
    </row>
    <row r="123" spans="1:20" x14ac:dyDescent="0.15">
      <c r="A123" t="s">
        <v>268</v>
      </c>
      <c r="B123" t="str">
        <f t="shared" si="8"/>
        <v>C0106</v>
      </c>
      <c r="C123" t="str">
        <f t="shared" si="9"/>
        <v>C</v>
      </c>
      <c r="D123" t="s">
        <v>4051</v>
      </c>
      <c r="E123" t="str">
        <f t="shared" si="6"/>
        <v>CP</v>
      </c>
      <c r="F123">
        <v>237211</v>
      </c>
      <c r="G123" t="s">
        <v>93</v>
      </c>
      <c r="H123" t="s">
        <v>280</v>
      </c>
      <c r="I123" s="1">
        <v>38860</v>
      </c>
      <c r="J123" t="s">
        <v>20</v>
      </c>
      <c r="K123" t="s">
        <v>21</v>
      </c>
      <c r="L123" t="s">
        <v>22</v>
      </c>
      <c r="M123" t="str">
        <f t="shared" si="5"/>
        <v>Ficurubr</v>
      </c>
      <c r="N123" t="str">
        <f t="shared" si="7"/>
        <v>FicurubrTORT051</v>
      </c>
      <c r="O123">
        <v>7.9</v>
      </c>
      <c r="P123" t="s">
        <v>98</v>
      </c>
      <c r="Q123" t="s">
        <v>99</v>
      </c>
      <c r="R123" t="s">
        <v>147</v>
      </c>
      <c r="S123" t="s">
        <v>281</v>
      </c>
      <c r="T123">
        <v>1</v>
      </c>
    </row>
    <row r="124" spans="1:20" x14ac:dyDescent="0.15">
      <c r="A124" t="s">
        <v>268</v>
      </c>
      <c r="B124" t="str">
        <f t="shared" si="8"/>
        <v>C0106</v>
      </c>
      <c r="C124" t="str">
        <f t="shared" si="9"/>
        <v>C</v>
      </c>
      <c r="D124" t="s">
        <v>4051</v>
      </c>
      <c r="E124" t="str">
        <f t="shared" si="6"/>
        <v>CP</v>
      </c>
      <c r="F124">
        <v>221919</v>
      </c>
      <c r="G124" t="s">
        <v>93</v>
      </c>
      <c r="H124" t="s">
        <v>280</v>
      </c>
      <c r="I124" s="1">
        <v>38861</v>
      </c>
      <c r="J124" t="s">
        <v>20</v>
      </c>
      <c r="K124" t="s">
        <v>21</v>
      </c>
      <c r="L124" t="s">
        <v>22</v>
      </c>
      <c r="M124" t="str">
        <f t="shared" si="5"/>
        <v>Ficurubr</v>
      </c>
      <c r="N124" t="str">
        <f t="shared" si="7"/>
        <v>FicurubrTORT051</v>
      </c>
      <c r="O124">
        <v>7.9</v>
      </c>
      <c r="P124" t="s">
        <v>98</v>
      </c>
      <c r="Q124" t="s">
        <v>99</v>
      </c>
      <c r="R124" t="s">
        <v>147</v>
      </c>
      <c r="S124" t="s">
        <v>281</v>
      </c>
      <c r="T124">
        <v>1</v>
      </c>
    </row>
    <row r="125" spans="1:20" x14ac:dyDescent="0.15">
      <c r="A125" t="s">
        <v>268</v>
      </c>
      <c r="B125" t="str">
        <f t="shared" si="8"/>
        <v>C0106</v>
      </c>
      <c r="C125" t="str">
        <f t="shared" si="9"/>
        <v>C</v>
      </c>
      <c r="D125" t="s">
        <v>4051</v>
      </c>
      <c r="E125" t="str">
        <f t="shared" si="6"/>
        <v>CP</v>
      </c>
      <c r="F125">
        <v>222695</v>
      </c>
      <c r="G125" t="s">
        <v>93</v>
      </c>
      <c r="H125" t="s">
        <v>138</v>
      </c>
      <c r="I125" s="1">
        <v>38860</v>
      </c>
      <c r="J125" t="s">
        <v>20</v>
      </c>
      <c r="K125" t="s">
        <v>21</v>
      </c>
      <c r="L125" t="s">
        <v>22</v>
      </c>
      <c r="M125" t="str">
        <f t="shared" si="5"/>
        <v>Ficurubr</v>
      </c>
      <c r="N125" t="str">
        <f t="shared" si="7"/>
        <v>FicurubrTORT071</v>
      </c>
      <c r="O125">
        <v>7.9</v>
      </c>
      <c r="P125" t="s">
        <v>98</v>
      </c>
      <c r="Q125" t="s">
        <v>142</v>
      </c>
      <c r="R125" t="s">
        <v>143</v>
      </c>
      <c r="S125" t="s">
        <v>144</v>
      </c>
      <c r="T125">
        <v>1</v>
      </c>
    </row>
    <row r="126" spans="1:20" x14ac:dyDescent="0.15">
      <c r="A126" t="s">
        <v>268</v>
      </c>
      <c r="B126" t="str">
        <f t="shared" si="8"/>
        <v>C0106</v>
      </c>
      <c r="C126" t="str">
        <f t="shared" si="9"/>
        <v>C</v>
      </c>
      <c r="D126" t="s">
        <v>4051</v>
      </c>
      <c r="E126" t="str">
        <f t="shared" si="6"/>
        <v>CP</v>
      </c>
      <c r="F126">
        <v>222704</v>
      </c>
      <c r="G126" t="s">
        <v>93</v>
      </c>
      <c r="H126" t="s">
        <v>138</v>
      </c>
      <c r="I126" s="1">
        <v>38860</v>
      </c>
      <c r="J126" t="s">
        <v>20</v>
      </c>
      <c r="K126" t="s">
        <v>21</v>
      </c>
      <c r="L126" t="s">
        <v>22</v>
      </c>
      <c r="M126" t="str">
        <f t="shared" si="5"/>
        <v>Ficurubr</v>
      </c>
      <c r="N126" t="str">
        <f t="shared" si="7"/>
        <v>FicurubrTORT071</v>
      </c>
      <c r="O126">
        <v>7.9</v>
      </c>
      <c r="P126" t="s">
        <v>98</v>
      </c>
      <c r="Q126" t="s">
        <v>142</v>
      </c>
      <c r="R126" t="s">
        <v>143</v>
      </c>
      <c r="S126" t="s">
        <v>144</v>
      </c>
      <c r="T126">
        <v>1</v>
      </c>
    </row>
    <row r="127" spans="1:20" x14ac:dyDescent="0.15">
      <c r="A127" t="s">
        <v>268</v>
      </c>
      <c r="B127" t="str">
        <f t="shared" si="8"/>
        <v>C0106</v>
      </c>
      <c r="C127" t="str">
        <f t="shared" si="9"/>
        <v>C</v>
      </c>
      <c r="D127" t="s">
        <v>4051</v>
      </c>
      <c r="E127" t="str">
        <f t="shared" si="6"/>
        <v>CP</v>
      </c>
      <c r="F127">
        <v>222028</v>
      </c>
      <c r="G127" t="s">
        <v>93</v>
      </c>
      <c r="H127" t="s">
        <v>282</v>
      </c>
      <c r="I127" s="1">
        <v>38860</v>
      </c>
      <c r="J127" t="s">
        <v>20</v>
      </c>
      <c r="K127" t="s">
        <v>21</v>
      </c>
      <c r="L127" t="s">
        <v>22</v>
      </c>
      <c r="M127" t="str">
        <f t="shared" si="5"/>
        <v>Ficurubr</v>
      </c>
      <c r="N127" t="str">
        <f t="shared" si="7"/>
        <v>FicurubrTORT122</v>
      </c>
      <c r="O127">
        <v>7.9</v>
      </c>
      <c r="P127" t="s">
        <v>98</v>
      </c>
      <c r="Q127" t="s">
        <v>142</v>
      </c>
      <c r="R127" t="s">
        <v>245</v>
      </c>
      <c r="T127">
        <v>1</v>
      </c>
    </row>
    <row r="128" spans="1:20" x14ac:dyDescent="0.15">
      <c r="A128" t="s">
        <v>283</v>
      </c>
      <c r="B128" t="str">
        <f t="shared" si="8"/>
        <v>C0107</v>
      </c>
      <c r="C128" t="str">
        <f t="shared" si="9"/>
        <v>C</v>
      </c>
      <c r="D128" t="s">
        <v>4051</v>
      </c>
      <c r="E128" t="str">
        <f t="shared" si="6"/>
        <v>CP</v>
      </c>
      <c r="F128">
        <v>215117</v>
      </c>
      <c r="G128" t="s">
        <v>93</v>
      </c>
      <c r="H128" t="s">
        <v>284</v>
      </c>
      <c r="I128" s="1">
        <v>38860</v>
      </c>
      <c r="J128" t="s">
        <v>95</v>
      </c>
      <c r="K128" t="s">
        <v>285</v>
      </c>
      <c r="L128" t="s">
        <v>286</v>
      </c>
      <c r="M128" t="str">
        <f t="shared" si="5"/>
        <v>Horsbasi</v>
      </c>
      <c r="N128" t="str">
        <f t="shared" si="7"/>
        <v>HorsbasiPYRA056</v>
      </c>
      <c r="O128">
        <v>7.1</v>
      </c>
      <c r="P128" t="s">
        <v>98</v>
      </c>
      <c r="Q128" t="s">
        <v>106</v>
      </c>
      <c r="T128">
        <v>1</v>
      </c>
    </row>
    <row r="129" spans="1:20" x14ac:dyDescent="0.15">
      <c r="A129" t="s">
        <v>283</v>
      </c>
      <c r="B129" t="str">
        <f t="shared" si="8"/>
        <v>C0107</v>
      </c>
      <c r="C129" t="str">
        <f t="shared" si="9"/>
        <v>C</v>
      </c>
      <c r="D129" t="s">
        <v>4051</v>
      </c>
      <c r="E129" t="str">
        <f t="shared" si="6"/>
        <v>CP</v>
      </c>
      <c r="F129">
        <v>215118</v>
      </c>
      <c r="G129" t="s">
        <v>93</v>
      </c>
      <c r="H129" t="s">
        <v>284</v>
      </c>
      <c r="I129" s="1">
        <v>38860</v>
      </c>
      <c r="J129" t="s">
        <v>95</v>
      </c>
      <c r="K129" t="s">
        <v>285</v>
      </c>
      <c r="L129" t="s">
        <v>286</v>
      </c>
      <c r="M129" t="str">
        <f t="shared" si="5"/>
        <v>Horsbasi</v>
      </c>
      <c r="N129" t="str">
        <f t="shared" si="7"/>
        <v>HorsbasiPYRA056</v>
      </c>
      <c r="O129">
        <v>7.1</v>
      </c>
      <c r="P129" t="s">
        <v>98</v>
      </c>
      <c r="Q129" t="s">
        <v>106</v>
      </c>
      <c r="T129">
        <v>1</v>
      </c>
    </row>
    <row r="130" spans="1:20" x14ac:dyDescent="0.15">
      <c r="A130" t="s">
        <v>283</v>
      </c>
      <c r="B130" t="str">
        <f t="shared" si="8"/>
        <v>C0107</v>
      </c>
      <c r="C130" t="str">
        <f t="shared" si="9"/>
        <v>C</v>
      </c>
      <c r="D130" t="s">
        <v>4051</v>
      </c>
      <c r="E130" t="str">
        <f t="shared" si="6"/>
        <v>CP</v>
      </c>
      <c r="F130">
        <v>237797</v>
      </c>
      <c r="G130" t="s">
        <v>93</v>
      </c>
      <c r="H130" t="s">
        <v>284</v>
      </c>
      <c r="I130" s="1">
        <v>38860</v>
      </c>
      <c r="J130" t="s">
        <v>95</v>
      </c>
      <c r="K130" t="s">
        <v>285</v>
      </c>
      <c r="L130" t="s">
        <v>286</v>
      </c>
      <c r="M130" t="str">
        <f t="shared" ref="M130:M193" si="10">CONCATENATE(LEFT(K130,4),LEFT(L130,4))</f>
        <v>Horsbasi</v>
      </c>
      <c r="N130" t="str">
        <f t="shared" si="7"/>
        <v>HorsbasiPYRA056</v>
      </c>
      <c r="O130">
        <v>7.1</v>
      </c>
      <c r="P130" t="s">
        <v>98</v>
      </c>
      <c r="Q130" t="s">
        <v>106</v>
      </c>
      <c r="T130">
        <v>1</v>
      </c>
    </row>
    <row r="131" spans="1:20" x14ac:dyDescent="0.15">
      <c r="A131" t="s">
        <v>287</v>
      </c>
      <c r="B131" t="str">
        <f t="shared" si="8"/>
        <v>C0108</v>
      </c>
      <c r="C131" t="str">
        <f t="shared" si="9"/>
        <v>C</v>
      </c>
      <c r="D131" t="s">
        <v>4051</v>
      </c>
      <c r="E131" t="str">
        <f t="shared" ref="E131:E194" si="11">CONCATENATE(C131,LEFT(D131,1))</f>
        <v>CP</v>
      </c>
      <c r="F131">
        <v>226298</v>
      </c>
      <c r="G131" t="s">
        <v>93</v>
      </c>
      <c r="H131" t="s">
        <v>288</v>
      </c>
      <c r="I131" s="1">
        <v>38861</v>
      </c>
      <c r="J131" t="s">
        <v>263</v>
      </c>
      <c r="K131" t="s">
        <v>289</v>
      </c>
      <c r="L131" t="s">
        <v>290</v>
      </c>
      <c r="M131" t="str">
        <f t="shared" si="10"/>
        <v>Neonobve</v>
      </c>
      <c r="N131" t="str">
        <f t="shared" ref="N131:N194" si="12">CONCATENATE(M131,H131)</f>
        <v>NeonobveGEOM042</v>
      </c>
      <c r="O131">
        <v>38.700000000000003</v>
      </c>
      <c r="P131" t="s">
        <v>98</v>
      </c>
      <c r="Q131" t="s">
        <v>209</v>
      </c>
      <c r="R131" t="s">
        <v>291</v>
      </c>
      <c r="T131">
        <v>1</v>
      </c>
    </row>
    <row r="132" spans="1:20" x14ac:dyDescent="0.15">
      <c r="A132" t="s">
        <v>287</v>
      </c>
      <c r="B132" t="str">
        <f t="shared" ref="B132:B195" si="13">CONCATENATE(RIGHT(A132,5))</f>
        <v>C0108</v>
      </c>
      <c r="C132" t="str">
        <f t="shared" ref="C132:C195" si="14">CONCATENATE(LEFT(B132,1))</f>
        <v>C</v>
      </c>
      <c r="D132" t="s">
        <v>4051</v>
      </c>
      <c r="E132" t="str">
        <f t="shared" si="11"/>
        <v>CP</v>
      </c>
      <c r="F132">
        <v>229104</v>
      </c>
      <c r="G132" t="s">
        <v>93</v>
      </c>
      <c r="H132" t="s">
        <v>292</v>
      </c>
      <c r="I132" s="1">
        <v>39226</v>
      </c>
      <c r="J132" t="s">
        <v>263</v>
      </c>
      <c r="K132" t="s">
        <v>289</v>
      </c>
      <c r="L132" t="s">
        <v>290</v>
      </c>
      <c r="M132" t="str">
        <f t="shared" si="10"/>
        <v>Neonobve</v>
      </c>
      <c r="N132" t="str">
        <f t="shared" si="12"/>
        <v>NeonobveNOCT049</v>
      </c>
      <c r="O132">
        <v>38.700000000000003</v>
      </c>
      <c r="P132" t="s">
        <v>98</v>
      </c>
      <c r="Q132" t="s">
        <v>112</v>
      </c>
      <c r="R132" t="s">
        <v>293</v>
      </c>
      <c r="S132" t="s">
        <v>294</v>
      </c>
      <c r="T132">
        <v>1</v>
      </c>
    </row>
    <row r="133" spans="1:20" x14ac:dyDescent="0.15">
      <c r="A133" t="s">
        <v>287</v>
      </c>
      <c r="B133" t="str">
        <f t="shared" si="13"/>
        <v>C0108</v>
      </c>
      <c r="C133" t="str">
        <f t="shared" si="14"/>
        <v>C</v>
      </c>
      <c r="D133" t="s">
        <v>4051</v>
      </c>
      <c r="E133" t="str">
        <f t="shared" si="11"/>
        <v>CP</v>
      </c>
      <c r="F133">
        <v>233280</v>
      </c>
      <c r="G133" t="s">
        <v>93</v>
      </c>
      <c r="H133" t="s">
        <v>38</v>
      </c>
      <c r="I133" s="1">
        <v>38861</v>
      </c>
      <c r="J133" t="s">
        <v>263</v>
      </c>
      <c r="K133" t="s">
        <v>289</v>
      </c>
      <c r="L133" t="s">
        <v>290</v>
      </c>
      <c r="M133" t="str">
        <f t="shared" si="10"/>
        <v>Neonobve</v>
      </c>
      <c r="N133" t="str">
        <f t="shared" si="12"/>
        <v>NeonobveTORT177</v>
      </c>
      <c r="O133">
        <v>38.700000000000003</v>
      </c>
      <c r="P133" t="s">
        <v>98</v>
      </c>
      <c r="Q133" t="s">
        <v>99</v>
      </c>
      <c r="R133" t="s">
        <v>39</v>
      </c>
      <c r="S133" t="s">
        <v>40</v>
      </c>
      <c r="T133">
        <v>1</v>
      </c>
    </row>
    <row r="134" spans="1:20" x14ac:dyDescent="0.15">
      <c r="A134" t="s">
        <v>287</v>
      </c>
      <c r="B134" t="str">
        <f t="shared" si="13"/>
        <v>C0108</v>
      </c>
      <c r="C134" t="str">
        <f t="shared" si="14"/>
        <v>C</v>
      </c>
      <c r="D134" t="s">
        <v>4051</v>
      </c>
      <c r="E134" t="str">
        <f t="shared" si="11"/>
        <v>CP</v>
      </c>
      <c r="F134">
        <v>212793</v>
      </c>
      <c r="G134" t="s">
        <v>93</v>
      </c>
      <c r="H134" t="s">
        <v>38</v>
      </c>
      <c r="I134" s="1">
        <v>38861</v>
      </c>
      <c r="J134" t="s">
        <v>263</v>
      </c>
      <c r="K134" t="s">
        <v>289</v>
      </c>
      <c r="L134" t="s">
        <v>290</v>
      </c>
      <c r="M134" t="str">
        <f t="shared" si="10"/>
        <v>Neonobve</v>
      </c>
      <c r="N134" t="str">
        <f t="shared" si="12"/>
        <v>NeonobveTORT177</v>
      </c>
      <c r="O134">
        <v>38.700000000000003</v>
      </c>
      <c r="P134" t="s">
        <v>98</v>
      </c>
      <c r="Q134" t="s">
        <v>99</v>
      </c>
      <c r="R134" t="s">
        <v>39</v>
      </c>
      <c r="S134" t="s">
        <v>40</v>
      </c>
      <c r="T134">
        <v>1</v>
      </c>
    </row>
    <row r="135" spans="1:20" x14ac:dyDescent="0.15">
      <c r="A135" t="s">
        <v>287</v>
      </c>
      <c r="B135" t="str">
        <f t="shared" si="13"/>
        <v>C0108</v>
      </c>
      <c r="C135" t="str">
        <f t="shared" si="14"/>
        <v>C</v>
      </c>
      <c r="D135" t="s">
        <v>4051</v>
      </c>
      <c r="E135" t="str">
        <f t="shared" si="11"/>
        <v>CP</v>
      </c>
      <c r="F135">
        <v>212756</v>
      </c>
      <c r="G135" t="s">
        <v>93</v>
      </c>
      <c r="H135" t="s">
        <v>38</v>
      </c>
      <c r="I135" s="1">
        <v>38861</v>
      </c>
      <c r="J135" t="s">
        <v>263</v>
      </c>
      <c r="K135" t="s">
        <v>289</v>
      </c>
      <c r="L135" t="s">
        <v>290</v>
      </c>
      <c r="M135" t="str">
        <f t="shared" si="10"/>
        <v>Neonobve</v>
      </c>
      <c r="N135" t="str">
        <f t="shared" si="12"/>
        <v>NeonobveTORT177</v>
      </c>
      <c r="O135">
        <v>38.700000000000003</v>
      </c>
      <c r="P135" t="s">
        <v>98</v>
      </c>
      <c r="Q135" t="s">
        <v>99</v>
      </c>
      <c r="R135" t="s">
        <v>39</v>
      </c>
      <c r="S135" t="s">
        <v>40</v>
      </c>
      <c r="T135">
        <v>1</v>
      </c>
    </row>
    <row r="136" spans="1:20" x14ac:dyDescent="0.15">
      <c r="A136" t="s">
        <v>287</v>
      </c>
      <c r="B136" t="str">
        <f t="shared" si="13"/>
        <v>C0108</v>
      </c>
      <c r="C136" t="str">
        <f t="shared" si="14"/>
        <v>C</v>
      </c>
      <c r="D136" t="s">
        <v>4051</v>
      </c>
      <c r="E136" t="str">
        <f t="shared" si="11"/>
        <v>CP</v>
      </c>
      <c r="F136">
        <v>212805</v>
      </c>
      <c r="G136" t="s">
        <v>93</v>
      </c>
      <c r="H136" t="s">
        <v>38</v>
      </c>
      <c r="I136" s="1">
        <v>38861</v>
      </c>
      <c r="J136" t="s">
        <v>263</v>
      </c>
      <c r="K136" t="s">
        <v>289</v>
      </c>
      <c r="L136" t="s">
        <v>290</v>
      </c>
      <c r="M136" t="str">
        <f t="shared" si="10"/>
        <v>Neonobve</v>
      </c>
      <c r="N136" t="str">
        <f t="shared" si="12"/>
        <v>NeonobveTORT177</v>
      </c>
      <c r="O136">
        <v>38.700000000000003</v>
      </c>
      <c r="P136" t="s">
        <v>98</v>
      </c>
      <c r="Q136" t="s">
        <v>99</v>
      </c>
      <c r="R136" t="s">
        <v>39</v>
      </c>
      <c r="S136" t="s">
        <v>40</v>
      </c>
      <c r="T136">
        <v>1</v>
      </c>
    </row>
    <row r="137" spans="1:20" x14ac:dyDescent="0.15">
      <c r="A137" t="s">
        <v>287</v>
      </c>
      <c r="B137" t="str">
        <f t="shared" si="13"/>
        <v>C0108</v>
      </c>
      <c r="C137" t="str">
        <f t="shared" si="14"/>
        <v>C</v>
      </c>
      <c r="D137" t="s">
        <v>4051</v>
      </c>
      <c r="E137" t="str">
        <f t="shared" si="11"/>
        <v>CP</v>
      </c>
      <c r="F137">
        <v>212777</v>
      </c>
      <c r="G137" t="s">
        <v>93</v>
      </c>
      <c r="H137" t="s">
        <v>38</v>
      </c>
      <c r="I137" s="1">
        <v>38861</v>
      </c>
      <c r="J137" t="s">
        <v>263</v>
      </c>
      <c r="K137" t="s">
        <v>289</v>
      </c>
      <c r="L137" t="s">
        <v>290</v>
      </c>
      <c r="M137" t="str">
        <f t="shared" si="10"/>
        <v>Neonobve</v>
      </c>
      <c r="N137" t="str">
        <f t="shared" si="12"/>
        <v>NeonobveTORT177</v>
      </c>
      <c r="O137">
        <v>38.700000000000003</v>
      </c>
      <c r="P137" t="s">
        <v>98</v>
      </c>
      <c r="Q137" t="s">
        <v>99</v>
      </c>
      <c r="R137" t="s">
        <v>39</v>
      </c>
      <c r="S137" t="s">
        <v>40</v>
      </c>
      <c r="T137">
        <v>1</v>
      </c>
    </row>
    <row r="138" spans="1:20" x14ac:dyDescent="0.15">
      <c r="A138" t="s">
        <v>287</v>
      </c>
      <c r="B138" t="str">
        <f t="shared" si="13"/>
        <v>C0108</v>
      </c>
      <c r="C138" t="str">
        <f t="shared" si="14"/>
        <v>C</v>
      </c>
      <c r="D138" t="s">
        <v>4051</v>
      </c>
      <c r="E138" t="str">
        <f t="shared" si="11"/>
        <v>CP</v>
      </c>
      <c r="F138">
        <v>213270</v>
      </c>
      <c r="G138" t="s">
        <v>93</v>
      </c>
      <c r="H138" t="s">
        <v>38</v>
      </c>
      <c r="I138" s="1">
        <v>38861</v>
      </c>
      <c r="J138" t="s">
        <v>263</v>
      </c>
      <c r="K138" t="s">
        <v>289</v>
      </c>
      <c r="L138" t="s">
        <v>290</v>
      </c>
      <c r="M138" t="str">
        <f t="shared" si="10"/>
        <v>Neonobve</v>
      </c>
      <c r="N138" t="str">
        <f t="shared" si="12"/>
        <v>NeonobveTORT177</v>
      </c>
      <c r="O138">
        <v>38.700000000000003</v>
      </c>
      <c r="P138" t="s">
        <v>98</v>
      </c>
      <c r="Q138" t="s">
        <v>99</v>
      </c>
      <c r="R138" t="s">
        <v>39</v>
      </c>
      <c r="S138" t="s">
        <v>40</v>
      </c>
      <c r="T138">
        <v>1</v>
      </c>
    </row>
    <row r="139" spans="1:20" x14ac:dyDescent="0.15">
      <c r="A139" t="s">
        <v>287</v>
      </c>
      <c r="B139" t="str">
        <f t="shared" si="13"/>
        <v>C0108</v>
      </c>
      <c r="C139" t="str">
        <f t="shared" si="14"/>
        <v>C</v>
      </c>
      <c r="D139" t="s">
        <v>4051</v>
      </c>
      <c r="E139" t="str">
        <f t="shared" si="11"/>
        <v>CP</v>
      </c>
      <c r="F139">
        <v>214741</v>
      </c>
      <c r="G139" t="s">
        <v>93</v>
      </c>
      <c r="H139" t="s">
        <v>38</v>
      </c>
      <c r="I139" s="1">
        <v>38861</v>
      </c>
      <c r="J139" t="s">
        <v>263</v>
      </c>
      <c r="K139" t="s">
        <v>289</v>
      </c>
      <c r="L139" t="s">
        <v>290</v>
      </c>
      <c r="M139" t="str">
        <f t="shared" si="10"/>
        <v>Neonobve</v>
      </c>
      <c r="N139" t="str">
        <f t="shared" si="12"/>
        <v>NeonobveTORT177</v>
      </c>
      <c r="O139">
        <v>38.700000000000003</v>
      </c>
      <c r="P139" t="s">
        <v>98</v>
      </c>
      <c r="Q139" t="s">
        <v>99</v>
      </c>
      <c r="R139" t="s">
        <v>39</v>
      </c>
      <c r="S139" t="s">
        <v>40</v>
      </c>
      <c r="T139">
        <v>1</v>
      </c>
    </row>
    <row r="140" spans="1:20" x14ac:dyDescent="0.15">
      <c r="A140" t="s">
        <v>287</v>
      </c>
      <c r="B140" t="str">
        <f t="shared" si="13"/>
        <v>C0108</v>
      </c>
      <c r="C140" t="str">
        <f t="shared" si="14"/>
        <v>C</v>
      </c>
      <c r="D140" t="s">
        <v>4051</v>
      </c>
      <c r="E140" t="str">
        <f t="shared" si="11"/>
        <v>CP</v>
      </c>
      <c r="F140">
        <v>213305</v>
      </c>
      <c r="G140" t="s">
        <v>93</v>
      </c>
      <c r="H140" t="s">
        <v>38</v>
      </c>
      <c r="I140" s="1">
        <v>38861</v>
      </c>
      <c r="J140" t="s">
        <v>263</v>
      </c>
      <c r="K140" t="s">
        <v>289</v>
      </c>
      <c r="L140" t="s">
        <v>290</v>
      </c>
      <c r="M140" t="str">
        <f t="shared" si="10"/>
        <v>Neonobve</v>
      </c>
      <c r="N140" t="str">
        <f t="shared" si="12"/>
        <v>NeonobveTORT177</v>
      </c>
      <c r="O140">
        <v>38.700000000000003</v>
      </c>
      <c r="P140" t="s">
        <v>98</v>
      </c>
      <c r="Q140" t="s">
        <v>99</v>
      </c>
      <c r="R140" t="s">
        <v>39</v>
      </c>
      <c r="S140" t="s">
        <v>40</v>
      </c>
      <c r="T140">
        <v>1</v>
      </c>
    </row>
    <row r="141" spans="1:20" x14ac:dyDescent="0.15">
      <c r="A141" t="s">
        <v>41</v>
      </c>
      <c r="B141" t="str">
        <f t="shared" si="13"/>
        <v>C0109</v>
      </c>
      <c r="C141" t="str">
        <f t="shared" si="14"/>
        <v>C</v>
      </c>
      <c r="D141" t="s">
        <v>4051</v>
      </c>
      <c r="E141" t="str">
        <f t="shared" si="11"/>
        <v>CP</v>
      </c>
      <c r="F141">
        <v>236979</v>
      </c>
      <c r="G141" t="s">
        <v>93</v>
      </c>
      <c r="H141" t="s">
        <v>42</v>
      </c>
      <c r="I141" s="1">
        <v>38868</v>
      </c>
      <c r="J141" t="s">
        <v>43</v>
      </c>
      <c r="K141" t="s">
        <v>44</v>
      </c>
      <c r="L141" t="s">
        <v>45</v>
      </c>
      <c r="M141" t="str">
        <f t="shared" si="10"/>
        <v>Teijbogo</v>
      </c>
      <c r="N141" t="str">
        <f t="shared" si="12"/>
        <v>TeijbogoGEOM137</v>
      </c>
      <c r="O141">
        <v>35.6</v>
      </c>
      <c r="P141" t="s">
        <v>98</v>
      </c>
      <c r="Q141" t="s">
        <v>31</v>
      </c>
      <c r="R141" t="s">
        <v>46</v>
      </c>
      <c r="S141" t="s">
        <v>47</v>
      </c>
      <c r="T141">
        <v>1</v>
      </c>
    </row>
    <row r="142" spans="1:20" x14ac:dyDescent="0.15">
      <c r="A142" t="s">
        <v>48</v>
      </c>
      <c r="B142" t="str">
        <f t="shared" si="13"/>
        <v>C0111</v>
      </c>
      <c r="C142" t="str">
        <f t="shared" si="14"/>
        <v>C</v>
      </c>
      <c r="D142" t="s">
        <v>4051</v>
      </c>
      <c r="E142" t="str">
        <f t="shared" si="11"/>
        <v>CP</v>
      </c>
      <c r="F142">
        <v>247114</v>
      </c>
      <c r="G142" t="s">
        <v>93</v>
      </c>
      <c r="H142" t="s">
        <v>49</v>
      </c>
      <c r="I142" s="1">
        <v>38868</v>
      </c>
      <c r="J142" t="s">
        <v>50</v>
      </c>
      <c r="K142" t="s">
        <v>51</v>
      </c>
      <c r="L142" t="s">
        <v>52</v>
      </c>
      <c r="M142" t="str">
        <f t="shared" si="10"/>
        <v>Dracdao</v>
      </c>
      <c r="N142" t="str">
        <f t="shared" si="12"/>
        <v>DracdaoELAC009</v>
      </c>
      <c r="O142">
        <v>40</v>
      </c>
      <c r="P142" t="s">
        <v>98</v>
      </c>
      <c r="Q142" t="s">
        <v>135</v>
      </c>
      <c r="T142">
        <v>1</v>
      </c>
    </row>
    <row r="143" spans="1:20" x14ac:dyDescent="0.15">
      <c r="A143" t="s">
        <v>48</v>
      </c>
      <c r="B143" t="str">
        <f t="shared" si="13"/>
        <v>C0111</v>
      </c>
      <c r="C143" t="str">
        <f t="shared" si="14"/>
        <v>C</v>
      </c>
      <c r="D143" t="s">
        <v>4051</v>
      </c>
      <c r="E143" t="str">
        <f t="shared" si="11"/>
        <v>CP</v>
      </c>
      <c r="F143">
        <v>229063</v>
      </c>
      <c r="G143" t="s">
        <v>93</v>
      </c>
      <c r="H143" t="s">
        <v>53</v>
      </c>
      <c r="I143" s="1">
        <v>38868</v>
      </c>
      <c r="J143" t="s">
        <v>50</v>
      </c>
      <c r="K143" t="s">
        <v>51</v>
      </c>
      <c r="L143" t="s">
        <v>52</v>
      </c>
      <c r="M143" t="str">
        <f t="shared" si="10"/>
        <v>Dracdao</v>
      </c>
      <c r="N143" t="str">
        <f t="shared" si="12"/>
        <v>DracdaoLYMA034</v>
      </c>
      <c r="O143">
        <v>40</v>
      </c>
      <c r="P143" t="s">
        <v>98</v>
      </c>
      <c r="Q143" t="s">
        <v>106</v>
      </c>
      <c r="R143" t="s">
        <v>54</v>
      </c>
      <c r="S143" t="s">
        <v>55</v>
      </c>
      <c r="T143">
        <v>1</v>
      </c>
    </row>
    <row r="144" spans="1:20" x14ac:dyDescent="0.15">
      <c r="A144" t="s">
        <v>48</v>
      </c>
      <c r="B144" t="str">
        <f t="shared" si="13"/>
        <v>C0111</v>
      </c>
      <c r="C144" t="str">
        <f t="shared" si="14"/>
        <v>C</v>
      </c>
      <c r="D144" t="s">
        <v>4051</v>
      </c>
      <c r="E144" t="str">
        <f t="shared" si="11"/>
        <v>CP</v>
      </c>
      <c r="F144">
        <v>215143</v>
      </c>
      <c r="G144" t="s">
        <v>93</v>
      </c>
      <c r="H144" t="s">
        <v>53</v>
      </c>
      <c r="I144" s="1">
        <v>38868</v>
      </c>
      <c r="J144" t="s">
        <v>50</v>
      </c>
      <c r="K144" t="s">
        <v>51</v>
      </c>
      <c r="L144" t="s">
        <v>52</v>
      </c>
      <c r="M144" t="str">
        <f t="shared" si="10"/>
        <v>Dracdao</v>
      </c>
      <c r="N144" t="str">
        <f t="shared" si="12"/>
        <v>DracdaoLYMA034</v>
      </c>
      <c r="O144">
        <v>40</v>
      </c>
      <c r="P144" t="s">
        <v>98</v>
      </c>
      <c r="Q144" t="s">
        <v>106</v>
      </c>
      <c r="R144" t="s">
        <v>54</v>
      </c>
      <c r="S144" t="s">
        <v>55</v>
      </c>
      <c r="T144">
        <v>1</v>
      </c>
    </row>
    <row r="145" spans="1:20" x14ac:dyDescent="0.15">
      <c r="A145" t="s">
        <v>48</v>
      </c>
      <c r="B145" t="str">
        <f t="shared" si="13"/>
        <v>C0111</v>
      </c>
      <c r="C145" t="str">
        <f t="shared" si="14"/>
        <v>C</v>
      </c>
      <c r="D145" t="s">
        <v>4051</v>
      </c>
      <c r="E145" t="str">
        <f t="shared" si="11"/>
        <v>CP</v>
      </c>
      <c r="F145">
        <v>222723</v>
      </c>
      <c r="G145" t="s">
        <v>93</v>
      </c>
      <c r="H145" t="s">
        <v>108</v>
      </c>
      <c r="I145" s="1">
        <v>38868</v>
      </c>
      <c r="J145" t="s">
        <v>50</v>
      </c>
      <c r="K145" t="s">
        <v>51</v>
      </c>
      <c r="L145" t="s">
        <v>52</v>
      </c>
      <c r="M145" t="str">
        <f t="shared" si="10"/>
        <v>Dracdao</v>
      </c>
      <c r="N145" t="str">
        <f t="shared" si="12"/>
        <v>DracdaoLYMA073</v>
      </c>
      <c r="O145">
        <v>40</v>
      </c>
      <c r="P145" t="s">
        <v>98</v>
      </c>
      <c r="Q145" t="s">
        <v>112</v>
      </c>
      <c r="R145" t="s">
        <v>113</v>
      </c>
      <c r="T145">
        <v>1</v>
      </c>
    </row>
    <row r="146" spans="1:20" x14ac:dyDescent="0.15">
      <c r="A146" t="s">
        <v>48</v>
      </c>
      <c r="B146" t="str">
        <f t="shared" si="13"/>
        <v>C0111</v>
      </c>
      <c r="C146" t="str">
        <f t="shared" si="14"/>
        <v>C</v>
      </c>
      <c r="D146" t="s">
        <v>4051</v>
      </c>
      <c r="E146" t="str">
        <f t="shared" si="11"/>
        <v>CP</v>
      </c>
      <c r="F146">
        <v>213260</v>
      </c>
      <c r="G146" t="s">
        <v>93</v>
      </c>
      <c r="H146" t="s">
        <v>108</v>
      </c>
      <c r="I146" s="1">
        <v>38868</v>
      </c>
      <c r="J146" t="s">
        <v>50</v>
      </c>
      <c r="K146" t="s">
        <v>51</v>
      </c>
      <c r="L146" t="s">
        <v>52</v>
      </c>
      <c r="M146" t="str">
        <f t="shared" si="10"/>
        <v>Dracdao</v>
      </c>
      <c r="N146" t="str">
        <f t="shared" si="12"/>
        <v>DracdaoLYMA073</v>
      </c>
      <c r="O146">
        <v>40</v>
      </c>
      <c r="P146" t="s">
        <v>98</v>
      </c>
      <c r="Q146" t="s">
        <v>112</v>
      </c>
      <c r="R146" t="s">
        <v>113</v>
      </c>
      <c r="T146">
        <v>1</v>
      </c>
    </row>
    <row r="147" spans="1:20" x14ac:dyDescent="0.15">
      <c r="A147" t="s">
        <v>48</v>
      </c>
      <c r="B147" t="str">
        <f t="shared" si="13"/>
        <v>C0111</v>
      </c>
      <c r="C147" t="str">
        <f t="shared" si="14"/>
        <v>C</v>
      </c>
      <c r="D147" t="s">
        <v>4051</v>
      </c>
      <c r="E147" t="str">
        <f t="shared" si="11"/>
        <v>CP</v>
      </c>
      <c r="F147">
        <v>213027</v>
      </c>
      <c r="G147" t="s">
        <v>93</v>
      </c>
      <c r="H147" t="s">
        <v>56</v>
      </c>
      <c r="I147" s="1">
        <v>38868</v>
      </c>
      <c r="J147" t="s">
        <v>50</v>
      </c>
      <c r="K147" t="s">
        <v>51</v>
      </c>
      <c r="L147" t="s">
        <v>52</v>
      </c>
      <c r="M147" t="str">
        <f t="shared" si="10"/>
        <v>Dracdao</v>
      </c>
      <c r="N147" t="str">
        <f t="shared" si="12"/>
        <v>DracdaoNOCT020</v>
      </c>
      <c r="O147">
        <v>40</v>
      </c>
      <c r="P147" t="s">
        <v>98</v>
      </c>
      <c r="Q147" t="s">
        <v>106</v>
      </c>
      <c r="R147" t="s">
        <v>219</v>
      </c>
      <c r="S147" t="s">
        <v>220</v>
      </c>
      <c r="T147">
        <v>1</v>
      </c>
    </row>
    <row r="148" spans="1:20" x14ac:dyDescent="0.15">
      <c r="A148" t="s">
        <v>48</v>
      </c>
      <c r="B148" t="str">
        <f t="shared" si="13"/>
        <v>C0111</v>
      </c>
      <c r="C148" t="str">
        <f t="shared" si="14"/>
        <v>C</v>
      </c>
      <c r="D148" t="s">
        <v>4051</v>
      </c>
      <c r="E148" t="str">
        <f t="shared" si="11"/>
        <v>CP</v>
      </c>
      <c r="F148">
        <v>237144</v>
      </c>
      <c r="G148" t="s">
        <v>93</v>
      </c>
      <c r="H148" t="s">
        <v>56</v>
      </c>
      <c r="I148" s="1">
        <v>38868</v>
      </c>
      <c r="J148" t="s">
        <v>50</v>
      </c>
      <c r="K148" t="s">
        <v>51</v>
      </c>
      <c r="L148" t="s">
        <v>52</v>
      </c>
      <c r="M148" t="str">
        <f t="shared" si="10"/>
        <v>Dracdao</v>
      </c>
      <c r="N148" t="str">
        <f t="shared" si="12"/>
        <v>DracdaoNOCT020</v>
      </c>
      <c r="O148">
        <v>40</v>
      </c>
      <c r="P148" t="s">
        <v>98</v>
      </c>
      <c r="Q148" t="s">
        <v>106</v>
      </c>
      <c r="R148" t="s">
        <v>219</v>
      </c>
      <c r="S148" t="s">
        <v>220</v>
      </c>
      <c r="T148">
        <v>1</v>
      </c>
    </row>
    <row r="149" spans="1:20" x14ac:dyDescent="0.15">
      <c r="A149" t="s">
        <v>57</v>
      </c>
      <c r="B149" t="str">
        <f t="shared" si="13"/>
        <v>C0113</v>
      </c>
      <c r="C149" t="str">
        <f t="shared" si="14"/>
        <v>C</v>
      </c>
      <c r="D149" t="s">
        <v>4051</v>
      </c>
      <c r="E149" t="str">
        <f t="shared" si="11"/>
        <v>CP</v>
      </c>
      <c r="F149">
        <v>237410</v>
      </c>
      <c r="G149" t="s">
        <v>93</v>
      </c>
      <c r="H149" t="s">
        <v>58</v>
      </c>
      <c r="I149" s="1">
        <v>38868</v>
      </c>
      <c r="J149" t="s">
        <v>237</v>
      </c>
      <c r="K149" t="s">
        <v>238</v>
      </c>
      <c r="L149" t="s">
        <v>239</v>
      </c>
      <c r="M149" t="str">
        <f t="shared" si="10"/>
        <v>Strymino</v>
      </c>
      <c r="N149" t="str">
        <f t="shared" si="12"/>
        <v>StryminoGELE005</v>
      </c>
      <c r="O149">
        <v>8.8000000000000007</v>
      </c>
      <c r="P149" t="s">
        <v>98</v>
      </c>
      <c r="Q149" t="s">
        <v>59</v>
      </c>
      <c r="T149">
        <v>1</v>
      </c>
    </row>
    <row r="150" spans="1:20" x14ac:dyDescent="0.15">
      <c r="A150" t="s">
        <v>57</v>
      </c>
      <c r="B150" t="str">
        <f t="shared" si="13"/>
        <v>C0113</v>
      </c>
      <c r="C150" t="str">
        <f t="shared" si="14"/>
        <v>C</v>
      </c>
      <c r="D150" t="s">
        <v>4051</v>
      </c>
      <c r="E150" t="str">
        <f t="shared" si="11"/>
        <v>CP</v>
      </c>
      <c r="F150">
        <v>226356</v>
      </c>
      <c r="G150" t="s">
        <v>93</v>
      </c>
      <c r="H150" t="s">
        <v>60</v>
      </c>
      <c r="I150" s="1">
        <v>38868</v>
      </c>
      <c r="J150" t="s">
        <v>237</v>
      </c>
      <c r="K150" t="s">
        <v>238</v>
      </c>
      <c r="L150" t="s">
        <v>239</v>
      </c>
      <c r="M150" t="str">
        <f t="shared" si="10"/>
        <v>Strymino</v>
      </c>
      <c r="N150" t="str">
        <f t="shared" si="12"/>
        <v>StryminoLYMA039</v>
      </c>
      <c r="O150">
        <v>8.8000000000000007</v>
      </c>
      <c r="P150" t="s">
        <v>98</v>
      </c>
      <c r="Q150" t="s">
        <v>213</v>
      </c>
      <c r="R150" t="s">
        <v>61</v>
      </c>
      <c r="S150" t="s">
        <v>62</v>
      </c>
      <c r="T150">
        <v>1</v>
      </c>
    </row>
    <row r="151" spans="1:20" x14ac:dyDescent="0.15">
      <c r="A151" t="s">
        <v>57</v>
      </c>
      <c r="B151" t="str">
        <f t="shared" si="13"/>
        <v>C0113</v>
      </c>
      <c r="C151" t="str">
        <f t="shared" si="14"/>
        <v>C</v>
      </c>
      <c r="D151" t="s">
        <v>4051</v>
      </c>
      <c r="E151" t="str">
        <f t="shared" si="11"/>
        <v>CP</v>
      </c>
      <c r="F151">
        <v>237203</v>
      </c>
      <c r="G151" t="s">
        <v>93</v>
      </c>
      <c r="H151" t="s">
        <v>280</v>
      </c>
      <c r="I151" s="1">
        <v>38868</v>
      </c>
      <c r="J151" t="s">
        <v>237</v>
      </c>
      <c r="K151" t="s">
        <v>238</v>
      </c>
      <c r="L151" t="s">
        <v>239</v>
      </c>
      <c r="M151" t="str">
        <f t="shared" si="10"/>
        <v>Strymino</v>
      </c>
      <c r="N151" t="str">
        <f t="shared" si="12"/>
        <v>StryminoTORT051</v>
      </c>
      <c r="O151">
        <v>8.8000000000000007</v>
      </c>
      <c r="P151" t="s">
        <v>98</v>
      </c>
      <c r="Q151" t="s">
        <v>99</v>
      </c>
      <c r="R151" t="s">
        <v>147</v>
      </c>
      <c r="S151" t="s">
        <v>281</v>
      </c>
      <c r="T151">
        <v>1</v>
      </c>
    </row>
    <row r="152" spans="1:20" x14ac:dyDescent="0.15">
      <c r="A152" t="s">
        <v>63</v>
      </c>
      <c r="B152" t="str">
        <f t="shared" si="13"/>
        <v>C0114</v>
      </c>
      <c r="C152" t="str">
        <f t="shared" si="14"/>
        <v>C</v>
      </c>
      <c r="D152" t="s">
        <v>4051</v>
      </c>
      <c r="E152" t="str">
        <f t="shared" si="11"/>
        <v>CP</v>
      </c>
      <c r="F152">
        <v>228128</v>
      </c>
      <c r="G152" t="s">
        <v>93</v>
      </c>
      <c r="H152" t="s">
        <v>32</v>
      </c>
      <c r="I152" s="1">
        <v>38863</v>
      </c>
      <c r="J152" t="s">
        <v>160</v>
      </c>
      <c r="K152" t="s">
        <v>161</v>
      </c>
      <c r="L152" t="s">
        <v>64</v>
      </c>
      <c r="M152" t="str">
        <f t="shared" si="10"/>
        <v>Gnetlati</v>
      </c>
      <c r="N152" t="str">
        <f t="shared" si="12"/>
        <v>GnetlatiXXXX113</v>
      </c>
      <c r="O152">
        <v>6.6</v>
      </c>
      <c r="P152" t="s">
        <v>98</v>
      </c>
      <c r="T152">
        <v>1</v>
      </c>
    </row>
    <row r="153" spans="1:20" x14ac:dyDescent="0.15">
      <c r="A153" t="s">
        <v>65</v>
      </c>
      <c r="B153" t="str">
        <f t="shared" si="13"/>
        <v>C0115</v>
      </c>
      <c r="C153" t="str">
        <f t="shared" si="14"/>
        <v>C</v>
      </c>
      <c r="D153" t="s">
        <v>4051</v>
      </c>
      <c r="E153" t="str">
        <f t="shared" si="11"/>
        <v>CP</v>
      </c>
      <c r="F153">
        <v>212940</v>
      </c>
      <c r="G153" t="s">
        <v>93</v>
      </c>
      <c r="H153" t="s">
        <v>66</v>
      </c>
      <c r="I153" s="1">
        <v>38864</v>
      </c>
      <c r="J153" t="s">
        <v>95</v>
      </c>
      <c r="K153" t="s">
        <v>285</v>
      </c>
      <c r="L153" t="s">
        <v>286</v>
      </c>
      <c r="M153" t="str">
        <f t="shared" si="10"/>
        <v>Horsbasi</v>
      </c>
      <c r="N153" t="str">
        <f t="shared" si="12"/>
        <v>HorsbasiARCT002</v>
      </c>
      <c r="O153">
        <v>9</v>
      </c>
      <c r="P153" t="s">
        <v>98</v>
      </c>
      <c r="Q153" t="s">
        <v>112</v>
      </c>
      <c r="R153" t="s">
        <v>67</v>
      </c>
      <c r="S153" t="s">
        <v>68</v>
      </c>
      <c r="T153">
        <v>1</v>
      </c>
    </row>
    <row r="154" spans="1:20" x14ac:dyDescent="0.15">
      <c r="A154" t="s">
        <v>65</v>
      </c>
      <c r="B154" t="str">
        <f t="shared" si="13"/>
        <v>C0115</v>
      </c>
      <c r="C154" t="str">
        <f t="shared" si="14"/>
        <v>C</v>
      </c>
      <c r="D154" t="s">
        <v>4051</v>
      </c>
      <c r="E154" t="str">
        <f t="shared" si="11"/>
        <v>CP</v>
      </c>
      <c r="F154">
        <v>222730</v>
      </c>
      <c r="G154" t="s">
        <v>93</v>
      </c>
      <c r="H154" t="s">
        <v>66</v>
      </c>
      <c r="I154" s="1">
        <v>38864</v>
      </c>
      <c r="J154" t="s">
        <v>95</v>
      </c>
      <c r="K154" t="s">
        <v>285</v>
      </c>
      <c r="L154" t="s">
        <v>286</v>
      </c>
      <c r="M154" t="str">
        <f t="shared" si="10"/>
        <v>Horsbasi</v>
      </c>
      <c r="N154" t="str">
        <f t="shared" si="12"/>
        <v>HorsbasiARCT002</v>
      </c>
      <c r="O154">
        <v>9</v>
      </c>
      <c r="P154" t="s">
        <v>98</v>
      </c>
      <c r="Q154" t="s">
        <v>112</v>
      </c>
      <c r="R154" t="s">
        <v>67</v>
      </c>
      <c r="S154" t="s">
        <v>68</v>
      </c>
      <c r="T154">
        <v>1</v>
      </c>
    </row>
    <row r="155" spans="1:20" x14ac:dyDescent="0.15">
      <c r="A155" t="s">
        <v>69</v>
      </c>
      <c r="B155" t="str">
        <f t="shared" si="13"/>
        <v>C0116</v>
      </c>
      <c r="C155" t="str">
        <f t="shared" si="14"/>
        <v>C</v>
      </c>
      <c r="D155" t="s">
        <v>4051</v>
      </c>
      <c r="E155" t="str">
        <f t="shared" si="11"/>
        <v>CP</v>
      </c>
      <c r="F155">
        <v>213015</v>
      </c>
      <c r="G155" t="s">
        <v>93</v>
      </c>
      <c r="H155" t="s">
        <v>70</v>
      </c>
      <c r="I155" s="1">
        <v>38867</v>
      </c>
      <c r="J155" t="s">
        <v>35</v>
      </c>
      <c r="K155" t="s">
        <v>36</v>
      </c>
      <c r="L155" t="s">
        <v>37</v>
      </c>
      <c r="M155" t="str">
        <f t="shared" si="10"/>
        <v>Pomepinn</v>
      </c>
      <c r="N155" t="str">
        <f t="shared" si="12"/>
        <v>PomepinnTORT034</v>
      </c>
      <c r="O155">
        <v>8.6</v>
      </c>
      <c r="P155" t="s">
        <v>98</v>
      </c>
      <c r="Q155" t="s">
        <v>99</v>
      </c>
      <c r="R155" t="s">
        <v>124</v>
      </c>
      <c r="S155" t="s">
        <v>71</v>
      </c>
      <c r="T155">
        <v>1</v>
      </c>
    </row>
    <row r="156" spans="1:20" x14ac:dyDescent="0.15">
      <c r="A156" t="s">
        <v>69</v>
      </c>
      <c r="B156" t="str">
        <f t="shared" si="13"/>
        <v>C0116</v>
      </c>
      <c r="C156" t="str">
        <f t="shared" si="14"/>
        <v>C</v>
      </c>
      <c r="D156" t="s">
        <v>4051</v>
      </c>
      <c r="E156" t="str">
        <f t="shared" si="11"/>
        <v>CP</v>
      </c>
      <c r="F156">
        <v>225867</v>
      </c>
      <c r="G156" t="s">
        <v>93</v>
      </c>
      <c r="H156" t="s">
        <v>70</v>
      </c>
      <c r="I156" s="1">
        <v>38867</v>
      </c>
      <c r="J156" t="s">
        <v>35</v>
      </c>
      <c r="K156" t="s">
        <v>36</v>
      </c>
      <c r="L156" t="s">
        <v>37</v>
      </c>
      <c r="M156" t="str">
        <f t="shared" si="10"/>
        <v>Pomepinn</v>
      </c>
      <c r="N156" t="str">
        <f t="shared" si="12"/>
        <v>PomepinnTORT034</v>
      </c>
      <c r="O156">
        <v>8.6</v>
      </c>
      <c r="P156" t="s">
        <v>98</v>
      </c>
      <c r="Q156" t="s">
        <v>99</v>
      </c>
      <c r="R156" t="s">
        <v>124</v>
      </c>
      <c r="S156" t="s">
        <v>71</v>
      </c>
      <c r="T156">
        <v>1</v>
      </c>
    </row>
    <row r="157" spans="1:20" x14ac:dyDescent="0.15">
      <c r="A157" t="s">
        <v>69</v>
      </c>
      <c r="B157" t="str">
        <f t="shared" si="13"/>
        <v>C0116</v>
      </c>
      <c r="C157" t="str">
        <f t="shared" si="14"/>
        <v>C</v>
      </c>
      <c r="D157" t="s">
        <v>4051</v>
      </c>
      <c r="E157" t="str">
        <f t="shared" si="11"/>
        <v>CP</v>
      </c>
      <c r="F157">
        <v>235482</v>
      </c>
      <c r="G157" t="s">
        <v>93</v>
      </c>
      <c r="H157" t="s">
        <v>72</v>
      </c>
      <c r="I157" s="1">
        <v>38867</v>
      </c>
      <c r="J157" t="s">
        <v>35</v>
      </c>
      <c r="K157" t="s">
        <v>36</v>
      </c>
      <c r="L157" t="s">
        <v>37</v>
      </c>
      <c r="M157" t="str">
        <f t="shared" si="10"/>
        <v>Pomepinn</v>
      </c>
      <c r="N157" t="str">
        <f t="shared" si="12"/>
        <v>PomepinnXXXX097</v>
      </c>
      <c r="O157">
        <v>8.6</v>
      </c>
      <c r="P157" t="s">
        <v>98</v>
      </c>
      <c r="Q157" t="s">
        <v>135</v>
      </c>
      <c r="R157" t="s">
        <v>73</v>
      </c>
      <c r="T157">
        <v>1</v>
      </c>
    </row>
    <row r="158" spans="1:20" x14ac:dyDescent="0.15">
      <c r="A158" t="s">
        <v>74</v>
      </c>
      <c r="B158" t="str">
        <f t="shared" si="13"/>
        <v>C0117</v>
      </c>
      <c r="C158" t="str">
        <f t="shared" si="14"/>
        <v>C</v>
      </c>
      <c r="D158" t="s">
        <v>4051</v>
      </c>
      <c r="E158" t="str">
        <f t="shared" si="11"/>
        <v>CP</v>
      </c>
      <c r="F158">
        <v>222719</v>
      </c>
      <c r="G158" t="s">
        <v>93</v>
      </c>
      <c r="H158" t="s">
        <v>108</v>
      </c>
      <c r="I158" s="1">
        <v>38844</v>
      </c>
      <c r="J158" t="s">
        <v>75</v>
      </c>
      <c r="K158" t="s">
        <v>76</v>
      </c>
      <c r="L158" t="s">
        <v>77</v>
      </c>
      <c r="M158" t="str">
        <f t="shared" si="10"/>
        <v>Phylclam</v>
      </c>
      <c r="N158" t="str">
        <f t="shared" si="12"/>
        <v>PhylclamLYMA073</v>
      </c>
      <c r="O158">
        <v>5.9</v>
      </c>
      <c r="P158" t="s">
        <v>98</v>
      </c>
      <c r="Q158" t="s">
        <v>112</v>
      </c>
      <c r="R158" t="s">
        <v>113</v>
      </c>
      <c r="T158">
        <v>1</v>
      </c>
    </row>
    <row r="159" spans="1:20" x14ac:dyDescent="0.15">
      <c r="A159" t="s">
        <v>336</v>
      </c>
      <c r="B159" t="str">
        <f t="shared" si="13"/>
        <v>C0118</v>
      </c>
      <c r="C159" t="str">
        <f t="shared" si="14"/>
        <v>C</v>
      </c>
      <c r="D159" t="s">
        <v>4051</v>
      </c>
      <c r="E159" t="str">
        <f t="shared" si="11"/>
        <v>CP</v>
      </c>
      <c r="F159">
        <v>236968</v>
      </c>
      <c r="G159" t="s">
        <v>93</v>
      </c>
      <c r="H159" t="s">
        <v>337</v>
      </c>
      <c r="I159" s="1">
        <v>39227</v>
      </c>
      <c r="J159" t="s">
        <v>95</v>
      </c>
      <c r="K159" t="s">
        <v>285</v>
      </c>
      <c r="L159" t="s">
        <v>286</v>
      </c>
      <c r="M159" t="str">
        <f t="shared" si="10"/>
        <v>Horsbasi</v>
      </c>
      <c r="N159" t="str">
        <f t="shared" si="12"/>
        <v>HorsbasiGRAC010</v>
      </c>
      <c r="O159">
        <v>10.4</v>
      </c>
      <c r="P159" t="s">
        <v>98</v>
      </c>
      <c r="Q159" t="s">
        <v>338</v>
      </c>
      <c r="T159">
        <v>1</v>
      </c>
    </row>
    <row r="160" spans="1:20" x14ac:dyDescent="0.15">
      <c r="A160" t="s">
        <v>339</v>
      </c>
      <c r="B160" t="str">
        <f t="shared" si="13"/>
        <v>C0119</v>
      </c>
      <c r="C160" t="str">
        <f t="shared" si="14"/>
        <v>C</v>
      </c>
      <c r="D160" t="s">
        <v>4051</v>
      </c>
      <c r="E160" t="str">
        <f t="shared" si="11"/>
        <v>CP</v>
      </c>
      <c r="F160">
        <v>222591</v>
      </c>
      <c r="G160" t="s">
        <v>93</v>
      </c>
      <c r="H160" t="s">
        <v>66</v>
      </c>
      <c r="I160" s="1">
        <v>38862</v>
      </c>
      <c r="J160" t="s">
        <v>0</v>
      </c>
      <c r="K160" t="s">
        <v>227</v>
      </c>
      <c r="L160" t="s">
        <v>340</v>
      </c>
      <c r="M160" t="str">
        <f t="shared" si="10"/>
        <v>Chisform</v>
      </c>
      <c r="N160" t="str">
        <f t="shared" si="12"/>
        <v>ChisformARCT002</v>
      </c>
      <c r="O160">
        <v>6.4</v>
      </c>
      <c r="P160" t="s">
        <v>98</v>
      </c>
      <c r="Q160" t="s">
        <v>112</v>
      </c>
      <c r="R160" t="s">
        <v>67</v>
      </c>
      <c r="S160" t="s">
        <v>68</v>
      </c>
      <c r="T160">
        <v>1</v>
      </c>
    </row>
    <row r="161" spans="1:20" x14ac:dyDescent="0.15">
      <c r="A161" t="s">
        <v>341</v>
      </c>
      <c r="B161" t="str">
        <f t="shared" si="13"/>
        <v>C0121</v>
      </c>
      <c r="C161" t="str">
        <f t="shared" si="14"/>
        <v>C</v>
      </c>
      <c r="D161" t="s">
        <v>4051</v>
      </c>
      <c r="E161" t="str">
        <f t="shared" si="11"/>
        <v>CP</v>
      </c>
      <c r="F161">
        <v>235343</v>
      </c>
      <c r="G161" t="s">
        <v>93</v>
      </c>
      <c r="H161" t="s">
        <v>342</v>
      </c>
      <c r="I161" s="1">
        <v>38864</v>
      </c>
      <c r="J161" t="s">
        <v>35</v>
      </c>
      <c r="K161" t="s">
        <v>36</v>
      </c>
      <c r="L161" t="s">
        <v>37</v>
      </c>
      <c r="M161" t="str">
        <f t="shared" si="10"/>
        <v>Pomepinn</v>
      </c>
      <c r="N161" t="str">
        <f t="shared" si="12"/>
        <v>PomepinnCRAM011</v>
      </c>
      <c r="O161">
        <v>23</v>
      </c>
      <c r="P161" t="s">
        <v>98</v>
      </c>
      <c r="Q161" t="s">
        <v>104</v>
      </c>
      <c r="R161" t="s">
        <v>343</v>
      </c>
      <c r="S161" t="s">
        <v>344</v>
      </c>
      <c r="T161">
        <v>1</v>
      </c>
    </row>
    <row r="162" spans="1:20" x14ac:dyDescent="0.15">
      <c r="A162" t="s">
        <v>341</v>
      </c>
      <c r="B162" t="str">
        <f t="shared" si="13"/>
        <v>C0121</v>
      </c>
      <c r="C162" t="str">
        <f t="shared" si="14"/>
        <v>C</v>
      </c>
      <c r="D162" t="s">
        <v>4051</v>
      </c>
      <c r="E162" t="str">
        <f t="shared" si="11"/>
        <v>CP</v>
      </c>
      <c r="F162">
        <v>226443</v>
      </c>
      <c r="G162" t="s">
        <v>93</v>
      </c>
      <c r="H162" t="s">
        <v>345</v>
      </c>
      <c r="I162" s="1">
        <v>38864</v>
      </c>
      <c r="J162" t="s">
        <v>35</v>
      </c>
      <c r="K162" t="s">
        <v>36</v>
      </c>
      <c r="L162" t="s">
        <v>37</v>
      </c>
      <c r="M162" t="str">
        <f t="shared" si="10"/>
        <v>Pomepinn</v>
      </c>
      <c r="N162" t="str">
        <f t="shared" si="12"/>
        <v>PomepinnGEOM012</v>
      </c>
      <c r="O162">
        <v>23</v>
      </c>
      <c r="P162" t="s">
        <v>98</v>
      </c>
      <c r="Q162" t="s">
        <v>209</v>
      </c>
      <c r="R162" t="s">
        <v>346</v>
      </c>
      <c r="S162" t="s">
        <v>347</v>
      </c>
      <c r="T162">
        <v>1</v>
      </c>
    </row>
    <row r="163" spans="1:20" x14ac:dyDescent="0.15">
      <c r="A163" t="s">
        <v>341</v>
      </c>
      <c r="B163" t="str">
        <f t="shared" si="13"/>
        <v>C0121</v>
      </c>
      <c r="C163" t="str">
        <f t="shared" si="14"/>
        <v>C</v>
      </c>
      <c r="D163" t="s">
        <v>4051</v>
      </c>
      <c r="E163" t="str">
        <f t="shared" si="11"/>
        <v>CP</v>
      </c>
      <c r="F163">
        <v>222071</v>
      </c>
      <c r="G163" t="s">
        <v>93</v>
      </c>
      <c r="H163" t="s">
        <v>348</v>
      </c>
      <c r="I163" s="1">
        <v>38864</v>
      </c>
      <c r="J163" t="s">
        <v>35</v>
      </c>
      <c r="K163" t="s">
        <v>36</v>
      </c>
      <c r="L163" t="s">
        <v>37</v>
      </c>
      <c r="M163" t="str">
        <f t="shared" si="10"/>
        <v>Pomepinn</v>
      </c>
      <c r="N163" t="str">
        <f t="shared" si="12"/>
        <v>PomepinnGEOM013</v>
      </c>
      <c r="O163">
        <v>23</v>
      </c>
      <c r="P163" t="s">
        <v>98</v>
      </c>
      <c r="Q163" t="s">
        <v>209</v>
      </c>
      <c r="R163" t="s">
        <v>349</v>
      </c>
      <c r="S163" t="s">
        <v>350</v>
      </c>
      <c r="T163">
        <v>1</v>
      </c>
    </row>
    <row r="164" spans="1:20" x14ac:dyDescent="0.15">
      <c r="A164" t="s">
        <v>341</v>
      </c>
      <c r="B164" t="str">
        <f t="shared" si="13"/>
        <v>C0121</v>
      </c>
      <c r="C164" t="str">
        <f t="shared" si="14"/>
        <v>C</v>
      </c>
      <c r="D164" t="s">
        <v>4051</v>
      </c>
      <c r="E164" t="str">
        <f t="shared" si="11"/>
        <v>CP</v>
      </c>
      <c r="F164">
        <v>237434</v>
      </c>
      <c r="G164" t="s">
        <v>93</v>
      </c>
      <c r="H164" t="s">
        <v>14</v>
      </c>
      <c r="I164" s="1">
        <v>38864</v>
      </c>
      <c r="J164" t="s">
        <v>35</v>
      </c>
      <c r="K164" t="s">
        <v>36</v>
      </c>
      <c r="L164" t="s">
        <v>37</v>
      </c>
      <c r="M164" t="str">
        <f t="shared" si="10"/>
        <v>Pomepinn</v>
      </c>
      <c r="N164" t="str">
        <f t="shared" si="12"/>
        <v>PomepinnGLYP001</v>
      </c>
      <c r="O164">
        <v>23</v>
      </c>
      <c r="P164" t="s">
        <v>98</v>
      </c>
      <c r="Q164" t="s">
        <v>15</v>
      </c>
      <c r="T164">
        <v>1</v>
      </c>
    </row>
    <row r="165" spans="1:20" x14ac:dyDescent="0.15">
      <c r="A165" t="s">
        <v>341</v>
      </c>
      <c r="B165" t="str">
        <f t="shared" si="13"/>
        <v>C0121</v>
      </c>
      <c r="C165" t="str">
        <f t="shared" si="14"/>
        <v>C</v>
      </c>
      <c r="D165" t="s">
        <v>4051</v>
      </c>
      <c r="E165" t="str">
        <f t="shared" si="11"/>
        <v>CP</v>
      </c>
      <c r="F165">
        <v>231657</v>
      </c>
      <c r="G165" t="s">
        <v>93</v>
      </c>
      <c r="H165" t="s">
        <v>351</v>
      </c>
      <c r="I165" s="1">
        <v>38864</v>
      </c>
      <c r="J165" t="s">
        <v>35</v>
      </c>
      <c r="K165" t="s">
        <v>36</v>
      </c>
      <c r="L165" t="s">
        <v>37</v>
      </c>
      <c r="M165" t="str">
        <f t="shared" si="10"/>
        <v>Pomepinn</v>
      </c>
      <c r="N165" t="str">
        <f t="shared" si="12"/>
        <v>PomepinnTORT202</v>
      </c>
      <c r="O165">
        <v>23</v>
      </c>
      <c r="P165" t="s">
        <v>98</v>
      </c>
      <c r="Q165" t="s">
        <v>352</v>
      </c>
      <c r="R165" t="s">
        <v>353</v>
      </c>
      <c r="T165">
        <v>1</v>
      </c>
    </row>
    <row r="166" spans="1:20" x14ac:dyDescent="0.15">
      <c r="A166" t="s">
        <v>354</v>
      </c>
      <c r="B166" t="str">
        <f t="shared" si="13"/>
        <v>C0122</v>
      </c>
      <c r="C166" t="str">
        <f t="shared" si="14"/>
        <v>C</v>
      </c>
      <c r="D166" t="s">
        <v>4051</v>
      </c>
      <c r="E166" t="str">
        <f t="shared" si="11"/>
        <v>CP</v>
      </c>
      <c r="F166">
        <v>225915</v>
      </c>
      <c r="G166" t="s">
        <v>93</v>
      </c>
      <c r="H166" t="s">
        <v>355</v>
      </c>
      <c r="I166" s="1">
        <v>38866</v>
      </c>
      <c r="J166" t="s">
        <v>356</v>
      </c>
      <c r="K166" t="s">
        <v>357</v>
      </c>
      <c r="L166" t="s">
        <v>358</v>
      </c>
      <c r="M166" t="str">
        <f t="shared" si="10"/>
        <v>Celtlati</v>
      </c>
      <c r="N166" t="str">
        <f t="shared" si="12"/>
        <v>CeltlatiLYMA076</v>
      </c>
      <c r="O166">
        <v>10.6</v>
      </c>
      <c r="P166" t="s">
        <v>98</v>
      </c>
      <c r="Q166" t="s">
        <v>213</v>
      </c>
      <c r="T166">
        <v>1</v>
      </c>
    </row>
    <row r="167" spans="1:20" x14ac:dyDescent="0.15">
      <c r="A167" t="s">
        <v>354</v>
      </c>
      <c r="B167" t="str">
        <f t="shared" si="13"/>
        <v>C0122</v>
      </c>
      <c r="C167" t="str">
        <f t="shared" si="14"/>
        <v>C</v>
      </c>
      <c r="D167" t="s">
        <v>4051</v>
      </c>
      <c r="E167" t="str">
        <f t="shared" si="11"/>
        <v>CP</v>
      </c>
      <c r="F167">
        <v>237428</v>
      </c>
      <c r="G167" t="s">
        <v>93</v>
      </c>
      <c r="H167" t="s">
        <v>359</v>
      </c>
      <c r="I167" s="1">
        <v>38866</v>
      </c>
      <c r="J167" t="s">
        <v>356</v>
      </c>
      <c r="K167" t="s">
        <v>357</v>
      </c>
      <c r="L167" t="s">
        <v>358</v>
      </c>
      <c r="M167" t="str">
        <f t="shared" si="10"/>
        <v>Celtlati</v>
      </c>
      <c r="N167" t="str">
        <f t="shared" si="12"/>
        <v>CeltlatiTORT185</v>
      </c>
      <c r="O167">
        <v>10.6</v>
      </c>
      <c r="P167" t="s">
        <v>98</v>
      </c>
      <c r="Q167" t="s">
        <v>99</v>
      </c>
      <c r="T167">
        <v>1</v>
      </c>
    </row>
    <row r="168" spans="1:20" x14ac:dyDescent="0.15">
      <c r="A168" t="s">
        <v>360</v>
      </c>
      <c r="B168" t="str">
        <f t="shared" si="13"/>
        <v>C0125</v>
      </c>
      <c r="C168" t="str">
        <f t="shared" si="14"/>
        <v>C</v>
      </c>
      <c r="D168" t="s">
        <v>4051</v>
      </c>
      <c r="E168" t="str">
        <f t="shared" si="11"/>
        <v>CP</v>
      </c>
      <c r="F168">
        <v>222731</v>
      </c>
      <c r="G168" t="s">
        <v>93</v>
      </c>
      <c r="H168" t="s">
        <v>66</v>
      </c>
      <c r="I168" s="1">
        <v>38866</v>
      </c>
      <c r="J168" t="s">
        <v>95</v>
      </c>
      <c r="K168" t="s">
        <v>285</v>
      </c>
      <c r="L168" t="s">
        <v>361</v>
      </c>
      <c r="M168" t="str">
        <f t="shared" si="10"/>
        <v>Horshell</v>
      </c>
      <c r="N168" t="str">
        <f t="shared" si="12"/>
        <v>HorshellARCT002</v>
      </c>
      <c r="O168">
        <v>6.4</v>
      </c>
      <c r="P168" t="s">
        <v>98</v>
      </c>
      <c r="Q168" t="s">
        <v>112</v>
      </c>
      <c r="R168" t="s">
        <v>67</v>
      </c>
      <c r="S168" t="s">
        <v>68</v>
      </c>
      <c r="T168">
        <v>1</v>
      </c>
    </row>
    <row r="169" spans="1:20" x14ac:dyDescent="0.15">
      <c r="A169" t="s">
        <v>360</v>
      </c>
      <c r="B169" t="str">
        <f t="shared" si="13"/>
        <v>C0125</v>
      </c>
      <c r="C169" t="str">
        <f t="shared" si="14"/>
        <v>C</v>
      </c>
      <c r="D169" t="s">
        <v>4051</v>
      </c>
      <c r="E169" t="str">
        <f t="shared" si="11"/>
        <v>CP</v>
      </c>
      <c r="F169">
        <v>212740</v>
      </c>
      <c r="G169" t="s">
        <v>93</v>
      </c>
      <c r="H169" t="s">
        <v>66</v>
      </c>
      <c r="I169" s="1">
        <v>38866</v>
      </c>
      <c r="J169" t="s">
        <v>95</v>
      </c>
      <c r="K169" t="s">
        <v>285</v>
      </c>
      <c r="L169" t="s">
        <v>361</v>
      </c>
      <c r="M169" t="str">
        <f t="shared" si="10"/>
        <v>Horshell</v>
      </c>
      <c r="N169" t="str">
        <f t="shared" si="12"/>
        <v>HorshellARCT002</v>
      </c>
      <c r="O169">
        <v>6.4</v>
      </c>
      <c r="P169" t="s">
        <v>98</v>
      </c>
      <c r="Q169" t="s">
        <v>112</v>
      </c>
      <c r="R169" t="s">
        <v>67</v>
      </c>
      <c r="S169" t="s">
        <v>68</v>
      </c>
      <c r="T169">
        <v>1</v>
      </c>
    </row>
    <row r="170" spans="1:20" x14ac:dyDescent="0.15">
      <c r="A170" t="s">
        <v>362</v>
      </c>
      <c r="B170" t="str">
        <f t="shared" si="13"/>
        <v>C0127</v>
      </c>
      <c r="C170" t="str">
        <f t="shared" si="14"/>
        <v>C</v>
      </c>
      <c r="D170" t="s">
        <v>4051</v>
      </c>
      <c r="E170" t="str">
        <f t="shared" si="11"/>
        <v>CP</v>
      </c>
      <c r="F170">
        <v>222681</v>
      </c>
      <c r="G170" t="s">
        <v>93</v>
      </c>
      <c r="H170" t="s">
        <v>230</v>
      </c>
      <c r="I170" s="1">
        <v>38867</v>
      </c>
      <c r="J170" t="s">
        <v>160</v>
      </c>
      <c r="K170" t="s">
        <v>161</v>
      </c>
      <c r="L170" t="s">
        <v>162</v>
      </c>
      <c r="M170" t="str">
        <f t="shared" si="10"/>
        <v>Gnetgnem</v>
      </c>
      <c r="N170" t="str">
        <f t="shared" si="12"/>
        <v>GnetgnemTORT039</v>
      </c>
      <c r="O170">
        <v>11.4</v>
      </c>
      <c r="P170" t="s">
        <v>98</v>
      </c>
      <c r="Q170" t="s">
        <v>99</v>
      </c>
      <c r="R170" t="s">
        <v>232</v>
      </c>
      <c r="S170" t="s">
        <v>233</v>
      </c>
      <c r="T170">
        <v>1</v>
      </c>
    </row>
    <row r="171" spans="1:20" x14ac:dyDescent="0.15">
      <c r="A171" t="s">
        <v>362</v>
      </c>
      <c r="B171" t="str">
        <f t="shared" si="13"/>
        <v>C0127</v>
      </c>
      <c r="C171" t="str">
        <f t="shared" si="14"/>
        <v>C</v>
      </c>
      <c r="D171" t="s">
        <v>4051</v>
      </c>
      <c r="E171" t="str">
        <f t="shared" si="11"/>
        <v>CP</v>
      </c>
      <c r="F171">
        <v>235971</v>
      </c>
      <c r="G171" t="s">
        <v>93</v>
      </c>
      <c r="H171" t="s">
        <v>259</v>
      </c>
      <c r="I171" s="1">
        <v>38867</v>
      </c>
      <c r="J171" t="s">
        <v>160</v>
      </c>
      <c r="K171" t="s">
        <v>161</v>
      </c>
      <c r="L171" t="s">
        <v>162</v>
      </c>
      <c r="M171" t="str">
        <f t="shared" si="10"/>
        <v>Gnetgnem</v>
      </c>
      <c r="N171" t="str">
        <f t="shared" si="12"/>
        <v>GnetgnemTORT040</v>
      </c>
      <c r="O171">
        <v>11.4</v>
      </c>
      <c r="P171" t="s">
        <v>98</v>
      </c>
      <c r="Q171" t="s">
        <v>99</v>
      </c>
      <c r="R171" t="s">
        <v>147</v>
      </c>
      <c r="S171" t="s">
        <v>260</v>
      </c>
      <c r="T171">
        <v>1</v>
      </c>
    </row>
    <row r="172" spans="1:20" x14ac:dyDescent="0.15">
      <c r="A172" t="s">
        <v>362</v>
      </c>
      <c r="B172" t="str">
        <f t="shared" si="13"/>
        <v>C0127</v>
      </c>
      <c r="C172" t="str">
        <f t="shared" si="14"/>
        <v>C</v>
      </c>
      <c r="D172" t="s">
        <v>4051</v>
      </c>
      <c r="E172" t="str">
        <f t="shared" si="11"/>
        <v>CP</v>
      </c>
      <c r="F172">
        <v>236174</v>
      </c>
      <c r="G172" t="s">
        <v>93</v>
      </c>
      <c r="H172" t="s">
        <v>282</v>
      </c>
      <c r="I172" s="1">
        <v>38867</v>
      </c>
      <c r="J172" t="s">
        <v>160</v>
      </c>
      <c r="K172" t="s">
        <v>161</v>
      </c>
      <c r="L172" t="s">
        <v>162</v>
      </c>
      <c r="M172" t="str">
        <f t="shared" si="10"/>
        <v>Gnetgnem</v>
      </c>
      <c r="N172" t="str">
        <f t="shared" si="12"/>
        <v>GnetgnemTORT122</v>
      </c>
      <c r="O172">
        <v>11.4</v>
      </c>
      <c r="P172" t="s">
        <v>98</v>
      </c>
      <c r="Q172" t="s">
        <v>142</v>
      </c>
      <c r="R172" t="s">
        <v>245</v>
      </c>
      <c r="T172">
        <v>1</v>
      </c>
    </row>
    <row r="173" spans="1:20" x14ac:dyDescent="0.15">
      <c r="A173" t="s">
        <v>362</v>
      </c>
      <c r="B173" t="str">
        <f t="shared" si="13"/>
        <v>C0127</v>
      </c>
      <c r="C173" t="str">
        <f t="shared" si="14"/>
        <v>C</v>
      </c>
      <c r="D173" t="s">
        <v>4051</v>
      </c>
      <c r="E173" t="str">
        <f t="shared" si="11"/>
        <v>CP</v>
      </c>
      <c r="F173">
        <v>212926</v>
      </c>
      <c r="G173" t="s">
        <v>93</v>
      </c>
      <c r="H173" t="s">
        <v>282</v>
      </c>
      <c r="I173" s="1">
        <v>38867</v>
      </c>
      <c r="J173" t="s">
        <v>160</v>
      </c>
      <c r="K173" t="s">
        <v>161</v>
      </c>
      <c r="L173" t="s">
        <v>162</v>
      </c>
      <c r="M173" t="str">
        <f t="shared" si="10"/>
        <v>Gnetgnem</v>
      </c>
      <c r="N173" t="str">
        <f t="shared" si="12"/>
        <v>GnetgnemTORT122</v>
      </c>
      <c r="O173">
        <v>11.4</v>
      </c>
      <c r="P173" t="s">
        <v>98</v>
      </c>
      <c r="Q173" t="s">
        <v>142</v>
      </c>
      <c r="R173" t="s">
        <v>245</v>
      </c>
      <c r="T173">
        <v>1</v>
      </c>
    </row>
    <row r="174" spans="1:20" x14ac:dyDescent="0.15">
      <c r="A174" t="s">
        <v>362</v>
      </c>
      <c r="B174" t="str">
        <f t="shared" si="13"/>
        <v>C0127</v>
      </c>
      <c r="C174" t="str">
        <f t="shared" si="14"/>
        <v>C</v>
      </c>
      <c r="D174" t="s">
        <v>4051</v>
      </c>
      <c r="E174" t="str">
        <f t="shared" si="11"/>
        <v>CP</v>
      </c>
      <c r="F174">
        <v>213319</v>
      </c>
      <c r="G174" t="s">
        <v>93</v>
      </c>
      <c r="H174" t="s">
        <v>282</v>
      </c>
      <c r="I174" s="1">
        <v>38867</v>
      </c>
      <c r="J174" t="s">
        <v>160</v>
      </c>
      <c r="K174" t="s">
        <v>161</v>
      </c>
      <c r="L174" t="s">
        <v>162</v>
      </c>
      <c r="M174" t="str">
        <f t="shared" si="10"/>
        <v>Gnetgnem</v>
      </c>
      <c r="N174" t="str">
        <f t="shared" si="12"/>
        <v>GnetgnemTORT122</v>
      </c>
      <c r="O174">
        <v>11.4</v>
      </c>
      <c r="P174" t="s">
        <v>98</v>
      </c>
      <c r="Q174" t="s">
        <v>142</v>
      </c>
      <c r="R174" t="s">
        <v>245</v>
      </c>
      <c r="T174">
        <v>1</v>
      </c>
    </row>
    <row r="175" spans="1:20" x14ac:dyDescent="0.15">
      <c r="A175" t="s">
        <v>363</v>
      </c>
      <c r="B175" t="str">
        <f t="shared" si="13"/>
        <v>C0129</v>
      </c>
      <c r="C175" t="str">
        <f t="shared" si="14"/>
        <v>C</v>
      </c>
      <c r="D175" t="s">
        <v>4051</v>
      </c>
      <c r="E175" t="str">
        <f t="shared" si="11"/>
        <v>CP</v>
      </c>
      <c r="F175">
        <v>229166</v>
      </c>
      <c r="G175" t="s">
        <v>93</v>
      </c>
      <c r="H175" t="s">
        <v>212</v>
      </c>
      <c r="I175" s="1">
        <v>38870</v>
      </c>
      <c r="J175" t="s">
        <v>35</v>
      </c>
      <c r="K175" t="s">
        <v>36</v>
      </c>
      <c r="L175" t="s">
        <v>37</v>
      </c>
      <c r="M175" t="str">
        <f t="shared" si="10"/>
        <v>Pomepinn</v>
      </c>
      <c r="N175" t="str">
        <f t="shared" si="12"/>
        <v>PomepinnLYMA007</v>
      </c>
      <c r="O175">
        <v>41.4</v>
      </c>
      <c r="P175" t="s">
        <v>98</v>
      </c>
      <c r="Q175" t="s">
        <v>213</v>
      </c>
      <c r="R175" t="s">
        <v>214</v>
      </c>
      <c r="S175" t="s">
        <v>215</v>
      </c>
      <c r="T175">
        <v>1</v>
      </c>
    </row>
    <row r="176" spans="1:20" x14ac:dyDescent="0.15">
      <c r="A176" t="s">
        <v>364</v>
      </c>
      <c r="B176" t="str">
        <f t="shared" si="13"/>
        <v>C0134</v>
      </c>
      <c r="C176" t="str">
        <f t="shared" si="14"/>
        <v>C</v>
      </c>
      <c r="D176" t="s">
        <v>4051</v>
      </c>
      <c r="E176" t="str">
        <f t="shared" si="11"/>
        <v>CP</v>
      </c>
      <c r="F176">
        <v>225970</v>
      </c>
      <c r="G176" t="s">
        <v>93</v>
      </c>
      <c r="H176" t="s">
        <v>365</v>
      </c>
      <c r="I176" s="1">
        <v>38875</v>
      </c>
      <c r="J176" t="s">
        <v>356</v>
      </c>
      <c r="K176" t="s">
        <v>357</v>
      </c>
      <c r="L176" t="s">
        <v>366</v>
      </c>
      <c r="M176" t="str">
        <f t="shared" si="10"/>
        <v>Celtphil</v>
      </c>
      <c r="N176" t="str">
        <f t="shared" si="12"/>
        <v>CeltphilGEOM190</v>
      </c>
      <c r="O176">
        <v>43</v>
      </c>
      <c r="P176" t="s">
        <v>98</v>
      </c>
      <c r="Q176" t="s">
        <v>209</v>
      </c>
      <c r="T176">
        <v>1</v>
      </c>
    </row>
    <row r="177" spans="1:20" x14ac:dyDescent="0.15">
      <c r="A177" t="s">
        <v>367</v>
      </c>
      <c r="B177" t="str">
        <f t="shared" si="13"/>
        <v>C0137</v>
      </c>
      <c r="C177" t="str">
        <f t="shared" si="14"/>
        <v>C</v>
      </c>
      <c r="D177" t="s">
        <v>4051</v>
      </c>
      <c r="E177" t="str">
        <f t="shared" si="11"/>
        <v>CP</v>
      </c>
      <c r="F177">
        <v>237455</v>
      </c>
      <c r="G177" t="s">
        <v>93</v>
      </c>
      <c r="H177" t="s">
        <v>248</v>
      </c>
      <c r="I177" s="1">
        <v>38867</v>
      </c>
      <c r="J177" t="s">
        <v>95</v>
      </c>
      <c r="K177" t="s">
        <v>96</v>
      </c>
      <c r="L177" t="s">
        <v>97</v>
      </c>
      <c r="M177" t="str">
        <f t="shared" si="10"/>
        <v>Gymnpani</v>
      </c>
      <c r="N177" t="str">
        <f t="shared" si="12"/>
        <v>GymnpaniARCT020</v>
      </c>
      <c r="O177">
        <v>9.1</v>
      </c>
      <c r="P177" t="s">
        <v>98</v>
      </c>
      <c r="Q177" t="s">
        <v>112</v>
      </c>
      <c r="R177" t="s">
        <v>252</v>
      </c>
      <c r="S177" t="s">
        <v>253</v>
      </c>
      <c r="T177">
        <v>1</v>
      </c>
    </row>
    <row r="178" spans="1:20" x14ac:dyDescent="0.15">
      <c r="A178" t="s">
        <v>367</v>
      </c>
      <c r="B178" t="str">
        <f t="shared" si="13"/>
        <v>C0137</v>
      </c>
      <c r="C178" t="str">
        <f t="shared" si="14"/>
        <v>C</v>
      </c>
      <c r="D178" t="s">
        <v>4051</v>
      </c>
      <c r="E178" t="str">
        <f t="shared" si="11"/>
        <v>CP</v>
      </c>
      <c r="F178">
        <v>212769</v>
      </c>
      <c r="G178" t="s">
        <v>93</v>
      </c>
      <c r="H178" t="s">
        <v>368</v>
      </c>
      <c r="I178" s="1">
        <v>38867</v>
      </c>
      <c r="J178" t="s">
        <v>95</v>
      </c>
      <c r="K178" t="s">
        <v>96</v>
      </c>
      <c r="L178" t="s">
        <v>97</v>
      </c>
      <c r="M178" t="str">
        <f t="shared" si="10"/>
        <v>Gymnpani</v>
      </c>
      <c r="N178" t="str">
        <f t="shared" si="12"/>
        <v>GymnpaniTORT207</v>
      </c>
      <c r="O178">
        <v>9.1</v>
      </c>
      <c r="P178" t="s">
        <v>98</v>
      </c>
      <c r="Q178" t="s">
        <v>99</v>
      </c>
      <c r="T178">
        <v>1</v>
      </c>
    </row>
    <row r="179" spans="1:20" x14ac:dyDescent="0.15">
      <c r="A179" t="s">
        <v>367</v>
      </c>
      <c r="B179" t="str">
        <f t="shared" si="13"/>
        <v>C0137</v>
      </c>
      <c r="C179" t="str">
        <f t="shared" si="14"/>
        <v>C</v>
      </c>
      <c r="D179" t="s">
        <v>4051</v>
      </c>
      <c r="E179" t="str">
        <f t="shared" si="11"/>
        <v>CP</v>
      </c>
      <c r="F179">
        <v>231690</v>
      </c>
      <c r="G179" t="s">
        <v>93</v>
      </c>
      <c r="H179" t="s">
        <v>368</v>
      </c>
      <c r="I179" s="1">
        <v>38867</v>
      </c>
      <c r="J179" t="s">
        <v>95</v>
      </c>
      <c r="K179" t="s">
        <v>96</v>
      </c>
      <c r="L179" t="s">
        <v>97</v>
      </c>
      <c r="M179" t="str">
        <f t="shared" si="10"/>
        <v>Gymnpani</v>
      </c>
      <c r="N179" t="str">
        <f t="shared" si="12"/>
        <v>GymnpaniTORT207</v>
      </c>
      <c r="O179">
        <v>9.1</v>
      </c>
      <c r="P179" t="s">
        <v>98</v>
      </c>
      <c r="Q179" t="s">
        <v>99</v>
      </c>
      <c r="T179">
        <v>1</v>
      </c>
    </row>
    <row r="180" spans="1:20" x14ac:dyDescent="0.15">
      <c r="A180" t="s">
        <v>369</v>
      </c>
      <c r="B180" t="str">
        <f t="shared" si="13"/>
        <v>C0152</v>
      </c>
      <c r="C180" t="str">
        <f t="shared" si="14"/>
        <v>C</v>
      </c>
      <c r="D180" t="s">
        <v>4051</v>
      </c>
      <c r="E180" t="str">
        <f t="shared" si="11"/>
        <v>CP</v>
      </c>
      <c r="F180">
        <v>234151</v>
      </c>
      <c r="G180" t="s">
        <v>93</v>
      </c>
      <c r="H180" t="s">
        <v>108</v>
      </c>
      <c r="I180" s="1">
        <v>38860</v>
      </c>
      <c r="J180" t="s">
        <v>139</v>
      </c>
      <c r="K180" t="s">
        <v>140</v>
      </c>
      <c r="L180" t="s">
        <v>141</v>
      </c>
      <c r="M180" t="str">
        <f t="shared" si="10"/>
        <v>Palamoro</v>
      </c>
      <c r="N180" t="str">
        <f t="shared" si="12"/>
        <v>PalamoroLYMA073</v>
      </c>
      <c r="O180">
        <v>19.2</v>
      </c>
      <c r="P180" t="s">
        <v>98</v>
      </c>
      <c r="Q180" t="s">
        <v>112</v>
      </c>
      <c r="R180" t="s">
        <v>113</v>
      </c>
      <c r="T180">
        <v>1</v>
      </c>
    </row>
    <row r="181" spans="1:20" x14ac:dyDescent="0.15">
      <c r="A181" t="s">
        <v>370</v>
      </c>
      <c r="B181" t="str">
        <f t="shared" si="13"/>
        <v>C0155</v>
      </c>
      <c r="C181" t="str">
        <f t="shared" si="14"/>
        <v>C</v>
      </c>
      <c r="D181" t="s">
        <v>4051</v>
      </c>
      <c r="E181" t="str">
        <f t="shared" si="11"/>
        <v>CP</v>
      </c>
      <c r="F181">
        <v>228846</v>
      </c>
      <c r="G181" t="s">
        <v>93</v>
      </c>
      <c r="H181" t="s">
        <v>371</v>
      </c>
      <c r="I181" s="1">
        <v>38860</v>
      </c>
      <c r="J181" t="s">
        <v>372</v>
      </c>
      <c r="K181" t="s">
        <v>373</v>
      </c>
      <c r="L181" t="s">
        <v>374</v>
      </c>
      <c r="M181" t="str">
        <f t="shared" si="10"/>
        <v>Prunschl</v>
      </c>
      <c r="N181" t="str">
        <f t="shared" si="12"/>
        <v>PrunschlGEOM034</v>
      </c>
      <c r="O181">
        <v>7.4</v>
      </c>
      <c r="P181" t="s">
        <v>98</v>
      </c>
      <c r="Q181" t="s">
        <v>209</v>
      </c>
      <c r="R181" t="s">
        <v>375</v>
      </c>
      <c r="S181" t="s">
        <v>376</v>
      </c>
      <c r="T181">
        <v>1</v>
      </c>
    </row>
    <row r="182" spans="1:20" x14ac:dyDescent="0.15">
      <c r="A182" t="s">
        <v>377</v>
      </c>
      <c r="B182" t="str">
        <f t="shared" si="13"/>
        <v>C0156</v>
      </c>
      <c r="C182" t="str">
        <f t="shared" si="14"/>
        <v>C</v>
      </c>
      <c r="D182" t="s">
        <v>4051</v>
      </c>
      <c r="E182" t="str">
        <f t="shared" si="11"/>
        <v>CP</v>
      </c>
      <c r="F182">
        <v>226081</v>
      </c>
      <c r="G182" t="s">
        <v>93</v>
      </c>
      <c r="H182" t="s">
        <v>378</v>
      </c>
      <c r="I182" s="1">
        <v>38862</v>
      </c>
      <c r="J182" t="s">
        <v>95</v>
      </c>
      <c r="K182" t="s">
        <v>379</v>
      </c>
      <c r="L182" t="s">
        <v>380</v>
      </c>
      <c r="M182" t="str">
        <f t="shared" si="10"/>
        <v>Endomacr</v>
      </c>
      <c r="N182" t="str">
        <f t="shared" si="12"/>
        <v>EndomacrGEOM015</v>
      </c>
      <c r="O182">
        <v>18.2</v>
      </c>
      <c r="P182" t="s">
        <v>98</v>
      </c>
      <c r="Q182" t="s">
        <v>209</v>
      </c>
      <c r="R182" t="s">
        <v>381</v>
      </c>
      <c r="S182" t="s">
        <v>382</v>
      </c>
      <c r="T182">
        <v>1</v>
      </c>
    </row>
    <row r="183" spans="1:20" x14ac:dyDescent="0.15">
      <c r="A183" t="s">
        <v>377</v>
      </c>
      <c r="B183" t="str">
        <f t="shared" si="13"/>
        <v>C0156</v>
      </c>
      <c r="C183" t="str">
        <f t="shared" si="14"/>
        <v>C</v>
      </c>
      <c r="D183" t="s">
        <v>4051</v>
      </c>
      <c r="E183" t="str">
        <f t="shared" si="11"/>
        <v>CP</v>
      </c>
      <c r="F183">
        <v>215104</v>
      </c>
      <c r="G183" t="s">
        <v>93</v>
      </c>
      <c r="H183" t="s">
        <v>378</v>
      </c>
      <c r="I183" s="1">
        <v>38862</v>
      </c>
      <c r="J183" t="s">
        <v>95</v>
      </c>
      <c r="K183" t="s">
        <v>379</v>
      </c>
      <c r="L183" t="s">
        <v>380</v>
      </c>
      <c r="M183" t="str">
        <f t="shared" si="10"/>
        <v>Endomacr</v>
      </c>
      <c r="N183" t="str">
        <f t="shared" si="12"/>
        <v>EndomacrGEOM015</v>
      </c>
      <c r="O183">
        <v>18.2</v>
      </c>
      <c r="P183" t="s">
        <v>98</v>
      </c>
      <c r="Q183" t="s">
        <v>209</v>
      </c>
      <c r="R183" t="s">
        <v>381</v>
      </c>
      <c r="S183" t="s">
        <v>382</v>
      </c>
      <c r="T183">
        <v>1</v>
      </c>
    </row>
    <row r="184" spans="1:20" x14ac:dyDescent="0.15">
      <c r="A184" t="s">
        <v>377</v>
      </c>
      <c r="B184" t="str">
        <f t="shared" si="13"/>
        <v>C0156</v>
      </c>
      <c r="C184" t="str">
        <f t="shared" si="14"/>
        <v>C</v>
      </c>
      <c r="D184" t="s">
        <v>4051</v>
      </c>
      <c r="E184" t="str">
        <f t="shared" si="11"/>
        <v>CP</v>
      </c>
      <c r="F184">
        <v>228863</v>
      </c>
      <c r="G184" t="s">
        <v>93</v>
      </c>
      <c r="H184" t="s">
        <v>383</v>
      </c>
      <c r="I184" s="1">
        <v>38862</v>
      </c>
      <c r="J184" t="s">
        <v>95</v>
      </c>
      <c r="K184" t="s">
        <v>379</v>
      </c>
      <c r="L184" t="s">
        <v>380</v>
      </c>
      <c r="M184" t="str">
        <f t="shared" si="10"/>
        <v>Endomacr</v>
      </c>
      <c r="N184" t="str">
        <f t="shared" si="12"/>
        <v>EndomacrGEOM022</v>
      </c>
      <c r="O184">
        <v>18.2</v>
      </c>
      <c r="P184" t="s">
        <v>98</v>
      </c>
      <c r="Q184" t="s">
        <v>209</v>
      </c>
      <c r="R184" t="s">
        <v>384</v>
      </c>
      <c r="S184" t="s">
        <v>385</v>
      </c>
      <c r="T184">
        <v>1</v>
      </c>
    </row>
    <row r="185" spans="1:20" x14ac:dyDescent="0.15">
      <c r="A185" t="s">
        <v>377</v>
      </c>
      <c r="B185" t="str">
        <f t="shared" si="13"/>
        <v>C0156</v>
      </c>
      <c r="C185" t="str">
        <f t="shared" si="14"/>
        <v>C</v>
      </c>
      <c r="D185" t="s">
        <v>4051</v>
      </c>
      <c r="E185" t="str">
        <f t="shared" si="11"/>
        <v>CP</v>
      </c>
      <c r="F185">
        <v>223481</v>
      </c>
      <c r="G185" t="s">
        <v>93</v>
      </c>
      <c r="H185" t="s">
        <v>383</v>
      </c>
      <c r="I185" s="1">
        <v>38862</v>
      </c>
      <c r="J185" t="s">
        <v>95</v>
      </c>
      <c r="K185" t="s">
        <v>379</v>
      </c>
      <c r="L185" t="s">
        <v>380</v>
      </c>
      <c r="M185" t="str">
        <f t="shared" si="10"/>
        <v>Endomacr</v>
      </c>
      <c r="N185" t="str">
        <f t="shared" si="12"/>
        <v>EndomacrGEOM022</v>
      </c>
      <c r="O185">
        <v>18.2</v>
      </c>
      <c r="P185" t="s">
        <v>98</v>
      </c>
      <c r="Q185" t="s">
        <v>209</v>
      </c>
      <c r="R185" t="s">
        <v>384</v>
      </c>
      <c r="S185" t="s">
        <v>385</v>
      </c>
      <c r="T185">
        <v>1</v>
      </c>
    </row>
    <row r="186" spans="1:20" x14ac:dyDescent="0.15">
      <c r="A186" t="s">
        <v>377</v>
      </c>
      <c r="B186" t="str">
        <f t="shared" si="13"/>
        <v>C0156</v>
      </c>
      <c r="C186" t="str">
        <f t="shared" si="14"/>
        <v>C</v>
      </c>
      <c r="D186" t="s">
        <v>4051</v>
      </c>
      <c r="E186" t="str">
        <f t="shared" si="11"/>
        <v>CP</v>
      </c>
      <c r="F186">
        <v>228862</v>
      </c>
      <c r="G186" t="s">
        <v>93</v>
      </c>
      <c r="H186" t="s">
        <v>383</v>
      </c>
      <c r="I186" s="1">
        <v>38801</v>
      </c>
      <c r="J186" t="s">
        <v>95</v>
      </c>
      <c r="K186" t="s">
        <v>379</v>
      </c>
      <c r="L186" t="s">
        <v>380</v>
      </c>
      <c r="M186" t="str">
        <f t="shared" si="10"/>
        <v>Endomacr</v>
      </c>
      <c r="N186" t="str">
        <f t="shared" si="12"/>
        <v>EndomacrGEOM022</v>
      </c>
      <c r="O186">
        <v>18.2</v>
      </c>
      <c r="P186" t="s">
        <v>98</v>
      </c>
      <c r="Q186" t="s">
        <v>209</v>
      </c>
      <c r="R186" t="s">
        <v>384</v>
      </c>
      <c r="S186" t="s">
        <v>385</v>
      </c>
      <c r="T186">
        <v>1</v>
      </c>
    </row>
    <row r="187" spans="1:20" x14ac:dyDescent="0.15">
      <c r="A187" t="s">
        <v>386</v>
      </c>
      <c r="B187" t="str">
        <f t="shared" si="13"/>
        <v>C0159</v>
      </c>
      <c r="C187" t="str">
        <f t="shared" si="14"/>
        <v>C</v>
      </c>
      <c r="D187" t="s">
        <v>4051</v>
      </c>
      <c r="E187" t="str">
        <f t="shared" si="11"/>
        <v>CP</v>
      </c>
      <c r="F187">
        <v>213017</v>
      </c>
      <c r="G187" t="s">
        <v>93</v>
      </c>
      <c r="H187" t="s">
        <v>19</v>
      </c>
      <c r="I187" s="1">
        <v>38860</v>
      </c>
      <c r="J187" t="s">
        <v>20</v>
      </c>
      <c r="K187" t="s">
        <v>21</v>
      </c>
      <c r="L187" t="s">
        <v>22</v>
      </c>
      <c r="M187" t="str">
        <f t="shared" si="10"/>
        <v>Ficurubr</v>
      </c>
      <c r="N187" t="str">
        <f t="shared" si="12"/>
        <v>FicurubrCHOR002</v>
      </c>
      <c r="O187">
        <v>8.4</v>
      </c>
      <c r="P187" t="s">
        <v>98</v>
      </c>
      <c r="Q187" t="s">
        <v>13</v>
      </c>
      <c r="R187" t="s">
        <v>23</v>
      </c>
      <c r="S187" t="s">
        <v>24</v>
      </c>
      <c r="T187">
        <v>1</v>
      </c>
    </row>
    <row r="188" spans="1:20" x14ac:dyDescent="0.15">
      <c r="A188" t="s">
        <v>386</v>
      </c>
      <c r="B188" t="str">
        <f t="shared" si="13"/>
        <v>C0159</v>
      </c>
      <c r="C188" t="str">
        <f t="shared" si="14"/>
        <v>C</v>
      </c>
      <c r="D188" t="s">
        <v>4051</v>
      </c>
      <c r="E188" t="str">
        <f t="shared" si="11"/>
        <v>CP</v>
      </c>
      <c r="F188">
        <v>213249</v>
      </c>
      <c r="G188" t="s">
        <v>93</v>
      </c>
      <c r="H188" t="s">
        <v>19</v>
      </c>
      <c r="I188" s="1">
        <v>38860</v>
      </c>
      <c r="J188" t="s">
        <v>20</v>
      </c>
      <c r="K188" t="s">
        <v>21</v>
      </c>
      <c r="L188" t="s">
        <v>22</v>
      </c>
      <c r="M188" t="str">
        <f t="shared" si="10"/>
        <v>Ficurubr</v>
      </c>
      <c r="N188" t="str">
        <f t="shared" si="12"/>
        <v>FicurubrCHOR002</v>
      </c>
      <c r="O188">
        <v>8.4</v>
      </c>
      <c r="P188" t="s">
        <v>98</v>
      </c>
      <c r="Q188" t="s">
        <v>13</v>
      </c>
      <c r="R188" t="s">
        <v>23</v>
      </c>
      <c r="S188" t="s">
        <v>24</v>
      </c>
      <c r="T188">
        <v>1</v>
      </c>
    </row>
    <row r="189" spans="1:20" x14ac:dyDescent="0.15">
      <c r="A189" t="s">
        <v>386</v>
      </c>
      <c r="B189" t="str">
        <f t="shared" si="13"/>
        <v>C0159</v>
      </c>
      <c r="C189" t="str">
        <f t="shared" si="14"/>
        <v>C</v>
      </c>
      <c r="D189" t="s">
        <v>4051</v>
      </c>
      <c r="E189" t="str">
        <f t="shared" si="11"/>
        <v>CP</v>
      </c>
      <c r="F189">
        <v>213318</v>
      </c>
      <c r="G189" t="s">
        <v>93</v>
      </c>
      <c r="H189" t="s">
        <v>19</v>
      </c>
      <c r="I189" s="1">
        <v>38860</v>
      </c>
      <c r="J189" t="s">
        <v>20</v>
      </c>
      <c r="K189" t="s">
        <v>21</v>
      </c>
      <c r="L189" t="s">
        <v>22</v>
      </c>
      <c r="M189" t="str">
        <f t="shared" si="10"/>
        <v>Ficurubr</v>
      </c>
      <c r="N189" t="str">
        <f t="shared" si="12"/>
        <v>FicurubrCHOR002</v>
      </c>
      <c r="O189">
        <v>8.4</v>
      </c>
      <c r="P189" t="s">
        <v>98</v>
      </c>
      <c r="Q189" t="s">
        <v>13</v>
      </c>
      <c r="R189" t="s">
        <v>23</v>
      </c>
      <c r="S189" t="s">
        <v>24</v>
      </c>
      <c r="T189">
        <v>1</v>
      </c>
    </row>
    <row r="190" spans="1:20" x14ac:dyDescent="0.15">
      <c r="A190" t="s">
        <v>386</v>
      </c>
      <c r="B190" t="str">
        <f t="shared" si="13"/>
        <v>C0159</v>
      </c>
      <c r="C190" t="str">
        <f t="shared" si="14"/>
        <v>C</v>
      </c>
      <c r="D190" t="s">
        <v>4051</v>
      </c>
      <c r="E190" t="str">
        <f t="shared" si="11"/>
        <v>CP</v>
      </c>
      <c r="F190">
        <v>212814</v>
      </c>
      <c r="G190" t="s">
        <v>93</v>
      </c>
      <c r="H190" t="s">
        <v>19</v>
      </c>
      <c r="I190" s="1">
        <v>38860</v>
      </c>
      <c r="J190" t="s">
        <v>20</v>
      </c>
      <c r="K190" t="s">
        <v>21</v>
      </c>
      <c r="L190" t="s">
        <v>22</v>
      </c>
      <c r="M190" t="str">
        <f t="shared" si="10"/>
        <v>Ficurubr</v>
      </c>
      <c r="N190" t="str">
        <f t="shared" si="12"/>
        <v>FicurubrCHOR002</v>
      </c>
      <c r="O190">
        <v>8.4</v>
      </c>
      <c r="P190" t="s">
        <v>98</v>
      </c>
      <c r="Q190" t="s">
        <v>13</v>
      </c>
      <c r="R190" t="s">
        <v>23</v>
      </c>
      <c r="S190" t="s">
        <v>24</v>
      </c>
      <c r="T190">
        <v>1</v>
      </c>
    </row>
    <row r="191" spans="1:20" x14ac:dyDescent="0.15">
      <c r="A191" t="s">
        <v>386</v>
      </c>
      <c r="B191" t="str">
        <f t="shared" si="13"/>
        <v>C0159</v>
      </c>
      <c r="C191" t="str">
        <f t="shared" si="14"/>
        <v>C</v>
      </c>
      <c r="D191" t="s">
        <v>4051</v>
      </c>
      <c r="E191" t="str">
        <f t="shared" si="11"/>
        <v>CP</v>
      </c>
      <c r="F191">
        <v>237715</v>
      </c>
      <c r="G191" t="s">
        <v>93</v>
      </c>
      <c r="H191" t="s">
        <v>19</v>
      </c>
      <c r="I191" s="1">
        <v>38860</v>
      </c>
      <c r="J191" t="s">
        <v>20</v>
      </c>
      <c r="K191" t="s">
        <v>21</v>
      </c>
      <c r="L191" t="s">
        <v>22</v>
      </c>
      <c r="M191" t="str">
        <f t="shared" si="10"/>
        <v>Ficurubr</v>
      </c>
      <c r="N191" t="str">
        <f t="shared" si="12"/>
        <v>FicurubrCHOR002</v>
      </c>
      <c r="O191">
        <v>8.4</v>
      </c>
      <c r="P191" t="s">
        <v>98</v>
      </c>
      <c r="Q191" t="s">
        <v>13</v>
      </c>
      <c r="R191" t="s">
        <v>23</v>
      </c>
      <c r="S191" t="s">
        <v>24</v>
      </c>
      <c r="T191">
        <v>1</v>
      </c>
    </row>
    <row r="192" spans="1:20" x14ac:dyDescent="0.15">
      <c r="A192" t="s">
        <v>386</v>
      </c>
      <c r="B192" t="str">
        <f t="shared" si="13"/>
        <v>C0159</v>
      </c>
      <c r="C192" t="str">
        <f t="shared" si="14"/>
        <v>C</v>
      </c>
      <c r="D192" t="s">
        <v>4051</v>
      </c>
      <c r="E192" t="str">
        <f t="shared" si="11"/>
        <v>CP</v>
      </c>
      <c r="F192">
        <v>212764</v>
      </c>
      <c r="G192" t="s">
        <v>93</v>
      </c>
      <c r="H192" t="s">
        <v>19</v>
      </c>
      <c r="I192" s="1">
        <v>38860</v>
      </c>
      <c r="J192" t="s">
        <v>20</v>
      </c>
      <c r="K192" t="s">
        <v>21</v>
      </c>
      <c r="L192" t="s">
        <v>22</v>
      </c>
      <c r="M192" t="str">
        <f t="shared" si="10"/>
        <v>Ficurubr</v>
      </c>
      <c r="N192" t="str">
        <f t="shared" si="12"/>
        <v>FicurubrCHOR002</v>
      </c>
      <c r="O192">
        <v>8.4</v>
      </c>
      <c r="P192" t="s">
        <v>98</v>
      </c>
      <c r="Q192" t="s">
        <v>13</v>
      </c>
      <c r="R192" t="s">
        <v>23</v>
      </c>
      <c r="S192" t="s">
        <v>24</v>
      </c>
      <c r="T192">
        <v>1</v>
      </c>
    </row>
    <row r="193" spans="1:20" x14ac:dyDescent="0.15">
      <c r="A193" t="s">
        <v>386</v>
      </c>
      <c r="B193" t="str">
        <f t="shared" si="13"/>
        <v>C0159</v>
      </c>
      <c r="C193" t="str">
        <f t="shared" si="14"/>
        <v>C</v>
      </c>
      <c r="D193" t="s">
        <v>4051</v>
      </c>
      <c r="E193" t="str">
        <f t="shared" si="11"/>
        <v>CP</v>
      </c>
      <c r="F193">
        <v>213021</v>
      </c>
      <c r="G193" t="s">
        <v>93</v>
      </c>
      <c r="H193" t="s">
        <v>19</v>
      </c>
      <c r="I193" s="1">
        <v>38860</v>
      </c>
      <c r="J193" t="s">
        <v>20</v>
      </c>
      <c r="K193" t="s">
        <v>21</v>
      </c>
      <c r="L193" t="s">
        <v>22</v>
      </c>
      <c r="M193" t="str">
        <f t="shared" si="10"/>
        <v>Ficurubr</v>
      </c>
      <c r="N193" t="str">
        <f t="shared" si="12"/>
        <v>FicurubrCHOR002</v>
      </c>
      <c r="O193">
        <v>8.4</v>
      </c>
      <c r="P193" t="s">
        <v>98</v>
      </c>
      <c r="Q193" t="s">
        <v>13</v>
      </c>
      <c r="R193" t="s">
        <v>23</v>
      </c>
      <c r="S193" t="s">
        <v>24</v>
      </c>
      <c r="T193">
        <v>1</v>
      </c>
    </row>
    <row r="194" spans="1:20" x14ac:dyDescent="0.15">
      <c r="A194" t="s">
        <v>386</v>
      </c>
      <c r="B194" t="str">
        <f t="shared" si="13"/>
        <v>C0159</v>
      </c>
      <c r="C194" t="str">
        <f t="shared" si="14"/>
        <v>C</v>
      </c>
      <c r="D194" t="s">
        <v>4051</v>
      </c>
      <c r="E194" t="str">
        <f t="shared" si="11"/>
        <v>CP</v>
      </c>
      <c r="F194">
        <v>212936</v>
      </c>
      <c r="G194" t="s">
        <v>93</v>
      </c>
      <c r="H194" t="s">
        <v>19</v>
      </c>
      <c r="I194" s="1">
        <v>38860</v>
      </c>
      <c r="J194" t="s">
        <v>20</v>
      </c>
      <c r="K194" t="s">
        <v>21</v>
      </c>
      <c r="L194" t="s">
        <v>22</v>
      </c>
      <c r="M194" t="str">
        <f t="shared" ref="M194:M257" si="15">CONCATENATE(LEFT(K194,4),LEFT(L194,4))</f>
        <v>Ficurubr</v>
      </c>
      <c r="N194" t="str">
        <f t="shared" si="12"/>
        <v>FicurubrCHOR002</v>
      </c>
      <c r="O194">
        <v>8.4</v>
      </c>
      <c r="P194" t="s">
        <v>98</v>
      </c>
      <c r="Q194" t="s">
        <v>13</v>
      </c>
      <c r="R194" t="s">
        <v>23</v>
      </c>
      <c r="S194" t="s">
        <v>24</v>
      </c>
      <c r="T194">
        <v>1</v>
      </c>
    </row>
    <row r="195" spans="1:20" x14ac:dyDescent="0.15">
      <c r="A195" t="s">
        <v>386</v>
      </c>
      <c r="B195" t="str">
        <f t="shared" si="13"/>
        <v>C0159</v>
      </c>
      <c r="C195" t="str">
        <f t="shared" si="14"/>
        <v>C</v>
      </c>
      <c r="D195" t="s">
        <v>4051</v>
      </c>
      <c r="E195" t="str">
        <f t="shared" ref="E195:E258" si="16">CONCATENATE(C195,LEFT(D195,1))</f>
        <v>CP</v>
      </c>
      <c r="F195">
        <v>213105</v>
      </c>
      <c r="G195" t="s">
        <v>93</v>
      </c>
      <c r="H195" t="s">
        <v>19</v>
      </c>
      <c r="I195" s="1">
        <v>38860</v>
      </c>
      <c r="J195" t="s">
        <v>20</v>
      </c>
      <c r="K195" t="s">
        <v>21</v>
      </c>
      <c r="L195" t="s">
        <v>22</v>
      </c>
      <c r="M195" t="str">
        <f t="shared" si="15"/>
        <v>Ficurubr</v>
      </c>
      <c r="N195" t="str">
        <f t="shared" ref="N195:N258" si="17">CONCATENATE(M195,H195)</f>
        <v>FicurubrCHOR002</v>
      </c>
      <c r="O195">
        <v>8.4</v>
      </c>
      <c r="P195" t="s">
        <v>98</v>
      </c>
      <c r="Q195" t="s">
        <v>13</v>
      </c>
      <c r="R195" t="s">
        <v>23</v>
      </c>
      <c r="S195" t="s">
        <v>24</v>
      </c>
      <c r="T195">
        <v>1</v>
      </c>
    </row>
    <row r="196" spans="1:20" x14ac:dyDescent="0.15">
      <c r="A196" t="s">
        <v>386</v>
      </c>
      <c r="B196" t="str">
        <f t="shared" ref="B196:B259" si="18">CONCATENATE(RIGHT(A196,5))</f>
        <v>C0159</v>
      </c>
      <c r="C196" t="str">
        <f t="shared" ref="C196:C259" si="19">CONCATENATE(LEFT(B196,1))</f>
        <v>C</v>
      </c>
      <c r="D196" t="s">
        <v>4051</v>
      </c>
      <c r="E196" t="str">
        <f t="shared" si="16"/>
        <v>CP</v>
      </c>
      <c r="F196">
        <v>222749</v>
      </c>
      <c r="G196" t="s">
        <v>93</v>
      </c>
      <c r="H196" t="s">
        <v>271</v>
      </c>
      <c r="I196" s="1">
        <v>38860</v>
      </c>
      <c r="J196" t="s">
        <v>20</v>
      </c>
      <c r="K196" t="s">
        <v>21</v>
      </c>
      <c r="L196" t="s">
        <v>22</v>
      </c>
      <c r="M196" t="str">
        <f t="shared" si="15"/>
        <v>Ficurubr</v>
      </c>
      <c r="N196" t="str">
        <f t="shared" si="17"/>
        <v>FicurubrCRAM006</v>
      </c>
      <c r="O196">
        <v>8.4</v>
      </c>
      <c r="P196" t="s">
        <v>98</v>
      </c>
      <c r="Q196" t="s">
        <v>104</v>
      </c>
      <c r="R196" t="s">
        <v>272</v>
      </c>
      <c r="S196" t="s">
        <v>273</v>
      </c>
      <c r="T196">
        <v>1</v>
      </c>
    </row>
    <row r="197" spans="1:20" x14ac:dyDescent="0.15">
      <c r="A197" t="s">
        <v>386</v>
      </c>
      <c r="B197" t="str">
        <f t="shared" si="18"/>
        <v>C0159</v>
      </c>
      <c r="C197" t="str">
        <f t="shared" si="19"/>
        <v>C</v>
      </c>
      <c r="D197" t="s">
        <v>4051</v>
      </c>
      <c r="E197" t="str">
        <f t="shared" si="16"/>
        <v>CP</v>
      </c>
      <c r="F197">
        <v>223503</v>
      </c>
      <c r="G197" t="s">
        <v>93</v>
      </c>
      <c r="H197" t="s">
        <v>387</v>
      </c>
      <c r="I197" s="1">
        <v>38860</v>
      </c>
      <c r="J197" t="s">
        <v>20</v>
      </c>
      <c r="K197" t="s">
        <v>21</v>
      </c>
      <c r="L197" t="s">
        <v>22</v>
      </c>
      <c r="M197" t="str">
        <f t="shared" si="15"/>
        <v>Ficurubr</v>
      </c>
      <c r="N197" t="str">
        <f t="shared" si="17"/>
        <v>FicurubrCRAM016</v>
      </c>
      <c r="O197">
        <v>8.4</v>
      </c>
      <c r="P197" t="s">
        <v>98</v>
      </c>
      <c r="Q197" t="s">
        <v>104</v>
      </c>
      <c r="R197" t="s">
        <v>278</v>
      </c>
      <c r="S197" t="s">
        <v>388</v>
      </c>
      <c r="T197">
        <v>1</v>
      </c>
    </row>
    <row r="198" spans="1:20" x14ac:dyDescent="0.15">
      <c r="A198" t="s">
        <v>386</v>
      </c>
      <c r="B198" t="str">
        <f t="shared" si="18"/>
        <v>C0159</v>
      </c>
      <c r="C198" t="str">
        <f t="shared" si="19"/>
        <v>C</v>
      </c>
      <c r="D198" t="s">
        <v>4051</v>
      </c>
      <c r="E198" t="str">
        <f t="shared" si="16"/>
        <v>CP</v>
      </c>
      <c r="F198">
        <v>236163</v>
      </c>
      <c r="G198" t="s">
        <v>93</v>
      </c>
      <c r="H198" t="s">
        <v>387</v>
      </c>
      <c r="I198" s="1">
        <v>38860</v>
      </c>
      <c r="J198" t="s">
        <v>20</v>
      </c>
      <c r="K198" t="s">
        <v>21</v>
      </c>
      <c r="L198" t="s">
        <v>22</v>
      </c>
      <c r="M198" t="str">
        <f t="shared" si="15"/>
        <v>Ficurubr</v>
      </c>
      <c r="N198" t="str">
        <f t="shared" si="17"/>
        <v>FicurubrCRAM016</v>
      </c>
      <c r="O198">
        <v>8.4</v>
      </c>
      <c r="P198" t="s">
        <v>98</v>
      </c>
      <c r="Q198" t="s">
        <v>104</v>
      </c>
      <c r="R198" t="s">
        <v>278</v>
      </c>
      <c r="S198" t="s">
        <v>388</v>
      </c>
      <c r="T198">
        <v>1</v>
      </c>
    </row>
    <row r="199" spans="1:20" x14ac:dyDescent="0.15">
      <c r="A199" t="s">
        <v>386</v>
      </c>
      <c r="B199" t="str">
        <f t="shared" si="18"/>
        <v>C0159</v>
      </c>
      <c r="C199" t="str">
        <f t="shared" si="19"/>
        <v>C</v>
      </c>
      <c r="D199" t="s">
        <v>4051</v>
      </c>
      <c r="E199" t="str">
        <f t="shared" si="16"/>
        <v>CP</v>
      </c>
      <c r="F199">
        <v>247216</v>
      </c>
      <c r="G199" t="s">
        <v>93</v>
      </c>
      <c r="H199" t="s">
        <v>387</v>
      </c>
      <c r="I199" s="1">
        <v>38860</v>
      </c>
      <c r="J199" t="s">
        <v>20</v>
      </c>
      <c r="K199" t="s">
        <v>21</v>
      </c>
      <c r="L199" t="s">
        <v>22</v>
      </c>
      <c r="M199" t="str">
        <f t="shared" si="15"/>
        <v>Ficurubr</v>
      </c>
      <c r="N199" t="str">
        <f t="shared" si="17"/>
        <v>FicurubrCRAM016</v>
      </c>
      <c r="O199">
        <v>8.4</v>
      </c>
      <c r="P199" t="s">
        <v>98</v>
      </c>
      <c r="Q199" t="s">
        <v>104</v>
      </c>
      <c r="R199" t="s">
        <v>278</v>
      </c>
      <c r="S199" t="s">
        <v>388</v>
      </c>
      <c r="T199">
        <v>1</v>
      </c>
    </row>
    <row r="200" spans="1:20" x14ac:dyDescent="0.15">
      <c r="A200" t="s">
        <v>386</v>
      </c>
      <c r="B200" t="str">
        <f t="shared" si="18"/>
        <v>C0159</v>
      </c>
      <c r="C200" t="str">
        <f t="shared" si="19"/>
        <v>C</v>
      </c>
      <c r="D200" t="s">
        <v>4051</v>
      </c>
      <c r="E200" t="str">
        <f t="shared" si="16"/>
        <v>CP</v>
      </c>
      <c r="F200">
        <v>234789</v>
      </c>
      <c r="G200" t="s">
        <v>93</v>
      </c>
      <c r="H200" t="s">
        <v>389</v>
      </c>
      <c r="I200" s="1">
        <v>38860</v>
      </c>
      <c r="J200" t="s">
        <v>20</v>
      </c>
      <c r="K200" t="s">
        <v>21</v>
      </c>
      <c r="L200" t="s">
        <v>22</v>
      </c>
      <c r="M200" t="str">
        <f t="shared" si="15"/>
        <v>Ficurubr</v>
      </c>
      <c r="N200" t="str">
        <f t="shared" si="17"/>
        <v>FicurubrGEOM021</v>
      </c>
      <c r="O200">
        <v>8.4</v>
      </c>
      <c r="P200" t="s">
        <v>98</v>
      </c>
      <c r="Q200" t="s">
        <v>209</v>
      </c>
      <c r="R200" t="s">
        <v>390</v>
      </c>
      <c r="S200" t="s">
        <v>391</v>
      </c>
      <c r="T200">
        <v>1</v>
      </c>
    </row>
    <row r="201" spans="1:20" x14ac:dyDescent="0.15">
      <c r="A201" t="s">
        <v>386</v>
      </c>
      <c r="B201" t="str">
        <f t="shared" si="18"/>
        <v>C0159</v>
      </c>
      <c r="C201" t="str">
        <f t="shared" si="19"/>
        <v>C</v>
      </c>
      <c r="D201" t="s">
        <v>4051</v>
      </c>
      <c r="E201" t="str">
        <f t="shared" si="16"/>
        <v>CP</v>
      </c>
      <c r="F201">
        <v>212643</v>
      </c>
      <c r="G201" t="s">
        <v>93</v>
      </c>
      <c r="H201" t="s">
        <v>392</v>
      </c>
      <c r="I201" s="1">
        <v>38860</v>
      </c>
      <c r="J201" t="s">
        <v>20</v>
      </c>
      <c r="K201" t="s">
        <v>21</v>
      </c>
      <c r="L201" t="s">
        <v>22</v>
      </c>
      <c r="M201" t="str">
        <f t="shared" si="15"/>
        <v>Ficurubr</v>
      </c>
      <c r="N201" t="str">
        <f t="shared" si="17"/>
        <v>FicurubrTORT009</v>
      </c>
      <c r="O201">
        <v>8.4</v>
      </c>
      <c r="P201" t="s">
        <v>98</v>
      </c>
      <c r="Q201" t="s">
        <v>13</v>
      </c>
      <c r="R201" t="s">
        <v>393</v>
      </c>
      <c r="T201">
        <v>1</v>
      </c>
    </row>
    <row r="202" spans="1:20" x14ac:dyDescent="0.15">
      <c r="A202" t="s">
        <v>386</v>
      </c>
      <c r="B202" t="str">
        <f t="shared" si="18"/>
        <v>C0159</v>
      </c>
      <c r="C202" t="str">
        <f t="shared" si="19"/>
        <v>C</v>
      </c>
      <c r="D202" t="s">
        <v>4051</v>
      </c>
      <c r="E202" t="str">
        <f t="shared" si="16"/>
        <v>CP</v>
      </c>
      <c r="F202">
        <v>213263</v>
      </c>
      <c r="G202" t="s">
        <v>93</v>
      </c>
      <c r="H202" t="s">
        <v>392</v>
      </c>
      <c r="I202" s="1">
        <v>38860</v>
      </c>
      <c r="J202" t="s">
        <v>20</v>
      </c>
      <c r="K202" t="s">
        <v>21</v>
      </c>
      <c r="L202" t="s">
        <v>22</v>
      </c>
      <c r="M202" t="str">
        <f t="shared" si="15"/>
        <v>Ficurubr</v>
      </c>
      <c r="N202" t="str">
        <f t="shared" si="17"/>
        <v>FicurubrTORT009</v>
      </c>
      <c r="O202">
        <v>8.4</v>
      </c>
      <c r="P202" t="s">
        <v>98</v>
      </c>
      <c r="Q202" t="s">
        <v>13</v>
      </c>
      <c r="R202" t="s">
        <v>393</v>
      </c>
      <c r="T202">
        <v>1</v>
      </c>
    </row>
    <row r="203" spans="1:20" x14ac:dyDescent="0.15">
      <c r="A203" t="s">
        <v>386</v>
      </c>
      <c r="B203" t="str">
        <f t="shared" si="18"/>
        <v>C0159</v>
      </c>
      <c r="C203" t="str">
        <f t="shared" si="19"/>
        <v>C</v>
      </c>
      <c r="D203" t="s">
        <v>4051</v>
      </c>
      <c r="E203" t="str">
        <f t="shared" si="16"/>
        <v>CP</v>
      </c>
      <c r="F203">
        <v>222680</v>
      </c>
      <c r="G203" t="s">
        <v>93</v>
      </c>
      <c r="H203" t="s">
        <v>392</v>
      </c>
      <c r="I203" s="1">
        <v>38860</v>
      </c>
      <c r="J203" t="s">
        <v>20</v>
      </c>
      <c r="K203" t="s">
        <v>21</v>
      </c>
      <c r="L203" t="s">
        <v>22</v>
      </c>
      <c r="M203" t="str">
        <f t="shared" si="15"/>
        <v>Ficurubr</v>
      </c>
      <c r="N203" t="str">
        <f t="shared" si="17"/>
        <v>FicurubrTORT009</v>
      </c>
      <c r="O203">
        <v>8.4</v>
      </c>
      <c r="P203" t="s">
        <v>98</v>
      </c>
      <c r="Q203" t="s">
        <v>13</v>
      </c>
      <c r="R203" t="s">
        <v>393</v>
      </c>
      <c r="T203">
        <v>1</v>
      </c>
    </row>
    <row r="204" spans="1:20" x14ac:dyDescent="0.15">
      <c r="A204" t="s">
        <v>386</v>
      </c>
      <c r="B204" t="str">
        <f t="shared" si="18"/>
        <v>C0159</v>
      </c>
      <c r="C204" t="str">
        <f t="shared" si="19"/>
        <v>C</v>
      </c>
      <c r="D204" t="s">
        <v>4051</v>
      </c>
      <c r="E204" t="str">
        <f t="shared" si="16"/>
        <v>CP</v>
      </c>
      <c r="F204">
        <v>222676</v>
      </c>
      <c r="G204" t="s">
        <v>93</v>
      </c>
      <c r="H204" t="s">
        <v>392</v>
      </c>
      <c r="I204" s="1">
        <v>38860</v>
      </c>
      <c r="J204" t="s">
        <v>20</v>
      </c>
      <c r="K204" t="s">
        <v>21</v>
      </c>
      <c r="L204" t="s">
        <v>22</v>
      </c>
      <c r="M204" t="str">
        <f t="shared" si="15"/>
        <v>Ficurubr</v>
      </c>
      <c r="N204" t="str">
        <f t="shared" si="17"/>
        <v>FicurubrTORT009</v>
      </c>
      <c r="O204">
        <v>8.4</v>
      </c>
      <c r="P204" t="s">
        <v>98</v>
      </c>
      <c r="Q204" t="s">
        <v>13</v>
      </c>
      <c r="R204" t="s">
        <v>393</v>
      </c>
      <c r="T204">
        <v>1</v>
      </c>
    </row>
    <row r="205" spans="1:20" x14ac:dyDescent="0.15">
      <c r="A205" t="s">
        <v>386</v>
      </c>
      <c r="B205" t="str">
        <f t="shared" si="18"/>
        <v>C0159</v>
      </c>
      <c r="C205" t="str">
        <f t="shared" si="19"/>
        <v>C</v>
      </c>
      <c r="D205" t="s">
        <v>4051</v>
      </c>
      <c r="E205" t="str">
        <f t="shared" si="16"/>
        <v>CP</v>
      </c>
      <c r="F205">
        <v>222677</v>
      </c>
      <c r="G205" t="s">
        <v>93</v>
      </c>
      <c r="H205" t="s">
        <v>392</v>
      </c>
      <c r="I205" s="1">
        <v>38860</v>
      </c>
      <c r="J205" t="s">
        <v>20</v>
      </c>
      <c r="K205" t="s">
        <v>21</v>
      </c>
      <c r="L205" t="s">
        <v>22</v>
      </c>
      <c r="M205" t="str">
        <f t="shared" si="15"/>
        <v>Ficurubr</v>
      </c>
      <c r="N205" t="str">
        <f t="shared" si="17"/>
        <v>FicurubrTORT009</v>
      </c>
      <c r="O205">
        <v>8.4</v>
      </c>
      <c r="P205" t="s">
        <v>98</v>
      </c>
      <c r="Q205" t="s">
        <v>13</v>
      </c>
      <c r="R205" t="s">
        <v>393</v>
      </c>
      <c r="T205">
        <v>1</v>
      </c>
    </row>
    <row r="206" spans="1:20" x14ac:dyDescent="0.15">
      <c r="A206" t="s">
        <v>386</v>
      </c>
      <c r="B206" t="str">
        <f t="shared" si="18"/>
        <v>C0159</v>
      </c>
      <c r="C206" t="str">
        <f t="shared" si="19"/>
        <v>C</v>
      </c>
      <c r="D206" t="s">
        <v>4051</v>
      </c>
      <c r="E206" t="str">
        <f t="shared" si="16"/>
        <v>CP</v>
      </c>
      <c r="F206">
        <v>222675</v>
      </c>
      <c r="G206" t="s">
        <v>93</v>
      </c>
      <c r="H206" t="s">
        <v>392</v>
      </c>
      <c r="I206" s="1">
        <v>38860</v>
      </c>
      <c r="J206" t="s">
        <v>20</v>
      </c>
      <c r="K206" t="s">
        <v>21</v>
      </c>
      <c r="L206" t="s">
        <v>22</v>
      </c>
      <c r="M206" t="str">
        <f t="shared" si="15"/>
        <v>Ficurubr</v>
      </c>
      <c r="N206" t="str">
        <f t="shared" si="17"/>
        <v>FicurubrTORT009</v>
      </c>
      <c r="O206">
        <v>8.4</v>
      </c>
      <c r="P206" t="s">
        <v>98</v>
      </c>
      <c r="Q206" t="s">
        <v>13</v>
      </c>
      <c r="R206" t="s">
        <v>393</v>
      </c>
      <c r="T206">
        <v>1</v>
      </c>
    </row>
    <row r="207" spans="1:20" x14ac:dyDescent="0.15">
      <c r="A207" t="s">
        <v>386</v>
      </c>
      <c r="B207" t="str">
        <f t="shared" si="18"/>
        <v>C0159</v>
      </c>
      <c r="C207" t="str">
        <f t="shared" si="19"/>
        <v>C</v>
      </c>
      <c r="D207" t="s">
        <v>4051</v>
      </c>
      <c r="E207" t="str">
        <f t="shared" si="16"/>
        <v>CP</v>
      </c>
      <c r="F207">
        <v>213293</v>
      </c>
      <c r="G207" t="s">
        <v>93</v>
      </c>
      <c r="H207" t="s">
        <v>392</v>
      </c>
      <c r="I207" s="1">
        <v>38860</v>
      </c>
      <c r="J207" t="s">
        <v>20</v>
      </c>
      <c r="K207" t="s">
        <v>21</v>
      </c>
      <c r="L207" t="s">
        <v>22</v>
      </c>
      <c r="M207" t="str">
        <f t="shared" si="15"/>
        <v>Ficurubr</v>
      </c>
      <c r="N207" t="str">
        <f t="shared" si="17"/>
        <v>FicurubrTORT009</v>
      </c>
      <c r="O207">
        <v>8.4</v>
      </c>
      <c r="P207" t="s">
        <v>98</v>
      </c>
      <c r="Q207" t="s">
        <v>13</v>
      </c>
      <c r="R207" t="s">
        <v>393</v>
      </c>
      <c r="T207">
        <v>1</v>
      </c>
    </row>
    <row r="208" spans="1:20" x14ac:dyDescent="0.15">
      <c r="A208" t="s">
        <v>386</v>
      </c>
      <c r="B208" t="str">
        <f t="shared" si="18"/>
        <v>C0159</v>
      </c>
      <c r="C208" t="str">
        <f t="shared" si="19"/>
        <v>C</v>
      </c>
      <c r="D208" t="s">
        <v>4051</v>
      </c>
      <c r="E208" t="str">
        <f t="shared" si="16"/>
        <v>CP</v>
      </c>
      <c r="F208">
        <v>216511</v>
      </c>
      <c r="G208" t="s">
        <v>93</v>
      </c>
      <c r="H208" t="s">
        <v>126</v>
      </c>
      <c r="I208" s="1">
        <v>38860</v>
      </c>
      <c r="J208" t="s">
        <v>20</v>
      </c>
      <c r="K208" t="s">
        <v>21</v>
      </c>
      <c r="L208" t="s">
        <v>22</v>
      </c>
      <c r="M208" t="str">
        <f t="shared" si="15"/>
        <v>Ficurubr</v>
      </c>
      <c r="N208" t="str">
        <f t="shared" si="17"/>
        <v>FicurubrTORT022</v>
      </c>
      <c r="O208">
        <v>8.4</v>
      </c>
      <c r="P208" t="s">
        <v>98</v>
      </c>
      <c r="Q208" t="s">
        <v>99</v>
      </c>
      <c r="R208" t="s">
        <v>124</v>
      </c>
      <c r="S208" t="s">
        <v>127</v>
      </c>
      <c r="T208">
        <v>1</v>
      </c>
    </row>
    <row r="209" spans="1:20" x14ac:dyDescent="0.15">
      <c r="A209" t="s">
        <v>386</v>
      </c>
      <c r="B209" t="str">
        <f t="shared" si="18"/>
        <v>C0159</v>
      </c>
      <c r="C209" t="str">
        <f t="shared" si="19"/>
        <v>C</v>
      </c>
      <c r="D209" t="s">
        <v>4051</v>
      </c>
      <c r="E209" t="str">
        <f t="shared" si="16"/>
        <v>CP</v>
      </c>
      <c r="F209">
        <v>237132</v>
      </c>
      <c r="G209" t="s">
        <v>93</v>
      </c>
      <c r="H209" t="s">
        <v>126</v>
      </c>
      <c r="I209" s="1">
        <v>38860</v>
      </c>
      <c r="J209" t="s">
        <v>20</v>
      </c>
      <c r="K209" t="s">
        <v>21</v>
      </c>
      <c r="L209" t="s">
        <v>22</v>
      </c>
      <c r="M209" t="str">
        <f t="shared" si="15"/>
        <v>Ficurubr</v>
      </c>
      <c r="N209" t="str">
        <f t="shared" si="17"/>
        <v>FicurubrTORT022</v>
      </c>
      <c r="O209">
        <v>8.4</v>
      </c>
      <c r="P209" t="s">
        <v>98</v>
      </c>
      <c r="Q209" t="s">
        <v>99</v>
      </c>
      <c r="R209" t="s">
        <v>124</v>
      </c>
      <c r="S209" t="s">
        <v>127</v>
      </c>
      <c r="T209">
        <v>1</v>
      </c>
    </row>
    <row r="210" spans="1:20" x14ac:dyDescent="0.15">
      <c r="A210" t="s">
        <v>386</v>
      </c>
      <c r="B210" t="str">
        <f t="shared" si="18"/>
        <v>C0159</v>
      </c>
      <c r="C210" t="str">
        <f t="shared" si="19"/>
        <v>C</v>
      </c>
      <c r="D210" t="s">
        <v>4051</v>
      </c>
      <c r="E210" t="str">
        <f t="shared" si="16"/>
        <v>CP</v>
      </c>
      <c r="F210">
        <v>237135</v>
      </c>
      <c r="G210" t="s">
        <v>93</v>
      </c>
      <c r="H210" t="s">
        <v>126</v>
      </c>
      <c r="I210" s="1">
        <v>38860</v>
      </c>
      <c r="J210" t="s">
        <v>20</v>
      </c>
      <c r="K210" t="s">
        <v>21</v>
      </c>
      <c r="L210" t="s">
        <v>22</v>
      </c>
      <c r="M210" t="str">
        <f t="shared" si="15"/>
        <v>Ficurubr</v>
      </c>
      <c r="N210" t="str">
        <f t="shared" si="17"/>
        <v>FicurubrTORT022</v>
      </c>
      <c r="O210">
        <v>8.4</v>
      </c>
      <c r="P210" t="s">
        <v>98</v>
      </c>
      <c r="Q210" t="s">
        <v>99</v>
      </c>
      <c r="R210" t="s">
        <v>124</v>
      </c>
      <c r="S210" t="s">
        <v>127</v>
      </c>
      <c r="T210">
        <v>1</v>
      </c>
    </row>
    <row r="211" spans="1:20" x14ac:dyDescent="0.15">
      <c r="A211" t="s">
        <v>386</v>
      </c>
      <c r="B211" t="str">
        <f t="shared" si="18"/>
        <v>C0159</v>
      </c>
      <c r="C211" t="str">
        <f t="shared" si="19"/>
        <v>C</v>
      </c>
      <c r="D211" t="s">
        <v>4051</v>
      </c>
      <c r="E211" t="str">
        <f t="shared" si="16"/>
        <v>CP</v>
      </c>
      <c r="F211">
        <v>237202</v>
      </c>
      <c r="G211" t="s">
        <v>93</v>
      </c>
      <c r="H211" t="s">
        <v>280</v>
      </c>
      <c r="I211" s="1">
        <v>38860</v>
      </c>
      <c r="J211" t="s">
        <v>20</v>
      </c>
      <c r="K211" t="s">
        <v>21</v>
      </c>
      <c r="L211" t="s">
        <v>22</v>
      </c>
      <c r="M211" t="str">
        <f t="shared" si="15"/>
        <v>Ficurubr</v>
      </c>
      <c r="N211" t="str">
        <f t="shared" si="17"/>
        <v>FicurubrTORT051</v>
      </c>
      <c r="O211">
        <v>8.4</v>
      </c>
      <c r="P211" t="s">
        <v>98</v>
      </c>
      <c r="Q211" t="s">
        <v>99</v>
      </c>
      <c r="R211" t="s">
        <v>147</v>
      </c>
      <c r="S211" t="s">
        <v>281</v>
      </c>
      <c r="T211">
        <v>1</v>
      </c>
    </row>
    <row r="212" spans="1:20" x14ac:dyDescent="0.15">
      <c r="A212" t="s">
        <v>386</v>
      </c>
      <c r="B212" t="str">
        <f t="shared" si="18"/>
        <v>C0159</v>
      </c>
      <c r="C212" t="str">
        <f t="shared" si="19"/>
        <v>C</v>
      </c>
      <c r="D212" t="s">
        <v>4051</v>
      </c>
      <c r="E212" t="str">
        <f t="shared" si="16"/>
        <v>CP</v>
      </c>
      <c r="F212">
        <v>234323</v>
      </c>
      <c r="G212" t="s">
        <v>93</v>
      </c>
      <c r="H212" t="s">
        <v>280</v>
      </c>
      <c r="I212" s="1">
        <v>38860</v>
      </c>
      <c r="J212" t="s">
        <v>20</v>
      </c>
      <c r="K212" t="s">
        <v>21</v>
      </c>
      <c r="L212" t="s">
        <v>22</v>
      </c>
      <c r="M212" t="str">
        <f t="shared" si="15"/>
        <v>Ficurubr</v>
      </c>
      <c r="N212" t="str">
        <f t="shared" si="17"/>
        <v>FicurubrTORT051</v>
      </c>
      <c r="O212">
        <v>8.4</v>
      </c>
      <c r="P212" t="s">
        <v>98</v>
      </c>
      <c r="Q212" t="s">
        <v>99</v>
      </c>
      <c r="R212" t="s">
        <v>147</v>
      </c>
      <c r="S212" t="s">
        <v>281</v>
      </c>
      <c r="T212">
        <v>1</v>
      </c>
    </row>
    <row r="213" spans="1:20" x14ac:dyDescent="0.15">
      <c r="A213" t="s">
        <v>386</v>
      </c>
      <c r="B213" t="str">
        <f t="shared" si="18"/>
        <v>C0159</v>
      </c>
      <c r="C213" t="str">
        <f t="shared" si="19"/>
        <v>C</v>
      </c>
      <c r="D213" t="s">
        <v>4051</v>
      </c>
      <c r="E213" t="str">
        <f t="shared" si="16"/>
        <v>CP</v>
      </c>
      <c r="F213">
        <v>237209</v>
      </c>
      <c r="G213" t="s">
        <v>93</v>
      </c>
      <c r="H213" t="s">
        <v>280</v>
      </c>
      <c r="I213" s="1">
        <v>38860</v>
      </c>
      <c r="J213" t="s">
        <v>20</v>
      </c>
      <c r="K213" t="s">
        <v>21</v>
      </c>
      <c r="L213" t="s">
        <v>22</v>
      </c>
      <c r="M213" t="str">
        <f t="shared" si="15"/>
        <v>Ficurubr</v>
      </c>
      <c r="N213" t="str">
        <f t="shared" si="17"/>
        <v>FicurubrTORT051</v>
      </c>
      <c r="O213">
        <v>8.4</v>
      </c>
      <c r="P213" t="s">
        <v>98</v>
      </c>
      <c r="Q213" t="s">
        <v>99</v>
      </c>
      <c r="R213" t="s">
        <v>147</v>
      </c>
      <c r="S213" t="s">
        <v>281</v>
      </c>
      <c r="T213">
        <v>1</v>
      </c>
    </row>
    <row r="214" spans="1:20" x14ac:dyDescent="0.15">
      <c r="A214" t="s">
        <v>394</v>
      </c>
      <c r="B214" t="str">
        <f t="shared" si="18"/>
        <v>C0160</v>
      </c>
      <c r="C214" t="str">
        <f t="shared" si="19"/>
        <v>C</v>
      </c>
      <c r="D214" t="s">
        <v>4051</v>
      </c>
      <c r="E214" t="str">
        <f t="shared" si="16"/>
        <v>CP</v>
      </c>
      <c r="F214">
        <v>227405</v>
      </c>
      <c r="G214" t="s">
        <v>93</v>
      </c>
      <c r="H214" t="s">
        <v>395</v>
      </c>
      <c r="I214" s="1">
        <v>38906</v>
      </c>
      <c r="J214" t="s">
        <v>95</v>
      </c>
      <c r="K214" t="s">
        <v>102</v>
      </c>
      <c r="L214" t="s">
        <v>103</v>
      </c>
      <c r="M214" t="str">
        <f t="shared" si="15"/>
        <v>Myrifatu</v>
      </c>
      <c r="N214" t="str">
        <f t="shared" si="17"/>
        <v>MyrifatuGEOM136</v>
      </c>
      <c r="O214">
        <v>9.9</v>
      </c>
      <c r="P214" t="s">
        <v>98</v>
      </c>
      <c r="Q214" t="s">
        <v>31</v>
      </c>
      <c r="R214" t="s">
        <v>396</v>
      </c>
      <c r="S214" t="s">
        <v>397</v>
      </c>
      <c r="T214">
        <v>1</v>
      </c>
    </row>
    <row r="215" spans="1:20" x14ac:dyDescent="0.15">
      <c r="A215" t="s">
        <v>394</v>
      </c>
      <c r="B215" t="str">
        <f t="shared" si="18"/>
        <v>C0160</v>
      </c>
      <c r="C215" t="str">
        <f t="shared" si="19"/>
        <v>C</v>
      </c>
      <c r="D215" t="s">
        <v>4051</v>
      </c>
      <c r="E215" t="str">
        <f t="shared" si="16"/>
        <v>CP</v>
      </c>
      <c r="F215">
        <v>234570</v>
      </c>
      <c r="G215" t="s">
        <v>93</v>
      </c>
      <c r="H215" t="s">
        <v>359</v>
      </c>
      <c r="I215" s="1">
        <v>38862</v>
      </c>
      <c r="J215" t="s">
        <v>95</v>
      </c>
      <c r="K215" t="s">
        <v>102</v>
      </c>
      <c r="L215" t="s">
        <v>103</v>
      </c>
      <c r="M215" t="str">
        <f t="shared" si="15"/>
        <v>Myrifatu</v>
      </c>
      <c r="N215" t="str">
        <f t="shared" si="17"/>
        <v>MyrifatuTORT185</v>
      </c>
      <c r="O215">
        <v>9.9</v>
      </c>
      <c r="P215" t="s">
        <v>98</v>
      </c>
      <c r="Q215" t="s">
        <v>99</v>
      </c>
      <c r="T215">
        <v>1</v>
      </c>
    </row>
    <row r="216" spans="1:20" x14ac:dyDescent="0.15">
      <c r="A216" t="s">
        <v>398</v>
      </c>
      <c r="B216" t="str">
        <f t="shared" si="18"/>
        <v>C0162</v>
      </c>
      <c r="C216" t="str">
        <f t="shared" si="19"/>
        <v>C</v>
      </c>
      <c r="D216" t="s">
        <v>4051</v>
      </c>
      <c r="E216" t="str">
        <f t="shared" si="16"/>
        <v>CP</v>
      </c>
      <c r="F216">
        <v>222729</v>
      </c>
      <c r="G216" t="s">
        <v>93</v>
      </c>
      <c r="H216" t="s">
        <v>66</v>
      </c>
      <c r="I216" s="1">
        <v>38861</v>
      </c>
      <c r="J216" t="s">
        <v>399</v>
      </c>
      <c r="K216" t="s">
        <v>400</v>
      </c>
      <c r="L216" t="s">
        <v>401</v>
      </c>
      <c r="M216" t="str">
        <f t="shared" si="15"/>
        <v>Erytcand</v>
      </c>
      <c r="N216" t="str">
        <f t="shared" si="17"/>
        <v>ErytcandARCT002</v>
      </c>
      <c r="O216">
        <v>25.5</v>
      </c>
      <c r="P216" t="s">
        <v>98</v>
      </c>
      <c r="Q216" t="s">
        <v>112</v>
      </c>
      <c r="R216" t="s">
        <v>67</v>
      </c>
      <c r="S216" t="s">
        <v>68</v>
      </c>
      <c r="T216">
        <v>1</v>
      </c>
    </row>
    <row r="217" spans="1:20" x14ac:dyDescent="0.15">
      <c r="A217" t="s">
        <v>398</v>
      </c>
      <c r="B217" t="str">
        <f t="shared" si="18"/>
        <v>C0162</v>
      </c>
      <c r="C217" t="str">
        <f t="shared" si="19"/>
        <v>C</v>
      </c>
      <c r="D217" t="s">
        <v>4051</v>
      </c>
      <c r="E217" t="str">
        <f t="shared" si="16"/>
        <v>CP</v>
      </c>
      <c r="F217">
        <v>233894</v>
      </c>
      <c r="G217" t="s">
        <v>93</v>
      </c>
      <c r="H217" t="s">
        <v>402</v>
      </c>
      <c r="I217" s="1">
        <v>38861</v>
      </c>
      <c r="J217" t="s">
        <v>399</v>
      </c>
      <c r="K217" t="s">
        <v>400</v>
      </c>
      <c r="L217" t="s">
        <v>401</v>
      </c>
      <c r="M217" t="str">
        <f t="shared" si="15"/>
        <v>Erytcand</v>
      </c>
      <c r="N217" t="str">
        <f t="shared" si="17"/>
        <v>ErytcandLYMA035</v>
      </c>
      <c r="O217">
        <v>25.5</v>
      </c>
      <c r="P217" t="s">
        <v>98</v>
      </c>
      <c r="Q217" t="s">
        <v>112</v>
      </c>
      <c r="R217" t="s">
        <v>113</v>
      </c>
      <c r="S217" t="s">
        <v>403</v>
      </c>
      <c r="T217">
        <v>1</v>
      </c>
    </row>
    <row r="218" spans="1:20" x14ac:dyDescent="0.15">
      <c r="A218" t="s">
        <v>404</v>
      </c>
      <c r="B218" t="str">
        <f t="shared" si="18"/>
        <v>C0166</v>
      </c>
      <c r="C218" t="str">
        <f t="shared" si="19"/>
        <v>C</v>
      </c>
      <c r="D218" t="s">
        <v>4051</v>
      </c>
      <c r="E218" t="str">
        <f t="shared" si="16"/>
        <v>CP</v>
      </c>
      <c r="F218">
        <v>228845</v>
      </c>
      <c r="G218" t="s">
        <v>93</v>
      </c>
      <c r="H218" t="s">
        <v>371</v>
      </c>
      <c r="I218" s="1">
        <v>38906</v>
      </c>
      <c r="J218" t="s">
        <v>405</v>
      </c>
      <c r="K218" t="s">
        <v>406</v>
      </c>
      <c r="L218" t="s">
        <v>407</v>
      </c>
      <c r="M218" t="str">
        <f t="shared" si="15"/>
        <v>Canaindi</v>
      </c>
      <c r="N218" t="str">
        <f t="shared" si="17"/>
        <v>CanaindiGEOM034</v>
      </c>
      <c r="O218">
        <v>35.700000000000003</v>
      </c>
      <c r="P218" t="s">
        <v>98</v>
      </c>
      <c r="Q218" t="s">
        <v>209</v>
      </c>
      <c r="R218" t="s">
        <v>375</v>
      </c>
      <c r="S218" t="s">
        <v>376</v>
      </c>
      <c r="T218">
        <v>1</v>
      </c>
    </row>
    <row r="219" spans="1:20" x14ac:dyDescent="0.15">
      <c r="A219" t="s">
        <v>404</v>
      </c>
      <c r="B219" t="str">
        <f t="shared" si="18"/>
        <v>C0166</v>
      </c>
      <c r="C219" t="str">
        <f t="shared" si="19"/>
        <v>C</v>
      </c>
      <c r="D219" t="s">
        <v>4051</v>
      </c>
      <c r="E219" t="str">
        <f t="shared" si="16"/>
        <v>CP</v>
      </c>
      <c r="F219">
        <v>214464</v>
      </c>
      <c r="G219" t="s">
        <v>93</v>
      </c>
      <c r="H219" t="s">
        <v>408</v>
      </c>
      <c r="I219" s="1">
        <v>38906</v>
      </c>
      <c r="J219" t="s">
        <v>405</v>
      </c>
      <c r="K219" t="s">
        <v>406</v>
      </c>
      <c r="L219" t="s">
        <v>407</v>
      </c>
      <c r="M219" t="str">
        <f t="shared" si="15"/>
        <v>Canaindi</v>
      </c>
      <c r="N219" t="str">
        <f t="shared" si="17"/>
        <v>CanaindiGEOM134</v>
      </c>
      <c r="O219">
        <v>35.700000000000003</v>
      </c>
      <c r="P219" t="s">
        <v>98</v>
      </c>
      <c r="Q219" t="s">
        <v>209</v>
      </c>
      <c r="R219" t="s">
        <v>409</v>
      </c>
      <c r="S219" t="s">
        <v>410</v>
      </c>
      <c r="T219">
        <v>1</v>
      </c>
    </row>
    <row r="220" spans="1:20" x14ac:dyDescent="0.15">
      <c r="A220" t="s">
        <v>404</v>
      </c>
      <c r="B220" t="str">
        <f t="shared" si="18"/>
        <v>C0166</v>
      </c>
      <c r="C220" t="str">
        <f t="shared" si="19"/>
        <v>C</v>
      </c>
      <c r="D220" t="s">
        <v>4051</v>
      </c>
      <c r="E220" t="str">
        <f t="shared" si="16"/>
        <v>CP</v>
      </c>
      <c r="F220">
        <v>215912</v>
      </c>
      <c r="G220" t="s">
        <v>93</v>
      </c>
      <c r="H220" t="s">
        <v>408</v>
      </c>
      <c r="I220" s="1">
        <v>38906</v>
      </c>
      <c r="J220" t="s">
        <v>405</v>
      </c>
      <c r="K220" t="s">
        <v>406</v>
      </c>
      <c r="L220" t="s">
        <v>407</v>
      </c>
      <c r="M220" t="str">
        <f t="shared" si="15"/>
        <v>Canaindi</v>
      </c>
      <c r="N220" t="str">
        <f t="shared" si="17"/>
        <v>CanaindiGEOM134</v>
      </c>
      <c r="O220">
        <v>35.700000000000003</v>
      </c>
      <c r="P220" t="s">
        <v>98</v>
      </c>
      <c r="Q220" t="s">
        <v>209</v>
      </c>
      <c r="R220" t="s">
        <v>409</v>
      </c>
      <c r="S220" t="s">
        <v>410</v>
      </c>
      <c r="T220">
        <v>1</v>
      </c>
    </row>
    <row r="221" spans="1:20" x14ac:dyDescent="0.15">
      <c r="A221" t="s">
        <v>404</v>
      </c>
      <c r="B221" t="str">
        <f t="shared" si="18"/>
        <v>C0166</v>
      </c>
      <c r="C221" t="str">
        <f t="shared" si="19"/>
        <v>C</v>
      </c>
      <c r="D221" t="s">
        <v>4051</v>
      </c>
      <c r="E221" t="str">
        <f t="shared" si="16"/>
        <v>CP</v>
      </c>
      <c r="F221">
        <v>234865</v>
      </c>
      <c r="G221" t="s">
        <v>93</v>
      </c>
      <c r="H221" t="s">
        <v>408</v>
      </c>
      <c r="I221" s="1">
        <v>38906</v>
      </c>
      <c r="J221" t="s">
        <v>405</v>
      </c>
      <c r="K221" t="s">
        <v>406</v>
      </c>
      <c r="L221" t="s">
        <v>407</v>
      </c>
      <c r="M221" t="str">
        <f t="shared" si="15"/>
        <v>Canaindi</v>
      </c>
      <c r="N221" t="str">
        <f t="shared" si="17"/>
        <v>CanaindiGEOM134</v>
      </c>
      <c r="O221">
        <v>35.700000000000003</v>
      </c>
      <c r="P221" t="s">
        <v>98</v>
      </c>
      <c r="Q221" t="s">
        <v>209</v>
      </c>
      <c r="R221" t="s">
        <v>409</v>
      </c>
      <c r="S221" t="s">
        <v>410</v>
      </c>
      <c r="T221">
        <v>1</v>
      </c>
    </row>
    <row r="222" spans="1:20" x14ac:dyDescent="0.15">
      <c r="A222" t="s">
        <v>404</v>
      </c>
      <c r="B222" t="str">
        <f t="shared" si="18"/>
        <v>C0166</v>
      </c>
      <c r="C222" t="str">
        <f t="shared" si="19"/>
        <v>C</v>
      </c>
      <c r="D222" t="s">
        <v>4051</v>
      </c>
      <c r="E222" t="str">
        <f t="shared" si="16"/>
        <v>CP</v>
      </c>
      <c r="F222">
        <v>235363</v>
      </c>
      <c r="G222" t="s">
        <v>93</v>
      </c>
      <c r="H222" t="s">
        <v>411</v>
      </c>
      <c r="I222" s="1">
        <v>38906</v>
      </c>
      <c r="J222" t="s">
        <v>405</v>
      </c>
      <c r="K222" t="s">
        <v>406</v>
      </c>
      <c r="L222" t="s">
        <v>407</v>
      </c>
      <c r="M222" t="str">
        <f t="shared" si="15"/>
        <v>Canaindi</v>
      </c>
      <c r="N222" t="str">
        <f t="shared" si="17"/>
        <v>CanaindiPYRA022</v>
      </c>
      <c r="O222">
        <v>35.700000000000003</v>
      </c>
      <c r="P222" t="s">
        <v>98</v>
      </c>
      <c r="Q222" t="s">
        <v>104</v>
      </c>
      <c r="R222" t="s">
        <v>412</v>
      </c>
      <c r="S222" t="s">
        <v>413</v>
      </c>
      <c r="T222">
        <v>1</v>
      </c>
    </row>
    <row r="223" spans="1:20" x14ac:dyDescent="0.15">
      <c r="A223" t="s">
        <v>404</v>
      </c>
      <c r="B223" t="str">
        <f t="shared" si="18"/>
        <v>C0166</v>
      </c>
      <c r="C223" t="str">
        <f t="shared" si="19"/>
        <v>C</v>
      </c>
      <c r="D223" t="s">
        <v>4051</v>
      </c>
      <c r="E223" t="str">
        <f t="shared" si="16"/>
        <v>CP</v>
      </c>
      <c r="F223">
        <v>221933</v>
      </c>
      <c r="G223" t="s">
        <v>93</v>
      </c>
      <c r="H223" t="s">
        <v>280</v>
      </c>
      <c r="I223" s="1">
        <v>38906</v>
      </c>
      <c r="J223" t="s">
        <v>405</v>
      </c>
      <c r="K223" t="s">
        <v>406</v>
      </c>
      <c r="L223" t="s">
        <v>407</v>
      </c>
      <c r="M223" t="str">
        <f t="shared" si="15"/>
        <v>Canaindi</v>
      </c>
      <c r="N223" t="str">
        <f t="shared" si="17"/>
        <v>CanaindiTORT051</v>
      </c>
      <c r="O223">
        <v>35.700000000000003</v>
      </c>
      <c r="P223" t="s">
        <v>98</v>
      </c>
      <c r="Q223" t="s">
        <v>99</v>
      </c>
      <c r="R223" t="s">
        <v>147</v>
      </c>
      <c r="S223" t="s">
        <v>281</v>
      </c>
      <c r="T223">
        <v>1</v>
      </c>
    </row>
    <row r="224" spans="1:20" x14ac:dyDescent="0.15">
      <c r="A224" t="s">
        <v>414</v>
      </c>
      <c r="B224" t="str">
        <f t="shared" si="18"/>
        <v>C0168</v>
      </c>
      <c r="C224" t="str">
        <f t="shared" si="19"/>
        <v>C</v>
      </c>
      <c r="D224" t="s">
        <v>4051</v>
      </c>
      <c r="E224" t="str">
        <f t="shared" si="16"/>
        <v>CP</v>
      </c>
      <c r="F224">
        <v>237809</v>
      </c>
      <c r="G224" t="s">
        <v>93</v>
      </c>
      <c r="H224" t="s">
        <v>105</v>
      </c>
      <c r="I224" s="1">
        <v>38864</v>
      </c>
      <c r="J224" t="s">
        <v>95</v>
      </c>
      <c r="K224" t="s">
        <v>285</v>
      </c>
      <c r="L224" t="s">
        <v>286</v>
      </c>
      <c r="M224" t="str">
        <f t="shared" si="15"/>
        <v>Horsbasi</v>
      </c>
      <c r="N224" t="str">
        <f t="shared" si="17"/>
        <v>HorsbasiPYRA054</v>
      </c>
      <c r="O224">
        <v>6.6</v>
      </c>
      <c r="P224" t="s">
        <v>98</v>
      </c>
      <c r="Q224" t="s">
        <v>106</v>
      </c>
      <c r="T224">
        <v>1</v>
      </c>
    </row>
    <row r="225" spans="1:20" x14ac:dyDescent="0.15">
      <c r="A225" t="s">
        <v>415</v>
      </c>
      <c r="B225" t="str">
        <f t="shared" si="18"/>
        <v>C0170</v>
      </c>
      <c r="C225" t="str">
        <f t="shared" si="19"/>
        <v>C</v>
      </c>
      <c r="D225" t="s">
        <v>4051</v>
      </c>
      <c r="E225" t="str">
        <f t="shared" si="16"/>
        <v>CP</v>
      </c>
      <c r="F225">
        <v>222726</v>
      </c>
      <c r="G225" t="s">
        <v>93</v>
      </c>
      <c r="H225" t="s">
        <v>66</v>
      </c>
      <c r="I225" s="1">
        <v>38866</v>
      </c>
      <c r="J225" t="s">
        <v>416</v>
      </c>
      <c r="K225" t="s">
        <v>417</v>
      </c>
      <c r="L225" t="s">
        <v>418</v>
      </c>
      <c r="M225" t="str">
        <f t="shared" si="15"/>
        <v>Crypmack</v>
      </c>
      <c r="N225" t="str">
        <f t="shared" si="17"/>
        <v>CrypmackARCT002</v>
      </c>
      <c r="O225">
        <v>12.4</v>
      </c>
      <c r="P225" t="s">
        <v>98</v>
      </c>
      <c r="Q225" t="s">
        <v>112</v>
      </c>
      <c r="R225" t="s">
        <v>67</v>
      </c>
      <c r="S225" t="s">
        <v>68</v>
      </c>
      <c r="T225">
        <v>1</v>
      </c>
    </row>
    <row r="226" spans="1:20" x14ac:dyDescent="0.15">
      <c r="A226" t="s">
        <v>419</v>
      </c>
      <c r="B226" t="str">
        <f t="shared" si="18"/>
        <v>C0173</v>
      </c>
      <c r="C226" t="str">
        <f t="shared" si="19"/>
        <v>C</v>
      </c>
      <c r="D226" t="s">
        <v>4051</v>
      </c>
      <c r="E226" t="str">
        <f t="shared" si="16"/>
        <v>CP</v>
      </c>
      <c r="F226">
        <v>228088</v>
      </c>
      <c r="G226" t="s">
        <v>93</v>
      </c>
      <c r="H226" t="s">
        <v>420</v>
      </c>
      <c r="I226" s="1">
        <v>39235</v>
      </c>
      <c r="J226" t="s">
        <v>160</v>
      </c>
      <c r="K226" t="s">
        <v>161</v>
      </c>
      <c r="L226" t="s">
        <v>421</v>
      </c>
      <c r="M226" t="str">
        <f t="shared" si="15"/>
        <v>Gnetgnem</v>
      </c>
      <c r="N226" t="str">
        <f t="shared" si="17"/>
        <v>GnetgnemTHYR031</v>
      </c>
      <c r="P226" t="s">
        <v>98</v>
      </c>
      <c r="Q226" t="s">
        <v>129</v>
      </c>
      <c r="R226" t="s">
        <v>422</v>
      </c>
      <c r="S226" t="s">
        <v>423</v>
      </c>
      <c r="T226">
        <v>1</v>
      </c>
    </row>
    <row r="227" spans="1:20" x14ac:dyDescent="0.15">
      <c r="A227" t="s">
        <v>419</v>
      </c>
      <c r="B227" t="str">
        <f t="shared" si="18"/>
        <v>C0173</v>
      </c>
      <c r="C227" t="str">
        <f t="shared" si="19"/>
        <v>C</v>
      </c>
      <c r="D227" t="s">
        <v>4051</v>
      </c>
      <c r="E227" t="str">
        <f t="shared" si="16"/>
        <v>CP</v>
      </c>
      <c r="F227">
        <v>215048</v>
      </c>
      <c r="G227" t="s">
        <v>93</v>
      </c>
      <c r="H227" t="s">
        <v>420</v>
      </c>
      <c r="I227" s="1">
        <v>38870</v>
      </c>
      <c r="J227" t="s">
        <v>160</v>
      </c>
      <c r="K227" t="s">
        <v>161</v>
      </c>
      <c r="L227" t="s">
        <v>421</v>
      </c>
      <c r="M227" t="str">
        <f t="shared" si="15"/>
        <v>Gnetgnem</v>
      </c>
      <c r="N227" t="str">
        <f t="shared" si="17"/>
        <v>GnetgnemTHYR031</v>
      </c>
      <c r="P227" t="s">
        <v>98</v>
      </c>
      <c r="Q227" t="s">
        <v>129</v>
      </c>
      <c r="R227" t="s">
        <v>422</v>
      </c>
      <c r="S227" t="s">
        <v>423</v>
      </c>
      <c r="T227">
        <v>1</v>
      </c>
    </row>
    <row r="228" spans="1:20" x14ac:dyDescent="0.15">
      <c r="A228" t="s">
        <v>424</v>
      </c>
      <c r="B228" t="str">
        <f t="shared" si="18"/>
        <v>C0174</v>
      </c>
      <c r="C228" t="str">
        <f t="shared" si="19"/>
        <v>C</v>
      </c>
      <c r="D228" t="s">
        <v>4051</v>
      </c>
      <c r="E228" t="str">
        <f t="shared" si="16"/>
        <v>CP</v>
      </c>
      <c r="F228">
        <v>214513</v>
      </c>
      <c r="G228" t="s">
        <v>93</v>
      </c>
      <c r="H228" t="s">
        <v>425</v>
      </c>
      <c r="I228" s="1">
        <v>38907</v>
      </c>
      <c r="J228" t="s">
        <v>139</v>
      </c>
      <c r="K228" t="s">
        <v>140</v>
      </c>
      <c r="L228" t="s">
        <v>141</v>
      </c>
      <c r="M228" t="str">
        <f t="shared" si="15"/>
        <v>Palamoro</v>
      </c>
      <c r="N228" t="str">
        <f t="shared" si="17"/>
        <v>PalamoroXXXX132</v>
      </c>
      <c r="O228">
        <v>13.2</v>
      </c>
      <c r="P228" t="s">
        <v>98</v>
      </c>
      <c r="T228">
        <v>1</v>
      </c>
    </row>
    <row r="229" spans="1:20" x14ac:dyDescent="0.15">
      <c r="A229" t="s">
        <v>424</v>
      </c>
      <c r="B229" t="str">
        <f t="shared" si="18"/>
        <v>C0174</v>
      </c>
      <c r="C229" t="str">
        <f t="shared" si="19"/>
        <v>C</v>
      </c>
      <c r="D229" t="s">
        <v>4051</v>
      </c>
      <c r="E229" t="str">
        <f t="shared" si="16"/>
        <v>CP</v>
      </c>
      <c r="F229">
        <v>227516</v>
      </c>
      <c r="G229" t="s">
        <v>93</v>
      </c>
      <c r="H229" t="s">
        <v>425</v>
      </c>
      <c r="I229" s="1">
        <v>38877</v>
      </c>
      <c r="J229" t="s">
        <v>139</v>
      </c>
      <c r="K229" t="s">
        <v>140</v>
      </c>
      <c r="L229" t="s">
        <v>141</v>
      </c>
      <c r="M229" t="str">
        <f t="shared" si="15"/>
        <v>Palamoro</v>
      </c>
      <c r="N229" t="str">
        <f t="shared" si="17"/>
        <v>PalamoroXXXX132</v>
      </c>
      <c r="O229">
        <v>13.2</v>
      </c>
      <c r="P229" t="s">
        <v>98</v>
      </c>
      <c r="T229">
        <v>1</v>
      </c>
    </row>
    <row r="230" spans="1:20" x14ac:dyDescent="0.15">
      <c r="A230" t="s">
        <v>167</v>
      </c>
      <c r="B230" t="str">
        <f t="shared" si="18"/>
        <v>C1287</v>
      </c>
      <c r="C230" t="str">
        <f t="shared" si="19"/>
        <v>C</v>
      </c>
      <c r="D230" t="s">
        <v>4051</v>
      </c>
      <c r="E230" t="str">
        <f t="shared" si="16"/>
        <v>CP</v>
      </c>
      <c r="F230">
        <v>235473</v>
      </c>
      <c r="G230" t="s">
        <v>93</v>
      </c>
      <c r="H230" t="s">
        <v>168</v>
      </c>
      <c r="I230" s="1">
        <v>38867</v>
      </c>
      <c r="J230" t="s">
        <v>169</v>
      </c>
      <c r="K230" t="s">
        <v>170</v>
      </c>
      <c r="L230" t="s">
        <v>171</v>
      </c>
      <c r="M230" t="str">
        <f t="shared" si="15"/>
        <v>Syzyfurf</v>
      </c>
      <c r="N230" t="str">
        <f t="shared" si="17"/>
        <v>SyzyfurfTORT142</v>
      </c>
      <c r="O230">
        <v>9.3000000000000007</v>
      </c>
      <c r="P230" t="s">
        <v>98</v>
      </c>
      <c r="Q230" t="s">
        <v>99</v>
      </c>
      <c r="R230" t="s">
        <v>172</v>
      </c>
      <c r="S230" t="s">
        <v>173</v>
      </c>
      <c r="T230">
        <v>1</v>
      </c>
    </row>
    <row r="231" spans="1:20" x14ac:dyDescent="0.15">
      <c r="A231" t="s">
        <v>174</v>
      </c>
      <c r="B231" t="str">
        <f t="shared" si="18"/>
        <v>C2232</v>
      </c>
      <c r="C231" t="str">
        <f t="shared" si="19"/>
        <v>C</v>
      </c>
      <c r="D231" t="s">
        <v>4051</v>
      </c>
      <c r="E231" t="str">
        <f t="shared" si="16"/>
        <v>CP</v>
      </c>
      <c r="F231">
        <v>227482</v>
      </c>
      <c r="G231" t="s">
        <v>93</v>
      </c>
      <c r="H231" t="s">
        <v>60</v>
      </c>
      <c r="I231" s="1">
        <v>39222</v>
      </c>
      <c r="J231" t="s">
        <v>0</v>
      </c>
      <c r="K231" t="s">
        <v>227</v>
      </c>
      <c r="L231" t="s">
        <v>235</v>
      </c>
      <c r="M231" t="str">
        <f t="shared" si="15"/>
        <v>Chiscumi</v>
      </c>
      <c r="N231" t="str">
        <f t="shared" si="17"/>
        <v>ChiscumiLYMA039</v>
      </c>
      <c r="P231" t="s">
        <v>98</v>
      </c>
      <c r="Q231" t="s">
        <v>213</v>
      </c>
      <c r="R231" t="s">
        <v>61</v>
      </c>
      <c r="S231" t="s">
        <v>62</v>
      </c>
      <c r="T231">
        <v>1</v>
      </c>
    </row>
    <row r="232" spans="1:20" x14ac:dyDescent="0.15">
      <c r="A232" t="s">
        <v>175</v>
      </c>
      <c r="B232" t="str">
        <f t="shared" si="18"/>
        <v>C2236</v>
      </c>
      <c r="C232" t="str">
        <f t="shared" si="19"/>
        <v>C</v>
      </c>
      <c r="D232" t="s">
        <v>4051</v>
      </c>
      <c r="E232" t="str">
        <f t="shared" si="16"/>
        <v>CP</v>
      </c>
      <c r="F232">
        <v>222592</v>
      </c>
      <c r="G232" t="s">
        <v>93</v>
      </c>
      <c r="H232" t="s">
        <v>176</v>
      </c>
      <c r="I232" s="1">
        <v>38857</v>
      </c>
      <c r="J232" t="s">
        <v>177</v>
      </c>
      <c r="K232" t="s">
        <v>178</v>
      </c>
      <c r="L232" t="s">
        <v>179</v>
      </c>
      <c r="M232" t="str">
        <f t="shared" si="15"/>
        <v>Hapllong</v>
      </c>
      <c r="N232" t="str">
        <f t="shared" si="17"/>
        <v>HapllongNYMP015</v>
      </c>
      <c r="P232" t="s">
        <v>98</v>
      </c>
      <c r="Q232" t="s">
        <v>180</v>
      </c>
      <c r="R232" t="s">
        <v>181</v>
      </c>
      <c r="S232" t="s">
        <v>182</v>
      </c>
      <c r="T232">
        <v>1</v>
      </c>
    </row>
    <row r="233" spans="1:20" x14ac:dyDescent="0.15">
      <c r="A233" t="s">
        <v>183</v>
      </c>
      <c r="B233" t="str">
        <f t="shared" si="18"/>
        <v>C2237</v>
      </c>
      <c r="C233" t="str">
        <f t="shared" si="19"/>
        <v>C</v>
      </c>
      <c r="D233" t="s">
        <v>4051</v>
      </c>
      <c r="E233" t="str">
        <f t="shared" si="16"/>
        <v>CP</v>
      </c>
      <c r="F233">
        <v>228525</v>
      </c>
      <c r="G233" t="s">
        <v>93</v>
      </c>
      <c r="H233" t="s">
        <v>184</v>
      </c>
      <c r="I233" s="1">
        <v>38857</v>
      </c>
      <c r="J233" t="s">
        <v>185</v>
      </c>
      <c r="K233" t="s">
        <v>186</v>
      </c>
      <c r="L233" t="s">
        <v>187</v>
      </c>
      <c r="M233" t="str">
        <f t="shared" si="15"/>
        <v>Tinopeti</v>
      </c>
      <c r="N233" t="str">
        <f t="shared" si="17"/>
        <v>TinopetiNOCT201</v>
      </c>
      <c r="P233" t="s">
        <v>98</v>
      </c>
      <c r="Q233" t="s">
        <v>31</v>
      </c>
      <c r="T233">
        <v>1</v>
      </c>
    </row>
    <row r="234" spans="1:20" x14ac:dyDescent="0.15">
      <c r="A234" t="s">
        <v>188</v>
      </c>
      <c r="B234" t="str">
        <f t="shared" si="18"/>
        <v>C2243</v>
      </c>
      <c r="C234" t="str">
        <f t="shared" si="19"/>
        <v>C</v>
      </c>
      <c r="D234" t="s">
        <v>4051</v>
      </c>
      <c r="E234" t="str">
        <f t="shared" si="16"/>
        <v>CP</v>
      </c>
      <c r="F234">
        <v>222686</v>
      </c>
      <c r="G234" t="s">
        <v>93</v>
      </c>
      <c r="H234" t="s">
        <v>230</v>
      </c>
      <c r="I234" s="1">
        <v>38857</v>
      </c>
      <c r="J234" t="s">
        <v>169</v>
      </c>
      <c r="K234" t="s">
        <v>170</v>
      </c>
      <c r="L234" t="s">
        <v>189</v>
      </c>
      <c r="M234" t="str">
        <f t="shared" si="15"/>
        <v>Syzylong</v>
      </c>
      <c r="N234" t="str">
        <f t="shared" si="17"/>
        <v>SyzylongTORT039</v>
      </c>
      <c r="P234" t="s">
        <v>98</v>
      </c>
      <c r="Q234" t="s">
        <v>99</v>
      </c>
      <c r="R234" t="s">
        <v>232</v>
      </c>
      <c r="S234" t="s">
        <v>233</v>
      </c>
      <c r="T234">
        <v>1</v>
      </c>
    </row>
    <row r="235" spans="1:20" x14ac:dyDescent="0.15">
      <c r="A235" t="s">
        <v>190</v>
      </c>
      <c r="B235" t="str">
        <f t="shared" si="18"/>
        <v>C2248</v>
      </c>
      <c r="C235" t="str">
        <f t="shared" si="19"/>
        <v>C</v>
      </c>
      <c r="D235" t="s">
        <v>4051</v>
      </c>
      <c r="E235" t="str">
        <f t="shared" si="16"/>
        <v>CP</v>
      </c>
      <c r="F235">
        <v>232533</v>
      </c>
      <c r="G235" t="s">
        <v>93</v>
      </c>
      <c r="H235" t="s">
        <v>280</v>
      </c>
      <c r="I235" s="1">
        <v>38857</v>
      </c>
      <c r="J235" t="s">
        <v>191</v>
      </c>
      <c r="K235" t="s">
        <v>192</v>
      </c>
      <c r="L235" t="s">
        <v>193</v>
      </c>
      <c r="M235" t="str">
        <f t="shared" si="15"/>
        <v>Termcomp</v>
      </c>
      <c r="N235" t="str">
        <f t="shared" si="17"/>
        <v>TermcompTORT051</v>
      </c>
      <c r="P235" t="s">
        <v>98</v>
      </c>
      <c r="Q235" t="s">
        <v>99</v>
      </c>
      <c r="R235" t="s">
        <v>147</v>
      </c>
      <c r="S235" t="s">
        <v>281</v>
      </c>
      <c r="T235">
        <v>1</v>
      </c>
    </row>
    <row r="236" spans="1:20" x14ac:dyDescent="0.15">
      <c r="A236" t="s">
        <v>194</v>
      </c>
      <c r="B236" t="str">
        <f t="shared" si="18"/>
        <v>C2251</v>
      </c>
      <c r="C236" t="str">
        <f t="shared" si="19"/>
        <v>C</v>
      </c>
      <c r="D236" t="s">
        <v>4051</v>
      </c>
      <c r="E236" t="str">
        <f t="shared" si="16"/>
        <v>CP</v>
      </c>
      <c r="F236">
        <v>225952</v>
      </c>
      <c r="G236" t="s">
        <v>93</v>
      </c>
      <c r="H236" t="s">
        <v>195</v>
      </c>
      <c r="I236" s="1">
        <v>38857</v>
      </c>
      <c r="J236" t="s">
        <v>237</v>
      </c>
      <c r="K236" t="s">
        <v>238</v>
      </c>
      <c r="L236" t="s">
        <v>239</v>
      </c>
      <c r="M236" t="str">
        <f t="shared" si="15"/>
        <v>Strymino</v>
      </c>
      <c r="N236" t="str">
        <f t="shared" si="17"/>
        <v>StryminoCRAM108</v>
      </c>
      <c r="P236" t="s">
        <v>98</v>
      </c>
      <c r="Q236" t="s">
        <v>104</v>
      </c>
      <c r="T236">
        <v>1</v>
      </c>
    </row>
    <row r="237" spans="1:20" x14ac:dyDescent="0.15">
      <c r="A237" t="s">
        <v>194</v>
      </c>
      <c r="B237" t="str">
        <f t="shared" si="18"/>
        <v>C2251</v>
      </c>
      <c r="C237" t="str">
        <f t="shared" si="19"/>
        <v>C</v>
      </c>
      <c r="D237" t="s">
        <v>4051</v>
      </c>
      <c r="E237" t="str">
        <f t="shared" si="16"/>
        <v>CP</v>
      </c>
      <c r="F237">
        <v>227609</v>
      </c>
      <c r="G237" t="s">
        <v>93</v>
      </c>
      <c r="H237" t="s">
        <v>196</v>
      </c>
      <c r="I237" s="1">
        <v>38857</v>
      </c>
      <c r="J237" t="s">
        <v>237</v>
      </c>
      <c r="K237" t="s">
        <v>238</v>
      </c>
      <c r="L237" t="s">
        <v>239</v>
      </c>
      <c r="M237" t="str">
        <f t="shared" si="15"/>
        <v>Strymino</v>
      </c>
      <c r="N237" t="str">
        <f t="shared" si="17"/>
        <v>StryminoURAN018</v>
      </c>
      <c r="P237" t="s">
        <v>98</v>
      </c>
      <c r="Q237" t="s">
        <v>197</v>
      </c>
      <c r="T237">
        <v>1</v>
      </c>
    </row>
    <row r="238" spans="1:20" x14ac:dyDescent="0.15">
      <c r="A238" t="s">
        <v>198</v>
      </c>
      <c r="B238" t="str">
        <f t="shared" si="18"/>
        <v>C2257</v>
      </c>
      <c r="C238" t="str">
        <f t="shared" si="19"/>
        <v>C</v>
      </c>
      <c r="D238" t="s">
        <v>4051</v>
      </c>
      <c r="E238" t="str">
        <f t="shared" si="16"/>
        <v>CP</v>
      </c>
      <c r="F238">
        <v>223521</v>
      </c>
      <c r="G238" t="s">
        <v>93</v>
      </c>
      <c r="H238" t="s">
        <v>199</v>
      </c>
      <c r="I238" s="1">
        <v>38857</v>
      </c>
      <c r="J238" t="s">
        <v>200</v>
      </c>
      <c r="K238" t="s">
        <v>201</v>
      </c>
      <c r="L238" t="s">
        <v>202</v>
      </c>
      <c r="M238" t="str">
        <f t="shared" si="15"/>
        <v>Calosoul</v>
      </c>
      <c r="N238" t="str">
        <f t="shared" si="17"/>
        <v>CalosoulGEOM202</v>
      </c>
      <c r="P238" t="s">
        <v>98</v>
      </c>
      <c r="Q238" t="s">
        <v>209</v>
      </c>
      <c r="T238">
        <v>1</v>
      </c>
    </row>
    <row r="239" spans="1:20" x14ac:dyDescent="0.15">
      <c r="A239" t="s">
        <v>198</v>
      </c>
      <c r="B239" t="str">
        <f t="shared" si="18"/>
        <v>C2257</v>
      </c>
      <c r="C239" t="str">
        <f t="shared" si="19"/>
        <v>C</v>
      </c>
      <c r="D239" t="s">
        <v>4051</v>
      </c>
      <c r="E239" t="str">
        <f t="shared" si="16"/>
        <v>CP</v>
      </c>
      <c r="F239">
        <v>214532</v>
      </c>
      <c r="G239" t="s">
        <v>93</v>
      </c>
      <c r="H239" t="s">
        <v>199</v>
      </c>
      <c r="I239" s="1">
        <v>38857</v>
      </c>
      <c r="J239" t="s">
        <v>200</v>
      </c>
      <c r="K239" t="s">
        <v>201</v>
      </c>
      <c r="L239" t="s">
        <v>202</v>
      </c>
      <c r="M239" t="str">
        <f t="shared" si="15"/>
        <v>Calosoul</v>
      </c>
      <c r="N239" t="str">
        <f t="shared" si="17"/>
        <v>CalosoulGEOM202</v>
      </c>
      <c r="P239" t="s">
        <v>98</v>
      </c>
      <c r="Q239" t="s">
        <v>209</v>
      </c>
      <c r="T239">
        <v>1</v>
      </c>
    </row>
    <row r="240" spans="1:20" x14ac:dyDescent="0.15">
      <c r="A240" t="s">
        <v>198</v>
      </c>
      <c r="B240" t="str">
        <f t="shared" si="18"/>
        <v>C2257</v>
      </c>
      <c r="C240" t="str">
        <f t="shared" si="19"/>
        <v>C</v>
      </c>
      <c r="D240" t="s">
        <v>4051</v>
      </c>
      <c r="E240" t="str">
        <f t="shared" si="16"/>
        <v>CP</v>
      </c>
      <c r="F240">
        <v>237482</v>
      </c>
      <c r="G240" t="s">
        <v>93</v>
      </c>
      <c r="H240" t="s">
        <v>199</v>
      </c>
      <c r="I240" s="1">
        <v>38857</v>
      </c>
      <c r="J240" t="s">
        <v>200</v>
      </c>
      <c r="K240" t="s">
        <v>201</v>
      </c>
      <c r="L240" t="s">
        <v>202</v>
      </c>
      <c r="M240" t="str">
        <f t="shared" si="15"/>
        <v>Calosoul</v>
      </c>
      <c r="N240" t="str">
        <f t="shared" si="17"/>
        <v>CalosoulGEOM202</v>
      </c>
      <c r="P240" t="s">
        <v>98</v>
      </c>
      <c r="Q240" t="s">
        <v>209</v>
      </c>
      <c r="T240">
        <v>1</v>
      </c>
    </row>
    <row r="241" spans="1:20" x14ac:dyDescent="0.15">
      <c r="A241" t="s">
        <v>198</v>
      </c>
      <c r="B241" t="str">
        <f t="shared" si="18"/>
        <v>C2257</v>
      </c>
      <c r="C241" t="str">
        <f t="shared" si="19"/>
        <v>C</v>
      </c>
      <c r="D241" t="s">
        <v>4051</v>
      </c>
      <c r="E241" t="str">
        <f t="shared" si="16"/>
        <v>CP</v>
      </c>
      <c r="F241">
        <v>212641</v>
      </c>
      <c r="G241" t="s">
        <v>93</v>
      </c>
      <c r="H241" t="s">
        <v>199</v>
      </c>
      <c r="I241" s="1">
        <v>38857</v>
      </c>
      <c r="J241" t="s">
        <v>200</v>
      </c>
      <c r="K241" t="s">
        <v>201</v>
      </c>
      <c r="L241" t="s">
        <v>202</v>
      </c>
      <c r="M241" t="str">
        <f t="shared" si="15"/>
        <v>Calosoul</v>
      </c>
      <c r="N241" t="str">
        <f t="shared" si="17"/>
        <v>CalosoulGEOM202</v>
      </c>
      <c r="P241" t="s">
        <v>98</v>
      </c>
      <c r="Q241" t="s">
        <v>209</v>
      </c>
      <c r="T241">
        <v>1</v>
      </c>
    </row>
    <row r="242" spans="1:20" x14ac:dyDescent="0.15">
      <c r="A242" t="s">
        <v>203</v>
      </c>
      <c r="B242" t="str">
        <f t="shared" si="18"/>
        <v>C2259</v>
      </c>
      <c r="C242" t="str">
        <f t="shared" si="19"/>
        <v>C</v>
      </c>
      <c r="D242" t="s">
        <v>4051</v>
      </c>
      <c r="E242" t="str">
        <f t="shared" si="16"/>
        <v>CP</v>
      </c>
      <c r="F242">
        <v>226155</v>
      </c>
      <c r="G242" t="s">
        <v>93</v>
      </c>
      <c r="H242" t="s">
        <v>359</v>
      </c>
      <c r="I242" s="1">
        <v>39224</v>
      </c>
      <c r="J242" t="s">
        <v>95</v>
      </c>
      <c r="K242" t="s">
        <v>285</v>
      </c>
      <c r="L242" t="s">
        <v>286</v>
      </c>
      <c r="M242" t="str">
        <f t="shared" si="15"/>
        <v>Horsbasi</v>
      </c>
      <c r="N242" t="str">
        <f t="shared" si="17"/>
        <v>HorsbasiTORT185</v>
      </c>
      <c r="P242" t="s">
        <v>98</v>
      </c>
      <c r="Q242" t="s">
        <v>99</v>
      </c>
      <c r="T242">
        <v>1</v>
      </c>
    </row>
    <row r="243" spans="1:20" x14ac:dyDescent="0.15">
      <c r="A243" t="s">
        <v>204</v>
      </c>
      <c r="B243" t="str">
        <f t="shared" si="18"/>
        <v>C2262</v>
      </c>
      <c r="C243" t="str">
        <f t="shared" si="19"/>
        <v>C</v>
      </c>
      <c r="D243" t="s">
        <v>4051</v>
      </c>
      <c r="E243" t="str">
        <f t="shared" si="16"/>
        <v>CP</v>
      </c>
      <c r="F243">
        <v>227577</v>
      </c>
      <c r="G243" t="s">
        <v>93</v>
      </c>
      <c r="H243" t="s">
        <v>205</v>
      </c>
      <c r="I243" s="1">
        <v>38859</v>
      </c>
      <c r="J243" t="s">
        <v>75</v>
      </c>
      <c r="K243" t="s">
        <v>76</v>
      </c>
      <c r="L243" t="s">
        <v>77</v>
      </c>
      <c r="M243" t="str">
        <f t="shared" si="15"/>
        <v>Phylclam</v>
      </c>
      <c r="N243" t="str">
        <f t="shared" si="17"/>
        <v>PhylclamIMMI010</v>
      </c>
      <c r="P243" t="s">
        <v>98</v>
      </c>
      <c r="Q243" t="s">
        <v>142</v>
      </c>
      <c r="T243">
        <v>1</v>
      </c>
    </row>
    <row r="244" spans="1:20" x14ac:dyDescent="0.15">
      <c r="A244" t="s">
        <v>204</v>
      </c>
      <c r="B244" t="str">
        <f t="shared" si="18"/>
        <v>C2262</v>
      </c>
      <c r="C244" t="str">
        <f t="shared" si="19"/>
        <v>C</v>
      </c>
      <c r="D244" t="s">
        <v>4051</v>
      </c>
      <c r="E244" t="str">
        <f t="shared" si="16"/>
        <v>CP</v>
      </c>
      <c r="F244">
        <v>234324</v>
      </c>
      <c r="G244" t="s">
        <v>93</v>
      </c>
      <c r="H244" t="s">
        <v>280</v>
      </c>
      <c r="I244" s="1">
        <v>38859</v>
      </c>
      <c r="J244" t="s">
        <v>75</v>
      </c>
      <c r="K244" t="s">
        <v>76</v>
      </c>
      <c r="L244" t="s">
        <v>77</v>
      </c>
      <c r="M244" t="str">
        <f t="shared" si="15"/>
        <v>Phylclam</v>
      </c>
      <c r="N244" t="str">
        <f t="shared" si="17"/>
        <v>PhylclamTORT051</v>
      </c>
      <c r="P244" t="s">
        <v>98</v>
      </c>
      <c r="Q244" t="s">
        <v>99</v>
      </c>
      <c r="R244" t="s">
        <v>147</v>
      </c>
      <c r="S244" t="s">
        <v>281</v>
      </c>
      <c r="T244">
        <v>1</v>
      </c>
    </row>
    <row r="245" spans="1:20" x14ac:dyDescent="0.15">
      <c r="A245" t="s">
        <v>466</v>
      </c>
      <c r="B245" t="str">
        <f t="shared" si="18"/>
        <v>C2263</v>
      </c>
      <c r="C245" t="str">
        <f t="shared" si="19"/>
        <v>C</v>
      </c>
      <c r="D245" t="s">
        <v>4051</v>
      </c>
      <c r="E245" t="str">
        <f t="shared" si="16"/>
        <v>CP</v>
      </c>
      <c r="F245">
        <v>234889</v>
      </c>
      <c r="G245" t="s">
        <v>93</v>
      </c>
      <c r="H245" t="s">
        <v>467</v>
      </c>
      <c r="I245" s="1">
        <v>38859</v>
      </c>
      <c r="J245" t="s">
        <v>0</v>
      </c>
      <c r="K245" t="s">
        <v>468</v>
      </c>
      <c r="L245" t="s">
        <v>469</v>
      </c>
      <c r="M245" t="str">
        <f t="shared" si="15"/>
        <v>Aglarimo</v>
      </c>
      <c r="N245" t="str">
        <f t="shared" si="17"/>
        <v>AglarimoCRAM069</v>
      </c>
      <c r="P245" t="s">
        <v>98</v>
      </c>
      <c r="Q245" t="s">
        <v>104</v>
      </c>
      <c r="R245" t="s">
        <v>470</v>
      </c>
      <c r="S245" t="s">
        <v>471</v>
      </c>
      <c r="T245">
        <v>1</v>
      </c>
    </row>
    <row r="246" spans="1:20" x14ac:dyDescent="0.15">
      <c r="A246" t="s">
        <v>472</v>
      </c>
      <c r="B246" t="str">
        <f t="shared" si="18"/>
        <v>C2269</v>
      </c>
      <c r="C246" t="str">
        <f t="shared" si="19"/>
        <v>C</v>
      </c>
      <c r="D246" t="s">
        <v>4051</v>
      </c>
      <c r="E246" t="str">
        <f t="shared" si="16"/>
        <v>CP</v>
      </c>
      <c r="F246">
        <v>247161</v>
      </c>
      <c r="G246" t="s">
        <v>93</v>
      </c>
      <c r="H246" t="s">
        <v>473</v>
      </c>
      <c r="I246" s="1">
        <v>38859</v>
      </c>
      <c r="J246" t="s">
        <v>35</v>
      </c>
      <c r="K246" t="s">
        <v>36</v>
      </c>
      <c r="L246" t="s">
        <v>37</v>
      </c>
      <c r="M246" t="str">
        <f t="shared" si="15"/>
        <v>Pomepinn</v>
      </c>
      <c r="N246" t="str">
        <f t="shared" si="17"/>
        <v>PomepinnARCT030</v>
      </c>
      <c r="P246" t="s">
        <v>98</v>
      </c>
      <c r="Q246" t="s">
        <v>112</v>
      </c>
      <c r="T246">
        <v>1</v>
      </c>
    </row>
    <row r="247" spans="1:20" x14ac:dyDescent="0.15">
      <c r="A247" t="s">
        <v>474</v>
      </c>
      <c r="B247" t="str">
        <f t="shared" si="18"/>
        <v>C2271</v>
      </c>
      <c r="C247" t="str">
        <f t="shared" si="19"/>
        <v>C</v>
      </c>
      <c r="D247" t="s">
        <v>4051</v>
      </c>
      <c r="E247" t="str">
        <f t="shared" si="16"/>
        <v>CP</v>
      </c>
      <c r="F247">
        <v>245554</v>
      </c>
      <c r="G247" t="s">
        <v>93</v>
      </c>
      <c r="H247" t="s">
        <v>475</v>
      </c>
      <c r="I247" s="1">
        <v>38859</v>
      </c>
      <c r="J247" t="s">
        <v>476</v>
      </c>
      <c r="K247" t="s">
        <v>477</v>
      </c>
      <c r="L247" t="s">
        <v>478</v>
      </c>
      <c r="M247" t="str">
        <f t="shared" si="15"/>
        <v>Manipsil</v>
      </c>
      <c r="N247" t="str">
        <f t="shared" si="17"/>
        <v>ManipsilELAC003</v>
      </c>
      <c r="P247" t="s">
        <v>98</v>
      </c>
      <c r="Q247" t="s">
        <v>135</v>
      </c>
      <c r="T247">
        <v>1</v>
      </c>
    </row>
    <row r="248" spans="1:20" x14ac:dyDescent="0.15">
      <c r="A248" t="s">
        <v>479</v>
      </c>
      <c r="B248" t="str">
        <f t="shared" si="18"/>
        <v>C2274</v>
      </c>
      <c r="C248" t="str">
        <f t="shared" si="19"/>
        <v>C</v>
      </c>
      <c r="D248" t="s">
        <v>4051</v>
      </c>
      <c r="E248" t="str">
        <f t="shared" si="16"/>
        <v>CP</v>
      </c>
      <c r="F248">
        <v>222682</v>
      </c>
      <c r="G248" t="s">
        <v>93</v>
      </c>
      <c r="H248" t="s">
        <v>230</v>
      </c>
      <c r="I248" s="1">
        <v>38859</v>
      </c>
      <c r="J248" t="s">
        <v>160</v>
      </c>
      <c r="K248" t="s">
        <v>161</v>
      </c>
      <c r="L248" t="s">
        <v>162</v>
      </c>
      <c r="M248" t="str">
        <f t="shared" si="15"/>
        <v>Gnetgnem</v>
      </c>
      <c r="N248" t="str">
        <f t="shared" si="17"/>
        <v>GnetgnemTORT039</v>
      </c>
      <c r="P248" t="s">
        <v>98</v>
      </c>
      <c r="Q248" t="s">
        <v>99</v>
      </c>
      <c r="R248" t="s">
        <v>232</v>
      </c>
      <c r="S248" t="s">
        <v>233</v>
      </c>
      <c r="T248">
        <v>1</v>
      </c>
    </row>
    <row r="249" spans="1:20" x14ac:dyDescent="0.15">
      <c r="A249" t="s">
        <v>480</v>
      </c>
      <c r="B249" t="str">
        <f t="shared" si="18"/>
        <v>C2276</v>
      </c>
      <c r="C249" t="str">
        <f t="shared" si="19"/>
        <v>C</v>
      </c>
      <c r="D249" t="s">
        <v>4051</v>
      </c>
      <c r="E249" t="str">
        <f t="shared" si="16"/>
        <v>CP</v>
      </c>
      <c r="F249">
        <v>234321</v>
      </c>
      <c r="G249" t="s">
        <v>93</v>
      </c>
      <c r="H249" t="s">
        <v>280</v>
      </c>
      <c r="I249" s="1">
        <v>38859</v>
      </c>
      <c r="J249" t="s">
        <v>481</v>
      </c>
      <c r="K249" t="s">
        <v>482</v>
      </c>
      <c r="L249" t="s">
        <v>483</v>
      </c>
      <c r="M249" t="str">
        <f t="shared" si="15"/>
        <v>Sloaforb</v>
      </c>
      <c r="N249" t="str">
        <f t="shared" si="17"/>
        <v>SloaforbTORT051</v>
      </c>
      <c r="P249" t="s">
        <v>98</v>
      </c>
      <c r="Q249" t="s">
        <v>99</v>
      </c>
      <c r="R249" t="s">
        <v>147</v>
      </c>
      <c r="S249" t="s">
        <v>281</v>
      </c>
      <c r="T249">
        <v>1</v>
      </c>
    </row>
    <row r="250" spans="1:20" x14ac:dyDescent="0.15">
      <c r="A250" t="s">
        <v>480</v>
      </c>
      <c r="B250" t="str">
        <f t="shared" si="18"/>
        <v>C2276</v>
      </c>
      <c r="C250" t="str">
        <f t="shared" si="19"/>
        <v>C</v>
      </c>
      <c r="D250" t="s">
        <v>4051</v>
      </c>
      <c r="E250" t="str">
        <f t="shared" si="16"/>
        <v>CP</v>
      </c>
      <c r="F250">
        <v>237827</v>
      </c>
      <c r="G250" t="s">
        <v>93</v>
      </c>
      <c r="H250" t="s">
        <v>484</v>
      </c>
      <c r="I250" s="1">
        <v>38859</v>
      </c>
      <c r="J250" t="s">
        <v>481</v>
      </c>
      <c r="K250" t="s">
        <v>482</v>
      </c>
      <c r="L250" t="s">
        <v>483</v>
      </c>
      <c r="M250" t="str">
        <f t="shared" si="15"/>
        <v>Sloaforb</v>
      </c>
      <c r="N250" t="str">
        <f t="shared" si="17"/>
        <v>SloaforbTORT212</v>
      </c>
      <c r="P250" t="s">
        <v>98</v>
      </c>
      <c r="Q250" t="s">
        <v>99</v>
      </c>
      <c r="T250">
        <v>1</v>
      </c>
    </row>
    <row r="251" spans="1:20" x14ac:dyDescent="0.15">
      <c r="A251" t="s">
        <v>480</v>
      </c>
      <c r="B251" t="str">
        <f t="shared" si="18"/>
        <v>C2276</v>
      </c>
      <c r="C251" t="str">
        <f t="shared" si="19"/>
        <v>C</v>
      </c>
      <c r="D251" t="s">
        <v>4051</v>
      </c>
      <c r="E251" t="str">
        <f t="shared" si="16"/>
        <v>CP</v>
      </c>
      <c r="F251">
        <v>237825</v>
      </c>
      <c r="G251" t="s">
        <v>93</v>
      </c>
      <c r="H251" t="s">
        <v>484</v>
      </c>
      <c r="I251" s="1">
        <v>38859</v>
      </c>
      <c r="J251" t="s">
        <v>481</v>
      </c>
      <c r="K251" t="s">
        <v>482</v>
      </c>
      <c r="L251" t="s">
        <v>483</v>
      </c>
      <c r="M251" t="str">
        <f t="shared" si="15"/>
        <v>Sloaforb</v>
      </c>
      <c r="N251" t="str">
        <f t="shared" si="17"/>
        <v>SloaforbTORT212</v>
      </c>
      <c r="P251" t="s">
        <v>98</v>
      </c>
      <c r="Q251" t="s">
        <v>99</v>
      </c>
      <c r="T251">
        <v>1</v>
      </c>
    </row>
    <row r="252" spans="1:20" x14ac:dyDescent="0.15">
      <c r="A252" t="s">
        <v>480</v>
      </c>
      <c r="B252" t="str">
        <f t="shared" si="18"/>
        <v>C2276</v>
      </c>
      <c r="C252" t="str">
        <f t="shared" si="19"/>
        <v>C</v>
      </c>
      <c r="D252" t="s">
        <v>4051</v>
      </c>
      <c r="E252" t="str">
        <f t="shared" si="16"/>
        <v>CP</v>
      </c>
      <c r="F252">
        <v>237823</v>
      </c>
      <c r="G252" t="s">
        <v>93</v>
      </c>
      <c r="H252" t="s">
        <v>484</v>
      </c>
      <c r="I252" s="1">
        <v>38859</v>
      </c>
      <c r="J252" t="s">
        <v>481</v>
      </c>
      <c r="K252" t="s">
        <v>482</v>
      </c>
      <c r="L252" t="s">
        <v>483</v>
      </c>
      <c r="M252" t="str">
        <f t="shared" si="15"/>
        <v>Sloaforb</v>
      </c>
      <c r="N252" t="str">
        <f t="shared" si="17"/>
        <v>SloaforbTORT212</v>
      </c>
      <c r="P252" t="s">
        <v>98</v>
      </c>
      <c r="Q252" t="s">
        <v>99</v>
      </c>
      <c r="T252">
        <v>1</v>
      </c>
    </row>
    <row r="253" spans="1:20" x14ac:dyDescent="0.15">
      <c r="A253" t="s">
        <v>480</v>
      </c>
      <c r="B253" t="str">
        <f t="shared" si="18"/>
        <v>C2276</v>
      </c>
      <c r="C253" t="str">
        <f t="shared" si="19"/>
        <v>C</v>
      </c>
      <c r="D253" t="s">
        <v>4051</v>
      </c>
      <c r="E253" t="str">
        <f t="shared" si="16"/>
        <v>CP</v>
      </c>
      <c r="F253">
        <v>228025</v>
      </c>
      <c r="G253" t="s">
        <v>93</v>
      </c>
      <c r="H253" t="s">
        <v>484</v>
      </c>
      <c r="I253" s="1">
        <v>38859</v>
      </c>
      <c r="J253" t="s">
        <v>481</v>
      </c>
      <c r="K253" t="s">
        <v>482</v>
      </c>
      <c r="L253" t="s">
        <v>483</v>
      </c>
      <c r="M253" t="str">
        <f t="shared" si="15"/>
        <v>Sloaforb</v>
      </c>
      <c r="N253" t="str">
        <f t="shared" si="17"/>
        <v>SloaforbTORT212</v>
      </c>
      <c r="P253" t="s">
        <v>98</v>
      </c>
      <c r="Q253" t="s">
        <v>99</v>
      </c>
      <c r="T253">
        <v>1</v>
      </c>
    </row>
    <row r="254" spans="1:20" x14ac:dyDescent="0.15">
      <c r="A254" t="s">
        <v>480</v>
      </c>
      <c r="B254" t="str">
        <f t="shared" si="18"/>
        <v>C2276</v>
      </c>
      <c r="C254" t="str">
        <f t="shared" si="19"/>
        <v>C</v>
      </c>
      <c r="D254" t="s">
        <v>4051</v>
      </c>
      <c r="E254" t="str">
        <f t="shared" si="16"/>
        <v>CP</v>
      </c>
      <c r="F254">
        <v>213289</v>
      </c>
      <c r="G254" t="s">
        <v>93</v>
      </c>
      <c r="H254" t="s">
        <v>484</v>
      </c>
      <c r="I254" s="1">
        <v>38859</v>
      </c>
      <c r="J254" t="s">
        <v>481</v>
      </c>
      <c r="K254" t="s">
        <v>482</v>
      </c>
      <c r="L254" t="s">
        <v>483</v>
      </c>
      <c r="M254" t="str">
        <f t="shared" si="15"/>
        <v>Sloaforb</v>
      </c>
      <c r="N254" t="str">
        <f t="shared" si="17"/>
        <v>SloaforbTORT212</v>
      </c>
      <c r="P254" t="s">
        <v>98</v>
      </c>
      <c r="Q254" t="s">
        <v>99</v>
      </c>
      <c r="T254">
        <v>1</v>
      </c>
    </row>
    <row r="255" spans="1:20" x14ac:dyDescent="0.15">
      <c r="A255" t="s">
        <v>480</v>
      </c>
      <c r="B255" t="str">
        <f t="shared" si="18"/>
        <v>C2276</v>
      </c>
      <c r="C255" t="str">
        <f t="shared" si="19"/>
        <v>C</v>
      </c>
      <c r="D255" t="s">
        <v>4051</v>
      </c>
      <c r="E255" t="str">
        <f t="shared" si="16"/>
        <v>CP</v>
      </c>
      <c r="F255">
        <v>212797</v>
      </c>
      <c r="G255" t="s">
        <v>93</v>
      </c>
      <c r="H255" t="s">
        <v>484</v>
      </c>
      <c r="I255" s="1">
        <v>38859</v>
      </c>
      <c r="J255" t="s">
        <v>481</v>
      </c>
      <c r="K255" t="s">
        <v>482</v>
      </c>
      <c r="L255" t="s">
        <v>483</v>
      </c>
      <c r="M255" t="str">
        <f t="shared" si="15"/>
        <v>Sloaforb</v>
      </c>
      <c r="N255" t="str">
        <f t="shared" si="17"/>
        <v>SloaforbTORT212</v>
      </c>
      <c r="P255" t="s">
        <v>98</v>
      </c>
      <c r="Q255" t="s">
        <v>99</v>
      </c>
      <c r="T255">
        <v>1</v>
      </c>
    </row>
    <row r="256" spans="1:20" x14ac:dyDescent="0.15">
      <c r="A256" t="s">
        <v>480</v>
      </c>
      <c r="B256" t="str">
        <f t="shared" si="18"/>
        <v>C2276</v>
      </c>
      <c r="C256" t="str">
        <f t="shared" si="19"/>
        <v>C</v>
      </c>
      <c r="D256" t="s">
        <v>4051</v>
      </c>
      <c r="E256" t="str">
        <f t="shared" si="16"/>
        <v>CP</v>
      </c>
      <c r="F256">
        <v>237828</v>
      </c>
      <c r="G256" t="s">
        <v>93</v>
      </c>
      <c r="H256" t="s">
        <v>484</v>
      </c>
      <c r="I256" s="1">
        <v>38859</v>
      </c>
      <c r="J256" t="s">
        <v>481</v>
      </c>
      <c r="K256" t="s">
        <v>482</v>
      </c>
      <c r="L256" t="s">
        <v>483</v>
      </c>
      <c r="M256" t="str">
        <f t="shared" si="15"/>
        <v>Sloaforb</v>
      </c>
      <c r="N256" t="str">
        <f t="shared" si="17"/>
        <v>SloaforbTORT212</v>
      </c>
      <c r="P256" t="s">
        <v>98</v>
      </c>
      <c r="Q256" t="s">
        <v>99</v>
      </c>
      <c r="T256">
        <v>1</v>
      </c>
    </row>
    <row r="257" spans="1:20" x14ac:dyDescent="0.15">
      <c r="A257" t="s">
        <v>480</v>
      </c>
      <c r="B257" t="str">
        <f t="shared" si="18"/>
        <v>C2276</v>
      </c>
      <c r="C257" t="str">
        <f t="shared" si="19"/>
        <v>C</v>
      </c>
      <c r="D257" t="s">
        <v>4051</v>
      </c>
      <c r="E257" t="str">
        <f t="shared" si="16"/>
        <v>CP</v>
      </c>
      <c r="F257">
        <v>228036</v>
      </c>
      <c r="G257" t="s">
        <v>93</v>
      </c>
      <c r="H257" t="s">
        <v>484</v>
      </c>
      <c r="I257" s="1">
        <v>38859</v>
      </c>
      <c r="J257" t="s">
        <v>481</v>
      </c>
      <c r="K257" t="s">
        <v>482</v>
      </c>
      <c r="L257" t="s">
        <v>483</v>
      </c>
      <c r="M257" t="str">
        <f t="shared" si="15"/>
        <v>Sloaforb</v>
      </c>
      <c r="N257" t="str">
        <f t="shared" si="17"/>
        <v>SloaforbTORT212</v>
      </c>
      <c r="P257" t="s">
        <v>98</v>
      </c>
      <c r="Q257" t="s">
        <v>99</v>
      </c>
      <c r="T257">
        <v>1</v>
      </c>
    </row>
    <row r="258" spans="1:20" x14ac:dyDescent="0.15">
      <c r="A258" t="s">
        <v>480</v>
      </c>
      <c r="B258" t="str">
        <f t="shared" si="18"/>
        <v>C2276</v>
      </c>
      <c r="C258" t="str">
        <f t="shared" si="19"/>
        <v>C</v>
      </c>
      <c r="D258" t="s">
        <v>4051</v>
      </c>
      <c r="E258" t="str">
        <f t="shared" si="16"/>
        <v>CP</v>
      </c>
      <c r="F258">
        <v>212667</v>
      </c>
      <c r="G258" t="s">
        <v>93</v>
      </c>
      <c r="H258" t="s">
        <v>484</v>
      </c>
      <c r="I258" s="1">
        <v>38859</v>
      </c>
      <c r="J258" t="s">
        <v>481</v>
      </c>
      <c r="K258" t="s">
        <v>482</v>
      </c>
      <c r="L258" t="s">
        <v>483</v>
      </c>
      <c r="M258" t="str">
        <f t="shared" ref="M258:M321" si="20">CONCATENATE(LEFT(K258,4),LEFT(L258,4))</f>
        <v>Sloaforb</v>
      </c>
      <c r="N258" t="str">
        <f t="shared" si="17"/>
        <v>SloaforbTORT212</v>
      </c>
      <c r="P258" t="s">
        <v>98</v>
      </c>
      <c r="Q258" t="s">
        <v>99</v>
      </c>
      <c r="T258">
        <v>1</v>
      </c>
    </row>
    <row r="259" spans="1:20" x14ac:dyDescent="0.15">
      <c r="A259" t="s">
        <v>480</v>
      </c>
      <c r="B259" t="str">
        <f t="shared" si="18"/>
        <v>C2276</v>
      </c>
      <c r="C259" t="str">
        <f t="shared" si="19"/>
        <v>C</v>
      </c>
      <c r="D259" t="s">
        <v>4051</v>
      </c>
      <c r="E259" t="str">
        <f t="shared" ref="E259:E322" si="21">CONCATENATE(C259,LEFT(D259,1))</f>
        <v>CP</v>
      </c>
      <c r="F259">
        <v>237826</v>
      </c>
      <c r="G259" t="s">
        <v>93</v>
      </c>
      <c r="H259" t="s">
        <v>484</v>
      </c>
      <c r="I259" s="1">
        <v>38859</v>
      </c>
      <c r="J259" t="s">
        <v>481</v>
      </c>
      <c r="K259" t="s">
        <v>482</v>
      </c>
      <c r="L259" t="s">
        <v>483</v>
      </c>
      <c r="M259" t="str">
        <f t="shared" si="20"/>
        <v>Sloaforb</v>
      </c>
      <c r="N259" t="str">
        <f t="shared" ref="N259:N322" si="22">CONCATENATE(M259,H259)</f>
        <v>SloaforbTORT212</v>
      </c>
      <c r="P259" t="s">
        <v>98</v>
      </c>
      <c r="Q259" t="s">
        <v>99</v>
      </c>
      <c r="T259">
        <v>1</v>
      </c>
    </row>
    <row r="260" spans="1:20" x14ac:dyDescent="0.15">
      <c r="A260" t="s">
        <v>480</v>
      </c>
      <c r="B260" t="str">
        <f t="shared" ref="B260:B323" si="23">CONCATENATE(RIGHT(A260,5))</f>
        <v>C2276</v>
      </c>
      <c r="C260" t="str">
        <f t="shared" ref="C260:C323" si="24">CONCATENATE(LEFT(B260,1))</f>
        <v>C</v>
      </c>
      <c r="D260" t="s">
        <v>4051</v>
      </c>
      <c r="E260" t="str">
        <f t="shared" si="21"/>
        <v>CP</v>
      </c>
      <c r="F260">
        <v>228034</v>
      </c>
      <c r="G260" t="s">
        <v>93</v>
      </c>
      <c r="H260" t="s">
        <v>484</v>
      </c>
      <c r="I260" s="1">
        <v>38859</v>
      </c>
      <c r="J260" t="s">
        <v>481</v>
      </c>
      <c r="K260" t="s">
        <v>482</v>
      </c>
      <c r="L260" t="s">
        <v>483</v>
      </c>
      <c r="M260" t="str">
        <f t="shared" si="20"/>
        <v>Sloaforb</v>
      </c>
      <c r="N260" t="str">
        <f t="shared" si="22"/>
        <v>SloaforbTORT212</v>
      </c>
      <c r="P260" t="s">
        <v>98</v>
      </c>
      <c r="Q260" t="s">
        <v>99</v>
      </c>
      <c r="T260">
        <v>1</v>
      </c>
    </row>
    <row r="261" spans="1:20" x14ac:dyDescent="0.15">
      <c r="A261" t="s">
        <v>480</v>
      </c>
      <c r="B261" t="str">
        <f t="shared" si="23"/>
        <v>C2276</v>
      </c>
      <c r="C261" t="str">
        <f t="shared" si="24"/>
        <v>C</v>
      </c>
      <c r="D261" t="s">
        <v>4051</v>
      </c>
      <c r="E261" t="str">
        <f t="shared" si="21"/>
        <v>CP</v>
      </c>
      <c r="F261">
        <v>228032</v>
      </c>
      <c r="G261" t="s">
        <v>93</v>
      </c>
      <c r="H261" t="s">
        <v>484</v>
      </c>
      <c r="I261" s="1">
        <v>38859</v>
      </c>
      <c r="J261" t="s">
        <v>481</v>
      </c>
      <c r="K261" t="s">
        <v>482</v>
      </c>
      <c r="L261" t="s">
        <v>483</v>
      </c>
      <c r="M261" t="str">
        <f t="shared" si="20"/>
        <v>Sloaforb</v>
      </c>
      <c r="N261" t="str">
        <f t="shared" si="22"/>
        <v>SloaforbTORT212</v>
      </c>
      <c r="P261" t="s">
        <v>98</v>
      </c>
      <c r="Q261" t="s">
        <v>99</v>
      </c>
      <c r="T261">
        <v>1</v>
      </c>
    </row>
    <row r="262" spans="1:20" x14ac:dyDescent="0.15">
      <c r="A262" t="s">
        <v>480</v>
      </c>
      <c r="B262" t="str">
        <f t="shared" si="23"/>
        <v>C2276</v>
      </c>
      <c r="C262" t="str">
        <f t="shared" si="24"/>
        <v>C</v>
      </c>
      <c r="D262" t="s">
        <v>4051</v>
      </c>
      <c r="E262" t="str">
        <f t="shared" si="21"/>
        <v>CP</v>
      </c>
      <c r="F262">
        <v>237822</v>
      </c>
      <c r="G262" t="s">
        <v>93</v>
      </c>
      <c r="H262" t="s">
        <v>484</v>
      </c>
      <c r="I262" s="1">
        <v>38859</v>
      </c>
      <c r="J262" t="s">
        <v>481</v>
      </c>
      <c r="K262" t="s">
        <v>482</v>
      </c>
      <c r="L262" t="s">
        <v>483</v>
      </c>
      <c r="M262" t="str">
        <f t="shared" si="20"/>
        <v>Sloaforb</v>
      </c>
      <c r="N262" t="str">
        <f t="shared" si="22"/>
        <v>SloaforbTORT212</v>
      </c>
      <c r="P262" t="s">
        <v>98</v>
      </c>
      <c r="Q262" t="s">
        <v>99</v>
      </c>
      <c r="T262">
        <v>1</v>
      </c>
    </row>
    <row r="263" spans="1:20" x14ac:dyDescent="0.15">
      <c r="A263" t="s">
        <v>480</v>
      </c>
      <c r="B263" t="str">
        <f t="shared" si="23"/>
        <v>C2276</v>
      </c>
      <c r="C263" t="str">
        <f t="shared" si="24"/>
        <v>C</v>
      </c>
      <c r="D263" t="s">
        <v>4051</v>
      </c>
      <c r="E263" t="str">
        <f t="shared" si="21"/>
        <v>CP</v>
      </c>
      <c r="F263">
        <v>237833</v>
      </c>
      <c r="G263" t="s">
        <v>93</v>
      </c>
      <c r="H263" t="s">
        <v>484</v>
      </c>
      <c r="I263" s="1">
        <v>38859</v>
      </c>
      <c r="J263" t="s">
        <v>481</v>
      </c>
      <c r="K263" t="s">
        <v>482</v>
      </c>
      <c r="L263" t="s">
        <v>483</v>
      </c>
      <c r="M263" t="str">
        <f t="shared" si="20"/>
        <v>Sloaforb</v>
      </c>
      <c r="N263" t="str">
        <f t="shared" si="22"/>
        <v>SloaforbTORT212</v>
      </c>
      <c r="P263" t="s">
        <v>98</v>
      </c>
      <c r="Q263" t="s">
        <v>99</v>
      </c>
      <c r="T263">
        <v>1</v>
      </c>
    </row>
    <row r="264" spans="1:20" x14ac:dyDescent="0.15">
      <c r="A264" t="s">
        <v>485</v>
      </c>
      <c r="B264" t="str">
        <f t="shared" si="23"/>
        <v>C2280</v>
      </c>
      <c r="C264" t="str">
        <f t="shared" si="24"/>
        <v>C</v>
      </c>
      <c r="D264" t="s">
        <v>4051</v>
      </c>
      <c r="E264" t="str">
        <f t="shared" si="21"/>
        <v>CP</v>
      </c>
      <c r="F264">
        <v>234254</v>
      </c>
      <c r="G264" t="s">
        <v>93</v>
      </c>
      <c r="H264" t="s">
        <v>408</v>
      </c>
      <c r="I264" s="1">
        <v>38862</v>
      </c>
      <c r="J264" t="s">
        <v>160</v>
      </c>
      <c r="K264" t="s">
        <v>161</v>
      </c>
      <c r="L264" t="s">
        <v>421</v>
      </c>
      <c r="M264" t="str">
        <f t="shared" si="20"/>
        <v>Gnetgnem</v>
      </c>
      <c r="N264" t="str">
        <f t="shared" si="22"/>
        <v>GnetgnemGEOM134</v>
      </c>
      <c r="P264" t="s">
        <v>98</v>
      </c>
      <c r="Q264" t="s">
        <v>209</v>
      </c>
      <c r="R264" t="s">
        <v>409</v>
      </c>
      <c r="S264" t="s">
        <v>410</v>
      </c>
      <c r="T264">
        <v>1</v>
      </c>
    </row>
    <row r="265" spans="1:20" x14ac:dyDescent="0.15">
      <c r="A265" t="s">
        <v>486</v>
      </c>
      <c r="B265" t="str">
        <f t="shared" si="23"/>
        <v>C2286</v>
      </c>
      <c r="C265" t="str">
        <f t="shared" si="24"/>
        <v>C</v>
      </c>
      <c r="D265" t="s">
        <v>4051</v>
      </c>
      <c r="E265" t="str">
        <f t="shared" si="21"/>
        <v>CP</v>
      </c>
      <c r="F265">
        <v>225897</v>
      </c>
      <c r="G265" t="s">
        <v>93</v>
      </c>
      <c r="H265" t="s">
        <v>487</v>
      </c>
      <c r="I265" s="1">
        <v>38868</v>
      </c>
      <c r="J265" t="s">
        <v>249</v>
      </c>
      <c r="K265" t="s">
        <v>250</v>
      </c>
      <c r="L265" t="s">
        <v>488</v>
      </c>
      <c r="M265" t="str">
        <f t="shared" si="20"/>
        <v>Salachin</v>
      </c>
      <c r="N265" t="str">
        <f t="shared" si="22"/>
        <v>SalachinLYMA038</v>
      </c>
      <c r="P265" t="s">
        <v>98</v>
      </c>
      <c r="Q265" t="s">
        <v>213</v>
      </c>
      <c r="R265" t="s">
        <v>489</v>
      </c>
      <c r="T265">
        <v>1</v>
      </c>
    </row>
    <row r="266" spans="1:20" x14ac:dyDescent="0.15">
      <c r="A266" t="s">
        <v>490</v>
      </c>
      <c r="B266" t="str">
        <f t="shared" si="23"/>
        <v>C2400</v>
      </c>
      <c r="C266" t="str">
        <f t="shared" si="24"/>
        <v>C</v>
      </c>
      <c r="D266" t="s">
        <v>4051</v>
      </c>
      <c r="E266" t="str">
        <f t="shared" si="21"/>
        <v>CP</v>
      </c>
      <c r="F266">
        <v>234239</v>
      </c>
      <c r="G266" t="s">
        <v>93</v>
      </c>
      <c r="H266" t="s">
        <v>126</v>
      </c>
      <c r="I266" s="1">
        <v>38905</v>
      </c>
      <c r="J266" t="s">
        <v>491</v>
      </c>
      <c r="K266" t="s">
        <v>492</v>
      </c>
      <c r="L266" t="s">
        <v>239</v>
      </c>
      <c r="M266" t="str">
        <f t="shared" si="20"/>
        <v>Rourmino</v>
      </c>
      <c r="N266" t="str">
        <f t="shared" si="22"/>
        <v>RourminoTORT022</v>
      </c>
      <c r="P266" t="s">
        <v>98</v>
      </c>
      <c r="Q266" t="s">
        <v>99</v>
      </c>
      <c r="R266" t="s">
        <v>124</v>
      </c>
      <c r="S266" t="s">
        <v>127</v>
      </c>
      <c r="T266">
        <v>1</v>
      </c>
    </row>
    <row r="267" spans="1:20" x14ac:dyDescent="0.15">
      <c r="A267" t="s">
        <v>490</v>
      </c>
      <c r="B267" t="str">
        <f t="shared" si="23"/>
        <v>C2400</v>
      </c>
      <c r="C267" t="str">
        <f t="shared" si="24"/>
        <v>C</v>
      </c>
      <c r="D267" t="s">
        <v>4051</v>
      </c>
      <c r="E267" t="str">
        <f t="shared" si="21"/>
        <v>CP</v>
      </c>
      <c r="F267">
        <v>216036</v>
      </c>
      <c r="G267" t="s">
        <v>93</v>
      </c>
      <c r="H267" t="s">
        <v>70</v>
      </c>
      <c r="I267" s="1">
        <v>38905</v>
      </c>
      <c r="J267" t="s">
        <v>491</v>
      </c>
      <c r="K267" t="s">
        <v>492</v>
      </c>
      <c r="L267" t="s">
        <v>239</v>
      </c>
      <c r="M267" t="str">
        <f t="shared" si="20"/>
        <v>Rourmino</v>
      </c>
      <c r="N267" t="str">
        <f t="shared" si="22"/>
        <v>RourminoTORT034</v>
      </c>
      <c r="P267" t="s">
        <v>98</v>
      </c>
      <c r="Q267" t="s">
        <v>99</v>
      </c>
      <c r="R267" t="s">
        <v>124</v>
      </c>
      <c r="S267" t="s">
        <v>71</v>
      </c>
      <c r="T267">
        <v>1</v>
      </c>
    </row>
    <row r="268" spans="1:20" x14ac:dyDescent="0.15">
      <c r="A268" t="s">
        <v>490</v>
      </c>
      <c r="B268" t="str">
        <f t="shared" si="23"/>
        <v>C2400</v>
      </c>
      <c r="C268" t="str">
        <f t="shared" si="24"/>
        <v>C</v>
      </c>
      <c r="D268" t="s">
        <v>4051</v>
      </c>
      <c r="E268" t="str">
        <f t="shared" si="21"/>
        <v>CP</v>
      </c>
      <c r="F268">
        <v>225880</v>
      </c>
      <c r="G268" t="s">
        <v>93</v>
      </c>
      <c r="H268" t="s">
        <v>70</v>
      </c>
      <c r="I268" s="1">
        <v>38905</v>
      </c>
      <c r="J268" t="s">
        <v>491</v>
      </c>
      <c r="K268" t="s">
        <v>492</v>
      </c>
      <c r="L268" t="s">
        <v>239</v>
      </c>
      <c r="M268" t="str">
        <f t="shared" si="20"/>
        <v>Rourmino</v>
      </c>
      <c r="N268" t="str">
        <f t="shared" si="22"/>
        <v>RourminoTORT034</v>
      </c>
      <c r="P268" t="s">
        <v>98</v>
      </c>
      <c r="Q268" t="s">
        <v>99</v>
      </c>
      <c r="R268" t="s">
        <v>124</v>
      </c>
      <c r="S268" t="s">
        <v>71</v>
      </c>
      <c r="T268">
        <v>1</v>
      </c>
    </row>
    <row r="269" spans="1:20" x14ac:dyDescent="0.15">
      <c r="A269" t="s">
        <v>493</v>
      </c>
      <c r="B269" t="str">
        <f t="shared" si="23"/>
        <v>C2401</v>
      </c>
      <c r="C269" t="str">
        <f t="shared" si="24"/>
        <v>C</v>
      </c>
      <c r="D269" t="s">
        <v>4051</v>
      </c>
      <c r="E269" t="str">
        <f t="shared" si="21"/>
        <v>CP</v>
      </c>
      <c r="F269">
        <v>247175</v>
      </c>
      <c r="G269" t="s">
        <v>93</v>
      </c>
      <c r="H269" t="s">
        <v>494</v>
      </c>
      <c r="I269" s="1">
        <v>38905</v>
      </c>
      <c r="J269" t="s">
        <v>495</v>
      </c>
      <c r="K269" t="s">
        <v>496</v>
      </c>
      <c r="L269" t="s">
        <v>497</v>
      </c>
      <c r="M269" t="str">
        <f t="shared" si="20"/>
        <v>Merrpelt</v>
      </c>
      <c r="N269" t="str">
        <f t="shared" si="22"/>
        <v>MerrpeltNOCT048</v>
      </c>
      <c r="P269" t="s">
        <v>98</v>
      </c>
      <c r="Q269" t="s">
        <v>129</v>
      </c>
      <c r="R269" t="s">
        <v>498</v>
      </c>
      <c r="S269" t="s">
        <v>499</v>
      </c>
      <c r="T269">
        <v>1</v>
      </c>
    </row>
    <row r="270" spans="1:20" x14ac:dyDescent="0.15">
      <c r="A270" t="s">
        <v>493</v>
      </c>
      <c r="B270" t="str">
        <f t="shared" si="23"/>
        <v>C2401</v>
      </c>
      <c r="C270" t="str">
        <f t="shared" si="24"/>
        <v>C</v>
      </c>
      <c r="D270" t="s">
        <v>4051</v>
      </c>
      <c r="E270" t="str">
        <f t="shared" si="21"/>
        <v>CP</v>
      </c>
      <c r="F270">
        <v>235359</v>
      </c>
      <c r="G270" t="s">
        <v>93</v>
      </c>
      <c r="H270" t="s">
        <v>411</v>
      </c>
      <c r="I270" s="1">
        <v>38905</v>
      </c>
      <c r="J270" t="s">
        <v>495</v>
      </c>
      <c r="K270" t="s">
        <v>496</v>
      </c>
      <c r="L270" t="s">
        <v>497</v>
      </c>
      <c r="M270" t="str">
        <f t="shared" si="20"/>
        <v>Merrpelt</v>
      </c>
      <c r="N270" t="str">
        <f t="shared" si="22"/>
        <v>MerrpeltPYRA022</v>
      </c>
      <c r="P270" t="s">
        <v>98</v>
      </c>
      <c r="Q270" t="s">
        <v>104</v>
      </c>
      <c r="R270" t="s">
        <v>412</v>
      </c>
      <c r="S270" t="s">
        <v>413</v>
      </c>
      <c r="T270">
        <v>1</v>
      </c>
    </row>
    <row r="271" spans="1:20" x14ac:dyDescent="0.15">
      <c r="A271" t="s">
        <v>500</v>
      </c>
      <c r="B271" t="str">
        <f t="shared" si="23"/>
        <v>D0136</v>
      </c>
      <c r="C271" t="str">
        <f t="shared" si="24"/>
        <v>D</v>
      </c>
      <c r="D271" t="s">
        <v>4051</v>
      </c>
      <c r="E271" t="str">
        <f t="shared" si="21"/>
        <v>DP</v>
      </c>
      <c r="F271">
        <v>222737</v>
      </c>
      <c r="G271" t="s">
        <v>93</v>
      </c>
      <c r="H271" t="s">
        <v>501</v>
      </c>
      <c r="I271" s="1">
        <v>38908</v>
      </c>
      <c r="J271" t="s">
        <v>0</v>
      </c>
      <c r="K271" t="s">
        <v>502</v>
      </c>
      <c r="L271" t="s">
        <v>503</v>
      </c>
      <c r="M271" t="str">
        <f t="shared" si="20"/>
        <v>Dysoarbo</v>
      </c>
      <c r="N271" t="str">
        <f t="shared" si="22"/>
        <v>DysoarboCRAM051</v>
      </c>
      <c r="O271">
        <v>28.4</v>
      </c>
      <c r="P271" t="s">
        <v>98</v>
      </c>
      <c r="Q271" t="s">
        <v>104</v>
      </c>
      <c r="R271" t="s">
        <v>504</v>
      </c>
      <c r="T271">
        <v>1</v>
      </c>
    </row>
    <row r="272" spans="1:20" x14ac:dyDescent="0.15">
      <c r="A272" t="s">
        <v>500</v>
      </c>
      <c r="B272" t="str">
        <f t="shared" si="23"/>
        <v>D0136</v>
      </c>
      <c r="C272" t="str">
        <f t="shared" si="24"/>
        <v>D</v>
      </c>
      <c r="D272" t="s">
        <v>4051</v>
      </c>
      <c r="E272" t="str">
        <f t="shared" si="21"/>
        <v>DP</v>
      </c>
      <c r="F272">
        <v>226493</v>
      </c>
      <c r="G272" t="s">
        <v>93</v>
      </c>
      <c r="H272" t="s">
        <v>345</v>
      </c>
      <c r="I272" s="1">
        <v>38908</v>
      </c>
      <c r="J272" t="s">
        <v>0</v>
      </c>
      <c r="K272" t="s">
        <v>502</v>
      </c>
      <c r="L272" t="s">
        <v>503</v>
      </c>
      <c r="M272" t="str">
        <f t="shared" si="20"/>
        <v>Dysoarbo</v>
      </c>
      <c r="N272" t="str">
        <f t="shared" si="22"/>
        <v>DysoarboGEOM012</v>
      </c>
      <c r="O272">
        <v>28.4</v>
      </c>
      <c r="P272" t="s">
        <v>98</v>
      </c>
      <c r="Q272" t="s">
        <v>209</v>
      </c>
      <c r="R272" t="s">
        <v>346</v>
      </c>
      <c r="S272" t="s">
        <v>347</v>
      </c>
      <c r="T272">
        <v>1</v>
      </c>
    </row>
    <row r="273" spans="1:20" x14ac:dyDescent="0.15">
      <c r="A273" t="s">
        <v>500</v>
      </c>
      <c r="B273" t="str">
        <f t="shared" si="23"/>
        <v>D0136</v>
      </c>
      <c r="C273" t="str">
        <f t="shared" si="24"/>
        <v>D</v>
      </c>
      <c r="D273" t="s">
        <v>4051</v>
      </c>
      <c r="E273" t="str">
        <f t="shared" si="21"/>
        <v>DP</v>
      </c>
      <c r="F273">
        <v>216020</v>
      </c>
      <c r="G273" t="s">
        <v>93</v>
      </c>
      <c r="H273" t="s">
        <v>345</v>
      </c>
      <c r="I273" s="1">
        <v>38908</v>
      </c>
      <c r="J273" t="s">
        <v>0</v>
      </c>
      <c r="K273" t="s">
        <v>502</v>
      </c>
      <c r="L273" t="s">
        <v>503</v>
      </c>
      <c r="M273" t="str">
        <f t="shared" si="20"/>
        <v>Dysoarbo</v>
      </c>
      <c r="N273" t="str">
        <f t="shared" si="22"/>
        <v>DysoarboGEOM012</v>
      </c>
      <c r="O273">
        <v>28.4</v>
      </c>
      <c r="P273" t="s">
        <v>98</v>
      </c>
      <c r="Q273" t="s">
        <v>209</v>
      </c>
      <c r="R273" t="s">
        <v>346</v>
      </c>
      <c r="S273" t="s">
        <v>347</v>
      </c>
      <c r="T273">
        <v>1</v>
      </c>
    </row>
    <row r="274" spans="1:20" x14ac:dyDescent="0.15">
      <c r="A274" t="s">
        <v>500</v>
      </c>
      <c r="B274" t="str">
        <f t="shared" si="23"/>
        <v>D0136</v>
      </c>
      <c r="C274" t="str">
        <f t="shared" si="24"/>
        <v>D</v>
      </c>
      <c r="D274" t="s">
        <v>4051</v>
      </c>
      <c r="E274" t="str">
        <f t="shared" si="21"/>
        <v>DP</v>
      </c>
      <c r="F274">
        <v>226360</v>
      </c>
      <c r="G274" t="s">
        <v>93</v>
      </c>
      <c r="H274" t="s">
        <v>60</v>
      </c>
      <c r="I274" s="1">
        <v>38908</v>
      </c>
      <c r="J274" t="s">
        <v>0</v>
      </c>
      <c r="K274" t="s">
        <v>502</v>
      </c>
      <c r="L274" t="s">
        <v>503</v>
      </c>
      <c r="M274" t="str">
        <f t="shared" si="20"/>
        <v>Dysoarbo</v>
      </c>
      <c r="N274" t="str">
        <f t="shared" si="22"/>
        <v>DysoarboLYMA039</v>
      </c>
      <c r="O274">
        <v>28.4</v>
      </c>
      <c r="P274" t="s">
        <v>98</v>
      </c>
      <c r="Q274" t="s">
        <v>213</v>
      </c>
      <c r="R274" t="s">
        <v>61</v>
      </c>
      <c r="S274" t="s">
        <v>62</v>
      </c>
      <c r="T274">
        <v>1</v>
      </c>
    </row>
    <row r="275" spans="1:20" x14ac:dyDescent="0.15">
      <c r="A275" t="s">
        <v>500</v>
      </c>
      <c r="B275" t="str">
        <f t="shared" si="23"/>
        <v>D0136</v>
      </c>
      <c r="C275" t="str">
        <f t="shared" si="24"/>
        <v>D</v>
      </c>
      <c r="D275" t="s">
        <v>4051</v>
      </c>
      <c r="E275" t="str">
        <f t="shared" si="21"/>
        <v>DP</v>
      </c>
      <c r="F275">
        <v>215797</v>
      </c>
      <c r="G275" t="s">
        <v>93</v>
      </c>
      <c r="H275" t="s">
        <v>60</v>
      </c>
      <c r="I275" s="1">
        <v>38908</v>
      </c>
      <c r="J275" t="s">
        <v>0</v>
      </c>
      <c r="K275" t="s">
        <v>502</v>
      </c>
      <c r="L275" t="s">
        <v>503</v>
      </c>
      <c r="M275" t="str">
        <f t="shared" si="20"/>
        <v>Dysoarbo</v>
      </c>
      <c r="N275" t="str">
        <f t="shared" si="22"/>
        <v>DysoarboLYMA039</v>
      </c>
      <c r="O275">
        <v>28.4</v>
      </c>
      <c r="P275" t="s">
        <v>98</v>
      </c>
      <c r="Q275" t="s">
        <v>213</v>
      </c>
      <c r="R275" t="s">
        <v>61</v>
      </c>
      <c r="S275" t="s">
        <v>62</v>
      </c>
      <c r="T275">
        <v>1</v>
      </c>
    </row>
    <row r="276" spans="1:20" x14ac:dyDescent="0.15">
      <c r="A276" t="s">
        <v>500</v>
      </c>
      <c r="B276" t="str">
        <f t="shared" si="23"/>
        <v>D0136</v>
      </c>
      <c r="C276" t="str">
        <f t="shared" si="24"/>
        <v>D</v>
      </c>
      <c r="D276" t="s">
        <v>4051</v>
      </c>
      <c r="E276" t="str">
        <f t="shared" si="21"/>
        <v>DP</v>
      </c>
      <c r="F276">
        <v>214592</v>
      </c>
      <c r="G276" t="s">
        <v>93</v>
      </c>
      <c r="H276" t="s">
        <v>60</v>
      </c>
      <c r="I276" s="1">
        <v>38908</v>
      </c>
      <c r="J276" t="s">
        <v>0</v>
      </c>
      <c r="K276" t="s">
        <v>502</v>
      </c>
      <c r="L276" t="s">
        <v>503</v>
      </c>
      <c r="M276" t="str">
        <f t="shared" si="20"/>
        <v>Dysoarbo</v>
      </c>
      <c r="N276" t="str">
        <f t="shared" si="22"/>
        <v>DysoarboLYMA039</v>
      </c>
      <c r="O276">
        <v>28.4</v>
      </c>
      <c r="P276" t="s">
        <v>98</v>
      </c>
      <c r="Q276" t="s">
        <v>213</v>
      </c>
      <c r="R276" t="s">
        <v>61</v>
      </c>
      <c r="S276" t="s">
        <v>62</v>
      </c>
      <c r="T276">
        <v>1</v>
      </c>
    </row>
    <row r="277" spans="1:20" x14ac:dyDescent="0.15">
      <c r="A277" t="s">
        <v>500</v>
      </c>
      <c r="B277" t="str">
        <f t="shared" si="23"/>
        <v>D0136</v>
      </c>
      <c r="C277" t="str">
        <f t="shared" si="24"/>
        <v>D</v>
      </c>
      <c r="D277" t="s">
        <v>4051</v>
      </c>
      <c r="E277" t="str">
        <f t="shared" si="21"/>
        <v>DP</v>
      </c>
      <c r="F277">
        <v>214527</v>
      </c>
      <c r="G277" t="s">
        <v>93</v>
      </c>
      <c r="H277" t="s">
        <v>60</v>
      </c>
      <c r="I277" s="1">
        <v>38908</v>
      </c>
      <c r="J277" t="s">
        <v>0</v>
      </c>
      <c r="K277" t="s">
        <v>502</v>
      </c>
      <c r="L277" t="s">
        <v>503</v>
      </c>
      <c r="M277" t="str">
        <f t="shared" si="20"/>
        <v>Dysoarbo</v>
      </c>
      <c r="N277" t="str">
        <f t="shared" si="22"/>
        <v>DysoarboLYMA039</v>
      </c>
      <c r="O277">
        <v>28.4</v>
      </c>
      <c r="P277" t="s">
        <v>98</v>
      </c>
      <c r="Q277" t="s">
        <v>213</v>
      </c>
      <c r="R277" t="s">
        <v>61</v>
      </c>
      <c r="S277" t="s">
        <v>62</v>
      </c>
      <c r="T277">
        <v>1</v>
      </c>
    </row>
    <row r="278" spans="1:20" x14ac:dyDescent="0.15">
      <c r="A278" t="s">
        <v>500</v>
      </c>
      <c r="B278" t="str">
        <f t="shared" si="23"/>
        <v>D0136</v>
      </c>
      <c r="C278" t="str">
        <f t="shared" si="24"/>
        <v>D</v>
      </c>
      <c r="D278" t="s">
        <v>4051</v>
      </c>
      <c r="E278" t="str">
        <f t="shared" si="21"/>
        <v>DP</v>
      </c>
      <c r="F278">
        <v>214434</v>
      </c>
      <c r="G278" t="s">
        <v>93</v>
      </c>
      <c r="H278" t="s">
        <v>60</v>
      </c>
      <c r="I278" s="1">
        <v>38908</v>
      </c>
      <c r="J278" t="s">
        <v>0</v>
      </c>
      <c r="K278" t="s">
        <v>502</v>
      </c>
      <c r="L278" t="s">
        <v>503</v>
      </c>
      <c r="M278" t="str">
        <f t="shared" si="20"/>
        <v>Dysoarbo</v>
      </c>
      <c r="N278" t="str">
        <f t="shared" si="22"/>
        <v>DysoarboLYMA039</v>
      </c>
      <c r="O278">
        <v>28.4</v>
      </c>
      <c r="P278" t="s">
        <v>98</v>
      </c>
      <c r="Q278" t="s">
        <v>213</v>
      </c>
      <c r="R278" t="s">
        <v>61</v>
      </c>
      <c r="S278" t="s">
        <v>62</v>
      </c>
      <c r="T278">
        <v>1</v>
      </c>
    </row>
    <row r="279" spans="1:20" x14ac:dyDescent="0.15">
      <c r="A279" t="s">
        <v>500</v>
      </c>
      <c r="B279" t="str">
        <f t="shared" si="23"/>
        <v>D0136</v>
      </c>
      <c r="C279" t="str">
        <f t="shared" si="24"/>
        <v>D</v>
      </c>
      <c r="D279" t="s">
        <v>4051</v>
      </c>
      <c r="E279" t="str">
        <f t="shared" si="21"/>
        <v>DP</v>
      </c>
      <c r="F279">
        <v>216019</v>
      </c>
      <c r="G279" t="s">
        <v>93</v>
      </c>
      <c r="H279" t="s">
        <v>60</v>
      </c>
      <c r="I279" s="1">
        <v>38908</v>
      </c>
      <c r="J279" t="s">
        <v>0</v>
      </c>
      <c r="K279" t="s">
        <v>502</v>
      </c>
      <c r="L279" t="s">
        <v>503</v>
      </c>
      <c r="M279" t="str">
        <f t="shared" si="20"/>
        <v>Dysoarbo</v>
      </c>
      <c r="N279" t="str">
        <f t="shared" si="22"/>
        <v>DysoarboLYMA039</v>
      </c>
      <c r="O279">
        <v>28.4</v>
      </c>
      <c r="P279" t="s">
        <v>98</v>
      </c>
      <c r="Q279" t="s">
        <v>213</v>
      </c>
      <c r="R279" t="s">
        <v>61</v>
      </c>
      <c r="S279" t="s">
        <v>62</v>
      </c>
      <c r="T279">
        <v>1</v>
      </c>
    </row>
    <row r="280" spans="1:20" x14ac:dyDescent="0.15">
      <c r="A280" t="s">
        <v>500</v>
      </c>
      <c r="B280" t="str">
        <f t="shared" si="23"/>
        <v>D0136</v>
      </c>
      <c r="C280" t="str">
        <f t="shared" si="24"/>
        <v>D</v>
      </c>
      <c r="D280" t="s">
        <v>4051</v>
      </c>
      <c r="E280" t="str">
        <f t="shared" si="21"/>
        <v>DP</v>
      </c>
      <c r="F280">
        <v>236952</v>
      </c>
      <c r="G280" t="s">
        <v>93</v>
      </c>
      <c r="H280" t="s">
        <v>505</v>
      </c>
      <c r="I280" s="1">
        <v>38908</v>
      </c>
      <c r="J280" t="s">
        <v>0</v>
      </c>
      <c r="K280" t="s">
        <v>502</v>
      </c>
      <c r="L280" t="s">
        <v>503</v>
      </c>
      <c r="M280" t="str">
        <f t="shared" si="20"/>
        <v>Dysoarbo</v>
      </c>
      <c r="N280" t="str">
        <f t="shared" si="22"/>
        <v>DysoarboLYMA083</v>
      </c>
      <c r="O280">
        <v>28.4</v>
      </c>
      <c r="P280" t="s">
        <v>98</v>
      </c>
      <c r="Q280" t="s">
        <v>213</v>
      </c>
      <c r="T280">
        <v>1</v>
      </c>
    </row>
    <row r="281" spans="1:20" x14ac:dyDescent="0.15">
      <c r="A281" t="s">
        <v>500</v>
      </c>
      <c r="B281" t="str">
        <f t="shared" si="23"/>
        <v>D0136</v>
      </c>
      <c r="C281" t="str">
        <f t="shared" si="24"/>
        <v>D</v>
      </c>
      <c r="D281" t="s">
        <v>4051</v>
      </c>
      <c r="E281" t="str">
        <f t="shared" si="21"/>
        <v>DP</v>
      </c>
      <c r="F281">
        <v>228975</v>
      </c>
      <c r="G281" t="s">
        <v>93</v>
      </c>
      <c r="H281" t="s">
        <v>506</v>
      </c>
      <c r="I281" s="1">
        <v>38908</v>
      </c>
      <c r="J281" t="s">
        <v>0</v>
      </c>
      <c r="K281" t="s">
        <v>502</v>
      </c>
      <c r="L281" t="s">
        <v>503</v>
      </c>
      <c r="M281" t="str">
        <f t="shared" si="20"/>
        <v>Dysoarbo</v>
      </c>
      <c r="N281" t="str">
        <f t="shared" si="22"/>
        <v>DysoarboNOCT051</v>
      </c>
      <c r="O281">
        <v>28.4</v>
      </c>
      <c r="P281" t="s">
        <v>98</v>
      </c>
      <c r="Q281" t="s">
        <v>31</v>
      </c>
      <c r="R281" t="s">
        <v>507</v>
      </c>
      <c r="S281" t="s">
        <v>508</v>
      </c>
      <c r="T281">
        <v>1</v>
      </c>
    </row>
    <row r="282" spans="1:20" x14ac:dyDescent="0.15">
      <c r="A282" t="s">
        <v>500</v>
      </c>
      <c r="B282" t="str">
        <f t="shared" si="23"/>
        <v>D0136</v>
      </c>
      <c r="C282" t="str">
        <f t="shared" si="24"/>
        <v>D</v>
      </c>
      <c r="D282" t="s">
        <v>4051</v>
      </c>
      <c r="E282" t="str">
        <f t="shared" si="21"/>
        <v>DP</v>
      </c>
      <c r="F282">
        <v>234290</v>
      </c>
      <c r="G282" t="s">
        <v>93</v>
      </c>
      <c r="H282" t="s">
        <v>126</v>
      </c>
      <c r="I282" s="1">
        <v>38908</v>
      </c>
      <c r="J282" t="s">
        <v>0</v>
      </c>
      <c r="K282" t="s">
        <v>502</v>
      </c>
      <c r="L282" t="s">
        <v>503</v>
      </c>
      <c r="M282" t="str">
        <f t="shared" si="20"/>
        <v>Dysoarbo</v>
      </c>
      <c r="N282" t="str">
        <f t="shared" si="22"/>
        <v>DysoarboTORT022</v>
      </c>
      <c r="O282">
        <v>28.4</v>
      </c>
      <c r="P282" t="s">
        <v>98</v>
      </c>
      <c r="Q282" t="s">
        <v>99</v>
      </c>
      <c r="R282" t="s">
        <v>124</v>
      </c>
      <c r="S282" t="s">
        <v>127</v>
      </c>
      <c r="T282">
        <v>1</v>
      </c>
    </row>
    <row r="283" spans="1:20" x14ac:dyDescent="0.15">
      <c r="A283" t="s">
        <v>500</v>
      </c>
      <c r="B283" t="str">
        <f t="shared" si="23"/>
        <v>D0136</v>
      </c>
      <c r="C283" t="str">
        <f t="shared" si="24"/>
        <v>D</v>
      </c>
      <c r="D283" t="s">
        <v>4051</v>
      </c>
      <c r="E283" t="str">
        <f t="shared" si="21"/>
        <v>DP</v>
      </c>
      <c r="F283">
        <v>236033</v>
      </c>
      <c r="G283" t="s">
        <v>93</v>
      </c>
      <c r="H283" t="s">
        <v>259</v>
      </c>
      <c r="I283" s="1">
        <v>38908</v>
      </c>
      <c r="J283" t="s">
        <v>0</v>
      </c>
      <c r="K283" t="s">
        <v>502</v>
      </c>
      <c r="L283" t="s">
        <v>503</v>
      </c>
      <c r="M283" t="str">
        <f t="shared" si="20"/>
        <v>Dysoarbo</v>
      </c>
      <c r="N283" t="str">
        <f t="shared" si="22"/>
        <v>DysoarboTORT040</v>
      </c>
      <c r="O283">
        <v>28.4</v>
      </c>
      <c r="P283" t="s">
        <v>98</v>
      </c>
      <c r="Q283" t="s">
        <v>99</v>
      </c>
      <c r="R283" t="s">
        <v>147</v>
      </c>
      <c r="S283" t="s">
        <v>260</v>
      </c>
      <c r="T283">
        <v>1</v>
      </c>
    </row>
    <row r="284" spans="1:20" x14ac:dyDescent="0.15">
      <c r="A284" t="s">
        <v>500</v>
      </c>
      <c r="B284" t="str">
        <f t="shared" si="23"/>
        <v>D0136</v>
      </c>
      <c r="C284" t="str">
        <f t="shared" si="24"/>
        <v>D</v>
      </c>
      <c r="D284" t="s">
        <v>4051</v>
      </c>
      <c r="E284" t="str">
        <f t="shared" si="21"/>
        <v>DP</v>
      </c>
      <c r="F284">
        <v>235745</v>
      </c>
      <c r="G284" t="s">
        <v>93</v>
      </c>
      <c r="H284" t="s">
        <v>132</v>
      </c>
      <c r="I284" s="1">
        <v>38878</v>
      </c>
      <c r="J284" t="s">
        <v>0</v>
      </c>
      <c r="K284" t="s">
        <v>502</v>
      </c>
      <c r="L284" t="s">
        <v>503</v>
      </c>
      <c r="M284" t="str">
        <f t="shared" si="20"/>
        <v>Dysoarbo</v>
      </c>
      <c r="N284" t="str">
        <f t="shared" si="22"/>
        <v>DysoarboTORT066</v>
      </c>
      <c r="O284">
        <v>28.4</v>
      </c>
      <c r="P284" t="s">
        <v>98</v>
      </c>
      <c r="Q284" t="s">
        <v>99</v>
      </c>
      <c r="R284" t="s">
        <v>124</v>
      </c>
      <c r="T284">
        <v>1</v>
      </c>
    </row>
    <row r="285" spans="1:20" x14ac:dyDescent="0.15">
      <c r="A285" t="s">
        <v>500</v>
      </c>
      <c r="B285" t="str">
        <f t="shared" si="23"/>
        <v>D0136</v>
      </c>
      <c r="C285" t="str">
        <f t="shared" si="24"/>
        <v>D</v>
      </c>
      <c r="D285" t="s">
        <v>4051</v>
      </c>
      <c r="E285" t="str">
        <f t="shared" si="21"/>
        <v>DP</v>
      </c>
      <c r="F285">
        <v>227135</v>
      </c>
      <c r="G285" t="s">
        <v>93</v>
      </c>
      <c r="H285" t="s">
        <v>509</v>
      </c>
      <c r="I285" s="1">
        <v>38908</v>
      </c>
      <c r="J285" t="s">
        <v>0</v>
      </c>
      <c r="K285" t="s">
        <v>502</v>
      </c>
      <c r="L285" t="s">
        <v>503</v>
      </c>
      <c r="M285" t="str">
        <f t="shared" si="20"/>
        <v>Dysoarbo</v>
      </c>
      <c r="N285" t="str">
        <f t="shared" si="22"/>
        <v>DysoarboTORT076</v>
      </c>
      <c r="O285">
        <v>28.4</v>
      </c>
      <c r="P285" t="s">
        <v>98</v>
      </c>
      <c r="T285">
        <v>1</v>
      </c>
    </row>
    <row r="286" spans="1:20" x14ac:dyDescent="0.15">
      <c r="A286" t="s">
        <v>500</v>
      </c>
      <c r="B286" t="str">
        <f t="shared" si="23"/>
        <v>D0136</v>
      </c>
      <c r="C286" t="str">
        <f t="shared" si="24"/>
        <v>D</v>
      </c>
      <c r="D286" t="s">
        <v>4051</v>
      </c>
      <c r="E286" t="str">
        <f t="shared" si="21"/>
        <v>DP</v>
      </c>
      <c r="F286">
        <v>215433</v>
      </c>
      <c r="G286" t="s">
        <v>93</v>
      </c>
      <c r="H286" t="s">
        <v>510</v>
      </c>
      <c r="I286" s="1">
        <v>38908</v>
      </c>
      <c r="J286" t="s">
        <v>0</v>
      </c>
      <c r="K286" t="s">
        <v>502</v>
      </c>
      <c r="L286" t="s">
        <v>503</v>
      </c>
      <c r="M286" t="str">
        <f t="shared" si="20"/>
        <v>Dysoarbo</v>
      </c>
      <c r="N286" t="str">
        <f t="shared" si="22"/>
        <v>DysoarboTORT204</v>
      </c>
      <c r="O286">
        <v>28.4</v>
      </c>
      <c r="P286" t="s">
        <v>98</v>
      </c>
      <c r="Q286" t="s">
        <v>99</v>
      </c>
      <c r="R286" t="s">
        <v>511</v>
      </c>
      <c r="T286">
        <v>1</v>
      </c>
    </row>
    <row r="287" spans="1:20" x14ac:dyDescent="0.15">
      <c r="A287" t="s">
        <v>500</v>
      </c>
      <c r="B287" t="str">
        <f t="shared" si="23"/>
        <v>D0136</v>
      </c>
      <c r="C287" t="str">
        <f t="shared" si="24"/>
        <v>D</v>
      </c>
      <c r="D287" t="s">
        <v>4051</v>
      </c>
      <c r="E287" t="str">
        <f t="shared" si="21"/>
        <v>DP</v>
      </c>
      <c r="F287">
        <v>227181</v>
      </c>
      <c r="G287" t="s">
        <v>93</v>
      </c>
      <c r="H287" t="s">
        <v>510</v>
      </c>
      <c r="I287" s="1">
        <v>38908</v>
      </c>
      <c r="J287" t="s">
        <v>0</v>
      </c>
      <c r="K287" t="s">
        <v>502</v>
      </c>
      <c r="L287" t="s">
        <v>503</v>
      </c>
      <c r="M287" t="str">
        <f t="shared" si="20"/>
        <v>Dysoarbo</v>
      </c>
      <c r="N287" t="str">
        <f t="shared" si="22"/>
        <v>DysoarboTORT204</v>
      </c>
      <c r="O287">
        <v>28.4</v>
      </c>
      <c r="P287" t="s">
        <v>98</v>
      </c>
      <c r="Q287" t="s">
        <v>99</v>
      </c>
      <c r="R287" t="s">
        <v>511</v>
      </c>
      <c r="T287">
        <v>1</v>
      </c>
    </row>
    <row r="288" spans="1:20" x14ac:dyDescent="0.15">
      <c r="A288" t="s">
        <v>500</v>
      </c>
      <c r="B288" t="str">
        <f t="shared" si="23"/>
        <v>D0136</v>
      </c>
      <c r="C288" t="str">
        <f t="shared" si="24"/>
        <v>D</v>
      </c>
      <c r="D288" t="s">
        <v>4051</v>
      </c>
      <c r="E288" t="str">
        <f t="shared" si="21"/>
        <v>DP</v>
      </c>
      <c r="F288">
        <v>215795</v>
      </c>
      <c r="G288" t="s">
        <v>93</v>
      </c>
      <c r="H288" t="s">
        <v>510</v>
      </c>
      <c r="I288" s="1">
        <v>38908</v>
      </c>
      <c r="J288" t="s">
        <v>0</v>
      </c>
      <c r="K288" t="s">
        <v>502</v>
      </c>
      <c r="L288" t="s">
        <v>503</v>
      </c>
      <c r="M288" t="str">
        <f t="shared" si="20"/>
        <v>Dysoarbo</v>
      </c>
      <c r="N288" t="str">
        <f t="shared" si="22"/>
        <v>DysoarboTORT204</v>
      </c>
      <c r="O288">
        <v>28.4</v>
      </c>
      <c r="P288" t="s">
        <v>98</v>
      </c>
      <c r="Q288" t="s">
        <v>99</v>
      </c>
      <c r="R288" t="s">
        <v>511</v>
      </c>
      <c r="T288">
        <v>1</v>
      </c>
    </row>
    <row r="289" spans="1:20" x14ac:dyDescent="0.15">
      <c r="A289" t="s">
        <v>512</v>
      </c>
      <c r="B289" t="str">
        <f t="shared" si="23"/>
        <v>D0141</v>
      </c>
      <c r="C289" t="str">
        <f t="shared" si="24"/>
        <v>D</v>
      </c>
      <c r="D289" t="s">
        <v>4051</v>
      </c>
      <c r="E289" t="str">
        <f t="shared" si="21"/>
        <v>DP</v>
      </c>
      <c r="F289">
        <v>222755</v>
      </c>
      <c r="G289" t="s">
        <v>93</v>
      </c>
      <c r="H289" t="s">
        <v>513</v>
      </c>
      <c r="I289" s="1">
        <v>38909</v>
      </c>
      <c r="J289" t="s">
        <v>356</v>
      </c>
      <c r="K289" t="s">
        <v>357</v>
      </c>
      <c r="L289" t="s">
        <v>358</v>
      </c>
      <c r="M289" t="str">
        <f t="shared" si="20"/>
        <v>Celtlati</v>
      </c>
      <c r="N289" t="str">
        <f t="shared" si="22"/>
        <v>CeltlatiCRAM017</v>
      </c>
      <c r="O289">
        <v>30.9</v>
      </c>
      <c r="P289" t="s">
        <v>98</v>
      </c>
      <c r="Q289" t="s">
        <v>104</v>
      </c>
      <c r="R289" t="s">
        <v>278</v>
      </c>
      <c r="S289" t="s">
        <v>514</v>
      </c>
      <c r="T289">
        <v>1</v>
      </c>
    </row>
    <row r="290" spans="1:20" x14ac:dyDescent="0.15">
      <c r="A290" t="s">
        <v>512</v>
      </c>
      <c r="B290" t="str">
        <f t="shared" si="23"/>
        <v>D0141</v>
      </c>
      <c r="C290" t="str">
        <f t="shared" si="24"/>
        <v>D</v>
      </c>
      <c r="D290" t="s">
        <v>4051</v>
      </c>
      <c r="E290" t="str">
        <f t="shared" si="21"/>
        <v>DP</v>
      </c>
      <c r="F290">
        <v>222735</v>
      </c>
      <c r="G290" t="s">
        <v>93</v>
      </c>
      <c r="H290" t="s">
        <v>501</v>
      </c>
      <c r="I290" s="1">
        <v>38909</v>
      </c>
      <c r="J290" t="s">
        <v>356</v>
      </c>
      <c r="K290" t="s">
        <v>357</v>
      </c>
      <c r="L290" t="s">
        <v>358</v>
      </c>
      <c r="M290" t="str">
        <f t="shared" si="20"/>
        <v>Celtlati</v>
      </c>
      <c r="N290" t="str">
        <f t="shared" si="22"/>
        <v>CeltlatiCRAM051</v>
      </c>
      <c r="O290">
        <v>30.9</v>
      </c>
      <c r="P290" t="s">
        <v>98</v>
      </c>
      <c r="Q290" t="s">
        <v>104</v>
      </c>
      <c r="R290" t="s">
        <v>504</v>
      </c>
      <c r="T290">
        <v>1</v>
      </c>
    </row>
    <row r="291" spans="1:20" x14ac:dyDescent="0.15">
      <c r="A291" t="s">
        <v>512</v>
      </c>
      <c r="B291" t="str">
        <f t="shared" si="23"/>
        <v>D0141</v>
      </c>
      <c r="C291" t="str">
        <f t="shared" si="24"/>
        <v>D</v>
      </c>
      <c r="D291" t="s">
        <v>4051</v>
      </c>
      <c r="E291" t="str">
        <f t="shared" si="21"/>
        <v>DP</v>
      </c>
      <c r="F291">
        <v>245653</v>
      </c>
      <c r="G291" t="s">
        <v>93</v>
      </c>
      <c r="H291" t="s">
        <v>515</v>
      </c>
      <c r="I291" s="1">
        <v>39275</v>
      </c>
      <c r="J291" t="s">
        <v>356</v>
      </c>
      <c r="K291" t="s">
        <v>357</v>
      </c>
      <c r="L291" t="s">
        <v>358</v>
      </c>
      <c r="M291" t="str">
        <f t="shared" si="20"/>
        <v>Celtlati</v>
      </c>
      <c r="N291" t="str">
        <f t="shared" si="22"/>
        <v>CeltlatiCRAM057</v>
      </c>
      <c r="O291">
        <v>30.9</v>
      </c>
      <c r="P291" t="s">
        <v>98</v>
      </c>
      <c r="Q291" t="s">
        <v>104</v>
      </c>
      <c r="R291" t="s">
        <v>516</v>
      </c>
      <c r="S291" t="s">
        <v>517</v>
      </c>
      <c r="T291">
        <v>1</v>
      </c>
    </row>
    <row r="292" spans="1:20" x14ac:dyDescent="0.15">
      <c r="A292" t="s">
        <v>512</v>
      </c>
      <c r="B292" t="str">
        <f t="shared" si="23"/>
        <v>D0141</v>
      </c>
      <c r="C292" t="str">
        <f t="shared" si="24"/>
        <v>D</v>
      </c>
      <c r="D292" t="s">
        <v>4051</v>
      </c>
      <c r="E292" t="str">
        <f t="shared" si="21"/>
        <v>DP</v>
      </c>
      <c r="F292">
        <v>228712</v>
      </c>
      <c r="G292" t="s">
        <v>93</v>
      </c>
      <c r="H292" t="s">
        <v>123</v>
      </c>
      <c r="I292" s="1">
        <v>38909</v>
      </c>
      <c r="J292" t="s">
        <v>356</v>
      </c>
      <c r="K292" t="s">
        <v>357</v>
      </c>
      <c r="L292" t="s">
        <v>358</v>
      </c>
      <c r="M292" t="str">
        <f t="shared" si="20"/>
        <v>Celtlati</v>
      </c>
      <c r="N292" t="str">
        <f t="shared" si="22"/>
        <v>CeltlatiTORT008</v>
      </c>
      <c r="O292">
        <v>30.9</v>
      </c>
      <c r="P292" t="s">
        <v>98</v>
      </c>
      <c r="Q292" t="s">
        <v>99</v>
      </c>
      <c r="R292" t="s">
        <v>124</v>
      </c>
      <c r="S292" t="s">
        <v>125</v>
      </c>
      <c r="T292">
        <v>1</v>
      </c>
    </row>
    <row r="293" spans="1:20" x14ac:dyDescent="0.15">
      <c r="A293" t="s">
        <v>512</v>
      </c>
      <c r="B293" t="str">
        <f t="shared" si="23"/>
        <v>D0141</v>
      </c>
      <c r="C293" t="str">
        <f t="shared" si="24"/>
        <v>D</v>
      </c>
      <c r="D293" t="s">
        <v>4051</v>
      </c>
      <c r="E293" t="str">
        <f t="shared" si="21"/>
        <v>DP</v>
      </c>
      <c r="F293">
        <v>228725</v>
      </c>
      <c r="G293" t="s">
        <v>93</v>
      </c>
      <c r="H293" t="s">
        <v>123</v>
      </c>
      <c r="I293" s="1">
        <v>38909</v>
      </c>
      <c r="J293" t="s">
        <v>356</v>
      </c>
      <c r="K293" t="s">
        <v>357</v>
      </c>
      <c r="L293" t="s">
        <v>358</v>
      </c>
      <c r="M293" t="str">
        <f t="shared" si="20"/>
        <v>Celtlati</v>
      </c>
      <c r="N293" t="str">
        <f t="shared" si="22"/>
        <v>CeltlatiTORT008</v>
      </c>
      <c r="O293">
        <v>30.9</v>
      </c>
      <c r="P293" t="s">
        <v>98</v>
      </c>
      <c r="Q293" t="s">
        <v>99</v>
      </c>
      <c r="R293" t="s">
        <v>124</v>
      </c>
      <c r="S293" t="s">
        <v>125</v>
      </c>
      <c r="T293">
        <v>1</v>
      </c>
    </row>
    <row r="294" spans="1:20" x14ac:dyDescent="0.15">
      <c r="A294" t="s">
        <v>512</v>
      </c>
      <c r="B294" t="str">
        <f t="shared" si="23"/>
        <v>D0141</v>
      </c>
      <c r="C294" t="str">
        <f t="shared" si="24"/>
        <v>D</v>
      </c>
      <c r="D294" t="s">
        <v>4051</v>
      </c>
      <c r="E294" t="str">
        <f t="shared" si="21"/>
        <v>DP</v>
      </c>
      <c r="F294">
        <v>214486</v>
      </c>
      <c r="G294" t="s">
        <v>93</v>
      </c>
      <c r="H294" t="s">
        <v>126</v>
      </c>
      <c r="I294" s="1">
        <v>38910</v>
      </c>
      <c r="J294" t="s">
        <v>356</v>
      </c>
      <c r="K294" t="s">
        <v>357</v>
      </c>
      <c r="L294" t="s">
        <v>358</v>
      </c>
      <c r="M294" t="str">
        <f t="shared" si="20"/>
        <v>Celtlati</v>
      </c>
      <c r="N294" t="str">
        <f t="shared" si="22"/>
        <v>CeltlatiTORT022</v>
      </c>
      <c r="O294">
        <v>30.9</v>
      </c>
      <c r="P294" t="s">
        <v>98</v>
      </c>
      <c r="Q294" t="s">
        <v>99</v>
      </c>
      <c r="R294" t="s">
        <v>124</v>
      </c>
      <c r="S294" t="s">
        <v>127</v>
      </c>
      <c r="T294">
        <v>1</v>
      </c>
    </row>
    <row r="295" spans="1:20" x14ac:dyDescent="0.15">
      <c r="A295" t="s">
        <v>512</v>
      </c>
      <c r="B295" t="str">
        <f t="shared" si="23"/>
        <v>D0141</v>
      </c>
      <c r="C295" t="str">
        <f t="shared" si="24"/>
        <v>D</v>
      </c>
      <c r="D295" t="s">
        <v>4051</v>
      </c>
      <c r="E295" t="str">
        <f t="shared" si="21"/>
        <v>DP</v>
      </c>
      <c r="F295">
        <v>233099</v>
      </c>
      <c r="G295" t="s">
        <v>93</v>
      </c>
      <c r="H295" t="s">
        <v>126</v>
      </c>
      <c r="I295" s="1">
        <v>38909</v>
      </c>
      <c r="J295" t="s">
        <v>356</v>
      </c>
      <c r="K295" t="s">
        <v>357</v>
      </c>
      <c r="L295" t="s">
        <v>358</v>
      </c>
      <c r="M295" t="str">
        <f t="shared" si="20"/>
        <v>Celtlati</v>
      </c>
      <c r="N295" t="str">
        <f t="shared" si="22"/>
        <v>CeltlatiTORT022</v>
      </c>
      <c r="O295">
        <v>30.9</v>
      </c>
      <c r="P295" t="s">
        <v>98</v>
      </c>
      <c r="Q295" t="s">
        <v>99</v>
      </c>
      <c r="R295" t="s">
        <v>124</v>
      </c>
      <c r="S295" t="s">
        <v>127</v>
      </c>
      <c r="T295">
        <v>1</v>
      </c>
    </row>
    <row r="296" spans="1:20" x14ac:dyDescent="0.15">
      <c r="A296" t="s">
        <v>512</v>
      </c>
      <c r="B296" t="str">
        <f t="shared" si="23"/>
        <v>D0141</v>
      </c>
      <c r="C296" t="str">
        <f t="shared" si="24"/>
        <v>D</v>
      </c>
      <c r="D296" t="s">
        <v>4051</v>
      </c>
      <c r="E296" t="str">
        <f t="shared" si="21"/>
        <v>DP</v>
      </c>
      <c r="F296">
        <v>216029</v>
      </c>
      <c r="G296" t="s">
        <v>93</v>
      </c>
      <c r="H296" t="s">
        <v>126</v>
      </c>
      <c r="I296" s="1">
        <v>38909</v>
      </c>
      <c r="J296" t="s">
        <v>356</v>
      </c>
      <c r="K296" t="s">
        <v>357</v>
      </c>
      <c r="L296" t="s">
        <v>358</v>
      </c>
      <c r="M296" t="str">
        <f t="shared" si="20"/>
        <v>Celtlati</v>
      </c>
      <c r="N296" t="str">
        <f t="shared" si="22"/>
        <v>CeltlatiTORT022</v>
      </c>
      <c r="O296">
        <v>30.9</v>
      </c>
      <c r="P296" t="s">
        <v>98</v>
      </c>
      <c r="Q296" t="s">
        <v>99</v>
      </c>
      <c r="R296" t="s">
        <v>124</v>
      </c>
      <c r="S296" t="s">
        <v>127</v>
      </c>
      <c r="T296">
        <v>1</v>
      </c>
    </row>
    <row r="297" spans="1:20" x14ac:dyDescent="0.15">
      <c r="A297" t="s">
        <v>512</v>
      </c>
      <c r="B297" t="str">
        <f t="shared" si="23"/>
        <v>D0141</v>
      </c>
      <c r="C297" t="str">
        <f t="shared" si="24"/>
        <v>D</v>
      </c>
      <c r="D297" t="s">
        <v>4051</v>
      </c>
      <c r="E297" t="str">
        <f t="shared" si="21"/>
        <v>DP</v>
      </c>
      <c r="F297">
        <v>216027</v>
      </c>
      <c r="G297" t="s">
        <v>93</v>
      </c>
      <c r="H297" t="s">
        <v>126</v>
      </c>
      <c r="I297" s="1">
        <v>38909</v>
      </c>
      <c r="J297" t="s">
        <v>356</v>
      </c>
      <c r="K297" t="s">
        <v>357</v>
      </c>
      <c r="L297" t="s">
        <v>358</v>
      </c>
      <c r="M297" t="str">
        <f t="shared" si="20"/>
        <v>Celtlati</v>
      </c>
      <c r="N297" t="str">
        <f t="shared" si="22"/>
        <v>CeltlatiTORT022</v>
      </c>
      <c r="O297">
        <v>30.9</v>
      </c>
      <c r="P297" t="s">
        <v>98</v>
      </c>
      <c r="Q297" t="s">
        <v>99</v>
      </c>
      <c r="R297" t="s">
        <v>124</v>
      </c>
      <c r="S297" t="s">
        <v>127</v>
      </c>
      <c r="T297">
        <v>1</v>
      </c>
    </row>
    <row r="298" spans="1:20" x14ac:dyDescent="0.15">
      <c r="A298" t="s">
        <v>512</v>
      </c>
      <c r="B298" t="str">
        <f t="shared" si="23"/>
        <v>D0141</v>
      </c>
      <c r="C298" t="str">
        <f t="shared" si="24"/>
        <v>D</v>
      </c>
      <c r="D298" t="s">
        <v>4051</v>
      </c>
      <c r="E298" t="str">
        <f t="shared" si="21"/>
        <v>DP</v>
      </c>
      <c r="F298">
        <v>216023</v>
      </c>
      <c r="G298" t="s">
        <v>93</v>
      </c>
      <c r="H298" t="s">
        <v>126</v>
      </c>
      <c r="I298" s="1">
        <v>38909</v>
      </c>
      <c r="J298" t="s">
        <v>356</v>
      </c>
      <c r="K298" t="s">
        <v>357</v>
      </c>
      <c r="L298" t="s">
        <v>358</v>
      </c>
      <c r="M298" t="str">
        <f t="shared" si="20"/>
        <v>Celtlati</v>
      </c>
      <c r="N298" t="str">
        <f t="shared" si="22"/>
        <v>CeltlatiTORT022</v>
      </c>
      <c r="O298">
        <v>30.9</v>
      </c>
      <c r="P298" t="s">
        <v>98</v>
      </c>
      <c r="Q298" t="s">
        <v>99</v>
      </c>
      <c r="R298" t="s">
        <v>124</v>
      </c>
      <c r="S298" t="s">
        <v>127</v>
      </c>
      <c r="T298">
        <v>1</v>
      </c>
    </row>
    <row r="299" spans="1:20" x14ac:dyDescent="0.15">
      <c r="A299" t="s">
        <v>512</v>
      </c>
      <c r="B299" t="str">
        <f t="shared" si="23"/>
        <v>D0141</v>
      </c>
      <c r="C299" t="str">
        <f t="shared" si="24"/>
        <v>D</v>
      </c>
      <c r="D299" t="s">
        <v>4051</v>
      </c>
      <c r="E299" t="str">
        <f t="shared" si="21"/>
        <v>DP</v>
      </c>
      <c r="F299">
        <v>216824</v>
      </c>
      <c r="G299" t="s">
        <v>93</v>
      </c>
      <c r="H299" t="s">
        <v>126</v>
      </c>
      <c r="J299" t="s">
        <v>356</v>
      </c>
      <c r="K299" t="s">
        <v>357</v>
      </c>
      <c r="L299" t="s">
        <v>358</v>
      </c>
      <c r="M299" t="str">
        <f t="shared" si="20"/>
        <v>Celtlati</v>
      </c>
      <c r="N299" t="str">
        <f t="shared" si="22"/>
        <v>CeltlatiTORT022</v>
      </c>
      <c r="O299">
        <v>30.9</v>
      </c>
      <c r="P299" t="s">
        <v>98</v>
      </c>
      <c r="Q299" t="s">
        <v>99</v>
      </c>
      <c r="R299" t="s">
        <v>124</v>
      </c>
      <c r="S299" t="s">
        <v>127</v>
      </c>
      <c r="T299">
        <v>1</v>
      </c>
    </row>
    <row r="300" spans="1:20" x14ac:dyDescent="0.15">
      <c r="A300" t="s">
        <v>512</v>
      </c>
      <c r="B300" t="str">
        <f t="shared" si="23"/>
        <v>D0141</v>
      </c>
      <c r="C300" t="str">
        <f t="shared" si="24"/>
        <v>D</v>
      </c>
      <c r="D300" t="s">
        <v>4051</v>
      </c>
      <c r="E300" t="str">
        <f t="shared" si="21"/>
        <v>DP</v>
      </c>
      <c r="F300">
        <v>215430</v>
      </c>
      <c r="G300" t="s">
        <v>93</v>
      </c>
      <c r="H300" t="s">
        <v>70</v>
      </c>
      <c r="I300" s="1">
        <v>38909</v>
      </c>
      <c r="J300" t="s">
        <v>356</v>
      </c>
      <c r="K300" t="s">
        <v>357</v>
      </c>
      <c r="L300" t="s">
        <v>358</v>
      </c>
      <c r="M300" t="str">
        <f t="shared" si="20"/>
        <v>Celtlati</v>
      </c>
      <c r="N300" t="str">
        <f t="shared" si="22"/>
        <v>CeltlatiTORT034</v>
      </c>
      <c r="O300">
        <v>30.9</v>
      </c>
      <c r="P300" t="s">
        <v>98</v>
      </c>
      <c r="Q300" t="s">
        <v>99</v>
      </c>
      <c r="R300" t="s">
        <v>124</v>
      </c>
      <c r="S300" t="s">
        <v>71</v>
      </c>
      <c r="T300">
        <v>1</v>
      </c>
    </row>
    <row r="301" spans="1:20" x14ac:dyDescent="0.15">
      <c r="A301" t="s">
        <v>512</v>
      </c>
      <c r="B301" t="str">
        <f t="shared" si="23"/>
        <v>D0141</v>
      </c>
      <c r="C301" t="str">
        <f t="shared" si="24"/>
        <v>D</v>
      </c>
      <c r="D301" t="s">
        <v>4051</v>
      </c>
      <c r="E301" t="str">
        <f t="shared" si="21"/>
        <v>DP</v>
      </c>
      <c r="F301">
        <v>215567</v>
      </c>
      <c r="G301" t="s">
        <v>93</v>
      </c>
      <c r="H301" t="s">
        <v>70</v>
      </c>
      <c r="I301" s="1">
        <v>38909</v>
      </c>
      <c r="J301" t="s">
        <v>356</v>
      </c>
      <c r="K301" t="s">
        <v>357</v>
      </c>
      <c r="L301" t="s">
        <v>358</v>
      </c>
      <c r="M301" t="str">
        <f t="shared" si="20"/>
        <v>Celtlati</v>
      </c>
      <c r="N301" t="str">
        <f t="shared" si="22"/>
        <v>CeltlatiTORT034</v>
      </c>
      <c r="O301">
        <v>30.9</v>
      </c>
      <c r="P301" t="s">
        <v>98</v>
      </c>
      <c r="Q301" t="s">
        <v>99</v>
      </c>
      <c r="R301" t="s">
        <v>124</v>
      </c>
      <c r="S301" t="s">
        <v>71</v>
      </c>
      <c r="T301">
        <v>1</v>
      </c>
    </row>
    <row r="302" spans="1:20" x14ac:dyDescent="0.15">
      <c r="A302" t="s">
        <v>512</v>
      </c>
      <c r="B302" t="str">
        <f t="shared" si="23"/>
        <v>D0141</v>
      </c>
      <c r="C302" t="str">
        <f t="shared" si="24"/>
        <v>D</v>
      </c>
      <c r="D302" t="s">
        <v>4051</v>
      </c>
      <c r="E302" t="str">
        <f t="shared" si="21"/>
        <v>DP</v>
      </c>
      <c r="F302">
        <v>215706</v>
      </c>
      <c r="G302" t="s">
        <v>93</v>
      </c>
      <c r="H302" t="s">
        <v>70</v>
      </c>
      <c r="I302" s="1">
        <v>38910</v>
      </c>
      <c r="J302" t="s">
        <v>356</v>
      </c>
      <c r="K302" t="s">
        <v>357</v>
      </c>
      <c r="L302" t="s">
        <v>358</v>
      </c>
      <c r="M302" t="str">
        <f t="shared" si="20"/>
        <v>Celtlati</v>
      </c>
      <c r="N302" t="str">
        <f t="shared" si="22"/>
        <v>CeltlatiTORT034</v>
      </c>
      <c r="O302">
        <v>30.9</v>
      </c>
      <c r="P302" t="s">
        <v>98</v>
      </c>
      <c r="Q302" t="s">
        <v>99</v>
      </c>
      <c r="R302" t="s">
        <v>124</v>
      </c>
      <c r="S302" t="s">
        <v>71</v>
      </c>
      <c r="T302">
        <v>1</v>
      </c>
    </row>
    <row r="303" spans="1:20" x14ac:dyDescent="0.15">
      <c r="A303" t="s">
        <v>512</v>
      </c>
      <c r="B303" t="str">
        <f t="shared" si="23"/>
        <v>D0141</v>
      </c>
      <c r="C303" t="str">
        <f t="shared" si="24"/>
        <v>D</v>
      </c>
      <c r="D303" t="s">
        <v>4051</v>
      </c>
      <c r="E303" t="str">
        <f t="shared" si="21"/>
        <v>DP</v>
      </c>
      <c r="F303">
        <v>215431</v>
      </c>
      <c r="G303" t="s">
        <v>93</v>
      </c>
      <c r="H303" t="s">
        <v>70</v>
      </c>
      <c r="I303" s="1">
        <v>38909</v>
      </c>
      <c r="J303" t="s">
        <v>356</v>
      </c>
      <c r="K303" t="s">
        <v>357</v>
      </c>
      <c r="L303" t="s">
        <v>358</v>
      </c>
      <c r="M303" t="str">
        <f t="shared" si="20"/>
        <v>Celtlati</v>
      </c>
      <c r="N303" t="str">
        <f t="shared" si="22"/>
        <v>CeltlatiTORT034</v>
      </c>
      <c r="O303">
        <v>30.9</v>
      </c>
      <c r="P303" t="s">
        <v>98</v>
      </c>
      <c r="Q303" t="s">
        <v>99</v>
      </c>
      <c r="R303" t="s">
        <v>124</v>
      </c>
      <c r="S303" t="s">
        <v>71</v>
      </c>
      <c r="T303">
        <v>1</v>
      </c>
    </row>
    <row r="304" spans="1:20" x14ac:dyDescent="0.15">
      <c r="A304" t="s">
        <v>512</v>
      </c>
      <c r="B304" t="str">
        <f t="shared" si="23"/>
        <v>D0141</v>
      </c>
      <c r="C304" t="str">
        <f t="shared" si="24"/>
        <v>D</v>
      </c>
      <c r="D304" t="s">
        <v>4051</v>
      </c>
      <c r="E304" t="str">
        <f t="shared" si="21"/>
        <v>DP</v>
      </c>
      <c r="F304">
        <v>215566</v>
      </c>
      <c r="G304" t="s">
        <v>93</v>
      </c>
      <c r="H304" t="s">
        <v>70</v>
      </c>
      <c r="I304" s="1">
        <v>38909</v>
      </c>
      <c r="J304" t="s">
        <v>356</v>
      </c>
      <c r="K304" t="s">
        <v>357</v>
      </c>
      <c r="L304" t="s">
        <v>358</v>
      </c>
      <c r="M304" t="str">
        <f t="shared" si="20"/>
        <v>Celtlati</v>
      </c>
      <c r="N304" t="str">
        <f t="shared" si="22"/>
        <v>CeltlatiTORT034</v>
      </c>
      <c r="O304">
        <v>30.9</v>
      </c>
      <c r="P304" t="s">
        <v>98</v>
      </c>
      <c r="Q304" t="s">
        <v>99</v>
      </c>
      <c r="R304" t="s">
        <v>124</v>
      </c>
      <c r="S304" t="s">
        <v>71</v>
      </c>
      <c r="T304">
        <v>1</v>
      </c>
    </row>
    <row r="305" spans="1:20" x14ac:dyDescent="0.15">
      <c r="A305" t="s">
        <v>512</v>
      </c>
      <c r="B305" t="str">
        <f t="shared" si="23"/>
        <v>D0141</v>
      </c>
      <c r="C305" t="str">
        <f t="shared" si="24"/>
        <v>D</v>
      </c>
      <c r="D305" t="s">
        <v>4051</v>
      </c>
      <c r="E305" t="str">
        <f t="shared" si="21"/>
        <v>DP</v>
      </c>
      <c r="F305">
        <v>234844</v>
      </c>
      <c r="G305" t="s">
        <v>93</v>
      </c>
      <c r="H305" t="s">
        <v>70</v>
      </c>
      <c r="I305" s="1">
        <v>38909</v>
      </c>
      <c r="J305" t="s">
        <v>356</v>
      </c>
      <c r="K305" t="s">
        <v>357</v>
      </c>
      <c r="L305" t="s">
        <v>358</v>
      </c>
      <c r="M305" t="str">
        <f t="shared" si="20"/>
        <v>Celtlati</v>
      </c>
      <c r="N305" t="str">
        <f t="shared" si="22"/>
        <v>CeltlatiTORT034</v>
      </c>
      <c r="O305">
        <v>30.9</v>
      </c>
      <c r="P305" t="s">
        <v>98</v>
      </c>
      <c r="Q305" t="s">
        <v>99</v>
      </c>
      <c r="R305" t="s">
        <v>124</v>
      </c>
      <c r="S305" t="s">
        <v>71</v>
      </c>
      <c r="T305">
        <v>1</v>
      </c>
    </row>
    <row r="306" spans="1:20" x14ac:dyDescent="0.15">
      <c r="A306" t="s">
        <v>512</v>
      </c>
      <c r="B306" t="str">
        <f t="shared" si="23"/>
        <v>D0141</v>
      </c>
      <c r="C306" t="str">
        <f t="shared" si="24"/>
        <v>D</v>
      </c>
      <c r="D306" t="s">
        <v>4051</v>
      </c>
      <c r="E306" t="str">
        <f t="shared" si="21"/>
        <v>DP</v>
      </c>
      <c r="F306">
        <v>215285</v>
      </c>
      <c r="G306" t="s">
        <v>93</v>
      </c>
      <c r="H306" t="s">
        <v>280</v>
      </c>
      <c r="I306" s="1">
        <v>38910</v>
      </c>
      <c r="J306" t="s">
        <v>356</v>
      </c>
      <c r="K306" t="s">
        <v>357</v>
      </c>
      <c r="L306" t="s">
        <v>358</v>
      </c>
      <c r="M306" t="str">
        <f t="shared" si="20"/>
        <v>Celtlati</v>
      </c>
      <c r="N306" t="str">
        <f t="shared" si="22"/>
        <v>CeltlatiTORT051</v>
      </c>
      <c r="O306">
        <v>30.9</v>
      </c>
      <c r="P306" t="s">
        <v>98</v>
      </c>
      <c r="Q306" t="s">
        <v>99</v>
      </c>
      <c r="R306" t="s">
        <v>147</v>
      </c>
      <c r="S306" t="s">
        <v>281</v>
      </c>
      <c r="T306">
        <v>1</v>
      </c>
    </row>
    <row r="307" spans="1:20" x14ac:dyDescent="0.15">
      <c r="A307" t="s">
        <v>512</v>
      </c>
      <c r="B307" t="str">
        <f t="shared" si="23"/>
        <v>D0141</v>
      </c>
      <c r="C307" t="str">
        <f t="shared" si="24"/>
        <v>D</v>
      </c>
      <c r="D307" t="s">
        <v>4051</v>
      </c>
      <c r="E307" t="str">
        <f t="shared" si="21"/>
        <v>DP</v>
      </c>
      <c r="F307">
        <v>215565</v>
      </c>
      <c r="G307" t="s">
        <v>93</v>
      </c>
      <c r="H307" t="s">
        <v>280</v>
      </c>
      <c r="I307" s="1">
        <v>38909</v>
      </c>
      <c r="J307" t="s">
        <v>356</v>
      </c>
      <c r="K307" t="s">
        <v>357</v>
      </c>
      <c r="L307" t="s">
        <v>358</v>
      </c>
      <c r="M307" t="str">
        <f t="shared" si="20"/>
        <v>Celtlati</v>
      </c>
      <c r="N307" t="str">
        <f t="shared" si="22"/>
        <v>CeltlatiTORT051</v>
      </c>
      <c r="O307">
        <v>30.9</v>
      </c>
      <c r="P307" t="s">
        <v>98</v>
      </c>
      <c r="Q307" t="s">
        <v>99</v>
      </c>
      <c r="R307" t="s">
        <v>147</v>
      </c>
      <c r="S307" t="s">
        <v>281</v>
      </c>
      <c r="T307">
        <v>1</v>
      </c>
    </row>
    <row r="308" spans="1:20" x14ac:dyDescent="0.15">
      <c r="A308" t="s">
        <v>512</v>
      </c>
      <c r="B308" t="str">
        <f t="shared" si="23"/>
        <v>D0141</v>
      </c>
      <c r="C308" t="str">
        <f t="shared" si="24"/>
        <v>D</v>
      </c>
      <c r="D308" t="s">
        <v>4051</v>
      </c>
      <c r="E308" t="str">
        <f t="shared" si="21"/>
        <v>DP</v>
      </c>
      <c r="F308">
        <v>215563</v>
      </c>
      <c r="G308" t="s">
        <v>93</v>
      </c>
      <c r="H308" t="s">
        <v>280</v>
      </c>
      <c r="I308" s="1">
        <v>38909</v>
      </c>
      <c r="J308" t="s">
        <v>356</v>
      </c>
      <c r="K308" t="s">
        <v>357</v>
      </c>
      <c r="L308" t="s">
        <v>358</v>
      </c>
      <c r="M308" t="str">
        <f t="shared" si="20"/>
        <v>Celtlati</v>
      </c>
      <c r="N308" t="str">
        <f t="shared" si="22"/>
        <v>CeltlatiTORT051</v>
      </c>
      <c r="O308">
        <v>30.9</v>
      </c>
      <c r="P308" t="s">
        <v>98</v>
      </c>
      <c r="Q308" t="s">
        <v>99</v>
      </c>
      <c r="R308" t="s">
        <v>147</v>
      </c>
      <c r="S308" t="s">
        <v>281</v>
      </c>
      <c r="T308">
        <v>1</v>
      </c>
    </row>
    <row r="309" spans="1:20" x14ac:dyDescent="0.15">
      <c r="A309" t="s">
        <v>512</v>
      </c>
      <c r="B309" t="str">
        <f t="shared" si="23"/>
        <v>D0141</v>
      </c>
      <c r="C309" t="str">
        <f t="shared" si="24"/>
        <v>D</v>
      </c>
      <c r="D309" t="s">
        <v>4051</v>
      </c>
      <c r="E309" t="str">
        <f t="shared" si="21"/>
        <v>DP</v>
      </c>
      <c r="F309">
        <v>215710</v>
      </c>
      <c r="G309" t="s">
        <v>93</v>
      </c>
      <c r="H309" t="s">
        <v>280</v>
      </c>
      <c r="I309" s="1">
        <v>38910</v>
      </c>
      <c r="J309" t="s">
        <v>356</v>
      </c>
      <c r="K309" t="s">
        <v>357</v>
      </c>
      <c r="L309" t="s">
        <v>358</v>
      </c>
      <c r="M309" t="str">
        <f t="shared" si="20"/>
        <v>Celtlati</v>
      </c>
      <c r="N309" t="str">
        <f t="shared" si="22"/>
        <v>CeltlatiTORT051</v>
      </c>
      <c r="O309">
        <v>30.9</v>
      </c>
      <c r="P309" t="s">
        <v>98</v>
      </c>
      <c r="Q309" t="s">
        <v>99</v>
      </c>
      <c r="R309" t="s">
        <v>147</v>
      </c>
      <c r="S309" t="s">
        <v>281</v>
      </c>
      <c r="T309">
        <v>1</v>
      </c>
    </row>
    <row r="310" spans="1:20" x14ac:dyDescent="0.15">
      <c r="A310" t="s">
        <v>512</v>
      </c>
      <c r="B310" t="str">
        <f t="shared" si="23"/>
        <v>D0141</v>
      </c>
      <c r="C310" t="str">
        <f t="shared" si="24"/>
        <v>D</v>
      </c>
      <c r="D310" t="s">
        <v>4051</v>
      </c>
      <c r="E310" t="str">
        <f t="shared" si="21"/>
        <v>DP</v>
      </c>
      <c r="F310">
        <v>215558</v>
      </c>
      <c r="G310" t="s">
        <v>93</v>
      </c>
      <c r="H310" t="s">
        <v>280</v>
      </c>
      <c r="I310" s="1">
        <v>38909</v>
      </c>
      <c r="J310" t="s">
        <v>356</v>
      </c>
      <c r="K310" t="s">
        <v>357</v>
      </c>
      <c r="L310" t="s">
        <v>358</v>
      </c>
      <c r="M310" t="str">
        <f t="shared" si="20"/>
        <v>Celtlati</v>
      </c>
      <c r="N310" t="str">
        <f t="shared" si="22"/>
        <v>CeltlatiTORT051</v>
      </c>
      <c r="O310">
        <v>30.9</v>
      </c>
      <c r="P310" t="s">
        <v>98</v>
      </c>
      <c r="Q310" t="s">
        <v>99</v>
      </c>
      <c r="R310" t="s">
        <v>147</v>
      </c>
      <c r="S310" t="s">
        <v>281</v>
      </c>
      <c r="T310">
        <v>1</v>
      </c>
    </row>
    <row r="311" spans="1:20" x14ac:dyDescent="0.15">
      <c r="A311" t="s">
        <v>512</v>
      </c>
      <c r="B311" t="str">
        <f t="shared" si="23"/>
        <v>D0141</v>
      </c>
      <c r="C311" t="str">
        <f t="shared" si="24"/>
        <v>D</v>
      </c>
      <c r="D311" t="s">
        <v>4051</v>
      </c>
      <c r="E311" t="str">
        <f t="shared" si="21"/>
        <v>DP</v>
      </c>
      <c r="F311">
        <v>221916</v>
      </c>
      <c r="G311" t="s">
        <v>93</v>
      </c>
      <c r="H311" t="s">
        <v>280</v>
      </c>
      <c r="I311" s="1">
        <v>38909</v>
      </c>
      <c r="J311" t="s">
        <v>356</v>
      </c>
      <c r="K311" t="s">
        <v>357</v>
      </c>
      <c r="L311" t="s">
        <v>358</v>
      </c>
      <c r="M311" t="str">
        <f t="shared" si="20"/>
        <v>Celtlati</v>
      </c>
      <c r="N311" t="str">
        <f t="shared" si="22"/>
        <v>CeltlatiTORT051</v>
      </c>
      <c r="O311">
        <v>30.9</v>
      </c>
      <c r="P311" t="s">
        <v>98</v>
      </c>
      <c r="Q311" t="s">
        <v>99</v>
      </c>
      <c r="R311" t="s">
        <v>147</v>
      </c>
      <c r="S311" t="s">
        <v>281</v>
      </c>
      <c r="T311">
        <v>1</v>
      </c>
    </row>
    <row r="312" spans="1:20" x14ac:dyDescent="0.15">
      <c r="A312" t="s">
        <v>512</v>
      </c>
      <c r="B312" t="str">
        <f t="shared" si="23"/>
        <v>D0141</v>
      </c>
      <c r="C312" t="str">
        <f t="shared" si="24"/>
        <v>D</v>
      </c>
      <c r="D312" t="s">
        <v>4051</v>
      </c>
      <c r="E312" t="str">
        <f t="shared" si="21"/>
        <v>DP</v>
      </c>
      <c r="F312">
        <v>237196</v>
      </c>
      <c r="G312" t="s">
        <v>93</v>
      </c>
      <c r="H312" t="s">
        <v>280</v>
      </c>
      <c r="I312" s="1">
        <v>38910</v>
      </c>
      <c r="J312" t="s">
        <v>356</v>
      </c>
      <c r="K312" t="s">
        <v>357</v>
      </c>
      <c r="L312" t="s">
        <v>358</v>
      </c>
      <c r="M312" t="str">
        <f t="shared" si="20"/>
        <v>Celtlati</v>
      </c>
      <c r="N312" t="str">
        <f t="shared" si="22"/>
        <v>CeltlatiTORT051</v>
      </c>
      <c r="O312">
        <v>30.9</v>
      </c>
      <c r="P312" t="s">
        <v>98</v>
      </c>
      <c r="Q312" t="s">
        <v>99</v>
      </c>
      <c r="R312" t="s">
        <v>147</v>
      </c>
      <c r="S312" t="s">
        <v>281</v>
      </c>
      <c r="T312">
        <v>1</v>
      </c>
    </row>
    <row r="313" spans="1:20" x14ac:dyDescent="0.15">
      <c r="A313" t="s">
        <v>512</v>
      </c>
      <c r="B313" t="str">
        <f t="shared" si="23"/>
        <v>D0141</v>
      </c>
      <c r="C313" t="str">
        <f t="shared" si="24"/>
        <v>D</v>
      </c>
      <c r="D313" t="s">
        <v>4051</v>
      </c>
      <c r="E313" t="str">
        <f t="shared" si="21"/>
        <v>DP</v>
      </c>
      <c r="F313">
        <v>215284</v>
      </c>
      <c r="G313" t="s">
        <v>93</v>
      </c>
      <c r="H313" t="s">
        <v>280</v>
      </c>
      <c r="I313" s="1">
        <v>38910</v>
      </c>
      <c r="J313" t="s">
        <v>356</v>
      </c>
      <c r="K313" t="s">
        <v>357</v>
      </c>
      <c r="L313" t="s">
        <v>358</v>
      </c>
      <c r="M313" t="str">
        <f t="shared" si="20"/>
        <v>Celtlati</v>
      </c>
      <c r="N313" t="str">
        <f t="shared" si="22"/>
        <v>CeltlatiTORT051</v>
      </c>
      <c r="O313">
        <v>30.9</v>
      </c>
      <c r="P313" t="s">
        <v>98</v>
      </c>
      <c r="Q313" t="s">
        <v>99</v>
      </c>
      <c r="R313" t="s">
        <v>147</v>
      </c>
      <c r="S313" t="s">
        <v>281</v>
      </c>
      <c r="T313">
        <v>1</v>
      </c>
    </row>
    <row r="314" spans="1:20" x14ac:dyDescent="0.15">
      <c r="A314" t="s">
        <v>512</v>
      </c>
      <c r="B314" t="str">
        <f t="shared" si="23"/>
        <v>D0141</v>
      </c>
      <c r="C314" t="str">
        <f t="shared" si="24"/>
        <v>D</v>
      </c>
      <c r="D314" t="s">
        <v>4051</v>
      </c>
      <c r="E314" t="str">
        <f t="shared" si="21"/>
        <v>DP</v>
      </c>
      <c r="F314">
        <v>215279</v>
      </c>
      <c r="G314" t="s">
        <v>93</v>
      </c>
      <c r="H314" t="s">
        <v>280</v>
      </c>
      <c r="I314" s="1">
        <v>38910</v>
      </c>
      <c r="J314" t="s">
        <v>356</v>
      </c>
      <c r="K314" t="s">
        <v>357</v>
      </c>
      <c r="L314" t="s">
        <v>358</v>
      </c>
      <c r="M314" t="str">
        <f t="shared" si="20"/>
        <v>Celtlati</v>
      </c>
      <c r="N314" t="str">
        <f t="shared" si="22"/>
        <v>CeltlatiTORT051</v>
      </c>
      <c r="O314">
        <v>30.9</v>
      </c>
      <c r="P314" t="s">
        <v>98</v>
      </c>
      <c r="Q314" t="s">
        <v>99</v>
      </c>
      <c r="R314" t="s">
        <v>147</v>
      </c>
      <c r="S314" t="s">
        <v>281</v>
      </c>
      <c r="T314">
        <v>1</v>
      </c>
    </row>
    <row r="315" spans="1:20" x14ac:dyDescent="0.15">
      <c r="A315" t="s">
        <v>512</v>
      </c>
      <c r="B315" t="str">
        <f t="shared" si="23"/>
        <v>D0141</v>
      </c>
      <c r="C315" t="str">
        <f t="shared" si="24"/>
        <v>D</v>
      </c>
      <c r="D315" t="s">
        <v>4051</v>
      </c>
      <c r="E315" t="str">
        <f t="shared" si="21"/>
        <v>DP</v>
      </c>
      <c r="F315">
        <v>227165</v>
      </c>
      <c r="G315" t="s">
        <v>93</v>
      </c>
      <c r="H315" t="s">
        <v>280</v>
      </c>
      <c r="I315" s="1">
        <v>38909</v>
      </c>
      <c r="J315" t="s">
        <v>356</v>
      </c>
      <c r="K315" t="s">
        <v>357</v>
      </c>
      <c r="L315" t="s">
        <v>358</v>
      </c>
      <c r="M315" t="str">
        <f t="shared" si="20"/>
        <v>Celtlati</v>
      </c>
      <c r="N315" t="str">
        <f t="shared" si="22"/>
        <v>CeltlatiTORT051</v>
      </c>
      <c r="O315">
        <v>30.9</v>
      </c>
      <c r="P315" t="s">
        <v>98</v>
      </c>
      <c r="Q315" t="s">
        <v>99</v>
      </c>
      <c r="R315" t="s">
        <v>147</v>
      </c>
      <c r="S315" t="s">
        <v>281</v>
      </c>
      <c r="T315">
        <v>1</v>
      </c>
    </row>
    <row r="316" spans="1:20" x14ac:dyDescent="0.15">
      <c r="A316" t="s">
        <v>512</v>
      </c>
      <c r="B316" t="str">
        <f t="shared" si="23"/>
        <v>D0141</v>
      </c>
      <c r="C316" t="str">
        <f t="shared" si="24"/>
        <v>D</v>
      </c>
      <c r="D316" t="s">
        <v>4051</v>
      </c>
      <c r="E316" t="str">
        <f t="shared" si="21"/>
        <v>DP</v>
      </c>
      <c r="F316">
        <v>215564</v>
      </c>
      <c r="G316" t="s">
        <v>93</v>
      </c>
      <c r="H316" t="s">
        <v>280</v>
      </c>
      <c r="I316" s="1">
        <v>38909</v>
      </c>
      <c r="J316" t="s">
        <v>356</v>
      </c>
      <c r="K316" t="s">
        <v>357</v>
      </c>
      <c r="L316" t="s">
        <v>358</v>
      </c>
      <c r="M316" t="str">
        <f t="shared" si="20"/>
        <v>Celtlati</v>
      </c>
      <c r="N316" t="str">
        <f t="shared" si="22"/>
        <v>CeltlatiTORT051</v>
      </c>
      <c r="O316">
        <v>30.9</v>
      </c>
      <c r="P316" t="s">
        <v>98</v>
      </c>
      <c r="Q316" t="s">
        <v>99</v>
      </c>
      <c r="R316" t="s">
        <v>147</v>
      </c>
      <c r="S316" t="s">
        <v>281</v>
      </c>
      <c r="T316">
        <v>1</v>
      </c>
    </row>
    <row r="317" spans="1:20" x14ac:dyDescent="0.15">
      <c r="A317" t="s">
        <v>512</v>
      </c>
      <c r="B317" t="str">
        <f t="shared" si="23"/>
        <v>D0141</v>
      </c>
      <c r="C317" t="str">
        <f t="shared" si="24"/>
        <v>D</v>
      </c>
      <c r="D317" t="s">
        <v>4051</v>
      </c>
      <c r="E317" t="str">
        <f t="shared" si="21"/>
        <v>DP</v>
      </c>
      <c r="F317">
        <v>215709</v>
      </c>
      <c r="G317" t="s">
        <v>93</v>
      </c>
      <c r="H317" t="s">
        <v>280</v>
      </c>
      <c r="I317" s="1">
        <v>38910</v>
      </c>
      <c r="J317" t="s">
        <v>356</v>
      </c>
      <c r="K317" t="s">
        <v>357</v>
      </c>
      <c r="L317" t="s">
        <v>358</v>
      </c>
      <c r="M317" t="str">
        <f t="shared" si="20"/>
        <v>Celtlati</v>
      </c>
      <c r="N317" t="str">
        <f t="shared" si="22"/>
        <v>CeltlatiTORT051</v>
      </c>
      <c r="O317">
        <v>30.9</v>
      </c>
      <c r="P317" t="s">
        <v>98</v>
      </c>
      <c r="Q317" t="s">
        <v>99</v>
      </c>
      <c r="R317" t="s">
        <v>147</v>
      </c>
      <c r="S317" t="s">
        <v>281</v>
      </c>
      <c r="T317">
        <v>1</v>
      </c>
    </row>
    <row r="318" spans="1:20" x14ac:dyDescent="0.15">
      <c r="A318" t="s">
        <v>512</v>
      </c>
      <c r="B318" t="str">
        <f t="shared" si="23"/>
        <v>D0141</v>
      </c>
      <c r="C318" t="str">
        <f t="shared" si="24"/>
        <v>D</v>
      </c>
      <c r="D318" t="s">
        <v>4051</v>
      </c>
      <c r="E318" t="str">
        <f t="shared" si="21"/>
        <v>DP</v>
      </c>
      <c r="F318">
        <v>216028</v>
      </c>
      <c r="G318" t="s">
        <v>93</v>
      </c>
      <c r="H318" t="s">
        <v>132</v>
      </c>
      <c r="I318" s="1">
        <v>38909</v>
      </c>
      <c r="J318" t="s">
        <v>356</v>
      </c>
      <c r="K318" t="s">
        <v>357</v>
      </c>
      <c r="L318" t="s">
        <v>358</v>
      </c>
      <c r="M318" t="str">
        <f t="shared" si="20"/>
        <v>Celtlati</v>
      </c>
      <c r="N318" t="str">
        <f t="shared" si="22"/>
        <v>CeltlatiTORT066</v>
      </c>
      <c r="O318">
        <v>30.9</v>
      </c>
      <c r="P318" t="s">
        <v>98</v>
      </c>
      <c r="Q318" t="s">
        <v>99</v>
      </c>
      <c r="R318" t="s">
        <v>124</v>
      </c>
      <c r="T318">
        <v>1</v>
      </c>
    </row>
    <row r="319" spans="1:20" x14ac:dyDescent="0.15">
      <c r="A319" t="s">
        <v>512</v>
      </c>
      <c r="B319" t="str">
        <f t="shared" si="23"/>
        <v>D0141</v>
      </c>
      <c r="C319" t="str">
        <f t="shared" si="24"/>
        <v>D</v>
      </c>
      <c r="D319" t="s">
        <v>4051</v>
      </c>
      <c r="E319" t="str">
        <f t="shared" si="21"/>
        <v>DP</v>
      </c>
      <c r="F319">
        <v>235731</v>
      </c>
      <c r="G319" t="s">
        <v>93</v>
      </c>
      <c r="H319" t="s">
        <v>132</v>
      </c>
      <c r="I319" s="1">
        <v>38910</v>
      </c>
      <c r="J319" t="s">
        <v>356</v>
      </c>
      <c r="K319" t="s">
        <v>357</v>
      </c>
      <c r="L319" t="s">
        <v>358</v>
      </c>
      <c r="M319" t="str">
        <f t="shared" si="20"/>
        <v>Celtlati</v>
      </c>
      <c r="N319" t="str">
        <f t="shared" si="22"/>
        <v>CeltlatiTORT066</v>
      </c>
      <c r="O319">
        <v>30.9</v>
      </c>
      <c r="P319" t="s">
        <v>98</v>
      </c>
      <c r="Q319" t="s">
        <v>99</v>
      </c>
      <c r="R319" t="s">
        <v>124</v>
      </c>
      <c r="T319">
        <v>1</v>
      </c>
    </row>
    <row r="320" spans="1:20" x14ac:dyDescent="0.15">
      <c r="A320" t="s">
        <v>512</v>
      </c>
      <c r="B320" t="str">
        <f t="shared" si="23"/>
        <v>D0141</v>
      </c>
      <c r="C320" t="str">
        <f t="shared" si="24"/>
        <v>D</v>
      </c>
      <c r="D320" t="s">
        <v>4051</v>
      </c>
      <c r="E320" t="str">
        <f t="shared" si="21"/>
        <v>DP</v>
      </c>
      <c r="F320">
        <v>235746</v>
      </c>
      <c r="G320" t="s">
        <v>93</v>
      </c>
      <c r="H320" t="s">
        <v>132</v>
      </c>
      <c r="I320" s="1">
        <v>38910</v>
      </c>
      <c r="J320" t="s">
        <v>356</v>
      </c>
      <c r="K320" t="s">
        <v>357</v>
      </c>
      <c r="L320" t="s">
        <v>358</v>
      </c>
      <c r="M320" t="str">
        <f t="shared" si="20"/>
        <v>Celtlati</v>
      </c>
      <c r="N320" t="str">
        <f t="shared" si="22"/>
        <v>CeltlatiTORT066</v>
      </c>
      <c r="O320">
        <v>30.9</v>
      </c>
      <c r="P320" t="s">
        <v>98</v>
      </c>
      <c r="Q320" t="s">
        <v>99</v>
      </c>
      <c r="R320" t="s">
        <v>124</v>
      </c>
      <c r="T320">
        <v>1</v>
      </c>
    </row>
    <row r="321" spans="1:20" x14ac:dyDescent="0.15">
      <c r="A321" t="s">
        <v>512</v>
      </c>
      <c r="B321" t="str">
        <f t="shared" si="23"/>
        <v>D0141</v>
      </c>
      <c r="C321" t="str">
        <f t="shared" si="24"/>
        <v>D</v>
      </c>
      <c r="D321" t="s">
        <v>4051</v>
      </c>
      <c r="E321" t="str">
        <f t="shared" si="21"/>
        <v>DP</v>
      </c>
      <c r="F321">
        <v>216026</v>
      </c>
      <c r="G321" t="s">
        <v>93</v>
      </c>
      <c r="H321" t="s">
        <v>132</v>
      </c>
      <c r="I321" s="1">
        <v>38909</v>
      </c>
      <c r="J321" t="s">
        <v>356</v>
      </c>
      <c r="K321" t="s">
        <v>357</v>
      </c>
      <c r="L321" t="s">
        <v>358</v>
      </c>
      <c r="M321" t="str">
        <f t="shared" si="20"/>
        <v>Celtlati</v>
      </c>
      <c r="N321" t="str">
        <f t="shared" si="22"/>
        <v>CeltlatiTORT066</v>
      </c>
      <c r="O321">
        <v>30.9</v>
      </c>
      <c r="P321" t="s">
        <v>98</v>
      </c>
      <c r="Q321" t="s">
        <v>99</v>
      </c>
      <c r="R321" t="s">
        <v>124</v>
      </c>
      <c r="T321">
        <v>1</v>
      </c>
    </row>
    <row r="322" spans="1:20" x14ac:dyDescent="0.15">
      <c r="A322" t="s">
        <v>512</v>
      </c>
      <c r="B322" t="str">
        <f t="shared" si="23"/>
        <v>D0141</v>
      </c>
      <c r="C322" t="str">
        <f t="shared" si="24"/>
        <v>D</v>
      </c>
      <c r="D322" t="s">
        <v>4051</v>
      </c>
      <c r="E322" t="str">
        <f t="shared" si="21"/>
        <v>DP</v>
      </c>
      <c r="F322">
        <v>215280</v>
      </c>
      <c r="G322" t="s">
        <v>93</v>
      </c>
      <c r="H322" t="s">
        <v>509</v>
      </c>
      <c r="I322" s="1">
        <v>38910</v>
      </c>
      <c r="J322" t="s">
        <v>356</v>
      </c>
      <c r="K322" t="s">
        <v>357</v>
      </c>
      <c r="L322" t="s">
        <v>358</v>
      </c>
      <c r="M322" t="str">
        <f t="shared" ref="M322:M385" si="25">CONCATENATE(LEFT(K322,4),LEFT(L322,4))</f>
        <v>Celtlati</v>
      </c>
      <c r="N322" t="str">
        <f t="shared" si="22"/>
        <v>CeltlatiTORT076</v>
      </c>
      <c r="O322">
        <v>30.9</v>
      </c>
      <c r="P322" t="s">
        <v>98</v>
      </c>
      <c r="T322">
        <v>1</v>
      </c>
    </row>
    <row r="323" spans="1:20" x14ac:dyDescent="0.15">
      <c r="A323" t="s">
        <v>512</v>
      </c>
      <c r="B323" t="str">
        <f t="shared" si="23"/>
        <v>D0141</v>
      </c>
      <c r="C323" t="str">
        <f t="shared" si="24"/>
        <v>D</v>
      </c>
      <c r="D323" t="s">
        <v>4051</v>
      </c>
      <c r="E323" t="str">
        <f t="shared" ref="E323:E386" si="26">CONCATENATE(C323,LEFT(D323,1))</f>
        <v>DP</v>
      </c>
      <c r="F323">
        <v>215282</v>
      </c>
      <c r="G323" t="s">
        <v>93</v>
      </c>
      <c r="H323" t="s">
        <v>509</v>
      </c>
      <c r="I323" s="1">
        <v>38910</v>
      </c>
      <c r="J323" t="s">
        <v>356</v>
      </c>
      <c r="K323" t="s">
        <v>357</v>
      </c>
      <c r="L323" t="s">
        <v>358</v>
      </c>
      <c r="M323" t="str">
        <f t="shared" si="25"/>
        <v>Celtlati</v>
      </c>
      <c r="N323" t="str">
        <f t="shared" ref="N323:N386" si="27">CONCATENATE(M323,H323)</f>
        <v>CeltlatiTORT076</v>
      </c>
      <c r="O323">
        <v>30.9</v>
      </c>
      <c r="P323" t="s">
        <v>98</v>
      </c>
      <c r="T323">
        <v>1</v>
      </c>
    </row>
    <row r="324" spans="1:20" x14ac:dyDescent="0.15">
      <c r="A324" t="s">
        <v>512</v>
      </c>
      <c r="B324" t="str">
        <f t="shared" ref="B324:B387" si="28">CONCATENATE(RIGHT(A324,5))</f>
        <v>D0141</v>
      </c>
      <c r="C324" t="str">
        <f t="shared" ref="C324:C387" si="29">CONCATENATE(LEFT(B324,1))</f>
        <v>D</v>
      </c>
      <c r="D324" t="s">
        <v>4051</v>
      </c>
      <c r="E324" t="str">
        <f t="shared" si="26"/>
        <v>DP</v>
      </c>
      <c r="F324">
        <v>227134</v>
      </c>
      <c r="G324" t="s">
        <v>93</v>
      </c>
      <c r="H324" t="s">
        <v>509</v>
      </c>
      <c r="I324" s="1">
        <v>38909</v>
      </c>
      <c r="J324" t="s">
        <v>356</v>
      </c>
      <c r="K324" t="s">
        <v>357</v>
      </c>
      <c r="L324" t="s">
        <v>358</v>
      </c>
      <c r="M324" t="str">
        <f t="shared" si="25"/>
        <v>Celtlati</v>
      </c>
      <c r="N324" t="str">
        <f t="shared" si="27"/>
        <v>CeltlatiTORT076</v>
      </c>
      <c r="O324">
        <v>30.9</v>
      </c>
      <c r="P324" t="s">
        <v>98</v>
      </c>
      <c r="T324">
        <v>1</v>
      </c>
    </row>
    <row r="325" spans="1:20" x14ac:dyDescent="0.15">
      <c r="A325" t="s">
        <v>512</v>
      </c>
      <c r="B325" t="str">
        <f t="shared" si="28"/>
        <v>D0141</v>
      </c>
      <c r="C325" t="str">
        <f t="shared" si="29"/>
        <v>D</v>
      </c>
      <c r="D325" t="s">
        <v>4051</v>
      </c>
      <c r="E325" t="str">
        <f t="shared" si="26"/>
        <v>DP</v>
      </c>
      <c r="F325">
        <v>215429</v>
      </c>
      <c r="G325" t="s">
        <v>93</v>
      </c>
      <c r="H325" t="s">
        <v>509</v>
      </c>
      <c r="I325" s="1">
        <v>38909</v>
      </c>
      <c r="J325" t="s">
        <v>356</v>
      </c>
      <c r="K325" t="s">
        <v>357</v>
      </c>
      <c r="L325" t="s">
        <v>358</v>
      </c>
      <c r="M325" t="str">
        <f t="shared" si="25"/>
        <v>Celtlati</v>
      </c>
      <c r="N325" t="str">
        <f t="shared" si="27"/>
        <v>CeltlatiTORT076</v>
      </c>
      <c r="O325">
        <v>30.9</v>
      </c>
      <c r="P325" t="s">
        <v>98</v>
      </c>
      <c r="T325">
        <v>1</v>
      </c>
    </row>
    <row r="326" spans="1:20" x14ac:dyDescent="0.15">
      <c r="A326" t="s">
        <v>512</v>
      </c>
      <c r="B326" t="str">
        <f t="shared" si="28"/>
        <v>D0141</v>
      </c>
      <c r="C326" t="str">
        <f t="shared" si="29"/>
        <v>D</v>
      </c>
      <c r="D326" t="s">
        <v>4051</v>
      </c>
      <c r="E326" t="str">
        <f t="shared" si="26"/>
        <v>DP</v>
      </c>
      <c r="F326">
        <v>215281</v>
      </c>
      <c r="G326" t="s">
        <v>93</v>
      </c>
      <c r="H326" t="s">
        <v>509</v>
      </c>
      <c r="I326" s="1">
        <v>38910</v>
      </c>
      <c r="J326" t="s">
        <v>356</v>
      </c>
      <c r="K326" t="s">
        <v>357</v>
      </c>
      <c r="L326" t="s">
        <v>358</v>
      </c>
      <c r="M326" t="str">
        <f t="shared" si="25"/>
        <v>Celtlati</v>
      </c>
      <c r="N326" t="str">
        <f t="shared" si="27"/>
        <v>CeltlatiTORT076</v>
      </c>
      <c r="O326">
        <v>30.9</v>
      </c>
      <c r="P326" t="s">
        <v>98</v>
      </c>
      <c r="T326">
        <v>1</v>
      </c>
    </row>
    <row r="327" spans="1:20" x14ac:dyDescent="0.15">
      <c r="A327" t="s">
        <v>512</v>
      </c>
      <c r="B327" t="str">
        <f t="shared" si="28"/>
        <v>D0141</v>
      </c>
      <c r="C327" t="str">
        <f t="shared" si="29"/>
        <v>D</v>
      </c>
      <c r="D327" t="s">
        <v>4051</v>
      </c>
      <c r="E327" t="str">
        <f t="shared" si="26"/>
        <v>DP</v>
      </c>
      <c r="F327">
        <v>232508</v>
      </c>
      <c r="G327" t="s">
        <v>93</v>
      </c>
      <c r="H327" t="s">
        <v>146</v>
      </c>
      <c r="I327" s="1">
        <v>38910</v>
      </c>
      <c r="J327" t="s">
        <v>356</v>
      </c>
      <c r="K327" t="s">
        <v>357</v>
      </c>
      <c r="L327" t="s">
        <v>358</v>
      </c>
      <c r="M327" t="str">
        <f t="shared" si="25"/>
        <v>Celtlati</v>
      </c>
      <c r="N327" t="str">
        <f t="shared" si="27"/>
        <v>CeltlatiTORT086</v>
      </c>
      <c r="O327">
        <v>30.9</v>
      </c>
      <c r="P327" t="s">
        <v>98</v>
      </c>
      <c r="Q327" t="s">
        <v>99</v>
      </c>
      <c r="R327" t="s">
        <v>147</v>
      </c>
      <c r="S327" t="s">
        <v>148</v>
      </c>
      <c r="T327">
        <v>1</v>
      </c>
    </row>
    <row r="328" spans="1:20" x14ac:dyDescent="0.15">
      <c r="A328" t="s">
        <v>512</v>
      </c>
      <c r="B328" t="str">
        <f t="shared" si="28"/>
        <v>D0141</v>
      </c>
      <c r="C328" t="str">
        <f t="shared" si="29"/>
        <v>D</v>
      </c>
      <c r="D328" t="s">
        <v>4051</v>
      </c>
      <c r="E328" t="str">
        <f t="shared" si="26"/>
        <v>DP</v>
      </c>
      <c r="F328">
        <v>247028</v>
      </c>
      <c r="G328" t="s">
        <v>93</v>
      </c>
      <c r="H328" t="s">
        <v>518</v>
      </c>
      <c r="I328" s="1">
        <v>38909</v>
      </c>
      <c r="J328" t="s">
        <v>356</v>
      </c>
      <c r="K328" t="s">
        <v>357</v>
      </c>
      <c r="L328" t="s">
        <v>358</v>
      </c>
      <c r="M328" t="str">
        <f t="shared" si="25"/>
        <v>Celtlati</v>
      </c>
      <c r="N328" t="str">
        <f t="shared" si="27"/>
        <v>CeltlatiTORT247</v>
      </c>
      <c r="O328">
        <v>30.9</v>
      </c>
      <c r="P328" t="s">
        <v>98</v>
      </c>
      <c r="Q328" t="s">
        <v>99</v>
      </c>
      <c r="T328">
        <v>1</v>
      </c>
    </row>
    <row r="329" spans="1:20" x14ac:dyDescent="0.15">
      <c r="A329" t="s">
        <v>512</v>
      </c>
      <c r="B329" t="str">
        <f t="shared" si="28"/>
        <v>D0141</v>
      </c>
      <c r="C329" t="str">
        <f t="shared" si="29"/>
        <v>D</v>
      </c>
      <c r="D329" t="s">
        <v>4051</v>
      </c>
      <c r="E329" t="str">
        <f t="shared" si="26"/>
        <v>DP</v>
      </c>
      <c r="F329">
        <v>247025</v>
      </c>
      <c r="G329" t="s">
        <v>93</v>
      </c>
      <c r="H329" t="s">
        <v>519</v>
      </c>
      <c r="I329" s="1">
        <v>38909</v>
      </c>
      <c r="J329" t="s">
        <v>356</v>
      </c>
      <c r="K329" t="s">
        <v>357</v>
      </c>
      <c r="L329" t="s">
        <v>358</v>
      </c>
      <c r="M329" t="str">
        <f t="shared" si="25"/>
        <v>Celtlati</v>
      </c>
      <c r="N329" t="str">
        <f t="shared" si="27"/>
        <v>CeltlatiTORT250</v>
      </c>
      <c r="O329">
        <v>30.9</v>
      </c>
      <c r="P329" t="s">
        <v>98</v>
      </c>
      <c r="Q329" t="s">
        <v>99</v>
      </c>
      <c r="T329">
        <v>1</v>
      </c>
    </row>
    <row r="330" spans="1:20" x14ac:dyDescent="0.15">
      <c r="A330" t="s">
        <v>520</v>
      </c>
      <c r="B330" t="str">
        <f t="shared" si="28"/>
        <v>D0142</v>
      </c>
      <c r="C330" t="str">
        <f t="shared" si="29"/>
        <v>D</v>
      </c>
      <c r="D330" t="s">
        <v>4051</v>
      </c>
      <c r="E330" t="str">
        <f t="shared" si="26"/>
        <v>DP</v>
      </c>
      <c r="F330">
        <v>233981</v>
      </c>
      <c r="G330" t="s">
        <v>93</v>
      </c>
      <c r="H330" t="s">
        <v>58</v>
      </c>
      <c r="I330" s="1">
        <v>38909</v>
      </c>
      <c r="J330" t="s">
        <v>160</v>
      </c>
      <c r="K330" t="s">
        <v>161</v>
      </c>
      <c r="L330" t="s">
        <v>421</v>
      </c>
      <c r="M330" t="str">
        <f t="shared" si="25"/>
        <v>Gnetgnem</v>
      </c>
      <c r="N330" t="str">
        <f t="shared" si="27"/>
        <v>GnetgnemGELE005</v>
      </c>
      <c r="P330" t="s">
        <v>98</v>
      </c>
      <c r="Q330" t="s">
        <v>59</v>
      </c>
      <c r="T330">
        <v>1</v>
      </c>
    </row>
    <row r="331" spans="1:20" x14ac:dyDescent="0.15">
      <c r="A331" t="s">
        <v>520</v>
      </c>
      <c r="B331" t="str">
        <f t="shared" si="28"/>
        <v>D0142</v>
      </c>
      <c r="C331" t="str">
        <f t="shared" si="29"/>
        <v>D</v>
      </c>
      <c r="D331" t="s">
        <v>4051</v>
      </c>
      <c r="E331" t="str">
        <f t="shared" si="26"/>
        <v>DP</v>
      </c>
      <c r="F331">
        <v>231139</v>
      </c>
      <c r="G331" t="s">
        <v>93</v>
      </c>
      <c r="H331" t="s">
        <v>288</v>
      </c>
      <c r="I331" s="1">
        <v>38909</v>
      </c>
      <c r="J331" t="s">
        <v>160</v>
      </c>
      <c r="K331" t="s">
        <v>161</v>
      </c>
      <c r="L331" t="s">
        <v>421</v>
      </c>
      <c r="M331" t="str">
        <f t="shared" si="25"/>
        <v>Gnetgnem</v>
      </c>
      <c r="N331" t="str">
        <f t="shared" si="27"/>
        <v>GnetgnemGEOM042</v>
      </c>
      <c r="P331" t="s">
        <v>98</v>
      </c>
      <c r="Q331" t="s">
        <v>209</v>
      </c>
      <c r="R331" t="s">
        <v>291</v>
      </c>
      <c r="T331">
        <v>1</v>
      </c>
    </row>
    <row r="332" spans="1:20" x14ac:dyDescent="0.15">
      <c r="A332" t="s">
        <v>520</v>
      </c>
      <c r="B332" t="str">
        <f t="shared" si="28"/>
        <v>D0142</v>
      </c>
      <c r="C332" t="str">
        <f t="shared" si="29"/>
        <v>D</v>
      </c>
      <c r="D332" t="s">
        <v>4051</v>
      </c>
      <c r="E332" t="str">
        <f t="shared" si="26"/>
        <v>DP</v>
      </c>
      <c r="F332">
        <v>225902</v>
      </c>
      <c r="G332" t="s">
        <v>93</v>
      </c>
      <c r="H332" t="s">
        <v>487</v>
      </c>
      <c r="I332" s="1">
        <v>38910</v>
      </c>
      <c r="J332" t="s">
        <v>160</v>
      </c>
      <c r="K332" t="s">
        <v>161</v>
      </c>
      <c r="L332" t="s">
        <v>421</v>
      </c>
      <c r="M332" t="str">
        <f t="shared" si="25"/>
        <v>Gnetgnem</v>
      </c>
      <c r="N332" t="str">
        <f t="shared" si="27"/>
        <v>GnetgnemLYMA038</v>
      </c>
      <c r="P332" t="s">
        <v>98</v>
      </c>
      <c r="Q332" t="s">
        <v>213</v>
      </c>
      <c r="R332" t="s">
        <v>489</v>
      </c>
      <c r="T332">
        <v>1</v>
      </c>
    </row>
    <row r="333" spans="1:20" x14ac:dyDescent="0.15">
      <c r="A333" t="s">
        <v>520</v>
      </c>
      <c r="B333" t="str">
        <f t="shared" si="28"/>
        <v>D0142</v>
      </c>
      <c r="C333" t="str">
        <f t="shared" si="29"/>
        <v>D</v>
      </c>
      <c r="D333" t="s">
        <v>4051</v>
      </c>
      <c r="E333" t="str">
        <f t="shared" si="26"/>
        <v>DP</v>
      </c>
      <c r="F333">
        <v>215562</v>
      </c>
      <c r="G333" t="s">
        <v>93</v>
      </c>
      <c r="H333" t="s">
        <v>487</v>
      </c>
      <c r="I333" s="1">
        <v>38909</v>
      </c>
      <c r="J333" t="s">
        <v>160</v>
      </c>
      <c r="K333" t="s">
        <v>161</v>
      </c>
      <c r="L333" t="s">
        <v>421</v>
      </c>
      <c r="M333" t="str">
        <f t="shared" si="25"/>
        <v>Gnetgnem</v>
      </c>
      <c r="N333" t="str">
        <f t="shared" si="27"/>
        <v>GnetgnemLYMA038</v>
      </c>
      <c r="P333" t="s">
        <v>98</v>
      </c>
      <c r="Q333" t="s">
        <v>213</v>
      </c>
      <c r="R333" t="s">
        <v>489</v>
      </c>
      <c r="T333">
        <v>1</v>
      </c>
    </row>
    <row r="334" spans="1:20" x14ac:dyDescent="0.15">
      <c r="A334" t="s">
        <v>520</v>
      </c>
      <c r="B334" t="str">
        <f t="shared" si="28"/>
        <v>D0142</v>
      </c>
      <c r="C334" t="str">
        <f t="shared" si="29"/>
        <v>D</v>
      </c>
      <c r="D334" t="s">
        <v>4051</v>
      </c>
      <c r="E334" t="str">
        <f t="shared" si="26"/>
        <v>DP</v>
      </c>
      <c r="F334">
        <v>232562</v>
      </c>
      <c r="G334" t="s">
        <v>93</v>
      </c>
      <c r="H334" t="s">
        <v>280</v>
      </c>
      <c r="I334" s="1">
        <v>39274</v>
      </c>
      <c r="J334" t="s">
        <v>160</v>
      </c>
      <c r="K334" t="s">
        <v>161</v>
      </c>
      <c r="L334" t="s">
        <v>421</v>
      </c>
      <c r="M334" t="str">
        <f t="shared" si="25"/>
        <v>Gnetgnem</v>
      </c>
      <c r="N334" t="str">
        <f t="shared" si="27"/>
        <v>GnetgnemTORT051</v>
      </c>
      <c r="P334" t="s">
        <v>98</v>
      </c>
      <c r="Q334" t="s">
        <v>99</v>
      </c>
      <c r="R334" t="s">
        <v>147</v>
      </c>
      <c r="S334" t="s">
        <v>281</v>
      </c>
      <c r="T334">
        <v>1</v>
      </c>
    </row>
    <row r="335" spans="1:20" x14ac:dyDescent="0.15">
      <c r="A335" t="s">
        <v>521</v>
      </c>
      <c r="B335" t="str">
        <f t="shared" si="28"/>
        <v>D0145</v>
      </c>
      <c r="C335" t="str">
        <f t="shared" si="29"/>
        <v>D</v>
      </c>
      <c r="D335" t="s">
        <v>4051</v>
      </c>
      <c r="E335" t="str">
        <f t="shared" si="26"/>
        <v>DP</v>
      </c>
      <c r="F335">
        <v>226359</v>
      </c>
      <c r="G335" t="s">
        <v>93</v>
      </c>
      <c r="H335" t="s">
        <v>60</v>
      </c>
      <c r="I335" s="1">
        <v>38902</v>
      </c>
      <c r="J335" t="s">
        <v>43</v>
      </c>
      <c r="K335" t="s">
        <v>44</v>
      </c>
      <c r="L335" t="s">
        <v>45</v>
      </c>
      <c r="M335" t="str">
        <f t="shared" si="25"/>
        <v>Teijbogo</v>
      </c>
      <c r="N335" t="str">
        <f t="shared" si="27"/>
        <v>TeijbogoLYMA039</v>
      </c>
      <c r="O335">
        <v>11.6</v>
      </c>
      <c r="P335" t="s">
        <v>98</v>
      </c>
      <c r="Q335" t="s">
        <v>213</v>
      </c>
      <c r="R335" t="s">
        <v>61</v>
      </c>
      <c r="S335" t="s">
        <v>62</v>
      </c>
      <c r="T335">
        <v>1</v>
      </c>
    </row>
    <row r="336" spans="1:20" x14ac:dyDescent="0.15">
      <c r="A336" t="s">
        <v>521</v>
      </c>
      <c r="B336" t="str">
        <f t="shared" si="28"/>
        <v>D0145</v>
      </c>
      <c r="C336" t="str">
        <f t="shared" si="29"/>
        <v>D</v>
      </c>
      <c r="D336" t="s">
        <v>4051</v>
      </c>
      <c r="E336" t="str">
        <f t="shared" si="26"/>
        <v>DP</v>
      </c>
      <c r="F336">
        <v>214613</v>
      </c>
      <c r="G336" t="s">
        <v>93</v>
      </c>
      <c r="H336" t="s">
        <v>522</v>
      </c>
      <c r="I336" s="1">
        <v>38902</v>
      </c>
      <c r="J336" t="s">
        <v>43</v>
      </c>
      <c r="K336" t="s">
        <v>44</v>
      </c>
      <c r="L336" t="s">
        <v>45</v>
      </c>
      <c r="M336" t="str">
        <f t="shared" si="25"/>
        <v>Teijbogo</v>
      </c>
      <c r="N336" t="str">
        <f t="shared" si="27"/>
        <v>TeijbogoPYRA023</v>
      </c>
      <c r="O336">
        <v>11.6</v>
      </c>
      <c r="P336" t="s">
        <v>98</v>
      </c>
      <c r="Q336" t="s">
        <v>209</v>
      </c>
      <c r="R336" t="s">
        <v>523</v>
      </c>
      <c r="S336" t="s">
        <v>524</v>
      </c>
      <c r="T336">
        <v>1</v>
      </c>
    </row>
    <row r="337" spans="1:20" x14ac:dyDescent="0.15">
      <c r="A337" t="s">
        <v>521</v>
      </c>
      <c r="B337" t="str">
        <f t="shared" si="28"/>
        <v>D0145</v>
      </c>
      <c r="C337" t="str">
        <f t="shared" si="29"/>
        <v>D</v>
      </c>
      <c r="D337" t="s">
        <v>4051</v>
      </c>
      <c r="E337" t="str">
        <f t="shared" si="26"/>
        <v>DP</v>
      </c>
      <c r="F337">
        <v>214449</v>
      </c>
      <c r="G337" t="s">
        <v>93</v>
      </c>
      <c r="H337" t="s">
        <v>522</v>
      </c>
      <c r="I337" s="1">
        <v>38902</v>
      </c>
      <c r="J337" t="s">
        <v>43</v>
      </c>
      <c r="K337" t="s">
        <v>44</v>
      </c>
      <c r="L337" t="s">
        <v>45</v>
      </c>
      <c r="M337" t="str">
        <f t="shared" si="25"/>
        <v>Teijbogo</v>
      </c>
      <c r="N337" t="str">
        <f t="shared" si="27"/>
        <v>TeijbogoPYRA023</v>
      </c>
      <c r="O337">
        <v>11.6</v>
      </c>
      <c r="P337" t="s">
        <v>98</v>
      </c>
      <c r="Q337" t="s">
        <v>209</v>
      </c>
      <c r="R337" t="s">
        <v>523</v>
      </c>
      <c r="S337" t="s">
        <v>524</v>
      </c>
      <c r="T337">
        <v>1</v>
      </c>
    </row>
    <row r="338" spans="1:20" x14ac:dyDescent="0.15">
      <c r="A338" t="s">
        <v>521</v>
      </c>
      <c r="B338" t="str">
        <f t="shared" si="28"/>
        <v>D0145</v>
      </c>
      <c r="C338" t="str">
        <f t="shared" si="29"/>
        <v>D</v>
      </c>
      <c r="D338" t="s">
        <v>4051</v>
      </c>
      <c r="E338" t="str">
        <f t="shared" si="26"/>
        <v>DP</v>
      </c>
      <c r="F338">
        <v>227196</v>
      </c>
      <c r="G338" t="s">
        <v>93</v>
      </c>
      <c r="H338" t="s">
        <v>522</v>
      </c>
      <c r="I338" s="1">
        <v>38902</v>
      </c>
      <c r="J338" t="s">
        <v>43</v>
      </c>
      <c r="K338" t="s">
        <v>44</v>
      </c>
      <c r="L338" t="s">
        <v>45</v>
      </c>
      <c r="M338" t="str">
        <f t="shared" si="25"/>
        <v>Teijbogo</v>
      </c>
      <c r="N338" t="str">
        <f t="shared" si="27"/>
        <v>TeijbogoPYRA023</v>
      </c>
      <c r="O338">
        <v>11.6</v>
      </c>
      <c r="P338" t="s">
        <v>98</v>
      </c>
      <c r="Q338" t="s">
        <v>209</v>
      </c>
      <c r="R338" t="s">
        <v>523</v>
      </c>
      <c r="S338" t="s">
        <v>524</v>
      </c>
      <c r="T338">
        <v>1</v>
      </c>
    </row>
    <row r="339" spans="1:20" x14ac:dyDescent="0.15">
      <c r="A339" t="s">
        <v>521</v>
      </c>
      <c r="B339" t="str">
        <f t="shared" si="28"/>
        <v>D0145</v>
      </c>
      <c r="C339" t="str">
        <f t="shared" si="29"/>
        <v>D</v>
      </c>
      <c r="D339" t="s">
        <v>4051</v>
      </c>
      <c r="E339" t="str">
        <f t="shared" si="26"/>
        <v>DP</v>
      </c>
      <c r="F339">
        <v>214612</v>
      </c>
      <c r="G339" t="s">
        <v>93</v>
      </c>
      <c r="H339" t="s">
        <v>522</v>
      </c>
      <c r="I339" s="1">
        <v>38902</v>
      </c>
      <c r="J339" t="s">
        <v>43</v>
      </c>
      <c r="K339" t="s">
        <v>44</v>
      </c>
      <c r="L339" t="s">
        <v>45</v>
      </c>
      <c r="M339" t="str">
        <f t="shared" si="25"/>
        <v>Teijbogo</v>
      </c>
      <c r="N339" t="str">
        <f t="shared" si="27"/>
        <v>TeijbogoPYRA023</v>
      </c>
      <c r="O339">
        <v>11.6</v>
      </c>
      <c r="P339" t="s">
        <v>98</v>
      </c>
      <c r="Q339" t="s">
        <v>209</v>
      </c>
      <c r="R339" t="s">
        <v>523</v>
      </c>
      <c r="S339" t="s">
        <v>524</v>
      </c>
      <c r="T339">
        <v>1</v>
      </c>
    </row>
    <row r="340" spans="1:20" x14ac:dyDescent="0.15">
      <c r="A340" t="s">
        <v>521</v>
      </c>
      <c r="B340" t="str">
        <f t="shared" si="28"/>
        <v>D0145</v>
      </c>
      <c r="C340" t="str">
        <f t="shared" si="29"/>
        <v>D</v>
      </c>
      <c r="D340" t="s">
        <v>4051</v>
      </c>
      <c r="E340" t="str">
        <f t="shared" si="26"/>
        <v>DP</v>
      </c>
      <c r="F340">
        <v>214457</v>
      </c>
      <c r="G340" t="s">
        <v>93</v>
      </c>
      <c r="H340" t="s">
        <v>522</v>
      </c>
      <c r="I340" s="1">
        <v>38902</v>
      </c>
      <c r="J340" t="s">
        <v>43</v>
      </c>
      <c r="K340" t="s">
        <v>44</v>
      </c>
      <c r="L340" t="s">
        <v>45</v>
      </c>
      <c r="M340" t="str">
        <f t="shared" si="25"/>
        <v>Teijbogo</v>
      </c>
      <c r="N340" t="str">
        <f t="shared" si="27"/>
        <v>TeijbogoPYRA023</v>
      </c>
      <c r="O340">
        <v>11.6</v>
      </c>
      <c r="P340" t="s">
        <v>98</v>
      </c>
      <c r="Q340" t="s">
        <v>209</v>
      </c>
      <c r="R340" t="s">
        <v>523</v>
      </c>
      <c r="S340" t="s">
        <v>524</v>
      </c>
      <c r="T340">
        <v>1</v>
      </c>
    </row>
    <row r="341" spans="1:20" x14ac:dyDescent="0.15">
      <c r="A341" t="s">
        <v>521</v>
      </c>
      <c r="B341" t="str">
        <f t="shared" si="28"/>
        <v>D0145</v>
      </c>
      <c r="C341" t="str">
        <f t="shared" si="29"/>
        <v>D</v>
      </c>
      <c r="D341" t="s">
        <v>4051</v>
      </c>
      <c r="E341" t="str">
        <f t="shared" si="26"/>
        <v>DP</v>
      </c>
      <c r="F341">
        <v>214446</v>
      </c>
      <c r="G341" t="s">
        <v>93</v>
      </c>
      <c r="H341" t="s">
        <v>522</v>
      </c>
      <c r="I341" s="1">
        <v>38902</v>
      </c>
      <c r="J341" t="s">
        <v>43</v>
      </c>
      <c r="K341" t="s">
        <v>44</v>
      </c>
      <c r="L341" t="s">
        <v>45</v>
      </c>
      <c r="M341" t="str">
        <f t="shared" si="25"/>
        <v>Teijbogo</v>
      </c>
      <c r="N341" t="str">
        <f t="shared" si="27"/>
        <v>TeijbogoPYRA023</v>
      </c>
      <c r="O341">
        <v>11.6</v>
      </c>
      <c r="P341" t="s">
        <v>98</v>
      </c>
      <c r="Q341" t="s">
        <v>209</v>
      </c>
      <c r="R341" t="s">
        <v>523</v>
      </c>
      <c r="S341" t="s">
        <v>524</v>
      </c>
      <c r="T341">
        <v>1</v>
      </c>
    </row>
    <row r="342" spans="1:20" x14ac:dyDescent="0.15">
      <c r="A342" t="s">
        <v>525</v>
      </c>
      <c r="B342" t="str">
        <f t="shared" si="28"/>
        <v>D0146</v>
      </c>
      <c r="C342" t="str">
        <f t="shared" si="29"/>
        <v>D</v>
      </c>
      <c r="D342" t="s">
        <v>4051</v>
      </c>
      <c r="E342" t="str">
        <f t="shared" si="26"/>
        <v>DP</v>
      </c>
      <c r="F342">
        <v>233543</v>
      </c>
      <c r="G342" t="s">
        <v>93</v>
      </c>
      <c r="H342" t="s">
        <v>248</v>
      </c>
      <c r="I342" s="1">
        <v>38902</v>
      </c>
      <c r="J342" t="s">
        <v>263</v>
      </c>
      <c r="K342" t="s">
        <v>264</v>
      </c>
      <c r="L342" t="s">
        <v>265</v>
      </c>
      <c r="M342" t="str">
        <f t="shared" si="25"/>
        <v>Mastpach</v>
      </c>
      <c r="N342" t="str">
        <f t="shared" si="27"/>
        <v>MastpachARCT020</v>
      </c>
      <c r="O342">
        <v>5.9</v>
      </c>
      <c r="P342" t="s">
        <v>98</v>
      </c>
      <c r="Q342" t="s">
        <v>112</v>
      </c>
      <c r="R342" t="s">
        <v>252</v>
      </c>
      <c r="S342" t="s">
        <v>253</v>
      </c>
      <c r="T342">
        <v>1</v>
      </c>
    </row>
    <row r="343" spans="1:20" x14ac:dyDescent="0.15">
      <c r="A343" t="s">
        <v>525</v>
      </c>
      <c r="B343" t="str">
        <f t="shared" si="28"/>
        <v>D0146</v>
      </c>
      <c r="C343" t="str">
        <f t="shared" si="29"/>
        <v>D</v>
      </c>
      <c r="D343" t="s">
        <v>4051</v>
      </c>
      <c r="E343" t="str">
        <f t="shared" si="26"/>
        <v>DP</v>
      </c>
      <c r="F343">
        <v>235340</v>
      </c>
      <c r="G343" t="s">
        <v>93</v>
      </c>
      <c r="H343" t="s">
        <v>262</v>
      </c>
      <c r="I343" s="1">
        <v>38902</v>
      </c>
      <c r="J343" t="s">
        <v>263</v>
      </c>
      <c r="K343" t="s">
        <v>264</v>
      </c>
      <c r="L343" t="s">
        <v>265</v>
      </c>
      <c r="M343" t="str">
        <f t="shared" si="25"/>
        <v>Mastpach</v>
      </c>
      <c r="N343" t="str">
        <f t="shared" si="27"/>
        <v>MastpachCRAM037</v>
      </c>
      <c r="O343">
        <v>5.9</v>
      </c>
      <c r="P343" t="s">
        <v>98</v>
      </c>
      <c r="Q343" t="s">
        <v>104</v>
      </c>
      <c r="R343" t="s">
        <v>266</v>
      </c>
      <c r="S343" t="s">
        <v>267</v>
      </c>
      <c r="T343">
        <v>1</v>
      </c>
    </row>
    <row r="344" spans="1:20" x14ac:dyDescent="0.15">
      <c r="A344" t="s">
        <v>525</v>
      </c>
      <c r="B344" t="str">
        <f t="shared" si="28"/>
        <v>D0146</v>
      </c>
      <c r="C344" t="str">
        <f t="shared" si="29"/>
        <v>D</v>
      </c>
      <c r="D344" t="s">
        <v>4051</v>
      </c>
      <c r="E344" t="str">
        <f t="shared" si="26"/>
        <v>DP</v>
      </c>
      <c r="F344">
        <v>222698</v>
      </c>
      <c r="G344" t="s">
        <v>93</v>
      </c>
      <c r="H344" t="s">
        <v>138</v>
      </c>
      <c r="I344" s="1">
        <v>38902</v>
      </c>
      <c r="J344" t="s">
        <v>263</v>
      </c>
      <c r="K344" t="s">
        <v>264</v>
      </c>
      <c r="L344" t="s">
        <v>265</v>
      </c>
      <c r="M344" t="str">
        <f t="shared" si="25"/>
        <v>Mastpach</v>
      </c>
      <c r="N344" t="str">
        <f t="shared" si="27"/>
        <v>MastpachTORT071</v>
      </c>
      <c r="O344">
        <v>5.9</v>
      </c>
      <c r="P344" t="s">
        <v>98</v>
      </c>
      <c r="Q344" t="s">
        <v>142</v>
      </c>
      <c r="R344" t="s">
        <v>143</v>
      </c>
      <c r="S344" t="s">
        <v>144</v>
      </c>
      <c r="T344">
        <v>1</v>
      </c>
    </row>
    <row r="345" spans="1:20" x14ac:dyDescent="0.15">
      <c r="A345" t="s">
        <v>525</v>
      </c>
      <c r="B345" t="str">
        <f t="shared" si="28"/>
        <v>D0146</v>
      </c>
      <c r="C345" t="str">
        <f t="shared" si="29"/>
        <v>D</v>
      </c>
      <c r="D345" t="s">
        <v>4051</v>
      </c>
      <c r="E345" t="str">
        <f t="shared" si="26"/>
        <v>DP</v>
      </c>
      <c r="F345">
        <v>231660</v>
      </c>
      <c r="G345" t="s">
        <v>93</v>
      </c>
      <c r="H345" t="s">
        <v>526</v>
      </c>
      <c r="I345" s="1">
        <v>38902</v>
      </c>
      <c r="J345" t="s">
        <v>263</v>
      </c>
      <c r="K345" t="s">
        <v>264</v>
      </c>
      <c r="L345" t="s">
        <v>265</v>
      </c>
      <c r="M345" t="str">
        <f t="shared" si="25"/>
        <v>Mastpach</v>
      </c>
      <c r="N345" t="str">
        <f t="shared" si="27"/>
        <v>MastpachXXXX146</v>
      </c>
      <c r="O345">
        <v>5.9</v>
      </c>
      <c r="P345" t="s">
        <v>98</v>
      </c>
      <c r="T345">
        <v>1</v>
      </c>
    </row>
    <row r="346" spans="1:20" x14ac:dyDescent="0.15">
      <c r="A346" t="s">
        <v>527</v>
      </c>
      <c r="B346" t="str">
        <f t="shared" si="28"/>
        <v>D0147</v>
      </c>
      <c r="C346" t="str">
        <f t="shared" si="29"/>
        <v>D</v>
      </c>
      <c r="D346" t="s">
        <v>4051</v>
      </c>
      <c r="E346" t="str">
        <f t="shared" si="26"/>
        <v>DP</v>
      </c>
      <c r="F346">
        <v>222709</v>
      </c>
      <c r="G346" t="s">
        <v>93</v>
      </c>
      <c r="H346" t="s">
        <v>138</v>
      </c>
      <c r="I346" s="1">
        <v>38909</v>
      </c>
      <c r="J346" t="s">
        <v>151</v>
      </c>
      <c r="K346" t="s">
        <v>528</v>
      </c>
      <c r="L346" t="s">
        <v>529</v>
      </c>
      <c r="M346" t="str">
        <f t="shared" si="25"/>
        <v>Pimeambo</v>
      </c>
      <c r="N346" t="str">
        <f t="shared" si="27"/>
        <v>PimeamboTORT071</v>
      </c>
      <c r="O346">
        <v>44</v>
      </c>
      <c r="P346" t="s">
        <v>98</v>
      </c>
      <c r="Q346" t="s">
        <v>142</v>
      </c>
      <c r="R346" t="s">
        <v>143</v>
      </c>
      <c r="S346" t="s">
        <v>144</v>
      </c>
      <c r="T346">
        <v>1</v>
      </c>
    </row>
    <row r="347" spans="1:20" x14ac:dyDescent="0.15">
      <c r="A347" t="s">
        <v>530</v>
      </c>
      <c r="B347" t="str">
        <f t="shared" si="28"/>
        <v>D0148</v>
      </c>
      <c r="C347" t="str">
        <f t="shared" si="29"/>
        <v>D</v>
      </c>
      <c r="D347" t="s">
        <v>4051</v>
      </c>
      <c r="E347" t="str">
        <f t="shared" si="26"/>
        <v>DP</v>
      </c>
      <c r="F347">
        <v>226318</v>
      </c>
      <c r="G347" t="s">
        <v>93</v>
      </c>
      <c r="H347" t="s">
        <v>531</v>
      </c>
      <c r="I347" s="1">
        <v>38909</v>
      </c>
      <c r="J347" t="s">
        <v>532</v>
      </c>
      <c r="K347" t="s">
        <v>533</v>
      </c>
      <c r="L347" t="s">
        <v>534</v>
      </c>
      <c r="M347" t="str">
        <f t="shared" si="25"/>
        <v>Embecoti</v>
      </c>
      <c r="N347" t="str">
        <f t="shared" si="27"/>
        <v>EmbecotiLYMA001</v>
      </c>
      <c r="P347" t="s">
        <v>98</v>
      </c>
      <c r="Q347" t="s">
        <v>213</v>
      </c>
      <c r="R347" t="s">
        <v>535</v>
      </c>
      <c r="S347" t="s">
        <v>536</v>
      </c>
      <c r="T347">
        <v>1</v>
      </c>
    </row>
    <row r="348" spans="1:20" x14ac:dyDescent="0.15">
      <c r="A348" t="s">
        <v>530</v>
      </c>
      <c r="B348" t="str">
        <f t="shared" si="28"/>
        <v>D0148</v>
      </c>
      <c r="C348" t="str">
        <f t="shared" si="29"/>
        <v>D</v>
      </c>
      <c r="D348" t="s">
        <v>4051</v>
      </c>
      <c r="E348" t="str">
        <f t="shared" si="26"/>
        <v>DP</v>
      </c>
      <c r="F348">
        <v>232943</v>
      </c>
      <c r="G348" t="s">
        <v>93</v>
      </c>
      <c r="H348" t="s">
        <v>505</v>
      </c>
      <c r="I348" s="1">
        <v>38908</v>
      </c>
      <c r="J348" t="s">
        <v>532</v>
      </c>
      <c r="K348" t="s">
        <v>533</v>
      </c>
      <c r="L348" t="s">
        <v>534</v>
      </c>
      <c r="M348" t="str">
        <f t="shared" si="25"/>
        <v>Embecoti</v>
      </c>
      <c r="N348" t="str">
        <f t="shared" si="27"/>
        <v>EmbecotiLYMA083</v>
      </c>
      <c r="P348" t="s">
        <v>98</v>
      </c>
      <c r="Q348" t="s">
        <v>213</v>
      </c>
      <c r="T348">
        <v>1</v>
      </c>
    </row>
    <row r="349" spans="1:20" x14ac:dyDescent="0.15">
      <c r="A349" t="s">
        <v>537</v>
      </c>
      <c r="B349" t="str">
        <f t="shared" si="28"/>
        <v>D0175</v>
      </c>
      <c r="C349" t="str">
        <f t="shared" si="29"/>
        <v>D</v>
      </c>
      <c r="D349" t="s">
        <v>4051</v>
      </c>
      <c r="E349" t="str">
        <f t="shared" si="26"/>
        <v>DP</v>
      </c>
      <c r="F349">
        <v>237426</v>
      </c>
      <c r="G349" t="s">
        <v>93</v>
      </c>
      <c r="H349" t="s">
        <v>58</v>
      </c>
      <c r="I349" s="1">
        <v>38903</v>
      </c>
      <c r="J349" t="s">
        <v>481</v>
      </c>
      <c r="K349" t="s">
        <v>538</v>
      </c>
      <c r="L349" t="s">
        <v>539</v>
      </c>
      <c r="M349" t="str">
        <f t="shared" si="25"/>
        <v>Aceroppo</v>
      </c>
      <c r="N349" t="str">
        <f t="shared" si="27"/>
        <v>AceroppoGELE005</v>
      </c>
      <c r="O349">
        <v>9.6</v>
      </c>
      <c r="P349" t="s">
        <v>98</v>
      </c>
      <c r="Q349" t="s">
        <v>59</v>
      </c>
      <c r="T349">
        <v>1</v>
      </c>
    </row>
    <row r="350" spans="1:20" x14ac:dyDescent="0.15">
      <c r="A350" t="s">
        <v>537</v>
      </c>
      <c r="B350" t="str">
        <f t="shared" si="28"/>
        <v>D0175</v>
      </c>
      <c r="C350" t="str">
        <f t="shared" si="29"/>
        <v>D</v>
      </c>
      <c r="D350" t="s">
        <v>4051</v>
      </c>
      <c r="E350" t="str">
        <f t="shared" si="26"/>
        <v>DP</v>
      </c>
      <c r="F350">
        <v>230439</v>
      </c>
      <c r="G350" t="s">
        <v>93</v>
      </c>
      <c r="H350" t="s">
        <v>348</v>
      </c>
      <c r="I350" s="1">
        <v>38903</v>
      </c>
      <c r="J350" t="s">
        <v>481</v>
      </c>
      <c r="K350" t="s">
        <v>538</v>
      </c>
      <c r="L350" t="s">
        <v>539</v>
      </c>
      <c r="M350" t="str">
        <f t="shared" si="25"/>
        <v>Aceroppo</v>
      </c>
      <c r="N350" t="str">
        <f t="shared" si="27"/>
        <v>AceroppoGEOM013</v>
      </c>
      <c r="O350">
        <v>9.6</v>
      </c>
      <c r="P350" t="s">
        <v>98</v>
      </c>
      <c r="Q350" t="s">
        <v>209</v>
      </c>
      <c r="R350" t="s">
        <v>349</v>
      </c>
      <c r="S350" t="s">
        <v>350</v>
      </c>
      <c r="T350">
        <v>1</v>
      </c>
    </row>
    <row r="351" spans="1:20" x14ac:dyDescent="0.15">
      <c r="A351" t="s">
        <v>537</v>
      </c>
      <c r="B351" t="str">
        <f t="shared" si="28"/>
        <v>D0175</v>
      </c>
      <c r="C351" t="str">
        <f t="shared" si="29"/>
        <v>D</v>
      </c>
      <c r="D351" t="s">
        <v>4051</v>
      </c>
      <c r="E351" t="str">
        <f t="shared" si="26"/>
        <v>DP</v>
      </c>
      <c r="F351">
        <v>228871</v>
      </c>
      <c r="G351" t="s">
        <v>93</v>
      </c>
      <c r="H351" t="s">
        <v>348</v>
      </c>
      <c r="I351" s="1">
        <v>38903</v>
      </c>
      <c r="J351" t="s">
        <v>481</v>
      </c>
      <c r="K351" t="s">
        <v>538</v>
      </c>
      <c r="L351" t="s">
        <v>539</v>
      </c>
      <c r="M351" t="str">
        <f t="shared" si="25"/>
        <v>Aceroppo</v>
      </c>
      <c r="N351" t="str">
        <f t="shared" si="27"/>
        <v>AceroppoGEOM013</v>
      </c>
      <c r="O351">
        <v>9.6</v>
      </c>
      <c r="P351" t="s">
        <v>98</v>
      </c>
      <c r="Q351" t="s">
        <v>209</v>
      </c>
      <c r="R351" t="s">
        <v>349</v>
      </c>
      <c r="S351" t="s">
        <v>350</v>
      </c>
      <c r="T351">
        <v>1</v>
      </c>
    </row>
    <row r="352" spans="1:20" x14ac:dyDescent="0.15">
      <c r="A352" t="s">
        <v>537</v>
      </c>
      <c r="B352" t="str">
        <f t="shared" si="28"/>
        <v>D0175</v>
      </c>
      <c r="C352" t="str">
        <f t="shared" si="29"/>
        <v>D</v>
      </c>
      <c r="D352" t="s">
        <v>4051</v>
      </c>
      <c r="E352" t="str">
        <f t="shared" si="26"/>
        <v>DP</v>
      </c>
      <c r="F352">
        <v>215943</v>
      </c>
      <c r="G352" t="s">
        <v>93</v>
      </c>
      <c r="H352" t="s">
        <v>540</v>
      </c>
      <c r="I352" s="1">
        <v>38903</v>
      </c>
      <c r="J352" t="s">
        <v>481</v>
      </c>
      <c r="K352" t="s">
        <v>538</v>
      </c>
      <c r="L352" t="s">
        <v>539</v>
      </c>
      <c r="M352" t="str">
        <f t="shared" si="25"/>
        <v>Aceroppo</v>
      </c>
      <c r="N352" t="str">
        <f t="shared" si="27"/>
        <v>AceroppoGEOM151</v>
      </c>
      <c r="O352">
        <v>9.6</v>
      </c>
      <c r="P352" t="s">
        <v>98</v>
      </c>
      <c r="Q352" t="s">
        <v>209</v>
      </c>
      <c r="R352" t="s">
        <v>541</v>
      </c>
      <c r="S352" t="s">
        <v>542</v>
      </c>
      <c r="T352">
        <v>1</v>
      </c>
    </row>
    <row r="353" spans="1:20" x14ac:dyDescent="0.15">
      <c r="A353" t="s">
        <v>537</v>
      </c>
      <c r="B353" t="str">
        <f t="shared" si="28"/>
        <v>D0175</v>
      </c>
      <c r="C353" t="str">
        <f t="shared" si="29"/>
        <v>D</v>
      </c>
      <c r="D353" t="s">
        <v>4051</v>
      </c>
      <c r="E353" t="str">
        <f t="shared" si="26"/>
        <v>DP</v>
      </c>
      <c r="F353">
        <v>215608</v>
      </c>
      <c r="G353" t="s">
        <v>93</v>
      </c>
      <c r="H353" t="s">
        <v>540</v>
      </c>
      <c r="I353" s="1">
        <v>38903</v>
      </c>
      <c r="J353" t="s">
        <v>481</v>
      </c>
      <c r="K353" t="s">
        <v>538</v>
      </c>
      <c r="L353" t="s">
        <v>539</v>
      </c>
      <c r="M353" t="str">
        <f t="shared" si="25"/>
        <v>Aceroppo</v>
      </c>
      <c r="N353" t="str">
        <f t="shared" si="27"/>
        <v>AceroppoGEOM151</v>
      </c>
      <c r="O353">
        <v>9.6</v>
      </c>
      <c r="P353" t="s">
        <v>98</v>
      </c>
      <c r="Q353" t="s">
        <v>209</v>
      </c>
      <c r="R353" t="s">
        <v>541</v>
      </c>
      <c r="S353" t="s">
        <v>542</v>
      </c>
      <c r="T353">
        <v>1</v>
      </c>
    </row>
    <row r="354" spans="1:20" x14ac:dyDescent="0.15">
      <c r="A354" t="s">
        <v>537</v>
      </c>
      <c r="B354" t="str">
        <f t="shared" si="28"/>
        <v>D0175</v>
      </c>
      <c r="C354" t="str">
        <f t="shared" si="29"/>
        <v>D</v>
      </c>
      <c r="D354" t="s">
        <v>4051</v>
      </c>
      <c r="E354" t="str">
        <f t="shared" si="26"/>
        <v>DP</v>
      </c>
      <c r="F354">
        <v>235002</v>
      </c>
      <c r="G354" t="s">
        <v>93</v>
      </c>
      <c r="H354" t="s">
        <v>540</v>
      </c>
      <c r="I354" s="1">
        <v>38873</v>
      </c>
      <c r="J354" t="s">
        <v>481</v>
      </c>
      <c r="K354" t="s">
        <v>538</v>
      </c>
      <c r="L354" t="s">
        <v>539</v>
      </c>
      <c r="M354" t="str">
        <f t="shared" si="25"/>
        <v>Aceroppo</v>
      </c>
      <c r="N354" t="str">
        <f t="shared" si="27"/>
        <v>AceroppoGEOM151</v>
      </c>
      <c r="O354">
        <v>9.6</v>
      </c>
      <c r="P354" t="s">
        <v>98</v>
      </c>
      <c r="Q354" t="s">
        <v>209</v>
      </c>
      <c r="R354" t="s">
        <v>541</v>
      </c>
      <c r="S354" t="s">
        <v>542</v>
      </c>
      <c r="T354">
        <v>1</v>
      </c>
    </row>
    <row r="355" spans="1:20" x14ac:dyDescent="0.15">
      <c r="A355" t="s">
        <v>537</v>
      </c>
      <c r="B355" t="str">
        <f t="shared" si="28"/>
        <v>D0175</v>
      </c>
      <c r="C355" t="str">
        <f t="shared" si="29"/>
        <v>D</v>
      </c>
      <c r="D355" t="s">
        <v>4051</v>
      </c>
      <c r="E355" t="str">
        <f t="shared" si="26"/>
        <v>DP</v>
      </c>
      <c r="F355">
        <v>215606</v>
      </c>
      <c r="G355" t="s">
        <v>93</v>
      </c>
      <c r="H355" t="s">
        <v>540</v>
      </c>
      <c r="I355" s="1">
        <v>38903</v>
      </c>
      <c r="J355" t="s">
        <v>481</v>
      </c>
      <c r="K355" t="s">
        <v>538</v>
      </c>
      <c r="L355" t="s">
        <v>539</v>
      </c>
      <c r="M355" t="str">
        <f t="shared" si="25"/>
        <v>Aceroppo</v>
      </c>
      <c r="N355" t="str">
        <f t="shared" si="27"/>
        <v>AceroppoGEOM151</v>
      </c>
      <c r="O355">
        <v>9.6</v>
      </c>
      <c r="P355" t="s">
        <v>98</v>
      </c>
      <c r="Q355" t="s">
        <v>209</v>
      </c>
      <c r="R355" t="s">
        <v>541</v>
      </c>
      <c r="S355" t="s">
        <v>542</v>
      </c>
      <c r="T355">
        <v>1</v>
      </c>
    </row>
    <row r="356" spans="1:20" x14ac:dyDescent="0.15">
      <c r="A356" t="s">
        <v>537</v>
      </c>
      <c r="B356" t="str">
        <f t="shared" si="28"/>
        <v>D0175</v>
      </c>
      <c r="C356" t="str">
        <f t="shared" si="29"/>
        <v>D</v>
      </c>
      <c r="D356" t="s">
        <v>4051</v>
      </c>
      <c r="E356" t="str">
        <f t="shared" si="26"/>
        <v>DP</v>
      </c>
      <c r="F356">
        <v>235000</v>
      </c>
      <c r="G356" t="s">
        <v>93</v>
      </c>
      <c r="H356" t="s">
        <v>540</v>
      </c>
      <c r="I356" s="1">
        <v>38873</v>
      </c>
      <c r="J356" t="s">
        <v>481</v>
      </c>
      <c r="K356" t="s">
        <v>538</v>
      </c>
      <c r="L356" t="s">
        <v>539</v>
      </c>
      <c r="M356" t="str">
        <f t="shared" si="25"/>
        <v>Aceroppo</v>
      </c>
      <c r="N356" t="str">
        <f t="shared" si="27"/>
        <v>AceroppoGEOM151</v>
      </c>
      <c r="O356">
        <v>9.6</v>
      </c>
      <c r="P356" t="s">
        <v>98</v>
      </c>
      <c r="Q356" t="s">
        <v>209</v>
      </c>
      <c r="R356" t="s">
        <v>541</v>
      </c>
      <c r="S356" t="s">
        <v>542</v>
      </c>
      <c r="T356">
        <v>1</v>
      </c>
    </row>
    <row r="357" spans="1:20" x14ac:dyDescent="0.15">
      <c r="A357" t="s">
        <v>537</v>
      </c>
      <c r="B357" t="str">
        <f t="shared" si="28"/>
        <v>D0175</v>
      </c>
      <c r="C357" t="str">
        <f t="shared" si="29"/>
        <v>D</v>
      </c>
      <c r="D357" t="s">
        <v>4051</v>
      </c>
      <c r="E357" t="str">
        <f t="shared" si="26"/>
        <v>DP</v>
      </c>
      <c r="F357">
        <v>216146</v>
      </c>
      <c r="G357" t="s">
        <v>93</v>
      </c>
      <c r="H357" t="s">
        <v>540</v>
      </c>
      <c r="I357" s="1">
        <v>38903</v>
      </c>
      <c r="J357" t="s">
        <v>481</v>
      </c>
      <c r="K357" t="s">
        <v>538</v>
      </c>
      <c r="L357" t="s">
        <v>539</v>
      </c>
      <c r="M357" t="str">
        <f t="shared" si="25"/>
        <v>Aceroppo</v>
      </c>
      <c r="N357" t="str">
        <f t="shared" si="27"/>
        <v>AceroppoGEOM151</v>
      </c>
      <c r="O357">
        <v>9.6</v>
      </c>
      <c r="P357" t="s">
        <v>98</v>
      </c>
      <c r="Q357" t="s">
        <v>209</v>
      </c>
      <c r="R357" t="s">
        <v>541</v>
      </c>
      <c r="S357" t="s">
        <v>542</v>
      </c>
      <c r="T357">
        <v>1</v>
      </c>
    </row>
    <row r="358" spans="1:20" x14ac:dyDescent="0.15">
      <c r="A358" t="s">
        <v>537</v>
      </c>
      <c r="B358" t="str">
        <f t="shared" si="28"/>
        <v>D0175</v>
      </c>
      <c r="C358" t="str">
        <f t="shared" si="29"/>
        <v>D</v>
      </c>
      <c r="D358" t="s">
        <v>4051</v>
      </c>
      <c r="E358" t="str">
        <f t="shared" si="26"/>
        <v>DP</v>
      </c>
      <c r="F358">
        <v>215604</v>
      </c>
      <c r="G358" t="s">
        <v>93</v>
      </c>
      <c r="H358" t="s">
        <v>540</v>
      </c>
      <c r="I358" s="1">
        <v>38903</v>
      </c>
      <c r="J358" t="s">
        <v>481</v>
      </c>
      <c r="K358" t="s">
        <v>538</v>
      </c>
      <c r="L358" t="s">
        <v>539</v>
      </c>
      <c r="M358" t="str">
        <f t="shared" si="25"/>
        <v>Aceroppo</v>
      </c>
      <c r="N358" t="str">
        <f t="shared" si="27"/>
        <v>AceroppoGEOM151</v>
      </c>
      <c r="O358">
        <v>9.6</v>
      </c>
      <c r="P358" t="s">
        <v>98</v>
      </c>
      <c r="Q358" t="s">
        <v>209</v>
      </c>
      <c r="R358" t="s">
        <v>541</v>
      </c>
      <c r="S358" t="s">
        <v>542</v>
      </c>
      <c r="T358">
        <v>1</v>
      </c>
    </row>
    <row r="359" spans="1:20" x14ac:dyDescent="0.15">
      <c r="A359" t="s">
        <v>537</v>
      </c>
      <c r="B359" t="str">
        <f t="shared" si="28"/>
        <v>D0175</v>
      </c>
      <c r="C359" t="str">
        <f t="shared" si="29"/>
        <v>D</v>
      </c>
      <c r="D359" t="s">
        <v>4051</v>
      </c>
      <c r="E359" t="str">
        <f t="shared" si="26"/>
        <v>DP</v>
      </c>
      <c r="F359">
        <v>214703</v>
      </c>
      <c r="G359" t="s">
        <v>93</v>
      </c>
      <c r="H359" t="s">
        <v>540</v>
      </c>
      <c r="I359" s="1">
        <v>38903</v>
      </c>
      <c r="J359" t="s">
        <v>481</v>
      </c>
      <c r="K359" t="s">
        <v>538</v>
      </c>
      <c r="L359" t="s">
        <v>539</v>
      </c>
      <c r="M359" t="str">
        <f t="shared" si="25"/>
        <v>Aceroppo</v>
      </c>
      <c r="N359" t="str">
        <f t="shared" si="27"/>
        <v>AceroppoGEOM151</v>
      </c>
      <c r="O359">
        <v>9.6</v>
      </c>
      <c r="P359" t="s">
        <v>98</v>
      </c>
      <c r="Q359" t="s">
        <v>209</v>
      </c>
      <c r="R359" t="s">
        <v>541</v>
      </c>
      <c r="S359" t="s">
        <v>542</v>
      </c>
      <c r="T359">
        <v>1</v>
      </c>
    </row>
    <row r="360" spans="1:20" x14ac:dyDescent="0.15">
      <c r="A360" t="s">
        <v>537</v>
      </c>
      <c r="B360" t="str">
        <f t="shared" si="28"/>
        <v>D0175</v>
      </c>
      <c r="C360" t="str">
        <f t="shared" si="29"/>
        <v>D</v>
      </c>
      <c r="D360" t="s">
        <v>4051</v>
      </c>
      <c r="E360" t="str">
        <f t="shared" si="26"/>
        <v>DP</v>
      </c>
      <c r="F360">
        <v>234998</v>
      </c>
      <c r="G360" t="s">
        <v>93</v>
      </c>
      <c r="H360" t="s">
        <v>540</v>
      </c>
      <c r="I360" s="1">
        <v>38873</v>
      </c>
      <c r="J360" t="s">
        <v>481</v>
      </c>
      <c r="K360" t="s">
        <v>538</v>
      </c>
      <c r="L360" t="s">
        <v>539</v>
      </c>
      <c r="M360" t="str">
        <f t="shared" si="25"/>
        <v>Aceroppo</v>
      </c>
      <c r="N360" t="str">
        <f t="shared" si="27"/>
        <v>AceroppoGEOM151</v>
      </c>
      <c r="O360">
        <v>9.6</v>
      </c>
      <c r="P360" t="s">
        <v>98</v>
      </c>
      <c r="Q360" t="s">
        <v>209</v>
      </c>
      <c r="R360" t="s">
        <v>541</v>
      </c>
      <c r="S360" t="s">
        <v>542</v>
      </c>
      <c r="T360">
        <v>1</v>
      </c>
    </row>
    <row r="361" spans="1:20" x14ac:dyDescent="0.15">
      <c r="A361" t="s">
        <v>537</v>
      </c>
      <c r="B361" t="str">
        <f t="shared" si="28"/>
        <v>D0175</v>
      </c>
      <c r="C361" t="str">
        <f t="shared" si="29"/>
        <v>D</v>
      </c>
      <c r="D361" t="s">
        <v>4051</v>
      </c>
      <c r="E361" t="str">
        <f t="shared" si="26"/>
        <v>DP</v>
      </c>
      <c r="F361">
        <v>214400</v>
      </c>
      <c r="G361" t="s">
        <v>93</v>
      </c>
      <c r="H361" t="s">
        <v>540</v>
      </c>
      <c r="I361" s="1">
        <v>38903</v>
      </c>
      <c r="J361" t="s">
        <v>481</v>
      </c>
      <c r="K361" t="s">
        <v>538</v>
      </c>
      <c r="L361" t="s">
        <v>539</v>
      </c>
      <c r="M361" t="str">
        <f t="shared" si="25"/>
        <v>Aceroppo</v>
      </c>
      <c r="N361" t="str">
        <f t="shared" si="27"/>
        <v>AceroppoGEOM151</v>
      </c>
      <c r="O361">
        <v>9.6</v>
      </c>
      <c r="P361" t="s">
        <v>98</v>
      </c>
      <c r="Q361" t="s">
        <v>209</v>
      </c>
      <c r="R361" t="s">
        <v>541</v>
      </c>
      <c r="S361" t="s">
        <v>542</v>
      </c>
      <c r="T361">
        <v>1</v>
      </c>
    </row>
    <row r="362" spans="1:20" x14ac:dyDescent="0.15">
      <c r="A362" t="s">
        <v>537</v>
      </c>
      <c r="B362" t="str">
        <f t="shared" si="28"/>
        <v>D0175</v>
      </c>
      <c r="C362" t="str">
        <f t="shared" si="29"/>
        <v>D</v>
      </c>
      <c r="D362" t="s">
        <v>4051</v>
      </c>
      <c r="E362" t="str">
        <f t="shared" si="26"/>
        <v>DP</v>
      </c>
      <c r="F362">
        <v>235013</v>
      </c>
      <c r="G362" t="s">
        <v>93</v>
      </c>
      <c r="H362" t="s">
        <v>540</v>
      </c>
      <c r="I362" s="1">
        <v>38873</v>
      </c>
      <c r="J362" t="s">
        <v>481</v>
      </c>
      <c r="K362" t="s">
        <v>538</v>
      </c>
      <c r="L362" t="s">
        <v>539</v>
      </c>
      <c r="M362" t="str">
        <f t="shared" si="25"/>
        <v>Aceroppo</v>
      </c>
      <c r="N362" t="str">
        <f t="shared" si="27"/>
        <v>AceroppoGEOM151</v>
      </c>
      <c r="O362">
        <v>9.6</v>
      </c>
      <c r="P362" t="s">
        <v>98</v>
      </c>
      <c r="Q362" t="s">
        <v>209</v>
      </c>
      <c r="R362" t="s">
        <v>541</v>
      </c>
      <c r="S362" t="s">
        <v>542</v>
      </c>
      <c r="T362">
        <v>1</v>
      </c>
    </row>
    <row r="363" spans="1:20" x14ac:dyDescent="0.15">
      <c r="A363" t="s">
        <v>537</v>
      </c>
      <c r="B363" t="str">
        <f t="shared" si="28"/>
        <v>D0175</v>
      </c>
      <c r="C363" t="str">
        <f t="shared" si="29"/>
        <v>D</v>
      </c>
      <c r="D363" t="s">
        <v>4051</v>
      </c>
      <c r="E363" t="str">
        <f t="shared" si="26"/>
        <v>DP</v>
      </c>
      <c r="F363">
        <v>215602</v>
      </c>
      <c r="G363" t="s">
        <v>93</v>
      </c>
      <c r="H363" t="s">
        <v>540</v>
      </c>
      <c r="I363" s="1">
        <v>38903</v>
      </c>
      <c r="J363" t="s">
        <v>481</v>
      </c>
      <c r="K363" t="s">
        <v>538</v>
      </c>
      <c r="L363" t="s">
        <v>539</v>
      </c>
      <c r="M363" t="str">
        <f t="shared" si="25"/>
        <v>Aceroppo</v>
      </c>
      <c r="N363" t="str">
        <f t="shared" si="27"/>
        <v>AceroppoGEOM151</v>
      </c>
      <c r="O363">
        <v>9.6</v>
      </c>
      <c r="P363" t="s">
        <v>98</v>
      </c>
      <c r="Q363" t="s">
        <v>209</v>
      </c>
      <c r="R363" t="s">
        <v>541</v>
      </c>
      <c r="S363" t="s">
        <v>542</v>
      </c>
      <c r="T363">
        <v>1</v>
      </c>
    </row>
    <row r="364" spans="1:20" x14ac:dyDescent="0.15">
      <c r="A364" t="s">
        <v>537</v>
      </c>
      <c r="B364" t="str">
        <f t="shared" si="28"/>
        <v>D0175</v>
      </c>
      <c r="C364" t="str">
        <f t="shared" si="29"/>
        <v>D</v>
      </c>
      <c r="D364" t="s">
        <v>4051</v>
      </c>
      <c r="E364" t="str">
        <f t="shared" si="26"/>
        <v>DP</v>
      </c>
      <c r="F364">
        <v>214701</v>
      </c>
      <c r="G364" t="s">
        <v>93</v>
      </c>
      <c r="H364" t="s">
        <v>540</v>
      </c>
      <c r="I364" s="1">
        <v>38903</v>
      </c>
      <c r="J364" t="s">
        <v>481</v>
      </c>
      <c r="K364" t="s">
        <v>538</v>
      </c>
      <c r="L364" t="s">
        <v>539</v>
      </c>
      <c r="M364" t="str">
        <f t="shared" si="25"/>
        <v>Aceroppo</v>
      </c>
      <c r="N364" t="str">
        <f t="shared" si="27"/>
        <v>AceroppoGEOM151</v>
      </c>
      <c r="O364">
        <v>9.6</v>
      </c>
      <c r="P364" t="s">
        <v>98</v>
      </c>
      <c r="Q364" t="s">
        <v>209</v>
      </c>
      <c r="R364" t="s">
        <v>541</v>
      </c>
      <c r="S364" t="s">
        <v>542</v>
      </c>
      <c r="T364">
        <v>1</v>
      </c>
    </row>
    <row r="365" spans="1:20" x14ac:dyDescent="0.15">
      <c r="A365" t="s">
        <v>537</v>
      </c>
      <c r="B365" t="str">
        <f t="shared" si="28"/>
        <v>D0175</v>
      </c>
      <c r="C365" t="str">
        <f t="shared" si="29"/>
        <v>D</v>
      </c>
      <c r="D365" t="s">
        <v>4051</v>
      </c>
      <c r="E365" t="str">
        <f t="shared" si="26"/>
        <v>DP</v>
      </c>
      <c r="F365">
        <v>234996</v>
      </c>
      <c r="G365" t="s">
        <v>93</v>
      </c>
      <c r="H365" t="s">
        <v>540</v>
      </c>
      <c r="I365" s="1">
        <v>38873</v>
      </c>
      <c r="J365" t="s">
        <v>481</v>
      </c>
      <c r="K365" t="s">
        <v>538</v>
      </c>
      <c r="L365" t="s">
        <v>539</v>
      </c>
      <c r="M365" t="str">
        <f t="shared" si="25"/>
        <v>Aceroppo</v>
      </c>
      <c r="N365" t="str">
        <f t="shared" si="27"/>
        <v>AceroppoGEOM151</v>
      </c>
      <c r="O365">
        <v>9.6</v>
      </c>
      <c r="P365" t="s">
        <v>98</v>
      </c>
      <c r="Q365" t="s">
        <v>209</v>
      </c>
      <c r="R365" t="s">
        <v>541</v>
      </c>
      <c r="S365" t="s">
        <v>542</v>
      </c>
      <c r="T365">
        <v>1</v>
      </c>
    </row>
    <row r="366" spans="1:20" x14ac:dyDescent="0.15">
      <c r="A366" t="s">
        <v>537</v>
      </c>
      <c r="B366" t="str">
        <f t="shared" si="28"/>
        <v>D0175</v>
      </c>
      <c r="C366" t="str">
        <f t="shared" si="29"/>
        <v>D</v>
      </c>
      <c r="D366" t="s">
        <v>4051</v>
      </c>
      <c r="E366" t="str">
        <f t="shared" si="26"/>
        <v>DP</v>
      </c>
      <c r="F366">
        <v>235011</v>
      </c>
      <c r="G366" t="s">
        <v>93</v>
      </c>
      <c r="H366" t="s">
        <v>540</v>
      </c>
      <c r="I366" s="1">
        <v>38873</v>
      </c>
      <c r="J366" t="s">
        <v>481</v>
      </c>
      <c r="K366" t="s">
        <v>538</v>
      </c>
      <c r="L366" t="s">
        <v>539</v>
      </c>
      <c r="M366" t="str">
        <f t="shared" si="25"/>
        <v>Aceroppo</v>
      </c>
      <c r="N366" t="str">
        <f t="shared" si="27"/>
        <v>AceroppoGEOM151</v>
      </c>
      <c r="O366">
        <v>9.6</v>
      </c>
      <c r="P366" t="s">
        <v>98</v>
      </c>
      <c r="Q366" t="s">
        <v>209</v>
      </c>
      <c r="R366" t="s">
        <v>541</v>
      </c>
      <c r="S366" t="s">
        <v>542</v>
      </c>
      <c r="T366">
        <v>1</v>
      </c>
    </row>
    <row r="367" spans="1:20" x14ac:dyDescent="0.15">
      <c r="A367" t="s">
        <v>537</v>
      </c>
      <c r="B367" t="str">
        <f t="shared" si="28"/>
        <v>D0175</v>
      </c>
      <c r="C367" t="str">
        <f t="shared" si="29"/>
        <v>D</v>
      </c>
      <c r="D367" t="s">
        <v>4051</v>
      </c>
      <c r="E367" t="str">
        <f t="shared" si="26"/>
        <v>DP</v>
      </c>
      <c r="F367">
        <v>215600</v>
      </c>
      <c r="G367" t="s">
        <v>93</v>
      </c>
      <c r="H367" t="s">
        <v>540</v>
      </c>
      <c r="I367" s="1">
        <v>38903</v>
      </c>
      <c r="J367" t="s">
        <v>481</v>
      </c>
      <c r="K367" t="s">
        <v>538</v>
      </c>
      <c r="L367" t="s">
        <v>539</v>
      </c>
      <c r="M367" t="str">
        <f t="shared" si="25"/>
        <v>Aceroppo</v>
      </c>
      <c r="N367" t="str">
        <f t="shared" si="27"/>
        <v>AceroppoGEOM151</v>
      </c>
      <c r="O367">
        <v>9.6</v>
      </c>
      <c r="P367" t="s">
        <v>98</v>
      </c>
      <c r="Q367" t="s">
        <v>209</v>
      </c>
      <c r="R367" t="s">
        <v>541</v>
      </c>
      <c r="S367" t="s">
        <v>542</v>
      </c>
      <c r="T367">
        <v>1</v>
      </c>
    </row>
    <row r="368" spans="1:20" x14ac:dyDescent="0.15">
      <c r="A368" t="s">
        <v>537</v>
      </c>
      <c r="B368" t="str">
        <f t="shared" si="28"/>
        <v>D0175</v>
      </c>
      <c r="C368" t="str">
        <f t="shared" si="29"/>
        <v>D</v>
      </c>
      <c r="D368" t="s">
        <v>4051</v>
      </c>
      <c r="E368" t="str">
        <f t="shared" si="26"/>
        <v>DP</v>
      </c>
      <c r="F368">
        <v>234994</v>
      </c>
      <c r="G368" t="s">
        <v>93</v>
      </c>
      <c r="H368" t="s">
        <v>540</v>
      </c>
      <c r="I368" s="1">
        <v>38873</v>
      </c>
      <c r="J368" t="s">
        <v>481</v>
      </c>
      <c r="K368" t="s">
        <v>538</v>
      </c>
      <c r="L368" t="s">
        <v>539</v>
      </c>
      <c r="M368" t="str">
        <f t="shared" si="25"/>
        <v>Aceroppo</v>
      </c>
      <c r="N368" t="str">
        <f t="shared" si="27"/>
        <v>AceroppoGEOM151</v>
      </c>
      <c r="O368">
        <v>9.6</v>
      </c>
      <c r="P368" t="s">
        <v>98</v>
      </c>
      <c r="Q368" t="s">
        <v>209</v>
      </c>
      <c r="R368" t="s">
        <v>541</v>
      </c>
      <c r="S368" t="s">
        <v>542</v>
      </c>
      <c r="T368">
        <v>1</v>
      </c>
    </row>
    <row r="369" spans="1:20" x14ac:dyDescent="0.15">
      <c r="A369" t="s">
        <v>537</v>
      </c>
      <c r="B369" t="str">
        <f t="shared" si="28"/>
        <v>D0175</v>
      </c>
      <c r="C369" t="str">
        <f t="shared" si="29"/>
        <v>D</v>
      </c>
      <c r="D369" t="s">
        <v>4051</v>
      </c>
      <c r="E369" t="str">
        <f t="shared" si="26"/>
        <v>DP</v>
      </c>
      <c r="F369">
        <v>235009</v>
      </c>
      <c r="G369" t="s">
        <v>93</v>
      </c>
      <c r="H369" t="s">
        <v>540</v>
      </c>
      <c r="I369" s="1">
        <v>38873</v>
      </c>
      <c r="J369" t="s">
        <v>481</v>
      </c>
      <c r="K369" t="s">
        <v>538</v>
      </c>
      <c r="L369" t="s">
        <v>539</v>
      </c>
      <c r="M369" t="str">
        <f t="shared" si="25"/>
        <v>Aceroppo</v>
      </c>
      <c r="N369" t="str">
        <f t="shared" si="27"/>
        <v>AceroppoGEOM151</v>
      </c>
      <c r="O369">
        <v>9.6</v>
      </c>
      <c r="P369" t="s">
        <v>98</v>
      </c>
      <c r="Q369" t="s">
        <v>209</v>
      </c>
      <c r="R369" t="s">
        <v>541</v>
      </c>
      <c r="S369" t="s">
        <v>542</v>
      </c>
      <c r="T369">
        <v>1</v>
      </c>
    </row>
    <row r="370" spans="1:20" x14ac:dyDescent="0.15">
      <c r="A370" t="s">
        <v>537</v>
      </c>
      <c r="B370" t="str">
        <f t="shared" si="28"/>
        <v>D0175</v>
      </c>
      <c r="C370" t="str">
        <f t="shared" si="29"/>
        <v>D</v>
      </c>
      <c r="D370" t="s">
        <v>4051</v>
      </c>
      <c r="E370" t="str">
        <f t="shared" si="26"/>
        <v>DP</v>
      </c>
      <c r="F370">
        <v>234992</v>
      </c>
      <c r="G370" t="s">
        <v>93</v>
      </c>
      <c r="H370" t="s">
        <v>540</v>
      </c>
      <c r="I370" s="1">
        <v>38873</v>
      </c>
      <c r="J370" t="s">
        <v>481</v>
      </c>
      <c r="K370" t="s">
        <v>538</v>
      </c>
      <c r="L370" t="s">
        <v>539</v>
      </c>
      <c r="M370" t="str">
        <f t="shared" si="25"/>
        <v>Aceroppo</v>
      </c>
      <c r="N370" t="str">
        <f t="shared" si="27"/>
        <v>AceroppoGEOM151</v>
      </c>
      <c r="O370">
        <v>9.6</v>
      </c>
      <c r="P370" t="s">
        <v>98</v>
      </c>
      <c r="Q370" t="s">
        <v>209</v>
      </c>
      <c r="R370" t="s">
        <v>541</v>
      </c>
      <c r="S370" t="s">
        <v>542</v>
      </c>
      <c r="T370">
        <v>1</v>
      </c>
    </row>
    <row r="371" spans="1:20" x14ac:dyDescent="0.15">
      <c r="A371" t="s">
        <v>537</v>
      </c>
      <c r="B371" t="str">
        <f t="shared" si="28"/>
        <v>D0175</v>
      </c>
      <c r="C371" t="str">
        <f t="shared" si="29"/>
        <v>D</v>
      </c>
      <c r="D371" t="s">
        <v>4051</v>
      </c>
      <c r="E371" t="str">
        <f t="shared" si="26"/>
        <v>DP</v>
      </c>
      <c r="F371">
        <v>215613</v>
      </c>
      <c r="G371" t="s">
        <v>93</v>
      </c>
      <c r="H371" t="s">
        <v>540</v>
      </c>
      <c r="I371" s="1">
        <v>38903</v>
      </c>
      <c r="J371" t="s">
        <v>481</v>
      </c>
      <c r="K371" t="s">
        <v>538</v>
      </c>
      <c r="L371" t="s">
        <v>539</v>
      </c>
      <c r="M371" t="str">
        <f t="shared" si="25"/>
        <v>Aceroppo</v>
      </c>
      <c r="N371" t="str">
        <f t="shared" si="27"/>
        <v>AceroppoGEOM151</v>
      </c>
      <c r="O371">
        <v>9.6</v>
      </c>
      <c r="P371" t="s">
        <v>98</v>
      </c>
      <c r="Q371" t="s">
        <v>209</v>
      </c>
      <c r="R371" t="s">
        <v>541</v>
      </c>
      <c r="S371" t="s">
        <v>542</v>
      </c>
      <c r="T371">
        <v>1</v>
      </c>
    </row>
    <row r="372" spans="1:20" x14ac:dyDescent="0.15">
      <c r="A372" t="s">
        <v>537</v>
      </c>
      <c r="B372" t="str">
        <f t="shared" si="28"/>
        <v>D0175</v>
      </c>
      <c r="C372" t="str">
        <f t="shared" si="29"/>
        <v>D</v>
      </c>
      <c r="D372" t="s">
        <v>4051</v>
      </c>
      <c r="E372" t="str">
        <f t="shared" si="26"/>
        <v>DP</v>
      </c>
      <c r="F372">
        <v>235007</v>
      </c>
      <c r="G372" t="s">
        <v>93</v>
      </c>
      <c r="H372" t="s">
        <v>540</v>
      </c>
      <c r="I372" s="1">
        <v>38873</v>
      </c>
      <c r="J372" t="s">
        <v>481</v>
      </c>
      <c r="K372" t="s">
        <v>538</v>
      </c>
      <c r="L372" t="s">
        <v>539</v>
      </c>
      <c r="M372" t="str">
        <f t="shared" si="25"/>
        <v>Aceroppo</v>
      </c>
      <c r="N372" t="str">
        <f t="shared" si="27"/>
        <v>AceroppoGEOM151</v>
      </c>
      <c r="O372">
        <v>9.6</v>
      </c>
      <c r="P372" t="s">
        <v>98</v>
      </c>
      <c r="Q372" t="s">
        <v>209</v>
      </c>
      <c r="R372" t="s">
        <v>541</v>
      </c>
      <c r="S372" t="s">
        <v>542</v>
      </c>
      <c r="T372">
        <v>1</v>
      </c>
    </row>
    <row r="373" spans="1:20" x14ac:dyDescent="0.15">
      <c r="A373" t="s">
        <v>537</v>
      </c>
      <c r="B373" t="str">
        <f t="shared" si="28"/>
        <v>D0175</v>
      </c>
      <c r="C373" t="str">
        <f t="shared" si="29"/>
        <v>D</v>
      </c>
      <c r="D373" t="s">
        <v>4051</v>
      </c>
      <c r="E373" t="str">
        <f t="shared" si="26"/>
        <v>DP</v>
      </c>
      <c r="F373">
        <v>234990</v>
      </c>
      <c r="G373" t="s">
        <v>93</v>
      </c>
      <c r="H373" t="s">
        <v>540</v>
      </c>
      <c r="I373" s="1">
        <v>38873</v>
      </c>
      <c r="J373" t="s">
        <v>481</v>
      </c>
      <c r="K373" t="s">
        <v>538</v>
      </c>
      <c r="L373" t="s">
        <v>539</v>
      </c>
      <c r="M373" t="str">
        <f t="shared" si="25"/>
        <v>Aceroppo</v>
      </c>
      <c r="N373" t="str">
        <f t="shared" si="27"/>
        <v>AceroppoGEOM151</v>
      </c>
      <c r="O373">
        <v>9.6</v>
      </c>
      <c r="P373" t="s">
        <v>98</v>
      </c>
      <c r="Q373" t="s">
        <v>209</v>
      </c>
      <c r="R373" t="s">
        <v>541</v>
      </c>
      <c r="S373" t="s">
        <v>542</v>
      </c>
      <c r="T373">
        <v>1</v>
      </c>
    </row>
    <row r="374" spans="1:20" x14ac:dyDescent="0.15">
      <c r="A374" t="s">
        <v>537</v>
      </c>
      <c r="B374" t="str">
        <f t="shared" si="28"/>
        <v>D0175</v>
      </c>
      <c r="C374" t="str">
        <f t="shared" si="29"/>
        <v>D</v>
      </c>
      <c r="D374" t="s">
        <v>4051</v>
      </c>
      <c r="E374" t="str">
        <f t="shared" si="26"/>
        <v>DP</v>
      </c>
      <c r="F374">
        <v>215946</v>
      </c>
      <c r="G374" t="s">
        <v>93</v>
      </c>
      <c r="H374" t="s">
        <v>540</v>
      </c>
      <c r="I374" s="1">
        <v>38903</v>
      </c>
      <c r="J374" t="s">
        <v>481</v>
      </c>
      <c r="K374" t="s">
        <v>538</v>
      </c>
      <c r="L374" t="s">
        <v>539</v>
      </c>
      <c r="M374" t="str">
        <f t="shared" si="25"/>
        <v>Aceroppo</v>
      </c>
      <c r="N374" t="str">
        <f t="shared" si="27"/>
        <v>AceroppoGEOM151</v>
      </c>
      <c r="O374">
        <v>9.6</v>
      </c>
      <c r="P374" t="s">
        <v>98</v>
      </c>
      <c r="Q374" t="s">
        <v>209</v>
      </c>
      <c r="R374" t="s">
        <v>541</v>
      </c>
      <c r="S374" t="s">
        <v>542</v>
      </c>
      <c r="T374">
        <v>1</v>
      </c>
    </row>
    <row r="375" spans="1:20" x14ac:dyDescent="0.15">
      <c r="A375" t="s">
        <v>537</v>
      </c>
      <c r="B375" t="str">
        <f t="shared" si="28"/>
        <v>D0175</v>
      </c>
      <c r="C375" t="str">
        <f t="shared" si="29"/>
        <v>D</v>
      </c>
      <c r="D375" t="s">
        <v>4051</v>
      </c>
      <c r="E375" t="str">
        <f t="shared" si="26"/>
        <v>DP</v>
      </c>
      <c r="F375">
        <v>215611</v>
      </c>
      <c r="G375" t="s">
        <v>93</v>
      </c>
      <c r="H375" t="s">
        <v>540</v>
      </c>
      <c r="I375" s="1">
        <v>38903</v>
      </c>
      <c r="J375" t="s">
        <v>481</v>
      </c>
      <c r="K375" t="s">
        <v>538</v>
      </c>
      <c r="L375" t="s">
        <v>539</v>
      </c>
      <c r="M375" t="str">
        <f t="shared" si="25"/>
        <v>Aceroppo</v>
      </c>
      <c r="N375" t="str">
        <f t="shared" si="27"/>
        <v>AceroppoGEOM151</v>
      </c>
      <c r="O375">
        <v>9.6</v>
      </c>
      <c r="P375" t="s">
        <v>98</v>
      </c>
      <c r="Q375" t="s">
        <v>209</v>
      </c>
      <c r="R375" t="s">
        <v>541</v>
      </c>
      <c r="S375" t="s">
        <v>542</v>
      </c>
      <c r="T375">
        <v>1</v>
      </c>
    </row>
    <row r="376" spans="1:20" x14ac:dyDescent="0.15">
      <c r="A376" t="s">
        <v>537</v>
      </c>
      <c r="B376" t="str">
        <f t="shared" si="28"/>
        <v>D0175</v>
      </c>
      <c r="C376" t="str">
        <f t="shared" si="29"/>
        <v>D</v>
      </c>
      <c r="D376" t="s">
        <v>4051</v>
      </c>
      <c r="E376" t="str">
        <f t="shared" si="26"/>
        <v>DP</v>
      </c>
      <c r="F376">
        <v>235005</v>
      </c>
      <c r="G376" t="s">
        <v>93</v>
      </c>
      <c r="H376" t="s">
        <v>540</v>
      </c>
      <c r="I376" s="1">
        <v>38873</v>
      </c>
      <c r="J376" t="s">
        <v>481</v>
      </c>
      <c r="K376" t="s">
        <v>538</v>
      </c>
      <c r="L376" t="s">
        <v>539</v>
      </c>
      <c r="M376" t="str">
        <f t="shared" si="25"/>
        <v>Aceroppo</v>
      </c>
      <c r="N376" t="str">
        <f t="shared" si="27"/>
        <v>AceroppoGEOM151</v>
      </c>
      <c r="O376">
        <v>9.6</v>
      </c>
      <c r="P376" t="s">
        <v>98</v>
      </c>
      <c r="Q376" t="s">
        <v>209</v>
      </c>
      <c r="R376" t="s">
        <v>541</v>
      </c>
      <c r="S376" t="s">
        <v>542</v>
      </c>
      <c r="T376">
        <v>1</v>
      </c>
    </row>
    <row r="377" spans="1:20" x14ac:dyDescent="0.15">
      <c r="A377" t="s">
        <v>537</v>
      </c>
      <c r="B377" t="str">
        <f t="shared" si="28"/>
        <v>D0175</v>
      </c>
      <c r="C377" t="str">
        <f t="shared" si="29"/>
        <v>D</v>
      </c>
      <c r="D377" t="s">
        <v>4051</v>
      </c>
      <c r="E377" t="str">
        <f t="shared" si="26"/>
        <v>DP</v>
      </c>
      <c r="F377">
        <v>215944</v>
      </c>
      <c r="G377" t="s">
        <v>93</v>
      </c>
      <c r="H377" t="s">
        <v>540</v>
      </c>
      <c r="I377" s="1">
        <v>38903</v>
      </c>
      <c r="J377" t="s">
        <v>481</v>
      </c>
      <c r="K377" t="s">
        <v>538</v>
      </c>
      <c r="L377" t="s">
        <v>539</v>
      </c>
      <c r="M377" t="str">
        <f t="shared" si="25"/>
        <v>Aceroppo</v>
      </c>
      <c r="N377" t="str">
        <f t="shared" si="27"/>
        <v>AceroppoGEOM151</v>
      </c>
      <c r="O377">
        <v>9.6</v>
      </c>
      <c r="P377" t="s">
        <v>98</v>
      </c>
      <c r="Q377" t="s">
        <v>209</v>
      </c>
      <c r="R377" t="s">
        <v>541</v>
      </c>
      <c r="S377" t="s">
        <v>542</v>
      </c>
      <c r="T377">
        <v>1</v>
      </c>
    </row>
    <row r="378" spans="1:20" x14ac:dyDescent="0.15">
      <c r="A378" t="s">
        <v>537</v>
      </c>
      <c r="B378" t="str">
        <f t="shared" si="28"/>
        <v>D0175</v>
      </c>
      <c r="C378" t="str">
        <f t="shared" si="29"/>
        <v>D</v>
      </c>
      <c r="D378" t="s">
        <v>4051</v>
      </c>
      <c r="E378" t="str">
        <f t="shared" si="26"/>
        <v>DP</v>
      </c>
      <c r="F378">
        <v>223421</v>
      </c>
      <c r="G378" t="s">
        <v>93</v>
      </c>
      <c r="H378" t="s">
        <v>540</v>
      </c>
      <c r="I378" s="1">
        <v>38753</v>
      </c>
      <c r="J378" t="s">
        <v>481</v>
      </c>
      <c r="K378" t="s">
        <v>538</v>
      </c>
      <c r="L378" t="s">
        <v>539</v>
      </c>
      <c r="M378" t="str">
        <f t="shared" si="25"/>
        <v>Aceroppo</v>
      </c>
      <c r="N378" t="str">
        <f t="shared" si="27"/>
        <v>AceroppoGEOM151</v>
      </c>
      <c r="O378">
        <v>9.6</v>
      </c>
      <c r="P378" t="s">
        <v>98</v>
      </c>
      <c r="Q378" t="s">
        <v>209</v>
      </c>
      <c r="R378" t="s">
        <v>541</v>
      </c>
      <c r="S378" t="s">
        <v>542</v>
      </c>
      <c r="T378">
        <v>1</v>
      </c>
    </row>
    <row r="379" spans="1:20" x14ac:dyDescent="0.15">
      <c r="A379" t="s">
        <v>537</v>
      </c>
      <c r="B379" t="str">
        <f t="shared" si="28"/>
        <v>D0175</v>
      </c>
      <c r="C379" t="str">
        <f t="shared" si="29"/>
        <v>D</v>
      </c>
      <c r="D379" t="s">
        <v>4051</v>
      </c>
      <c r="E379" t="str">
        <f t="shared" si="26"/>
        <v>DP</v>
      </c>
      <c r="F379">
        <v>215609</v>
      </c>
      <c r="G379" t="s">
        <v>93</v>
      </c>
      <c r="H379" t="s">
        <v>540</v>
      </c>
      <c r="I379" s="1">
        <v>38903</v>
      </c>
      <c r="J379" t="s">
        <v>481</v>
      </c>
      <c r="K379" t="s">
        <v>538</v>
      </c>
      <c r="L379" t="s">
        <v>539</v>
      </c>
      <c r="M379" t="str">
        <f t="shared" si="25"/>
        <v>Aceroppo</v>
      </c>
      <c r="N379" t="str">
        <f t="shared" si="27"/>
        <v>AceroppoGEOM151</v>
      </c>
      <c r="O379">
        <v>9.6</v>
      </c>
      <c r="P379" t="s">
        <v>98</v>
      </c>
      <c r="Q379" t="s">
        <v>209</v>
      </c>
      <c r="R379" t="s">
        <v>541</v>
      </c>
      <c r="S379" t="s">
        <v>542</v>
      </c>
      <c r="T379">
        <v>1</v>
      </c>
    </row>
    <row r="380" spans="1:20" x14ac:dyDescent="0.15">
      <c r="A380" t="s">
        <v>537</v>
      </c>
      <c r="B380" t="str">
        <f t="shared" si="28"/>
        <v>D0175</v>
      </c>
      <c r="C380" t="str">
        <f t="shared" si="29"/>
        <v>D</v>
      </c>
      <c r="D380" t="s">
        <v>4051</v>
      </c>
      <c r="E380" t="str">
        <f t="shared" si="26"/>
        <v>DP</v>
      </c>
      <c r="F380">
        <v>235003</v>
      </c>
      <c r="G380" t="s">
        <v>93</v>
      </c>
      <c r="H380" t="s">
        <v>540</v>
      </c>
      <c r="I380" s="1">
        <v>38873</v>
      </c>
      <c r="J380" t="s">
        <v>481</v>
      </c>
      <c r="K380" t="s">
        <v>538</v>
      </c>
      <c r="L380" t="s">
        <v>539</v>
      </c>
      <c r="M380" t="str">
        <f t="shared" si="25"/>
        <v>Aceroppo</v>
      </c>
      <c r="N380" t="str">
        <f t="shared" si="27"/>
        <v>AceroppoGEOM151</v>
      </c>
      <c r="O380">
        <v>9.6</v>
      </c>
      <c r="P380" t="s">
        <v>98</v>
      </c>
      <c r="Q380" t="s">
        <v>209</v>
      </c>
      <c r="R380" t="s">
        <v>541</v>
      </c>
      <c r="S380" t="s">
        <v>542</v>
      </c>
      <c r="T380">
        <v>1</v>
      </c>
    </row>
    <row r="381" spans="1:20" x14ac:dyDescent="0.15">
      <c r="A381" t="s">
        <v>537</v>
      </c>
      <c r="B381" t="str">
        <f t="shared" si="28"/>
        <v>D0175</v>
      </c>
      <c r="C381" t="str">
        <f t="shared" si="29"/>
        <v>D</v>
      </c>
      <c r="D381" t="s">
        <v>4051</v>
      </c>
      <c r="E381" t="str">
        <f t="shared" si="26"/>
        <v>DP</v>
      </c>
      <c r="F381">
        <v>215607</v>
      </c>
      <c r="G381" t="s">
        <v>93</v>
      </c>
      <c r="H381" t="s">
        <v>540</v>
      </c>
      <c r="I381" s="1">
        <v>38903</v>
      </c>
      <c r="J381" t="s">
        <v>481</v>
      </c>
      <c r="K381" t="s">
        <v>538</v>
      </c>
      <c r="L381" t="s">
        <v>539</v>
      </c>
      <c r="M381" t="str">
        <f t="shared" si="25"/>
        <v>Aceroppo</v>
      </c>
      <c r="N381" t="str">
        <f t="shared" si="27"/>
        <v>AceroppoGEOM151</v>
      </c>
      <c r="O381">
        <v>9.6</v>
      </c>
      <c r="P381" t="s">
        <v>98</v>
      </c>
      <c r="Q381" t="s">
        <v>209</v>
      </c>
      <c r="R381" t="s">
        <v>541</v>
      </c>
      <c r="S381" t="s">
        <v>542</v>
      </c>
      <c r="T381">
        <v>1</v>
      </c>
    </row>
    <row r="382" spans="1:20" x14ac:dyDescent="0.15">
      <c r="A382" t="s">
        <v>537</v>
      </c>
      <c r="B382" t="str">
        <f t="shared" si="28"/>
        <v>D0175</v>
      </c>
      <c r="C382" t="str">
        <f t="shared" si="29"/>
        <v>D</v>
      </c>
      <c r="D382" t="s">
        <v>4051</v>
      </c>
      <c r="E382" t="str">
        <f t="shared" si="26"/>
        <v>DP</v>
      </c>
      <c r="F382">
        <v>235001</v>
      </c>
      <c r="G382" t="s">
        <v>93</v>
      </c>
      <c r="H382" t="s">
        <v>540</v>
      </c>
      <c r="I382" s="1">
        <v>38873</v>
      </c>
      <c r="J382" t="s">
        <v>481</v>
      </c>
      <c r="K382" t="s">
        <v>538</v>
      </c>
      <c r="L382" t="s">
        <v>539</v>
      </c>
      <c r="M382" t="str">
        <f t="shared" si="25"/>
        <v>Aceroppo</v>
      </c>
      <c r="N382" t="str">
        <f t="shared" si="27"/>
        <v>AceroppoGEOM151</v>
      </c>
      <c r="O382">
        <v>9.6</v>
      </c>
      <c r="P382" t="s">
        <v>98</v>
      </c>
      <c r="Q382" t="s">
        <v>209</v>
      </c>
      <c r="R382" t="s">
        <v>541</v>
      </c>
      <c r="S382" t="s">
        <v>542</v>
      </c>
      <c r="T382">
        <v>1</v>
      </c>
    </row>
    <row r="383" spans="1:20" x14ac:dyDescent="0.15">
      <c r="A383" t="s">
        <v>537</v>
      </c>
      <c r="B383" t="str">
        <f t="shared" si="28"/>
        <v>D0175</v>
      </c>
      <c r="C383" t="str">
        <f t="shared" si="29"/>
        <v>D</v>
      </c>
      <c r="D383" t="s">
        <v>4051</v>
      </c>
      <c r="E383" t="str">
        <f t="shared" si="26"/>
        <v>DP</v>
      </c>
      <c r="F383">
        <v>216147</v>
      </c>
      <c r="G383" t="s">
        <v>93</v>
      </c>
      <c r="H383" t="s">
        <v>540</v>
      </c>
      <c r="I383" s="1">
        <v>38903</v>
      </c>
      <c r="J383" t="s">
        <v>481</v>
      </c>
      <c r="K383" t="s">
        <v>538</v>
      </c>
      <c r="L383" t="s">
        <v>539</v>
      </c>
      <c r="M383" t="str">
        <f t="shared" si="25"/>
        <v>Aceroppo</v>
      </c>
      <c r="N383" t="str">
        <f t="shared" si="27"/>
        <v>AceroppoGEOM151</v>
      </c>
      <c r="O383">
        <v>9.6</v>
      </c>
      <c r="P383" t="s">
        <v>98</v>
      </c>
      <c r="Q383" t="s">
        <v>209</v>
      </c>
      <c r="R383" t="s">
        <v>541</v>
      </c>
      <c r="S383" t="s">
        <v>542</v>
      </c>
      <c r="T383">
        <v>1</v>
      </c>
    </row>
    <row r="384" spans="1:20" x14ac:dyDescent="0.15">
      <c r="A384" t="s">
        <v>537</v>
      </c>
      <c r="B384" t="str">
        <f t="shared" si="28"/>
        <v>D0175</v>
      </c>
      <c r="C384" t="str">
        <f t="shared" si="29"/>
        <v>D</v>
      </c>
      <c r="D384" t="s">
        <v>4051</v>
      </c>
      <c r="E384" t="str">
        <f t="shared" si="26"/>
        <v>DP</v>
      </c>
      <c r="F384">
        <v>215605</v>
      </c>
      <c r="G384" t="s">
        <v>93</v>
      </c>
      <c r="H384" t="s">
        <v>540</v>
      </c>
      <c r="I384" s="1">
        <v>38903</v>
      </c>
      <c r="J384" t="s">
        <v>481</v>
      </c>
      <c r="K384" t="s">
        <v>538</v>
      </c>
      <c r="L384" t="s">
        <v>539</v>
      </c>
      <c r="M384" t="str">
        <f t="shared" si="25"/>
        <v>Aceroppo</v>
      </c>
      <c r="N384" t="str">
        <f t="shared" si="27"/>
        <v>AceroppoGEOM151</v>
      </c>
      <c r="O384">
        <v>9.6</v>
      </c>
      <c r="P384" t="s">
        <v>98</v>
      </c>
      <c r="Q384" t="s">
        <v>209</v>
      </c>
      <c r="R384" t="s">
        <v>541</v>
      </c>
      <c r="S384" t="s">
        <v>542</v>
      </c>
      <c r="T384">
        <v>1</v>
      </c>
    </row>
    <row r="385" spans="1:20" x14ac:dyDescent="0.15">
      <c r="A385" t="s">
        <v>537</v>
      </c>
      <c r="B385" t="str">
        <f t="shared" si="28"/>
        <v>D0175</v>
      </c>
      <c r="C385" t="str">
        <f t="shared" si="29"/>
        <v>D</v>
      </c>
      <c r="D385" t="s">
        <v>4051</v>
      </c>
      <c r="E385" t="str">
        <f t="shared" si="26"/>
        <v>DP</v>
      </c>
      <c r="F385">
        <v>234999</v>
      </c>
      <c r="G385" t="s">
        <v>93</v>
      </c>
      <c r="H385" t="s">
        <v>540</v>
      </c>
      <c r="I385" s="1">
        <v>38873</v>
      </c>
      <c r="J385" t="s">
        <v>481</v>
      </c>
      <c r="K385" t="s">
        <v>538</v>
      </c>
      <c r="L385" t="s">
        <v>539</v>
      </c>
      <c r="M385" t="str">
        <f t="shared" si="25"/>
        <v>Aceroppo</v>
      </c>
      <c r="N385" t="str">
        <f t="shared" si="27"/>
        <v>AceroppoGEOM151</v>
      </c>
      <c r="O385">
        <v>9.6</v>
      </c>
      <c r="P385" t="s">
        <v>98</v>
      </c>
      <c r="Q385" t="s">
        <v>209</v>
      </c>
      <c r="R385" t="s">
        <v>541</v>
      </c>
      <c r="S385" t="s">
        <v>542</v>
      </c>
      <c r="T385">
        <v>1</v>
      </c>
    </row>
    <row r="386" spans="1:20" x14ac:dyDescent="0.15">
      <c r="A386" t="s">
        <v>537</v>
      </c>
      <c r="B386" t="str">
        <f t="shared" si="28"/>
        <v>D0175</v>
      </c>
      <c r="C386" t="str">
        <f t="shared" si="29"/>
        <v>D</v>
      </c>
      <c r="D386" t="s">
        <v>4051</v>
      </c>
      <c r="E386" t="str">
        <f t="shared" si="26"/>
        <v>DP</v>
      </c>
      <c r="F386">
        <v>214401</v>
      </c>
      <c r="G386" t="s">
        <v>93</v>
      </c>
      <c r="H386" t="s">
        <v>540</v>
      </c>
      <c r="I386" s="1">
        <v>38903</v>
      </c>
      <c r="J386" t="s">
        <v>481</v>
      </c>
      <c r="K386" t="s">
        <v>538</v>
      </c>
      <c r="L386" t="s">
        <v>539</v>
      </c>
      <c r="M386" t="str">
        <f t="shared" ref="M386:M449" si="30">CONCATENATE(LEFT(K386,4),LEFT(L386,4))</f>
        <v>Aceroppo</v>
      </c>
      <c r="N386" t="str">
        <f t="shared" si="27"/>
        <v>AceroppoGEOM151</v>
      </c>
      <c r="O386">
        <v>9.6</v>
      </c>
      <c r="P386" t="s">
        <v>98</v>
      </c>
      <c r="Q386" t="s">
        <v>209</v>
      </c>
      <c r="R386" t="s">
        <v>541</v>
      </c>
      <c r="S386" t="s">
        <v>542</v>
      </c>
      <c r="T386">
        <v>1</v>
      </c>
    </row>
    <row r="387" spans="1:20" x14ac:dyDescent="0.15">
      <c r="A387" t="s">
        <v>537</v>
      </c>
      <c r="B387" t="str">
        <f t="shared" si="28"/>
        <v>D0175</v>
      </c>
      <c r="C387" t="str">
        <f t="shared" si="29"/>
        <v>D</v>
      </c>
      <c r="D387" t="s">
        <v>4051</v>
      </c>
      <c r="E387" t="str">
        <f t="shared" ref="E387:E450" si="31">CONCATENATE(C387,LEFT(D387,1))</f>
        <v>DP</v>
      </c>
      <c r="F387">
        <v>215603</v>
      </c>
      <c r="G387" t="s">
        <v>93</v>
      </c>
      <c r="H387" t="s">
        <v>540</v>
      </c>
      <c r="I387" s="1">
        <v>38903</v>
      </c>
      <c r="J387" t="s">
        <v>481</v>
      </c>
      <c r="K387" t="s">
        <v>538</v>
      </c>
      <c r="L387" t="s">
        <v>539</v>
      </c>
      <c r="M387" t="str">
        <f t="shared" si="30"/>
        <v>Aceroppo</v>
      </c>
      <c r="N387" t="str">
        <f t="shared" ref="N387:N450" si="32">CONCATENATE(M387,H387)</f>
        <v>AceroppoGEOM151</v>
      </c>
      <c r="O387">
        <v>9.6</v>
      </c>
      <c r="P387" t="s">
        <v>98</v>
      </c>
      <c r="Q387" t="s">
        <v>209</v>
      </c>
      <c r="R387" t="s">
        <v>541</v>
      </c>
      <c r="S387" t="s">
        <v>542</v>
      </c>
      <c r="T387">
        <v>1</v>
      </c>
    </row>
    <row r="388" spans="1:20" x14ac:dyDescent="0.15">
      <c r="A388" t="s">
        <v>537</v>
      </c>
      <c r="B388" t="str">
        <f t="shared" ref="B388:B451" si="33">CONCATENATE(RIGHT(A388,5))</f>
        <v>D0175</v>
      </c>
      <c r="C388" t="str">
        <f t="shared" ref="C388:C451" si="34">CONCATENATE(LEFT(B388,1))</f>
        <v>D</v>
      </c>
      <c r="D388" t="s">
        <v>4051</v>
      </c>
      <c r="E388" t="str">
        <f t="shared" si="31"/>
        <v>DP</v>
      </c>
      <c r="F388">
        <v>214702</v>
      </c>
      <c r="G388" t="s">
        <v>93</v>
      </c>
      <c r="H388" t="s">
        <v>540</v>
      </c>
      <c r="I388" s="1">
        <v>38903</v>
      </c>
      <c r="J388" t="s">
        <v>481</v>
      </c>
      <c r="K388" t="s">
        <v>538</v>
      </c>
      <c r="L388" t="s">
        <v>539</v>
      </c>
      <c r="M388" t="str">
        <f t="shared" si="30"/>
        <v>Aceroppo</v>
      </c>
      <c r="N388" t="str">
        <f t="shared" si="32"/>
        <v>AceroppoGEOM151</v>
      </c>
      <c r="O388">
        <v>9.6</v>
      </c>
      <c r="P388" t="s">
        <v>98</v>
      </c>
      <c r="Q388" t="s">
        <v>209</v>
      </c>
      <c r="R388" t="s">
        <v>541</v>
      </c>
      <c r="S388" t="s">
        <v>542</v>
      </c>
      <c r="T388">
        <v>1</v>
      </c>
    </row>
    <row r="389" spans="1:20" x14ac:dyDescent="0.15">
      <c r="A389" t="s">
        <v>537</v>
      </c>
      <c r="B389" t="str">
        <f t="shared" si="33"/>
        <v>D0175</v>
      </c>
      <c r="C389" t="str">
        <f t="shared" si="34"/>
        <v>D</v>
      </c>
      <c r="D389" t="s">
        <v>4051</v>
      </c>
      <c r="E389" t="str">
        <f t="shared" si="31"/>
        <v>DP</v>
      </c>
      <c r="F389">
        <v>234997</v>
      </c>
      <c r="G389" t="s">
        <v>93</v>
      </c>
      <c r="H389" t="s">
        <v>540</v>
      </c>
      <c r="I389" s="1">
        <v>38873</v>
      </c>
      <c r="J389" t="s">
        <v>481</v>
      </c>
      <c r="K389" t="s">
        <v>538</v>
      </c>
      <c r="L389" t="s">
        <v>539</v>
      </c>
      <c r="M389" t="str">
        <f t="shared" si="30"/>
        <v>Aceroppo</v>
      </c>
      <c r="N389" t="str">
        <f t="shared" si="32"/>
        <v>AceroppoGEOM151</v>
      </c>
      <c r="O389">
        <v>9.6</v>
      </c>
      <c r="P389" t="s">
        <v>98</v>
      </c>
      <c r="Q389" t="s">
        <v>209</v>
      </c>
      <c r="R389" t="s">
        <v>541</v>
      </c>
      <c r="S389" t="s">
        <v>542</v>
      </c>
      <c r="T389">
        <v>1</v>
      </c>
    </row>
    <row r="390" spans="1:20" x14ac:dyDescent="0.15">
      <c r="A390" t="s">
        <v>537</v>
      </c>
      <c r="B390" t="str">
        <f t="shared" si="33"/>
        <v>D0175</v>
      </c>
      <c r="C390" t="str">
        <f t="shared" si="34"/>
        <v>D</v>
      </c>
      <c r="D390" t="s">
        <v>4051</v>
      </c>
      <c r="E390" t="str">
        <f t="shared" si="31"/>
        <v>DP</v>
      </c>
      <c r="F390">
        <v>215399</v>
      </c>
      <c r="G390" t="s">
        <v>93</v>
      </c>
      <c r="H390" t="s">
        <v>540</v>
      </c>
      <c r="I390" s="1">
        <v>38903</v>
      </c>
      <c r="J390" t="s">
        <v>481</v>
      </c>
      <c r="K390" t="s">
        <v>538</v>
      </c>
      <c r="L390" t="s">
        <v>539</v>
      </c>
      <c r="M390" t="str">
        <f t="shared" si="30"/>
        <v>Aceroppo</v>
      </c>
      <c r="N390" t="str">
        <f t="shared" si="32"/>
        <v>AceroppoGEOM151</v>
      </c>
      <c r="O390">
        <v>9.6</v>
      </c>
      <c r="P390" t="s">
        <v>98</v>
      </c>
      <c r="Q390" t="s">
        <v>209</v>
      </c>
      <c r="R390" t="s">
        <v>541</v>
      </c>
      <c r="S390" t="s">
        <v>542</v>
      </c>
      <c r="T390">
        <v>1</v>
      </c>
    </row>
    <row r="391" spans="1:20" x14ac:dyDescent="0.15">
      <c r="A391" t="s">
        <v>537</v>
      </c>
      <c r="B391" t="str">
        <f t="shared" si="33"/>
        <v>D0175</v>
      </c>
      <c r="C391" t="str">
        <f t="shared" si="34"/>
        <v>D</v>
      </c>
      <c r="D391" t="s">
        <v>4051</v>
      </c>
      <c r="E391" t="str">
        <f t="shared" si="31"/>
        <v>DP</v>
      </c>
      <c r="F391">
        <v>214399</v>
      </c>
      <c r="G391" t="s">
        <v>93</v>
      </c>
      <c r="H391" t="s">
        <v>540</v>
      </c>
      <c r="I391" s="1">
        <v>38903</v>
      </c>
      <c r="J391" t="s">
        <v>481</v>
      </c>
      <c r="K391" t="s">
        <v>538</v>
      </c>
      <c r="L391" t="s">
        <v>539</v>
      </c>
      <c r="M391" t="str">
        <f t="shared" si="30"/>
        <v>Aceroppo</v>
      </c>
      <c r="N391" t="str">
        <f t="shared" si="32"/>
        <v>AceroppoGEOM151</v>
      </c>
      <c r="O391">
        <v>9.6</v>
      </c>
      <c r="P391" t="s">
        <v>98</v>
      </c>
      <c r="Q391" t="s">
        <v>209</v>
      </c>
      <c r="R391" t="s">
        <v>541</v>
      </c>
      <c r="S391" t="s">
        <v>542</v>
      </c>
      <c r="T391">
        <v>1</v>
      </c>
    </row>
    <row r="392" spans="1:20" x14ac:dyDescent="0.15">
      <c r="A392" t="s">
        <v>537</v>
      </c>
      <c r="B392" t="str">
        <f t="shared" si="33"/>
        <v>D0175</v>
      </c>
      <c r="C392" t="str">
        <f t="shared" si="34"/>
        <v>D</v>
      </c>
      <c r="D392" t="s">
        <v>4051</v>
      </c>
      <c r="E392" t="str">
        <f t="shared" si="31"/>
        <v>DP</v>
      </c>
      <c r="F392">
        <v>235012</v>
      </c>
      <c r="G392" t="s">
        <v>93</v>
      </c>
      <c r="H392" t="s">
        <v>540</v>
      </c>
      <c r="I392" s="1">
        <v>38873</v>
      </c>
      <c r="J392" t="s">
        <v>481</v>
      </c>
      <c r="K392" t="s">
        <v>538</v>
      </c>
      <c r="L392" t="s">
        <v>539</v>
      </c>
      <c r="M392" t="str">
        <f t="shared" si="30"/>
        <v>Aceroppo</v>
      </c>
      <c r="N392" t="str">
        <f t="shared" si="32"/>
        <v>AceroppoGEOM151</v>
      </c>
      <c r="O392">
        <v>9.6</v>
      </c>
      <c r="P392" t="s">
        <v>98</v>
      </c>
      <c r="Q392" t="s">
        <v>209</v>
      </c>
      <c r="R392" t="s">
        <v>541</v>
      </c>
      <c r="S392" t="s">
        <v>542</v>
      </c>
      <c r="T392">
        <v>1</v>
      </c>
    </row>
    <row r="393" spans="1:20" x14ac:dyDescent="0.15">
      <c r="A393" t="s">
        <v>537</v>
      </c>
      <c r="B393" t="str">
        <f t="shared" si="33"/>
        <v>D0175</v>
      </c>
      <c r="C393" t="str">
        <f t="shared" si="34"/>
        <v>D</v>
      </c>
      <c r="D393" t="s">
        <v>4051</v>
      </c>
      <c r="E393" t="str">
        <f t="shared" si="31"/>
        <v>DP</v>
      </c>
      <c r="F393">
        <v>215601</v>
      </c>
      <c r="G393" t="s">
        <v>93</v>
      </c>
      <c r="H393" t="s">
        <v>540</v>
      </c>
      <c r="I393" s="1">
        <v>38903</v>
      </c>
      <c r="J393" t="s">
        <v>481</v>
      </c>
      <c r="K393" t="s">
        <v>538</v>
      </c>
      <c r="L393" t="s">
        <v>539</v>
      </c>
      <c r="M393" t="str">
        <f t="shared" si="30"/>
        <v>Aceroppo</v>
      </c>
      <c r="N393" t="str">
        <f t="shared" si="32"/>
        <v>AceroppoGEOM151</v>
      </c>
      <c r="O393">
        <v>9.6</v>
      </c>
      <c r="P393" t="s">
        <v>98</v>
      </c>
      <c r="Q393" t="s">
        <v>209</v>
      </c>
      <c r="R393" t="s">
        <v>541</v>
      </c>
      <c r="S393" t="s">
        <v>542</v>
      </c>
      <c r="T393">
        <v>1</v>
      </c>
    </row>
    <row r="394" spans="1:20" x14ac:dyDescent="0.15">
      <c r="A394" t="s">
        <v>537</v>
      </c>
      <c r="B394" t="str">
        <f t="shared" si="33"/>
        <v>D0175</v>
      </c>
      <c r="C394" t="str">
        <f t="shared" si="34"/>
        <v>D</v>
      </c>
      <c r="D394" t="s">
        <v>4051</v>
      </c>
      <c r="E394" t="str">
        <f t="shared" si="31"/>
        <v>DP</v>
      </c>
      <c r="F394">
        <v>234995</v>
      </c>
      <c r="G394" t="s">
        <v>93</v>
      </c>
      <c r="H394" t="s">
        <v>540</v>
      </c>
      <c r="I394" s="1">
        <v>38873</v>
      </c>
      <c r="J394" t="s">
        <v>481</v>
      </c>
      <c r="K394" t="s">
        <v>538</v>
      </c>
      <c r="L394" t="s">
        <v>539</v>
      </c>
      <c r="M394" t="str">
        <f t="shared" si="30"/>
        <v>Aceroppo</v>
      </c>
      <c r="N394" t="str">
        <f t="shared" si="32"/>
        <v>AceroppoGEOM151</v>
      </c>
      <c r="O394">
        <v>9.6</v>
      </c>
      <c r="P394" t="s">
        <v>98</v>
      </c>
      <c r="Q394" t="s">
        <v>209</v>
      </c>
      <c r="R394" t="s">
        <v>541</v>
      </c>
      <c r="S394" t="s">
        <v>542</v>
      </c>
      <c r="T394">
        <v>1</v>
      </c>
    </row>
    <row r="395" spans="1:20" x14ac:dyDescent="0.15">
      <c r="A395" t="s">
        <v>537</v>
      </c>
      <c r="B395" t="str">
        <f t="shared" si="33"/>
        <v>D0175</v>
      </c>
      <c r="C395" t="str">
        <f t="shared" si="34"/>
        <v>D</v>
      </c>
      <c r="D395" t="s">
        <v>4051</v>
      </c>
      <c r="E395" t="str">
        <f t="shared" si="31"/>
        <v>DP</v>
      </c>
      <c r="F395">
        <v>235010</v>
      </c>
      <c r="G395" t="s">
        <v>93</v>
      </c>
      <c r="H395" t="s">
        <v>540</v>
      </c>
      <c r="I395" s="1">
        <v>38873</v>
      </c>
      <c r="J395" t="s">
        <v>481</v>
      </c>
      <c r="K395" t="s">
        <v>538</v>
      </c>
      <c r="L395" t="s">
        <v>539</v>
      </c>
      <c r="M395" t="str">
        <f t="shared" si="30"/>
        <v>Aceroppo</v>
      </c>
      <c r="N395" t="str">
        <f t="shared" si="32"/>
        <v>AceroppoGEOM151</v>
      </c>
      <c r="O395">
        <v>9.6</v>
      </c>
      <c r="P395" t="s">
        <v>98</v>
      </c>
      <c r="Q395" t="s">
        <v>209</v>
      </c>
      <c r="R395" t="s">
        <v>541</v>
      </c>
      <c r="S395" t="s">
        <v>542</v>
      </c>
      <c r="T395">
        <v>1</v>
      </c>
    </row>
    <row r="396" spans="1:20" x14ac:dyDescent="0.15">
      <c r="A396" t="s">
        <v>537</v>
      </c>
      <c r="B396" t="str">
        <f t="shared" si="33"/>
        <v>D0175</v>
      </c>
      <c r="C396" t="str">
        <f t="shared" si="34"/>
        <v>D</v>
      </c>
      <c r="D396" t="s">
        <v>4051</v>
      </c>
      <c r="E396" t="str">
        <f t="shared" si="31"/>
        <v>DP</v>
      </c>
      <c r="F396">
        <v>215599</v>
      </c>
      <c r="G396" t="s">
        <v>93</v>
      </c>
      <c r="H396" t="s">
        <v>540</v>
      </c>
      <c r="I396" s="1">
        <v>38903</v>
      </c>
      <c r="J396" t="s">
        <v>481</v>
      </c>
      <c r="K396" t="s">
        <v>538</v>
      </c>
      <c r="L396" t="s">
        <v>539</v>
      </c>
      <c r="M396" t="str">
        <f t="shared" si="30"/>
        <v>Aceroppo</v>
      </c>
      <c r="N396" t="str">
        <f t="shared" si="32"/>
        <v>AceroppoGEOM151</v>
      </c>
      <c r="O396">
        <v>9.6</v>
      </c>
      <c r="P396" t="s">
        <v>98</v>
      </c>
      <c r="Q396" t="s">
        <v>209</v>
      </c>
      <c r="R396" t="s">
        <v>541</v>
      </c>
      <c r="S396" t="s">
        <v>542</v>
      </c>
      <c r="T396">
        <v>1</v>
      </c>
    </row>
    <row r="397" spans="1:20" x14ac:dyDescent="0.15">
      <c r="A397" t="s">
        <v>537</v>
      </c>
      <c r="B397" t="str">
        <f t="shared" si="33"/>
        <v>D0175</v>
      </c>
      <c r="C397" t="str">
        <f t="shared" si="34"/>
        <v>D</v>
      </c>
      <c r="D397" t="s">
        <v>4051</v>
      </c>
      <c r="E397" t="str">
        <f t="shared" si="31"/>
        <v>DP</v>
      </c>
      <c r="F397">
        <v>234993</v>
      </c>
      <c r="G397" t="s">
        <v>93</v>
      </c>
      <c r="H397" t="s">
        <v>540</v>
      </c>
      <c r="I397" s="1">
        <v>38873</v>
      </c>
      <c r="J397" t="s">
        <v>481</v>
      </c>
      <c r="K397" t="s">
        <v>538</v>
      </c>
      <c r="L397" t="s">
        <v>539</v>
      </c>
      <c r="M397" t="str">
        <f t="shared" si="30"/>
        <v>Aceroppo</v>
      </c>
      <c r="N397" t="str">
        <f t="shared" si="32"/>
        <v>AceroppoGEOM151</v>
      </c>
      <c r="O397">
        <v>9.6</v>
      </c>
      <c r="P397" t="s">
        <v>98</v>
      </c>
      <c r="Q397" t="s">
        <v>209</v>
      </c>
      <c r="R397" t="s">
        <v>541</v>
      </c>
      <c r="S397" t="s">
        <v>542</v>
      </c>
      <c r="T397">
        <v>1</v>
      </c>
    </row>
    <row r="398" spans="1:20" x14ac:dyDescent="0.15">
      <c r="A398" t="s">
        <v>537</v>
      </c>
      <c r="B398" t="str">
        <f t="shared" si="33"/>
        <v>D0175</v>
      </c>
      <c r="C398" t="str">
        <f t="shared" si="34"/>
        <v>D</v>
      </c>
      <c r="D398" t="s">
        <v>4051</v>
      </c>
      <c r="E398" t="str">
        <f t="shared" si="31"/>
        <v>DP</v>
      </c>
      <c r="F398">
        <v>215614</v>
      </c>
      <c r="G398" t="s">
        <v>93</v>
      </c>
      <c r="H398" t="s">
        <v>540</v>
      </c>
      <c r="I398" s="1">
        <v>38903</v>
      </c>
      <c r="J398" t="s">
        <v>481</v>
      </c>
      <c r="K398" t="s">
        <v>538</v>
      </c>
      <c r="L398" t="s">
        <v>539</v>
      </c>
      <c r="M398" t="str">
        <f t="shared" si="30"/>
        <v>Aceroppo</v>
      </c>
      <c r="N398" t="str">
        <f t="shared" si="32"/>
        <v>AceroppoGEOM151</v>
      </c>
      <c r="O398">
        <v>9.6</v>
      </c>
      <c r="P398" t="s">
        <v>98</v>
      </c>
      <c r="Q398" t="s">
        <v>209</v>
      </c>
      <c r="R398" t="s">
        <v>541</v>
      </c>
      <c r="S398" t="s">
        <v>542</v>
      </c>
      <c r="T398">
        <v>1</v>
      </c>
    </row>
    <row r="399" spans="1:20" x14ac:dyDescent="0.15">
      <c r="A399" t="s">
        <v>537</v>
      </c>
      <c r="B399" t="str">
        <f t="shared" si="33"/>
        <v>D0175</v>
      </c>
      <c r="C399" t="str">
        <f t="shared" si="34"/>
        <v>D</v>
      </c>
      <c r="D399" t="s">
        <v>4051</v>
      </c>
      <c r="E399" t="str">
        <f t="shared" si="31"/>
        <v>DP</v>
      </c>
      <c r="F399">
        <v>235008</v>
      </c>
      <c r="G399" t="s">
        <v>93</v>
      </c>
      <c r="H399" t="s">
        <v>540</v>
      </c>
      <c r="I399" s="1">
        <v>38873</v>
      </c>
      <c r="J399" t="s">
        <v>481</v>
      </c>
      <c r="K399" t="s">
        <v>538</v>
      </c>
      <c r="L399" t="s">
        <v>539</v>
      </c>
      <c r="M399" t="str">
        <f t="shared" si="30"/>
        <v>Aceroppo</v>
      </c>
      <c r="N399" t="str">
        <f t="shared" si="32"/>
        <v>AceroppoGEOM151</v>
      </c>
      <c r="O399">
        <v>9.6</v>
      </c>
      <c r="P399" t="s">
        <v>98</v>
      </c>
      <c r="Q399" t="s">
        <v>209</v>
      </c>
      <c r="R399" t="s">
        <v>541</v>
      </c>
      <c r="S399" t="s">
        <v>542</v>
      </c>
      <c r="T399">
        <v>1</v>
      </c>
    </row>
    <row r="400" spans="1:20" x14ac:dyDescent="0.15">
      <c r="A400" t="s">
        <v>537</v>
      </c>
      <c r="B400" t="str">
        <f t="shared" si="33"/>
        <v>D0175</v>
      </c>
      <c r="C400" t="str">
        <f t="shared" si="34"/>
        <v>D</v>
      </c>
      <c r="D400" t="s">
        <v>4051</v>
      </c>
      <c r="E400" t="str">
        <f t="shared" si="31"/>
        <v>DP</v>
      </c>
      <c r="F400">
        <v>234991</v>
      </c>
      <c r="G400" t="s">
        <v>93</v>
      </c>
      <c r="H400" t="s">
        <v>540</v>
      </c>
      <c r="I400" s="1">
        <v>38873</v>
      </c>
      <c r="J400" t="s">
        <v>481</v>
      </c>
      <c r="K400" t="s">
        <v>538</v>
      </c>
      <c r="L400" t="s">
        <v>539</v>
      </c>
      <c r="M400" t="str">
        <f t="shared" si="30"/>
        <v>Aceroppo</v>
      </c>
      <c r="N400" t="str">
        <f t="shared" si="32"/>
        <v>AceroppoGEOM151</v>
      </c>
      <c r="O400">
        <v>9.6</v>
      </c>
      <c r="P400" t="s">
        <v>98</v>
      </c>
      <c r="Q400" t="s">
        <v>209</v>
      </c>
      <c r="R400" t="s">
        <v>541</v>
      </c>
      <c r="S400" t="s">
        <v>542</v>
      </c>
      <c r="T400">
        <v>1</v>
      </c>
    </row>
    <row r="401" spans="1:20" x14ac:dyDescent="0.15">
      <c r="A401" t="s">
        <v>537</v>
      </c>
      <c r="B401" t="str">
        <f t="shared" si="33"/>
        <v>D0175</v>
      </c>
      <c r="C401" t="str">
        <f t="shared" si="34"/>
        <v>D</v>
      </c>
      <c r="D401" t="s">
        <v>4051</v>
      </c>
      <c r="E401" t="str">
        <f t="shared" si="31"/>
        <v>DP</v>
      </c>
      <c r="F401">
        <v>215612</v>
      </c>
      <c r="G401" t="s">
        <v>93</v>
      </c>
      <c r="H401" t="s">
        <v>540</v>
      </c>
      <c r="I401" s="1">
        <v>38903</v>
      </c>
      <c r="J401" t="s">
        <v>481</v>
      </c>
      <c r="K401" t="s">
        <v>538</v>
      </c>
      <c r="L401" t="s">
        <v>539</v>
      </c>
      <c r="M401" t="str">
        <f t="shared" si="30"/>
        <v>Aceroppo</v>
      </c>
      <c r="N401" t="str">
        <f t="shared" si="32"/>
        <v>AceroppoGEOM151</v>
      </c>
      <c r="O401">
        <v>9.6</v>
      </c>
      <c r="P401" t="s">
        <v>98</v>
      </c>
      <c r="Q401" t="s">
        <v>209</v>
      </c>
      <c r="R401" t="s">
        <v>541</v>
      </c>
      <c r="S401" t="s">
        <v>542</v>
      </c>
      <c r="T401">
        <v>1</v>
      </c>
    </row>
    <row r="402" spans="1:20" x14ac:dyDescent="0.15">
      <c r="A402" t="s">
        <v>537</v>
      </c>
      <c r="B402" t="str">
        <f t="shared" si="33"/>
        <v>D0175</v>
      </c>
      <c r="C402" t="str">
        <f t="shared" si="34"/>
        <v>D</v>
      </c>
      <c r="D402" t="s">
        <v>4051</v>
      </c>
      <c r="E402" t="str">
        <f t="shared" si="31"/>
        <v>DP</v>
      </c>
      <c r="F402">
        <v>235006</v>
      </c>
      <c r="G402" t="s">
        <v>93</v>
      </c>
      <c r="H402" t="s">
        <v>540</v>
      </c>
      <c r="I402" s="1">
        <v>38873</v>
      </c>
      <c r="J402" t="s">
        <v>481</v>
      </c>
      <c r="K402" t="s">
        <v>538</v>
      </c>
      <c r="L402" t="s">
        <v>539</v>
      </c>
      <c r="M402" t="str">
        <f t="shared" si="30"/>
        <v>Aceroppo</v>
      </c>
      <c r="N402" t="str">
        <f t="shared" si="32"/>
        <v>AceroppoGEOM151</v>
      </c>
      <c r="O402">
        <v>9.6</v>
      </c>
      <c r="P402" t="s">
        <v>98</v>
      </c>
      <c r="Q402" t="s">
        <v>209</v>
      </c>
      <c r="R402" t="s">
        <v>541</v>
      </c>
      <c r="S402" t="s">
        <v>542</v>
      </c>
      <c r="T402">
        <v>1</v>
      </c>
    </row>
    <row r="403" spans="1:20" x14ac:dyDescent="0.15">
      <c r="A403" t="s">
        <v>537</v>
      </c>
      <c r="B403" t="str">
        <f t="shared" si="33"/>
        <v>D0175</v>
      </c>
      <c r="C403" t="str">
        <f t="shared" si="34"/>
        <v>D</v>
      </c>
      <c r="D403" t="s">
        <v>4051</v>
      </c>
      <c r="E403" t="str">
        <f t="shared" si="31"/>
        <v>DP</v>
      </c>
      <c r="F403">
        <v>235038</v>
      </c>
      <c r="G403" t="s">
        <v>93</v>
      </c>
      <c r="H403" t="s">
        <v>540</v>
      </c>
      <c r="I403" s="1">
        <v>38903</v>
      </c>
      <c r="J403" t="s">
        <v>481</v>
      </c>
      <c r="K403" t="s">
        <v>538</v>
      </c>
      <c r="L403" t="s">
        <v>539</v>
      </c>
      <c r="M403" t="str">
        <f t="shared" si="30"/>
        <v>Aceroppo</v>
      </c>
      <c r="N403" t="str">
        <f t="shared" si="32"/>
        <v>AceroppoGEOM151</v>
      </c>
      <c r="O403">
        <v>9.6</v>
      </c>
      <c r="P403" t="s">
        <v>98</v>
      </c>
      <c r="Q403" t="s">
        <v>209</v>
      </c>
      <c r="R403" t="s">
        <v>541</v>
      </c>
      <c r="S403" t="s">
        <v>542</v>
      </c>
      <c r="T403">
        <v>1</v>
      </c>
    </row>
    <row r="404" spans="1:20" x14ac:dyDescent="0.15">
      <c r="A404" t="s">
        <v>537</v>
      </c>
      <c r="B404" t="str">
        <f t="shared" si="33"/>
        <v>D0175</v>
      </c>
      <c r="C404" t="str">
        <f t="shared" si="34"/>
        <v>D</v>
      </c>
      <c r="D404" t="s">
        <v>4051</v>
      </c>
      <c r="E404" t="str">
        <f t="shared" si="31"/>
        <v>DP</v>
      </c>
      <c r="F404">
        <v>216828</v>
      </c>
      <c r="G404" t="s">
        <v>93</v>
      </c>
      <c r="H404" t="s">
        <v>540</v>
      </c>
      <c r="I404" s="1">
        <v>38903</v>
      </c>
      <c r="J404" t="s">
        <v>481</v>
      </c>
      <c r="K404" t="s">
        <v>538</v>
      </c>
      <c r="L404" t="s">
        <v>539</v>
      </c>
      <c r="M404" t="str">
        <f t="shared" si="30"/>
        <v>Aceroppo</v>
      </c>
      <c r="N404" t="str">
        <f t="shared" si="32"/>
        <v>AceroppoGEOM151</v>
      </c>
      <c r="O404">
        <v>9.6</v>
      </c>
      <c r="P404" t="s">
        <v>98</v>
      </c>
      <c r="Q404" t="s">
        <v>209</v>
      </c>
      <c r="R404" t="s">
        <v>541</v>
      </c>
      <c r="S404" t="s">
        <v>542</v>
      </c>
      <c r="T404">
        <v>1</v>
      </c>
    </row>
    <row r="405" spans="1:20" x14ac:dyDescent="0.15">
      <c r="A405" t="s">
        <v>537</v>
      </c>
      <c r="B405" t="str">
        <f t="shared" si="33"/>
        <v>D0175</v>
      </c>
      <c r="C405" t="str">
        <f t="shared" si="34"/>
        <v>D</v>
      </c>
      <c r="D405" t="s">
        <v>4051</v>
      </c>
      <c r="E405" t="str">
        <f t="shared" si="31"/>
        <v>DP</v>
      </c>
      <c r="F405">
        <v>234989</v>
      </c>
      <c r="G405" t="s">
        <v>93</v>
      </c>
      <c r="H405" t="s">
        <v>540</v>
      </c>
      <c r="I405" s="1">
        <v>38873</v>
      </c>
      <c r="J405" t="s">
        <v>481</v>
      </c>
      <c r="K405" t="s">
        <v>538</v>
      </c>
      <c r="L405" t="s">
        <v>539</v>
      </c>
      <c r="M405" t="str">
        <f t="shared" si="30"/>
        <v>Aceroppo</v>
      </c>
      <c r="N405" t="str">
        <f t="shared" si="32"/>
        <v>AceroppoGEOM151</v>
      </c>
      <c r="O405">
        <v>9.6</v>
      </c>
      <c r="P405" t="s">
        <v>98</v>
      </c>
      <c r="Q405" t="s">
        <v>209</v>
      </c>
      <c r="R405" t="s">
        <v>541</v>
      </c>
      <c r="S405" t="s">
        <v>542</v>
      </c>
      <c r="T405">
        <v>1</v>
      </c>
    </row>
    <row r="406" spans="1:20" x14ac:dyDescent="0.15">
      <c r="A406" t="s">
        <v>537</v>
      </c>
      <c r="B406" t="str">
        <f t="shared" si="33"/>
        <v>D0175</v>
      </c>
      <c r="C406" t="str">
        <f t="shared" si="34"/>
        <v>D</v>
      </c>
      <c r="D406" t="s">
        <v>4051</v>
      </c>
      <c r="E406" t="str">
        <f t="shared" si="31"/>
        <v>DP</v>
      </c>
      <c r="F406">
        <v>215945</v>
      </c>
      <c r="G406" t="s">
        <v>93</v>
      </c>
      <c r="H406" t="s">
        <v>540</v>
      </c>
      <c r="I406" s="1">
        <v>38903</v>
      </c>
      <c r="J406" t="s">
        <v>481</v>
      </c>
      <c r="K406" t="s">
        <v>538</v>
      </c>
      <c r="L406" t="s">
        <v>539</v>
      </c>
      <c r="M406" t="str">
        <f t="shared" si="30"/>
        <v>Aceroppo</v>
      </c>
      <c r="N406" t="str">
        <f t="shared" si="32"/>
        <v>AceroppoGEOM151</v>
      </c>
      <c r="O406">
        <v>9.6</v>
      </c>
      <c r="P406" t="s">
        <v>98</v>
      </c>
      <c r="Q406" t="s">
        <v>209</v>
      </c>
      <c r="R406" t="s">
        <v>541</v>
      </c>
      <c r="S406" t="s">
        <v>542</v>
      </c>
      <c r="T406">
        <v>1</v>
      </c>
    </row>
    <row r="407" spans="1:20" x14ac:dyDescent="0.15">
      <c r="A407" t="s">
        <v>537</v>
      </c>
      <c r="B407" t="str">
        <f t="shared" si="33"/>
        <v>D0175</v>
      </c>
      <c r="C407" t="str">
        <f t="shared" si="34"/>
        <v>D</v>
      </c>
      <c r="D407" t="s">
        <v>4051</v>
      </c>
      <c r="E407" t="str">
        <f t="shared" si="31"/>
        <v>DP</v>
      </c>
      <c r="F407">
        <v>215610</v>
      </c>
      <c r="G407" t="s">
        <v>93</v>
      </c>
      <c r="H407" t="s">
        <v>540</v>
      </c>
      <c r="I407" s="1">
        <v>38903</v>
      </c>
      <c r="J407" t="s">
        <v>481</v>
      </c>
      <c r="K407" t="s">
        <v>538</v>
      </c>
      <c r="L407" t="s">
        <v>539</v>
      </c>
      <c r="M407" t="str">
        <f t="shared" si="30"/>
        <v>Aceroppo</v>
      </c>
      <c r="N407" t="str">
        <f t="shared" si="32"/>
        <v>AceroppoGEOM151</v>
      </c>
      <c r="O407">
        <v>9.6</v>
      </c>
      <c r="P407" t="s">
        <v>98</v>
      </c>
      <c r="Q407" t="s">
        <v>209</v>
      </c>
      <c r="R407" t="s">
        <v>541</v>
      </c>
      <c r="S407" t="s">
        <v>542</v>
      </c>
      <c r="T407">
        <v>1</v>
      </c>
    </row>
    <row r="408" spans="1:20" x14ac:dyDescent="0.15">
      <c r="A408" t="s">
        <v>537</v>
      </c>
      <c r="B408" t="str">
        <f t="shared" si="33"/>
        <v>D0175</v>
      </c>
      <c r="C408" t="str">
        <f t="shared" si="34"/>
        <v>D</v>
      </c>
      <c r="D408" t="s">
        <v>4051</v>
      </c>
      <c r="E408" t="str">
        <f t="shared" si="31"/>
        <v>DP</v>
      </c>
      <c r="F408">
        <v>235004</v>
      </c>
      <c r="G408" t="s">
        <v>93</v>
      </c>
      <c r="H408" t="s">
        <v>540</v>
      </c>
      <c r="I408" s="1">
        <v>38873</v>
      </c>
      <c r="J408" t="s">
        <v>481</v>
      </c>
      <c r="K408" t="s">
        <v>538</v>
      </c>
      <c r="L408" t="s">
        <v>539</v>
      </c>
      <c r="M408" t="str">
        <f t="shared" si="30"/>
        <v>Aceroppo</v>
      </c>
      <c r="N408" t="str">
        <f t="shared" si="32"/>
        <v>AceroppoGEOM151</v>
      </c>
      <c r="O408">
        <v>9.6</v>
      </c>
      <c r="P408" t="s">
        <v>98</v>
      </c>
      <c r="Q408" t="s">
        <v>209</v>
      </c>
      <c r="R408" t="s">
        <v>541</v>
      </c>
      <c r="S408" t="s">
        <v>542</v>
      </c>
      <c r="T408">
        <v>1</v>
      </c>
    </row>
    <row r="409" spans="1:20" x14ac:dyDescent="0.15">
      <c r="A409" t="s">
        <v>537</v>
      </c>
      <c r="B409" t="str">
        <f t="shared" si="33"/>
        <v>D0175</v>
      </c>
      <c r="C409" t="str">
        <f t="shared" si="34"/>
        <v>D</v>
      </c>
      <c r="D409" t="s">
        <v>4051</v>
      </c>
      <c r="E409" t="str">
        <f t="shared" si="31"/>
        <v>DP</v>
      </c>
      <c r="F409">
        <v>225912</v>
      </c>
      <c r="G409" t="s">
        <v>93</v>
      </c>
      <c r="H409" t="s">
        <v>355</v>
      </c>
      <c r="I409" s="1">
        <v>38873</v>
      </c>
      <c r="J409" t="s">
        <v>481</v>
      </c>
      <c r="K409" t="s">
        <v>538</v>
      </c>
      <c r="L409" t="s">
        <v>539</v>
      </c>
      <c r="M409" t="str">
        <f t="shared" si="30"/>
        <v>Aceroppo</v>
      </c>
      <c r="N409" t="str">
        <f t="shared" si="32"/>
        <v>AceroppoLYMA076</v>
      </c>
      <c r="O409">
        <v>9.6</v>
      </c>
      <c r="P409" t="s">
        <v>98</v>
      </c>
      <c r="Q409" t="s">
        <v>213</v>
      </c>
      <c r="T409">
        <v>1</v>
      </c>
    </row>
    <row r="410" spans="1:20" x14ac:dyDescent="0.15">
      <c r="A410" t="s">
        <v>537</v>
      </c>
      <c r="B410" t="str">
        <f t="shared" si="33"/>
        <v>D0175</v>
      </c>
      <c r="C410" t="str">
        <f t="shared" si="34"/>
        <v>D</v>
      </c>
      <c r="D410" t="s">
        <v>4051</v>
      </c>
      <c r="E410" t="str">
        <f t="shared" si="31"/>
        <v>DP</v>
      </c>
      <c r="F410">
        <v>216148</v>
      </c>
      <c r="G410" t="s">
        <v>93</v>
      </c>
      <c r="H410" t="s">
        <v>543</v>
      </c>
      <c r="I410" s="1">
        <v>38903</v>
      </c>
      <c r="J410" t="s">
        <v>481</v>
      </c>
      <c r="K410" t="s">
        <v>538</v>
      </c>
      <c r="L410" t="s">
        <v>539</v>
      </c>
      <c r="M410" t="str">
        <f t="shared" si="30"/>
        <v>Aceroppo</v>
      </c>
      <c r="N410" t="str">
        <f t="shared" si="32"/>
        <v>AceroppoTHYR026</v>
      </c>
      <c r="O410">
        <v>9.6</v>
      </c>
      <c r="P410" t="s">
        <v>98</v>
      </c>
      <c r="Q410" t="s">
        <v>129</v>
      </c>
      <c r="R410" t="s">
        <v>422</v>
      </c>
      <c r="T410">
        <v>1</v>
      </c>
    </row>
    <row r="411" spans="1:20" x14ac:dyDescent="0.15">
      <c r="A411" t="s">
        <v>537</v>
      </c>
      <c r="B411" t="str">
        <f t="shared" si="33"/>
        <v>D0175</v>
      </c>
      <c r="C411" t="str">
        <f t="shared" si="34"/>
        <v>D</v>
      </c>
      <c r="D411" t="s">
        <v>4051</v>
      </c>
      <c r="E411" t="str">
        <f t="shared" si="31"/>
        <v>DP</v>
      </c>
      <c r="F411">
        <v>221642</v>
      </c>
      <c r="G411" t="s">
        <v>93</v>
      </c>
      <c r="H411" t="s">
        <v>543</v>
      </c>
      <c r="I411" s="1">
        <v>38903</v>
      </c>
      <c r="J411" t="s">
        <v>481</v>
      </c>
      <c r="K411" t="s">
        <v>538</v>
      </c>
      <c r="L411" t="s">
        <v>539</v>
      </c>
      <c r="M411" t="str">
        <f t="shared" si="30"/>
        <v>Aceroppo</v>
      </c>
      <c r="N411" t="str">
        <f t="shared" si="32"/>
        <v>AceroppoTHYR026</v>
      </c>
      <c r="O411">
        <v>9.6</v>
      </c>
      <c r="P411" t="s">
        <v>98</v>
      </c>
      <c r="Q411" t="s">
        <v>129</v>
      </c>
      <c r="R411" t="s">
        <v>422</v>
      </c>
      <c r="T411">
        <v>1</v>
      </c>
    </row>
    <row r="412" spans="1:20" x14ac:dyDescent="0.15">
      <c r="A412" t="s">
        <v>537</v>
      </c>
      <c r="B412" t="str">
        <f t="shared" si="33"/>
        <v>D0175</v>
      </c>
      <c r="C412" t="str">
        <f t="shared" si="34"/>
        <v>D</v>
      </c>
      <c r="D412" t="s">
        <v>4051</v>
      </c>
      <c r="E412" t="str">
        <f t="shared" si="31"/>
        <v>DP</v>
      </c>
      <c r="F412">
        <v>221674</v>
      </c>
      <c r="G412" t="s">
        <v>93</v>
      </c>
      <c r="H412" t="s">
        <v>543</v>
      </c>
      <c r="I412" s="1">
        <v>38903</v>
      </c>
      <c r="J412" t="s">
        <v>481</v>
      </c>
      <c r="K412" t="s">
        <v>538</v>
      </c>
      <c r="L412" t="s">
        <v>539</v>
      </c>
      <c r="M412" t="str">
        <f t="shared" si="30"/>
        <v>Aceroppo</v>
      </c>
      <c r="N412" t="str">
        <f t="shared" si="32"/>
        <v>AceroppoTHYR026</v>
      </c>
      <c r="O412">
        <v>9.6</v>
      </c>
      <c r="P412" t="s">
        <v>98</v>
      </c>
      <c r="Q412" t="s">
        <v>129</v>
      </c>
      <c r="R412" t="s">
        <v>422</v>
      </c>
      <c r="T412">
        <v>1</v>
      </c>
    </row>
    <row r="413" spans="1:20" x14ac:dyDescent="0.15">
      <c r="A413" t="s">
        <v>537</v>
      </c>
      <c r="B413" t="str">
        <f t="shared" si="33"/>
        <v>D0175</v>
      </c>
      <c r="C413" t="str">
        <f t="shared" si="34"/>
        <v>D</v>
      </c>
      <c r="D413" t="s">
        <v>4051</v>
      </c>
      <c r="E413" t="str">
        <f t="shared" si="31"/>
        <v>DP</v>
      </c>
      <c r="F413">
        <v>214404</v>
      </c>
      <c r="G413" t="s">
        <v>93</v>
      </c>
      <c r="H413" t="s">
        <v>543</v>
      </c>
      <c r="I413" s="1">
        <v>38903</v>
      </c>
      <c r="J413" t="s">
        <v>481</v>
      </c>
      <c r="K413" t="s">
        <v>538</v>
      </c>
      <c r="L413" t="s">
        <v>539</v>
      </c>
      <c r="M413" t="str">
        <f t="shared" si="30"/>
        <v>Aceroppo</v>
      </c>
      <c r="N413" t="str">
        <f t="shared" si="32"/>
        <v>AceroppoTHYR026</v>
      </c>
      <c r="O413">
        <v>9.6</v>
      </c>
      <c r="P413" t="s">
        <v>98</v>
      </c>
      <c r="Q413" t="s">
        <v>129</v>
      </c>
      <c r="R413" t="s">
        <v>422</v>
      </c>
      <c r="T413">
        <v>1</v>
      </c>
    </row>
    <row r="414" spans="1:20" x14ac:dyDescent="0.15">
      <c r="A414" t="s">
        <v>537</v>
      </c>
      <c r="B414" t="str">
        <f t="shared" si="33"/>
        <v>D0175</v>
      </c>
      <c r="C414" t="str">
        <f t="shared" si="34"/>
        <v>D</v>
      </c>
      <c r="D414" t="s">
        <v>4051</v>
      </c>
      <c r="E414" t="str">
        <f t="shared" si="31"/>
        <v>DP</v>
      </c>
      <c r="F414">
        <v>221640</v>
      </c>
      <c r="G414" t="s">
        <v>93</v>
      </c>
      <c r="H414" t="s">
        <v>543</v>
      </c>
      <c r="I414" s="1">
        <v>38903</v>
      </c>
      <c r="J414" t="s">
        <v>481</v>
      </c>
      <c r="K414" t="s">
        <v>538</v>
      </c>
      <c r="L414" t="s">
        <v>539</v>
      </c>
      <c r="M414" t="str">
        <f t="shared" si="30"/>
        <v>Aceroppo</v>
      </c>
      <c r="N414" t="str">
        <f t="shared" si="32"/>
        <v>AceroppoTHYR026</v>
      </c>
      <c r="O414">
        <v>9.6</v>
      </c>
      <c r="P414" t="s">
        <v>98</v>
      </c>
      <c r="Q414" t="s">
        <v>129</v>
      </c>
      <c r="R414" t="s">
        <v>422</v>
      </c>
      <c r="T414">
        <v>1</v>
      </c>
    </row>
    <row r="415" spans="1:20" x14ac:dyDescent="0.15">
      <c r="A415" t="s">
        <v>537</v>
      </c>
      <c r="B415" t="str">
        <f t="shared" si="33"/>
        <v>D0175</v>
      </c>
      <c r="C415" t="str">
        <f t="shared" si="34"/>
        <v>D</v>
      </c>
      <c r="D415" t="s">
        <v>4051</v>
      </c>
      <c r="E415" t="str">
        <f t="shared" si="31"/>
        <v>DP</v>
      </c>
      <c r="F415">
        <v>221672</v>
      </c>
      <c r="G415" t="s">
        <v>93</v>
      </c>
      <c r="H415" t="s">
        <v>543</v>
      </c>
      <c r="I415" s="1">
        <v>38903</v>
      </c>
      <c r="J415" t="s">
        <v>481</v>
      </c>
      <c r="K415" t="s">
        <v>538</v>
      </c>
      <c r="L415" t="s">
        <v>539</v>
      </c>
      <c r="M415" t="str">
        <f t="shared" si="30"/>
        <v>Aceroppo</v>
      </c>
      <c r="N415" t="str">
        <f t="shared" si="32"/>
        <v>AceroppoTHYR026</v>
      </c>
      <c r="O415">
        <v>9.6</v>
      </c>
      <c r="P415" t="s">
        <v>98</v>
      </c>
      <c r="Q415" t="s">
        <v>129</v>
      </c>
      <c r="R415" t="s">
        <v>422</v>
      </c>
      <c r="T415">
        <v>1</v>
      </c>
    </row>
    <row r="416" spans="1:20" x14ac:dyDescent="0.15">
      <c r="A416" t="s">
        <v>537</v>
      </c>
      <c r="B416" t="str">
        <f t="shared" si="33"/>
        <v>D0175</v>
      </c>
      <c r="C416" t="str">
        <f t="shared" si="34"/>
        <v>D</v>
      </c>
      <c r="D416" t="s">
        <v>4051</v>
      </c>
      <c r="E416" t="str">
        <f t="shared" si="31"/>
        <v>DP</v>
      </c>
      <c r="F416">
        <v>214402</v>
      </c>
      <c r="G416" t="s">
        <v>93</v>
      </c>
      <c r="H416" t="s">
        <v>543</v>
      </c>
      <c r="I416" s="1">
        <v>38903</v>
      </c>
      <c r="J416" t="s">
        <v>481</v>
      </c>
      <c r="K416" t="s">
        <v>538</v>
      </c>
      <c r="L416" t="s">
        <v>539</v>
      </c>
      <c r="M416" t="str">
        <f t="shared" si="30"/>
        <v>Aceroppo</v>
      </c>
      <c r="N416" t="str">
        <f t="shared" si="32"/>
        <v>AceroppoTHYR026</v>
      </c>
      <c r="O416">
        <v>9.6</v>
      </c>
      <c r="P416" t="s">
        <v>98</v>
      </c>
      <c r="Q416" t="s">
        <v>129</v>
      </c>
      <c r="R416" t="s">
        <v>422</v>
      </c>
      <c r="T416">
        <v>1</v>
      </c>
    </row>
    <row r="417" spans="1:20" x14ac:dyDescent="0.15">
      <c r="A417" t="s">
        <v>537</v>
      </c>
      <c r="B417" t="str">
        <f t="shared" si="33"/>
        <v>D0175</v>
      </c>
      <c r="C417" t="str">
        <f t="shared" si="34"/>
        <v>D</v>
      </c>
      <c r="D417" t="s">
        <v>4051</v>
      </c>
      <c r="E417" t="str">
        <f t="shared" si="31"/>
        <v>DP</v>
      </c>
      <c r="F417">
        <v>215400</v>
      </c>
      <c r="G417" t="s">
        <v>93</v>
      </c>
      <c r="H417" t="s">
        <v>543</v>
      </c>
      <c r="I417" s="1">
        <v>38903</v>
      </c>
      <c r="J417" t="s">
        <v>481</v>
      </c>
      <c r="K417" t="s">
        <v>538</v>
      </c>
      <c r="L417" t="s">
        <v>539</v>
      </c>
      <c r="M417" t="str">
        <f t="shared" si="30"/>
        <v>Aceroppo</v>
      </c>
      <c r="N417" t="str">
        <f t="shared" si="32"/>
        <v>AceroppoTHYR026</v>
      </c>
      <c r="O417">
        <v>9.6</v>
      </c>
      <c r="P417" t="s">
        <v>98</v>
      </c>
      <c r="Q417" t="s">
        <v>129</v>
      </c>
      <c r="R417" t="s">
        <v>422</v>
      </c>
      <c r="T417">
        <v>1</v>
      </c>
    </row>
    <row r="418" spans="1:20" x14ac:dyDescent="0.15">
      <c r="A418" t="s">
        <v>537</v>
      </c>
      <c r="B418" t="str">
        <f t="shared" si="33"/>
        <v>D0175</v>
      </c>
      <c r="C418" t="str">
        <f t="shared" si="34"/>
        <v>D</v>
      </c>
      <c r="D418" t="s">
        <v>4051</v>
      </c>
      <c r="E418" t="str">
        <f t="shared" si="31"/>
        <v>DP</v>
      </c>
      <c r="F418">
        <v>221638</v>
      </c>
      <c r="G418" t="s">
        <v>93</v>
      </c>
      <c r="H418" t="s">
        <v>543</v>
      </c>
      <c r="I418" s="1">
        <v>38903</v>
      </c>
      <c r="J418" t="s">
        <v>481</v>
      </c>
      <c r="K418" t="s">
        <v>538</v>
      </c>
      <c r="L418" t="s">
        <v>539</v>
      </c>
      <c r="M418" t="str">
        <f t="shared" si="30"/>
        <v>Aceroppo</v>
      </c>
      <c r="N418" t="str">
        <f t="shared" si="32"/>
        <v>AceroppoTHYR026</v>
      </c>
      <c r="O418">
        <v>9.6</v>
      </c>
      <c r="P418" t="s">
        <v>98</v>
      </c>
      <c r="Q418" t="s">
        <v>129</v>
      </c>
      <c r="R418" t="s">
        <v>422</v>
      </c>
      <c r="T418">
        <v>1</v>
      </c>
    </row>
    <row r="419" spans="1:20" x14ac:dyDescent="0.15">
      <c r="A419" t="s">
        <v>537</v>
      </c>
      <c r="B419" t="str">
        <f t="shared" si="33"/>
        <v>D0175</v>
      </c>
      <c r="C419" t="str">
        <f t="shared" si="34"/>
        <v>D</v>
      </c>
      <c r="D419" t="s">
        <v>4051</v>
      </c>
      <c r="E419" t="str">
        <f t="shared" si="31"/>
        <v>DP</v>
      </c>
      <c r="F419">
        <v>221636</v>
      </c>
      <c r="G419" t="s">
        <v>93</v>
      </c>
      <c r="H419" t="s">
        <v>543</v>
      </c>
      <c r="I419" s="1">
        <v>38903</v>
      </c>
      <c r="J419" t="s">
        <v>481</v>
      </c>
      <c r="K419" t="s">
        <v>538</v>
      </c>
      <c r="L419" t="s">
        <v>539</v>
      </c>
      <c r="M419" t="str">
        <f t="shared" si="30"/>
        <v>Aceroppo</v>
      </c>
      <c r="N419" t="str">
        <f t="shared" si="32"/>
        <v>AceroppoTHYR026</v>
      </c>
      <c r="O419">
        <v>9.6</v>
      </c>
      <c r="P419" t="s">
        <v>98</v>
      </c>
      <c r="Q419" t="s">
        <v>129</v>
      </c>
      <c r="R419" t="s">
        <v>422</v>
      </c>
      <c r="T419">
        <v>1</v>
      </c>
    </row>
    <row r="420" spans="1:20" x14ac:dyDescent="0.15">
      <c r="A420" t="s">
        <v>537</v>
      </c>
      <c r="B420" t="str">
        <f t="shared" si="33"/>
        <v>D0175</v>
      </c>
      <c r="C420" t="str">
        <f t="shared" si="34"/>
        <v>D</v>
      </c>
      <c r="D420" t="s">
        <v>4051</v>
      </c>
      <c r="E420" t="str">
        <f t="shared" si="31"/>
        <v>DP</v>
      </c>
      <c r="F420">
        <v>215617</v>
      </c>
      <c r="G420" t="s">
        <v>93</v>
      </c>
      <c r="H420" t="s">
        <v>543</v>
      </c>
      <c r="I420" s="1">
        <v>38903</v>
      </c>
      <c r="J420" t="s">
        <v>481</v>
      </c>
      <c r="K420" t="s">
        <v>538</v>
      </c>
      <c r="L420" t="s">
        <v>539</v>
      </c>
      <c r="M420" t="str">
        <f t="shared" si="30"/>
        <v>Aceroppo</v>
      </c>
      <c r="N420" t="str">
        <f t="shared" si="32"/>
        <v>AceroppoTHYR026</v>
      </c>
      <c r="O420">
        <v>9.6</v>
      </c>
      <c r="P420" t="s">
        <v>98</v>
      </c>
      <c r="Q420" t="s">
        <v>129</v>
      </c>
      <c r="R420" t="s">
        <v>422</v>
      </c>
      <c r="T420">
        <v>1</v>
      </c>
    </row>
    <row r="421" spans="1:20" x14ac:dyDescent="0.15">
      <c r="A421" t="s">
        <v>537</v>
      </c>
      <c r="B421" t="str">
        <f t="shared" si="33"/>
        <v>D0175</v>
      </c>
      <c r="C421" t="str">
        <f t="shared" si="34"/>
        <v>D</v>
      </c>
      <c r="D421" t="s">
        <v>4051</v>
      </c>
      <c r="E421" t="str">
        <f t="shared" si="31"/>
        <v>DP</v>
      </c>
      <c r="F421">
        <v>221651</v>
      </c>
      <c r="G421" t="s">
        <v>93</v>
      </c>
      <c r="H421" t="s">
        <v>543</v>
      </c>
      <c r="I421" s="1">
        <v>38904</v>
      </c>
      <c r="J421" t="s">
        <v>481</v>
      </c>
      <c r="K421" t="s">
        <v>538</v>
      </c>
      <c r="L421" t="s">
        <v>539</v>
      </c>
      <c r="M421" t="str">
        <f t="shared" si="30"/>
        <v>Aceroppo</v>
      </c>
      <c r="N421" t="str">
        <f t="shared" si="32"/>
        <v>AceroppoTHYR026</v>
      </c>
      <c r="O421">
        <v>9.6</v>
      </c>
      <c r="P421" t="s">
        <v>98</v>
      </c>
      <c r="Q421" t="s">
        <v>129</v>
      </c>
      <c r="R421" t="s">
        <v>422</v>
      </c>
      <c r="T421">
        <v>1</v>
      </c>
    </row>
    <row r="422" spans="1:20" x14ac:dyDescent="0.15">
      <c r="A422" t="s">
        <v>537</v>
      </c>
      <c r="B422" t="str">
        <f t="shared" si="33"/>
        <v>D0175</v>
      </c>
      <c r="C422" t="str">
        <f t="shared" si="34"/>
        <v>D</v>
      </c>
      <c r="D422" t="s">
        <v>4051</v>
      </c>
      <c r="E422" t="str">
        <f t="shared" si="31"/>
        <v>DP</v>
      </c>
      <c r="F422">
        <v>215615</v>
      </c>
      <c r="G422" t="s">
        <v>93</v>
      </c>
      <c r="H422" t="s">
        <v>543</v>
      </c>
      <c r="I422" s="1">
        <v>38903</v>
      </c>
      <c r="J422" t="s">
        <v>481</v>
      </c>
      <c r="K422" t="s">
        <v>538</v>
      </c>
      <c r="L422" t="s">
        <v>539</v>
      </c>
      <c r="M422" t="str">
        <f t="shared" si="30"/>
        <v>Aceroppo</v>
      </c>
      <c r="N422" t="str">
        <f t="shared" si="32"/>
        <v>AceroppoTHYR026</v>
      </c>
      <c r="O422">
        <v>9.6</v>
      </c>
      <c r="P422" t="s">
        <v>98</v>
      </c>
      <c r="Q422" t="s">
        <v>129</v>
      </c>
      <c r="R422" t="s">
        <v>422</v>
      </c>
      <c r="T422">
        <v>1</v>
      </c>
    </row>
    <row r="423" spans="1:20" x14ac:dyDescent="0.15">
      <c r="A423" t="s">
        <v>537</v>
      </c>
      <c r="B423" t="str">
        <f t="shared" si="33"/>
        <v>D0175</v>
      </c>
      <c r="C423" t="str">
        <f t="shared" si="34"/>
        <v>D</v>
      </c>
      <c r="D423" t="s">
        <v>4051</v>
      </c>
      <c r="E423" t="str">
        <f t="shared" si="31"/>
        <v>DP</v>
      </c>
      <c r="F423">
        <v>216173</v>
      </c>
      <c r="G423" t="s">
        <v>93</v>
      </c>
      <c r="H423" t="s">
        <v>543</v>
      </c>
      <c r="I423" s="1">
        <v>38903</v>
      </c>
      <c r="J423" t="s">
        <v>481</v>
      </c>
      <c r="K423" t="s">
        <v>538</v>
      </c>
      <c r="L423" t="s">
        <v>539</v>
      </c>
      <c r="M423" t="str">
        <f t="shared" si="30"/>
        <v>Aceroppo</v>
      </c>
      <c r="N423" t="str">
        <f t="shared" si="32"/>
        <v>AceroppoTHYR026</v>
      </c>
      <c r="O423">
        <v>9.6</v>
      </c>
      <c r="P423" t="s">
        <v>98</v>
      </c>
      <c r="Q423" t="s">
        <v>129</v>
      </c>
      <c r="R423" t="s">
        <v>422</v>
      </c>
      <c r="T423">
        <v>1</v>
      </c>
    </row>
    <row r="424" spans="1:20" x14ac:dyDescent="0.15">
      <c r="A424" t="s">
        <v>537</v>
      </c>
      <c r="B424" t="str">
        <f t="shared" si="33"/>
        <v>D0175</v>
      </c>
      <c r="C424" t="str">
        <f t="shared" si="34"/>
        <v>D</v>
      </c>
      <c r="D424" t="s">
        <v>4051</v>
      </c>
      <c r="E424" t="str">
        <f t="shared" si="31"/>
        <v>DP</v>
      </c>
      <c r="F424">
        <v>221649</v>
      </c>
      <c r="G424" t="s">
        <v>93</v>
      </c>
      <c r="H424" t="s">
        <v>543</v>
      </c>
      <c r="I424" s="1">
        <v>38903</v>
      </c>
      <c r="J424" t="s">
        <v>481</v>
      </c>
      <c r="K424" t="s">
        <v>538</v>
      </c>
      <c r="L424" t="s">
        <v>539</v>
      </c>
      <c r="M424" t="str">
        <f t="shared" si="30"/>
        <v>Aceroppo</v>
      </c>
      <c r="N424" t="str">
        <f t="shared" si="32"/>
        <v>AceroppoTHYR026</v>
      </c>
      <c r="O424">
        <v>9.6</v>
      </c>
      <c r="P424" t="s">
        <v>98</v>
      </c>
      <c r="Q424" t="s">
        <v>129</v>
      </c>
      <c r="R424" t="s">
        <v>422</v>
      </c>
      <c r="T424">
        <v>1</v>
      </c>
    </row>
    <row r="425" spans="1:20" x14ac:dyDescent="0.15">
      <c r="A425" t="s">
        <v>537</v>
      </c>
      <c r="B425" t="str">
        <f t="shared" si="33"/>
        <v>D0175</v>
      </c>
      <c r="C425" t="str">
        <f t="shared" si="34"/>
        <v>D</v>
      </c>
      <c r="D425" t="s">
        <v>4051</v>
      </c>
      <c r="E425" t="str">
        <f t="shared" si="31"/>
        <v>DP</v>
      </c>
      <c r="F425">
        <v>221647</v>
      </c>
      <c r="G425" t="s">
        <v>93</v>
      </c>
      <c r="H425" t="s">
        <v>543</v>
      </c>
      <c r="I425" s="1">
        <v>38903</v>
      </c>
      <c r="J425" t="s">
        <v>481</v>
      </c>
      <c r="K425" t="s">
        <v>538</v>
      </c>
      <c r="L425" t="s">
        <v>539</v>
      </c>
      <c r="M425" t="str">
        <f t="shared" si="30"/>
        <v>Aceroppo</v>
      </c>
      <c r="N425" t="str">
        <f t="shared" si="32"/>
        <v>AceroppoTHYR026</v>
      </c>
      <c r="O425">
        <v>9.6</v>
      </c>
      <c r="P425" t="s">
        <v>98</v>
      </c>
      <c r="Q425" t="s">
        <v>129</v>
      </c>
      <c r="R425" t="s">
        <v>422</v>
      </c>
      <c r="T425">
        <v>1</v>
      </c>
    </row>
    <row r="426" spans="1:20" x14ac:dyDescent="0.15">
      <c r="A426" t="s">
        <v>537</v>
      </c>
      <c r="B426" t="str">
        <f t="shared" si="33"/>
        <v>D0175</v>
      </c>
      <c r="C426" t="str">
        <f t="shared" si="34"/>
        <v>D</v>
      </c>
      <c r="D426" t="s">
        <v>4051</v>
      </c>
      <c r="E426" t="str">
        <f t="shared" si="31"/>
        <v>DP</v>
      </c>
      <c r="F426">
        <v>221643</v>
      </c>
      <c r="G426" t="s">
        <v>93</v>
      </c>
      <c r="H426" t="s">
        <v>543</v>
      </c>
      <c r="I426" s="1">
        <v>38903</v>
      </c>
      <c r="J426" t="s">
        <v>481</v>
      </c>
      <c r="K426" t="s">
        <v>538</v>
      </c>
      <c r="L426" t="s">
        <v>539</v>
      </c>
      <c r="M426" t="str">
        <f t="shared" si="30"/>
        <v>Aceroppo</v>
      </c>
      <c r="N426" t="str">
        <f t="shared" si="32"/>
        <v>AceroppoTHYR026</v>
      </c>
      <c r="O426">
        <v>9.6</v>
      </c>
      <c r="P426" t="s">
        <v>98</v>
      </c>
      <c r="Q426" t="s">
        <v>129</v>
      </c>
      <c r="R426" t="s">
        <v>422</v>
      </c>
      <c r="T426">
        <v>1</v>
      </c>
    </row>
    <row r="427" spans="1:20" x14ac:dyDescent="0.15">
      <c r="A427" t="s">
        <v>537</v>
      </c>
      <c r="B427" t="str">
        <f t="shared" si="33"/>
        <v>D0175</v>
      </c>
      <c r="C427" t="str">
        <f t="shared" si="34"/>
        <v>D</v>
      </c>
      <c r="D427" t="s">
        <v>4051</v>
      </c>
      <c r="E427" t="str">
        <f t="shared" si="31"/>
        <v>DP</v>
      </c>
      <c r="F427">
        <v>221675</v>
      </c>
      <c r="G427" t="s">
        <v>93</v>
      </c>
      <c r="H427" t="s">
        <v>543</v>
      </c>
      <c r="I427" s="1">
        <v>38903</v>
      </c>
      <c r="J427" t="s">
        <v>481</v>
      </c>
      <c r="K427" t="s">
        <v>538</v>
      </c>
      <c r="L427" t="s">
        <v>539</v>
      </c>
      <c r="M427" t="str">
        <f t="shared" si="30"/>
        <v>Aceroppo</v>
      </c>
      <c r="N427" t="str">
        <f t="shared" si="32"/>
        <v>AceroppoTHYR026</v>
      </c>
      <c r="O427">
        <v>9.6</v>
      </c>
      <c r="P427" t="s">
        <v>98</v>
      </c>
      <c r="Q427" t="s">
        <v>129</v>
      </c>
      <c r="R427" t="s">
        <v>422</v>
      </c>
      <c r="T427">
        <v>1</v>
      </c>
    </row>
    <row r="428" spans="1:20" x14ac:dyDescent="0.15">
      <c r="A428" t="s">
        <v>537</v>
      </c>
      <c r="B428" t="str">
        <f t="shared" si="33"/>
        <v>D0175</v>
      </c>
      <c r="C428" t="str">
        <f t="shared" si="34"/>
        <v>D</v>
      </c>
      <c r="D428" t="s">
        <v>4051</v>
      </c>
      <c r="E428" t="str">
        <f t="shared" si="31"/>
        <v>DP</v>
      </c>
      <c r="F428">
        <v>215935</v>
      </c>
      <c r="G428" t="s">
        <v>93</v>
      </c>
      <c r="H428" t="s">
        <v>543</v>
      </c>
      <c r="I428" s="1">
        <v>38903</v>
      </c>
      <c r="J428" t="s">
        <v>481</v>
      </c>
      <c r="K428" t="s">
        <v>538</v>
      </c>
      <c r="L428" t="s">
        <v>539</v>
      </c>
      <c r="M428" t="str">
        <f t="shared" si="30"/>
        <v>Aceroppo</v>
      </c>
      <c r="N428" t="str">
        <f t="shared" si="32"/>
        <v>AceroppoTHYR026</v>
      </c>
      <c r="O428">
        <v>9.6</v>
      </c>
      <c r="P428" t="s">
        <v>98</v>
      </c>
      <c r="Q428" t="s">
        <v>129</v>
      </c>
      <c r="R428" t="s">
        <v>422</v>
      </c>
      <c r="T428">
        <v>1</v>
      </c>
    </row>
    <row r="429" spans="1:20" x14ac:dyDescent="0.15">
      <c r="A429" t="s">
        <v>537</v>
      </c>
      <c r="B429" t="str">
        <f t="shared" si="33"/>
        <v>D0175</v>
      </c>
      <c r="C429" t="str">
        <f t="shared" si="34"/>
        <v>D</v>
      </c>
      <c r="D429" t="s">
        <v>4051</v>
      </c>
      <c r="E429" t="str">
        <f t="shared" si="31"/>
        <v>DP</v>
      </c>
      <c r="F429">
        <v>221641</v>
      </c>
      <c r="G429" t="s">
        <v>93</v>
      </c>
      <c r="H429" t="s">
        <v>543</v>
      </c>
      <c r="I429" s="1">
        <v>38903</v>
      </c>
      <c r="J429" t="s">
        <v>481</v>
      </c>
      <c r="K429" t="s">
        <v>538</v>
      </c>
      <c r="L429" t="s">
        <v>539</v>
      </c>
      <c r="M429" t="str">
        <f t="shared" si="30"/>
        <v>Aceroppo</v>
      </c>
      <c r="N429" t="str">
        <f t="shared" si="32"/>
        <v>AceroppoTHYR026</v>
      </c>
      <c r="O429">
        <v>9.6</v>
      </c>
      <c r="P429" t="s">
        <v>98</v>
      </c>
      <c r="Q429" t="s">
        <v>129</v>
      </c>
      <c r="R429" t="s">
        <v>422</v>
      </c>
      <c r="T429">
        <v>1</v>
      </c>
    </row>
    <row r="430" spans="1:20" x14ac:dyDescent="0.15">
      <c r="A430" t="s">
        <v>537</v>
      </c>
      <c r="B430" t="str">
        <f t="shared" si="33"/>
        <v>D0175</v>
      </c>
      <c r="C430" t="str">
        <f t="shared" si="34"/>
        <v>D</v>
      </c>
      <c r="D430" t="s">
        <v>4051</v>
      </c>
      <c r="E430" t="str">
        <f t="shared" si="31"/>
        <v>DP</v>
      </c>
      <c r="F430">
        <v>221673</v>
      </c>
      <c r="G430" t="s">
        <v>93</v>
      </c>
      <c r="H430" t="s">
        <v>543</v>
      </c>
      <c r="I430" s="1">
        <v>38903</v>
      </c>
      <c r="J430" t="s">
        <v>481</v>
      </c>
      <c r="K430" t="s">
        <v>538</v>
      </c>
      <c r="L430" t="s">
        <v>539</v>
      </c>
      <c r="M430" t="str">
        <f t="shared" si="30"/>
        <v>Aceroppo</v>
      </c>
      <c r="N430" t="str">
        <f t="shared" si="32"/>
        <v>AceroppoTHYR026</v>
      </c>
      <c r="O430">
        <v>9.6</v>
      </c>
      <c r="P430" t="s">
        <v>98</v>
      </c>
      <c r="Q430" t="s">
        <v>129</v>
      </c>
      <c r="R430" t="s">
        <v>422</v>
      </c>
      <c r="T430">
        <v>1</v>
      </c>
    </row>
    <row r="431" spans="1:20" x14ac:dyDescent="0.15">
      <c r="A431" t="s">
        <v>537</v>
      </c>
      <c r="B431" t="str">
        <f t="shared" si="33"/>
        <v>D0175</v>
      </c>
      <c r="C431" t="str">
        <f t="shared" si="34"/>
        <v>D</v>
      </c>
      <c r="D431" t="s">
        <v>4051</v>
      </c>
      <c r="E431" t="str">
        <f t="shared" si="31"/>
        <v>DP</v>
      </c>
      <c r="F431">
        <v>214403</v>
      </c>
      <c r="G431" t="s">
        <v>93</v>
      </c>
      <c r="H431" t="s">
        <v>543</v>
      </c>
      <c r="I431" s="1">
        <v>38903</v>
      </c>
      <c r="J431" t="s">
        <v>481</v>
      </c>
      <c r="K431" t="s">
        <v>538</v>
      </c>
      <c r="L431" t="s">
        <v>539</v>
      </c>
      <c r="M431" t="str">
        <f t="shared" si="30"/>
        <v>Aceroppo</v>
      </c>
      <c r="N431" t="str">
        <f t="shared" si="32"/>
        <v>AceroppoTHYR026</v>
      </c>
      <c r="O431">
        <v>9.6</v>
      </c>
      <c r="P431" t="s">
        <v>98</v>
      </c>
      <c r="Q431" t="s">
        <v>129</v>
      </c>
      <c r="R431" t="s">
        <v>422</v>
      </c>
      <c r="T431">
        <v>1</v>
      </c>
    </row>
    <row r="432" spans="1:20" x14ac:dyDescent="0.15">
      <c r="A432" t="s">
        <v>537</v>
      </c>
      <c r="B432" t="str">
        <f t="shared" si="33"/>
        <v>D0175</v>
      </c>
      <c r="C432" t="str">
        <f t="shared" si="34"/>
        <v>D</v>
      </c>
      <c r="D432" t="s">
        <v>4051</v>
      </c>
      <c r="E432" t="str">
        <f t="shared" si="31"/>
        <v>DP</v>
      </c>
      <c r="F432">
        <v>215401</v>
      </c>
      <c r="G432" t="s">
        <v>93</v>
      </c>
      <c r="H432" t="s">
        <v>543</v>
      </c>
      <c r="I432" s="1">
        <v>38903</v>
      </c>
      <c r="J432" t="s">
        <v>481</v>
      </c>
      <c r="K432" t="s">
        <v>538</v>
      </c>
      <c r="L432" t="s">
        <v>539</v>
      </c>
      <c r="M432" t="str">
        <f t="shared" si="30"/>
        <v>Aceroppo</v>
      </c>
      <c r="N432" t="str">
        <f t="shared" si="32"/>
        <v>AceroppoTHYR026</v>
      </c>
      <c r="O432">
        <v>9.6</v>
      </c>
      <c r="P432" t="s">
        <v>98</v>
      </c>
      <c r="Q432" t="s">
        <v>129</v>
      </c>
      <c r="R432" t="s">
        <v>422</v>
      </c>
      <c r="T432">
        <v>1</v>
      </c>
    </row>
    <row r="433" spans="1:20" x14ac:dyDescent="0.15">
      <c r="A433" t="s">
        <v>537</v>
      </c>
      <c r="B433" t="str">
        <f t="shared" si="33"/>
        <v>D0175</v>
      </c>
      <c r="C433" t="str">
        <f t="shared" si="34"/>
        <v>D</v>
      </c>
      <c r="D433" t="s">
        <v>4051</v>
      </c>
      <c r="E433" t="str">
        <f t="shared" si="31"/>
        <v>DP</v>
      </c>
      <c r="F433">
        <v>221639</v>
      </c>
      <c r="G433" t="s">
        <v>93</v>
      </c>
      <c r="H433" t="s">
        <v>543</v>
      </c>
      <c r="I433" s="1">
        <v>38903</v>
      </c>
      <c r="J433" t="s">
        <v>481</v>
      </c>
      <c r="K433" t="s">
        <v>538</v>
      </c>
      <c r="L433" t="s">
        <v>539</v>
      </c>
      <c r="M433" t="str">
        <f t="shared" si="30"/>
        <v>Aceroppo</v>
      </c>
      <c r="N433" t="str">
        <f t="shared" si="32"/>
        <v>AceroppoTHYR026</v>
      </c>
      <c r="O433">
        <v>9.6</v>
      </c>
      <c r="P433" t="s">
        <v>98</v>
      </c>
      <c r="Q433" t="s">
        <v>129</v>
      </c>
      <c r="R433" t="s">
        <v>422</v>
      </c>
      <c r="T433">
        <v>1</v>
      </c>
    </row>
    <row r="434" spans="1:20" x14ac:dyDescent="0.15">
      <c r="A434" t="s">
        <v>537</v>
      </c>
      <c r="B434" t="str">
        <f t="shared" si="33"/>
        <v>D0175</v>
      </c>
      <c r="C434" t="str">
        <f t="shared" si="34"/>
        <v>D</v>
      </c>
      <c r="D434" t="s">
        <v>4051</v>
      </c>
      <c r="E434" t="str">
        <f t="shared" si="31"/>
        <v>DP</v>
      </c>
      <c r="F434">
        <v>221637</v>
      </c>
      <c r="G434" t="s">
        <v>93</v>
      </c>
      <c r="H434" t="s">
        <v>543</v>
      </c>
      <c r="I434" s="1">
        <v>38903</v>
      </c>
      <c r="J434" t="s">
        <v>481</v>
      </c>
      <c r="K434" t="s">
        <v>538</v>
      </c>
      <c r="L434" t="s">
        <v>539</v>
      </c>
      <c r="M434" t="str">
        <f t="shared" si="30"/>
        <v>Aceroppo</v>
      </c>
      <c r="N434" t="str">
        <f t="shared" si="32"/>
        <v>AceroppoTHYR026</v>
      </c>
      <c r="O434">
        <v>9.6</v>
      </c>
      <c r="P434" t="s">
        <v>98</v>
      </c>
      <c r="Q434" t="s">
        <v>129</v>
      </c>
      <c r="R434" t="s">
        <v>422</v>
      </c>
      <c r="T434">
        <v>1</v>
      </c>
    </row>
    <row r="435" spans="1:20" x14ac:dyDescent="0.15">
      <c r="A435" t="s">
        <v>537</v>
      </c>
      <c r="B435" t="str">
        <f t="shared" si="33"/>
        <v>D0175</v>
      </c>
      <c r="C435" t="str">
        <f t="shared" si="34"/>
        <v>D</v>
      </c>
      <c r="D435" t="s">
        <v>4051</v>
      </c>
      <c r="E435" t="str">
        <f t="shared" si="31"/>
        <v>DP</v>
      </c>
      <c r="F435">
        <v>215616</v>
      </c>
      <c r="G435" t="s">
        <v>93</v>
      </c>
      <c r="H435" t="s">
        <v>543</v>
      </c>
      <c r="I435" s="1">
        <v>38903</v>
      </c>
      <c r="J435" t="s">
        <v>481</v>
      </c>
      <c r="K435" t="s">
        <v>538</v>
      </c>
      <c r="L435" t="s">
        <v>539</v>
      </c>
      <c r="M435" t="str">
        <f t="shared" si="30"/>
        <v>Aceroppo</v>
      </c>
      <c r="N435" t="str">
        <f t="shared" si="32"/>
        <v>AceroppoTHYR026</v>
      </c>
      <c r="O435">
        <v>9.6</v>
      </c>
      <c r="P435" t="s">
        <v>98</v>
      </c>
      <c r="Q435" t="s">
        <v>129</v>
      </c>
      <c r="R435" t="s">
        <v>422</v>
      </c>
      <c r="T435">
        <v>1</v>
      </c>
    </row>
    <row r="436" spans="1:20" x14ac:dyDescent="0.15">
      <c r="A436" t="s">
        <v>537</v>
      </c>
      <c r="B436" t="str">
        <f t="shared" si="33"/>
        <v>D0175</v>
      </c>
      <c r="C436" t="str">
        <f t="shared" si="34"/>
        <v>D</v>
      </c>
      <c r="D436" t="s">
        <v>4051</v>
      </c>
      <c r="E436" t="str">
        <f t="shared" si="31"/>
        <v>DP</v>
      </c>
      <c r="F436">
        <v>221650</v>
      </c>
      <c r="G436" t="s">
        <v>93</v>
      </c>
      <c r="H436" t="s">
        <v>543</v>
      </c>
      <c r="I436" s="1">
        <v>38903</v>
      </c>
      <c r="J436" t="s">
        <v>481</v>
      </c>
      <c r="K436" t="s">
        <v>538</v>
      </c>
      <c r="L436" t="s">
        <v>539</v>
      </c>
      <c r="M436" t="str">
        <f t="shared" si="30"/>
        <v>Aceroppo</v>
      </c>
      <c r="N436" t="str">
        <f t="shared" si="32"/>
        <v>AceroppoTHYR026</v>
      </c>
      <c r="O436">
        <v>9.6</v>
      </c>
      <c r="P436" t="s">
        <v>98</v>
      </c>
      <c r="Q436" t="s">
        <v>129</v>
      </c>
      <c r="R436" t="s">
        <v>422</v>
      </c>
      <c r="T436">
        <v>1</v>
      </c>
    </row>
    <row r="437" spans="1:20" x14ac:dyDescent="0.15">
      <c r="A437" t="s">
        <v>537</v>
      </c>
      <c r="B437" t="str">
        <f t="shared" si="33"/>
        <v>D0175</v>
      </c>
      <c r="C437" t="str">
        <f t="shared" si="34"/>
        <v>D</v>
      </c>
      <c r="D437" t="s">
        <v>4051</v>
      </c>
      <c r="E437" t="str">
        <f t="shared" si="31"/>
        <v>DP</v>
      </c>
      <c r="F437">
        <v>221648</v>
      </c>
      <c r="G437" t="s">
        <v>93</v>
      </c>
      <c r="H437" t="s">
        <v>543</v>
      </c>
      <c r="I437" s="1">
        <v>38903</v>
      </c>
      <c r="J437" t="s">
        <v>481</v>
      </c>
      <c r="K437" t="s">
        <v>538</v>
      </c>
      <c r="L437" t="s">
        <v>539</v>
      </c>
      <c r="M437" t="str">
        <f t="shared" si="30"/>
        <v>Aceroppo</v>
      </c>
      <c r="N437" t="str">
        <f t="shared" si="32"/>
        <v>AceroppoTHYR026</v>
      </c>
      <c r="O437">
        <v>9.6</v>
      </c>
      <c r="P437" t="s">
        <v>98</v>
      </c>
      <c r="Q437" t="s">
        <v>129</v>
      </c>
      <c r="R437" t="s">
        <v>422</v>
      </c>
      <c r="T437">
        <v>1</v>
      </c>
    </row>
    <row r="438" spans="1:20" x14ac:dyDescent="0.15">
      <c r="A438" t="s">
        <v>537</v>
      </c>
      <c r="B438" t="str">
        <f t="shared" si="33"/>
        <v>D0175</v>
      </c>
      <c r="C438" t="str">
        <f t="shared" si="34"/>
        <v>D</v>
      </c>
      <c r="D438" t="s">
        <v>4051</v>
      </c>
      <c r="E438" t="str">
        <f t="shared" si="31"/>
        <v>DP</v>
      </c>
      <c r="F438">
        <v>221646</v>
      </c>
      <c r="G438" t="s">
        <v>93</v>
      </c>
      <c r="H438" t="s">
        <v>543</v>
      </c>
      <c r="I438" s="1">
        <v>38903</v>
      </c>
      <c r="J438" t="s">
        <v>481</v>
      </c>
      <c r="K438" t="s">
        <v>538</v>
      </c>
      <c r="L438" t="s">
        <v>539</v>
      </c>
      <c r="M438" t="str">
        <f t="shared" si="30"/>
        <v>Aceroppo</v>
      </c>
      <c r="N438" t="str">
        <f t="shared" si="32"/>
        <v>AceroppoTHYR026</v>
      </c>
      <c r="O438">
        <v>9.6</v>
      </c>
      <c r="P438" t="s">
        <v>98</v>
      </c>
      <c r="Q438" t="s">
        <v>129</v>
      </c>
      <c r="R438" t="s">
        <v>422</v>
      </c>
      <c r="T438">
        <v>1</v>
      </c>
    </row>
    <row r="439" spans="1:20" x14ac:dyDescent="0.15">
      <c r="A439" t="s">
        <v>537</v>
      </c>
      <c r="B439" t="str">
        <f t="shared" si="33"/>
        <v>D0175</v>
      </c>
      <c r="C439" t="str">
        <f t="shared" si="34"/>
        <v>D</v>
      </c>
      <c r="D439" t="s">
        <v>4051</v>
      </c>
      <c r="E439" t="str">
        <f t="shared" si="31"/>
        <v>DP</v>
      </c>
      <c r="F439">
        <v>235963</v>
      </c>
      <c r="G439" t="s">
        <v>93</v>
      </c>
      <c r="H439" t="s">
        <v>544</v>
      </c>
      <c r="I439" s="1">
        <v>38903</v>
      </c>
      <c r="J439" t="s">
        <v>481</v>
      </c>
      <c r="K439" t="s">
        <v>538</v>
      </c>
      <c r="L439" t="s">
        <v>539</v>
      </c>
      <c r="M439" t="str">
        <f t="shared" si="30"/>
        <v>Aceroppo</v>
      </c>
      <c r="N439" t="str">
        <f t="shared" si="32"/>
        <v>AceroppoTORT075</v>
      </c>
      <c r="O439">
        <v>9.6</v>
      </c>
      <c r="P439" t="s">
        <v>98</v>
      </c>
      <c r="Q439" t="s">
        <v>129</v>
      </c>
      <c r="R439" t="s">
        <v>156</v>
      </c>
      <c r="S439" t="s">
        <v>545</v>
      </c>
      <c r="T439">
        <v>1</v>
      </c>
    </row>
    <row r="440" spans="1:20" x14ac:dyDescent="0.15">
      <c r="A440" t="s">
        <v>546</v>
      </c>
      <c r="B440" t="str">
        <f t="shared" si="33"/>
        <v>D0181</v>
      </c>
      <c r="C440" t="str">
        <f t="shared" si="34"/>
        <v>D</v>
      </c>
      <c r="D440" t="s">
        <v>4051</v>
      </c>
      <c r="E440" t="str">
        <f t="shared" si="31"/>
        <v>DP</v>
      </c>
      <c r="F440">
        <v>222727</v>
      </c>
      <c r="G440" t="s">
        <v>93</v>
      </c>
      <c r="H440" t="s">
        <v>66</v>
      </c>
      <c r="I440" s="1">
        <v>38911</v>
      </c>
      <c r="J440" t="s">
        <v>547</v>
      </c>
      <c r="K440" t="s">
        <v>548</v>
      </c>
      <c r="L440" t="s">
        <v>549</v>
      </c>
      <c r="M440" t="str">
        <f t="shared" si="30"/>
        <v>Micrarge</v>
      </c>
      <c r="N440" t="str">
        <f t="shared" si="32"/>
        <v>MicrargeARCT002</v>
      </c>
      <c r="O440">
        <v>40.9</v>
      </c>
      <c r="P440" t="s">
        <v>98</v>
      </c>
      <c r="Q440" t="s">
        <v>112</v>
      </c>
      <c r="R440" t="s">
        <v>67</v>
      </c>
      <c r="S440" t="s">
        <v>68</v>
      </c>
      <c r="T440">
        <v>1</v>
      </c>
    </row>
    <row r="441" spans="1:20" x14ac:dyDescent="0.15">
      <c r="A441" t="s">
        <v>550</v>
      </c>
      <c r="B441" t="str">
        <f t="shared" si="33"/>
        <v>D0183</v>
      </c>
      <c r="C441" t="str">
        <f t="shared" si="34"/>
        <v>D</v>
      </c>
      <c r="D441" t="s">
        <v>4051</v>
      </c>
      <c r="E441" t="str">
        <f t="shared" si="31"/>
        <v>DP</v>
      </c>
      <c r="F441">
        <v>226389</v>
      </c>
      <c r="G441" t="s">
        <v>93</v>
      </c>
      <c r="H441" t="s">
        <v>551</v>
      </c>
      <c r="I441" s="1">
        <v>38903</v>
      </c>
      <c r="J441" t="s">
        <v>35</v>
      </c>
      <c r="K441" t="s">
        <v>36</v>
      </c>
      <c r="L441" t="s">
        <v>37</v>
      </c>
      <c r="M441" t="str">
        <f t="shared" si="30"/>
        <v>Pomepinn</v>
      </c>
      <c r="N441" t="str">
        <f t="shared" si="32"/>
        <v>PomepinnGEOM079</v>
      </c>
      <c r="O441">
        <v>12.5</v>
      </c>
      <c r="P441" t="s">
        <v>98</v>
      </c>
      <c r="Q441" t="s">
        <v>209</v>
      </c>
      <c r="R441" t="s">
        <v>346</v>
      </c>
      <c r="T441">
        <v>1</v>
      </c>
    </row>
    <row r="442" spans="1:20" x14ac:dyDescent="0.15">
      <c r="A442" t="s">
        <v>550</v>
      </c>
      <c r="B442" t="str">
        <f t="shared" si="33"/>
        <v>D0183</v>
      </c>
      <c r="C442" t="str">
        <f t="shared" si="34"/>
        <v>D</v>
      </c>
      <c r="D442" t="s">
        <v>4051</v>
      </c>
      <c r="E442" t="str">
        <f t="shared" si="31"/>
        <v>DP</v>
      </c>
      <c r="F442">
        <v>236972</v>
      </c>
      <c r="G442" t="s">
        <v>93</v>
      </c>
      <c r="H442" t="s">
        <v>395</v>
      </c>
      <c r="I442" s="1">
        <v>38903</v>
      </c>
      <c r="J442" t="s">
        <v>35</v>
      </c>
      <c r="K442" t="s">
        <v>36</v>
      </c>
      <c r="L442" t="s">
        <v>37</v>
      </c>
      <c r="M442" t="str">
        <f t="shared" si="30"/>
        <v>Pomepinn</v>
      </c>
      <c r="N442" t="str">
        <f t="shared" si="32"/>
        <v>PomepinnGEOM136</v>
      </c>
      <c r="O442">
        <v>12.5</v>
      </c>
      <c r="P442" t="s">
        <v>98</v>
      </c>
      <c r="Q442" t="s">
        <v>31</v>
      </c>
      <c r="R442" t="s">
        <v>396</v>
      </c>
      <c r="S442" t="s">
        <v>397</v>
      </c>
      <c r="T442">
        <v>1</v>
      </c>
    </row>
    <row r="443" spans="1:20" x14ac:dyDescent="0.15">
      <c r="A443" t="s">
        <v>550</v>
      </c>
      <c r="B443" t="str">
        <f t="shared" si="33"/>
        <v>D0183</v>
      </c>
      <c r="C443" t="str">
        <f t="shared" si="34"/>
        <v>D</v>
      </c>
      <c r="D443" t="s">
        <v>4051</v>
      </c>
      <c r="E443" t="str">
        <f t="shared" si="31"/>
        <v>DP</v>
      </c>
      <c r="F443">
        <v>235483</v>
      </c>
      <c r="G443" t="s">
        <v>93</v>
      </c>
      <c r="H443" t="s">
        <v>72</v>
      </c>
      <c r="I443" s="1">
        <v>38903</v>
      </c>
      <c r="J443" t="s">
        <v>35</v>
      </c>
      <c r="K443" t="s">
        <v>36</v>
      </c>
      <c r="L443" t="s">
        <v>37</v>
      </c>
      <c r="M443" t="str">
        <f t="shared" si="30"/>
        <v>Pomepinn</v>
      </c>
      <c r="N443" t="str">
        <f t="shared" si="32"/>
        <v>PomepinnXXXX097</v>
      </c>
      <c r="O443">
        <v>12.5</v>
      </c>
      <c r="P443" t="s">
        <v>98</v>
      </c>
      <c r="Q443" t="s">
        <v>135</v>
      </c>
      <c r="R443" t="s">
        <v>73</v>
      </c>
      <c r="T443">
        <v>1</v>
      </c>
    </row>
    <row r="444" spans="1:20" x14ac:dyDescent="0.15">
      <c r="A444" t="s">
        <v>552</v>
      </c>
      <c r="B444" t="str">
        <f t="shared" si="33"/>
        <v>D0184</v>
      </c>
      <c r="C444" t="str">
        <f t="shared" si="34"/>
        <v>D</v>
      </c>
      <c r="D444" t="s">
        <v>4051</v>
      </c>
      <c r="E444" t="str">
        <f t="shared" si="31"/>
        <v>DP</v>
      </c>
      <c r="F444">
        <v>228770</v>
      </c>
      <c r="G444" t="s">
        <v>93</v>
      </c>
      <c r="H444" t="s">
        <v>553</v>
      </c>
      <c r="I444" s="1">
        <v>38901</v>
      </c>
      <c r="J444" t="s">
        <v>75</v>
      </c>
      <c r="K444" t="s">
        <v>76</v>
      </c>
      <c r="L444" t="s">
        <v>77</v>
      </c>
      <c r="M444" t="str">
        <f t="shared" si="30"/>
        <v>Phylclam</v>
      </c>
      <c r="N444" t="str">
        <f t="shared" si="32"/>
        <v>PhylclamNOLI005</v>
      </c>
      <c r="O444">
        <v>6.3</v>
      </c>
      <c r="P444" t="s">
        <v>98</v>
      </c>
      <c r="Q444" t="s">
        <v>554</v>
      </c>
      <c r="R444" t="s">
        <v>555</v>
      </c>
      <c r="S444" t="s">
        <v>556</v>
      </c>
      <c r="T444">
        <v>1</v>
      </c>
    </row>
    <row r="445" spans="1:20" x14ac:dyDescent="0.15">
      <c r="A445" t="s">
        <v>552</v>
      </c>
      <c r="B445" t="str">
        <f t="shared" si="33"/>
        <v>D0184</v>
      </c>
      <c r="C445" t="str">
        <f t="shared" si="34"/>
        <v>D</v>
      </c>
      <c r="D445" t="s">
        <v>4051</v>
      </c>
      <c r="E445" t="str">
        <f t="shared" si="31"/>
        <v>DP</v>
      </c>
      <c r="F445">
        <v>221645</v>
      </c>
      <c r="G445" t="s">
        <v>93</v>
      </c>
      <c r="H445" t="s">
        <v>543</v>
      </c>
      <c r="I445" s="1">
        <v>38901</v>
      </c>
      <c r="J445" t="s">
        <v>75</v>
      </c>
      <c r="K445" t="s">
        <v>76</v>
      </c>
      <c r="L445" t="s">
        <v>77</v>
      </c>
      <c r="M445" t="str">
        <f t="shared" si="30"/>
        <v>Phylclam</v>
      </c>
      <c r="N445" t="str">
        <f t="shared" si="32"/>
        <v>PhylclamTHYR026</v>
      </c>
      <c r="O445">
        <v>6.3</v>
      </c>
      <c r="P445" t="s">
        <v>98</v>
      </c>
      <c r="Q445" t="s">
        <v>129</v>
      </c>
      <c r="R445" t="s">
        <v>422</v>
      </c>
      <c r="T445">
        <v>1</v>
      </c>
    </row>
    <row r="446" spans="1:20" x14ac:dyDescent="0.15">
      <c r="A446" t="s">
        <v>557</v>
      </c>
      <c r="B446" t="str">
        <f t="shared" si="33"/>
        <v>D0185</v>
      </c>
      <c r="C446" t="str">
        <f t="shared" si="34"/>
        <v>D</v>
      </c>
      <c r="D446" t="s">
        <v>4051</v>
      </c>
      <c r="E446" t="str">
        <f t="shared" si="31"/>
        <v>DP</v>
      </c>
      <c r="F446">
        <v>214618</v>
      </c>
      <c r="G446" t="s">
        <v>93</v>
      </c>
      <c r="H446" t="s">
        <v>108</v>
      </c>
      <c r="I446" s="1">
        <v>38902</v>
      </c>
      <c r="J446" t="s">
        <v>295</v>
      </c>
      <c r="K446" t="s">
        <v>296</v>
      </c>
      <c r="L446" t="s">
        <v>297</v>
      </c>
      <c r="M446" t="str">
        <f t="shared" si="30"/>
        <v>Dryplasi</v>
      </c>
      <c r="N446" t="str">
        <f t="shared" si="32"/>
        <v>DryplasiLYMA073</v>
      </c>
      <c r="O446">
        <v>5.4</v>
      </c>
      <c r="P446" t="s">
        <v>98</v>
      </c>
      <c r="Q446" t="s">
        <v>112</v>
      </c>
      <c r="R446" t="s">
        <v>113</v>
      </c>
      <c r="T446">
        <v>1</v>
      </c>
    </row>
    <row r="447" spans="1:20" x14ac:dyDescent="0.15">
      <c r="A447" t="s">
        <v>557</v>
      </c>
      <c r="B447" t="str">
        <f t="shared" si="33"/>
        <v>D0185</v>
      </c>
      <c r="C447" t="str">
        <f t="shared" si="34"/>
        <v>D</v>
      </c>
      <c r="D447" t="s">
        <v>4051</v>
      </c>
      <c r="E447" t="str">
        <f t="shared" si="31"/>
        <v>DP</v>
      </c>
      <c r="F447">
        <v>222724</v>
      </c>
      <c r="G447" t="s">
        <v>93</v>
      </c>
      <c r="H447" t="s">
        <v>108</v>
      </c>
      <c r="I447" s="1">
        <v>38814</v>
      </c>
      <c r="J447" t="s">
        <v>295</v>
      </c>
      <c r="K447" t="s">
        <v>296</v>
      </c>
      <c r="L447" t="s">
        <v>297</v>
      </c>
      <c r="M447" t="str">
        <f t="shared" si="30"/>
        <v>Dryplasi</v>
      </c>
      <c r="N447" t="str">
        <f t="shared" si="32"/>
        <v>DryplasiLYMA073</v>
      </c>
      <c r="O447">
        <v>5.4</v>
      </c>
      <c r="P447" t="s">
        <v>98</v>
      </c>
      <c r="Q447" t="s">
        <v>112</v>
      </c>
      <c r="R447" t="s">
        <v>113</v>
      </c>
      <c r="T447">
        <v>1</v>
      </c>
    </row>
    <row r="448" spans="1:20" x14ac:dyDescent="0.15">
      <c r="A448" t="s">
        <v>298</v>
      </c>
      <c r="B448" t="str">
        <f t="shared" si="33"/>
        <v>D0186</v>
      </c>
      <c r="C448" t="str">
        <f t="shared" si="34"/>
        <v>D</v>
      </c>
      <c r="D448" t="s">
        <v>4051</v>
      </c>
      <c r="E448" t="str">
        <f t="shared" si="31"/>
        <v>DP</v>
      </c>
      <c r="F448">
        <v>235474</v>
      </c>
      <c r="G448" t="s">
        <v>93</v>
      </c>
      <c r="H448" t="s">
        <v>299</v>
      </c>
      <c r="I448" s="1">
        <v>38904</v>
      </c>
      <c r="J448" t="s">
        <v>35</v>
      </c>
      <c r="K448" t="s">
        <v>36</v>
      </c>
      <c r="L448" t="s">
        <v>37</v>
      </c>
      <c r="M448" t="str">
        <f t="shared" si="30"/>
        <v>Pomepinn</v>
      </c>
      <c r="N448" t="str">
        <f t="shared" si="32"/>
        <v>PomepinnXXXX093</v>
      </c>
      <c r="O448">
        <v>16.600000000000001</v>
      </c>
      <c r="P448" t="s">
        <v>98</v>
      </c>
      <c r="Q448" t="s">
        <v>135</v>
      </c>
      <c r="R448" t="s">
        <v>73</v>
      </c>
      <c r="T448">
        <v>1</v>
      </c>
    </row>
    <row r="449" spans="1:20" x14ac:dyDescent="0.15">
      <c r="A449" t="s">
        <v>300</v>
      </c>
      <c r="B449" t="str">
        <f t="shared" si="33"/>
        <v>D0188</v>
      </c>
      <c r="C449" t="str">
        <f t="shared" si="34"/>
        <v>D</v>
      </c>
      <c r="D449" t="s">
        <v>4051</v>
      </c>
      <c r="E449" t="str">
        <f t="shared" si="31"/>
        <v>DP</v>
      </c>
      <c r="F449">
        <v>215745</v>
      </c>
      <c r="G449" t="s">
        <v>93</v>
      </c>
      <c r="H449" t="s">
        <v>301</v>
      </c>
      <c r="I449" s="1">
        <v>38911</v>
      </c>
      <c r="J449" t="s">
        <v>95</v>
      </c>
      <c r="K449" t="s">
        <v>102</v>
      </c>
      <c r="L449" t="s">
        <v>103</v>
      </c>
      <c r="M449" t="str">
        <f t="shared" si="30"/>
        <v>Myrifatu</v>
      </c>
      <c r="N449" t="str">
        <f t="shared" si="32"/>
        <v>MyrifatuARCT019</v>
      </c>
      <c r="O449">
        <v>13</v>
      </c>
      <c r="P449" t="s">
        <v>98</v>
      </c>
      <c r="Q449" t="s">
        <v>112</v>
      </c>
      <c r="T449">
        <v>1</v>
      </c>
    </row>
    <row r="450" spans="1:20" x14ac:dyDescent="0.15">
      <c r="A450" t="s">
        <v>300</v>
      </c>
      <c r="B450" t="str">
        <f t="shared" si="33"/>
        <v>D0188</v>
      </c>
      <c r="C450" t="str">
        <f t="shared" si="34"/>
        <v>D</v>
      </c>
      <c r="D450" t="s">
        <v>4051</v>
      </c>
      <c r="E450" t="str">
        <f t="shared" si="31"/>
        <v>DP</v>
      </c>
      <c r="F450">
        <v>227113</v>
      </c>
      <c r="G450" t="s">
        <v>93</v>
      </c>
      <c r="H450" t="s">
        <v>301</v>
      </c>
      <c r="I450" s="1">
        <v>38911</v>
      </c>
      <c r="J450" t="s">
        <v>95</v>
      </c>
      <c r="K450" t="s">
        <v>102</v>
      </c>
      <c r="L450" t="s">
        <v>103</v>
      </c>
      <c r="M450" t="str">
        <f t="shared" ref="M450:M513" si="35">CONCATENATE(LEFT(K450,4),LEFT(L450,4))</f>
        <v>Myrifatu</v>
      </c>
      <c r="N450" t="str">
        <f t="shared" si="32"/>
        <v>MyrifatuARCT019</v>
      </c>
      <c r="O450">
        <v>13</v>
      </c>
      <c r="P450" t="s">
        <v>98</v>
      </c>
      <c r="Q450" t="s">
        <v>112</v>
      </c>
      <c r="T450">
        <v>1</v>
      </c>
    </row>
    <row r="451" spans="1:20" x14ac:dyDescent="0.15">
      <c r="A451" t="s">
        <v>300</v>
      </c>
      <c r="B451" t="str">
        <f t="shared" si="33"/>
        <v>D0188</v>
      </c>
      <c r="C451" t="str">
        <f t="shared" si="34"/>
        <v>D</v>
      </c>
      <c r="D451" t="s">
        <v>4051</v>
      </c>
      <c r="E451" t="str">
        <f t="shared" ref="E451:E514" si="36">CONCATENATE(C451,LEFT(D451,1))</f>
        <v>DP</v>
      </c>
      <c r="F451">
        <v>215753</v>
      </c>
      <c r="G451" t="s">
        <v>93</v>
      </c>
      <c r="H451" t="s">
        <v>301</v>
      </c>
      <c r="I451" s="1">
        <v>38911</v>
      </c>
      <c r="J451" t="s">
        <v>95</v>
      </c>
      <c r="K451" t="s">
        <v>102</v>
      </c>
      <c r="L451" t="s">
        <v>103</v>
      </c>
      <c r="M451" t="str">
        <f t="shared" si="35"/>
        <v>Myrifatu</v>
      </c>
      <c r="N451" t="str">
        <f t="shared" ref="N451:N514" si="37">CONCATENATE(M451,H451)</f>
        <v>MyrifatuARCT019</v>
      </c>
      <c r="O451">
        <v>13</v>
      </c>
      <c r="P451" t="s">
        <v>98</v>
      </c>
      <c r="Q451" t="s">
        <v>112</v>
      </c>
      <c r="T451">
        <v>1</v>
      </c>
    </row>
    <row r="452" spans="1:20" x14ac:dyDescent="0.15">
      <c r="A452" t="s">
        <v>300</v>
      </c>
      <c r="B452" t="str">
        <f t="shared" ref="B452:B515" si="38">CONCATENATE(RIGHT(A452,5))</f>
        <v>D0188</v>
      </c>
      <c r="C452" t="str">
        <f t="shared" ref="C452:C515" si="39">CONCATENATE(LEFT(B452,1))</f>
        <v>D</v>
      </c>
      <c r="D452" t="s">
        <v>4051</v>
      </c>
      <c r="E452" t="str">
        <f t="shared" si="36"/>
        <v>DP</v>
      </c>
      <c r="F452">
        <v>215744</v>
      </c>
      <c r="G452" t="s">
        <v>93</v>
      </c>
      <c r="H452" t="s">
        <v>301</v>
      </c>
      <c r="I452" s="1">
        <v>38911</v>
      </c>
      <c r="J452" t="s">
        <v>95</v>
      </c>
      <c r="K452" t="s">
        <v>102</v>
      </c>
      <c r="L452" t="s">
        <v>103</v>
      </c>
      <c r="M452" t="str">
        <f t="shared" si="35"/>
        <v>Myrifatu</v>
      </c>
      <c r="N452" t="str">
        <f t="shared" si="37"/>
        <v>MyrifatuARCT019</v>
      </c>
      <c r="O452">
        <v>13</v>
      </c>
      <c r="P452" t="s">
        <v>98</v>
      </c>
      <c r="Q452" t="s">
        <v>112</v>
      </c>
      <c r="T452">
        <v>1</v>
      </c>
    </row>
    <row r="453" spans="1:20" x14ac:dyDescent="0.15">
      <c r="A453" t="s">
        <v>300</v>
      </c>
      <c r="B453" t="str">
        <f t="shared" si="38"/>
        <v>D0188</v>
      </c>
      <c r="C453" t="str">
        <f t="shared" si="39"/>
        <v>D</v>
      </c>
      <c r="D453" t="s">
        <v>4051</v>
      </c>
      <c r="E453" t="str">
        <f t="shared" si="36"/>
        <v>DP</v>
      </c>
      <c r="F453">
        <v>226352</v>
      </c>
      <c r="G453" t="s">
        <v>93</v>
      </c>
      <c r="H453" t="s">
        <v>60</v>
      </c>
      <c r="I453" s="1">
        <v>38911</v>
      </c>
      <c r="J453" t="s">
        <v>95</v>
      </c>
      <c r="K453" t="s">
        <v>102</v>
      </c>
      <c r="L453" t="s">
        <v>103</v>
      </c>
      <c r="M453" t="str">
        <f t="shared" si="35"/>
        <v>Myrifatu</v>
      </c>
      <c r="N453" t="str">
        <f t="shared" si="37"/>
        <v>MyrifatuLYMA039</v>
      </c>
      <c r="O453">
        <v>13</v>
      </c>
      <c r="P453" t="s">
        <v>98</v>
      </c>
      <c r="Q453" t="s">
        <v>213</v>
      </c>
      <c r="R453" t="s">
        <v>61</v>
      </c>
      <c r="S453" t="s">
        <v>62</v>
      </c>
      <c r="T453">
        <v>1</v>
      </c>
    </row>
    <row r="454" spans="1:20" x14ac:dyDescent="0.15">
      <c r="A454" t="s">
        <v>302</v>
      </c>
      <c r="B454" t="str">
        <f t="shared" si="38"/>
        <v>D0191</v>
      </c>
      <c r="C454" t="str">
        <f t="shared" si="39"/>
        <v>D</v>
      </c>
      <c r="D454" t="s">
        <v>4051</v>
      </c>
      <c r="E454" t="str">
        <f t="shared" si="36"/>
        <v>DP</v>
      </c>
      <c r="F454">
        <v>222421</v>
      </c>
      <c r="G454" t="s">
        <v>93</v>
      </c>
      <c r="H454" t="s">
        <v>303</v>
      </c>
      <c r="I454" s="1">
        <v>38903</v>
      </c>
      <c r="J454" t="s">
        <v>263</v>
      </c>
      <c r="K454" t="s">
        <v>304</v>
      </c>
      <c r="L454" t="s">
        <v>305</v>
      </c>
      <c r="M454" t="str">
        <f t="shared" si="35"/>
        <v>Verscaul</v>
      </c>
      <c r="N454" t="str">
        <f t="shared" si="37"/>
        <v>VerscaulARCT005</v>
      </c>
      <c r="O454">
        <v>5.4</v>
      </c>
      <c r="P454" t="s">
        <v>98</v>
      </c>
      <c r="Q454" t="s">
        <v>112</v>
      </c>
      <c r="R454" t="s">
        <v>306</v>
      </c>
      <c r="T454">
        <v>1</v>
      </c>
    </row>
    <row r="455" spans="1:20" x14ac:dyDescent="0.15">
      <c r="A455" t="s">
        <v>307</v>
      </c>
      <c r="B455" t="str">
        <f t="shared" si="38"/>
        <v>D0192</v>
      </c>
      <c r="C455" t="str">
        <f t="shared" si="39"/>
        <v>D</v>
      </c>
      <c r="D455" t="s">
        <v>4051</v>
      </c>
      <c r="E455" t="str">
        <f t="shared" si="36"/>
        <v>DP</v>
      </c>
      <c r="F455">
        <v>234133</v>
      </c>
      <c r="G455" t="s">
        <v>93</v>
      </c>
      <c r="H455" t="s">
        <v>308</v>
      </c>
      <c r="I455" s="1">
        <v>38904</v>
      </c>
      <c r="J455" t="s">
        <v>20</v>
      </c>
      <c r="K455" t="s">
        <v>309</v>
      </c>
      <c r="L455" t="s">
        <v>310</v>
      </c>
      <c r="M455" t="str">
        <f t="shared" si="35"/>
        <v>Artosepi</v>
      </c>
      <c r="N455" t="str">
        <f t="shared" si="37"/>
        <v>ArtosepiLYMA003</v>
      </c>
      <c r="O455">
        <v>12.3</v>
      </c>
      <c r="P455" t="s">
        <v>98</v>
      </c>
      <c r="Q455" t="s">
        <v>213</v>
      </c>
      <c r="R455" t="s">
        <v>311</v>
      </c>
      <c r="T455">
        <v>1</v>
      </c>
    </row>
    <row r="456" spans="1:20" x14ac:dyDescent="0.15">
      <c r="A456" t="s">
        <v>307</v>
      </c>
      <c r="B456" t="str">
        <f t="shared" si="38"/>
        <v>D0192</v>
      </c>
      <c r="C456" t="str">
        <f t="shared" si="39"/>
        <v>D</v>
      </c>
      <c r="D456" t="s">
        <v>4051</v>
      </c>
      <c r="E456" t="str">
        <f t="shared" si="36"/>
        <v>DP</v>
      </c>
      <c r="F456">
        <v>234147</v>
      </c>
      <c r="G456" t="s">
        <v>93</v>
      </c>
      <c r="H456" t="s">
        <v>402</v>
      </c>
      <c r="I456" s="1">
        <v>38904</v>
      </c>
      <c r="J456" t="s">
        <v>20</v>
      </c>
      <c r="K456" t="s">
        <v>309</v>
      </c>
      <c r="L456" t="s">
        <v>310</v>
      </c>
      <c r="M456" t="str">
        <f t="shared" si="35"/>
        <v>Artosepi</v>
      </c>
      <c r="N456" t="str">
        <f t="shared" si="37"/>
        <v>ArtosepiLYMA035</v>
      </c>
      <c r="O456">
        <v>12.3</v>
      </c>
      <c r="P456" t="s">
        <v>98</v>
      </c>
      <c r="Q456" t="s">
        <v>112</v>
      </c>
      <c r="R456" t="s">
        <v>113</v>
      </c>
      <c r="S456" t="s">
        <v>403</v>
      </c>
      <c r="T456">
        <v>1</v>
      </c>
    </row>
    <row r="457" spans="1:20" x14ac:dyDescent="0.15">
      <c r="A457" t="s">
        <v>312</v>
      </c>
      <c r="B457" t="str">
        <f t="shared" si="38"/>
        <v>D0196</v>
      </c>
      <c r="C457" t="str">
        <f t="shared" si="39"/>
        <v>D</v>
      </c>
      <c r="D457" t="s">
        <v>4051</v>
      </c>
      <c r="E457" t="str">
        <f t="shared" si="36"/>
        <v>DP</v>
      </c>
      <c r="F457">
        <v>215337</v>
      </c>
      <c r="G457" t="s">
        <v>93</v>
      </c>
      <c r="H457" t="s">
        <v>60</v>
      </c>
      <c r="I457" s="1">
        <v>38913</v>
      </c>
      <c r="J457" t="s">
        <v>50</v>
      </c>
      <c r="K457" t="s">
        <v>51</v>
      </c>
      <c r="L457" t="s">
        <v>52</v>
      </c>
      <c r="M457" t="str">
        <f t="shared" si="35"/>
        <v>Dracdao</v>
      </c>
      <c r="N457" t="str">
        <f t="shared" si="37"/>
        <v>DracdaoLYMA039</v>
      </c>
      <c r="O457">
        <v>36.1</v>
      </c>
      <c r="P457" t="s">
        <v>98</v>
      </c>
      <c r="Q457" t="s">
        <v>213</v>
      </c>
      <c r="R457" t="s">
        <v>61</v>
      </c>
      <c r="S457" t="s">
        <v>62</v>
      </c>
      <c r="T457">
        <v>1</v>
      </c>
    </row>
    <row r="458" spans="1:20" x14ac:dyDescent="0.15">
      <c r="A458" t="s">
        <v>312</v>
      </c>
      <c r="B458" t="str">
        <f t="shared" si="38"/>
        <v>D0196</v>
      </c>
      <c r="C458" t="str">
        <f t="shared" si="39"/>
        <v>D</v>
      </c>
      <c r="D458" t="s">
        <v>4051</v>
      </c>
      <c r="E458" t="str">
        <f t="shared" si="36"/>
        <v>DP</v>
      </c>
      <c r="F458">
        <v>215338</v>
      </c>
      <c r="G458" t="s">
        <v>93</v>
      </c>
      <c r="H458" t="s">
        <v>60</v>
      </c>
      <c r="I458" s="1">
        <v>38913</v>
      </c>
      <c r="J458" t="s">
        <v>50</v>
      </c>
      <c r="K458" t="s">
        <v>51</v>
      </c>
      <c r="L458" t="s">
        <v>52</v>
      </c>
      <c r="M458" t="str">
        <f t="shared" si="35"/>
        <v>Dracdao</v>
      </c>
      <c r="N458" t="str">
        <f t="shared" si="37"/>
        <v>DracdaoLYMA039</v>
      </c>
      <c r="O458">
        <v>36.1</v>
      </c>
      <c r="P458" t="s">
        <v>98</v>
      </c>
      <c r="Q458" t="s">
        <v>213</v>
      </c>
      <c r="R458" t="s">
        <v>61</v>
      </c>
      <c r="S458" t="s">
        <v>62</v>
      </c>
      <c r="T458">
        <v>1</v>
      </c>
    </row>
    <row r="459" spans="1:20" x14ac:dyDescent="0.15">
      <c r="A459" t="s">
        <v>312</v>
      </c>
      <c r="B459" t="str">
        <f t="shared" si="38"/>
        <v>D0196</v>
      </c>
      <c r="C459" t="str">
        <f t="shared" si="39"/>
        <v>D</v>
      </c>
      <c r="D459" t="s">
        <v>4051</v>
      </c>
      <c r="E459" t="str">
        <f t="shared" si="36"/>
        <v>DP</v>
      </c>
      <c r="F459">
        <v>226363</v>
      </c>
      <c r="G459" t="s">
        <v>93</v>
      </c>
      <c r="H459" t="s">
        <v>60</v>
      </c>
      <c r="I459" s="1">
        <v>38913</v>
      </c>
      <c r="J459" t="s">
        <v>50</v>
      </c>
      <c r="K459" t="s">
        <v>51</v>
      </c>
      <c r="L459" t="s">
        <v>52</v>
      </c>
      <c r="M459" t="str">
        <f t="shared" si="35"/>
        <v>Dracdao</v>
      </c>
      <c r="N459" t="str">
        <f t="shared" si="37"/>
        <v>DracdaoLYMA039</v>
      </c>
      <c r="O459">
        <v>36.1</v>
      </c>
      <c r="P459" t="s">
        <v>98</v>
      </c>
      <c r="Q459" t="s">
        <v>213</v>
      </c>
      <c r="R459" t="s">
        <v>61</v>
      </c>
      <c r="S459" t="s">
        <v>62</v>
      </c>
      <c r="T459">
        <v>1</v>
      </c>
    </row>
    <row r="460" spans="1:20" x14ac:dyDescent="0.15">
      <c r="A460" t="s">
        <v>312</v>
      </c>
      <c r="B460" t="str">
        <f t="shared" si="38"/>
        <v>D0196</v>
      </c>
      <c r="C460" t="str">
        <f t="shared" si="39"/>
        <v>D</v>
      </c>
      <c r="D460" t="s">
        <v>4051</v>
      </c>
      <c r="E460" t="str">
        <f t="shared" si="36"/>
        <v>DP</v>
      </c>
      <c r="F460">
        <v>215335</v>
      </c>
      <c r="G460" t="s">
        <v>93</v>
      </c>
      <c r="H460" t="s">
        <v>60</v>
      </c>
      <c r="I460" s="1">
        <v>38913</v>
      </c>
      <c r="J460" t="s">
        <v>50</v>
      </c>
      <c r="K460" t="s">
        <v>51</v>
      </c>
      <c r="L460" t="s">
        <v>52</v>
      </c>
      <c r="M460" t="str">
        <f t="shared" si="35"/>
        <v>Dracdao</v>
      </c>
      <c r="N460" t="str">
        <f t="shared" si="37"/>
        <v>DracdaoLYMA039</v>
      </c>
      <c r="O460">
        <v>36.1</v>
      </c>
      <c r="P460" t="s">
        <v>98</v>
      </c>
      <c r="Q460" t="s">
        <v>213</v>
      </c>
      <c r="R460" t="s">
        <v>61</v>
      </c>
      <c r="S460" t="s">
        <v>62</v>
      </c>
      <c r="T460">
        <v>1</v>
      </c>
    </row>
    <row r="461" spans="1:20" x14ac:dyDescent="0.15">
      <c r="A461" t="s">
        <v>312</v>
      </c>
      <c r="B461" t="str">
        <f t="shared" si="38"/>
        <v>D0196</v>
      </c>
      <c r="C461" t="str">
        <f t="shared" si="39"/>
        <v>D</v>
      </c>
      <c r="D461" t="s">
        <v>4051</v>
      </c>
      <c r="E461" t="str">
        <f t="shared" si="36"/>
        <v>DP</v>
      </c>
      <c r="F461">
        <v>228721</v>
      </c>
      <c r="G461" t="s">
        <v>93</v>
      </c>
      <c r="H461" t="s">
        <v>123</v>
      </c>
      <c r="I461" s="1">
        <v>38913</v>
      </c>
      <c r="J461" t="s">
        <v>50</v>
      </c>
      <c r="K461" t="s">
        <v>51</v>
      </c>
      <c r="L461" t="s">
        <v>52</v>
      </c>
      <c r="M461" t="str">
        <f t="shared" si="35"/>
        <v>Dracdao</v>
      </c>
      <c r="N461" t="str">
        <f t="shared" si="37"/>
        <v>DracdaoTORT008</v>
      </c>
      <c r="O461">
        <v>36.1</v>
      </c>
      <c r="P461" t="s">
        <v>98</v>
      </c>
      <c r="Q461" t="s">
        <v>99</v>
      </c>
      <c r="R461" t="s">
        <v>124</v>
      </c>
      <c r="S461" t="s">
        <v>125</v>
      </c>
      <c r="T461">
        <v>1</v>
      </c>
    </row>
    <row r="462" spans="1:20" x14ac:dyDescent="0.15">
      <c r="A462" t="s">
        <v>312</v>
      </c>
      <c r="B462" t="str">
        <f t="shared" si="38"/>
        <v>D0196</v>
      </c>
      <c r="C462" t="str">
        <f t="shared" si="39"/>
        <v>D</v>
      </c>
      <c r="D462" t="s">
        <v>4051</v>
      </c>
      <c r="E462" t="str">
        <f t="shared" si="36"/>
        <v>DP</v>
      </c>
      <c r="F462">
        <v>221940</v>
      </c>
      <c r="G462" t="s">
        <v>93</v>
      </c>
      <c r="H462" t="s">
        <v>280</v>
      </c>
      <c r="I462" s="1">
        <v>38913</v>
      </c>
      <c r="J462" t="s">
        <v>50</v>
      </c>
      <c r="K462" t="s">
        <v>51</v>
      </c>
      <c r="L462" t="s">
        <v>52</v>
      </c>
      <c r="M462" t="str">
        <f t="shared" si="35"/>
        <v>Dracdao</v>
      </c>
      <c r="N462" t="str">
        <f t="shared" si="37"/>
        <v>DracdaoTORT051</v>
      </c>
      <c r="O462">
        <v>36.1</v>
      </c>
      <c r="P462" t="s">
        <v>98</v>
      </c>
      <c r="Q462" t="s">
        <v>99</v>
      </c>
      <c r="R462" t="s">
        <v>147</v>
      </c>
      <c r="S462" t="s">
        <v>281</v>
      </c>
      <c r="T462">
        <v>1</v>
      </c>
    </row>
    <row r="463" spans="1:20" x14ac:dyDescent="0.15">
      <c r="A463" t="s">
        <v>312</v>
      </c>
      <c r="B463" t="str">
        <f t="shared" si="38"/>
        <v>D0196</v>
      </c>
      <c r="C463" t="str">
        <f t="shared" si="39"/>
        <v>D</v>
      </c>
      <c r="D463" t="s">
        <v>4051</v>
      </c>
      <c r="E463" t="str">
        <f t="shared" si="36"/>
        <v>DP</v>
      </c>
      <c r="F463">
        <v>215333</v>
      </c>
      <c r="G463" t="s">
        <v>93</v>
      </c>
      <c r="H463" t="s">
        <v>509</v>
      </c>
      <c r="I463" s="1">
        <v>38913</v>
      </c>
      <c r="J463" t="s">
        <v>50</v>
      </c>
      <c r="K463" t="s">
        <v>51</v>
      </c>
      <c r="L463" t="s">
        <v>52</v>
      </c>
      <c r="M463" t="str">
        <f t="shared" si="35"/>
        <v>Dracdao</v>
      </c>
      <c r="N463" t="str">
        <f t="shared" si="37"/>
        <v>DracdaoTORT076</v>
      </c>
      <c r="O463">
        <v>36.1</v>
      </c>
      <c r="P463" t="s">
        <v>98</v>
      </c>
      <c r="T463">
        <v>1</v>
      </c>
    </row>
    <row r="464" spans="1:20" x14ac:dyDescent="0.15">
      <c r="A464" t="s">
        <v>312</v>
      </c>
      <c r="B464" t="str">
        <f t="shared" si="38"/>
        <v>D0196</v>
      </c>
      <c r="C464" t="str">
        <f t="shared" si="39"/>
        <v>D</v>
      </c>
      <c r="D464" t="s">
        <v>4051</v>
      </c>
      <c r="E464" t="str">
        <f t="shared" si="36"/>
        <v>DP</v>
      </c>
      <c r="F464">
        <v>215331</v>
      </c>
      <c r="G464" t="s">
        <v>93</v>
      </c>
      <c r="H464" t="s">
        <v>509</v>
      </c>
      <c r="I464" s="1">
        <v>38913</v>
      </c>
      <c r="J464" t="s">
        <v>50</v>
      </c>
      <c r="K464" t="s">
        <v>51</v>
      </c>
      <c r="L464" t="s">
        <v>52</v>
      </c>
      <c r="M464" t="str">
        <f t="shared" si="35"/>
        <v>Dracdao</v>
      </c>
      <c r="N464" t="str">
        <f t="shared" si="37"/>
        <v>DracdaoTORT076</v>
      </c>
      <c r="O464">
        <v>36.1</v>
      </c>
      <c r="P464" t="s">
        <v>98</v>
      </c>
      <c r="T464">
        <v>1</v>
      </c>
    </row>
    <row r="465" spans="1:20" x14ac:dyDescent="0.15">
      <c r="A465" t="s">
        <v>312</v>
      </c>
      <c r="B465" t="str">
        <f t="shared" si="38"/>
        <v>D0196</v>
      </c>
      <c r="C465" t="str">
        <f t="shared" si="39"/>
        <v>D</v>
      </c>
      <c r="D465" t="s">
        <v>4051</v>
      </c>
      <c r="E465" t="str">
        <f t="shared" si="36"/>
        <v>DP</v>
      </c>
      <c r="F465">
        <v>215681</v>
      </c>
      <c r="G465" t="s">
        <v>93</v>
      </c>
      <c r="H465" t="s">
        <v>509</v>
      </c>
      <c r="I465" s="1">
        <v>38918</v>
      </c>
      <c r="J465" t="s">
        <v>50</v>
      </c>
      <c r="K465" t="s">
        <v>51</v>
      </c>
      <c r="L465" t="s">
        <v>52</v>
      </c>
      <c r="M465" t="str">
        <f t="shared" si="35"/>
        <v>Dracdao</v>
      </c>
      <c r="N465" t="str">
        <f t="shared" si="37"/>
        <v>DracdaoTORT076</v>
      </c>
      <c r="O465">
        <v>36.1</v>
      </c>
      <c r="P465" t="s">
        <v>98</v>
      </c>
      <c r="T465">
        <v>1</v>
      </c>
    </row>
    <row r="466" spans="1:20" x14ac:dyDescent="0.15">
      <c r="A466" t="s">
        <v>312</v>
      </c>
      <c r="B466" t="str">
        <f t="shared" si="38"/>
        <v>D0196</v>
      </c>
      <c r="C466" t="str">
        <f t="shared" si="39"/>
        <v>D</v>
      </c>
      <c r="D466" t="s">
        <v>4051</v>
      </c>
      <c r="E466" t="str">
        <f t="shared" si="36"/>
        <v>DP</v>
      </c>
      <c r="F466">
        <v>215679</v>
      </c>
      <c r="G466" t="s">
        <v>93</v>
      </c>
      <c r="H466" t="s">
        <v>509</v>
      </c>
      <c r="I466" s="1">
        <v>38916</v>
      </c>
      <c r="J466" t="s">
        <v>50</v>
      </c>
      <c r="K466" t="s">
        <v>51</v>
      </c>
      <c r="L466" t="s">
        <v>52</v>
      </c>
      <c r="M466" t="str">
        <f t="shared" si="35"/>
        <v>Dracdao</v>
      </c>
      <c r="N466" t="str">
        <f t="shared" si="37"/>
        <v>DracdaoTORT076</v>
      </c>
      <c r="O466">
        <v>36.1</v>
      </c>
      <c r="P466" t="s">
        <v>98</v>
      </c>
      <c r="T466">
        <v>1</v>
      </c>
    </row>
    <row r="467" spans="1:20" x14ac:dyDescent="0.15">
      <c r="A467" t="s">
        <v>312</v>
      </c>
      <c r="B467" t="str">
        <f t="shared" si="38"/>
        <v>D0196</v>
      </c>
      <c r="C467" t="str">
        <f t="shared" si="39"/>
        <v>D</v>
      </c>
      <c r="D467" t="s">
        <v>4051</v>
      </c>
      <c r="E467" t="str">
        <f t="shared" si="36"/>
        <v>DP</v>
      </c>
      <c r="F467">
        <v>227132</v>
      </c>
      <c r="G467" t="s">
        <v>93</v>
      </c>
      <c r="H467" t="s">
        <v>509</v>
      </c>
      <c r="I467" s="1">
        <v>38913</v>
      </c>
      <c r="J467" t="s">
        <v>50</v>
      </c>
      <c r="K467" t="s">
        <v>51</v>
      </c>
      <c r="L467" t="s">
        <v>52</v>
      </c>
      <c r="M467" t="str">
        <f t="shared" si="35"/>
        <v>Dracdao</v>
      </c>
      <c r="N467" t="str">
        <f t="shared" si="37"/>
        <v>DracdaoTORT076</v>
      </c>
      <c r="O467">
        <v>36.1</v>
      </c>
      <c r="P467" t="s">
        <v>98</v>
      </c>
      <c r="T467">
        <v>1</v>
      </c>
    </row>
    <row r="468" spans="1:20" x14ac:dyDescent="0.15">
      <c r="A468" t="s">
        <v>312</v>
      </c>
      <c r="B468" t="str">
        <f t="shared" si="38"/>
        <v>D0196</v>
      </c>
      <c r="C468" t="str">
        <f t="shared" si="39"/>
        <v>D</v>
      </c>
      <c r="D468" t="s">
        <v>4051</v>
      </c>
      <c r="E468" t="str">
        <f t="shared" si="36"/>
        <v>DP</v>
      </c>
      <c r="F468">
        <v>215332</v>
      </c>
      <c r="G468" t="s">
        <v>93</v>
      </c>
      <c r="H468" t="s">
        <v>509</v>
      </c>
      <c r="I468" s="1">
        <v>38913</v>
      </c>
      <c r="J468" t="s">
        <v>50</v>
      </c>
      <c r="K468" t="s">
        <v>51</v>
      </c>
      <c r="L468" t="s">
        <v>52</v>
      </c>
      <c r="M468" t="str">
        <f t="shared" si="35"/>
        <v>Dracdao</v>
      </c>
      <c r="N468" t="str">
        <f t="shared" si="37"/>
        <v>DracdaoTORT076</v>
      </c>
      <c r="O468">
        <v>36.1</v>
      </c>
      <c r="P468" t="s">
        <v>98</v>
      </c>
      <c r="T468">
        <v>1</v>
      </c>
    </row>
    <row r="469" spans="1:20" x14ac:dyDescent="0.15">
      <c r="A469" t="s">
        <v>312</v>
      </c>
      <c r="B469" t="str">
        <f t="shared" si="38"/>
        <v>D0196</v>
      </c>
      <c r="C469" t="str">
        <f t="shared" si="39"/>
        <v>D</v>
      </c>
      <c r="D469" t="s">
        <v>4051</v>
      </c>
      <c r="E469" t="str">
        <f t="shared" si="36"/>
        <v>DP</v>
      </c>
      <c r="F469">
        <v>215680</v>
      </c>
      <c r="G469" t="s">
        <v>93</v>
      </c>
      <c r="H469" t="s">
        <v>509</v>
      </c>
      <c r="I469" s="1">
        <v>38917</v>
      </c>
      <c r="J469" t="s">
        <v>50</v>
      </c>
      <c r="K469" t="s">
        <v>51</v>
      </c>
      <c r="L469" t="s">
        <v>52</v>
      </c>
      <c r="M469" t="str">
        <f t="shared" si="35"/>
        <v>Dracdao</v>
      </c>
      <c r="N469" t="str">
        <f t="shared" si="37"/>
        <v>DracdaoTORT076</v>
      </c>
      <c r="O469">
        <v>36.1</v>
      </c>
      <c r="P469" t="s">
        <v>98</v>
      </c>
      <c r="T469">
        <v>1</v>
      </c>
    </row>
    <row r="470" spans="1:20" x14ac:dyDescent="0.15">
      <c r="A470" t="s">
        <v>312</v>
      </c>
      <c r="B470" t="str">
        <f t="shared" si="38"/>
        <v>D0196</v>
      </c>
      <c r="C470" t="str">
        <f t="shared" si="39"/>
        <v>D</v>
      </c>
      <c r="D470" t="s">
        <v>4051</v>
      </c>
      <c r="E470" t="str">
        <f t="shared" si="36"/>
        <v>DP</v>
      </c>
      <c r="F470">
        <v>216033</v>
      </c>
      <c r="G470" t="s">
        <v>93</v>
      </c>
      <c r="H470" t="s">
        <v>509</v>
      </c>
      <c r="I470" s="1">
        <v>38913</v>
      </c>
      <c r="J470" t="s">
        <v>50</v>
      </c>
      <c r="K470" t="s">
        <v>51</v>
      </c>
      <c r="L470" t="s">
        <v>52</v>
      </c>
      <c r="M470" t="str">
        <f t="shared" si="35"/>
        <v>Dracdao</v>
      </c>
      <c r="N470" t="str">
        <f t="shared" si="37"/>
        <v>DracdaoTORT076</v>
      </c>
      <c r="O470">
        <v>36.1</v>
      </c>
      <c r="P470" t="s">
        <v>98</v>
      </c>
      <c r="T470">
        <v>1</v>
      </c>
    </row>
    <row r="471" spans="1:20" x14ac:dyDescent="0.15">
      <c r="A471" t="s">
        <v>312</v>
      </c>
      <c r="B471" t="str">
        <f t="shared" si="38"/>
        <v>D0196</v>
      </c>
      <c r="C471" t="str">
        <f t="shared" si="39"/>
        <v>D</v>
      </c>
      <c r="D471" t="s">
        <v>4051</v>
      </c>
      <c r="E471" t="str">
        <f t="shared" si="36"/>
        <v>DP</v>
      </c>
      <c r="F471">
        <v>215678</v>
      </c>
      <c r="G471" t="s">
        <v>93</v>
      </c>
      <c r="H471" t="s">
        <v>509</v>
      </c>
      <c r="I471" s="1">
        <v>38915</v>
      </c>
      <c r="J471" t="s">
        <v>50</v>
      </c>
      <c r="K471" t="s">
        <v>51</v>
      </c>
      <c r="L471" t="s">
        <v>52</v>
      </c>
      <c r="M471" t="str">
        <f t="shared" si="35"/>
        <v>Dracdao</v>
      </c>
      <c r="N471" t="str">
        <f t="shared" si="37"/>
        <v>DracdaoTORT076</v>
      </c>
      <c r="O471">
        <v>36.1</v>
      </c>
      <c r="P471" t="s">
        <v>98</v>
      </c>
      <c r="T471">
        <v>1</v>
      </c>
    </row>
    <row r="472" spans="1:20" x14ac:dyDescent="0.15">
      <c r="A472" t="s">
        <v>313</v>
      </c>
      <c r="B472" t="str">
        <f t="shared" si="38"/>
        <v>D0197</v>
      </c>
      <c r="C472" t="str">
        <f t="shared" si="39"/>
        <v>D</v>
      </c>
      <c r="D472" t="s">
        <v>4051</v>
      </c>
      <c r="E472" t="str">
        <f t="shared" si="36"/>
        <v>DP</v>
      </c>
      <c r="F472">
        <v>221659</v>
      </c>
      <c r="G472" t="s">
        <v>93</v>
      </c>
      <c r="H472" t="s">
        <v>314</v>
      </c>
      <c r="I472" s="1">
        <v>38904</v>
      </c>
      <c r="J472" t="s">
        <v>75</v>
      </c>
      <c r="K472" t="s">
        <v>76</v>
      </c>
      <c r="L472" t="s">
        <v>77</v>
      </c>
      <c r="M472" t="str">
        <f t="shared" si="35"/>
        <v>Phylclam</v>
      </c>
      <c r="N472" t="str">
        <f t="shared" si="37"/>
        <v>PhylclamTHYR027</v>
      </c>
      <c r="O472">
        <v>5.2</v>
      </c>
      <c r="P472" t="s">
        <v>98</v>
      </c>
      <c r="Q472" t="s">
        <v>129</v>
      </c>
      <c r="T472">
        <v>1</v>
      </c>
    </row>
    <row r="473" spans="1:20" x14ac:dyDescent="0.15">
      <c r="A473" t="s">
        <v>313</v>
      </c>
      <c r="B473" t="str">
        <f t="shared" si="38"/>
        <v>D0197</v>
      </c>
      <c r="C473" t="str">
        <f t="shared" si="39"/>
        <v>D</v>
      </c>
      <c r="D473" t="s">
        <v>4051</v>
      </c>
      <c r="E473" t="str">
        <f t="shared" si="36"/>
        <v>DP</v>
      </c>
      <c r="F473">
        <v>221657</v>
      </c>
      <c r="G473" t="s">
        <v>93</v>
      </c>
      <c r="H473" t="s">
        <v>314</v>
      </c>
      <c r="I473" s="1">
        <v>38904</v>
      </c>
      <c r="J473" t="s">
        <v>75</v>
      </c>
      <c r="K473" t="s">
        <v>76</v>
      </c>
      <c r="L473" t="s">
        <v>77</v>
      </c>
      <c r="M473" t="str">
        <f t="shared" si="35"/>
        <v>Phylclam</v>
      </c>
      <c r="N473" t="str">
        <f t="shared" si="37"/>
        <v>PhylclamTHYR027</v>
      </c>
      <c r="O473">
        <v>5.2</v>
      </c>
      <c r="P473" t="s">
        <v>98</v>
      </c>
      <c r="Q473" t="s">
        <v>129</v>
      </c>
      <c r="T473">
        <v>1</v>
      </c>
    </row>
    <row r="474" spans="1:20" x14ac:dyDescent="0.15">
      <c r="A474" t="s">
        <v>313</v>
      </c>
      <c r="B474" t="str">
        <f t="shared" si="38"/>
        <v>D0197</v>
      </c>
      <c r="C474" t="str">
        <f t="shared" si="39"/>
        <v>D</v>
      </c>
      <c r="D474" t="s">
        <v>4051</v>
      </c>
      <c r="E474" t="str">
        <f t="shared" si="36"/>
        <v>DP</v>
      </c>
      <c r="F474">
        <v>216720</v>
      </c>
      <c r="G474" t="s">
        <v>93</v>
      </c>
      <c r="H474" t="s">
        <v>314</v>
      </c>
      <c r="I474" s="1">
        <v>38904</v>
      </c>
      <c r="J474" t="s">
        <v>75</v>
      </c>
      <c r="K474" t="s">
        <v>76</v>
      </c>
      <c r="L474" t="s">
        <v>77</v>
      </c>
      <c r="M474" t="str">
        <f t="shared" si="35"/>
        <v>Phylclam</v>
      </c>
      <c r="N474" t="str">
        <f t="shared" si="37"/>
        <v>PhylclamTHYR027</v>
      </c>
      <c r="O474">
        <v>5.2</v>
      </c>
      <c r="P474" t="s">
        <v>98</v>
      </c>
      <c r="Q474" t="s">
        <v>129</v>
      </c>
      <c r="T474">
        <v>1</v>
      </c>
    </row>
    <row r="475" spans="1:20" x14ac:dyDescent="0.15">
      <c r="A475" t="s">
        <v>313</v>
      </c>
      <c r="B475" t="str">
        <f t="shared" si="38"/>
        <v>D0197</v>
      </c>
      <c r="C475" t="str">
        <f t="shared" si="39"/>
        <v>D</v>
      </c>
      <c r="D475" t="s">
        <v>4051</v>
      </c>
      <c r="E475" t="str">
        <f t="shared" si="36"/>
        <v>DP</v>
      </c>
      <c r="F475">
        <v>221655</v>
      </c>
      <c r="G475" t="s">
        <v>93</v>
      </c>
      <c r="H475" t="s">
        <v>314</v>
      </c>
      <c r="I475" s="1">
        <v>38904</v>
      </c>
      <c r="J475" t="s">
        <v>75</v>
      </c>
      <c r="K475" t="s">
        <v>76</v>
      </c>
      <c r="L475" t="s">
        <v>77</v>
      </c>
      <c r="M475" t="str">
        <f t="shared" si="35"/>
        <v>Phylclam</v>
      </c>
      <c r="N475" t="str">
        <f t="shared" si="37"/>
        <v>PhylclamTHYR027</v>
      </c>
      <c r="O475">
        <v>5.2</v>
      </c>
      <c r="P475" t="s">
        <v>98</v>
      </c>
      <c r="Q475" t="s">
        <v>129</v>
      </c>
      <c r="T475">
        <v>1</v>
      </c>
    </row>
    <row r="476" spans="1:20" x14ac:dyDescent="0.15">
      <c r="A476" t="s">
        <v>313</v>
      </c>
      <c r="B476" t="str">
        <f t="shared" si="38"/>
        <v>D0197</v>
      </c>
      <c r="C476" t="str">
        <f t="shared" si="39"/>
        <v>D</v>
      </c>
      <c r="D476" t="s">
        <v>4051</v>
      </c>
      <c r="E476" t="str">
        <f t="shared" si="36"/>
        <v>DP</v>
      </c>
      <c r="F476">
        <v>221670</v>
      </c>
      <c r="G476" t="s">
        <v>93</v>
      </c>
      <c r="H476" t="s">
        <v>314</v>
      </c>
      <c r="I476" s="1">
        <v>38904</v>
      </c>
      <c r="J476" t="s">
        <v>75</v>
      </c>
      <c r="K476" t="s">
        <v>76</v>
      </c>
      <c r="L476" t="s">
        <v>77</v>
      </c>
      <c r="M476" t="str">
        <f t="shared" si="35"/>
        <v>Phylclam</v>
      </c>
      <c r="N476" t="str">
        <f t="shared" si="37"/>
        <v>PhylclamTHYR027</v>
      </c>
      <c r="O476">
        <v>5.2</v>
      </c>
      <c r="P476" t="s">
        <v>98</v>
      </c>
      <c r="Q476" t="s">
        <v>129</v>
      </c>
      <c r="T476">
        <v>1</v>
      </c>
    </row>
    <row r="477" spans="1:20" x14ac:dyDescent="0.15">
      <c r="A477" t="s">
        <v>313</v>
      </c>
      <c r="B477" t="str">
        <f t="shared" si="38"/>
        <v>D0197</v>
      </c>
      <c r="C477" t="str">
        <f t="shared" si="39"/>
        <v>D</v>
      </c>
      <c r="D477" t="s">
        <v>4051</v>
      </c>
      <c r="E477" t="str">
        <f t="shared" si="36"/>
        <v>DP</v>
      </c>
      <c r="F477">
        <v>221653</v>
      </c>
      <c r="G477" t="s">
        <v>93</v>
      </c>
      <c r="H477" t="s">
        <v>314</v>
      </c>
      <c r="I477" s="1">
        <v>38904</v>
      </c>
      <c r="J477" t="s">
        <v>75</v>
      </c>
      <c r="K477" t="s">
        <v>76</v>
      </c>
      <c r="L477" t="s">
        <v>77</v>
      </c>
      <c r="M477" t="str">
        <f t="shared" si="35"/>
        <v>Phylclam</v>
      </c>
      <c r="N477" t="str">
        <f t="shared" si="37"/>
        <v>PhylclamTHYR027</v>
      </c>
      <c r="O477">
        <v>5.2</v>
      </c>
      <c r="P477" t="s">
        <v>98</v>
      </c>
      <c r="Q477" t="s">
        <v>129</v>
      </c>
      <c r="T477">
        <v>1</v>
      </c>
    </row>
    <row r="478" spans="1:20" x14ac:dyDescent="0.15">
      <c r="A478" t="s">
        <v>313</v>
      </c>
      <c r="B478" t="str">
        <f t="shared" si="38"/>
        <v>D0197</v>
      </c>
      <c r="C478" t="str">
        <f t="shared" si="39"/>
        <v>D</v>
      </c>
      <c r="D478" t="s">
        <v>4051</v>
      </c>
      <c r="E478" t="str">
        <f t="shared" si="36"/>
        <v>DP</v>
      </c>
      <c r="F478">
        <v>221668</v>
      </c>
      <c r="G478" t="s">
        <v>93</v>
      </c>
      <c r="H478" t="s">
        <v>314</v>
      </c>
      <c r="I478" s="1">
        <v>38904</v>
      </c>
      <c r="J478" t="s">
        <v>75</v>
      </c>
      <c r="K478" t="s">
        <v>76</v>
      </c>
      <c r="L478" t="s">
        <v>77</v>
      </c>
      <c r="M478" t="str">
        <f t="shared" si="35"/>
        <v>Phylclam</v>
      </c>
      <c r="N478" t="str">
        <f t="shared" si="37"/>
        <v>PhylclamTHYR027</v>
      </c>
      <c r="O478">
        <v>5.2</v>
      </c>
      <c r="P478" t="s">
        <v>98</v>
      </c>
      <c r="Q478" t="s">
        <v>129</v>
      </c>
      <c r="T478">
        <v>1</v>
      </c>
    </row>
    <row r="479" spans="1:20" x14ac:dyDescent="0.15">
      <c r="A479" t="s">
        <v>313</v>
      </c>
      <c r="B479" t="str">
        <f t="shared" si="38"/>
        <v>D0197</v>
      </c>
      <c r="C479" t="str">
        <f t="shared" si="39"/>
        <v>D</v>
      </c>
      <c r="D479" t="s">
        <v>4051</v>
      </c>
      <c r="E479" t="str">
        <f t="shared" si="36"/>
        <v>DP</v>
      </c>
      <c r="F479">
        <v>215416</v>
      </c>
      <c r="G479" t="s">
        <v>93</v>
      </c>
      <c r="H479" t="s">
        <v>314</v>
      </c>
      <c r="I479" s="1">
        <v>38904</v>
      </c>
      <c r="J479" t="s">
        <v>75</v>
      </c>
      <c r="K479" t="s">
        <v>76</v>
      </c>
      <c r="L479" t="s">
        <v>77</v>
      </c>
      <c r="M479" t="str">
        <f t="shared" si="35"/>
        <v>Phylclam</v>
      </c>
      <c r="N479" t="str">
        <f t="shared" si="37"/>
        <v>PhylclamTHYR027</v>
      </c>
      <c r="O479">
        <v>5.2</v>
      </c>
      <c r="P479" t="s">
        <v>98</v>
      </c>
      <c r="Q479" t="s">
        <v>129</v>
      </c>
      <c r="T479">
        <v>1</v>
      </c>
    </row>
    <row r="480" spans="1:20" x14ac:dyDescent="0.15">
      <c r="A480" t="s">
        <v>313</v>
      </c>
      <c r="B480" t="str">
        <f t="shared" si="38"/>
        <v>D0197</v>
      </c>
      <c r="C480" t="str">
        <f t="shared" si="39"/>
        <v>D</v>
      </c>
      <c r="D480" t="s">
        <v>4051</v>
      </c>
      <c r="E480" t="str">
        <f t="shared" si="36"/>
        <v>DP</v>
      </c>
      <c r="F480">
        <v>221666</v>
      </c>
      <c r="G480" t="s">
        <v>93</v>
      </c>
      <c r="H480" t="s">
        <v>314</v>
      </c>
      <c r="I480" s="1">
        <v>38904</v>
      </c>
      <c r="J480" t="s">
        <v>75</v>
      </c>
      <c r="K480" t="s">
        <v>76</v>
      </c>
      <c r="L480" t="s">
        <v>77</v>
      </c>
      <c r="M480" t="str">
        <f t="shared" si="35"/>
        <v>Phylclam</v>
      </c>
      <c r="N480" t="str">
        <f t="shared" si="37"/>
        <v>PhylclamTHYR027</v>
      </c>
      <c r="O480">
        <v>5.2</v>
      </c>
      <c r="P480" t="s">
        <v>98</v>
      </c>
      <c r="Q480" t="s">
        <v>129</v>
      </c>
      <c r="T480">
        <v>1</v>
      </c>
    </row>
    <row r="481" spans="1:20" x14ac:dyDescent="0.15">
      <c r="A481" t="s">
        <v>313</v>
      </c>
      <c r="B481" t="str">
        <f t="shared" si="38"/>
        <v>D0197</v>
      </c>
      <c r="C481" t="str">
        <f t="shared" si="39"/>
        <v>D</v>
      </c>
      <c r="D481" t="s">
        <v>4051</v>
      </c>
      <c r="E481" t="str">
        <f t="shared" si="36"/>
        <v>DP</v>
      </c>
      <c r="F481">
        <v>215414</v>
      </c>
      <c r="G481" t="s">
        <v>93</v>
      </c>
      <c r="H481" t="s">
        <v>314</v>
      </c>
      <c r="I481" s="1">
        <v>38904</v>
      </c>
      <c r="J481" t="s">
        <v>75</v>
      </c>
      <c r="K481" t="s">
        <v>76</v>
      </c>
      <c r="L481" t="s">
        <v>77</v>
      </c>
      <c r="M481" t="str">
        <f t="shared" si="35"/>
        <v>Phylclam</v>
      </c>
      <c r="N481" t="str">
        <f t="shared" si="37"/>
        <v>PhylclamTHYR027</v>
      </c>
      <c r="O481">
        <v>5.2</v>
      </c>
      <c r="P481" t="s">
        <v>98</v>
      </c>
      <c r="Q481" t="s">
        <v>129</v>
      </c>
      <c r="T481">
        <v>1</v>
      </c>
    </row>
    <row r="482" spans="1:20" x14ac:dyDescent="0.15">
      <c r="A482" t="s">
        <v>313</v>
      </c>
      <c r="B482" t="str">
        <f t="shared" si="38"/>
        <v>D0197</v>
      </c>
      <c r="C482" t="str">
        <f t="shared" si="39"/>
        <v>D</v>
      </c>
      <c r="D482" t="s">
        <v>4051</v>
      </c>
      <c r="E482" t="str">
        <f t="shared" si="36"/>
        <v>DP</v>
      </c>
      <c r="F482">
        <v>221664</v>
      </c>
      <c r="G482" t="s">
        <v>93</v>
      </c>
      <c r="H482" t="s">
        <v>314</v>
      </c>
      <c r="I482" s="1">
        <v>38904</v>
      </c>
      <c r="J482" t="s">
        <v>75</v>
      </c>
      <c r="K482" t="s">
        <v>76</v>
      </c>
      <c r="L482" t="s">
        <v>77</v>
      </c>
      <c r="M482" t="str">
        <f t="shared" si="35"/>
        <v>Phylclam</v>
      </c>
      <c r="N482" t="str">
        <f t="shared" si="37"/>
        <v>PhylclamTHYR027</v>
      </c>
      <c r="O482">
        <v>5.2</v>
      </c>
      <c r="P482" t="s">
        <v>98</v>
      </c>
      <c r="Q482" t="s">
        <v>129</v>
      </c>
      <c r="T482">
        <v>1</v>
      </c>
    </row>
    <row r="483" spans="1:20" x14ac:dyDescent="0.15">
      <c r="A483" t="s">
        <v>313</v>
      </c>
      <c r="B483" t="str">
        <f t="shared" si="38"/>
        <v>D0197</v>
      </c>
      <c r="C483" t="str">
        <f t="shared" si="39"/>
        <v>D</v>
      </c>
      <c r="D483" t="s">
        <v>4051</v>
      </c>
      <c r="E483" t="str">
        <f t="shared" si="36"/>
        <v>DP</v>
      </c>
      <c r="F483">
        <v>221662</v>
      </c>
      <c r="G483" t="s">
        <v>93</v>
      </c>
      <c r="H483" t="s">
        <v>314</v>
      </c>
      <c r="I483" s="1">
        <v>38904</v>
      </c>
      <c r="J483" t="s">
        <v>75</v>
      </c>
      <c r="K483" t="s">
        <v>76</v>
      </c>
      <c r="L483" t="s">
        <v>77</v>
      </c>
      <c r="M483" t="str">
        <f t="shared" si="35"/>
        <v>Phylclam</v>
      </c>
      <c r="N483" t="str">
        <f t="shared" si="37"/>
        <v>PhylclamTHYR027</v>
      </c>
      <c r="O483">
        <v>5.2</v>
      </c>
      <c r="P483" t="s">
        <v>98</v>
      </c>
      <c r="Q483" t="s">
        <v>129</v>
      </c>
      <c r="T483">
        <v>1</v>
      </c>
    </row>
    <row r="484" spans="1:20" x14ac:dyDescent="0.15">
      <c r="A484" t="s">
        <v>313</v>
      </c>
      <c r="B484" t="str">
        <f t="shared" si="38"/>
        <v>D0197</v>
      </c>
      <c r="C484" t="str">
        <f t="shared" si="39"/>
        <v>D</v>
      </c>
      <c r="D484" t="s">
        <v>4051</v>
      </c>
      <c r="E484" t="str">
        <f t="shared" si="36"/>
        <v>DP</v>
      </c>
      <c r="F484">
        <v>216151</v>
      </c>
      <c r="G484" t="s">
        <v>93</v>
      </c>
      <c r="H484" t="s">
        <v>314</v>
      </c>
      <c r="I484" s="1">
        <v>38904</v>
      </c>
      <c r="J484" t="s">
        <v>75</v>
      </c>
      <c r="K484" t="s">
        <v>76</v>
      </c>
      <c r="L484" t="s">
        <v>77</v>
      </c>
      <c r="M484" t="str">
        <f t="shared" si="35"/>
        <v>Phylclam</v>
      </c>
      <c r="N484" t="str">
        <f t="shared" si="37"/>
        <v>PhylclamTHYR027</v>
      </c>
      <c r="O484">
        <v>5.2</v>
      </c>
      <c r="P484" t="s">
        <v>98</v>
      </c>
      <c r="Q484" t="s">
        <v>129</v>
      </c>
      <c r="T484">
        <v>1</v>
      </c>
    </row>
    <row r="485" spans="1:20" x14ac:dyDescent="0.15">
      <c r="A485" t="s">
        <v>313</v>
      </c>
      <c r="B485" t="str">
        <f t="shared" si="38"/>
        <v>D0197</v>
      </c>
      <c r="C485" t="str">
        <f t="shared" si="39"/>
        <v>D</v>
      </c>
      <c r="D485" t="s">
        <v>4051</v>
      </c>
      <c r="E485" t="str">
        <f t="shared" si="36"/>
        <v>DP</v>
      </c>
      <c r="F485">
        <v>221660</v>
      </c>
      <c r="G485" t="s">
        <v>93</v>
      </c>
      <c r="H485" t="s">
        <v>314</v>
      </c>
      <c r="I485" s="1">
        <v>38904</v>
      </c>
      <c r="J485" t="s">
        <v>75</v>
      </c>
      <c r="K485" t="s">
        <v>76</v>
      </c>
      <c r="L485" t="s">
        <v>77</v>
      </c>
      <c r="M485" t="str">
        <f t="shared" si="35"/>
        <v>Phylclam</v>
      </c>
      <c r="N485" t="str">
        <f t="shared" si="37"/>
        <v>PhylclamTHYR027</v>
      </c>
      <c r="O485">
        <v>5.2</v>
      </c>
      <c r="P485" t="s">
        <v>98</v>
      </c>
      <c r="Q485" t="s">
        <v>129</v>
      </c>
      <c r="T485">
        <v>1</v>
      </c>
    </row>
    <row r="486" spans="1:20" x14ac:dyDescent="0.15">
      <c r="A486" t="s">
        <v>313</v>
      </c>
      <c r="B486" t="str">
        <f t="shared" si="38"/>
        <v>D0197</v>
      </c>
      <c r="C486" t="str">
        <f t="shared" si="39"/>
        <v>D</v>
      </c>
      <c r="D486" t="s">
        <v>4051</v>
      </c>
      <c r="E486" t="str">
        <f t="shared" si="36"/>
        <v>DP</v>
      </c>
      <c r="F486">
        <v>216149</v>
      </c>
      <c r="G486" t="s">
        <v>93</v>
      </c>
      <c r="H486" t="s">
        <v>314</v>
      </c>
      <c r="I486" s="1">
        <v>38904</v>
      </c>
      <c r="J486" t="s">
        <v>75</v>
      </c>
      <c r="K486" t="s">
        <v>76</v>
      </c>
      <c r="L486" t="s">
        <v>77</v>
      </c>
      <c r="M486" t="str">
        <f t="shared" si="35"/>
        <v>Phylclam</v>
      </c>
      <c r="N486" t="str">
        <f t="shared" si="37"/>
        <v>PhylclamTHYR027</v>
      </c>
      <c r="O486">
        <v>5.2</v>
      </c>
      <c r="P486" t="s">
        <v>98</v>
      </c>
      <c r="Q486" t="s">
        <v>129</v>
      </c>
      <c r="T486">
        <v>1</v>
      </c>
    </row>
    <row r="487" spans="1:20" x14ac:dyDescent="0.15">
      <c r="A487" t="s">
        <v>313</v>
      </c>
      <c r="B487" t="str">
        <f t="shared" si="38"/>
        <v>D0197</v>
      </c>
      <c r="C487" t="str">
        <f t="shared" si="39"/>
        <v>D</v>
      </c>
      <c r="D487" t="s">
        <v>4051</v>
      </c>
      <c r="E487" t="str">
        <f t="shared" si="36"/>
        <v>DP</v>
      </c>
      <c r="F487">
        <v>221658</v>
      </c>
      <c r="G487" t="s">
        <v>93</v>
      </c>
      <c r="H487" t="s">
        <v>314</v>
      </c>
      <c r="I487" s="1">
        <v>38904</v>
      </c>
      <c r="J487" t="s">
        <v>75</v>
      </c>
      <c r="K487" t="s">
        <v>76</v>
      </c>
      <c r="L487" t="s">
        <v>77</v>
      </c>
      <c r="M487" t="str">
        <f t="shared" si="35"/>
        <v>Phylclam</v>
      </c>
      <c r="N487" t="str">
        <f t="shared" si="37"/>
        <v>PhylclamTHYR027</v>
      </c>
      <c r="O487">
        <v>5.2</v>
      </c>
      <c r="P487" t="s">
        <v>98</v>
      </c>
      <c r="Q487" t="s">
        <v>129</v>
      </c>
      <c r="T487">
        <v>1</v>
      </c>
    </row>
    <row r="488" spans="1:20" x14ac:dyDescent="0.15">
      <c r="A488" t="s">
        <v>313</v>
      </c>
      <c r="B488" t="str">
        <f t="shared" si="38"/>
        <v>D0197</v>
      </c>
      <c r="C488" t="str">
        <f t="shared" si="39"/>
        <v>D</v>
      </c>
      <c r="D488" t="s">
        <v>4051</v>
      </c>
      <c r="E488" t="str">
        <f t="shared" si="36"/>
        <v>DP</v>
      </c>
      <c r="F488">
        <v>221656</v>
      </c>
      <c r="G488" t="s">
        <v>93</v>
      </c>
      <c r="H488" t="s">
        <v>314</v>
      </c>
      <c r="I488" s="1">
        <v>38904</v>
      </c>
      <c r="J488" t="s">
        <v>75</v>
      </c>
      <c r="K488" t="s">
        <v>76</v>
      </c>
      <c r="L488" t="s">
        <v>77</v>
      </c>
      <c r="M488" t="str">
        <f t="shared" si="35"/>
        <v>Phylclam</v>
      </c>
      <c r="N488" t="str">
        <f t="shared" si="37"/>
        <v>PhylclamTHYR027</v>
      </c>
      <c r="O488">
        <v>5.2</v>
      </c>
      <c r="P488" t="s">
        <v>98</v>
      </c>
      <c r="Q488" t="s">
        <v>129</v>
      </c>
      <c r="T488">
        <v>1</v>
      </c>
    </row>
    <row r="489" spans="1:20" x14ac:dyDescent="0.15">
      <c r="A489" t="s">
        <v>313</v>
      </c>
      <c r="B489" t="str">
        <f t="shared" si="38"/>
        <v>D0197</v>
      </c>
      <c r="C489" t="str">
        <f t="shared" si="39"/>
        <v>D</v>
      </c>
      <c r="D489" t="s">
        <v>4051</v>
      </c>
      <c r="E489" t="str">
        <f t="shared" si="36"/>
        <v>DP</v>
      </c>
      <c r="F489">
        <v>221671</v>
      </c>
      <c r="G489" t="s">
        <v>93</v>
      </c>
      <c r="H489" t="s">
        <v>314</v>
      </c>
      <c r="I489" s="1">
        <v>38904</v>
      </c>
      <c r="J489" t="s">
        <v>75</v>
      </c>
      <c r="K489" t="s">
        <v>76</v>
      </c>
      <c r="L489" t="s">
        <v>77</v>
      </c>
      <c r="M489" t="str">
        <f t="shared" si="35"/>
        <v>Phylclam</v>
      </c>
      <c r="N489" t="str">
        <f t="shared" si="37"/>
        <v>PhylclamTHYR027</v>
      </c>
      <c r="O489">
        <v>5.2</v>
      </c>
      <c r="P489" t="s">
        <v>98</v>
      </c>
      <c r="Q489" t="s">
        <v>129</v>
      </c>
      <c r="T489">
        <v>1</v>
      </c>
    </row>
    <row r="490" spans="1:20" x14ac:dyDescent="0.15">
      <c r="A490" t="s">
        <v>313</v>
      </c>
      <c r="B490" t="str">
        <f t="shared" si="38"/>
        <v>D0197</v>
      </c>
      <c r="C490" t="str">
        <f t="shared" si="39"/>
        <v>D</v>
      </c>
      <c r="D490" t="s">
        <v>4051</v>
      </c>
      <c r="E490" t="str">
        <f t="shared" si="36"/>
        <v>DP</v>
      </c>
      <c r="F490">
        <v>221654</v>
      </c>
      <c r="G490" t="s">
        <v>93</v>
      </c>
      <c r="H490" t="s">
        <v>314</v>
      </c>
      <c r="I490" s="1">
        <v>38904</v>
      </c>
      <c r="J490" t="s">
        <v>75</v>
      </c>
      <c r="K490" t="s">
        <v>76</v>
      </c>
      <c r="L490" t="s">
        <v>77</v>
      </c>
      <c r="M490" t="str">
        <f t="shared" si="35"/>
        <v>Phylclam</v>
      </c>
      <c r="N490" t="str">
        <f t="shared" si="37"/>
        <v>PhylclamTHYR027</v>
      </c>
      <c r="O490">
        <v>5.2</v>
      </c>
      <c r="P490" t="s">
        <v>98</v>
      </c>
      <c r="Q490" t="s">
        <v>129</v>
      </c>
      <c r="T490">
        <v>1</v>
      </c>
    </row>
    <row r="491" spans="1:20" x14ac:dyDescent="0.15">
      <c r="A491" t="s">
        <v>313</v>
      </c>
      <c r="B491" t="str">
        <f t="shared" si="38"/>
        <v>D0197</v>
      </c>
      <c r="C491" t="str">
        <f t="shared" si="39"/>
        <v>D</v>
      </c>
      <c r="D491" t="s">
        <v>4051</v>
      </c>
      <c r="E491" t="str">
        <f t="shared" si="36"/>
        <v>DP</v>
      </c>
      <c r="F491">
        <v>221669</v>
      </c>
      <c r="G491" t="s">
        <v>93</v>
      </c>
      <c r="H491" t="s">
        <v>314</v>
      </c>
      <c r="I491" s="1">
        <v>38904</v>
      </c>
      <c r="J491" t="s">
        <v>75</v>
      </c>
      <c r="K491" t="s">
        <v>76</v>
      </c>
      <c r="L491" t="s">
        <v>77</v>
      </c>
      <c r="M491" t="str">
        <f t="shared" si="35"/>
        <v>Phylclam</v>
      </c>
      <c r="N491" t="str">
        <f t="shared" si="37"/>
        <v>PhylclamTHYR027</v>
      </c>
      <c r="O491">
        <v>5.2</v>
      </c>
      <c r="P491" t="s">
        <v>98</v>
      </c>
      <c r="Q491" t="s">
        <v>129</v>
      </c>
      <c r="T491">
        <v>1</v>
      </c>
    </row>
    <row r="492" spans="1:20" x14ac:dyDescent="0.15">
      <c r="A492" t="s">
        <v>313</v>
      </c>
      <c r="B492" t="str">
        <f t="shared" si="38"/>
        <v>D0197</v>
      </c>
      <c r="C492" t="str">
        <f t="shared" si="39"/>
        <v>D</v>
      </c>
      <c r="D492" t="s">
        <v>4051</v>
      </c>
      <c r="E492" t="str">
        <f t="shared" si="36"/>
        <v>DP</v>
      </c>
      <c r="F492">
        <v>221652</v>
      </c>
      <c r="G492" t="s">
        <v>93</v>
      </c>
      <c r="H492" t="s">
        <v>314</v>
      </c>
      <c r="I492" s="1">
        <v>38904</v>
      </c>
      <c r="J492" t="s">
        <v>75</v>
      </c>
      <c r="K492" t="s">
        <v>76</v>
      </c>
      <c r="L492" t="s">
        <v>77</v>
      </c>
      <c r="M492" t="str">
        <f t="shared" si="35"/>
        <v>Phylclam</v>
      </c>
      <c r="N492" t="str">
        <f t="shared" si="37"/>
        <v>PhylclamTHYR027</v>
      </c>
      <c r="O492">
        <v>5.2</v>
      </c>
      <c r="P492" t="s">
        <v>98</v>
      </c>
      <c r="Q492" t="s">
        <v>129</v>
      </c>
      <c r="T492">
        <v>1</v>
      </c>
    </row>
    <row r="493" spans="1:20" x14ac:dyDescent="0.15">
      <c r="A493" t="s">
        <v>313</v>
      </c>
      <c r="B493" t="str">
        <f t="shared" si="38"/>
        <v>D0197</v>
      </c>
      <c r="C493" t="str">
        <f t="shared" si="39"/>
        <v>D</v>
      </c>
      <c r="D493" t="s">
        <v>4051</v>
      </c>
      <c r="E493" t="str">
        <f t="shared" si="36"/>
        <v>DP</v>
      </c>
      <c r="F493">
        <v>221667</v>
      </c>
      <c r="G493" t="s">
        <v>93</v>
      </c>
      <c r="H493" t="s">
        <v>314</v>
      </c>
      <c r="I493" s="1">
        <v>38904</v>
      </c>
      <c r="J493" t="s">
        <v>75</v>
      </c>
      <c r="K493" t="s">
        <v>76</v>
      </c>
      <c r="L493" t="s">
        <v>77</v>
      </c>
      <c r="M493" t="str">
        <f t="shared" si="35"/>
        <v>Phylclam</v>
      </c>
      <c r="N493" t="str">
        <f t="shared" si="37"/>
        <v>PhylclamTHYR027</v>
      </c>
      <c r="O493">
        <v>5.2</v>
      </c>
      <c r="P493" t="s">
        <v>98</v>
      </c>
      <c r="Q493" t="s">
        <v>129</v>
      </c>
      <c r="T493">
        <v>1</v>
      </c>
    </row>
    <row r="494" spans="1:20" x14ac:dyDescent="0.15">
      <c r="A494" t="s">
        <v>313</v>
      </c>
      <c r="B494" t="str">
        <f t="shared" si="38"/>
        <v>D0197</v>
      </c>
      <c r="C494" t="str">
        <f t="shared" si="39"/>
        <v>D</v>
      </c>
      <c r="D494" t="s">
        <v>4051</v>
      </c>
      <c r="E494" t="str">
        <f t="shared" si="36"/>
        <v>DP</v>
      </c>
      <c r="F494">
        <v>215415</v>
      </c>
      <c r="G494" t="s">
        <v>93</v>
      </c>
      <c r="H494" t="s">
        <v>314</v>
      </c>
      <c r="I494" s="1">
        <v>38904</v>
      </c>
      <c r="J494" t="s">
        <v>75</v>
      </c>
      <c r="K494" t="s">
        <v>76</v>
      </c>
      <c r="L494" t="s">
        <v>77</v>
      </c>
      <c r="M494" t="str">
        <f t="shared" si="35"/>
        <v>Phylclam</v>
      </c>
      <c r="N494" t="str">
        <f t="shared" si="37"/>
        <v>PhylclamTHYR027</v>
      </c>
      <c r="O494">
        <v>5.2</v>
      </c>
      <c r="P494" t="s">
        <v>98</v>
      </c>
      <c r="Q494" t="s">
        <v>129</v>
      </c>
      <c r="T494">
        <v>1</v>
      </c>
    </row>
    <row r="495" spans="1:20" x14ac:dyDescent="0.15">
      <c r="A495" t="s">
        <v>313</v>
      </c>
      <c r="B495" t="str">
        <f t="shared" si="38"/>
        <v>D0197</v>
      </c>
      <c r="C495" t="str">
        <f t="shared" si="39"/>
        <v>D</v>
      </c>
      <c r="D495" t="s">
        <v>4051</v>
      </c>
      <c r="E495" t="str">
        <f t="shared" si="36"/>
        <v>DP</v>
      </c>
      <c r="F495">
        <v>221665</v>
      </c>
      <c r="G495" t="s">
        <v>93</v>
      </c>
      <c r="H495" t="s">
        <v>314</v>
      </c>
      <c r="I495" s="1">
        <v>38904</v>
      </c>
      <c r="J495" t="s">
        <v>75</v>
      </c>
      <c r="K495" t="s">
        <v>76</v>
      </c>
      <c r="L495" t="s">
        <v>77</v>
      </c>
      <c r="M495" t="str">
        <f t="shared" si="35"/>
        <v>Phylclam</v>
      </c>
      <c r="N495" t="str">
        <f t="shared" si="37"/>
        <v>PhylclamTHYR027</v>
      </c>
      <c r="O495">
        <v>5.2</v>
      </c>
      <c r="P495" t="s">
        <v>98</v>
      </c>
      <c r="Q495" t="s">
        <v>129</v>
      </c>
      <c r="T495">
        <v>1</v>
      </c>
    </row>
    <row r="496" spans="1:20" x14ac:dyDescent="0.15">
      <c r="A496" t="s">
        <v>313</v>
      </c>
      <c r="B496" t="str">
        <f t="shared" si="38"/>
        <v>D0197</v>
      </c>
      <c r="C496" t="str">
        <f t="shared" si="39"/>
        <v>D</v>
      </c>
      <c r="D496" t="s">
        <v>4051</v>
      </c>
      <c r="E496" t="str">
        <f t="shared" si="36"/>
        <v>DP</v>
      </c>
      <c r="F496">
        <v>221680</v>
      </c>
      <c r="G496" t="s">
        <v>93</v>
      </c>
      <c r="H496" t="s">
        <v>314</v>
      </c>
      <c r="I496" s="1">
        <v>38904</v>
      </c>
      <c r="J496" t="s">
        <v>75</v>
      </c>
      <c r="K496" t="s">
        <v>76</v>
      </c>
      <c r="L496" t="s">
        <v>77</v>
      </c>
      <c r="M496" t="str">
        <f t="shared" si="35"/>
        <v>Phylclam</v>
      </c>
      <c r="N496" t="str">
        <f t="shared" si="37"/>
        <v>PhylclamTHYR027</v>
      </c>
      <c r="O496">
        <v>5.2</v>
      </c>
      <c r="P496" t="s">
        <v>98</v>
      </c>
      <c r="Q496" t="s">
        <v>129</v>
      </c>
      <c r="T496">
        <v>1</v>
      </c>
    </row>
    <row r="497" spans="1:20" x14ac:dyDescent="0.15">
      <c r="A497" t="s">
        <v>313</v>
      </c>
      <c r="B497" t="str">
        <f t="shared" si="38"/>
        <v>D0197</v>
      </c>
      <c r="C497" t="str">
        <f t="shared" si="39"/>
        <v>D</v>
      </c>
      <c r="D497" t="s">
        <v>4051</v>
      </c>
      <c r="E497" t="str">
        <f t="shared" si="36"/>
        <v>DP</v>
      </c>
      <c r="F497">
        <v>221663</v>
      </c>
      <c r="G497" t="s">
        <v>93</v>
      </c>
      <c r="H497" t="s">
        <v>314</v>
      </c>
      <c r="I497" s="1">
        <v>38904</v>
      </c>
      <c r="J497" t="s">
        <v>75</v>
      </c>
      <c r="K497" t="s">
        <v>76</v>
      </c>
      <c r="L497" t="s">
        <v>77</v>
      </c>
      <c r="M497" t="str">
        <f t="shared" si="35"/>
        <v>Phylclam</v>
      </c>
      <c r="N497" t="str">
        <f t="shared" si="37"/>
        <v>PhylclamTHYR027</v>
      </c>
      <c r="O497">
        <v>5.2</v>
      </c>
      <c r="P497" t="s">
        <v>98</v>
      </c>
      <c r="Q497" t="s">
        <v>129</v>
      </c>
      <c r="T497">
        <v>1</v>
      </c>
    </row>
    <row r="498" spans="1:20" x14ac:dyDescent="0.15">
      <c r="A498" t="s">
        <v>313</v>
      </c>
      <c r="B498" t="str">
        <f t="shared" si="38"/>
        <v>D0197</v>
      </c>
      <c r="C498" t="str">
        <f t="shared" si="39"/>
        <v>D</v>
      </c>
      <c r="D498" t="s">
        <v>4051</v>
      </c>
      <c r="E498" t="str">
        <f t="shared" si="36"/>
        <v>DP</v>
      </c>
      <c r="F498">
        <v>216152</v>
      </c>
      <c r="G498" t="s">
        <v>93</v>
      </c>
      <c r="H498" t="s">
        <v>314</v>
      </c>
      <c r="I498" s="1">
        <v>38904</v>
      </c>
      <c r="J498" t="s">
        <v>75</v>
      </c>
      <c r="K498" t="s">
        <v>76</v>
      </c>
      <c r="L498" t="s">
        <v>77</v>
      </c>
      <c r="M498" t="str">
        <f t="shared" si="35"/>
        <v>Phylclam</v>
      </c>
      <c r="N498" t="str">
        <f t="shared" si="37"/>
        <v>PhylclamTHYR027</v>
      </c>
      <c r="O498">
        <v>5.2</v>
      </c>
      <c r="P498" t="s">
        <v>98</v>
      </c>
      <c r="Q498" t="s">
        <v>129</v>
      </c>
      <c r="T498">
        <v>1</v>
      </c>
    </row>
    <row r="499" spans="1:20" x14ac:dyDescent="0.15">
      <c r="A499" t="s">
        <v>313</v>
      </c>
      <c r="B499" t="str">
        <f t="shared" si="38"/>
        <v>D0197</v>
      </c>
      <c r="C499" t="str">
        <f t="shared" si="39"/>
        <v>D</v>
      </c>
      <c r="D499" t="s">
        <v>4051</v>
      </c>
      <c r="E499" t="str">
        <f t="shared" si="36"/>
        <v>DP</v>
      </c>
      <c r="F499">
        <v>221661</v>
      </c>
      <c r="G499" t="s">
        <v>93</v>
      </c>
      <c r="H499" t="s">
        <v>314</v>
      </c>
      <c r="I499" s="1">
        <v>38904</v>
      </c>
      <c r="J499" t="s">
        <v>75</v>
      </c>
      <c r="K499" t="s">
        <v>76</v>
      </c>
      <c r="L499" t="s">
        <v>77</v>
      </c>
      <c r="M499" t="str">
        <f t="shared" si="35"/>
        <v>Phylclam</v>
      </c>
      <c r="N499" t="str">
        <f t="shared" si="37"/>
        <v>PhylclamTHYR027</v>
      </c>
      <c r="O499">
        <v>5.2</v>
      </c>
      <c r="P499" t="s">
        <v>98</v>
      </c>
      <c r="Q499" t="s">
        <v>129</v>
      </c>
      <c r="T499">
        <v>1</v>
      </c>
    </row>
    <row r="500" spans="1:20" x14ac:dyDescent="0.15">
      <c r="A500" t="s">
        <v>313</v>
      </c>
      <c r="B500" t="str">
        <f t="shared" si="38"/>
        <v>D0197</v>
      </c>
      <c r="C500" t="str">
        <f t="shared" si="39"/>
        <v>D</v>
      </c>
      <c r="D500" t="s">
        <v>4051</v>
      </c>
      <c r="E500" t="str">
        <f t="shared" si="36"/>
        <v>DP</v>
      </c>
      <c r="F500">
        <v>216150</v>
      </c>
      <c r="G500" t="s">
        <v>93</v>
      </c>
      <c r="H500" t="s">
        <v>314</v>
      </c>
      <c r="I500" s="1">
        <v>38904</v>
      </c>
      <c r="J500" t="s">
        <v>75</v>
      </c>
      <c r="K500" t="s">
        <v>76</v>
      </c>
      <c r="L500" t="s">
        <v>77</v>
      </c>
      <c r="M500" t="str">
        <f t="shared" si="35"/>
        <v>Phylclam</v>
      </c>
      <c r="N500" t="str">
        <f t="shared" si="37"/>
        <v>PhylclamTHYR027</v>
      </c>
      <c r="O500">
        <v>5.2</v>
      </c>
      <c r="P500" t="s">
        <v>98</v>
      </c>
      <c r="Q500" t="s">
        <v>129</v>
      </c>
      <c r="T500">
        <v>1</v>
      </c>
    </row>
    <row r="501" spans="1:20" x14ac:dyDescent="0.15">
      <c r="A501" t="s">
        <v>313</v>
      </c>
      <c r="B501" t="str">
        <f t="shared" si="38"/>
        <v>D0197</v>
      </c>
      <c r="C501" t="str">
        <f t="shared" si="39"/>
        <v>D</v>
      </c>
      <c r="D501" t="s">
        <v>4051</v>
      </c>
      <c r="E501" t="str">
        <f t="shared" si="36"/>
        <v>DP</v>
      </c>
      <c r="F501">
        <v>222150</v>
      </c>
      <c r="G501" t="s">
        <v>93</v>
      </c>
      <c r="H501" t="s">
        <v>128</v>
      </c>
      <c r="I501" s="1">
        <v>38874</v>
      </c>
      <c r="J501" t="s">
        <v>75</v>
      </c>
      <c r="K501" t="s">
        <v>76</v>
      </c>
      <c r="L501" t="s">
        <v>77</v>
      </c>
      <c r="M501" t="str">
        <f t="shared" si="35"/>
        <v>Phylclam</v>
      </c>
      <c r="N501" t="str">
        <f t="shared" si="37"/>
        <v>PhylclamTORT062</v>
      </c>
      <c r="O501">
        <v>5.2</v>
      </c>
      <c r="P501" t="s">
        <v>98</v>
      </c>
      <c r="Q501" t="s">
        <v>129</v>
      </c>
      <c r="R501" t="s">
        <v>130</v>
      </c>
      <c r="S501" t="s">
        <v>131</v>
      </c>
      <c r="T501">
        <v>1</v>
      </c>
    </row>
    <row r="502" spans="1:20" x14ac:dyDescent="0.15">
      <c r="A502" t="s">
        <v>315</v>
      </c>
      <c r="B502" t="str">
        <f t="shared" si="38"/>
        <v>D0199</v>
      </c>
      <c r="C502" t="str">
        <f t="shared" si="39"/>
        <v>D</v>
      </c>
      <c r="D502" t="s">
        <v>4051</v>
      </c>
      <c r="E502" t="str">
        <f t="shared" si="36"/>
        <v>DP</v>
      </c>
      <c r="F502">
        <v>228865</v>
      </c>
      <c r="G502" t="s">
        <v>93</v>
      </c>
      <c r="H502" t="s">
        <v>316</v>
      </c>
      <c r="I502" s="1">
        <v>38904</v>
      </c>
      <c r="J502" t="s">
        <v>151</v>
      </c>
      <c r="K502" t="s">
        <v>528</v>
      </c>
      <c r="L502" t="s">
        <v>529</v>
      </c>
      <c r="M502" t="str">
        <f t="shared" si="35"/>
        <v>Pimeambo</v>
      </c>
      <c r="N502" t="str">
        <f t="shared" si="37"/>
        <v>PimeamboGEOM016</v>
      </c>
      <c r="O502">
        <v>7</v>
      </c>
      <c r="P502" t="s">
        <v>98</v>
      </c>
      <c r="Q502" t="s">
        <v>209</v>
      </c>
      <c r="R502" t="s">
        <v>346</v>
      </c>
      <c r="S502" t="s">
        <v>317</v>
      </c>
      <c r="T502">
        <v>1</v>
      </c>
    </row>
    <row r="503" spans="1:20" x14ac:dyDescent="0.15">
      <c r="A503" t="s">
        <v>315</v>
      </c>
      <c r="B503" t="str">
        <f t="shared" si="38"/>
        <v>D0199</v>
      </c>
      <c r="C503" t="str">
        <f t="shared" si="39"/>
        <v>D</v>
      </c>
      <c r="D503" t="s">
        <v>4051</v>
      </c>
      <c r="E503" t="str">
        <f t="shared" si="36"/>
        <v>DP</v>
      </c>
      <c r="F503">
        <v>237319</v>
      </c>
      <c r="G503" t="s">
        <v>93</v>
      </c>
      <c r="H503" t="s">
        <v>205</v>
      </c>
      <c r="I503" s="1">
        <v>38904</v>
      </c>
      <c r="J503" t="s">
        <v>151</v>
      </c>
      <c r="K503" t="s">
        <v>528</v>
      </c>
      <c r="L503" t="s">
        <v>529</v>
      </c>
      <c r="M503" t="str">
        <f t="shared" si="35"/>
        <v>Pimeambo</v>
      </c>
      <c r="N503" t="str">
        <f t="shared" si="37"/>
        <v>PimeamboIMMI010</v>
      </c>
      <c r="O503">
        <v>7</v>
      </c>
      <c r="P503" t="s">
        <v>98</v>
      </c>
      <c r="Q503" t="s">
        <v>142</v>
      </c>
      <c r="T503">
        <v>1</v>
      </c>
    </row>
    <row r="504" spans="1:20" x14ac:dyDescent="0.15">
      <c r="A504" t="s">
        <v>318</v>
      </c>
      <c r="B504" t="str">
        <f t="shared" si="38"/>
        <v>D0200</v>
      </c>
      <c r="C504" t="str">
        <f t="shared" si="39"/>
        <v>D</v>
      </c>
      <c r="D504" t="s">
        <v>4051</v>
      </c>
      <c r="E504" t="str">
        <f t="shared" si="36"/>
        <v>DP</v>
      </c>
      <c r="F504">
        <v>234565</v>
      </c>
      <c r="G504" t="s">
        <v>93</v>
      </c>
      <c r="H504" t="s">
        <v>359</v>
      </c>
      <c r="I504" s="1">
        <v>39267</v>
      </c>
      <c r="J504" t="s">
        <v>50</v>
      </c>
      <c r="K504" t="s">
        <v>51</v>
      </c>
      <c r="L504" t="s">
        <v>52</v>
      </c>
      <c r="M504" t="str">
        <f t="shared" si="35"/>
        <v>Dracdao</v>
      </c>
      <c r="N504" t="str">
        <f t="shared" si="37"/>
        <v>DracdaoTORT185</v>
      </c>
      <c r="O504">
        <v>8</v>
      </c>
      <c r="P504" t="s">
        <v>98</v>
      </c>
      <c r="Q504" t="s">
        <v>99</v>
      </c>
      <c r="T504">
        <v>1</v>
      </c>
    </row>
    <row r="505" spans="1:20" x14ac:dyDescent="0.15">
      <c r="A505" t="s">
        <v>319</v>
      </c>
      <c r="B505" t="str">
        <f t="shared" si="38"/>
        <v>D0201</v>
      </c>
      <c r="C505" t="str">
        <f t="shared" si="39"/>
        <v>D</v>
      </c>
      <c r="D505" t="s">
        <v>4051</v>
      </c>
      <c r="E505" t="str">
        <f t="shared" si="36"/>
        <v>DP</v>
      </c>
      <c r="F505">
        <v>222419</v>
      </c>
      <c r="G505" t="s">
        <v>93</v>
      </c>
      <c r="H505" t="s">
        <v>321</v>
      </c>
      <c r="I505" s="1">
        <v>38906</v>
      </c>
      <c r="J505" t="s">
        <v>160</v>
      </c>
      <c r="K505" t="s">
        <v>161</v>
      </c>
      <c r="L505" t="s">
        <v>421</v>
      </c>
      <c r="M505" t="str">
        <f t="shared" si="35"/>
        <v>Gnetgnem</v>
      </c>
      <c r="N505" t="str">
        <f t="shared" si="37"/>
        <v>GnetgnemARCT006</v>
      </c>
      <c r="P505" t="s">
        <v>98</v>
      </c>
      <c r="Q505" t="s">
        <v>112</v>
      </c>
      <c r="R505" t="s">
        <v>322</v>
      </c>
      <c r="T505">
        <v>1</v>
      </c>
    </row>
    <row r="506" spans="1:20" x14ac:dyDescent="0.15">
      <c r="A506" t="s">
        <v>319</v>
      </c>
      <c r="B506" t="str">
        <f t="shared" si="38"/>
        <v>D0201</v>
      </c>
      <c r="C506" t="str">
        <f t="shared" si="39"/>
        <v>D</v>
      </c>
      <c r="D506" t="s">
        <v>4051</v>
      </c>
      <c r="E506" t="str">
        <f t="shared" si="36"/>
        <v>DP</v>
      </c>
      <c r="F506">
        <v>236948</v>
      </c>
      <c r="G506" t="s">
        <v>93</v>
      </c>
      <c r="H506" t="s">
        <v>323</v>
      </c>
      <c r="I506" s="1">
        <v>38905</v>
      </c>
      <c r="J506" t="s">
        <v>160</v>
      </c>
      <c r="K506" t="s">
        <v>161</v>
      </c>
      <c r="L506" t="s">
        <v>421</v>
      </c>
      <c r="M506" t="str">
        <f t="shared" si="35"/>
        <v>Gnetgnem</v>
      </c>
      <c r="N506" t="str">
        <f t="shared" si="37"/>
        <v>GnetgnemARCT023</v>
      </c>
      <c r="P506" t="s">
        <v>98</v>
      </c>
      <c r="Q506" t="s">
        <v>112</v>
      </c>
      <c r="T506">
        <v>1</v>
      </c>
    </row>
    <row r="507" spans="1:20" x14ac:dyDescent="0.15">
      <c r="A507" t="s">
        <v>319</v>
      </c>
      <c r="B507" t="str">
        <f t="shared" si="38"/>
        <v>D0201</v>
      </c>
      <c r="C507" t="str">
        <f t="shared" si="39"/>
        <v>D</v>
      </c>
      <c r="D507" t="s">
        <v>4051</v>
      </c>
      <c r="E507" t="str">
        <f t="shared" si="36"/>
        <v>DP</v>
      </c>
      <c r="F507">
        <v>247013</v>
      </c>
      <c r="G507" t="s">
        <v>93</v>
      </c>
      <c r="H507" t="s">
        <v>324</v>
      </c>
      <c r="I507" s="1">
        <v>38905</v>
      </c>
      <c r="J507" t="s">
        <v>160</v>
      </c>
      <c r="K507" t="s">
        <v>161</v>
      </c>
      <c r="L507" t="s">
        <v>421</v>
      </c>
      <c r="M507" t="str">
        <f t="shared" si="35"/>
        <v>Gnetgnem</v>
      </c>
      <c r="N507" t="str">
        <f t="shared" si="37"/>
        <v>GnetgnemARCT029</v>
      </c>
      <c r="P507" t="s">
        <v>98</v>
      </c>
      <c r="Q507" t="s">
        <v>112</v>
      </c>
      <c r="T507">
        <v>1</v>
      </c>
    </row>
    <row r="508" spans="1:20" x14ac:dyDescent="0.15">
      <c r="A508" t="s">
        <v>319</v>
      </c>
      <c r="B508" t="str">
        <f t="shared" si="38"/>
        <v>D0201</v>
      </c>
      <c r="C508" t="str">
        <f t="shared" si="39"/>
        <v>D</v>
      </c>
      <c r="D508" t="s">
        <v>4051</v>
      </c>
      <c r="E508" t="str">
        <f t="shared" si="36"/>
        <v>DP</v>
      </c>
      <c r="F508">
        <v>227929</v>
      </c>
      <c r="G508" t="s">
        <v>93</v>
      </c>
      <c r="H508" t="s">
        <v>325</v>
      </c>
      <c r="I508" s="1">
        <v>38905</v>
      </c>
      <c r="J508" t="s">
        <v>160</v>
      </c>
      <c r="K508" t="s">
        <v>161</v>
      </c>
      <c r="L508" t="s">
        <v>421</v>
      </c>
      <c r="M508" t="str">
        <f t="shared" si="35"/>
        <v>Gnetgnem</v>
      </c>
      <c r="N508" t="str">
        <f t="shared" si="37"/>
        <v>GnetgnemCRAM125</v>
      </c>
      <c r="P508" t="s">
        <v>98</v>
      </c>
      <c r="Q508" t="s">
        <v>104</v>
      </c>
      <c r="R508" t="s">
        <v>326</v>
      </c>
      <c r="S508" t="s">
        <v>327</v>
      </c>
      <c r="T508">
        <v>1</v>
      </c>
    </row>
    <row r="509" spans="1:20" x14ac:dyDescent="0.15">
      <c r="A509" t="s">
        <v>319</v>
      </c>
      <c r="B509" t="str">
        <f t="shared" si="38"/>
        <v>D0201</v>
      </c>
      <c r="C509" t="str">
        <f t="shared" si="39"/>
        <v>D</v>
      </c>
      <c r="D509" t="s">
        <v>4051</v>
      </c>
      <c r="E509" t="str">
        <f t="shared" si="36"/>
        <v>DP</v>
      </c>
      <c r="F509">
        <v>216767</v>
      </c>
      <c r="G509" t="s">
        <v>93</v>
      </c>
      <c r="H509" t="s">
        <v>58</v>
      </c>
      <c r="I509" s="1">
        <v>38905</v>
      </c>
      <c r="J509" t="s">
        <v>160</v>
      </c>
      <c r="K509" t="s">
        <v>161</v>
      </c>
      <c r="L509" t="s">
        <v>421</v>
      </c>
      <c r="M509" t="str">
        <f t="shared" si="35"/>
        <v>Gnetgnem</v>
      </c>
      <c r="N509" t="str">
        <f t="shared" si="37"/>
        <v>GnetgnemGELE005</v>
      </c>
      <c r="P509" t="s">
        <v>98</v>
      </c>
      <c r="Q509" t="s">
        <v>59</v>
      </c>
      <c r="T509">
        <v>1</v>
      </c>
    </row>
    <row r="510" spans="1:20" x14ac:dyDescent="0.15">
      <c r="A510" t="s">
        <v>319</v>
      </c>
      <c r="B510" t="str">
        <f t="shared" si="38"/>
        <v>D0201</v>
      </c>
      <c r="C510" t="str">
        <f t="shared" si="39"/>
        <v>D</v>
      </c>
      <c r="D510" t="s">
        <v>4051</v>
      </c>
      <c r="E510" t="str">
        <f t="shared" si="36"/>
        <v>DP</v>
      </c>
      <c r="F510">
        <v>233977</v>
      </c>
      <c r="G510" t="s">
        <v>93</v>
      </c>
      <c r="H510" t="s">
        <v>58</v>
      </c>
      <c r="I510" s="1">
        <v>38905</v>
      </c>
      <c r="J510" t="s">
        <v>160</v>
      </c>
      <c r="K510" t="s">
        <v>161</v>
      </c>
      <c r="L510" t="s">
        <v>421</v>
      </c>
      <c r="M510" t="str">
        <f t="shared" si="35"/>
        <v>Gnetgnem</v>
      </c>
      <c r="N510" t="str">
        <f t="shared" si="37"/>
        <v>GnetgnemGELE005</v>
      </c>
      <c r="P510" t="s">
        <v>98</v>
      </c>
      <c r="Q510" t="s">
        <v>59</v>
      </c>
      <c r="T510">
        <v>1</v>
      </c>
    </row>
    <row r="511" spans="1:20" x14ac:dyDescent="0.15">
      <c r="A511" t="s">
        <v>319</v>
      </c>
      <c r="B511" t="str">
        <f t="shared" si="38"/>
        <v>D0201</v>
      </c>
      <c r="C511" t="str">
        <f t="shared" si="39"/>
        <v>D</v>
      </c>
      <c r="D511" t="s">
        <v>4051</v>
      </c>
      <c r="E511" t="str">
        <f t="shared" si="36"/>
        <v>DP</v>
      </c>
      <c r="F511">
        <v>233978</v>
      </c>
      <c r="G511" t="s">
        <v>93</v>
      </c>
      <c r="H511" t="s">
        <v>58</v>
      </c>
      <c r="I511" s="1">
        <v>38906</v>
      </c>
      <c r="J511" t="s">
        <v>160</v>
      </c>
      <c r="K511" t="s">
        <v>161</v>
      </c>
      <c r="L511" t="s">
        <v>421</v>
      </c>
      <c r="M511" t="str">
        <f t="shared" si="35"/>
        <v>Gnetgnem</v>
      </c>
      <c r="N511" t="str">
        <f t="shared" si="37"/>
        <v>GnetgnemGELE005</v>
      </c>
      <c r="P511" t="s">
        <v>98</v>
      </c>
      <c r="Q511" t="s">
        <v>59</v>
      </c>
      <c r="T511">
        <v>1</v>
      </c>
    </row>
    <row r="512" spans="1:20" x14ac:dyDescent="0.15">
      <c r="A512" t="s">
        <v>319</v>
      </c>
      <c r="B512" t="str">
        <f t="shared" si="38"/>
        <v>D0201</v>
      </c>
      <c r="C512" t="str">
        <f t="shared" si="39"/>
        <v>D</v>
      </c>
      <c r="D512" t="s">
        <v>4051</v>
      </c>
      <c r="E512" t="str">
        <f t="shared" si="36"/>
        <v>DP</v>
      </c>
      <c r="F512">
        <v>215981</v>
      </c>
      <c r="G512" t="s">
        <v>93</v>
      </c>
      <c r="H512" t="s">
        <v>345</v>
      </c>
      <c r="I512" s="1">
        <v>38906</v>
      </c>
      <c r="J512" t="s">
        <v>160</v>
      </c>
      <c r="K512" t="s">
        <v>161</v>
      </c>
      <c r="L512" t="s">
        <v>421</v>
      </c>
      <c r="M512" t="str">
        <f t="shared" si="35"/>
        <v>Gnetgnem</v>
      </c>
      <c r="N512" t="str">
        <f t="shared" si="37"/>
        <v>GnetgnemGEOM012</v>
      </c>
      <c r="P512" t="s">
        <v>98</v>
      </c>
      <c r="Q512" t="s">
        <v>209</v>
      </c>
      <c r="R512" t="s">
        <v>346</v>
      </c>
      <c r="S512" t="s">
        <v>347</v>
      </c>
      <c r="T512">
        <v>1</v>
      </c>
    </row>
    <row r="513" spans="1:20" x14ac:dyDescent="0.15">
      <c r="A513" t="s">
        <v>319</v>
      </c>
      <c r="B513" t="str">
        <f t="shared" si="38"/>
        <v>D0201</v>
      </c>
      <c r="C513" t="str">
        <f t="shared" si="39"/>
        <v>D</v>
      </c>
      <c r="D513" t="s">
        <v>4051</v>
      </c>
      <c r="E513" t="str">
        <f t="shared" si="36"/>
        <v>DP</v>
      </c>
      <c r="F513">
        <v>232321</v>
      </c>
      <c r="G513" t="s">
        <v>93</v>
      </c>
      <c r="H513" t="s">
        <v>345</v>
      </c>
      <c r="I513" s="1">
        <v>38906</v>
      </c>
      <c r="J513" t="s">
        <v>160</v>
      </c>
      <c r="K513" t="s">
        <v>161</v>
      </c>
      <c r="L513" t="s">
        <v>421</v>
      </c>
      <c r="M513" t="str">
        <f t="shared" si="35"/>
        <v>Gnetgnem</v>
      </c>
      <c r="N513" t="str">
        <f t="shared" si="37"/>
        <v>GnetgnemGEOM012</v>
      </c>
      <c r="P513" t="s">
        <v>98</v>
      </c>
      <c r="Q513" t="s">
        <v>209</v>
      </c>
      <c r="R513" t="s">
        <v>346</v>
      </c>
      <c r="S513" t="s">
        <v>347</v>
      </c>
      <c r="T513">
        <v>1</v>
      </c>
    </row>
    <row r="514" spans="1:20" x14ac:dyDescent="0.15">
      <c r="A514" t="s">
        <v>319</v>
      </c>
      <c r="B514" t="str">
        <f t="shared" si="38"/>
        <v>D0201</v>
      </c>
      <c r="C514" t="str">
        <f t="shared" si="39"/>
        <v>D</v>
      </c>
      <c r="D514" t="s">
        <v>4051</v>
      </c>
      <c r="E514" t="str">
        <f t="shared" si="36"/>
        <v>DP</v>
      </c>
      <c r="F514">
        <v>237746</v>
      </c>
      <c r="G514" t="s">
        <v>93</v>
      </c>
      <c r="H514" t="s">
        <v>378</v>
      </c>
      <c r="I514" s="1">
        <v>38908</v>
      </c>
      <c r="J514" t="s">
        <v>160</v>
      </c>
      <c r="K514" t="s">
        <v>161</v>
      </c>
      <c r="L514" t="s">
        <v>421</v>
      </c>
      <c r="M514" t="str">
        <f t="shared" ref="M514:M577" si="40">CONCATENATE(LEFT(K514,4),LEFT(L514,4))</f>
        <v>Gnetgnem</v>
      </c>
      <c r="N514" t="str">
        <f t="shared" si="37"/>
        <v>GnetgnemGEOM015</v>
      </c>
      <c r="P514" t="s">
        <v>98</v>
      </c>
      <c r="Q514" t="s">
        <v>209</v>
      </c>
      <c r="R514" t="s">
        <v>381</v>
      </c>
      <c r="S514" t="s">
        <v>382</v>
      </c>
      <c r="T514">
        <v>1</v>
      </c>
    </row>
    <row r="515" spans="1:20" x14ac:dyDescent="0.15">
      <c r="A515" t="s">
        <v>319</v>
      </c>
      <c r="B515" t="str">
        <f t="shared" si="38"/>
        <v>D0201</v>
      </c>
      <c r="C515" t="str">
        <f t="shared" si="39"/>
        <v>D</v>
      </c>
      <c r="D515" t="s">
        <v>4051</v>
      </c>
      <c r="E515" t="str">
        <f t="shared" ref="E515:E578" si="41">CONCATENATE(C515,LEFT(D515,1))</f>
        <v>DP</v>
      </c>
      <c r="F515">
        <v>234673</v>
      </c>
      <c r="G515" t="s">
        <v>93</v>
      </c>
      <c r="H515" t="s">
        <v>378</v>
      </c>
      <c r="I515" s="1">
        <v>38905</v>
      </c>
      <c r="J515" t="s">
        <v>160</v>
      </c>
      <c r="K515" t="s">
        <v>161</v>
      </c>
      <c r="L515" t="s">
        <v>421</v>
      </c>
      <c r="M515" t="str">
        <f t="shared" si="40"/>
        <v>Gnetgnem</v>
      </c>
      <c r="N515" t="str">
        <f t="shared" ref="N515:N578" si="42">CONCATENATE(M515,H515)</f>
        <v>GnetgnemGEOM015</v>
      </c>
      <c r="P515" t="s">
        <v>98</v>
      </c>
      <c r="Q515" t="s">
        <v>209</v>
      </c>
      <c r="R515" t="s">
        <v>381</v>
      </c>
      <c r="S515" t="s">
        <v>382</v>
      </c>
      <c r="T515">
        <v>1</v>
      </c>
    </row>
    <row r="516" spans="1:20" x14ac:dyDescent="0.15">
      <c r="A516" t="s">
        <v>319</v>
      </c>
      <c r="B516" t="str">
        <f t="shared" ref="B516:B579" si="43">CONCATENATE(RIGHT(A516,5))</f>
        <v>D0201</v>
      </c>
      <c r="C516" t="str">
        <f t="shared" ref="C516:C579" si="44">CONCATENATE(LEFT(B516,1))</f>
        <v>D</v>
      </c>
      <c r="D516" t="s">
        <v>4051</v>
      </c>
      <c r="E516" t="str">
        <f t="shared" si="41"/>
        <v>DP</v>
      </c>
      <c r="F516">
        <v>215916</v>
      </c>
      <c r="G516" t="s">
        <v>93</v>
      </c>
      <c r="H516" t="s">
        <v>378</v>
      </c>
      <c r="I516" s="1">
        <v>38906</v>
      </c>
      <c r="J516" t="s">
        <v>160</v>
      </c>
      <c r="K516" t="s">
        <v>161</v>
      </c>
      <c r="L516" t="s">
        <v>421</v>
      </c>
      <c r="M516" t="str">
        <f t="shared" si="40"/>
        <v>Gnetgnem</v>
      </c>
      <c r="N516" t="str">
        <f t="shared" si="42"/>
        <v>GnetgnemGEOM015</v>
      </c>
      <c r="P516" t="s">
        <v>98</v>
      </c>
      <c r="Q516" t="s">
        <v>209</v>
      </c>
      <c r="R516" t="s">
        <v>381</v>
      </c>
      <c r="S516" t="s">
        <v>382</v>
      </c>
      <c r="T516">
        <v>1</v>
      </c>
    </row>
    <row r="517" spans="1:20" x14ac:dyDescent="0.15">
      <c r="A517" t="s">
        <v>319</v>
      </c>
      <c r="B517" t="str">
        <f t="shared" si="43"/>
        <v>D0201</v>
      </c>
      <c r="C517" t="str">
        <f t="shared" si="44"/>
        <v>D</v>
      </c>
      <c r="D517" t="s">
        <v>4051</v>
      </c>
      <c r="E517" t="str">
        <f t="shared" si="41"/>
        <v>DP</v>
      </c>
      <c r="F517">
        <v>215464</v>
      </c>
      <c r="G517" t="s">
        <v>93</v>
      </c>
      <c r="H517" t="s">
        <v>328</v>
      </c>
      <c r="I517" s="1">
        <v>38905</v>
      </c>
      <c r="J517" t="s">
        <v>160</v>
      </c>
      <c r="K517" t="s">
        <v>161</v>
      </c>
      <c r="L517" t="s">
        <v>421</v>
      </c>
      <c r="M517" t="str">
        <f t="shared" si="40"/>
        <v>Gnetgnem</v>
      </c>
      <c r="N517" t="str">
        <f t="shared" si="42"/>
        <v>GnetgnemGEOM023</v>
      </c>
      <c r="P517" t="s">
        <v>98</v>
      </c>
      <c r="Q517" t="s">
        <v>209</v>
      </c>
      <c r="R517" t="s">
        <v>329</v>
      </c>
      <c r="S517" t="s">
        <v>330</v>
      </c>
      <c r="T517">
        <v>1</v>
      </c>
    </row>
    <row r="518" spans="1:20" x14ac:dyDescent="0.15">
      <c r="A518" t="s">
        <v>319</v>
      </c>
      <c r="B518" t="str">
        <f t="shared" si="43"/>
        <v>D0201</v>
      </c>
      <c r="C518" t="str">
        <f t="shared" si="44"/>
        <v>D</v>
      </c>
      <c r="D518" t="s">
        <v>4051</v>
      </c>
      <c r="E518" t="str">
        <f t="shared" si="41"/>
        <v>DP</v>
      </c>
      <c r="F518">
        <v>226091</v>
      </c>
      <c r="G518" t="s">
        <v>93</v>
      </c>
      <c r="H518" t="s">
        <v>328</v>
      </c>
      <c r="I518" s="1">
        <v>38905</v>
      </c>
      <c r="J518" t="s">
        <v>160</v>
      </c>
      <c r="K518" t="s">
        <v>161</v>
      </c>
      <c r="L518" t="s">
        <v>421</v>
      </c>
      <c r="M518" t="str">
        <f t="shared" si="40"/>
        <v>Gnetgnem</v>
      </c>
      <c r="N518" t="str">
        <f t="shared" si="42"/>
        <v>GnetgnemGEOM023</v>
      </c>
      <c r="P518" t="s">
        <v>98</v>
      </c>
      <c r="Q518" t="s">
        <v>209</v>
      </c>
      <c r="R518" t="s">
        <v>329</v>
      </c>
      <c r="S518" t="s">
        <v>330</v>
      </c>
      <c r="T518">
        <v>1</v>
      </c>
    </row>
    <row r="519" spans="1:20" x14ac:dyDescent="0.15">
      <c r="A519" t="s">
        <v>319</v>
      </c>
      <c r="B519" t="str">
        <f t="shared" si="43"/>
        <v>D0201</v>
      </c>
      <c r="C519" t="str">
        <f t="shared" si="44"/>
        <v>D</v>
      </c>
      <c r="D519" t="s">
        <v>4051</v>
      </c>
      <c r="E519" t="str">
        <f t="shared" si="41"/>
        <v>DP</v>
      </c>
      <c r="F519">
        <v>226373</v>
      </c>
      <c r="G519" t="s">
        <v>93</v>
      </c>
      <c r="H519" t="s">
        <v>288</v>
      </c>
      <c r="I519" s="1">
        <v>38906</v>
      </c>
      <c r="J519" t="s">
        <v>160</v>
      </c>
      <c r="K519" t="s">
        <v>161</v>
      </c>
      <c r="L519" t="s">
        <v>421</v>
      </c>
      <c r="M519" t="str">
        <f t="shared" si="40"/>
        <v>Gnetgnem</v>
      </c>
      <c r="N519" t="str">
        <f t="shared" si="42"/>
        <v>GnetgnemGEOM042</v>
      </c>
      <c r="P519" t="s">
        <v>98</v>
      </c>
      <c r="Q519" t="s">
        <v>209</v>
      </c>
      <c r="R519" t="s">
        <v>291</v>
      </c>
      <c r="T519">
        <v>1</v>
      </c>
    </row>
    <row r="520" spans="1:20" x14ac:dyDescent="0.15">
      <c r="A520" t="s">
        <v>319</v>
      </c>
      <c r="B520" t="str">
        <f t="shared" si="43"/>
        <v>D0201</v>
      </c>
      <c r="C520" t="str">
        <f t="shared" si="44"/>
        <v>D</v>
      </c>
      <c r="D520" t="s">
        <v>4051</v>
      </c>
      <c r="E520" t="str">
        <f t="shared" si="41"/>
        <v>DP</v>
      </c>
      <c r="F520">
        <v>215915</v>
      </c>
      <c r="G520" t="s">
        <v>93</v>
      </c>
      <c r="H520" t="s">
        <v>288</v>
      </c>
      <c r="I520" s="1">
        <v>38906</v>
      </c>
      <c r="J520" t="s">
        <v>160</v>
      </c>
      <c r="K520" t="s">
        <v>161</v>
      </c>
      <c r="L520" t="s">
        <v>421</v>
      </c>
      <c r="M520" t="str">
        <f t="shared" si="40"/>
        <v>Gnetgnem</v>
      </c>
      <c r="N520" t="str">
        <f t="shared" si="42"/>
        <v>GnetgnemGEOM042</v>
      </c>
      <c r="P520" t="s">
        <v>98</v>
      </c>
      <c r="Q520" t="s">
        <v>209</v>
      </c>
      <c r="R520" t="s">
        <v>291</v>
      </c>
      <c r="T520">
        <v>1</v>
      </c>
    </row>
    <row r="521" spans="1:20" x14ac:dyDescent="0.15">
      <c r="A521" t="s">
        <v>319</v>
      </c>
      <c r="B521" t="str">
        <f t="shared" si="43"/>
        <v>D0201</v>
      </c>
      <c r="C521" t="str">
        <f t="shared" si="44"/>
        <v>D</v>
      </c>
      <c r="D521" t="s">
        <v>4051</v>
      </c>
      <c r="E521" t="str">
        <f t="shared" si="41"/>
        <v>DP</v>
      </c>
      <c r="F521">
        <v>214673</v>
      </c>
      <c r="G521" t="s">
        <v>93</v>
      </c>
      <c r="H521" t="s">
        <v>288</v>
      </c>
      <c r="I521" s="1">
        <v>38905</v>
      </c>
      <c r="J521" t="s">
        <v>160</v>
      </c>
      <c r="K521" t="s">
        <v>161</v>
      </c>
      <c r="L521" t="s">
        <v>421</v>
      </c>
      <c r="M521" t="str">
        <f t="shared" si="40"/>
        <v>Gnetgnem</v>
      </c>
      <c r="N521" t="str">
        <f t="shared" si="42"/>
        <v>GnetgnemGEOM042</v>
      </c>
      <c r="P521" t="s">
        <v>98</v>
      </c>
      <c r="Q521" t="s">
        <v>209</v>
      </c>
      <c r="R521" t="s">
        <v>291</v>
      </c>
      <c r="T521">
        <v>1</v>
      </c>
    </row>
    <row r="522" spans="1:20" x14ac:dyDescent="0.15">
      <c r="A522" t="s">
        <v>319</v>
      </c>
      <c r="B522" t="str">
        <f t="shared" si="43"/>
        <v>D0201</v>
      </c>
      <c r="C522" t="str">
        <f t="shared" si="44"/>
        <v>D</v>
      </c>
      <c r="D522" t="s">
        <v>4051</v>
      </c>
      <c r="E522" t="str">
        <f t="shared" si="41"/>
        <v>DP</v>
      </c>
      <c r="F522">
        <v>226304</v>
      </c>
      <c r="G522" t="s">
        <v>93</v>
      </c>
      <c r="H522" t="s">
        <v>288</v>
      </c>
      <c r="I522" s="1">
        <v>38899</v>
      </c>
      <c r="J522" t="s">
        <v>160</v>
      </c>
      <c r="K522" t="s">
        <v>161</v>
      </c>
      <c r="L522" t="s">
        <v>421</v>
      </c>
      <c r="M522" t="str">
        <f t="shared" si="40"/>
        <v>Gnetgnem</v>
      </c>
      <c r="N522" t="str">
        <f t="shared" si="42"/>
        <v>GnetgnemGEOM042</v>
      </c>
      <c r="P522" t="s">
        <v>98</v>
      </c>
      <c r="Q522" t="s">
        <v>209</v>
      </c>
      <c r="R522" t="s">
        <v>291</v>
      </c>
      <c r="T522">
        <v>1</v>
      </c>
    </row>
    <row r="523" spans="1:20" x14ac:dyDescent="0.15">
      <c r="A523" t="s">
        <v>319</v>
      </c>
      <c r="B523" t="str">
        <f t="shared" si="43"/>
        <v>D0201</v>
      </c>
      <c r="C523" t="str">
        <f t="shared" si="44"/>
        <v>D</v>
      </c>
      <c r="D523" t="s">
        <v>4051</v>
      </c>
      <c r="E523" t="str">
        <f t="shared" si="41"/>
        <v>DP</v>
      </c>
      <c r="F523">
        <v>214357</v>
      </c>
      <c r="G523" t="s">
        <v>93</v>
      </c>
      <c r="H523" t="s">
        <v>288</v>
      </c>
      <c r="I523" s="1">
        <v>38905</v>
      </c>
      <c r="J523" t="s">
        <v>160</v>
      </c>
      <c r="K523" t="s">
        <v>161</v>
      </c>
      <c r="L523" t="s">
        <v>421</v>
      </c>
      <c r="M523" t="str">
        <f t="shared" si="40"/>
        <v>Gnetgnem</v>
      </c>
      <c r="N523" t="str">
        <f t="shared" si="42"/>
        <v>GnetgnemGEOM042</v>
      </c>
      <c r="P523" t="s">
        <v>98</v>
      </c>
      <c r="Q523" t="s">
        <v>209</v>
      </c>
      <c r="R523" t="s">
        <v>291</v>
      </c>
      <c r="T523">
        <v>1</v>
      </c>
    </row>
    <row r="524" spans="1:20" x14ac:dyDescent="0.15">
      <c r="A524" t="s">
        <v>319</v>
      </c>
      <c r="B524" t="str">
        <f t="shared" si="43"/>
        <v>D0201</v>
      </c>
      <c r="C524" t="str">
        <f t="shared" si="44"/>
        <v>D</v>
      </c>
      <c r="D524" t="s">
        <v>4051</v>
      </c>
      <c r="E524" t="str">
        <f t="shared" si="41"/>
        <v>DP</v>
      </c>
      <c r="F524">
        <v>214359</v>
      </c>
      <c r="G524" t="s">
        <v>93</v>
      </c>
      <c r="H524" t="s">
        <v>331</v>
      </c>
      <c r="I524" s="1">
        <v>38905</v>
      </c>
      <c r="J524" t="s">
        <v>160</v>
      </c>
      <c r="K524" t="s">
        <v>161</v>
      </c>
      <c r="L524" t="s">
        <v>421</v>
      </c>
      <c r="M524" t="str">
        <f t="shared" si="40"/>
        <v>Gnetgnem</v>
      </c>
      <c r="N524" t="str">
        <f t="shared" si="42"/>
        <v>GnetgnemGEOM053</v>
      </c>
      <c r="P524" t="s">
        <v>98</v>
      </c>
      <c r="Q524" t="s">
        <v>209</v>
      </c>
      <c r="R524" t="s">
        <v>409</v>
      </c>
      <c r="S524" t="s">
        <v>332</v>
      </c>
      <c r="T524">
        <v>1</v>
      </c>
    </row>
    <row r="525" spans="1:20" x14ac:dyDescent="0.15">
      <c r="A525" t="s">
        <v>319</v>
      </c>
      <c r="B525" t="str">
        <f t="shared" si="43"/>
        <v>D0201</v>
      </c>
      <c r="C525" t="str">
        <f t="shared" si="44"/>
        <v>D</v>
      </c>
      <c r="D525" t="s">
        <v>4051</v>
      </c>
      <c r="E525" t="str">
        <f t="shared" si="41"/>
        <v>DP</v>
      </c>
      <c r="F525">
        <v>234880</v>
      </c>
      <c r="G525" t="s">
        <v>93</v>
      </c>
      <c r="H525" t="s">
        <v>331</v>
      </c>
      <c r="I525" s="1">
        <v>38906</v>
      </c>
      <c r="J525" t="s">
        <v>160</v>
      </c>
      <c r="K525" t="s">
        <v>161</v>
      </c>
      <c r="L525" t="s">
        <v>421</v>
      </c>
      <c r="M525" t="str">
        <f t="shared" si="40"/>
        <v>Gnetgnem</v>
      </c>
      <c r="N525" t="str">
        <f t="shared" si="42"/>
        <v>GnetgnemGEOM053</v>
      </c>
      <c r="P525" t="s">
        <v>98</v>
      </c>
      <c r="Q525" t="s">
        <v>209</v>
      </c>
      <c r="R525" t="s">
        <v>409</v>
      </c>
      <c r="S525" t="s">
        <v>332</v>
      </c>
      <c r="T525">
        <v>1</v>
      </c>
    </row>
    <row r="526" spans="1:20" x14ac:dyDescent="0.15">
      <c r="A526" t="s">
        <v>319</v>
      </c>
      <c r="B526" t="str">
        <f t="shared" si="43"/>
        <v>D0201</v>
      </c>
      <c r="C526" t="str">
        <f t="shared" si="44"/>
        <v>D</v>
      </c>
      <c r="D526" t="s">
        <v>4051</v>
      </c>
      <c r="E526" t="str">
        <f t="shared" si="41"/>
        <v>DP</v>
      </c>
      <c r="F526">
        <v>226993</v>
      </c>
      <c r="G526" t="s">
        <v>93</v>
      </c>
      <c r="H526" t="s">
        <v>333</v>
      </c>
      <c r="I526" s="1">
        <v>38906</v>
      </c>
      <c r="J526" t="s">
        <v>160</v>
      </c>
      <c r="K526" t="s">
        <v>161</v>
      </c>
      <c r="L526" t="s">
        <v>421</v>
      </c>
      <c r="M526" t="str">
        <f t="shared" si="40"/>
        <v>Gnetgnem</v>
      </c>
      <c r="N526" t="str">
        <f t="shared" si="42"/>
        <v>GnetgnemGEOM075</v>
      </c>
      <c r="P526" t="s">
        <v>98</v>
      </c>
      <c r="Q526" t="s">
        <v>209</v>
      </c>
      <c r="R526" t="s">
        <v>334</v>
      </c>
      <c r="T526">
        <v>1</v>
      </c>
    </row>
    <row r="527" spans="1:20" x14ac:dyDescent="0.15">
      <c r="A527" t="s">
        <v>319</v>
      </c>
      <c r="B527" t="str">
        <f t="shared" si="43"/>
        <v>D0201</v>
      </c>
      <c r="C527" t="str">
        <f t="shared" si="44"/>
        <v>D</v>
      </c>
      <c r="D527" t="s">
        <v>4051</v>
      </c>
      <c r="E527" t="str">
        <f t="shared" si="41"/>
        <v>DP</v>
      </c>
      <c r="F527">
        <v>214465</v>
      </c>
      <c r="G527" t="s">
        <v>93</v>
      </c>
      <c r="H527" t="s">
        <v>333</v>
      </c>
      <c r="I527" s="1">
        <v>38906</v>
      </c>
      <c r="J527" t="s">
        <v>160</v>
      </c>
      <c r="K527" t="s">
        <v>161</v>
      </c>
      <c r="L527" t="s">
        <v>421</v>
      </c>
      <c r="M527" t="str">
        <f t="shared" si="40"/>
        <v>Gnetgnem</v>
      </c>
      <c r="N527" t="str">
        <f t="shared" si="42"/>
        <v>GnetgnemGEOM075</v>
      </c>
      <c r="P527" t="s">
        <v>98</v>
      </c>
      <c r="Q527" t="s">
        <v>209</v>
      </c>
      <c r="R527" t="s">
        <v>334</v>
      </c>
      <c r="T527">
        <v>1</v>
      </c>
    </row>
    <row r="528" spans="1:20" x14ac:dyDescent="0.15">
      <c r="A528" t="s">
        <v>319</v>
      </c>
      <c r="B528" t="str">
        <f t="shared" si="43"/>
        <v>D0201</v>
      </c>
      <c r="C528" t="str">
        <f t="shared" si="44"/>
        <v>D</v>
      </c>
      <c r="D528" t="s">
        <v>4051</v>
      </c>
      <c r="E528" t="str">
        <f t="shared" si="41"/>
        <v>DP</v>
      </c>
      <c r="F528">
        <v>226997</v>
      </c>
      <c r="G528" t="s">
        <v>93</v>
      </c>
      <c r="H528" t="s">
        <v>551</v>
      </c>
      <c r="I528" s="1">
        <v>38906</v>
      </c>
      <c r="J528" t="s">
        <v>160</v>
      </c>
      <c r="K528" t="s">
        <v>161</v>
      </c>
      <c r="L528" t="s">
        <v>421</v>
      </c>
      <c r="M528" t="str">
        <f t="shared" si="40"/>
        <v>Gnetgnem</v>
      </c>
      <c r="N528" t="str">
        <f t="shared" si="42"/>
        <v>GnetgnemGEOM079</v>
      </c>
      <c r="P528" t="s">
        <v>98</v>
      </c>
      <c r="Q528" t="s">
        <v>209</v>
      </c>
      <c r="R528" t="s">
        <v>346</v>
      </c>
      <c r="T528">
        <v>1</v>
      </c>
    </row>
    <row r="529" spans="1:20" x14ac:dyDescent="0.15">
      <c r="A529" t="s">
        <v>319</v>
      </c>
      <c r="B529" t="str">
        <f t="shared" si="43"/>
        <v>D0201</v>
      </c>
      <c r="C529" t="str">
        <f t="shared" si="44"/>
        <v>D</v>
      </c>
      <c r="D529" t="s">
        <v>4051</v>
      </c>
      <c r="E529" t="str">
        <f t="shared" si="41"/>
        <v>DP</v>
      </c>
      <c r="F529">
        <v>226392</v>
      </c>
      <c r="G529" t="s">
        <v>93</v>
      </c>
      <c r="H529" t="s">
        <v>551</v>
      </c>
      <c r="I529" s="1">
        <v>38906</v>
      </c>
      <c r="J529" t="s">
        <v>160</v>
      </c>
      <c r="K529" t="s">
        <v>161</v>
      </c>
      <c r="L529" t="s">
        <v>421</v>
      </c>
      <c r="M529" t="str">
        <f t="shared" si="40"/>
        <v>Gnetgnem</v>
      </c>
      <c r="N529" t="str">
        <f t="shared" si="42"/>
        <v>GnetgnemGEOM079</v>
      </c>
      <c r="P529" t="s">
        <v>98</v>
      </c>
      <c r="Q529" t="s">
        <v>209</v>
      </c>
      <c r="R529" t="s">
        <v>346</v>
      </c>
      <c r="T529">
        <v>1</v>
      </c>
    </row>
    <row r="530" spans="1:20" x14ac:dyDescent="0.15">
      <c r="A530" t="s">
        <v>319</v>
      </c>
      <c r="B530" t="str">
        <f t="shared" si="43"/>
        <v>D0201</v>
      </c>
      <c r="C530" t="str">
        <f t="shared" si="44"/>
        <v>D</v>
      </c>
      <c r="D530" t="s">
        <v>4051</v>
      </c>
      <c r="E530" t="str">
        <f t="shared" si="41"/>
        <v>DP</v>
      </c>
      <c r="F530">
        <v>214466</v>
      </c>
      <c r="G530" t="s">
        <v>93</v>
      </c>
      <c r="H530" t="s">
        <v>551</v>
      </c>
      <c r="I530" s="1">
        <v>38906</v>
      </c>
      <c r="J530" t="s">
        <v>160</v>
      </c>
      <c r="K530" t="s">
        <v>161</v>
      </c>
      <c r="L530" t="s">
        <v>421</v>
      </c>
      <c r="M530" t="str">
        <f t="shared" si="40"/>
        <v>Gnetgnem</v>
      </c>
      <c r="N530" t="str">
        <f t="shared" si="42"/>
        <v>GnetgnemGEOM079</v>
      </c>
      <c r="P530" t="s">
        <v>98</v>
      </c>
      <c r="Q530" t="s">
        <v>209</v>
      </c>
      <c r="R530" t="s">
        <v>346</v>
      </c>
      <c r="T530">
        <v>1</v>
      </c>
    </row>
    <row r="531" spans="1:20" x14ac:dyDescent="0.15">
      <c r="A531" t="s">
        <v>319</v>
      </c>
      <c r="B531" t="str">
        <f t="shared" si="43"/>
        <v>D0201</v>
      </c>
      <c r="C531" t="str">
        <f t="shared" si="44"/>
        <v>D</v>
      </c>
      <c r="D531" t="s">
        <v>4051</v>
      </c>
      <c r="E531" t="str">
        <f t="shared" si="41"/>
        <v>DP</v>
      </c>
      <c r="F531">
        <v>215922</v>
      </c>
      <c r="G531" t="s">
        <v>93</v>
      </c>
      <c r="H531" t="s">
        <v>551</v>
      </c>
      <c r="I531" s="1">
        <v>38905</v>
      </c>
      <c r="J531" t="s">
        <v>160</v>
      </c>
      <c r="K531" t="s">
        <v>161</v>
      </c>
      <c r="L531" t="s">
        <v>421</v>
      </c>
      <c r="M531" t="str">
        <f t="shared" si="40"/>
        <v>Gnetgnem</v>
      </c>
      <c r="N531" t="str">
        <f t="shared" si="42"/>
        <v>GnetgnemGEOM079</v>
      </c>
      <c r="P531" t="s">
        <v>98</v>
      </c>
      <c r="Q531" t="s">
        <v>209</v>
      </c>
      <c r="R531" t="s">
        <v>346</v>
      </c>
      <c r="T531">
        <v>1</v>
      </c>
    </row>
    <row r="532" spans="1:20" x14ac:dyDescent="0.15">
      <c r="A532" t="s">
        <v>319</v>
      </c>
      <c r="B532" t="str">
        <f t="shared" si="43"/>
        <v>D0201</v>
      </c>
      <c r="C532" t="str">
        <f t="shared" si="44"/>
        <v>D</v>
      </c>
      <c r="D532" t="s">
        <v>4051</v>
      </c>
      <c r="E532" t="str">
        <f t="shared" si="41"/>
        <v>DP</v>
      </c>
      <c r="F532">
        <v>226388</v>
      </c>
      <c r="G532" t="s">
        <v>93</v>
      </c>
      <c r="H532" t="s">
        <v>551</v>
      </c>
      <c r="I532" s="1">
        <v>38905</v>
      </c>
      <c r="J532" t="s">
        <v>160</v>
      </c>
      <c r="K532" t="s">
        <v>161</v>
      </c>
      <c r="L532" t="s">
        <v>421</v>
      </c>
      <c r="M532" t="str">
        <f t="shared" si="40"/>
        <v>Gnetgnem</v>
      </c>
      <c r="N532" t="str">
        <f t="shared" si="42"/>
        <v>GnetgnemGEOM079</v>
      </c>
      <c r="P532" t="s">
        <v>98</v>
      </c>
      <c r="Q532" t="s">
        <v>209</v>
      </c>
      <c r="R532" t="s">
        <v>346</v>
      </c>
      <c r="T532">
        <v>1</v>
      </c>
    </row>
    <row r="533" spans="1:20" x14ac:dyDescent="0.15">
      <c r="A533" t="s">
        <v>319</v>
      </c>
      <c r="B533" t="str">
        <f t="shared" si="43"/>
        <v>D0201</v>
      </c>
      <c r="C533" t="str">
        <f t="shared" si="44"/>
        <v>D</v>
      </c>
      <c r="D533" t="s">
        <v>4051</v>
      </c>
      <c r="E533" t="str">
        <f t="shared" si="41"/>
        <v>DP</v>
      </c>
      <c r="F533">
        <v>215485</v>
      </c>
      <c r="G533" t="s">
        <v>93</v>
      </c>
      <c r="H533" t="s">
        <v>551</v>
      </c>
      <c r="I533" s="1">
        <v>38906</v>
      </c>
      <c r="J533" t="s">
        <v>160</v>
      </c>
      <c r="K533" t="s">
        <v>161</v>
      </c>
      <c r="L533" t="s">
        <v>421</v>
      </c>
      <c r="M533" t="str">
        <f t="shared" si="40"/>
        <v>Gnetgnem</v>
      </c>
      <c r="N533" t="str">
        <f t="shared" si="42"/>
        <v>GnetgnemGEOM079</v>
      </c>
      <c r="P533" t="s">
        <v>98</v>
      </c>
      <c r="Q533" t="s">
        <v>209</v>
      </c>
      <c r="R533" t="s">
        <v>346</v>
      </c>
      <c r="T533">
        <v>1</v>
      </c>
    </row>
    <row r="534" spans="1:20" x14ac:dyDescent="0.15">
      <c r="A534" t="s">
        <v>319</v>
      </c>
      <c r="B534" t="str">
        <f t="shared" si="43"/>
        <v>D0201</v>
      </c>
      <c r="C534" t="str">
        <f t="shared" si="44"/>
        <v>D</v>
      </c>
      <c r="D534" t="s">
        <v>4051</v>
      </c>
      <c r="E534" t="str">
        <f t="shared" si="41"/>
        <v>DP</v>
      </c>
      <c r="F534">
        <v>226393</v>
      </c>
      <c r="G534" t="s">
        <v>93</v>
      </c>
      <c r="H534" t="s">
        <v>551</v>
      </c>
      <c r="I534" s="1">
        <v>38905</v>
      </c>
      <c r="J534" t="s">
        <v>160</v>
      </c>
      <c r="K534" t="s">
        <v>161</v>
      </c>
      <c r="L534" t="s">
        <v>421</v>
      </c>
      <c r="M534" t="str">
        <f t="shared" si="40"/>
        <v>Gnetgnem</v>
      </c>
      <c r="N534" t="str">
        <f t="shared" si="42"/>
        <v>GnetgnemGEOM079</v>
      </c>
      <c r="P534" t="s">
        <v>98</v>
      </c>
      <c r="Q534" t="s">
        <v>209</v>
      </c>
      <c r="R534" t="s">
        <v>346</v>
      </c>
      <c r="T534">
        <v>1</v>
      </c>
    </row>
    <row r="535" spans="1:20" x14ac:dyDescent="0.15">
      <c r="A535" t="s">
        <v>319</v>
      </c>
      <c r="B535" t="str">
        <f t="shared" si="43"/>
        <v>D0201</v>
      </c>
      <c r="C535" t="str">
        <f t="shared" si="44"/>
        <v>D</v>
      </c>
      <c r="D535" t="s">
        <v>4051</v>
      </c>
      <c r="E535" t="str">
        <f t="shared" si="41"/>
        <v>DP</v>
      </c>
      <c r="F535">
        <v>215812</v>
      </c>
      <c r="G535" t="s">
        <v>93</v>
      </c>
      <c r="H535" t="s">
        <v>551</v>
      </c>
      <c r="I535" s="1">
        <v>38905</v>
      </c>
      <c r="J535" t="s">
        <v>160</v>
      </c>
      <c r="K535" t="s">
        <v>161</v>
      </c>
      <c r="L535" t="s">
        <v>421</v>
      </c>
      <c r="M535" t="str">
        <f t="shared" si="40"/>
        <v>Gnetgnem</v>
      </c>
      <c r="N535" t="str">
        <f t="shared" si="42"/>
        <v>GnetgnemGEOM079</v>
      </c>
      <c r="P535" t="s">
        <v>98</v>
      </c>
      <c r="Q535" t="s">
        <v>209</v>
      </c>
      <c r="R535" t="s">
        <v>346</v>
      </c>
      <c r="T535">
        <v>1</v>
      </c>
    </row>
    <row r="536" spans="1:20" x14ac:dyDescent="0.15">
      <c r="A536" t="s">
        <v>319</v>
      </c>
      <c r="B536" t="str">
        <f t="shared" si="43"/>
        <v>D0201</v>
      </c>
      <c r="C536" t="str">
        <f t="shared" si="44"/>
        <v>D</v>
      </c>
      <c r="D536" t="s">
        <v>4051</v>
      </c>
      <c r="E536" t="str">
        <f t="shared" si="41"/>
        <v>DP</v>
      </c>
      <c r="F536">
        <v>215486</v>
      </c>
      <c r="G536" t="s">
        <v>93</v>
      </c>
      <c r="H536" t="s">
        <v>551</v>
      </c>
      <c r="I536" s="1">
        <v>38906</v>
      </c>
      <c r="J536" t="s">
        <v>160</v>
      </c>
      <c r="K536" t="s">
        <v>161</v>
      </c>
      <c r="L536" t="s">
        <v>421</v>
      </c>
      <c r="M536" t="str">
        <f t="shared" si="40"/>
        <v>Gnetgnem</v>
      </c>
      <c r="N536" t="str">
        <f t="shared" si="42"/>
        <v>GnetgnemGEOM079</v>
      </c>
      <c r="P536" t="s">
        <v>98</v>
      </c>
      <c r="Q536" t="s">
        <v>209</v>
      </c>
      <c r="R536" t="s">
        <v>346</v>
      </c>
      <c r="T536">
        <v>1</v>
      </c>
    </row>
    <row r="537" spans="1:20" x14ac:dyDescent="0.15">
      <c r="A537" t="s">
        <v>319</v>
      </c>
      <c r="B537" t="str">
        <f t="shared" si="43"/>
        <v>D0201</v>
      </c>
      <c r="C537" t="str">
        <f t="shared" si="44"/>
        <v>D</v>
      </c>
      <c r="D537" t="s">
        <v>4051</v>
      </c>
      <c r="E537" t="str">
        <f t="shared" si="41"/>
        <v>DP</v>
      </c>
      <c r="F537">
        <v>215810</v>
      </c>
      <c r="G537" t="s">
        <v>93</v>
      </c>
      <c r="H537" t="s">
        <v>551</v>
      </c>
      <c r="I537" s="1">
        <v>38905</v>
      </c>
      <c r="J537" t="s">
        <v>160</v>
      </c>
      <c r="K537" t="s">
        <v>161</v>
      </c>
      <c r="L537" t="s">
        <v>421</v>
      </c>
      <c r="M537" t="str">
        <f t="shared" si="40"/>
        <v>Gnetgnem</v>
      </c>
      <c r="N537" t="str">
        <f t="shared" si="42"/>
        <v>GnetgnemGEOM079</v>
      </c>
      <c r="P537" t="s">
        <v>98</v>
      </c>
      <c r="Q537" t="s">
        <v>209</v>
      </c>
      <c r="R537" t="s">
        <v>346</v>
      </c>
      <c r="T537">
        <v>1</v>
      </c>
    </row>
    <row r="538" spans="1:20" x14ac:dyDescent="0.15">
      <c r="A538" t="s">
        <v>319</v>
      </c>
      <c r="B538" t="str">
        <f t="shared" si="43"/>
        <v>D0201</v>
      </c>
      <c r="C538" t="str">
        <f t="shared" si="44"/>
        <v>D</v>
      </c>
      <c r="D538" t="s">
        <v>4051</v>
      </c>
      <c r="E538" t="str">
        <f t="shared" si="41"/>
        <v>DP</v>
      </c>
      <c r="F538">
        <v>237043</v>
      </c>
      <c r="G538" t="s">
        <v>93</v>
      </c>
      <c r="H538" t="s">
        <v>335</v>
      </c>
      <c r="I538" s="1">
        <v>38906</v>
      </c>
      <c r="J538" t="s">
        <v>160</v>
      </c>
      <c r="K538" t="s">
        <v>161</v>
      </c>
      <c r="L538" t="s">
        <v>421</v>
      </c>
      <c r="M538" t="str">
        <f t="shared" si="40"/>
        <v>Gnetgnem</v>
      </c>
      <c r="N538" t="str">
        <f t="shared" si="42"/>
        <v>GnetgnemGEOM133</v>
      </c>
      <c r="P538" t="s">
        <v>98</v>
      </c>
      <c r="Q538" t="s">
        <v>209</v>
      </c>
      <c r="T538">
        <v>1</v>
      </c>
    </row>
    <row r="539" spans="1:20" x14ac:dyDescent="0.15">
      <c r="A539" t="s">
        <v>319</v>
      </c>
      <c r="B539" t="str">
        <f t="shared" si="43"/>
        <v>D0201</v>
      </c>
      <c r="C539" t="str">
        <f t="shared" si="44"/>
        <v>D</v>
      </c>
      <c r="D539" t="s">
        <v>4051</v>
      </c>
      <c r="E539" t="str">
        <f t="shared" si="41"/>
        <v>DP</v>
      </c>
      <c r="F539">
        <v>215463</v>
      </c>
      <c r="G539" t="s">
        <v>93</v>
      </c>
      <c r="H539" t="s">
        <v>408</v>
      </c>
      <c r="I539" s="1">
        <v>38905</v>
      </c>
      <c r="J539" t="s">
        <v>160</v>
      </c>
      <c r="K539" t="s">
        <v>161</v>
      </c>
      <c r="L539" t="s">
        <v>421</v>
      </c>
      <c r="M539" t="str">
        <f t="shared" si="40"/>
        <v>Gnetgnem</v>
      </c>
      <c r="N539" t="str">
        <f t="shared" si="42"/>
        <v>GnetgnemGEOM134</v>
      </c>
      <c r="P539" t="s">
        <v>98</v>
      </c>
      <c r="Q539" t="s">
        <v>209</v>
      </c>
      <c r="R539" t="s">
        <v>409</v>
      </c>
      <c r="S539" t="s">
        <v>410</v>
      </c>
      <c r="T539">
        <v>1</v>
      </c>
    </row>
    <row r="540" spans="1:20" x14ac:dyDescent="0.15">
      <c r="A540" t="s">
        <v>319</v>
      </c>
      <c r="B540" t="str">
        <f t="shared" si="43"/>
        <v>D0201</v>
      </c>
      <c r="C540" t="str">
        <f t="shared" si="44"/>
        <v>D</v>
      </c>
      <c r="D540" t="s">
        <v>4051</v>
      </c>
      <c r="E540" t="str">
        <f t="shared" si="41"/>
        <v>DP</v>
      </c>
      <c r="F540">
        <v>234862</v>
      </c>
      <c r="G540" t="s">
        <v>93</v>
      </c>
      <c r="H540" t="s">
        <v>408</v>
      </c>
      <c r="I540" s="1">
        <v>38905</v>
      </c>
      <c r="J540" t="s">
        <v>160</v>
      </c>
      <c r="K540" t="s">
        <v>161</v>
      </c>
      <c r="L540" t="s">
        <v>421</v>
      </c>
      <c r="M540" t="str">
        <f t="shared" si="40"/>
        <v>Gnetgnem</v>
      </c>
      <c r="N540" t="str">
        <f t="shared" si="42"/>
        <v>GnetgnemGEOM134</v>
      </c>
      <c r="P540" t="s">
        <v>98</v>
      </c>
      <c r="Q540" t="s">
        <v>209</v>
      </c>
      <c r="R540" t="s">
        <v>409</v>
      </c>
      <c r="S540" t="s">
        <v>410</v>
      </c>
      <c r="T540">
        <v>1</v>
      </c>
    </row>
    <row r="541" spans="1:20" x14ac:dyDescent="0.15">
      <c r="A541" t="s">
        <v>319</v>
      </c>
      <c r="B541" t="str">
        <f t="shared" si="43"/>
        <v>D0201</v>
      </c>
      <c r="C541" t="str">
        <f t="shared" si="44"/>
        <v>D</v>
      </c>
      <c r="D541" t="s">
        <v>4051</v>
      </c>
      <c r="E541" t="str">
        <f t="shared" si="41"/>
        <v>DP</v>
      </c>
      <c r="F541">
        <v>215811</v>
      </c>
      <c r="G541" t="s">
        <v>93</v>
      </c>
      <c r="H541" t="s">
        <v>408</v>
      </c>
      <c r="I541" s="1">
        <v>38905</v>
      </c>
      <c r="J541" t="s">
        <v>160</v>
      </c>
      <c r="K541" t="s">
        <v>161</v>
      </c>
      <c r="L541" t="s">
        <v>421</v>
      </c>
      <c r="M541" t="str">
        <f t="shared" si="40"/>
        <v>Gnetgnem</v>
      </c>
      <c r="N541" t="str">
        <f t="shared" si="42"/>
        <v>GnetgnemGEOM134</v>
      </c>
      <c r="P541" t="s">
        <v>98</v>
      </c>
      <c r="Q541" t="s">
        <v>209</v>
      </c>
      <c r="R541" t="s">
        <v>409</v>
      </c>
      <c r="S541" t="s">
        <v>410</v>
      </c>
      <c r="T541">
        <v>1</v>
      </c>
    </row>
    <row r="542" spans="1:20" x14ac:dyDescent="0.15">
      <c r="A542" t="s">
        <v>319</v>
      </c>
      <c r="B542" t="str">
        <f t="shared" si="43"/>
        <v>D0201</v>
      </c>
      <c r="C542" t="str">
        <f t="shared" si="44"/>
        <v>D</v>
      </c>
      <c r="D542" t="s">
        <v>4051</v>
      </c>
      <c r="E542" t="str">
        <f t="shared" si="41"/>
        <v>DP</v>
      </c>
      <c r="F542">
        <v>215484</v>
      </c>
      <c r="G542" t="s">
        <v>93</v>
      </c>
      <c r="H542" t="s">
        <v>408</v>
      </c>
      <c r="I542" s="1">
        <v>38906</v>
      </c>
      <c r="J542" t="s">
        <v>160</v>
      </c>
      <c r="K542" t="s">
        <v>161</v>
      </c>
      <c r="L542" t="s">
        <v>421</v>
      </c>
      <c r="M542" t="str">
        <f t="shared" si="40"/>
        <v>Gnetgnem</v>
      </c>
      <c r="N542" t="str">
        <f t="shared" si="42"/>
        <v>GnetgnemGEOM134</v>
      </c>
      <c r="P542" t="s">
        <v>98</v>
      </c>
      <c r="Q542" t="s">
        <v>209</v>
      </c>
      <c r="R542" t="s">
        <v>409</v>
      </c>
      <c r="S542" t="s">
        <v>410</v>
      </c>
      <c r="T542">
        <v>1</v>
      </c>
    </row>
    <row r="543" spans="1:20" x14ac:dyDescent="0.15">
      <c r="A543" t="s">
        <v>319</v>
      </c>
      <c r="B543" t="str">
        <f t="shared" si="43"/>
        <v>D0201</v>
      </c>
      <c r="C543" t="str">
        <f t="shared" si="44"/>
        <v>D</v>
      </c>
      <c r="D543" t="s">
        <v>4051</v>
      </c>
      <c r="E543" t="str">
        <f t="shared" si="41"/>
        <v>DP</v>
      </c>
      <c r="F543">
        <v>234258</v>
      </c>
      <c r="G543" t="s">
        <v>93</v>
      </c>
      <c r="H543" t="s">
        <v>408</v>
      </c>
      <c r="I543" s="1">
        <v>38906</v>
      </c>
      <c r="J543" t="s">
        <v>160</v>
      </c>
      <c r="K543" t="s">
        <v>161</v>
      </c>
      <c r="L543" t="s">
        <v>421</v>
      </c>
      <c r="M543" t="str">
        <f t="shared" si="40"/>
        <v>Gnetgnem</v>
      </c>
      <c r="N543" t="str">
        <f t="shared" si="42"/>
        <v>GnetgnemGEOM134</v>
      </c>
      <c r="P543" t="s">
        <v>98</v>
      </c>
      <c r="Q543" t="s">
        <v>209</v>
      </c>
      <c r="R543" t="s">
        <v>409</v>
      </c>
      <c r="S543" t="s">
        <v>410</v>
      </c>
      <c r="T543">
        <v>1</v>
      </c>
    </row>
    <row r="544" spans="1:20" x14ac:dyDescent="0.15">
      <c r="A544" t="s">
        <v>319</v>
      </c>
      <c r="B544" t="str">
        <f t="shared" si="43"/>
        <v>D0201</v>
      </c>
      <c r="C544" t="str">
        <f t="shared" si="44"/>
        <v>D</v>
      </c>
      <c r="D544" t="s">
        <v>4051</v>
      </c>
      <c r="E544" t="str">
        <f t="shared" si="41"/>
        <v>DP</v>
      </c>
      <c r="F544">
        <v>233530</v>
      </c>
      <c r="G544" t="s">
        <v>93</v>
      </c>
      <c r="H544" t="s">
        <v>598</v>
      </c>
      <c r="I544" s="1">
        <v>38909</v>
      </c>
      <c r="J544" t="s">
        <v>160</v>
      </c>
      <c r="K544" t="s">
        <v>161</v>
      </c>
      <c r="L544" t="s">
        <v>421</v>
      </c>
      <c r="M544" t="str">
        <f t="shared" si="40"/>
        <v>Gnetgnem</v>
      </c>
      <c r="N544" t="str">
        <f t="shared" si="42"/>
        <v>GnetgnemGEOM198</v>
      </c>
      <c r="P544" t="s">
        <v>98</v>
      </c>
      <c r="Q544" t="s">
        <v>209</v>
      </c>
      <c r="R544" t="s">
        <v>210</v>
      </c>
      <c r="S544" t="s">
        <v>599</v>
      </c>
      <c r="T544">
        <v>1</v>
      </c>
    </row>
    <row r="545" spans="1:20" x14ac:dyDescent="0.15">
      <c r="A545" t="s">
        <v>319</v>
      </c>
      <c r="B545" t="str">
        <f t="shared" si="43"/>
        <v>D0201</v>
      </c>
      <c r="C545" t="str">
        <f t="shared" si="44"/>
        <v>D</v>
      </c>
      <c r="D545" t="s">
        <v>4051</v>
      </c>
      <c r="E545" t="str">
        <f t="shared" si="41"/>
        <v>DP</v>
      </c>
      <c r="F545">
        <v>237917</v>
      </c>
      <c r="G545" t="s">
        <v>93</v>
      </c>
      <c r="H545" t="s">
        <v>600</v>
      </c>
      <c r="I545" s="1">
        <v>38905</v>
      </c>
      <c r="J545" t="s">
        <v>160</v>
      </c>
      <c r="K545" t="s">
        <v>161</v>
      </c>
      <c r="L545" t="s">
        <v>421</v>
      </c>
      <c r="M545" t="str">
        <f t="shared" si="40"/>
        <v>Gnetgnem</v>
      </c>
      <c r="N545" t="str">
        <f t="shared" si="42"/>
        <v>GnetgnemGEOM205</v>
      </c>
      <c r="P545" t="s">
        <v>98</v>
      </c>
      <c r="Q545" t="s">
        <v>209</v>
      </c>
      <c r="T545">
        <v>1</v>
      </c>
    </row>
    <row r="546" spans="1:20" x14ac:dyDescent="0.15">
      <c r="A546" t="s">
        <v>319</v>
      </c>
      <c r="B546" t="str">
        <f t="shared" si="43"/>
        <v>D0201</v>
      </c>
      <c r="C546" t="str">
        <f t="shared" si="44"/>
        <v>D</v>
      </c>
      <c r="D546" t="s">
        <v>4051</v>
      </c>
      <c r="E546" t="str">
        <f t="shared" si="41"/>
        <v>DP</v>
      </c>
      <c r="F546">
        <v>237894</v>
      </c>
      <c r="G546" t="s">
        <v>93</v>
      </c>
      <c r="H546" t="s">
        <v>600</v>
      </c>
      <c r="I546" s="1">
        <v>38905</v>
      </c>
      <c r="J546" t="s">
        <v>160</v>
      </c>
      <c r="K546" t="s">
        <v>161</v>
      </c>
      <c r="L546" t="s">
        <v>421</v>
      </c>
      <c r="M546" t="str">
        <f t="shared" si="40"/>
        <v>Gnetgnem</v>
      </c>
      <c r="N546" t="str">
        <f t="shared" si="42"/>
        <v>GnetgnemGEOM205</v>
      </c>
      <c r="P546" t="s">
        <v>98</v>
      </c>
      <c r="Q546" t="s">
        <v>209</v>
      </c>
      <c r="T546">
        <v>1</v>
      </c>
    </row>
    <row r="547" spans="1:20" x14ac:dyDescent="0.15">
      <c r="A547" t="s">
        <v>319</v>
      </c>
      <c r="B547" t="str">
        <f t="shared" si="43"/>
        <v>D0201</v>
      </c>
      <c r="C547" t="str">
        <f t="shared" si="44"/>
        <v>D</v>
      </c>
      <c r="D547" t="s">
        <v>4051</v>
      </c>
      <c r="E547" t="str">
        <f t="shared" si="41"/>
        <v>DP</v>
      </c>
      <c r="F547">
        <v>215804</v>
      </c>
      <c r="G547" t="s">
        <v>93</v>
      </c>
      <c r="H547" t="s">
        <v>600</v>
      </c>
      <c r="I547" s="1">
        <v>38908</v>
      </c>
      <c r="J547" t="s">
        <v>160</v>
      </c>
      <c r="K547" t="s">
        <v>161</v>
      </c>
      <c r="L547" t="s">
        <v>421</v>
      </c>
      <c r="M547" t="str">
        <f t="shared" si="40"/>
        <v>Gnetgnem</v>
      </c>
      <c r="N547" t="str">
        <f t="shared" si="42"/>
        <v>GnetgnemGEOM205</v>
      </c>
      <c r="P547" t="s">
        <v>98</v>
      </c>
      <c r="Q547" t="s">
        <v>209</v>
      </c>
      <c r="T547">
        <v>1</v>
      </c>
    </row>
    <row r="548" spans="1:20" x14ac:dyDescent="0.15">
      <c r="A548" t="s">
        <v>319</v>
      </c>
      <c r="B548" t="str">
        <f t="shared" si="43"/>
        <v>D0201</v>
      </c>
      <c r="C548" t="str">
        <f t="shared" si="44"/>
        <v>D</v>
      </c>
      <c r="D548" t="s">
        <v>4051</v>
      </c>
      <c r="E548" t="str">
        <f t="shared" si="41"/>
        <v>DP</v>
      </c>
      <c r="F548">
        <v>214467</v>
      </c>
      <c r="G548" t="s">
        <v>93</v>
      </c>
      <c r="H548" t="s">
        <v>600</v>
      </c>
      <c r="I548" s="1">
        <v>38906</v>
      </c>
      <c r="J548" t="s">
        <v>160</v>
      </c>
      <c r="K548" t="s">
        <v>161</v>
      </c>
      <c r="L548" t="s">
        <v>421</v>
      </c>
      <c r="M548" t="str">
        <f t="shared" si="40"/>
        <v>Gnetgnem</v>
      </c>
      <c r="N548" t="str">
        <f t="shared" si="42"/>
        <v>GnetgnemGEOM205</v>
      </c>
      <c r="P548" t="s">
        <v>98</v>
      </c>
      <c r="Q548" t="s">
        <v>209</v>
      </c>
      <c r="T548">
        <v>1</v>
      </c>
    </row>
    <row r="549" spans="1:20" x14ac:dyDescent="0.15">
      <c r="A549" t="s">
        <v>319</v>
      </c>
      <c r="B549" t="str">
        <f t="shared" si="43"/>
        <v>D0201</v>
      </c>
      <c r="C549" t="str">
        <f t="shared" si="44"/>
        <v>D</v>
      </c>
      <c r="D549" t="s">
        <v>4051</v>
      </c>
      <c r="E549" t="str">
        <f t="shared" si="41"/>
        <v>DP</v>
      </c>
      <c r="F549">
        <v>237921</v>
      </c>
      <c r="G549" t="s">
        <v>93</v>
      </c>
      <c r="H549" t="s">
        <v>601</v>
      </c>
      <c r="I549" s="1">
        <v>38905</v>
      </c>
      <c r="J549" t="s">
        <v>160</v>
      </c>
      <c r="K549" t="s">
        <v>161</v>
      </c>
      <c r="L549" t="s">
        <v>421</v>
      </c>
      <c r="M549" t="str">
        <f t="shared" si="40"/>
        <v>Gnetgnem</v>
      </c>
      <c r="N549" t="str">
        <f t="shared" si="42"/>
        <v>GnetgnemGEOM207</v>
      </c>
      <c r="P549" t="s">
        <v>98</v>
      </c>
      <c r="Q549" t="s">
        <v>209</v>
      </c>
      <c r="T549">
        <v>1</v>
      </c>
    </row>
    <row r="550" spans="1:20" x14ac:dyDescent="0.15">
      <c r="A550" t="s">
        <v>319</v>
      </c>
      <c r="B550" t="str">
        <f t="shared" si="43"/>
        <v>D0201</v>
      </c>
      <c r="C550" t="str">
        <f t="shared" si="44"/>
        <v>D</v>
      </c>
      <c r="D550" t="s">
        <v>4051</v>
      </c>
      <c r="E550" t="str">
        <f t="shared" si="41"/>
        <v>DP</v>
      </c>
      <c r="F550">
        <v>215461</v>
      </c>
      <c r="G550" t="s">
        <v>93</v>
      </c>
      <c r="H550" t="s">
        <v>601</v>
      </c>
      <c r="I550" s="1">
        <v>38905</v>
      </c>
      <c r="J550" t="s">
        <v>160</v>
      </c>
      <c r="K550" t="s">
        <v>161</v>
      </c>
      <c r="L550" t="s">
        <v>421</v>
      </c>
      <c r="M550" t="str">
        <f t="shared" si="40"/>
        <v>Gnetgnem</v>
      </c>
      <c r="N550" t="str">
        <f t="shared" si="42"/>
        <v>GnetgnemGEOM207</v>
      </c>
      <c r="P550" t="s">
        <v>98</v>
      </c>
      <c r="Q550" t="s">
        <v>209</v>
      </c>
      <c r="T550">
        <v>1</v>
      </c>
    </row>
    <row r="551" spans="1:20" x14ac:dyDescent="0.15">
      <c r="A551" t="s">
        <v>319</v>
      </c>
      <c r="B551" t="str">
        <f t="shared" si="43"/>
        <v>D0201</v>
      </c>
      <c r="C551" t="str">
        <f t="shared" si="44"/>
        <v>D</v>
      </c>
      <c r="D551" t="s">
        <v>4051</v>
      </c>
      <c r="E551" t="str">
        <f t="shared" si="41"/>
        <v>DP</v>
      </c>
      <c r="F551">
        <v>237893</v>
      </c>
      <c r="G551" t="s">
        <v>93</v>
      </c>
      <c r="H551" t="s">
        <v>601</v>
      </c>
      <c r="I551" s="1">
        <v>38905</v>
      </c>
      <c r="J551" t="s">
        <v>160</v>
      </c>
      <c r="K551" t="s">
        <v>161</v>
      </c>
      <c r="L551" t="s">
        <v>421</v>
      </c>
      <c r="M551" t="str">
        <f t="shared" si="40"/>
        <v>Gnetgnem</v>
      </c>
      <c r="N551" t="str">
        <f t="shared" si="42"/>
        <v>GnetgnemGEOM207</v>
      </c>
      <c r="P551" t="s">
        <v>98</v>
      </c>
      <c r="Q551" t="s">
        <v>209</v>
      </c>
      <c r="T551">
        <v>1</v>
      </c>
    </row>
    <row r="552" spans="1:20" x14ac:dyDescent="0.15">
      <c r="A552" t="s">
        <v>319</v>
      </c>
      <c r="B552" t="str">
        <f t="shared" si="43"/>
        <v>D0201</v>
      </c>
      <c r="C552" t="str">
        <f t="shared" si="44"/>
        <v>D</v>
      </c>
      <c r="D552" t="s">
        <v>4051</v>
      </c>
      <c r="E552" t="str">
        <f t="shared" si="41"/>
        <v>DP</v>
      </c>
      <c r="F552">
        <v>222393</v>
      </c>
      <c r="G552" t="s">
        <v>93</v>
      </c>
      <c r="H552" t="s">
        <v>602</v>
      </c>
      <c r="I552" s="1">
        <v>38905</v>
      </c>
      <c r="J552" t="s">
        <v>160</v>
      </c>
      <c r="K552" t="s">
        <v>161</v>
      </c>
      <c r="L552" t="s">
        <v>421</v>
      </c>
      <c r="M552" t="str">
        <f t="shared" si="40"/>
        <v>Gnetgnem</v>
      </c>
      <c r="N552" t="str">
        <f t="shared" si="42"/>
        <v>GnetgnemLYCA024</v>
      </c>
      <c r="P552" t="s">
        <v>98</v>
      </c>
      <c r="Q552" t="s">
        <v>603</v>
      </c>
      <c r="R552" t="s">
        <v>604</v>
      </c>
      <c r="S552" t="s">
        <v>605</v>
      </c>
      <c r="T552">
        <v>1</v>
      </c>
    </row>
    <row r="553" spans="1:20" x14ac:dyDescent="0.15">
      <c r="A553" t="s">
        <v>319</v>
      </c>
      <c r="B553" t="str">
        <f t="shared" si="43"/>
        <v>D0201</v>
      </c>
      <c r="C553" t="str">
        <f t="shared" si="44"/>
        <v>D</v>
      </c>
      <c r="D553" t="s">
        <v>4051</v>
      </c>
      <c r="E553" t="str">
        <f t="shared" si="41"/>
        <v>DP</v>
      </c>
      <c r="F553">
        <v>235320</v>
      </c>
      <c r="G553" t="s">
        <v>93</v>
      </c>
      <c r="H553" t="s">
        <v>487</v>
      </c>
      <c r="I553" s="1">
        <v>38905</v>
      </c>
      <c r="J553" t="s">
        <v>160</v>
      </c>
      <c r="K553" t="s">
        <v>161</v>
      </c>
      <c r="L553" t="s">
        <v>421</v>
      </c>
      <c r="M553" t="str">
        <f t="shared" si="40"/>
        <v>Gnetgnem</v>
      </c>
      <c r="N553" t="str">
        <f t="shared" si="42"/>
        <v>GnetgnemLYMA038</v>
      </c>
      <c r="P553" t="s">
        <v>98</v>
      </c>
      <c r="Q553" t="s">
        <v>213</v>
      </c>
      <c r="R553" t="s">
        <v>489</v>
      </c>
      <c r="T553">
        <v>1</v>
      </c>
    </row>
    <row r="554" spans="1:20" x14ac:dyDescent="0.15">
      <c r="A554" t="s">
        <v>319</v>
      </c>
      <c r="B554" t="str">
        <f t="shared" si="43"/>
        <v>D0201</v>
      </c>
      <c r="C554" t="str">
        <f t="shared" si="44"/>
        <v>D</v>
      </c>
      <c r="D554" t="s">
        <v>4051</v>
      </c>
      <c r="E554" t="str">
        <f t="shared" si="41"/>
        <v>DP</v>
      </c>
      <c r="F554">
        <v>215805</v>
      </c>
      <c r="G554" t="s">
        <v>93</v>
      </c>
      <c r="H554" t="s">
        <v>60</v>
      </c>
      <c r="I554" s="1">
        <v>38908</v>
      </c>
      <c r="J554" t="s">
        <v>160</v>
      </c>
      <c r="K554" t="s">
        <v>161</v>
      </c>
      <c r="L554" t="s">
        <v>421</v>
      </c>
      <c r="M554" t="str">
        <f t="shared" si="40"/>
        <v>Gnetgnem</v>
      </c>
      <c r="N554" t="str">
        <f t="shared" si="42"/>
        <v>GnetgnemLYMA039</v>
      </c>
      <c r="P554" t="s">
        <v>98</v>
      </c>
      <c r="Q554" t="s">
        <v>213</v>
      </c>
      <c r="R554" t="s">
        <v>61</v>
      </c>
      <c r="S554" t="s">
        <v>62</v>
      </c>
      <c r="T554">
        <v>1</v>
      </c>
    </row>
    <row r="555" spans="1:20" x14ac:dyDescent="0.15">
      <c r="A555" t="s">
        <v>319</v>
      </c>
      <c r="B555" t="str">
        <f t="shared" si="43"/>
        <v>D0201</v>
      </c>
      <c r="C555" t="str">
        <f t="shared" si="44"/>
        <v>D</v>
      </c>
      <c r="D555" t="s">
        <v>4051</v>
      </c>
      <c r="E555" t="str">
        <f t="shared" si="41"/>
        <v>DP</v>
      </c>
      <c r="F555">
        <v>214356</v>
      </c>
      <c r="G555" t="s">
        <v>93</v>
      </c>
      <c r="H555" t="s">
        <v>60</v>
      </c>
      <c r="I555" s="1">
        <v>38905</v>
      </c>
      <c r="J555" t="s">
        <v>160</v>
      </c>
      <c r="K555" t="s">
        <v>161</v>
      </c>
      <c r="L555" t="s">
        <v>421</v>
      </c>
      <c r="M555" t="str">
        <f t="shared" si="40"/>
        <v>Gnetgnem</v>
      </c>
      <c r="N555" t="str">
        <f t="shared" si="42"/>
        <v>GnetgnemLYMA039</v>
      </c>
      <c r="P555" t="s">
        <v>98</v>
      </c>
      <c r="Q555" t="s">
        <v>213</v>
      </c>
      <c r="R555" t="s">
        <v>61</v>
      </c>
      <c r="S555" t="s">
        <v>62</v>
      </c>
      <c r="T555">
        <v>1</v>
      </c>
    </row>
    <row r="556" spans="1:20" x14ac:dyDescent="0.15">
      <c r="A556" t="s">
        <v>319</v>
      </c>
      <c r="B556" t="str">
        <f t="shared" si="43"/>
        <v>D0201</v>
      </c>
      <c r="C556" t="str">
        <f t="shared" si="44"/>
        <v>D</v>
      </c>
      <c r="D556" t="s">
        <v>4051</v>
      </c>
      <c r="E556" t="str">
        <f t="shared" si="41"/>
        <v>DP</v>
      </c>
      <c r="F556">
        <v>215808</v>
      </c>
      <c r="G556" t="s">
        <v>93</v>
      </c>
      <c r="H556" t="s">
        <v>60</v>
      </c>
      <c r="I556" s="1">
        <v>38905</v>
      </c>
      <c r="J556" t="s">
        <v>160</v>
      </c>
      <c r="K556" t="s">
        <v>161</v>
      </c>
      <c r="L556" t="s">
        <v>421</v>
      </c>
      <c r="M556" t="str">
        <f t="shared" si="40"/>
        <v>Gnetgnem</v>
      </c>
      <c r="N556" t="str">
        <f t="shared" si="42"/>
        <v>GnetgnemLYMA039</v>
      </c>
      <c r="P556" t="s">
        <v>98</v>
      </c>
      <c r="Q556" t="s">
        <v>213</v>
      </c>
      <c r="R556" t="s">
        <v>61</v>
      </c>
      <c r="S556" t="s">
        <v>62</v>
      </c>
      <c r="T556">
        <v>1</v>
      </c>
    </row>
    <row r="557" spans="1:20" x14ac:dyDescent="0.15">
      <c r="A557" t="s">
        <v>319</v>
      </c>
      <c r="B557" t="str">
        <f t="shared" si="43"/>
        <v>D0201</v>
      </c>
      <c r="C557" t="str">
        <f t="shared" si="44"/>
        <v>D</v>
      </c>
      <c r="D557" t="s">
        <v>4051</v>
      </c>
      <c r="E557" t="str">
        <f t="shared" si="41"/>
        <v>DP</v>
      </c>
      <c r="F557">
        <v>215806</v>
      </c>
      <c r="G557" t="s">
        <v>93</v>
      </c>
      <c r="H557" t="s">
        <v>60</v>
      </c>
      <c r="I557" s="1">
        <v>38905</v>
      </c>
      <c r="J557" t="s">
        <v>160</v>
      </c>
      <c r="K557" t="s">
        <v>161</v>
      </c>
      <c r="L557" t="s">
        <v>421</v>
      </c>
      <c r="M557" t="str">
        <f t="shared" si="40"/>
        <v>Gnetgnem</v>
      </c>
      <c r="N557" t="str">
        <f t="shared" si="42"/>
        <v>GnetgnemLYMA039</v>
      </c>
      <c r="P557" t="s">
        <v>98</v>
      </c>
      <c r="Q557" t="s">
        <v>213</v>
      </c>
      <c r="R557" t="s">
        <v>61</v>
      </c>
      <c r="S557" t="s">
        <v>62</v>
      </c>
      <c r="T557">
        <v>1</v>
      </c>
    </row>
    <row r="558" spans="1:20" x14ac:dyDescent="0.15">
      <c r="A558" t="s">
        <v>319</v>
      </c>
      <c r="B558" t="str">
        <f t="shared" si="43"/>
        <v>D0201</v>
      </c>
      <c r="C558" t="str">
        <f t="shared" si="44"/>
        <v>D</v>
      </c>
      <c r="D558" t="s">
        <v>4051</v>
      </c>
      <c r="E558" t="str">
        <f t="shared" si="41"/>
        <v>DP</v>
      </c>
      <c r="F558">
        <v>215462</v>
      </c>
      <c r="G558" t="s">
        <v>93</v>
      </c>
      <c r="H558" t="s">
        <v>60</v>
      </c>
      <c r="I558" s="1">
        <v>38905</v>
      </c>
      <c r="J558" t="s">
        <v>160</v>
      </c>
      <c r="K558" t="s">
        <v>161</v>
      </c>
      <c r="L558" t="s">
        <v>421</v>
      </c>
      <c r="M558" t="str">
        <f t="shared" si="40"/>
        <v>Gnetgnem</v>
      </c>
      <c r="N558" t="str">
        <f t="shared" si="42"/>
        <v>GnetgnemLYMA039</v>
      </c>
      <c r="P558" t="s">
        <v>98</v>
      </c>
      <c r="Q558" t="s">
        <v>213</v>
      </c>
      <c r="R558" t="s">
        <v>61</v>
      </c>
      <c r="S558" t="s">
        <v>62</v>
      </c>
      <c r="T558">
        <v>1</v>
      </c>
    </row>
    <row r="559" spans="1:20" x14ac:dyDescent="0.15">
      <c r="A559" t="s">
        <v>319</v>
      </c>
      <c r="B559" t="str">
        <f t="shared" si="43"/>
        <v>D0201</v>
      </c>
      <c r="C559" t="str">
        <f t="shared" si="44"/>
        <v>D</v>
      </c>
      <c r="D559" t="s">
        <v>4051</v>
      </c>
      <c r="E559" t="str">
        <f t="shared" si="41"/>
        <v>DP</v>
      </c>
      <c r="F559">
        <v>216750</v>
      </c>
      <c r="G559" t="s">
        <v>93</v>
      </c>
      <c r="H559" t="s">
        <v>60</v>
      </c>
      <c r="I559" s="1">
        <v>38906</v>
      </c>
      <c r="J559" t="s">
        <v>160</v>
      </c>
      <c r="K559" t="s">
        <v>161</v>
      </c>
      <c r="L559" t="s">
        <v>421</v>
      </c>
      <c r="M559" t="str">
        <f t="shared" si="40"/>
        <v>Gnetgnem</v>
      </c>
      <c r="N559" t="str">
        <f t="shared" si="42"/>
        <v>GnetgnemLYMA039</v>
      </c>
      <c r="P559" t="s">
        <v>98</v>
      </c>
      <c r="Q559" t="s">
        <v>213</v>
      </c>
      <c r="R559" t="s">
        <v>61</v>
      </c>
      <c r="S559" t="s">
        <v>62</v>
      </c>
      <c r="T559">
        <v>1</v>
      </c>
    </row>
    <row r="560" spans="1:20" x14ac:dyDescent="0.15">
      <c r="A560" t="s">
        <v>319</v>
      </c>
      <c r="B560" t="str">
        <f t="shared" si="43"/>
        <v>D0201</v>
      </c>
      <c r="C560" t="str">
        <f t="shared" si="44"/>
        <v>D</v>
      </c>
      <c r="D560" t="s">
        <v>4051</v>
      </c>
      <c r="E560" t="str">
        <f t="shared" si="41"/>
        <v>DP</v>
      </c>
      <c r="F560">
        <v>226357</v>
      </c>
      <c r="G560" t="s">
        <v>93</v>
      </c>
      <c r="H560" t="s">
        <v>60</v>
      </c>
      <c r="I560" s="1">
        <v>38904</v>
      </c>
      <c r="J560" t="s">
        <v>160</v>
      </c>
      <c r="K560" t="s">
        <v>161</v>
      </c>
      <c r="L560" t="s">
        <v>421</v>
      </c>
      <c r="M560" t="str">
        <f t="shared" si="40"/>
        <v>Gnetgnem</v>
      </c>
      <c r="N560" t="str">
        <f t="shared" si="42"/>
        <v>GnetgnemLYMA039</v>
      </c>
      <c r="P560" t="s">
        <v>98</v>
      </c>
      <c r="Q560" t="s">
        <v>213</v>
      </c>
      <c r="R560" t="s">
        <v>61</v>
      </c>
      <c r="S560" t="s">
        <v>62</v>
      </c>
      <c r="T560">
        <v>1</v>
      </c>
    </row>
    <row r="561" spans="1:20" x14ac:dyDescent="0.15">
      <c r="A561" t="s">
        <v>319</v>
      </c>
      <c r="B561" t="str">
        <f t="shared" si="43"/>
        <v>D0201</v>
      </c>
      <c r="C561" t="str">
        <f t="shared" si="44"/>
        <v>D</v>
      </c>
      <c r="D561" t="s">
        <v>4051</v>
      </c>
      <c r="E561" t="str">
        <f t="shared" si="41"/>
        <v>DP</v>
      </c>
      <c r="F561">
        <v>216176</v>
      </c>
      <c r="G561" t="s">
        <v>93</v>
      </c>
      <c r="H561" t="s">
        <v>60</v>
      </c>
      <c r="I561" s="1">
        <v>38905</v>
      </c>
      <c r="J561" t="s">
        <v>160</v>
      </c>
      <c r="K561" t="s">
        <v>161</v>
      </c>
      <c r="L561" t="s">
        <v>421</v>
      </c>
      <c r="M561" t="str">
        <f t="shared" si="40"/>
        <v>Gnetgnem</v>
      </c>
      <c r="N561" t="str">
        <f t="shared" si="42"/>
        <v>GnetgnemLYMA039</v>
      </c>
      <c r="P561" t="s">
        <v>98</v>
      </c>
      <c r="Q561" t="s">
        <v>213</v>
      </c>
      <c r="R561" t="s">
        <v>61</v>
      </c>
      <c r="S561" t="s">
        <v>62</v>
      </c>
      <c r="T561">
        <v>1</v>
      </c>
    </row>
    <row r="562" spans="1:20" x14ac:dyDescent="0.15">
      <c r="A562" t="s">
        <v>319</v>
      </c>
      <c r="B562" t="str">
        <f t="shared" si="43"/>
        <v>D0201</v>
      </c>
      <c r="C562" t="str">
        <f t="shared" si="44"/>
        <v>D</v>
      </c>
      <c r="D562" t="s">
        <v>4051</v>
      </c>
      <c r="E562" t="str">
        <f t="shared" si="41"/>
        <v>DP</v>
      </c>
      <c r="F562">
        <v>232299</v>
      </c>
      <c r="G562" t="s">
        <v>93</v>
      </c>
      <c r="H562" t="s">
        <v>60</v>
      </c>
      <c r="I562" s="1">
        <v>38905</v>
      </c>
      <c r="J562" t="s">
        <v>160</v>
      </c>
      <c r="K562" t="s">
        <v>161</v>
      </c>
      <c r="L562" t="s">
        <v>421</v>
      </c>
      <c r="M562" t="str">
        <f t="shared" si="40"/>
        <v>Gnetgnem</v>
      </c>
      <c r="N562" t="str">
        <f t="shared" si="42"/>
        <v>GnetgnemLYMA039</v>
      </c>
      <c r="P562" t="s">
        <v>98</v>
      </c>
      <c r="Q562" t="s">
        <v>213</v>
      </c>
      <c r="R562" t="s">
        <v>61</v>
      </c>
      <c r="S562" t="s">
        <v>62</v>
      </c>
      <c r="T562">
        <v>1</v>
      </c>
    </row>
    <row r="563" spans="1:20" x14ac:dyDescent="0.15">
      <c r="A563" t="s">
        <v>319</v>
      </c>
      <c r="B563" t="str">
        <f t="shared" si="43"/>
        <v>D0201</v>
      </c>
      <c r="C563" t="str">
        <f t="shared" si="44"/>
        <v>D</v>
      </c>
      <c r="D563" t="s">
        <v>4051</v>
      </c>
      <c r="E563" t="str">
        <f t="shared" si="41"/>
        <v>DP</v>
      </c>
      <c r="F563">
        <v>215807</v>
      </c>
      <c r="G563" t="s">
        <v>93</v>
      </c>
      <c r="H563" t="s">
        <v>60</v>
      </c>
      <c r="I563" s="1">
        <v>38905</v>
      </c>
      <c r="J563" t="s">
        <v>160</v>
      </c>
      <c r="K563" t="s">
        <v>161</v>
      </c>
      <c r="L563" t="s">
        <v>421</v>
      </c>
      <c r="M563" t="str">
        <f t="shared" si="40"/>
        <v>Gnetgnem</v>
      </c>
      <c r="N563" t="str">
        <f t="shared" si="42"/>
        <v>GnetgnemLYMA039</v>
      </c>
      <c r="P563" t="s">
        <v>98</v>
      </c>
      <c r="Q563" t="s">
        <v>213</v>
      </c>
      <c r="R563" t="s">
        <v>61</v>
      </c>
      <c r="S563" t="s">
        <v>62</v>
      </c>
      <c r="T563">
        <v>1</v>
      </c>
    </row>
    <row r="564" spans="1:20" x14ac:dyDescent="0.15">
      <c r="A564" t="s">
        <v>319</v>
      </c>
      <c r="B564" t="str">
        <f t="shared" si="43"/>
        <v>D0201</v>
      </c>
      <c r="C564" t="str">
        <f t="shared" si="44"/>
        <v>D</v>
      </c>
      <c r="D564" t="s">
        <v>4051</v>
      </c>
      <c r="E564" t="str">
        <f t="shared" si="41"/>
        <v>DP</v>
      </c>
      <c r="F564">
        <v>216792</v>
      </c>
      <c r="G564" t="s">
        <v>93</v>
      </c>
      <c r="H564" t="s">
        <v>60</v>
      </c>
      <c r="I564" s="1">
        <v>38906</v>
      </c>
      <c r="J564" t="s">
        <v>160</v>
      </c>
      <c r="K564" t="s">
        <v>161</v>
      </c>
      <c r="L564" t="s">
        <v>421</v>
      </c>
      <c r="M564" t="str">
        <f t="shared" si="40"/>
        <v>Gnetgnem</v>
      </c>
      <c r="N564" t="str">
        <f t="shared" si="42"/>
        <v>GnetgnemLYMA039</v>
      </c>
      <c r="P564" t="s">
        <v>98</v>
      </c>
      <c r="Q564" t="s">
        <v>213</v>
      </c>
      <c r="R564" t="s">
        <v>61</v>
      </c>
      <c r="S564" t="s">
        <v>62</v>
      </c>
      <c r="T564">
        <v>1</v>
      </c>
    </row>
    <row r="565" spans="1:20" x14ac:dyDescent="0.15">
      <c r="A565" t="s">
        <v>319</v>
      </c>
      <c r="B565" t="str">
        <f t="shared" si="43"/>
        <v>D0201</v>
      </c>
      <c r="C565" t="str">
        <f t="shared" si="44"/>
        <v>D</v>
      </c>
      <c r="D565" t="s">
        <v>4051</v>
      </c>
      <c r="E565" t="str">
        <f t="shared" si="41"/>
        <v>DP</v>
      </c>
      <c r="F565">
        <v>370127</v>
      </c>
      <c r="G565" t="s">
        <v>93</v>
      </c>
      <c r="H565" t="s">
        <v>320</v>
      </c>
      <c r="I565" s="1">
        <v>38905</v>
      </c>
      <c r="J565" t="s">
        <v>160</v>
      </c>
      <c r="K565" t="s">
        <v>161</v>
      </c>
      <c r="L565" t="s">
        <v>421</v>
      </c>
      <c r="M565" t="str">
        <f t="shared" si="40"/>
        <v>Gnetgnem</v>
      </c>
      <c r="N565" t="str">
        <f t="shared" si="42"/>
        <v>GnetgnemMETR004</v>
      </c>
      <c r="T565">
        <v>1</v>
      </c>
    </row>
    <row r="566" spans="1:20" x14ac:dyDescent="0.15">
      <c r="A566" t="s">
        <v>319</v>
      </c>
      <c r="B566" t="str">
        <f t="shared" si="43"/>
        <v>D0201</v>
      </c>
      <c r="C566" t="str">
        <f t="shared" si="44"/>
        <v>D</v>
      </c>
      <c r="D566" t="s">
        <v>4051</v>
      </c>
      <c r="E566" t="str">
        <f t="shared" si="41"/>
        <v>DP</v>
      </c>
      <c r="F566">
        <v>370132</v>
      </c>
      <c r="G566" t="s">
        <v>93</v>
      </c>
      <c r="H566" t="s">
        <v>320</v>
      </c>
      <c r="I566" s="1">
        <v>38906</v>
      </c>
      <c r="J566" t="s">
        <v>160</v>
      </c>
      <c r="K566" t="s">
        <v>161</v>
      </c>
      <c r="L566" t="s">
        <v>421</v>
      </c>
      <c r="M566" t="str">
        <f t="shared" si="40"/>
        <v>Gnetgnem</v>
      </c>
      <c r="N566" t="str">
        <f t="shared" si="42"/>
        <v>GnetgnemMETR004</v>
      </c>
      <c r="T566">
        <v>1</v>
      </c>
    </row>
    <row r="567" spans="1:20" x14ac:dyDescent="0.15">
      <c r="A567" t="s">
        <v>319</v>
      </c>
      <c r="B567" t="str">
        <f t="shared" si="43"/>
        <v>D0201</v>
      </c>
      <c r="C567" t="str">
        <f t="shared" si="44"/>
        <v>D</v>
      </c>
      <c r="D567" t="s">
        <v>4051</v>
      </c>
      <c r="E567" t="str">
        <f t="shared" si="41"/>
        <v>DP</v>
      </c>
      <c r="F567">
        <v>235781</v>
      </c>
      <c r="G567" t="s">
        <v>93</v>
      </c>
      <c r="H567" t="s">
        <v>522</v>
      </c>
      <c r="I567" s="1">
        <v>38905</v>
      </c>
      <c r="J567" t="s">
        <v>160</v>
      </c>
      <c r="K567" t="s">
        <v>161</v>
      </c>
      <c r="L567" t="s">
        <v>421</v>
      </c>
      <c r="M567" t="str">
        <f t="shared" si="40"/>
        <v>Gnetgnem</v>
      </c>
      <c r="N567" t="str">
        <f t="shared" si="42"/>
        <v>GnetgnemPYRA023</v>
      </c>
      <c r="P567" t="s">
        <v>98</v>
      </c>
      <c r="Q567" t="s">
        <v>209</v>
      </c>
      <c r="R567" t="s">
        <v>523</v>
      </c>
      <c r="S567" t="s">
        <v>524</v>
      </c>
      <c r="T567">
        <v>1</v>
      </c>
    </row>
    <row r="568" spans="1:20" x14ac:dyDescent="0.15">
      <c r="A568" t="s">
        <v>319</v>
      </c>
      <c r="B568" t="str">
        <f t="shared" si="43"/>
        <v>D0201</v>
      </c>
      <c r="C568" t="str">
        <f t="shared" si="44"/>
        <v>D</v>
      </c>
      <c r="D568" t="s">
        <v>4051</v>
      </c>
      <c r="E568" t="str">
        <f t="shared" si="41"/>
        <v>DP</v>
      </c>
      <c r="F568">
        <v>231667</v>
      </c>
      <c r="G568" t="s">
        <v>93</v>
      </c>
      <c r="H568" t="s">
        <v>155</v>
      </c>
      <c r="I568" s="1">
        <v>38905</v>
      </c>
      <c r="J568" t="s">
        <v>160</v>
      </c>
      <c r="K568" t="s">
        <v>161</v>
      </c>
      <c r="L568" t="s">
        <v>421</v>
      </c>
      <c r="M568" t="str">
        <f t="shared" si="40"/>
        <v>Gnetgnem</v>
      </c>
      <c r="N568" t="str">
        <f t="shared" si="42"/>
        <v>GnetgnemTHYR001</v>
      </c>
      <c r="P568" t="s">
        <v>98</v>
      </c>
      <c r="Q568" t="s">
        <v>129</v>
      </c>
      <c r="R568" t="s">
        <v>156</v>
      </c>
      <c r="S568" t="s">
        <v>157</v>
      </c>
      <c r="T568">
        <v>1</v>
      </c>
    </row>
    <row r="569" spans="1:20" x14ac:dyDescent="0.15">
      <c r="A569" t="s">
        <v>319</v>
      </c>
      <c r="B569" t="str">
        <f t="shared" si="43"/>
        <v>D0201</v>
      </c>
      <c r="C569" t="str">
        <f t="shared" si="44"/>
        <v>D</v>
      </c>
      <c r="D569" t="s">
        <v>4051</v>
      </c>
      <c r="E569" t="str">
        <f t="shared" si="41"/>
        <v>DP</v>
      </c>
      <c r="F569">
        <v>221912</v>
      </c>
      <c r="G569" t="s">
        <v>93</v>
      </c>
      <c r="H569" t="s">
        <v>280</v>
      </c>
      <c r="I569" s="1">
        <v>38905</v>
      </c>
      <c r="J569" t="s">
        <v>160</v>
      </c>
      <c r="K569" t="s">
        <v>161</v>
      </c>
      <c r="L569" t="s">
        <v>421</v>
      </c>
      <c r="M569" t="str">
        <f t="shared" si="40"/>
        <v>Gnetgnem</v>
      </c>
      <c r="N569" t="str">
        <f t="shared" si="42"/>
        <v>GnetgnemTORT051</v>
      </c>
      <c r="P569" t="s">
        <v>98</v>
      </c>
      <c r="Q569" t="s">
        <v>99</v>
      </c>
      <c r="R569" t="s">
        <v>147</v>
      </c>
      <c r="S569" t="s">
        <v>281</v>
      </c>
      <c r="T569">
        <v>1</v>
      </c>
    </row>
    <row r="570" spans="1:20" x14ac:dyDescent="0.15">
      <c r="A570" t="s">
        <v>606</v>
      </c>
      <c r="B570" t="str">
        <f t="shared" si="43"/>
        <v>D0202</v>
      </c>
      <c r="C570" t="str">
        <f t="shared" si="44"/>
        <v>D</v>
      </c>
      <c r="D570" t="s">
        <v>4051</v>
      </c>
      <c r="E570" t="str">
        <f t="shared" si="41"/>
        <v>DP</v>
      </c>
      <c r="F570">
        <v>222761</v>
      </c>
      <c r="G570" t="s">
        <v>93</v>
      </c>
      <c r="H570" t="s">
        <v>513</v>
      </c>
      <c r="I570" s="1">
        <v>38901</v>
      </c>
      <c r="J570" t="s">
        <v>20</v>
      </c>
      <c r="K570" t="s">
        <v>21</v>
      </c>
      <c r="L570" t="s">
        <v>607</v>
      </c>
      <c r="M570" t="str">
        <f t="shared" si="40"/>
        <v>Ficuhomb</v>
      </c>
      <c r="N570" t="str">
        <f t="shared" si="42"/>
        <v>FicuhombCRAM017</v>
      </c>
      <c r="O570">
        <v>12.5</v>
      </c>
      <c r="P570" t="s">
        <v>98</v>
      </c>
      <c r="Q570" t="s">
        <v>104</v>
      </c>
      <c r="R570" t="s">
        <v>278</v>
      </c>
      <c r="S570" t="s">
        <v>514</v>
      </c>
      <c r="T570">
        <v>1</v>
      </c>
    </row>
    <row r="571" spans="1:20" x14ac:dyDescent="0.15">
      <c r="A571" t="s">
        <v>606</v>
      </c>
      <c r="B571" t="str">
        <f t="shared" si="43"/>
        <v>D0202</v>
      </c>
      <c r="C571" t="str">
        <f t="shared" si="44"/>
        <v>D</v>
      </c>
      <c r="D571" t="s">
        <v>4051</v>
      </c>
      <c r="E571" t="str">
        <f t="shared" si="41"/>
        <v>DP</v>
      </c>
      <c r="F571">
        <v>222759</v>
      </c>
      <c r="G571" t="s">
        <v>93</v>
      </c>
      <c r="H571" t="s">
        <v>513</v>
      </c>
      <c r="I571" s="1">
        <v>38901</v>
      </c>
      <c r="J571" t="s">
        <v>20</v>
      </c>
      <c r="K571" t="s">
        <v>21</v>
      </c>
      <c r="L571" t="s">
        <v>607</v>
      </c>
      <c r="M571" t="str">
        <f t="shared" si="40"/>
        <v>Ficuhomb</v>
      </c>
      <c r="N571" t="str">
        <f t="shared" si="42"/>
        <v>FicuhombCRAM017</v>
      </c>
      <c r="O571">
        <v>12.5</v>
      </c>
      <c r="P571" t="s">
        <v>98</v>
      </c>
      <c r="Q571" t="s">
        <v>104</v>
      </c>
      <c r="R571" t="s">
        <v>278</v>
      </c>
      <c r="S571" t="s">
        <v>514</v>
      </c>
      <c r="T571">
        <v>1</v>
      </c>
    </row>
    <row r="572" spans="1:20" x14ac:dyDescent="0.15">
      <c r="A572" t="s">
        <v>606</v>
      </c>
      <c r="B572" t="str">
        <f t="shared" si="43"/>
        <v>D0202</v>
      </c>
      <c r="C572" t="str">
        <f t="shared" si="44"/>
        <v>D</v>
      </c>
      <c r="D572" t="s">
        <v>4051</v>
      </c>
      <c r="E572" t="str">
        <f t="shared" si="41"/>
        <v>DP</v>
      </c>
      <c r="F572">
        <v>222757</v>
      </c>
      <c r="G572" t="s">
        <v>93</v>
      </c>
      <c r="H572" t="s">
        <v>513</v>
      </c>
      <c r="I572" s="1">
        <v>38901</v>
      </c>
      <c r="J572" t="s">
        <v>20</v>
      </c>
      <c r="K572" t="s">
        <v>21</v>
      </c>
      <c r="L572" t="s">
        <v>607</v>
      </c>
      <c r="M572" t="str">
        <f t="shared" si="40"/>
        <v>Ficuhomb</v>
      </c>
      <c r="N572" t="str">
        <f t="shared" si="42"/>
        <v>FicuhombCRAM017</v>
      </c>
      <c r="O572">
        <v>12.5</v>
      </c>
      <c r="P572" t="s">
        <v>98</v>
      </c>
      <c r="Q572" t="s">
        <v>104</v>
      </c>
      <c r="R572" t="s">
        <v>278</v>
      </c>
      <c r="S572" t="s">
        <v>514</v>
      </c>
      <c r="T572">
        <v>1</v>
      </c>
    </row>
    <row r="573" spans="1:20" x14ac:dyDescent="0.15">
      <c r="A573" t="s">
        <v>606</v>
      </c>
      <c r="B573" t="str">
        <f t="shared" si="43"/>
        <v>D0202</v>
      </c>
      <c r="C573" t="str">
        <f t="shared" si="44"/>
        <v>D</v>
      </c>
      <c r="D573" t="s">
        <v>4051</v>
      </c>
      <c r="E573" t="str">
        <f t="shared" si="41"/>
        <v>DP</v>
      </c>
      <c r="F573">
        <v>222762</v>
      </c>
      <c r="G573" t="s">
        <v>93</v>
      </c>
      <c r="H573" t="s">
        <v>513</v>
      </c>
      <c r="I573" s="1">
        <v>38901</v>
      </c>
      <c r="J573" t="s">
        <v>20</v>
      </c>
      <c r="K573" t="s">
        <v>21</v>
      </c>
      <c r="L573" t="s">
        <v>607</v>
      </c>
      <c r="M573" t="str">
        <f t="shared" si="40"/>
        <v>Ficuhomb</v>
      </c>
      <c r="N573" t="str">
        <f t="shared" si="42"/>
        <v>FicuhombCRAM017</v>
      </c>
      <c r="O573">
        <v>12.5</v>
      </c>
      <c r="P573" t="s">
        <v>98</v>
      </c>
      <c r="Q573" t="s">
        <v>104</v>
      </c>
      <c r="R573" t="s">
        <v>278</v>
      </c>
      <c r="S573" t="s">
        <v>514</v>
      </c>
      <c r="T573">
        <v>1</v>
      </c>
    </row>
    <row r="574" spans="1:20" x14ac:dyDescent="0.15">
      <c r="A574" t="s">
        <v>606</v>
      </c>
      <c r="B574" t="str">
        <f t="shared" si="43"/>
        <v>D0202</v>
      </c>
      <c r="C574" t="str">
        <f t="shared" si="44"/>
        <v>D</v>
      </c>
      <c r="D574" t="s">
        <v>4051</v>
      </c>
      <c r="E574" t="str">
        <f t="shared" si="41"/>
        <v>DP</v>
      </c>
      <c r="F574">
        <v>222760</v>
      </c>
      <c r="G574" t="s">
        <v>93</v>
      </c>
      <c r="H574" t="s">
        <v>513</v>
      </c>
      <c r="I574" s="1">
        <v>38901</v>
      </c>
      <c r="J574" t="s">
        <v>20</v>
      </c>
      <c r="K574" t="s">
        <v>21</v>
      </c>
      <c r="L574" t="s">
        <v>607</v>
      </c>
      <c r="M574" t="str">
        <f t="shared" si="40"/>
        <v>Ficuhomb</v>
      </c>
      <c r="N574" t="str">
        <f t="shared" si="42"/>
        <v>FicuhombCRAM017</v>
      </c>
      <c r="O574">
        <v>12.5</v>
      </c>
      <c r="P574" t="s">
        <v>98</v>
      </c>
      <c r="Q574" t="s">
        <v>104</v>
      </c>
      <c r="R574" t="s">
        <v>278</v>
      </c>
      <c r="S574" t="s">
        <v>514</v>
      </c>
      <c r="T574">
        <v>1</v>
      </c>
    </row>
    <row r="575" spans="1:20" x14ac:dyDescent="0.15">
      <c r="A575" t="s">
        <v>606</v>
      </c>
      <c r="B575" t="str">
        <f t="shared" si="43"/>
        <v>D0202</v>
      </c>
      <c r="C575" t="str">
        <f t="shared" si="44"/>
        <v>D</v>
      </c>
      <c r="D575" t="s">
        <v>4051</v>
      </c>
      <c r="E575" t="str">
        <f t="shared" si="41"/>
        <v>DP</v>
      </c>
      <c r="F575">
        <v>222758</v>
      </c>
      <c r="G575" t="s">
        <v>93</v>
      </c>
      <c r="H575" t="s">
        <v>513</v>
      </c>
      <c r="I575" s="1">
        <v>38901</v>
      </c>
      <c r="J575" t="s">
        <v>20</v>
      </c>
      <c r="K575" t="s">
        <v>21</v>
      </c>
      <c r="L575" t="s">
        <v>607</v>
      </c>
      <c r="M575" t="str">
        <f t="shared" si="40"/>
        <v>Ficuhomb</v>
      </c>
      <c r="N575" t="str">
        <f t="shared" si="42"/>
        <v>FicuhombCRAM017</v>
      </c>
      <c r="O575">
        <v>12.5</v>
      </c>
      <c r="P575" t="s">
        <v>98</v>
      </c>
      <c r="Q575" t="s">
        <v>104</v>
      </c>
      <c r="R575" t="s">
        <v>278</v>
      </c>
      <c r="S575" t="s">
        <v>514</v>
      </c>
      <c r="T575">
        <v>1</v>
      </c>
    </row>
    <row r="576" spans="1:20" x14ac:dyDescent="0.15">
      <c r="A576" t="s">
        <v>606</v>
      </c>
      <c r="B576" t="str">
        <f t="shared" si="43"/>
        <v>D0202</v>
      </c>
      <c r="C576" t="str">
        <f t="shared" si="44"/>
        <v>D</v>
      </c>
      <c r="D576" t="s">
        <v>4051</v>
      </c>
      <c r="E576" t="str">
        <f t="shared" si="41"/>
        <v>DP</v>
      </c>
      <c r="F576">
        <v>222756</v>
      </c>
      <c r="G576" t="s">
        <v>93</v>
      </c>
      <c r="H576" t="s">
        <v>513</v>
      </c>
      <c r="I576" s="1">
        <v>38901</v>
      </c>
      <c r="J576" t="s">
        <v>20</v>
      </c>
      <c r="K576" t="s">
        <v>21</v>
      </c>
      <c r="L576" t="s">
        <v>607</v>
      </c>
      <c r="M576" t="str">
        <f t="shared" si="40"/>
        <v>Ficuhomb</v>
      </c>
      <c r="N576" t="str">
        <f t="shared" si="42"/>
        <v>FicuhombCRAM017</v>
      </c>
      <c r="O576">
        <v>12.5</v>
      </c>
      <c r="P576" t="s">
        <v>98</v>
      </c>
      <c r="Q576" t="s">
        <v>104</v>
      </c>
      <c r="R576" t="s">
        <v>278</v>
      </c>
      <c r="S576" t="s">
        <v>514</v>
      </c>
      <c r="T576">
        <v>1</v>
      </c>
    </row>
    <row r="577" spans="1:20" x14ac:dyDescent="0.15">
      <c r="A577" t="s">
        <v>606</v>
      </c>
      <c r="B577" t="str">
        <f t="shared" si="43"/>
        <v>D0202</v>
      </c>
      <c r="C577" t="str">
        <f t="shared" si="44"/>
        <v>D</v>
      </c>
      <c r="D577" t="s">
        <v>4051</v>
      </c>
      <c r="E577" t="str">
        <f t="shared" si="41"/>
        <v>DP</v>
      </c>
      <c r="F577">
        <v>228776</v>
      </c>
      <c r="G577" t="s">
        <v>93</v>
      </c>
      <c r="H577" t="s">
        <v>553</v>
      </c>
      <c r="I577" s="1">
        <v>38901</v>
      </c>
      <c r="J577" t="s">
        <v>20</v>
      </c>
      <c r="K577" t="s">
        <v>21</v>
      </c>
      <c r="L577" t="s">
        <v>607</v>
      </c>
      <c r="M577" t="str">
        <f t="shared" si="40"/>
        <v>Ficuhomb</v>
      </c>
      <c r="N577" t="str">
        <f t="shared" si="42"/>
        <v>FicuhombNOLI005</v>
      </c>
      <c r="O577">
        <v>12.5</v>
      </c>
      <c r="P577" t="s">
        <v>98</v>
      </c>
      <c r="Q577" t="s">
        <v>554</v>
      </c>
      <c r="R577" t="s">
        <v>555</v>
      </c>
      <c r="S577" t="s">
        <v>556</v>
      </c>
      <c r="T577">
        <v>1</v>
      </c>
    </row>
    <row r="578" spans="1:20" x14ac:dyDescent="0.15">
      <c r="A578" t="s">
        <v>606</v>
      </c>
      <c r="B578" t="str">
        <f t="shared" si="43"/>
        <v>D0202</v>
      </c>
      <c r="C578" t="str">
        <f t="shared" si="44"/>
        <v>D</v>
      </c>
      <c r="D578" t="s">
        <v>4051</v>
      </c>
      <c r="E578" t="str">
        <f t="shared" si="41"/>
        <v>DP</v>
      </c>
      <c r="F578">
        <v>233258</v>
      </c>
      <c r="G578" t="s">
        <v>93</v>
      </c>
      <c r="H578" t="s">
        <v>608</v>
      </c>
      <c r="I578" s="1">
        <v>38901</v>
      </c>
      <c r="J578" t="s">
        <v>20</v>
      </c>
      <c r="K578" t="s">
        <v>21</v>
      </c>
      <c r="L578" t="s">
        <v>607</v>
      </c>
      <c r="M578" t="str">
        <f t="shared" ref="M578:M641" si="45">CONCATENATE(LEFT(K578,4),LEFT(L578,4))</f>
        <v>Ficuhomb</v>
      </c>
      <c r="N578" t="str">
        <f t="shared" si="42"/>
        <v>FicuhombTORT206</v>
      </c>
      <c r="O578">
        <v>12.5</v>
      </c>
      <c r="P578" t="s">
        <v>98</v>
      </c>
      <c r="Q578" t="s">
        <v>352</v>
      </c>
      <c r="T578">
        <v>1</v>
      </c>
    </row>
    <row r="579" spans="1:20" x14ac:dyDescent="0.15">
      <c r="A579" t="s">
        <v>609</v>
      </c>
      <c r="B579" t="str">
        <f t="shared" si="43"/>
        <v>D0203</v>
      </c>
      <c r="C579" t="str">
        <f t="shared" si="44"/>
        <v>D</v>
      </c>
      <c r="D579" t="s">
        <v>4051</v>
      </c>
      <c r="E579" t="str">
        <f t="shared" ref="E579:E642" si="46">CONCATENATE(C579,LEFT(D579,1))</f>
        <v>DP</v>
      </c>
      <c r="F579">
        <v>222420</v>
      </c>
      <c r="G579" t="s">
        <v>93</v>
      </c>
      <c r="H579" t="s">
        <v>303</v>
      </c>
      <c r="I579" s="1">
        <v>38908</v>
      </c>
      <c r="J579" t="s">
        <v>43</v>
      </c>
      <c r="K579" t="s">
        <v>44</v>
      </c>
      <c r="L579" t="s">
        <v>45</v>
      </c>
      <c r="M579" t="str">
        <f t="shared" si="45"/>
        <v>Teijbogo</v>
      </c>
      <c r="N579" t="str">
        <f t="shared" ref="N579:N642" si="47">CONCATENATE(M579,H579)</f>
        <v>TeijbogoARCT005</v>
      </c>
      <c r="O579">
        <v>38.6</v>
      </c>
      <c r="P579" t="s">
        <v>98</v>
      </c>
      <c r="Q579" t="s">
        <v>112</v>
      </c>
      <c r="R579" t="s">
        <v>306</v>
      </c>
      <c r="T579">
        <v>1</v>
      </c>
    </row>
    <row r="580" spans="1:20" x14ac:dyDescent="0.15">
      <c r="A580" t="s">
        <v>609</v>
      </c>
      <c r="B580" t="str">
        <f t="shared" ref="B580:B643" si="48">CONCATENATE(RIGHT(A580,5))</f>
        <v>D0203</v>
      </c>
      <c r="C580" t="str">
        <f t="shared" ref="C580:C643" si="49">CONCATENATE(LEFT(B580,1))</f>
        <v>D</v>
      </c>
      <c r="D580" t="s">
        <v>4051</v>
      </c>
      <c r="E580" t="str">
        <f t="shared" si="46"/>
        <v>DP</v>
      </c>
      <c r="F580">
        <v>235782</v>
      </c>
      <c r="G580" t="s">
        <v>93</v>
      </c>
      <c r="H580" t="s">
        <v>522</v>
      </c>
      <c r="I580" s="1">
        <v>38908</v>
      </c>
      <c r="J580" t="s">
        <v>43</v>
      </c>
      <c r="K580" t="s">
        <v>44</v>
      </c>
      <c r="L580" t="s">
        <v>45</v>
      </c>
      <c r="M580" t="str">
        <f t="shared" si="45"/>
        <v>Teijbogo</v>
      </c>
      <c r="N580" t="str">
        <f t="shared" si="47"/>
        <v>TeijbogoPYRA023</v>
      </c>
      <c r="O580">
        <v>38.6</v>
      </c>
      <c r="P580" t="s">
        <v>98</v>
      </c>
      <c r="Q580" t="s">
        <v>209</v>
      </c>
      <c r="R580" t="s">
        <v>523</v>
      </c>
      <c r="S580" t="s">
        <v>524</v>
      </c>
      <c r="T580">
        <v>1</v>
      </c>
    </row>
    <row r="581" spans="1:20" x14ac:dyDescent="0.15">
      <c r="A581" t="s">
        <v>609</v>
      </c>
      <c r="B581" t="str">
        <f t="shared" si="48"/>
        <v>D0203</v>
      </c>
      <c r="C581" t="str">
        <f t="shared" si="49"/>
        <v>D</v>
      </c>
      <c r="D581" t="s">
        <v>4051</v>
      </c>
      <c r="E581" t="str">
        <f t="shared" si="46"/>
        <v>DP</v>
      </c>
      <c r="F581">
        <v>216014</v>
      </c>
      <c r="G581" t="s">
        <v>93</v>
      </c>
      <c r="H581" t="s">
        <v>522</v>
      </c>
      <c r="I581" s="1">
        <v>38908</v>
      </c>
      <c r="J581" t="s">
        <v>43</v>
      </c>
      <c r="K581" t="s">
        <v>44</v>
      </c>
      <c r="L581" t="s">
        <v>45</v>
      </c>
      <c r="M581" t="str">
        <f t="shared" si="45"/>
        <v>Teijbogo</v>
      </c>
      <c r="N581" t="str">
        <f t="shared" si="47"/>
        <v>TeijbogoPYRA023</v>
      </c>
      <c r="O581">
        <v>38.6</v>
      </c>
      <c r="P581" t="s">
        <v>98</v>
      </c>
      <c r="Q581" t="s">
        <v>209</v>
      </c>
      <c r="R581" t="s">
        <v>523</v>
      </c>
      <c r="S581" t="s">
        <v>524</v>
      </c>
      <c r="T581">
        <v>1</v>
      </c>
    </row>
    <row r="582" spans="1:20" x14ac:dyDescent="0.15">
      <c r="A582" t="s">
        <v>610</v>
      </c>
      <c r="B582" t="str">
        <f t="shared" si="48"/>
        <v>D0204</v>
      </c>
      <c r="C582" t="str">
        <f t="shared" si="49"/>
        <v>D</v>
      </c>
      <c r="D582" t="s">
        <v>4051</v>
      </c>
      <c r="E582" t="str">
        <f t="shared" si="46"/>
        <v>DP</v>
      </c>
      <c r="F582">
        <v>232313</v>
      </c>
      <c r="G582" t="s">
        <v>93</v>
      </c>
      <c r="H582" t="s">
        <v>611</v>
      </c>
      <c r="I582" s="1">
        <v>38901</v>
      </c>
      <c r="J582" t="s">
        <v>416</v>
      </c>
      <c r="K582" t="s">
        <v>612</v>
      </c>
      <c r="L582" t="s">
        <v>613</v>
      </c>
      <c r="M582" t="str">
        <f t="shared" si="45"/>
        <v>Litstimo</v>
      </c>
      <c r="N582" t="str">
        <f t="shared" si="47"/>
        <v>LitstimoGEOM135</v>
      </c>
      <c r="O582">
        <v>10.7</v>
      </c>
      <c r="P582" t="s">
        <v>98</v>
      </c>
      <c r="Q582" t="s">
        <v>209</v>
      </c>
      <c r="R582" t="s">
        <v>614</v>
      </c>
      <c r="S582" t="s">
        <v>615</v>
      </c>
      <c r="T582">
        <v>1</v>
      </c>
    </row>
    <row r="583" spans="1:20" x14ac:dyDescent="0.15">
      <c r="A583" t="s">
        <v>610</v>
      </c>
      <c r="B583" t="str">
        <f t="shared" si="48"/>
        <v>D0204</v>
      </c>
      <c r="C583" t="str">
        <f t="shared" si="49"/>
        <v>D</v>
      </c>
      <c r="D583" t="s">
        <v>4051</v>
      </c>
      <c r="E583" t="str">
        <f t="shared" si="46"/>
        <v>DP</v>
      </c>
      <c r="F583">
        <v>228516</v>
      </c>
      <c r="G583" t="s">
        <v>93</v>
      </c>
      <c r="H583" t="s">
        <v>616</v>
      </c>
      <c r="I583" s="1">
        <v>38901</v>
      </c>
      <c r="J583" t="s">
        <v>416</v>
      </c>
      <c r="K583" t="s">
        <v>612</v>
      </c>
      <c r="L583" t="s">
        <v>613</v>
      </c>
      <c r="M583" t="str">
        <f t="shared" si="45"/>
        <v>Litstimo</v>
      </c>
      <c r="N583" t="str">
        <f t="shared" si="47"/>
        <v>LitstimoGEOM176</v>
      </c>
      <c r="O583">
        <v>10.7</v>
      </c>
      <c r="P583" t="s">
        <v>98</v>
      </c>
      <c r="Q583" t="s">
        <v>209</v>
      </c>
      <c r="R583" t="s">
        <v>617</v>
      </c>
      <c r="S583" t="s">
        <v>618</v>
      </c>
      <c r="T583">
        <v>1</v>
      </c>
    </row>
    <row r="584" spans="1:20" x14ac:dyDescent="0.15">
      <c r="A584" t="s">
        <v>610</v>
      </c>
      <c r="B584" t="str">
        <f t="shared" si="48"/>
        <v>D0204</v>
      </c>
      <c r="C584" t="str">
        <f t="shared" si="49"/>
        <v>D</v>
      </c>
      <c r="D584" t="s">
        <v>4051</v>
      </c>
      <c r="E584" t="str">
        <f t="shared" si="46"/>
        <v>DP</v>
      </c>
      <c r="F584">
        <v>225992</v>
      </c>
      <c r="G584" t="s">
        <v>93</v>
      </c>
      <c r="H584" t="s">
        <v>616</v>
      </c>
      <c r="I584" s="1">
        <v>38901</v>
      </c>
      <c r="J584" t="s">
        <v>416</v>
      </c>
      <c r="K584" t="s">
        <v>612</v>
      </c>
      <c r="L584" t="s">
        <v>613</v>
      </c>
      <c r="M584" t="str">
        <f t="shared" si="45"/>
        <v>Litstimo</v>
      </c>
      <c r="N584" t="str">
        <f t="shared" si="47"/>
        <v>LitstimoGEOM176</v>
      </c>
      <c r="O584">
        <v>10.7</v>
      </c>
      <c r="P584" t="s">
        <v>98</v>
      </c>
      <c r="Q584" t="s">
        <v>209</v>
      </c>
      <c r="R584" t="s">
        <v>617</v>
      </c>
      <c r="S584" t="s">
        <v>618</v>
      </c>
      <c r="T584">
        <v>1</v>
      </c>
    </row>
    <row r="585" spans="1:20" x14ac:dyDescent="0.15">
      <c r="A585" t="s">
        <v>610</v>
      </c>
      <c r="B585" t="str">
        <f t="shared" si="48"/>
        <v>D0204</v>
      </c>
      <c r="C585" t="str">
        <f t="shared" si="49"/>
        <v>D</v>
      </c>
      <c r="D585" t="s">
        <v>4051</v>
      </c>
      <c r="E585" t="str">
        <f t="shared" si="46"/>
        <v>DP</v>
      </c>
      <c r="F585">
        <v>228514</v>
      </c>
      <c r="G585" t="s">
        <v>93</v>
      </c>
      <c r="H585" t="s">
        <v>616</v>
      </c>
      <c r="I585" s="1">
        <v>38901</v>
      </c>
      <c r="J585" t="s">
        <v>416</v>
      </c>
      <c r="K585" t="s">
        <v>612</v>
      </c>
      <c r="L585" t="s">
        <v>613</v>
      </c>
      <c r="M585" t="str">
        <f t="shared" si="45"/>
        <v>Litstimo</v>
      </c>
      <c r="N585" t="str">
        <f t="shared" si="47"/>
        <v>LitstimoGEOM176</v>
      </c>
      <c r="O585">
        <v>10.7</v>
      </c>
      <c r="P585" t="s">
        <v>98</v>
      </c>
      <c r="Q585" t="s">
        <v>209</v>
      </c>
      <c r="R585" t="s">
        <v>617</v>
      </c>
      <c r="S585" t="s">
        <v>618</v>
      </c>
      <c r="T585">
        <v>1</v>
      </c>
    </row>
    <row r="586" spans="1:20" x14ac:dyDescent="0.15">
      <c r="A586" t="s">
        <v>610</v>
      </c>
      <c r="B586" t="str">
        <f t="shared" si="48"/>
        <v>D0204</v>
      </c>
      <c r="C586" t="str">
        <f t="shared" si="49"/>
        <v>D</v>
      </c>
      <c r="D586" t="s">
        <v>4051</v>
      </c>
      <c r="E586" t="str">
        <f t="shared" si="46"/>
        <v>DP</v>
      </c>
      <c r="F586">
        <v>228515</v>
      </c>
      <c r="G586" t="s">
        <v>93</v>
      </c>
      <c r="H586" t="s">
        <v>616</v>
      </c>
      <c r="I586" s="1">
        <v>38901</v>
      </c>
      <c r="J586" t="s">
        <v>416</v>
      </c>
      <c r="K586" t="s">
        <v>612</v>
      </c>
      <c r="L586" t="s">
        <v>613</v>
      </c>
      <c r="M586" t="str">
        <f t="shared" si="45"/>
        <v>Litstimo</v>
      </c>
      <c r="N586" t="str">
        <f t="shared" si="47"/>
        <v>LitstimoGEOM176</v>
      </c>
      <c r="O586">
        <v>10.7</v>
      </c>
      <c r="P586" t="s">
        <v>98</v>
      </c>
      <c r="Q586" t="s">
        <v>209</v>
      </c>
      <c r="R586" t="s">
        <v>617</v>
      </c>
      <c r="S586" t="s">
        <v>618</v>
      </c>
      <c r="T586">
        <v>1</v>
      </c>
    </row>
    <row r="587" spans="1:20" x14ac:dyDescent="0.15">
      <c r="A587" t="s">
        <v>610</v>
      </c>
      <c r="B587" t="str">
        <f t="shared" si="48"/>
        <v>D0204</v>
      </c>
      <c r="C587" t="str">
        <f t="shared" si="49"/>
        <v>D</v>
      </c>
      <c r="D587" t="s">
        <v>4051</v>
      </c>
      <c r="E587" t="str">
        <f t="shared" si="46"/>
        <v>DP</v>
      </c>
      <c r="F587">
        <v>228513</v>
      </c>
      <c r="G587" t="s">
        <v>93</v>
      </c>
      <c r="H587" t="s">
        <v>616</v>
      </c>
      <c r="I587" s="1">
        <v>38901</v>
      </c>
      <c r="J587" t="s">
        <v>416</v>
      </c>
      <c r="K587" t="s">
        <v>612</v>
      </c>
      <c r="L587" t="s">
        <v>613</v>
      </c>
      <c r="M587" t="str">
        <f t="shared" si="45"/>
        <v>Litstimo</v>
      </c>
      <c r="N587" t="str">
        <f t="shared" si="47"/>
        <v>LitstimoGEOM176</v>
      </c>
      <c r="O587">
        <v>10.7</v>
      </c>
      <c r="P587" t="s">
        <v>98</v>
      </c>
      <c r="Q587" t="s">
        <v>209</v>
      </c>
      <c r="R587" t="s">
        <v>617</v>
      </c>
      <c r="S587" t="s">
        <v>618</v>
      </c>
      <c r="T587">
        <v>1</v>
      </c>
    </row>
    <row r="588" spans="1:20" x14ac:dyDescent="0.15">
      <c r="A588" t="s">
        <v>610</v>
      </c>
      <c r="B588" t="str">
        <f t="shared" si="48"/>
        <v>D0204</v>
      </c>
      <c r="C588" t="str">
        <f t="shared" si="49"/>
        <v>D</v>
      </c>
      <c r="D588" t="s">
        <v>4051</v>
      </c>
      <c r="E588" t="str">
        <f t="shared" si="46"/>
        <v>DP</v>
      </c>
      <c r="F588">
        <v>221947</v>
      </c>
      <c r="G588" t="s">
        <v>93</v>
      </c>
      <c r="H588" t="s">
        <v>280</v>
      </c>
      <c r="I588" s="1">
        <v>38901</v>
      </c>
      <c r="J588" t="s">
        <v>416</v>
      </c>
      <c r="K588" t="s">
        <v>612</v>
      </c>
      <c r="L588" t="s">
        <v>613</v>
      </c>
      <c r="M588" t="str">
        <f t="shared" si="45"/>
        <v>Litstimo</v>
      </c>
      <c r="N588" t="str">
        <f t="shared" si="47"/>
        <v>LitstimoTORT051</v>
      </c>
      <c r="O588">
        <v>10.7</v>
      </c>
      <c r="P588" t="s">
        <v>98</v>
      </c>
      <c r="Q588" t="s">
        <v>99</v>
      </c>
      <c r="R588" t="s">
        <v>147</v>
      </c>
      <c r="S588" t="s">
        <v>281</v>
      </c>
      <c r="T588">
        <v>1</v>
      </c>
    </row>
    <row r="589" spans="1:20" x14ac:dyDescent="0.15">
      <c r="A589" t="s">
        <v>610</v>
      </c>
      <c r="B589" t="str">
        <f t="shared" si="48"/>
        <v>D0204</v>
      </c>
      <c r="C589" t="str">
        <f t="shared" si="49"/>
        <v>D</v>
      </c>
      <c r="D589" t="s">
        <v>4051</v>
      </c>
      <c r="E589" t="str">
        <f t="shared" si="46"/>
        <v>DP</v>
      </c>
      <c r="F589">
        <v>215545</v>
      </c>
      <c r="G589" t="s">
        <v>93</v>
      </c>
      <c r="H589" t="s">
        <v>280</v>
      </c>
      <c r="I589" s="1">
        <v>38901</v>
      </c>
      <c r="J589" t="s">
        <v>416</v>
      </c>
      <c r="K589" t="s">
        <v>612</v>
      </c>
      <c r="L589" t="s">
        <v>613</v>
      </c>
      <c r="M589" t="str">
        <f t="shared" si="45"/>
        <v>Litstimo</v>
      </c>
      <c r="N589" t="str">
        <f t="shared" si="47"/>
        <v>LitstimoTORT051</v>
      </c>
      <c r="O589">
        <v>10.7</v>
      </c>
      <c r="P589" t="s">
        <v>98</v>
      </c>
      <c r="Q589" t="s">
        <v>99</v>
      </c>
      <c r="R589" t="s">
        <v>147</v>
      </c>
      <c r="S589" t="s">
        <v>281</v>
      </c>
      <c r="T589">
        <v>1</v>
      </c>
    </row>
    <row r="590" spans="1:20" x14ac:dyDescent="0.15">
      <c r="A590" t="s">
        <v>610</v>
      </c>
      <c r="B590" t="str">
        <f t="shared" si="48"/>
        <v>D0204</v>
      </c>
      <c r="C590" t="str">
        <f t="shared" si="49"/>
        <v>D</v>
      </c>
      <c r="D590" t="s">
        <v>4051</v>
      </c>
      <c r="E590" t="str">
        <f t="shared" si="46"/>
        <v>DP</v>
      </c>
      <c r="F590">
        <v>227240</v>
      </c>
      <c r="G590" t="s">
        <v>93</v>
      </c>
      <c r="H590" t="s">
        <v>128</v>
      </c>
      <c r="I590" s="1">
        <v>38901</v>
      </c>
      <c r="J590" t="s">
        <v>416</v>
      </c>
      <c r="K590" t="s">
        <v>612</v>
      </c>
      <c r="L590" t="s">
        <v>613</v>
      </c>
      <c r="M590" t="str">
        <f t="shared" si="45"/>
        <v>Litstimo</v>
      </c>
      <c r="N590" t="str">
        <f t="shared" si="47"/>
        <v>LitstimoTORT062</v>
      </c>
      <c r="O590">
        <v>10.7</v>
      </c>
      <c r="P590" t="s">
        <v>98</v>
      </c>
      <c r="Q590" t="s">
        <v>129</v>
      </c>
      <c r="R590" t="s">
        <v>130</v>
      </c>
      <c r="S590" t="s">
        <v>131</v>
      </c>
      <c r="T590">
        <v>1</v>
      </c>
    </row>
    <row r="591" spans="1:20" x14ac:dyDescent="0.15">
      <c r="A591" t="s">
        <v>610</v>
      </c>
      <c r="B591" t="str">
        <f t="shared" si="48"/>
        <v>D0204</v>
      </c>
      <c r="C591" t="str">
        <f t="shared" si="49"/>
        <v>D</v>
      </c>
      <c r="D591" t="s">
        <v>4051</v>
      </c>
      <c r="E591" t="str">
        <f t="shared" si="46"/>
        <v>DP</v>
      </c>
      <c r="F591">
        <v>215546</v>
      </c>
      <c r="G591" t="s">
        <v>93</v>
      </c>
      <c r="H591" t="s">
        <v>619</v>
      </c>
      <c r="I591" s="1">
        <v>38901</v>
      </c>
      <c r="J591" t="s">
        <v>416</v>
      </c>
      <c r="K591" t="s">
        <v>612</v>
      </c>
      <c r="L591" t="s">
        <v>613</v>
      </c>
      <c r="M591" t="str">
        <f t="shared" si="45"/>
        <v>Litstimo</v>
      </c>
      <c r="N591" t="str">
        <f t="shared" si="47"/>
        <v>LitstimoTORT084</v>
      </c>
      <c r="O591">
        <v>10.7</v>
      </c>
      <c r="P591" t="s">
        <v>98</v>
      </c>
      <c r="T591">
        <v>1</v>
      </c>
    </row>
    <row r="592" spans="1:20" x14ac:dyDescent="0.15">
      <c r="A592" t="s">
        <v>610</v>
      </c>
      <c r="B592" t="str">
        <f t="shared" si="48"/>
        <v>D0204</v>
      </c>
      <c r="C592" t="str">
        <f t="shared" si="49"/>
        <v>D</v>
      </c>
      <c r="D592" t="s">
        <v>4051</v>
      </c>
      <c r="E592" t="str">
        <f t="shared" si="46"/>
        <v>DP</v>
      </c>
      <c r="F592">
        <v>233962</v>
      </c>
      <c r="G592" t="s">
        <v>93</v>
      </c>
      <c r="H592" t="s">
        <v>619</v>
      </c>
      <c r="I592" s="1">
        <v>39266</v>
      </c>
      <c r="J592" t="s">
        <v>416</v>
      </c>
      <c r="K592" t="s">
        <v>612</v>
      </c>
      <c r="L592" t="s">
        <v>613</v>
      </c>
      <c r="M592" t="str">
        <f t="shared" si="45"/>
        <v>Litstimo</v>
      </c>
      <c r="N592" t="str">
        <f t="shared" si="47"/>
        <v>LitstimoTORT084</v>
      </c>
      <c r="O592">
        <v>10.7</v>
      </c>
      <c r="P592" t="s">
        <v>98</v>
      </c>
      <c r="T592">
        <v>1</v>
      </c>
    </row>
    <row r="593" spans="1:20" x14ac:dyDescent="0.15">
      <c r="A593" t="s">
        <v>610</v>
      </c>
      <c r="B593" t="str">
        <f t="shared" si="48"/>
        <v>D0204</v>
      </c>
      <c r="C593" t="str">
        <f t="shared" si="49"/>
        <v>D</v>
      </c>
      <c r="D593" t="s">
        <v>4051</v>
      </c>
      <c r="E593" t="str">
        <f t="shared" si="46"/>
        <v>DP</v>
      </c>
      <c r="F593">
        <v>233960</v>
      </c>
      <c r="G593" t="s">
        <v>93</v>
      </c>
      <c r="H593" t="s">
        <v>619</v>
      </c>
      <c r="I593" s="1">
        <v>38901</v>
      </c>
      <c r="J593" t="s">
        <v>416</v>
      </c>
      <c r="K593" t="s">
        <v>612</v>
      </c>
      <c r="L593" t="s">
        <v>613</v>
      </c>
      <c r="M593" t="str">
        <f t="shared" si="45"/>
        <v>Litstimo</v>
      </c>
      <c r="N593" t="str">
        <f t="shared" si="47"/>
        <v>LitstimoTORT084</v>
      </c>
      <c r="O593">
        <v>10.7</v>
      </c>
      <c r="P593" t="s">
        <v>98</v>
      </c>
      <c r="T593">
        <v>1</v>
      </c>
    </row>
    <row r="594" spans="1:20" x14ac:dyDescent="0.15">
      <c r="A594" t="s">
        <v>610</v>
      </c>
      <c r="B594" t="str">
        <f t="shared" si="48"/>
        <v>D0204</v>
      </c>
      <c r="C594" t="str">
        <f t="shared" si="49"/>
        <v>D</v>
      </c>
      <c r="D594" t="s">
        <v>4051</v>
      </c>
      <c r="E594" t="str">
        <f t="shared" si="46"/>
        <v>DP</v>
      </c>
      <c r="F594">
        <v>233958</v>
      </c>
      <c r="G594" t="s">
        <v>93</v>
      </c>
      <c r="H594" t="s">
        <v>619</v>
      </c>
      <c r="I594" s="1">
        <v>38901</v>
      </c>
      <c r="J594" t="s">
        <v>416</v>
      </c>
      <c r="K594" t="s">
        <v>612</v>
      </c>
      <c r="L594" t="s">
        <v>613</v>
      </c>
      <c r="M594" t="str">
        <f t="shared" si="45"/>
        <v>Litstimo</v>
      </c>
      <c r="N594" t="str">
        <f t="shared" si="47"/>
        <v>LitstimoTORT084</v>
      </c>
      <c r="O594">
        <v>10.7</v>
      </c>
      <c r="P594" t="s">
        <v>98</v>
      </c>
      <c r="T594">
        <v>1</v>
      </c>
    </row>
    <row r="595" spans="1:20" x14ac:dyDescent="0.15">
      <c r="A595" t="s">
        <v>610</v>
      </c>
      <c r="B595" t="str">
        <f t="shared" si="48"/>
        <v>D0204</v>
      </c>
      <c r="C595" t="str">
        <f t="shared" si="49"/>
        <v>D</v>
      </c>
      <c r="D595" t="s">
        <v>4051</v>
      </c>
      <c r="E595" t="str">
        <f t="shared" si="46"/>
        <v>DP</v>
      </c>
      <c r="F595">
        <v>233956</v>
      </c>
      <c r="G595" t="s">
        <v>93</v>
      </c>
      <c r="H595" t="s">
        <v>619</v>
      </c>
      <c r="I595" s="1">
        <v>38901</v>
      </c>
      <c r="J595" t="s">
        <v>416</v>
      </c>
      <c r="K595" t="s">
        <v>612</v>
      </c>
      <c r="L595" t="s">
        <v>613</v>
      </c>
      <c r="M595" t="str">
        <f t="shared" si="45"/>
        <v>Litstimo</v>
      </c>
      <c r="N595" t="str">
        <f t="shared" si="47"/>
        <v>LitstimoTORT084</v>
      </c>
      <c r="O595">
        <v>10.7</v>
      </c>
      <c r="P595" t="s">
        <v>98</v>
      </c>
      <c r="T595">
        <v>1</v>
      </c>
    </row>
    <row r="596" spans="1:20" x14ac:dyDescent="0.15">
      <c r="A596" t="s">
        <v>610</v>
      </c>
      <c r="B596" t="str">
        <f t="shared" si="48"/>
        <v>D0204</v>
      </c>
      <c r="C596" t="str">
        <f t="shared" si="49"/>
        <v>D</v>
      </c>
      <c r="D596" t="s">
        <v>4051</v>
      </c>
      <c r="E596" t="str">
        <f t="shared" si="46"/>
        <v>DP</v>
      </c>
      <c r="F596">
        <v>233965</v>
      </c>
      <c r="G596" t="s">
        <v>93</v>
      </c>
      <c r="H596" t="s">
        <v>619</v>
      </c>
      <c r="I596" s="1">
        <v>38901</v>
      </c>
      <c r="J596" t="s">
        <v>416</v>
      </c>
      <c r="K596" t="s">
        <v>612</v>
      </c>
      <c r="L596" t="s">
        <v>613</v>
      </c>
      <c r="M596" t="str">
        <f t="shared" si="45"/>
        <v>Litstimo</v>
      </c>
      <c r="N596" t="str">
        <f t="shared" si="47"/>
        <v>LitstimoTORT084</v>
      </c>
      <c r="O596">
        <v>10.7</v>
      </c>
      <c r="P596" t="s">
        <v>98</v>
      </c>
      <c r="T596">
        <v>1</v>
      </c>
    </row>
    <row r="597" spans="1:20" x14ac:dyDescent="0.15">
      <c r="A597" t="s">
        <v>610</v>
      </c>
      <c r="B597" t="str">
        <f t="shared" si="48"/>
        <v>D0204</v>
      </c>
      <c r="C597" t="str">
        <f t="shared" si="49"/>
        <v>D</v>
      </c>
      <c r="D597" t="s">
        <v>4051</v>
      </c>
      <c r="E597" t="str">
        <f t="shared" si="46"/>
        <v>DP</v>
      </c>
      <c r="F597">
        <v>214682</v>
      </c>
      <c r="G597" t="s">
        <v>93</v>
      </c>
      <c r="H597" t="s">
        <v>619</v>
      </c>
      <c r="I597" s="1">
        <v>38901</v>
      </c>
      <c r="J597" t="s">
        <v>416</v>
      </c>
      <c r="K597" t="s">
        <v>612</v>
      </c>
      <c r="L597" t="s">
        <v>613</v>
      </c>
      <c r="M597" t="str">
        <f t="shared" si="45"/>
        <v>Litstimo</v>
      </c>
      <c r="N597" t="str">
        <f t="shared" si="47"/>
        <v>LitstimoTORT084</v>
      </c>
      <c r="O597">
        <v>10.7</v>
      </c>
      <c r="P597" t="s">
        <v>98</v>
      </c>
      <c r="T597">
        <v>1</v>
      </c>
    </row>
    <row r="598" spans="1:20" x14ac:dyDescent="0.15">
      <c r="A598" t="s">
        <v>610</v>
      </c>
      <c r="B598" t="str">
        <f t="shared" si="48"/>
        <v>D0204</v>
      </c>
      <c r="C598" t="str">
        <f t="shared" si="49"/>
        <v>D</v>
      </c>
      <c r="D598" t="s">
        <v>4051</v>
      </c>
      <c r="E598" t="str">
        <f t="shared" si="46"/>
        <v>DP</v>
      </c>
      <c r="F598">
        <v>233963</v>
      </c>
      <c r="G598" t="s">
        <v>93</v>
      </c>
      <c r="H598" t="s">
        <v>619</v>
      </c>
      <c r="I598" s="1">
        <v>38901</v>
      </c>
      <c r="J598" t="s">
        <v>416</v>
      </c>
      <c r="K598" t="s">
        <v>612</v>
      </c>
      <c r="L598" t="s">
        <v>613</v>
      </c>
      <c r="M598" t="str">
        <f t="shared" si="45"/>
        <v>Litstimo</v>
      </c>
      <c r="N598" t="str">
        <f t="shared" si="47"/>
        <v>LitstimoTORT084</v>
      </c>
      <c r="O598">
        <v>10.7</v>
      </c>
      <c r="P598" t="s">
        <v>98</v>
      </c>
      <c r="T598">
        <v>1</v>
      </c>
    </row>
    <row r="599" spans="1:20" x14ac:dyDescent="0.15">
      <c r="A599" t="s">
        <v>610</v>
      </c>
      <c r="B599" t="str">
        <f t="shared" si="48"/>
        <v>D0204</v>
      </c>
      <c r="C599" t="str">
        <f t="shared" si="49"/>
        <v>D</v>
      </c>
      <c r="D599" t="s">
        <v>4051</v>
      </c>
      <c r="E599" t="str">
        <f t="shared" si="46"/>
        <v>DP</v>
      </c>
      <c r="F599">
        <v>233961</v>
      </c>
      <c r="G599" t="s">
        <v>93</v>
      </c>
      <c r="H599" t="s">
        <v>619</v>
      </c>
      <c r="I599" s="1">
        <v>38901</v>
      </c>
      <c r="J599" t="s">
        <v>416</v>
      </c>
      <c r="K599" t="s">
        <v>612</v>
      </c>
      <c r="L599" t="s">
        <v>613</v>
      </c>
      <c r="M599" t="str">
        <f t="shared" si="45"/>
        <v>Litstimo</v>
      </c>
      <c r="N599" t="str">
        <f t="shared" si="47"/>
        <v>LitstimoTORT084</v>
      </c>
      <c r="O599">
        <v>10.7</v>
      </c>
      <c r="P599" t="s">
        <v>98</v>
      </c>
      <c r="T599">
        <v>1</v>
      </c>
    </row>
    <row r="600" spans="1:20" x14ac:dyDescent="0.15">
      <c r="A600" t="s">
        <v>610</v>
      </c>
      <c r="B600" t="str">
        <f t="shared" si="48"/>
        <v>D0204</v>
      </c>
      <c r="C600" t="str">
        <f t="shared" si="49"/>
        <v>D</v>
      </c>
      <c r="D600" t="s">
        <v>4051</v>
      </c>
      <c r="E600" t="str">
        <f t="shared" si="46"/>
        <v>DP</v>
      </c>
      <c r="F600">
        <v>233957</v>
      </c>
      <c r="G600" t="s">
        <v>93</v>
      </c>
      <c r="H600" t="s">
        <v>619</v>
      </c>
      <c r="I600" s="1">
        <v>38901</v>
      </c>
      <c r="J600" t="s">
        <v>416</v>
      </c>
      <c r="K600" t="s">
        <v>612</v>
      </c>
      <c r="L600" t="s">
        <v>613</v>
      </c>
      <c r="M600" t="str">
        <f t="shared" si="45"/>
        <v>Litstimo</v>
      </c>
      <c r="N600" t="str">
        <f t="shared" si="47"/>
        <v>LitstimoTORT084</v>
      </c>
      <c r="O600">
        <v>10.7</v>
      </c>
      <c r="P600" t="s">
        <v>98</v>
      </c>
      <c r="T600">
        <v>1</v>
      </c>
    </row>
    <row r="601" spans="1:20" x14ac:dyDescent="0.15">
      <c r="A601" t="s">
        <v>610</v>
      </c>
      <c r="B601" t="str">
        <f t="shared" si="48"/>
        <v>D0204</v>
      </c>
      <c r="C601" t="str">
        <f t="shared" si="49"/>
        <v>D</v>
      </c>
      <c r="D601" t="s">
        <v>4051</v>
      </c>
      <c r="E601" t="str">
        <f t="shared" si="46"/>
        <v>DP</v>
      </c>
      <c r="F601">
        <v>233989</v>
      </c>
      <c r="G601" t="s">
        <v>93</v>
      </c>
      <c r="H601" t="s">
        <v>620</v>
      </c>
      <c r="I601" s="1">
        <v>38901</v>
      </c>
      <c r="J601" t="s">
        <v>416</v>
      </c>
      <c r="K601" t="s">
        <v>612</v>
      </c>
      <c r="L601" t="s">
        <v>613</v>
      </c>
      <c r="M601" t="str">
        <f t="shared" si="45"/>
        <v>Litstimo</v>
      </c>
      <c r="N601" t="str">
        <f t="shared" si="47"/>
        <v>LitstimoTORT183</v>
      </c>
      <c r="O601">
        <v>10.7</v>
      </c>
      <c r="P601" t="s">
        <v>98</v>
      </c>
      <c r="Q601" t="s">
        <v>99</v>
      </c>
      <c r="R601" t="s">
        <v>621</v>
      </c>
      <c r="S601" t="s">
        <v>622</v>
      </c>
      <c r="T601">
        <v>1</v>
      </c>
    </row>
    <row r="602" spans="1:20" x14ac:dyDescent="0.15">
      <c r="A602" t="s">
        <v>623</v>
      </c>
      <c r="B602" t="str">
        <f t="shared" si="48"/>
        <v>D0205</v>
      </c>
      <c r="C602" t="str">
        <f t="shared" si="49"/>
        <v>D</v>
      </c>
      <c r="D602" t="s">
        <v>4051</v>
      </c>
      <c r="E602" t="str">
        <f t="shared" si="46"/>
        <v>DP</v>
      </c>
      <c r="F602">
        <v>233959</v>
      </c>
      <c r="G602" t="s">
        <v>93</v>
      </c>
      <c r="H602" t="s">
        <v>619</v>
      </c>
      <c r="I602" s="1">
        <v>38901</v>
      </c>
      <c r="J602" t="s">
        <v>95</v>
      </c>
      <c r="K602" t="s">
        <v>285</v>
      </c>
      <c r="L602" t="s">
        <v>286</v>
      </c>
      <c r="M602" t="str">
        <f t="shared" si="45"/>
        <v>Horsbasi</v>
      </c>
      <c r="N602" t="str">
        <f t="shared" si="47"/>
        <v>HorsbasiTORT084</v>
      </c>
      <c r="O602">
        <v>6.2</v>
      </c>
      <c r="P602" t="s">
        <v>98</v>
      </c>
      <c r="T602">
        <v>1</v>
      </c>
    </row>
    <row r="603" spans="1:20" x14ac:dyDescent="0.15">
      <c r="A603" t="s">
        <v>624</v>
      </c>
      <c r="B603" t="str">
        <f t="shared" si="48"/>
        <v>D0207</v>
      </c>
      <c r="C603" t="str">
        <f t="shared" si="49"/>
        <v>D</v>
      </c>
      <c r="D603" t="s">
        <v>4051</v>
      </c>
      <c r="E603" t="str">
        <f t="shared" si="46"/>
        <v>DP</v>
      </c>
      <c r="F603">
        <v>235373</v>
      </c>
      <c r="G603" t="s">
        <v>93</v>
      </c>
      <c r="H603" t="s">
        <v>411</v>
      </c>
      <c r="I603" s="1">
        <v>38911</v>
      </c>
      <c r="J603" t="s">
        <v>0</v>
      </c>
      <c r="K603" t="s">
        <v>227</v>
      </c>
      <c r="L603" t="s">
        <v>235</v>
      </c>
      <c r="M603" t="str">
        <f t="shared" si="45"/>
        <v>Chiscumi</v>
      </c>
      <c r="N603" t="str">
        <f t="shared" si="47"/>
        <v>ChiscumiPYRA022</v>
      </c>
      <c r="O603">
        <v>8.1</v>
      </c>
      <c r="P603" t="s">
        <v>98</v>
      </c>
      <c r="Q603" t="s">
        <v>104</v>
      </c>
      <c r="R603" t="s">
        <v>412</v>
      </c>
      <c r="S603" t="s">
        <v>413</v>
      </c>
      <c r="T603">
        <v>1</v>
      </c>
    </row>
    <row r="604" spans="1:20" x14ac:dyDescent="0.15">
      <c r="A604" t="s">
        <v>624</v>
      </c>
      <c r="B604" t="str">
        <f t="shared" si="48"/>
        <v>D0207</v>
      </c>
      <c r="C604" t="str">
        <f t="shared" si="49"/>
        <v>D</v>
      </c>
      <c r="D604" t="s">
        <v>4051</v>
      </c>
      <c r="E604" t="str">
        <f t="shared" si="46"/>
        <v>DP</v>
      </c>
      <c r="F604">
        <v>235365</v>
      </c>
      <c r="G604" t="s">
        <v>93</v>
      </c>
      <c r="H604" t="s">
        <v>411</v>
      </c>
      <c r="I604" s="1">
        <v>38911</v>
      </c>
      <c r="J604" t="s">
        <v>0</v>
      </c>
      <c r="K604" t="s">
        <v>227</v>
      </c>
      <c r="L604" t="s">
        <v>235</v>
      </c>
      <c r="M604" t="str">
        <f t="shared" si="45"/>
        <v>Chiscumi</v>
      </c>
      <c r="N604" t="str">
        <f t="shared" si="47"/>
        <v>ChiscumiPYRA022</v>
      </c>
      <c r="O604">
        <v>8.1</v>
      </c>
      <c r="P604" t="s">
        <v>98</v>
      </c>
      <c r="Q604" t="s">
        <v>104</v>
      </c>
      <c r="R604" t="s">
        <v>412</v>
      </c>
      <c r="S604" t="s">
        <v>413</v>
      </c>
      <c r="T604">
        <v>1</v>
      </c>
    </row>
    <row r="605" spans="1:20" x14ac:dyDescent="0.15">
      <c r="A605" t="s">
        <v>624</v>
      </c>
      <c r="B605" t="str">
        <f t="shared" si="48"/>
        <v>D0207</v>
      </c>
      <c r="C605" t="str">
        <f t="shared" si="49"/>
        <v>D</v>
      </c>
      <c r="D605" t="s">
        <v>4051</v>
      </c>
      <c r="E605" t="str">
        <f t="shared" si="46"/>
        <v>DP</v>
      </c>
      <c r="F605">
        <v>235364</v>
      </c>
      <c r="G605" t="s">
        <v>93</v>
      </c>
      <c r="H605" t="s">
        <v>411</v>
      </c>
      <c r="I605" s="1">
        <v>38911</v>
      </c>
      <c r="J605" t="s">
        <v>0</v>
      </c>
      <c r="K605" t="s">
        <v>227</v>
      </c>
      <c r="L605" t="s">
        <v>235</v>
      </c>
      <c r="M605" t="str">
        <f t="shared" si="45"/>
        <v>Chiscumi</v>
      </c>
      <c r="N605" t="str">
        <f t="shared" si="47"/>
        <v>ChiscumiPYRA022</v>
      </c>
      <c r="O605">
        <v>8.1</v>
      </c>
      <c r="P605" t="s">
        <v>98</v>
      </c>
      <c r="Q605" t="s">
        <v>104</v>
      </c>
      <c r="R605" t="s">
        <v>412</v>
      </c>
      <c r="S605" t="s">
        <v>413</v>
      </c>
      <c r="T605">
        <v>1</v>
      </c>
    </row>
    <row r="606" spans="1:20" x14ac:dyDescent="0.15">
      <c r="A606" t="s">
        <v>624</v>
      </c>
      <c r="B606" t="str">
        <f t="shared" si="48"/>
        <v>D0207</v>
      </c>
      <c r="C606" t="str">
        <f t="shared" si="49"/>
        <v>D</v>
      </c>
      <c r="D606" t="s">
        <v>4051</v>
      </c>
      <c r="E606" t="str">
        <f t="shared" si="46"/>
        <v>DP</v>
      </c>
      <c r="F606">
        <v>235362</v>
      </c>
      <c r="G606" t="s">
        <v>93</v>
      </c>
      <c r="H606" t="s">
        <v>411</v>
      </c>
      <c r="I606" s="1">
        <v>38911</v>
      </c>
      <c r="J606" t="s">
        <v>0</v>
      </c>
      <c r="K606" t="s">
        <v>227</v>
      </c>
      <c r="L606" t="s">
        <v>235</v>
      </c>
      <c r="M606" t="str">
        <f t="shared" si="45"/>
        <v>Chiscumi</v>
      </c>
      <c r="N606" t="str">
        <f t="shared" si="47"/>
        <v>ChiscumiPYRA022</v>
      </c>
      <c r="O606">
        <v>8.1</v>
      </c>
      <c r="P606" t="s">
        <v>98</v>
      </c>
      <c r="Q606" t="s">
        <v>104</v>
      </c>
      <c r="R606" t="s">
        <v>412</v>
      </c>
      <c r="S606" t="s">
        <v>413</v>
      </c>
      <c r="T606">
        <v>1</v>
      </c>
    </row>
    <row r="607" spans="1:20" x14ac:dyDescent="0.15">
      <c r="A607" t="s">
        <v>624</v>
      </c>
      <c r="B607" t="str">
        <f t="shared" si="48"/>
        <v>D0207</v>
      </c>
      <c r="C607" t="str">
        <f t="shared" si="49"/>
        <v>D</v>
      </c>
      <c r="D607" t="s">
        <v>4051</v>
      </c>
      <c r="E607" t="str">
        <f t="shared" si="46"/>
        <v>DP</v>
      </c>
      <c r="F607">
        <v>228761</v>
      </c>
      <c r="G607" t="s">
        <v>93</v>
      </c>
      <c r="H607" t="s">
        <v>123</v>
      </c>
      <c r="I607" s="1">
        <v>38911</v>
      </c>
      <c r="J607" t="s">
        <v>0</v>
      </c>
      <c r="K607" t="s">
        <v>227</v>
      </c>
      <c r="L607" t="s">
        <v>235</v>
      </c>
      <c r="M607" t="str">
        <f t="shared" si="45"/>
        <v>Chiscumi</v>
      </c>
      <c r="N607" t="str">
        <f t="shared" si="47"/>
        <v>ChiscumiTORT008</v>
      </c>
      <c r="O607">
        <v>8.1</v>
      </c>
      <c r="P607" t="s">
        <v>98</v>
      </c>
      <c r="Q607" t="s">
        <v>99</v>
      </c>
      <c r="R607" t="s">
        <v>124</v>
      </c>
      <c r="S607" t="s">
        <v>125</v>
      </c>
      <c r="T607">
        <v>1</v>
      </c>
    </row>
    <row r="608" spans="1:20" x14ac:dyDescent="0.15">
      <c r="A608" t="s">
        <v>625</v>
      </c>
      <c r="B608" t="str">
        <f t="shared" si="48"/>
        <v>D0208</v>
      </c>
      <c r="C608" t="str">
        <f t="shared" si="49"/>
        <v>D</v>
      </c>
      <c r="D608" t="s">
        <v>4051</v>
      </c>
      <c r="E608" t="str">
        <f t="shared" si="46"/>
        <v>DP</v>
      </c>
      <c r="F608">
        <v>237901</v>
      </c>
      <c r="G608" t="s">
        <v>93</v>
      </c>
      <c r="H608" t="s">
        <v>626</v>
      </c>
      <c r="I608" s="1">
        <v>38910</v>
      </c>
      <c r="J608" t="s">
        <v>35</v>
      </c>
      <c r="K608" t="s">
        <v>36</v>
      </c>
      <c r="L608" t="s">
        <v>37</v>
      </c>
      <c r="M608" t="str">
        <f t="shared" si="45"/>
        <v>Pomepinn</v>
      </c>
      <c r="N608" t="str">
        <f t="shared" si="47"/>
        <v>PomepinnDREP006</v>
      </c>
      <c r="P608" t="s">
        <v>98</v>
      </c>
      <c r="Q608" t="s">
        <v>209</v>
      </c>
      <c r="R608" t="s">
        <v>627</v>
      </c>
      <c r="S608" t="s">
        <v>628</v>
      </c>
      <c r="T608">
        <v>1</v>
      </c>
    </row>
    <row r="609" spans="1:20" x14ac:dyDescent="0.15">
      <c r="A609" t="s">
        <v>625</v>
      </c>
      <c r="B609" t="str">
        <f t="shared" si="48"/>
        <v>D0208</v>
      </c>
      <c r="C609" t="str">
        <f t="shared" si="49"/>
        <v>D</v>
      </c>
      <c r="D609" t="s">
        <v>4051</v>
      </c>
      <c r="E609" t="str">
        <f t="shared" si="46"/>
        <v>DP</v>
      </c>
      <c r="F609">
        <v>222081</v>
      </c>
      <c r="G609" t="s">
        <v>93</v>
      </c>
      <c r="H609" t="s">
        <v>348</v>
      </c>
      <c r="I609" s="1">
        <v>38910</v>
      </c>
      <c r="J609" t="s">
        <v>35</v>
      </c>
      <c r="K609" t="s">
        <v>36</v>
      </c>
      <c r="L609" t="s">
        <v>37</v>
      </c>
      <c r="M609" t="str">
        <f t="shared" si="45"/>
        <v>Pomepinn</v>
      </c>
      <c r="N609" t="str">
        <f t="shared" si="47"/>
        <v>PomepinnGEOM013</v>
      </c>
      <c r="P609" t="s">
        <v>98</v>
      </c>
      <c r="Q609" t="s">
        <v>209</v>
      </c>
      <c r="R609" t="s">
        <v>349</v>
      </c>
      <c r="S609" t="s">
        <v>350</v>
      </c>
      <c r="T609">
        <v>1</v>
      </c>
    </row>
    <row r="610" spans="1:20" x14ac:dyDescent="0.15">
      <c r="A610" t="s">
        <v>625</v>
      </c>
      <c r="B610" t="str">
        <f t="shared" si="48"/>
        <v>D0208</v>
      </c>
      <c r="C610" t="str">
        <f t="shared" si="49"/>
        <v>D</v>
      </c>
      <c r="D610" t="s">
        <v>4051</v>
      </c>
      <c r="E610" t="str">
        <f t="shared" si="46"/>
        <v>DP</v>
      </c>
      <c r="F610">
        <v>226084</v>
      </c>
      <c r="G610" t="s">
        <v>93</v>
      </c>
      <c r="H610" t="s">
        <v>378</v>
      </c>
      <c r="I610" s="1">
        <v>38910</v>
      </c>
      <c r="J610" t="s">
        <v>35</v>
      </c>
      <c r="K610" t="s">
        <v>36</v>
      </c>
      <c r="L610" t="s">
        <v>37</v>
      </c>
      <c r="M610" t="str">
        <f t="shared" si="45"/>
        <v>Pomepinn</v>
      </c>
      <c r="N610" t="str">
        <f t="shared" si="47"/>
        <v>PomepinnGEOM015</v>
      </c>
      <c r="P610" t="s">
        <v>98</v>
      </c>
      <c r="Q610" t="s">
        <v>209</v>
      </c>
      <c r="R610" t="s">
        <v>381</v>
      </c>
      <c r="S610" t="s">
        <v>382</v>
      </c>
      <c r="T610">
        <v>1</v>
      </c>
    </row>
    <row r="611" spans="1:20" x14ac:dyDescent="0.15">
      <c r="A611" t="s">
        <v>625</v>
      </c>
      <c r="B611" t="str">
        <f t="shared" si="48"/>
        <v>D0208</v>
      </c>
      <c r="C611" t="str">
        <f t="shared" si="49"/>
        <v>D</v>
      </c>
      <c r="D611" t="s">
        <v>4051</v>
      </c>
      <c r="E611" t="str">
        <f t="shared" si="46"/>
        <v>DP</v>
      </c>
      <c r="F611">
        <v>237463</v>
      </c>
      <c r="G611" t="s">
        <v>93</v>
      </c>
      <c r="H611" t="s">
        <v>629</v>
      </c>
      <c r="I611" s="1">
        <v>38916</v>
      </c>
      <c r="J611" t="s">
        <v>35</v>
      </c>
      <c r="K611" t="s">
        <v>36</v>
      </c>
      <c r="L611" t="s">
        <v>37</v>
      </c>
      <c r="M611" t="str">
        <f t="shared" si="45"/>
        <v>Pomepinn</v>
      </c>
      <c r="N611" t="str">
        <f t="shared" si="47"/>
        <v>PomepinnIMMI009</v>
      </c>
      <c r="P611" t="s">
        <v>98</v>
      </c>
      <c r="Q611" t="s">
        <v>142</v>
      </c>
      <c r="T611">
        <v>1</v>
      </c>
    </row>
    <row r="612" spans="1:20" x14ac:dyDescent="0.15">
      <c r="A612" t="s">
        <v>625</v>
      </c>
      <c r="B612" t="str">
        <f t="shared" si="48"/>
        <v>D0208</v>
      </c>
      <c r="C612" t="str">
        <f t="shared" si="49"/>
        <v>D</v>
      </c>
      <c r="D612" t="s">
        <v>4051</v>
      </c>
      <c r="E612" t="str">
        <f t="shared" si="46"/>
        <v>DP</v>
      </c>
      <c r="F612">
        <v>236711</v>
      </c>
      <c r="G612" t="s">
        <v>93</v>
      </c>
      <c r="H612" t="s">
        <v>60</v>
      </c>
      <c r="I612" s="1">
        <v>38910</v>
      </c>
      <c r="J612" t="s">
        <v>35</v>
      </c>
      <c r="K612" t="s">
        <v>36</v>
      </c>
      <c r="L612" t="s">
        <v>37</v>
      </c>
      <c r="M612" t="str">
        <f t="shared" si="45"/>
        <v>Pomepinn</v>
      </c>
      <c r="N612" t="str">
        <f t="shared" si="47"/>
        <v>PomepinnLYMA039</v>
      </c>
      <c r="P612" t="s">
        <v>98</v>
      </c>
      <c r="Q612" t="s">
        <v>213</v>
      </c>
      <c r="R612" t="s">
        <v>61</v>
      </c>
      <c r="S612" t="s">
        <v>62</v>
      </c>
      <c r="T612">
        <v>1</v>
      </c>
    </row>
    <row r="613" spans="1:20" x14ac:dyDescent="0.15">
      <c r="A613" t="s">
        <v>625</v>
      </c>
      <c r="B613" t="str">
        <f t="shared" si="48"/>
        <v>D0208</v>
      </c>
      <c r="C613" t="str">
        <f t="shared" si="49"/>
        <v>D</v>
      </c>
      <c r="D613" t="s">
        <v>4051</v>
      </c>
      <c r="E613" t="str">
        <f t="shared" si="46"/>
        <v>DP</v>
      </c>
      <c r="F613">
        <v>215272</v>
      </c>
      <c r="G613" t="s">
        <v>93</v>
      </c>
      <c r="H613" t="s">
        <v>60</v>
      </c>
      <c r="I613" s="1">
        <v>38910</v>
      </c>
      <c r="J613" t="s">
        <v>35</v>
      </c>
      <c r="K613" t="s">
        <v>36</v>
      </c>
      <c r="L613" t="s">
        <v>37</v>
      </c>
      <c r="M613" t="str">
        <f t="shared" si="45"/>
        <v>Pomepinn</v>
      </c>
      <c r="N613" t="str">
        <f t="shared" si="47"/>
        <v>PomepinnLYMA039</v>
      </c>
      <c r="P613" t="s">
        <v>98</v>
      </c>
      <c r="Q613" t="s">
        <v>213</v>
      </c>
      <c r="R613" t="s">
        <v>61</v>
      </c>
      <c r="S613" t="s">
        <v>62</v>
      </c>
      <c r="T613">
        <v>1</v>
      </c>
    </row>
    <row r="614" spans="1:20" x14ac:dyDescent="0.15">
      <c r="A614" t="s">
        <v>625</v>
      </c>
      <c r="B614" t="str">
        <f t="shared" si="48"/>
        <v>D0208</v>
      </c>
      <c r="C614" t="str">
        <f t="shared" si="49"/>
        <v>D</v>
      </c>
      <c r="D614" t="s">
        <v>4051</v>
      </c>
      <c r="E614" t="str">
        <f t="shared" si="46"/>
        <v>DP</v>
      </c>
      <c r="F614">
        <v>215719</v>
      </c>
      <c r="G614" t="s">
        <v>93</v>
      </c>
      <c r="H614" t="s">
        <v>60</v>
      </c>
      <c r="I614" s="1">
        <v>38910</v>
      </c>
      <c r="J614" t="s">
        <v>35</v>
      </c>
      <c r="K614" t="s">
        <v>36</v>
      </c>
      <c r="L614" t="s">
        <v>37</v>
      </c>
      <c r="M614" t="str">
        <f t="shared" si="45"/>
        <v>Pomepinn</v>
      </c>
      <c r="N614" t="str">
        <f t="shared" si="47"/>
        <v>PomepinnLYMA039</v>
      </c>
      <c r="P614" t="s">
        <v>98</v>
      </c>
      <c r="Q614" t="s">
        <v>213</v>
      </c>
      <c r="R614" t="s">
        <v>61</v>
      </c>
      <c r="S614" t="s">
        <v>62</v>
      </c>
      <c r="T614">
        <v>1</v>
      </c>
    </row>
    <row r="615" spans="1:20" x14ac:dyDescent="0.15">
      <c r="A615" t="s">
        <v>625</v>
      </c>
      <c r="B615" t="str">
        <f t="shared" si="48"/>
        <v>D0208</v>
      </c>
      <c r="C615" t="str">
        <f t="shared" si="49"/>
        <v>D</v>
      </c>
      <c r="D615" t="s">
        <v>4051</v>
      </c>
      <c r="E615" t="str">
        <f t="shared" si="46"/>
        <v>DP</v>
      </c>
      <c r="F615">
        <v>235496</v>
      </c>
      <c r="G615" t="s">
        <v>93</v>
      </c>
      <c r="H615" t="s">
        <v>60</v>
      </c>
      <c r="I615" s="1">
        <v>38911</v>
      </c>
      <c r="J615" t="s">
        <v>35</v>
      </c>
      <c r="K615" t="s">
        <v>36</v>
      </c>
      <c r="L615" t="s">
        <v>37</v>
      </c>
      <c r="M615" t="str">
        <f t="shared" si="45"/>
        <v>Pomepinn</v>
      </c>
      <c r="N615" t="str">
        <f t="shared" si="47"/>
        <v>PomepinnLYMA039</v>
      </c>
      <c r="P615" t="s">
        <v>98</v>
      </c>
      <c r="Q615" t="s">
        <v>213</v>
      </c>
      <c r="R615" t="s">
        <v>61</v>
      </c>
      <c r="S615" t="s">
        <v>62</v>
      </c>
      <c r="T615">
        <v>1</v>
      </c>
    </row>
    <row r="616" spans="1:20" x14ac:dyDescent="0.15">
      <c r="A616" t="s">
        <v>625</v>
      </c>
      <c r="B616" t="str">
        <f t="shared" si="48"/>
        <v>D0208</v>
      </c>
      <c r="C616" t="str">
        <f t="shared" si="49"/>
        <v>D</v>
      </c>
      <c r="D616" t="s">
        <v>4051</v>
      </c>
      <c r="E616" t="str">
        <f t="shared" si="46"/>
        <v>DP</v>
      </c>
      <c r="F616">
        <v>215739</v>
      </c>
      <c r="G616" t="s">
        <v>93</v>
      </c>
      <c r="H616" t="s">
        <v>60</v>
      </c>
      <c r="I616" s="1">
        <v>38911</v>
      </c>
      <c r="J616" t="s">
        <v>35</v>
      </c>
      <c r="K616" t="s">
        <v>36</v>
      </c>
      <c r="L616" t="s">
        <v>37</v>
      </c>
      <c r="M616" t="str">
        <f t="shared" si="45"/>
        <v>Pomepinn</v>
      </c>
      <c r="N616" t="str">
        <f t="shared" si="47"/>
        <v>PomepinnLYMA039</v>
      </c>
      <c r="P616" t="s">
        <v>98</v>
      </c>
      <c r="Q616" t="s">
        <v>213</v>
      </c>
      <c r="R616" t="s">
        <v>61</v>
      </c>
      <c r="S616" t="s">
        <v>62</v>
      </c>
      <c r="T616">
        <v>1</v>
      </c>
    </row>
    <row r="617" spans="1:20" x14ac:dyDescent="0.15">
      <c r="A617" t="s">
        <v>625</v>
      </c>
      <c r="B617" t="str">
        <f t="shared" si="48"/>
        <v>D0208</v>
      </c>
      <c r="C617" t="str">
        <f t="shared" si="49"/>
        <v>D</v>
      </c>
      <c r="D617" t="s">
        <v>4051</v>
      </c>
      <c r="E617" t="str">
        <f t="shared" si="46"/>
        <v>DP</v>
      </c>
      <c r="F617">
        <v>216444</v>
      </c>
      <c r="G617" t="s">
        <v>93</v>
      </c>
      <c r="H617" t="s">
        <v>60</v>
      </c>
      <c r="I617" s="1">
        <v>38910</v>
      </c>
      <c r="J617" t="s">
        <v>35</v>
      </c>
      <c r="K617" t="s">
        <v>36</v>
      </c>
      <c r="L617" t="s">
        <v>37</v>
      </c>
      <c r="M617" t="str">
        <f t="shared" si="45"/>
        <v>Pomepinn</v>
      </c>
      <c r="N617" t="str">
        <f t="shared" si="47"/>
        <v>PomepinnLYMA039</v>
      </c>
      <c r="P617" t="s">
        <v>98</v>
      </c>
      <c r="Q617" t="s">
        <v>213</v>
      </c>
      <c r="R617" t="s">
        <v>61</v>
      </c>
      <c r="S617" t="s">
        <v>62</v>
      </c>
      <c r="T617">
        <v>1</v>
      </c>
    </row>
    <row r="618" spans="1:20" x14ac:dyDescent="0.15">
      <c r="A618" t="s">
        <v>625</v>
      </c>
      <c r="B618" t="str">
        <f t="shared" si="48"/>
        <v>D0208</v>
      </c>
      <c r="C618" t="str">
        <f t="shared" si="49"/>
        <v>D</v>
      </c>
      <c r="D618" t="s">
        <v>4051</v>
      </c>
      <c r="E618" t="str">
        <f t="shared" si="46"/>
        <v>DP</v>
      </c>
      <c r="F618">
        <v>237188</v>
      </c>
      <c r="G618" t="s">
        <v>93</v>
      </c>
      <c r="H618" t="s">
        <v>280</v>
      </c>
      <c r="I618" s="1">
        <v>38910</v>
      </c>
      <c r="J618" t="s">
        <v>35</v>
      </c>
      <c r="K618" t="s">
        <v>36</v>
      </c>
      <c r="L618" t="s">
        <v>37</v>
      </c>
      <c r="M618" t="str">
        <f t="shared" si="45"/>
        <v>Pomepinn</v>
      </c>
      <c r="N618" t="str">
        <f t="shared" si="47"/>
        <v>PomepinnTORT051</v>
      </c>
      <c r="P618" t="s">
        <v>98</v>
      </c>
      <c r="Q618" t="s">
        <v>99</v>
      </c>
      <c r="R618" t="s">
        <v>147</v>
      </c>
      <c r="S618" t="s">
        <v>281</v>
      </c>
      <c r="T618">
        <v>1</v>
      </c>
    </row>
    <row r="619" spans="1:20" x14ac:dyDescent="0.15">
      <c r="A619" t="s">
        <v>625</v>
      </c>
      <c r="B619" t="str">
        <f t="shared" si="48"/>
        <v>D0208</v>
      </c>
      <c r="C619" t="str">
        <f t="shared" si="49"/>
        <v>D</v>
      </c>
      <c r="D619" t="s">
        <v>4051</v>
      </c>
      <c r="E619" t="str">
        <f t="shared" si="46"/>
        <v>DP</v>
      </c>
      <c r="F619">
        <v>232489</v>
      </c>
      <c r="G619" t="s">
        <v>93</v>
      </c>
      <c r="H619" t="s">
        <v>146</v>
      </c>
      <c r="I619" s="1">
        <v>38910</v>
      </c>
      <c r="J619" t="s">
        <v>35</v>
      </c>
      <c r="K619" t="s">
        <v>36</v>
      </c>
      <c r="L619" t="s">
        <v>37</v>
      </c>
      <c r="M619" t="str">
        <f t="shared" si="45"/>
        <v>Pomepinn</v>
      </c>
      <c r="N619" t="str">
        <f t="shared" si="47"/>
        <v>PomepinnTORT086</v>
      </c>
      <c r="P619" t="s">
        <v>98</v>
      </c>
      <c r="Q619" t="s">
        <v>99</v>
      </c>
      <c r="R619" t="s">
        <v>147</v>
      </c>
      <c r="S619" t="s">
        <v>148</v>
      </c>
      <c r="T619">
        <v>1</v>
      </c>
    </row>
    <row r="620" spans="1:20" x14ac:dyDescent="0.15">
      <c r="A620" t="s">
        <v>625</v>
      </c>
      <c r="B620" t="str">
        <f t="shared" si="48"/>
        <v>D0208</v>
      </c>
      <c r="C620" t="str">
        <f t="shared" si="49"/>
        <v>D</v>
      </c>
      <c r="D620" t="s">
        <v>4051</v>
      </c>
      <c r="E620" t="str">
        <f t="shared" si="46"/>
        <v>DP</v>
      </c>
      <c r="F620">
        <v>215301</v>
      </c>
      <c r="G620" t="s">
        <v>93</v>
      </c>
      <c r="H620" t="s">
        <v>146</v>
      </c>
      <c r="I620" s="1">
        <v>38911</v>
      </c>
      <c r="J620" t="s">
        <v>35</v>
      </c>
      <c r="K620" t="s">
        <v>36</v>
      </c>
      <c r="L620" t="s">
        <v>37</v>
      </c>
      <c r="M620" t="str">
        <f t="shared" si="45"/>
        <v>Pomepinn</v>
      </c>
      <c r="N620" t="str">
        <f t="shared" si="47"/>
        <v>PomepinnTORT086</v>
      </c>
      <c r="P620" t="s">
        <v>98</v>
      </c>
      <c r="Q620" t="s">
        <v>99</v>
      </c>
      <c r="R620" t="s">
        <v>147</v>
      </c>
      <c r="S620" t="s">
        <v>148</v>
      </c>
      <c r="T620">
        <v>1</v>
      </c>
    </row>
    <row r="621" spans="1:20" x14ac:dyDescent="0.15">
      <c r="A621" t="s">
        <v>625</v>
      </c>
      <c r="B621" t="str">
        <f t="shared" si="48"/>
        <v>D0208</v>
      </c>
      <c r="C621" t="str">
        <f t="shared" si="49"/>
        <v>D</v>
      </c>
      <c r="D621" t="s">
        <v>4051</v>
      </c>
      <c r="E621" t="str">
        <f t="shared" si="46"/>
        <v>DP</v>
      </c>
      <c r="F621">
        <v>215715</v>
      </c>
      <c r="G621" t="s">
        <v>93</v>
      </c>
      <c r="H621" t="s">
        <v>146</v>
      </c>
      <c r="I621" s="1">
        <v>38910</v>
      </c>
      <c r="J621" t="s">
        <v>35</v>
      </c>
      <c r="K621" t="s">
        <v>36</v>
      </c>
      <c r="L621" t="s">
        <v>37</v>
      </c>
      <c r="M621" t="str">
        <f t="shared" si="45"/>
        <v>Pomepinn</v>
      </c>
      <c r="N621" t="str">
        <f t="shared" si="47"/>
        <v>PomepinnTORT086</v>
      </c>
      <c r="P621" t="s">
        <v>98</v>
      </c>
      <c r="Q621" t="s">
        <v>99</v>
      </c>
      <c r="R621" t="s">
        <v>147</v>
      </c>
      <c r="S621" t="s">
        <v>148</v>
      </c>
      <c r="T621">
        <v>1</v>
      </c>
    </row>
    <row r="622" spans="1:20" x14ac:dyDescent="0.15">
      <c r="A622" t="s">
        <v>625</v>
      </c>
      <c r="B622" t="str">
        <f t="shared" si="48"/>
        <v>D0208</v>
      </c>
      <c r="C622" t="str">
        <f t="shared" si="49"/>
        <v>D</v>
      </c>
      <c r="D622" t="s">
        <v>4051</v>
      </c>
      <c r="E622" t="str">
        <f t="shared" si="46"/>
        <v>DP</v>
      </c>
      <c r="F622">
        <v>215740</v>
      </c>
      <c r="G622" t="s">
        <v>93</v>
      </c>
      <c r="H622" t="s">
        <v>630</v>
      </c>
      <c r="I622" s="1">
        <v>38911</v>
      </c>
      <c r="J622" t="s">
        <v>35</v>
      </c>
      <c r="K622" t="s">
        <v>36</v>
      </c>
      <c r="L622" t="s">
        <v>37</v>
      </c>
      <c r="M622" t="str">
        <f t="shared" si="45"/>
        <v>Pomepinn</v>
      </c>
      <c r="N622" t="str">
        <f t="shared" si="47"/>
        <v>PomepinnTORT134</v>
      </c>
      <c r="P622" t="s">
        <v>98</v>
      </c>
      <c r="Q622" t="s">
        <v>99</v>
      </c>
      <c r="R622" t="s">
        <v>631</v>
      </c>
      <c r="S622" t="s">
        <v>632</v>
      </c>
      <c r="T622">
        <v>1</v>
      </c>
    </row>
    <row r="623" spans="1:20" x14ac:dyDescent="0.15">
      <c r="A623" t="s">
        <v>625</v>
      </c>
      <c r="B623" t="str">
        <f t="shared" si="48"/>
        <v>D0208</v>
      </c>
      <c r="C623" t="str">
        <f t="shared" si="49"/>
        <v>D</v>
      </c>
      <c r="D623" t="s">
        <v>4051</v>
      </c>
      <c r="E623" t="str">
        <f t="shared" si="46"/>
        <v>DP</v>
      </c>
      <c r="F623">
        <v>216785</v>
      </c>
      <c r="G623" t="s">
        <v>93</v>
      </c>
      <c r="H623" t="s">
        <v>630</v>
      </c>
      <c r="I623" s="1">
        <v>38910</v>
      </c>
      <c r="J623" t="s">
        <v>35</v>
      </c>
      <c r="K623" t="s">
        <v>36</v>
      </c>
      <c r="L623" t="s">
        <v>37</v>
      </c>
      <c r="M623" t="str">
        <f t="shared" si="45"/>
        <v>Pomepinn</v>
      </c>
      <c r="N623" t="str">
        <f t="shared" si="47"/>
        <v>PomepinnTORT134</v>
      </c>
      <c r="P623" t="s">
        <v>98</v>
      </c>
      <c r="Q623" t="s">
        <v>99</v>
      </c>
      <c r="R623" t="s">
        <v>631</v>
      </c>
      <c r="S623" t="s">
        <v>632</v>
      </c>
      <c r="T623">
        <v>1</v>
      </c>
    </row>
    <row r="624" spans="1:20" x14ac:dyDescent="0.15">
      <c r="A624" t="s">
        <v>625</v>
      </c>
      <c r="B624" t="str">
        <f t="shared" si="48"/>
        <v>D0208</v>
      </c>
      <c r="C624" t="str">
        <f t="shared" si="49"/>
        <v>D</v>
      </c>
      <c r="D624" t="s">
        <v>4051</v>
      </c>
      <c r="E624" t="str">
        <f t="shared" si="46"/>
        <v>DP</v>
      </c>
      <c r="F624">
        <v>231708</v>
      </c>
      <c r="G624" t="s">
        <v>93</v>
      </c>
      <c r="H624" t="s">
        <v>630</v>
      </c>
      <c r="I624" s="1">
        <v>38911</v>
      </c>
      <c r="J624" t="s">
        <v>35</v>
      </c>
      <c r="K624" t="s">
        <v>36</v>
      </c>
      <c r="L624" t="s">
        <v>37</v>
      </c>
      <c r="M624" t="str">
        <f t="shared" si="45"/>
        <v>Pomepinn</v>
      </c>
      <c r="N624" t="str">
        <f t="shared" si="47"/>
        <v>PomepinnTORT134</v>
      </c>
      <c r="P624" t="s">
        <v>98</v>
      </c>
      <c r="Q624" t="s">
        <v>99</v>
      </c>
      <c r="R624" t="s">
        <v>631</v>
      </c>
      <c r="S624" t="s">
        <v>632</v>
      </c>
      <c r="T624">
        <v>1</v>
      </c>
    </row>
    <row r="625" spans="1:20" x14ac:dyDescent="0.15">
      <c r="A625" t="s">
        <v>633</v>
      </c>
      <c r="B625" t="str">
        <f t="shared" si="48"/>
        <v>D0209</v>
      </c>
      <c r="C625" t="str">
        <f t="shared" si="49"/>
        <v>D</v>
      </c>
      <c r="D625" t="s">
        <v>4051</v>
      </c>
      <c r="E625" t="str">
        <f t="shared" si="46"/>
        <v>DP</v>
      </c>
      <c r="F625">
        <v>235358</v>
      </c>
      <c r="G625" t="s">
        <v>93</v>
      </c>
      <c r="H625" t="s">
        <v>634</v>
      </c>
      <c r="I625" s="1">
        <v>38902</v>
      </c>
      <c r="J625" t="s">
        <v>95</v>
      </c>
      <c r="K625" t="s">
        <v>96</v>
      </c>
      <c r="L625" t="s">
        <v>97</v>
      </c>
      <c r="M625" t="str">
        <f t="shared" si="45"/>
        <v>Gymnpani</v>
      </c>
      <c r="N625" t="str">
        <f t="shared" si="47"/>
        <v>GymnpaniARCT003</v>
      </c>
      <c r="O625">
        <v>12.1</v>
      </c>
      <c r="P625" t="s">
        <v>98</v>
      </c>
      <c r="Q625" t="s">
        <v>112</v>
      </c>
      <c r="R625" t="s">
        <v>67</v>
      </c>
      <c r="S625" t="s">
        <v>635</v>
      </c>
      <c r="T625">
        <v>1</v>
      </c>
    </row>
    <row r="626" spans="1:20" x14ac:dyDescent="0.15">
      <c r="A626" t="s">
        <v>633</v>
      </c>
      <c r="B626" t="str">
        <f t="shared" si="48"/>
        <v>D0209</v>
      </c>
      <c r="C626" t="str">
        <f t="shared" si="49"/>
        <v>D</v>
      </c>
      <c r="D626" t="s">
        <v>4051</v>
      </c>
      <c r="E626" t="str">
        <f t="shared" si="46"/>
        <v>DP</v>
      </c>
      <c r="F626">
        <v>247112</v>
      </c>
      <c r="G626" t="s">
        <v>93</v>
      </c>
      <c r="H626" t="s">
        <v>636</v>
      </c>
      <c r="I626" s="1">
        <v>38902</v>
      </c>
      <c r="J626" t="s">
        <v>95</v>
      </c>
      <c r="K626" t="s">
        <v>96</v>
      </c>
      <c r="L626" t="s">
        <v>97</v>
      </c>
      <c r="M626" t="str">
        <f t="shared" si="45"/>
        <v>Gymnpani</v>
      </c>
      <c r="N626" t="str">
        <f t="shared" si="47"/>
        <v>GymnpaniELAC010</v>
      </c>
      <c r="O626">
        <v>12.1</v>
      </c>
      <c r="P626" t="s">
        <v>98</v>
      </c>
      <c r="Q626" t="s">
        <v>135</v>
      </c>
      <c r="T626">
        <v>1</v>
      </c>
    </row>
    <row r="627" spans="1:20" x14ac:dyDescent="0.15">
      <c r="A627" t="s">
        <v>633</v>
      </c>
      <c r="B627" t="str">
        <f t="shared" si="48"/>
        <v>D0209</v>
      </c>
      <c r="C627" t="str">
        <f t="shared" si="49"/>
        <v>D</v>
      </c>
      <c r="D627" t="s">
        <v>4051</v>
      </c>
      <c r="E627" t="str">
        <f t="shared" si="46"/>
        <v>DP</v>
      </c>
      <c r="F627">
        <v>225911</v>
      </c>
      <c r="G627" t="s">
        <v>93</v>
      </c>
      <c r="H627" t="s">
        <v>355</v>
      </c>
      <c r="I627" s="1">
        <v>38872</v>
      </c>
      <c r="J627" t="s">
        <v>95</v>
      </c>
      <c r="K627" t="s">
        <v>96</v>
      </c>
      <c r="L627" t="s">
        <v>97</v>
      </c>
      <c r="M627" t="str">
        <f t="shared" si="45"/>
        <v>Gymnpani</v>
      </c>
      <c r="N627" t="str">
        <f t="shared" si="47"/>
        <v>GymnpaniLYMA076</v>
      </c>
      <c r="O627">
        <v>12.1</v>
      </c>
      <c r="P627" t="s">
        <v>98</v>
      </c>
      <c r="Q627" t="s">
        <v>213</v>
      </c>
      <c r="T627">
        <v>1</v>
      </c>
    </row>
    <row r="628" spans="1:20" x14ac:dyDescent="0.15">
      <c r="A628" t="s">
        <v>637</v>
      </c>
      <c r="B628" t="str">
        <f t="shared" si="48"/>
        <v>D2341</v>
      </c>
      <c r="C628" t="str">
        <f t="shared" si="49"/>
        <v>D</v>
      </c>
      <c r="D628" t="s">
        <v>4051</v>
      </c>
      <c r="E628" t="str">
        <f t="shared" si="46"/>
        <v>DP</v>
      </c>
      <c r="F628">
        <v>215029</v>
      </c>
      <c r="G628" t="s">
        <v>93</v>
      </c>
      <c r="H628" t="s">
        <v>638</v>
      </c>
      <c r="I628" s="1">
        <v>38885</v>
      </c>
      <c r="J628" t="s">
        <v>416</v>
      </c>
      <c r="K628" t="s">
        <v>612</v>
      </c>
      <c r="L628" t="s">
        <v>613</v>
      </c>
      <c r="M628" t="str">
        <f t="shared" si="45"/>
        <v>Litstimo</v>
      </c>
      <c r="N628" t="str">
        <f t="shared" si="47"/>
        <v>LitstimoGEOM145</v>
      </c>
      <c r="P628" t="s">
        <v>98</v>
      </c>
      <c r="Q628" t="s">
        <v>209</v>
      </c>
      <c r="T628">
        <v>1</v>
      </c>
    </row>
    <row r="629" spans="1:20" x14ac:dyDescent="0.15">
      <c r="A629" t="s">
        <v>637</v>
      </c>
      <c r="B629" t="str">
        <f t="shared" si="48"/>
        <v>D2341</v>
      </c>
      <c r="C629" t="str">
        <f t="shared" si="49"/>
        <v>D</v>
      </c>
      <c r="D629" t="s">
        <v>4051</v>
      </c>
      <c r="E629" t="str">
        <f t="shared" si="46"/>
        <v>DP</v>
      </c>
      <c r="F629">
        <v>234666</v>
      </c>
      <c r="G629" t="s">
        <v>93</v>
      </c>
      <c r="H629" t="s">
        <v>638</v>
      </c>
      <c r="I629" s="1">
        <v>38885</v>
      </c>
      <c r="J629" t="s">
        <v>416</v>
      </c>
      <c r="K629" t="s">
        <v>612</v>
      </c>
      <c r="L629" t="s">
        <v>613</v>
      </c>
      <c r="M629" t="str">
        <f t="shared" si="45"/>
        <v>Litstimo</v>
      </c>
      <c r="N629" t="str">
        <f t="shared" si="47"/>
        <v>LitstimoGEOM145</v>
      </c>
      <c r="P629" t="s">
        <v>98</v>
      </c>
      <c r="Q629" t="s">
        <v>209</v>
      </c>
      <c r="T629">
        <v>1</v>
      </c>
    </row>
    <row r="630" spans="1:20" x14ac:dyDescent="0.15">
      <c r="A630" t="s">
        <v>639</v>
      </c>
      <c r="B630" t="str">
        <f t="shared" si="48"/>
        <v>D2345</v>
      </c>
      <c r="C630" t="str">
        <f t="shared" si="49"/>
        <v>D</v>
      </c>
      <c r="D630" t="s">
        <v>4051</v>
      </c>
      <c r="E630" t="str">
        <f t="shared" si="46"/>
        <v>DP</v>
      </c>
      <c r="F630">
        <v>214671</v>
      </c>
      <c r="G630" t="s">
        <v>93</v>
      </c>
      <c r="H630" t="s">
        <v>640</v>
      </c>
      <c r="I630" s="1">
        <v>38885</v>
      </c>
      <c r="J630" t="s">
        <v>0</v>
      </c>
      <c r="K630" t="s">
        <v>227</v>
      </c>
      <c r="L630" t="s">
        <v>340</v>
      </c>
      <c r="M630" t="str">
        <f t="shared" si="45"/>
        <v>Chisform</v>
      </c>
      <c r="N630" t="str">
        <f t="shared" si="47"/>
        <v>ChisformPYRA074</v>
      </c>
      <c r="P630" t="s">
        <v>98</v>
      </c>
      <c r="Q630" t="s">
        <v>106</v>
      </c>
      <c r="T630">
        <v>1</v>
      </c>
    </row>
    <row r="631" spans="1:20" x14ac:dyDescent="0.15">
      <c r="A631" t="s">
        <v>641</v>
      </c>
      <c r="B631" t="str">
        <f t="shared" si="48"/>
        <v>D2372</v>
      </c>
      <c r="C631" t="str">
        <f t="shared" si="49"/>
        <v>D</v>
      </c>
      <c r="D631" t="s">
        <v>4051</v>
      </c>
      <c r="E631" t="str">
        <f t="shared" si="46"/>
        <v>DP</v>
      </c>
      <c r="F631">
        <v>229159</v>
      </c>
      <c r="G631" t="s">
        <v>93</v>
      </c>
      <c r="H631" t="s">
        <v>642</v>
      </c>
      <c r="I631" s="1">
        <v>38885</v>
      </c>
      <c r="J631" t="s">
        <v>263</v>
      </c>
      <c r="K631" t="s">
        <v>304</v>
      </c>
      <c r="L631" t="s">
        <v>305</v>
      </c>
      <c r="M631" t="str">
        <f t="shared" si="45"/>
        <v>Verscaul</v>
      </c>
      <c r="N631" t="str">
        <f t="shared" si="47"/>
        <v>VerscaulCRAM042</v>
      </c>
      <c r="P631" t="s">
        <v>98</v>
      </c>
      <c r="Q631" t="s">
        <v>104</v>
      </c>
      <c r="R631" t="s">
        <v>643</v>
      </c>
      <c r="S631" t="s">
        <v>644</v>
      </c>
      <c r="T631">
        <v>1</v>
      </c>
    </row>
    <row r="632" spans="1:20" x14ac:dyDescent="0.15">
      <c r="A632" t="s">
        <v>641</v>
      </c>
      <c r="B632" t="str">
        <f t="shared" si="48"/>
        <v>D2372</v>
      </c>
      <c r="C632" t="str">
        <f t="shared" si="49"/>
        <v>D</v>
      </c>
      <c r="D632" t="s">
        <v>4051</v>
      </c>
      <c r="E632" t="str">
        <f t="shared" si="46"/>
        <v>DP</v>
      </c>
      <c r="F632">
        <v>215932</v>
      </c>
      <c r="G632" t="s">
        <v>93</v>
      </c>
      <c r="H632" t="s">
        <v>642</v>
      </c>
      <c r="I632" s="1">
        <v>38887</v>
      </c>
      <c r="J632" t="s">
        <v>263</v>
      </c>
      <c r="K632" t="s">
        <v>304</v>
      </c>
      <c r="L632" t="s">
        <v>305</v>
      </c>
      <c r="M632" t="str">
        <f t="shared" si="45"/>
        <v>Verscaul</v>
      </c>
      <c r="N632" t="str">
        <f t="shared" si="47"/>
        <v>VerscaulCRAM042</v>
      </c>
      <c r="P632" t="s">
        <v>98</v>
      </c>
      <c r="Q632" t="s">
        <v>104</v>
      </c>
      <c r="R632" t="s">
        <v>643</v>
      </c>
      <c r="S632" t="s">
        <v>644</v>
      </c>
      <c r="T632">
        <v>1</v>
      </c>
    </row>
    <row r="633" spans="1:20" x14ac:dyDescent="0.15">
      <c r="A633" t="s">
        <v>641</v>
      </c>
      <c r="B633" t="str">
        <f t="shared" si="48"/>
        <v>D2372</v>
      </c>
      <c r="C633" t="str">
        <f t="shared" si="49"/>
        <v>D</v>
      </c>
      <c r="D633" t="s">
        <v>4051</v>
      </c>
      <c r="E633" t="str">
        <f t="shared" si="46"/>
        <v>DP</v>
      </c>
      <c r="F633">
        <v>214380</v>
      </c>
      <c r="G633" t="s">
        <v>93</v>
      </c>
      <c r="H633" t="s">
        <v>642</v>
      </c>
      <c r="I633" s="1">
        <v>38887</v>
      </c>
      <c r="J633" t="s">
        <v>263</v>
      </c>
      <c r="K633" t="s">
        <v>304</v>
      </c>
      <c r="L633" t="s">
        <v>305</v>
      </c>
      <c r="M633" t="str">
        <f t="shared" si="45"/>
        <v>Verscaul</v>
      </c>
      <c r="N633" t="str">
        <f t="shared" si="47"/>
        <v>VerscaulCRAM042</v>
      </c>
      <c r="P633" t="s">
        <v>98</v>
      </c>
      <c r="Q633" t="s">
        <v>104</v>
      </c>
      <c r="R633" t="s">
        <v>643</v>
      </c>
      <c r="S633" t="s">
        <v>644</v>
      </c>
      <c r="T633">
        <v>1</v>
      </c>
    </row>
    <row r="634" spans="1:20" x14ac:dyDescent="0.15">
      <c r="A634" t="s">
        <v>641</v>
      </c>
      <c r="B634" t="str">
        <f t="shared" si="48"/>
        <v>D2372</v>
      </c>
      <c r="C634" t="str">
        <f t="shared" si="49"/>
        <v>D</v>
      </c>
      <c r="D634" t="s">
        <v>4051</v>
      </c>
      <c r="E634" t="str">
        <f t="shared" si="46"/>
        <v>DP</v>
      </c>
      <c r="F634">
        <v>229164</v>
      </c>
      <c r="G634" t="s">
        <v>93</v>
      </c>
      <c r="H634" t="s">
        <v>642</v>
      </c>
      <c r="I634" s="1">
        <v>38885</v>
      </c>
      <c r="J634" t="s">
        <v>263</v>
      </c>
      <c r="K634" t="s">
        <v>304</v>
      </c>
      <c r="L634" t="s">
        <v>305</v>
      </c>
      <c r="M634" t="str">
        <f t="shared" si="45"/>
        <v>Verscaul</v>
      </c>
      <c r="N634" t="str">
        <f t="shared" si="47"/>
        <v>VerscaulCRAM042</v>
      </c>
      <c r="P634" t="s">
        <v>98</v>
      </c>
      <c r="Q634" t="s">
        <v>104</v>
      </c>
      <c r="R634" t="s">
        <v>643</v>
      </c>
      <c r="S634" t="s">
        <v>644</v>
      </c>
      <c r="T634">
        <v>1</v>
      </c>
    </row>
    <row r="635" spans="1:20" x14ac:dyDescent="0.15">
      <c r="A635" t="s">
        <v>641</v>
      </c>
      <c r="B635" t="str">
        <f t="shared" si="48"/>
        <v>D2372</v>
      </c>
      <c r="C635" t="str">
        <f t="shared" si="49"/>
        <v>D</v>
      </c>
      <c r="D635" t="s">
        <v>4051</v>
      </c>
      <c r="E635" t="str">
        <f t="shared" si="46"/>
        <v>DP</v>
      </c>
      <c r="F635">
        <v>229162</v>
      </c>
      <c r="G635" t="s">
        <v>93</v>
      </c>
      <c r="H635" t="s">
        <v>642</v>
      </c>
      <c r="I635" s="1">
        <v>38885</v>
      </c>
      <c r="J635" t="s">
        <v>263</v>
      </c>
      <c r="K635" t="s">
        <v>304</v>
      </c>
      <c r="L635" t="s">
        <v>305</v>
      </c>
      <c r="M635" t="str">
        <f t="shared" si="45"/>
        <v>Verscaul</v>
      </c>
      <c r="N635" t="str">
        <f t="shared" si="47"/>
        <v>VerscaulCRAM042</v>
      </c>
      <c r="P635" t="s">
        <v>98</v>
      </c>
      <c r="Q635" t="s">
        <v>104</v>
      </c>
      <c r="R635" t="s">
        <v>643</v>
      </c>
      <c r="S635" t="s">
        <v>644</v>
      </c>
      <c r="T635">
        <v>1</v>
      </c>
    </row>
    <row r="636" spans="1:20" x14ac:dyDescent="0.15">
      <c r="A636" t="s">
        <v>641</v>
      </c>
      <c r="B636" t="str">
        <f t="shared" si="48"/>
        <v>D2372</v>
      </c>
      <c r="C636" t="str">
        <f t="shared" si="49"/>
        <v>D</v>
      </c>
      <c r="D636" t="s">
        <v>4051</v>
      </c>
      <c r="E636" t="str">
        <f t="shared" si="46"/>
        <v>DP</v>
      </c>
      <c r="F636">
        <v>229160</v>
      </c>
      <c r="G636" t="s">
        <v>93</v>
      </c>
      <c r="H636" t="s">
        <v>642</v>
      </c>
      <c r="I636" s="1">
        <v>38885</v>
      </c>
      <c r="J636" t="s">
        <v>263</v>
      </c>
      <c r="K636" t="s">
        <v>304</v>
      </c>
      <c r="L636" t="s">
        <v>305</v>
      </c>
      <c r="M636" t="str">
        <f t="shared" si="45"/>
        <v>Verscaul</v>
      </c>
      <c r="N636" t="str">
        <f t="shared" si="47"/>
        <v>VerscaulCRAM042</v>
      </c>
      <c r="P636" t="s">
        <v>98</v>
      </c>
      <c r="Q636" t="s">
        <v>104</v>
      </c>
      <c r="R636" t="s">
        <v>643</v>
      </c>
      <c r="S636" t="s">
        <v>644</v>
      </c>
      <c r="T636">
        <v>1</v>
      </c>
    </row>
    <row r="637" spans="1:20" x14ac:dyDescent="0.15">
      <c r="A637" t="s">
        <v>641</v>
      </c>
      <c r="B637" t="str">
        <f t="shared" si="48"/>
        <v>D2372</v>
      </c>
      <c r="C637" t="str">
        <f t="shared" si="49"/>
        <v>D</v>
      </c>
      <c r="D637" t="s">
        <v>4051</v>
      </c>
      <c r="E637" t="str">
        <f t="shared" si="46"/>
        <v>DP</v>
      </c>
      <c r="F637">
        <v>229158</v>
      </c>
      <c r="G637" t="s">
        <v>93</v>
      </c>
      <c r="H637" t="s">
        <v>642</v>
      </c>
      <c r="I637" s="1">
        <v>38885</v>
      </c>
      <c r="J637" t="s">
        <v>263</v>
      </c>
      <c r="K637" t="s">
        <v>304</v>
      </c>
      <c r="L637" t="s">
        <v>305</v>
      </c>
      <c r="M637" t="str">
        <f t="shared" si="45"/>
        <v>Verscaul</v>
      </c>
      <c r="N637" t="str">
        <f t="shared" si="47"/>
        <v>VerscaulCRAM042</v>
      </c>
      <c r="P637" t="s">
        <v>98</v>
      </c>
      <c r="Q637" t="s">
        <v>104</v>
      </c>
      <c r="R637" t="s">
        <v>643</v>
      </c>
      <c r="S637" t="s">
        <v>644</v>
      </c>
      <c r="T637">
        <v>1</v>
      </c>
    </row>
    <row r="638" spans="1:20" x14ac:dyDescent="0.15">
      <c r="A638" t="s">
        <v>641</v>
      </c>
      <c r="B638" t="str">
        <f t="shared" si="48"/>
        <v>D2372</v>
      </c>
      <c r="C638" t="str">
        <f t="shared" si="49"/>
        <v>D</v>
      </c>
      <c r="D638" t="s">
        <v>4051</v>
      </c>
      <c r="E638" t="str">
        <f t="shared" si="46"/>
        <v>DP</v>
      </c>
      <c r="F638">
        <v>229161</v>
      </c>
      <c r="G638" t="s">
        <v>93</v>
      </c>
      <c r="H638" t="s">
        <v>642</v>
      </c>
      <c r="I638" s="1">
        <v>38885</v>
      </c>
      <c r="J638" t="s">
        <v>263</v>
      </c>
      <c r="K638" t="s">
        <v>304</v>
      </c>
      <c r="L638" t="s">
        <v>305</v>
      </c>
      <c r="M638" t="str">
        <f t="shared" si="45"/>
        <v>Verscaul</v>
      </c>
      <c r="N638" t="str">
        <f t="shared" si="47"/>
        <v>VerscaulCRAM042</v>
      </c>
      <c r="P638" t="s">
        <v>98</v>
      </c>
      <c r="Q638" t="s">
        <v>104</v>
      </c>
      <c r="R638" t="s">
        <v>643</v>
      </c>
      <c r="S638" t="s">
        <v>644</v>
      </c>
      <c r="T638">
        <v>1</v>
      </c>
    </row>
    <row r="639" spans="1:20" x14ac:dyDescent="0.15">
      <c r="A639" t="s">
        <v>641</v>
      </c>
      <c r="B639" t="str">
        <f t="shared" si="48"/>
        <v>D2372</v>
      </c>
      <c r="C639" t="str">
        <f t="shared" si="49"/>
        <v>D</v>
      </c>
      <c r="D639" t="s">
        <v>4051</v>
      </c>
      <c r="E639" t="str">
        <f t="shared" si="46"/>
        <v>DP</v>
      </c>
      <c r="F639">
        <v>224245</v>
      </c>
      <c r="G639" t="s">
        <v>93</v>
      </c>
      <c r="H639" t="s">
        <v>645</v>
      </c>
      <c r="I639" s="1">
        <v>38887</v>
      </c>
      <c r="J639" t="s">
        <v>263</v>
      </c>
      <c r="K639" t="s">
        <v>304</v>
      </c>
      <c r="L639" t="s">
        <v>305</v>
      </c>
      <c r="M639" t="str">
        <f t="shared" si="45"/>
        <v>Verscaul</v>
      </c>
      <c r="N639" t="str">
        <f t="shared" si="47"/>
        <v>VerscaulGEOM174</v>
      </c>
      <c r="P639" t="s">
        <v>98</v>
      </c>
      <c r="Q639" t="s">
        <v>209</v>
      </c>
      <c r="T639">
        <v>1</v>
      </c>
    </row>
    <row r="640" spans="1:20" x14ac:dyDescent="0.15">
      <c r="A640" t="s">
        <v>646</v>
      </c>
      <c r="B640" t="str">
        <f t="shared" si="48"/>
        <v>D2373</v>
      </c>
      <c r="C640" t="str">
        <f t="shared" si="49"/>
        <v>D</v>
      </c>
      <c r="D640" t="s">
        <v>4051</v>
      </c>
      <c r="E640" t="str">
        <f t="shared" si="46"/>
        <v>DP</v>
      </c>
      <c r="F640">
        <v>232927</v>
      </c>
      <c r="G640" t="s">
        <v>93</v>
      </c>
      <c r="H640" t="s">
        <v>505</v>
      </c>
      <c r="I640" s="1">
        <v>38887</v>
      </c>
      <c r="J640" t="s">
        <v>0</v>
      </c>
      <c r="K640" t="s">
        <v>1</v>
      </c>
      <c r="L640" t="s">
        <v>2</v>
      </c>
      <c r="M640" t="str">
        <f t="shared" si="45"/>
        <v>Aphapoly</v>
      </c>
      <c r="N640" t="str">
        <f t="shared" si="47"/>
        <v>AphapolyLYMA083</v>
      </c>
      <c r="P640" t="s">
        <v>98</v>
      </c>
      <c r="Q640" t="s">
        <v>213</v>
      </c>
      <c r="T640">
        <v>1</v>
      </c>
    </row>
    <row r="641" spans="1:20" x14ac:dyDescent="0.15">
      <c r="A641" t="s">
        <v>646</v>
      </c>
      <c r="B641" t="str">
        <f t="shared" si="48"/>
        <v>D2373</v>
      </c>
      <c r="C641" t="str">
        <f t="shared" si="49"/>
        <v>D</v>
      </c>
      <c r="D641" t="s">
        <v>4051</v>
      </c>
      <c r="E641" t="str">
        <f t="shared" si="46"/>
        <v>DP</v>
      </c>
      <c r="F641">
        <v>237174</v>
      </c>
      <c r="G641" t="s">
        <v>93</v>
      </c>
      <c r="H641" t="s">
        <v>132</v>
      </c>
      <c r="I641" s="1">
        <v>38887</v>
      </c>
      <c r="J641" t="s">
        <v>0</v>
      </c>
      <c r="K641" t="s">
        <v>1</v>
      </c>
      <c r="L641" t="s">
        <v>2</v>
      </c>
      <c r="M641" t="str">
        <f t="shared" si="45"/>
        <v>Aphapoly</v>
      </c>
      <c r="N641" t="str">
        <f t="shared" si="47"/>
        <v>AphapolyTORT066</v>
      </c>
      <c r="P641" t="s">
        <v>98</v>
      </c>
      <c r="Q641" t="s">
        <v>99</v>
      </c>
      <c r="R641" t="s">
        <v>124</v>
      </c>
      <c r="T641">
        <v>1</v>
      </c>
    </row>
    <row r="642" spans="1:20" x14ac:dyDescent="0.15">
      <c r="A642" t="s">
        <v>646</v>
      </c>
      <c r="B642" t="str">
        <f t="shared" si="48"/>
        <v>D2373</v>
      </c>
      <c r="C642" t="str">
        <f t="shared" si="49"/>
        <v>D</v>
      </c>
      <c r="D642" t="s">
        <v>4051</v>
      </c>
      <c r="E642" t="str">
        <f t="shared" si="46"/>
        <v>DP</v>
      </c>
      <c r="F642">
        <v>245510</v>
      </c>
      <c r="G642" t="s">
        <v>93</v>
      </c>
      <c r="H642" t="s">
        <v>647</v>
      </c>
      <c r="I642" s="1">
        <v>38887</v>
      </c>
      <c r="J642" t="s">
        <v>0</v>
      </c>
      <c r="K642" t="s">
        <v>1</v>
      </c>
      <c r="L642" t="s">
        <v>2</v>
      </c>
      <c r="M642" t="str">
        <f t="shared" ref="M642:M705" si="50">CONCATENATE(LEFT(K642,4),LEFT(L642,4))</f>
        <v>Aphapoly</v>
      </c>
      <c r="N642" t="str">
        <f t="shared" si="47"/>
        <v>AphapolyTORT221</v>
      </c>
      <c r="P642" t="s">
        <v>98</v>
      </c>
      <c r="Q642" t="s">
        <v>99</v>
      </c>
      <c r="T642">
        <v>1</v>
      </c>
    </row>
    <row r="643" spans="1:20" x14ac:dyDescent="0.15">
      <c r="A643" t="s">
        <v>646</v>
      </c>
      <c r="B643" t="str">
        <f t="shared" si="48"/>
        <v>D2373</v>
      </c>
      <c r="C643" t="str">
        <f t="shared" si="49"/>
        <v>D</v>
      </c>
      <c r="D643" t="s">
        <v>4051</v>
      </c>
      <c r="E643" t="str">
        <f t="shared" ref="E643:E706" si="51">CONCATENATE(C643,LEFT(D643,1))</f>
        <v>DP</v>
      </c>
      <c r="F643">
        <v>228129</v>
      </c>
      <c r="G643" t="s">
        <v>93</v>
      </c>
      <c r="H643" t="s">
        <v>32</v>
      </c>
      <c r="I643" s="1">
        <v>38887</v>
      </c>
      <c r="J643" t="s">
        <v>0</v>
      </c>
      <c r="K643" t="s">
        <v>1</v>
      </c>
      <c r="L643" t="s">
        <v>2</v>
      </c>
      <c r="M643" t="str">
        <f t="shared" si="50"/>
        <v>Aphapoly</v>
      </c>
      <c r="N643" t="str">
        <f t="shared" ref="N643:N706" si="52">CONCATENATE(M643,H643)</f>
        <v>AphapolyXXXX113</v>
      </c>
      <c r="P643" t="s">
        <v>98</v>
      </c>
      <c r="T643">
        <v>1</v>
      </c>
    </row>
    <row r="644" spans="1:20" x14ac:dyDescent="0.15">
      <c r="A644" t="s">
        <v>648</v>
      </c>
      <c r="B644" t="str">
        <f t="shared" ref="B644:B707" si="53">CONCATENATE(RIGHT(A644,5))</f>
        <v>D2377</v>
      </c>
      <c r="C644" t="str">
        <f t="shared" ref="C644:C707" si="54">CONCATENATE(LEFT(B644,1))</f>
        <v>D</v>
      </c>
      <c r="D644" t="s">
        <v>4051</v>
      </c>
      <c r="E644" t="str">
        <f t="shared" si="51"/>
        <v>DP</v>
      </c>
      <c r="F644">
        <v>225928</v>
      </c>
      <c r="G644" t="s">
        <v>93</v>
      </c>
      <c r="H644" t="s">
        <v>308</v>
      </c>
      <c r="I644" s="1">
        <v>38887</v>
      </c>
      <c r="J644" t="s">
        <v>109</v>
      </c>
      <c r="K644" t="s">
        <v>110</v>
      </c>
      <c r="L644" t="s">
        <v>649</v>
      </c>
      <c r="M644" t="str">
        <f t="shared" si="50"/>
        <v>Barrrace</v>
      </c>
      <c r="N644" t="str">
        <f t="shared" si="52"/>
        <v>BarrraceLYMA003</v>
      </c>
      <c r="P644" t="s">
        <v>98</v>
      </c>
      <c r="Q644" t="s">
        <v>213</v>
      </c>
      <c r="R644" t="s">
        <v>311</v>
      </c>
      <c r="T644">
        <v>1</v>
      </c>
    </row>
    <row r="645" spans="1:20" x14ac:dyDescent="0.15">
      <c r="A645" t="s">
        <v>650</v>
      </c>
      <c r="B645" t="str">
        <f t="shared" si="53"/>
        <v>D2379</v>
      </c>
      <c r="C645" t="str">
        <f t="shared" si="54"/>
        <v>D</v>
      </c>
      <c r="D645" t="s">
        <v>4051</v>
      </c>
      <c r="E645" t="str">
        <f t="shared" si="51"/>
        <v>DP</v>
      </c>
      <c r="F645">
        <v>214983</v>
      </c>
      <c r="G645" t="s">
        <v>93</v>
      </c>
      <c r="H645" t="s">
        <v>638</v>
      </c>
      <c r="I645" s="1">
        <v>38887</v>
      </c>
      <c r="J645" t="s">
        <v>416</v>
      </c>
      <c r="K645" t="s">
        <v>417</v>
      </c>
      <c r="L645" t="s">
        <v>651</v>
      </c>
      <c r="M645" t="str">
        <f t="shared" si="50"/>
        <v>Crypdepr</v>
      </c>
      <c r="N645" t="str">
        <f t="shared" si="52"/>
        <v>CrypdeprGEOM145</v>
      </c>
      <c r="P645" t="s">
        <v>98</v>
      </c>
      <c r="Q645" t="s">
        <v>209</v>
      </c>
      <c r="T645">
        <v>1</v>
      </c>
    </row>
    <row r="646" spans="1:20" x14ac:dyDescent="0.15">
      <c r="A646" t="s">
        <v>650</v>
      </c>
      <c r="B646" t="str">
        <f t="shared" si="53"/>
        <v>D2379</v>
      </c>
      <c r="C646" t="str">
        <f t="shared" si="54"/>
        <v>D</v>
      </c>
      <c r="D646" t="s">
        <v>4051</v>
      </c>
      <c r="E646" t="str">
        <f t="shared" si="51"/>
        <v>DP</v>
      </c>
      <c r="F646">
        <v>235491</v>
      </c>
      <c r="G646" t="s">
        <v>93</v>
      </c>
      <c r="H646" t="s">
        <v>638</v>
      </c>
      <c r="I646" s="1">
        <v>38887</v>
      </c>
      <c r="J646" t="s">
        <v>416</v>
      </c>
      <c r="K646" t="s">
        <v>417</v>
      </c>
      <c r="L646" t="s">
        <v>651</v>
      </c>
      <c r="M646" t="str">
        <f t="shared" si="50"/>
        <v>Crypdepr</v>
      </c>
      <c r="N646" t="str">
        <f t="shared" si="52"/>
        <v>CrypdeprGEOM145</v>
      </c>
      <c r="P646" t="s">
        <v>98</v>
      </c>
      <c r="Q646" t="s">
        <v>209</v>
      </c>
      <c r="T646">
        <v>1</v>
      </c>
    </row>
    <row r="647" spans="1:20" x14ac:dyDescent="0.15">
      <c r="A647" t="s">
        <v>650</v>
      </c>
      <c r="B647" t="str">
        <f t="shared" si="53"/>
        <v>D2379</v>
      </c>
      <c r="C647" t="str">
        <f t="shared" si="54"/>
        <v>D</v>
      </c>
      <c r="D647" t="s">
        <v>4051</v>
      </c>
      <c r="E647" t="str">
        <f t="shared" si="51"/>
        <v>DP</v>
      </c>
      <c r="F647">
        <v>232929</v>
      </c>
      <c r="G647" t="s">
        <v>93</v>
      </c>
      <c r="H647" t="s">
        <v>505</v>
      </c>
      <c r="I647" s="1">
        <v>38887</v>
      </c>
      <c r="J647" t="s">
        <v>416</v>
      </c>
      <c r="K647" t="s">
        <v>417</v>
      </c>
      <c r="L647" t="s">
        <v>651</v>
      </c>
      <c r="M647" t="str">
        <f t="shared" si="50"/>
        <v>Crypdepr</v>
      </c>
      <c r="N647" t="str">
        <f t="shared" si="52"/>
        <v>CrypdeprLYMA083</v>
      </c>
      <c r="P647" t="s">
        <v>98</v>
      </c>
      <c r="Q647" t="s">
        <v>213</v>
      </c>
      <c r="T647">
        <v>1</v>
      </c>
    </row>
    <row r="648" spans="1:20" x14ac:dyDescent="0.15">
      <c r="A648" t="s">
        <v>652</v>
      </c>
      <c r="B648" t="str">
        <f t="shared" si="53"/>
        <v>D2381</v>
      </c>
      <c r="C648" t="str">
        <f t="shared" si="54"/>
        <v>D</v>
      </c>
      <c r="D648" t="s">
        <v>4051</v>
      </c>
      <c r="E648" t="str">
        <f t="shared" si="51"/>
        <v>DP</v>
      </c>
      <c r="F648">
        <v>234131</v>
      </c>
      <c r="G648" t="s">
        <v>93</v>
      </c>
      <c r="H648" t="s">
        <v>308</v>
      </c>
      <c r="I648" s="1">
        <v>38887</v>
      </c>
      <c r="J648" t="s">
        <v>177</v>
      </c>
      <c r="K648" t="s">
        <v>653</v>
      </c>
      <c r="L648" t="s">
        <v>654</v>
      </c>
      <c r="M648" t="str">
        <f t="shared" si="50"/>
        <v>Polyglau</v>
      </c>
      <c r="N648" t="str">
        <f t="shared" si="52"/>
        <v>PolyglauLYMA003</v>
      </c>
      <c r="P648" t="s">
        <v>98</v>
      </c>
      <c r="Q648" t="s">
        <v>213</v>
      </c>
      <c r="R648" t="s">
        <v>311</v>
      </c>
      <c r="T648">
        <v>1</v>
      </c>
    </row>
    <row r="649" spans="1:20" x14ac:dyDescent="0.15">
      <c r="A649" t="s">
        <v>655</v>
      </c>
      <c r="B649" t="str">
        <f t="shared" si="53"/>
        <v>D2382</v>
      </c>
      <c r="C649" t="str">
        <f t="shared" si="54"/>
        <v>D</v>
      </c>
      <c r="D649" t="s">
        <v>4051</v>
      </c>
      <c r="E649" t="str">
        <f t="shared" si="51"/>
        <v>DP</v>
      </c>
      <c r="F649">
        <v>222668</v>
      </c>
      <c r="G649" t="s">
        <v>93</v>
      </c>
      <c r="H649" t="s">
        <v>656</v>
      </c>
      <c r="I649" s="1">
        <v>38887</v>
      </c>
      <c r="J649" t="s">
        <v>255</v>
      </c>
      <c r="K649" t="s">
        <v>256</v>
      </c>
      <c r="L649" t="s">
        <v>657</v>
      </c>
      <c r="M649" t="str">
        <f t="shared" si="50"/>
        <v>Chiobras</v>
      </c>
      <c r="N649" t="str">
        <f t="shared" si="52"/>
        <v>ChiobrasARCT001</v>
      </c>
      <c r="P649" t="s">
        <v>98</v>
      </c>
      <c r="Q649" t="s">
        <v>112</v>
      </c>
      <c r="T649">
        <v>1</v>
      </c>
    </row>
    <row r="650" spans="1:20" x14ac:dyDescent="0.15">
      <c r="A650" t="s">
        <v>655</v>
      </c>
      <c r="B650" t="str">
        <f t="shared" si="53"/>
        <v>D2382</v>
      </c>
      <c r="C650" t="str">
        <f t="shared" si="54"/>
        <v>D</v>
      </c>
      <c r="D650" t="s">
        <v>4051</v>
      </c>
      <c r="E650" t="str">
        <f t="shared" si="51"/>
        <v>DP</v>
      </c>
      <c r="F650">
        <v>226362</v>
      </c>
      <c r="G650" t="s">
        <v>93</v>
      </c>
      <c r="H650" t="s">
        <v>60</v>
      </c>
      <c r="I650" s="1">
        <v>38885</v>
      </c>
      <c r="J650" t="s">
        <v>255</v>
      </c>
      <c r="K650" t="s">
        <v>256</v>
      </c>
      <c r="L650" t="s">
        <v>657</v>
      </c>
      <c r="M650" t="str">
        <f t="shared" si="50"/>
        <v>Chiobras</v>
      </c>
      <c r="N650" t="str">
        <f t="shared" si="52"/>
        <v>ChiobrasLYMA039</v>
      </c>
      <c r="P650" t="s">
        <v>98</v>
      </c>
      <c r="Q650" t="s">
        <v>213</v>
      </c>
      <c r="R650" t="s">
        <v>61</v>
      </c>
      <c r="S650" t="s">
        <v>62</v>
      </c>
      <c r="T650">
        <v>1</v>
      </c>
    </row>
    <row r="651" spans="1:20" x14ac:dyDescent="0.15">
      <c r="A651" t="s">
        <v>655</v>
      </c>
      <c r="B651" t="str">
        <f t="shared" si="53"/>
        <v>D2382</v>
      </c>
      <c r="C651" t="str">
        <f t="shared" si="54"/>
        <v>D</v>
      </c>
      <c r="D651" t="s">
        <v>4051</v>
      </c>
      <c r="E651" t="str">
        <f t="shared" si="51"/>
        <v>DP</v>
      </c>
      <c r="F651">
        <v>228719</v>
      </c>
      <c r="G651" t="s">
        <v>93</v>
      </c>
      <c r="H651" t="s">
        <v>123</v>
      </c>
      <c r="I651" s="1">
        <v>38887</v>
      </c>
      <c r="J651" t="s">
        <v>255</v>
      </c>
      <c r="K651" t="s">
        <v>256</v>
      </c>
      <c r="L651" t="s">
        <v>657</v>
      </c>
      <c r="M651" t="str">
        <f t="shared" si="50"/>
        <v>Chiobras</v>
      </c>
      <c r="N651" t="str">
        <f t="shared" si="52"/>
        <v>ChiobrasTORT008</v>
      </c>
      <c r="P651" t="s">
        <v>98</v>
      </c>
      <c r="Q651" t="s">
        <v>99</v>
      </c>
      <c r="R651" t="s">
        <v>124</v>
      </c>
      <c r="S651" t="s">
        <v>125</v>
      </c>
      <c r="T651">
        <v>1</v>
      </c>
    </row>
    <row r="652" spans="1:20" x14ac:dyDescent="0.15">
      <c r="A652" t="s">
        <v>658</v>
      </c>
      <c r="B652" t="str">
        <f t="shared" si="53"/>
        <v>D2389</v>
      </c>
      <c r="C652" t="str">
        <f t="shared" si="54"/>
        <v>D</v>
      </c>
      <c r="D652" t="s">
        <v>4051</v>
      </c>
      <c r="E652" t="str">
        <f t="shared" si="51"/>
        <v>DP</v>
      </c>
      <c r="F652">
        <v>222084</v>
      </c>
      <c r="G652" t="s">
        <v>93</v>
      </c>
      <c r="H652" t="s">
        <v>208</v>
      </c>
      <c r="I652" s="1">
        <v>38887</v>
      </c>
      <c r="J652" t="s">
        <v>200</v>
      </c>
      <c r="K652" t="s">
        <v>201</v>
      </c>
      <c r="L652" t="s">
        <v>202</v>
      </c>
      <c r="M652" t="str">
        <f t="shared" si="50"/>
        <v>Calosoul</v>
      </c>
      <c r="N652" t="str">
        <f t="shared" si="52"/>
        <v>CalosoulGEOM009</v>
      </c>
      <c r="P652" t="s">
        <v>98</v>
      </c>
      <c r="Q652" t="s">
        <v>209</v>
      </c>
      <c r="R652" t="s">
        <v>210</v>
      </c>
      <c r="S652" t="s">
        <v>211</v>
      </c>
      <c r="T652">
        <v>1</v>
      </c>
    </row>
    <row r="653" spans="1:20" x14ac:dyDescent="0.15">
      <c r="A653" t="s">
        <v>658</v>
      </c>
      <c r="B653" t="str">
        <f t="shared" si="53"/>
        <v>D2389</v>
      </c>
      <c r="C653" t="str">
        <f t="shared" si="54"/>
        <v>D</v>
      </c>
      <c r="D653" t="s">
        <v>4051</v>
      </c>
      <c r="E653" t="str">
        <f t="shared" si="51"/>
        <v>DP</v>
      </c>
      <c r="F653">
        <v>227588</v>
      </c>
      <c r="G653" t="s">
        <v>93</v>
      </c>
      <c r="H653" t="s">
        <v>659</v>
      </c>
      <c r="I653" s="1">
        <v>38887</v>
      </c>
      <c r="J653" t="s">
        <v>200</v>
      </c>
      <c r="K653" t="s">
        <v>201</v>
      </c>
      <c r="L653" t="s">
        <v>202</v>
      </c>
      <c r="M653" t="str">
        <f t="shared" si="50"/>
        <v>Calosoul</v>
      </c>
      <c r="N653" t="str">
        <f t="shared" si="52"/>
        <v>CalosoulNOCT178</v>
      </c>
      <c r="P653" t="s">
        <v>98</v>
      </c>
      <c r="Q653" t="s">
        <v>31</v>
      </c>
      <c r="T653">
        <v>1</v>
      </c>
    </row>
    <row r="654" spans="1:20" x14ac:dyDescent="0.15">
      <c r="A654" t="s">
        <v>660</v>
      </c>
      <c r="B654" t="str">
        <f t="shared" si="53"/>
        <v>D2390</v>
      </c>
      <c r="C654" t="str">
        <f t="shared" si="54"/>
        <v>D</v>
      </c>
      <c r="D654" t="s">
        <v>4051</v>
      </c>
      <c r="E654" t="str">
        <f t="shared" si="51"/>
        <v>DP</v>
      </c>
      <c r="F654">
        <v>225951</v>
      </c>
      <c r="G654" t="s">
        <v>93</v>
      </c>
      <c r="H654" t="s">
        <v>661</v>
      </c>
      <c r="I654" s="1">
        <v>38887</v>
      </c>
      <c r="J654" t="s">
        <v>405</v>
      </c>
      <c r="K654" t="s">
        <v>406</v>
      </c>
      <c r="L654" t="s">
        <v>662</v>
      </c>
      <c r="M654" t="str">
        <f t="shared" si="50"/>
        <v>Canaacut</v>
      </c>
      <c r="N654" t="str">
        <f t="shared" si="52"/>
        <v>CanaacutCRAM104</v>
      </c>
      <c r="P654" t="s">
        <v>98</v>
      </c>
      <c r="Q654" t="s">
        <v>104</v>
      </c>
      <c r="R654" t="s">
        <v>663</v>
      </c>
      <c r="S654" t="s">
        <v>664</v>
      </c>
      <c r="T654">
        <v>1</v>
      </c>
    </row>
    <row r="655" spans="1:20" x14ac:dyDescent="0.15">
      <c r="A655" t="s">
        <v>660</v>
      </c>
      <c r="B655" t="str">
        <f t="shared" si="53"/>
        <v>D2390</v>
      </c>
      <c r="C655" t="str">
        <f t="shared" si="54"/>
        <v>D</v>
      </c>
      <c r="D655" t="s">
        <v>4051</v>
      </c>
      <c r="E655" t="str">
        <f t="shared" si="51"/>
        <v>DP</v>
      </c>
      <c r="F655">
        <v>227745</v>
      </c>
      <c r="G655" t="s">
        <v>93</v>
      </c>
      <c r="H655" t="s">
        <v>665</v>
      </c>
      <c r="I655" s="1">
        <v>38887</v>
      </c>
      <c r="J655" t="s">
        <v>405</v>
      </c>
      <c r="K655" t="s">
        <v>406</v>
      </c>
      <c r="L655" t="s">
        <v>662</v>
      </c>
      <c r="M655" t="str">
        <f t="shared" si="50"/>
        <v>Canaacut</v>
      </c>
      <c r="N655" t="str">
        <f t="shared" si="52"/>
        <v>CanaacutCRAM105</v>
      </c>
      <c r="P655" t="s">
        <v>98</v>
      </c>
      <c r="Q655" t="s">
        <v>104</v>
      </c>
      <c r="T655">
        <v>1</v>
      </c>
    </row>
    <row r="656" spans="1:20" x14ac:dyDescent="0.15">
      <c r="A656" t="s">
        <v>666</v>
      </c>
      <c r="B656" t="str">
        <f t="shared" si="53"/>
        <v>D2391</v>
      </c>
      <c r="C656" t="str">
        <f t="shared" si="54"/>
        <v>D</v>
      </c>
      <c r="D656" t="s">
        <v>4051</v>
      </c>
      <c r="E656" t="str">
        <f t="shared" si="51"/>
        <v>DP</v>
      </c>
      <c r="F656">
        <v>214379</v>
      </c>
      <c r="G656" t="s">
        <v>93</v>
      </c>
      <c r="H656" t="s">
        <v>282</v>
      </c>
      <c r="I656" s="1">
        <v>38887</v>
      </c>
      <c r="J656" t="s">
        <v>160</v>
      </c>
      <c r="K656" t="s">
        <v>161</v>
      </c>
      <c r="L656" t="s">
        <v>162</v>
      </c>
      <c r="M656" t="str">
        <f t="shared" si="50"/>
        <v>Gnetgnem</v>
      </c>
      <c r="N656" t="str">
        <f t="shared" si="52"/>
        <v>GnetgnemTORT122</v>
      </c>
      <c r="P656" t="s">
        <v>98</v>
      </c>
      <c r="Q656" t="s">
        <v>142</v>
      </c>
      <c r="R656" t="s">
        <v>245</v>
      </c>
      <c r="T656">
        <v>1</v>
      </c>
    </row>
    <row r="657" spans="1:20" x14ac:dyDescent="0.15">
      <c r="A657" t="s">
        <v>666</v>
      </c>
      <c r="B657" t="str">
        <f t="shared" si="53"/>
        <v>D2391</v>
      </c>
      <c r="C657" t="str">
        <f t="shared" si="54"/>
        <v>D</v>
      </c>
      <c r="D657" t="s">
        <v>4051</v>
      </c>
      <c r="E657" t="str">
        <f t="shared" si="51"/>
        <v>DP</v>
      </c>
      <c r="F657">
        <v>222029</v>
      </c>
      <c r="G657" t="s">
        <v>93</v>
      </c>
      <c r="H657" t="s">
        <v>282</v>
      </c>
      <c r="I657" s="1">
        <v>38917</v>
      </c>
      <c r="J657" t="s">
        <v>160</v>
      </c>
      <c r="K657" t="s">
        <v>161</v>
      </c>
      <c r="L657" t="s">
        <v>162</v>
      </c>
      <c r="M657" t="str">
        <f t="shared" si="50"/>
        <v>Gnetgnem</v>
      </c>
      <c r="N657" t="str">
        <f t="shared" si="52"/>
        <v>GnetgnemTORT122</v>
      </c>
      <c r="P657" t="s">
        <v>98</v>
      </c>
      <c r="Q657" t="s">
        <v>142</v>
      </c>
      <c r="R657" t="s">
        <v>245</v>
      </c>
      <c r="T657">
        <v>1</v>
      </c>
    </row>
    <row r="658" spans="1:20" x14ac:dyDescent="0.15">
      <c r="A658" t="s">
        <v>666</v>
      </c>
      <c r="B658" t="str">
        <f t="shared" si="53"/>
        <v>D2391</v>
      </c>
      <c r="C658" t="str">
        <f t="shared" si="54"/>
        <v>D</v>
      </c>
      <c r="D658" t="s">
        <v>4051</v>
      </c>
      <c r="E658" t="str">
        <f t="shared" si="51"/>
        <v>DP</v>
      </c>
      <c r="F658">
        <v>226514</v>
      </c>
      <c r="G658" t="s">
        <v>93</v>
      </c>
      <c r="H658" t="s">
        <v>159</v>
      </c>
      <c r="I658" s="1">
        <v>38887</v>
      </c>
      <c r="J658" t="s">
        <v>160</v>
      </c>
      <c r="K658" t="s">
        <v>161</v>
      </c>
      <c r="L658" t="s">
        <v>162</v>
      </c>
      <c r="M658" t="str">
        <f t="shared" si="50"/>
        <v>Gnetgnem</v>
      </c>
      <c r="N658" t="str">
        <f t="shared" si="52"/>
        <v>GnetgnemXXXX090</v>
      </c>
      <c r="P658" t="s">
        <v>98</v>
      </c>
      <c r="Q658" t="s">
        <v>163</v>
      </c>
      <c r="R658" t="s">
        <v>164</v>
      </c>
      <c r="T658">
        <v>1</v>
      </c>
    </row>
    <row r="659" spans="1:20" x14ac:dyDescent="0.15">
      <c r="A659" t="s">
        <v>666</v>
      </c>
      <c r="B659" t="str">
        <f t="shared" si="53"/>
        <v>D2391</v>
      </c>
      <c r="C659" t="str">
        <f t="shared" si="54"/>
        <v>D</v>
      </c>
      <c r="D659" t="s">
        <v>4051</v>
      </c>
      <c r="E659" t="str">
        <f t="shared" si="51"/>
        <v>DP</v>
      </c>
      <c r="F659">
        <v>216515</v>
      </c>
      <c r="G659" t="s">
        <v>93</v>
      </c>
      <c r="H659" t="s">
        <v>159</v>
      </c>
      <c r="I659" s="1">
        <v>38887</v>
      </c>
      <c r="J659" t="s">
        <v>160</v>
      </c>
      <c r="K659" t="s">
        <v>161</v>
      </c>
      <c r="L659" t="s">
        <v>162</v>
      </c>
      <c r="M659" t="str">
        <f t="shared" si="50"/>
        <v>Gnetgnem</v>
      </c>
      <c r="N659" t="str">
        <f t="shared" si="52"/>
        <v>GnetgnemXXXX090</v>
      </c>
      <c r="P659" t="s">
        <v>98</v>
      </c>
      <c r="Q659" t="s">
        <v>163</v>
      </c>
      <c r="R659" t="s">
        <v>164</v>
      </c>
      <c r="T659">
        <v>1</v>
      </c>
    </row>
    <row r="660" spans="1:20" x14ac:dyDescent="0.15">
      <c r="A660" t="s">
        <v>667</v>
      </c>
      <c r="B660" t="str">
        <f t="shared" si="53"/>
        <v>D2398</v>
      </c>
      <c r="C660" t="str">
        <f t="shared" si="54"/>
        <v>D</v>
      </c>
      <c r="D660" t="s">
        <v>4051</v>
      </c>
      <c r="E660" t="str">
        <f t="shared" si="51"/>
        <v>DP</v>
      </c>
      <c r="F660">
        <v>215407</v>
      </c>
      <c r="G660" t="s">
        <v>93</v>
      </c>
      <c r="H660" t="s">
        <v>668</v>
      </c>
      <c r="I660" s="1">
        <v>38904</v>
      </c>
      <c r="J660" t="s">
        <v>669</v>
      </c>
      <c r="K660" t="s">
        <v>670</v>
      </c>
      <c r="L660" t="s">
        <v>671</v>
      </c>
      <c r="M660" t="str">
        <f t="shared" si="50"/>
        <v>Asplnidu</v>
      </c>
      <c r="N660" t="str">
        <f t="shared" si="52"/>
        <v>AsplniduPYRA046</v>
      </c>
      <c r="P660" t="s">
        <v>98</v>
      </c>
      <c r="Q660" t="s">
        <v>104</v>
      </c>
      <c r="R660" t="s">
        <v>672</v>
      </c>
      <c r="T660">
        <v>1</v>
      </c>
    </row>
    <row r="661" spans="1:20" x14ac:dyDescent="0.15">
      <c r="A661" t="s">
        <v>667</v>
      </c>
      <c r="B661" t="str">
        <f t="shared" si="53"/>
        <v>D2398</v>
      </c>
      <c r="C661" t="str">
        <f t="shared" si="54"/>
        <v>D</v>
      </c>
      <c r="D661" t="s">
        <v>4051</v>
      </c>
      <c r="E661" t="str">
        <f t="shared" si="51"/>
        <v>DP</v>
      </c>
      <c r="F661">
        <v>215896</v>
      </c>
      <c r="G661" t="s">
        <v>93</v>
      </c>
      <c r="H661" t="s">
        <v>668</v>
      </c>
      <c r="I661" s="1">
        <v>38904</v>
      </c>
      <c r="J661" t="s">
        <v>669</v>
      </c>
      <c r="K661" t="s">
        <v>670</v>
      </c>
      <c r="L661" t="s">
        <v>671</v>
      </c>
      <c r="M661" t="str">
        <f t="shared" si="50"/>
        <v>Asplnidu</v>
      </c>
      <c r="N661" t="str">
        <f t="shared" si="52"/>
        <v>AsplniduPYRA046</v>
      </c>
      <c r="P661" t="s">
        <v>98</v>
      </c>
      <c r="Q661" t="s">
        <v>104</v>
      </c>
      <c r="R661" t="s">
        <v>672</v>
      </c>
      <c r="T661">
        <v>1</v>
      </c>
    </row>
    <row r="662" spans="1:20" x14ac:dyDescent="0.15">
      <c r="A662" t="s">
        <v>667</v>
      </c>
      <c r="B662" t="str">
        <f t="shared" si="53"/>
        <v>D2398</v>
      </c>
      <c r="C662" t="str">
        <f t="shared" si="54"/>
        <v>D</v>
      </c>
      <c r="D662" t="s">
        <v>4051</v>
      </c>
      <c r="E662" t="str">
        <f t="shared" si="51"/>
        <v>DP</v>
      </c>
      <c r="F662">
        <v>215405</v>
      </c>
      <c r="G662" t="s">
        <v>93</v>
      </c>
      <c r="H662" t="s">
        <v>668</v>
      </c>
      <c r="I662" s="1">
        <v>38904</v>
      </c>
      <c r="J662" t="s">
        <v>669</v>
      </c>
      <c r="K662" t="s">
        <v>670</v>
      </c>
      <c r="L662" t="s">
        <v>671</v>
      </c>
      <c r="M662" t="str">
        <f t="shared" si="50"/>
        <v>Asplnidu</v>
      </c>
      <c r="N662" t="str">
        <f t="shared" si="52"/>
        <v>AsplniduPYRA046</v>
      </c>
      <c r="P662" t="s">
        <v>98</v>
      </c>
      <c r="Q662" t="s">
        <v>104</v>
      </c>
      <c r="R662" t="s">
        <v>672</v>
      </c>
      <c r="T662">
        <v>1</v>
      </c>
    </row>
    <row r="663" spans="1:20" x14ac:dyDescent="0.15">
      <c r="A663" t="s">
        <v>667</v>
      </c>
      <c r="B663" t="str">
        <f t="shared" si="53"/>
        <v>D2398</v>
      </c>
      <c r="C663" t="str">
        <f t="shared" si="54"/>
        <v>D</v>
      </c>
      <c r="D663" t="s">
        <v>4051</v>
      </c>
      <c r="E663" t="str">
        <f t="shared" si="51"/>
        <v>DP</v>
      </c>
      <c r="F663">
        <v>215962</v>
      </c>
      <c r="G663" t="s">
        <v>93</v>
      </c>
      <c r="H663" t="s">
        <v>668</v>
      </c>
      <c r="I663" s="1">
        <v>38904</v>
      </c>
      <c r="J663" t="s">
        <v>669</v>
      </c>
      <c r="K663" t="s">
        <v>670</v>
      </c>
      <c r="L663" t="s">
        <v>671</v>
      </c>
      <c r="M663" t="str">
        <f t="shared" si="50"/>
        <v>Asplnidu</v>
      </c>
      <c r="N663" t="str">
        <f t="shared" si="52"/>
        <v>AsplniduPYRA046</v>
      </c>
      <c r="P663" t="s">
        <v>98</v>
      </c>
      <c r="Q663" t="s">
        <v>104</v>
      </c>
      <c r="R663" t="s">
        <v>672</v>
      </c>
      <c r="T663">
        <v>1</v>
      </c>
    </row>
    <row r="664" spans="1:20" x14ac:dyDescent="0.15">
      <c r="A664" t="s">
        <v>667</v>
      </c>
      <c r="B664" t="str">
        <f t="shared" si="53"/>
        <v>D2398</v>
      </c>
      <c r="C664" t="str">
        <f t="shared" si="54"/>
        <v>D</v>
      </c>
      <c r="D664" t="s">
        <v>4051</v>
      </c>
      <c r="E664" t="str">
        <f t="shared" si="51"/>
        <v>DP</v>
      </c>
      <c r="F664">
        <v>215905</v>
      </c>
      <c r="G664" t="s">
        <v>93</v>
      </c>
      <c r="H664" t="s">
        <v>668</v>
      </c>
      <c r="I664" s="1">
        <v>38904</v>
      </c>
      <c r="J664" t="s">
        <v>669</v>
      </c>
      <c r="K664" t="s">
        <v>670</v>
      </c>
      <c r="L664" t="s">
        <v>671</v>
      </c>
      <c r="M664" t="str">
        <f t="shared" si="50"/>
        <v>Asplnidu</v>
      </c>
      <c r="N664" t="str">
        <f t="shared" si="52"/>
        <v>AsplniduPYRA046</v>
      </c>
      <c r="P664" t="s">
        <v>98</v>
      </c>
      <c r="Q664" t="s">
        <v>104</v>
      </c>
      <c r="R664" t="s">
        <v>672</v>
      </c>
      <c r="T664">
        <v>1</v>
      </c>
    </row>
    <row r="665" spans="1:20" x14ac:dyDescent="0.15">
      <c r="A665" t="s">
        <v>667</v>
      </c>
      <c r="B665" t="str">
        <f t="shared" si="53"/>
        <v>D2398</v>
      </c>
      <c r="C665" t="str">
        <f t="shared" si="54"/>
        <v>D</v>
      </c>
      <c r="D665" t="s">
        <v>4051</v>
      </c>
      <c r="E665" t="str">
        <f t="shared" si="51"/>
        <v>DP</v>
      </c>
      <c r="F665">
        <v>215960</v>
      </c>
      <c r="G665" t="s">
        <v>93</v>
      </c>
      <c r="H665" t="s">
        <v>668</v>
      </c>
      <c r="I665" s="1">
        <v>38904</v>
      </c>
      <c r="J665" t="s">
        <v>669</v>
      </c>
      <c r="K665" t="s">
        <v>670</v>
      </c>
      <c r="L665" t="s">
        <v>671</v>
      </c>
      <c r="M665" t="str">
        <f t="shared" si="50"/>
        <v>Asplnidu</v>
      </c>
      <c r="N665" t="str">
        <f t="shared" si="52"/>
        <v>AsplniduPYRA046</v>
      </c>
      <c r="P665" t="s">
        <v>98</v>
      </c>
      <c r="Q665" t="s">
        <v>104</v>
      </c>
      <c r="R665" t="s">
        <v>672</v>
      </c>
      <c r="T665">
        <v>1</v>
      </c>
    </row>
    <row r="666" spans="1:20" x14ac:dyDescent="0.15">
      <c r="A666" t="s">
        <v>667</v>
      </c>
      <c r="B666" t="str">
        <f t="shared" si="53"/>
        <v>D2398</v>
      </c>
      <c r="C666" t="str">
        <f t="shared" si="54"/>
        <v>D</v>
      </c>
      <c r="D666" t="s">
        <v>4051</v>
      </c>
      <c r="E666" t="str">
        <f t="shared" si="51"/>
        <v>DP</v>
      </c>
      <c r="F666">
        <v>215903</v>
      </c>
      <c r="G666" t="s">
        <v>93</v>
      </c>
      <c r="H666" t="s">
        <v>668</v>
      </c>
      <c r="I666" s="1">
        <v>38904</v>
      </c>
      <c r="J666" t="s">
        <v>669</v>
      </c>
      <c r="K666" t="s">
        <v>670</v>
      </c>
      <c r="L666" t="s">
        <v>671</v>
      </c>
      <c r="M666" t="str">
        <f t="shared" si="50"/>
        <v>Asplnidu</v>
      </c>
      <c r="N666" t="str">
        <f t="shared" si="52"/>
        <v>AsplniduPYRA046</v>
      </c>
      <c r="P666" t="s">
        <v>98</v>
      </c>
      <c r="Q666" t="s">
        <v>104</v>
      </c>
      <c r="R666" t="s">
        <v>672</v>
      </c>
      <c r="T666">
        <v>1</v>
      </c>
    </row>
    <row r="667" spans="1:20" x14ac:dyDescent="0.15">
      <c r="A667" t="s">
        <v>667</v>
      </c>
      <c r="B667" t="str">
        <f t="shared" si="53"/>
        <v>D2398</v>
      </c>
      <c r="C667" t="str">
        <f t="shared" si="54"/>
        <v>D</v>
      </c>
      <c r="D667" t="s">
        <v>4051</v>
      </c>
      <c r="E667" t="str">
        <f t="shared" si="51"/>
        <v>DP</v>
      </c>
      <c r="F667">
        <v>215412</v>
      </c>
      <c r="G667" t="s">
        <v>93</v>
      </c>
      <c r="H667" t="s">
        <v>668</v>
      </c>
      <c r="I667" s="1">
        <v>38904</v>
      </c>
      <c r="J667" t="s">
        <v>669</v>
      </c>
      <c r="K667" t="s">
        <v>670</v>
      </c>
      <c r="L667" t="s">
        <v>671</v>
      </c>
      <c r="M667" t="str">
        <f t="shared" si="50"/>
        <v>Asplnidu</v>
      </c>
      <c r="N667" t="str">
        <f t="shared" si="52"/>
        <v>AsplniduPYRA046</v>
      </c>
      <c r="P667" t="s">
        <v>98</v>
      </c>
      <c r="Q667" t="s">
        <v>104</v>
      </c>
      <c r="R667" t="s">
        <v>672</v>
      </c>
      <c r="T667">
        <v>1</v>
      </c>
    </row>
    <row r="668" spans="1:20" x14ac:dyDescent="0.15">
      <c r="A668" t="s">
        <v>667</v>
      </c>
      <c r="B668" t="str">
        <f t="shared" si="53"/>
        <v>D2398</v>
      </c>
      <c r="C668" t="str">
        <f t="shared" si="54"/>
        <v>D</v>
      </c>
      <c r="D668" t="s">
        <v>4051</v>
      </c>
      <c r="E668" t="str">
        <f t="shared" si="51"/>
        <v>DP</v>
      </c>
      <c r="F668">
        <v>215901</v>
      </c>
      <c r="G668" t="s">
        <v>93</v>
      </c>
      <c r="H668" t="s">
        <v>668</v>
      </c>
      <c r="I668" s="1">
        <v>38904</v>
      </c>
      <c r="J668" t="s">
        <v>669</v>
      </c>
      <c r="K668" t="s">
        <v>670</v>
      </c>
      <c r="L668" t="s">
        <v>671</v>
      </c>
      <c r="M668" t="str">
        <f t="shared" si="50"/>
        <v>Asplnidu</v>
      </c>
      <c r="N668" t="str">
        <f t="shared" si="52"/>
        <v>AsplniduPYRA046</v>
      </c>
      <c r="P668" t="s">
        <v>98</v>
      </c>
      <c r="Q668" t="s">
        <v>104</v>
      </c>
      <c r="R668" t="s">
        <v>672</v>
      </c>
      <c r="T668">
        <v>1</v>
      </c>
    </row>
    <row r="669" spans="1:20" x14ac:dyDescent="0.15">
      <c r="A669" t="s">
        <v>667</v>
      </c>
      <c r="B669" t="str">
        <f t="shared" si="53"/>
        <v>D2398</v>
      </c>
      <c r="C669" t="str">
        <f t="shared" si="54"/>
        <v>D</v>
      </c>
      <c r="D669" t="s">
        <v>4051</v>
      </c>
      <c r="E669" t="str">
        <f t="shared" si="51"/>
        <v>DP</v>
      </c>
      <c r="F669">
        <v>215410</v>
      </c>
      <c r="G669" t="s">
        <v>93</v>
      </c>
      <c r="H669" t="s">
        <v>668</v>
      </c>
      <c r="I669" s="1">
        <v>38904</v>
      </c>
      <c r="J669" t="s">
        <v>669</v>
      </c>
      <c r="K669" t="s">
        <v>670</v>
      </c>
      <c r="L669" t="s">
        <v>671</v>
      </c>
      <c r="M669" t="str">
        <f t="shared" si="50"/>
        <v>Asplnidu</v>
      </c>
      <c r="N669" t="str">
        <f t="shared" si="52"/>
        <v>AsplniduPYRA046</v>
      </c>
      <c r="P669" t="s">
        <v>98</v>
      </c>
      <c r="Q669" t="s">
        <v>104</v>
      </c>
      <c r="R669" t="s">
        <v>672</v>
      </c>
      <c r="T669">
        <v>1</v>
      </c>
    </row>
    <row r="670" spans="1:20" x14ac:dyDescent="0.15">
      <c r="A670" t="s">
        <v>667</v>
      </c>
      <c r="B670" t="str">
        <f t="shared" si="53"/>
        <v>D2398</v>
      </c>
      <c r="C670" t="str">
        <f t="shared" si="54"/>
        <v>D</v>
      </c>
      <c r="D670" t="s">
        <v>4051</v>
      </c>
      <c r="E670" t="str">
        <f t="shared" si="51"/>
        <v>DP</v>
      </c>
      <c r="F670">
        <v>215899</v>
      </c>
      <c r="G670" t="s">
        <v>93</v>
      </c>
      <c r="H670" t="s">
        <v>668</v>
      </c>
      <c r="I670" s="1">
        <v>38904</v>
      </c>
      <c r="J670" t="s">
        <v>669</v>
      </c>
      <c r="K670" t="s">
        <v>670</v>
      </c>
      <c r="L670" t="s">
        <v>671</v>
      </c>
      <c r="M670" t="str">
        <f t="shared" si="50"/>
        <v>Asplnidu</v>
      </c>
      <c r="N670" t="str">
        <f t="shared" si="52"/>
        <v>AsplniduPYRA046</v>
      </c>
      <c r="P670" t="s">
        <v>98</v>
      </c>
      <c r="Q670" t="s">
        <v>104</v>
      </c>
      <c r="R670" t="s">
        <v>672</v>
      </c>
      <c r="T670">
        <v>1</v>
      </c>
    </row>
    <row r="671" spans="1:20" x14ac:dyDescent="0.15">
      <c r="A671" t="s">
        <v>667</v>
      </c>
      <c r="B671" t="str">
        <f t="shared" si="53"/>
        <v>D2398</v>
      </c>
      <c r="C671" t="str">
        <f t="shared" si="54"/>
        <v>D</v>
      </c>
      <c r="D671" t="s">
        <v>4051</v>
      </c>
      <c r="E671" t="str">
        <f t="shared" si="51"/>
        <v>DP</v>
      </c>
      <c r="F671">
        <v>215408</v>
      </c>
      <c r="G671" t="s">
        <v>93</v>
      </c>
      <c r="H671" t="s">
        <v>668</v>
      </c>
      <c r="I671" s="1">
        <v>38904</v>
      </c>
      <c r="J671" t="s">
        <v>669</v>
      </c>
      <c r="K671" t="s">
        <v>670</v>
      </c>
      <c r="L671" t="s">
        <v>671</v>
      </c>
      <c r="M671" t="str">
        <f t="shared" si="50"/>
        <v>Asplnidu</v>
      </c>
      <c r="N671" t="str">
        <f t="shared" si="52"/>
        <v>AsplniduPYRA046</v>
      </c>
      <c r="P671" t="s">
        <v>98</v>
      </c>
      <c r="Q671" t="s">
        <v>104</v>
      </c>
      <c r="R671" t="s">
        <v>672</v>
      </c>
      <c r="T671">
        <v>1</v>
      </c>
    </row>
    <row r="672" spans="1:20" x14ac:dyDescent="0.15">
      <c r="A672" t="s">
        <v>667</v>
      </c>
      <c r="B672" t="str">
        <f t="shared" si="53"/>
        <v>D2398</v>
      </c>
      <c r="C672" t="str">
        <f t="shared" si="54"/>
        <v>D</v>
      </c>
      <c r="D672" t="s">
        <v>4051</v>
      </c>
      <c r="E672" t="str">
        <f t="shared" si="51"/>
        <v>DP</v>
      </c>
      <c r="F672">
        <v>215897</v>
      </c>
      <c r="G672" t="s">
        <v>93</v>
      </c>
      <c r="H672" t="s">
        <v>668</v>
      </c>
      <c r="I672" s="1">
        <v>38904</v>
      </c>
      <c r="J672" t="s">
        <v>669</v>
      </c>
      <c r="K672" t="s">
        <v>670</v>
      </c>
      <c r="L672" t="s">
        <v>671</v>
      </c>
      <c r="M672" t="str">
        <f t="shared" si="50"/>
        <v>Asplnidu</v>
      </c>
      <c r="N672" t="str">
        <f t="shared" si="52"/>
        <v>AsplniduPYRA046</v>
      </c>
      <c r="P672" t="s">
        <v>98</v>
      </c>
      <c r="Q672" t="s">
        <v>104</v>
      </c>
      <c r="R672" t="s">
        <v>672</v>
      </c>
      <c r="T672">
        <v>1</v>
      </c>
    </row>
    <row r="673" spans="1:20" x14ac:dyDescent="0.15">
      <c r="A673" t="s">
        <v>667</v>
      </c>
      <c r="B673" t="str">
        <f t="shared" si="53"/>
        <v>D2398</v>
      </c>
      <c r="C673" t="str">
        <f t="shared" si="54"/>
        <v>D</v>
      </c>
      <c r="D673" t="s">
        <v>4051</v>
      </c>
      <c r="E673" t="str">
        <f t="shared" si="51"/>
        <v>DP</v>
      </c>
      <c r="F673">
        <v>215406</v>
      </c>
      <c r="G673" t="s">
        <v>93</v>
      </c>
      <c r="H673" t="s">
        <v>668</v>
      </c>
      <c r="I673" s="1">
        <v>38904</v>
      </c>
      <c r="J673" t="s">
        <v>669</v>
      </c>
      <c r="K673" t="s">
        <v>670</v>
      </c>
      <c r="L673" t="s">
        <v>671</v>
      </c>
      <c r="M673" t="str">
        <f t="shared" si="50"/>
        <v>Asplnidu</v>
      </c>
      <c r="N673" t="str">
        <f t="shared" si="52"/>
        <v>AsplniduPYRA046</v>
      </c>
      <c r="P673" t="s">
        <v>98</v>
      </c>
      <c r="Q673" t="s">
        <v>104</v>
      </c>
      <c r="R673" t="s">
        <v>672</v>
      </c>
      <c r="T673">
        <v>1</v>
      </c>
    </row>
    <row r="674" spans="1:20" x14ac:dyDescent="0.15">
      <c r="A674" t="s">
        <v>667</v>
      </c>
      <c r="B674" t="str">
        <f t="shared" si="53"/>
        <v>D2398</v>
      </c>
      <c r="C674" t="str">
        <f t="shared" si="54"/>
        <v>D</v>
      </c>
      <c r="D674" t="s">
        <v>4051</v>
      </c>
      <c r="E674" t="str">
        <f t="shared" si="51"/>
        <v>DP</v>
      </c>
      <c r="F674">
        <v>229107</v>
      </c>
      <c r="G674" t="s">
        <v>93</v>
      </c>
      <c r="H674" t="s">
        <v>668</v>
      </c>
      <c r="I674" s="1">
        <v>39269</v>
      </c>
      <c r="J674" t="s">
        <v>669</v>
      </c>
      <c r="K674" t="s">
        <v>670</v>
      </c>
      <c r="L674" t="s">
        <v>671</v>
      </c>
      <c r="M674" t="str">
        <f t="shared" si="50"/>
        <v>Asplnidu</v>
      </c>
      <c r="N674" t="str">
        <f t="shared" si="52"/>
        <v>AsplniduPYRA046</v>
      </c>
      <c r="P674" t="s">
        <v>98</v>
      </c>
      <c r="Q674" t="s">
        <v>104</v>
      </c>
      <c r="R674" t="s">
        <v>672</v>
      </c>
      <c r="T674">
        <v>1</v>
      </c>
    </row>
    <row r="675" spans="1:20" x14ac:dyDescent="0.15">
      <c r="A675" t="s">
        <v>667</v>
      </c>
      <c r="B675" t="str">
        <f t="shared" si="53"/>
        <v>D2398</v>
      </c>
      <c r="C675" t="str">
        <f t="shared" si="54"/>
        <v>D</v>
      </c>
      <c r="D675" t="s">
        <v>4051</v>
      </c>
      <c r="E675" t="str">
        <f t="shared" si="51"/>
        <v>DP</v>
      </c>
      <c r="F675">
        <v>215963</v>
      </c>
      <c r="G675" t="s">
        <v>93</v>
      </c>
      <c r="H675" t="s">
        <v>668</v>
      </c>
      <c r="I675" s="1">
        <v>38904</v>
      </c>
      <c r="J675" t="s">
        <v>669</v>
      </c>
      <c r="K675" t="s">
        <v>670</v>
      </c>
      <c r="L675" t="s">
        <v>671</v>
      </c>
      <c r="M675" t="str">
        <f t="shared" si="50"/>
        <v>Asplnidu</v>
      </c>
      <c r="N675" t="str">
        <f t="shared" si="52"/>
        <v>AsplniduPYRA046</v>
      </c>
      <c r="P675" t="s">
        <v>98</v>
      </c>
      <c r="Q675" t="s">
        <v>104</v>
      </c>
      <c r="R675" t="s">
        <v>672</v>
      </c>
      <c r="T675">
        <v>1</v>
      </c>
    </row>
    <row r="676" spans="1:20" x14ac:dyDescent="0.15">
      <c r="A676" t="s">
        <v>667</v>
      </c>
      <c r="B676" t="str">
        <f t="shared" si="53"/>
        <v>D2398</v>
      </c>
      <c r="C676" t="str">
        <f t="shared" si="54"/>
        <v>D</v>
      </c>
      <c r="D676" t="s">
        <v>4051</v>
      </c>
      <c r="E676" t="str">
        <f t="shared" si="51"/>
        <v>DP</v>
      </c>
      <c r="F676">
        <v>215961</v>
      </c>
      <c r="G676" t="s">
        <v>93</v>
      </c>
      <c r="H676" t="s">
        <v>668</v>
      </c>
      <c r="I676" s="1">
        <v>38904</v>
      </c>
      <c r="J676" t="s">
        <v>669</v>
      </c>
      <c r="K676" t="s">
        <v>670</v>
      </c>
      <c r="L676" t="s">
        <v>671</v>
      </c>
      <c r="M676" t="str">
        <f t="shared" si="50"/>
        <v>Asplnidu</v>
      </c>
      <c r="N676" t="str">
        <f t="shared" si="52"/>
        <v>AsplniduPYRA046</v>
      </c>
      <c r="P676" t="s">
        <v>98</v>
      </c>
      <c r="Q676" t="s">
        <v>104</v>
      </c>
      <c r="R676" t="s">
        <v>672</v>
      </c>
      <c r="T676">
        <v>1</v>
      </c>
    </row>
    <row r="677" spans="1:20" x14ac:dyDescent="0.15">
      <c r="A677" t="s">
        <v>667</v>
      </c>
      <c r="B677" t="str">
        <f t="shared" si="53"/>
        <v>D2398</v>
      </c>
      <c r="C677" t="str">
        <f t="shared" si="54"/>
        <v>D</v>
      </c>
      <c r="D677" t="s">
        <v>4051</v>
      </c>
      <c r="E677" t="str">
        <f t="shared" si="51"/>
        <v>DP</v>
      </c>
      <c r="F677">
        <v>215904</v>
      </c>
      <c r="G677" t="s">
        <v>93</v>
      </c>
      <c r="H677" t="s">
        <v>668</v>
      </c>
      <c r="I677" s="1">
        <v>38904</v>
      </c>
      <c r="J677" t="s">
        <v>669</v>
      </c>
      <c r="K677" t="s">
        <v>670</v>
      </c>
      <c r="L677" t="s">
        <v>671</v>
      </c>
      <c r="M677" t="str">
        <f t="shared" si="50"/>
        <v>Asplnidu</v>
      </c>
      <c r="N677" t="str">
        <f t="shared" si="52"/>
        <v>AsplniduPYRA046</v>
      </c>
      <c r="P677" t="s">
        <v>98</v>
      </c>
      <c r="Q677" t="s">
        <v>104</v>
      </c>
      <c r="R677" t="s">
        <v>672</v>
      </c>
      <c r="T677">
        <v>1</v>
      </c>
    </row>
    <row r="678" spans="1:20" x14ac:dyDescent="0.15">
      <c r="A678" t="s">
        <v>667</v>
      </c>
      <c r="B678" t="str">
        <f t="shared" si="53"/>
        <v>D2398</v>
      </c>
      <c r="C678" t="str">
        <f t="shared" si="54"/>
        <v>D</v>
      </c>
      <c r="D678" t="s">
        <v>4051</v>
      </c>
      <c r="E678" t="str">
        <f t="shared" si="51"/>
        <v>DP</v>
      </c>
      <c r="F678">
        <v>215959</v>
      </c>
      <c r="G678" t="s">
        <v>93</v>
      </c>
      <c r="H678" t="s">
        <v>668</v>
      </c>
      <c r="I678" s="1">
        <v>38904</v>
      </c>
      <c r="J678" t="s">
        <v>669</v>
      </c>
      <c r="K678" t="s">
        <v>670</v>
      </c>
      <c r="L678" t="s">
        <v>671</v>
      </c>
      <c r="M678" t="str">
        <f t="shared" si="50"/>
        <v>Asplnidu</v>
      </c>
      <c r="N678" t="str">
        <f t="shared" si="52"/>
        <v>AsplniduPYRA046</v>
      </c>
      <c r="P678" t="s">
        <v>98</v>
      </c>
      <c r="Q678" t="s">
        <v>104</v>
      </c>
      <c r="R678" t="s">
        <v>672</v>
      </c>
      <c r="T678">
        <v>1</v>
      </c>
    </row>
    <row r="679" spans="1:20" x14ac:dyDescent="0.15">
      <c r="A679" t="s">
        <v>667</v>
      </c>
      <c r="B679" t="str">
        <f t="shared" si="53"/>
        <v>D2398</v>
      </c>
      <c r="C679" t="str">
        <f t="shared" si="54"/>
        <v>D</v>
      </c>
      <c r="D679" t="s">
        <v>4051</v>
      </c>
      <c r="E679" t="str">
        <f t="shared" si="51"/>
        <v>DP</v>
      </c>
      <c r="F679">
        <v>215902</v>
      </c>
      <c r="G679" t="s">
        <v>93</v>
      </c>
      <c r="H679" t="s">
        <v>668</v>
      </c>
      <c r="I679" s="1">
        <v>38904</v>
      </c>
      <c r="J679" t="s">
        <v>669</v>
      </c>
      <c r="K679" t="s">
        <v>670</v>
      </c>
      <c r="L679" t="s">
        <v>671</v>
      </c>
      <c r="M679" t="str">
        <f t="shared" si="50"/>
        <v>Asplnidu</v>
      </c>
      <c r="N679" t="str">
        <f t="shared" si="52"/>
        <v>AsplniduPYRA046</v>
      </c>
      <c r="P679" t="s">
        <v>98</v>
      </c>
      <c r="Q679" t="s">
        <v>104</v>
      </c>
      <c r="R679" t="s">
        <v>672</v>
      </c>
      <c r="T679">
        <v>1</v>
      </c>
    </row>
    <row r="680" spans="1:20" x14ac:dyDescent="0.15">
      <c r="A680" t="s">
        <v>667</v>
      </c>
      <c r="B680" t="str">
        <f t="shared" si="53"/>
        <v>D2398</v>
      </c>
      <c r="C680" t="str">
        <f t="shared" si="54"/>
        <v>D</v>
      </c>
      <c r="D680" t="s">
        <v>4051</v>
      </c>
      <c r="E680" t="str">
        <f t="shared" si="51"/>
        <v>DP</v>
      </c>
      <c r="F680">
        <v>215413</v>
      </c>
      <c r="G680" t="s">
        <v>93</v>
      </c>
      <c r="H680" t="s">
        <v>668</v>
      </c>
      <c r="I680" s="1">
        <v>38904</v>
      </c>
      <c r="J680" t="s">
        <v>669</v>
      </c>
      <c r="K680" t="s">
        <v>670</v>
      </c>
      <c r="L680" t="s">
        <v>671</v>
      </c>
      <c r="M680" t="str">
        <f t="shared" si="50"/>
        <v>Asplnidu</v>
      </c>
      <c r="N680" t="str">
        <f t="shared" si="52"/>
        <v>AsplniduPYRA046</v>
      </c>
      <c r="P680" t="s">
        <v>98</v>
      </c>
      <c r="Q680" t="s">
        <v>104</v>
      </c>
      <c r="R680" t="s">
        <v>672</v>
      </c>
      <c r="T680">
        <v>1</v>
      </c>
    </row>
    <row r="681" spans="1:20" x14ac:dyDescent="0.15">
      <c r="A681" t="s">
        <v>667</v>
      </c>
      <c r="B681" t="str">
        <f t="shared" si="53"/>
        <v>D2398</v>
      </c>
      <c r="C681" t="str">
        <f t="shared" si="54"/>
        <v>D</v>
      </c>
      <c r="D681" t="s">
        <v>4051</v>
      </c>
      <c r="E681" t="str">
        <f t="shared" si="51"/>
        <v>DP</v>
      </c>
      <c r="F681">
        <v>215411</v>
      </c>
      <c r="G681" t="s">
        <v>93</v>
      </c>
      <c r="H681" t="s">
        <v>668</v>
      </c>
      <c r="I681" s="1">
        <v>38904</v>
      </c>
      <c r="J681" t="s">
        <v>669</v>
      </c>
      <c r="K681" t="s">
        <v>670</v>
      </c>
      <c r="L681" t="s">
        <v>671</v>
      </c>
      <c r="M681" t="str">
        <f t="shared" si="50"/>
        <v>Asplnidu</v>
      </c>
      <c r="N681" t="str">
        <f t="shared" si="52"/>
        <v>AsplniduPYRA046</v>
      </c>
      <c r="P681" t="s">
        <v>98</v>
      </c>
      <c r="Q681" t="s">
        <v>104</v>
      </c>
      <c r="R681" t="s">
        <v>672</v>
      </c>
      <c r="T681">
        <v>1</v>
      </c>
    </row>
    <row r="682" spans="1:20" x14ac:dyDescent="0.15">
      <c r="A682" t="s">
        <v>667</v>
      </c>
      <c r="B682" t="str">
        <f t="shared" si="53"/>
        <v>D2398</v>
      </c>
      <c r="C682" t="str">
        <f t="shared" si="54"/>
        <v>D</v>
      </c>
      <c r="D682" t="s">
        <v>4051</v>
      </c>
      <c r="E682" t="str">
        <f t="shared" si="51"/>
        <v>DP</v>
      </c>
      <c r="F682">
        <v>215900</v>
      </c>
      <c r="G682" t="s">
        <v>93</v>
      </c>
      <c r="H682" t="s">
        <v>668</v>
      </c>
      <c r="I682" s="1">
        <v>38904</v>
      </c>
      <c r="J682" t="s">
        <v>669</v>
      </c>
      <c r="K682" t="s">
        <v>670</v>
      </c>
      <c r="L682" t="s">
        <v>671</v>
      </c>
      <c r="M682" t="str">
        <f t="shared" si="50"/>
        <v>Asplnidu</v>
      </c>
      <c r="N682" t="str">
        <f t="shared" si="52"/>
        <v>AsplniduPYRA046</v>
      </c>
      <c r="P682" t="s">
        <v>98</v>
      </c>
      <c r="Q682" t="s">
        <v>104</v>
      </c>
      <c r="R682" t="s">
        <v>672</v>
      </c>
      <c r="T682">
        <v>1</v>
      </c>
    </row>
    <row r="683" spans="1:20" x14ac:dyDescent="0.15">
      <c r="A683" t="s">
        <v>667</v>
      </c>
      <c r="B683" t="str">
        <f t="shared" si="53"/>
        <v>D2398</v>
      </c>
      <c r="C683" t="str">
        <f t="shared" si="54"/>
        <v>D</v>
      </c>
      <c r="D683" t="s">
        <v>4051</v>
      </c>
      <c r="E683" t="str">
        <f t="shared" si="51"/>
        <v>DP</v>
      </c>
      <c r="F683">
        <v>215409</v>
      </c>
      <c r="G683" t="s">
        <v>93</v>
      </c>
      <c r="H683" t="s">
        <v>668</v>
      </c>
      <c r="I683" s="1">
        <v>38904</v>
      </c>
      <c r="J683" t="s">
        <v>669</v>
      </c>
      <c r="K683" t="s">
        <v>670</v>
      </c>
      <c r="L683" t="s">
        <v>671</v>
      </c>
      <c r="M683" t="str">
        <f t="shared" si="50"/>
        <v>Asplnidu</v>
      </c>
      <c r="N683" t="str">
        <f t="shared" si="52"/>
        <v>AsplniduPYRA046</v>
      </c>
      <c r="P683" t="s">
        <v>98</v>
      </c>
      <c r="Q683" t="s">
        <v>104</v>
      </c>
      <c r="R683" t="s">
        <v>672</v>
      </c>
      <c r="T683">
        <v>1</v>
      </c>
    </row>
    <row r="684" spans="1:20" x14ac:dyDescent="0.15">
      <c r="A684" t="s">
        <v>667</v>
      </c>
      <c r="B684" t="str">
        <f t="shared" si="53"/>
        <v>D2398</v>
      </c>
      <c r="C684" t="str">
        <f t="shared" si="54"/>
        <v>D</v>
      </c>
      <c r="D684" t="s">
        <v>4051</v>
      </c>
      <c r="E684" t="str">
        <f t="shared" si="51"/>
        <v>DP</v>
      </c>
      <c r="F684">
        <v>215898</v>
      </c>
      <c r="G684" t="s">
        <v>93</v>
      </c>
      <c r="H684" t="s">
        <v>668</v>
      </c>
      <c r="I684" s="1">
        <v>38904</v>
      </c>
      <c r="J684" t="s">
        <v>669</v>
      </c>
      <c r="K684" t="s">
        <v>670</v>
      </c>
      <c r="L684" t="s">
        <v>671</v>
      </c>
      <c r="M684" t="str">
        <f t="shared" si="50"/>
        <v>Asplnidu</v>
      </c>
      <c r="N684" t="str">
        <f t="shared" si="52"/>
        <v>AsplniduPYRA046</v>
      </c>
      <c r="P684" t="s">
        <v>98</v>
      </c>
      <c r="Q684" t="s">
        <v>104</v>
      </c>
      <c r="R684" t="s">
        <v>672</v>
      </c>
      <c r="T684">
        <v>1</v>
      </c>
    </row>
    <row r="685" spans="1:20" x14ac:dyDescent="0.15">
      <c r="A685" t="s">
        <v>673</v>
      </c>
      <c r="B685" t="str">
        <f t="shared" si="53"/>
        <v>D2403</v>
      </c>
      <c r="C685" t="str">
        <f t="shared" si="54"/>
        <v>D</v>
      </c>
      <c r="D685" t="s">
        <v>4051</v>
      </c>
      <c r="E685" t="str">
        <f t="shared" si="51"/>
        <v>DP</v>
      </c>
      <c r="F685">
        <v>234879</v>
      </c>
      <c r="G685" t="s">
        <v>93</v>
      </c>
      <c r="H685" t="s">
        <v>331</v>
      </c>
      <c r="I685" s="1">
        <v>38910</v>
      </c>
      <c r="J685" t="s">
        <v>160</v>
      </c>
      <c r="K685" t="s">
        <v>161</v>
      </c>
      <c r="L685" t="s">
        <v>421</v>
      </c>
      <c r="M685" t="str">
        <f t="shared" si="50"/>
        <v>Gnetgnem</v>
      </c>
      <c r="N685" t="str">
        <f t="shared" si="52"/>
        <v>GnetgnemGEOM053</v>
      </c>
      <c r="P685" t="s">
        <v>98</v>
      </c>
      <c r="Q685" t="s">
        <v>209</v>
      </c>
      <c r="R685" t="s">
        <v>409</v>
      </c>
      <c r="S685" t="s">
        <v>332</v>
      </c>
      <c r="T685">
        <v>1</v>
      </c>
    </row>
    <row r="686" spans="1:20" x14ac:dyDescent="0.15">
      <c r="A686" t="s">
        <v>673</v>
      </c>
      <c r="B686" t="str">
        <f t="shared" si="53"/>
        <v>D2403</v>
      </c>
      <c r="C686" t="str">
        <f t="shared" si="54"/>
        <v>D</v>
      </c>
      <c r="D686" t="s">
        <v>4051</v>
      </c>
      <c r="E686" t="str">
        <f t="shared" si="51"/>
        <v>DP</v>
      </c>
      <c r="F686">
        <v>237035</v>
      </c>
      <c r="G686" t="s">
        <v>93</v>
      </c>
      <c r="H686" t="s">
        <v>146</v>
      </c>
      <c r="I686" s="1">
        <v>38910</v>
      </c>
      <c r="J686" t="s">
        <v>160</v>
      </c>
      <c r="K686" t="s">
        <v>161</v>
      </c>
      <c r="L686" t="s">
        <v>421</v>
      </c>
      <c r="M686" t="str">
        <f t="shared" si="50"/>
        <v>Gnetgnem</v>
      </c>
      <c r="N686" t="str">
        <f t="shared" si="52"/>
        <v>GnetgnemTORT086</v>
      </c>
      <c r="P686" t="s">
        <v>98</v>
      </c>
      <c r="Q686" t="s">
        <v>99</v>
      </c>
      <c r="R686" t="s">
        <v>147</v>
      </c>
      <c r="S686" t="s">
        <v>148</v>
      </c>
      <c r="T686">
        <v>1</v>
      </c>
    </row>
    <row r="687" spans="1:20" x14ac:dyDescent="0.15">
      <c r="A687" t="s">
        <v>674</v>
      </c>
      <c r="B687" t="str">
        <f t="shared" si="53"/>
        <v>D2405</v>
      </c>
      <c r="C687" t="str">
        <f t="shared" si="54"/>
        <v>D</v>
      </c>
      <c r="D687" t="s">
        <v>4051</v>
      </c>
      <c r="E687" t="str">
        <f t="shared" si="51"/>
        <v>DP</v>
      </c>
      <c r="F687">
        <v>228813</v>
      </c>
      <c r="G687" t="s">
        <v>93</v>
      </c>
      <c r="H687" t="s">
        <v>675</v>
      </c>
      <c r="I687" s="1">
        <v>38911</v>
      </c>
      <c r="J687" t="s">
        <v>249</v>
      </c>
      <c r="K687" t="s">
        <v>250</v>
      </c>
      <c r="L687" t="s">
        <v>251</v>
      </c>
      <c r="M687" t="str">
        <f t="shared" si="50"/>
        <v>Salaeryt</v>
      </c>
      <c r="N687" t="str">
        <f t="shared" si="52"/>
        <v>SalaerytPYRA047</v>
      </c>
      <c r="P687" t="s">
        <v>98</v>
      </c>
      <c r="Q687" t="s">
        <v>106</v>
      </c>
      <c r="T687">
        <v>1</v>
      </c>
    </row>
    <row r="688" spans="1:20" x14ac:dyDescent="0.15">
      <c r="A688" t="s">
        <v>676</v>
      </c>
      <c r="B688" t="str">
        <f t="shared" si="53"/>
        <v>D2406</v>
      </c>
      <c r="C688" t="str">
        <f t="shared" si="54"/>
        <v>D</v>
      </c>
      <c r="D688" t="s">
        <v>4051</v>
      </c>
      <c r="E688" t="str">
        <f t="shared" si="51"/>
        <v>DP</v>
      </c>
      <c r="F688">
        <v>215287</v>
      </c>
      <c r="G688" t="s">
        <v>93</v>
      </c>
      <c r="H688" t="s">
        <v>640</v>
      </c>
      <c r="I688" s="1">
        <v>38910</v>
      </c>
      <c r="J688" t="s">
        <v>263</v>
      </c>
      <c r="K688" t="s">
        <v>677</v>
      </c>
      <c r="L688" t="s">
        <v>678</v>
      </c>
      <c r="M688" t="str">
        <f t="shared" si="50"/>
        <v>Uncaappe</v>
      </c>
      <c r="N688" t="str">
        <f t="shared" si="52"/>
        <v>UncaappePYRA074</v>
      </c>
      <c r="P688" t="s">
        <v>98</v>
      </c>
      <c r="Q688" t="s">
        <v>106</v>
      </c>
      <c r="T688">
        <v>1</v>
      </c>
    </row>
    <row r="689" spans="1:20" x14ac:dyDescent="0.15">
      <c r="A689" t="s">
        <v>676</v>
      </c>
      <c r="B689" t="str">
        <f t="shared" si="53"/>
        <v>D2406</v>
      </c>
      <c r="C689" t="str">
        <f t="shared" si="54"/>
        <v>D</v>
      </c>
      <c r="D689" t="s">
        <v>4051</v>
      </c>
      <c r="E689" t="str">
        <f t="shared" si="51"/>
        <v>DP</v>
      </c>
      <c r="F689">
        <v>236009</v>
      </c>
      <c r="G689" t="s">
        <v>93</v>
      </c>
      <c r="H689" t="s">
        <v>259</v>
      </c>
      <c r="I689" s="1">
        <v>38910</v>
      </c>
      <c r="J689" t="s">
        <v>263</v>
      </c>
      <c r="K689" t="s">
        <v>677</v>
      </c>
      <c r="L689" t="s">
        <v>678</v>
      </c>
      <c r="M689" t="str">
        <f t="shared" si="50"/>
        <v>Uncaappe</v>
      </c>
      <c r="N689" t="str">
        <f t="shared" si="52"/>
        <v>UncaappeTORT040</v>
      </c>
      <c r="P689" t="s">
        <v>98</v>
      </c>
      <c r="Q689" t="s">
        <v>99</v>
      </c>
      <c r="R689" t="s">
        <v>147</v>
      </c>
      <c r="S689" t="s">
        <v>260</v>
      </c>
      <c r="T689">
        <v>1</v>
      </c>
    </row>
    <row r="690" spans="1:20" x14ac:dyDescent="0.15">
      <c r="A690" t="s">
        <v>676</v>
      </c>
      <c r="B690" t="str">
        <f t="shared" si="53"/>
        <v>D2406</v>
      </c>
      <c r="C690" t="str">
        <f t="shared" si="54"/>
        <v>D</v>
      </c>
      <c r="D690" t="s">
        <v>4051</v>
      </c>
      <c r="E690" t="str">
        <f t="shared" si="51"/>
        <v>DP</v>
      </c>
      <c r="F690">
        <v>235975</v>
      </c>
      <c r="G690" t="s">
        <v>93</v>
      </c>
      <c r="H690" t="s">
        <v>259</v>
      </c>
      <c r="I690" s="1">
        <v>38910</v>
      </c>
      <c r="J690" t="s">
        <v>263</v>
      </c>
      <c r="K690" t="s">
        <v>677</v>
      </c>
      <c r="L690" t="s">
        <v>678</v>
      </c>
      <c r="M690" t="str">
        <f t="shared" si="50"/>
        <v>Uncaappe</v>
      </c>
      <c r="N690" t="str">
        <f t="shared" si="52"/>
        <v>UncaappeTORT040</v>
      </c>
      <c r="P690" t="s">
        <v>98</v>
      </c>
      <c r="Q690" t="s">
        <v>99</v>
      </c>
      <c r="R690" t="s">
        <v>147</v>
      </c>
      <c r="S690" t="s">
        <v>260</v>
      </c>
      <c r="T690">
        <v>1</v>
      </c>
    </row>
    <row r="691" spans="1:20" x14ac:dyDescent="0.15">
      <c r="A691" t="s">
        <v>679</v>
      </c>
      <c r="B691" t="str">
        <f t="shared" si="53"/>
        <v>E0213</v>
      </c>
      <c r="C691" t="str">
        <f t="shared" si="54"/>
        <v>E</v>
      </c>
      <c r="D691" t="s">
        <v>4051</v>
      </c>
      <c r="E691" t="str">
        <f t="shared" si="51"/>
        <v>EP</v>
      </c>
      <c r="F691">
        <v>232311</v>
      </c>
      <c r="G691" t="s">
        <v>93</v>
      </c>
      <c r="H691" t="s">
        <v>378</v>
      </c>
      <c r="I691" s="1">
        <v>38934</v>
      </c>
      <c r="J691" t="s">
        <v>95</v>
      </c>
      <c r="K691" t="s">
        <v>285</v>
      </c>
      <c r="L691" t="s">
        <v>286</v>
      </c>
      <c r="M691" t="str">
        <f t="shared" si="50"/>
        <v>Horsbasi</v>
      </c>
      <c r="N691" t="str">
        <f t="shared" si="52"/>
        <v>HorsbasiGEOM015</v>
      </c>
      <c r="O691">
        <v>18.7</v>
      </c>
      <c r="P691" t="s">
        <v>98</v>
      </c>
      <c r="Q691" t="s">
        <v>209</v>
      </c>
      <c r="R691" t="s">
        <v>381</v>
      </c>
      <c r="S691" t="s">
        <v>382</v>
      </c>
      <c r="T691">
        <v>1</v>
      </c>
    </row>
    <row r="692" spans="1:20" x14ac:dyDescent="0.15">
      <c r="A692" t="s">
        <v>679</v>
      </c>
      <c r="B692" t="str">
        <f t="shared" si="53"/>
        <v>E0213</v>
      </c>
      <c r="C692" t="str">
        <f t="shared" si="54"/>
        <v>E</v>
      </c>
      <c r="D692" t="s">
        <v>4051</v>
      </c>
      <c r="E692" t="str">
        <f t="shared" si="51"/>
        <v>EP</v>
      </c>
      <c r="F692">
        <v>226384</v>
      </c>
      <c r="G692" t="s">
        <v>93</v>
      </c>
      <c r="H692" t="s">
        <v>288</v>
      </c>
      <c r="I692" s="1">
        <v>38934</v>
      </c>
      <c r="J692" t="s">
        <v>95</v>
      </c>
      <c r="K692" t="s">
        <v>285</v>
      </c>
      <c r="L692" t="s">
        <v>286</v>
      </c>
      <c r="M692" t="str">
        <f t="shared" si="50"/>
        <v>Horsbasi</v>
      </c>
      <c r="N692" t="str">
        <f t="shared" si="52"/>
        <v>HorsbasiGEOM042</v>
      </c>
      <c r="O692">
        <v>18.7</v>
      </c>
      <c r="P692" t="s">
        <v>98</v>
      </c>
      <c r="Q692" t="s">
        <v>209</v>
      </c>
      <c r="R692" t="s">
        <v>291</v>
      </c>
      <c r="T692">
        <v>1</v>
      </c>
    </row>
    <row r="693" spans="1:20" x14ac:dyDescent="0.15">
      <c r="A693" t="s">
        <v>679</v>
      </c>
      <c r="B693" t="str">
        <f t="shared" si="53"/>
        <v>E0213</v>
      </c>
      <c r="C693" t="str">
        <f t="shared" si="54"/>
        <v>E</v>
      </c>
      <c r="D693" t="s">
        <v>4051</v>
      </c>
      <c r="E693" t="str">
        <f t="shared" si="51"/>
        <v>EP</v>
      </c>
      <c r="F693">
        <v>226297</v>
      </c>
      <c r="G693" t="s">
        <v>93</v>
      </c>
      <c r="H693" t="s">
        <v>288</v>
      </c>
      <c r="I693" s="1">
        <v>38934</v>
      </c>
      <c r="J693" t="s">
        <v>95</v>
      </c>
      <c r="K693" t="s">
        <v>285</v>
      </c>
      <c r="L693" t="s">
        <v>286</v>
      </c>
      <c r="M693" t="str">
        <f t="shared" si="50"/>
        <v>Horsbasi</v>
      </c>
      <c r="N693" t="str">
        <f t="shared" si="52"/>
        <v>HorsbasiGEOM042</v>
      </c>
      <c r="O693">
        <v>18.7</v>
      </c>
      <c r="P693" t="s">
        <v>98</v>
      </c>
      <c r="Q693" t="s">
        <v>209</v>
      </c>
      <c r="R693" t="s">
        <v>291</v>
      </c>
      <c r="T693">
        <v>1</v>
      </c>
    </row>
    <row r="694" spans="1:20" x14ac:dyDescent="0.15">
      <c r="A694" t="s">
        <v>679</v>
      </c>
      <c r="B694" t="str">
        <f t="shared" si="53"/>
        <v>E0213</v>
      </c>
      <c r="C694" t="str">
        <f t="shared" si="54"/>
        <v>E</v>
      </c>
      <c r="D694" t="s">
        <v>4051</v>
      </c>
      <c r="E694" t="str">
        <f t="shared" si="51"/>
        <v>EP</v>
      </c>
      <c r="F694">
        <v>226382</v>
      </c>
      <c r="G694" t="s">
        <v>93</v>
      </c>
      <c r="H694" t="s">
        <v>408</v>
      </c>
      <c r="I694" s="1">
        <v>38934</v>
      </c>
      <c r="J694" t="s">
        <v>95</v>
      </c>
      <c r="K694" t="s">
        <v>285</v>
      </c>
      <c r="L694" t="s">
        <v>286</v>
      </c>
      <c r="M694" t="str">
        <f t="shared" si="50"/>
        <v>Horsbasi</v>
      </c>
      <c r="N694" t="str">
        <f t="shared" si="52"/>
        <v>HorsbasiGEOM134</v>
      </c>
      <c r="O694">
        <v>18.7</v>
      </c>
      <c r="P694" t="s">
        <v>98</v>
      </c>
      <c r="Q694" t="s">
        <v>209</v>
      </c>
      <c r="R694" t="s">
        <v>409</v>
      </c>
      <c r="S694" t="s">
        <v>410</v>
      </c>
      <c r="T694">
        <v>1</v>
      </c>
    </row>
    <row r="695" spans="1:20" x14ac:dyDescent="0.15">
      <c r="A695" t="s">
        <v>679</v>
      </c>
      <c r="B695" t="str">
        <f t="shared" si="53"/>
        <v>E0213</v>
      </c>
      <c r="C695" t="str">
        <f t="shared" si="54"/>
        <v>E</v>
      </c>
      <c r="D695" t="s">
        <v>4051</v>
      </c>
      <c r="E695" t="str">
        <f t="shared" si="51"/>
        <v>EP</v>
      </c>
      <c r="F695">
        <v>237808</v>
      </c>
      <c r="G695" t="s">
        <v>93</v>
      </c>
      <c r="H695" t="s">
        <v>105</v>
      </c>
      <c r="I695" s="1">
        <v>38934</v>
      </c>
      <c r="J695" t="s">
        <v>95</v>
      </c>
      <c r="K695" t="s">
        <v>285</v>
      </c>
      <c r="L695" t="s">
        <v>286</v>
      </c>
      <c r="M695" t="str">
        <f t="shared" si="50"/>
        <v>Horsbasi</v>
      </c>
      <c r="N695" t="str">
        <f t="shared" si="52"/>
        <v>HorsbasiPYRA054</v>
      </c>
      <c r="O695">
        <v>18.7</v>
      </c>
      <c r="P695" t="s">
        <v>98</v>
      </c>
      <c r="Q695" t="s">
        <v>106</v>
      </c>
      <c r="T695">
        <v>1</v>
      </c>
    </row>
    <row r="696" spans="1:20" x14ac:dyDescent="0.15">
      <c r="A696" t="s">
        <v>680</v>
      </c>
      <c r="B696" t="str">
        <f t="shared" si="53"/>
        <v>E0217</v>
      </c>
      <c r="C696" t="str">
        <f t="shared" si="54"/>
        <v>E</v>
      </c>
      <c r="D696" t="s">
        <v>4051</v>
      </c>
      <c r="E696" t="str">
        <f t="shared" si="51"/>
        <v>EP</v>
      </c>
      <c r="F696">
        <v>226305</v>
      </c>
      <c r="G696" t="s">
        <v>93</v>
      </c>
      <c r="H696" t="s">
        <v>288</v>
      </c>
      <c r="I696" s="1">
        <v>38933</v>
      </c>
      <c r="J696" t="s">
        <v>95</v>
      </c>
      <c r="K696" t="s">
        <v>285</v>
      </c>
      <c r="L696" t="s">
        <v>286</v>
      </c>
      <c r="M696" t="str">
        <f t="shared" si="50"/>
        <v>Horsbasi</v>
      </c>
      <c r="N696" t="str">
        <f t="shared" si="52"/>
        <v>HorsbasiGEOM042</v>
      </c>
      <c r="O696">
        <v>9.3000000000000007</v>
      </c>
      <c r="P696" t="s">
        <v>98</v>
      </c>
      <c r="Q696" t="s">
        <v>209</v>
      </c>
      <c r="R696" t="s">
        <v>291</v>
      </c>
      <c r="T696">
        <v>1</v>
      </c>
    </row>
    <row r="697" spans="1:20" x14ac:dyDescent="0.15">
      <c r="A697" t="s">
        <v>681</v>
      </c>
      <c r="B697" t="str">
        <f t="shared" si="53"/>
        <v>E0225</v>
      </c>
      <c r="C697" t="str">
        <f t="shared" si="54"/>
        <v>E</v>
      </c>
      <c r="D697" t="s">
        <v>4051</v>
      </c>
      <c r="E697" t="str">
        <f t="shared" si="51"/>
        <v>EP</v>
      </c>
      <c r="F697">
        <v>231137</v>
      </c>
      <c r="G697" t="s">
        <v>93</v>
      </c>
      <c r="H697" t="s">
        <v>288</v>
      </c>
      <c r="I697" s="1">
        <v>38934</v>
      </c>
      <c r="J697" t="s">
        <v>95</v>
      </c>
      <c r="K697" t="s">
        <v>285</v>
      </c>
      <c r="L697" t="s">
        <v>286</v>
      </c>
      <c r="M697" t="str">
        <f t="shared" si="50"/>
        <v>Horsbasi</v>
      </c>
      <c r="N697" t="str">
        <f t="shared" si="52"/>
        <v>HorsbasiGEOM042</v>
      </c>
      <c r="O697">
        <v>17.100000000000001</v>
      </c>
      <c r="P697" t="s">
        <v>98</v>
      </c>
      <c r="Q697" t="s">
        <v>209</v>
      </c>
      <c r="R697" t="s">
        <v>291</v>
      </c>
      <c r="T697">
        <v>1</v>
      </c>
    </row>
    <row r="698" spans="1:20" x14ac:dyDescent="0.15">
      <c r="A698" t="s">
        <v>681</v>
      </c>
      <c r="B698" t="str">
        <f t="shared" si="53"/>
        <v>E0225</v>
      </c>
      <c r="C698" t="str">
        <f t="shared" si="54"/>
        <v>E</v>
      </c>
      <c r="D698" t="s">
        <v>4051</v>
      </c>
      <c r="E698" t="str">
        <f t="shared" si="51"/>
        <v>EP</v>
      </c>
      <c r="F698">
        <v>228698</v>
      </c>
      <c r="G698" t="s">
        <v>93</v>
      </c>
      <c r="H698" t="s">
        <v>32</v>
      </c>
      <c r="J698" t="s">
        <v>95</v>
      </c>
      <c r="K698" t="s">
        <v>285</v>
      </c>
      <c r="L698" t="s">
        <v>286</v>
      </c>
      <c r="M698" t="str">
        <f t="shared" si="50"/>
        <v>Horsbasi</v>
      </c>
      <c r="N698" t="str">
        <f t="shared" si="52"/>
        <v>HorsbasiXXXX113</v>
      </c>
      <c r="O698">
        <v>17.100000000000001</v>
      </c>
      <c r="P698" t="s">
        <v>98</v>
      </c>
      <c r="T698">
        <v>1</v>
      </c>
    </row>
    <row r="699" spans="1:20" x14ac:dyDescent="0.15">
      <c r="A699" t="s">
        <v>682</v>
      </c>
      <c r="B699" t="str">
        <f t="shared" si="53"/>
        <v>E0230</v>
      </c>
      <c r="C699" t="str">
        <f t="shared" si="54"/>
        <v>E</v>
      </c>
      <c r="D699" t="s">
        <v>4051</v>
      </c>
      <c r="E699" t="str">
        <f t="shared" si="51"/>
        <v>EP</v>
      </c>
      <c r="F699">
        <v>226505</v>
      </c>
      <c r="G699" t="s">
        <v>93</v>
      </c>
      <c r="H699" t="s">
        <v>683</v>
      </c>
      <c r="I699" s="1">
        <v>38936</v>
      </c>
      <c r="J699" t="s">
        <v>160</v>
      </c>
      <c r="K699" t="s">
        <v>161</v>
      </c>
      <c r="L699" t="s">
        <v>421</v>
      </c>
      <c r="M699" t="str">
        <f t="shared" si="50"/>
        <v>Gnetgnem</v>
      </c>
      <c r="N699" t="str">
        <f t="shared" si="52"/>
        <v>GnetgnemGEOM008</v>
      </c>
      <c r="P699" t="s">
        <v>98</v>
      </c>
      <c r="Q699" t="s">
        <v>209</v>
      </c>
      <c r="R699" t="s">
        <v>346</v>
      </c>
      <c r="T699">
        <v>1</v>
      </c>
    </row>
    <row r="700" spans="1:20" x14ac:dyDescent="0.15">
      <c r="A700" t="s">
        <v>682</v>
      </c>
      <c r="B700" t="str">
        <f t="shared" si="53"/>
        <v>E0230</v>
      </c>
      <c r="C700" t="str">
        <f t="shared" si="54"/>
        <v>E</v>
      </c>
      <c r="D700" t="s">
        <v>4051</v>
      </c>
      <c r="E700" t="str">
        <f t="shared" si="51"/>
        <v>EP</v>
      </c>
      <c r="F700">
        <v>226441</v>
      </c>
      <c r="G700" t="s">
        <v>93</v>
      </c>
      <c r="H700" t="s">
        <v>345</v>
      </c>
      <c r="I700" s="1">
        <v>38936</v>
      </c>
      <c r="J700" t="s">
        <v>160</v>
      </c>
      <c r="K700" t="s">
        <v>161</v>
      </c>
      <c r="L700" t="s">
        <v>421</v>
      </c>
      <c r="M700" t="str">
        <f t="shared" si="50"/>
        <v>Gnetgnem</v>
      </c>
      <c r="N700" t="str">
        <f t="shared" si="52"/>
        <v>GnetgnemGEOM012</v>
      </c>
      <c r="P700" t="s">
        <v>98</v>
      </c>
      <c r="Q700" t="s">
        <v>209</v>
      </c>
      <c r="R700" t="s">
        <v>346</v>
      </c>
      <c r="S700" t="s">
        <v>347</v>
      </c>
      <c r="T700">
        <v>1</v>
      </c>
    </row>
    <row r="701" spans="1:20" x14ac:dyDescent="0.15">
      <c r="A701" t="s">
        <v>682</v>
      </c>
      <c r="B701" t="str">
        <f t="shared" si="53"/>
        <v>E0230</v>
      </c>
      <c r="C701" t="str">
        <f t="shared" si="54"/>
        <v>E</v>
      </c>
      <c r="D701" t="s">
        <v>4051</v>
      </c>
      <c r="E701" t="str">
        <f t="shared" si="51"/>
        <v>EP</v>
      </c>
      <c r="F701">
        <v>216314</v>
      </c>
      <c r="G701" t="s">
        <v>93</v>
      </c>
      <c r="H701" t="s">
        <v>345</v>
      </c>
      <c r="I701" s="1">
        <v>38936</v>
      </c>
      <c r="J701" t="s">
        <v>160</v>
      </c>
      <c r="K701" t="s">
        <v>161</v>
      </c>
      <c r="L701" t="s">
        <v>421</v>
      </c>
      <c r="M701" t="str">
        <f t="shared" si="50"/>
        <v>Gnetgnem</v>
      </c>
      <c r="N701" t="str">
        <f t="shared" si="52"/>
        <v>GnetgnemGEOM012</v>
      </c>
      <c r="P701" t="s">
        <v>98</v>
      </c>
      <c r="Q701" t="s">
        <v>209</v>
      </c>
      <c r="R701" t="s">
        <v>346</v>
      </c>
      <c r="S701" t="s">
        <v>347</v>
      </c>
      <c r="T701">
        <v>1</v>
      </c>
    </row>
    <row r="702" spans="1:20" x14ac:dyDescent="0.15">
      <c r="A702" t="s">
        <v>682</v>
      </c>
      <c r="B702" t="str">
        <f t="shared" si="53"/>
        <v>E0230</v>
      </c>
      <c r="C702" t="str">
        <f t="shared" si="54"/>
        <v>E</v>
      </c>
      <c r="D702" t="s">
        <v>4051</v>
      </c>
      <c r="E702" t="str">
        <f t="shared" si="51"/>
        <v>EP</v>
      </c>
      <c r="F702">
        <v>216307</v>
      </c>
      <c r="G702" t="s">
        <v>93</v>
      </c>
      <c r="H702" t="s">
        <v>345</v>
      </c>
      <c r="I702" s="1">
        <v>38936</v>
      </c>
      <c r="J702" t="s">
        <v>160</v>
      </c>
      <c r="K702" t="s">
        <v>161</v>
      </c>
      <c r="L702" t="s">
        <v>421</v>
      </c>
      <c r="M702" t="str">
        <f t="shared" si="50"/>
        <v>Gnetgnem</v>
      </c>
      <c r="N702" t="str">
        <f t="shared" si="52"/>
        <v>GnetgnemGEOM012</v>
      </c>
      <c r="P702" t="s">
        <v>98</v>
      </c>
      <c r="Q702" t="s">
        <v>209</v>
      </c>
      <c r="R702" t="s">
        <v>346</v>
      </c>
      <c r="S702" t="s">
        <v>347</v>
      </c>
      <c r="T702">
        <v>1</v>
      </c>
    </row>
    <row r="703" spans="1:20" x14ac:dyDescent="0.15">
      <c r="A703" t="s">
        <v>682</v>
      </c>
      <c r="B703" t="str">
        <f t="shared" si="53"/>
        <v>E0230</v>
      </c>
      <c r="C703" t="str">
        <f t="shared" si="54"/>
        <v>E</v>
      </c>
      <c r="D703" t="s">
        <v>4051</v>
      </c>
      <c r="E703" t="str">
        <f t="shared" si="51"/>
        <v>EP</v>
      </c>
      <c r="F703">
        <v>216305</v>
      </c>
      <c r="G703" t="s">
        <v>93</v>
      </c>
      <c r="H703" t="s">
        <v>345</v>
      </c>
      <c r="I703" s="1">
        <v>38936</v>
      </c>
      <c r="J703" t="s">
        <v>160</v>
      </c>
      <c r="K703" t="s">
        <v>161</v>
      </c>
      <c r="L703" t="s">
        <v>421</v>
      </c>
      <c r="M703" t="str">
        <f t="shared" si="50"/>
        <v>Gnetgnem</v>
      </c>
      <c r="N703" t="str">
        <f t="shared" si="52"/>
        <v>GnetgnemGEOM012</v>
      </c>
      <c r="P703" t="s">
        <v>98</v>
      </c>
      <c r="Q703" t="s">
        <v>209</v>
      </c>
      <c r="R703" t="s">
        <v>346</v>
      </c>
      <c r="S703" t="s">
        <v>347</v>
      </c>
      <c r="T703">
        <v>1</v>
      </c>
    </row>
    <row r="704" spans="1:20" x14ac:dyDescent="0.15">
      <c r="A704" t="s">
        <v>682</v>
      </c>
      <c r="B704" t="str">
        <f t="shared" si="53"/>
        <v>E0230</v>
      </c>
      <c r="C704" t="str">
        <f t="shared" si="54"/>
        <v>E</v>
      </c>
      <c r="D704" t="s">
        <v>4051</v>
      </c>
      <c r="E704" t="str">
        <f t="shared" si="51"/>
        <v>EP</v>
      </c>
      <c r="F704">
        <v>213820</v>
      </c>
      <c r="G704" t="s">
        <v>93</v>
      </c>
      <c r="H704" t="s">
        <v>345</v>
      </c>
      <c r="I704" s="1">
        <v>38936</v>
      </c>
      <c r="J704" t="s">
        <v>160</v>
      </c>
      <c r="K704" t="s">
        <v>161</v>
      </c>
      <c r="L704" t="s">
        <v>421</v>
      </c>
      <c r="M704" t="str">
        <f t="shared" si="50"/>
        <v>Gnetgnem</v>
      </c>
      <c r="N704" t="str">
        <f t="shared" si="52"/>
        <v>GnetgnemGEOM012</v>
      </c>
      <c r="P704" t="s">
        <v>98</v>
      </c>
      <c r="Q704" t="s">
        <v>209</v>
      </c>
      <c r="R704" t="s">
        <v>346</v>
      </c>
      <c r="S704" t="s">
        <v>347</v>
      </c>
      <c r="T704">
        <v>1</v>
      </c>
    </row>
    <row r="705" spans="1:20" x14ac:dyDescent="0.15">
      <c r="A705" t="s">
        <v>682</v>
      </c>
      <c r="B705" t="str">
        <f t="shared" si="53"/>
        <v>E0230</v>
      </c>
      <c r="C705" t="str">
        <f t="shared" si="54"/>
        <v>E</v>
      </c>
      <c r="D705" t="s">
        <v>4051</v>
      </c>
      <c r="E705" t="str">
        <f t="shared" si="51"/>
        <v>EP</v>
      </c>
      <c r="F705">
        <v>232726</v>
      </c>
      <c r="G705" t="s">
        <v>93</v>
      </c>
      <c r="H705" t="s">
        <v>345</v>
      </c>
      <c r="I705" s="1">
        <v>38936</v>
      </c>
      <c r="J705" t="s">
        <v>160</v>
      </c>
      <c r="K705" t="s">
        <v>161</v>
      </c>
      <c r="L705" t="s">
        <v>421</v>
      </c>
      <c r="M705" t="str">
        <f t="shared" si="50"/>
        <v>Gnetgnem</v>
      </c>
      <c r="N705" t="str">
        <f t="shared" si="52"/>
        <v>GnetgnemGEOM012</v>
      </c>
      <c r="P705" t="s">
        <v>98</v>
      </c>
      <c r="Q705" t="s">
        <v>209</v>
      </c>
      <c r="R705" t="s">
        <v>346</v>
      </c>
      <c r="S705" t="s">
        <v>347</v>
      </c>
      <c r="T705">
        <v>1</v>
      </c>
    </row>
    <row r="706" spans="1:20" x14ac:dyDescent="0.15">
      <c r="A706" t="s">
        <v>682</v>
      </c>
      <c r="B706" t="str">
        <f t="shared" si="53"/>
        <v>E0230</v>
      </c>
      <c r="C706" t="str">
        <f t="shared" si="54"/>
        <v>E</v>
      </c>
      <c r="D706" t="s">
        <v>4051</v>
      </c>
      <c r="E706" t="str">
        <f t="shared" si="51"/>
        <v>EP</v>
      </c>
      <c r="F706">
        <v>214155</v>
      </c>
      <c r="G706" t="s">
        <v>93</v>
      </c>
      <c r="H706" t="s">
        <v>345</v>
      </c>
      <c r="I706" s="1">
        <v>38936</v>
      </c>
      <c r="J706" t="s">
        <v>160</v>
      </c>
      <c r="K706" t="s">
        <v>161</v>
      </c>
      <c r="L706" t="s">
        <v>421</v>
      </c>
      <c r="M706" t="str">
        <f t="shared" ref="M706:M769" si="55">CONCATENATE(LEFT(K706,4),LEFT(L706,4))</f>
        <v>Gnetgnem</v>
      </c>
      <c r="N706" t="str">
        <f t="shared" si="52"/>
        <v>GnetgnemGEOM012</v>
      </c>
      <c r="P706" t="s">
        <v>98</v>
      </c>
      <c r="Q706" t="s">
        <v>209</v>
      </c>
      <c r="R706" t="s">
        <v>346</v>
      </c>
      <c r="S706" t="s">
        <v>347</v>
      </c>
      <c r="T706">
        <v>1</v>
      </c>
    </row>
    <row r="707" spans="1:20" x14ac:dyDescent="0.15">
      <c r="A707" t="s">
        <v>682</v>
      </c>
      <c r="B707" t="str">
        <f t="shared" si="53"/>
        <v>E0230</v>
      </c>
      <c r="C707" t="str">
        <f t="shared" si="54"/>
        <v>E</v>
      </c>
      <c r="D707" t="s">
        <v>4051</v>
      </c>
      <c r="E707" t="str">
        <f t="shared" ref="E707:E770" si="56">CONCATENATE(C707,LEFT(D707,1))</f>
        <v>EP</v>
      </c>
      <c r="F707">
        <v>213817</v>
      </c>
      <c r="G707" t="s">
        <v>93</v>
      </c>
      <c r="H707" t="s">
        <v>345</v>
      </c>
      <c r="I707" s="1">
        <v>38936</v>
      </c>
      <c r="J707" t="s">
        <v>160</v>
      </c>
      <c r="K707" t="s">
        <v>161</v>
      </c>
      <c r="L707" t="s">
        <v>421</v>
      </c>
      <c r="M707" t="str">
        <f t="shared" si="55"/>
        <v>Gnetgnem</v>
      </c>
      <c r="N707" t="str">
        <f t="shared" ref="N707:N770" si="57">CONCATENATE(M707,H707)</f>
        <v>GnetgnemGEOM012</v>
      </c>
      <c r="P707" t="s">
        <v>98</v>
      </c>
      <c r="Q707" t="s">
        <v>209</v>
      </c>
      <c r="R707" t="s">
        <v>346</v>
      </c>
      <c r="S707" t="s">
        <v>347</v>
      </c>
      <c r="T707">
        <v>1</v>
      </c>
    </row>
    <row r="708" spans="1:20" x14ac:dyDescent="0.15">
      <c r="A708" t="s">
        <v>682</v>
      </c>
      <c r="B708" t="str">
        <f t="shared" ref="B708:B771" si="58">CONCATENATE(RIGHT(A708,5))</f>
        <v>E0230</v>
      </c>
      <c r="C708" t="str">
        <f t="shared" ref="C708:C771" si="59">CONCATENATE(LEFT(B708,1))</f>
        <v>E</v>
      </c>
      <c r="D708" t="s">
        <v>4051</v>
      </c>
      <c r="E708" t="str">
        <f t="shared" si="56"/>
        <v>EP</v>
      </c>
      <c r="F708">
        <v>226442</v>
      </c>
      <c r="G708" t="s">
        <v>93</v>
      </c>
      <c r="H708" t="s">
        <v>345</v>
      </c>
      <c r="I708" s="1">
        <v>38936</v>
      </c>
      <c r="J708" t="s">
        <v>160</v>
      </c>
      <c r="K708" t="s">
        <v>161</v>
      </c>
      <c r="L708" t="s">
        <v>421</v>
      </c>
      <c r="M708" t="str">
        <f t="shared" si="55"/>
        <v>Gnetgnem</v>
      </c>
      <c r="N708" t="str">
        <f t="shared" si="57"/>
        <v>GnetgnemGEOM012</v>
      </c>
      <c r="P708" t="s">
        <v>98</v>
      </c>
      <c r="Q708" t="s">
        <v>209</v>
      </c>
      <c r="R708" t="s">
        <v>346</v>
      </c>
      <c r="S708" t="s">
        <v>347</v>
      </c>
      <c r="T708">
        <v>1</v>
      </c>
    </row>
    <row r="709" spans="1:20" x14ac:dyDescent="0.15">
      <c r="A709" t="s">
        <v>682</v>
      </c>
      <c r="B709" t="str">
        <f t="shared" si="58"/>
        <v>E0230</v>
      </c>
      <c r="C709" t="str">
        <f t="shared" si="59"/>
        <v>E</v>
      </c>
      <c r="D709" t="s">
        <v>4051</v>
      </c>
      <c r="E709" t="str">
        <f t="shared" si="56"/>
        <v>EP</v>
      </c>
      <c r="F709">
        <v>226491</v>
      </c>
      <c r="G709" t="s">
        <v>93</v>
      </c>
      <c r="H709" t="s">
        <v>345</v>
      </c>
      <c r="I709" s="1">
        <v>38936</v>
      </c>
      <c r="J709" t="s">
        <v>160</v>
      </c>
      <c r="K709" t="s">
        <v>161</v>
      </c>
      <c r="L709" t="s">
        <v>421</v>
      </c>
      <c r="M709" t="str">
        <f t="shared" si="55"/>
        <v>Gnetgnem</v>
      </c>
      <c r="N709" t="str">
        <f t="shared" si="57"/>
        <v>GnetgnemGEOM012</v>
      </c>
      <c r="P709" t="s">
        <v>98</v>
      </c>
      <c r="Q709" t="s">
        <v>209</v>
      </c>
      <c r="R709" t="s">
        <v>346</v>
      </c>
      <c r="S709" t="s">
        <v>347</v>
      </c>
      <c r="T709">
        <v>1</v>
      </c>
    </row>
    <row r="710" spans="1:20" x14ac:dyDescent="0.15">
      <c r="A710" t="s">
        <v>682</v>
      </c>
      <c r="B710" t="str">
        <f t="shared" si="58"/>
        <v>E0230</v>
      </c>
      <c r="C710" t="str">
        <f t="shared" si="59"/>
        <v>E</v>
      </c>
      <c r="D710" t="s">
        <v>4051</v>
      </c>
      <c r="E710" t="str">
        <f t="shared" si="56"/>
        <v>EP</v>
      </c>
      <c r="F710">
        <v>215988</v>
      </c>
      <c r="G710" t="s">
        <v>93</v>
      </c>
      <c r="H710" t="s">
        <v>345</v>
      </c>
      <c r="I710" s="1">
        <v>38911</v>
      </c>
      <c r="J710" t="s">
        <v>160</v>
      </c>
      <c r="K710" t="s">
        <v>161</v>
      </c>
      <c r="L710" t="s">
        <v>421</v>
      </c>
      <c r="M710" t="str">
        <f t="shared" si="55"/>
        <v>Gnetgnem</v>
      </c>
      <c r="N710" t="str">
        <f t="shared" si="57"/>
        <v>GnetgnemGEOM012</v>
      </c>
      <c r="P710" t="s">
        <v>98</v>
      </c>
      <c r="Q710" t="s">
        <v>209</v>
      </c>
      <c r="R710" t="s">
        <v>346</v>
      </c>
      <c r="S710" t="s">
        <v>347</v>
      </c>
      <c r="T710">
        <v>1</v>
      </c>
    </row>
    <row r="711" spans="1:20" x14ac:dyDescent="0.15">
      <c r="A711" t="s">
        <v>682</v>
      </c>
      <c r="B711" t="str">
        <f t="shared" si="58"/>
        <v>E0230</v>
      </c>
      <c r="C711" t="str">
        <f t="shared" si="59"/>
        <v>E</v>
      </c>
      <c r="D711" t="s">
        <v>4051</v>
      </c>
      <c r="E711" t="str">
        <f t="shared" si="56"/>
        <v>EP</v>
      </c>
      <c r="F711">
        <v>216310</v>
      </c>
      <c r="G711" t="s">
        <v>93</v>
      </c>
      <c r="H711" t="s">
        <v>345</v>
      </c>
      <c r="I711" s="1">
        <v>38936</v>
      </c>
      <c r="J711" t="s">
        <v>160</v>
      </c>
      <c r="K711" t="s">
        <v>161</v>
      </c>
      <c r="L711" t="s">
        <v>421</v>
      </c>
      <c r="M711" t="str">
        <f t="shared" si="55"/>
        <v>Gnetgnem</v>
      </c>
      <c r="N711" t="str">
        <f t="shared" si="57"/>
        <v>GnetgnemGEOM012</v>
      </c>
      <c r="P711" t="s">
        <v>98</v>
      </c>
      <c r="Q711" t="s">
        <v>209</v>
      </c>
      <c r="R711" t="s">
        <v>346</v>
      </c>
      <c r="S711" t="s">
        <v>347</v>
      </c>
      <c r="T711">
        <v>1</v>
      </c>
    </row>
    <row r="712" spans="1:20" x14ac:dyDescent="0.15">
      <c r="A712" t="s">
        <v>682</v>
      </c>
      <c r="B712" t="str">
        <f t="shared" si="58"/>
        <v>E0230</v>
      </c>
      <c r="C712" t="str">
        <f t="shared" si="59"/>
        <v>E</v>
      </c>
      <c r="D712" t="s">
        <v>4051</v>
      </c>
      <c r="E712" t="str">
        <f t="shared" si="56"/>
        <v>EP</v>
      </c>
      <c r="F712">
        <v>213818</v>
      </c>
      <c r="G712" t="s">
        <v>93</v>
      </c>
      <c r="H712" t="s">
        <v>345</v>
      </c>
      <c r="I712" s="1">
        <v>38936</v>
      </c>
      <c r="J712" t="s">
        <v>160</v>
      </c>
      <c r="K712" t="s">
        <v>161</v>
      </c>
      <c r="L712" t="s">
        <v>421</v>
      </c>
      <c r="M712" t="str">
        <f t="shared" si="55"/>
        <v>Gnetgnem</v>
      </c>
      <c r="N712" t="str">
        <f t="shared" si="57"/>
        <v>GnetgnemGEOM012</v>
      </c>
      <c r="P712" t="s">
        <v>98</v>
      </c>
      <c r="Q712" t="s">
        <v>209</v>
      </c>
      <c r="R712" t="s">
        <v>346</v>
      </c>
      <c r="S712" t="s">
        <v>347</v>
      </c>
      <c r="T712">
        <v>1</v>
      </c>
    </row>
    <row r="713" spans="1:20" x14ac:dyDescent="0.15">
      <c r="A713" t="s">
        <v>682</v>
      </c>
      <c r="B713" t="str">
        <f t="shared" si="58"/>
        <v>E0230</v>
      </c>
      <c r="C713" t="str">
        <f t="shared" si="59"/>
        <v>E</v>
      </c>
      <c r="D713" t="s">
        <v>4051</v>
      </c>
      <c r="E713" t="str">
        <f t="shared" si="56"/>
        <v>EP</v>
      </c>
      <c r="F713">
        <v>213816</v>
      </c>
      <c r="G713" t="s">
        <v>93</v>
      </c>
      <c r="H713" t="s">
        <v>345</v>
      </c>
      <c r="I713" s="1">
        <v>38936</v>
      </c>
      <c r="J713" t="s">
        <v>160</v>
      </c>
      <c r="K713" t="s">
        <v>161</v>
      </c>
      <c r="L713" t="s">
        <v>421</v>
      </c>
      <c r="M713" t="str">
        <f t="shared" si="55"/>
        <v>Gnetgnem</v>
      </c>
      <c r="N713" t="str">
        <f t="shared" si="57"/>
        <v>GnetgnemGEOM012</v>
      </c>
      <c r="P713" t="s">
        <v>98</v>
      </c>
      <c r="Q713" t="s">
        <v>209</v>
      </c>
      <c r="R713" t="s">
        <v>346</v>
      </c>
      <c r="S713" t="s">
        <v>347</v>
      </c>
      <c r="T713">
        <v>1</v>
      </c>
    </row>
    <row r="714" spans="1:20" x14ac:dyDescent="0.15">
      <c r="A714" t="s">
        <v>682</v>
      </c>
      <c r="B714" t="str">
        <f t="shared" si="58"/>
        <v>E0230</v>
      </c>
      <c r="C714" t="str">
        <f t="shared" si="59"/>
        <v>E</v>
      </c>
      <c r="D714" t="s">
        <v>4051</v>
      </c>
      <c r="E714" t="str">
        <f t="shared" si="56"/>
        <v>EP</v>
      </c>
      <c r="F714">
        <v>216104</v>
      </c>
      <c r="G714" t="s">
        <v>93</v>
      </c>
      <c r="H714" t="s">
        <v>378</v>
      </c>
      <c r="I714" s="1">
        <v>38936</v>
      </c>
      <c r="J714" t="s">
        <v>160</v>
      </c>
      <c r="K714" t="s">
        <v>161</v>
      </c>
      <c r="L714" t="s">
        <v>421</v>
      </c>
      <c r="M714" t="str">
        <f t="shared" si="55"/>
        <v>Gnetgnem</v>
      </c>
      <c r="N714" t="str">
        <f t="shared" si="57"/>
        <v>GnetgnemGEOM015</v>
      </c>
      <c r="P714" t="s">
        <v>98</v>
      </c>
      <c r="Q714" t="s">
        <v>209</v>
      </c>
      <c r="R714" t="s">
        <v>381</v>
      </c>
      <c r="S714" t="s">
        <v>382</v>
      </c>
      <c r="T714">
        <v>1</v>
      </c>
    </row>
    <row r="715" spans="1:20" x14ac:dyDescent="0.15">
      <c r="A715" t="s">
        <v>682</v>
      </c>
      <c r="B715" t="str">
        <f t="shared" si="58"/>
        <v>E0230</v>
      </c>
      <c r="C715" t="str">
        <f t="shared" si="59"/>
        <v>E</v>
      </c>
      <c r="D715" t="s">
        <v>4051</v>
      </c>
      <c r="E715" t="str">
        <f t="shared" si="56"/>
        <v>EP</v>
      </c>
      <c r="F715">
        <v>228671</v>
      </c>
      <c r="G715" t="s">
        <v>93</v>
      </c>
      <c r="H715" t="s">
        <v>378</v>
      </c>
      <c r="I715" s="1">
        <v>38936</v>
      </c>
      <c r="J715" t="s">
        <v>160</v>
      </c>
      <c r="K715" t="s">
        <v>161</v>
      </c>
      <c r="L715" t="s">
        <v>421</v>
      </c>
      <c r="M715" t="str">
        <f t="shared" si="55"/>
        <v>Gnetgnem</v>
      </c>
      <c r="N715" t="str">
        <f t="shared" si="57"/>
        <v>GnetgnemGEOM015</v>
      </c>
      <c r="P715" t="s">
        <v>98</v>
      </c>
      <c r="Q715" t="s">
        <v>209</v>
      </c>
      <c r="R715" t="s">
        <v>381</v>
      </c>
      <c r="S715" t="s">
        <v>382</v>
      </c>
      <c r="T715">
        <v>1</v>
      </c>
    </row>
    <row r="716" spans="1:20" x14ac:dyDescent="0.15">
      <c r="A716" t="s">
        <v>682</v>
      </c>
      <c r="B716" t="str">
        <f t="shared" si="58"/>
        <v>E0230</v>
      </c>
      <c r="C716" t="str">
        <f t="shared" si="59"/>
        <v>E</v>
      </c>
      <c r="D716" t="s">
        <v>4051</v>
      </c>
      <c r="E716" t="str">
        <f t="shared" si="56"/>
        <v>EP</v>
      </c>
      <c r="F716">
        <v>228674</v>
      </c>
      <c r="G716" t="s">
        <v>93</v>
      </c>
      <c r="H716" t="s">
        <v>378</v>
      </c>
      <c r="I716" s="1">
        <v>38936</v>
      </c>
      <c r="J716" t="s">
        <v>160</v>
      </c>
      <c r="K716" t="s">
        <v>161</v>
      </c>
      <c r="L716" t="s">
        <v>421</v>
      </c>
      <c r="M716" t="str">
        <f t="shared" si="55"/>
        <v>Gnetgnem</v>
      </c>
      <c r="N716" t="str">
        <f t="shared" si="57"/>
        <v>GnetgnemGEOM015</v>
      </c>
      <c r="P716" t="s">
        <v>98</v>
      </c>
      <c r="Q716" t="s">
        <v>209</v>
      </c>
      <c r="R716" t="s">
        <v>381</v>
      </c>
      <c r="S716" t="s">
        <v>382</v>
      </c>
      <c r="T716">
        <v>1</v>
      </c>
    </row>
    <row r="717" spans="1:20" x14ac:dyDescent="0.15">
      <c r="A717" t="s">
        <v>682</v>
      </c>
      <c r="B717" t="str">
        <f t="shared" si="58"/>
        <v>E0230</v>
      </c>
      <c r="C717" t="str">
        <f t="shared" si="59"/>
        <v>E</v>
      </c>
      <c r="D717" t="s">
        <v>4051</v>
      </c>
      <c r="E717" t="str">
        <f t="shared" si="56"/>
        <v>EP</v>
      </c>
      <c r="F717">
        <v>216315</v>
      </c>
      <c r="G717" t="s">
        <v>93</v>
      </c>
      <c r="H717" t="s">
        <v>378</v>
      </c>
      <c r="I717" s="1">
        <v>38936</v>
      </c>
      <c r="J717" t="s">
        <v>160</v>
      </c>
      <c r="K717" t="s">
        <v>161</v>
      </c>
      <c r="L717" t="s">
        <v>421</v>
      </c>
      <c r="M717" t="str">
        <f t="shared" si="55"/>
        <v>Gnetgnem</v>
      </c>
      <c r="N717" t="str">
        <f t="shared" si="57"/>
        <v>GnetgnemGEOM015</v>
      </c>
      <c r="P717" t="s">
        <v>98</v>
      </c>
      <c r="Q717" t="s">
        <v>209</v>
      </c>
      <c r="R717" t="s">
        <v>381</v>
      </c>
      <c r="S717" t="s">
        <v>382</v>
      </c>
      <c r="T717">
        <v>1</v>
      </c>
    </row>
    <row r="718" spans="1:20" x14ac:dyDescent="0.15">
      <c r="A718" t="s">
        <v>682</v>
      </c>
      <c r="B718" t="str">
        <f t="shared" si="58"/>
        <v>E0230</v>
      </c>
      <c r="C718" t="str">
        <f t="shared" si="59"/>
        <v>E</v>
      </c>
      <c r="D718" t="s">
        <v>4051</v>
      </c>
      <c r="E718" t="str">
        <f t="shared" si="56"/>
        <v>EP</v>
      </c>
      <c r="F718">
        <v>216302</v>
      </c>
      <c r="G718" t="s">
        <v>93</v>
      </c>
      <c r="H718" t="s">
        <v>378</v>
      </c>
      <c r="I718" s="1">
        <v>38936</v>
      </c>
      <c r="J718" t="s">
        <v>160</v>
      </c>
      <c r="K718" t="s">
        <v>161</v>
      </c>
      <c r="L718" t="s">
        <v>421</v>
      </c>
      <c r="M718" t="str">
        <f t="shared" si="55"/>
        <v>Gnetgnem</v>
      </c>
      <c r="N718" t="str">
        <f t="shared" si="57"/>
        <v>GnetgnemGEOM015</v>
      </c>
      <c r="P718" t="s">
        <v>98</v>
      </c>
      <c r="Q718" t="s">
        <v>209</v>
      </c>
      <c r="R718" t="s">
        <v>381</v>
      </c>
      <c r="S718" t="s">
        <v>382</v>
      </c>
      <c r="T718">
        <v>1</v>
      </c>
    </row>
    <row r="719" spans="1:20" x14ac:dyDescent="0.15">
      <c r="A719" t="s">
        <v>682</v>
      </c>
      <c r="B719" t="str">
        <f t="shared" si="58"/>
        <v>E0230</v>
      </c>
      <c r="C719" t="str">
        <f t="shared" si="59"/>
        <v>E</v>
      </c>
      <c r="D719" t="s">
        <v>4051</v>
      </c>
      <c r="E719" t="str">
        <f t="shared" si="56"/>
        <v>EP</v>
      </c>
      <c r="F719">
        <v>226089</v>
      </c>
      <c r="G719" t="s">
        <v>93</v>
      </c>
      <c r="H719" t="s">
        <v>378</v>
      </c>
      <c r="I719" s="1">
        <v>38936</v>
      </c>
      <c r="J719" t="s">
        <v>160</v>
      </c>
      <c r="K719" t="s">
        <v>161</v>
      </c>
      <c r="L719" t="s">
        <v>421</v>
      </c>
      <c r="M719" t="str">
        <f t="shared" si="55"/>
        <v>Gnetgnem</v>
      </c>
      <c r="N719" t="str">
        <f t="shared" si="57"/>
        <v>GnetgnemGEOM015</v>
      </c>
      <c r="P719" t="s">
        <v>98</v>
      </c>
      <c r="Q719" t="s">
        <v>209</v>
      </c>
      <c r="R719" t="s">
        <v>381</v>
      </c>
      <c r="S719" t="s">
        <v>382</v>
      </c>
      <c r="T719">
        <v>1</v>
      </c>
    </row>
    <row r="720" spans="1:20" x14ac:dyDescent="0.15">
      <c r="A720" t="s">
        <v>682</v>
      </c>
      <c r="B720" t="str">
        <f t="shared" si="58"/>
        <v>E0230</v>
      </c>
      <c r="C720" t="str">
        <f t="shared" si="59"/>
        <v>E</v>
      </c>
      <c r="D720" t="s">
        <v>4051</v>
      </c>
      <c r="E720" t="str">
        <f t="shared" si="56"/>
        <v>EP</v>
      </c>
      <c r="F720">
        <v>216311</v>
      </c>
      <c r="G720" t="s">
        <v>93</v>
      </c>
      <c r="H720" t="s">
        <v>288</v>
      </c>
      <c r="I720" s="1">
        <v>38936</v>
      </c>
      <c r="J720" t="s">
        <v>160</v>
      </c>
      <c r="K720" t="s">
        <v>161</v>
      </c>
      <c r="L720" t="s">
        <v>421</v>
      </c>
      <c r="M720" t="str">
        <f t="shared" si="55"/>
        <v>Gnetgnem</v>
      </c>
      <c r="N720" t="str">
        <f t="shared" si="57"/>
        <v>GnetgnemGEOM042</v>
      </c>
      <c r="P720" t="s">
        <v>98</v>
      </c>
      <c r="Q720" t="s">
        <v>209</v>
      </c>
      <c r="R720" t="s">
        <v>291</v>
      </c>
      <c r="T720">
        <v>1</v>
      </c>
    </row>
    <row r="721" spans="1:20" x14ac:dyDescent="0.15">
      <c r="A721" t="s">
        <v>682</v>
      </c>
      <c r="B721" t="str">
        <f t="shared" si="58"/>
        <v>E0230</v>
      </c>
      <c r="C721" t="str">
        <f t="shared" si="59"/>
        <v>E</v>
      </c>
      <c r="D721" t="s">
        <v>4051</v>
      </c>
      <c r="E721" t="str">
        <f t="shared" si="56"/>
        <v>EP</v>
      </c>
      <c r="F721">
        <v>226383</v>
      </c>
      <c r="G721" t="s">
        <v>93</v>
      </c>
      <c r="H721" t="s">
        <v>288</v>
      </c>
      <c r="I721" s="1">
        <v>38936</v>
      </c>
      <c r="J721" t="s">
        <v>160</v>
      </c>
      <c r="K721" t="s">
        <v>161</v>
      </c>
      <c r="L721" t="s">
        <v>421</v>
      </c>
      <c r="M721" t="str">
        <f t="shared" si="55"/>
        <v>Gnetgnem</v>
      </c>
      <c r="N721" t="str">
        <f t="shared" si="57"/>
        <v>GnetgnemGEOM042</v>
      </c>
      <c r="P721" t="s">
        <v>98</v>
      </c>
      <c r="Q721" t="s">
        <v>209</v>
      </c>
      <c r="R721" t="s">
        <v>291</v>
      </c>
      <c r="T721">
        <v>1</v>
      </c>
    </row>
    <row r="722" spans="1:20" x14ac:dyDescent="0.15">
      <c r="A722" t="s">
        <v>682</v>
      </c>
      <c r="B722" t="str">
        <f t="shared" si="58"/>
        <v>E0230</v>
      </c>
      <c r="C722" t="str">
        <f t="shared" si="59"/>
        <v>E</v>
      </c>
      <c r="D722" t="s">
        <v>4051</v>
      </c>
      <c r="E722" t="str">
        <f t="shared" si="56"/>
        <v>EP</v>
      </c>
      <c r="F722">
        <v>216300</v>
      </c>
      <c r="G722" t="s">
        <v>93</v>
      </c>
      <c r="H722" t="s">
        <v>331</v>
      </c>
      <c r="I722" s="1">
        <v>38936</v>
      </c>
      <c r="J722" t="s">
        <v>160</v>
      </c>
      <c r="K722" t="s">
        <v>161</v>
      </c>
      <c r="L722" t="s">
        <v>421</v>
      </c>
      <c r="M722" t="str">
        <f t="shared" si="55"/>
        <v>Gnetgnem</v>
      </c>
      <c r="N722" t="str">
        <f t="shared" si="57"/>
        <v>GnetgnemGEOM053</v>
      </c>
      <c r="P722" t="s">
        <v>98</v>
      </c>
      <c r="Q722" t="s">
        <v>209</v>
      </c>
      <c r="R722" t="s">
        <v>409</v>
      </c>
      <c r="S722" t="s">
        <v>332</v>
      </c>
      <c r="T722">
        <v>1</v>
      </c>
    </row>
    <row r="723" spans="1:20" x14ac:dyDescent="0.15">
      <c r="A723" t="s">
        <v>682</v>
      </c>
      <c r="B723" t="str">
        <f t="shared" si="58"/>
        <v>E0230</v>
      </c>
      <c r="C723" t="str">
        <f t="shared" si="59"/>
        <v>E</v>
      </c>
      <c r="D723" t="s">
        <v>4051</v>
      </c>
      <c r="E723" t="str">
        <f t="shared" si="56"/>
        <v>EP</v>
      </c>
      <c r="F723">
        <v>216313</v>
      </c>
      <c r="G723" t="s">
        <v>93</v>
      </c>
      <c r="H723" t="s">
        <v>331</v>
      </c>
      <c r="I723" s="1">
        <v>38936</v>
      </c>
      <c r="J723" t="s">
        <v>160</v>
      </c>
      <c r="K723" t="s">
        <v>161</v>
      </c>
      <c r="L723" t="s">
        <v>421</v>
      </c>
      <c r="M723" t="str">
        <f t="shared" si="55"/>
        <v>Gnetgnem</v>
      </c>
      <c r="N723" t="str">
        <f t="shared" si="57"/>
        <v>GnetgnemGEOM053</v>
      </c>
      <c r="P723" t="s">
        <v>98</v>
      </c>
      <c r="Q723" t="s">
        <v>209</v>
      </c>
      <c r="R723" t="s">
        <v>409</v>
      </c>
      <c r="S723" t="s">
        <v>332</v>
      </c>
      <c r="T723">
        <v>1</v>
      </c>
    </row>
    <row r="724" spans="1:20" x14ac:dyDescent="0.15">
      <c r="A724" t="s">
        <v>682</v>
      </c>
      <c r="B724" t="str">
        <f t="shared" si="58"/>
        <v>E0230</v>
      </c>
      <c r="C724" t="str">
        <f t="shared" si="59"/>
        <v>E</v>
      </c>
      <c r="D724" t="s">
        <v>4051</v>
      </c>
      <c r="E724" t="str">
        <f t="shared" si="56"/>
        <v>EP</v>
      </c>
      <c r="F724">
        <v>234878</v>
      </c>
      <c r="G724" t="s">
        <v>93</v>
      </c>
      <c r="H724" t="s">
        <v>331</v>
      </c>
      <c r="I724" s="1">
        <v>38936</v>
      </c>
      <c r="J724" t="s">
        <v>160</v>
      </c>
      <c r="K724" t="s">
        <v>161</v>
      </c>
      <c r="L724" t="s">
        <v>421</v>
      </c>
      <c r="M724" t="str">
        <f t="shared" si="55"/>
        <v>Gnetgnem</v>
      </c>
      <c r="N724" t="str">
        <f t="shared" si="57"/>
        <v>GnetgnemGEOM053</v>
      </c>
      <c r="P724" t="s">
        <v>98</v>
      </c>
      <c r="Q724" t="s">
        <v>209</v>
      </c>
      <c r="R724" t="s">
        <v>409</v>
      </c>
      <c r="S724" t="s">
        <v>332</v>
      </c>
      <c r="T724">
        <v>1</v>
      </c>
    </row>
    <row r="725" spans="1:20" x14ac:dyDescent="0.15">
      <c r="A725" t="s">
        <v>682</v>
      </c>
      <c r="B725" t="str">
        <f t="shared" si="58"/>
        <v>E0230</v>
      </c>
      <c r="C725" t="str">
        <f t="shared" si="59"/>
        <v>E</v>
      </c>
      <c r="D725" t="s">
        <v>4051</v>
      </c>
      <c r="E725" t="str">
        <f t="shared" si="56"/>
        <v>EP</v>
      </c>
      <c r="F725">
        <v>214153</v>
      </c>
      <c r="G725" t="s">
        <v>93</v>
      </c>
      <c r="H725" t="s">
        <v>331</v>
      </c>
      <c r="I725" s="1">
        <v>38936</v>
      </c>
      <c r="J725" t="s">
        <v>160</v>
      </c>
      <c r="K725" t="s">
        <v>161</v>
      </c>
      <c r="L725" t="s">
        <v>421</v>
      </c>
      <c r="M725" t="str">
        <f t="shared" si="55"/>
        <v>Gnetgnem</v>
      </c>
      <c r="N725" t="str">
        <f t="shared" si="57"/>
        <v>GnetgnemGEOM053</v>
      </c>
      <c r="P725" t="s">
        <v>98</v>
      </c>
      <c r="Q725" t="s">
        <v>209</v>
      </c>
      <c r="R725" t="s">
        <v>409</v>
      </c>
      <c r="S725" t="s">
        <v>332</v>
      </c>
      <c r="T725">
        <v>1</v>
      </c>
    </row>
    <row r="726" spans="1:20" x14ac:dyDescent="0.15">
      <c r="A726" t="s">
        <v>682</v>
      </c>
      <c r="B726" t="str">
        <f t="shared" si="58"/>
        <v>E0230</v>
      </c>
      <c r="C726" t="str">
        <f t="shared" si="59"/>
        <v>E</v>
      </c>
      <c r="D726" t="s">
        <v>4051</v>
      </c>
      <c r="E726" t="str">
        <f t="shared" si="56"/>
        <v>EP</v>
      </c>
      <c r="F726">
        <v>216303</v>
      </c>
      <c r="G726" t="s">
        <v>93</v>
      </c>
      <c r="H726" t="s">
        <v>551</v>
      </c>
      <c r="I726" s="1">
        <v>38936</v>
      </c>
      <c r="J726" t="s">
        <v>160</v>
      </c>
      <c r="K726" t="s">
        <v>161</v>
      </c>
      <c r="L726" t="s">
        <v>421</v>
      </c>
      <c r="M726" t="str">
        <f t="shared" si="55"/>
        <v>Gnetgnem</v>
      </c>
      <c r="N726" t="str">
        <f t="shared" si="57"/>
        <v>GnetgnemGEOM079</v>
      </c>
      <c r="P726" t="s">
        <v>98</v>
      </c>
      <c r="Q726" t="s">
        <v>209</v>
      </c>
      <c r="R726" t="s">
        <v>346</v>
      </c>
      <c r="T726">
        <v>1</v>
      </c>
    </row>
    <row r="727" spans="1:20" x14ac:dyDescent="0.15">
      <c r="A727" t="s">
        <v>682</v>
      </c>
      <c r="B727" t="str">
        <f t="shared" si="58"/>
        <v>E0230</v>
      </c>
      <c r="C727" t="str">
        <f t="shared" si="59"/>
        <v>E</v>
      </c>
      <c r="D727" t="s">
        <v>4051</v>
      </c>
      <c r="E727" t="str">
        <f t="shared" si="56"/>
        <v>EP</v>
      </c>
      <c r="F727">
        <v>216107</v>
      </c>
      <c r="G727" t="s">
        <v>93</v>
      </c>
      <c r="H727" t="s">
        <v>551</v>
      </c>
      <c r="I727" s="1">
        <v>38936</v>
      </c>
      <c r="J727" t="s">
        <v>160</v>
      </c>
      <c r="K727" t="s">
        <v>161</v>
      </c>
      <c r="L727" t="s">
        <v>421</v>
      </c>
      <c r="M727" t="str">
        <f t="shared" si="55"/>
        <v>Gnetgnem</v>
      </c>
      <c r="N727" t="str">
        <f t="shared" si="57"/>
        <v>GnetgnemGEOM079</v>
      </c>
      <c r="P727" t="s">
        <v>98</v>
      </c>
      <c r="Q727" t="s">
        <v>209</v>
      </c>
      <c r="R727" t="s">
        <v>346</v>
      </c>
      <c r="T727">
        <v>1</v>
      </c>
    </row>
    <row r="728" spans="1:20" x14ac:dyDescent="0.15">
      <c r="A728" t="s">
        <v>682</v>
      </c>
      <c r="B728" t="str">
        <f t="shared" si="58"/>
        <v>E0230</v>
      </c>
      <c r="C728" t="str">
        <f t="shared" si="59"/>
        <v>E</v>
      </c>
      <c r="D728" t="s">
        <v>4051</v>
      </c>
      <c r="E728" t="str">
        <f t="shared" si="56"/>
        <v>EP</v>
      </c>
      <c r="F728">
        <v>226998</v>
      </c>
      <c r="G728" t="s">
        <v>93</v>
      </c>
      <c r="H728" t="s">
        <v>551</v>
      </c>
      <c r="I728" s="1">
        <v>38936</v>
      </c>
      <c r="J728" t="s">
        <v>160</v>
      </c>
      <c r="K728" t="s">
        <v>161</v>
      </c>
      <c r="L728" t="s">
        <v>421</v>
      </c>
      <c r="M728" t="str">
        <f t="shared" si="55"/>
        <v>Gnetgnem</v>
      </c>
      <c r="N728" t="str">
        <f t="shared" si="57"/>
        <v>GnetgnemGEOM079</v>
      </c>
      <c r="P728" t="s">
        <v>98</v>
      </c>
      <c r="Q728" t="s">
        <v>209</v>
      </c>
      <c r="R728" t="s">
        <v>346</v>
      </c>
      <c r="T728">
        <v>1</v>
      </c>
    </row>
    <row r="729" spans="1:20" x14ac:dyDescent="0.15">
      <c r="A729" t="s">
        <v>682</v>
      </c>
      <c r="B729" t="str">
        <f t="shared" si="58"/>
        <v>E0230</v>
      </c>
      <c r="C729" t="str">
        <f t="shared" si="59"/>
        <v>E</v>
      </c>
      <c r="D729" t="s">
        <v>4051</v>
      </c>
      <c r="E729" t="str">
        <f t="shared" si="56"/>
        <v>EP</v>
      </c>
      <c r="F729">
        <v>226994</v>
      </c>
      <c r="G729" t="s">
        <v>93</v>
      </c>
      <c r="H729" t="s">
        <v>551</v>
      </c>
      <c r="I729" s="1">
        <v>38936</v>
      </c>
      <c r="J729" t="s">
        <v>160</v>
      </c>
      <c r="K729" t="s">
        <v>161</v>
      </c>
      <c r="L729" t="s">
        <v>421</v>
      </c>
      <c r="M729" t="str">
        <f t="shared" si="55"/>
        <v>Gnetgnem</v>
      </c>
      <c r="N729" t="str">
        <f t="shared" si="57"/>
        <v>GnetgnemGEOM079</v>
      </c>
      <c r="P729" t="s">
        <v>98</v>
      </c>
      <c r="Q729" t="s">
        <v>209</v>
      </c>
      <c r="R729" t="s">
        <v>346</v>
      </c>
      <c r="T729">
        <v>1</v>
      </c>
    </row>
    <row r="730" spans="1:20" x14ac:dyDescent="0.15">
      <c r="A730" t="s">
        <v>682</v>
      </c>
      <c r="B730" t="str">
        <f t="shared" si="58"/>
        <v>E0230</v>
      </c>
      <c r="C730" t="str">
        <f t="shared" si="59"/>
        <v>E</v>
      </c>
      <c r="D730" t="s">
        <v>4051</v>
      </c>
      <c r="E730" t="str">
        <f t="shared" si="56"/>
        <v>EP</v>
      </c>
      <c r="F730">
        <v>216304</v>
      </c>
      <c r="G730" t="s">
        <v>93</v>
      </c>
      <c r="H730" t="s">
        <v>551</v>
      </c>
      <c r="I730" s="1">
        <v>38936</v>
      </c>
      <c r="J730" t="s">
        <v>160</v>
      </c>
      <c r="K730" t="s">
        <v>161</v>
      </c>
      <c r="L730" t="s">
        <v>421</v>
      </c>
      <c r="M730" t="str">
        <f t="shared" si="55"/>
        <v>Gnetgnem</v>
      </c>
      <c r="N730" t="str">
        <f t="shared" si="57"/>
        <v>GnetgnemGEOM079</v>
      </c>
      <c r="P730" t="s">
        <v>98</v>
      </c>
      <c r="Q730" t="s">
        <v>209</v>
      </c>
      <c r="R730" t="s">
        <v>346</v>
      </c>
      <c r="T730">
        <v>1</v>
      </c>
    </row>
    <row r="731" spans="1:20" x14ac:dyDescent="0.15">
      <c r="A731" t="s">
        <v>682</v>
      </c>
      <c r="B731" t="str">
        <f t="shared" si="58"/>
        <v>E0230</v>
      </c>
      <c r="C731" t="str">
        <f t="shared" si="59"/>
        <v>E</v>
      </c>
      <c r="D731" t="s">
        <v>4051</v>
      </c>
      <c r="E731" t="str">
        <f t="shared" si="56"/>
        <v>EP</v>
      </c>
      <c r="F731">
        <v>234256</v>
      </c>
      <c r="G731" t="s">
        <v>93</v>
      </c>
      <c r="H731" t="s">
        <v>408</v>
      </c>
      <c r="I731" s="1">
        <v>38936</v>
      </c>
      <c r="J731" t="s">
        <v>160</v>
      </c>
      <c r="K731" t="s">
        <v>161</v>
      </c>
      <c r="L731" t="s">
        <v>421</v>
      </c>
      <c r="M731" t="str">
        <f t="shared" si="55"/>
        <v>Gnetgnem</v>
      </c>
      <c r="N731" t="str">
        <f t="shared" si="57"/>
        <v>GnetgnemGEOM134</v>
      </c>
      <c r="P731" t="s">
        <v>98</v>
      </c>
      <c r="Q731" t="s">
        <v>209</v>
      </c>
      <c r="R731" t="s">
        <v>409</v>
      </c>
      <c r="S731" t="s">
        <v>410</v>
      </c>
      <c r="T731">
        <v>1</v>
      </c>
    </row>
    <row r="732" spans="1:20" x14ac:dyDescent="0.15">
      <c r="A732" t="s">
        <v>682</v>
      </c>
      <c r="B732" t="str">
        <f t="shared" si="58"/>
        <v>E0230</v>
      </c>
      <c r="C732" t="str">
        <f t="shared" si="59"/>
        <v>E</v>
      </c>
      <c r="D732" t="s">
        <v>4051</v>
      </c>
      <c r="E732" t="str">
        <f t="shared" si="56"/>
        <v>EP</v>
      </c>
      <c r="F732">
        <v>234261</v>
      </c>
      <c r="G732" t="s">
        <v>93</v>
      </c>
      <c r="H732" t="s">
        <v>408</v>
      </c>
      <c r="I732" s="1">
        <v>39301</v>
      </c>
      <c r="J732" t="s">
        <v>160</v>
      </c>
      <c r="K732" t="s">
        <v>161</v>
      </c>
      <c r="L732" t="s">
        <v>421</v>
      </c>
      <c r="M732" t="str">
        <f t="shared" si="55"/>
        <v>Gnetgnem</v>
      </c>
      <c r="N732" t="str">
        <f t="shared" si="57"/>
        <v>GnetgnemGEOM134</v>
      </c>
      <c r="P732" t="s">
        <v>98</v>
      </c>
      <c r="Q732" t="s">
        <v>209</v>
      </c>
      <c r="R732" t="s">
        <v>409</v>
      </c>
      <c r="S732" t="s">
        <v>410</v>
      </c>
      <c r="T732">
        <v>1</v>
      </c>
    </row>
    <row r="733" spans="1:20" x14ac:dyDescent="0.15">
      <c r="A733" t="s">
        <v>682</v>
      </c>
      <c r="B733" t="str">
        <f t="shared" si="58"/>
        <v>E0230</v>
      </c>
      <c r="C733" t="str">
        <f t="shared" si="59"/>
        <v>E</v>
      </c>
      <c r="D733" t="s">
        <v>4051</v>
      </c>
      <c r="E733" t="str">
        <f t="shared" si="56"/>
        <v>EP</v>
      </c>
      <c r="F733">
        <v>234255</v>
      </c>
      <c r="G733" t="s">
        <v>93</v>
      </c>
      <c r="H733" t="s">
        <v>408</v>
      </c>
      <c r="I733" s="1">
        <v>38936</v>
      </c>
      <c r="J733" t="s">
        <v>160</v>
      </c>
      <c r="K733" t="s">
        <v>161</v>
      </c>
      <c r="L733" t="s">
        <v>421</v>
      </c>
      <c r="M733" t="str">
        <f t="shared" si="55"/>
        <v>Gnetgnem</v>
      </c>
      <c r="N733" t="str">
        <f t="shared" si="57"/>
        <v>GnetgnemGEOM134</v>
      </c>
      <c r="P733" t="s">
        <v>98</v>
      </c>
      <c r="Q733" t="s">
        <v>209</v>
      </c>
      <c r="R733" t="s">
        <v>409</v>
      </c>
      <c r="S733" t="s">
        <v>410</v>
      </c>
      <c r="T733">
        <v>1</v>
      </c>
    </row>
    <row r="734" spans="1:20" x14ac:dyDescent="0.15">
      <c r="A734" t="s">
        <v>682</v>
      </c>
      <c r="B734" t="str">
        <f t="shared" si="58"/>
        <v>E0230</v>
      </c>
      <c r="C734" t="str">
        <f t="shared" si="59"/>
        <v>E</v>
      </c>
      <c r="D734" t="s">
        <v>4051</v>
      </c>
      <c r="E734" t="str">
        <f t="shared" si="56"/>
        <v>EP</v>
      </c>
      <c r="F734">
        <v>216306</v>
      </c>
      <c r="G734" t="s">
        <v>93</v>
      </c>
      <c r="H734" t="s">
        <v>408</v>
      </c>
      <c r="I734" s="1">
        <v>38936</v>
      </c>
      <c r="J734" t="s">
        <v>160</v>
      </c>
      <c r="K734" t="s">
        <v>161</v>
      </c>
      <c r="L734" t="s">
        <v>421</v>
      </c>
      <c r="M734" t="str">
        <f t="shared" si="55"/>
        <v>Gnetgnem</v>
      </c>
      <c r="N734" t="str">
        <f t="shared" si="57"/>
        <v>GnetgnemGEOM134</v>
      </c>
      <c r="P734" t="s">
        <v>98</v>
      </c>
      <c r="Q734" t="s">
        <v>209</v>
      </c>
      <c r="R734" t="s">
        <v>409</v>
      </c>
      <c r="S734" t="s">
        <v>410</v>
      </c>
      <c r="T734">
        <v>1</v>
      </c>
    </row>
    <row r="735" spans="1:20" x14ac:dyDescent="0.15">
      <c r="A735" t="s">
        <v>682</v>
      </c>
      <c r="B735" t="str">
        <f t="shared" si="58"/>
        <v>E0230</v>
      </c>
      <c r="C735" t="str">
        <f t="shared" si="59"/>
        <v>E</v>
      </c>
      <c r="D735" t="s">
        <v>4051</v>
      </c>
      <c r="E735" t="str">
        <f t="shared" si="56"/>
        <v>EP</v>
      </c>
      <c r="F735">
        <v>234260</v>
      </c>
      <c r="G735" t="s">
        <v>93</v>
      </c>
      <c r="H735" t="s">
        <v>408</v>
      </c>
      <c r="I735" s="1">
        <v>38936</v>
      </c>
      <c r="J735" t="s">
        <v>160</v>
      </c>
      <c r="K735" t="s">
        <v>161</v>
      </c>
      <c r="L735" t="s">
        <v>421</v>
      </c>
      <c r="M735" t="str">
        <f t="shared" si="55"/>
        <v>Gnetgnem</v>
      </c>
      <c r="N735" t="str">
        <f t="shared" si="57"/>
        <v>GnetgnemGEOM134</v>
      </c>
      <c r="P735" t="s">
        <v>98</v>
      </c>
      <c r="Q735" t="s">
        <v>209</v>
      </c>
      <c r="R735" t="s">
        <v>409</v>
      </c>
      <c r="S735" t="s">
        <v>410</v>
      </c>
      <c r="T735">
        <v>1</v>
      </c>
    </row>
    <row r="736" spans="1:20" x14ac:dyDescent="0.15">
      <c r="A736" t="s">
        <v>682</v>
      </c>
      <c r="B736" t="str">
        <f t="shared" si="58"/>
        <v>E0230</v>
      </c>
      <c r="C736" t="str">
        <f t="shared" si="59"/>
        <v>E</v>
      </c>
      <c r="D736" t="s">
        <v>4051</v>
      </c>
      <c r="E736" t="str">
        <f t="shared" si="56"/>
        <v>EP</v>
      </c>
      <c r="F736">
        <v>235323</v>
      </c>
      <c r="G736" t="s">
        <v>93</v>
      </c>
      <c r="H736" t="s">
        <v>212</v>
      </c>
      <c r="I736" s="1">
        <v>38936</v>
      </c>
      <c r="J736" t="s">
        <v>160</v>
      </c>
      <c r="K736" t="s">
        <v>161</v>
      </c>
      <c r="L736" t="s">
        <v>421</v>
      </c>
      <c r="M736" t="str">
        <f t="shared" si="55"/>
        <v>Gnetgnem</v>
      </c>
      <c r="N736" t="str">
        <f t="shared" si="57"/>
        <v>GnetgnemLYMA007</v>
      </c>
      <c r="P736" t="s">
        <v>98</v>
      </c>
      <c r="Q736" t="s">
        <v>213</v>
      </c>
      <c r="R736" t="s">
        <v>214</v>
      </c>
      <c r="S736" t="s">
        <v>215</v>
      </c>
      <c r="T736">
        <v>1</v>
      </c>
    </row>
    <row r="737" spans="1:20" x14ac:dyDescent="0.15">
      <c r="A737" t="s">
        <v>682</v>
      </c>
      <c r="B737" t="str">
        <f t="shared" si="58"/>
        <v>E0230</v>
      </c>
      <c r="C737" t="str">
        <f t="shared" si="59"/>
        <v>E</v>
      </c>
      <c r="D737" t="s">
        <v>4051</v>
      </c>
      <c r="E737" t="str">
        <f t="shared" si="56"/>
        <v>EP</v>
      </c>
      <c r="F737">
        <v>228150</v>
      </c>
      <c r="G737" t="s">
        <v>93</v>
      </c>
      <c r="H737" t="s">
        <v>420</v>
      </c>
      <c r="I737" s="1">
        <v>38936</v>
      </c>
      <c r="J737" t="s">
        <v>160</v>
      </c>
      <c r="K737" t="s">
        <v>161</v>
      </c>
      <c r="L737" t="s">
        <v>421</v>
      </c>
      <c r="M737" t="str">
        <f t="shared" si="55"/>
        <v>Gnetgnem</v>
      </c>
      <c r="N737" t="str">
        <f t="shared" si="57"/>
        <v>GnetgnemTHYR031</v>
      </c>
      <c r="P737" t="s">
        <v>98</v>
      </c>
      <c r="Q737" t="s">
        <v>129</v>
      </c>
      <c r="R737" t="s">
        <v>422</v>
      </c>
      <c r="S737" t="s">
        <v>423</v>
      </c>
      <c r="T737">
        <v>1</v>
      </c>
    </row>
    <row r="738" spans="1:20" x14ac:dyDescent="0.15">
      <c r="A738" t="s">
        <v>682</v>
      </c>
      <c r="B738" t="str">
        <f t="shared" si="58"/>
        <v>E0230</v>
      </c>
      <c r="C738" t="str">
        <f t="shared" si="59"/>
        <v>E</v>
      </c>
      <c r="D738" t="s">
        <v>4051</v>
      </c>
      <c r="E738" t="str">
        <f t="shared" si="56"/>
        <v>EP</v>
      </c>
      <c r="F738">
        <v>228090</v>
      </c>
      <c r="G738" t="s">
        <v>93</v>
      </c>
      <c r="H738" t="s">
        <v>420</v>
      </c>
      <c r="I738" s="1">
        <v>38936</v>
      </c>
      <c r="J738" t="s">
        <v>160</v>
      </c>
      <c r="K738" t="s">
        <v>161</v>
      </c>
      <c r="L738" t="s">
        <v>421</v>
      </c>
      <c r="M738" t="str">
        <f t="shared" si="55"/>
        <v>Gnetgnem</v>
      </c>
      <c r="N738" t="str">
        <f t="shared" si="57"/>
        <v>GnetgnemTHYR031</v>
      </c>
      <c r="P738" t="s">
        <v>98</v>
      </c>
      <c r="Q738" t="s">
        <v>129</v>
      </c>
      <c r="R738" t="s">
        <v>422</v>
      </c>
      <c r="S738" t="s">
        <v>423</v>
      </c>
      <c r="T738">
        <v>1</v>
      </c>
    </row>
    <row r="739" spans="1:20" x14ac:dyDescent="0.15">
      <c r="A739" t="s">
        <v>682</v>
      </c>
      <c r="B739" t="str">
        <f t="shared" si="58"/>
        <v>E0230</v>
      </c>
      <c r="C739" t="str">
        <f t="shared" si="59"/>
        <v>E</v>
      </c>
      <c r="D739" t="s">
        <v>4051</v>
      </c>
      <c r="E739" t="str">
        <f t="shared" si="56"/>
        <v>EP</v>
      </c>
      <c r="F739">
        <v>216108</v>
      </c>
      <c r="G739" t="s">
        <v>93</v>
      </c>
      <c r="H739" t="s">
        <v>420</v>
      </c>
      <c r="I739" s="1">
        <v>38936</v>
      </c>
      <c r="J739" t="s">
        <v>160</v>
      </c>
      <c r="K739" t="s">
        <v>161</v>
      </c>
      <c r="L739" t="s">
        <v>421</v>
      </c>
      <c r="M739" t="str">
        <f t="shared" si="55"/>
        <v>Gnetgnem</v>
      </c>
      <c r="N739" t="str">
        <f t="shared" si="57"/>
        <v>GnetgnemTHYR031</v>
      </c>
      <c r="P739" t="s">
        <v>98</v>
      </c>
      <c r="Q739" t="s">
        <v>129</v>
      </c>
      <c r="R739" t="s">
        <v>422</v>
      </c>
      <c r="S739" t="s">
        <v>423</v>
      </c>
      <c r="T739">
        <v>1</v>
      </c>
    </row>
    <row r="740" spans="1:20" x14ac:dyDescent="0.15">
      <c r="A740" t="s">
        <v>682</v>
      </c>
      <c r="B740" t="str">
        <f t="shared" si="58"/>
        <v>E0230</v>
      </c>
      <c r="C740" t="str">
        <f t="shared" si="59"/>
        <v>E</v>
      </c>
      <c r="D740" t="s">
        <v>4051</v>
      </c>
      <c r="E740" t="str">
        <f t="shared" si="56"/>
        <v>EP</v>
      </c>
      <c r="F740">
        <v>234566</v>
      </c>
      <c r="G740" t="s">
        <v>93</v>
      </c>
      <c r="H740" t="s">
        <v>359</v>
      </c>
      <c r="I740" s="1">
        <v>38936</v>
      </c>
      <c r="J740" t="s">
        <v>160</v>
      </c>
      <c r="K740" t="s">
        <v>161</v>
      </c>
      <c r="L740" t="s">
        <v>421</v>
      </c>
      <c r="M740" t="str">
        <f t="shared" si="55"/>
        <v>Gnetgnem</v>
      </c>
      <c r="N740" t="str">
        <f t="shared" si="57"/>
        <v>GnetgnemTORT185</v>
      </c>
      <c r="P740" t="s">
        <v>98</v>
      </c>
      <c r="Q740" t="s">
        <v>99</v>
      </c>
      <c r="T740">
        <v>1</v>
      </c>
    </row>
    <row r="741" spans="1:20" x14ac:dyDescent="0.15">
      <c r="A741" t="s">
        <v>684</v>
      </c>
      <c r="B741" t="str">
        <f t="shared" si="58"/>
        <v>E0233</v>
      </c>
      <c r="C741" t="str">
        <f t="shared" si="59"/>
        <v>E</v>
      </c>
      <c r="D741" t="s">
        <v>4051</v>
      </c>
      <c r="E741" t="str">
        <f t="shared" si="56"/>
        <v>EP</v>
      </c>
      <c r="F741">
        <v>236040</v>
      </c>
      <c r="G741" t="s">
        <v>93</v>
      </c>
      <c r="H741" t="s">
        <v>259</v>
      </c>
      <c r="I741" s="1">
        <v>38936</v>
      </c>
      <c r="J741" t="s">
        <v>35</v>
      </c>
      <c r="K741" t="s">
        <v>36</v>
      </c>
      <c r="L741" t="s">
        <v>37</v>
      </c>
      <c r="M741" t="str">
        <f t="shared" si="55"/>
        <v>Pomepinn</v>
      </c>
      <c r="N741" t="str">
        <f t="shared" si="57"/>
        <v>PomepinnTORT040</v>
      </c>
      <c r="O741">
        <v>45.3</v>
      </c>
      <c r="P741" t="s">
        <v>98</v>
      </c>
      <c r="Q741" t="s">
        <v>99</v>
      </c>
      <c r="R741" t="s">
        <v>147</v>
      </c>
      <c r="S741" t="s">
        <v>260</v>
      </c>
      <c r="T741">
        <v>1</v>
      </c>
    </row>
    <row r="742" spans="1:20" x14ac:dyDescent="0.15">
      <c r="A742" t="s">
        <v>684</v>
      </c>
      <c r="B742" t="str">
        <f t="shared" si="58"/>
        <v>E0233</v>
      </c>
      <c r="C742" t="str">
        <f t="shared" si="59"/>
        <v>E</v>
      </c>
      <c r="D742" t="s">
        <v>4051</v>
      </c>
      <c r="E742" t="str">
        <f t="shared" si="56"/>
        <v>EP</v>
      </c>
      <c r="F742">
        <v>233955</v>
      </c>
      <c r="G742" t="s">
        <v>93</v>
      </c>
      <c r="H742" t="s">
        <v>72</v>
      </c>
      <c r="I742" s="1">
        <v>38936</v>
      </c>
      <c r="J742" t="s">
        <v>35</v>
      </c>
      <c r="K742" t="s">
        <v>36</v>
      </c>
      <c r="L742" t="s">
        <v>37</v>
      </c>
      <c r="M742" t="str">
        <f t="shared" si="55"/>
        <v>Pomepinn</v>
      </c>
      <c r="N742" t="str">
        <f t="shared" si="57"/>
        <v>PomepinnXXXX097</v>
      </c>
      <c r="O742">
        <v>45.3</v>
      </c>
      <c r="P742" t="s">
        <v>98</v>
      </c>
      <c r="Q742" t="s">
        <v>135</v>
      </c>
      <c r="R742" t="s">
        <v>73</v>
      </c>
      <c r="T742">
        <v>1</v>
      </c>
    </row>
    <row r="743" spans="1:20" x14ac:dyDescent="0.15">
      <c r="A743" t="s">
        <v>685</v>
      </c>
      <c r="B743" t="str">
        <f t="shared" si="58"/>
        <v>E0239</v>
      </c>
      <c r="C743" t="str">
        <f t="shared" si="59"/>
        <v>E</v>
      </c>
      <c r="D743" t="s">
        <v>4051</v>
      </c>
      <c r="E743" t="str">
        <f t="shared" si="56"/>
        <v>EP</v>
      </c>
      <c r="F743">
        <v>237340</v>
      </c>
      <c r="G743" t="s">
        <v>93</v>
      </c>
      <c r="H743" t="s">
        <v>166</v>
      </c>
      <c r="I743" s="1">
        <v>38930</v>
      </c>
      <c r="J743" t="s">
        <v>35</v>
      </c>
      <c r="K743" t="s">
        <v>36</v>
      </c>
      <c r="L743" t="s">
        <v>37</v>
      </c>
      <c r="M743" t="str">
        <f t="shared" si="55"/>
        <v>Pomepinn</v>
      </c>
      <c r="N743" t="str">
        <f t="shared" si="57"/>
        <v>PomepinnIMMI004</v>
      </c>
      <c r="O743">
        <v>9.1999999999999993</v>
      </c>
      <c r="P743" t="s">
        <v>98</v>
      </c>
      <c r="Q743" t="s">
        <v>142</v>
      </c>
      <c r="T743">
        <v>1</v>
      </c>
    </row>
    <row r="744" spans="1:20" x14ac:dyDescent="0.15">
      <c r="A744" t="s">
        <v>685</v>
      </c>
      <c r="B744" t="str">
        <f t="shared" si="58"/>
        <v>E0239</v>
      </c>
      <c r="C744" t="str">
        <f t="shared" si="59"/>
        <v>E</v>
      </c>
      <c r="D744" t="s">
        <v>4051</v>
      </c>
      <c r="E744" t="str">
        <f t="shared" si="56"/>
        <v>EP</v>
      </c>
      <c r="F744">
        <v>237309</v>
      </c>
      <c r="G744" t="s">
        <v>93</v>
      </c>
      <c r="H744" t="s">
        <v>205</v>
      </c>
      <c r="I744" s="1">
        <v>38930</v>
      </c>
      <c r="J744" t="s">
        <v>35</v>
      </c>
      <c r="K744" t="s">
        <v>36</v>
      </c>
      <c r="L744" t="s">
        <v>37</v>
      </c>
      <c r="M744" t="str">
        <f t="shared" si="55"/>
        <v>Pomepinn</v>
      </c>
      <c r="N744" t="str">
        <f t="shared" si="57"/>
        <v>PomepinnIMMI010</v>
      </c>
      <c r="O744">
        <v>9.1999999999999993</v>
      </c>
      <c r="P744" t="s">
        <v>98</v>
      </c>
      <c r="Q744" t="s">
        <v>142</v>
      </c>
      <c r="T744">
        <v>1</v>
      </c>
    </row>
    <row r="745" spans="1:20" x14ac:dyDescent="0.15">
      <c r="A745" t="s">
        <v>685</v>
      </c>
      <c r="B745" t="str">
        <f t="shared" si="58"/>
        <v>E0239</v>
      </c>
      <c r="C745" t="str">
        <f t="shared" si="59"/>
        <v>E</v>
      </c>
      <c r="D745" t="s">
        <v>4051</v>
      </c>
      <c r="E745" t="str">
        <f t="shared" si="56"/>
        <v>EP</v>
      </c>
      <c r="F745">
        <v>236716</v>
      </c>
      <c r="G745" t="s">
        <v>93</v>
      </c>
      <c r="H745" t="s">
        <v>505</v>
      </c>
      <c r="I745" s="1">
        <v>38930</v>
      </c>
      <c r="J745" t="s">
        <v>35</v>
      </c>
      <c r="K745" t="s">
        <v>36</v>
      </c>
      <c r="L745" t="s">
        <v>37</v>
      </c>
      <c r="M745" t="str">
        <f t="shared" si="55"/>
        <v>Pomepinn</v>
      </c>
      <c r="N745" t="str">
        <f t="shared" si="57"/>
        <v>PomepinnLYMA083</v>
      </c>
      <c r="O745">
        <v>9.1999999999999993</v>
      </c>
      <c r="P745" t="s">
        <v>98</v>
      </c>
      <c r="Q745" t="s">
        <v>213</v>
      </c>
      <c r="T745">
        <v>1</v>
      </c>
    </row>
    <row r="746" spans="1:20" x14ac:dyDescent="0.15">
      <c r="A746" t="s">
        <v>685</v>
      </c>
      <c r="B746" t="str">
        <f t="shared" si="58"/>
        <v>E0239</v>
      </c>
      <c r="C746" t="str">
        <f t="shared" si="59"/>
        <v>E</v>
      </c>
      <c r="D746" t="s">
        <v>4051</v>
      </c>
      <c r="E746" t="str">
        <f t="shared" si="56"/>
        <v>EP</v>
      </c>
      <c r="F746">
        <v>226898</v>
      </c>
      <c r="G746" t="s">
        <v>93</v>
      </c>
      <c r="H746" t="s">
        <v>686</v>
      </c>
      <c r="I746" s="1">
        <v>38930</v>
      </c>
      <c r="J746" t="s">
        <v>35</v>
      </c>
      <c r="K746" t="s">
        <v>36</v>
      </c>
      <c r="L746" t="s">
        <v>37</v>
      </c>
      <c r="M746" t="str">
        <f t="shared" si="55"/>
        <v>Pomepinn</v>
      </c>
      <c r="N746" t="str">
        <f t="shared" si="57"/>
        <v>PomepinnXXXX149</v>
      </c>
      <c r="O746">
        <v>9.1999999999999993</v>
      </c>
      <c r="P746" t="s">
        <v>98</v>
      </c>
      <c r="Q746" t="s">
        <v>112</v>
      </c>
      <c r="T746">
        <v>1</v>
      </c>
    </row>
    <row r="747" spans="1:20" x14ac:dyDescent="0.15">
      <c r="A747" t="s">
        <v>687</v>
      </c>
      <c r="B747" t="str">
        <f t="shared" si="58"/>
        <v>E0241</v>
      </c>
      <c r="C747" t="str">
        <f t="shared" si="59"/>
        <v>E</v>
      </c>
      <c r="D747" t="s">
        <v>4051</v>
      </c>
      <c r="E747" t="str">
        <f t="shared" si="56"/>
        <v>EP</v>
      </c>
      <c r="F747">
        <v>226321</v>
      </c>
      <c r="G747" t="s">
        <v>93</v>
      </c>
      <c r="H747" t="s">
        <v>690</v>
      </c>
      <c r="I747" s="1">
        <v>38938</v>
      </c>
      <c r="J747" t="s">
        <v>0</v>
      </c>
      <c r="K747" t="s">
        <v>502</v>
      </c>
      <c r="L747" t="s">
        <v>689</v>
      </c>
      <c r="M747" t="str">
        <f t="shared" si="55"/>
        <v>Dysorich</v>
      </c>
      <c r="N747" t="str">
        <f t="shared" si="57"/>
        <v>DysorichCRAM100</v>
      </c>
      <c r="O747">
        <v>65.599999999999994</v>
      </c>
      <c r="P747" t="s">
        <v>98</v>
      </c>
      <c r="Q747" t="s">
        <v>104</v>
      </c>
      <c r="R747" t="s">
        <v>691</v>
      </c>
      <c r="S747" t="s">
        <v>426</v>
      </c>
      <c r="T747">
        <v>1</v>
      </c>
    </row>
    <row r="748" spans="1:20" x14ac:dyDescent="0.15">
      <c r="A748" t="s">
        <v>687</v>
      </c>
      <c r="B748" t="str">
        <f t="shared" si="58"/>
        <v>E0241</v>
      </c>
      <c r="C748" t="str">
        <f t="shared" si="59"/>
        <v>E</v>
      </c>
      <c r="D748" t="s">
        <v>4051</v>
      </c>
      <c r="E748" t="str">
        <f t="shared" si="56"/>
        <v>EP</v>
      </c>
      <c r="F748">
        <v>216298</v>
      </c>
      <c r="G748" t="s">
        <v>93</v>
      </c>
      <c r="H748" t="s">
        <v>690</v>
      </c>
      <c r="I748" s="1">
        <v>38938</v>
      </c>
      <c r="J748" t="s">
        <v>0</v>
      </c>
      <c r="K748" t="s">
        <v>502</v>
      </c>
      <c r="L748" t="s">
        <v>689</v>
      </c>
      <c r="M748" t="str">
        <f t="shared" si="55"/>
        <v>Dysorich</v>
      </c>
      <c r="N748" t="str">
        <f t="shared" si="57"/>
        <v>DysorichCRAM100</v>
      </c>
      <c r="O748">
        <v>65.599999999999994</v>
      </c>
      <c r="P748" t="s">
        <v>98</v>
      </c>
      <c r="Q748" t="s">
        <v>104</v>
      </c>
      <c r="R748" t="s">
        <v>691</v>
      </c>
      <c r="S748" t="s">
        <v>426</v>
      </c>
      <c r="T748">
        <v>1</v>
      </c>
    </row>
    <row r="749" spans="1:20" x14ac:dyDescent="0.15">
      <c r="A749" t="s">
        <v>687</v>
      </c>
      <c r="B749" t="str">
        <f t="shared" si="58"/>
        <v>E0241</v>
      </c>
      <c r="C749" t="str">
        <f t="shared" si="59"/>
        <v>E</v>
      </c>
      <c r="D749" t="s">
        <v>4051</v>
      </c>
      <c r="E749" t="str">
        <f t="shared" si="56"/>
        <v>EP</v>
      </c>
      <c r="F749">
        <v>226892</v>
      </c>
      <c r="G749" t="s">
        <v>93</v>
      </c>
      <c r="H749" t="s">
        <v>427</v>
      </c>
      <c r="I749" s="1">
        <v>38938</v>
      </c>
      <c r="J749" t="s">
        <v>0</v>
      </c>
      <c r="K749" t="s">
        <v>502</v>
      </c>
      <c r="L749" t="s">
        <v>689</v>
      </c>
      <c r="M749" t="str">
        <f t="shared" si="55"/>
        <v>Dysorich</v>
      </c>
      <c r="N749" t="str">
        <f t="shared" si="57"/>
        <v>DysorichGEOM001</v>
      </c>
      <c r="O749">
        <v>65.599999999999994</v>
      </c>
      <c r="P749" t="s">
        <v>98</v>
      </c>
      <c r="Q749" t="s">
        <v>104</v>
      </c>
      <c r="R749" t="s">
        <v>266</v>
      </c>
      <c r="S749" t="s">
        <v>428</v>
      </c>
      <c r="T749">
        <v>1</v>
      </c>
    </row>
    <row r="750" spans="1:20" x14ac:dyDescent="0.15">
      <c r="A750" t="s">
        <v>687</v>
      </c>
      <c r="B750" t="str">
        <f t="shared" si="58"/>
        <v>E0241</v>
      </c>
      <c r="C750" t="str">
        <f t="shared" si="59"/>
        <v>E</v>
      </c>
      <c r="D750" t="s">
        <v>4051</v>
      </c>
      <c r="E750" t="str">
        <f t="shared" si="56"/>
        <v>EP</v>
      </c>
      <c r="F750">
        <v>216283</v>
      </c>
      <c r="G750" t="s">
        <v>93</v>
      </c>
      <c r="H750" t="s">
        <v>389</v>
      </c>
      <c r="I750" s="1">
        <v>38938</v>
      </c>
      <c r="J750" t="s">
        <v>0</v>
      </c>
      <c r="K750" t="s">
        <v>502</v>
      </c>
      <c r="L750" t="s">
        <v>689</v>
      </c>
      <c r="M750" t="str">
        <f t="shared" si="55"/>
        <v>Dysorich</v>
      </c>
      <c r="N750" t="str">
        <f t="shared" si="57"/>
        <v>DysorichGEOM021</v>
      </c>
      <c r="O750">
        <v>65.599999999999994</v>
      </c>
      <c r="P750" t="s">
        <v>98</v>
      </c>
      <c r="Q750" t="s">
        <v>209</v>
      </c>
      <c r="R750" t="s">
        <v>390</v>
      </c>
      <c r="S750" t="s">
        <v>391</v>
      </c>
      <c r="T750">
        <v>1</v>
      </c>
    </row>
    <row r="751" spans="1:20" x14ac:dyDescent="0.15">
      <c r="A751" t="s">
        <v>687</v>
      </c>
      <c r="B751" t="str">
        <f t="shared" si="58"/>
        <v>E0241</v>
      </c>
      <c r="C751" t="str">
        <f t="shared" si="59"/>
        <v>E</v>
      </c>
      <c r="D751" t="s">
        <v>4051</v>
      </c>
      <c r="E751" t="str">
        <f t="shared" si="56"/>
        <v>EP</v>
      </c>
      <c r="F751">
        <v>217447</v>
      </c>
      <c r="G751" t="s">
        <v>93</v>
      </c>
      <c r="H751" t="s">
        <v>389</v>
      </c>
      <c r="I751" s="1">
        <v>38938</v>
      </c>
      <c r="J751" t="s">
        <v>0</v>
      </c>
      <c r="K751" t="s">
        <v>502</v>
      </c>
      <c r="L751" t="s">
        <v>689</v>
      </c>
      <c r="M751" t="str">
        <f t="shared" si="55"/>
        <v>Dysorich</v>
      </c>
      <c r="N751" t="str">
        <f t="shared" si="57"/>
        <v>DysorichGEOM021</v>
      </c>
      <c r="O751">
        <v>65.599999999999994</v>
      </c>
      <c r="P751" t="s">
        <v>98</v>
      </c>
      <c r="Q751" t="s">
        <v>209</v>
      </c>
      <c r="R751" t="s">
        <v>390</v>
      </c>
      <c r="S751" t="s">
        <v>391</v>
      </c>
      <c r="T751">
        <v>1</v>
      </c>
    </row>
    <row r="752" spans="1:20" x14ac:dyDescent="0.15">
      <c r="A752" t="s">
        <v>687</v>
      </c>
      <c r="B752" t="str">
        <f t="shared" si="58"/>
        <v>E0241</v>
      </c>
      <c r="C752" t="str">
        <f t="shared" si="59"/>
        <v>E</v>
      </c>
      <c r="D752" t="s">
        <v>4051</v>
      </c>
      <c r="E752" t="str">
        <f t="shared" si="56"/>
        <v>EP</v>
      </c>
      <c r="F752">
        <v>229136</v>
      </c>
      <c r="G752" t="s">
        <v>93</v>
      </c>
      <c r="H752" t="s">
        <v>389</v>
      </c>
      <c r="I752" s="1">
        <v>38938</v>
      </c>
      <c r="J752" t="s">
        <v>0</v>
      </c>
      <c r="K752" t="s">
        <v>502</v>
      </c>
      <c r="L752" t="s">
        <v>689</v>
      </c>
      <c r="M752" t="str">
        <f t="shared" si="55"/>
        <v>Dysorich</v>
      </c>
      <c r="N752" t="str">
        <f t="shared" si="57"/>
        <v>DysorichGEOM021</v>
      </c>
      <c r="O752">
        <v>65.599999999999994</v>
      </c>
      <c r="P752" t="s">
        <v>98</v>
      </c>
      <c r="Q752" t="s">
        <v>209</v>
      </c>
      <c r="R752" t="s">
        <v>390</v>
      </c>
      <c r="S752" t="s">
        <v>391</v>
      </c>
      <c r="T752">
        <v>1</v>
      </c>
    </row>
    <row r="753" spans="1:20" x14ac:dyDescent="0.15">
      <c r="A753" t="s">
        <v>687</v>
      </c>
      <c r="B753" t="str">
        <f t="shared" si="58"/>
        <v>E0241</v>
      </c>
      <c r="C753" t="str">
        <f t="shared" si="59"/>
        <v>E</v>
      </c>
      <c r="D753" t="s">
        <v>4051</v>
      </c>
      <c r="E753" t="str">
        <f t="shared" si="56"/>
        <v>EP</v>
      </c>
      <c r="F753">
        <v>216254</v>
      </c>
      <c r="G753" t="s">
        <v>93</v>
      </c>
      <c r="H753" t="s">
        <v>389</v>
      </c>
      <c r="I753" s="1">
        <v>38938</v>
      </c>
      <c r="J753" t="s">
        <v>0</v>
      </c>
      <c r="K753" t="s">
        <v>502</v>
      </c>
      <c r="L753" t="s">
        <v>689</v>
      </c>
      <c r="M753" t="str">
        <f t="shared" si="55"/>
        <v>Dysorich</v>
      </c>
      <c r="N753" t="str">
        <f t="shared" si="57"/>
        <v>DysorichGEOM021</v>
      </c>
      <c r="O753">
        <v>65.599999999999994</v>
      </c>
      <c r="P753" t="s">
        <v>98</v>
      </c>
      <c r="Q753" t="s">
        <v>209</v>
      </c>
      <c r="R753" t="s">
        <v>390</v>
      </c>
      <c r="S753" t="s">
        <v>391</v>
      </c>
      <c r="T753">
        <v>1</v>
      </c>
    </row>
    <row r="754" spans="1:20" x14ac:dyDescent="0.15">
      <c r="A754" t="s">
        <v>687</v>
      </c>
      <c r="B754" t="str">
        <f t="shared" si="58"/>
        <v>E0241</v>
      </c>
      <c r="C754" t="str">
        <f t="shared" si="59"/>
        <v>E</v>
      </c>
      <c r="D754" t="s">
        <v>4051</v>
      </c>
      <c r="E754" t="str">
        <f t="shared" si="56"/>
        <v>EP</v>
      </c>
      <c r="F754">
        <v>226100</v>
      </c>
      <c r="G754" t="s">
        <v>93</v>
      </c>
      <c r="H754" t="s">
        <v>328</v>
      </c>
      <c r="I754" s="1">
        <v>38938</v>
      </c>
      <c r="J754" t="s">
        <v>0</v>
      </c>
      <c r="K754" t="s">
        <v>502</v>
      </c>
      <c r="L754" t="s">
        <v>689</v>
      </c>
      <c r="M754" t="str">
        <f t="shared" si="55"/>
        <v>Dysorich</v>
      </c>
      <c r="N754" t="str">
        <f t="shared" si="57"/>
        <v>DysorichGEOM023</v>
      </c>
      <c r="O754">
        <v>65.599999999999994</v>
      </c>
      <c r="P754" t="s">
        <v>98</v>
      </c>
      <c r="Q754" t="s">
        <v>209</v>
      </c>
      <c r="R754" t="s">
        <v>329</v>
      </c>
      <c r="S754" t="s">
        <v>330</v>
      </c>
      <c r="T754">
        <v>1</v>
      </c>
    </row>
    <row r="755" spans="1:20" x14ac:dyDescent="0.15">
      <c r="A755" t="s">
        <v>687</v>
      </c>
      <c r="B755" t="str">
        <f t="shared" si="58"/>
        <v>E0241</v>
      </c>
      <c r="C755" t="str">
        <f t="shared" si="59"/>
        <v>E</v>
      </c>
      <c r="D755" t="s">
        <v>4051</v>
      </c>
      <c r="E755" t="str">
        <f t="shared" si="56"/>
        <v>EP</v>
      </c>
      <c r="F755">
        <v>214103</v>
      </c>
      <c r="G755" t="s">
        <v>93</v>
      </c>
      <c r="H755" t="s">
        <v>328</v>
      </c>
      <c r="I755" s="1">
        <v>38938</v>
      </c>
      <c r="J755" t="s">
        <v>0</v>
      </c>
      <c r="K755" t="s">
        <v>502</v>
      </c>
      <c r="L755" t="s">
        <v>689</v>
      </c>
      <c r="M755" t="str">
        <f t="shared" si="55"/>
        <v>Dysorich</v>
      </c>
      <c r="N755" t="str">
        <f t="shared" si="57"/>
        <v>DysorichGEOM023</v>
      </c>
      <c r="O755">
        <v>65.599999999999994</v>
      </c>
      <c r="P755" t="s">
        <v>98</v>
      </c>
      <c r="Q755" t="s">
        <v>209</v>
      </c>
      <c r="R755" t="s">
        <v>329</v>
      </c>
      <c r="S755" t="s">
        <v>330</v>
      </c>
      <c r="T755">
        <v>1</v>
      </c>
    </row>
    <row r="756" spans="1:20" x14ac:dyDescent="0.15">
      <c r="A756" t="s">
        <v>687</v>
      </c>
      <c r="B756" t="str">
        <f t="shared" si="58"/>
        <v>E0241</v>
      </c>
      <c r="C756" t="str">
        <f t="shared" si="59"/>
        <v>E</v>
      </c>
      <c r="D756" t="s">
        <v>4051</v>
      </c>
      <c r="E756" t="str">
        <f t="shared" si="56"/>
        <v>EP</v>
      </c>
      <c r="F756">
        <v>226092</v>
      </c>
      <c r="G756" t="s">
        <v>93</v>
      </c>
      <c r="H756" t="s">
        <v>328</v>
      </c>
      <c r="I756" s="1">
        <v>38938</v>
      </c>
      <c r="J756" t="s">
        <v>0</v>
      </c>
      <c r="K756" t="s">
        <v>502</v>
      </c>
      <c r="L756" t="s">
        <v>689</v>
      </c>
      <c r="M756" t="str">
        <f t="shared" si="55"/>
        <v>Dysorich</v>
      </c>
      <c r="N756" t="str">
        <f t="shared" si="57"/>
        <v>DysorichGEOM023</v>
      </c>
      <c r="O756">
        <v>65.599999999999994</v>
      </c>
      <c r="P756" t="s">
        <v>98</v>
      </c>
      <c r="Q756" t="s">
        <v>209</v>
      </c>
      <c r="R756" t="s">
        <v>329</v>
      </c>
      <c r="S756" t="s">
        <v>330</v>
      </c>
      <c r="T756">
        <v>1</v>
      </c>
    </row>
    <row r="757" spans="1:20" x14ac:dyDescent="0.15">
      <c r="A757" t="s">
        <v>687</v>
      </c>
      <c r="B757" t="str">
        <f t="shared" si="58"/>
        <v>E0241</v>
      </c>
      <c r="C757" t="str">
        <f t="shared" si="59"/>
        <v>E</v>
      </c>
      <c r="D757" t="s">
        <v>4051</v>
      </c>
      <c r="E757" t="str">
        <f t="shared" si="56"/>
        <v>EP</v>
      </c>
      <c r="F757">
        <v>226097</v>
      </c>
      <c r="G757" t="s">
        <v>93</v>
      </c>
      <c r="H757" t="s">
        <v>328</v>
      </c>
      <c r="I757" s="1">
        <v>38938</v>
      </c>
      <c r="J757" t="s">
        <v>0</v>
      </c>
      <c r="K757" t="s">
        <v>502</v>
      </c>
      <c r="L757" t="s">
        <v>689</v>
      </c>
      <c r="M757" t="str">
        <f t="shared" si="55"/>
        <v>Dysorich</v>
      </c>
      <c r="N757" t="str">
        <f t="shared" si="57"/>
        <v>DysorichGEOM023</v>
      </c>
      <c r="O757">
        <v>65.599999999999994</v>
      </c>
      <c r="P757" t="s">
        <v>98</v>
      </c>
      <c r="Q757" t="s">
        <v>209</v>
      </c>
      <c r="R757" t="s">
        <v>329</v>
      </c>
      <c r="S757" t="s">
        <v>330</v>
      </c>
      <c r="T757">
        <v>1</v>
      </c>
    </row>
    <row r="758" spans="1:20" x14ac:dyDescent="0.15">
      <c r="A758" t="s">
        <v>687</v>
      </c>
      <c r="B758" t="str">
        <f t="shared" si="58"/>
        <v>E0241</v>
      </c>
      <c r="C758" t="str">
        <f t="shared" si="59"/>
        <v>E</v>
      </c>
      <c r="D758" t="s">
        <v>4051</v>
      </c>
      <c r="E758" t="str">
        <f t="shared" si="56"/>
        <v>EP</v>
      </c>
      <c r="F758">
        <v>226377</v>
      </c>
      <c r="G758" t="s">
        <v>93</v>
      </c>
      <c r="H758" t="s">
        <v>288</v>
      </c>
      <c r="I758" s="1">
        <v>38938</v>
      </c>
      <c r="J758" t="s">
        <v>0</v>
      </c>
      <c r="K758" t="s">
        <v>502</v>
      </c>
      <c r="L758" t="s">
        <v>689</v>
      </c>
      <c r="M758" t="str">
        <f t="shared" si="55"/>
        <v>Dysorich</v>
      </c>
      <c r="N758" t="str">
        <f t="shared" si="57"/>
        <v>DysorichGEOM042</v>
      </c>
      <c r="O758">
        <v>65.599999999999994</v>
      </c>
      <c r="P758" t="s">
        <v>98</v>
      </c>
      <c r="Q758" t="s">
        <v>209</v>
      </c>
      <c r="R758" t="s">
        <v>291</v>
      </c>
      <c r="T758">
        <v>1</v>
      </c>
    </row>
    <row r="759" spans="1:20" x14ac:dyDescent="0.15">
      <c r="A759" t="s">
        <v>687</v>
      </c>
      <c r="B759" t="str">
        <f t="shared" si="58"/>
        <v>E0241</v>
      </c>
      <c r="C759" t="str">
        <f t="shared" si="59"/>
        <v>E</v>
      </c>
      <c r="D759" t="s">
        <v>4051</v>
      </c>
      <c r="E759" t="str">
        <f t="shared" si="56"/>
        <v>EP</v>
      </c>
      <c r="F759">
        <v>216259</v>
      </c>
      <c r="G759" t="s">
        <v>93</v>
      </c>
      <c r="H759" t="s">
        <v>288</v>
      </c>
      <c r="I759" s="1">
        <v>38938</v>
      </c>
      <c r="J759" t="s">
        <v>0</v>
      </c>
      <c r="K759" t="s">
        <v>502</v>
      </c>
      <c r="L759" t="s">
        <v>689</v>
      </c>
      <c r="M759" t="str">
        <f t="shared" si="55"/>
        <v>Dysorich</v>
      </c>
      <c r="N759" t="str">
        <f t="shared" si="57"/>
        <v>DysorichGEOM042</v>
      </c>
      <c r="O759">
        <v>65.599999999999994</v>
      </c>
      <c r="P759" t="s">
        <v>98</v>
      </c>
      <c r="Q759" t="s">
        <v>209</v>
      </c>
      <c r="R759" t="s">
        <v>291</v>
      </c>
      <c r="T759">
        <v>1</v>
      </c>
    </row>
    <row r="760" spans="1:20" x14ac:dyDescent="0.15">
      <c r="A760" t="s">
        <v>687</v>
      </c>
      <c r="B760" t="str">
        <f t="shared" si="58"/>
        <v>E0241</v>
      </c>
      <c r="C760" t="str">
        <f t="shared" si="59"/>
        <v>E</v>
      </c>
      <c r="D760" t="s">
        <v>4051</v>
      </c>
      <c r="E760" t="str">
        <f t="shared" si="56"/>
        <v>EP</v>
      </c>
      <c r="F760">
        <v>226374</v>
      </c>
      <c r="G760" t="s">
        <v>93</v>
      </c>
      <c r="H760" t="s">
        <v>288</v>
      </c>
      <c r="I760" s="1">
        <v>38938</v>
      </c>
      <c r="J760" t="s">
        <v>0</v>
      </c>
      <c r="K760" t="s">
        <v>502</v>
      </c>
      <c r="L760" t="s">
        <v>689</v>
      </c>
      <c r="M760" t="str">
        <f t="shared" si="55"/>
        <v>Dysorich</v>
      </c>
      <c r="N760" t="str">
        <f t="shared" si="57"/>
        <v>DysorichGEOM042</v>
      </c>
      <c r="O760">
        <v>65.599999999999994</v>
      </c>
      <c r="P760" t="s">
        <v>98</v>
      </c>
      <c r="Q760" t="s">
        <v>209</v>
      </c>
      <c r="R760" t="s">
        <v>291</v>
      </c>
      <c r="T760">
        <v>1</v>
      </c>
    </row>
    <row r="761" spans="1:20" x14ac:dyDescent="0.15">
      <c r="A761" t="s">
        <v>687</v>
      </c>
      <c r="B761" t="str">
        <f t="shared" si="58"/>
        <v>E0241</v>
      </c>
      <c r="C761" t="str">
        <f t="shared" si="59"/>
        <v>E</v>
      </c>
      <c r="D761" t="s">
        <v>4051</v>
      </c>
      <c r="E761" t="str">
        <f t="shared" si="56"/>
        <v>EP</v>
      </c>
      <c r="F761">
        <v>232006</v>
      </c>
      <c r="G761" t="s">
        <v>93</v>
      </c>
      <c r="H761" t="s">
        <v>288</v>
      </c>
      <c r="I761" s="1">
        <v>38938</v>
      </c>
      <c r="J761" t="s">
        <v>0</v>
      </c>
      <c r="K761" t="s">
        <v>502</v>
      </c>
      <c r="L761" t="s">
        <v>689</v>
      </c>
      <c r="M761" t="str">
        <f t="shared" si="55"/>
        <v>Dysorich</v>
      </c>
      <c r="N761" t="str">
        <f t="shared" si="57"/>
        <v>DysorichGEOM042</v>
      </c>
      <c r="O761">
        <v>65.599999999999994</v>
      </c>
      <c r="P761" t="s">
        <v>98</v>
      </c>
      <c r="Q761" t="s">
        <v>209</v>
      </c>
      <c r="R761" t="s">
        <v>291</v>
      </c>
      <c r="T761">
        <v>1</v>
      </c>
    </row>
    <row r="762" spans="1:20" x14ac:dyDescent="0.15">
      <c r="A762" t="s">
        <v>687</v>
      </c>
      <c r="B762" t="str">
        <f t="shared" si="58"/>
        <v>E0241</v>
      </c>
      <c r="C762" t="str">
        <f t="shared" si="59"/>
        <v>E</v>
      </c>
      <c r="D762" t="s">
        <v>4051</v>
      </c>
      <c r="E762" t="str">
        <f t="shared" si="56"/>
        <v>EP</v>
      </c>
      <c r="F762">
        <v>226372</v>
      </c>
      <c r="G762" t="s">
        <v>93</v>
      </c>
      <c r="H762" t="s">
        <v>288</v>
      </c>
      <c r="I762" s="1">
        <v>38938</v>
      </c>
      <c r="J762" t="s">
        <v>0</v>
      </c>
      <c r="K762" t="s">
        <v>502</v>
      </c>
      <c r="L762" t="s">
        <v>689</v>
      </c>
      <c r="M762" t="str">
        <f t="shared" si="55"/>
        <v>Dysorich</v>
      </c>
      <c r="N762" t="str">
        <f t="shared" si="57"/>
        <v>DysorichGEOM042</v>
      </c>
      <c r="O762">
        <v>65.599999999999994</v>
      </c>
      <c r="P762" t="s">
        <v>98</v>
      </c>
      <c r="Q762" t="s">
        <v>209</v>
      </c>
      <c r="R762" t="s">
        <v>291</v>
      </c>
      <c r="T762">
        <v>1</v>
      </c>
    </row>
    <row r="763" spans="1:20" x14ac:dyDescent="0.15">
      <c r="A763" t="s">
        <v>687</v>
      </c>
      <c r="B763" t="str">
        <f t="shared" si="58"/>
        <v>E0241</v>
      </c>
      <c r="C763" t="str">
        <f t="shared" si="59"/>
        <v>E</v>
      </c>
      <c r="D763" t="s">
        <v>4051</v>
      </c>
      <c r="E763" t="str">
        <f t="shared" si="56"/>
        <v>EP</v>
      </c>
      <c r="F763">
        <v>216260</v>
      </c>
      <c r="G763" t="s">
        <v>93</v>
      </c>
      <c r="H763" t="s">
        <v>288</v>
      </c>
      <c r="I763" s="1">
        <v>38938</v>
      </c>
      <c r="J763" t="s">
        <v>0</v>
      </c>
      <c r="K763" t="s">
        <v>502</v>
      </c>
      <c r="L763" t="s">
        <v>689</v>
      </c>
      <c r="M763" t="str">
        <f t="shared" si="55"/>
        <v>Dysorich</v>
      </c>
      <c r="N763" t="str">
        <f t="shared" si="57"/>
        <v>DysorichGEOM042</v>
      </c>
      <c r="O763">
        <v>65.599999999999994</v>
      </c>
      <c r="P763" t="s">
        <v>98</v>
      </c>
      <c r="Q763" t="s">
        <v>209</v>
      </c>
      <c r="R763" t="s">
        <v>291</v>
      </c>
      <c r="T763">
        <v>1</v>
      </c>
    </row>
    <row r="764" spans="1:20" x14ac:dyDescent="0.15">
      <c r="A764" t="s">
        <v>687</v>
      </c>
      <c r="B764" t="str">
        <f t="shared" si="58"/>
        <v>E0241</v>
      </c>
      <c r="C764" t="str">
        <f t="shared" si="59"/>
        <v>E</v>
      </c>
      <c r="D764" t="s">
        <v>4051</v>
      </c>
      <c r="E764" t="str">
        <f t="shared" si="56"/>
        <v>EP</v>
      </c>
      <c r="F764">
        <v>213712</v>
      </c>
      <c r="G764" t="s">
        <v>93</v>
      </c>
      <c r="H764" t="s">
        <v>288</v>
      </c>
      <c r="I764" s="1">
        <v>38938</v>
      </c>
      <c r="J764" t="s">
        <v>0</v>
      </c>
      <c r="K764" t="s">
        <v>502</v>
      </c>
      <c r="L764" t="s">
        <v>689</v>
      </c>
      <c r="M764" t="str">
        <f t="shared" si="55"/>
        <v>Dysorich</v>
      </c>
      <c r="N764" t="str">
        <f t="shared" si="57"/>
        <v>DysorichGEOM042</v>
      </c>
      <c r="O764">
        <v>65.599999999999994</v>
      </c>
      <c r="P764" t="s">
        <v>98</v>
      </c>
      <c r="Q764" t="s">
        <v>209</v>
      </c>
      <c r="R764" t="s">
        <v>291</v>
      </c>
      <c r="T764">
        <v>1</v>
      </c>
    </row>
    <row r="765" spans="1:20" x14ac:dyDescent="0.15">
      <c r="A765" t="s">
        <v>687</v>
      </c>
      <c r="B765" t="str">
        <f t="shared" si="58"/>
        <v>E0241</v>
      </c>
      <c r="C765" t="str">
        <f t="shared" si="59"/>
        <v>E</v>
      </c>
      <c r="D765" t="s">
        <v>4051</v>
      </c>
      <c r="E765" t="str">
        <f t="shared" si="56"/>
        <v>EP</v>
      </c>
      <c r="F765">
        <v>226370</v>
      </c>
      <c r="G765" t="s">
        <v>93</v>
      </c>
      <c r="H765" t="s">
        <v>288</v>
      </c>
      <c r="I765" s="1">
        <v>38938</v>
      </c>
      <c r="J765" t="s">
        <v>0</v>
      </c>
      <c r="K765" t="s">
        <v>502</v>
      </c>
      <c r="L765" t="s">
        <v>689</v>
      </c>
      <c r="M765" t="str">
        <f t="shared" si="55"/>
        <v>Dysorich</v>
      </c>
      <c r="N765" t="str">
        <f t="shared" si="57"/>
        <v>DysorichGEOM042</v>
      </c>
      <c r="O765">
        <v>65.599999999999994</v>
      </c>
      <c r="P765" t="s">
        <v>98</v>
      </c>
      <c r="Q765" t="s">
        <v>209</v>
      </c>
      <c r="R765" t="s">
        <v>291</v>
      </c>
      <c r="T765">
        <v>1</v>
      </c>
    </row>
    <row r="766" spans="1:20" x14ac:dyDescent="0.15">
      <c r="A766" t="s">
        <v>687</v>
      </c>
      <c r="B766" t="str">
        <f t="shared" si="58"/>
        <v>E0241</v>
      </c>
      <c r="C766" t="str">
        <f t="shared" si="59"/>
        <v>E</v>
      </c>
      <c r="D766" t="s">
        <v>4051</v>
      </c>
      <c r="E766" t="str">
        <f t="shared" si="56"/>
        <v>EP</v>
      </c>
      <c r="F766">
        <v>226302</v>
      </c>
      <c r="G766" t="s">
        <v>93</v>
      </c>
      <c r="H766" t="s">
        <v>288</v>
      </c>
      <c r="I766" s="1">
        <v>38938</v>
      </c>
      <c r="J766" t="s">
        <v>0</v>
      </c>
      <c r="K766" t="s">
        <v>502</v>
      </c>
      <c r="L766" t="s">
        <v>689</v>
      </c>
      <c r="M766" t="str">
        <f t="shared" si="55"/>
        <v>Dysorich</v>
      </c>
      <c r="N766" t="str">
        <f t="shared" si="57"/>
        <v>DysorichGEOM042</v>
      </c>
      <c r="O766">
        <v>65.599999999999994</v>
      </c>
      <c r="P766" t="s">
        <v>98</v>
      </c>
      <c r="Q766" t="s">
        <v>209</v>
      </c>
      <c r="R766" t="s">
        <v>291</v>
      </c>
      <c r="T766">
        <v>1</v>
      </c>
    </row>
    <row r="767" spans="1:20" x14ac:dyDescent="0.15">
      <c r="A767" t="s">
        <v>687</v>
      </c>
      <c r="B767" t="str">
        <f t="shared" si="58"/>
        <v>E0241</v>
      </c>
      <c r="C767" t="str">
        <f t="shared" si="59"/>
        <v>E</v>
      </c>
      <c r="D767" t="s">
        <v>4051</v>
      </c>
      <c r="E767" t="str">
        <f t="shared" si="56"/>
        <v>EP</v>
      </c>
      <c r="F767">
        <v>226379</v>
      </c>
      <c r="G767" t="s">
        <v>93</v>
      </c>
      <c r="H767" t="s">
        <v>288</v>
      </c>
      <c r="I767" s="1">
        <v>38938</v>
      </c>
      <c r="J767" t="s">
        <v>0</v>
      </c>
      <c r="K767" t="s">
        <v>502</v>
      </c>
      <c r="L767" t="s">
        <v>689</v>
      </c>
      <c r="M767" t="str">
        <f t="shared" si="55"/>
        <v>Dysorich</v>
      </c>
      <c r="N767" t="str">
        <f t="shared" si="57"/>
        <v>DysorichGEOM042</v>
      </c>
      <c r="O767">
        <v>65.599999999999994</v>
      </c>
      <c r="P767" t="s">
        <v>98</v>
      </c>
      <c r="Q767" t="s">
        <v>209</v>
      </c>
      <c r="R767" t="s">
        <v>291</v>
      </c>
      <c r="T767">
        <v>1</v>
      </c>
    </row>
    <row r="768" spans="1:20" x14ac:dyDescent="0.15">
      <c r="A768" t="s">
        <v>687</v>
      </c>
      <c r="B768" t="str">
        <f t="shared" si="58"/>
        <v>E0241</v>
      </c>
      <c r="C768" t="str">
        <f t="shared" si="59"/>
        <v>E</v>
      </c>
      <c r="D768" t="s">
        <v>4051</v>
      </c>
      <c r="E768" t="str">
        <f t="shared" si="56"/>
        <v>EP</v>
      </c>
      <c r="F768">
        <v>227120</v>
      </c>
      <c r="G768" t="s">
        <v>93</v>
      </c>
      <c r="H768" t="s">
        <v>688</v>
      </c>
      <c r="I768" s="1">
        <v>38938</v>
      </c>
      <c r="J768" t="s">
        <v>0</v>
      </c>
      <c r="K768" t="s">
        <v>502</v>
      </c>
      <c r="L768" t="s">
        <v>689</v>
      </c>
      <c r="M768" t="str">
        <f t="shared" si="55"/>
        <v>Dysorich</v>
      </c>
      <c r="N768" t="str">
        <f t="shared" si="57"/>
        <v>DysorichGEOM048</v>
      </c>
      <c r="O768">
        <v>65.599999999999994</v>
      </c>
      <c r="T768">
        <v>1</v>
      </c>
    </row>
    <row r="769" spans="1:20" x14ac:dyDescent="0.15">
      <c r="A769" t="s">
        <v>687</v>
      </c>
      <c r="B769" t="str">
        <f t="shared" si="58"/>
        <v>E0241</v>
      </c>
      <c r="C769" t="str">
        <f t="shared" si="59"/>
        <v>E</v>
      </c>
      <c r="D769" t="s">
        <v>4051</v>
      </c>
      <c r="E769" t="str">
        <f t="shared" si="56"/>
        <v>EP</v>
      </c>
      <c r="F769">
        <v>216286</v>
      </c>
      <c r="G769" t="s">
        <v>93</v>
      </c>
      <c r="H769" t="s">
        <v>331</v>
      </c>
      <c r="I769" s="1">
        <v>38938</v>
      </c>
      <c r="J769" t="s">
        <v>0</v>
      </c>
      <c r="K769" t="s">
        <v>502</v>
      </c>
      <c r="L769" t="s">
        <v>689</v>
      </c>
      <c r="M769" t="str">
        <f t="shared" si="55"/>
        <v>Dysorich</v>
      </c>
      <c r="N769" t="str">
        <f t="shared" si="57"/>
        <v>DysorichGEOM053</v>
      </c>
      <c r="O769">
        <v>65.599999999999994</v>
      </c>
      <c r="P769" t="s">
        <v>98</v>
      </c>
      <c r="Q769" t="s">
        <v>209</v>
      </c>
      <c r="R769" t="s">
        <v>409</v>
      </c>
      <c r="S769" t="s">
        <v>332</v>
      </c>
      <c r="T769">
        <v>1</v>
      </c>
    </row>
    <row r="770" spans="1:20" x14ac:dyDescent="0.15">
      <c r="A770" t="s">
        <v>687</v>
      </c>
      <c r="B770" t="str">
        <f t="shared" si="58"/>
        <v>E0241</v>
      </c>
      <c r="C770" t="str">
        <f t="shared" si="59"/>
        <v>E</v>
      </c>
      <c r="D770" t="s">
        <v>4051</v>
      </c>
      <c r="E770" t="str">
        <f t="shared" si="56"/>
        <v>EP</v>
      </c>
      <c r="F770">
        <v>213725</v>
      </c>
      <c r="G770" t="s">
        <v>93</v>
      </c>
      <c r="H770" t="s">
        <v>331</v>
      </c>
      <c r="I770" s="1">
        <v>38938</v>
      </c>
      <c r="J770" t="s">
        <v>0</v>
      </c>
      <c r="K770" t="s">
        <v>502</v>
      </c>
      <c r="L770" t="s">
        <v>689</v>
      </c>
      <c r="M770" t="str">
        <f t="shared" ref="M770:M833" si="60">CONCATENATE(LEFT(K770,4),LEFT(L770,4))</f>
        <v>Dysorich</v>
      </c>
      <c r="N770" t="str">
        <f t="shared" si="57"/>
        <v>DysorichGEOM053</v>
      </c>
      <c r="O770">
        <v>65.599999999999994</v>
      </c>
      <c r="P770" t="s">
        <v>98</v>
      </c>
      <c r="Q770" t="s">
        <v>209</v>
      </c>
      <c r="R770" t="s">
        <v>409</v>
      </c>
      <c r="S770" t="s">
        <v>332</v>
      </c>
      <c r="T770">
        <v>1</v>
      </c>
    </row>
    <row r="771" spans="1:20" x14ac:dyDescent="0.15">
      <c r="A771" t="s">
        <v>687</v>
      </c>
      <c r="B771" t="str">
        <f t="shared" si="58"/>
        <v>E0241</v>
      </c>
      <c r="C771" t="str">
        <f t="shared" si="59"/>
        <v>E</v>
      </c>
      <c r="D771" t="s">
        <v>4051</v>
      </c>
      <c r="E771" t="str">
        <f t="shared" ref="E771:E834" si="61">CONCATENATE(C771,LEFT(D771,1))</f>
        <v>EP</v>
      </c>
      <c r="F771">
        <v>234883</v>
      </c>
      <c r="G771" t="s">
        <v>93</v>
      </c>
      <c r="H771" t="s">
        <v>331</v>
      </c>
      <c r="I771" s="1">
        <v>38938</v>
      </c>
      <c r="J771" t="s">
        <v>0</v>
      </c>
      <c r="K771" t="s">
        <v>502</v>
      </c>
      <c r="L771" t="s">
        <v>689</v>
      </c>
      <c r="M771" t="str">
        <f t="shared" si="60"/>
        <v>Dysorich</v>
      </c>
      <c r="N771" t="str">
        <f t="shared" ref="N771:N834" si="62">CONCATENATE(M771,H771)</f>
        <v>DysorichGEOM053</v>
      </c>
      <c r="O771">
        <v>65.599999999999994</v>
      </c>
      <c r="P771" t="s">
        <v>98</v>
      </c>
      <c r="Q771" t="s">
        <v>209</v>
      </c>
      <c r="R771" t="s">
        <v>409</v>
      </c>
      <c r="S771" t="s">
        <v>332</v>
      </c>
      <c r="T771">
        <v>1</v>
      </c>
    </row>
    <row r="772" spans="1:20" x14ac:dyDescent="0.15">
      <c r="A772" t="s">
        <v>687</v>
      </c>
      <c r="B772" t="str">
        <f t="shared" ref="B772:B835" si="63">CONCATENATE(RIGHT(A772,5))</f>
        <v>E0241</v>
      </c>
      <c r="C772" t="str">
        <f t="shared" ref="C772:C835" si="64">CONCATENATE(LEFT(B772,1))</f>
        <v>E</v>
      </c>
      <c r="D772" t="s">
        <v>4051</v>
      </c>
      <c r="E772" t="str">
        <f t="shared" si="61"/>
        <v>EP</v>
      </c>
      <c r="F772">
        <v>213717</v>
      </c>
      <c r="G772" t="s">
        <v>93</v>
      </c>
      <c r="H772" t="s">
        <v>331</v>
      </c>
      <c r="I772" s="1">
        <v>38938</v>
      </c>
      <c r="J772" t="s">
        <v>0</v>
      </c>
      <c r="K772" t="s">
        <v>502</v>
      </c>
      <c r="L772" t="s">
        <v>689</v>
      </c>
      <c r="M772" t="str">
        <f t="shared" si="60"/>
        <v>Dysorich</v>
      </c>
      <c r="N772" t="str">
        <f t="shared" si="62"/>
        <v>DysorichGEOM053</v>
      </c>
      <c r="O772">
        <v>65.599999999999994</v>
      </c>
      <c r="P772" t="s">
        <v>98</v>
      </c>
      <c r="Q772" t="s">
        <v>209</v>
      </c>
      <c r="R772" t="s">
        <v>409</v>
      </c>
      <c r="S772" t="s">
        <v>332</v>
      </c>
      <c r="T772">
        <v>1</v>
      </c>
    </row>
    <row r="773" spans="1:20" x14ac:dyDescent="0.15">
      <c r="A773" t="s">
        <v>687</v>
      </c>
      <c r="B773" t="str">
        <f t="shared" si="63"/>
        <v>E0241</v>
      </c>
      <c r="C773" t="str">
        <f t="shared" si="64"/>
        <v>E</v>
      </c>
      <c r="D773" t="s">
        <v>4051</v>
      </c>
      <c r="E773" t="str">
        <f t="shared" si="61"/>
        <v>EP</v>
      </c>
      <c r="F773">
        <v>234886</v>
      </c>
      <c r="G773" t="s">
        <v>93</v>
      </c>
      <c r="H773" t="s">
        <v>331</v>
      </c>
      <c r="I773" s="1">
        <v>38938</v>
      </c>
      <c r="J773" t="s">
        <v>0</v>
      </c>
      <c r="K773" t="s">
        <v>502</v>
      </c>
      <c r="L773" t="s">
        <v>689</v>
      </c>
      <c r="M773" t="str">
        <f t="shared" si="60"/>
        <v>Dysorich</v>
      </c>
      <c r="N773" t="str">
        <f t="shared" si="62"/>
        <v>DysorichGEOM053</v>
      </c>
      <c r="O773">
        <v>65.599999999999994</v>
      </c>
      <c r="P773" t="s">
        <v>98</v>
      </c>
      <c r="Q773" t="s">
        <v>209</v>
      </c>
      <c r="R773" t="s">
        <v>409</v>
      </c>
      <c r="S773" t="s">
        <v>332</v>
      </c>
      <c r="T773">
        <v>1</v>
      </c>
    </row>
    <row r="774" spans="1:20" x14ac:dyDescent="0.15">
      <c r="A774" t="s">
        <v>687</v>
      </c>
      <c r="B774" t="str">
        <f t="shared" si="63"/>
        <v>E0241</v>
      </c>
      <c r="C774" t="str">
        <f t="shared" si="64"/>
        <v>E</v>
      </c>
      <c r="D774" t="s">
        <v>4051</v>
      </c>
      <c r="E774" t="str">
        <f t="shared" si="61"/>
        <v>EP</v>
      </c>
      <c r="F774">
        <v>234884</v>
      </c>
      <c r="G774" t="s">
        <v>93</v>
      </c>
      <c r="H774" t="s">
        <v>331</v>
      </c>
      <c r="I774" s="1">
        <v>38938</v>
      </c>
      <c r="J774" t="s">
        <v>0</v>
      </c>
      <c r="K774" t="s">
        <v>502</v>
      </c>
      <c r="L774" t="s">
        <v>689</v>
      </c>
      <c r="M774" t="str">
        <f t="shared" si="60"/>
        <v>Dysorich</v>
      </c>
      <c r="N774" t="str">
        <f t="shared" si="62"/>
        <v>DysorichGEOM053</v>
      </c>
      <c r="O774">
        <v>65.599999999999994</v>
      </c>
      <c r="P774" t="s">
        <v>98</v>
      </c>
      <c r="Q774" t="s">
        <v>209</v>
      </c>
      <c r="R774" t="s">
        <v>409</v>
      </c>
      <c r="S774" t="s">
        <v>332</v>
      </c>
      <c r="T774">
        <v>1</v>
      </c>
    </row>
    <row r="775" spans="1:20" x14ac:dyDescent="0.15">
      <c r="A775" t="s">
        <v>687</v>
      </c>
      <c r="B775" t="str">
        <f t="shared" si="63"/>
        <v>E0241</v>
      </c>
      <c r="C775" t="str">
        <f t="shared" si="64"/>
        <v>E</v>
      </c>
      <c r="D775" t="s">
        <v>4051</v>
      </c>
      <c r="E775" t="str">
        <f t="shared" si="61"/>
        <v>EP</v>
      </c>
      <c r="F775">
        <v>234874</v>
      </c>
      <c r="G775" t="s">
        <v>93</v>
      </c>
      <c r="H775" t="s">
        <v>331</v>
      </c>
      <c r="I775" s="1">
        <v>38938</v>
      </c>
      <c r="J775" t="s">
        <v>0</v>
      </c>
      <c r="K775" t="s">
        <v>502</v>
      </c>
      <c r="L775" t="s">
        <v>689</v>
      </c>
      <c r="M775" t="str">
        <f t="shared" si="60"/>
        <v>Dysorich</v>
      </c>
      <c r="N775" t="str">
        <f t="shared" si="62"/>
        <v>DysorichGEOM053</v>
      </c>
      <c r="O775">
        <v>65.599999999999994</v>
      </c>
      <c r="P775" t="s">
        <v>98</v>
      </c>
      <c r="Q775" t="s">
        <v>209</v>
      </c>
      <c r="R775" t="s">
        <v>409</v>
      </c>
      <c r="S775" t="s">
        <v>332</v>
      </c>
      <c r="T775">
        <v>1</v>
      </c>
    </row>
    <row r="776" spans="1:20" x14ac:dyDescent="0.15">
      <c r="A776" t="s">
        <v>687</v>
      </c>
      <c r="B776" t="str">
        <f t="shared" si="63"/>
        <v>E0241</v>
      </c>
      <c r="C776" t="str">
        <f t="shared" si="64"/>
        <v>E</v>
      </c>
      <c r="D776" t="s">
        <v>4051</v>
      </c>
      <c r="E776" t="str">
        <f t="shared" si="61"/>
        <v>EP</v>
      </c>
      <c r="F776">
        <v>226390</v>
      </c>
      <c r="G776" t="s">
        <v>93</v>
      </c>
      <c r="H776" t="s">
        <v>551</v>
      </c>
      <c r="I776" s="1">
        <v>38938</v>
      </c>
      <c r="J776" t="s">
        <v>0</v>
      </c>
      <c r="K776" t="s">
        <v>502</v>
      </c>
      <c r="L776" t="s">
        <v>689</v>
      </c>
      <c r="M776" t="str">
        <f t="shared" si="60"/>
        <v>Dysorich</v>
      </c>
      <c r="N776" t="str">
        <f t="shared" si="62"/>
        <v>DysorichGEOM079</v>
      </c>
      <c r="O776">
        <v>65.599999999999994</v>
      </c>
      <c r="P776" t="s">
        <v>98</v>
      </c>
      <c r="Q776" t="s">
        <v>209</v>
      </c>
      <c r="R776" t="s">
        <v>346</v>
      </c>
      <c r="T776">
        <v>1</v>
      </c>
    </row>
    <row r="777" spans="1:20" x14ac:dyDescent="0.15">
      <c r="A777" t="s">
        <v>687</v>
      </c>
      <c r="B777" t="str">
        <f t="shared" si="63"/>
        <v>E0241</v>
      </c>
      <c r="C777" t="str">
        <f t="shared" si="64"/>
        <v>E</v>
      </c>
      <c r="D777" t="s">
        <v>4051</v>
      </c>
      <c r="E777" t="str">
        <f t="shared" si="61"/>
        <v>EP</v>
      </c>
      <c r="F777">
        <v>234876</v>
      </c>
      <c r="G777" t="s">
        <v>93</v>
      </c>
      <c r="H777" t="s">
        <v>408</v>
      </c>
      <c r="I777" s="1">
        <v>38938</v>
      </c>
      <c r="J777" t="s">
        <v>0</v>
      </c>
      <c r="K777" t="s">
        <v>502</v>
      </c>
      <c r="L777" t="s">
        <v>689</v>
      </c>
      <c r="M777" t="str">
        <f t="shared" si="60"/>
        <v>Dysorich</v>
      </c>
      <c r="N777" t="str">
        <f t="shared" si="62"/>
        <v>DysorichGEOM134</v>
      </c>
      <c r="O777">
        <v>65.599999999999994</v>
      </c>
      <c r="P777" t="s">
        <v>98</v>
      </c>
      <c r="Q777" t="s">
        <v>209</v>
      </c>
      <c r="R777" t="s">
        <v>409</v>
      </c>
      <c r="S777" t="s">
        <v>410</v>
      </c>
      <c r="T777">
        <v>1</v>
      </c>
    </row>
    <row r="778" spans="1:20" x14ac:dyDescent="0.15">
      <c r="A778" t="s">
        <v>687</v>
      </c>
      <c r="B778" t="str">
        <f t="shared" si="63"/>
        <v>E0241</v>
      </c>
      <c r="C778" t="str">
        <f t="shared" si="64"/>
        <v>E</v>
      </c>
      <c r="D778" t="s">
        <v>4051</v>
      </c>
      <c r="E778" t="str">
        <f t="shared" si="61"/>
        <v>EP</v>
      </c>
      <c r="F778">
        <v>228330</v>
      </c>
      <c r="G778" t="s">
        <v>93</v>
      </c>
      <c r="H778" t="s">
        <v>429</v>
      </c>
      <c r="I778" s="1">
        <v>38938</v>
      </c>
      <c r="J778" t="s">
        <v>0</v>
      </c>
      <c r="K778" t="s">
        <v>502</v>
      </c>
      <c r="L778" t="s">
        <v>689</v>
      </c>
      <c r="M778" t="str">
        <f t="shared" si="60"/>
        <v>Dysorich</v>
      </c>
      <c r="N778" t="str">
        <f t="shared" si="62"/>
        <v>DysorichGEOM189</v>
      </c>
      <c r="O778">
        <v>65.599999999999994</v>
      </c>
      <c r="P778" t="s">
        <v>98</v>
      </c>
      <c r="Q778" t="s">
        <v>209</v>
      </c>
      <c r="T778">
        <v>1</v>
      </c>
    </row>
    <row r="779" spans="1:20" x14ac:dyDescent="0.15">
      <c r="A779" t="s">
        <v>687</v>
      </c>
      <c r="B779" t="str">
        <f t="shared" si="63"/>
        <v>E0241</v>
      </c>
      <c r="C779" t="str">
        <f t="shared" si="64"/>
        <v>E</v>
      </c>
      <c r="D779" t="s">
        <v>4051</v>
      </c>
      <c r="E779" t="str">
        <f t="shared" si="61"/>
        <v>EP</v>
      </c>
      <c r="F779">
        <v>223512</v>
      </c>
      <c r="G779" t="s">
        <v>93</v>
      </c>
      <c r="H779" t="s">
        <v>429</v>
      </c>
      <c r="I779" s="1">
        <v>38938</v>
      </c>
      <c r="J779" t="s">
        <v>0</v>
      </c>
      <c r="K779" t="s">
        <v>502</v>
      </c>
      <c r="L779" t="s">
        <v>689</v>
      </c>
      <c r="M779" t="str">
        <f t="shared" si="60"/>
        <v>Dysorich</v>
      </c>
      <c r="N779" t="str">
        <f t="shared" si="62"/>
        <v>DysorichGEOM189</v>
      </c>
      <c r="O779">
        <v>65.599999999999994</v>
      </c>
      <c r="P779" t="s">
        <v>98</v>
      </c>
      <c r="Q779" t="s">
        <v>209</v>
      </c>
      <c r="T779">
        <v>1</v>
      </c>
    </row>
    <row r="780" spans="1:20" x14ac:dyDescent="0.15">
      <c r="A780" t="s">
        <v>687</v>
      </c>
      <c r="B780" t="str">
        <f t="shared" si="63"/>
        <v>E0241</v>
      </c>
      <c r="C780" t="str">
        <f t="shared" si="64"/>
        <v>E</v>
      </c>
      <c r="D780" t="s">
        <v>4051</v>
      </c>
      <c r="E780" t="str">
        <f t="shared" si="61"/>
        <v>EP</v>
      </c>
      <c r="F780">
        <v>228086</v>
      </c>
      <c r="G780" t="s">
        <v>93</v>
      </c>
      <c r="H780" t="s">
        <v>430</v>
      </c>
      <c r="I780" s="1">
        <v>39303</v>
      </c>
      <c r="J780" t="s">
        <v>0</v>
      </c>
      <c r="K780" t="s">
        <v>502</v>
      </c>
      <c r="L780" t="s">
        <v>689</v>
      </c>
      <c r="M780" t="str">
        <f t="shared" si="60"/>
        <v>Dysorich</v>
      </c>
      <c r="N780" t="str">
        <f t="shared" si="62"/>
        <v>DysorichGEOM191</v>
      </c>
      <c r="O780">
        <v>65.599999999999994</v>
      </c>
      <c r="P780" t="s">
        <v>98</v>
      </c>
      <c r="Q780" t="s">
        <v>209</v>
      </c>
      <c r="R780" t="s">
        <v>431</v>
      </c>
      <c r="T780">
        <v>1</v>
      </c>
    </row>
    <row r="781" spans="1:20" x14ac:dyDescent="0.15">
      <c r="A781" t="s">
        <v>687</v>
      </c>
      <c r="B781" t="str">
        <f t="shared" si="63"/>
        <v>E0241</v>
      </c>
      <c r="C781" t="str">
        <f t="shared" si="64"/>
        <v>E</v>
      </c>
      <c r="D781" t="s">
        <v>4051</v>
      </c>
      <c r="E781" t="str">
        <f t="shared" si="61"/>
        <v>EP</v>
      </c>
      <c r="F781">
        <v>216261</v>
      </c>
      <c r="G781" t="s">
        <v>93</v>
      </c>
      <c r="H781" t="s">
        <v>432</v>
      </c>
      <c r="I781" s="1">
        <v>38938</v>
      </c>
      <c r="J781" t="s">
        <v>0</v>
      </c>
      <c r="K781" t="s">
        <v>502</v>
      </c>
      <c r="L781" t="s">
        <v>689</v>
      </c>
      <c r="M781" t="str">
        <f t="shared" si="60"/>
        <v>Dysorich</v>
      </c>
      <c r="N781" t="str">
        <f t="shared" si="62"/>
        <v>DysorichGEOM199</v>
      </c>
      <c r="O781">
        <v>65.599999999999994</v>
      </c>
      <c r="P781" t="s">
        <v>98</v>
      </c>
      <c r="Q781" t="s">
        <v>209</v>
      </c>
      <c r="T781">
        <v>1</v>
      </c>
    </row>
    <row r="782" spans="1:20" x14ac:dyDescent="0.15">
      <c r="A782" t="s">
        <v>687</v>
      </c>
      <c r="B782" t="str">
        <f t="shared" si="63"/>
        <v>E0241</v>
      </c>
      <c r="C782" t="str">
        <f t="shared" si="64"/>
        <v>E</v>
      </c>
      <c r="D782" t="s">
        <v>4051</v>
      </c>
      <c r="E782" t="str">
        <f t="shared" si="61"/>
        <v>EP</v>
      </c>
      <c r="F782">
        <v>233534</v>
      </c>
      <c r="G782" t="s">
        <v>93</v>
      </c>
      <c r="H782" t="s">
        <v>432</v>
      </c>
      <c r="I782" s="1">
        <v>38938</v>
      </c>
      <c r="J782" t="s">
        <v>0</v>
      </c>
      <c r="K782" t="s">
        <v>502</v>
      </c>
      <c r="L782" t="s">
        <v>689</v>
      </c>
      <c r="M782" t="str">
        <f t="shared" si="60"/>
        <v>Dysorich</v>
      </c>
      <c r="N782" t="str">
        <f t="shared" si="62"/>
        <v>DysorichGEOM199</v>
      </c>
      <c r="O782">
        <v>65.599999999999994</v>
      </c>
      <c r="P782" t="s">
        <v>98</v>
      </c>
      <c r="Q782" t="s">
        <v>209</v>
      </c>
      <c r="T782">
        <v>1</v>
      </c>
    </row>
    <row r="783" spans="1:20" x14ac:dyDescent="0.15">
      <c r="A783" t="s">
        <v>687</v>
      </c>
      <c r="B783" t="str">
        <f t="shared" si="63"/>
        <v>E0241</v>
      </c>
      <c r="C783" t="str">
        <f t="shared" si="64"/>
        <v>E</v>
      </c>
      <c r="D783" t="s">
        <v>4051</v>
      </c>
      <c r="E783" t="str">
        <f t="shared" si="61"/>
        <v>EP</v>
      </c>
      <c r="F783">
        <v>233532</v>
      </c>
      <c r="G783" t="s">
        <v>93</v>
      </c>
      <c r="H783" t="s">
        <v>432</v>
      </c>
      <c r="I783" s="1">
        <v>38938</v>
      </c>
      <c r="J783" t="s">
        <v>0</v>
      </c>
      <c r="K783" t="s">
        <v>502</v>
      </c>
      <c r="L783" t="s">
        <v>689</v>
      </c>
      <c r="M783" t="str">
        <f t="shared" si="60"/>
        <v>Dysorich</v>
      </c>
      <c r="N783" t="str">
        <f t="shared" si="62"/>
        <v>DysorichGEOM199</v>
      </c>
      <c r="O783">
        <v>65.599999999999994</v>
      </c>
      <c r="P783" t="s">
        <v>98</v>
      </c>
      <c r="Q783" t="s">
        <v>209</v>
      </c>
      <c r="T783">
        <v>1</v>
      </c>
    </row>
    <row r="784" spans="1:20" x14ac:dyDescent="0.15">
      <c r="A784" t="s">
        <v>687</v>
      </c>
      <c r="B784" t="str">
        <f t="shared" si="63"/>
        <v>E0241</v>
      </c>
      <c r="C784" t="str">
        <f t="shared" si="64"/>
        <v>E</v>
      </c>
      <c r="D784" t="s">
        <v>4051</v>
      </c>
      <c r="E784" t="str">
        <f t="shared" si="61"/>
        <v>EP</v>
      </c>
      <c r="F784">
        <v>237480</v>
      </c>
      <c r="G784" t="s">
        <v>93</v>
      </c>
      <c r="H784" t="s">
        <v>432</v>
      </c>
      <c r="I784" s="1">
        <v>38938</v>
      </c>
      <c r="J784" t="s">
        <v>0</v>
      </c>
      <c r="K784" t="s">
        <v>502</v>
      </c>
      <c r="L784" t="s">
        <v>689</v>
      </c>
      <c r="M784" t="str">
        <f t="shared" si="60"/>
        <v>Dysorich</v>
      </c>
      <c r="N784" t="str">
        <f t="shared" si="62"/>
        <v>DysorichGEOM199</v>
      </c>
      <c r="O784">
        <v>65.599999999999994</v>
      </c>
      <c r="P784" t="s">
        <v>98</v>
      </c>
      <c r="Q784" t="s">
        <v>209</v>
      </c>
      <c r="T784">
        <v>1</v>
      </c>
    </row>
    <row r="785" spans="1:20" x14ac:dyDescent="0.15">
      <c r="A785" t="s">
        <v>687</v>
      </c>
      <c r="B785" t="str">
        <f t="shared" si="63"/>
        <v>E0241</v>
      </c>
      <c r="C785" t="str">
        <f t="shared" si="64"/>
        <v>E</v>
      </c>
      <c r="D785" t="s">
        <v>4051</v>
      </c>
      <c r="E785" t="str">
        <f t="shared" si="61"/>
        <v>EP</v>
      </c>
      <c r="F785">
        <v>214099</v>
      </c>
      <c r="G785" t="s">
        <v>93</v>
      </c>
      <c r="H785" t="s">
        <v>432</v>
      </c>
      <c r="I785" s="1">
        <v>38938</v>
      </c>
      <c r="J785" t="s">
        <v>0</v>
      </c>
      <c r="K785" t="s">
        <v>502</v>
      </c>
      <c r="L785" t="s">
        <v>689</v>
      </c>
      <c r="M785" t="str">
        <f t="shared" si="60"/>
        <v>Dysorich</v>
      </c>
      <c r="N785" t="str">
        <f t="shared" si="62"/>
        <v>DysorichGEOM199</v>
      </c>
      <c r="O785">
        <v>65.599999999999994</v>
      </c>
      <c r="P785" t="s">
        <v>98</v>
      </c>
      <c r="Q785" t="s">
        <v>209</v>
      </c>
      <c r="T785">
        <v>1</v>
      </c>
    </row>
    <row r="786" spans="1:20" x14ac:dyDescent="0.15">
      <c r="A786" t="s">
        <v>687</v>
      </c>
      <c r="B786" t="str">
        <f t="shared" si="63"/>
        <v>E0241</v>
      </c>
      <c r="C786" t="str">
        <f t="shared" si="64"/>
        <v>E</v>
      </c>
      <c r="D786" t="s">
        <v>4051</v>
      </c>
      <c r="E786" t="str">
        <f t="shared" si="61"/>
        <v>EP</v>
      </c>
      <c r="F786">
        <v>216262</v>
      </c>
      <c r="G786" t="s">
        <v>93</v>
      </c>
      <c r="H786" t="s">
        <v>432</v>
      </c>
      <c r="I786" s="1">
        <v>38938</v>
      </c>
      <c r="J786" t="s">
        <v>0</v>
      </c>
      <c r="K786" t="s">
        <v>502</v>
      </c>
      <c r="L786" t="s">
        <v>689</v>
      </c>
      <c r="M786" t="str">
        <f t="shared" si="60"/>
        <v>Dysorich</v>
      </c>
      <c r="N786" t="str">
        <f t="shared" si="62"/>
        <v>DysorichGEOM199</v>
      </c>
      <c r="O786">
        <v>65.599999999999994</v>
      </c>
      <c r="P786" t="s">
        <v>98</v>
      </c>
      <c r="Q786" t="s">
        <v>209</v>
      </c>
      <c r="T786">
        <v>1</v>
      </c>
    </row>
    <row r="787" spans="1:20" x14ac:dyDescent="0.15">
      <c r="A787" t="s">
        <v>687</v>
      </c>
      <c r="B787" t="str">
        <f t="shared" si="63"/>
        <v>E0241</v>
      </c>
      <c r="C787" t="str">
        <f t="shared" si="64"/>
        <v>E</v>
      </c>
      <c r="D787" t="s">
        <v>4051</v>
      </c>
      <c r="E787" t="str">
        <f t="shared" si="61"/>
        <v>EP</v>
      </c>
      <c r="F787">
        <v>237899</v>
      </c>
      <c r="G787" t="s">
        <v>93</v>
      </c>
      <c r="H787" t="s">
        <v>432</v>
      </c>
      <c r="I787" s="1">
        <v>38938</v>
      </c>
      <c r="J787" t="s">
        <v>0</v>
      </c>
      <c r="K787" t="s">
        <v>502</v>
      </c>
      <c r="L787" t="s">
        <v>689</v>
      </c>
      <c r="M787" t="str">
        <f t="shared" si="60"/>
        <v>Dysorich</v>
      </c>
      <c r="N787" t="str">
        <f t="shared" si="62"/>
        <v>DysorichGEOM199</v>
      </c>
      <c r="O787">
        <v>65.599999999999994</v>
      </c>
      <c r="P787" t="s">
        <v>98</v>
      </c>
      <c r="Q787" t="s">
        <v>209</v>
      </c>
      <c r="T787">
        <v>1</v>
      </c>
    </row>
    <row r="788" spans="1:20" x14ac:dyDescent="0.15">
      <c r="A788" t="s">
        <v>687</v>
      </c>
      <c r="B788" t="str">
        <f t="shared" si="63"/>
        <v>E0241</v>
      </c>
      <c r="C788" t="str">
        <f t="shared" si="64"/>
        <v>E</v>
      </c>
      <c r="D788" t="s">
        <v>4051</v>
      </c>
      <c r="E788" t="str">
        <f t="shared" si="61"/>
        <v>EP</v>
      </c>
      <c r="F788">
        <v>233533</v>
      </c>
      <c r="G788" t="s">
        <v>93</v>
      </c>
      <c r="H788" t="s">
        <v>432</v>
      </c>
      <c r="I788" s="1">
        <v>38938</v>
      </c>
      <c r="J788" t="s">
        <v>0</v>
      </c>
      <c r="K788" t="s">
        <v>502</v>
      </c>
      <c r="L788" t="s">
        <v>689</v>
      </c>
      <c r="M788" t="str">
        <f t="shared" si="60"/>
        <v>Dysorich</v>
      </c>
      <c r="N788" t="str">
        <f t="shared" si="62"/>
        <v>DysorichGEOM199</v>
      </c>
      <c r="O788">
        <v>65.599999999999994</v>
      </c>
      <c r="P788" t="s">
        <v>98</v>
      </c>
      <c r="Q788" t="s">
        <v>209</v>
      </c>
      <c r="T788">
        <v>1</v>
      </c>
    </row>
    <row r="789" spans="1:20" x14ac:dyDescent="0.15">
      <c r="A789" t="s">
        <v>687</v>
      </c>
      <c r="B789" t="str">
        <f t="shared" si="63"/>
        <v>E0241</v>
      </c>
      <c r="C789" t="str">
        <f t="shared" si="64"/>
        <v>E</v>
      </c>
      <c r="D789" t="s">
        <v>4051</v>
      </c>
      <c r="E789" t="str">
        <f t="shared" si="61"/>
        <v>EP</v>
      </c>
      <c r="F789">
        <v>216126</v>
      </c>
      <c r="G789" t="s">
        <v>93</v>
      </c>
      <c r="H789" t="s">
        <v>432</v>
      </c>
      <c r="I789" s="1">
        <v>38938</v>
      </c>
      <c r="J789" t="s">
        <v>0</v>
      </c>
      <c r="K789" t="s">
        <v>502</v>
      </c>
      <c r="L789" t="s">
        <v>689</v>
      </c>
      <c r="M789" t="str">
        <f t="shared" si="60"/>
        <v>Dysorich</v>
      </c>
      <c r="N789" t="str">
        <f t="shared" si="62"/>
        <v>DysorichGEOM199</v>
      </c>
      <c r="O789">
        <v>65.599999999999994</v>
      </c>
      <c r="P789" t="s">
        <v>98</v>
      </c>
      <c r="Q789" t="s">
        <v>209</v>
      </c>
      <c r="T789">
        <v>1</v>
      </c>
    </row>
    <row r="790" spans="1:20" x14ac:dyDescent="0.15">
      <c r="A790" t="s">
        <v>687</v>
      </c>
      <c r="B790" t="str">
        <f t="shared" si="63"/>
        <v>E0241</v>
      </c>
      <c r="C790" t="str">
        <f t="shared" si="64"/>
        <v>E</v>
      </c>
      <c r="D790" t="s">
        <v>4051</v>
      </c>
      <c r="E790" t="str">
        <f t="shared" si="61"/>
        <v>EP</v>
      </c>
      <c r="F790">
        <v>233183</v>
      </c>
      <c r="G790" t="s">
        <v>93</v>
      </c>
      <c r="H790" t="s">
        <v>433</v>
      </c>
      <c r="I790" s="1">
        <v>38938</v>
      </c>
      <c r="J790" t="s">
        <v>0</v>
      </c>
      <c r="K790" t="s">
        <v>502</v>
      </c>
      <c r="L790" t="s">
        <v>689</v>
      </c>
      <c r="M790" t="str">
        <f t="shared" si="60"/>
        <v>Dysorich</v>
      </c>
      <c r="N790" t="str">
        <f t="shared" si="62"/>
        <v>DysorichLYMA027</v>
      </c>
      <c r="O790">
        <v>65.599999999999994</v>
      </c>
      <c r="P790" t="s">
        <v>98</v>
      </c>
      <c r="Q790" t="s">
        <v>213</v>
      </c>
      <c r="R790" t="s">
        <v>434</v>
      </c>
      <c r="S790" t="s">
        <v>435</v>
      </c>
      <c r="T790">
        <v>1</v>
      </c>
    </row>
    <row r="791" spans="1:20" x14ac:dyDescent="0.15">
      <c r="A791" t="s">
        <v>687</v>
      </c>
      <c r="B791" t="str">
        <f t="shared" si="63"/>
        <v>E0241</v>
      </c>
      <c r="C791" t="str">
        <f t="shared" si="64"/>
        <v>E</v>
      </c>
      <c r="D791" t="s">
        <v>4051</v>
      </c>
      <c r="E791" t="str">
        <f t="shared" si="61"/>
        <v>EP</v>
      </c>
      <c r="F791">
        <v>233896</v>
      </c>
      <c r="G791" t="s">
        <v>93</v>
      </c>
      <c r="H791" t="s">
        <v>402</v>
      </c>
      <c r="I791" s="1">
        <v>38938</v>
      </c>
      <c r="J791" t="s">
        <v>0</v>
      </c>
      <c r="K791" t="s">
        <v>502</v>
      </c>
      <c r="L791" t="s">
        <v>689</v>
      </c>
      <c r="M791" t="str">
        <f t="shared" si="60"/>
        <v>Dysorich</v>
      </c>
      <c r="N791" t="str">
        <f t="shared" si="62"/>
        <v>DysorichLYMA035</v>
      </c>
      <c r="O791">
        <v>65.599999999999994</v>
      </c>
      <c r="P791" t="s">
        <v>98</v>
      </c>
      <c r="Q791" t="s">
        <v>112</v>
      </c>
      <c r="R791" t="s">
        <v>113</v>
      </c>
      <c r="S791" t="s">
        <v>403</v>
      </c>
      <c r="T791">
        <v>1</v>
      </c>
    </row>
    <row r="792" spans="1:20" x14ac:dyDescent="0.15">
      <c r="A792" t="s">
        <v>687</v>
      </c>
      <c r="B792" t="str">
        <f t="shared" si="63"/>
        <v>E0241</v>
      </c>
      <c r="C792" t="str">
        <f t="shared" si="64"/>
        <v>E</v>
      </c>
      <c r="D792" t="s">
        <v>4051</v>
      </c>
      <c r="E792" t="str">
        <f t="shared" si="61"/>
        <v>EP</v>
      </c>
      <c r="F792">
        <v>215500</v>
      </c>
      <c r="G792" t="s">
        <v>93</v>
      </c>
      <c r="H792" t="s">
        <v>402</v>
      </c>
      <c r="I792" s="1">
        <v>38938</v>
      </c>
      <c r="J792" t="s">
        <v>0</v>
      </c>
      <c r="K792" t="s">
        <v>502</v>
      </c>
      <c r="L792" t="s">
        <v>689</v>
      </c>
      <c r="M792" t="str">
        <f t="shared" si="60"/>
        <v>Dysorich</v>
      </c>
      <c r="N792" t="str">
        <f t="shared" si="62"/>
        <v>DysorichLYMA035</v>
      </c>
      <c r="O792">
        <v>65.599999999999994</v>
      </c>
      <c r="P792" t="s">
        <v>98</v>
      </c>
      <c r="Q792" t="s">
        <v>112</v>
      </c>
      <c r="R792" t="s">
        <v>113</v>
      </c>
      <c r="S792" t="s">
        <v>403</v>
      </c>
      <c r="T792">
        <v>1</v>
      </c>
    </row>
    <row r="793" spans="1:20" x14ac:dyDescent="0.15">
      <c r="A793" t="s">
        <v>687</v>
      </c>
      <c r="B793" t="str">
        <f t="shared" si="63"/>
        <v>E0241</v>
      </c>
      <c r="C793" t="str">
        <f t="shared" si="64"/>
        <v>E</v>
      </c>
      <c r="D793" t="s">
        <v>4051</v>
      </c>
      <c r="E793" t="str">
        <f t="shared" si="61"/>
        <v>EP</v>
      </c>
      <c r="F793">
        <v>222716</v>
      </c>
      <c r="G793" t="s">
        <v>93</v>
      </c>
      <c r="H793" t="s">
        <v>108</v>
      </c>
      <c r="I793" s="1">
        <v>38938</v>
      </c>
      <c r="J793" t="s">
        <v>0</v>
      </c>
      <c r="K793" t="s">
        <v>502</v>
      </c>
      <c r="L793" t="s">
        <v>689</v>
      </c>
      <c r="M793" t="str">
        <f t="shared" si="60"/>
        <v>Dysorich</v>
      </c>
      <c r="N793" t="str">
        <f t="shared" si="62"/>
        <v>DysorichLYMA073</v>
      </c>
      <c r="O793">
        <v>65.599999999999994</v>
      </c>
      <c r="P793" t="s">
        <v>98</v>
      </c>
      <c r="Q793" t="s">
        <v>112</v>
      </c>
      <c r="R793" t="s">
        <v>113</v>
      </c>
      <c r="T793">
        <v>1</v>
      </c>
    </row>
    <row r="794" spans="1:20" x14ac:dyDescent="0.15">
      <c r="A794" t="s">
        <v>687</v>
      </c>
      <c r="B794" t="str">
        <f t="shared" si="63"/>
        <v>E0241</v>
      </c>
      <c r="C794" t="str">
        <f t="shared" si="64"/>
        <v>E</v>
      </c>
      <c r="D794" t="s">
        <v>4051</v>
      </c>
      <c r="E794" t="str">
        <f t="shared" si="61"/>
        <v>EP</v>
      </c>
      <c r="F794">
        <v>222717</v>
      </c>
      <c r="G794" t="s">
        <v>93</v>
      </c>
      <c r="H794" t="s">
        <v>108</v>
      </c>
      <c r="I794" s="1">
        <v>38938</v>
      </c>
      <c r="J794" t="s">
        <v>0</v>
      </c>
      <c r="K794" t="s">
        <v>502</v>
      </c>
      <c r="L794" t="s">
        <v>689</v>
      </c>
      <c r="M794" t="str">
        <f t="shared" si="60"/>
        <v>Dysorich</v>
      </c>
      <c r="N794" t="str">
        <f t="shared" si="62"/>
        <v>DysorichLYMA073</v>
      </c>
      <c r="O794">
        <v>65.599999999999994</v>
      </c>
      <c r="P794" t="s">
        <v>98</v>
      </c>
      <c r="Q794" t="s">
        <v>112</v>
      </c>
      <c r="R794" t="s">
        <v>113</v>
      </c>
      <c r="T794">
        <v>1</v>
      </c>
    </row>
    <row r="795" spans="1:20" x14ac:dyDescent="0.15">
      <c r="A795" t="s">
        <v>687</v>
      </c>
      <c r="B795" t="str">
        <f t="shared" si="63"/>
        <v>E0241</v>
      </c>
      <c r="C795" t="str">
        <f t="shared" si="64"/>
        <v>E</v>
      </c>
      <c r="D795" t="s">
        <v>4051</v>
      </c>
      <c r="E795" t="str">
        <f t="shared" si="61"/>
        <v>EP</v>
      </c>
      <c r="F795">
        <v>216290</v>
      </c>
      <c r="G795" t="s">
        <v>93</v>
      </c>
      <c r="H795" t="s">
        <v>505</v>
      </c>
      <c r="I795" s="1">
        <v>38938</v>
      </c>
      <c r="J795" t="s">
        <v>0</v>
      </c>
      <c r="K795" t="s">
        <v>502</v>
      </c>
      <c r="L795" t="s">
        <v>689</v>
      </c>
      <c r="M795" t="str">
        <f t="shared" si="60"/>
        <v>Dysorich</v>
      </c>
      <c r="N795" t="str">
        <f t="shared" si="62"/>
        <v>DysorichLYMA083</v>
      </c>
      <c r="O795">
        <v>65.599999999999994</v>
      </c>
      <c r="P795" t="s">
        <v>98</v>
      </c>
      <c r="Q795" t="s">
        <v>213</v>
      </c>
      <c r="T795">
        <v>1</v>
      </c>
    </row>
    <row r="796" spans="1:20" x14ac:dyDescent="0.15">
      <c r="A796" t="s">
        <v>687</v>
      </c>
      <c r="B796" t="str">
        <f t="shared" si="63"/>
        <v>E0241</v>
      </c>
      <c r="C796" t="str">
        <f t="shared" si="64"/>
        <v>E</v>
      </c>
      <c r="D796" t="s">
        <v>4051</v>
      </c>
      <c r="E796" t="str">
        <f t="shared" si="61"/>
        <v>EP</v>
      </c>
      <c r="F796">
        <v>232924</v>
      </c>
      <c r="G796" t="s">
        <v>93</v>
      </c>
      <c r="H796" t="s">
        <v>505</v>
      </c>
      <c r="I796" s="1">
        <v>38938</v>
      </c>
      <c r="J796" t="s">
        <v>0</v>
      </c>
      <c r="K796" t="s">
        <v>502</v>
      </c>
      <c r="L796" t="s">
        <v>689</v>
      </c>
      <c r="M796" t="str">
        <f t="shared" si="60"/>
        <v>Dysorich</v>
      </c>
      <c r="N796" t="str">
        <f t="shared" si="62"/>
        <v>DysorichLYMA083</v>
      </c>
      <c r="O796">
        <v>65.599999999999994</v>
      </c>
      <c r="P796" t="s">
        <v>98</v>
      </c>
      <c r="Q796" t="s">
        <v>213</v>
      </c>
      <c r="T796">
        <v>1</v>
      </c>
    </row>
    <row r="797" spans="1:20" x14ac:dyDescent="0.15">
      <c r="A797" t="s">
        <v>687</v>
      </c>
      <c r="B797" t="str">
        <f t="shared" si="63"/>
        <v>E0241</v>
      </c>
      <c r="C797" t="str">
        <f t="shared" si="64"/>
        <v>E</v>
      </c>
      <c r="D797" t="s">
        <v>4051</v>
      </c>
      <c r="E797" t="str">
        <f t="shared" si="61"/>
        <v>EP</v>
      </c>
      <c r="F797">
        <v>216243</v>
      </c>
      <c r="G797" t="s">
        <v>93</v>
      </c>
      <c r="H797" t="s">
        <v>505</v>
      </c>
      <c r="I797" s="1">
        <v>38938</v>
      </c>
      <c r="J797" t="s">
        <v>0</v>
      </c>
      <c r="K797" t="s">
        <v>502</v>
      </c>
      <c r="L797" t="s">
        <v>689</v>
      </c>
      <c r="M797" t="str">
        <f t="shared" si="60"/>
        <v>Dysorich</v>
      </c>
      <c r="N797" t="str">
        <f t="shared" si="62"/>
        <v>DysorichLYMA083</v>
      </c>
      <c r="O797">
        <v>65.599999999999994</v>
      </c>
      <c r="P797" t="s">
        <v>98</v>
      </c>
      <c r="Q797" t="s">
        <v>213</v>
      </c>
      <c r="T797">
        <v>1</v>
      </c>
    </row>
    <row r="798" spans="1:20" x14ac:dyDescent="0.15">
      <c r="A798" t="s">
        <v>687</v>
      </c>
      <c r="B798" t="str">
        <f t="shared" si="63"/>
        <v>E0241</v>
      </c>
      <c r="C798" t="str">
        <f t="shared" si="64"/>
        <v>E</v>
      </c>
      <c r="D798" t="s">
        <v>4051</v>
      </c>
      <c r="E798" t="str">
        <f t="shared" si="61"/>
        <v>EP</v>
      </c>
      <c r="F798">
        <v>232939</v>
      </c>
      <c r="G798" t="s">
        <v>93</v>
      </c>
      <c r="H798" t="s">
        <v>505</v>
      </c>
      <c r="I798" s="1">
        <v>38938</v>
      </c>
      <c r="J798" t="s">
        <v>0</v>
      </c>
      <c r="K798" t="s">
        <v>502</v>
      </c>
      <c r="L798" t="s">
        <v>689</v>
      </c>
      <c r="M798" t="str">
        <f t="shared" si="60"/>
        <v>Dysorich</v>
      </c>
      <c r="N798" t="str">
        <f t="shared" si="62"/>
        <v>DysorichLYMA083</v>
      </c>
      <c r="O798">
        <v>65.599999999999994</v>
      </c>
      <c r="P798" t="s">
        <v>98</v>
      </c>
      <c r="Q798" t="s">
        <v>213</v>
      </c>
      <c r="T798">
        <v>1</v>
      </c>
    </row>
    <row r="799" spans="1:20" x14ac:dyDescent="0.15">
      <c r="A799" t="s">
        <v>687</v>
      </c>
      <c r="B799" t="str">
        <f t="shared" si="63"/>
        <v>E0241</v>
      </c>
      <c r="C799" t="str">
        <f t="shared" si="64"/>
        <v>E</v>
      </c>
      <c r="D799" t="s">
        <v>4051</v>
      </c>
      <c r="E799" t="str">
        <f t="shared" si="61"/>
        <v>EP</v>
      </c>
      <c r="F799">
        <v>232922</v>
      </c>
      <c r="G799" t="s">
        <v>93</v>
      </c>
      <c r="H799" t="s">
        <v>505</v>
      </c>
      <c r="I799" s="1">
        <v>38938</v>
      </c>
      <c r="J799" t="s">
        <v>0</v>
      </c>
      <c r="K799" t="s">
        <v>502</v>
      </c>
      <c r="L799" t="s">
        <v>689</v>
      </c>
      <c r="M799" t="str">
        <f t="shared" si="60"/>
        <v>Dysorich</v>
      </c>
      <c r="N799" t="str">
        <f t="shared" si="62"/>
        <v>DysorichLYMA083</v>
      </c>
      <c r="O799">
        <v>65.599999999999994</v>
      </c>
      <c r="P799" t="s">
        <v>98</v>
      </c>
      <c r="Q799" t="s">
        <v>213</v>
      </c>
      <c r="T799">
        <v>1</v>
      </c>
    </row>
    <row r="800" spans="1:20" x14ac:dyDescent="0.15">
      <c r="A800" t="s">
        <v>687</v>
      </c>
      <c r="B800" t="str">
        <f t="shared" si="63"/>
        <v>E0241</v>
      </c>
      <c r="C800" t="str">
        <f t="shared" si="64"/>
        <v>E</v>
      </c>
      <c r="D800" t="s">
        <v>4051</v>
      </c>
      <c r="E800" t="str">
        <f t="shared" si="61"/>
        <v>EP</v>
      </c>
      <c r="F800">
        <v>216233</v>
      </c>
      <c r="G800" t="s">
        <v>93</v>
      </c>
      <c r="H800" t="s">
        <v>505</v>
      </c>
      <c r="I800" s="1">
        <v>38938</v>
      </c>
      <c r="J800" t="s">
        <v>0</v>
      </c>
      <c r="K800" t="s">
        <v>502</v>
      </c>
      <c r="L800" t="s">
        <v>689</v>
      </c>
      <c r="M800" t="str">
        <f t="shared" si="60"/>
        <v>Dysorich</v>
      </c>
      <c r="N800" t="str">
        <f t="shared" si="62"/>
        <v>DysorichLYMA083</v>
      </c>
      <c r="O800">
        <v>65.599999999999994</v>
      </c>
      <c r="P800" t="s">
        <v>98</v>
      </c>
      <c r="Q800" t="s">
        <v>213</v>
      </c>
      <c r="T800">
        <v>1</v>
      </c>
    </row>
    <row r="801" spans="1:20" x14ac:dyDescent="0.15">
      <c r="A801" t="s">
        <v>687</v>
      </c>
      <c r="B801" t="str">
        <f t="shared" si="63"/>
        <v>E0241</v>
      </c>
      <c r="C801" t="str">
        <f t="shared" si="64"/>
        <v>E</v>
      </c>
      <c r="D801" t="s">
        <v>4051</v>
      </c>
      <c r="E801" t="str">
        <f t="shared" si="61"/>
        <v>EP</v>
      </c>
      <c r="F801">
        <v>232937</v>
      </c>
      <c r="G801" t="s">
        <v>93</v>
      </c>
      <c r="H801" t="s">
        <v>505</v>
      </c>
      <c r="I801" s="1">
        <v>38938</v>
      </c>
      <c r="J801" t="s">
        <v>0</v>
      </c>
      <c r="K801" t="s">
        <v>502</v>
      </c>
      <c r="L801" t="s">
        <v>689</v>
      </c>
      <c r="M801" t="str">
        <f t="shared" si="60"/>
        <v>Dysorich</v>
      </c>
      <c r="N801" t="str">
        <f t="shared" si="62"/>
        <v>DysorichLYMA083</v>
      </c>
      <c r="O801">
        <v>65.599999999999994</v>
      </c>
      <c r="P801" t="s">
        <v>98</v>
      </c>
      <c r="Q801" t="s">
        <v>213</v>
      </c>
      <c r="T801">
        <v>1</v>
      </c>
    </row>
    <row r="802" spans="1:20" x14ac:dyDescent="0.15">
      <c r="A802" t="s">
        <v>687</v>
      </c>
      <c r="B802" t="str">
        <f t="shared" si="63"/>
        <v>E0241</v>
      </c>
      <c r="C802" t="str">
        <f t="shared" si="64"/>
        <v>E</v>
      </c>
      <c r="D802" t="s">
        <v>4051</v>
      </c>
      <c r="E802" t="str">
        <f t="shared" si="61"/>
        <v>EP</v>
      </c>
      <c r="F802">
        <v>232935</v>
      </c>
      <c r="G802" t="s">
        <v>93</v>
      </c>
      <c r="H802" t="s">
        <v>505</v>
      </c>
      <c r="I802" s="1">
        <v>38938</v>
      </c>
      <c r="J802" t="s">
        <v>0</v>
      </c>
      <c r="K802" t="s">
        <v>502</v>
      </c>
      <c r="L802" t="s">
        <v>689</v>
      </c>
      <c r="M802" t="str">
        <f t="shared" si="60"/>
        <v>Dysorich</v>
      </c>
      <c r="N802" t="str">
        <f t="shared" si="62"/>
        <v>DysorichLYMA083</v>
      </c>
      <c r="O802">
        <v>65.599999999999994</v>
      </c>
      <c r="P802" t="s">
        <v>98</v>
      </c>
      <c r="Q802" t="s">
        <v>213</v>
      </c>
      <c r="T802">
        <v>1</v>
      </c>
    </row>
    <row r="803" spans="1:20" x14ac:dyDescent="0.15">
      <c r="A803" t="s">
        <v>687</v>
      </c>
      <c r="B803" t="str">
        <f t="shared" si="63"/>
        <v>E0241</v>
      </c>
      <c r="C803" t="str">
        <f t="shared" si="64"/>
        <v>E</v>
      </c>
      <c r="D803" t="s">
        <v>4051</v>
      </c>
      <c r="E803" t="str">
        <f t="shared" si="61"/>
        <v>EP</v>
      </c>
      <c r="F803">
        <v>216135</v>
      </c>
      <c r="G803" t="s">
        <v>93</v>
      </c>
      <c r="H803" t="s">
        <v>505</v>
      </c>
      <c r="I803" s="1">
        <v>38938</v>
      </c>
      <c r="J803" t="s">
        <v>0</v>
      </c>
      <c r="K803" t="s">
        <v>502</v>
      </c>
      <c r="L803" t="s">
        <v>689</v>
      </c>
      <c r="M803" t="str">
        <f t="shared" si="60"/>
        <v>Dysorich</v>
      </c>
      <c r="N803" t="str">
        <f t="shared" si="62"/>
        <v>DysorichLYMA083</v>
      </c>
      <c r="O803">
        <v>65.599999999999994</v>
      </c>
      <c r="P803" t="s">
        <v>98</v>
      </c>
      <c r="Q803" t="s">
        <v>213</v>
      </c>
      <c r="T803">
        <v>1</v>
      </c>
    </row>
    <row r="804" spans="1:20" x14ac:dyDescent="0.15">
      <c r="A804" t="s">
        <v>687</v>
      </c>
      <c r="B804" t="str">
        <f t="shared" si="63"/>
        <v>E0241</v>
      </c>
      <c r="C804" t="str">
        <f t="shared" si="64"/>
        <v>E</v>
      </c>
      <c r="D804" t="s">
        <v>4051</v>
      </c>
      <c r="E804" t="str">
        <f t="shared" si="61"/>
        <v>EP</v>
      </c>
      <c r="F804">
        <v>216127</v>
      </c>
      <c r="G804" t="s">
        <v>93</v>
      </c>
      <c r="H804" t="s">
        <v>505</v>
      </c>
      <c r="I804" s="1">
        <v>38938</v>
      </c>
      <c r="J804" t="s">
        <v>0</v>
      </c>
      <c r="K804" t="s">
        <v>502</v>
      </c>
      <c r="L804" t="s">
        <v>689</v>
      </c>
      <c r="M804" t="str">
        <f t="shared" si="60"/>
        <v>Dysorich</v>
      </c>
      <c r="N804" t="str">
        <f t="shared" si="62"/>
        <v>DysorichLYMA083</v>
      </c>
      <c r="O804">
        <v>65.599999999999994</v>
      </c>
      <c r="P804" t="s">
        <v>98</v>
      </c>
      <c r="Q804" t="s">
        <v>213</v>
      </c>
      <c r="T804">
        <v>1</v>
      </c>
    </row>
    <row r="805" spans="1:20" x14ac:dyDescent="0.15">
      <c r="A805" t="s">
        <v>687</v>
      </c>
      <c r="B805" t="str">
        <f t="shared" si="63"/>
        <v>E0241</v>
      </c>
      <c r="C805" t="str">
        <f t="shared" si="64"/>
        <v>E</v>
      </c>
      <c r="D805" t="s">
        <v>4051</v>
      </c>
      <c r="E805" t="str">
        <f t="shared" si="61"/>
        <v>EP</v>
      </c>
      <c r="F805">
        <v>216253</v>
      </c>
      <c r="G805" t="s">
        <v>93</v>
      </c>
      <c r="H805" t="s">
        <v>505</v>
      </c>
      <c r="I805" s="1">
        <v>38938</v>
      </c>
      <c r="J805" t="s">
        <v>0</v>
      </c>
      <c r="K805" t="s">
        <v>502</v>
      </c>
      <c r="L805" t="s">
        <v>689</v>
      </c>
      <c r="M805" t="str">
        <f t="shared" si="60"/>
        <v>Dysorich</v>
      </c>
      <c r="N805" t="str">
        <f t="shared" si="62"/>
        <v>DysorichLYMA083</v>
      </c>
      <c r="O805">
        <v>65.599999999999994</v>
      </c>
      <c r="P805" t="s">
        <v>98</v>
      </c>
      <c r="Q805" t="s">
        <v>213</v>
      </c>
      <c r="T805">
        <v>1</v>
      </c>
    </row>
    <row r="806" spans="1:20" x14ac:dyDescent="0.15">
      <c r="A806" t="s">
        <v>687</v>
      </c>
      <c r="B806" t="str">
        <f t="shared" si="63"/>
        <v>E0241</v>
      </c>
      <c r="C806" t="str">
        <f t="shared" si="64"/>
        <v>E</v>
      </c>
      <c r="D806" t="s">
        <v>4051</v>
      </c>
      <c r="E806" t="str">
        <f t="shared" si="61"/>
        <v>EP</v>
      </c>
      <c r="F806">
        <v>216251</v>
      </c>
      <c r="G806" t="s">
        <v>93</v>
      </c>
      <c r="H806" t="s">
        <v>505</v>
      </c>
      <c r="I806" s="1">
        <v>38938</v>
      </c>
      <c r="J806" t="s">
        <v>0</v>
      </c>
      <c r="K806" t="s">
        <v>502</v>
      </c>
      <c r="L806" t="s">
        <v>689</v>
      </c>
      <c r="M806" t="str">
        <f t="shared" si="60"/>
        <v>Dysorich</v>
      </c>
      <c r="N806" t="str">
        <f t="shared" si="62"/>
        <v>DysorichLYMA083</v>
      </c>
      <c r="O806">
        <v>65.599999999999994</v>
      </c>
      <c r="P806" t="s">
        <v>98</v>
      </c>
      <c r="Q806" t="s">
        <v>213</v>
      </c>
      <c r="T806">
        <v>1</v>
      </c>
    </row>
    <row r="807" spans="1:20" x14ac:dyDescent="0.15">
      <c r="A807" t="s">
        <v>687</v>
      </c>
      <c r="B807" t="str">
        <f t="shared" si="63"/>
        <v>E0241</v>
      </c>
      <c r="C807" t="str">
        <f t="shared" si="64"/>
        <v>E</v>
      </c>
      <c r="D807" t="s">
        <v>4051</v>
      </c>
      <c r="E807" t="str">
        <f t="shared" si="61"/>
        <v>EP</v>
      </c>
      <c r="F807">
        <v>232944</v>
      </c>
      <c r="G807" t="s">
        <v>93</v>
      </c>
      <c r="H807" t="s">
        <v>505</v>
      </c>
      <c r="I807" s="1">
        <v>38938</v>
      </c>
      <c r="J807" t="s">
        <v>0</v>
      </c>
      <c r="K807" t="s">
        <v>502</v>
      </c>
      <c r="L807" t="s">
        <v>689</v>
      </c>
      <c r="M807" t="str">
        <f t="shared" si="60"/>
        <v>Dysorich</v>
      </c>
      <c r="N807" t="str">
        <f t="shared" si="62"/>
        <v>DysorichLYMA083</v>
      </c>
      <c r="O807">
        <v>65.599999999999994</v>
      </c>
      <c r="P807" t="s">
        <v>98</v>
      </c>
      <c r="Q807" t="s">
        <v>213</v>
      </c>
      <c r="T807">
        <v>1</v>
      </c>
    </row>
    <row r="808" spans="1:20" x14ac:dyDescent="0.15">
      <c r="A808" t="s">
        <v>687</v>
      </c>
      <c r="B808" t="str">
        <f t="shared" si="63"/>
        <v>E0241</v>
      </c>
      <c r="C808" t="str">
        <f t="shared" si="64"/>
        <v>E</v>
      </c>
      <c r="D808" t="s">
        <v>4051</v>
      </c>
      <c r="E808" t="str">
        <f t="shared" si="61"/>
        <v>EP</v>
      </c>
      <c r="F808">
        <v>216247</v>
      </c>
      <c r="G808" t="s">
        <v>93</v>
      </c>
      <c r="H808" t="s">
        <v>505</v>
      </c>
      <c r="I808" s="1">
        <v>38938</v>
      </c>
      <c r="J808" t="s">
        <v>0</v>
      </c>
      <c r="K808" t="s">
        <v>502</v>
      </c>
      <c r="L808" t="s">
        <v>689</v>
      </c>
      <c r="M808" t="str">
        <f t="shared" si="60"/>
        <v>Dysorich</v>
      </c>
      <c r="N808" t="str">
        <f t="shared" si="62"/>
        <v>DysorichLYMA083</v>
      </c>
      <c r="O808">
        <v>65.599999999999994</v>
      </c>
      <c r="P808" t="s">
        <v>98</v>
      </c>
      <c r="Q808" t="s">
        <v>213</v>
      </c>
      <c r="T808">
        <v>1</v>
      </c>
    </row>
    <row r="809" spans="1:20" x14ac:dyDescent="0.15">
      <c r="A809" t="s">
        <v>687</v>
      </c>
      <c r="B809" t="str">
        <f t="shared" si="63"/>
        <v>E0241</v>
      </c>
      <c r="C809" t="str">
        <f t="shared" si="64"/>
        <v>E</v>
      </c>
      <c r="D809" t="s">
        <v>4051</v>
      </c>
      <c r="E809" t="str">
        <f t="shared" si="61"/>
        <v>EP</v>
      </c>
      <c r="F809">
        <v>232942</v>
      </c>
      <c r="G809" t="s">
        <v>93</v>
      </c>
      <c r="H809" t="s">
        <v>505</v>
      </c>
      <c r="I809" s="1">
        <v>38938</v>
      </c>
      <c r="J809" t="s">
        <v>0</v>
      </c>
      <c r="K809" t="s">
        <v>502</v>
      </c>
      <c r="L809" t="s">
        <v>689</v>
      </c>
      <c r="M809" t="str">
        <f t="shared" si="60"/>
        <v>Dysorich</v>
      </c>
      <c r="N809" t="str">
        <f t="shared" si="62"/>
        <v>DysorichLYMA083</v>
      </c>
      <c r="O809">
        <v>65.599999999999994</v>
      </c>
      <c r="P809" t="s">
        <v>98</v>
      </c>
      <c r="Q809" t="s">
        <v>213</v>
      </c>
      <c r="T809">
        <v>1</v>
      </c>
    </row>
    <row r="810" spans="1:20" x14ac:dyDescent="0.15">
      <c r="A810" t="s">
        <v>687</v>
      </c>
      <c r="B810" t="str">
        <f t="shared" si="63"/>
        <v>E0241</v>
      </c>
      <c r="C810" t="str">
        <f t="shared" si="64"/>
        <v>E</v>
      </c>
      <c r="D810" t="s">
        <v>4051</v>
      </c>
      <c r="E810" t="str">
        <f t="shared" si="61"/>
        <v>EP</v>
      </c>
      <c r="F810">
        <v>236712</v>
      </c>
      <c r="G810" t="s">
        <v>93</v>
      </c>
      <c r="H810" t="s">
        <v>505</v>
      </c>
      <c r="I810" s="1">
        <v>38938</v>
      </c>
      <c r="J810" t="s">
        <v>0</v>
      </c>
      <c r="K810" t="s">
        <v>502</v>
      </c>
      <c r="L810" t="s">
        <v>689</v>
      </c>
      <c r="M810" t="str">
        <f t="shared" si="60"/>
        <v>Dysorich</v>
      </c>
      <c r="N810" t="str">
        <f t="shared" si="62"/>
        <v>DysorichLYMA083</v>
      </c>
      <c r="O810">
        <v>65.599999999999994</v>
      </c>
      <c r="P810" t="s">
        <v>98</v>
      </c>
      <c r="Q810" t="s">
        <v>213</v>
      </c>
      <c r="T810">
        <v>1</v>
      </c>
    </row>
    <row r="811" spans="1:20" x14ac:dyDescent="0.15">
      <c r="A811" t="s">
        <v>687</v>
      </c>
      <c r="B811" t="str">
        <f t="shared" si="63"/>
        <v>E0241</v>
      </c>
      <c r="C811" t="str">
        <f t="shared" si="64"/>
        <v>E</v>
      </c>
      <c r="D811" t="s">
        <v>4051</v>
      </c>
      <c r="E811" t="str">
        <f t="shared" si="61"/>
        <v>EP</v>
      </c>
      <c r="F811">
        <v>216293</v>
      </c>
      <c r="G811" t="s">
        <v>93</v>
      </c>
      <c r="H811" t="s">
        <v>505</v>
      </c>
      <c r="I811" s="1">
        <v>38938</v>
      </c>
      <c r="J811" t="s">
        <v>0</v>
      </c>
      <c r="K811" t="s">
        <v>502</v>
      </c>
      <c r="L811" t="s">
        <v>689</v>
      </c>
      <c r="M811" t="str">
        <f t="shared" si="60"/>
        <v>Dysorich</v>
      </c>
      <c r="N811" t="str">
        <f t="shared" si="62"/>
        <v>DysorichLYMA083</v>
      </c>
      <c r="O811">
        <v>65.599999999999994</v>
      </c>
      <c r="P811" t="s">
        <v>98</v>
      </c>
      <c r="Q811" t="s">
        <v>213</v>
      </c>
      <c r="T811">
        <v>1</v>
      </c>
    </row>
    <row r="812" spans="1:20" x14ac:dyDescent="0.15">
      <c r="A812" t="s">
        <v>687</v>
      </c>
      <c r="B812" t="str">
        <f t="shared" si="63"/>
        <v>E0241</v>
      </c>
      <c r="C812" t="str">
        <f t="shared" si="64"/>
        <v>E</v>
      </c>
      <c r="D812" t="s">
        <v>4051</v>
      </c>
      <c r="E812" t="str">
        <f t="shared" si="61"/>
        <v>EP</v>
      </c>
      <c r="F812">
        <v>232925</v>
      </c>
      <c r="G812" t="s">
        <v>93</v>
      </c>
      <c r="H812" t="s">
        <v>505</v>
      </c>
      <c r="I812" s="1">
        <v>38938</v>
      </c>
      <c r="J812" t="s">
        <v>0</v>
      </c>
      <c r="K812" t="s">
        <v>502</v>
      </c>
      <c r="L812" t="s">
        <v>689</v>
      </c>
      <c r="M812" t="str">
        <f t="shared" si="60"/>
        <v>Dysorich</v>
      </c>
      <c r="N812" t="str">
        <f t="shared" si="62"/>
        <v>DysorichLYMA083</v>
      </c>
      <c r="O812">
        <v>65.599999999999994</v>
      </c>
      <c r="P812" t="s">
        <v>98</v>
      </c>
      <c r="Q812" t="s">
        <v>213</v>
      </c>
      <c r="T812">
        <v>1</v>
      </c>
    </row>
    <row r="813" spans="1:20" x14ac:dyDescent="0.15">
      <c r="A813" t="s">
        <v>687</v>
      </c>
      <c r="B813" t="str">
        <f t="shared" si="63"/>
        <v>E0241</v>
      </c>
      <c r="C813" t="str">
        <f t="shared" si="64"/>
        <v>E</v>
      </c>
      <c r="D813" t="s">
        <v>4051</v>
      </c>
      <c r="E813" t="str">
        <f t="shared" si="61"/>
        <v>EP</v>
      </c>
      <c r="F813">
        <v>216244</v>
      </c>
      <c r="G813" t="s">
        <v>93</v>
      </c>
      <c r="H813" t="s">
        <v>505</v>
      </c>
      <c r="I813" s="1">
        <v>38938</v>
      </c>
      <c r="J813" t="s">
        <v>0</v>
      </c>
      <c r="K813" t="s">
        <v>502</v>
      </c>
      <c r="L813" t="s">
        <v>689</v>
      </c>
      <c r="M813" t="str">
        <f t="shared" si="60"/>
        <v>Dysorich</v>
      </c>
      <c r="N813" t="str">
        <f t="shared" si="62"/>
        <v>DysorichLYMA083</v>
      </c>
      <c r="O813">
        <v>65.599999999999994</v>
      </c>
      <c r="P813" t="s">
        <v>98</v>
      </c>
      <c r="Q813" t="s">
        <v>213</v>
      </c>
      <c r="T813">
        <v>1</v>
      </c>
    </row>
    <row r="814" spans="1:20" x14ac:dyDescent="0.15">
      <c r="A814" t="s">
        <v>687</v>
      </c>
      <c r="B814" t="str">
        <f t="shared" si="63"/>
        <v>E0241</v>
      </c>
      <c r="C814" t="str">
        <f t="shared" si="64"/>
        <v>E</v>
      </c>
      <c r="D814" t="s">
        <v>4051</v>
      </c>
      <c r="E814" t="str">
        <f t="shared" si="61"/>
        <v>EP</v>
      </c>
      <c r="F814">
        <v>216287</v>
      </c>
      <c r="G814" t="s">
        <v>93</v>
      </c>
      <c r="H814" t="s">
        <v>505</v>
      </c>
      <c r="I814" s="1">
        <v>38938</v>
      </c>
      <c r="J814" t="s">
        <v>0</v>
      </c>
      <c r="K814" t="s">
        <v>502</v>
      </c>
      <c r="L814" t="s">
        <v>689</v>
      </c>
      <c r="M814" t="str">
        <f t="shared" si="60"/>
        <v>Dysorich</v>
      </c>
      <c r="N814" t="str">
        <f t="shared" si="62"/>
        <v>DysorichLYMA083</v>
      </c>
      <c r="O814">
        <v>65.599999999999994</v>
      </c>
      <c r="P814" t="s">
        <v>98</v>
      </c>
      <c r="Q814" t="s">
        <v>213</v>
      </c>
      <c r="T814">
        <v>1</v>
      </c>
    </row>
    <row r="815" spans="1:20" x14ac:dyDescent="0.15">
      <c r="A815" t="s">
        <v>687</v>
      </c>
      <c r="B815" t="str">
        <f t="shared" si="63"/>
        <v>E0241</v>
      </c>
      <c r="C815" t="str">
        <f t="shared" si="64"/>
        <v>E</v>
      </c>
      <c r="D815" t="s">
        <v>4051</v>
      </c>
      <c r="E815" t="str">
        <f t="shared" si="61"/>
        <v>EP</v>
      </c>
      <c r="F815">
        <v>232923</v>
      </c>
      <c r="G815" t="s">
        <v>93</v>
      </c>
      <c r="H815" t="s">
        <v>505</v>
      </c>
      <c r="I815" s="1">
        <v>39303</v>
      </c>
      <c r="J815" t="s">
        <v>0</v>
      </c>
      <c r="K815" t="s">
        <v>502</v>
      </c>
      <c r="L815" t="s">
        <v>689</v>
      </c>
      <c r="M815" t="str">
        <f t="shared" si="60"/>
        <v>Dysorich</v>
      </c>
      <c r="N815" t="str">
        <f t="shared" si="62"/>
        <v>DysorichLYMA083</v>
      </c>
      <c r="O815">
        <v>65.599999999999994</v>
      </c>
      <c r="P815" t="s">
        <v>98</v>
      </c>
      <c r="Q815" t="s">
        <v>213</v>
      </c>
      <c r="T815">
        <v>1</v>
      </c>
    </row>
    <row r="816" spans="1:20" x14ac:dyDescent="0.15">
      <c r="A816" t="s">
        <v>687</v>
      </c>
      <c r="B816" t="str">
        <f t="shared" si="63"/>
        <v>E0241</v>
      </c>
      <c r="C816" t="str">
        <f t="shared" si="64"/>
        <v>E</v>
      </c>
      <c r="D816" t="s">
        <v>4051</v>
      </c>
      <c r="E816" t="str">
        <f t="shared" si="61"/>
        <v>EP</v>
      </c>
      <c r="F816">
        <v>216239</v>
      </c>
      <c r="G816" t="s">
        <v>93</v>
      </c>
      <c r="H816" t="s">
        <v>505</v>
      </c>
      <c r="I816" s="1">
        <v>38938</v>
      </c>
      <c r="J816" t="s">
        <v>0</v>
      </c>
      <c r="K816" t="s">
        <v>502</v>
      </c>
      <c r="L816" t="s">
        <v>689</v>
      </c>
      <c r="M816" t="str">
        <f t="shared" si="60"/>
        <v>Dysorich</v>
      </c>
      <c r="N816" t="str">
        <f t="shared" si="62"/>
        <v>DysorichLYMA083</v>
      </c>
      <c r="O816">
        <v>65.599999999999994</v>
      </c>
      <c r="P816" t="s">
        <v>98</v>
      </c>
      <c r="Q816" t="s">
        <v>213</v>
      </c>
      <c r="T816">
        <v>1</v>
      </c>
    </row>
    <row r="817" spans="1:20" x14ac:dyDescent="0.15">
      <c r="A817" t="s">
        <v>687</v>
      </c>
      <c r="B817" t="str">
        <f t="shared" si="63"/>
        <v>E0241</v>
      </c>
      <c r="C817" t="str">
        <f t="shared" si="64"/>
        <v>E</v>
      </c>
      <c r="D817" t="s">
        <v>4051</v>
      </c>
      <c r="E817" t="str">
        <f t="shared" si="61"/>
        <v>EP</v>
      </c>
      <c r="F817">
        <v>232938</v>
      </c>
      <c r="G817" t="s">
        <v>93</v>
      </c>
      <c r="H817" t="s">
        <v>505</v>
      </c>
      <c r="I817" s="1">
        <v>38938</v>
      </c>
      <c r="J817" t="s">
        <v>0</v>
      </c>
      <c r="K817" t="s">
        <v>502</v>
      </c>
      <c r="L817" t="s">
        <v>689</v>
      </c>
      <c r="M817" t="str">
        <f t="shared" si="60"/>
        <v>Dysorich</v>
      </c>
      <c r="N817" t="str">
        <f t="shared" si="62"/>
        <v>DysorichLYMA083</v>
      </c>
      <c r="O817">
        <v>65.599999999999994</v>
      </c>
      <c r="P817" t="s">
        <v>98</v>
      </c>
      <c r="Q817" t="s">
        <v>213</v>
      </c>
      <c r="T817">
        <v>1</v>
      </c>
    </row>
    <row r="818" spans="1:20" x14ac:dyDescent="0.15">
      <c r="A818" t="s">
        <v>687</v>
      </c>
      <c r="B818" t="str">
        <f t="shared" si="63"/>
        <v>E0241</v>
      </c>
      <c r="C818" t="str">
        <f t="shared" si="64"/>
        <v>E</v>
      </c>
      <c r="D818" t="s">
        <v>4051</v>
      </c>
      <c r="E818" t="str">
        <f t="shared" si="61"/>
        <v>EP</v>
      </c>
      <c r="F818">
        <v>216285</v>
      </c>
      <c r="G818" t="s">
        <v>93</v>
      </c>
      <c r="H818" t="s">
        <v>505</v>
      </c>
      <c r="I818" s="1">
        <v>38938</v>
      </c>
      <c r="J818" t="s">
        <v>0</v>
      </c>
      <c r="K818" t="s">
        <v>502</v>
      </c>
      <c r="L818" t="s">
        <v>689</v>
      </c>
      <c r="M818" t="str">
        <f t="shared" si="60"/>
        <v>Dysorich</v>
      </c>
      <c r="N818" t="str">
        <f t="shared" si="62"/>
        <v>DysorichLYMA083</v>
      </c>
      <c r="O818">
        <v>65.599999999999994</v>
      </c>
      <c r="P818" t="s">
        <v>98</v>
      </c>
      <c r="Q818" t="s">
        <v>213</v>
      </c>
      <c r="T818">
        <v>1</v>
      </c>
    </row>
    <row r="819" spans="1:20" x14ac:dyDescent="0.15">
      <c r="A819" t="s">
        <v>687</v>
      </c>
      <c r="B819" t="str">
        <f t="shared" si="63"/>
        <v>E0241</v>
      </c>
      <c r="C819" t="str">
        <f t="shared" si="64"/>
        <v>E</v>
      </c>
      <c r="D819" t="s">
        <v>4051</v>
      </c>
      <c r="E819" t="str">
        <f t="shared" si="61"/>
        <v>EP</v>
      </c>
      <c r="F819">
        <v>232921</v>
      </c>
      <c r="G819" t="s">
        <v>93</v>
      </c>
      <c r="H819" t="s">
        <v>505</v>
      </c>
      <c r="I819" s="1">
        <v>38938</v>
      </c>
      <c r="J819" t="s">
        <v>0</v>
      </c>
      <c r="K819" t="s">
        <v>502</v>
      </c>
      <c r="L819" t="s">
        <v>689</v>
      </c>
      <c r="M819" t="str">
        <f t="shared" si="60"/>
        <v>Dysorich</v>
      </c>
      <c r="N819" t="str">
        <f t="shared" si="62"/>
        <v>DysorichLYMA083</v>
      </c>
      <c r="O819">
        <v>65.599999999999994</v>
      </c>
      <c r="P819" t="s">
        <v>98</v>
      </c>
      <c r="Q819" t="s">
        <v>213</v>
      </c>
      <c r="T819">
        <v>1</v>
      </c>
    </row>
    <row r="820" spans="1:20" x14ac:dyDescent="0.15">
      <c r="A820" t="s">
        <v>687</v>
      </c>
      <c r="B820" t="str">
        <f t="shared" si="63"/>
        <v>E0241</v>
      </c>
      <c r="C820" t="str">
        <f t="shared" si="64"/>
        <v>E</v>
      </c>
      <c r="D820" t="s">
        <v>4051</v>
      </c>
      <c r="E820" t="str">
        <f t="shared" si="61"/>
        <v>EP</v>
      </c>
      <c r="F820">
        <v>232936</v>
      </c>
      <c r="G820" t="s">
        <v>93</v>
      </c>
      <c r="H820" t="s">
        <v>505</v>
      </c>
      <c r="I820" s="1">
        <v>38938</v>
      </c>
      <c r="J820" t="s">
        <v>0</v>
      </c>
      <c r="K820" t="s">
        <v>502</v>
      </c>
      <c r="L820" t="s">
        <v>689</v>
      </c>
      <c r="M820" t="str">
        <f t="shared" si="60"/>
        <v>Dysorich</v>
      </c>
      <c r="N820" t="str">
        <f t="shared" si="62"/>
        <v>DysorichLYMA083</v>
      </c>
      <c r="O820">
        <v>65.599999999999994</v>
      </c>
      <c r="P820" t="s">
        <v>98</v>
      </c>
      <c r="Q820" t="s">
        <v>213</v>
      </c>
      <c r="T820">
        <v>1</v>
      </c>
    </row>
    <row r="821" spans="1:20" x14ac:dyDescent="0.15">
      <c r="A821" t="s">
        <v>687</v>
      </c>
      <c r="B821" t="str">
        <f t="shared" si="63"/>
        <v>E0241</v>
      </c>
      <c r="C821" t="str">
        <f t="shared" si="64"/>
        <v>E</v>
      </c>
      <c r="D821" t="s">
        <v>4051</v>
      </c>
      <c r="E821" t="str">
        <f t="shared" si="61"/>
        <v>EP</v>
      </c>
      <c r="F821">
        <v>213722</v>
      </c>
      <c r="G821" t="s">
        <v>93</v>
      </c>
      <c r="H821" t="s">
        <v>505</v>
      </c>
      <c r="I821" s="1">
        <v>38938</v>
      </c>
      <c r="J821" t="s">
        <v>0</v>
      </c>
      <c r="K821" t="s">
        <v>502</v>
      </c>
      <c r="L821" t="s">
        <v>689</v>
      </c>
      <c r="M821" t="str">
        <f t="shared" si="60"/>
        <v>Dysorich</v>
      </c>
      <c r="N821" t="str">
        <f t="shared" si="62"/>
        <v>DysorichLYMA083</v>
      </c>
      <c r="O821">
        <v>65.599999999999994</v>
      </c>
      <c r="P821" t="s">
        <v>98</v>
      </c>
      <c r="Q821" t="s">
        <v>213</v>
      </c>
      <c r="T821">
        <v>1</v>
      </c>
    </row>
    <row r="822" spans="1:20" x14ac:dyDescent="0.15">
      <c r="A822" t="s">
        <v>687</v>
      </c>
      <c r="B822" t="str">
        <f t="shared" si="63"/>
        <v>E0241</v>
      </c>
      <c r="C822" t="str">
        <f t="shared" si="64"/>
        <v>E</v>
      </c>
      <c r="D822" t="s">
        <v>4051</v>
      </c>
      <c r="E822" t="str">
        <f t="shared" si="61"/>
        <v>EP</v>
      </c>
      <c r="F822">
        <v>232934</v>
      </c>
      <c r="G822" t="s">
        <v>93</v>
      </c>
      <c r="H822" t="s">
        <v>505</v>
      </c>
      <c r="I822" s="1">
        <v>38938</v>
      </c>
      <c r="J822" t="s">
        <v>0</v>
      </c>
      <c r="K822" t="s">
        <v>502</v>
      </c>
      <c r="L822" t="s">
        <v>689</v>
      </c>
      <c r="M822" t="str">
        <f t="shared" si="60"/>
        <v>Dysorich</v>
      </c>
      <c r="N822" t="str">
        <f t="shared" si="62"/>
        <v>DysorichLYMA083</v>
      </c>
      <c r="O822">
        <v>65.599999999999994</v>
      </c>
      <c r="P822" t="s">
        <v>98</v>
      </c>
      <c r="Q822" t="s">
        <v>213</v>
      </c>
      <c r="T822">
        <v>1</v>
      </c>
    </row>
    <row r="823" spans="1:20" x14ac:dyDescent="0.15">
      <c r="A823" t="s">
        <v>687</v>
      </c>
      <c r="B823" t="str">
        <f t="shared" si="63"/>
        <v>E0241</v>
      </c>
      <c r="C823" t="str">
        <f t="shared" si="64"/>
        <v>E</v>
      </c>
      <c r="D823" t="s">
        <v>4051</v>
      </c>
      <c r="E823" t="str">
        <f t="shared" si="61"/>
        <v>EP</v>
      </c>
      <c r="F823">
        <v>216130</v>
      </c>
      <c r="G823" t="s">
        <v>93</v>
      </c>
      <c r="H823" t="s">
        <v>505</v>
      </c>
      <c r="I823" s="1">
        <v>38938</v>
      </c>
      <c r="J823" t="s">
        <v>0</v>
      </c>
      <c r="K823" t="s">
        <v>502</v>
      </c>
      <c r="L823" t="s">
        <v>689</v>
      </c>
      <c r="M823" t="str">
        <f t="shared" si="60"/>
        <v>Dysorich</v>
      </c>
      <c r="N823" t="str">
        <f t="shared" si="62"/>
        <v>DysorichLYMA083</v>
      </c>
      <c r="O823">
        <v>65.599999999999994</v>
      </c>
      <c r="P823" t="s">
        <v>98</v>
      </c>
      <c r="Q823" t="s">
        <v>213</v>
      </c>
      <c r="T823">
        <v>1</v>
      </c>
    </row>
    <row r="824" spans="1:20" x14ac:dyDescent="0.15">
      <c r="A824" t="s">
        <v>687</v>
      </c>
      <c r="B824" t="str">
        <f t="shared" si="63"/>
        <v>E0241</v>
      </c>
      <c r="C824" t="str">
        <f t="shared" si="64"/>
        <v>E</v>
      </c>
      <c r="D824" t="s">
        <v>4051</v>
      </c>
      <c r="E824" t="str">
        <f t="shared" si="61"/>
        <v>EP</v>
      </c>
      <c r="F824">
        <v>214101</v>
      </c>
      <c r="G824" t="s">
        <v>93</v>
      </c>
      <c r="H824" t="s">
        <v>505</v>
      </c>
      <c r="I824" s="1">
        <v>38938</v>
      </c>
      <c r="J824" t="s">
        <v>0</v>
      </c>
      <c r="K824" t="s">
        <v>502</v>
      </c>
      <c r="L824" t="s">
        <v>689</v>
      </c>
      <c r="M824" t="str">
        <f t="shared" si="60"/>
        <v>Dysorich</v>
      </c>
      <c r="N824" t="str">
        <f t="shared" si="62"/>
        <v>DysorichLYMA083</v>
      </c>
      <c r="O824">
        <v>65.599999999999994</v>
      </c>
      <c r="P824" t="s">
        <v>98</v>
      </c>
      <c r="Q824" t="s">
        <v>213</v>
      </c>
      <c r="T824">
        <v>1</v>
      </c>
    </row>
    <row r="825" spans="1:20" x14ac:dyDescent="0.15">
      <c r="A825" t="s">
        <v>687</v>
      </c>
      <c r="B825" t="str">
        <f t="shared" si="63"/>
        <v>E0241</v>
      </c>
      <c r="C825" t="str">
        <f t="shared" si="64"/>
        <v>E</v>
      </c>
      <c r="D825" t="s">
        <v>4051</v>
      </c>
      <c r="E825" t="str">
        <f t="shared" si="61"/>
        <v>EP</v>
      </c>
      <c r="F825">
        <v>216252</v>
      </c>
      <c r="G825" t="s">
        <v>93</v>
      </c>
      <c r="H825" t="s">
        <v>505</v>
      </c>
      <c r="I825" s="1">
        <v>38938</v>
      </c>
      <c r="J825" t="s">
        <v>0</v>
      </c>
      <c r="K825" t="s">
        <v>502</v>
      </c>
      <c r="L825" t="s">
        <v>689</v>
      </c>
      <c r="M825" t="str">
        <f t="shared" si="60"/>
        <v>Dysorich</v>
      </c>
      <c r="N825" t="str">
        <f t="shared" si="62"/>
        <v>DysorichLYMA083</v>
      </c>
      <c r="O825">
        <v>65.599999999999994</v>
      </c>
      <c r="P825" t="s">
        <v>98</v>
      </c>
      <c r="Q825" t="s">
        <v>213</v>
      </c>
      <c r="T825">
        <v>1</v>
      </c>
    </row>
    <row r="826" spans="1:20" x14ac:dyDescent="0.15">
      <c r="A826" t="s">
        <v>687</v>
      </c>
      <c r="B826" t="str">
        <f t="shared" si="63"/>
        <v>E0241</v>
      </c>
      <c r="C826" t="str">
        <f t="shared" si="64"/>
        <v>E</v>
      </c>
      <c r="D826" t="s">
        <v>4051</v>
      </c>
      <c r="E826" t="str">
        <f t="shared" si="61"/>
        <v>EP</v>
      </c>
      <c r="F826">
        <v>232945</v>
      </c>
      <c r="G826" t="s">
        <v>93</v>
      </c>
      <c r="H826" t="s">
        <v>505</v>
      </c>
      <c r="I826" s="1">
        <v>38938</v>
      </c>
      <c r="J826" t="s">
        <v>0</v>
      </c>
      <c r="K826" t="s">
        <v>502</v>
      </c>
      <c r="L826" t="s">
        <v>689</v>
      </c>
      <c r="M826" t="str">
        <f t="shared" si="60"/>
        <v>Dysorich</v>
      </c>
      <c r="N826" t="str">
        <f t="shared" si="62"/>
        <v>DysorichLYMA083</v>
      </c>
      <c r="O826">
        <v>65.599999999999994</v>
      </c>
      <c r="P826" t="s">
        <v>98</v>
      </c>
      <c r="Q826" t="s">
        <v>213</v>
      </c>
      <c r="T826">
        <v>1</v>
      </c>
    </row>
    <row r="827" spans="1:20" x14ac:dyDescent="0.15">
      <c r="A827" t="s">
        <v>687</v>
      </c>
      <c r="B827" t="str">
        <f t="shared" si="63"/>
        <v>E0241</v>
      </c>
      <c r="C827" t="str">
        <f t="shared" si="64"/>
        <v>E</v>
      </c>
      <c r="D827" t="s">
        <v>4051</v>
      </c>
      <c r="E827" t="str">
        <f t="shared" si="61"/>
        <v>EP</v>
      </c>
      <c r="F827">
        <v>216249</v>
      </c>
      <c r="G827" t="s">
        <v>93</v>
      </c>
      <c r="H827" t="s">
        <v>505</v>
      </c>
      <c r="I827" s="1">
        <v>38938</v>
      </c>
      <c r="J827" t="s">
        <v>0</v>
      </c>
      <c r="K827" t="s">
        <v>502</v>
      </c>
      <c r="L827" t="s">
        <v>689</v>
      </c>
      <c r="M827" t="str">
        <f t="shared" si="60"/>
        <v>Dysorich</v>
      </c>
      <c r="N827" t="str">
        <f t="shared" si="62"/>
        <v>DysorichLYMA083</v>
      </c>
      <c r="O827">
        <v>65.599999999999994</v>
      </c>
      <c r="P827" t="s">
        <v>98</v>
      </c>
      <c r="Q827" t="s">
        <v>213</v>
      </c>
      <c r="T827">
        <v>1</v>
      </c>
    </row>
    <row r="828" spans="1:20" x14ac:dyDescent="0.15">
      <c r="A828" t="s">
        <v>687</v>
      </c>
      <c r="B828" t="str">
        <f t="shared" si="63"/>
        <v>E0241</v>
      </c>
      <c r="C828" t="str">
        <f t="shared" si="64"/>
        <v>E</v>
      </c>
      <c r="D828" t="s">
        <v>4051</v>
      </c>
      <c r="E828" t="str">
        <f t="shared" si="61"/>
        <v>EP</v>
      </c>
      <c r="F828">
        <v>216245</v>
      </c>
      <c r="G828" t="s">
        <v>93</v>
      </c>
      <c r="H828" t="s">
        <v>505</v>
      </c>
      <c r="I828" s="1">
        <v>38938</v>
      </c>
      <c r="J828" t="s">
        <v>0</v>
      </c>
      <c r="K828" t="s">
        <v>502</v>
      </c>
      <c r="L828" t="s">
        <v>689</v>
      </c>
      <c r="M828" t="str">
        <f t="shared" si="60"/>
        <v>Dysorich</v>
      </c>
      <c r="N828" t="str">
        <f t="shared" si="62"/>
        <v>DysorichLYMA083</v>
      </c>
      <c r="O828">
        <v>65.599999999999994</v>
      </c>
      <c r="P828" t="s">
        <v>98</v>
      </c>
      <c r="Q828" t="s">
        <v>213</v>
      </c>
      <c r="T828">
        <v>1</v>
      </c>
    </row>
    <row r="829" spans="1:20" x14ac:dyDescent="0.15">
      <c r="A829" t="s">
        <v>687</v>
      </c>
      <c r="B829" t="str">
        <f t="shared" si="63"/>
        <v>E0241</v>
      </c>
      <c r="C829" t="str">
        <f t="shared" si="64"/>
        <v>E</v>
      </c>
      <c r="D829" t="s">
        <v>4051</v>
      </c>
      <c r="E829" t="str">
        <f t="shared" si="61"/>
        <v>EP</v>
      </c>
      <c r="F829">
        <v>232941</v>
      </c>
      <c r="G829" t="s">
        <v>93</v>
      </c>
      <c r="H829" t="s">
        <v>505</v>
      </c>
      <c r="I829" s="1">
        <v>38938</v>
      </c>
      <c r="J829" t="s">
        <v>0</v>
      </c>
      <c r="K829" t="s">
        <v>502</v>
      </c>
      <c r="L829" t="s">
        <v>689</v>
      </c>
      <c r="M829" t="str">
        <f t="shared" si="60"/>
        <v>Dysorich</v>
      </c>
      <c r="N829" t="str">
        <f t="shared" si="62"/>
        <v>DysorichLYMA083</v>
      </c>
      <c r="O829">
        <v>65.599999999999994</v>
      </c>
      <c r="P829" t="s">
        <v>98</v>
      </c>
      <c r="Q829" t="s">
        <v>213</v>
      </c>
      <c r="T829">
        <v>1</v>
      </c>
    </row>
    <row r="830" spans="1:20" x14ac:dyDescent="0.15">
      <c r="A830" t="s">
        <v>687</v>
      </c>
      <c r="B830" t="str">
        <f t="shared" si="63"/>
        <v>E0241</v>
      </c>
      <c r="C830" t="str">
        <f t="shared" si="64"/>
        <v>E</v>
      </c>
      <c r="D830" t="s">
        <v>4051</v>
      </c>
      <c r="E830" t="str">
        <f t="shared" si="61"/>
        <v>EP</v>
      </c>
      <c r="F830">
        <v>228131</v>
      </c>
      <c r="G830" t="s">
        <v>93</v>
      </c>
      <c r="H830" t="s">
        <v>32</v>
      </c>
      <c r="I830" s="1">
        <v>38938</v>
      </c>
      <c r="J830" t="s">
        <v>0</v>
      </c>
      <c r="K830" t="s">
        <v>502</v>
      </c>
      <c r="L830" t="s">
        <v>689</v>
      </c>
      <c r="M830" t="str">
        <f t="shared" si="60"/>
        <v>Dysorich</v>
      </c>
      <c r="N830" t="str">
        <f t="shared" si="62"/>
        <v>DysorichXXXX113</v>
      </c>
      <c r="O830">
        <v>65.599999999999994</v>
      </c>
      <c r="P830" t="s">
        <v>98</v>
      </c>
      <c r="T830">
        <v>1</v>
      </c>
    </row>
    <row r="831" spans="1:20" x14ac:dyDescent="0.15">
      <c r="A831" t="s">
        <v>436</v>
      </c>
      <c r="B831" t="str">
        <f t="shared" si="63"/>
        <v>E0243</v>
      </c>
      <c r="C831" t="str">
        <f t="shared" si="64"/>
        <v>E</v>
      </c>
      <c r="D831" t="s">
        <v>4051</v>
      </c>
      <c r="E831" t="str">
        <f t="shared" si="61"/>
        <v>EP</v>
      </c>
      <c r="F831">
        <v>227084</v>
      </c>
      <c r="G831" t="s">
        <v>93</v>
      </c>
      <c r="H831" t="s">
        <v>241</v>
      </c>
      <c r="I831" s="1">
        <v>38874</v>
      </c>
      <c r="J831" t="s">
        <v>295</v>
      </c>
      <c r="K831" t="s">
        <v>296</v>
      </c>
      <c r="L831" t="s">
        <v>297</v>
      </c>
      <c r="M831" t="str">
        <f t="shared" si="60"/>
        <v>Dryplasi</v>
      </c>
      <c r="N831" t="str">
        <f t="shared" si="62"/>
        <v>DryplasiTORT159</v>
      </c>
      <c r="O831">
        <v>11.1</v>
      </c>
      <c r="P831" t="s">
        <v>98</v>
      </c>
      <c r="Q831" t="s">
        <v>142</v>
      </c>
      <c r="R831" t="s">
        <v>245</v>
      </c>
      <c r="S831" t="s">
        <v>246</v>
      </c>
      <c r="T831">
        <v>1</v>
      </c>
    </row>
    <row r="832" spans="1:20" x14ac:dyDescent="0.15">
      <c r="A832" t="s">
        <v>437</v>
      </c>
      <c r="B832" t="str">
        <f t="shared" si="63"/>
        <v>E0244</v>
      </c>
      <c r="C832" t="str">
        <f t="shared" si="64"/>
        <v>E</v>
      </c>
      <c r="D832" t="s">
        <v>4051</v>
      </c>
      <c r="E832" t="str">
        <f t="shared" si="61"/>
        <v>EP</v>
      </c>
      <c r="F832">
        <v>235357</v>
      </c>
      <c r="G832" t="s">
        <v>93</v>
      </c>
      <c r="H832" t="s">
        <v>634</v>
      </c>
      <c r="I832" s="1">
        <v>38929</v>
      </c>
      <c r="J832" t="s">
        <v>95</v>
      </c>
      <c r="K832" t="s">
        <v>285</v>
      </c>
      <c r="L832" t="s">
        <v>286</v>
      </c>
      <c r="M832" t="str">
        <f t="shared" si="60"/>
        <v>Horsbasi</v>
      </c>
      <c r="N832" t="str">
        <f t="shared" si="62"/>
        <v>HorsbasiARCT003</v>
      </c>
      <c r="O832">
        <v>17.100000000000001</v>
      </c>
      <c r="P832" t="s">
        <v>98</v>
      </c>
      <c r="Q832" t="s">
        <v>112</v>
      </c>
      <c r="R832" t="s">
        <v>67</v>
      </c>
      <c r="S832" t="s">
        <v>635</v>
      </c>
      <c r="T832">
        <v>1</v>
      </c>
    </row>
    <row r="833" spans="1:20" x14ac:dyDescent="0.15">
      <c r="A833" t="s">
        <v>437</v>
      </c>
      <c r="B833" t="str">
        <f t="shared" si="63"/>
        <v>E0244</v>
      </c>
      <c r="C833" t="str">
        <f t="shared" si="64"/>
        <v>E</v>
      </c>
      <c r="D833" t="s">
        <v>4051</v>
      </c>
      <c r="E833" t="str">
        <f t="shared" si="61"/>
        <v>EP</v>
      </c>
      <c r="F833">
        <v>222558</v>
      </c>
      <c r="G833" t="s">
        <v>93</v>
      </c>
      <c r="H833" t="s">
        <v>438</v>
      </c>
      <c r="I833" s="1">
        <v>38932</v>
      </c>
      <c r="J833" t="s">
        <v>95</v>
      </c>
      <c r="K833" t="s">
        <v>285</v>
      </c>
      <c r="L833" t="s">
        <v>286</v>
      </c>
      <c r="M833" t="str">
        <f t="shared" si="60"/>
        <v>Horsbasi</v>
      </c>
      <c r="N833" t="str">
        <f t="shared" si="62"/>
        <v>HorsbasiPYRA021</v>
      </c>
      <c r="O833">
        <v>17.100000000000001</v>
      </c>
      <c r="P833" t="s">
        <v>98</v>
      </c>
      <c r="Q833" t="s">
        <v>104</v>
      </c>
      <c r="R833" t="s">
        <v>504</v>
      </c>
      <c r="T833">
        <v>1</v>
      </c>
    </row>
    <row r="834" spans="1:20" x14ac:dyDescent="0.15">
      <c r="A834" t="s">
        <v>437</v>
      </c>
      <c r="B834" t="str">
        <f t="shared" si="63"/>
        <v>E0244</v>
      </c>
      <c r="C834" t="str">
        <f t="shared" si="64"/>
        <v>E</v>
      </c>
      <c r="D834" t="s">
        <v>4051</v>
      </c>
      <c r="E834" t="str">
        <f t="shared" si="61"/>
        <v>EP</v>
      </c>
      <c r="F834">
        <v>226518</v>
      </c>
      <c r="G834" t="s">
        <v>93</v>
      </c>
      <c r="H834" t="s">
        <v>259</v>
      </c>
      <c r="I834" s="1">
        <v>38932</v>
      </c>
      <c r="J834" t="s">
        <v>95</v>
      </c>
      <c r="K834" t="s">
        <v>285</v>
      </c>
      <c r="L834" t="s">
        <v>286</v>
      </c>
      <c r="M834" t="str">
        <f t="shared" ref="M834:M897" si="65">CONCATENATE(LEFT(K834,4),LEFT(L834,4))</f>
        <v>Horsbasi</v>
      </c>
      <c r="N834" t="str">
        <f t="shared" si="62"/>
        <v>HorsbasiTORT040</v>
      </c>
      <c r="O834">
        <v>17.100000000000001</v>
      </c>
      <c r="P834" t="s">
        <v>98</v>
      </c>
      <c r="Q834" t="s">
        <v>99</v>
      </c>
      <c r="R834" t="s">
        <v>147</v>
      </c>
      <c r="S834" t="s">
        <v>260</v>
      </c>
      <c r="T834">
        <v>1</v>
      </c>
    </row>
    <row r="835" spans="1:20" x14ac:dyDescent="0.15">
      <c r="A835" t="s">
        <v>439</v>
      </c>
      <c r="B835" t="str">
        <f t="shared" si="63"/>
        <v>E0247</v>
      </c>
      <c r="C835" t="str">
        <f t="shared" si="64"/>
        <v>E</v>
      </c>
      <c r="D835" t="s">
        <v>4051</v>
      </c>
      <c r="E835" t="str">
        <f t="shared" ref="E835:E898" si="66">CONCATENATE(C835,LEFT(D835,1))</f>
        <v>EP</v>
      </c>
      <c r="F835">
        <v>234888</v>
      </c>
      <c r="G835" t="s">
        <v>93</v>
      </c>
      <c r="H835" t="s">
        <v>467</v>
      </c>
      <c r="I835" s="1">
        <v>38930</v>
      </c>
      <c r="J835" t="s">
        <v>139</v>
      </c>
      <c r="K835" t="s">
        <v>140</v>
      </c>
      <c r="L835" t="s">
        <v>141</v>
      </c>
      <c r="M835" t="str">
        <f t="shared" si="65"/>
        <v>Palamoro</v>
      </c>
      <c r="N835" t="str">
        <f t="shared" ref="N835:N898" si="67">CONCATENATE(M835,H835)</f>
        <v>PalamoroCRAM069</v>
      </c>
      <c r="O835">
        <v>7.9</v>
      </c>
      <c r="P835" t="s">
        <v>98</v>
      </c>
      <c r="Q835" t="s">
        <v>104</v>
      </c>
      <c r="R835" t="s">
        <v>470</v>
      </c>
      <c r="S835" t="s">
        <v>471</v>
      </c>
      <c r="T835">
        <v>1</v>
      </c>
    </row>
    <row r="836" spans="1:20" x14ac:dyDescent="0.15">
      <c r="A836" t="s">
        <v>440</v>
      </c>
      <c r="B836" t="str">
        <f t="shared" ref="B836:B899" si="68">CONCATENATE(RIGHT(A836,5))</f>
        <v>E0248</v>
      </c>
      <c r="C836" t="str">
        <f t="shared" ref="C836:C899" si="69">CONCATENATE(LEFT(B836,1))</f>
        <v>E</v>
      </c>
      <c r="D836" t="s">
        <v>4051</v>
      </c>
      <c r="E836" t="str">
        <f t="shared" si="66"/>
        <v>EP</v>
      </c>
      <c r="F836">
        <v>234866</v>
      </c>
      <c r="G836" t="s">
        <v>93</v>
      </c>
      <c r="H836" t="s">
        <v>408</v>
      </c>
      <c r="I836" s="1">
        <v>38934</v>
      </c>
      <c r="J836" t="s">
        <v>263</v>
      </c>
      <c r="K836" t="s">
        <v>264</v>
      </c>
      <c r="L836" t="s">
        <v>265</v>
      </c>
      <c r="M836" t="str">
        <f t="shared" si="65"/>
        <v>Mastpach</v>
      </c>
      <c r="N836" t="str">
        <f t="shared" si="67"/>
        <v>MastpachGEOM134</v>
      </c>
      <c r="O836">
        <v>6.8</v>
      </c>
      <c r="P836" t="s">
        <v>98</v>
      </c>
      <c r="Q836" t="s">
        <v>209</v>
      </c>
      <c r="R836" t="s">
        <v>409</v>
      </c>
      <c r="S836" t="s">
        <v>410</v>
      </c>
      <c r="T836">
        <v>1</v>
      </c>
    </row>
    <row r="837" spans="1:20" x14ac:dyDescent="0.15">
      <c r="A837" t="s">
        <v>440</v>
      </c>
      <c r="B837" t="str">
        <f t="shared" si="68"/>
        <v>E0248</v>
      </c>
      <c r="C837" t="str">
        <f t="shared" si="69"/>
        <v>E</v>
      </c>
      <c r="D837" t="s">
        <v>4051</v>
      </c>
      <c r="E837" t="str">
        <f t="shared" si="66"/>
        <v>EP</v>
      </c>
      <c r="F837">
        <v>216096</v>
      </c>
      <c r="G837" t="s">
        <v>93</v>
      </c>
      <c r="H837" t="s">
        <v>408</v>
      </c>
      <c r="I837" s="1">
        <v>38934</v>
      </c>
      <c r="J837" t="s">
        <v>263</v>
      </c>
      <c r="K837" t="s">
        <v>264</v>
      </c>
      <c r="L837" t="s">
        <v>265</v>
      </c>
      <c r="M837" t="str">
        <f t="shared" si="65"/>
        <v>Mastpach</v>
      </c>
      <c r="N837" t="str">
        <f t="shared" si="67"/>
        <v>MastpachGEOM134</v>
      </c>
      <c r="O837">
        <v>6.8</v>
      </c>
      <c r="P837" t="s">
        <v>98</v>
      </c>
      <c r="Q837" t="s">
        <v>209</v>
      </c>
      <c r="R837" t="s">
        <v>409</v>
      </c>
      <c r="S837" t="s">
        <v>410</v>
      </c>
      <c r="T837">
        <v>1</v>
      </c>
    </row>
    <row r="838" spans="1:20" x14ac:dyDescent="0.15">
      <c r="A838" t="s">
        <v>441</v>
      </c>
      <c r="B838" t="str">
        <f t="shared" si="68"/>
        <v>E0249</v>
      </c>
      <c r="C838" t="str">
        <f t="shared" si="69"/>
        <v>E</v>
      </c>
      <c r="D838" t="s">
        <v>4051</v>
      </c>
      <c r="E838" t="str">
        <f t="shared" si="66"/>
        <v>EP</v>
      </c>
      <c r="F838">
        <v>227114</v>
      </c>
      <c r="G838" t="s">
        <v>93</v>
      </c>
      <c r="H838" t="s">
        <v>301</v>
      </c>
      <c r="I838" s="1">
        <v>38930</v>
      </c>
      <c r="J838" t="s">
        <v>139</v>
      </c>
      <c r="K838" t="s">
        <v>442</v>
      </c>
      <c r="L838" t="s">
        <v>443</v>
      </c>
      <c r="M838" t="str">
        <f t="shared" si="65"/>
        <v>Poutobov</v>
      </c>
      <c r="N838" t="str">
        <f t="shared" si="67"/>
        <v>PoutobovARCT019</v>
      </c>
      <c r="O838">
        <v>6.7</v>
      </c>
      <c r="P838" t="s">
        <v>98</v>
      </c>
      <c r="Q838" t="s">
        <v>112</v>
      </c>
      <c r="T838">
        <v>1</v>
      </c>
    </row>
    <row r="839" spans="1:20" x14ac:dyDescent="0.15">
      <c r="A839" t="s">
        <v>444</v>
      </c>
      <c r="B839" t="str">
        <f t="shared" si="68"/>
        <v>E0252</v>
      </c>
      <c r="C839" t="str">
        <f t="shared" si="69"/>
        <v>E</v>
      </c>
      <c r="D839" t="s">
        <v>4051</v>
      </c>
      <c r="E839" t="str">
        <f t="shared" si="66"/>
        <v>EP</v>
      </c>
      <c r="F839">
        <v>236001</v>
      </c>
      <c r="G839" t="s">
        <v>93</v>
      </c>
      <c r="H839" t="s">
        <v>259</v>
      </c>
      <c r="I839" s="1">
        <v>38930</v>
      </c>
      <c r="J839" t="s">
        <v>405</v>
      </c>
      <c r="K839" t="s">
        <v>445</v>
      </c>
      <c r="L839" t="s">
        <v>446</v>
      </c>
      <c r="M839" t="str">
        <f t="shared" si="65"/>
        <v>Protmacg</v>
      </c>
      <c r="N839" t="str">
        <f t="shared" si="67"/>
        <v>ProtmacgTORT040</v>
      </c>
      <c r="O839">
        <v>5.5</v>
      </c>
      <c r="P839" t="s">
        <v>98</v>
      </c>
      <c r="Q839" t="s">
        <v>99</v>
      </c>
      <c r="R839" t="s">
        <v>147</v>
      </c>
      <c r="S839" t="s">
        <v>260</v>
      </c>
      <c r="T839">
        <v>1</v>
      </c>
    </row>
    <row r="840" spans="1:20" x14ac:dyDescent="0.15">
      <c r="A840" t="s">
        <v>444</v>
      </c>
      <c r="B840" t="str">
        <f t="shared" si="68"/>
        <v>E0252</v>
      </c>
      <c r="C840" t="str">
        <f t="shared" si="69"/>
        <v>E</v>
      </c>
      <c r="D840" t="s">
        <v>4051</v>
      </c>
      <c r="E840" t="str">
        <f t="shared" si="66"/>
        <v>EP</v>
      </c>
      <c r="F840">
        <v>229131</v>
      </c>
      <c r="G840" t="s">
        <v>93</v>
      </c>
      <c r="H840" t="s">
        <v>447</v>
      </c>
      <c r="I840" s="1">
        <v>38930</v>
      </c>
      <c r="J840" t="s">
        <v>405</v>
      </c>
      <c r="K840" t="s">
        <v>445</v>
      </c>
      <c r="L840" t="s">
        <v>446</v>
      </c>
      <c r="M840" t="str">
        <f t="shared" si="65"/>
        <v>Protmacg</v>
      </c>
      <c r="N840" t="str">
        <f t="shared" si="67"/>
        <v>ProtmacgURAN002</v>
      </c>
      <c r="O840">
        <v>5.5</v>
      </c>
      <c r="P840" t="s">
        <v>98</v>
      </c>
      <c r="Q840" t="s">
        <v>197</v>
      </c>
      <c r="R840" t="s">
        <v>448</v>
      </c>
      <c r="S840" t="s">
        <v>449</v>
      </c>
      <c r="T840">
        <v>1</v>
      </c>
    </row>
    <row r="841" spans="1:20" x14ac:dyDescent="0.15">
      <c r="A841" t="s">
        <v>450</v>
      </c>
      <c r="B841" t="str">
        <f t="shared" si="68"/>
        <v>E0253</v>
      </c>
      <c r="C841" t="str">
        <f t="shared" si="69"/>
        <v>E</v>
      </c>
      <c r="D841" t="s">
        <v>4051</v>
      </c>
      <c r="E841" t="str">
        <f t="shared" si="66"/>
        <v>EP</v>
      </c>
      <c r="F841">
        <v>221943</v>
      </c>
      <c r="G841" t="s">
        <v>93</v>
      </c>
      <c r="H841" t="s">
        <v>280</v>
      </c>
      <c r="I841" s="1">
        <v>38930</v>
      </c>
      <c r="J841" t="s">
        <v>416</v>
      </c>
      <c r="K841" t="s">
        <v>451</v>
      </c>
      <c r="L841" t="s">
        <v>452</v>
      </c>
      <c r="M841" t="str">
        <f t="shared" si="65"/>
        <v>Cinngran</v>
      </c>
      <c r="N841" t="str">
        <f t="shared" si="67"/>
        <v>CinngranTORT051</v>
      </c>
      <c r="O841">
        <v>6.7</v>
      </c>
      <c r="P841" t="s">
        <v>98</v>
      </c>
      <c r="Q841" t="s">
        <v>99</v>
      </c>
      <c r="R841" t="s">
        <v>147</v>
      </c>
      <c r="S841" t="s">
        <v>281</v>
      </c>
      <c r="T841">
        <v>1</v>
      </c>
    </row>
    <row r="842" spans="1:20" x14ac:dyDescent="0.15">
      <c r="A842" t="s">
        <v>453</v>
      </c>
      <c r="B842" t="str">
        <f t="shared" si="68"/>
        <v>E0254</v>
      </c>
      <c r="C842" t="str">
        <f t="shared" si="69"/>
        <v>E</v>
      </c>
      <c r="D842" t="s">
        <v>4051</v>
      </c>
      <c r="E842" t="str">
        <f t="shared" si="66"/>
        <v>EP</v>
      </c>
      <c r="F842">
        <v>222670</v>
      </c>
      <c r="G842" t="s">
        <v>93</v>
      </c>
      <c r="H842" t="s">
        <v>66</v>
      </c>
      <c r="I842" s="1">
        <v>38931</v>
      </c>
      <c r="J842" t="s">
        <v>95</v>
      </c>
      <c r="K842" t="s">
        <v>102</v>
      </c>
      <c r="L842" t="s">
        <v>103</v>
      </c>
      <c r="M842" t="str">
        <f t="shared" si="65"/>
        <v>Myrifatu</v>
      </c>
      <c r="N842" t="str">
        <f t="shared" si="67"/>
        <v>MyrifatuARCT002</v>
      </c>
      <c r="O842">
        <v>8.1999999999999993</v>
      </c>
      <c r="P842" t="s">
        <v>98</v>
      </c>
      <c r="Q842" t="s">
        <v>112</v>
      </c>
      <c r="R842" t="s">
        <v>67</v>
      </c>
      <c r="S842" t="s">
        <v>68</v>
      </c>
      <c r="T842">
        <v>1</v>
      </c>
    </row>
    <row r="843" spans="1:20" x14ac:dyDescent="0.15">
      <c r="A843" t="s">
        <v>454</v>
      </c>
      <c r="B843" t="str">
        <f t="shared" si="68"/>
        <v>E0255</v>
      </c>
      <c r="C843" t="str">
        <f t="shared" si="69"/>
        <v>E</v>
      </c>
      <c r="D843" t="s">
        <v>4051</v>
      </c>
      <c r="E843" t="str">
        <f t="shared" si="66"/>
        <v>EP</v>
      </c>
      <c r="F843">
        <v>226386</v>
      </c>
      <c r="G843" t="s">
        <v>93</v>
      </c>
      <c r="H843" t="s">
        <v>288</v>
      </c>
      <c r="I843" s="1">
        <v>38934</v>
      </c>
      <c r="J843" t="s">
        <v>95</v>
      </c>
      <c r="K843" t="s">
        <v>285</v>
      </c>
      <c r="L843" t="s">
        <v>286</v>
      </c>
      <c r="M843" t="str">
        <f t="shared" si="65"/>
        <v>Horsbasi</v>
      </c>
      <c r="N843" t="str">
        <f t="shared" si="67"/>
        <v>HorsbasiGEOM042</v>
      </c>
      <c r="O843">
        <v>20.9</v>
      </c>
      <c r="P843" t="s">
        <v>98</v>
      </c>
      <c r="Q843" t="s">
        <v>209</v>
      </c>
      <c r="R843" t="s">
        <v>291</v>
      </c>
      <c r="T843">
        <v>1</v>
      </c>
    </row>
    <row r="844" spans="1:20" x14ac:dyDescent="0.15">
      <c r="A844" t="s">
        <v>454</v>
      </c>
      <c r="B844" t="str">
        <f t="shared" si="68"/>
        <v>E0255</v>
      </c>
      <c r="C844" t="str">
        <f t="shared" si="69"/>
        <v>E</v>
      </c>
      <c r="D844" t="s">
        <v>4051</v>
      </c>
      <c r="E844" t="str">
        <f t="shared" si="66"/>
        <v>EP</v>
      </c>
      <c r="F844">
        <v>239831</v>
      </c>
      <c r="G844" t="s">
        <v>93</v>
      </c>
      <c r="H844" t="s">
        <v>288</v>
      </c>
      <c r="I844" s="1">
        <v>38934</v>
      </c>
      <c r="J844" t="s">
        <v>95</v>
      </c>
      <c r="K844" t="s">
        <v>285</v>
      </c>
      <c r="L844" t="s">
        <v>286</v>
      </c>
      <c r="M844" t="str">
        <f t="shared" si="65"/>
        <v>Horsbasi</v>
      </c>
      <c r="N844" t="str">
        <f t="shared" si="67"/>
        <v>HorsbasiGEOM042</v>
      </c>
      <c r="O844">
        <v>20.9</v>
      </c>
      <c r="P844" t="s">
        <v>98</v>
      </c>
      <c r="Q844" t="s">
        <v>209</v>
      </c>
      <c r="R844" t="s">
        <v>291</v>
      </c>
      <c r="T844">
        <v>1</v>
      </c>
    </row>
    <row r="845" spans="1:20" x14ac:dyDescent="0.15">
      <c r="A845" t="s">
        <v>454</v>
      </c>
      <c r="B845" t="str">
        <f t="shared" si="68"/>
        <v>E0255</v>
      </c>
      <c r="C845" t="str">
        <f t="shared" si="69"/>
        <v>E</v>
      </c>
      <c r="D845" t="s">
        <v>4051</v>
      </c>
      <c r="E845" t="str">
        <f t="shared" si="66"/>
        <v>EP</v>
      </c>
      <c r="F845">
        <v>216457</v>
      </c>
      <c r="G845" t="s">
        <v>93</v>
      </c>
      <c r="H845" t="s">
        <v>288</v>
      </c>
      <c r="I845" s="1">
        <v>38934</v>
      </c>
      <c r="J845" t="s">
        <v>95</v>
      </c>
      <c r="K845" t="s">
        <v>285</v>
      </c>
      <c r="L845" t="s">
        <v>286</v>
      </c>
      <c r="M845" t="str">
        <f t="shared" si="65"/>
        <v>Horsbasi</v>
      </c>
      <c r="N845" t="str">
        <f t="shared" si="67"/>
        <v>HorsbasiGEOM042</v>
      </c>
      <c r="O845">
        <v>20.9</v>
      </c>
      <c r="P845" t="s">
        <v>98</v>
      </c>
      <c r="Q845" t="s">
        <v>209</v>
      </c>
      <c r="R845" t="s">
        <v>291</v>
      </c>
      <c r="T845">
        <v>1</v>
      </c>
    </row>
    <row r="846" spans="1:20" x14ac:dyDescent="0.15">
      <c r="A846" t="s">
        <v>454</v>
      </c>
      <c r="B846" t="str">
        <f t="shared" si="68"/>
        <v>E0255</v>
      </c>
      <c r="C846" t="str">
        <f t="shared" si="69"/>
        <v>E</v>
      </c>
      <c r="D846" t="s">
        <v>4051</v>
      </c>
      <c r="E846" t="str">
        <f t="shared" si="66"/>
        <v>EP</v>
      </c>
      <c r="F846">
        <v>231826</v>
      </c>
      <c r="G846" t="s">
        <v>93</v>
      </c>
      <c r="H846" t="s">
        <v>288</v>
      </c>
      <c r="I846" s="1">
        <v>38934</v>
      </c>
      <c r="J846" t="s">
        <v>95</v>
      </c>
      <c r="K846" t="s">
        <v>285</v>
      </c>
      <c r="L846" t="s">
        <v>286</v>
      </c>
      <c r="M846" t="str">
        <f t="shared" si="65"/>
        <v>Horsbasi</v>
      </c>
      <c r="N846" t="str">
        <f t="shared" si="67"/>
        <v>HorsbasiGEOM042</v>
      </c>
      <c r="O846">
        <v>20.9</v>
      </c>
      <c r="P846" t="s">
        <v>98</v>
      </c>
      <c r="Q846" t="s">
        <v>209</v>
      </c>
      <c r="R846" t="s">
        <v>291</v>
      </c>
      <c r="T846">
        <v>1</v>
      </c>
    </row>
    <row r="847" spans="1:20" x14ac:dyDescent="0.15">
      <c r="A847" t="s">
        <v>454</v>
      </c>
      <c r="B847" t="str">
        <f t="shared" si="68"/>
        <v>E0255</v>
      </c>
      <c r="C847" t="str">
        <f t="shared" si="69"/>
        <v>E</v>
      </c>
      <c r="D847" t="s">
        <v>4051</v>
      </c>
      <c r="E847" t="str">
        <f t="shared" si="66"/>
        <v>EP</v>
      </c>
      <c r="F847">
        <v>232926</v>
      </c>
      <c r="G847" t="s">
        <v>93</v>
      </c>
      <c r="H847" t="s">
        <v>505</v>
      </c>
      <c r="I847" s="1">
        <v>38934</v>
      </c>
      <c r="J847" t="s">
        <v>95</v>
      </c>
      <c r="K847" t="s">
        <v>285</v>
      </c>
      <c r="L847" t="s">
        <v>286</v>
      </c>
      <c r="M847" t="str">
        <f t="shared" si="65"/>
        <v>Horsbasi</v>
      </c>
      <c r="N847" t="str">
        <f t="shared" si="67"/>
        <v>HorsbasiLYMA083</v>
      </c>
      <c r="O847">
        <v>20.9</v>
      </c>
      <c r="P847" t="s">
        <v>98</v>
      </c>
      <c r="Q847" t="s">
        <v>213</v>
      </c>
      <c r="T847">
        <v>1</v>
      </c>
    </row>
    <row r="848" spans="1:20" x14ac:dyDescent="0.15">
      <c r="A848" t="s">
        <v>455</v>
      </c>
      <c r="B848" t="str">
        <f t="shared" si="68"/>
        <v>E0256</v>
      </c>
      <c r="C848" t="str">
        <f t="shared" si="69"/>
        <v>E</v>
      </c>
      <c r="D848" t="s">
        <v>4051</v>
      </c>
      <c r="E848" t="str">
        <f t="shared" si="66"/>
        <v>EP</v>
      </c>
      <c r="F848">
        <v>235356</v>
      </c>
      <c r="G848" t="s">
        <v>93</v>
      </c>
      <c r="H848" t="s">
        <v>634</v>
      </c>
      <c r="I848" s="1">
        <v>38930</v>
      </c>
      <c r="J848" t="s">
        <v>95</v>
      </c>
      <c r="K848" t="s">
        <v>285</v>
      </c>
      <c r="L848" t="s">
        <v>286</v>
      </c>
      <c r="M848" t="str">
        <f t="shared" si="65"/>
        <v>Horsbasi</v>
      </c>
      <c r="N848" t="str">
        <f t="shared" si="67"/>
        <v>HorsbasiARCT003</v>
      </c>
      <c r="O848">
        <v>11</v>
      </c>
      <c r="P848" t="s">
        <v>98</v>
      </c>
      <c r="Q848" t="s">
        <v>112</v>
      </c>
      <c r="R848" t="s">
        <v>67</v>
      </c>
      <c r="S848" t="s">
        <v>635</v>
      </c>
      <c r="T848">
        <v>1</v>
      </c>
    </row>
    <row r="849" spans="1:20" x14ac:dyDescent="0.15">
      <c r="A849" t="s">
        <v>455</v>
      </c>
      <c r="B849" t="str">
        <f t="shared" si="68"/>
        <v>E0256</v>
      </c>
      <c r="C849" t="str">
        <f t="shared" si="69"/>
        <v>E</v>
      </c>
      <c r="D849" t="s">
        <v>4051</v>
      </c>
      <c r="E849" t="str">
        <f t="shared" si="66"/>
        <v>EP</v>
      </c>
      <c r="F849">
        <v>222715</v>
      </c>
      <c r="G849" t="s">
        <v>93</v>
      </c>
      <c r="H849" t="s">
        <v>108</v>
      </c>
      <c r="I849" s="1">
        <v>38930</v>
      </c>
      <c r="J849" t="s">
        <v>95</v>
      </c>
      <c r="K849" t="s">
        <v>285</v>
      </c>
      <c r="L849" t="s">
        <v>286</v>
      </c>
      <c r="M849" t="str">
        <f t="shared" si="65"/>
        <v>Horsbasi</v>
      </c>
      <c r="N849" t="str">
        <f t="shared" si="67"/>
        <v>HorsbasiLYMA073</v>
      </c>
      <c r="O849">
        <v>11</v>
      </c>
      <c r="P849" t="s">
        <v>98</v>
      </c>
      <c r="Q849" t="s">
        <v>112</v>
      </c>
      <c r="R849" t="s">
        <v>113</v>
      </c>
      <c r="T849">
        <v>1</v>
      </c>
    </row>
    <row r="850" spans="1:20" x14ac:dyDescent="0.15">
      <c r="A850" t="s">
        <v>456</v>
      </c>
      <c r="B850" t="str">
        <f t="shared" si="68"/>
        <v>E0258</v>
      </c>
      <c r="C850" t="str">
        <f t="shared" si="69"/>
        <v>E</v>
      </c>
      <c r="D850" t="s">
        <v>4051</v>
      </c>
      <c r="E850" t="str">
        <f t="shared" si="66"/>
        <v>EP</v>
      </c>
      <c r="F850">
        <v>227536</v>
      </c>
      <c r="G850" t="s">
        <v>93</v>
      </c>
      <c r="H850" t="s">
        <v>457</v>
      </c>
      <c r="I850" s="1">
        <v>38966</v>
      </c>
      <c r="J850" t="s">
        <v>476</v>
      </c>
      <c r="K850" t="s">
        <v>477</v>
      </c>
      <c r="L850" t="s">
        <v>458</v>
      </c>
      <c r="M850" t="str">
        <f t="shared" si="65"/>
        <v>Manische</v>
      </c>
      <c r="N850" t="str">
        <f t="shared" si="67"/>
        <v>ManischeNOCT161</v>
      </c>
      <c r="P850" t="s">
        <v>98</v>
      </c>
      <c r="Q850" t="s">
        <v>31</v>
      </c>
      <c r="T850">
        <v>1</v>
      </c>
    </row>
    <row r="851" spans="1:20" x14ac:dyDescent="0.15">
      <c r="A851" t="s">
        <v>459</v>
      </c>
      <c r="B851" t="str">
        <f t="shared" si="68"/>
        <v>E0259</v>
      </c>
      <c r="C851" t="str">
        <f t="shared" si="69"/>
        <v>E</v>
      </c>
      <c r="D851" t="s">
        <v>4051</v>
      </c>
      <c r="E851" t="str">
        <f t="shared" si="66"/>
        <v>EP</v>
      </c>
      <c r="F851">
        <v>222136</v>
      </c>
      <c r="G851" t="s">
        <v>93</v>
      </c>
      <c r="H851" t="s">
        <v>280</v>
      </c>
      <c r="I851" s="1">
        <v>38962</v>
      </c>
      <c r="J851" t="s">
        <v>151</v>
      </c>
      <c r="K851" t="s">
        <v>528</v>
      </c>
      <c r="L851" t="s">
        <v>529</v>
      </c>
      <c r="M851" t="str">
        <f t="shared" si="65"/>
        <v>Pimeambo</v>
      </c>
      <c r="N851" t="str">
        <f t="shared" si="67"/>
        <v>PimeamboTORT051</v>
      </c>
      <c r="O851">
        <v>21.4</v>
      </c>
      <c r="P851" t="s">
        <v>98</v>
      </c>
      <c r="Q851" t="s">
        <v>99</v>
      </c>
      <c r="R851" t="s">
        <v>147</v>
      </c>
      <c r="S851" t="s">
        <v>281</v>
      </c>
      <c r="T851">
        <v>1</v>
      </c>
    </row>
    <row r="852" spans="1:20" x14ac:dyDescent="0.15">
      <c r="A852" t="s">
        <v>460</v>
      </c>
      <c r="B852" t="str">
        <f t="shared" si="68"/>
        <v>E1290</v>
      </c>
      <c r="C852" t="str">
        <f t="shared" si="69"/>
        <v>E</v>
      </c>
      <c r="D852" t="s">
        <v>4051</v>
      </c>
      <c r="E852" t="str">
        <f t="shared" si="66"/>
        <v>EP</v>
      </c>
      <c r="F852">
        <v>247184</v>
      </c>
      <c r="G852" t="s">
        <v>93</v>
      </c>
      <c r="H852" t="s">
        <v>461</v>
      </c>
      <c r="I852" s="1">
        <v>38930</v>
      </c>
      <c r="J852" t="s">
        <v>139</v>
      </c>
      <c r="K852" t="s">
        <v>442</v>
      </c>
      <c r="L852" t="s">
        <v>443</v>
      </c>
      <c r="M852" t="str">
        <f t="shared" si="65"/>
        <v>Poutobov</v>
      </c>
      <c r="N852" t="str">
        <f t="shared" si="67"/>
        <v>PoutobovNOLI025</v>
      </c>
      <c r="O852">
        <v>6.7</v>
      </c>
      <c r="P852" t="s">
        <v>98</v>
      </c>
      <c r="Q852" t="s">
        <v>554</v>
      </c>
      <c r="T852">
        <v>1</v>
      </c>
    </row>
    <row r="853" spans="1:20" x14ac:dyDescent="0.15">
      <c r="A853" t="s">
        <v>462</v>
      </c>
      <c r="B853" t="str">
        <f t="shared" si="68"/>
        <v>E2412</v>
      </c>
      <c r="C853" t="str">
        <f t="shared" si="69"/>
        <v>E</v>
      </c>
      <c r="D853" t="s">
        <v>4051</v>
      </c>
      <c r="E853" t="str">
        <f t="shared" si="66"/>
        <v>EP</v>
      </c>
      <c r="F853">
        <v>222024</v>
      </c>
      <c r="G853" t="s">
        <v>93</v>
      </c>
      <c r="H853" t="s">
        <v>282</v>
      </c>
      <c r="I853" s="1">
        <v>38927</v>
      </c>
      <c r="J853" t="s">
        <v>160</v>
      </c>
      <c r="K853" t="s">
        <v>161</v>
      </c>
      <c r="L853" t="s">
        <v>162</v>
      </c>
      <c r="M853" t="str">
        <f t="shared" si="65"/>
        <v>Gnetgnem</v>
      </c>
      <c r="N853" t="str">
        <f t="shared" si="67"/>
        <v>GnetgnemTORT122</v>
      </c>
      <c r="P853" t="s">
        <v>98</v>
      </c>
      <c r="Q853" t="s">
        <v>142</v>
      </c>
      <c r="R853" t="s">
        <v>245</v>
      </c>
      <c r="T853">
        <v>1</v>
      </c>
    </row>
    <row r="854" spans="1:20" x14ac:dyDescent="0.15">
      <c r="A854" t="s">
        <v>463</v>
      </c>
      <c r="B854" t="str">
        <f t="shared" si="68"/>
        <v>E2413</v>
      </c>
      <c r="C854" t="str">
        <f t="shared" si="69"/>
        <v>E</v>
      </c>
      <c r="D854" t="s">
        <v>4051</v>
      </c>
      <c r="E854" t="str">
        <f t="shared" si="66"/>
        <v>EP</v>
      </c>
      <c r="F854">
        <v>226085</v>
      </c>
      <c r="G854" t="s">
        <v>93</v>
      </c>
      <c r="H854" t="s">
        <v>378</v>
      </c>
      <c r="I854" s="1">
        <v>38927</v>
      </c>
      <c r="J854" t="s">
        <v>0</v>
      </c>
      <c r="K854" t="s">
        <v>227</v>
      </c>
      <c r="L854" t="s">
        <v>464</v>
      </c>
      <c r="M854" t="str">
        <f t="shared" si="65"/>
        <v>Chistric</v>
      </c>
      <c r="N854" t="str">
        <f t="shared" si="67"/>
        <v>ChistricGEOM015</v>
      </c>
      <c r="P854" t="s">
        <v>98</v>
      </c>
      <c r="Q854" t="s">
        <v>209</v>
      </c>
      <c r="R854" t="s">
        <v>381</v>
      </c>
      <c r="S854" t="s">
        <v>382</v>
      </c>
      <c r="T854">
        <v>1</v>
      </c>
    </row>
    <row r="855" spans="1:20" x14ac:dyDescent="0.15">
      <c r="A855" t="s">
        <v>463</v>
      </c>
      <c r="B855" t="str">
        <f t="shared" si="68"/>
        <v>E2413</v>
      </c>
      <c r="C855" t="str">
        <f t="shared" si="69"/>
        <v>E</v>
      </c>
      <c r="D855" t="s">
        <v>4051</v>
      </c>
      <c r="E855" t="str">
        <f t="shared" si="66"/>
        <v>EP</v>
      </c>
      <c r="F855">
        <v>222685</v>
      </c>
      <c r="G855" t="s">
        <v>93</v>
      </c>
      <c r="H855" t="s">
        <v>230</v>
      </c>
      <c r="I855" s="1">
        <v>38927</v>
      </c>
      <c r="J855" t="s">
        <v>0</v>
      </c>
      <c r="K855" t="s">
        <v>227</v>
      </c>
      <c r="L855" t="s">
        <v>464</v>
      </c>
      <c r="M855" t="str">
        <f t="shared" si="65"/>
        <v>Chistric</v>
      </c>
      <c r="N855" t="str">
        <f t="shared" si="67"/>
        <v>ChistricTORT039</v>
      </c>
      <c r="P855" t="s">
        <v>98</v>
      </c>
      <c r="Q855" t="s">
        <v>99</v>
      </c>
      <c r="R855" t="s">
        <v>232</v>
      </c>
      <c r="S855" t="s">
        <v>233</v>
      </c>
      <c r="T855">
        <v>1</v>
      </c>
    </row>
    <row r="856" spans="1:20" x14ac:dyDescent="0.15">
      <c r="A856" t="s">
        <v>465</v>
      </c>
      <c r="B856" t="str">
        <f t="shared" si="68"/>
        <v>E2414</v>
      </c>
      <c r="C856" t="str">
        <f t="shared" si="69"/>
        <v>E</v>
      </c>
      <c r="D856" t="s">
        <v>4051</v>
      </c>
      <c r="E856" t="str">
        <f t="shared" si="66"/>
        <v>EP</v>
      </c>
      <c r="F856">
        <v>222083</v>
      </c>
      <c r="G856" t="s">
        <v>93</v>
      </c>
      <c r="H856" t="s">
        <v>208</v>
      </c>
      <c r="I856" s="1">
        <v>38927</v>
      </c>
      <c r="J856" t="s">
        <v>731</v>
      </c>
      <c r="K856" t="s">
        <v>732</v>
      </c>
      <c r="L856" t="s">
        <v>733</v>
      </c>
      <c r="M856" t="str">
        <f t="shared" si="65"/>
        <v>Medulaxi</v>
      </c>
      <c r="N856" t="str">
        <f t="shared" si="67"/>
        <v>MedulaxiGEOM009</v>
      </c>
      <c r="P856" t="s">
        <v>98</v>
      </c>
      <c r="Q856" t="s">
        <v>209</v>
      </c>
      <c r="R856" t="s">
        <v>210</v>
      </c>
      <c r="S856" t="s">
        <v>211</v>
      </c>
      <c r="T856">
        <v>1</v>
      </c>
    </row>
    <row r="857" spans="1:20" x14ac:dyDescent="0.15">
      <c r="A857" t="s">
        <v>465</v>
      </c>
      <c r="B857" t="str">
        <f t="shared" si="68"/>
        <v>E2414</v>
      </c>
      <c r="C857" t="str">
        <f t="shared" si="69"/>
        <v>E</v>
      </c>
      <c r="D857" t="s">
        <v>4051</v>
      </c>
      <c r="E857" t="str">
        <f t="shared" si="66"/>
        <v>EP</v>
      </c>
      <c r="F857">
        <v>226088</v>
      </c>
      <c r="G857" t="s">
        <v>93</v>
      </c>
      <c r="H857" t="s">
        <v>378</v>
      </c>
      <c r="I857" s="1">
        <v>38897</v>
      </c>
      <c r="J857" t="s">
        <v>731</v>
      </c>
      <c r="K857" t="s">
        <v>732</v>
      </c>
      <c r="L857" t="s">
        <v>733</v>
      </c>
      <c r="M857" t="str">
        <f t="shared" si="65"/>
        <v>Medulaxi</v>
      </c>
      <c r="N857" t="str">
        <f t="shared" si="67"/>
        <v>MedulaxiGEOM015</v>
      </c>
      <c r="P857" t="s">
        <v>98</v>
      </c>
      <c r="Q857" t="s">
        <v>209</v>
      </c>
      <c r="R857" t="s">
        <v>381</v>
      </c>
      <c r="S857" t="s">
        <v>382</v>
      </c>
      <c r="T857">
        <v>1</v>
      </c>
    </row>
    <row r="858" spans="1:20" x14ac:dyDescent="0.15">
      <c r="A858" t="s">
        <v>734</v>
      </c>
      <c r="B858" t="str">
        <f t="shared" si="68"/>
        <v>E2419</v>
      </c>
      <c r="C858" t="str">
        <f t="shared" si="69"/>
        <v>E</v>
      </c>
      <c r="D858" t="s">
        <v>4051</v>
      </c>
      <c r="E858" t="str">
        <f t="shared" si="66"/>
        <v>EP</v>
      </c>
      <c r="F858">
        <v>221705</v>
      </c>
      <c r="G858" t="s">
        <v>93</v>
      </c>
      <c r="H858" t="s">
        <v>735</v>
      </c>
      <c r="I858" s="1">
        <v>38927</v>
      </c>
      <c r="J858" t="s">
        <v>0</v>
      </c>
      <c r="K858" t="s">
        <v>502</v>
      </c>
      <c r="L858" t="s">
        <v>244</v>
      </c>
      <c r="M858" t="str">
        <f t="shared" si="65"/>
        <v>Dysopapu</v>
      </c>
      <c r="N858" t="str">
        <f t="shared" si="67"/>
        <v>DysopapuTHYR006</v>
      </c>
      <c r="P858" t="s">
        <v>98</v>
      </c>
      <c r="Q858" t="s">
        <v>129</v>
      </c>
      <c r="R858" t="s">
        <v>736</v>
      </c>
      <c r="S858" t="s">
        <v>737</v>
      </c>
      <c r="T858">
        <v>1</v>
      </c>
    </row>
    <row r="859" spans="1:20" x14ac:dyDescent="0.15">
      <c r="A859" t="s">
        <v>738</v>
      </c>
      <c r="B859" t="str">
        <f t="shared" si="68"/>
        <v>E2422</v>
      </c>
      <c r="C859" t="str">
        <f t="shared" si="69"/>
        <v>E</v>
      </c>
      <c r="D859" t="s">
        <v>4051</v>
      </c>
      <c r="E859" t="str">
        <f t="shared" si="66"/>
        <v>EP</v>
      </c>
      <c r="F859">
        <v>222728</v>
      </c>
      <c r="G859" t="s">
        <v>93</v>
      </c>
      <c r="H859" t="s">
        <v>66</v>
      </c>
      <c r="I859" s="1">
        <v>38927</v>
      </c>
      <c r="J859" t="s">
        <v>10</v>
      </c>
      <c r="K859" t="s">
        <v>11</v>
      </c>
      <c r="L859" t="s">
        <v>12</v>
      </c>
      <c r="M859" t="str">
        <f t="shared" si="65"/>
        <v>Elatnovo</v>
      </c>
      <c r="N859" t="str">
        <f t="shared" si="67"/>
        <v>ElatnovoARCT002</v>
      </c>
      <c r="P859" t="s">
        <v>98</v>
      </c>
      <c r="Q859" t="s">
        <v>112</v>
      </c>
      <c r="R859" t="s">
        <v>67</v>
      </c>
      <c r="S859" t="s">
        <v>68</v>
      </c>
      <c r="T859">
        <v>1</v>
      </c>
    </row>
    <row r="860" spans="1:20" x14ac:dyDescent="0.15">
      <c r="A860" t="s">
        <v>739</v>
      </c>
      <c r="B860" t="str">
        <f t="shared" si="68"/>
        <v>E2427</v>
      </c>
      <c r="C860" t="str">
        <f t="shared" si="69"/>
        <v>E</v>
      </c>
      <c r="D860" t="s">
        <v>4051</v>
      </c>
      <c r="E860" t="str">
        <f t="shared" si="66"/>
        <v>EP</v>
      </c>
      <c r="F860">
        <v>222691</v>
      </c>
      <c r="G860" t="s">
        <v>93</v>
      </c>
      <c r="H860" t="s">
        <v>230</v>
      </c>
      <c r="I860" s="1">
        <v>38927</v>
      </c>
      <c r="J860" t="s">
        <v>740</v>
      </c>
      <c r="K860" t="s">
        <v>741</v>
      </c>
      <c r="L860" t="s">
        <v>742</v>
      </c>
      <c r="M860" t="str">
        <f t="shared" si="65"/>
        <v>Merrmega</v>
      </c>
      <c r="N860" t="str">
        <f t="shared" si="67"/>
        <v>MerrmegaTORT039</v>
      </c>
      <c r="P860" t="s">
        <v>98</v>
      </c>
      <c r="Q860" t="s">
        <v>99</v>
      </c>
      <c r="R860" t="s">
        <v>232</v>
      </c>
      <c r="S860" t="s">
        <v>233</v>
      </c>
      <c r="T860">
        <v>1</v>
      </c>
    </row>
    <row r="861" spans="1:20" x14ac:dyDescent="0.15">
      <c r="A861" t="s">
        <v>743</v>
      </c>
      <c r="B861" t="str">
        <f t="shared" si="68"/>
        <v>E2435</v>
      </c>
      <c r="C861" t="str">
        <f t="shared" si="69"/>
        <v>E</v>
      </c>
      <c r="D861" t="s">
        <v>4051</v>
      </c>
      <c r="E861" t="str">
        <f t="shared" si="66"/>
        <v>EP</v>
      </c>
      <c r="F861">
        <v>231142</v>
      </c>
      <c r="G861" t="s">
        <v>93</v>
      </c>
      <c r="H861" t="s">
        <v>288</v>
      </c>
      <c r="I861" s="1">
        <v>38897</v>
      </c>
      <c r="J861" t="s">
        <v>160</v>
      </c>
      <c r="K861" t="s">
        <v>161</v>
      </c>
      <c r="L861" t="s">
        <v>64</v>
      </c>
      <c r="M861" t="str">
        <f t="shared" si="65"/>
        <v>Gnetlati</v>
      </c>
      <c r="N861" t="str">
        <f t="shared" si="67"/>
        <v>GnetlatiGEOM042</v>
      </c>
      <c r="P861" t="s">
        <v>98</v>
      </c>
      <c r="Q861" t="s">
        <v>209</v>
      </c>
      <c r="R861" t="s">
        <v>291</v>
      </c>
      <c r="T861">
        <v>1</v>
      </c>
    </row>
    <row r="862" spans="1:20" x14ac:dyDescent="0.15">
      <c r="A862" t="s">
        <v>744</v>
      </c>
      <c r="B862" t="str">
        <f t="shared" si="68"/>
        <v>E2441</v>
      </c>
      <c r="C862" t="str">
        <f t="shared" si="69"/>
        <v>E</v>
      </c>
      <c r="D862" t="s">
        <v>4051</v>
      </c>
      <c r="E862" t="str">
        <f t="shared" si="66"/>
        <v>EP</v>
      </c>
      <c r="F862">
        <v>222718</v>
      </c>
      <c r="G862" t="s">
        <v>93</v>
      </c>
      <c r="H862" t="s">
        <v>108</v>
      </c>
      <c r="I862" s="1">
        <v>38927</v>
      </c>
      <c r="J862" t="s">
        <v>95</v>
      </c>
      <c r="K862" t="s">
        <v>96</v>
      </c>
      <c r="L862" t="s">
        <v>97</v>
      </c>
      <c r="M862" t="str">
        <f t="shared" si="65"/>
        <v>Gymnpani</v>
      </c>
      <c r="N862" t="str">
        <f t="shared" si="67"/>
        <v>GymnpaniLYMA073</v>
      </c>
      <c r="P862" t="s">
        <v>98</v>
      </c>
      <c r="Q862" t="s">
        <v>112</v>
      </c>
      <c r="R862" t="s">
        <v>113</v>
      </c>
      <c r="T862">
        <v>1</v>
      </c>
    </row>
    <row r="863" spans="1:20" x14ac:dyDescent="0.15">
      <c r="A863" t="s">
        <v>744</v>
      </c>
      <c r="B863" t="str">
        <f t="shared" si="68"/>
        <v>E2441</v>
      </c>
      <c r="C863" t="str">
        <f t="shared" si="69"/>
        <v>E</v>
      </c>
      <c r="D863" t="s">
        <v>4051</v>
      </c>
      <c r="E863" t="str">
        <f t="shared" si="66"/>
        <v>EP</v>
      </c>
      <c r="F863">
        <v>221681</v>
      </c>
      <c r="G863" t="s">
        <v>93</v>
      </c>
      <c r="H863" t="s">
        <v>314</v>
      </c>
      <c r="I863" s="1">
        <v>38927</v>
      </c>
      <c r="J863" t="s">
        <v>95</v>
      </c>
      <c r="K863" t="s">
        <v>96</v>
      </c>
      <c r="L863" t="s">
        <v>97</v>
      </c>
      <c r="M863" t="str">
        <f t="shared" si="65"/>
        <v>Gymnpani</v>
      </c>
      <c r="N863" t="str">
        <f t="shared" si="67"/>
        <v>GymnpaniTHYR027</v>
      </c>
      <c r="P863" t="s">
        <v>98</v>
      </c>
      <c r="Q863" t="s">
        <v>129</v>
      </c>
      <c r="T863">
        <v>1</v>
      </c>
    </row>
    <row r="864" spans="1:20" x14ac:dyDescent="0.15">
      <c r="A864" t="s">
        <v>744</v>
      </c>
      <c r="B864" t="str">
        <f t="shared" si="68"/>
        <v>E2441</v>
      </c>
      <c r="C864" t="str">
        <f t="shared" si="69"/>
        <v>E</v>
      </c>
      <c r="D864" t="s">
        <v>4051</v>
      </c>
      <c r="E864" t="str">
        <f t="shared" si="66"/>
        <v>EP</v>
      </c>
      <c r="F864">
        <v>221679</v>
      </c>
      <c r="G864" t="s">
        <v>93</v>
      </c>
      <c r="H864" t="s">
        <v>314</v>
      </c>
      <c r="I864" s="1">
        <v>38927</v>
      </c>
      <c r="J864" t="s">
        <v>95</v>
      </c>
      <c r="K864" t="s">
        <v>96</v>
      </c>
      <c r="L864" t="s">
        <v>97</v>
      </c>
      <c r="M864" t="str">
        <f t="shared" si="65"/>
        <v>Gymnpani</v>
      </c>
      <c r="N864" t="str">
        <f t="shared" si="67"/>
        <v>GymnpaniTHYR027</v>
      </c>
      <c r="P864" t="s">
        <v>98</v>
      </c>
      <c r="Q864" t="s">
        <v>129</v>
      </c>
      <c r="T864">
        <v>1</v>
      </c>
    </row>
    <row r="865" spans="1:20" x14ac:dyDescent="0.15">
      <c r="A865" t="s">
        <v>745</v>
      </c>
      <c r="B865" t="str">
        <f t="shared" si="68"/>
        <v>E2446</v>
      </c>
      <c r="C865" t="str">
        <f t="shared" si="69"/>
        <v>E</v>
      </c>
      <c r="D865" t="s">
        <v>4051</v>
      </c>
      <c r="E865" t="str">
        <f t="shared" si="66"/>
        <v>EP</v>
      </c>
      <c r="F865">
        <v>226406</v>
      </c>
      <c r="G865" t="s">
        <v>93</v>
      </c>
      <c r="H865" t="s">
        <v>259</v>
      </c>
      <c r="I865" s="1">
        <v>38929</v>
      </c>
      <c r="J865" t="s">
        <v>160</v>
      </c>
      <c r="K865" t="s">
        <v>161</v>
      </c>
      <c r="L865" t="s">
        <v>162</v>
      </c>
      <c r="M865" t="str">
        <f t="shared" si="65"/>
        <v>Gnetgnem</v>
      </c>
      <c r="N865" t="str">
        <f t="shared" si="67"/>
        <v>GnetgnemTORT040</v>
      </c>
      <c r="P865" t="s">
        <v>98</v>
      </c>
      <c r="Q865" t="s">
        <v>99</v>
      </c>
      <c r="R865" t="s">
        <v>147</v>
      </c>
      <c r="S865" t="s">
        <v>260</v>
      </c>
      <c r="T865">
        <v>1</v>
      </c>
    </row>
    <row r="866" spans="1:20" x14ac:dyDescent="0.15">
      <c r="A866" t="s">
        <v>745</v>
      </c>
      <c r="B866" t="str">
        <f t="shared" si="68"/>
        <v>E2446</v>
      </c>
      <c r="C866" t="str">
        <f t="shared" si="69"/>
        <v>E</v>
      </c>
      <c r="D866" t="s">
        <v>4051</v>
      </c>
      <c r="E866" t="str">
        <f t="shared" si="66"/>
        <v>EP</v>
      </c>
      <c r="F866">
        <v>222026</v>
      </c>
      <c r="G866" t="s">
        <v>93</v>
      </c>
      <c r="H866" t="s">
        <v>282</v>
      </c>
      <c r="I866" s="1">
        <v>38929</v>
      </c>
      <c r="J866" t="s">
        <v>160</v>
      </c>
      <c r="K866" t="s">
        <v>161</v>
      </c>
      <c r="L866" t="s">
        <v>162</v>
      </c>
      <c r="M866" t="str">
        <f t="shared" si="65"/>
        <v>Gnetgnem</v>
      </c>
      <c r="N866" t="str">
        <f t="shared" si="67"/>
        <v>GnetgnemTORT122</v>
      </c>
      <c r="P866" t="s">
        <v>98</v>
      </c>
      <c r="Q866" t="s">
        <v>142</v>
      </c>
      <c r="R866" t="s">
        <v>245</v>
      </c>
      <c r="T866">
        <v>1</v>
      </c>
    </row>
    <row r="867" spans="1:20" x14ac:dyDescent="0.15">
      <c r="A867" t="s">
        <v>745</v>
      </c>
      <c r="B867" t="str">
        <f t="shared" si="68"/>
        <v>E2446</v>
      </c>
      <c r="C867" t="str">
        <f t="shared" si="69"/>
        <v>E</v>
      </c>
      <c r="D867" t="s">
        <v>4051</v>
      </c>
      <c r="E867" t="str">
        <f t="shared" si="66"/>
        <v>EP</v>
      </c>
      <c r="F867">
        <v>222027</v>
      </c>
      <c r="G867" t="s">
        <v>93</v>
      </c>
      <c r="H867" t="s">
        <v>282</v>
      </c>
      <c r="I867" s="1">
        <v>38929</v>
      </c>
      <c r="J867" t="s">
        <v>160</v>
      </c>
      <c r="K867" t="s">
        <v>161</v>
      </c>
      <c r="L867" t="s">
        <v>162</v>
      </c>
      <c r="M867" t="str">
        <f t="shared" si="65"/>
        <v>Gnetgnem</v>
      </c>
      <c r="N867" t="str">
        <f t="shared" si="67"/>
        <v>GnetgnemTORT122</v>
      </c>
      <c r="P867" t="s">
        <v>98</v>
      </c>
      <c r="Q867" t="s">
        <v>142</v>
      </c>
      <c r="R867" t="s">
        <v>245</v>
      </c>
      <c r="T867">
        <v>1</v>
      </c>
    </row>
    <row r="868" spans="1:20" x14ac:dyDescent="0.15">
      <c r="A868" t="s">
        <v>746</v>
      </c>
      <c r="B868" t="str">
        <f t="shared" si="68"/>
        <v>E2448</v>
      </c>
      <c r="C868" t="str">
        <f t="shared" si="69"/>
        <v>E</v>
      </c>
      <c r="D868" t="s">
        <v>4051</v>
      </c>
      <c r="E868" t="str">
        <f t="shared" si="66"/>
        <v>EP</v>
      </c>
      <c r="F868">
        <v>234890</v>
      </c>
      <c r="G868" t="s">
        <v>93</v>
      </c>
      <c r="H868" t="s">
        <v>467</v>
      </c>
      <c r="I868" s="1">
        <v>38929</v>
      </c>
      <c r="J868" t="s">
        <v>95</v>
      </c>
      <c r="K868" t="s">
        <v>285</v>
      </c>
      <c r="L868" t="s">
        <v>286</v>
      </c>
      <c r="M868" t="str">
        <f t="shared" si="65"/>
        <v>Horsbasi</v>
      </c>
      <c r="N868" t="str">
        <f t="shared" si="67"/>
        <v>HorsbasiCRAM069</v>
      </c>
      <c r="P868" t="s">
        <v>98</v>
      </c>
      <c r="Q868" t="s">
        <v>104</v>
      </c>
      <c r="R868" t="s">
        <v>470</v>
      </c>
      <c r="S868" t="s">
        <v>471</v>
      </c>
      <c r="T868">
        <v>1</v>
      </c>
    </row>
    <row r="869" spans="1:20" x14ac:dyDescent="0.15">
      <c r="A869" t="s">
        <v>747</v>
      </c>
      <c r="B869" t="str">
        <f t="shared" si="68"/>
        <v>E2452</v>
      </c>
      <c r="C869" t="str">
        <f t="shared" si="69"/>
        <v>E</v>
      </c>
      <c r="D869" t="s">
        <v>4051</v>
      </c>
      <c r="E869" t="str">
        <f t="shared" si="66"/>
        <v>EP</v>
      </c>
      <c r="F869">
        <v>222068</v>
      </c>
      <c r="G869" t="s">
        <v>93</v>
      </c>
      <c r="H869" t="s">
        <v>748</v>
      </c>
      <c r="I869" s="1">
        <v>38929</v>
      </c>
      <c r="J869" t="s">
        <v>0</v>
      </c>
      <c r="K869" t="s">
        <v>227</v>
      </c>
      <c r="L869" t="s">
        <v>235</v>
      </c>
      <c r="M869" t="str">
        <f t="shared" si="65"/>
        <v>Chiscumi</v>
      </c>
      <c r="N869" t="str">
        <f t="shared" si="67"/>
        <v>ChiscumiGEOM130</v>
      </c>
      <c r="P869" t="s">
        <v>98</v>
      </c>
      <c r="Q869" t="s">
        <v>209</v>
      </c>
      <c r="R869" t="s">
        <v>749</v>
      </c>
      <c r="S869" t="s">
        <v>628</v>
      </c>
      <c r="T869">
        <v>1</v>
      </c>
    </row>
    <row r="870" spans="1:20" x14ac:dyDescent="0.15">
      <c r="A870" t="s">
        <v>750</v>
      </c>
      <c r="B870" t="str">
        <f t="shared" si="68"/>
        <v>E2453</v>
      </c>
      <c r="C870" t="str">
        <f t="shared" si="69"/>
        <v>E</v>
      </c>
      <c r="D870" t="s">
        <v>4051</v>
      </c>
      <c r="E870" t="str">
        <f t="shared" si="66"/>
        <v>EP</v>
      </c>
      <c r="F870">
        <v>237430</v>
      </c>
      <c r="G870" t="s">
        <v>93</v>
      </c>
      <c r="H870" t="s">
        <v>526</v>
      </c>
      <c r="I870" s="1">
        <v>38929</v>
      </c>
      <c r="J870" t="s">
        <v>95</v>
      </c>
      <c r="K870" t="s">
        <v>96</v>
      </c>
      <c r="L870" t="s">
        <v>97</v>
      </c>
      <c r="M870" t="str">
        <f t="shared" si="65"/>
        <v>Gymnpani</v>
      </c>
      <c r="N870" t="str">
        <f t="shared" si="67"/>
        <v>GymnpaniXXXX146</v>
      </c>
      <c r="P870" t="s">
        <v>98</v>
      </c>
      <c r="T870">
        <v>1</v>
      </c>
    </row>
    <row r="871" spans="1:20" x14ac:dyDescent="0.15">
      <c r="A871" t="s">
        <v>751</v>
      </c>
      <c r="B871" t="str">
        <f t="shared" si="68"/>
        <v>E2456</v>
      </c>
      <c r="C871" t="str">
        <f t="shared" si="69"/>
        <v>E</v>
      </c>
      <c r="D871" t="s">
        <v>4051</v>
      </c>
      <c r="E871" t="str">
        <f t="shared" si="66"/>
        <v>EP</v>
      </c>
      <c r="F871">
        <v>215853</v>
      </c>
      <c r="G871" t="s">
        <v>93</v>
      </c>
      <c r="H871" t="s">
        <v>389</v>
      </c>
      <c r="I871" s="1">
        <v>38929</v>
      </c>
      <c r="J871" t="s">
        <v>0</v>
      </c>
      <c r="K871" t="s">
        <v>468</v>
      </c>
      <c r="L871" t="s">
        <v>752</v>
      </c>
      <c r="M871" t="str">
        <f t="shared" si="65"/>
        <v>Aglacucu</v>
      </c>
      <c r="N871" t="str">
        <f t="shared" si="67"/>
        <v>AglacucuGEOM021</v>
      </c>
      <c r="P871" t="s">
        <v>98</v>
      </c>
      <c r="Q871" t="s">
        <v>209</v>
      </c>
      <c r="R871" t="s">
        <v>390</v>
      </c>
      <c r="S871" t="s">
        <v>391</v>
      </c>
      <c r="T871">
        <v>1</v>
      </c>
    </row>
    <row r="872" spans="1:20" x14ac:dyDescent="0.15">
      <c r="A872" t="s">
        <v>751</v>
      </c>
      <c r="B872" t="str">
        <f t="shared" si="68"/>
        <v>E2456</v>
      </c>
      <c r="C872" t="str">
        <f t="shared" si="69"/>
        <v>E</v>
      </c>
      <c r="D872" t="s">
        <v>4051</v>
      </c>
      <c r="E872" t="str">
        <f t="shared" si="66"/>
        <v>EP</v>
      </c>
      <c r="F872">
        <v>229135</v>
      </c>
      <c r="G872" t="s">
        <v>93</v>
      </c>
      <c r="H872" t="s">
        <v>389</v>
      </c>
      <c r="I872" s="1">
        <v>38929</v>
      </c>
      <c r="J872" t="s">
        <v>0</v>
      </c>
      <c r="K872" t="s">
        <v>468</v>
      </c>
      <c r="L872" t="s">
        <v>752</v>
      </c>
      <c r="M872" t="str">
        <f t="shared" si="65"/>
        <v>Aglacucu</v>
      </c>
      <c r="N872" t="str">
        <f t="shared" si="67"/>
        <v>AglacucuGEOM021</v>
      </c>
      <c r="P872" t="s">
        <v>98</v>
      </c>
      <c r="Q872" t="s">
        <v>209</v>
      </c>
      <c r="R872" t="s">
        <v>390</v>
      </c>
      <c r="S872" t="s">
        <v>391</v>
      </c>
      <c r="T872">
        <v>1</v>
      </c>
    </row>
    <row r="873" spans="1:20" x14ac:dyDescent="0.15">
      <c r="A873" t="s">
        <v>753</v>
      </c>
      <c r="B873" t="str">
        <f t="shared" si="68"/>
        <v>E2457</v>
      </c>
      <c r="C873" t="str">
        <f t="shared" si="69"/>
        <v>E</v>
      </c>
      <c r="D873" t="s">
        <v>4051</v>
      </c>
      <c r="E873" t="str">
        <f t="shared" si="66"/>
        <v>EP</v>
      </c>
      <c r="F873">
        <v>234335</v>
      </c>
      <c r="G873" t="s">
        <v>93</v>
      </c>
      <c r="H873" t="s">
        <v>754</v>
      </c>
      <c r="I873" s="1">
        <v>38929</v>
      </c>
      <c r="J873" t="s">
        <v>169</v>
      </c>
      <c r="K873" t="s">
        <v>170</v>
      </c>
      <c r="L873" t="s">
        <v>171</v>
      </c>
      <c r="M873" t="str">
        <f t="shared" si="65"/>
        <v>Syzyfurf</v>
      </c>
      <c r="N873" t="str">
        <f t="shared" si="67"/>
        <v>SyzyfurfGEOM118</v>
      </c>
      <c r="P873" t="s">
        <v>98</v>
      </c>
      <c r="Q873" t="s">
        <v>209</v>
      </c>
      <c r="R873" t="s">
        <v>755</v>
      </c>
      <c r="S873" t="s">
        <v>756</v>
      </c>
      <c r="T873">
        <v>1</v>
      </c>
    </row>
    <row r="874" spans="1:20" x14ac:dyDescent="0.15">
      <c r="A874" t="s">
        <v>757</v>
      </c>
      <c r="B874" t="str">
        <f t="shared" si="68"/>
        <v>E2470</v>
      </c>
      <c r="C874" t="str">
        <f t="shared" si="69"/>
        <v>E</v>
      </c>
      <c r="D874" t="s">
        <v>4051</v>
      </c>
      <c r="E874" t="str">
        <f t="shared" si="66"/>
        <v>EP</v>
      </c>
      <c r="F874">
        <v>231138</v>
      </c>
      <c r="G874" t="s">
        <v>93</v>
      </c>
      <c r="H874" t="s">
        <v>288</v>
      </c>
      <c r="I874" s="1">
        <v>38911</v>
      </c>
      <c r="J874" t="s">
        <v>95</v>
      </c>
      <c r="K874" t="s">
        <v>102</v>
      </c>
      <c r="L874" t="s">
        <v>103</v>
      </c>
      <c r="M874" t="str">
        <f t="shared" si="65"/>
        <v>Myrifatu</v>
      </c>
      <c r="N874" t="str">
        <f t="shared" si="67"/>
        <v>MyrifatuGEOM042</v>
      </c>
      <c r="P874" t="s">
        <v>98</v>
      </c>
      <c r="Q874" t="s">
        <v>209</v>
      </c>
      <c r="R874" t="s">
        <v>291</v>
      </c>
      <c r="T874">
        <v>1</v>
      </c>
    </row>
    <row r="875" spans="1:20" x14ac:dyDescent="0.15">
      <c r="A875" t="s">
        <v>757</v>
      </c>
      <c r="B875" t="str">
        <f t="shared" si="68"/>
        <v>E2470</v>
      </c>
      <c r="C875" t="str">
        <f t="shared" si="69"/>
        <v>E</v>
      </c>
      <c r="D875" t="s">
        <v>4051</v>
      </c>
      <c r="E875" t="str">
        <f t="shared" si="66"/>
        <v>EP</v>
      </c>
      <c r="F875">
        <v>225882</v>
      </c>
      <c r="G875" t="s">
        <v>93</v>
      </c>
      <c r="H875" t="s">
        <v>123</v>
      </c>
      <c r="I875" s="1">
        <v>38929</v>
      </c>
      <c r="J875" t="s">
        <v>95</v>
      </c>
      <c r="K875" t="s">
        <v>102</v>
      </c>
      <c r="L875" t="s">
        <v>103</v>
      </c>
      <c r="M875" t="str">
        <f t="shared" si="65"/>
        <v>Myrifatu</v>
      </c>
      <c r="N875" t="str">
        <f t="shared" si="67"/>
        <v>MyrifatuTORT008</v>
      </c>
      <c r="P875" t="s">
        <v>98</v>
      </c>
      <c r="Q875" t="s">
        <v>99</v>
      </c>
      <c r="R875" t="s">
        <v>124</v>
      </c>
      <c r="S875" t="s">
        <v>125</v>
      </c>
      <c r="T875">
        <v>1</v>
      </c>
    </row>
    <row r="876" spans="1:20" x14ac:dyDescent="0.15">
      <c r="A876" t="s">
        <v>758</v>
      </c>
      <c r="B876" t="str">
        <f t="shared" si="68"/>
        <v>E2472</v>
      </c>
      <c r="C876" t="str">
        <f t="shared" si="69"/>
        <v>E</v>
      </c>
      <c r="D876" t="s">
        <v>4051</v>
      </c>
      <c r="E876" t="str">
        <f t="shared" si="66"/>
        <v>EP</v>
      </c>
      <c r="F876">
        <v>236714</v>
      </c>
      <c r="G876" t="s">
        <v>93</v>
      </c>
      <c r="H876" t="s">
        <v>505</v>
      </c>
      <c r="I876" s="1">
        <v>39295</v>
      </c>
      <c r="J876" t="s">
        <v>151</v>
      </c>
      <c r="K876" t="s">
        <v>528</v>
      </c>
      <c r="L876" t="s">
        <v>529</v>
      </c>
      <c r="M876" t="str">
        <f t="shared" si="65"/>
        <v>Pimeambo</v>
      </c>
      <c r="N876" t="str">
        <f t="shared" si="67"/>
        <v>PimeamboLYMA083</v>
      </c>
      <c r="P876" t="s">
        <v>98</v>
      </c>
      <c r="Q876" t="s">
        <v>213</v>
      </c>
      <c r="T876">
        <v>1</v>
      </c>
    </row>
    <row r="877" spans="1:20" x14ac:dyDescent="0.15">
      <c r="A877" t="s">
        <v>759</v>
      </c>
      <c r="B877" t="str">
        <f t="shared" si="68"/>
        <v>E2473</v>
      </c>
      <c r="C877" t="str">
        <f t="shared" si="69"/>
        <v>E</v>
      </c>
      <c r="D877" t="s">
        <v>4051</v>
      </c>
      <c r="E877" t="str">
        <f t="shared" si="66"/>
        <v>EP</v>
      </c>
      <c r="F877">
        <v>231706</v>
      </c>
      <c r="G877" t="s">
        <v>93</v>
      </c>
      <c r="H877" t="s">
        <v>132</v>
      </c>
      <c r="I877" s="1">
        <v>38929</v>
      </c>
      <c r="J877" t="s">
        <v>160</v>
      </c>
      <c r="K877" t="s">
        <v>161</v>
      </c>
      <c r="L877" t="s">
        <v>421</v>
      </c>
      <c r="M877" t="str">
        <f t="shared" si="65"/>
        <v>Gnetgnem</v>
      </c>
      <c r="N877" t="str">
        <f t="shared" si="67"/>
        <v>GnetgnemTORT066</v>
      </c>
      <c r="P877" t="s">
        <v>98</v>
      </c>
      <c r="Q877" t="s">
        <v>99</v>
      </c>
      <c r="R877" t="s">
        <v>124</v>
      </c>
      <c r="T877">
        <v>1</v>
      </c>
    </row>
    <row r="878" spans="1:20" x14ac:dyDescent="0.15">
      <c r="A878" t="s">
        <v>760</v>
      </c>
      <c r="B878" t="str">
        <f t="shared" si="68"/>
        <v>E2477</v>
      </c>
      <c r="C878" t="str">
        <f t="shared" si="69"/>
        <v>E</v>
      </c>
      <c r="D878" t="s">
        <v>4051</v>
      </c>
      <c r="E878" t="str">
        <f t="shared" si="66"/>
        <v>EP</v>
      </c>
      <c r="F878">
        <v>222031</v>
      </c>
      <c r="G878" t="s">
        <v>93</v>
      </c>
      <c r="H878" t="s">
        <v>282</v>
      </c>
      <c r="I878" s="1">
        <v>38932</v>
      </c>
      <c r="J878" t="s">
        <v>495</v>
      </c>
      <c r="K878" t="s">
        <v>496</v>
      </c>
      <c r="L878" t="s">
        <v>497</v>
      </c>
      <c r="M878" t="str">
        <f t="shared" si="65"/>
        <v>Merrpelt</v>
      </c>
      <c r="N878" t="str">
        <f t="shared" si="67"/>
        <v>MerrpeltTORT122</v>
      </c>
      <c r="P878" t="s">
        <v>98</v>
      </c>
      <c r="Q878" t="s">
        <v>142</v>
      </c>
      <c r="R878" t="s">
        <v>245</v>
      </c>
      <c r="T878">
        <v>1</v>
      </c>
    </row>
    <row r="879" spans="1:20" x14ac:dyDescent="0.15">
      <c r="A879" t="s">
        <v>761</v>
      </c>
      <c r="B879" t="str">
        <f t="shared" si="68"/>
        <v>E2478</v>
      </c>
      <c r="C879" t="str">
        <f t="shared" si="69"/>
        <v>E</v>
      </c>
      <c r="D879" t="s">
        <v>4051</v>
      </c>
      <c r="E879" t="str">
        <f t="shared" si="66"/>
        <v>EP</v>
      </c>
      <c r="F879">
        <v>216154</v>
      </c>
      <c r="G879" t="s">
        <v>93</v>
      </c>
      <c r="H879" t="s">
        <v>325</v>
      </c>
      <c r="I879" s="1">
        <v>38933</v>
      </c>
      <c r="J879" t="s">
        <v>160</v>
      </c>
      <c r="K879" t="s">
        <v>161</v>
      </c>
      <c r="L879" t="s">
        <v>421</v>
      </c>
      <c r="M879" t="str">
        <f t="shared" si="65"/>
        <v>Gnetgnem</v>
      </c>
      <c r="N879" t="str">
        <f t="shared" si="67"/>
        <v>GnetgnemCRAM125</v>
      </c>
      <c r="P879" t="s">
        <v>98</v>
      </c>
      <c r="Q879" t="s">
        <v>104</v>
      </c>
      <c r="R879" t="s">
        <v>326</v>
      </c>
      <c r="S879" t="s">
        <v>327</v>
      </c>
      <c r="T879">
        <v>1</v>
      </c>
    </row>
    <row r="880" spans="1:20" x14ac:dyDescent="0.15">
      <c r="A880" t="s">
        <v>761</v>
      </c>
      <c r="B880" t="str">
        <f t="shared" si="68"/>
        <v>E2478</v>
      </c>
      <c r="C880" t="str">
        <f t="shared" si="69"/>
        <v>E</v>
      </c>
      <c r="D880" t="s">
        <v>4051</v>
      </c>
      <c r="E880" t="str">
        <f t="shared" si="66"/>
        <v>EP</v>
      </c>
      <c r="F880">
        <v>227258</v>
      </c>
      <c r="G880" t="s">
        <v>93</v>
      </c>
      <c r="H880" t="s">
        <v>325</v>
      </c>
      <c r="I880" s="1">
        <v>38933</v>
      </c>
      <c r="J880" t="s">
        <v>160</v>
      </c>
      <c r="K880" t="s">
        <v>161</v>
      </c>
      <c r="L880" t="s">
        <v>421</v>
      </c>
      <c r="M880" t="str">
        <f t="shared" si="65"/>
        <v>Gnetgnem</v>
      </c>
      <c r="N880" t="str">
        <f t="shared" si="67"/>
        <v>GnetgnemCRAM125</v>
      </c>
      <c r="P880" t="s">
        <v>98</v>
      </c>
      <c r="Q880" t="s">
        <v>104</v>
      </c>
      <c r="R880" t="s">
        <v>326</v>
      </c>
      <c r="S880" t="s">
        <v>327</v>
      </c>
      <c r="T880">
        <v>1</v>
      </c>
    </row>
    <row r="881" spans="1:20" x14ac:dyDescent="0.15">
      <c r="A881" t="s">
        <v>761</v>
      </c>
      <c r="B881" t="str">
        <f t="shared" si="68"/>
        <v>E2478</v>
      </c>
      <c r="C881" t="str">
        <f t="shared" si="69"/>
        <v>E</v>
      </c>
      <c r="D881" t="s">
        <v>4051</v>
      </c>
      <c r="E881" t="str">
        <f t="shared" si="66"/>
        <v>EP</v>
      </c>
      <c r="F881">
        <v>226295</v>
      </c>
      <c r="G881" t="s">
        <v>93</v>
      </c>
      <c r="H881" t="s">
        <v>288</v>
      </c>
      <c r="I881" s="1">
        <v>39298</v>
      </c>
      <c r="J881" t="s">
        <v>160</v>
      </c>
      <c r="K881" t="s">
        <v>161</v>
      </c>
      <c r="L881" t="s">
        <v>421</v>
      </c>
      <c r="M881" t="str">
        <f t="shared" si="65"/>
        <v>Gnetgnem</v>
      </c>
      <c r="N881" t="str">
        <f t="shared" si="67"/>
        <v>GnetgnemGEOM042</v>
      </c>
      <c r="P881" t="s">
        <v>98</v>
      </c>
      <c r="Q881" t="s">
        <v>209</v>
      </c>
      <c r="R881" t="s">
        <v>291</v>
      </c>
      <c r="T881">
        <v>1</v>
      </c>
    </row>
    <row r="882" spans="1:20" x14ac:dyDescent="0.15">
      <c r="A882" t="s">
        <v>761</v>
      </c>
      <c r="B882" t="str">
        <f t="shared" si="68"/>
        <v>E2478</v>
      </c>
      <c r="C882" t="str">
        <f t="shared" si="69"/>
        <v>E</v>
      </c>
      <c r="D882" t="s">
        <v>4051</v>
      </c>
      <c r="E882" t="str">
        <f t="shared" si="66"/>
        <v>EP</v>
      </c>
      <c r="F882">
        <v>216095</v>
      </c>
      <c r="G882" t="s">
        <v>93</v>
      </c>
      <c r="H882" t="s">
        <v>331</v>
      </c>
      <c r="I882" s="1">
        <v>38933</v>
      </c>
      <c r="J882" t="s">
        <v>160</v>
      </c>
      <c r="K882" t="s">
        <v>161</v>
      </c>
      <c r="L882" t="s">
        <v>421</v>
      </c>
      <c r="M882" t="str">
        <f t="shared" si="65"/>
        <v>Gnetgnem</v>
      </c>
      <c r="N882" t="str">
        <f t="shared" si="67"/>
        <v>GnetgnemGEOM053</v>
      </c>
      <c r="P882" t="s">
        <v>98</v>
      </c>
      <c r="Q882" t="s">
        <v>209</v>
      </c>
      <c r="R882" t="s">
        <v>409</v>
      </c>
      <c r="S882" t="s">
        <v>332</v>
      </c>
      <c r="T882">
        <v>1</v>
      </c>
    </row>
    <row r="883" spans="1:20" x14ac:dyDescent="0.15">
      <c r="A883" t="s">
        <v>761</v>
      </c>
      <c r="B883" t="str">
        <f t="shared" si="68"/>
        <v>E2478</v>
      </c>
      <c r="C883" t="str">
        <f t="shared" si="69"/>
        <v>E</v>
      </c>
      <c r="D883" t="s">
        <v>4051</v>
      </c>
      <c r="E883" t="str">
        <f t="shared" si="66"/>
        <v>EP</v>
      </c>
      <c r="F883">
        <v>234885</v>
      </c>
      <c r="G883" t="s">
        <v>93</v>
      </c>
      <c r="H883" t="s">
        <v>331</v>
      </c>
      <c r="I883" s="1">
        <v>38933</v>
      </c>
      <c r="J883" t="s">
        <v>160</v>
      </c>
      <c r="K883" t="s">
        <v>161</v>
      </c>
      <c r="L883" t="s">
        <v>421</v>
      </c>
      <c r="M883" t="str">
        <f t="shared" si="65"/>
        <v>Gnetgnem</v>
      </c>
      <c r="N883" t="str">
        <f t="shared" si="67"/>
        <v>GnetgnemGEOM053</v>
      </c>
      <c r="P883" t="s">
        <v>98</v>
      </c>
      <c r="Q883" t="s">
        <v>209</v>
      </c>
      <c r="R883" t="s">
        <v>409</v>
      </c>
      <c r="S883" t="s">
        <v>332</v>
      </c>
      <c r="T883">
        <v>1</v>
      </c>
    </row>
    <row r="884" spans="1:20" x14ac:dyDescent="0.15">
      <c r="A884" t="s">
        <v>761</v>
      </c>
      <c r="B884" t="str">
        <f t="shared" si="68"/>
        <v>E2478</v>
      </c>
      <c r="C884" t="str">
        <f t="shared" si="69"/>
        <v>E</v>
      </c>
      <c r="D884" t="s">
        <v>4051</v>
      </c>
      <c r="E884" t="str">
        <f t="shared" si="66"/>
        <v>EP</v>
      </c>
      <c r="F884">
        <v>237184</v>
      </c>
      <c r="G884" t="s">
        <v>93</v>
      </c>
      <c r="H884" t="s">
        <v>280</v>
      </c>
      <c r="I884" s="1">
        <v>38933</v>
      </c>
      <c r="J884" t="s">
        <v>160</v>
      </c>
      <c r="K884" t="s">
        <v>161</v>
      </c>
      <c r="L884" t="s">
        <v>421</v>
      </c>
      <c r="M884" t="str">
        <f t="shared" si="65"/>
        <v>Gnetgnem</v>
      </c>
      <c r="N884" t="str">
        <f t="shared" si="67"/>
        <v>GnetgnemTORT051</v>
      </c>
      <c r="P884" t="s">
        <v>98</v>
      </c>
      <c r="Q884" t="s">
        <v>99</v>
      </c>
      <c r="R884" t="s">
        <v>147</v>
      </c>
      <c r="S884" t="s">
        <v>281</v>
      </c>
      <c r="T884">
        <v>1</v>
      </c>
    </row>
    <row r="885" spans="1:20" x14ac:dyDescent="0.15">
      <c r="A885" t="s">
        <v>761</v>
      </c>
      <c r="B885" t="str">
        <f t="shared" si="68"/>
        <v>E2478</v>
      </c>
      <c r="C885" t="str">
        <f t="shared" si="69"/>
        <v>E</v>
      </c>
      <c r="D885" t="s">
        <v>4051</v>
      </c>
      <c r="E885" t="str">
        <f t="shared" si="66"/>
        <v>EP</v>
      </c>
      <c r="F885">
        <v>222696</v>
      </c>
      <c r="G885" t="s">
        <v>93</v>
      </c>
      <c r="H885" t="s">
        <v>138</v>
      </c>
      <c r="I885" s="1">
        <v>38933</v>
      </c>
      <c r="J885" t="s">
        <v>160</v>
      </c>
      <c r="K885" t="s">
        <v>161</v>
      </c>
      <c r="L885" t="s">
        <v>421</v>
      </c>
      <c r="M885" t="str">
        <f t="shared" si="65"/>
        <v>Gnetgnem</v>
      </c>
      <c r="N885" t="str">
        <f t="shared" si="67"/>
        <v>GnetgnemTORT071</v>
      </c>
      <c r="P885" t="s">
        <v>98</v>
      </c>
      <c r="Q885" t="s">
        <v>142</v>
      </c>
      <c r="R885" t="s">
        <v>143</v>
      </c>
      <c r="S885" t="s">
        <v>144</v>
      </c>
      <c r="T885">
        <v>1</v>
      </c>
    </row>
    <row r="886" spans="1:20" x14ac:dyDescent="0.15">
      <c r="A886" t="s">
        <v>762</v>
      </c>
      <c r="B886" t="str">
        <f t="shared" si="68"/>
        <v>E2483</v>
      </c>
      <c r="C886" t="str">
        <f t="shared" si="69"/>
        <v>E</v>
      </c>
      <c r="D886" t="s">
        <v>4051</v>
      </c>
      <c r="E886" t="str">
        <f t="shared" si="66"/>
        <v>EP</v>
      </c>
      <c r="F886">
        <v>234465</v>
      </c>
      <c r="G886" t="s">
        <v>93</v>
      </c>
      <c r="H886" t="s">
        <v>411</v>
      </c>
      <c r="I886" s="1">
        <v>38936</v>
      </c>
      <c r="J886" t="s">
        <v>495</v>
      </c>
      <c r="K886" t="s">
        <v>496</v>
      </c>
      <c r="L886" t="s">
        <v>497</v>
      </c>
      <c r="M886" t="str">
        <f t="shared" si="65"/>
        <v>Merrpelt</v>
      </c>
      <c r="N886" t="str">
        <f t="shared" si="67"/>
        <v>MerrpeltPYRA022</v>
      </c>
      <c r="P886" t="s">
        <v>98</v>
      </c>
      <c r="Q886" t="s">
        <v>104</v>
      </c>
      <c r="R886" t="s">
        <v>412</v>
      </c>
      <c r="S886" t="s">
        <v>413</v>
      </c>
      <c r="T886">
        <v>1</v>
      </c>
    </row>
    <row r="887" spans="1:20" x14ac:dyDescent="0.15">
      <c r="A887" t="s">
        <v>763</v>
      </c>
      <c r="B887" t="str">
        <f t="shared" si="68"/>
        <v>Z3048</v>
      </c>
      <c r="C887" t="str">
        <f t="shared" si="69"/>
        <v>Z</v>
      </c>
      <c r="D887" t="s">
        <v>4051</v>
      </c>
      <c r="E887" t="str">
        <f t="shared" si="66"/>
        <v>ZP</v>
      </c>
      <c r="F887">
        <v>245353</v>
      </c>
      <c r="G887" t="s">
        <v>93</v>
      </c>
      <c r="H887" t="s">
        <v>764</v>
      </c>
      <c r="I887" s="1">
        <v>39539</v>
      </c>
      <c r="J887" t="s">
        <v>0</v>
      </c>
      <c r="K887" t="s">
        <v>227</v>
      </c>
      <c r="L887" t="s">
        <v>765</v>
      </c>
      <c r="M887" t="str">
        <f t="shared" si="65"/>
        <v>Chiscera</v>
      </c>
      <c r="N887" t="str">
        <f t="shared" si="67"/>
        <v>ChisceraCRAM121</v>
      </c>
      <c r="O887">
        <v>15</v>
      </c>
      <c r="P887" t="s">
        <v>98</v>
      </c>
      <c r="Q887" t="s">
        <v>104</v>
      </c>
      <c r="R887" t="s">
        <v>470</v>
      </c>
      <c r="S887" t="s">
        <v>766</v>
      </c>
      <c r="T887">
        <v>1</v>
      </c>
    </row>
    <row r="888" spans="1:20" x14ac:dyDescent="0.15">
      <c r="A888" t="s">
        <v>763</v>
      </c>
      <c r="B888" t="str">
        <f t="shared" si="68"/>
        <v>Z3048</v>
      </c>
      <c r="C888" t="str">
        <f t="shared" si="69"/>
        <v>Z</v>
      </c>
      <c r="D888" t="s">
        <v>4051</v>
      </c>
      <c r="E888" t="str">
        <f t="shared" si="66"/>
        <v>ZP</v>
      </c>
      <c r="F888">
        <v>230308</v>
      </c>
      <c r="G888" t="s">
        <v>93</v>
      </c>
      <c r="H888" t="s">
        <v>764</v>
      </c>
      <c r="I888" s="1">
        <v>39539</v>
      </c>
      <c r="J888" t="s">
        <v>0</v>
      </c>
      <c r="K888" t="s">
        <v>227</v>
      </c>
      <c r="L888" t="s">
        <v>765</v>
      </c>
      <c r="M888" t="str">
        <f t="shared" si="65"/>
        <v>Chiscera</v>
      </c>
      <c r="N888" t="str">
        <f t="shared" si="67"/>
        <v>ChisceraCRAM121</v>
      </c>
      <c r="O888">
        <v>15</v>
      </c>
      <c r="P888" t="s">
        <v>98</v>
      </c>
      <c r="Q888" t="s">
        <v>104</v>
      </c>
      <c r="R888" t="s">
        <v>470</v>
      </c>
      <c r="S888" t="s">
        <v>766</v>
      </c>
      <c r="T888">
        <v>1</v>
      </c>
    </row>
    <row r="889" spans="1:20" x14ac:dyDescent="0.15">
      <c r="A889" t="s">
        <v>763</v>
      </c>
      <c r="B889" t="str">
        <f t="shared" si="68"/>
        <v>Z3048</v>
      </c>
      <c r="C889" t="str">
        <f t="shared" si="69"/>
        <v>Z</v>
      </c>
      <c r="D889" t="s">
        <v>4051</v>
      </c>
      <c r="E889" t="str">
        <f t="shared" si="66"/>
        <v>ZP</v>
      </c>
      <c r="F889">
        <v>245634</v>
      </c>
      <c r="G889" t="s">
        <v>93</v>
      </c>
      <c r="H889" t="s">
        <v>767</v>
      </c>
      <c r="I889" s="1">
        <v>39539</v>
      </c>
      <c r="J889" t="s">
        <v>0</v>
      </c>
      <c r="K889" t="s">
        <v>227</v>
      </c>
      <c r="L889" t="s">
        <v>765</v>
      </c>
      <c r="M889" t="str">
        <f t="shared" si="65"/>
        <v>Chiscera</v>
      </c>
      <c r="N889" t="str">
        <f t="shared" si="67"/>
        <v>ChisceraTORT229</v>
      </c>
      <c r="O889">
        <v>15</v>
      </c>
      <c r="P889" t="s">
        <v>98</v>
      </c>
      <c r="Q889" t="s">
        <v>99</v>
      </c>
      <c r="T889">
        <v>1</v>
      </c>
    </row>
    <row r="890" spans="1:20" x14ac:dyDescent="0.15">
      <c r="A890" t="s">
        <v>768</v>
      </c>
      <c r="B890" t="str">
        <f t="shared" si="68"/>
        <v>Z3050</v>
      </c>
      <c r="C890" t="str">
        <f t="shared" si="69"/>
        <v>Z</v>
      </c>
      <c r="D890" t="s">
        <v>4051</v>
      </c>
      <c r="E890" t="str">
        <f t="shared" si="66"/>
        <v>ZP</v>
      </c>
      <c r="F890">
        <v>236855</v>
      </c>
      <c r="G890" t="s">
        <v>93</v>
      </c>
      <c r="H890" t="s">
        <v>371</v>
      </c>
      <c r="I890" s="1">
        <v>39552</v>
      </c>
      <c r="J890" t="s">
        <v>35</v>
      </c>
      <c r="K890" t="s">
        <v>36</v>
      </c>
      <c r="L890" t="s">
        <v>37</v>
      </c>
      <c r="M890" t="str">
        <f t="shared" si="65"/>
        <v>Pomepinn</v>
      </c>
      <c r="N890" t="str">
        <f t="shared" si="67"/>
        <v>PomepinnGEOM034</v>
      </c>
      <c r="O890">
        <v>55.5</v>
      </c>
      <c r="P890" t="s">
        <v>98</v>
      </c>
      <c r="Q890" t="s">
        <v>209</v>
      </c>
      <c r="R890" t="s">
        <v>375</v>
      </c>
      <c r="S890" t="s">
        <v>376</v>
      </c>
      <c r="T890">
        <v>1</v>
      </c>
    </row>
    <row r="891" spans="1:20" x14ac:dyDescent="0.15">
      <c r="A891" t="s">
        <v>768</v>
      </c>
      <c r="B891" t="str">
        <f t="shared" si="68"/>
        <v>Z3050</v>
      </c>
      <c r="C891" t="str">
        <f t="shared" si="69"/>
        <v>Z</v>
      </c>
      <c r="D891" t="s">
        <v>4051</v>
      </c>
      <c r="E891" t="str">
        <f t="shared" si="66"/>
        <v>ZP</v>
      </c>
      <c r="F891">
        <v>238531</v>
      </c>
      <c r="G891" t="s">
        <v>93</v>
      </c>
      <c r="H891" t="s">
        <v>769</v>
      </c>
      <c r="I891" s="1">
        <v>39552</v>
      </c>
      <c r="J891" t="s">
        <v>35</v>
      </c>
      <c r="K891" t="s">
        <v>36</v>
      </c>
      <c r="L891" t="s">
        <v>37</v>
      </c>
      <c r="M891" t="str">
        <f t="shared" si="65"/>
        <v>Pomepinn</v>
      </c>
      <c r="N891" t="str">
        <f t="shared" si="67"/>
        <v>PomepinnNOCT098</v>
      </c>
      <c r="O891">
        <v>55.5</v>
      </c>
      <c r="P891" t="s">
        <v>98</v>
      </c>
      <c r="Q891" t="s">
        <v>31</v>
      </c>
      <c r="R891" t="s">
        <v>396</v>
      </c>
      <c r="S891" t="s">
        <v>770</v>
      </c>
      <c r="T891">
        <v>1</v>
      </c>
    </row>
    <row r="892" spans="1:20" x14ac:dyDescent="0.15">
      <c r="A892" t="s">
        <v>768</v>
      </c>
      <c r="B892" t="str">
        <f t="shared" si="68"/>
        <v>Z3050</v>
      </c>
      <c r="C892" t="str">
        <f t="shared" si="69"/>
        <v>Z</v>
      </c>
      <c r="D892" t="s">
        <v>4051</v>
      </c>
      <c r="E892" t="str">
        <f t="shared" si="66"/>
        <v>ZP</v>
      </c>
      <c r="F892">
        <v>235634</v>
      </c>
      <c r="G892" t="s">
        <v>93</v>
      </c>
      <c r="H892" t="s">
        <v>769</v>
      </c>
      <c r="I892" s="1">
        <v>39552</v>
      </c>
      <c r="J892" t="s">
        <v>35</v>
      </c>
      <c r="K892" t="s">
        <v>36</v>
      </c>
      <c r="L892" t="s">
        <v>37</v>
      </c>
      <c r="M892" t="str">
        <f t="shared" si="65"/>
        <v>Pomepinn</v>
      </c>
      <c r="N892" t="str">
        <f t="shared" si="67"/>
        <v>PomepinnNOCT098</v>
      </c>
      <c r="O892">
        <v>55.5</v>
      </c>
      <c r="P892" t="s">
        <v>98</v>
      </c>
      <c r="Q892" t="s">
        <v>31</v>
      </c>
      <c r="R892" t="s">
        <v>396</v>
      </c>
      <c r="S892" t="s">
        <v>770</v>
      </c>
      <c r="T892">
        <v>1</v>
      </c>
    </row>
    <row r="893" spans="1:20" x14ac:dyDescent="0.15">
      <c r="A893" t="s">
        <v>768</v>
      </c>
      <c r="B893" t="str">
        <f t="shared" si="68"/>
        <v>Z3050</v>
      </c>
      <c r="C893" t="str">
        <f t="shared" si="69"/>
        <v>Z</v>
      </c>
      <c r="D893" t="s">
        <v>4051</v>
      </c>
      <c r="E893" t="str">
        <f t="shared" si="66"/>
        <v>ZP</v>
      </c>
      <c r="F893">
        <v>245641</v>
      </c>
      <c r="G893" t="s">
        <v>93</v>
      </c>
      <c r="H893" t="s">
        <v>771</v>
      </c>
      <c r="I893" s="1">
        <v>39552</v>
      </c>
      <c r="J893" t="s">
        <v>35</v>
      </c>
      <c r="K893" t="s">
        <v>36</v>
      </c>
      <c r="L893" t="s">
        <v>37</v>
      </c>
      <c r="M893" t="str">
        <f t="shared" si="65"/>
        <v>Pomepinn</v>
      </c>
      <c r="N893" t="str">
        <f t="shared" si="67"/>
        <v>PomepinnNOCT181</v>
      </c>
      <c r="O893">
        <v>55.5</v>
      </c>
      <c r="P893" t="s">
        <v>98</v>
      </c>
      <c r="Q893" t="s">
        <v>31</v>
      </c>
      <c r="T893">
        <v>1</v>
      </c>
    </row>
    <row r="894" spans="1:20" x14ac:dyDescent="0.15">
      <c r="A894" t="s">
        <v>768</v>
      </c>
      <c r="B894" t="str">
        <f t="shared" si="68"/>
        <v>Z3050</v>
      </c>
      <c r="C894" t="str">
        <f t="shared" si="69"/>
        <v>Z</v>
      </c>
      <c r="D894" t="s">
        <v>4051</v>
      </c>
      <c r="E894" t="str">
        <f t="shared" si="66"/>
        <v>ZP</v>
      </c>
      <c r="F894">
        <v>245531</v>
      </c>
      <c r="G894" t="s">
        <v>93</v>
      </c>
      <c r="H894" t="s">
        <v>640</v>
      </c>
      <c r="I894" s="1">
        <v>39552</v>
      </c>
      <c r="J894" t="s">
        <v>35</v>
      </c>
      <c r="K894" t="s">
        <v>36</v>
      </c>
      <c r="L894" t="s">
        <v>37</v>
      </c>
      <c r="M894" t="str">
        <f t="shared" si="65"/>
        <v>Pomepinn</v>
      </c>
      <c r="N894" t="str">
        <f t="shared" si="67"/>
        <v>PomepinnPYRA074</v>
      </c>
      <c r="O894">
        <v>55.5</v>
      </c>
      <c r="P894" t="s">
        <v>98</v>
      </c>
      <c r="Q894" t="s">
        <v>106</v>
      </c>
      <c r="T894">
        <v>1</v>
      </c>
    </row>
    <row r="895" spans="1:20" x14ac:dyDescent="0.15">
      <c r="A895" t="s">
        <v>768</v>
      </c>
      <c r="B895" t="str">
        <f t="shared" si="68"/>
        <v>Z3050</v>
      </c>
      <c r="C895" t="str">
        <f t="shared" si="69"/>
        <v>Z</v>
      </c>
      <c r="D895" t="s">
        <v>4051</v>
      </c>
      <c r="E895" t="str">
        <f t="shared" si="66"/>
        <v>ZP</v>
      </c>
      <c r="F895">
        <v>240172</v>
      </c>
      <c r="G895" t="s">
        <v>93</v>
      </c>
      <c r="H895" t="s">
        <v>70</v>
      </c>
      <c r="I895" s="1">
        <v>39552</v>
      </c>
      <c r="J895" t="s">
        <v>35</v>
      </c>
      <c r="K895" t="s">
        <v>36</v>
      </c>
      <c r="L895" t="s">
        <v>37</v>
      </c>
      <c r="M895" t="str">
        <f t="shared" si="65"/>
        <v>Pomepinn</v>
      </c>
      <c r="N895" t="str">
        <f t="shared" si="67"/>
        <v>PomepinnTORT034</v>
      </c>
      <c r="O895">
        <v>55.5</v>
      </c>
      <c r="P895" t="s">
        <v>98</v>
      </c>
      <c r="Q895" t="s">
        <v>99</v>
      </c>
      <c r="R895" t="s">
        <v>124</v>
      </c>
      <c r="S895" t="s">
        <v>71</v>
      </c>
      <c r="T895">
        <v>1</v>
      </c>
    </row>
    <row r="896" spans="1:20" x14ac:dyDescent="0.15">
      <c r="A896" t="s">
        <v>768</v>
      </c>
      <c r="B896" t="str">
        <f t="shared" si="68"/>
        <v>Z3050</v>
      </c>
      <c r="C896" t="str">
        <f t="shared" si="69"/>
        <v>Z</v>
      </c>
      <c r="D896" t="s">
        <v>4051</v>
      </c>
      <c r="E896" t="str">
        <f t="shared" si="66"/>
        <v>ZP</v>
      </c>
      <c r="F896">
        <v>240215</v>
      </c>
      <c r="G896" t="s">
        <v>93</v>
      </c>
      <c r="H896" t="s">
        <v>70</v>
      </c>
      <c r="I896" s="1">
        <v>39552</v>
      </c>
      <c r="J896" t="s">
        <v>35</v>
      </c>
      <c r="K896" t="s">
        <v>36</v>
      </c>
      <c r="L896" t="s">
        <v>37</v>
      </c>
      <c r="M896" t="str">
        <f t="shared" si="65"/>
        <v>Pomepinn</v>
      </c>
      <c r="N896" t="str">
        <f t="shared" si="67"/>
        <v>PomepinnTORT034</v>
      </c>
      <c r="O896">
        <v>55.5</v>
      </c>
      <c r="P896" t="s">
        <v>98</v>
      </c>
      <c r="Q896" t="s">
        <v>99</v>
      </c>
      <c r="R896" t="s">
        <v>124</v>
      </c>
      <c r="S896" t="s">
        <v>71</v>
      </c>
      <c r="T896">
        <v>1</v>
      </c>
    </row>
    <row r="897" spans="1:20" x14ac:dyDescent="0.15">
      <c r="A897" t="s">
        <v>768</v>
      </c>
      <c r="B897" t="str">
        <f t="shared" si="68"/>
        <v>Z3050</v>
      </c>
      <c r="C897" t="str">
        <f t="shared" si="69"/>
        <v>Z</v>
      </c>
      <c r="D897" t="s">
        <v>4051</v>
      </c>
      <c r="E897" t="str">
        <f t="shared" si="66"/>
        <v>ZP</v>
      </c>
      <c r="F897">
        <v>235596</v>
      </c>
      <c r="G897" t="s">
        <v>93</v>
      </c>
      <c r="H897" t="s">
        <v>70</v>
      </c>
      <c r="I897" s="1">
        <v>39552</v>
      </c>
      <c r="J897" t="s">
        <v>35</v>
      </c>
      <c r="K897" t="s">
        <v>36</v>
      </c>
      <c r="L897" t="s">
        <v>37</v>
      </c>
      <c r="M897" t="str">
        <f t="shared" si="65"/>
        <v>Pomepinn</v>
      </c>
      <c r="N897" t="str">
        <f t="shared" si="67"/>
        <v>PomepinnTORT034</v>
      </c>
      <c r="O897">
        <v>55.5</v>
      </c>
      <c r="P897" t="s">
        <v>98</v>
      </c>
      <c r="Q897" t="s">
        <v>99</v>
      </c>
      <c r="R897" t="s">
        <v>124</v>
      </c>
      <c r="S897" t="s">
        <v>71</v>
      </c>
      <c r="T897">
        <v>1</v>
      </c>
    </row>
    <row r="898" spans="1:20" x14ac:dyDescent="0.15">
      <c r="A898" t="s">
        <v>768</v>
      </c>
      <c r="B898" t="str">
        <f t="shared" si="68"/>
        <v>Z3050</v>
      </c>
      <c r="C898" t="str">
        <f t="shared" si="69"/>
        <v>Z</v>
      </c>
      <c r="D898" t="s">
        <v>4051</v>
      </c>
      <c r="E898" t="str">
        <f t="shared" si="66"/>
        <v>ZP</v>
      </c>
      <c r="F898">
        <v>240211</v>
      </c>
      <c r="G898" t="s">
        <v>93</v>
      </c>
      <c r="H898" t="s">
        <v>70</v>
      </c>
      <c r="I898" s="1">
        <v>39552</v>
      </c>
      <c r="J898" t="s">
        <v>35</v>
      </c>
      <c r="K898" t="s">
        <v>36</v>
      </c>
      <c r="L898" t="s">
        <v>37</v>
      </c>
      <c r="M898" t="str">
        <f t="shared" ref="M898:M961" si="70">CONCATENATE(LEFT(K898,4),LEFT(L898,4))</f>
        <v>Pomepinn</v>
      </c>
      <c r="N898" t="str">
        <f t="shared" si="67"/>
        <v>PomepinnTORT034</v>
      </c>
      <c r="O898">
        <v>55.5</v>
      </c>
      <c r="P898" t="s">
        <v>98</v>
      </c>
      <c r="Q898" t="s">
        <v>99</v>
      </c>
      <c r="R898" t="s">
        <v>124</v>
      </c>
      <c r="S898" t="s">
        <v>71</v>
      </c>
      <c r="T898">
        <v>1</v>
      </c>
    </row>
    <row r="899" spans="1:20" x14ac:dyDescent="0.15">
      <c r="A899" t="s">
        <v>768</v>
      </c>
      <c r="B899" t="str">
        <f t="shared" si="68"/>
        <v>Z3050</v>
      </c>
      <c r="C899" t="str">
        <f t="shared" si="69"/>
        <v>Z</v>
      </c>
      <c r="D899" t="s">
        <v>4051</v>
      </c>
      <c r="E899" t="str">
        <f t="shared" ref="E899:E962" si="71">CONCATENATE(C899,LEFT(D899,1))</f>
        <v>ZP</v>
      </c>
      <c r="F899">
        <v>240191</v>
      </c>
      <c r="G899" t="s">
        <v>93</v>
      </c>
      <c r="H899" t="s">
        <v>280</v>
      </c>
      <c r="I899" s="1">
        <v>39552</v>
      </c>
      <c r="J899" t="s">
        <v>35</v>
      </c>
      <c r="K899" t="s">
        <v>36</v>
      </c>
      <c r="L899" t="s">
        <v>37</v>
      </c>
      <c r="M899" t="str">
        <f t="shared" si="70"/>
        <v>Pomepinn</v>
      </c>
      <c r="N899" t="str">
        <f t="shared" ref="N899:N962" si="72">CONCATENATE(M899,H899)</f>
        <v>PomepinnTORT051</v>
      </c>
      <c r="O899">
        <v>55.5</v>
      </c>
      <c r="P899" t="s">
        <v>98</v>
      </c>
      <c r="Q899" t="s">
        <v>99</v>
      </c>
      <c r="R899" t="s">
        <v>147</v>
      </c>
      <c r="S899" t="s">
        <v>281</v>
      </c>
      <c r="T899">
        <v>1</v>
      </c>
    </row>
    <row r="900" spans="1:20" x14ac:dyDescent="0.15">
      <c r="A900" t="s">
        <v>768</v>
      </c>
      <c r="B900" t="str">
        <f t="shared" ref="B900:B963" si="73">CONCATENATE(RIGHT(A900,5))</f>
        <v>Z3050</v>
      </c>
      <c r="C900" t="str">
        <f t="shared" ref="C900:C963" si="74">CONCATENATE(LEFT(B900,1))</f>
        <v>Z</v>
      </c>
      <c r="D900" t="s">
        <v>4051</v>
      </c>
      <c r="E900" t="str">
        <f t="shared" si="71"/>
        <v>ZP</v>
      </c>
      <c r="F900">
        <v>240181</v>
      </c>
      <c r="G900" t="s">
        <v>93</v>
      </c>
      <c r="H900" t="s">
        <v>280</v>
      </c>
      <c r="I900" s="1">
        <v>39552</v>
      </c>
      <c r="J900" t="s">
        <v>35</v>
      </c>
      <c r="K900" t="s">
        <v>36</v>
      </c>
      <c r="L900" t="s">
        <v>37</v>
      </c>
      <c r="M900" t="str">
        <f t="shared" si="70"/>
        <v>Pomepinn</v>
      </c>
      <c r="N900" t="str">
        <f t="shared" si="72"/>
        <v>PomepinnTORT051</v>
      </c>
      <c r="O900">
        <v>55.5</v>
      </c>
      <c r="P900" t="s">
        <v>98</v>
      </c>
      <c r="Q900" t="s">
        <v>99</v>
      </c>
      <c r="R900" t="s">
        <v>147</v>
      </c>
      <c r="S900" t="s">
        <v>281</v>
      </c>
      <c r="T900">
        <v>1</v>
      </c>
    </row>
    <row r="901" spans="1:20" x14ac:dyDescent="0.15">
      <c r="A901" t="s">
        <v>768</v>
      </c>
      <c r="B901" t="str">
        <f t="shared" si="73"/>
        <v>Z3050</v>
      </c>
      <c r="C901" t="str">
        <f t="shared" si="74"/>
        <v>Z</v>
      </c>
      <c r="D901" t="s">
        <v>4051</v>
      </c>
      <c r="E901" t="str">
        <f t="shared" si="71"/>
        <v>ZP</v>
      </c>
      <c r="F901">
        <v>240175</v>
      </c>
      <c r="G901" t="s">
        <v>93</v>
      </c>
      <c r="H901" t="s">
        <v>280</v>
      </c>
      <c r="I901" s="1">
        <v>39552</v>
      </c>
      <c r="J901" t="s">
        <v>35</v>
      </c>
      <c r="K901" t="s">
        <v>36</v>
      </c>
      <c r="L901" t="s">
        <v>37</v>
      </c>
      <c r="M901" t="str">
        <f t="shared" si="70"/>
        <v>Pomepinn</v>
      </c>
      <c r="N901" t="str">
        <f t="shared" si="72"/>
        <v>PomepinnTORT051</v>
      </c>
      <c r="O901">
        <v>55.5</v>
      </c>
      <c r="P901" t="s">
        <v>98</v>
      </c>
      <c r="Q901" t="s">
        <v>99</v>
      </c>
      <c r="R901" t="s">
        <v>147</v>
      </c>
      <c r="S901" t="s">
        <v>281</v>
      </c>
      <c r="T901">
        <v>1</v>
      </c>
    </row>
    <row r="902" spans="1:20" x14ac:dyDescent="0.15">
      <c r="A902" t="s">
        <v>768</v>
      </c>
      <c r="B902" t="str">
        <f t="shared" si="73"/>
        <v>Z3050</v>
      </c>
      <c r="C902" t="str">
        <f t="shared" si="74"/>
        <v>Z</v>
      </c>
      <c r="D902" t="s">
        <v>4051</v>
      </c>
      <c r="E902" t="str">
        <f t="shared" si="71"/>
        <v>ZP</v>
      </c>
      <c r="F902">
        <v>235560</v>
      </c>
      <c r="G902" t="s">
        <v>93</v>
      </c>
      <c r="H902" t="s">
        <v>280</v>
      </c>
      <c r="I902" s="1">
        <v>39552</v>
      </c>
      <c r="J902" t="s">
        <v>35</v>
      </c>
      <c r="K902" t="s">
        <v>36</v>
      </c>
      <c r="L902" t="s">
        <v>37</v>
      </c>
      <c r="M902" t="str">
        <f t="shared" si="70"/>
        <v>Pomepinn</v>
      </c>
      <c r="N902" t="str">
        <f t="shared" si="72"/>
        <v>PomepinnTORT051</v>
      </c>
      <c r="O902">
        <v>55.5</v>
      </c>
      <c r="P902" t="s">
        <v>98</v>
      </c>
      <c r="Q902" t="s">
        <v>99</v>
      </c>
      <c r="R902" t="s">
        <v>147</v>
      </c>
      <c r="S902" t="s">
        <v>281</v>
      </c>
      <c r="T902">
        <v>1</v>
      </c>
    </row>
    <row r="903" spans="1:20" x14ac:dyDescent="0.15">
      <c r="A903" t="s">
        <v>768</v>
      </c>
      <c r="B903" t="str">
        <f t="shared" si="73"/>
        <v>Z3050</v>
      </c>
      <c r="C903" t="str">
        <f t="shared" si="74"/>
        <v>Z</v>
      </c>
      <c r="D903" t="s">
        <v>4051</v>
      </c>
      <c r="E903" t="str">
        <f t="shared" si="71"/>
        <v>ZP</v>
      </c>
      <c r="F903">
        <v>246894</v>
      </c>
      <c r="G903" t="s">
        <v>93</v>
      </c>
      <c r="H903" t="s">
        <v>772</v>
      </c>
      <c r="I903" s="1">
        <v>39552</v>
      </c>
      <c r="J903" t="s">
        <v>35</v>
      </c>
      <c r="K903" t="s">
        <v>36</v>
      </c>
      <c r="L903" t="s">
        <v>37</v>
      </c>
      <c r="M903" t="str">
        <f t="shared" si="70"/>
        <v>Pomepinn</v>
      </c>
      <c r="N903" t="str">
        <f t="shared" si="72"/>
        <v>PomepinnTORT143</v>
      </c>
      <c r="O903">
        <v>55.5</v>
      </c>
      <c r="P903" t="s">
        <v>98</v>
      </c>
      <c r="Q903" t="s">
        <v>99</v>
      </c>
      <c r="R903" t="s">
        <v>773</v>
      </c>
      <c r="T903">
        <v>1</v>
      </c>
    </row>
    <row r="904" spans="1:20" x14ac:dyDescent="0.15">
      <c r="A904" t="s">
        <v>768</v>
      </c>
      <c r="B904" t="str">
        <f t="shared" si="73"/>
        <v>Z3050</v>
      </c>
      <c r="C904" t="str">
        <f t="shared" si="74"/>
        <v>Z</v>
      </c>
      <c r="D904" t="s">
        <v>4051</v>
      </c>
      <c r="E904" t="str">
        <f t="shared" si="71"/>
        <v>ZP</v>
      </c>
      <c r="F904">
        <v>235689</v>
      </c>
      <c r="G904" t="s">
        <v>93</v>
      </c>
      <c r="H904" t="s">
        <v>772</v>
      </c>
      <c r="I904" s="1">
        <v>39552</v>
      </c>
      <c r="J904" t="s">
        <v>35</v>
      </c>
      <c r="K904" t="s">
        <v>36</v>
      </c>
      <c r="L904" t="s">
        <v>37</v>
      </c>
      <c r="M904" t="str">
        <f t="shared" si="70"/>
        <v>Pomepinn</v>
      </c>
      <c r="N904" t="str">
        <f t="shared" si="72"/>
        <v>PomepinnTORT143</v>
      </c>
      <c r="O904">
        <v>55.5</v>
      </c>
      <c r="P904" t="s">
        <v>98</v>
      </c>
      <c r="Q904" t="s">
        <v>99</v>
      </c>
      <c r="R904" t="s">
        <v>773</v>
      </c>
      <c r="T904">
        <v>1</v>
      </c>
    </row>
    <row r="905" spans="1:20" x14ac:dyDescent="0.15">
      <c r="A905" t="s">
        <v>768</v>
      </c>
      <c r="B905" t="str">
        <f t="shared" si="73"/>
        <v>Z3050</v>
      </c>
      <c r="C905" t="str">
        <f t="shared" si="74"/>
        <v>Z</v>
      </c>
      <c r="D905" t="s">
        <v>4051</v>
      </c>
      <c r="E905" t="str">
        <f t="shared" si="71"/>
        <v>ZP</v>
      </c>
      <c r="F905">
        <v>240580</v>
      </c>
      <c r="G905" t="s">
        <v>93</v>
      </c>
      <c r="H905" t="s">
        <v>772</v>
      </c>
      <c r="I905" s="1">
        <v>39552</v>
      </c>
      <c r="J905" t="s">
        <v>35</v>
      </c>
      <c r="K905" t="s">
        <v>36</v>
      </c>
      <c r="L905" t="s">
        <v>37</v>
      </c>
      <c r="M905" t="str">
        <f t="shared" si="70"/>
        <v>Pomepinn</v>
      </c>
      <c r="N905" t="str">
        <f t="shared" si="72"/>
        <v>PomepinnTORT143</v>
      </c>
      <c r="O905">
        <v>55.5</v>
      </c>
      <c r="P905" t="s">
        <v>98</v>
      </c>
      <c r="Q905" t="s">
        <v>99</v>
      </c>
      <c r="R905" t="s">
        <v>773</v>
      </c>
      <c r="T905">
        <v>1</v>
      </c>
    </row>
    <row r="906" spans="1:20" x14ac:dyDescent="0.15">
      <c r="A906" t="s">
        <v>774</v>
      </c>
      <c r="B906" t="str">
        <f t="shared" si="73"/>
        <v>Z3051</v>
      </c>
      <c r="C906" t="str">
        <f t="shared" si="74"/>
        <v>Z</v>
      </c>
      <c r="D906" t="s">
        <v>4051</v>
      </c>
      <c r="E906" t="str">
        <f t="shared" si="71"/>
        <v>ZP</v>
      </c>
      <c r="F906">
        <v>246964</v>
      </c>
      <c r="G906" t="s">
        <v>93</v>
      </c>
      <c r="H906" t="s">
        <v>775</v>
      </c>
      <c r="I906" s="1">
        <v>39542</v>
      </c>
      <c r="J906" t="s">
        <v>263</v>
      </c>
      <c r="K906" t="s">
        <v>264</v>
      </c>
      <c r="L906" t="s">
        <v>265</v>
      </c>
      <c r="M906" t="str">
        <f t="shared" si="70"/>
        <v>Mastpach</v>
      </c>
      <c r="N906" t="str">
        <f t="shared" si="72"/>
        <v>MastpachARCT028</v>
      </c>
      <c r="O906">
        <v>13.5</v>
      </c>
      <c r="P906" t="s">
        <v>98</v>
      </c>
      <c r="Q906" t="s">
        <v>112</v>
      </c>
      <c r="R906" t="s">
        <v>113</v>
      </c>
      <c r="T906">
        <v>1</v>
      </c>
    </row>
    <row r="907" spans="1:20" x14ac:dyDescent="0.15">
      <c r="A907" t="s">
        <v>774</v>
      </c>
      <c r="B907" t="str">
        <f t="shared" si="73"/>
        <v>Z3051</v>
      </c>
      <c r="C907" t="str">
        <f t="shared" si="74"/>
        <v>Z</v>
      </c>
      <c r="D907" t="s">
        <v>4051</v>
      </c>
      <c r="E907" t="str">
        <f t="shared" si="71"/>
        <v>ZP</v>
      </c>
      <c r="F907">
        <v>237101</v>
      </c>
      <c r="G907" t="s">
        <v>93</v>
      </c>
      <c r="H907" t="s">
        <v>776</v>
      </c>
      <c r="I907" s="1">
        <v>39542</v>
      </c>
      <c r="J907" t="s">
        <v>263</v>
      </c>
      <c r="K907" t="s">
        <v>264</v>
      </c>
      <c r="L907" t="s">
        <v>265</v>
      </c>
      <c r="M907" t="str">
        <f t="shared" si="70"/>
        <v>Mastpach</v>
      </c>
      <c r="N907" t="str">
        <f t="shared" si="72"/>
        <v>MastpachGEOM192</v>
      </c>
      <c r="O907">
        <v>13.5</v>
      </c>
      <c r="P907" t="s">
        <v>98</v>
      </c>
      <c r="Q907" t="s">
        <v>209</v>
      </c>
      <c r="T907">
        <v>1</v>
      </c>
    </row>
    <row r="908" spans="1:20" x14ac:dyDescent="0.15">
      <c r="A908" t="s">
        <v>774</v>
      </c>
      <c r="B908" t="str">
        <f t="shared" si="73"/>
        <v>Z3051</v>
      </c>
      <c r="C908" t="str">
        <f t="shared" si="74"/>
        <v>Z</v>
      </c>
      <c r="D908" t="s">
        <v>4051</v>
      </c>
      <c r="E908" t="str">
        <f t="shared" si="71"/>
        <v>ZP</v>
      </c>
      <c r="F908">
        <v>245267</v>
      </c>
      <c r="G908" t="s">
        <v>93</v>
      </c>
      <c r="H908" t="s">
        <v>776</v>
      </c>
      <c r="I908" s="1">
        <v>39542</v>
      </c>
      <c r="J908" t="s">
        <v>263</v>
      </c>
      <c r="K908" t="s">
        <v>264</v>
      </c>
      <c r="L908" t="s">
        <v>265</v>
      </c>
      <c r="M908" t="str">
        <f t="shared" si="70"/>
        <v>Mastpach</v>
      </c>
      <c r="N908" t="str">
        <f t="shared" si="72"/>
        <v>MastpachGEOM192</v>
      </c>
      <c r="O908">
        <v>13.5</v>
      </c>
      <c r="P908" t="s">
        <v>98</v>
      </c>
      <c r="Q908" t="s">
        <v>209</v>
      </c>
      <c r="T908">
        <v>1</v>
      </c>
    </row>
    <row r="909" spans="1:20" x14ac:dyDescent="0.15">
      <c r="A909" t="s">
        <v>774</v>
      </c>
      <c r="B909" t="str">
        <f t="shared" si="73"/>
        <v>Z3051</v>
      </c>
      <c r="C909" t="str">
        <f t="shared" si="74"/>
        <v>Z</v>
      </c>
      <c r="D909" t="s">
        <v>4051</v>
      </c>
      <c r="E909" t="str">
        <f t="shared" si="71"/>
        <v>ZP</v>
      </c>
      <c r="F909">
        <v>237099</v>
      </c>
      <c r="G909" t="s">
        <v>93</v>
      </c>
      <c r="H909" t="s">
        <v>776</v>
      </c>
      <c r="I909" s="1">
        <v>39542</v>
      </c>
      <c r="J909" t="s">
        <v>263</v>
      </c>
      <c r="K909" t="s">
        <v>264</v>
      </c>
      <c r="L909" t="s">
        <v>265</v>
      </c>
      <c r="M909" t="str">
        <f t="shared" si="70"/>
        <v>Mastpach</v>
      </c>
      <c r="N909" t="str">
        <f t="shared" si="72"/>
        <v>MastpachGEOM192</v>
      </c>
      <c r="O909">
        <v>13.5</v>
      </c>
      <c r="P909" t="s">
        <v>98</v>
      </c>
      <c r="Q909" t="s">
        <v>209</v>
      </c>
      <c r="T909">
        <v>1</v>
      </c>
    </row>
    <row r="910" spans="1:20" x14ac:dyDescent="0.15">
      <c r="A910" t="s">
        <v>774</v>
      </c>
      <c r="B910" t="str">
        <f t="shared" si="73"/>
        <v>Z3051</v>
      </c>
      <c r="C910" t="str">
        <f t="shared" si="74"/>
        <v>Z</v>
      </c>
      <c r="D910" t="s">
        <v>4051</v>
      </c>
      <c r="E910" t="str">
        <f t="shared" si="71"/>
        <v>ZP</v>
      </c>
      <c r="F910">
        <v>246863</v>
      </c>
      <c r="G910" t="s">
        <v>93</v>
      </c>
      <c r="H910" t="s">
        <v>776</v>
      </c>
      <c r="I910" s="1">
        <v>39542</v>
      </c>
      <c r="J910" t="s">
        <v>263</v>
      </c>
      <c r="K910" t="s">
        <v>264</v>
      </c>
      <c r="L910" t="s">
        <v>265</v>
      </c>
      <c r="M910" t="str">
        <f t="shared" si="70"/>
        <v>Mastpach</v>
      </c>
      <c r="N910" t="str">
        <f t="shared" si="72"/>
        <v>MastpachGEOM192</v>
      </c>
      <c r="O910">
        <v>13.5</v>
      </c>
      <c r="P910" t="s">
        <v>98</v>
      </c>
      <c r="Q910" t="s">
        <v>209</v>
      </c>
      <c r="T910">
        <v>1</v>
      </c>
    </row>
    <row r="911" spans="1:20" x14ac:dyDescent="0.15">
      <c r="A911" t="s">
        <v>774</v>
      </c>
      <c r="B911" t="str">
        <f t="shared" si="73"/>
        <v>Z3051</v>
      </c>
      <c r="C911" t="str">
        <f t="shared" si="74"/>
        <v>Z</v>
      </c>
      <c r="D911" t="s">
        <v>4051</v>
      </c>
      <c r="E911" t="str">
        <f t="shared" si="71"/>
        <v>ZP</v>
      </c>
      <c r="F911">
        <v>237102</v>
      </c>
      <c r="G911" t="s">
        <v>93</v>
      </c>
      <c r="H911" t="s">
        <v>776</v>
      </c>
      <c r="I911" s="1">
        <v>39542</v>
      </c>
      <c r="J911" t="s">
        <v>263</v>
      </c>
      <c r="K911" t="s">
        <v>264</v>
      </c>
      <c r="L911" t="s">
        <v>265</v>
      </c>
      <c r="M911" t="str">
        <f t="shared" si="70"/>
        <v>Mastpach</v>
      </c>
      <c r="N911" t="str">
        <f t="shared" si="72"/>
        <v>MastpachGEOM192</v>
      </c>
      <c r="O911">
        <v>13.5</v>
      </c>
      <c r="P911" t="s">
        <v>98</v>
      </c>
      <c r="Q911" t="s">
        <v>209</v>
      </c>
      <c r="T911">
        <v>1</v>
      </c>
    </row>
    <row r="912" spans="1:20" x14ac:dyDescent="0.15">
      <c r="A912" t="s">
        <v>774</v>
      </c>
      <c r="B912" t="str">
        <f t="shared" si="73"/>
        <v>Z3051</v>
      </c>
      <c r="C912" t="str">
        <f t="shared" si="74"/>
        <v>Z</v>
      </c>
      <c r="D912" t="s">
        <v>4051</v>
      </c>
      <c r="E912" t="str">
        <f t="shared" si="71"/>
        <v>ZP</v>
      </c>
      <c r="F912">
        <v>246786</v>
      </c>
      <c r="G912" t="s">
        <v>93</v>
      </c>
      <c r="H912" t="s">
        <v>776</v>
      </c>
      <c r="I912" s="1">
        <v>39542</v>
      </c>
      <c r="J912" t="s">
        <v>263</v>
      </c>
      <c r="K912" t="s">
        <v>264</v>
      </c>
      <c r="L912" t="s">
        <v>265</v>
      </c>
      <c r="M912" t="str">
        <f t="shared" si="70"/>
        <v>Mastpach</v>
      </c>
      <c r="N912" t="str">
        <f t="shared" si="72"/>
        <v>MastpachGEOM192</v>
      </c>
      <c r="O912">
        <v>13.5</v>
      </c>
      <c r="P912" t="s">
        <v>98</v>
      </c>
      <c r="Q912" t="s">
        <v>209</v>
      </c>
      <c r="T912">
        <v>1</v>
      </c>
    </row>
    <row r="913" spans="1:20" x14ac:dyDescent="0.15">
      <c r="A913" t="s">
        <v>774</v>
      </c>
      <c r="B913" t="str">
        <f t="shared" si="73"/>
        <v>Z3051</v>
      </c>
      <c r="C913" t="str">
        <f t="shared" si="74"/>
        <v>Z</v>
      </c>
      <c r="D913" t="s">
        <v>4051</v>
      </c>
      <c r="E913" t="str">
        <f t="shared" si="71"/>
        <v>ZP</v>
      </c>
      <c r="F913">
        <v>240399</v>
      </c>
      <c r="G913" t="s">
        <v>93</v>
      </c>
      <c r="H913" t="s">
        <v>776</v>
      </c>
      <c r="I913" s="1">
        <v>39542</v>
      </c>
      <c r="J913" t="s">
        <v>263</v>
      </c>
      <c r="K913" t="s">
        <v>264</v>
      </c>
      <c r="L913" t="s">
        <v>265</v>
      </c>
      <c r="M913" t="str">
        <f t="shared" si="70"/>
        <v>Mastpach</v>
      </c>
      <c r="N913" t="str">
        <f t="shared" si="72"/>
        <v>MastpachGEOM192</v>
      </c>
      <c r="O913">
        <v>13.5</v>
      </c>
      <c r="P913" t="s">
        <v>98</v>
      </c>
      <c r="Q913" t="s">
        <v>209</v>
      </c>
      <c r="T913">
        <v>1</v>
      </c>
    </row>
    <row r="914" spans="1:20" x14ac:dyDescent="0.15">
      <c r="A914" t="s">
        <v>774</v>
      </c>
      <c r="B914" t="str">
        <f t="shared" si="73"/>
        <v>Z3051</v>
      </c>
      <c r="C914" t="str">
        <f t="shared" si="74"/>
        <v>Z</v>
      </c>
      <c r="D914" t="s">
        <v>4051</v>
      </c>
      <c r="E914" t="str">
        <f t="shared" si="71"/>
        <v>ZP</v>
      </c>
      <c r="F914">
        <v>232175</v>
      </c>
      <c r="G914" t="s">
        <v>93</v>
      </c>
      <c r="H914" t="s">
        <v>282</v>
      </c>
      <c r="I914" s="1">
        <v>39542</v>
      </c>
      <c r="J914" t="s">
        <v>263</v>
      </c>
      <c r="K914" t="s">
        <v>264</v>
      </c>
      <c r="L914" t="s">
        <v>265</v>
      </c>
      <c r="M914" t="str">
        <f t="shared" si="70"/>
        <v>Mastpach</v>
      </c>
      <c r="N914" t="str">
        <f t="shared" si="72"/>
        <v>MastpachTORT122</v>
      </c>
      <c r="O914">
        <v>13.5</v>
      </c>
      <c r="P914" t="s">
        <v>98</v>
      </c>
      <c r="Q914" t="s">
        <v>142</v>
      </c>
      <c r="R914" t="s">
        <v>245</v>
      </c>
      <c r="T914">
        <v>1</v>
      </c>
    </row>
    <row r="915" spans="1:20" x14ac:dyDescent="0.15">
      <c r="A915" t="s">
        <v>774</v>
      </c>
      <c r="B915" t="str">
        <f t="shared" si="73"/>
        <v>Z3051</v>
      </c>
      <c r="C915" t="str">
        <f t="shared" si="74"/>
        <v>Z</v>
      </c>
      <c r="D915" t="s">
        <v>4051</v>
      </c>
      <c r="E915" t="str">
        <f t="shared" si="71"/>
        <v>ZP</v>
      </c>
      <c r="F915">
        <v>240395</v>
      </c>
      <c r="G915" t="s">
        <v>93</v>
      </c>
      <c r="H915" t="s">
        <v>282</v>
      </c>
      <c r="I915" s="1">
        <v>39542</v>
      </c>
      <c r="J915" t="s">
        <v>263</v>
      </c>
      <c r="K915" t="s">
        <v>264</v>
      </c>
      <c r="L915" t="s">
        <v>265</v>
      </c>
      <c r="M915" t="str">
        <f t="shared" si="70"/>
        <v>Mastpach</v>
      </c>
      <c r="N915" t="str">
        <f t="shared" si="72"/>
        <v>MastpachTORT122</v>
      </c>
      <c r="O915">
        <v>13.5</v>
      </c>
      <c r="P915" t="s">
        <v>98</v>
      </c>
      <c r="Q915" t="s">
        <v>142</v>
      </c>
      <c r="R915" t="s">
        <v>245</v>
      </c>
      <c r="T915">
        <v>1</v>
      </c>
    </row>
    <row r="916" spans="1:20" x14ac:dyDescent="0.15">
      <c r="A916" t="s">
        <v>777</v>
      </c>
      <c r="B916" t="str">
        <f t="shared" si="73"/>
        <v>Z3053</v>
      </c>
      <c r="C916" t="str">
        <f t="shared" si="74"/>
        <v>Z</v>
      </c>
      <c r="D916" t="s">
        <v>4051</v>
      </c>
      <c r="E916" t="str">
        <f t="shared" si="71"/>
        <v>ZP</v>
      </c>
      <c r="F916">
        <v>240334</v>
      </c>
      <c r="G916" t="s">
        <v>93</v>
      </c>
      <c r="H916" t="s">
        <v>58</v>
      </c>
      <c r="I916" s="1">
        <v>39542</v>
      </c>
      <c r="J916" t="s">
        <v>160</v>
      </c>
      <c r="K916" t="s">
        <v>161</v>
      </c>
      <c r="L916" t="s">
        <v>162</v>
      </c>
      <c r="M916" t="str">
        <f t="shared" si="70"/>
        <v>Gnetgnem</v>
      </c>
      <c r="N916" t="str">
        <f t="shared" si="72"/>
        <v>GnetgnemGELE005</v>
      </c>
      <c r="O916">
        <v>16.8</v>
      </c>
      <c r="P916" t="s">
        <v>98</v>
      </c>
      <c r="Q916" t="s">
        <v>59</v>
      </c>
      <c r="T916">
        <v>1</v>
      </c>
    </row>
    <row r="917" spans="1:20" x14ac:dyDescent="0.15">
      <c r="A917" t="s">
        <v>777</v>
      </c>
      <c r="B917" t="str">
        <f t="shared" si="73"/>
        <v>Z3053</v>
      </c>
      <c r="C917" t="str">
        <f t="shared" si="74"/>
        <v>Z</v>
      </c>
      <c r="D917" t="s">
        <v>4051</v>
      </c>
      <c r="E917" t="str">
        <f t="shared" si="71"/>
        <v>ZP</v>
      </c>
      <c r="F917">
        <v>245463</v>
      </c>
      <c r="G917" t="s">
        <v>93</v>
      </c>
      <c r="H917" t="s">
        <v>58</v>
      </c>
      <c r="I917" s="1">
        <v>39542</v>
      </c>
      <c r="J917" t="s">
        <v>160</v>
      </c>
      <c r="K917" t="s">
        <v>161</v>
      </c>
      <c r="L917" t="s">
        <v>162</v>
      </c>
      <c r="M917" t="str">
        <f t="shared" si="70"/>
        <v>Gnetgnem</v>
      </c>
      <c r="N917" t="str">
        <f t="shared" si="72"/>
        <v>GnetgnemGELE005</v>
      </c>
      <c r="O917">
        <v>16.8</v>
      </c>
      <c r="P917" t="s">
        <v>98</v>
      </c>
      <c r="Q917" t="s">
        <v>59</v>
      </c>
      <c r="T917">
        <v>1</v>
      </c>
    </row>
    <row r="918" spans="1:20" x14ac:dyDescent="0.15">
      <c r="A918" t="s">
        <v>777</v>
      </c>
      <c r="B918" t="str">
        <f t="shared" si="73"/>
        <v>Z3053</v>
      </c>
      <c r="C918" t="str">
        <f t="shared" si="74"/>
        <v>Z</v>
      </c>
      <c r="D918" t="s">
        <v>4051</v>
      </c>
      <c r="E918" t="str">
        <f t="shared" si="71"/>
        <v>ZP</v>
      </c>
      <c r="F918">
        <v>231134</v>
      </c>
      <c r="G918" t="s">
        <v>93</v>
      </c>
      <c r="H918" t="s">
        <v>58</v>
      </c>
      <c r="I918" s="1">
        <v>39542</v>
      </c>
      <c r="J918" t="s">
        <v>160</v>
      </c>
      <c r="K918" t="s">
        <v>161</v>
      </c>
      <c r="L918" t="s">
        <v>162</v>
      </c>
      <c r="M918" t="str">
        <f t="shared" si="70"/>
        <v>Gnetgnem</v>
      </c>
      <c r="N918" t="str">
        <f t="shared" si="72"/>
        <v>GnetgnemGELE005</v>
      </c>
      <c r="O918">
        <v>16.8</v>
      </c>
      <c r="P918" t="s">
        <v>98</v>
      </c>
      <c r="Q918" t="s">
        <v>59</v>
      </c>
      <c r="T918">
        <v>1</v>
      </c>
    </row>
    <row r="919" spans="1:20" x14ac:dyDescent="0.15">
      <c r="A919" t="s">
        <v>777</v>
      </c>
      <c r="B919" t="str">
        <f t="shared" si="73"/>
        <v>Z3053</v>
      </c>
      <c r="C919" t="str">
        <f t="shared" si="74"/>
        <v>Z</v>
      </c>
      <c r="D919" t="s">
        <v>4051</v>
      </c>
      <c r="E919" t="str">
        <f t="shared" si="71"/>
        <v>ZP</v>
      </c>
      <c r="F919">
        <v>235649</v>
      </c>
      <c r="G919" t="s">
        <v>93</v>
      </c>
      <c r="H919" t="s">
        <v>132</v>
      </c>
      <c r="I919" s="1">
        <v>39542</v>
      </c>
      <c r="J919" t="s">
        <v>160</v>
      </c>
      <c r="K919" t="s">
        <v>161</v>
      </c>
      <c r="L919" t="s">
        <v>162</v>
      </c>
      <c r="M919" t="str">
        <f t="shared" si="70"/>
        <v>Gnetgnem</v>
      </c>
      <c r="N919" t="str">
        <f t="shared" si="72"/>
        <v>GnetgnemTORT066</v>
      </c>
      <c r="O919">
        <v>16.8</v>
      </c>
      <c r="P919" t="s">
        <v>98</v>
      </c>
      <c r="Q919" t="s">
        <v>99</v>
      </c>
      <c r="R919" t="s">
        <v>124</v>
      </c>
      <c r="T919">
        <v>1</v>
      </c>
    </row>
    <row r="920" spans="1:20" x14ac:dyDescent="0.15">
      <c r="A920" t="s">
        <v>777</v>
      </c>
      <c r="B920" t="str">
        <f t="shared" si="73"/>
        <v>Z3053</v>
      </c>
      <c r="C920" t="str">
        <f t="shared" si="74"/>
        <v>Z</v>
      </c>
      <c r="D920" t="s">
        <v>4051</v>
      </c>
      <c r="E920" t="str">
        <f t="shared" si="71"/>
        <v>ZP</v>
      </c>
      <c r="F920">
        <v>232174</v>
      </c>
      <c r="G920" t="s">
        <v>93</v>
      </c>
      <c r="H920" t="s">
        <v>282</v>
      </c>
      <c r="I920" s="1">
        <v>39542</v>
      </c>
      <c r="J920" t="s">
        <v>160</v>
      </c>
      <c r="K920" t="s">
        <v>161</v>
      </c>
      <c r="L920" t="s">
        <v>162</v>
      </c>
      <c r="M920" t="str">
        <f t="shared" si="70"/>
        <v>Gnetgnem</v>
      </c>
      <c r="N920" t="str">
        <f t="shared" si="72"/>
        <v>GnetgnemTORT122</v>
      </c>
      <c r="O920">
        <v>16.8</v>
      </c>
      <c r="P920" t="s">
        <v>98</v>
      </c>
      <c r="Q920" t="s">
        <v>142</v>
      </c>
      <c r="R920" t="s">
        <v>245</v>
      </c>
      <c r="T920">
        <v>1</v>
      </c>
    </row>
    <row r="921" spans="1:20" x14ac:dyDescent="0.15">
      <c r="A921" t="s">
        <v>777</v>
      </c>
      <c r="B921" t="str">
        <f t="shared" si="73"/>
        <v>Z3053</v>
      </c>
      <c r="C921" t="str">
        <f t="shared" si="74"/>
        <v>Z</v>
      </c>
      <c r="D921" t="s">
        <v>4051</v>
      </c>
      <c r="E921" t="str">
        <f t="shared" si="71"/>
        <v>ZP</v>
      </c>
      <c r="F921">
        <v>232170</v>
      </c>
      <c r="G921" t="s">
        <v>93</v>
      </c>
      <c r="H921" t="s">
        <v>282</v>
      </c>
      <c r="I921" s="1">
        <v>39542</v>
      </c>
      <c r="J921" t="s">
        <v>160</v>
      </c>
      <c r="K921" t="s">
        <v>161</v>
      </c>
      <c r="L921" t="s">
        <v>162</v>
      </c>
      <c r="M921" t="str">
        <f t="shared" si="70"/>
        <v>Gnetgnem</v>
      </c>
      <c r="N921" t="str">
        <f t="shared" si="72"/>
        <v>GnetgnemTORT122</v>
      </c>
      <c r="O921">
        <v>16.8</v>
      </c>
      <c r="P921" t="s">
        <v>98</v>
      </c>
      <c r="Q921" t="s">
        <v>142</v>
      </c>
      <c r="R921" t="s">
        <v>245</v>
      </c>
      <c r="T921">
        <v>1</v>
      </c>
    </row>
    <row r="922" spans="1:20" x14ac:dyDescent="0.15">
      <c r="A922" t="s">
        <v>777</v>
      </c>
      <c r="B922" t="str">
        <f t="shared" si="73"/>
        <v>Z3053</v>
      </c>
      <c r="C922" t="str">
        <f t="shared" si="74"/>
        <v>Z</v>
      </c>
      <c r="D922" t="s">
        <v>4051</v>
      </c>
      <c r="E922" t="str">
        <f t="shared" si="71"/>
        <v>ZP</v>
      </c>
      <c r="F922">
        <v>239133</v>
      </c>
      <c r="G922" t="s">
        <v>93</v>
      </c>
      <c r="H922" t="s">
        <v>282</v>
      </c>
      <c r="I922" s="1">
        <v>39542</v>
      </c>
      <c r="J922" t="s">
        <v>160</v>
      </c>
      <c r="K922" t="s">
        <v>161</v>
      </c>
      <c r="L922" t="s">
        <v>162</v>
      </c>
      <c r="M922" t="str">
        <f t="shared" si="70"/>
        <v>Gnetgnem</v>
      </c>
      <c r="N922" t="str">
        <f t="shared" si="72"/>
        <v>GnetgnemTORT122</v>
      </c>
      <c r="O922">
        <v>16.8</v>
      </c>
      <c r="P922" t="s">
        <v>98</v>
      </c>
      <c r="Q922" t="s">
        <v>142</v>
      </c>
      <c r="R922" t="s">
        <v>245</v>
      </c>
      <c r="T922">
        <v>1</v>
      </c>
    </row>
    <row r="923" spans="1:20" x14ac:dyDescent="0.15">
      <c r="A923" t="s">
        <v>777</v>
      </c>
      <c r="B923" t="str">
        <f t="shared" si="73"/>
        <v>Z3053</v>
      </c>
      <c r="C923" t="str">
        <f t="shared" si="74"/>
        <v>Z</v>
      </c>
      <c r="D923" t="s">
        <v>4051</v>
      </c>
      <c r="E923" t="str">
        <f t="shared" si="71"/>
        <v>ZP</v>
      </c>
      <c r="F923">
        <v>232168</v>
      </c>
      <c r="G923" t="s">
        <v>93</v>
      </c>
      <c r="H923" t="s">
        <v>282</v>
      </c>
      <c r="I923" s="1">
        <v>39542</v>
      </c>
      <c r="J923" t="s">
        <v>160</v>
      </c>
      <c r="K923" t="s">
        <v>161</v>
      </c>
      <c r="L923" t="s">
        <v>162</v>
      </c>
      <c r="M923" t="str">
        <f t="shared" si="70"/>
        <v>Gnetgnem</v>
      </c>
      <c r="N923" t="str">
        <f t="shared" si="72"/>
        <v>GnetgnemTORT122</v>
      </c>
      <c r="O923">
        <v>16.8</v>
      </c>
      <c r="P923" t="s">
        <v>98</v>
      </c>
      <c r="Q923" t="s">
        <v>142</v>
      </c>
      <c r="R923" t="s">
        <v>245</v>
      </c>
      <c r="T923">
        <v>1</v>
      </c>
    </row>
    <row r="924" spans="1:20" x14ac:dyDescent="0.15">
      <c r="A924" t="s">
        <v>777</v>
      </c>
      <c r="B924" t="str">
        <f t="shared" si="73"/>
        <v>Z3053</v>
      </c>
      <c r="C924" t="str">
        <f t="shared" si="74"/>
        <v>Z</v>
      </c>
      <c r="D924" t="s">
        <v>4051</v>
      </c>
      <c r="E924" t="str">
        <f t="shared" si="71"/>
        <v>ZP</v>
      </c>
      <c r="F924">
        <v>232173</v>
      </c>
      <c r="G924" t="s">
        <v>93</v>
      </c>
      <c r="H924" t="s">
        <v>282</v>
      </c>
      <c r="I924" s="1">
        <v>39542</v>
      </c>
      <c r="J924" t="s">
        <v>160</v>
      </c>
      <c r="K924" t="s">
        <v>161</v>
      </c>
      <c r="L924" t="s">
        <v>162</v>
      </c>
      <c r="M924" t="str">
        <f t="shared" si="70"/>
        <v>Gnetgnem</v>
      </c>
      <c r="N924" t="str">
        <f t="shared" si="72"/>
        <v>GnetgnemTORT122</v>
      </c>
      <c r="O924">
        <v>16.8</v>
      </c>
      <c r="P924" t="s">
        <v>98</v>
      </c>
      <c r="Q924" t="s">
        <v>142</v>
      </c>
      <c r="R924" t="s">
        <v>245</v>
      </c>
      <c r="T924">
        <v>1</v>
      </c>
    </row>
    <row r="925" spans="1:20" x14ac:dyDescent="0.15">
      <c r="A925" t="s">
        <v>777</v>
      </c>
      <c r="B925" t="str">
        <f t="shared" si="73"/>
        <v>Z3053</v>
      </c>
      <c r="C925" t="str">
        <f t="shared" si="74"/>
        <v>Z</v>
      </c>
      <c r="D925" t="s">
        <v>4051</v>
      </c>
      <c r="E925" t="str">
        <f t="shared" si="71"/>
        <v>ZP</v>
      </c>
      <c r="F925">
        <v>232169</v>
      </c>
      <c r="G925" t="s">
        <v>93</v>
      </c>
      <c r="H925" t="s">
        <v>282</v>
      </c>
      <c r="I925" s="1">
        <v>39542</v>
      </c>
      <c r="J925" t="s">
        <v>160</v>
      </c>
      <c r="K925" t="s">
        <v>161</v>
      </c>
      <c r="L925" t="s">
        <v>162</v>
      </c>
      <c r="M925" t="str">
        <f t="shared" si="70"/>
        <v>Gnetgnem</v>
      </c>
      <c r="N925" t="str">
        <f t="shared" si="72"/>
        <v>GnetgnemTORT122</v>
      </c>
      <c r="O925">
        <v>16.8</v>
      </c>
      <c r="P925" t="s">
        <v>98</v>
      </c>
      <c r="Q925" t="s">
        <v>142</v>
      </c>
      <c r="R925" t="s">
        <v>245</v>
      </c>
      <c r="T925">
        <v>1</v>
      </c>
    </row>
    <row r="926" spans="1:20" x14ac:dyDescent="0.15">
      <c r="A926" t="s">
        <v>777</v>
      </c>
      <c r="B926" t="str">
        <f t="shared" si="73"/>
        <v>Z3053</v>
      </c>
      <c r="C926" t="str">
        <f t="shared" si="74"/>
        <v>Z</v>
      </c>
      <c r="D926" t="s">
        <v>4051</v>
      </c>
      <c r="E926" t="str">
        <f t="shared" si="71"/>
        <v>ZP</v>
      </c>
      <c r="F926">
        <v>240331</v>
      </c>
      <c r="G926" t="s">
        <v>93</v>
      </c>
      <c r="H926" t="s">
        <v>282</v>
      </c>
      <c r="I926" s="1">
        <v>39542</v>
      </c>
      <c r="J926" t="s">
        <v>160</v>
      </c>
      <c r="K926" t="s">
        <v>161</v>
      </c>
      <c r="L926" t="s">
        <v>162</v>
      </c>
      <c r="M926" t="str">
        <f t="shared" si="70"/>
        <v>Gnetgnem</v>
      </c>
      <c r="N926" t="str">
        <f t="shared" si="72"/>
        <v>GnetgnemTORT122</v>
      </c>
      <c r="O926">
        <v>16.8</v>
      </c>
      <c r="P926" t="s">
        <v>98</v>
      </c>
      <c r="Q926" t="s">
        <v>142</v>
      </c>
      <c r="R926" t="s">
        <v>245</v>
      </c>
      <c r="T926">
        <v>1</v>
      </c>
    </row>
    <row r="927" spans="1:20" x14ac:dyDescent="0.15">
      <c r="A927" t="s">
        <v>777</v>
      </c>
      <c r="B927" t="str">
        <f t="shared" si="73"/>
        <v>Z3053</v>
      </c>
      <c r="C927" t="str">
        <f t="shared" si="74"/>
        <v>Z</v>
      </c>
      <c r="D927" t="s">
        <v>4051</v>
      </c>
      <c r="E927" t="str">
        <f t="shared" si="71"/>
        <v>ZP</v>
      </c>
      <c r="F927">
        <v>246817</v>
      </c>
      <c r="G927" t="s">
        <v>93</v>
      </c>
      <c r="H927" t="s">
        <v>282</v>
      </c>
      <c r="I927" s="1">
        <v>39542</v>
      </c>
      <c r="J927" t="s">
        <v>160</v>
      </c>
      <c r="K927" t="s">
        <v>161</v>
      </c>
      <c r="L927" t="s">
        <v>162</v>
      </c>
      <c r="M927" t="str">
        <f t="shared" si="70"/>
        <v>Gnetgnem</v>
      </c>
      <c r="N927" t="str">
        <f t="shared" si="72"/>
        <v>GnetgnemTORT122</v>
      </c>
      <c r="O927">
        <v>16.8</v>
      </c>
      <c r="P927" t="s">
        <v>98</v>
      </c>
      <c r="Q927" t="s">
        <v>142</v>
      </c>
      <c r="R927" t="s">
        <v>245</v>
      </c>
      <c r="T927">
        <v>1</v>
      </c>
    </row>
    <row r="928" spans="1:20" x14ac:dyDescent="0.15">
      <c r="A928" t="s">
        <v>777</v>
      </c>
      <c r="B928" t="str">
        <f t="shared" si="73"/>
        <v>Z3053</v>
      </c>
      <c r="C928" t="str">
        <f t="shared" si="74"/>
        <v>Z</v>
      </c>
      <c r="D928" t="s">
        <v>4051</v>
      </c>
      <c r="E928" t="str">
        <f t="shared" si="71"/>
        <v>ZP</v>
      </c>
      <c r="F928">
        <v>232167</v>
      </c>
      <c r="G928" t="s">
        <v>93</v>
      </c>
      <c r="H928" t="s">
        <v>282</v>
      </c>
      <c r="I928" s="1">
        <v>39542</v>
      </c>
      <c r="J928" t="s">
        <v>160</v>
      </c>
      <c r="K928" t="s">
        <v>161</v>
      </c>
      <c r="L928" t="s">
        <v>162</v>
      </c>
      <c r="M928" t="str">
        <f t="shared" si="70"/>
        <v>Gnetgnem</v>
      </c>
      <c r="N928" t="str">
        <f t="shared" si="72"/>
        <v>GnetgnemTORT122</v>
      </c>
      <c r="O928">
        <v>16.8</v>
      </c>
      <c r="P928" t="s">
        <v>98</v>
      </c>
      <c r="Q928" t="s">
        <v>142</v>
      </c>
      <c r="R928" t="s">
        <v>245</v>
      </c>
      <c r="T928">
        <v>1</v>
      </c>
    </row>
    <row r="929" spans="1:20" x14ac:dyDescent="0.15">
      <c r="A929" t="s">
        <v>777</v>
      </c>
      <c r="B929" t="str">
        <f t="shared" si="73"/>
        <v>Z3053</v>
      </c>
      <c r="C929" t="str">
        <f t="shared" si="74"/>
        <v>Z</v>
      </c>
      <c r="D929" t="s">
        <v>4051</v>
      </c>
      <c r="E929" t="str">
        <f t="shared" si="71"/>
        <v>ZP</v>
      </c>
      <c r="F929">
        <v>246805</v>
      </c>
      <c r="G929" t="s">
        <v>93</v>
      </c>
      <c r="H929" t="s">
        <v>282</v>
      </c>
      <c r="I929" s="1">
        <v>39542</v>
      </c>
      <c r="J929" t="s">
        <v>160</v>
      </c>
      <c r="K929" t="s">
        <v>161</v>
      </c>
      <c r="L929" t="s">
        <v>162</v>
      </c>
      <c r="M929" t="str">
        <f t="shared" si="70"/>
        <v>Gnetgnem</v>
      </c>
      <c r="N929" t="str">
        <f t="shared" si="72"/>
        <v>GnetgnemTORT122</v>
      </c>
      <c r="O929">
        <v>16.8</v>
      </c>
      <c r="P929" t="s">
        <v>98</v>
      </c>
      <c r="Q929" t="s">
        <v>142</v>
      </c>
      <c r="R929" t="s">
        <v>245</v>
      </c>
      <c r="T929">
        <v>1</v>
      </c>
    </row>
    <row r="930" spans="1:20" x14ac:dyDescent="0.15">
      <c r="A930" t="s">
        <v>777</v>
      </c>
      <c r="B930" t="str">
        <f t="shared" si="73"/>
        <v>Z3053</v>
      </c>
      <c r="C930" t="str">
        <f t="shared" si="74"/>
        <v>Z</v>
      </c>
      <c r="D930" t="s">
        <v>4051</v>
      </c>
      <c r="E930" t="str">
        <f t="shared" si="71"/>
        <v>ZP</v>
      </c>
      <c r="F930">
        <v>232165</v>
      </c>
      <c r="G930" t="s">
        <v>93</v>
      </c>
      <c r="H930" t="s">
        <v>282</v>
      </c>
      <c r="I930" s="1">
        <v>39542</v>
      </c>
      <c r="J930" t="s">
        <v>160</v>
      </c>
      <c r="K930" t="s">
        <v>161</v>
      </c>
      <c r="L930" t="s">
        <v>162</v>
      </c>
      <c r="M930" t="str">
        <f t="shared" si="70"/>
        <v>Gnetgnem</v>
      </c>
      <c r="N930" t="str">
        <f t="shared" si="72"/>
        <v>GnetgnemTORT122</v>
      </c>
      <c r="O930">
        <v>16.8</v>
      </c>
      <c r="P930" t="s">
        <v>98</v>
      </c>
      <c r="Q930" t="s">
        <v>142</v>
      </c>
      <c r="R930" t="s">
        <v>245</v>
      </c>
      <c r="T930">
        <v>1</v>
      </c>
    </row>
    <row r="931" spans="1:20" x14ac:dyDescent="0.15">
      <c r="A931" t="s">
        <v>777</v>
      </c>
      <c r="B931" t="str">
        <f t="shared" si="73"/>
        <v>Z3053</v>
      </c>
      <c r="C931" t="str">
        <f t="shared" si="74"/>
        <v>Z</v>
      </c>
      <c r="D931" t="s">
        <v>4051</v>
      </c>
      <c r="E931" t="str">
        <f t="shared" si="71"/>
        <v>ZP</v>
      </c>
      <c r="F931">
        <v>235662</v>
      </c>
      <c r="G931" t="s">
        <v>93</v>
      </c>
      <c r="H931" t="s">
        <v>359</v>
      </c>
      <c r="I931" s="1">
        <v>39542</v>
      </c>
      <c r="J931" t="s">
        <v>160</v>
      </c>
      <c r="K931" t="s">
        <v>161</v>
      </c>
      <c r="L931" t="s">
        <v>162</v>
      </c>
      <c r="M931" t="str">
        <f t="shared" si="70"/>
        <v>Gnetgnem</v>
      </c>
      <c r="N931" t="str">
        <f t="shared" si="72"/>
        <v>GnetgnemTORT185</v>
      </c>
      <c r="O931">
        <v>16.8</v>
      </c>
      <c r="P931" t="s">
        <v>98</v>
      </c>
      <c r="Q931" t="s">
        <v>99</v>
      </c>
      <c r="T931">
        <v>1</v>
      </c>
    </row>
    <row r="932" spans="1:20" x14ac:dyDescent="0.15">
      <c r="A932" t="s">
        <v>777</v>
      </c>
      <c r="B932" t="str">
        <f t="shared" si="73"/>
        <v>Z3053</v>
      </c>
      <c r="C932" t="str">
        <f t="shared" si="74"/>
        <v>Z</v>
      </c>
      <c r="D932" t="s">
        <v>4051</v>
      </c>
      <c r="E932" t="str">
        <f t="shared" si="71"/>
        <v>ZP</v>
      </c>
      <c r="F932">
        <v>245358</v>
      </c>
      <c r="G932" t="s">
        <v>93</v>
      </c>
      <c r="H932" t="s">
        <v>778</v>
      </c>
      <c r="I932" s="1">
        <v>39542</v>
      </c>
      <c r="J932" t="s">
        <v>160</v>
      </c>
      <c r="K932" t="s">
        <v>161</v>
      </c>
      <c r="L932" t="s">
        <v>162</v>
      </c>
      <c r="M932" t="str">
        <f t="shared" si="70"/>
        <v>Gnetgnem</v>
      </c>
      <c r="N932" t="str">
        <f t="shared" si="72"/>
        <v>GnetgnemTORT234</v>
      </c>
      <c r="O932">
        <v>16.8</v>
      </c>
      <c r="P932" t="s">
        <v>98</v>
      </c>
      <c r="Q932" t="s">
        <v>99</v>
      </c>
      <c r="T932">
        <v>1</v>
      </c>
    </row>
    <row r="933" spans="1:20" x14ac:dyDescent="0.15">
      <c r="A933" t="s">
        <v>777</v>
      </c>
      <c r="B933" t="str">
        <f t="shared" si="73"/>
        <v>Z3053</v>
      </c>
      <c r="C933" t="str">
        <f t="shared" si="74"/>
        <v>Z</v>
      </c>
      <c r="D933" t="s">
        <v>4051</v>
      </c>
      <c r="E933" t="str">
        <f t="shared" si="71"/>
        <v>ZP</v>
      </c>
      <c r="F933">
        <v>239106</v>
      </c>
      <c r="G933" t="s">
        <v>93</v>
      </c>
      <c r="H933" t="s">
        <v>778</v>
      </c>
      <c r="I933" s="1">
        <v>39542</v>
      </c>
      <c r="J933" t="s">
        <v>160</v>
      </c>
      <c r="K933" t="s">
        <v>161</v>
      </c>
      <c r="L933" t="s">
        <v>162</v>
      </c>
      <c r="M933" t="str">
        <f t="shared" si="70"/>
        <v>Gnetgnem</v>
      </c>
      <c r="N933" t="str">
        <f t="shared" si="72"/>
        <v>GnetgnemTORT234</v>
      </c>
      <c r="O933">
        <v>16.8</v>
      </c>
      <c r="P933" t="s">
        <v>98</v>
      </c>
      <c r="Q933" t="s">
        <v>99</v>
      </c>
      <c r="T933">
        <v>1</v>
      </c>
    </row>
    <row r="934" spans="1:20" x14ac:dyDescent="0.15">
      <c r="A934" t="s">
        <v>777</v>
      </c>
      <c r="B934" t="str">
        <f t="shared" si="73"/>
        <v>Z3053</v>
      </c>
      <c r="C934" t="str">
        <f t="shared" si="74"/>
        <v>Z</v>
      </c>
      <c r="D934" t="s">
        <v>4051</v>
      </c>
      <c r="E934" t="str">
        <f t="shared" si="71"/>
        <v>ZP</v>
      </c>
      <c r="F934">
        <v>245639</v>
      </c>
      <c r="G934" t="s">
        <v>93</v>
      </c>
      <c r="H934" t="s">
        <v>778</v>
      </c>
      <c r="I934" s="1">
        <v>39511</v>
      </c>
      <c r="J934" t="s">
        <v>160</v>
      </c>
      <c r="K934" t="s">
        <v>161</v>
      </c>
      <c r="L934" t="s">
        <v>162</v>
      </c>
      <c r="M934" t="str">
        <f t="shared" si="70"/>
        <v>Gnetgnem</v>
      </c>
      <c r="N934" t="str">
        <f t="shared" si="72"/>
        <v>GnetgnemTORT234</v>
      </c>
      <c r="O934">
        <v>16.8</v>
      </c>
      <c r="P934" t="s">
        <v>98</v>
      </c>
      <c r="Q934" t="s">
        <v>99</v>
      </c>
      <c r="T934">
        <v>1</v>
      </c>
    </row>
    <row r="935" spans="1:20" x14ac:dyDescent="0.15">
      <c r="A935" t="s">
        <v>777</v>
      </c>
      <c r="B935" t="str">
        <f t="shared" si="73"/>
        <v>Z3053</v>
      </c>
      <c r="C935" t="str">
        <f t="shared" si="74"/>
        <v>Z</v>
      </c>
      <c r="D935" t="s">
        <v>4051</v>
      </c>
      <c r="E935" t="str">
        <f t="shared" si="71"/>
        <v>ZP</v>
      </c>
      <c r="F935">
        <v>245477</v>
      </c>
      <c r="G935" t="s">
        <v>93</v>
      </c>
      <c r="H935" t="s">
        <v>778</v>
      </c>
      <c r="I935" s="1">
        <v>39542</v>
      </c>
      <c r="J935" t="s">
        <v>160</v>
      </c>
      <c r="K935" t="s">
        <v>161</v>
      </c>
      <c r="L935" t="s">
        <v>162</v>
      </c>
      <c r="M935" t="str">
        <f t="shared" si="70"/>
        <v>Gnetgnem</v>
      </c>
      <c r="N935" t="str">
        <f t="shared" si="72"/>
        <v>GnetgnemTORT234</v>
      </c>
      <c r="O935">
        <v>16.8</v>
      </c>
      <c r="P935" t="s">
        <v>98</v>
      </c>
      <c r="Q935" t="s">
        <v>99</v>
      </c>
      <c r="T935">
        <v>1</v>
      </c>
    </row>
    <row r="936" spans="1:20" x14ac:dyDescent="0.15">
      <c r="A936" t="s">
        <v>779</v>
      </c>
      <c r="B936" t="str">
        <f t="shared" si="73"/>
        <v>Z3055</v>
      </c>
      <c r="C936" t="str">
        <f t="shared" si="74"/>
        <v>Z</v>
      </c>
      <c r="D936" t="s">
        <v>4051</v>
      </c>
      <c r="E936" t="str">
        <f t="shared" si="71"/>
        <v>ZP</v>
      </c>
      <c r="F936">
        <v>246753</v>
      </c>
      <c r="G936" t="s">
        <v>93</v>
      </c>
      <c r="H936" t="s">
        <v>775</v>
      </c>
      <c r="I936" s="1">
        <v>39542</v>
      </c>
      <c r="J936" t="s">
        <v>263</v>
      </c>
      <c r="K936" t="s">
        <v>264</v>
      </c>
      <c r="L936" t="s">
        <v>265</v>
      </c>
      <c r="M936" t="str">
        <f t="shared" si="70"/>
        <v>Mastpach</v>
      </c>
      <c r="N936" t="str">
        <f t="shared" si="72"/>
        <v>MastpachARCT028</v>
      </c>
      <c r="O936">
        <v>21.3</v>
      </c>
      <c r="P936" t="s">
        <v>98</v>
      </c>
      <c r="Q936" t="s">
        <v>112</v>
      </c>
      <c r="R936" t="s">
        <v>113</v>
      </c>
      <c r="T936">
        <v>1</v>
      </c>
    </row>
    <row r="937" spans="1:20" x14ac:dyDescent="0.15">
      <c r="A937" t="s">
        <v>779</v>
      </c>
      <c r="B937" t="str">
        <f t="shared" si="73"/>
        <v>Z3055</v>
      </c>
      <c r="C937" t="str">
        <f t="shared" si="74"/>
        <v>Z</v>
      </c>
      <c r="D937" t="s">
        <v>4051</v>
      </c>
      <c r="E937" t="str">
        <f t="shared" si="71"/>
        <v>ZP</v>
      </c>
      <c r="F937">
        <v>247014</v>
      </c>
      <c r="G937" t="s">
        <v>93</v>
      </c>
      <c r="H937" t="s">
        <v>775</v>
      </c>
      <c r="I937" s="1">
        <v>39542</v>
      </c>
      <c r="J937" t="s">
        <v>263</v>
      </c>
      <c r="K937" t="s">
        <v>264</v>
      </c>
      <c r="L937" t="s">
        <v>265</v>
      </c>
      <c r="M937" t="str">
        <f t="shared" si="70"/>
        <v>Mastpach</v>
      </c>
      <c r="N937" t="str">
        <f t="shared" si="72"/>
        <v>MastpachARCT028</v>
      </c>
      <c r="O937">
        <v>21.3</v>
      </c>
      <c r="P937" t="s">
        <v>98</v>
      </c>
      <c r="Q937" t="s">
        <v>112</v>
      </c>
      <c r="R937" t="s">
        <v>113</v>
      </c>
      <c r="T937">
        <v>1</v>
      </c>
    </row>
    <row r="938" spans="1:20" x14ac:dyDescent="0.15">
      <c r="A938" t="s">
        <v>779</v>
      </c>
      <c r="B938" t="str">
        <f t="shared" si="73"/>
        <v>Z3055</v>
      </c>
      <c r="C938" t="str">
        <f t="shared" si="74"/>
        <v>Z</v>
      </c>
      <c r="D938" t="s">
        <v>4051</v>
      </c>
      <c r="E938" t="str">
        <f t="shared" si="71"/>
        <v>ZP</v>
      </c>
      <c r="F938">
        <v>246840</v>
      </c>
      <c r="G938" t="s">
        <v>93</v>
      </c>
      <c r="H938" t="s">
        <v>775</v>
      </c>
      <c r="I938" s="1">
        <v>39542</v>
      </c>
      <c r="J938" t="s">
        <v>263</v>
      </c>
      <c r="K938" t="s">
        <v>264</v>
      </c>
      <c r="L938" t="s">
        <v>265</v>
      </c>
      <c r="M938" t="str">
        <f t="shared" si="70"/>
        <v>Mastpach</v>
      </c>
      <c r="N938" t="str">
        <f t="shared" si="72"/>
        <v>MastpachARCT028</v>
      </c>
      <c r="O938">
        <v>21.3</v>
      </c>
      <c r="P938" t="s">
        <v>98</v>
      </c>
      <c r="Q938" t="s">
        <v>112</v>
      </c>
      <c r="R938" t="s">
        <v>113</v>
      </c>
      <c r="T938">
        <v>1</v>
      </c>
    </row>
    <row r="939" spans="1:20" x14ac:dyDescent="0.15">
      <c r="A939" t="s">
        <v>779</v>
      </c>
      <c r="B939" t="str">
        <f t="shared" si="73"/>
        <v>Z3055</v>
      </c>
      <c r="C939" t="str">
        <f t="shared" si="74"/>
        <v>Z</v>
      </c>
      <c r="D939" t="s">
        <v>4051</v>
      </c>
      <c r="E939" t="str">
        <f t="shared" si="71"/>
        <v>ZP</v>
      </c>
      <c r="F939">
        <v>246833</v>
      </c>
      <c r="G939" t="s">
        <v>93</v>
      </c>
      <c r="H939" t="s">
        <v>775</v>
      </c>
      <c r="I939" s="1">
        <v>39542</v>
      </c>
      <c r="J939" t="s">
        <v>263</v>
      </c>
      <c r="K939" t="s">
        <v>264</v>
      </c>
      <c r="L939" t="s">
        <v>265</v>
      </c>
      <c r="M939" t="str">
        <f t="shared" si="70"/>
        <v>Mastpach</v>
      </c>
      <c r="N939" t="str">
        <f t="shared" si="72"/>
        <v>MastpachARCT028</v>
      </c>
      <c r="O939">
        <v>21.3</v>
      </c>
      <c r="P939" t="s">
        <v>98</v>
      </c>
      <c r="Q939" t="s">
        <v>112</v>
      </c>
      <c r="R939" t="s">
        <v>113</v>
      </c>
      <c r="T939">
        <v>1</v>
      </c>
    </row>
    <row r="940" spans="1:20" x14ac:dyDescent="0.15">
      <c r="A940" t="s">
        <v>779</v>
      </c>
      <c r="B940" t="str">
        <f t="shared" si="73"/>
        <v>Z3055</v>
      </c>
      <c r="C940" t="str">
        <f t="shared" si="74"/>
        <v>Z</v>
      </c>
      <c r="D940" t="s">
        <v>4051</v>
      </c>
      <c r="E940" t="str">
        <f t="shared" si="71"/>
        <v>ZP</v>
      </c>
      <c r="F940">
        <v>246823</v>
      </c>
      <c r="G940" t="s">
        <v>93</v>
      </c>
      <c r="H940" t="s">
        <v>775</v>
      </c>
      <c r="I940" s="1">
        <v>39542</v>
      </c>
      <c r="J940" t="s">
        <v>263</v>
      </c>
      <c r="K940" t="s">
        <v>264</v>
      </c>
      <c r="L940" t="s">
        <v>265</v>
      </c>
      <c r="M940" t="str">
        <f t="shared" si="70"/>
        <v>Mastpach</v>
      </c>
      <c r="N940" t="str">
        <f t="shared" si="72"/>
        <v>MastpachARCT028</v>
      </c>
      <c r="O940">
        <v>21.3</v>
      </c>
      <c r="P940" t="s">
        <v>98</v>
      </c>
      <c r="Q940" t="s">
        <v>112</v>
      </c>
      <c r="R940" t="s">
        <v>113</v>
      </c>
      <c r="T940">
        <v>1</v>
      </c>
    </row>
    <row r="941" spans="1:20" x14ac:dyDescent="0.15">
      <c r="A941" t="s">
        <v>779</v>
      </c>
      <c r="B941" t="str">
        <f t="shared" si="73"/>
        <v>Z3055</v>
      </c>
      <c r="C941" t="str">
        <f t="shared" si="74"/>
        <v>Z</v>
      </c>
      <c r="D941" t="s">
        <v>4051</v>
      </c>
      <c r="E941" t="str">
        <f t="shared" si="71"/>
        <v>ZP</v>
      </c>
      <c r="F941">
        <v>246965</v>
      </c>
      <c r="G941" t="s">
        <v>93</v>
      </c>
      <c r="H941" t="s">
        <v>775</v>
      </c>
      <c r="I941" s="1">
        <v>39542</v>
      </c>
      <c r="J941" t="s">
        <v>263</v>
      </c>
      <c r="K941" t="s">
        <v>264</v>
      </c>
      <c r="L941" t="s">
        <v>265</v>
      </c>
      <c r="M941" t="str">
        <f t="shared" si="70"/>
        <v>Mastpach</v>
      </c>
      <c r="N941" t="str">
        <f t="shared" si="72"/>
        <v>MastpachARCT028</v>
      </c>
      <c r="O941">
        <v>21.3</v>
      </c>
      <c r="P941" t="s">
        <v>98</v>
      </c>
      <c r="Q941" t="s">
        <v>112</v>
      </c>
      <c r="R941" t="s">
        <v>113</v>
      </c>
      <c r="T941">
        <v>1</v>
      </c>
    </row>
    <row r="942" spans="1:20" x14ac:dyDescent="0.15">
      <c r="A942" t="s">
        <v>779</v>
      </c>
      <c r="B942" t="str">
        <f t="shared" si="73"/>
        <v>Z3055</v>
      </c>
      <c r="C942" t="str">
        <f t="shared" si="74"/>
        <v>Z</v>
      </c>
      <c r="D942" t="s">
        <v>4051</v>
      </c>
      <c r="E942" t="str">
        <f t="shared" si="71"/>
        <v>ZP</v>
      </c>
      <c r="F942">
        <v>246783</v>
      </c>
      <c r="G942" t="s">
        <v>93</v>
      </c>
      <c r="H942" t="s">
        <v>780</v>
      </c>
      <c r="I942" s="1">
        <v>39542</v>
      </c>
      <c r="J942" t="s">
        <v>263</v>
      </c>
      <c r="K942" t="s">
        <v>264</v>
      </c>
      <c r="L942" t="s">
        <v>265</v>
      </c>
      <c r="M942" t="str">
        <f t="shared" si="70"/>
        <v>Mastpach</v>
      </c>
      <c r="N942" t="str">
        <f t="shared" si="72"/>
        <v>MastpachCRAM136</v>
      </c>
      <c r="O942">
        <v>21.3</v>
      </c>
      <c r="P942" t="s">
        <v>98</v>
      </c>
      <c r="Q942" t="s">
        <v>104</v>
      </c>
      <c r="T942">
        <v>1</v>
      </c>
    </row>
    <row r="943" spans="1:20" x14ac:dyDescent="0.15">
      <c r="A943" t="s">
        <v>779</v>
      </c>
      <c r="B943" t="str">
        <f t="shared" si="73"/>
        <v>Z3055</v>
      </c>
      <c r="C943" t="str">
        <f t="shared" si="74"/>
        <v>Z</v>
      </c>
      <c r="D943" t="s">
        <v>4051</v>
      </c>
      <c r="E943" t="str">
        <f t="shared" si="71"/>
        <v>ZP</v>
      </c>
      <c r="F943">
        <v>246797</v>
      </c>
      <c r="G943" t="s">
        <v>93</v>
      </c>
      <c r="H943" t="s">
        <v>780</v>
      </c>
      <c r="I943" s="1">
        <v>39542</v>
      </c>
      <c r="J943" t="s">
        <v>263</v>
      </c>
      <c r="K943" t="s">
        <v>264</v>
      </c>
      <c r="L943" t="s">
        <v>265</v>
      </c>
      <c r="M943" t="str">
        <f t="shared" si="70"/>
        <v>Mastpach</v>
      </c>
      <c r="N943" t="str">
        <f t="shared" si="72"/>
        <v>MastpachCRAM136</v>
      </c>
      <c r="O943">
        <v>21.3</v>
      </c>
      <c r="P943" t="s">
        <v>98</v>
      </c>
      <c r="Q943" t="s">
        <v>104</v>
      </c>
      <c r="T943">
        <v>1</v>
      </c>
    </row>
    <row r="944" spans="1:20" x14ac:dyDescent="0.15">
      <c r="A944" t="s">
        <v>779</v>
      </c>
      <c r="B944" t="str">
        <f t="shared" si="73"/>
        <v>Z3055</v>
      </c>
      <c r="C944" t="str">
        <f t="shared" si="74"/>
        <v>Z</v>
      </c>
      <c r="D944" t="s">
        <v>4051</v>
      </c>
      <c r="E944" t="str">
        <f t="shared" si="71"/>
        <v>ZP</v>
      </c>
      <c r="F944">
        <v>238623</v>
      </c>
      <c r="G944" t="s">
        <v>93</v>
      </c>
      <c r="H944" t="s">
        <v>780</v>
      </c>
      <c r="I944" s="1">
        <v>39542</v>
      </c>
      <c r="J944" t="s">
        <v>263</v>
      </c>
      <c r="K944" t="s">
        <v>264</v>
      </c>
      <c r="L944" t="s">
        <v>265</v>
      </c>
      <c r="M944" t="str">
        <f t="shared" si="70"/>
        <v>Mastpach</v>
      </c>
      <c r="N944" t="str">
        <f t="shared" si="72"/>
        <v>MastpachCRAM136</v>
      </c>
      <c r="O944">
        <v>21.3</v>
      </c>
      <c r="P944" t="s">
        <v>98</v>
      </c>
      <c r="Q944" t="s">
        <v>104</v>
      </c>
      <c r="T944">
        <v>1</v>
      </c>
    </row>
    <row r="945" spans="1:20" x14ac:dyDescent="0.15">
      <c r="A945" t="s">
        <v>779</v>
      </c>
      <c r="B945" t="str">
        <f t="shared" si="73"/>
        <v>Z3055</v>
      </c>
      <c r="C945" t="str">
        <f t="shared" si="74"/>
        <v>Z</v>
      </c>
      <c r="D945" t="s">
        <v>4051</v>
      </c>
      <c r="E945" t="str">
        <f t="shared" si="71"/>
        <v>ZP</v>
      </c>
      <c r="F945">
        <v>240366</v>
      </c>
      <c r="G945" t="s">
        <v>93</v>
      </c>
      <c r="H945" t="s">
        <v>780</v>
      </c>
      <c r="I945" s="1">
        <v>39542</v>
      </c>
      <c r="J945" t="s">
        <v>263</v>
      </c>
      <c r="K945" t="s">
        <v>264</v>
      </c>
      <c r="L945" t="s">
        <v>265</v>
      </c>
      <c r="M945" t="str">
        <f t="shared" si="70"/>
        <v>Mastpach</v>
      </c>
      <c r="N945" t="str">
        <f t="shared" si="72"/>
        <v>MastpachCRAM136</v>
      </c>
      <c r="O945">
        <v>21.3</v>
      </c>
      <c r="P945" t="s">
        <v>98</v>
      </c>
      <c r="Q945" t="s">
        <v>104</v>
      </c>
      <c r="T945">
        <v>1</v>
      </c>
    </row>
    <row r="946" spans="1:20" x14ac:dyDescent="0.15">
      <c r="A946" t="s">
        <v>779</v>
      </c>
      <c r="B946" t="str">
        <f t="shared" si="73"/>
        <v>Z3055</v>
      </c>
      <c r="C946" t="str">
        <f t="shared" si="74"/>
        <v>Z</v>
      </c>
      <c r="D946" t="s">
        <v>4051</v>
      </c>
      <c r="E946" t="str">
        <f t="shared" si="71"/>
        <v>ZP</v>
      </c>
      <c r="F946">
        <v>246756</v>
      </c>
      <c r="G946" t="s">
        <v>93</v>
      </c>
      <c r="H946" t="s">
        <v>780</v>
      </c>
      <c r="I946" s="1">
        <v>39542</v>
      </c>
      <c r="J946" t="s">
        <v>263</v>
      </c>
      <c r="K946" t="s">
        <v>264</v>
      </c>
      <c r="L946" t="s">
        <v>265</v>
      </c>
      <c r="M946" t="str">
        <f t="shared" si="70"/>
        <v>Mastpach</v>
      </c>
      <c r="N946" t="str">
        <f t="shared" si="72"/>
        <v>MastpachCRAM136</v>
      </c>
      <c r="O946">
        <v>21.3</v>
      </c>
      <c r="P946" t="s">
        <v>98</v>
      </c>
      <c r="Q946" t="s">
        <v>104</v>
      </c>
      <c r="T946">
        <v>1</v>
      </c>
    </row>
    <row r="947" spans="1:20" x14ac:dyDescent="0.15">
      <c r="A947" t="s">
        <v>779</v>
      </c>
      <c r="B947" t="str">
        <f t="shared" si="73"/>
        <v>Z3055</v>
      </c>
      <c r="C947" t="str">
        <f t="shared" si="74"/>
        <v>Z</v>
      </c>
      <c r="D947" t="s">
        <v>4051</v>
      </c>
      <c r="E947" t="str">
        <f t="shared" si="71"/>
        <v>ZP</v>
      </c>
      <c r="F947">
        <v>245615</v>
      </c>
      <c r="G947" t="s">
        <v>93</v>
      </c>
      <c r="H947" t="s">
        <v>780</v>
      </c>
      <c r="I947" s="1">
        <v>39542</v>
      </c>
      <c r="J947" t="s">
        <v>263</v>
      </c>
      <c r="K947" t="s">
        <v>264</v>
      </c>
      <c r="L947" t="s">
        <v>265</v>
      </c>
      <c r="M947" t="str">
        <f t="shared" si="70"/>
        <v>Mastpach</v>
      </c>
      <c r="N947" t="str">
        <f t="shared" si="72"/>
        <v>MastpachCRAM136</v>
      </c>
      <c r="O947">
        <v>21.3</v>
      </c>
      <c r="P947" t="s">
        <v>98</v>
      </c>
      <c r="Q947" t="s">
        <v>104</v>
      </c>
      <c r="T947">
        <v>1</v>
      </c>
    </row>
    <row r="948" spans="1:20" x14ac:dyDescent="0.15">
      <c r="A948" t="s">
        <v>779</v>
      </c>
      <c r="B948" t="str">
        <f t="shared" si="73"/>
        <v>Z3055</v>
      </c>
      <c r="C948" t="str">
        <f t="shared" si="74"/>
        <v>Z</v>
      </c>
      <c r="D948" t="s">
        <v>4051</v>
      </c>
      <c r="E948" t="str">
        <f t="shared" si="71"/>
        <v>ZP</v>
      </c>
      <c r="F948">
        <v>240585</v>
      </c>
      <c r="G948" t="s">
        <v>93</v>
      </c>
      <c r="H948" t="s">
        <v>780</v>
      </c>
      <c r="I948" s="1">
        <v>39542</v>
      </c>
      <c r="J948" t="s">
        <v>263</v>
      </c>
      <c r="K948" t="s">
        <v>264</v>
      </c>
      <c r="L948" t="s">
        <v>265</v>
      </c>
      <c r="M948" t="str">
        <f t="shared" si="70"/>
        <v>Mastpach</v>
      </c>
      <c r="N948" t="str">
        <f t="shared" si="72"/>
        <v>MastpachCRAM136</v>
      </c>
      <c r="O948">
        <v>21.3</v>
      </c>
      <c r="P948" t="s">
        <v>98</v>
      </c>
      <c r="Q948" t="s">
        <v>104</v>
      </c>
      <c r="T948">
        <v>1</v>
      </c>
    </row>
    <row r="949" spans="1:20" x14ac:dyDescent="0.15">
      <c r="A949" t="s">
        <v>781</v>
      </c>
      <c r="B949" t="str">
        <f t="shared" si="73"/>
        <v>Z3058</v>
      </c>
      <c r="C949" t="str">
        <f t="shared" si="74"/>
        <v>Z</v>
      </c>
      <c r="D949" t="s">
        <v>4051</v>
      </c>
      <c r="E949" t="str">
        <f t="shared" si="71"/>
        <v>ZP</v>
      </c>
      <c r="F949">
        <v>231131</v>
      </c>
      <c r="G949" t="s">
        <v>93</v>
      </c>
      <c r="H949" t="s">
        <v>365</v>
      </c>
      <c r="I949" s="1">
        <v>39599</v>
      </c>
      <c r="J949" t="s">
        <v>139</v>
      </c>
      <c r="K949" t="s">
        <v>140</v>
      </c>
      <c r="L949" t="s">
        <v>141</v>
      </c>
      <c r="M949" t="str">
        <f t="shared" si="70"/>
        <v>Palamoro</v>
      </c>
      <c r="N949" t="str">
        <f t="shared" si="72"/>
        <v>PalamoroGEOM190</v>
      </c>
      <c r="O949">
        <v>6.5</v>
      </c>
      <c r="P949" t="s">
        <v>98</v>
      </c>
      <c r="Q949" t="s">
        <v>209</v>
      </c>
      <c r="T949">
        <v>1</v>
      </c>
    </row>
    <row r="950" spans="1:20" x14ac:dyDescent="0.15">
      <c r="A950" t="s">
        <v>782</v>
      </c>
      <c r="B950" t="str">
        <f t="shared" si="73"/>
        <v>Z3059</v>
      </c>
      <c r="C950" t="str">
        <f t="shared" si="74"/>
        <v>Z</v>
      </c>
      <c r="D950" t="s">
        <v>4051</v>
      </c>
      <c r="E950" t="str">
        <f t="shared" si="71"/>
        <v>ZP</v>
      </c>
      <c r="F950">
        <v>231133</v>
      </c>
      <c r="G950" t="s">
        <v>93</v>
      </c>
      <c r="H950" t="s">
        <v>783</v>
      </c>
      <c r="I950" s="1">
        <v>39538</v>
      </c>
      <c r="J950" t="s">
        <v>784</v>
      </c>
      <c r="K950" t="s">
        <v>785</v>
      </c>
      <c r="L950" t="s">
        <v>179</v>
      </c>
      <c r="M950" t="str">
        <f t="shared" si="70"/>
        <v>Pisolong</v>
      </c>
      <c r="N950" t="str">
        <f t="shared" si="72"/>
        <v>PisolongTORT138</v>
      </c>
      <c r="O950">
        <v>5.8</v>
      </c>
      <c r="P950" t="s">
        <v>98</v>
      </c>
      <c r="Q950" t="s">
        <v>106</v>
      </c>
      <c r="R950" t="s">
        <v>786</v>
      </c>
      <c r="S950" t="s">
        <v>787</v>
      </c>
      <c r="T950">
        <v>1</v>
      </c>
    </row>
    <row r="951" spans="1:20" x14ac:dyDescent="0.15">
      <c r="A951" t="s">
        <v>788</v>
      </c>
      <c r="B951" t="str">
        <f t="shared" si="73"/>
        <v>Z3064</v>
      </c>
      <c r="C951" t="str">
        <f t="shared" si="74"/>
        <v>Z</v>
      </c>
      <c r="D951" t="s">
        <v>4051</v>
      </c>
      <c r="E951" t="str">
        <f t="shared" si="71"/>
        <v>ZP</v>
      </c>
      <c r="F951">
        <v>232146</v>
      </c>
      <c r="G951" t="s">
        <v>93</v>
      </c>
      <c r="H951" t="s">
        <v>138</v>
      </c>
      <c r="I951" s="1">
        <v>39536</v>
      </c>
      <c r="J951" t="s">
        <v>95</v>
      </c>
      <c r="K951" t="s">
        <v>96</v>
      </c>
      <c r="L951" t="s">
        <v>97</v>
      </c>
      <c r="M951" t="str">
        <f t="shared" si="70"/>
        <v>Gymnpani</v>
      </c>
      <c r="N951" t="str">
        <f t="shared" si="72"/>
        <v>GymnpaniTORT071</v>
      </c>
      <c r="O951">
        <v>10.5</v>
      </c>
      <c r="P951" t="s">
        <v>98</v>
      </c>
      <c r="Q951" t="s">
        <v>142</v>
      </c>
      <c r="R951" t="s">
        <v>143</v>
      </c>
      <c r="S951" t="s">
        <v>144</v>
      </c>
      <c r="T951">
        <v>1</v>
      </c>
    </row>
    <row r="952" spans="1:20" x14ac:dyDescent="0.15">
      <c r="A952" t="s">
        <v>789</v>
      </c>
      <c r="B952" t="str">
        <f t="shared" si="73"/>
        <v>Z3071</v>
      </c>
      <c r="C952" t="str">
        <f t="shared" si="74"/>
        <v>Z</v>
      </c>
      <c r="D952" t="s">
        <v>4051</v>
      </c>
      <c r="E952" t="str">
        <f t="shared" si="71"/>
        <v>ZP</v>
      </c>
      <c r="F952">
        <v>245476</v>
      </c>
      <c r="G952" t="s">
        <v>93</v>
      </c>
      <c r="H952" t="s">
        <v>284</v>
      </c>
      <c r="I952" s="1">
        <v>39555</v>
      </c>
      <c r="J952" t="s">
        <v>95</v>
      </c>
      <c r="K952" t="s">
        <v>285</v>
      </c>
      <c r="L952" t="s">
        <v>286</v>
      </c>
      <c r="M952" t="str">
        <f t="shared" si="70"/>
        <v>Horsbasi</v>
      </c>
      <c r="N952" t="str">
        <f t="shared" si="72"/>
        <v>HorsbasiPYRA056</v>
      </c>
      <c r="O952">
        <v>20.5</v>
      </c>
      <c r="P952" t="s">
        <v>98</v>
      </c>
      <c r="Q952" t="s">
        <v>106</v>
      </c>
      <c r="T952">
        <v>1</v>
      </c>
    </row>
    <row r="953" spans="1:20" x14ac:dyDescent="0.15">
      <c r="A953" t="s">
        <v>789</v>
      </c>
      <c r="B953" t="str">
        <f t="shared" si="73"/>
        <v>Z3071</v>
      </c>
      <c r="C953" t="str">
        <f t="shared" si="74"/>
        <v>Z</v>
      </c>
      <c r="D953" t="s">
        <v>4051</v>
      </c>
      <c r="E953" t="str">
        <f t="shared" si="71"/>
        <v>ZP</v>
      </c>
      <c r="F953">
        <v>246845</v>
      </c>
      <c r="G953" t="s">
        <v>93</v>
      </c>
      <c r="H953" t="s">
        <v>138</v>
      </c>
      <c r="I953" s="1">
        <v>39545</v>
      </c>
      <c r="J953" t="s">
        <v>95</v>
      </c>
      <c r="K953" t="s">
        <v>285</v>
      </c>
      <c r="L953" t="s">
        <v>286</v>
      </c>
      <c r="M953" t="str">
        <f t="shared" si="70"/>
        <v>Horsbasi</v>
      </c>
      <c r="N953" t="str">
        <f t="shared" si="72"/>
        <v>HorsbasiTORT071</v>
      </c>
      <c r="O953">
        <v>20.5</v>
      </c>
      <c r="P953" t="s">
        <v>98</v>
      </c>
      <c r="Q953" t="s">
        <v>142</v>
      </c>
      <c r="R953" t="s">
        <v>143</v>
      </c>
      <c r="S953" t="s">
        <v>144</v>
      </c>
      <c r="T953">
        <v>1</v>
      </c>
    </row>
    <row r="954" spans="1:20" x14ac:dyDescent="0.15">
      <c r="A954" t="s">
        <v>789</v>
      </c>
      <c r="B954" t="str">
        <f t="shared" si="73"/>
        <v>Z3071</v>
      </c>
      <c r="C954" t="str">
        <f t="shared" si="74"/>
        <v>Z</v>
      </c>
      <c r="D954" t="s">
        <v>4051</v>
      </c>
      <c r="E954" t="str">
        <f t="shared" si="71"/>
        <v>ZP</v>
      </c>
      <c r="F954">
        <v>232143</v>
      </c>
      <c r="G954" t="s">
        <v>93</v>
      </c>
      <c r="H954" t="s">
        <v>138</v>
      </c>
      <c r="I954" s="1">
        <v>39545</v>
      </c>
      <c r="J954" t="s">
        <v>95</v>
      </c>
      <c r="K954" t="s">
        <v>285</v>
      </c>
      <c r="L954" t="s">
        <v>286</v>
      </c>
      <c r="M954" t="str">
        <f t="shared" si="70"/>
        <v>Horsbasi</v>
      </c>
      <c r="N954" t="str">
        <f t="shared" si="72"/>
        <v>HorsbasiTORT071</v>
      </c>
      <c r="O954">
        <v>20.5</v>
      </c>
      <c r="P954" t="s">
        <v>98</v>
      </c>
      <c r="Q954" t="s">
        <v>142</v>
      </c>
      <c r="R954" t="s">
        <v>143</v>
      </c>
      <c r="S954" t="s">
        <v>144</v>
      </c>
      <c r="T954">
        <v>1</v>
      </c>
    </row>
    <row r="955" spans="1:20" x14ac:dyDescent="0.15">
      <c r="A955" t="s">
        <v>790</v>
      </c>
      <c r="B955" t="str">
        <f t="shared" si="73"/>
        <v>Z3075</v>
      </c>
      <c r="C955" t="str">
        <f t="shared" si="74"/>
        <v>Z</v>
      </c>
      <c r="D955" t="s">
        <v>4051</v>
      </c>
      <c r="E955" t="str">
        <f t="shared" si="71"/>
        <v>ZP</v>
      </c>
      <c r="F955">
        <v>246726</v>
      </c>
      <c r="G955" t="s">
        <v>93</v>
      </c>
      <c r="H955" t="s">
        <v>522</v>
      </c>
      <c r="I955" s="1">
        <v>39548</v>
      </c>
      <c r="J955" t="s">
        <v>43</v>
      </c>
      <c r="K955" t="s">
        <v>44</v>
      </c>
      <c r="L955" t="s">
        <v>45</v>
      </c>
      <c r="M955" t="str">
        <f t="shared" si="70"/>
        <v>Teijbogo</v>
      </c>
      <c r="N955" t="str">
        <f t="shared" si="72"/>
        <v>TeijbogoPYRA023</v>
      </c>
      <c r="O955">
        <v>23.4</v>
      </c>
      <c r="P955" t="s">
        <v>98</v>
      </c>
      <c r="Q955" t="s">
        <v>209</v>
      </c>
      <c r="R955" t="s">
        <v>523</v>
      </c>
      <c r="S955" t="s">
        <v>524</v>
      </c>
      <c r="T955">
        <v>1</v>
      </c>
    </row>
    <row r="956" spans="1:20" x14ac:dyDescent="0.15">
      <c r="A956" t="s">
        <v>790</v>
      </c>
      <c r="B956" t="str">
        <f t="shared" si="73"/>
        <v>Z3075</v>
      </c>
      <c r="C956" t="str">
        <f t="shared" si="74"/>
        <v>Z</v>
      </c>
      <c r="D956" t="s">
        <v>4051</v>
      </c>
      <c r="E956" t="str">
        <f t="shared" si="71"/>
        <v>ZP</v>
      </c>
      <c r="F956">
        <v>231132</v>
      </c>
      <c r="G956" t="s">
        <v>93</v>
      </c>
      <c r="H956" t="s">
        <v>522</v>
      </c>
      <c r="I956" s="1">
        <v>39548</v>
      </c>
      <c r="J956" t="s">
        <v>43</v>
      </c>
      <c r="K956" t="s">
        <v>44</v>
      </c>
      <c r="L956" t="s">
        <v>45</v>
      </c>
      <c r="M956" t="str">
        <f t="shared" si="70"/>
        <v>Teijbogo</v>
      </c>
      <c r="N956" t="str">
        <f t="shared" si="72"/>
        <v>TeijbogoPYRA023</v>
      </c>
      <c r="O956">
        <v>23.4</v>
      </c>
      <c r="P956" t="s">
        <v>98</v>
      </c>
      <c r="Q956" t="s">
        <v>209</v>
      </c>
      <c r="R956" t="s">
        <v>523</v>
      </c>
      <c r="S956" t="s">
        <v>524</v>
      </c>
      <c r="T956">
        <v>1</v>
      </c>
    </row>
    <row r="957" spans="1:20" x14ac:dyDescent="0.15">
      <c r="A957" t="s">
        <v>790</v>
      </c>
      <c r="B957" t="str">
        <f t="shared" si="73"/>
        <v>Z3075</v>
      </c>
      <c r="C957" t="str">
        <f t="shared" si="74"/>
        <v>Z</v>
      </c>
      <c r="D957" t="s">
        <v>4051</v>
      </c>
      <c r="E957" t="str">
        <f t="shared" si="71"/>
        <v>ZP</v>
      </c>
      <c r="F957">
        <v>245299</v>
      </c>
      <c r="G957" t="s">
        <v>93</v>
      </c>
      <c r="H957" t="s">
        <v>522</v>
      </c>
      <c r="I957" s="1">
        <v>39548</v>
      </c>
      <c r="J957" t="s">
        <v>43</v>
      </c>
      <c r="K957" t="s">
        <v>44</v>
      </c>
      <c r="L957" t="s">
        <v>45</v>
      </c>
      <c r="M957" t="str">
        <f t="shared" si="70"/>
        <v>Teijbogo</v>
      </c>
      <c r="N957" t="str">
        <f t="shared" si="72"/>
        <v>TeijbogoPYRA023</v>
      </c>
      <c r="O957">
        <v>23.4</v>
      </c>
      <c r="P957" t="s">
        <v>98</v>
      </c>
      <c r="Q957" t="s">
        <v>209</v>
      </c>
      <c r="R957" t="s">
        <v>523</v>
      </c>
      <c r="S957" t="s">
        <v>524</v>
      </c>
      <c r="T957">
        <v>1</v>
      </c>
    </row>
    <row r="958" spans="1:20" x14ac:dyDescent="0.15">
      <c r="A958" t="s">
        <v>790</v>
      </c>
      <c r="B958" t="str">
        <f t="shared" si="73"/>
        <v>Z3075</v>
      </c>
      <c r="C958" t="str">
        <f t="shared" si="74"/>
        <v>Z</v>
      </c>
      <c r="D958" t="s">
        <v>4051</v>
      </c>
      <c r="E958" t="str">
        <f t="shared" si="71"/>
        <v>ZP</v>
      </c>
      <c r="F958">
        <v>246793</v>
      </c>
      <c r="G958" t="s">
        <v>93</v>
      </c>
      <c r="H958" t="s">
        <v>522</v>
      </c>
      <c r="I958" s="1">
        <v>39548</v>
      </c>
      <c r="J958" t="s">
        <v>43</v>
      </c>
      <c r="K958" t="s">
        <v>44</v>
      </c>
      <c r="L958" t="s">
        <v>45</v>
      </c>
      <c r="M958" t="str">
        <f t="shared" si="70"/>
        <v>Teijbogo</v>
      </c>
      <c r="N958" t="str">
        <f t="shared" si="72"/>
        <v>TeijbogoPYRA023</v>
      </c>
      <c r="O958">
        <v>23.4</v>
      </c>
      <c r="P958" t="s">
        <v>98</v>
      </c>
      <c r="Q958" t="s">
        <v>209</v>
      </c>
      <c r="R958" t="s">
        <v>523</v>
      </c>
      <c r="S958" t="s">
        <v>524</v>
      </c>
      <c r="T958">
        <v>1</v>
      </c>
    </row>
    <row r="959" spans="1:20" x14ac:dyDescent="0.15">
      <c r="A959" t="s">
        <v>791</v>
      </c>
      <c r="B959" t="str">
        <f t="shared" si="73"/>
        <v>Z3076</v>
      </c>
      <c r="C959" t="str">
        <f t="shared" si="74"/>
        <v>Z</v>
      </c>
      <c r="D959" t="s">
        <v>4051</v>
      </c>
      <c r="E959" t="str">
        <f t="shared" si="71"/>
        <v>ZP</v>
      </c>
      <c r="F959">
        <v>246751</v>
      </c>
      <c r="G959" t="s">
        <v>93</v>
      </c>
      <c r="H959" t="s">
        <v>108</v>
      </c>
      <c r="I959" s="1">
        <v>39550</v>
      </c>
      <c r="J959" t="s">
        <v>43</v>
      </c>
      <c r="K959" t="s">
        <v>44</v>
      </c>
      <c r="L959" t="s">
        <v>45</v>
      </c>
      <c r="M959" t="str">
        <f t="shared" si="70"/>
        <v>Teijbogo</v>
      </c>
      <c r="N959" t="str">
        <f t="shared" si="72"/>
        <v>TeijbogoLYMA073</v>
      </c>
      <c r="O959">
        <v>51.6</v>
      </c>
      <c r="P959" t="s">
        <v>98</v>
      </c>
      <c r="Q959" t="s">
        <v>112</v>
      </c>
      <c r="R959" t="s">
        <v>113</v>
      </c>
      <c r="T959">
        <v>1</v>
      </c>
    </row>
    <row r="960" spans="1:20" x14ac:dyDescent="0.15">
      <c r="A960" t="s">
        <v>791</v>
      </c>
      <c r="B960" t="str">
        <f t="shared" si="73"/>
        <v>Z3076</v>
      </c>
      <c r="C960" t="str">
        <f t="shared" si="74"/>
        <v>Z</v>
      </c>
      <c r="D960" t="s">
        <v>4051</v>
      </c>
      <c r="E960" t="str">
        <f t="shared" si="71"/>
        <v>ZP</v>
      </c>
      <c r="F960">
        <v>245462</v>
      </c>
      <c r="G960" t="s">
        <v>93</v>
      </c>
      <c r="H960" t="s">
        <v>108</v>
      </c>
      <c r="I960" s="1">
        <v>39550</v>
      </c>
      <c r="J960" t="s">
        <v>43</v>
      </c>
      <c r="K960" t="s">
        <v>44</v>
      </c>
      <c r="L960" t="s">
        <v>45</v>
      </c>
      <c r="M960" t="str">
        <f t="shared" si="70"/>
        <v>Teijbogo</v>
      </c>
      <c r="N960" t="str">
        <f t="shared" si="72"/>
        <v>TeijbogoLYMA073</v>
      </c>
      <c r="O960">
        <v>51.6</v>
      </c>
      <c r="P960" t="s">
        <v>98</v>
      </c>
      <c r="Q960" t="s">
        <v>112</v>
      </c>
      <c r="R960" t="s">
        <v>113</v>
      </c>
      <c r="T960">
        <v>1</v>
      </c>
    </row>
    <row r="961" spans="1:20" x14ac:dyDescent="0.15">
      <c r="A961" t="s">
        <v>792</v>
      </c>
      <c r="B961" t="str">
        <f t="shared" si="73"/>
        <v>Z3077</v>
      </c>
      <c r="C961" t="str">
        <f t="shared" si="74"/>
        <v>Z</v>
      </c>
      <c r="D961" t="s">
        <v>4051</v>
      </c>
      <c r="E961" t="str">
        <f t="shared" si="71"/>
        <v>ZP</v>
      </c>
      <c r="F961">
        <v>235696</v>
      </c>
      <c r="G961" t="s">
        <v>93</v>
      </c>
      <c r="H961" t="s">
        <v>205</v>
      </c>
      <c r="I961" s="1">
        <v>39542</v>
      </c>
      <c r="J961" t="s">
        <v>95</v>
      </c>
      <c r="K961" t="s">
        <v>285</v>
      </c>
      <c r="L961" t="s">
        <v>286</v>
      </c>
      <c r="M961" t="str">
        <f t="shared" si="70"/>
        <v>Horsbasi</v>
      </c>
      <c r="N961" t="str">
        <f t="shared" si="72"/>
        <v>HorsbasiIMMI010</v>
      </c>
      <c r="O961">
        <v>14.2</v>
      </c>
      <c r="P961" t="s">
        <v>98</v>
      </c>
      <c r="Q961" t="s">
        <v>142</v>
      </c>
      <c r="T961">
        <v>1</v>
      </c>
    </row>
    <row r="962" spans="1:20" x14ac:dyDescent="0.15">
      <c r="A962" t="s">
        <v>792</v>
      </c>
      <c r="B962" t="str">
        <f t="shared" si="73"/>
        <v>Z3077</v>
      </c>
      <c r="C962" t="str">
        <f t="shared" si="74"/>
        <v>Z</v>
      </c>
      <c r="D962" t="s">
        <v>4051</v>
      </c>
      <c r="E962" t="str">
        <f t="shared" si="71"/>
        <v>ZP</v>
      </c>
      <c r="F962">
        <v>245630</v>
      </c>
      <c r="G962" t="s">
        <v>93</v>
      </c>
      <c r="H962" t="s">
        <v>767</v>
      </c>
      <c r="I962" s="1">
        <v>39542</v>
      </c>
      <c r="J962" t="s">
        <v>95</v>
      </c>
      <c r="K962" t="s">
        <v>285</v>
      </c>
      <c r="L962" t="s">
        <v>286</v>
      </c>
      <c r="M962" t="str">
        <f t="shared" ref="M962:M1025" si="75">CONCATENATE(LEFT(K962,4),LEFT(L962,4))</f>
        <v>Horsbasi</v>
      </c>
      <c r="N962" t="str">
        <f t="shared" si="72"/>
        <v>HorsbasiTORT229</v>
      </c>
      <c r="O962">
        <v>14.2</v>
      </c>
      <c r="P962" t="s">
        <v>98</v>
      </c>
      <c r="Q962" t="s">
        <v>99</v>
      </c>
      <c r="T962">
        <v>1</v>
      </c>
    </row>
    <row r="963" spans="1:20" x14ac:dyDescent="0.15">
      <c r="A963" t="s">
        <v>793</v>
      </c>
      <c r="B963" t="str">
        <f t="shared" si="73"/>
        <v>Z3079</v>
      </c>
      <c r="C963" t="str">
        <f t="shared" si="74"/>
        <v>Z</v>
      </c>
      <c r="D963" t="s">
        <v>4051</v>
      </c>
      <c r="E963" t="str">
        <f t="shared" ref="E963:E1026" si="76">CONCATENATE(C963,LEFT(D963,1))</f>
        <v>ZP</v>
      </c>
      <c r="F963">
        <v>245467</v>
      </c>
      <c r="G963" t="s">
        <v>93</v>
      </c>
      <c r="H963" t="s">
        <v>794</v>
      </c>
      <c r="I963" s="1">
        <v>39548</v>
      </c>
      <c r="J963" t="s">
        <v>95</v>
      </c>
      <c r="K963" t="s">
        <v>285</v>
      </c>
      <c r="L963" t="s">
        <v>286</v>
      </c>
      <c r="M963" t="str">
        <f t="shared" si="75"/>
        <v>Horsbasi</v>
      </c>
      <c r="N963" t="str">
        <f t="shared" ref="N963:N1026" si="77">CONCATENATE(M963,H963)</f>
        <v>HorsbasiLIMA030</v>
      </c>
      <c r="O963">
        <v>7.4</v>
      </c>
      <c r="P963" t="s">
        <v>98</v>
      </c>
      <c r="Q963" t="s">
        <v>795</v>
      </c>
      <c r="R963" t="s">
        <v>796</v>
      </c>
      <c r="S963" t="s">
        <v>797</v>
      </c>
      <c r="T963">
        <v>1</v>
      </c>
    </row>
    <row r="964" spans="1:20" x14ac:dyDescent="0.15">
      <c r="A964" t="s">
        <v>798</v>
      </c>
      <c r="B964" t="str">
        <f t="shared" ref="B964:B1027" si="78">CONCATENATE(RIGHT(A964,5))</f>
        <v>Z3082</v>
      </c>
      <c r="C964" t="str">
        <f t="shared" ref="C964:C1027" si="79">CONCATENATE(LEFT(B964,1))</f>
        <v>Z</v>
      </c>
      <c r="D964" t="s">
        <v>4051</v>
      </c>
      <c r="E964" t="str">
        <f t="shared" si="76"/>
        <v>ZP</v>
      </c>
      <c r="F964">
        <v>239054</v>
      </c>
      <c r="G964" t="s">
        <v>93</v>
      </c>
      <c r="H964" t="s">
        <v>19</v>
      </c>
      <c r="I964" s="1">
        <v>39548</v>
      </c>
      <c r="J964" t="s">
        <v>20</v>
      </c>
      <c r="K964" t="s">
        <v>21</v>
      </c>
      <c r="L964" t="s">
        <v>799</v>
      </c>
      <c r="M964" t="str">
        <f t="shared" si="75"/>
        <v>Ficuvari</v>
      </c>
      <c r="N964" t="str">
        <f t="shared" si="77"/>
        <v>FicuvariCHOR002</v>
      </c>
      <c r="O964">
        <v>8.4</v>
      </c>
      <c r="P964" t="s">
        <v>98</v>
      </c>
      <c r="Q964" t="s">
        <v>13</v>
      </c>
      <c r="R964" t="s">
        <v>23</v>
      </c>
      <c r="S964" t="s">
        <v>24</v>
      </c>
      <c r="T964">
        <v>1</v>
      </c>
    </row>
    <row r="965" spans="1:20" x14ac:dyDescent="0.15">
      <c r="A965" t="s">
        <v>798</v>
      </c>
      <c r="B965" t="str">
        <f t="shared" si="78"/>
        <v>Z3082</v>
      </c>
      <c r="C965" t="str">
        <f t="shared" si="79"/>
        <v>Z</v>
      </c>
      <c r="D965" t="s">
        <v>4051</v>
      </c>
      <c r="E965" t="str">
        <f t="shared" si="76"/>
        <v>ZP</v>
      </c>
      <c r="F965">
        <v>235620</v>
      </c>
      <c r="G965" t="s">
        <v>93</v>
      </c>
      <c r="H965" t="s">
        <v>19</v>
      </c>
      <c r="I965" s="1">
        <v>39548</v>
      </c>
      <c r="J965" t="s">
        <v>20</v>
      </c>
      <c r="K965" t="s">
        <v>21</v>
      </c>
      <c r="L965" t="s">
        <v>799</v>
      </c>
      <c r="M965" t="str">
        <f t="shared" si="75"/>
        <v>Ficuvari</v>
      </c>
      <c r="N965" t="str">
        <f t="shared" si="77"/>
        <v>FicuvariCHOR002</v>
      </c>
      <c r="O965">
        <v>8.4</v>
      </c>
      <c r="P965" t="s">
        <v>98</v>
      </c>
      <c r="Q965" t="s">
        <v>13</v>
      </c>
      <c r="R965" t="s">
        <v>23</v>
      </c>
      <c r="S965" t="s">
        <v>24</v>
      </c>
      <c r="T965">
        <v>1</v>
      </c>
    </row>
    <row r="966" spans="1:20" x14ac:dyDescent="0.15">
      <c r="A966" t="s">
        <v>798</v>
      </c>
      <c r="B966" t="str">
        <f t="shared" si="78"/>
        <v>Z3082</v>
      </c>
      <c r="C966" t="str">
        <f t="shared" si="79"/>
        <v>Z</v>
      </c>
      <c r="D966" t="s">
        <v>4051</v>
      </c>
      <c r="E966" t="str">
        <f t="shared" si="76"/>
        <v>ZP</v>
      </c>
      <c r="F966">
        <v>235617</v>
      </c>
      <c r="G966" t="s">
        <v>93</v>
      </c>
      <c r="H966" t="s">
        <v>19</v>
      </c>
      <c r="I966" s="1">
        <v>39548</v>
      </c>
      <c r="J966" t="s">
        <v>20</v>
      </c>
      <c r="K966" t="s">
        <v>21</v>
      </c>
      <c r="L966" t="s">
        <v>799</v>
      </c>
      <c r="M966" t="str">
        <f t="shared" si="75"/>
        <v>Ficuvari</v>
      </c>
      <c r="N966" t="str">
        <f t="shared" si="77"/>
        <v>FicuvariCHOR002</v>
      </c>
      <c r="O966">
        <v>8.4</v>
      </c>
      <c r="P966" t="s">
        <v>98</v>
      </c>
      <c r="Q966" t="s">
        <v>13</v>
      </c>
      <c r="R966" t="s">
        <v>23</v>
      </c>
      <c r="S966" t="s">
        <v>24</v>
      </c>
      <c r="T966">
        <v>1</v>
      </c>
    </row>
    <row r="967" spans="1:20" x14ac:dyDescent="0.15">
      <c r="A967" t="s">
        <v>798</v>
      </c>
      <c r="B967" t="str">
        <f t="shared" si="78"/>
        <v>Z3082</v>
      </c>
      <c r="C967" t="str">
        <f t="shared" si="79"/>
        <v>Z</v>
      </c>
      <c r="D967" t="s">
        <v>4051</v>
      </c>
      <c r="E967" t="str">
        <f t="shared" si="76"/>
        <v>ZP</v>
      </c>
      <c r="F967">
        <v>235664</v>
      </c>
      <c r="G967" t="s">
        <v>93</v>
      </c>
      <c r="H967" t="s">
        <v>359</v>
      </c>
      <c r="I967" s="1">
        <v>39548</v>
      </c>
      <c r="J967" t="s">
        <v>20</v>
      </c>
      <c r="K967" t="s">
        <v>21</v>
      </c>
      <c r="L967" t="s">
        <v>799</v>
      </c>
      <c r="M967" t="str">
        <f t="shared" si="75"/>
        <v>Ficuvari</v>
      </c>
      <c r="N967" t="str">
        <f t="shared" si="77"/>
        <v>FicuvariTORT185</v>
      </c>
      <c r="O967">
        <v>8.4</v>
      </c>
      <c r="P967" t="s">
        <v>98</v>
      </c>
      <c r="Q967" t="s">
        <v>99</v>
      </c>
      <c r="T967">
        <v>1</v>
      </c>
    </row>
    <row r="968" spans="1:20" x14ac:dyDescent="0.15">
      <c r="A968" t="s">
        <v>800</v>
      </c>
      <c r="B968" t="str">
        <f t="shared" si="78"/>
        <v>Z3083</v>
      </c>
      <c r="C968" t="str">
        <f t="shared" si="79"/>
        <v>Z</v>
      </c>
      <c r="D968" t="s">
        <v>4051</v>
      </c>
      <c r="E968" t="str">
        <f t="shared" si="76"/>
        <v>ZP</v>
      </c>
      <c r="F968">
        <v>235644</v>
      </c>
      <c r="G968" t="s">
        <v>93</v>
      </c>
      <c r="H968" t="s">
        <v>801</v>
      </c>
      <c r="I968" s="1">
        <v>39541</v>
      </c>
      <c r="J968" t="s">
        <v>20</v>
      </c>
      <c r="K968" t="s">
        <v>21</v>
      </c>
      <c r="L968" t="s">
        <v>802</v>
      </c>
      <c r="M968" t="str">
        <f t="shared" si="75"/>
        <v>Ficuhahl</v>
      </c>
      <c r="N968" t="str">
        <f t="shared" si="77"/>
        <v>FicuhahlNOCT099</v>
      </c>
      <c r="O968">
        <v>31.2</v>
      </c>
      <c r="P968" t="s">
        <v>98</v>
      </c>
      <c r="Q968" t="s">
        <v>31</v>
      </c>
      <c r="R968" t="s">
        <v>803</v>
      </c>
      <c r="S968" t="s">
        <v>804</v>
      </c>
      <c r="T968">
        <v>1</v>
      </c>
    </row>
    <row r="969" spans="1:20" x14ac:dyDescent="0.15">
      <c r="A969" t="s">
        <v>805</v>
      </c>
      <c r="B969" t="str">
        <f t="shared" si="78"/>
        <v>Z3084</v>
      </c>
      <c r="C969" t="str">
        <f t="shared" si="79"/>
        <v>Z</v>
      </c>
      <c r="D969" t="s">
        <v>4051</v>
      </c>
      <c r="E969" t="str">
        <f t="shared" si="76"/>
        <v>ZP</v>
      </c>
      <c r="F969">
        <v>245469</v>
      </c>
      <c r="G969" t="s">
        <v>93</v>
      </c>
      <c r="H969" t="s">
        <v>806</v>
      </c>
      <c r="I969" s="1">
        <v>39550</v>
      </c>
      <c r="J969" t="s">
        <v>405</v>
      </c>
      <c r="K969" t="s">
        <v>406</v>
      </c>
      <c r="L969" t="s">
        <v>407</v>
      </c>
      <c r="M969" t="str">
        <f t="shared" si="75"/>
        <v>Canaindi</v>
      </c>
      <c r="N969" t="str">
        <f t="shared" si="77"/>
        <v>CanaindiNOCT094</v>
      </c>
      <c r="O969">
        <v>28.9</v>
      </c>
      <c r="P969" t="s">
        <v>98</v>
      </c>
      <c r="Q969" t="s">
        <v>106</v>
      </c>
      <c r="R969" t="s">
        <v>807</v>
      </c>
      <c r="S969" t="s">
        <v>808</v>
      </c>
      <c r="T969">
        <v>1</v>
      </c>
    </row>
    <row r="970" spans="1:20" x14ac:dyDescent="0.15">
      <c r="A970" t="s">
        <v>805</v>
      </c>
      <c r="B970" t="str">
        <f t="shared" si="78"/>
        <v>Z3084</v>
      </c>
      <c r="C970" t="str">
        <f t="shared" si="79"/>
        <v>Z</v>
      </c>
      <c r="D970" t="s">
        <v>4051</v>
      </c>
      <c r="E970" t="str">
        <f t="shared" si="76"/>
        <v>ZP</v>
      </c>
      <c r="F970">
        <v>235542</v>
      </c>
      <c r="G970" t="s">
        <v>93</v>
      </c>
      <c r="H970" t="s">
        <v>806</v>
      </c>
      <c r="I970" s="1">
        <v>39550</v>
      </c>
      <c r="J970" t="s">
        <v>405</v>
      </c>
      <c r="K970" t="s">
        <v>406</v>
      </c>
      <c r="L970" t="s">
        <v>407</v>
      </c>
      <c r="M970" t="str">
        <f t="shared" si="75"/>
        <v>Canaindi</v>
      </c>
      <c r="N970" t="str">
        <f t="shared" si="77"/>
        <v>CanaindiNOCT094</v>
      </c>
      <c r="O970">
        <v>28.9</v>
      </c>
      <c r="P970" t="s">
        <v>98</v>
      </c>
      <c r="Q970" t="s">
        <v>106</v>
      </c>
      <c r="R970" t="s">
        <v>807</v>
      </c>
      <c r="S970" t="s">
        <v>808</v>
      </c>
      <c r="T970">
        <v>1</v>
      </c>
    </row>
    <row r="971" spans="1:20" x14ac:dyDescent="0.15">
      <c r="A971" t="s">
        <v>805</v>
      </c>
      <c r="B971" t="str">
        <f t="shared" si="78"/>
        <v>Z3084</v>
      </c>
      <c r="C971" t="str">
        <f t="shared" si="79"/>
        <v>Z</v>
      </c>
      <c r="D971" t="s">
        <v>4051</v>
      </c>
      <c r="E971" t="str">
        <f t="shared" si="76"/>
        <v>ZP</v>
      </c>
      <c r="F971">
        <v>247008</v>
      </c>
      <c r="G971" t="s">
        <v>93</v>
      </c>
      <c r="H971" t="s">
        <v>809</v>
      </c>
      <c r="I971" s="1">
        <v>39550</v>
      </c>
      <c r="J971" t="s">
        <v>405</v>
      </c>
      <c r="K971" t="s">
        <v>406</v>
      </c>
      <c r="L971" t="s">
        <v>407</v>
      </c>
      <c r="M971" t="str">
        <f t="shared" si="75"/>
        <v>Canaindi</v>
      </c>
      <c r="N971" t="str">
        <f t="shared" si="77"/>
        <v>CanaindiNOCT188</v>
      </c>
      <c r="O971">
        <v>28.9</v>
      </c>
      <c r="P971" t="s">
        <v>98</v>
      </c>
      <c r="Q971" t="s">
        <v>31</v>
      </c>
      <c r="T971">
        <v>1</v>
      </c>
    </row>
    <row r="972" spans="1:20" x14ac:dyDescent="0.15">
      <c r="A972" t="s">
        <v>810</v>
      </c>
      <c r="B972" t="str">
        <f t="shared" si="78"/>
        <v>Z3089</v>
      </c>
      <c r="C972" t="str">
        <f t="shared" si="79"/>
        <v>Z</v>
      </c>
      <c r="D972" t="s">
        <v>4051</v>
      </c>
      <c r="E972" t="str">
        <f t="shared" si="76"/>
        <v>ZP</v>
      </c>
      <c r="F972">
        <v>235699</v>
      </c>
      <c r="G972" t="s">
        <v>93</v>
      </c>
      <c r="H972" t="s">
        <v>811</v>
      </c>
      <c r="I972" s="1">
        <v>39552</v>
      </c>
      <c r="J972" t="s">
        <v>242</v>
      </c>
      <c r="K972" t="s">
        <v>243</v>
      </c>
      <c r="L972" t="s">
        <v>244</v>
      </c>
      <c r="M972" t="str">
        <f t="shared" si="75"/>
        <v>Xantpapu</v>
      </c>
      <c r="N972" t="str">
        <f t="shared" si="77"/>
        <v>XantpapuIMMI006</v>
      </c>
      <c r="O972">
        <v>43.2</v>
      </c>
      <c r="P972" t="s">
        <v>98</v>
      </c>
      <c r="Q972" t="s">
        <v>142</v>
      </c>
      <c r="T972">
        <v>1</v>
      </c>
    </row>
    <row r="973" spans="1:20" x14ac:dyDescent="0.15">
      <c r="A973" t="s">
        <v>810</v>
      </c>
      <c r="B973" t="str">
        <f t="shared" si="78"/>
        <v>Z3089</v>
      </c>
      <c r="C973" t="str">
        <f t="shared" si="79"/>
        <v>Z</v>
      </c>
      <c r="D973" t="s">
        <v>4051</v>
      </c>
      <c r="E973" t="str">
        <f t="shared" si="76"/>
        <v>ZP</v>
      </c>
      <c r="F973">
        <v>232142</v>
      </c>
      <c r="G973" t="s">
        <v>93</v>
      </c>
      <c r="H973" t="s">
        <v>138</v>
      </c>
      <c r="I973" s="1">
        <v>39552</v>
      </c>
      <c r="J973" t="s">
        <v>242</v>
      </c>
      <c r="K973" t="s">
        <v>243</v>
      </c>
      <c r="L973" t="s">
        <v>244</v>
      </c>
      <c r="M973" t="str">
        <f t="shared" si="75"/>
        <v>Xantpapu</v>
      </c>
      <c r="N973" t="str">
        <f t="shared" si="77"/>
        <v>XantpapuTORT071</v>
      </c>
      <c r="O973">
        <v>43.2</v>
      </c>
      <c r="P973" t="s">
        <v>98</v>
      </c>
      <c r="Q973" t="s">
        <v>142</v>
      </c>
      <c r="R973" t="s">
        <v>143</v>
      </c>
      <c r="S973" t="s">
        <v>144</v>
      </c>
      <c r="T973">
        <v>1</v>
      </c>
    </row>
    <row r="974" spans="1:20" x14ac:dyDescent="0.15">
      <c r="A974" t="s">
        <v>810</v>
      </c>
      <c r="B974" t="str">
        <f t="shared" si="78"/>
        <v>Z3089</v>
      </c>
      <c r="C974" t="str">
        <f t="shared" si="79"/>
        <v>Z</v>
      </c>
      <c r="D974" t="s">
        <v>4051</v>
      </c>
      <c r="E974" t="str">
        <f t="shared" si="76"/>
        <v>ZP</v>
      </c>
      <c r="F974">
        <v>245293</v>
      </c>
      <c r="G974" t="s">
        <v>93</v>
      </c>
      <c r="H974" t="s">
        <v>138</v>
      </c>
      <c r="I974" s="1">
        <v>39552</v>
      </c>
      <c r="J974" t="s">
        <v>242</v>
      </c>
      <c r="K974" t="s">
        <v>243</v>
      </c>
      <c r="L974" t="s">
        <v>244</v>
      </c>
      <c r="M974" t="str">
        <f t="shared" si="75"/>
        <v>Xantpapu</v>
      </c>
      <c r="N974" t="str">
        <f t="shared" si="77"/>
        <v>XantpapuTORT071</v>
      </c>
      <c r="O974">
        <v>43.2</v>
      </c>
      <c r="P974" t="s">
        <v>98</v>
      </c>
      <c r="Q974" t="s">
        <v>142</v>
      </c>
      <c r="R974" t="s">
        <v>143</v>
      </c>
      <c r="S974" t="s">
        <v>144</v>
      </c>
      <c r="T974">
        <v>1</v>
      </c>
    </row>
    <row r="975" spans="1:20" x14ac:dyDescent="0.15">
      <c r="A975" t="s">
        <v>812</v>
      </c>
      <c r="B975" t="str">
        <f t="shared" si="78"/>
        <v>Z3091</v>
      </c>
      <c r="C975" t="str">
        <f t="shared" si="79"/>
        <v>Z</v>
      </c>
      <c r="D975" t="s">
        <v>4051</v>
      </c>
      <c r="E975" t="str">
        <f t="shared" si="76"/>
        <v>ZP</v>
      </c>
      <c r="F975">
        <v>235550</v>
      </c>
      <c r="G975" t="s">
        <v>93</v>
      </c>
      <c r="H975" t="s">
        <v>634</v>
      </c>
      <c r="I975" s="1">
        <v>39553</v>
      </c>
      <c r="J975" t="s">
        <v>263</v>
      </c>
      <c r="K975" t="s">
        <v>289</v>
      </c>
      <c r="L975" t="s">
        <v>290</v>
      </c>
      <c r="M975" t="str">
        <f t="shared" si="75"/>
        <v>Neonobve</v>
      </c>
      <c r="N975" t="str">
        <f t="shared" si="77"/>
        <v>NeonobveARCT003</v>
      </c>
      <c r="O975">
        <v>77.3</v>
      </c>
      <c r="P975" t="s">
        <v>98</v>
      </c>
      <c r="Q975" t="s">
        <v>112</v>
      </c>
      <c r="R975" t="s">
        <v>67</v>
      </c>
      <c r="S975" t="s">
        <v>635</v>
      </c>
      <c r="T975">
        <v>1</v>
      </c>
    </row>
    <row r="976" spans="1:20" x14ac:dyDescent="0.15">
      <c r="A976" t="s">
        <v>812</v>
      </c>
      <c r="B976" t="str">
        <f t="shared" si="78"/>
        <v>Z3091</v>
      </c>
      <c r="C976" t="str">
        <f t="shared" si="79"/>
        <v>Z</v>
      </c>
      <c r="D976" t="s">
        <v>4051</v>
      </c>
      <c r="E976" t="str">
        <f t="shared" si="76"/>
        <v>ZP</v>
      </c>
      <c r="F976">
        <v>236835</v>
      </c>
      <c r="G976" t="s">
        <v>93</v>
      </c>
      <c r="H976" t="s">
        <v>813</v>
      </c>
      <c r="I976" s="1">
        <v>39553</v>
      </c>
      <c r="J976" t="s">
        <v>263</v>
      </c>
      <c r="K976" t="s">
        <v>289</v>
      </c>
      <c r="L976" t="s">
        <v>290</v>
      </c>
      <c r="M976" t="str">
        <f t="shared" si="75"/>
        <v>Neonobve</v>
      </c>
      <c r="N976" t="str">
        <f t="shared" si="77"/>
        <v>NeonobveGEOM041</v>
      </c>
      <c r="O976">
        <v>77.3</v>
      </c>
      <c r="P976" t="s">
        <v>98</v>
      </c>
      <c r="Q976" t="s">
        <v>209</v>
      </c>
      <c r="R976" t="s">
        <v>814</v>
      </c>
      <c r="S976" t="s">
        <v>815</v>
      </c>
      <c r="T976">
        <v>1</v>
      </c>
    </row>
    <row r="977" spans="1:20" x14ac:dyDescent="0.15">
      <c r="A977" t="s">
        <v>812</v>
      </c>
      <c r="B977" t="str">
        <f t="shared" si="78"/>
        <v>Z3091</v>
      </c>
      <c r="C977" t="str">
        <f t="shared" si="79"/>
        <v>Z</v>
      </c>
      <c r="D977" t="s">
        <v>4051</v>
      </c>
      <c r="E977" t="str">
        <f t="shared" si="76"/>
        <v>ZP</v>
      </c>
      <c r="F977">
        <v>238609</v>
      </c>
      <c r="G977" t="s">
        <v>93</v>
      </c>
      <c r="H977" t="s">
        <v>813</v>
      </c>
      <c r="I977" s="1">
        <v>39553</v>
      </c>
      <c r="J977" t="s">
        <v>263</v>
      </c>
      <c r="K977" t="s">
        <v>289</v>
      </c>
      <c r="L977" t="s">
        <v>290</v>
      </c>
      <c r="M977" t="str">
        <f t="shared" si="75"/>
        <v>Neonobve</v>
      </c>
      <c r="N977" t="str">
        <f t="shared" si="77"/>
        <v>NeonobveGEOM041</v>
      </c>
      <c r="O977">
        <v>77.3</v>
      </c>
      <c r="P977" t="s">
        <v>98</v>
      </c>
      <c r="Q977" t="s">
        <v>209</v>
      </c>
      <c r="R977" t="s">
        <v>814</v>
      </c>
      <c r="S977" t="s">
        <v>815</v>
      </c>
      <c r="T977">
        <v>1</v>
      </c>
    </row>
    <row r="978" spans="1:20" x14ac:dyDescent="0.15">
      <c r="A978" t="s">
        <v>812</v>
      </c>
      <c r="B978" t="str">
        <f t="shared" si="78"/>
        <v>Z3091</v>
      </c>
      <c r="C978" t="str">
        <f t="shared" si="79"/>
        <v>Z</v>
      </c>
      <c r="D978" t="s">
        <v>4051</v>
      </c>
      <c r="E978" t="str">
        <f t="shared" si="76"/>
        <v>ZP</v>
      </c>
      <c r="F978">
        <v>240163</v>
      </c>
      <c r="G978" t="s">
        <v>93</v>
      </c>
      <c r="H978" t="s">
        <v>813</v>
      </c>
      <c r="I978" s="1">
        <v>39553</v>
      </c>
      <c r="J978" t="s">
        <v>263</v>
      </c>
      <c r="K978" t="s">
        <v>289</v>
      </c>
      <c r="L978" t="s">
        <v>290</v>
      </c>
      <c r="M978" t="str">
        <f t="shared" si="75"/>
        <v>Neonobve</v>
      </c>
      <c r="N978" t="str">
        <f t="shared" si="77"/>
        <v>NeonobveGEOM041</v>
      </c>
      <c r="O978">
        <v>77.3</v>
      </c>
      <c r="P978" t="s">
        <v>98</v>
      </c>
      <c r="Q978" t="s">
        <v>209</v>
      </c>
      <c r="R978" t="s">
        <v>814</v>
      </c>
      <c r="S978" t="s">
        <v>815</v>
      </c>
      <c r="T978">
        <v>1</v>
      </c>
    </row>
    <row r="979" spans="1:20" x14ac:dyDescent="0.15">
      <c r="A979" t="s">
        <v>812</v>
      </c>
      <c r="B979" t="str">
        <f t="shared" si="78"/>
        <v>Z3091</v>
      </c>
      <c r="C979" t="str">
        <f t="shared" si="79"/>
        <v>Z</v>
      </c>
      <c r="D979" t="s">
        <v>4051</v>
      </c>
      <c r="E979" t="str">
        <f t="shared" si="76"/>
        <v>ZP</v>
      </c>
      <c r="F979">
        <v>236834</v>
      </c>
      <c r="G979" t="s">
        <v>93</v>
      </c>
      <c r="H979" t="s">
        <v>813</v>
      </c>
      <c r="I979" s="1">
        <v>39553</v>
      </c>
      <c r="J979" t="s">
        <v>263</v>
      </c>
      <c r="K979" t="s">
        <v>289</v>
      </c>
      <c r="L979" t="s">
        <v>290</v>
      </c>
      <c r="M979" t="str">
        <f t="shared" si="75"/>
        <v>Neonobve</v>
      </c>
      <c r="N979" t="str">
        <f t="shared" si="77"/>
        <v>NeonobveGEOM041</v>
      </c>
      <c r="O979">
        <v>77.3</v>
      </c>
      <c r="P979" t="s">
        <v>98</v>
      </c>
      <c r="Q979" t="s">
        <v>209</v>
      </c>
      <c r="R979" t="s">
        <v>814</v>
      </c>
      <c r="S979" t="s">
        <v>815</v>
      </c>
      <c r="T979">
        <v>1</v>
      </c>
    </row>
    <row r="980" spans="1:20" x14ac:dyDescent="0.15">
      <c r="A980" t="s">
        <v>812</v>
      </c>
      <c r="B980" t="str">
        <f t="shared" si="78"/>
        <v>Z3091</v>
      </c>
      <c r="C980" t="str">
        <f t="shared" si="79"/>
        <v>Z</v>
      </c>
      <c r="D980" t="s">
        <v>4051</v>
      </c>
      <c r="E980" t="str">
        <f t="shared" si="76"/>
        <v>ZP</v>
      </c>
      <c r="F980">
        <v>240164</v>
      </c>
      <c r="G980" t="s">
        <v>93</v>
      </c>
      <c r="H980" t="s">
        <v>813</v>
      </c>
      <c r="I980" s="1">
        <v>39553</v>
      </c>
      <c r="J980" t="s">
        <v>263</v>
      </c>
      <c r="K980" t="s">
        <v>289</v>
      </c>
      <c r="L980" t="s">
        <v>290</v>
      </c>
      <c r="M980" t="str">
        <f t="shared" si="75"/>
        <v>Neonobve</v>
      </c>
      <c r="N980" t="str">
        <f t="shared" si="77"/>
        <v>NeonobveGEOM041</v>
      </c>
      <c r="O980">
        <v>77.3</v>
      </c>
      <c r="P980" t="s">
        <v>98</v>
      </c>
      <c r="Q980" t="s">
        <v>209</v>
      </c>
      <c r="R980" t="s">
        <v>814</v>
      </c>
      <c r="S980" t="s">
        <v>815</v>
      </c>
      <c r="T980">
        <v>1</v>
      </c>
    </row>
    <row r="981" spans="1:20" x14ac:dyDescent="0.15">
      <c r="A981" t="s">
        <v>812</v>
      </c>
      <c r="B981" t="str">
        <f t="shared" si="78"/>
        <v>Z3091</v>
      </c>
      <c r="C981" t="str">
        <f t="shared" si="79"/>
        <v>Z</v>
      </c>
      <c r="D981" t="s">
        <v>4051</v>
      </c>
      <c r="E981" t="str">
        <f t="shared" si="76"/>
        <v>ZP</v>
      </c>
      <c r="F981">
        <v>237095</v>
      </c>
      <c r="G981" t="s">
        <v>93</v>
      </c>
      <c r="H981" t="s">
        <v>816</v>
      </c>
      <c r="I981" s="1">
        <v>39553</v>
      </c>
      <c r="J981" t="s">
        <v>263</v>
      </c>
      <c r="K981" t="s">
        <v>289</v>
      </c>
      <c r="L981" t="s">
        <v>290</v>
      </c>
      <c r="M981" t="str">
        <f t="shared" si="75"/>
        <v>Neonobve</v>
      </c>
      <c r="N981" t="str">
        <f t="shared" si="77"/>
        <v>NeonobveGEOM069</v>
      </c>
      <c r="O981">
        <v>77.3</v>
      </c>
      <c r="P981" t="s">
        <v>98</v>
      </c>
      <c r="Q981" t="s">
        <v>209</v>
      </c>
      <c r="R981" t="s">
        <v>817</v>
      </c>
      <c r="T981">
        <v>1</v>
      </c>
    </row>
    <row r="982" spans="1:20" x14ac:dyDescent="0.15">
      <c r="A982" t="s">
        <v>812</v>
      </c>
      <c r="B982" t="str">
        <f t="shared" si="78"/>
        <v>Z3091</v>
      </c>
      <c r="C982" t="str">
        <f t="shared" si="79"/>
        <v>Z</v>
      </c>
      <c r="D982" t="s">
        <v>4051</v>
      </c>
      <c r="E982" t="str">
        <f t="shared" si="76"/>
        <v>ZP</v>
      </c>
      <c r="F982">
        <v>236823</v>
      </c>
      <c r="G982" t="s">
        <v>93</v>
      </c>
      <c r="H982" t="s">
        <v>818</v>
      </c>
      <c r="I982" s="1">
        <v>39553</v>
      </c>
      <c r="J982" t="s">
        <v>263</v>
      </c>
      <c r="K982" t="s">
        <v>289</v>
      </c>
      <c r="L982" t="s">
        <v>290</v>
      </c>
      <c r="M982" t="str">
        <f t="shared" si="75"/>
        <v>Neonobve</v>
      </c>
      <c r="N982" t="str">
        <f t="shared" si="77"/>
        <v>NeonobveGEOM131</v>
      </c>
      <c r="O982">
        <v>77.3</v>
      </c>
      <c r="P982" t="s">
        <v>98</v>
      </c>
      <c r="Q982" t="s">
        <v>209</v>
      </c>
      <c r="T982">
        <v>1</v>
      </c>
    </row>
    <row r="983" spans="1:20" x14ac:dyDescent="0.15">
      <c r="A983" t="s">
        <v>812</v>
      </c>
      <c r="B983" t="str">
        <f t="shared" si="78"/>
        <v>Z3091</v>
      </c>
      <c r="C983" t="str">
        <f t="shared" si="79"/>
        <v>Z</v>
      </c>
      <c r="D983" t="s">
        <v>4051</v>
      </c>
      <c r="E983" t="str">
        <f t="shared" si="76"/>
        <v>ZP</v>
      </c>
      <c r="F983">
        <v>237100</v>
      </c>
      <c r="G983" t="s">
        <v>93</v>
      </c>
      <c r="H983" t="s">
        <v>776</v>
      </c>
      <c r="I983" s="1">
        <v>39553</v>
      </c>
      <c r="J983" t="s">
        <v>263</v>
      </c>
      <c r="K983" t="s">
        <v>289</v>
      </c>
      <c r="L983" t="s">
        <v>290</v>
      </c>
      <c r="M983" t="str">
        <f t="shared" si="75"/>
        <v>Neonobve</v>
      </c>
      <c r="N983" t="str">
        <f t="shared" si="77"/>
        <v>NeonobveGEOM192</v>
      </c>
      <c r="O983">
        <v>77.3</v>
      </c>
      <c r="P983" t="s">
        <v>98</v>
      </c>
      <c r="Q983" t="s">
        <v>209</v>
      </c>
      <c r="T983">
        <v>1</v>
      </c>
    </row>
    <row r="984" spans="1:20" x14ac:dyDescent="0.15">
      <c r="A984" t="s">
        <v>812</v>
      </c>
      <c r="B984" t="str">
        <f t="shared" si="78"/>
        <v>Z3091</v>
      </c>
      <c r="C984" t="str">
        <f t="shared" si="79"/>
        <v>Z</v>
      </c>
      <c r="D984" t="s">
        <v>4051</v>
      </c>
      <c r="E984" t="str">
        <f t="shared" si="76"/>
        <v>ZP</v>
      </c>
      <c r="F984">
        <v>240529</v>
      </c>
      <c r="G984" t="s">
        <v>93</v>
      </c>
      <c r="H984" t="s">
        <v>819</v>
      </c>
      <c r="I984" s="1">
        <v>39553</v>
      </c>
      <c r="J984" t="s">
        <v>263</v>
      </c>
      <c r="K984" t="s">
        <v>289</v>
      </c>
      <c r="L984" t="s">
        <v>290</v>
      </c>
      <c r="M984" t="str">
        <f t="shared" si="75"/>
        <v>Neonobve</v>
      </c>
      <c r="N984" t="str">
        <f t="shared" si="77"/>
        <v>NeonobveGRAC023</v>
      </c>
      <c r="O984">
        <v>77.3</v>
      </c>
      <c r="P984" t="s">
        <v>98</v>
      </c>
      <c r="Q984" t="s">
        <v>338</v>
      </c>
      <c r="T984">
        <v>1</v>
      </c>
    </row>
    <row r="985" spans="1:20" x14ac:dyDescent="0.15">
      <c r="A985" t="s">
        <v>812</v>
      </c>
      <c r="B985" t="str">
        <f t="shared" si="78"/>
        <v>Z3091</v>
      </c>
      <c r="C985" t="str">
        <f t="shared" si="79"/>
        <v>Z</v>
      </c>
      <c r="D985" t="s">
        <v>4051</v>
      </c>
      <c r="E985" t="str">
        <f t="shared" si="76"/>
        <v>ZP</v>
      </c>
      <c r="F985">
        <v>238947</v>
      </c>
      <c r="G985" t="s">
        <v>93</v>
      </c>
      <c r="H985" t="s">
        <v>819</v>
      </c>
      <c r="I985" s="1">
        <v>39553</v>
      </c>
      <c r="J985" t="s">
        <v>263</v>
      </c>
      <c r="K985" t="s">
        <v>289</v>
      </c>
      <c r="L985" t="s">
        <v>290</v>
      </c>
      <c r="M985" t="str">
        <f t="shared" si="75"/>
        <v>Neonobve</v>
      </c>
      <c r="N985" t="str">
        <f t="shared" si="77"/>
        <v>NeonobveGRAC023</v>
      </c>
      <c r="O985">
        <v>77.3</v>
      </c>
      <c r="P985" t="s">
        <v>98</v>
      </c>
      <c r="Q985" t="s">
        <v>338</v>
      </c>
      <c r="T985">
        <v>1</v>
      </c>
    </row>
    <row r="986" spans="1:20" x14ac:dyDescent="0.15">
      <c r="A986" t="s">
        <v>812</v>
      </c>
      <c r="B986" t="str">
        <f t="shared" si="78"/>
        <v>Z3091</v>
      </c>
      <c r="C986" t="str">
        <f t="shared" si="79"/>
        <v>Z</v>
      </c>
      <c r="D986" t="s">
        <v>4051</v>
      </c>
      <c r="E986" t="str">
        <f t="shared" si="76"/>
        <v>ZP</v>
      </c>
      <c r="F986">
        <v>246948</v>
      </c>
      <c r="G986" t="s">
        <v>93</v>
      </c>
      <c r="H986" t="s">
        <v>819</v>
      </c>
      <c r="I986" s="1">
        <v>39553</v>
      </c>
      <c r="J986" t="s">
        <v>263</v>
      </c>
      <c r="K986" t="s">
        <v>289</v>
      </c>
      <c r="L986" t="s">
        <v>290</v>
      </c>
      <c r="M986" t="str">
        <f t="shared" si="75"/>
        <v>Neonobve</v>
      </c>
      <c r="N986" t="str">
        <f t="shared" si="77"/>
        <v>NeonobveGRAC023</v>
      </c>
      <c r="O986">
        <v>77.3</v>
      </c>
      <c r="P986" t="s">
        <v>98</v>
      </c>
      <c r="Q986" t="s">
        <v>338</v>
      </c>
      <c r="T986">
        <v>1</v>
      </c>
    </row>
    <row r="987" spans="1:20" x14ac:dyDescent="0.15">
      <c r="A987" t="s">
        <v>812</v>
      </c>
      <c r="B987" t="str">
        <f t="shared" si="78"/>
        <v>Z3091</v>
      </c>
      <c r="C987" t="str">
        <f t="shared" si="79"/>
        <v>Z</v>
      </c>
      <c r="D987" t="s">
        <v>4051</v>
      </c>
      <c r="E987" t="str">
        <f t="shared" si="76"/>
        <v>ZP</v>
      </c>
      <c r="F987">
        <v>232241</v>
      </c>
      <c r="G987" t="s">
        <v>93</v>
      </c>
      <c r="H987" t="s">
        <v>820</v>
      </c>
      <c r="I987" s="1">
        <v>39553</v>
      </c>
      <c r="J987" t="s">
        <v>263</v>
      </c>
      <c r="K987" t="s">
        <v>289</v>
      </c>
      <c r="L987" t="s">
        <v>290</v>
      </c>
      <c r="M987" t="str">
        <f t="shared" si="75"/>
        <v>Neonobve</v>
      </c>
      <c r="N987" t="str">
        <f t="shared" si="77"/>
        <v>NeonobveHESP005</v>
      </c>
      <c r="O987">
        <v>77.3</v>
      </c>
      <c r="P987" t="s">
        <v>98</v>
      </c>
      <c r="Q987" t="s">
        <v>821</v>
      </c>
      <c r="R987" t="s">
        <v>822</v>
      </c>
      <c r="S987" t="s">
        <v>823</v>
      </c>
      <c r="T987">
        <v>1</v>
      </c>
    </row>
    <row r="988" spans="1:20" x14ac:dyDescent="0.15">
      <c r="A988" t="s">
        <v>812</v>
      </c>
      <c r="B988" t="str">
        <f t="shared" si="78"/>
        <v>Z3091</v>
      </c>
      <c r="C988" t="str">
        <f t="shared" si="79"/>
        <v>Z</v>
      </c>
      <c r="D988" t="s">
        <v>4051</v>
      </c>
      <c r="E988" t="str">
        <f t="shared" si="76"/>
        <v>ZP</v>
      </c>
      <c r="F988">
        <v>235658</v>
      </c>
      <c r="G988" t="s">
        <v>93</v>
      </c>
      <c r="H988" t="s">
        <v>60</v>
      </c>
      <c r="I988" s="1">
        <v>39553</v>
      </c>
      <c r="J988" t="s">
        <v>263</v>
      </c>
      <c r="K988" t="s">
        <v>289</v>
      </c>
      <c r="L988" t="s">
        <v>290</v>
      </c>
      <c r="M988" t="str">
        <f t="shared" si="75"/>
        <v>Neonobve</v>
      </c>
      <c r="N988" t="str">
        <f t="shared" si="77"/>
        <v>NeonobveLYMA039</v>
      </c>
      <c r="O988">
        <v>77.3</v>
      </c>
      <c r="P988" t="s">
        <v>98</v>
      </c>
      <c r="Q988" t="s">
        <v>213</v>
      </c>
      <c r="R988" t="s">
        <v>61</v>
      </c>
      <c r="S988" t="s">
        <v>62</v>
      </c>
      <c r="T988">
        <v>1</v>
      </c>
    </row>
    <row r="989" spans="1:20" x14ac:dyDescent="0.15">
      <c r="A989" t="s">
        <v>812</v>
      </c>
      <c r="B989" t="str">
        <f t="shared" si="78"/>
        <v>Z3091</v>
      </c>
      <c r="C989" t="str">
        <f t="shared" si="79"/>
        <v>Z</v>
      </c>
      <c r="D989" t="s">
        <v>4051</v>
      </c>
      <c r="E989" t="str">
        <f t="shared" si="76"/>
        <v>ZP</v>
      </c>
      <c r="F989">
        <v>246670</v>
      </c>
      <c r="G989" t="s">
        <v>93</v>
      </c>
      <c r="H989" t="s">
        <v>108</v>
      </c>
      <c r="I989" s="1">
        <v>39553</v>
      </c>
      <c r="J989" t="s">
        <v>263</v>
      </c>
      <c r="K989" t="s">
        <v>289</v>
      </c>
      <c r="L989" t="s">
        <v>290</v>
      </c>
      <c r="M989" t="str">
        <f t="shared" si="75"/>
        <v>Neonobve</v>
      </c>
      <c r="N989" t="str">
        <f t="shared" si="77"/>
        <v>NeonobveLYMA073</v>
      </c>
      <c r="O989">
        <v>77.3</v>
      </c>
      <c r="P989" t="s">
        <v>98</v>
      </c>
      <c r="Q989" t="s">
        <v>112</v>
      </c>
      <c r="R989" t="s">
        <v>113</v>
      </c>
      <c r="T989">
        <v>1</v>
      </c>
    </row>
    <row r="990" spans="1:20" x14ac:dyDescent="0.15">
      <c r="A990" t="s">
        <v>812</v>
      </c>
      <c r="B990" t="str">
        <f t="shared" si="78"/>
        <v>Z3091</v>
      </c>
      <c r="C990" t="str">
        <f t="shared" si="79"/>
        <v>Z</v>
      </c>
      <c r="D990" t="s">
        <v>4051</v>
      </c>
      <c r="E990" t="str">
        <f t="shared" si="76"/>
        <v>ZP</v>
      </c>
      <c r="F990">
        <v>240302</v>
      </c>
      <c r="G990" t="s">
        <v>93</v>
      </c>
      <c r="H990" t="s">
        <v>108</v>
      </c>
      <c r="I990" s="1">
        <v>39553</v>
      </c>
      <c r="J990" t="s">
        <v>263</v>
      </c>
      <c r="K990" t="s">
        <v>289</v>
      </c>
      <c r="L990" t="s">
        <v>290</v>
      </c>
      <c r="M990" t="str">
        <f t="shared" si="75"/>
        <v>Neonobve</v>
      </c>
      <c r="N990" t="str">
        <f t="shared" si="77"/>
        <v>NeonobveLYMA073</v>
      </c>
      <c r="O990">
        <v>77.3</v>
      </c>
      <c r="P990" t="s">
        <v>98</v>
      </c>
      <c r="Q990" t="s">
        <v>112</v>
      </c>
      <c r="R990" t="s">
        <v>113</v>
      </c>
      <c r="T990">
        <v>1</v>
      </c>
    </row>
    <row r="991" spans="1:20" x14ac:dyDescent="0.15">
      <c r="A991" t="s">
        <v>812</v>
      </c>
      <c r="B991" t="str">
        <f t="shared" si="78"/>
        <v>Z3091</v>
      </c>
      <c r="C991" t="str">
        <f t="shared" si="79"/>
        <v>Z</v>
      </c>
      <c r="D991" t="s">
        <v>4051</v>
      </c>
      <c r="E991" t="str">
        <f t="shared" si="76"/>
        <v>ZP</v>
      </c>
      <c r="F991">
        <v>235703</v>
      </c>
      <c r="G991" t="s">
        <v>93</v>
      </c>
      <c r="H991" t="s">
        <v>108</v>
      </c>
      <c r="I991" s="1">
        <v>39553</v>
      </c>
      <c r="J991" t="s">
        <v>263</v>
      </c>
      <c r="K991" t="s">
        <v>289</v>
      </c>
      <c r="L991" t="s">
        <v>290</v>
      </c>
      <c r="M991" t="str">
        <f t="shared" si="75"/>
        <v>Neonobve</v>
      </c>
      <c r="N991" t="str">
        <f t="shared" si="77"/>
        <v>NeonobveLYMA073</v>
      </c>
      <c r="O991">
        <v>77.3</v>
      </c>
      <c r="P991" t="s">
        <v>98</v>
      </c>
      <c r="Q991" t="s">
        <v>112</v>
      </c>
      <c r="R991" t="s">
        <v>113</v>
      </c>
      <c r="T991">
        <v>1</v>
      </c>
    </row>
    <row r="992" spans="1:20" x14ac:dyDescent="0.15">
      <c r="A992" t="s">
        <v>812</v>
      </c>
      <c r="B992" t="str">
        <f t="shared" si="78"/>
        <v>Z3091</v>
      </c>
      <c r="C992" t="str">
        <f t="shared" si="79"/>
        <v>Z</v>
      </c>
      <c r="D992" t="s">
        <v>4051</v>
      </c>
      <c r="E992" t="str">
        <f t="shared" si="76"/>
        <v>ZP</v>
      </c>
      <c r="F992">
        <v>246686</v>
      </c>
      <c r="G992" t="s">
        <v>93</v>
      </c>
      <c r="H992" t="s">
        <v>108</v>
      </c>
      <c r="I992" s="1">
        <v>39553</v>
      </c>
      <c r="J992" t="s">
        <v>263</v>
      </c>
      <c r="K992" t="s">
        <v>289</v>
      </c>
      <c r="L992" t="s">
        <v>290</v>
      </c>
      <c r="M992" t="str">
        <f t="shared" si="75"/>
        <v>Neonobve</v>
      </c>
      <c r="N992" t="str">
        <f t="shared" si="77"/>
        <v>NeonobveLYMA073</v>
      </c>
      <c r="O992">
        <v>77.3</v>
      </c>
      <c r="P992" t="s">
        <v>98</v>
      </c>
      <c r="Q992" t="s">
        <v>112</v>
      </c>
      <c r="R992" t="s">
        <v>113</v>
      </c>
      <c r="T992">
        <v>1</v>
      </c>
    </row>
    <row r="993" spans="1:20" x14ac:dyDescent="0.15">
      <c r="A993" t="s">
        <v>812</v>
      </c>
      <c r="B993" t="str">
        <f t="shared" si="78"/>
        <v>Z3091</v>
      </c>
      <c r="C993" t="str">
        <f t="shared" si="79"/>
        <v>Z</v>
      </c>
      <c r="D993" t="s">
        <v>4051</v>
      </c>
      <c r="E993" t="str">
        <f t="shared" si="76"/>
        <v>ZP</v>
      </c>
      <c r="F993">
        <v>246672</v>
      </c>
      <c r="G993" t="s">
        <v>93</v>
      </c>
      <c r="H993" t="s">
        <v>108</v>
      </c>
      <c r="I993" s="1">
        <v>39553</v>
      </c>
      <c r="J993" t="s">
        <v>263</v>
      </c>
      <c r="K993" t="s">
        <v>289</v>
      </c>
      <c r="L993" t="s">
        <v>290</v>
      </c>
      <c r="M993" t="str">
        <f t="shared" si="75"/>
        <v>Neonobve</v>
      </c>
      <c r="N993" t="str">
        <f t="shared" si="77"/>
        <v>NeonobveLYMA073</v>
      </c>
      <c r="O993">
        <v>77.3</v>
      </c>
      <c r="P993" t="s">
        <v>98</v>
      </c>
      <c r="Q993" t="s">
        <v>112</v>
      </c>
      <c r="R993" t="s">
        <v>113</v>
      </c>
      <c r="T993">
        <v>1</v>
      </c>
    </row>
    <row r="994" spans="1:20" x14ac:dyDescent="0.15">
      <c r="A994" t="s">
        <v>812</v>
      </c>
      <c r="B994" t="str">
        <f t="shared" si="78"/>
        <v>Z3091</v>
      </c>
      <c r="C994" t="str">
        <f t="shared" si="79"/>
        <v>Z</v>
      </c>
      <c r="D994" t="s">
        <v>4051</v>
      </c>
      <c r="E994" t="str">
        <f t="shared" si="76"/>
        <v>ZP</v>
      </c>
      <c r="F994">
        <v>240670</v>
      </c>
      <c r="G994" t="s">
        <v>93</v>
      </c>
      <c r="H994" t="s">
        <v>558</v>
      </c>
      <c r="I994" s="1">
        <v>39553</v>
      </c>
      <c r="J994" t="s">
        <v>263</v>
      </c>
      <c r="K994" t="s">
        <v>289</v>
      </c>
      <c r="L994" t="s">
        <v>290</v>
      </c>
      <c r="M994" t="str">
        <f t="shared" si="75"/>
        <v>Neonobve</v>
      </c>
      <c r="N994" t="str">
        <f t="shared" si="77"/>
        <v>NeonobveNOCT134</v>
      </c>
      <c r="O994">
        <v>77.3</v>
      </c>
      <c r="P994" t="s">
        <v>98</v>
      </c>
      <c r="Q994" t="s">
        <v>31</v>
      </c>
      <c r="R994" t="s">
        <v>559</v>
      </c>
      <c r="T994">
        <v>1</v>
      </c>
    </row>
    <row r="995" spans="1:20" x14ac:dyDescent="0.15">
      <c r="A995" t="s">
        <v>812</v>
      </c>
      <c r="B995" t="str">
        <f t="shared" si="78"/>
        <v>Z3091</v>
      </c>
      <c r="C995" t="str">
        <f t="shared" si="79"/>
        <v>Z</v>
      </c>
      <c r="D995" t="s">
        <v>4051</v>
      </c>
      <c r="E995" t="str">
        <f t="shared" si="76"/>
        <v>ZP</v>
      </c>
      <c r="F995">
        <v>238622</v>
      </c>
      <c r="G995" t="s">
        <v>93</v>
      </c>
      <c r="H995" t="s">
        <v>558</v>
      </c>
      <c r="I995" s="1">
        <v>39553</v>
      </c>
      <c r="J995" t="s">
        <v>263</v>
      </c>
      <c r="K995" t="s">
        <v>289</v>
      </c>
      <c r="L995" t="s">
        <v>290</v>
      </c>
      <c r="M995" t="str">
        <f t="shared" si="75"/>
        <v>Neonobve</v>
      </c>
      <c r="N995" t="str">
        <f t="shared" si="77"/>
        <v>NeonobveNOCT134</v>
      </c>
      <c r="O995">
        <v>77.3</v>
      </c>
      <c r="P995" t="s">
        <v>98</v>
      </c>
      <c r="Q995" t="s">
        <v>31</v>
      </c>
      <c r="R995" t="s">
        <v>559</v>
      </c>
      <c r="T995">
        <v>1</v>
      </c>
    </row>
    <row r="996" spans="1:20" x14ac:dyDescent="0.15">
      <c r="A996" t="s">
        <v>812</v>
      </c>
      <c r="B996" t="str">
        <f t="shared" si="78"/>
        <v>Z3091</v>
      </c>
      <c r="C996" t="str">
        <f t="shared" si="79"/>
        <v>Z</v>
      </c>
      <c r="D996" t="s">
        <v>4051</v>
      </c>
      <c r="E996" t="str">
        <f t="shared" si="76"/>
        <v>ZP</v>
      </c>
      <c r="F996">
        <v>232127</v>
      </c>
      <c r="G996" t="s">
        <v>93</v>
      </c>
      <c r="H996" t="s">
        <v>558</v>
      </c>
      <c r="I996" s="1">
        <v>39553</v>
      </c>
      <c r="J996" t="s">
        <v>263</v>
      </c>
      <c r="K996" t="s">
        <v>289</v>
      </c>
      <c r="L996" t="s">
        <v>290</v>
      </c>
      <c r="M996" t="str">
        <f t="shared" si="75"/>
        <v>Neonobve</v>
      </c>
      <c r="N996" t="str">
        <f t="shared" si="77"/>
        <v>NeonobveNOCT134</v>
      </c>
      <c r="O996">
        <v>77.3</v>
      </c>
      <c r="P996" t="s">
        <v>98</v>
      </c>
      <c r="Q996" t="s">
        <v>31</v>
      </c>
      <c r="R996" t="s">
        <v>559</v>
      </c>
      <c r="T996">
        <v>1</v>
      </c>
    </row>
    <row r="997" spans="1:20" x14ac:dyDescent="0.15">
      <c r="A997" t="s">
        <v>812</v>
      </c>
      <c r="B997" t="str">
        <f t="shared" si="78"/>
        <v>Z3091</v>
      </c>
      <c r="C997" t="str">
        <f t="shared" si="79"/>
        <v>Z</v>
      </c>
      <c r="D997" t="s">
        <v>4051</v>
      </c>
      <c r="E997" t="str">
        <f t="shared" si="76"/>
        <v>ZP</v>
      </c>
      <c r="F997">
        <v>243069</v>
      </c>
      <c r="G997" t="s">
        <v>93</v>
      </c>
      <c r="H997" t="s">
        <v>558</v>
      </c>
      <c r="I997" s="1">
        <v>39553</v>
      </c>
      <c r="J997" t="s">
        <v>263</v>
      </c>
      <c r="K997" t="s">
        <v>289</v>
      </c>
      <c r="L997" t="s">
        <v>290</v>
      </c>
      <c r="M997" t="str">
        <f t="shared" si="75"/>
        <v>Neonobve</v>
      </c>
      <c r="N997" t="str">
        <f t="shared" si="77"/>
        <v>NeonobveNOCT134</v>
      </c>
      <c r="O997">
        <v>77.3</v>
      </c>
      <c r="P997" t="s">
        <v>98</v>
      </c>
      <c r="Q997" t="s">
        <v>31</v>
      </c>
      <c r="R997" t="s">
        <v>559</v>
      </c>
      <c r="T997">
        <v>1</v>
      </c>
    </row>
    <row r="998" spans="1:20" x14ac:dyDescent="0.15">
      <c r="A998" t="s">
        <v>812</v>
      </c>
      <c r="B998" t="str">
        <f t="shared" si="78"/>
        <v>Z3091</v>
      </c>
      <c r="C998" t="str">
        <f t="shared" si="79"/>
        <v>Z</v>
      </c>
      <c r="D998" t="s">
        <v>4051</v>
      </c>
      <c r="E998" t="str">
        <f t="shared" si="76"/>
        <v>ZP</v>
      </c>
      <c r="F998">
        <v>232125</v>
      </c>
      <c r="G998" t="s">
        <v>93</v>
      </c>
      <c r="H998" t="s">
        <v>558</v>
      </c>
      <c r="I998" s="1">
        <v>39553</v>
      </c>
      <c r="J998" t="s">
        <v>263</v>
      </c>
      <c r="K998" t="s">
        <v>289</v>
      </c>
      <c r="L998" t="s">
        <v>290</v>
      </c>
      <c r="M998" t="str">
        <f t="shared" si="75"/>
        <v>Neonobve</v>
      </c>
      <c r="N998" t="str">
        <f t="shared" si="77"/>
        <v>NeonobveNOCT134</v>
      </c>
      <c r="O998">
        <v>77.3</v>
      </c>
      <c r="P998" t="s">
        <v>98</v>
      </c>
      <c r="Q998" t="s">
        <v>31</v>
      </c>
      <c r="R998" t="s">
        <v>559</v>
      </c>
      <c r="T998">
        <v>1</v>
      </c>
    </row>
    <row r="999" spans="1:20" x14ac:dyDescent="0.15">
      <c r="A999" t="s">
        <v>812</v>
      </c>
      <c r="B999" t="str">
        <f t="shared" si="78"/>
        <v>Z3091</v>
      </c>
      <c r="C999" t="str">
        <f t="shared" si="79"/>
        <v>Z</v>
      </c>
      <c r="D999" t="s">
        <v>4051</v>
      </c>
      <c r="E999" t="str">
        <f t="shared" si="76"/>
        <v>ZP</v>
      </c>
      <c r="F999">
        <v>232123</v>
      </c>
      <c r="G999" t="s">
        <v>93</v>
      </c>
      <c r="H999" t="s">
        <v>558</v>
      </c>
      <c r="I999" s="1">
        <v>39553</v>
      </c>
      <c r="J999" t="s">
        <v>263</v>
      </c>
      <c r="K999" t="s">
        <v>289</v>
      </c>
      <c r="L999" t="s">
        <v>290</v>
      </c>
      <c r="M999" t="str">
        <f t="shared" si="75"/>
        <v>Neonobve</v>
      </c>
      <c r="N999" t="str">
        <f t="shared" si="77"/>
        <v>NeonobveNOCT134</v>
      </c>
      <c r="O999">
        <v>77.3</v>
      </c>
      <c r="P999" t="s">
        <v>98</v>
      </c>
      <c r="Q999" t="s">
        <v>31</v>
      </c>
      <c r="R999" t="s">
        <v>559</v>
      </c>
      <c r="T999">
        <v>1</v>
      </c>
    </row>
    <row r="1000" spans="1:20" x14ac:dyDescent="0.15">
      <c r="A1000" t="s">
        <v>812</v>
      </c>
      <c r="B1000" t="str">
        <f t="shared" si="78"/>
        <v>Z3091</v>
      </c>
      <c r="C1000" t="str">
        <f t="shared" si="79"/>
        <v>Z</v>
      </c>
      <c r="D1000" t="s">
        <v>4051</v>
      </c>
      <c r="E1000" t="str">
        <f t="shared" si="76"/>
        <v>ZP</v>
      </c>
      <c r="F1000">
        <v>245304</v>
      </c>
      <c r="G1000" t="s">
        <v>93</v>
      </c>
      <c r="H1000" t="s">
        <v>558</v>
      </c>
      <c r="I1000" s="1">
        <v>39553</v>
      </c>
      <c r="J1000" t="s">
        <v>263</v>
      </c>
      <c r="K1000" t="s">
        <v>289</v>
      </c>
      <c r="L1000" t="s">
        <v>290</v>
      </c>
      <c r="M1000" t="str">
        <f t="shared" si="75"/>
        <v>Neonobve</v>
      </c>
      <c r="N1000" t="str">
        <f t="shared" si="77"/>
        <v>NeonobveNOCT134</v>
      </c>
      <c r="O1000">
        <v>77.3</v>
      </c>
      <c r="P1000" t="s">
        <v>98</v>
      </c>
      <c r="Q1000" t="s">
        <v>31</v>
      </c>
      <c r="R1000" t="s">
        <v>559</v>
      </c>
      <c r="T1000">
        <v>1</v>
      </c>
    </row>
    <row r="1001" spans="1:20" x14ac:dyDescent="0.15">
      <c r="A1001" t="s">
        <v>812</v>
      </c>
      <c r="B1001" t="str">
        <f t="shared" si="78"/>
        <v>Z3091</v>
      </c>
      <c r="C1001" t="str">
        <f t="shared" si="79"/>
        <v>Z</v>
      </c>
      <c r="D1001" t="s">
        <v>4051</v>
      </c>
      <c r="E1001" t="str">
        <f t="shared" si="76"/>
        <v>ZP</v>
      </c>
      <c r="F1001">
        <v>232121</v>
      </c>
      <c r="G1001" t="s">
        <v>93</v>
      </c>
      <c r="H1001" t="s">
        <v>558</v>
      </c>
      <c r="I1001" s="1">
        <v>39553</v>
      </c>
      <c r="J1001" t="s">
        <v>263</v>
      </c>
      <c r="K1001" t="s">
        <v>289</v>
      </c>
      <c r="L1001" t="s">
        <v>290</v>
      </c>
      <c r="M1001" t="str">
        <f t="shared" si="75"/>
        <v>Neonobve</v>
      </c>
      <c r="N1001" t="str">
        <f t="shared" si="77"/>
        <v>NeonobveNOCT134</v>
      </c>
      <c r="O1001">
        <v>77.3</v>
      </c>
      <c r="P1001" t="s">
        <v>98</v>
      </c>
      <c r="Q1001" t="s">
        <v>31</v>
      </c>
      <c r="R1001" t="s">
        <v>559</v>
      </c>
      <c r="T1001">
        <v>1</v>
      </c>
    </row>
    <row r="1002" spans="1:20" x14ac:dyDescent="0.15">
      <c r="A1002" t="s">
        <v>812</v>
      </c>
      <c r="B1002" t="str">
        <f t="shared" si="78"/>
        <v>Z3091</v>
      </c>
      <c r="C1002" t="str">
        <f t="shared" si="79"/>
        <v>Z</v>
      </c>
      <c r="D1002" t="s">
        <v>4051</v>
      </c>
      <c r="E1002" t="str">
        <f t="shared" si="76"/>
        <v>ZP</v>
      </c>
      <c r="F1002">
        <v>240581</v>
      </c>
      <c r="G1002" t="s">
        <v>93</v>
      </c>
      <c r="H1002" t="s">
        <v>558</v>
      </c>
      <c r="I1002" s="1">
        <v>39553</v>
      </c>
      <c r="J1002" t="s">
        <v>263</v>
      </c>
      <c r="K1002" t="s">
        <v>289</v>
      </c>
      <c r="L1002" t="s">
        <v>290</v>
      </c>
      <c r="M1002" t="str">
        <f t="shared" si="75"/>
        <v>Neonobve</v>
      </c>
      <c r="N1002" t="str">
        <f t="shared" si="77"/>
        <v>NeonobveNOCT134</v>
      </c>
      <c r="O1002">
        <v>77.3</v>
      </c>
      <c r="P1002" t="s">
        <v>98</v>
      </c>
      <c r="Q1002" t="s">
        <v>31</v>
      </c>
      <c r="R1002" t="s">
        <v>559</v>
      </c>
      <c r="T1002">
        <v>1</v>
      </c>
    </row>
    <row r="1003" spans="1:20" x14ac:dyDescent="0.15">
      <c r="A1003" t="s">
        <v>812</v>
      </c>
      <c r="B1003" t="str">
        <f t="shared" si="78"/>
        <v>Z3091</v>
      </c>
      <c r="C1003" t="str">
        <f t="shared" si="79"/>
        <v>Z</v>
      </c>
      <c r="D1003" t="s">
        <v>4051</v>
      </c>
      <c r="E1003" t="str">
        <f t="shared" si="76"/>
        <v>ZP</v>
      </c>
      <c r="F1003">
        <v>240448</v>
      </c>
      <c r="G1003" t="s">
        <v>93</v>
      </c>
      <c r="H1003" t="s">
        <v>558</v>
      </c>
      <c r="I1003" s="1">
        <v>39551</v>
      </c>
      <c r="J1003" t="s">
        <v>263</v>
      </c>
      <c r="K1003" t="s">
        <v>289</v>
      </c>
      <c r="L1003" t="s">
        <v>290</v>
      </c>
      <c r="M1003" t="str">
        <f t="shared" si="75"/>
        <v>Neonobve</v>
      </c>
      <c r="N1003" t="str">
        <f t="shared" si="77"/>
        <v>NeonobveNOCT134</v>
      </c>
      <c r="O1003">
        <v>77.3</v>
      </c>
      <c r="P1003" t="s">
        <v>98</v>
      </c>
      <c r="Q1003" t="s">
        <v>31</v>
      </c>
      <c r="R1003" t="s">
        <v>559</v>
      </c>
      <c r="T1003">
        <v>1</v>
      </c>
    </row>
    <row r="1004" spans="1:20" x14ac:dyDescent="0.15">
      <c r="A1004" t="s">
        <v>812</v>
      </c>
      <c r="B1004" t="str">
        <f t="shared" si="78"/>
        <v>Z3091</v>
      </c>
      <c r="C1004" t="str">
        <f t="shared" si="79"/>
        <v>Z</v>
      </c>
      <c r="D1004" t="s">
        <v>4051</v>
      </c>
      <c r="E1004" t="str">
        <f t="shared" si="76"/>
        <v>ZP</v>
      </c>
      <c r="F1004">
        <v>232119</v>
      </c>
      <c r="G1004" t="s">
        <v>93</v>
      </c>
      <c r="H1004" t="s">
        <v>558</v>
      </c>
      <c r="I1004" s="1">
        <v>39553</v>
      </c>
      <c r="J1004" t="s">
        <v>263</v>
      </c>
      <c r="K1004" t="s">
        <v>289</v>
      </c>
      <c r="L1004" t="s">
        <v>290</v>
      </c>
      <c r="M1004" t="str">
        <f t="shared" si="75"/>
        <v>Neonobve</v>
      </c>
      <c r="N1004" t="str">
        <f t="shared" si="77"/>
        <v>NeonobveNOCT134</v>
      </c>
      <c r="O1004">
        <v>77.3</v>
      </c>
      <c r="P1004" t="s">
        <v>98</v>
      </c>
      <c r="Q1004" t="s">
        <v>31</v>
      </c>
      <c r="R1004" t="s">
        <v>559</v>
      </c>
      <c r="T1004">
        <v>1</v>
      </c>
    </row>
    <row r="1005" spans="1:20" x14ac:dyDescent="0.15">
      <c r="A1005" t="s">
        <v>812</v>
      </c>
      <c r="B1005" t="str">
        <f t="shared" si="78"/>
        <v>Z3091</v>
      </c>
      <c r="C1005" t="str">
        <f t="shared" si="79"/>
        <v>Z</v>
      </c>
      <c r="D1005" t="s">
        <v>4051</v>
      </c>
      <c r="E1005" t="str">
        <f t="shared" si="76"/>
        <v>ZP</v>
      </c>
      <c r="F1005">
        <v>232117</v>
      </c>
      <c r="G1005" t="s">
        <v>93</v>
      </c>
      <c r="H1005" t="s">
        <v>558</v>
      </c>
      <c r="I1005" s="1">
        <v>39553</v>
      </c>
      <c r="J1005" t="s">
        <v>263</v>
      </c>
      <c r="K1005" t="s">
        <v>289</v>
      </c>
      <c r="L1005" t="s">
        <v>290</v>
      </c>
      <c r="M1005" t="str">
        <f t="shared" si="75"/>
        <v>Neonobve</v>
      </c>
      <c r="N1005" t="str">
        <f t="shared" si="77"/>
        <v>NeonobveNOCT134</v>
      </c>
      <c r="O1005">
        <v>77.3</v>
      </c>
      <c r="P1005" t="s">
        <v>98</v>
      </c>
      <c r="Q1005" t="s">
        <v>31</v>
      </c>
      <c r="R1005" t="s">
        <v>559</v>
      </c>
      <c r="T1005">
        <v>1</v>
      </c>
    </row>
    <row r="1006" spans="1:20" x14ac:dyDescent="0.15">
      <c r="A1006" t="s">
        <v>812</v>
      </c>
      <c r="B1006" t="str">
        <f t="shared" si="78"/>
        <v>Z3091</v>
      </c>
      <c r="C1006" t="str">
        <f t="shared" si="79"/>
        <v>Z</v>
      </c>
      <c r="D1006" t="s">
        <v>4051</v>
      </c>
      <c r="E1006" t="str">
        <f t="shared" si="76"/>
        <v>ZP</v>
      </c>
      <c r="F1006">
        <v>240203</v>
      </c>
      <c r="G1006" t="s">
        <v>93</v>
      </c>
      <c r="H1006" t="s">
        <v>558</v>
      </c>
      <c r="I1006" s="1">
        <v>39553</v>
      </c>
      <c r="J1006" t="s">
        <v>263</v>
      </c>
      <c r="K1006" t="s">
        <v>289</v>
      </c>
      <c r="L1006" t="s">
        <v>290</v>
      </c>
      <c r="M1006" t="str">
        <f t="shared" si="75"/>
        <v>Neonobve</v>
      </c>
      <c r="N1006" t="str">
        <f t="shared" si="77"/>
        <v>NeonobveNOCT134</v>
      </c>
      <c r="O1006">
        <v>77.3</v>
      </c>
      <c r="P1006" t="s">
        <v>98</v>
      </c>
      <c r="Q1006" t="s">
        <v>31</v>
      </c>
      <c r="R1006" t="s">
        <v>559</v>
      </c>
      <c r="T1006">
        <v>1</v>
      </c>
    </row>
    <row r="1007" spans="1:20" x14ac:dyDescent="0.15">
      <c r="A1007" t="s">
        <v>812</v>
      </c>
      <c r="B1007" t="str">
        <f t="shared" si="78"/>
        <v>Z3091</v>
      </c>
      <c r="C1007" t="str">
        <f t="shared" si="79"/>
        <v>Z</v>
      </c>
      <c r="D1007" t="s">
        <v>4051</v>
      </c>
      <c r="E1007" t="str">
        <f t="shared" si="76"/>
        <v>ZP</v>
      </c>
      <c r="F1007">
        <v>240669</v>
      </c>
      <c r="G1007" t="s">
        <v>93</v>
      </c>
      <c r="H1007" t="s">
        <v>558</v>
      </c>
      <c r="I1007" s="1">
        <v>39553</v>
      </c>
      <c r="J1007" t="s">
        <v>263</v>
      </c>
      <c r="K1007" t="s">
        <v>289</v>
      </c>
      <c r="L1007" t="s">
        <v>290</v>
      </c>
      <c r="M1007" t="str">
        <f t="shared" si="75"/>
        <v>Neonobve</v>
      </c>
      <c r="N1007" t="str">
        <f t="shared" si="77"/>
        <v>NeonobveNOCT134</v>
      </c>
      <c r="O1007">
        <v>77.3</v>
      </c>
      <c r="P1007" t="s">
        <v>98</v>
      </c>
      <c r="Q1007" t="s">
        <v>31</v>
      </c>
      <c r="R1007" t="s">
        <v>559</v>
      </c>
      <c r="T1007">
        <v>1</v>
      </c>
    </row>
    <row r="1008" spans="1:20" x14ac:dyDescent="0.15">
      <c r="A1008" t="s">
        <v>812</v>
      </c>
      <c r="B1008" t="str">
        <f t="shared" si="78"/>
        <v>Z3091</v>
      </c>
      <c r="C1008" t="str">
        <f t="shared" si="79"/>
        <v>Z</v>
      </c>
      <c r="D1008" t="s">
        <v>4051</v>
      </c>
      <c r="E1008" t="str">
        <f t="shared" si="76"/>
        <v>ZP</v>
      </c>
      <c r="F1008">
        <v>240190</v>
      </c>
      <c r="G1008" t="s">
        <v>93</v>
      </c>
      <c r="H1008" t="s">
        <v>558</v>
      </c>
      <c r="I1008" s="1">
        <v>39553</v>
      </c>
      <c r="J1008" t="s">
        <v>263</v>
      </c>
      <c r="K1008" t="s">
        <v>289</v>
      </c>
      <c r="L1008" t="s">
        <v>290</v>
      </c>
      <c r="M1008" t="str">
        <f t="shared" si="75"/>
        <v>Neonobve</v>
      </c>
      <c r="N1008" t="str">
        <f t="shared" si="77"/>
        <v>NeonobveNOCT134</v>
      </c>
      <c r="O1008">
        <v>77.3</v>
      </c>
      <c r="P1008" t="s">
        <v>98</v>
      </c>
      <c r="Q1008" t="s">
        <v>31</v>
      </c>
      <c r="R1008" t="s">
        <v>559</v>
      </c>
      <c r="T1008">
        <v>1</v>
      </c>
    </row>
    <row r="1009" spans="1:20" x14ac:dyDescent="0.15">
      <c r="A1009" t="s">
        <v>812</v>
      </c>
      <c r="B1009" t="str">
        <f t="shared" si="78"/>
        <v>Z3091</v>
      </c>
      <c r="C1009" t="str">
        <f t="shared" si="79"/>
        <v>Z</v>
      </c>
      <c r="D1009" t="s">
        <v>4051</v>
      </c>
      <c r="E1009" t="str">
        <f t="shared" si="76"/>
        <v>ZP</v>
      </c>
      <c r="F1009">
        <v>240525</v>
      </c>
      <c r="G1009" t="s">
        <v>93</v>
      </c>
      <c r="H1009" t="s">
        <v>558</v>
      </c>
      <c r="I1009" s="1">
        <v>39553</v>
      </c>
      <c r="J1009" t="s">
        <v>263</v>
      </c>
      <c r="K1009" t="s">
        <v>289</v>
      </c>
      <c r="L1009" t="s">
        <v>290</v>
      </c>
      <c r="M1009" t="str">
        <f t="shared" si="75"/>
        <v>Neonobve</v>
      </c>
      <c r="N1009" t="str">
        <f t="shared" si="77"/>
        <v>NeonobveNOCT134</v>
      </c>
      <c r="O1009">
        <v>77.3</v>
      </c>
      <c r="P1009" t="s">
        <v>98</v>
      </c>
      <c r="Q1009" t="s">
        <v>31</v>
      </c>
      <c r="R1009" t="s">
        <v>559</v>
      </c>
      <c r="T1009">
        <v>1</v>
      </c>
    </row>
    <row r="1010" spans="1:20" x14ac:dyDescent="0.15">
      <c r="A1010" t="s">
        <v>812</v>
      </c>
      <c r="B1010" t="str">
        <f t="shared" si="78"/>
        <v>Z3091</v>
      </c>
      <c r="C1010" t="str">
        <f t="shared" si="79"/>
        <v>Z</v>
      </c>
      <c r="D1010" t="s">
        <v>4051</v>
      </c>
      <c r="E1010" t="str">
        <f t="shared" si="76"/>
        <v>ZP</v>
      </c>
      <c r="F1010">
        <v>232126</v>
      </c>
      <c r="G1010" t="s">
        <v>93</v>
      </c>
      <c r="H1010" t="s">
        <v>558</v>
      </c>
      <c r="I1010" s="1">
        <v>39553</v>
      </c>
      <c r="J1010" t="s">
        <v>263</v>
      </c>
      <c r="K1010" t="s">
        <v>289</v>
      </c>
      <c r="L1010" t="s">
        <v>290</v>
      </c>
      <c r="M1010" t="str">
        <f t="shared" si="75"/>
        <v>Neonobve</v>
      </c>
      <c r="N1010" t="str">
        <f t="shared" si="77"/>
        <v>NeonobveNOCT134</v>
      </c>
      <c r="O1010">
        <v>77.3</v>
      </c>
      <c r="P1010" t="s">
        <v>98</v>
      </c>
      <c r="Q1010" t="s">
        <v>31</v>
      </c>
      <c r="R1010" t="s">
        <v>559</v>
      </c>
      <c r="T1010">
        <v>1</v>
      </c>
    </row>
    <row r="1011" spans="1:20" x14ac:dyDescent="0.15">
      <c r="A1011" t="s">
        <v>812</v>
      </c>
      <c r="B1011" t="str">
        <f t="shared" si="78"/>
        <v>Z3091</v>
      </c>
      <c r="C1011" t="str">
        <f t="shared" si="79"/>
        <v>Z</v>
      </c>
      <c r="D1011" t="s">
        <v>4051</v>
      </c>
      <c r="E1011" t="str">
        <f t="shared" si="76"/>
        <v>ZP</v>
      </c>
      <c r="F1011">
        <v>232124</v>
      </c>
      <c r="G1011" t="s">
        <v>93</v>
      </c>
      <c r="H1011" t="s">
        <v>558</v>
      </c>
      <c r="I1011" s="1">
        <v>39553</v>
      </c>
      <c r="J1011" t="s">
        <v>263</v>
      </c>
      <c r="K1011" t="s">
        <v>289</v>
      </c>
      <c r="L1011" t="s">
        <v>290</v>
      </c>
      <c r="M1011" t="str">
        <f t="shared" si="75"/>
        <v>Neonobve</v>
      </c>
      <c r="N1011" t="str">
        <f t="shared" si="77"/>
        <v>NeonobveNOCT134</v>
      </c>
      <c r="O1011">
        <v>77.3</v>
      </c>
      <c r="P1011" t="s">
        <v>98</v>
      </c>
      <c r="Q1011" t="s">
        <v>31</v>
      </c>
      <c r="R1011" t="s">
        <v>559</v>
      </c>
      <c r="T1011">
        <v>1</v>
      </c>
    </row>
    <row r="1012" spans="1:20" x14ac:dyDescent="0.15">
      <c r="A1012" t="s">
        <v>812</v>
      </c>
      <c r="B1012" t="str">
        <f t="shared" si="78"/>
        <v>Z3091</v>
      </c>
      <c r="C1012" t="str">
        <f t="shared" si="79"/>
        <v>Z</v>
      </c>
      <c r="D1012" t="s">
        <v>4051</v>
      </c>
      <c r="E1012" t="str">
        <f t="shared" si="76"/>
        <v>ZP</v>
      </c>
      <c r="F1012">
        <v>232122</v>
      </c>
      <c r="G1012" t="s">
        <v>93</v>
      </c>
      <c r="H1012" t="s">
        <v>558</v>
      </c>
      <c r="I1012" s="1">
        <v>39553</v>
      </c>
      <c r="J1012" t="s">
        <v>263</v>
      </c>
      <c r="K1012" t="s">
        <v>289</v>
      </c>
      <c r="L1012" t="s">
        <v>290</v>
      </c>
      <c r="M1012" t="str">
        <f t="shared" si="75"/>
        <v>Neonobve</v>
      </c>
      <c r="N1012" t="str">
        <f t="shared" si="77"/>
        <v>NeonobveNOCT134</v>
      </c>
      <c r="O1012">
        <v>77.3</v>
      </c>
      <c r="P1012" t="s">
        <v>98</v>
      </c>
      <c r="Q1012" t="s">
        <v>31</v>
      </c>
      <c r="R1012" t="s">
        <v>559</v>
      </c>
      <c r="T1012">
        <v>1</v>
      </c>
    </row>
    <row r="1013" spans="1:20" x14ac:dyDescent="0.15">
      <c r="A1013" t="s">
        <v>812</v>
      </c>
      <c r="B1013" t="str">
        <f t="shared" si="78"/>
        <v>Z3091</v>
      </c>
      <c r="C1013" t="str">
        <f t="shared" si="79"/>
        <v>Z</v>
      </c>
      <c r="D1013" t="s">
        <v>4051</v>
      </c>
      <c r="E1013" t="str">
        <f t="shared" si="76"/>
        <v>ZP</v>
      </c>
      <c r="F1013">
        <v>246720</v>
      </c>
      <c r="G1013" t="s">
        <v>93</v>
      </c>
      <c r="H1013" t="s">
        <v>558</v>
      </c>
      <c r="I1013" s="1">
        <v>39553</v>
      </c>
      <c r="J1013" t="s">
        <v>263</v>
      </c>
      <c r="K1013" t="s">
        <v>289</v>
      </c>
      <c r="L1013" t="s">
        <v>290</v>
      </c>
      <c r="M1013" t="str">
        <f t="shared" si="75"/>
        <v>Neonobve</v>
      </c>
      <c r="N1013" t="str">
        <f t="shared" si="77"/>
        <v>NeonobveNOCT134</v>
      </c>
      <c r="O1013">
        <v>77.3</v>
      </c>
      <c r="P1013" t="s">
        <v>98</v>
      </c>
      <c r="Q1013" t="s">
        <v>31</v>
      </c>
      <c r="R1013" t="s">
        <v>559</v>
      </c>
      <c r="T1013">
        <v>1</v>
      </c>
    </row>
    <row r="1014" spans="1:20" x14ac:dyDescent="0.15">
      <c r="A1014" t="s">
        <v>812</v>
      </c>
      <c r="B1014" t="str">
        <f t="shared" si="78"/>
        <v>Z3091</v>
      </c>
      <c r="C1014" t="str">
        <f t="shared" si="79"/>
        <v>Z</v>
      </c>
      <c r="D1014" t="s">
        <v>4051</v>
      </c>
      <c r="E1014" t="str">
        <f t="shared" si="76"/>
        <v>ZP</v>
      </c>
      <c r="F1014">
        <v>232120</v>
      </c>
      <c r="G1014" t="s">
        <v>93</v>
      </c>
      <c r="H1014" t="s">
        <v>558</v>
      </c>
      <c r="I1014" s="1">
        <v>39553</v>
      </c>
      <c r="J1014" t="s">
        <v>263</v>
      </c>
      <c r="K1014" t="s">
        <v>289</v>
      </c>
      <c r="L1014" t="s">
        <v>290</v>
      </c>
      <c r="M1014" t="str">
        <f t="shared" si="75"/>
        <v>Neonobve</v>
      </c>
      <c r="N1014" t="str">
        <f t="shared" si="77"/>
        <v>NeonobveNOCT134</v>
      </c>
      <c r="O1014">
        <v>77.3</v>
      </c>
      <c r="P1014" t="s">
        <v>98</v>
      </c>
      <c r="Q1014" t="s">
        <v>31</v>
      </c>
      <c r="R1014" t="s">
        <v>559</v>
      </c>
      <c r="T1014">
        <v>1</v>
      </c>
    </row>
    <row r="1015" spans="1:20" x14ac:dyDescent="0.15">
      <c r="A1015" t="s">
        <v>812</v>
      </c>
      <c r="B1015" t="str">
        <f t="shared" si="78"/>
        <v>Z3091</v>
      </c>
      <c r="C1015" t="str">
        <f t="shared" si="79"/>
        <v>Z</v>
      </c>
      <c r="D1015" t="s">
        <v>4051</v>
      </c>
      <c r="E1015" t="str">
        <f t="shared" si="76"/>
        <v>ZP</v>
      </c>
      <c r="F1015">
        <v>232118</v>
      </c>
      <c r="G1015" t="s">
        <v>93</v>
      </c>
      <c r="H1015" t="s">
        <v>558</v>
      </c>
      <c r="I1015" s="1">
        <v>39553</v>
      </c>
      <c r="J1015" t="s">
        <v>263</v>
      </c>
      <c r="K1015" t="s">
        <v>289</v>
      </c>
      <c r="L1015" t="s">
        <v>290</v>
      </c>
      <c r="M1015" t="str">
        <f t="shared" si="75"/>
        <v>Neonobve</v>
      </c>
      <c r="N1015" t="str">
        <f t="shared" si="77"/>
        <v>NeonobveNOCT134</v>
      </c>
      <c r="O1015">
        <v>77.3</v>
      </c>
      <c r="P1015" t="s">
        <v>98</v>
      </c>
      <c r="Q1015" t="s">
        <v>31</v>
      </c>
      <c r="R1015" t="s">
        <v>559</v>
      </c>
      <c r="T1015">
        <v>1</v>
      </c>
    </row>
    <row r="1016" spans="1:20" x14ac:dyDescent="0.15">
      <c r="A1016" t="s">
        <v>812</v>
      </c>
      <c r="B1016" t="str">
        <f t="shared" si="78"/>
        <v>Z3091</v>
      </c>
      <c r="C1016" t="str">
        <f t="shared" si="79"/>
        <v>Z</v>
      </c>
      <c r="D1016" t="s">
        <v>4051</v>
      </c>
      <c r="E1016" t="str">
        <f t="shared" si="76"/>
        <v>ZP</v>
      </c>
      <c r="F1016">
        <v>246118</v>
      </c>
      <c r="G1016" t="s">
        <v>93</v>
      </c>
      <c r="H1016" t="s">
        <v>558</v>
      </c>
      <c r="I1016" s="1">
        <v>39553</v>
      </c>
      <c r="J1016" t="s">
        <v>263</v>
      </c>
      <c r="K1016" t="s">
        <v>289</v>
      </c>
      <c r="L1016" t="s">
        <v>290</v>
      </c>
      <c r="M1016" t="str">
        <f t="shared" si="75"/>
        <v>Neonobve</v>
      </c>
      <c r="N1016" t="str">
        <f t="shared" si="77"/>
        <v>NeonobveNOCT134</v>
      </c>
      <c r="O1016">
        <v>77.3</v>
      </c>
      <c r="P1016" t="s">
        <v>98</v>
      </c>
      <c r="Q1016" t="s">
        <v>31</v>
      </c>
      <c r="R1016" t="s">
        <v>559</v>
      </c>
      <c r="T1016">
        <v>1</v>
      </c>
    </row>
    <row r="1017" spans="1:20" x14ac:dyDescent="0.15">
      <c r="A1017" t="s">
        <v>812</v>
      </c>
      <c r="B1017" t="str">
        <f t="shared" si="78"/>
        <v>Z3091</v>
      </c>
      <c r="C1017" t="str">
        <f t="shared" si="79"/>
        <v>Z</v>
      </c>
      <c r="D1017" t="s">
        <v>4051</v>
      </c>
      <c r="E1017" t="str">
        <f t="shared" si="76"/>
        <v>ZP</v>
      </c>
      <c r="F1017">
        <v>247123</v>
      </c>
      <c r="G1017" t="s">
        <v>93</v>
      </c>
      <c r="H1017" t="s">
        <v>560</v>
      </c>
      <c r="I1017" s="1">
        <v>39553</v>
      </c>
      <c r="J1017" t="s">
        <v>263</v>
      </c>
      <c r="K1017" t="s">
        <v>289</v>
      </c>
      <c r="L1017" t="s">
        <v>290</v>
      </c>
      <c r="M1017" t="str">
        <f t="shared" si="75"/>
        <v>Neonobve</v>
      </c>
      <c r="N1017" t="str">
        <f t="shared" si="77"/>
        <v>NeonobveNOCT194</v>
      </c>
      <c r="O1017">
        <v>77.3</v>
      </c>
      <c r="P1017" t="s">
        <v>98</v>
      </c>
      <c r="Q1017" t="s">
        <v>31</v>
      </c>
      <c r="T1017">
        <v>1</v>
      </c>
    </row>
    <row r="1018" spans="1:20" x14ac:dyDescent="0.15">
      <c r="A1018" t="s">
        <v>812</v>
      </c>
      <c r="B1018" t="str">
        <f t="shared" si="78"/>
        <v>Z3091</v>
      </c>
      <c r="C1018" t="str">
        <f t="shared" si="79"/>
        <v>Z</v>
      </c>
      <c r="D1018" t="s">
        <v>4051</v>
      </c>
      <c r="E1018" t="str">
        <f t="shared" si="76"/>
        <v>ZP</v>
      </c>
      <c r="F1018">
        <v>235656</v>
      </c>
      <c r="G1018" t="s">
        <v>93</v>
      </c>
      <c r="H1018" t="s">
        <v>146</v>
      </c>
      <c r="I1018" s="1">
        <v>39553</v>
      </c>
      <c r="J1018" t="s">
        <v>263</v>
      </c>
      <c r="K1018" t="s">
        <v>289</v>
      </c>
      <c r="L1018" t="s">
        <v>290</v>
      </c>
      <c r="M1018" t="str">
        <f t="shared" si="75"/>
        <v>Neonobve</v>
      </c>
      <c r="N1018" t="str">
        <f t="shared" si="77"/>
        <v>NeonobveTORT086</v>
      </c>
      <c r="O1018">
        <v>77.3</v>
      </c>
      <c r="P1018" t="s">
        <v>98</v>
      </c>
      <c r="Q1018" t="s">
        <v>99</v>
      </c>
      <c r="R1018" t="s">
        <v>147</v>
      </c>
      <c r="S1018" t="s">
        <v>148</v>
      </c>
      <c r="T1018">
        <v>1</v>
      </c>
    </row>
    <row r="1019" spans="1:20" x14ac:dyDescent="0.15">
      <c r="A1019" t="s">
        <v>812</v>
      </c>
      <c r="B1019" t="str">
        <f t="shared" si="78"/>
        <v>Z3091</v>
      </c>
      <c r="C1019" t="str">
        <f t="shared" si="79"/>
        <v>Z</v>
      </c>
      <c r="D1019" t="s">
        <v>4051</v>
      </c>
      <c r="E1019" t="str">
        <f t="shared" si="76"/>
        <v>ZP</v>
      </c>
      <c r="F1019">
        <v>240356</v>
      </c>
      <c r="G1019" t="s">
        <v>93</v>
      </c>
      <c r="H1019" t="s">
        <v>282</v>
      </c>
      <c r="I1019" s="1">
        <v>39553</v>
      </c>
      <c r="J1019" t="s">
        <v>263</v>
      </c>
      <c r="K1019" t="s">
        <v>289</v>
      </c>
      <c r="L1019" t="s">
        <v>290</v>
      </c>
      <c r="M1019" t="str">
        <f t="shared" si="75"/>
        <v>Neonobve</v>
      </c>
      <c r="N1019" t="str">
        <f t="shared" si="77"/>
        <v>NeonobveTORT122</v>
      </c>
      <c r="O1019">
        <v>77.3</v>
      </c>
      <c r="P1019" t="s">
        <v>98</v>
      </c>
      <c r="Q1019" t="s">
        <v>142</v>
      </c>
      <c r="R1019" t="s">
        <v>245</v>
      </c>
      <c r="T1019">
        <v>1</v>
      </c>
    </row>
    <row r="1020" spans="1:20" x14ac:dyDescent="0.15">
      <c r="A1020" t="s">
        <v>812</v>
      </c>
      <c r="B1020" t="str">
        <f t="shared" si="78"/>
        <v>Z3091</v>
      </c>
      <c r="C1020" t="str">
        <f t="shared" si="79"/>
        <v>Z</v>
      </c>
      <c r="D1020" t="s">
        <v>4051</v>
      </c>
      <c r="E1020" t="str">
        <f t="shared" si="76"/>
        <v>ZP</v>
      </c>
      <c r="F1020">
        <v>232172</v>
      </c>
      <c r="G1020" t="s">
        <v>93</v>
      </c>
      <c r="H1020" t="s">
        <v>282</v>
      </c>
      <c r="I1020" s="1">
        <v>39553</v>
      </c>
      <c r="J1020" t="s">
        <v>263</v>
      </c>
      <c r="K1020" t="s">
        <v>289</v>
      </c>
      <c r="L1020" t="s">
        <v>290</v>
      </c>
      <c r="M1020" t="str">
        <f t="shared" si="75"/>
        <v>Neonobve</v>
      </c>
      <c r="N1020" t="str">
        <f t="shared" si="77"/>
        <v>NeonobveTORT122</v>
      </c>
      <c r="O1020">
        <v>77.3</v>
      </c>
      <c r="P1020" t="s">
        <v>98</v>
      </c>
      <c r="Q1020" t="s">
        <v>142</v>
      </c>
      <c r="R1020" t="s">
        <v>245</v>
      </c>
      <c r="T1020">
        <v>1</v>
      </c>
    </row>
    <row r="1021" spans="1:20" x14ac:dyDescent="0.15">
      <c r="A1021" t="s">
        <v>812</v>
      </c>
      <c r="B1021" t="str">
        <f t="shared" si="78"/>
        <v>Z3091</v>
      </c>
      <c r="C1021" t="str">
        <f t="shared" si="79"/>
        <v>Z</v>
      </c>
      <c r="D1021" t="s">
        <v>4051</v>
      </c>
      <c r="E1021" t="str">
        <f t="shared" si="76"/>
        <v>ZP</v>
      </c>
      <c r="F1021">
        <v>247172</v>
      </c>
      <c r="G1021" t="s">
        <v>93</v>
      </c>
      <c r="H1021" t="s">
        <v>561</v>
      </c>
      <c r="I1021" s="1">
        <v>39553</v>
      </c>
      <c r="J1021" t="s">
        <v>263</v>
      </c>
      <c r="K1021" t="s">
        <v>289</v>
      </c>
      <c r="L1021" t="s">
        <v>290</v>
      </c>
      <c r="M1021" t="str">
        <f t="shared" si="75"/>
        <v>Neonobve</v>
      </c>
      <c r="N1021" t="str">
        <f t="shared" si="77"/>
        <v>NeonobveURAN017</v>
      </c>
      <c r="O1021">
        <v>77.3</v>
      </c>
      <c r="P1021" t="s">
        <v>98</v>
      </c>
      <c r="Q1021" t="s">
        <v>197</v>
      </c>
      <c r="T1021">
        <v>1</v>
      </c>
    </row>
    <row r="1022" spans="1:20" x14ac:dyDescent="0.15">
      <c r="A1022" t="s">
        <v>562</v>
      </c>
      <c r="B1022" t="str">
        <f t="shared" si="78"/>
        <v>Z3092</v>
      </c>
      <c r="C1022" t="str">
        <f t="shared" si="79"/>
        <v>Z</v>
      </c>
      <c r="D1022" t="s">
        <v>4051</v>
      </c>
      <c r="E1022" t="str">
        <f t="shared" si="76"/>
        <v>ZP</v>
      </c>
      <c r="F1022">
        <v>230302</v>
      </c>
      <c r="G1022" t="s">
        <v>93</v>
      </c>
      <c r="H1022" t="s">
        <v>563</v>
      </c>
      <c r="I1022" s="1">
        <v>39548</v>
      </c>
      <c r="J1022" t="s">
        <v>120</v>
      </c>
      <c r="K1022" t="s">
        <v>121</v>
      </c>
      <c r="L1022" t="s">
        <v>122</v>
      </c>
      <c r="M1022" t="str">
        <f t="shared" si="75"/>
        <v>Vatipapu</v>
      </c>
      <c r="N1022" t="str">
        <f t="shared" si="77"/>
        <v>VatipapuCRAM003</v>
      </c>
      <c r="O1022">
        <v>20.100000000000001</v>
      </c>
      <c r="P1022" t="s">
        <v>98</v>
      </c>
      <c r="Q1022" t="s">
        <v>104</v>
      </c>
      <c r="R1022" t="s">
        <v>278</v>
      </c>
      <c r="S1022" t="s">
        <v>564</v>
      </c>
      <c r="T1022">
        <v>1</v>
      </c>
    </row>
    <row r="1023" spans="1:20" x14ac:dyDescent="0.15">
      <c r="A1023" t="s">
        <v>562</v>
      </c>
      <c r="B1023" t="str">
        <f t="shared" si="78"/>
        <v>Z3092</v>
      </c>
      <c r="C1023" t="str">
        <f t="shared" si="79"/>
        <v>Z</v>
      </c>
      <c r="D1023" t="s">
        <v>4051</v>
      </c>
      <c r="E1023" t="str">
        <f t="shared" si="76"/>
        <v>ZP</v>
      </c>
      <c r="F1023">
        <v>233012</v>
      </c>
      <c r="G1023" t="s">
        <v>93</v>
      </c>
      <c r="H1023" t="s">
        <v>565</v>
      </c>
      <c r="I1023" s="1">
        <v>39547</v>
      </c>
      <c r="J1023" t="s">
        <v>120</v>
      </c>
      <c r="K1023" t="s">
        <v>121</v>
      </c>
      <c r="L1023" t="s">
        <v>122</v>
      </c>
      <c r="M1023" t="str">
        <f t="shared" si="75"/>
        <v>Vatipapu</v>
      </c>
      <c r="N1023" t="str">
        <f t="shared" si="77"/>
        <v>VatipapuCRAM133</v>
      </c>
      <c r="O1023">
        <v>20.100000000000001</v>
      </c>
      <c r="P1023" t="s">
        <v>98</v>
      </c>
      <c r="Q1023" t="s">
        <v>104</v>
      </c>
      <c r="T1023">
        <v>1</v>
      </c>
    </row>
    <row r="1024" spans="1:20" x14ac:dyDescent="0.15">
      <c r="A1024" t="s">
        <v>562</v>
      </c>
      <c r="B1024" t="str">
        <f t="shared" si="78"/>
        <v>Z3092</v>
      </c>
      <c r="C1024" t="str">
        <f t="shared" si="79"/>
        <v>Z</v>
      </c>
      <c r="D1024" t="s">
        <v>4051</v>
      </c>
      <c r="E1024" t="str">
        <f t="shared" si="76"/>
        <v>ZP</v>
      </c>
      <c r="F1024">
        <v>240213</v>
      </c>
      <c r="G1024" t="s">
        <v>93</v>
      </c>
      <c r="H1024" t="s">
        <v>565</v>
      </c>
      <c r="I1024" s="1">
        <v>39547</v>
      </c>
      <c r="J1024" t="s">
        <v>120</v>
      </c>
      <c r="K1024" t="s">
        <v>121</v>
      </c>
      <c r="L1024" t="s">
        <v>122</v>
      </c>
      <c r="M1024" t="str">
        <f t="shared" si="75"/>
        <v>Vatipapu</v>
      </c>
      <c r="N1024" t="str">
        <f t="shared" si="77"/>
        <v>VatipapuCRAM133</v>
      </c>
      <c r="O1024">
        <v>20.100000000000001</v>
      </c>
      <c r="P1024" t="s">
        <v>98</v>
      </c>
      <c r="Q1024" t="s">
        <v>104</v>
      </c>
      <c r="T1024">
        <v>1</v>
      </c>
    </row>
    <row r="1025" spans="1:20" x14ac:dyDescent="0.15">
      <c r="A1025" t="s">
        <v>562</v>
      </c>
      <c r="B1025" t="str">
        <f t="shared" si="78"/>
        <v>Z3092</v>
      </c>
      <c r="C1025" t="str">
        <f t="shared" si="79"/>
        <v>Z</v>
      </c>
      <c r="D1025" t="s">
        <v>4051</v>
      </c>
      <c r="E1025" t="str">
        <f t="shared" si="76"/>
        <v>ZP</v>
      </c>
      <c r="F1025">
        <v>247011</v>
      </c>
      <c r="G1025" t="s">
        <v>93</v>
      </c>
      <c r="H1025" t="s">
        <v>566</v>
      </c>
      <c r="I1025" s="1">
        <v>39547</v>
      </c>
      <c r="J1025" t="s">
        <v>120</v>
      </c>
      <c r="K1025" t="s">
        <v>121</v>
      </c>
      <c r="L1025" t="s">
        <v>122</v>
      </c>
      <c r="M1025" t="str">
        <f t="shared" si="75"/>
        <v>Vatipapu</v>
      </c>
      <c r="N1025" t="str">
        <f t="shared" si="77"/>
        <v>VatipapuGELE017</v>
      </c>
      <c r="O1025">
        <v>20.100000000000001</v>
      </c>
      <c r="P1025" t="s">
        <v>98</v>
      </c>
      <c r="Q1025" t="s">
        <v>59</v>
      </c>
      <c r="T1025">
        <v>1</v>
      </c>
    </row>
    <row r="1026" spans="1:20" x14ac:dyDescent="0.15">
      <c r="A1026" t="s">
        <v>562</v>
      </c>
      <c r="B1026" t="str">
        <f t="shared" si="78"/>
        <v>Z3092</v>
      </c>
      <c r="C1026" t="str">
        <f t="shared" si="79"/>
        <v>Z</v>
      </c>
      <c r="D1026" t="s">
        <v>4051</v>
      </c>
      <c r="E1026" t="str">
        <f t="shared" si="76"/>
        <v>ZP</v>
      </c>
      <c r="F1026">
        <v>247016</v>
      </c>
      <c r="G1026" t="s">
        <v>93</v>
      </c>
      <c r="H1026" t="s">
        <v>567</v>
      </c>
      <c r="I1026" s="1">
        <v>39547</v>
      </c>
      <c r="J1026" t="s">
        <v>120</v>
      </c>
      <c r="K1026" t="s">
        <v>121</v>
      </c>
      <c r="L1026" t="s">
        <v>122</v>
      </c>
      <c r="M1026" t="str">
        <f t="shared" ref="M1026:M1089" si="80">CONCATENATE(LEFT(K1026,4),LEFT(L1026,4))</f>
        <v>Vatipapu</v>
      </c>
      <c r="N1026" t="str">
        <f t="shared" si="77"/>
        <v>VatipapuGRAC026</v>
      </c>
      <c r="O1026">
        <v>20.100000000000001</v>
      </c>
      <c r="P1026" t="s">
        <v>98</v>
      </c>
      <c r="Q1026" t="s">
        <v>338</v>
      </c>
      <c r="T1026">
        <v>1</v>
      </c>
    </row>
    <row r="1027" spans="1:20" x14ac:dyDescent="0.15">
      <c r="A1027" t="s">
        <v>562</v>
      </c>
      <c r="B1027" t="str">
        <f t="shared" si="78"/>
        <v>Z3092</v>
      </c>
      <c r="C1027" t="str">
        <f t="shared" si="79"/>
        <v>Z</v>
      </c>
      <c r="D1027" t="s">
        <v>4051</v>
      </c>
      <c r="E1027" t="str">
        <f t="shared" ref="E1027:E1090" si="81">CONCATENATE(C1027,LEFT(D1027,1))</f>
        <v>ZP</v>
      </c>
      <c r="F1027">
        <v>235541</v>
      </c>
      <c r="G1027" t="s">
        <v>93</v>
      </c>
      <c r="H1027" t="s">
        <v>811</v>
      </c>
      <c r="I1027" s="1">
        <v>39547</v>
      </c>
      <c r="J1027" t="s">
        <v>120</v>
      </c>
      <c r="K1027" t="s">
        <v>121</v>
      </c>
      <c r="L1027" t="s">
        <v>122</v>
      </c>
      <c r="M1027" t="str">
        <f t="shared" si="80"/>
        <v>Vatipapu</v>
      </c>
      <c r="N1027" t="str">
        <f t="shared" ref="N1027:N1090" si="82">CONCATENATE(M1027,H1027)</f>
        <v>VatipapuIMMI006</v>
      </c>
      <c r="O1027">
        <v>20.100000000000001</v>
      </c>
      <c r="P1027" t="s">
        <v>98</v>
      </c>
      <c r="Q1027" t="s">
        <v>142</v>
      </c>
      <c r="T1027">
        <v>1</v>
      </c>
    </row>
    <row r="1028" spans="1:20" x14ac:dyDescent="0.15">
      <c r="A1028" t="s">
        <v>562</v>
      </c>
      <c r="B1028" t="str">
        <f t="shared" ref="B1028:B1091" si="83">CONCATENATE(RIGHT(A1028,5))</f>
        <v>Z3092</v>
      </c>
      <c r="C1028" t="str">
        <f t="shared" ref="C1028:C1091" si="84">CONCATENATE(LEFT(B1028,1))</f>
        <v>Z</v>
      </c>
      <c r="D1028" t="s">
        <v>4051</v>
      </c>
      <c r="E1028" t="str">
        <f t="shared" si="81"/>
        <v>ZP</v>
      </c>
      <c r="F1028">
        <v>232501</v>
      </c>
      <c r="G1028" t="s">
        <v>93</v>
      </c>
      <c r="H1028" t="s">
        <v>212</v>
      </c>
      <c r="I1028" s="1">
        <v>39547</v>
      </c>
      <c r="J1028" t="s">
        <v>120</v>
      </c>
      <c r="K1028" t="s">
        <v>121</v>
      </c>
      <c r="L1028" t="s">
        <v>122</v>
      </c>
      <c r="M1028" t="str">
        <f t="shared" si="80"/>
        <v>Vatipapu</v>
      </c>
      <c r="N1028" t="str">
        <f t="shared" si="82"/>
        <v>VatipapuLYMA007</v>
      </c>
      <c r="O1028">
        <v>20.100000000000001</v>
      </c>
      <c r="P1028" t="s">
        <v>98</v>
      </c>
      <c r="Q1028" t="s">
        <v>213</v>
      </c>
      <c r="R1028" t="s">
        <v>214</v>
      </c>
      <c r="S1028" t="s">
        <v>215</v>
      </c>
      <c r="T1028">
        <v>1</v>
      </c>
    </row>
    <row r="1029" spans="1:20" x14ac:dyDescent="0.15">
      <c r="A1029" t="s">
        <v>562</v>
      </c>
      <c r="B1029" t="str">
        <f t="shared" si="83"/>
        <v>Z3092</v>
      </c>
      <c r="C1029" t="str">
        <f t="shared" si="84"/>
        <v>Z</v>
      </c>
      <c r="D1029" t="s">
        <v>4051</v>
      </c>
      <c r="E1029" t="str">
        <f t="shared" si="81"/>
        <v>ZP</v>
      </c>
      <c r="F1029">
        <v>246999</v>
      </c>
      <c r="G1029" t="s">
        <v>93</v>
      </c>
      <c r="H1029" t="s">
        <v>568</v>
      </c>
      <c r="I1029" s="1">
        <v>39547</v>
      </c>
      <c r="J1029" t="s">
        <v>120</v>
      </c>
      <c r="K1029" t="s">
        <v>121</v>
      </c>
      <c r="L1029" t="s">
        <v>122</v>
      </c>
      <c r="M1029" t="str">
        <f t="shared" si="80"/>
        <v>Vatipapu</v>
      </c>
      <c r="N1029" t="str">
        <f t="shared" si="82"/>
        <v>VatipapuNOCT187</v>
      </c>
      <c r="O1029">
        <v>20.100000000000001</v>
      </c>
      <c r="P1029" t="s">
        <v>98</v>
      </c>
      <c r="Q1029" t="s">
        <v>31</v>
      </c>
      <c r="T1029">
        <v>1</v>
      </c>
    </row>
    <row r="1030" spans="1:20" x14ac:dyDescent="0.15">
      <c r="A1030" t="s">
        <v>562</v>
      </c>
      <c r="B1030" t="str">
        <f t="shared" si="83"/>
        <v>Z3092</v>
      </c>
      <c r="C1030" t="str">
        <f t="shared" si="84"/>
        <v>Z</v>
      </c>
      <c r="D1030" t="s">
        <v>4051</v>
      </c>
      <c r="E1030" t="str">
        <f t="shared" si="81"/>
        <v>ZP</v>
      </c>
      <c r="F1030">
        <v>240351</v>
      </c>
      <c r="G1030" t="s">
        <v>93</v>
      </c>
      <c r="H1030" t="s">
        <v>568</v>
      </c>
      <c r="I1030" s="1">
        <v>39547</v>
      </c>
      <c r="J1030" t="s">
        <v>120</v>
      </c>
      <c r="K1030" t="s">
        <v>121</v>
      </c>
      <c r="L1030" t="s">
        <v>122</v>
      </c>
      <c r="M1030" t="str">
        <f t="shared" si="80"/>
        <v>Vatipapu</v>
      </c>
      <c r="N1030" t="str">
        <f t="shared" si="82"/>
        <v>VatipapuNOCT187</v>
      </c>
      <c r="O1030">
        <v>20.100000000000001</v>
      </c>
      <c r="P1030" t="s">
        <v>98</v>
      </c>
      <c r="Q1030" t="s">
        <v>31</v>
      </c>
      <c r="T1030">
        <v>1</v>
      </c>
    </row>
    <row r="1031" spans="1:20" x14ac:dyDescent="0.15">
      <c r="A1031" t="s">
        <v>562</v>
      </c>
      <c r="B1031" t="str">
        <f t="shared" si="83"/>
        <v>Z3092</v>
      </c>
      <c r="C1031" t="str">
        <f t="shared" si="84"/>
        <v>Z</v>
      </c>
      <c r="D1031" t="s">
        <v>4051</v>
      </c>
      <c r="E1031" t="str">
        <f t="shared" si="81"/>
        <v>ZP</v>
      </c>
      <c r="F1031">
        <v>245465</v>
      </c>
      <c r="G1031" t="s">
        <v>93</v>
      </c>
      <c r="H1031" t="s">
        <v>569</v>
      </c>
      <c r="I1031" s="1">
        <v>39547</v>
      </c>
      <c r="J1031" t="s">
        <v>120</v>
      </c>
      <c r="K1031" t="s">
        <v>121</v>
      </c>
      <c r="L1031" t="s">
        <v>122</v>
      </c>
      <c r="M1031" t="str">
        <f t="shared" si="80"/>
        <v>Vatipapu</v>
      </c>
      <c r="N1031" t="str">
        <f t="shared" si="82"/>
        <v>VatipapuPYRA039</v>
      </c>
      <c r="O1031">
        <v>20.100000000000001</v>
      </c>
      <c r="P1031" t="s">
        <v>98</v>
      </c>
      <c r="Q1031" t="s">
        <v>112</v>
      </c>
      <c r="R1031" t="s">
        <v>570</v>
      </c>
      <c r="T1031">
        <v>1</v>
      </c>
    </row>
    <row r="1032" spans="1:20" x14ac:dyDescent="0.15">
      <c r="A1032" t="s">
        <v>562</v>
      </c>
      <c r="B1032" t="str">
        <f t="shared" si="83"/>
        <v>Z3092</v>
      </c>
      <c r="C1032" t="str">
        <f t="shared" si="84"/>
        <v>Z</v>
      </c>
      <c r="D1032" t="s">
        <v>4051</v>
      </c>
      <c r="E1032" t="str">
        <f t="shared" si="81"/>
        <v>ZP</v>
      </c>
      <c r="F1032">
        <v>238948</v>
      </c>
      <c r="G1032" t="s">
        <v>93</v>
      </c>
      <c r="H1032" t="s">
        <v>640</v>
      </c>
      <c r="I1032" s="1">
        <v>39547</v>
      </c>
      <c r="J1032" t="s">
        <v>120</v>
      </c>
      <c r="K1032" t="s">
        <v>121</v>
      </c>
      <c r="L1032" t="s">
        <v>122</v>
      </c>
      <c r="M1032" t="str">
        <f t="shared" si="80"/>
        <v>Vatipapu</v>
      </c>
      <c r="N1032" t="str">
        <f t="shared" si="82"/>
        <v>VatipapuPYRA074</v>
      </c>
      <c r="O1032">
        <v>20.100000000000001</v>
      </c>
      <c r="P1032" t="s">
        <v>98</v>
      </c>
      <c r="Q1032" t="s">
        <v>106</v>
      </c>
      <c r="T1032">
        <v>1</v>
      </c>
    </row>
    <row r="1033" spans="1:20" x14ac:dyDescent="0.15">
      <c r="A1033" t="s">
        <v>562</v>
      </c>
      <c r="B1033" t="str">
        <f t="shared" si="83"/>
        <v>Z3092</v>
      </c>
      <c r="C1033" t="str">
        <f t="shared" si="84"/>
        <v>Z</v>
      </c>
      <c r="D1033" t="s">
        <v>4051</v>
      </c>
      <c r="E1033" t="str">
        <f t="shared" si="81"/>
        <v>ZP</v>
      </c>
      <c r="F1033">
        <v>245524</v>
      </c>
      <c r="G1033" t="s">
        <v>93</v>
      </c>
      <c r="H1033" t="s">
        <v>640</v>
      </c>
      <c r="I1033" s="1">
        <v>39547</v>
      </c>
      <c r="J1033" t="s">
        <v>120</v>
      </c>
      <c r="K1033" t="s">
        <v>121</v>
      </c>
      <c r="L1033" t="s">
        <v>122</v>
      </c>
      <c r="M1033" t="str">
        <f t="shared" si="80"/>
        <v>Vatipapu</v>
      </c>
      <c r="N1033" t="str">
        <f t="shared" si="82"/>
        <v>VatipapuPYRA074</v>
      </c>
      <c r="O1033">
        <v>20.100000000000001</v>
      </c>
      <c r="P1033" t="s">
        <v>98</v>
      </c>
      <c r="Q1033" t="s">
        <v>106</v>
      </c>
      <c r="T1033">
        <v>1</v>
      </c>
    </row>
    <row r="1034" spans="1:20" x14ac:dyDescent="0.15">
      <c r="A1034" t="s">
        <v>562</v>
      </c>
      <c r="B1034" t="str">
        <f t="shared" si="83"/>
        <v>Z3092</v>
      </c>
      <c r="C1034" t="str">
        <f t="shared" si="84"/>
        <v>Z</v>
      </c>
      <c r="D1034" t="s">
        <v>4051</v>
      </c>
      <c r="E1034" t="str">
        <f t="shared" si="81"/>
        <v>ZP</v>
      </c>
      <c r="F1034">
        <v>246788</v>
      </c>
      <c r="G1034" t="s">
        <v>93</v>
      </c>
      <c r="H1034" t="s">
        <v>640</v>
      </c>
      <c r="I1034" s="1">
        <v>39547</v>
      </c>
      <c r="J1034" t="s">
        <v>120</v>
      </c>
      <c r="K1034" t="s">
        <v>121</v>
      </c>
      <c r="L1034" t="s">
        <v>122</v>
      </c>
      <c r="M1034" t="str">
        <f t="shared" si="80"/>
        <v>Vatipapu</v>
      </c>
      <c r="N1034" t="str">
        <f t="shared" si="82"/>
        <v>VatipapuPYRA074</v>
      </c>
      <c r="O1034">
        <v>20.100000000000001</v>
      </c>
      <c r="P1034" t="s">
        <v>98</v>
      </c>
      <c r="Q1034" t="s">
        <v>106</v>
      </c>
      <c r="T1034">
        <v>1</v>
      </c>
    </row>
    <row r="1035" spans="1:20" x14ac:dyDescent="0.15">
      <c r="A1035" t="s">
        <v>562</v>
      </c>
      <c r="B1035" t="str">
        <f t="shared" si="83"/>
        <v>Z3092</v>
      </c>
      <c r="C1035" t="str">
        <f t="shared" si="84"/>
        <v>Z</v>
      </c>
      <c r="D1035" t="s">
        <v>4051</v>
      </c>
      <c r="E1035" t="str">
        <f t="shared" si="81"/>
        <v>ZP</v>
      </c>
      <c r="F1035">
        <v>238755</v>
      </c>
      <c r="G1035" t="s">
        <v>93</v>
      </c>
      <c r="H1035" t="s">
        <v>640</v>
      </c>
      <c r="I1035" s="1">
        <v>39547</v>
      </c>
      <c r="J1035" t="s">
        <v>120</v>
      </c>
      <c r="K1035" t="s">
        <v>121</v>
      </c>
      <c r="L1035" t="s">
        <v>122</v>
      </c>
      <c r="M1035" t="str">
        <f t="shared" si="80"/>
        <v>Vatipapu</v>
      </c>
      <c r="N1035" t="str">
        <f t="shared" si="82"/>
        <v>VatipapuPYRA074</v>
      </c>
      <c r="O1035">
        <v>20.100000000000001</v>
      </c>
      <c r="P1035" t="s">
        <v>98</v>
      </c>
      <c r="Q1035" t="s">
        <v>106</v>
      </c>
      <c r="T1035">
        <v>1</v>
      </c>
    </row>
    <row r="1036" spans="1:20" x14ac:dyDescent="0.15">
      <c r="A1036" t="s">
        <v>562</v>
      </c>
      <c r="B1036" t="str">
        <f t="shared" si="83"/>
        <v>Z3092</v>
      </c>
      <c r="C1036" t="str">
        <f t="shared" si="84"/>
        <v>Z</v>
      </c>
      <c r="D1036" t="s">
        <v>4051</v>
      </c>
      <c r="E1036" t="str">
        <f t="shared" si="81"/>
        <v>ZP</v>
      </c>
      <c r="F1036">
        <v>246841</v>
      </c>
      <c r="G1036" t="s">
        <v>93</v>
      </c>
      <c r="H1036" t="s">
        <v>640</v>
      </c>
      <c r="I1036" s="1">
        <v>39547</v>
      </c>
      <c r="J1036" t="s">
        <v>120</v>
      </c>
      <c r="K1036" t="s">
        <v>121</v>
      </c>
      <c r="L1036" t="s">
        <v>122</v>
      </c>
      <c r="M1036" t="str">
        <f t="shared" si="80"/>
        <v>Vatipapu</v>
      </c>
      <c r="N1036" t="str">
        <f t="shared" si="82"/>
        <v>VatipapuPYRA074</v>
      </c>
      <c r="O1036">
        <v>20.100000000000001</v>
      </c>
      <c r="P1036" t="s">
        <v>98</v>
      </c>
      <c r="Q1036" t="s">
        <v>106</v>
      </c>
      <c r="T1036">
        <v>1</v>
      </c>
    </row>
    <row r="1037" spans="1:20" x14ac:dyDescent="0.15">
      <c r="A1037" t="s">
        <v>562</v>
      </c>
      <c r="B1037" t="str">
        <f t="shared" si="83"/>
        <v>Z3092</v>
      </c>
      <c r="C1037" t="str">
        <f t="shared" si="84"/>
        <v>Z</v>
      </c>
      <c r="D1037" t="s">
        <v>4051</v>
      </c>
      <c r="E1037" t="str">
        <f t="shared" si="81"/>
        <v>ZP</v>
      </c>
      <c r="F1037">
        <v>238687</v>
      </c>
      <c r="G1037" t="s">
        <v>93</v>
      </c>
      <c r="H1037" t="s">
        <v>640</v>
      </c>
      <c r="I1037" s="1">
        <v>39547</v>
      </c>
      <c r="J1037" t="s">
        <v>120</v>
      </c>
      <c r="K1037" t="s">
        <v>121</v>
      </c>
      <c r="L1037" t="s">
        <v>122</v>
      </c>
      <c r="M1037" t="str">
        <f t="shared" si="80"/>
        <v>Vatipapu</v>
      </c>
      <c r="N1037" t="str">
        <f t="shared" si="82"/>
        <v>VatipapuPYRA074</v>
      </c>
      <c r="O1037">
        <v>20.100000000000001</v>
      </c>
      <c r="P1037" t="s">
        <v>98</v>
      </c>
      <c r="Q1037" t="s">
        <v>106</v>
      </c>
      <c r="T1037">
        <v>1</v>
      </c>
    </row>
    <row r="1038" spans="1:20" x14ac:dyDescent="0.15">
      <c r="A1038" t="s">
        <v>562</v>
      </c>
      <c r="B1038" t="str">
        <f t="shared" si="83"/>
        <v>Z3092</v>
      </c>
      <c r="C1038" t="str">
        <f t="shared" si="84"/>
        <v>Z</v>
      </c>
      <c r="D1038" t="s">
        <v>4051</v>
      </c>
      <c r="E1038" t="str">
        <f t="shared" si="81"/>
        <v>ZP</v>
      </c>
      <c r="F1038">
        <v>238935</v>
      </c>
      <c r="G1038" t="s">
        <v>93</v>
      </c>
      <c r="H1038" t="s">
        <v>640</v>
      </c>
      <c r="I1038" s="1">
        <v>39547</v>
      </c>
      <c r="J1038" t="s">
        <v>120</v>
      </c>
      <c r="K1038" t="s">
        <v>121</v>
      </c>
      <c r="L1038" t="s">
        <v>122</v>
      </c>
      <c r="M1038" t="str">
        <f t="shared" si="80"/>
        <v>Vatipapu</v>
      </c>
      <c r="N1038" t="str">
        <f t="shared" si="82"/>
        <v>VatipapuPYRA074</v>
      </c>
      <c r="O1038">
        <v>20.100000000000001</v>
      </c>
      <c r="P1038" t="s">
        <v>98</v>
      </c>
      <c r="Q1038" t="s">
        <v>106</v>
      </c>
      <c r="T1038">
        <v>1</v>
      </c>
    </row>
    <row r="1039" spans="1:20" x14ac:dyDescent="0.15">
      <c r="A1039" t="s">
        <v>562</v>
      </c>
      <c r="B1039" t="str">
        <f t="shared" si="83"/>
        <v>Z3092</v>
      </c>
      <c r="C1039" t="str">
        <f t="shared" si="84"/>
        <v>Z</v>
      </c>
      <c r="D1039" t="s">
        <v>4051</v>
      </c>
      <c r="E1039" t="str">
        <f t="shared" si="81"/>
        <v>ZP</v>
      </c>
      <c r="F1039">
        <v>245516</v>
      </c>
      <c r="G1039" t="s">
        <v>93</v>
      </c>
      <c r="H1039" t="s">
        <v>640</v>
      </c>
      <c r="I1039" s="1">
        <v>39547</v>
      </c>
      <c r="J1039" t="s">
        <v>120</v>
      </c>
      <c r="K1039" t="s">
        <v>121</v>
      </c>
      <c r="L1039" t="s">
        <v>122</v>
      </c>
      <c r="M1039" t="str">
        <f t="shared" si="80"/>
        <v>Vatipapu</v>
      </c>
      <c r="N1039" t="str">
        <f t="shared" si="82"/>
        <v>VatipapuPYRA074</v>
      </c>
      <c r="O1039">
        <v>20.100000000000001</v>
      </c>
      <c r="P1039" t="s">
        <v>98</v>
      </c>
      <c r="Q1039" t="s">
        <v>106</v>
      </c>
      <c r="T1039">
        <v>1</v>
      </c>
    </row>
    <row r="1040" spans="1:20" x14ac:dyDescent="0.15">
      <c r="A1040" t="s">
        <v>562</v>
      </c>
      <c r="B1040" t="str">
        <f t="shared" si="83"/>
        <v>Z3092</v>
      </c>
      <c r="C1040" t="str">
        <f t="shared" si="84"/>
        <v>Z</v>
      </c>
      <c r="D1040" t="s">
        <v>4051</v>
      </c>
      <c r="E1040" t="str">
        <f t="shared" si="81"/>
        <v>ZP</v>
      </c>
      <c r="F1040">
        <v>240401</v>
      </c>
      <c r="G1040" t="s">
        <v>93</v>
      </c>
      <c r="H1040" t="s">
        <v>640</v>
      </c>
      <c r="I1040" s="1">
        <v>39547</v>
      </c>
      <c r="J1040" t="s">
        <v>120</v>
      </c>
      <c r="K1040" t="s">
        <v>121</v>
      </c>
      <c r="L1040" t="s">
        <v>122</v>
      </c>
      <c r="M1040" t="str">
        <f t="shared" si="80"/>
        <v>Vatipapu</v>
      </c>
      <c r="N1040" t="str">
        <f t="shared" si="82"/>
        <v>VatipapuPYRA074</v>
      </c>
      <c r="O1040">
        <v>20.100000000000001</v>
      </c>
      <c r="P1040" t="s">
        <v>98</v>
      </c>
      <c r="Q1040" t="s">
        <v>106</v>
      </c>
      <c r="T1040">
        <v>1</v>
      </c>
    </row>
    <row r="1041" spans="1:20" x14ac:dyDescent="0.15">
      <c r="A1041" t="s">
        <v>562</v>
      </c>
      <c r="B1041" t="str">
        <f t="shared" si="83"/>
        <v>Z3092</v>
      </c>
      <c r="C1041" t="str">
        <f t="shared" si="84"/>
        <v>Z</v>
      </c>
      <c r="D1041" t="s">
        <v>4051</v>
      </c>
      <c r="E1041" t="str">
        <f t="shared" si="81"/>
        <v>ZP</v>
      </c>
      <c r="F1041">
        <v>240589</v>
      </c>
      <c r="G1041" t="s">
        <v>93</v>
      </c>
      <c r="H1041" t="s">
        <v>640</v>
      </c>
      <c r="I1041" s="1">
        <v>39547</v>
      </c>
      <c r="J1041" t="s">
        <v>120</v>
      </c>
      <c r="K1041" t="s">
        <v>121</v>
      </c>
      <c r="L1041" t="s">
        <v>122</v>
      </c>
      <c r="M1041" t="str">
        <f t="shared" si="80"/>
        <v>Vatipapu</v>
      </c>
      <c r="N1041" t="str">
        <f t="shared" si="82"/>
        <v>VatipapuPYRA074</v>
      </c>
      <c r="O1041">
        <v>20.100000000000001</v>
      </c>
      <c r="P1041" t="s">
        <v>98</v>
      </c>
      <c r="Q1041" t="s">
        <v>106</v>
      </c>
      <c r="T1041">
        <v>1</v>
      </c>
    </row>
    <row r="1042" spans="1:20" x14ac:dyDescent="0.15">
      <c r="A1042" t="s">
        <v>562</v>
      </c>
      <c r="B1042" t="str">
        <f t="shared" si="83"/>
        <v>Z3092</v>
      </c>
      <c r="C1042" t="str">
        <f t="shared" si="84"/>
        <v>Z</v>
      </c>
      <c r="D1042" t="s">
        <v>4051</v>
      </c>
      <c r="E1042" t="str">
        <f t="shared" si="81"/>
        <v>ZP</v>
      </c>
      <c r="F1042">
        <v>238740</v>
      </c>
      <c r="G1042" t="s">
        <v>93</v>
      </c>
      <c r="H1042" t="s">
        <v>640</v>
      </c>
      <c r="I1042" s="1">
        <v>39547</v>
      </c>
      <c r="J1042" t="s">
        <v>120</v>
      </c>
      <c r="K1042" t="s">
        <v>121</v>
      </c>
      <c r="L1042" t="s">
        <v>122</v>
      </c>
      <c r="M1042" t="str">
        <f t="shared" si="80"/>
        <v>Vatipapu</v>
      </c>
      <c r="N1042" t="str">
        <f t="shared" si="82"/>
        <v>VatipapuPYRA074</v>
      </c>
      <c r="O1042">
        <v>20.100000000000001</v>
      </c>
      <c r="P1042" t="s">
        <v>98</v>
      </c>
      <c r="Q1042" t="s">
        <v>106</v>
      </c>
      <c r="T1042">
        <v>1</v>
      </c>
    </row>
    <row r="1043" spans="1:20" x14ac:dyDescent="0.15">
      <c r="A1043" t="s">
        <v>562</v>
      </c>
      <c r="B1043" t="str">
        <f t="shared" si="83"/>
        <v>Z3092</v>
      </c>
      <c r="C1043" t="str">
        <f t="shared" si="84"/>
        <v>Z</v>
      </c>
      <c r="D1043" t="s">
        <v>4051</v>
      </c>
      <c r="E1043" t="str">
        <f t="shared" si="81"/>
        <v>ZP</v>
      </c>
      <c r="F1043">
        <v>245529</v>
      </c>
      <c r="G1043" t="s">
        <v>93</v>
      </c>
      <c r="H1043" t="s">
        <v>640</v>
      </c>
      <c r="I1043" s="1">
        <v>39547</v>
      </c>
      <c r="J1043" t="s">
        <v>120</v>
      </c>
      <c r="K1043" t="s">
        <v>121</v>
      </c>
      <c r="L1043" t="s">
        <v>122</v>
      </c>
      <c r="M1043" t="str">
        <f t="shared" si="80"/>
        <v>Vatipapu</v>
      </c>
      <c r="N1043" t="str">
        <f t="shared" si="82"/>
        <v>VatipapuPYRA074</v>
      </c>
      <c r="O1043">
        <v>20.100000000000001</v>
      </c>
      <c r="P1043" t="s">
        <v>98</v>
      </c>
      <c r="Q1043" t="s">
        <v>106</v>
      </c>
      <c r="T1043">
        <v>1</v>
      </c>
    </row>
    <row r="1044" spans="1:20" x14ac:dyDescent="0.15">
      <c r="A1044" t="s">
        <v>562</v>
      </c>
      <c r="B1044" t="str">
        <f t="shared" si="83"/>
        <v>Z3092</v>
      </c>
      <c r="C1044" t="str">
        <f t="shared" si="84"/>
        <v>Z</v>
      </c>
      <c r="D1044" t="s">
        <v>4051</v>
      </c>
      <c r="E1044" t="str">
        <f t="shared" si="81"/>
        <v>ZP</v>
      </c>
      <c r="F1044">
        <v>246816</v>
      </c>
      <c r="G1044" t="s">
        <v>93</v>
      </c>
      <c r="H1044" t="s">
        <v>640</v>
      </c>
      <c r="I1044" s="1">
        <v>39547</v>
      </c>
      <c r="J1044" t="s">
        <v>120</v>
      </c>
      <c r="K1044" t="s">
        <v>121</v>
      </c>
      <c r="L1044" t="s">
        <v>122</v>
      </c>
      <c r="M1044" t="str">
        <f t="shared" si="80"/>
        <v>Vatipapu</v>
      </c>
      <c r="N1044" t="str">
        <f t="shared" si="82"/>
        <v>VatipapuPYRA074</v>
      </c>
      <c r="O1044">
        <v>20.100000000000001</v>
      </c>
      <c r="P1044" t="s">
        <v>98</v>
      </c>
      <c r="Q1044" t="s">
        <v>106</v>
      </c>
      <c r="T1044">
        <v>1</v>
      </c>
    </row>
    <row r="1045" spans="1:20" x14ac:dyDescent="0.15">
      <c r="A1045" t="s">
        <v>562</v>
      </c>
      <c r="B1045" t="str">
        <f t="shared" si="83"/>
        <v>Z3092</v>
      </c>
      <c r="C1045" t="str">
        <f t="shared" si="84"/>
        <v>Z</v>
      </c>
      <c r="D1045" t="s">
        <v>4051</v>
      </c>
      <c r="E1045" t="str">
        <f t="shared" si="81"/>
        <v>ZP</v>
      </c>
      <c r="F1045">
        <v>240219</v>
      </c>
      <c r="G1045" t="s">
        <v>93</v>
      </c>
      <c r="H1045" t="s">
        <v>640</v>
      </c>
      <c r="I1045" s="1">
        <v>39547</v>
      </c>
      <c r="J1045" t="s">
        <v>120</v>
      </c>
      <c r="K1045" t="s">
        <v>121</v>
      </c>
      <c r="L1045" t="s">
        <v>122</v>
      </c>
      <c r="M1045" t="str">
        <f t="shared" si="80"/>
        <v>Vatipapu</v>
      </c>
      <c r="N1045" t="str">
        <f t="shared" si="82"/>
        <v>VatipapuPYRA074</v>
      </c>
      <c r="O1045">
        <v>20.100000000000001</v>
      </c>
      <c r="P1045" t="s">
        <v>98</v>
      </c>
      <c r="Q1045" t="s">
        <v>106</v>
      </c>
      <c r="T1045">
        <v>1</v>
      </c>
    </row>
    <row r="1046" spans="1:20" x14ac:dyDescent="0.15">
      <c r="A1046" t="s">
        <v>562</v>
      </c>
      <c r="B1046" t="str">
        <f t="shared" si="83"/>
        <v>Z3092</v>
      </c>
      <c r="C1046" t="str">
        <f t="shared" si="84"/>
        <v>Z</v>
      </c>
      <c r="D1046" t="s">
        <v>4051</v>
      </c>
      <c r="E1046" t="str">
        <f t="shared" si="81"/>
        <v>ZP</v>
      </c>
      <c r="F1046">
        <v>240391</v>
      </c>
      <c r="G1046" t="s">
        <v>93</v>
      </c>
      <c r="H1046" t="s">
        <v>640</v>
      </c>
      <c r="I1046" s="1">
        <v>39547</v>
      </c>
      <c r="J1046" t="s">
        <v>120</v>
      </c>
      <c r="K1046" t="s">
        <v>121</v>
      </c>
      <c r="L1046" t="s">
        <v>122</v>
      </c>
      <c r="M1046" t="str">
        <f t="shared" si="80"/>
        <v>Vatipapu</v>
      </c>
      <c r="N1046" t="str">
        <f t="shared" si="82"/>
        <v>VatipapuPYRA074</v>
      </c>
      <c r="O1046">
        <v>20.100000000000001</v>
      </c>
      <c r="P1046" t="s">
        <v>98</v>
      </c>
      <c r="Q1046" t="s">
        <v>106</v>
      </c>
      <c r="T1046">
        <v>1</v>
      </c>
    </row>
    <row r="1047" spans="1:20" x14ac:dyDescent="0.15">
      <c r="A1047" t="s">
        <v>562</v>
      </c>
      <c r="B1047" t="str">
        <f t="shared" si="83"/>
        <v>Z3092</v>
      </c>
      <c r="C1047" t="str">
        <f t="shared" si="84"/>
        <v>Z</v>
      </c>
      <c r="D1047" t="s">
        <v>4051</v>
      </c>
      <c r="E1047" t="str">
        <f t="shared" si="81"/>
        <v>ZP</v>
      </c>
      <c r="F1047">
        <v>245527</v>
      </c>
      <c r="G1047" t="s">
        <v>93</v>
      </c>
      <c r="H1047" t="s">
        <v>640</v>
      </c>
      <c r="I1047" s="1">
        <v>39547</v>
      </c>
      <c r="J1047" t="s">
        <v>120</v>
      </c>
      <c r="K1047" t="s">
        <v>121</v>
      </c>
      <c r="L1047" t="s">
        <v>122</v>
      </c>
      <c r="M1047" t="str">
        <f t="shared" si="80"/>
        <v>Vatipapu</v>
      </c>
      <c r="N1047" t="str">
        <f t="shared" si="82"/>
        <v>VatipapuPYRA074</v>
      </c>
      <c r="O1047">
        <v>20.100000000000001</v>
      </c>
      <c r="P1047" t="s">
        <v>98</v>
      </c>
      <c r="Q1047" t="s">
        <v>106</v>
      </c>
      <c r="T1047">
        <v>1</v>
      </c>
    </row>
    <row r="1048" spans="1:20" x14ac:dyDescent="0.15">
      <c r="A1048" t="s">
        <v>562</v>
      </c>
      <c r="B1048" t="str">
        <f t="shared" si="83"/>
        <v>Z3092</v>
      </c>
      <c r="C1048" t="str">
        <f t="shared" si="84"/>
        <v>Z</v>
      </c>
      <c r="D1048" t="s">
        <v>4051</v>
      </c>
      <c r="E1048" t="str">
        <f t="shared" si="81"/>
        <v>ZP</v>
      </c>
      <c r="F1048">
        <v>245542</v>
      </c>
      <c r="G1048" t="s">
        <v>93</v>
      </c>
      <c r="H1048" t="s">
        <v>640</v>
      </c>
      <c r="I1048" s="1">
        <v>39547</v>
      </c>
      <c r="J1048" t="s">
        <v>120</v>
      </c>
      <c r="K1048" t="s">
        <v>121</v>
      </c>
      <c r="L1048" t="s">
        <v>122</v>
      </c>
      <c r="M1048" t="str">
        <f t="shared" si="80"/>
        <v>Vatipapu</v>
      </c>
      <c r="N1048" t="str">
        <f t="shared" si="82"/>
        <v>VatipapuPYRA074</v>
      </c>
      <c r="O1048">
        <v>20.100000000000001</v>
      </c>
      <c r="P1048" t="s">
        <v>98</v>
      </c>
      <c r="Q1048" t="s">
        <v>106</v>
      </c>
      <c r="T1048">
        <v>1</v>
      </c>
    </row>
    <row r="1049" spans="1:20" x14ac:dyDescent="0.15">
      <c r="A1049" t="s">
        <v>562</v>
      </c>
      <c r="B1049" t="str">
        <f t="shared" si="83"/>
        <v>Z3092</v>
      </c>
      <c r="C1049" t="str">
        <f t="shared" si="84"/>
        <v>Z</v>
      </c>
      <c r="D1049" t="s">
        <v>4051</v>
      </c>
      <c r="E1049" t="str">
        <f t="shared" si="81"/>
        <v>ZP</v>
      </c>
      <c r="F1049">
        <v>239198</v>
      </c>
      <c r="G1049" t="s">
        <v>93</v>
      </c>
      <c r="H1049" t="s">
        <v>640</v>
      </c>
      <c r="I1049" s="1">
        <v>39547</v>
      </c>
      <c r="J1049" t="s">
        <v>120</v>
      </c>
      <c r="K1049" t="s">
        <v>121</v>
      </c>
      <c r="L1049" t="s">
        <v>122</v>
      </c>
      <c r="M1049" t="str">
        <f t="shared" si="80"/>
        <v>Vatipapu</v>
      </c>
      <c r="N1049" t="str">
        <f t="shared" si="82"/>
        <v>VatipapuPYRA074</v>
      </c>
      <c r="O1049">
        <v>20.100000000000001</v>
      </c>
      <c r="P1049" t="s">
        <v>98</v>
      </c>
      <c r="Q1049" t="s">
        <v>106</v>
      </c>
      <c r="T1049">
        <v>1</v>
      </c>
    </row>
    <row r="1050" spans="1:20" x14ac:dyDescent="0.15">
      <c r="A1050" t="s">
        <v>562</v>
      </c>
      <c r="B1050" t="str">
        <f t="shared" si="83"/>
        <v>Z3092</v>
      </c>
      <c r="C1050" t="str">
        <f t="shared" si="84"/>
        <v>Z</v>
      </c>
      <c r="D1050" t="s">
        <v>4051</v>
      </c>
      <c r="E1050" t="str">
        <f t="shared" si="81"/>
        <v>ZP</v>
      </c>
      <c r="F1050">
        <v>240715</v>
      </c>
      <c r="G1050" t="s">
        <v>93</v>
      </c>
      <c r="H1050" t="s">
        <v>640</v>
      </c>
      <c r="I1050" s="1">
        <v>39547</v>
      </c>
      <c r="J1050" t="s">
        <v>120</v>
      </c>
      <c r="K1050" t="s">
        <v>121</v>
      </c>
      <c r="L1050" t="s">
        <v>122</v>
      </c>
      <c r="M1050" t="str">
        <f t="shared" si="80"/>
        <v>Vatipapu</v>
      </c>
      <c r="N1050" t="str">
        <f t="shared" si="82"/>
        <v>VatipapuPYRA074</v>
      </c>
      <c r="O1050">
        <v>20.100000000000001</v>
      </c>
      <c r="P1050" t="s">
        <v>98</v>
      </c>
      <c r="Q1050" t="s">
        <v>106</v>
      </c>
      <c r="T1050">
        <v>1</v>
      </c>
    </row>
    <row r="1051" spans="1:20" x14ac:dyDescent="0.15">
      <c r="A1051" t="s">
        <v>562</v>
      </c>
      <c r="B1051" t="str">
        <f t="shared" si="83"/>
        <v>Z3092</v>
      </c>
      <c r="C1051" t="str">
        <f t="shared" si="84"/>
        <v>Z</v>
      </c>
      <c r="D1051" t="s">
        <v>4051</v>
      </c>
      <c r="E1051" t="str">
        <f t="shared" si="81"/>
        <v>ZP</v>
      </c>
      <c r="F1051">
        <v>245288</v>
      </c>
      <c r="G1051" t="s">
        <v>93</v>
      </c>
      <c r="H1051" t="s">
        <v>640</v>
      </c>
      <c r="I1051" s="1">
        <v>39547</v>
      </c>
      <c r="J1051" t="s">
        <v>120</v>
      </c>
      <c r="K1051" t="s">
        <v>121</v>
      </c>
      <c r="L1051" t="s">
        <v>122</v>
      </c>
      <c r="M1051" t="str">
        <f t="shared" si="80"/>
        <v>Vatipapu</v>
      </c>
      <c r="N1051" t="str">
        <f t="shared" si="82"/>
        <v>VatipapuPYRA074</v>
      </c>
      <c r="O1051">
        <v>20.100000000000001</v>
      </c>
      <c r="P1051" t="s">
        <v>98</v>
      </c>
      <c r="Q1051" t="s">
        <v>106</v>
      </c>
      <c r="T1051">
        <v>1</v>
      </c>
    </row>
    <row r="1052" spans="1:20" x14ac:dyDescent="0.15">
      <c r="A1052" t="s">
        <v>562</v>
      </c>
      <c r="B1052" t="str">
        <f t="shared" si="83"/>
        <v>Z3092</v>
      </c>
      <c r="C1052" t="str">
        <f t="shared" si="84"/>
        <v>Z</v>
      </c>
      <c r="D1052" t="s">
        <v>4051</v>
      </c>
      <c r="E1052" t="str">
        <f t="shared" si="81"/>
        <v>ZP</v>
      </c>
      <c r="F1052">
        <v>245525</v>
      </c>
      <c r="G1052" t="s">
        <v>93</v>
      </c>
      <c r="H1052" t="s">
        <v>640</v>
      </c>
      <c r="I1052" s="1">
        <v>39547</v>
      </c>
      <c r="J1052" t="s">
        <v>120</v>
      </c>
      <c r="K1052" t="s">
        <v>121</v>
      </c>
      <c r="L1052" t="s">
        <v>122</v>
      </c>
      <c r="M1052" t="str">
        <f t="shared" si="80"/>
        <v>Vatipapu</v>
      </c>
      <c r="N1052" t="str">
        <f t="shared" si="82"/>
        <v>VatipapuPYRA074</v>
      </c>
      <c r="O1052">
        <v>20.100000000000001</v>
      </c>
      <c r="P1052" t="s">
        <v>98</v>
      </c>
      <c r="Q1052" t="s">
        <v>106</v>
      </c>
      <c r="T1052">
        <v>1</v>
      </c>
    </row>
    <row r="1053" spans="1:20" x14ac:dyDescent="0.15">
      <c r="A1053" t="s">
        <v>562</v>
      </c>
      <c r="B1053" t="str">
        <f t="shared" si="83"/>
        <v>Z3092</v>
      </c>
      <c r="C1053" t="str">
        <f t="shared" si="84"/>
        <v>Z</v>
      </c>
      <c r="D1053" t="s">
        <v>4051</v>
      </c>
      <c r="E1053" t="str">
        <f t="shared" si="81"/>
        <v>ZP</v>
      </c>
      <c r="F1053">
        <v>240195</v>
      </c>
      <c r="G1053" t="s">
        <v>93</v>
      </c>
      <c r="H1053" t="s">
        <v>640</v>
      </c>
      <c r="I1053" s="1">
        <v>39547</v>
      </c>
      <c r="J1053" t="s">
        <v>120</v>
      </c>
      <c r="K1053" t="s">
        <v>121</v>
      </c>
      <c r="L1053" t="s">
        <v>122</v>
      </c>
      <c r="M1053" t="str">
        <f t="shared" si="80"/>
        <v>Vatipapu</v>
      </c>
      <c r="N1053" t="str">
        <f t="shared" si="82"/>
        <v>VatipapuPYRA074</v>
      </c>
      <c r="O1053">
        <v>20.100000000000001</v>
      </c>
      <c r="P1053" t="s">
        <v>98</v>
      </c>
      <c r="Q1053" t="s">
        <v>106</v>
      </c>
      <c r="T1053">
        <v>1</v>
      </c>
    </row>
    <row r="1054" spans="1:20" x14ac:dyDescent="0.15">
      <c r="A1054" t="s">
        <v>562</v>
      </c>
      <c r="B1054" t="str">
        <f t="shared" si="83"/>
        <v>Z3092</v>
      </c>
      <c r="C1054" t="str">
        <f t="shared" si="84"/>
        <v>Z</v>
      </c>
      <c r="D1054" t="s">
        <v>4051</v>
      </c>
      <c r="E1054" t="str">
        <f t="shared" si="81"/>
        <v>ZP</v>
      </c>
      <c r="F1054">
        <v>245523</v>
      </c>
      <c r="G1054" t="s">
        <v>93</v>
      </c>
      <c r="H1054" t="s">
        <v>640</v>
      </c>
      <c r="I1054" s="1">
        <v>39547</v>
      </c>
      <c r="J1054" t="s">
        <v>120</v>
      </c>
      <c r="K1054" t="s">
        <v>121</v>
      </c>
      <c r="L1054" t="s">
        <v>122</v>
      </c>
      <c r="M1054" t="str">
        <f t="shared" si="80"/>
        <v>Vatipapu</v>
      </c>
      <c r="N1054" t="str">
        <f t="shared" si="82"/>
        <v>VatipapuPYRA074</v>
      </c>
      <c r="O1054">
        <v>20.100000000000001</v>
      </c>
      <c r="P1054" t="s">
        <v>98</v>
      </c>
      <c r="Q1054" t="s">
        <v>106</v>
      </c>
      <c r="T1054">
        <v>1</v>
      </c>
    </row>
    <row r="1055" spans="1:20" x14ac:dyDescent="0.15">
      <c r="A1055" t="s">
        <v>562</v>
      </c>
      <c r="B1055" t="str">
        <f t="shared" si="83"/>
        <v>Z3092</v>
      </c>
      <c r="C1055" t="str">
        <f t="shared" si="84"/>
        <v>Z</v>
      </c>
      <c r="D1055" t="s">
        <v>4051</v>
      </c>
      <c r="E1055" t="str">
        <f t="shared" si="81"/>
        <v>ZP</v>
      </c>
      <c r="F1055">
        <v>240301</v>
      </c>
      <c r="G1055" t="s">
        <v>93</v>
      </c>
      <c r="H1055" t="s">
        <v>640</v>
      </c>
      <c r="I1055" s="1">
        <v>39547</v>
      </c>
      <c r="J1055" t="s">
        <v>120</v>
      </c>
      <c r="K1055" t="s">
        <v>121</v>
      </c>
      <c r="L1055" t="s">
        <v>122</v>
      </c>
      <c r="M1055" t="str">
        <f t="shared" si="80"/>
        <v>Vatipapu</v>
      </c>
      <c r="N1055" t="str">
        <f t="shared" si="82"/>
        <v>VatipapuPYRA074</v>
      </c>
      <c r="O1055">
        <v>20.100000000000001</v>
      </c>
      <c r="P1055" t="s">
        <v>98</v>
      </c>
      <c r="Q1055" t="s">
        <v>106</v>
      </c>
      <c r="T1055">
        <v>1</v>
      </c>
    </row>
    <row r="1056" spans="1:20" x14ac:dyDescent="0.15">
      <c r="A1056" t="s">
        <v>562</v>
      </c>
      <c r="B1056" t="str">
        <f t="shared" si="83"/>
        <v>Z3092</v>
      </c>
      <c r="C1056" t="str">
        <f t="shared" si="84"/>
        <v>Z</v>
      </c>
      <c r="D1056" t="s">
        <v>4051</v>
      </c>
      <c r="E1056" t="str">
        <f t="shared" si="81"/>
        <v>ZP</v>
      </c>
      <c r="F1056">
        <v>240170</v>
      </c>
      <c r="G1056" t="s">
        <v>93</v>
      </c>
      <c r="H1056" t="s">
        <v>640</v>
      </c>
      <c r="I1056" s="1">
        <v>39547</v>
      </c>
      <c r="J1056" t="s">
        <v>120</v>
      </c>
      <c r="K1056" t="s">
        <v>121</v>
      </c>
      <c r="L1056" t="s">
        <v>122</v>
      </c>
      <c r="M1056" t="str">
        <f t="shared" si="80"/>
        <v>Vatipapu</v>
      </c>
      <c r="N1056" t="str">
        <f t="shared" si="82"/>
        <v>VatipapuPYRA074</v>
      </c>
      <c r="O1056">
        <v>20.100000000000001</v>
      </c>
      <c r="P1056" t="s">
        <v>98</v>
      </c>
      <c r="Q1056" t="s">
        <v>106</v>
      </c>
      <c r="T1056">
        <v>1</v>
      </c>
    </row>
    <row r="1057" spans="1:20" x14ac:dyDescent="0.15">
      <c r="A1057" t="s">
        <v>562</v>
      </c>
      <c r="B1057" t="str">
        <f t="shared" si="83"/>
        <v>Z3092</v>
      </c>
      <c r="C1057" t="str">
        <f t="shared" si="84"/>
        <v>Z</v>
      </c>
      <c r="D1057" t="s">
        <v>4051</v>
      </c>
      <c r="E1057" t="str">
        <f t="shared" si="81"/>
        <v>ZP</v>
      </c>
      <c r="F1057">
        <v>238682</v>
      </c>
      <c r="G1057" t="s">
        <v>93</v>
      </c>
      <c r="H1057" t="s">
        <v>640</v>
      </c>
      <c r="I1057" s="1">
        <v>39547</v>
      </c>
      <c r="J1057" t="s">
        <v>120</v>
      </c>
      <c r="K1057" t="s">
        <v>121</v>
      </c>
      <c r="L1057" t="s">
        <v>122</v>
      </c>
      <c r="M1057" t="str">
        <f t="shared" si="80"/>
        <v>Vatipapu</v>
      </c>
      <c r="N1057" t="str">
        <f t="shared" si="82"/>
        <v>VatipapuPYRA074</v>
      </c>
      <c r="O1057">
        <v>20.100000000000001</v>
      </c>
      <c r="P1057" t="s">
        <v>98</v>
      </c>
      <c r="Q1057" t="s">
        <v>106</v>
      </c>
      <c r="T1057">
        <v>1</v>
      </c>
    </row>
    <row r="1058" spans="1:20" x14ac:dyDescent="0.15">
      <c r="A1058" t="s">
        <v>562</v>
      </c>
      <c r="B1058" t="str">
        <f t="shared" si="83"/>
        <v>Z3092</v>
      </c>
      <c r="C1058" t="str">
        <f t="shared" si="84"/>
        <v>Z</v>
      </c>
      <c r="D1058" t="s">
        <v>4051</v>
      </c>
      <c r="E1058" t="str">
        <f t="shared" si="81"/>
        <v>ZP</v>
      </c>
      <c r="F1058">
        <v>246730</v>
      </c>
      <c r="G1058" t="s">
        <v>93</v>
      </c>
      <c r="H1058" t="s">
        <v>640</v>
      </c>
      <c r="I1058" s="1">
        <v>39547</v>
      </c>
      <c r="J1058" t="s">
        <v>120</v>
      </c>
      <c r="K1058" t="s">
        <v>121</v>
      </c>
      <c r="L1058" t="s">
        <v>122</v>
      </c>
      <c r="M1058" t="str">
        <f t="shared" si="80"/>
        <v>Vatipapu</v>
      </c>
      <c r="N1058" t="str">
        <f t="shared" si="82"/>
        <v>VatipapuPYRA074</v>
      </c>
      <c r="O1058">
        <v>20.100000000000001</v>
      </c>
      <c r="P1058" t="s">
        <v>98</v>
      </c>
      <c r="Q1058" t="s">
        <v>106</v>
      </c>
      <c r="T1058">
        <v>1</v>
      </c>
    </row>
    <row r="1059" spans="1:20" x14ac:dyDescent="0.15">
      <c r="A1059" t="s">
        <v>562</v>
      </c>
      <c r="B1059" t="str">
        <f t="shared" si="83"/>
        <v>Z3092</v>
      </c>
      <c r="C1059" t="str">
        <f t="shared" si="84"/>
        <v>Z</v>
      </c>
      <c r="D1059" t="s">
        <v>4051</v>
      </c>
      <c r="E1059" t="str">
        <f t="shared" si="81"/>
        <v>ZP</v>
      </c>
      <c r="F1059">
        <v>245515</v>
      </c>
      <c r="G1059" t="s">
        <v>93</v>
      </c>
      <c r="H1059" t="s">
        <v>640</v>
      </c>
      <c r="I1059" s="1">
        <v>39547</v>
      </c>
      <c r="J1059" t="s">
        <v>120</v>
      </c>
      <c r="K1059" t="s">
        <v>121</v>
      </c>
      <c r="L1059" t="s">
        <v>122</v>
      </c>
      <c r="M1059" t="str">
        <f t="shared" si="80"/>
        <v>Vatipapu</v>
      </c>
      <c r="N1059" t="str">
        <f t="shared" si="82"/>
        <v>VatipapuPYRA074</v>
      </c>
      <c r="O1059">
        <v>20.100000000000001</v>
      </c>
      <c r="P1059" t="s">
        <v>98</v>
      </c>
      <c r="Q1059" t="s">
        <v>106</v>
      </c>
      <c r="T1059">
        <v>1</v>
      </c>
    </row>
    <row r="1060" spans="1:20" x14ac:dyDescent="0.15">
      <c r="A1060" t="s">
        <v>562</v>
      </c>
      <c r="B1060" t="str">
        <f t="shared" si="83"/>
        <v>Z3092</v>
      </c>
      <c r="C1060" t="str">
        <f t="shared" si="84"/>
        <v>Z</v>
      </c>
      <c r="D1060" t="s">
        <v>4051</v>
      </c>
      <c r="E1060" t="str">
        <f t="shared" si="81"/>
        <v>ZP</v>
      </c>
      <c r="F1060">
        <v>240161</v>
      </c>
      <c r="G1060" t="s">
        <v>93</v>
      </c>
      <c r="H1060" t="s">
        <v>640</v>
      </c>
      <c r="I1060" s="1">
        <v>39547</v>
      </c>
      <c r="J1060" t="s">
        <v>120</v>
      </c>
      <c r="K1060" t="s">
        <v>121</v>
      </c>
      <c r="L1060" t="s">
        <v>122</v>
      </c>
      <c r="M1060" t="str">
        <f t="shared" si="80"/>
        <v>Vatipapu</v>
      </c>
      <c r="N1060" t="str">
        <f t="shared" si="82"/>
        <v>VatipapuPYRA074</v>
      </c>
      <c r="O1060">
        <v>20.100000000000001</v>
      </c>
      <c r="P1060" t="s">
        <v>98</v>
      </c>
      <c r="Q1060" t="s">
        <v>106</v>
      </c>
      <c r="T1060">
        <v>1</v>
      </c>
    </row>
    <row r="1061" spans="1:20" x14ac:dyDescent="0.15">
      <c r="A1061" t="s">
        <v>562</v>
      </c>
      <c r="B1061" t="str">
        <f t="shared" si="83"/>
        <v>Z3092</v>
      </c>
      <c r="C1061" t="str">
        <f t="shared" si="84"/>
        <v>Z</v>
      </c>
      <c r="D1061" t="s">
        <v>4051</v>
      </c>
      <c r="E1061" t="str">
        <f t="shared" si="81"/>
        <v>ZP</v>
      </c>
      <c r="F1061">
        <v>245530</v>
      </c>
      <c r="G1061" t="s">
        <v>93</v>
      </c>
      <c r="H1061" t="s">
        <v>640</v>
      </c>
      <c r="I1061" s="1">
        <v>39547</v>
      </c>
      <c r="J1061" t="s">
        <v>120</v>
      </c>
      <c r="K1061" t="s">
        <v>121</v>
      </c>
      <c r="L1061" t="s">
        <v>122</v>
      </c>
      <c r="M1061" t="str">
        <f t="shared" si="80"/>
        <v>Vatipapu</v>
      </c>
      <c r="N1061" t="str">
        <f t="shared" si="82"/>
        <v>VatipapuPYRA074</v>
      </c>
      <c r="O1061">
        <v>20.100000000000001</v>
      </c>
      <c r="P1061" t="s">
        <v>98</v>
      </c>
      <c r="Q1061" t="s">
        <v>106</v>
      </c>
      <c r="T1061">
        <v>1</v>
      </c>
    </row>
    <row r="1062" spans="1:20" x14ac:dyDescent="0.15">
      <c r="A1062" t="s">
        <v>562</v>
      </c>
      <c r="B1062" t="str">
        <f t="shared" si="83"/>
        <v>Z3092</v>
      </c>
      <c r="C1062" t="str">
        <f t="shared" si="84"/>
        <v>Z</v>
      </c>
      <c r="D1062" t="s">
        <v>4051</v>
      </c>
      <c r="E1062" t="str">
        <f t="shared" si="81"/>
        <v>ZP</v>
      </c>
      <c r="F1062">
        <v>246688</v>
      </c>
      <c r="G1062" t="s">
        <v>93</v>
      </c>
      <c r="H1062" t="s">
        <v>640</v>
      </c>
      <c r="I1062" s="1">
        <v>39547</v>
      </c>
      <c r="J1062" t="s">
        <v>120</v>
      </c>
      <c r="K1062" t="s">
        <v>121</v>
      </c>
      <c r="L1062" t="s">
        <v>122</v>
      </c>
      <c r="M1062" t="str">
        <f t="shared" si="80"/>
        <v>Vatipapu</v>
      </c>
      <c r="N1062" t="str">
        <f t="shared" si="82"/>
        <v>VatipapuPYRA074</v>
      </c>
      <c r="O1062">
        <v>20.100000000000001</v>
      </c>
      <c r="P1062" t="s">
        <v>98</v>
      </c>
      <c r="Q1062" t="s">
        <v>106</v>
      </c>
      <c r="T1062">
        <v>1</v>
      </c>
    </row>
    <row r="1063" spans="1:20" x14ac:dyDescent="0.15">
      <c r="A1063" t="s">
        <v>562</v>
      </c>
      <c r="B1063" t="str">
        <f t="shared" si="83"/>
        <v>Z3092</v>
      </c>
      <c r="C1063" t="str">
        <f t="shared" si="84"/>
        <v>Z</v>
      </c>
      <c r="D1063" t="s">
        <v>4051</v>
      </c>
      <c r="E1063" t="str">
        <f t="shared" si="81"/>
        <v>ZP</v>
      </c>
      <c r="F1063">
        <v>245626</v>
      </c>
      <c r="G1063" t="s">
        <v>93</v>
      </c>
      <c r="H1063" t="s">
        <v>640</v>
      </c>
      <c r="I1063" s="1">
        <v>39547</v>
      </c>
      <c r="J1063" t="s">
        <v>120</v>
      </c>
      <c r="K1063" t="s">
        <v>121</v>
      </c>
      <c r="L1063" t="s">
        <v>122</v>
      </c>
      <c r="M1063" t="str">
        <f t="shared" si="80"/>
        <v>Vatipapu</v>
      </c>
      <c r="N1063" t="str">
        <f t="shared" si="82"/>
        <v>VatipapuPYRA074</v>
      </c>
      <c r="O1063">
        <v>20.100000000000001</v>
      </c>
      <c r="P1063" t="s">
        <v>98</v>
      </c>
      <c r="Q1063" t="s">
        <v>106</v>
      </c>
      <c r="T1063">
        <v>1</v>
      </c>
    </row>
    <row r="1064" spans="1:20" x14ac:dyDescent="0.15">
      <c r="A1064" t="s">
        <v>562</v>
      </c>
      <c r="B1064" t="str">
        <f t="shared" si="83"/>
        <v>Z3092</v>
      </c>
      <c r="C1064" t="str">
        <f t="shared" si="84"/>
        <v>Z</v>
      </c>
      <c r="D1064" t="s">
        <v>4051</v>
      </c>
      <c r="E1064" t="str">
        <f t="shared" si="81"/>
        <v>ZP</v>
      </c>
      <c r="F1064">
        <v>245528</v>
      </c>
      <c r="G1064" t="s">
        <v>93</v>
      </c>
      <c r="H1064" t="s">
        <v>640</v>
      </c>
      <c r="I1064" s="1">
        <v>39547</v>
      </c>
      <c r="J1064" t="s">
        <v>120</v>
      </c>
      <c r="K1064" t="s">
        <v>121</v>
      </c>
      <c r="L1064" t="s">
        <v>122</v>
      </c>
      <c r="M1064" t="str">
        <f t="shared" si="80"/>
        <v>Vatipapu</v>
      </c>
      <c r="N1064" t="str">
        <f t="shared" si="82"/>
        <v>VatipapuPYRA074</v>
      </c>
      <c r="O1064">
        <v>20.100000000000001</v>
      </c>
      <c r="P1064" t="s">
        <v>98</v>
      </c>
      <c r="Q1064" t="s">
        <v>106</v>
      </c>
      <c r="T1064">
        <v>1</v>
      </c>
    </row>
    <row r="1065" spans="1:20" x14ac:dyDescent="0.15">
      <c r="A1065" t="s">
        <v>562</v>
      </c>
      <c r="B1065" t="str">
        <f t="shared" si="83"/>
        <v>Z3092</v>
      </c>
      <c r="C1065" t="str">
        <f t="shared" si="84"/>
        <v>Z</v>
      </c>
      <c r="D1065" t="s">
        <v>4051</v>
      </c>
      <c r="E1065" t="str">
        <f t="shared" si="81"/>
        <v>ZP</v>
      </c>
      <c r="F1065">
        <v>240317</v>
      </c>
      <c r="G1065" t="s">
        <v>93</v>
      </c>
      <c r="H1065" t="s">
        <v>640</v>
      </c>
      <c r="I1065" s="1">
        <v>39547</v>
      </c>
      <c r="J1065" t="s">
        <v>120</v>
      </c>
      <c r="K1065" t="s">
        <v>121</v>
      </c>
      <c r="L1065" t="s">
        <v>122</v>
      </c>
      <c r="M1065" t="str">
        <f t="shared" si="80"/>
        <v>Vatipapu</v>
      </c>
      <c r="N1065" t="str">
        <f t="shared" si="82"/>
        <v>VatipapuPYRA074</v>
      </c>
      <c r="O1065">
        <v>20.100000000000001</v>
      </c>
      <c r="P1065" t="s">
        <v>98</v>
      </c>
      <c r="Q1065" t="s">
        <v>106</v>
      </c>
      <c r="T1065">
        <v>1</v>
      </c>
    </row>
    <row r="1066" spans="1:20" x14ac:dyDescent="0.15">
      <c r="A1066" t="s">
        <v>562</v>
      </c>
      <c r="B1066" t="str">
        <f t="shared" si="83"/>
        <v>Z3092</v>
      </c>
      <c r="C1066" t="str">
        <f t="shared" si="84"/>
        <v>Z</v>
      </c>
      <c r="D1066" t="s">
        <v>4051</v>
      </c>
      <c r="E1066" t="str">
        <f t="shared" si="81"/>
        <v>ZP</v>
      </c>
      <c r="F1066">
        <v>240630</v>
      </c>
      <c r="G1066" t="s">
        <v>93</v>
      </c>
      <c r="H1066" t="s">
        <v>640</v>
      </c>
      <c r="I1066" s="1">
        <v>39547</v>
      </c>
      <c r="J1066" t="s">
        <v>120</v>
      </c>
      <c r="K1066" t="s">
        <v>121</v>
      </c>
      <c r="L1066" t="s">
        <v>122</v>
      </c>
      <c r="M1066" t="str">
        <f t="shared" si="80"/>
        <v>Vatipapu</v>
      </c>
      <c r="N1066" t="str">
        <f t="shared" si="82"/>
        <v>VatipapuPYRA074</v>
      </c>
      <c r="O1066">
        <v>20.100000000000001</v>
      </c>
      <c r="P1066" t="s">
        <v>98</v>
      </c>
      <c r="Q1066" t="s">
        <v>106</v>
      </c>
      <c r="T1066">
        <v>1</v>
      </c>
    </row>
    <row r="1067" spans="1:20" x14ac:dyDescent="0.15">
      <c r="A1067" t="s">
        <v>562</v>
      </c>
      <c r="B1067" t="str">
        <f t="shared" si="83"/>
        <v>Z3092</v>
      </c>
      <c r="C1067" t="str">
        <f t="shared" si="84"/>
        <v>Z</v>
      </c>
      <c r="D1067" t="s">
        <v>4051</v>
      </c>
      <c r="E1067" t="str">
        <f t="shared" si="81"/>
        <v>ZP</v>
      </c>
      <c r="F1067">
        <v>245526</v>
      </c>
      <c r="G1067" t="s">
        <v>93</v>
      </c>
      <c r="H1067" t="s">
        <v>640</v>
      </c>
      <c r="I1067" s="1">
        <v>39547</v>
      </c>
      <c r="J1067" t="s">
        <v>120</v>
      </c>
      <c r="K1067" t="s">
        <v>121</v>
      </c>
      <c r="L1067" t="s">
        <v>122</v>
      </c>
      <c r="M1067" t="str">
        <f t="shared" si="80"/>
        <v>Vatipapu</v>
      </c>
      <c r="N1067" t="str">
        <f t="shared" si="82"/>
        <v>VatipapuPYRA074</v>
      </c>
      <c r="O1067">
        <v>20.100000000000001</v>
      </c>
      <c r="P1067" t="s">
        <v>98</v>
      </c>
      <c r="Q1067" t="s">
        <v>106</v>
      </c>
      <c r="T1067">
        <v>1</v>
      </c>
    </row>
    <row r="1068" spans="1:20" x14ac:dyDescent="0.15">
      <c r="A1068" t="s">
        <v>562</v>
      </c>
      <c r="B1068" t="str">
        <f t="shared" si="83"/>
        <v>Z3092</v>
      </c>
      <c r="C1068" t="str">
        <f t="shared" si="84"/>
        <v>Z</v>
      </c>
      <c r="D1068" t="s">
        <v>4051</v>
      </c>
      <c r="E1068" t="str">
        <f t="shared" si="81"/>
        <v>ZP</v>
      </c>
      <c r="F1068">
        <v>245541</v>
      </c>
      <c r="G1068" t="s">
        <v>93</v>
      </c>
      <c r="H1068" t="s">
        <v>640</v>
      </c>
      <c r="I1068" s="1">
        <v>39547</v>
      </c>
      <c r="J1068" t="s">
        <v>120</v>
      </c>
      <c r="K1068" t="s">
        <v>121</v>
      </c>
      <c r="L1068" t="s">
        <v>122</v>
      </c>
      <c r="M1068" t="str">
        <f t="shared" si="80"/>
        <v>Vatipapu</v>
      </c>
      <c r="N1068" t="str">
        <f t="shared" si="82"/>
        <v>VatipapuPYRA074</v>
      </c>
      <c r="O1068">
        <v>20.100000000000001</v>
      </c>
      <c r="P1068" t="s">
        <v>98</v>
      </c>
      <c r="Q1068" t="s">
        <v>106</v>
      </c>
      <c r="T1068">
        <v>1</v>
      </c>
    </row>
    <row r="1069" spans="1:20" x14ac:dyDescent="0.15">
      <c r="A1069" t="s">
        <v>562</v>
      </c>
      <c r="B1069" t="str">
        <f t="shared" si="83"/>
        <v>Z3092</v>
      </c>
      <c r="C1069" t="str">
        <f t="shared" si="84"/>
        <v>Z</v>
      </c>
      <c r="D1069" t="s">
        <v>4051</v>
      </c>
      <c r="E1069" t="str">
        <f t="shared" si="81"/>
        <v>ZP</v>
      </c>
      <c r="F1069">
        <v>240712</v>
      </c>
      <c r="G1069" t="s">
        <v>93</v>
      </c>
      <c r="H1069" t="s">
        <v>640</v>
      </c>
      <c r="I1069" s="1">
        <v>39547</v>
      </c>
      <c r="J1069" t="s">
        <v>120</v>
      </c>
      <c r="K1069" t="s">
        <v>121</v>
      </c>
      <c r="L1069" t="s">
        <v>122</v>
      </c>
      <c r="M1069" t="str">
        <f t="shared" si="80"/>
        <v>Vatipapu</v>
      </c>
      <c r="N1069" t="str">
        <f t="shared" si="82"/>
        <v>VatipapuPYRA074</v>
      </c>
      <c r="O1069">
        <v>20.100000000000001</v>
      </c>
      <c r="P1069" t="s">
        <v>98</v>
      </c>
      <c r="Q1069" t="s">
        <v>106</v>
      </c>
      <c r="T1069">
        <v>1</v>
      </c>
    </row>
    <row r="1070" spans="1:20" x14ac:dyDescent="0.15">
      <c r="A1070" t="s">
        <v>562</v>
      </c>
      <c r="B1070" t="str">
        <f t="shared" si="83"/>
        <v>Z3092</v>
      </c>
      <c r="C1070" t="str">
        <f t="shared" si="84"/>
        <v>Z</v>
      </c>
      <c r="D1070" t="s">
        <v>4051</v>
      </c>
      <c r="E1070" t="str">
        <f t="shared" si="81"/>
        <v>ZP</v>
      </c>
      <c r="F1070">
        <v>240198</v>
      </c>
      <c r="G1070" t="s">
        <v>93</v>
      </c>
      <c r="H1070" t="s">
        <v>640</v>
      </c>
      <c r="I1070" s="1">
        <v>39547</v>
      </c>
      <c r="J1070" t="s">
        <v>120</v>
      </c>
      <c r="K1070" t="s">
        <v>121</v>
      </c>
      <c r="L1070" t="s">
        <v>122</v>
      </c>
      <c r="M1070" t="str">
        <f t="shared" si="80"/>
        <v>Vatipapu</v>
      </c>
      <c r="N1070" t="str">
        <f t="shared" si="82"/>
        <v>VatipapuPYRA074</v>
      </c>
      <c r="O1070">
        <v>20.100000000000001</v>
      </c>
      <c r="P1070" t="s">
        <v>98</v>
      </c>
      <c r="Q1070" t="s">
        <v>106</v>
      </c>
      <c r="T1070">
        <v>1</v>
      </c>
    </row>
    <row r="1071" spans="1:20" x14ac:dyDescent="0.15">
      <c r="A1071" t="s">
        <v>562</v>
      </c>
      <c r="B1071" t="str">
        <f t="shared" si="83"/>
        <v>Z3092</v>
      </c>
      <c r="C1071" t="str">
        <f t="shared" si="84"/>
        <v>Z</v>
      </c>
      <c r="D1071" t="s">
        <v>4051</v>
      </c>
      <c r="E1071" t="str">
        <f t="shared" si="81"/>
        <v>ZP</v>
      </c>
      <c r="F1071">
        <v>246983</v>
      </c>
      <c r="G1071" t="s">
        <v>93</v>
      </c>
      <c r="H1071" t="s">
        <v>571</v>
      </c>
      <c r="I1071" s="1">
        <v>39547</v>
      </c>
      <c r="J1071" t="s">
        <v>120</v>
      </c>
      <c r="K1071" t="s">
        <v>121</v>
      </c>
      <c r="L1071" t="s">
        <v>122</v>
      </c>
      <c r="M1071" t="str">
        <f t="shared" si="80"/>
        <v>Vatipapu</v>
      </c>
      <c r="N1071" t="str">
        <f t="shared" si="82"/>
        <v>VatipapuPYRA077</v>
      </c>
      <c r="O1071">
        <v>20.100000000000001</v>
      </c>
      <c r="P1071" t="s">
        <v>98</v>
      </c>
      <c r="Q1071" t="s">
        <v>106</v>
      </c>
      <c r="T1071">
        <v>1</v>
      </c>
    </row>
    <row r="1072" spans="1:20" x14ac:dyDescent="0.15">
      <c r="A1072" t="s">
        <v>562</v>
      </c>
      <c r="B1072" t="str">
        <f t="shared" si="83"/>
        <v>Z3092</v>
      </c>
      <c r="C1072" t="str">
        <f t="shared" si="84"/>
        <v>Z</v>
      </c>
      <c r="D1072" t="s">
        <v>4051</v>
      </c>
      <c r="E1072" t="str">
        <f t="shared" si="81"/>
        <v>ZP</v>
      </c>
      <c r="F1072">
        <v>235562</v>
      </c>
      <c r="G1072" t="s">
        <v>93</v>
      </c>
      <c r="H1072" t="s">
        <v>280</v>
      </c>
      <c r="I1072" s="1">
        <v>39547</v>
      </c>
      <c r="J1072" t="s">
        <v>120</v>
      </c>
      <c r="K1072" t="s">
        <v>121</v>
      </c>
      <c r="L1072" t="s">
        <v>122</v>
      </c>
      <c r="M1072" t="str">
        <f t="shared" si="80"/>
        <v>Vatipapu</v>
      </c>
      <c r="N1072" t="str">
        <f t="shared" si="82"/>
        <v>VatipapuTORT051</v>
      </c>
      <c r="O1072">
        <v>20.100000000000001</v>
      </c>
      <c r="P1072" t="s">
        <v>98</v>
      </c>
      <c r="Q1072" t="s">
        <v>99</v>
      </c>
      <c r="R1072" t="s">
        <v>147</v>
      </c>
      <c r="S1072" t="s">
        <v>281</v>
      </c>
      <c r="T1072">
        <v>1</v>
      </c>
    </row>
    <row r="1073" spans="1:20" x14ac:dyDescent="0.15">
      <c r="A1073" t="s">
        <v>562</v>
      </c>
      <c r="B1073" t="str">
        <f t="shared" si="83"/>
        <v>Z3092</v>
      </c>
      <c r="C1073" t="str">
        <f t="shared" si="84"/>
        <v>Z</v>
      </c>
      <c r="D1073" t="s">
        <v>4051</v>
      </c>
      <c r="E1073" t="str">
        <f t="shared" si="81"/>
        <v>ZP</v>
      </c>
      <c r="F1073">
        <v>232204</v>
      </c>
      <c r="G1073" t="s">
        <v>93</v>
      </c>
      <c r="H1073" t="s">
        <v>572</v>
      </c>
      <c r="I1073" s="1">
        <v>39547</v>
      </c>
      <c r="J1073" t="s">
        <v>120</v>
      </c>
      <c r="K1073" t="s">
        <v>121</v>
      </c>
      <c r="L1073" t="s">
        <v>122</v>
      </c>
      <c r="M1073" t="str">
        <f t="shared" si="80"/>
        <v>Vatipapu</v>
      </c>
      <c r="N1073" t="str">
        <f t="shared" si="82"/>
        <v>VatipapuXXXX048</v>
      </c>
      <c r="O1073">
        <v>20.100000000000001</v>
      </c>
      <c r="P1073" t="s">
        <v>98</v>
      </c>
      <c r="Q1073" t="s">
        <v>59</v>
      </c>
      <c r="R1073" t="s">
        <v>573</v>
      </c>
      <c r="S1073" t="s">
        <v>574</v>
      </c>
      <c r="T1073">
        <v>1</v>
      </c>
    </row>
    <row r="1074" spans="1:20" x14ac:dyDescent="0.15">
      <c r="A1074" t="s">
        <v>562</v>
      </c>
      <c r="B1074" t="str">
        <f t="shared" si="83"/>
        <v>Z3092</v>
      </c>
      <c r="C1074" t="str">
        <f t="shared" si="84"/>
        <v>Z</v>
      </c>
      <c r="D1074" t="s">
        <v>4051</v>
      </c>
      <c r="E1074" t="str">
        <f t="shared" si="81"/>
        <v>ZP</v>
      </c>
      <c r="F1074">
        <v>235613</v>
      </c>
      <c r="G1074" t="s">
        <v>93</v>
      </c>
      <c r="H1074" t="s">
        <v>32</v>
      </c>
      <c r="I1074" s="1">
        <v>39547</v>
      </c>
      <c r="J1074" t="s">
        <v>120</v>
      </c>
      <c r="K1074" t="s">
        <v>121</v>
      </c>
      <c r="L1074" t="s">
        <v>122</v>
      </c>
      <c r="M1074" t="str">
        <f t="shared" si="80"/>
        <v>Vatipapu</v>
      </c>
      <c r="N1074" t="str">
        <f t="shared" si="82"/>
        <v>VatipapuXXXX113</v>
      </c>
      <c r="O1074">
        <v>20.100000000000001</v>
      </c>
      <c r="P1074" t="s">
        <v>98</v>
      </c>
      <c r="T1074">
        <v>1</v>
      </c>
    </row>
    <row r="1075" spans="1:20" x14ac:dyDescent="0.15">
      <c r="A1075" t="s">
        <v>575</v>
      </c>
      <c r="B1075" t="str">
        <f t="shared" si="83"/>
        <v>Z3097</v>
      </c>
      <c r="C1075" t="str">
        <f t="shared" si="84"/>
        <v>Z</v>
      </c>
      <c r="D1075" t="s">
        <v>4051</v>
      </c>
      <c r="E1075" t="str">
        <f t="shared" si="81"/>
        <v>ZP</v>
      </c>
      <c r="F1075">
        <v>232589</v>
      </c>
      <c r="G1075" t="s">
        <v>93</v>
      </c>
      <c r="H1075" t="s">
        <v>576</v>
      </c>
      <c r="I1075" s="1">
        <v>39548</v>
      </c>
      <c r="J1075" t="s">
        <v>20</v>
      </c>
      <c r="K1075" t="s">
        <v>21</v>
      </c>
      <c r="L1075" t="s">
        <v>22</v>
      </c>
      <c r="M1075" t="str">
        <f t="shared" si="80"/>
        <v>Ficurubr</v>
      </c>
      <c r="N1075" t="str">
        <f t="shared" si="82"/>
        <v>FicurubrCHOR006</v>
      </c>
      <c r="O1075">
        <v>15.4</v>
      </c>
      <c r="P1075" t="s">
        <v>98</v>
      </c>
      <c r="Q1075" t="s">
        <v>13</v>
      </c>
      <c r="T1075">
        <v>1</v>
      </c>
    </row>
    <row r="1076" spans="1:20" x14ac:dyDescent="0.15">
      <c r="A1076" t="s">
        <v>575</v>
      </c>
      <c r="B1076" t="str">
        <f t="shared" si="83"/>
        <v>Z3097</v>
      </c>
      <c r="C1076" t="str">
        <f t="shared" si="84"/>
        <v>Z</v>
      </c>
      <c r="D1076" t="s">
        <v>4051</v>
      </c>
      <c r="E1076" t="str">
        <f t="shared" si="81"/>
        <v>ZP</v>
      </c>
      <c r="F1076">
        <v>235590</v>
      </c>
      <c r="G1076" t="s">
        <v>93</v>
      </c>
      <c r="H1076" t="s">
        <v>269</v>
      </c>
      <c r="I1076" s="1">
        <v>39548</v>
      </c>
      <c r="J1076" t="s">
        <v>20</v>
      </c>
      <c r="K1076" t="s">
        <v>21</v>
      </c>
      <c r="L1076" t="s">
        <v>22</v>
      </c>
      <c r="M1076" t="str">
        <f t="shared" si="80"/>
        <v>Ficurubr</v>
      </c>
      <c r="N1076" t="str">
        <f t="shared" si="82"/>
        <v>FicurubrCHOR011</v>
      </c>
      <c r="O1076">
        <v>15.4</v>
      </c>
      <c r="P1076" t="s">
        <v>98</v>
      </c>
      <c r="Q1076" t="s">
        <v>13</v>
      </c>
      <c r="R1076" t="s">
        <v>270</v>
      </c>
      <c r="T1076">
        <v>1</v>
      </c>
    </row>
    <row r="1077" spans="1:20" x14ac:dyDescent="0.15">
      <c r="A1077" t="s">
        <v>575</v>
      </c>
      <c r="B1077" t="str">
        <f t="shared" si="83"/>
        <v>Z3097</v>
      </c>
      <c r="C1077" t="str">
        <f t="shared" si="84"/>
        <v>Z</v>
      </c>
      <c r="D1077" t="s">
        <v>4051</v>
      </c>
      <c r="E1077" t="str">
        <f t="shared" si="81"/>
        <v>ZP</v>
      </c>
      <c r="F1077">
        <v>235588</v>
      </c>
      <c r="G1077" t="s">
        <v>93</v>
      </c>
      <c r="H1077" t="s">
        <v>269</v>
      </c>
      <c r="I1077" s="1">
        <v>39548</v>
      </c>
      <c r="J1077" t="s">
        <v>20</v>
      </c>
      <c r="K1077" t="s">
        <v>21</v>
      </c>
      <c r="L1077" t="s">
        <v>22</v>
      </c>
      <c r="M1077" t="str">
        <f t="shared" si="80"/>
        <v>Ficurubr</v>
      </c>
      <c r="N1077" t="str">
        <f t="shared" si="82"/>
        <v>FicurubrCHOR011</v>
      </c>
      <c r="O1077">
        <v>15.4</v>
      </c>
      <c r="P1077" t="s">
        <v>98</v>
      </c>
      <c r="Q1077" t="s">
        <v>13</v>
      </c>
      <c r="R1077" t="s">
        <v>270</v>
      </c>
      <c r="T1077">
        <v>1</v>
      </c>
    </row>
    <row r="1078" spans="1:20" x14ac:dyDescent="0.15">
      <c r="A1078" t="s">
        <v>575</v>
      </c>
      <c r="B1078" t="str">
        <f t="shared" si="83"/>
        <v>Z3097</v>
      </c>
      <c r="C1078" t="str">
        <f t="shared" si="84"/>
        <v>Z</v>
      </c>
      <c r="D1078" t="s">
        <v>4051</v>
      </c>
      <c r="E1078" t="str">
        <f t="shared" si="81"/>
        <v>ZP</v>
      </c>
      <c r="F1078">
        <v>240397</v>
      </c>
      <c r="G1078" t="s">
        <v>93</v>
      </c>
      <c r="H1078" t="s">
        <v>269</v>
      </c>
      <c r="I1078" s="1">
        <v>39548</v>
      </c>
      <c r="J1078" t="s">
        <v>20</v>
      </c>
      <c r="K1078" t="s">
        <v>21</v>
      </c>
      <c r="L1078" t="s">
        <v>22</v>
      </c>
      <c r="M1078" t="str">
        <f t="shared" si="80"/>
        <v>Ficurubr</v>
      </c>
      <c r="N1078" t="str">
        <f t="shared" si="82"/>
        <v>FicurubrCHOR011</v>
      </c>
      <c r="O1078">
        <v>15.4</v>
      </c>
      <c r="P1078" t="s">
        <v>98</v>
      </c>
      <c r="Q1078" t="s">
        <v>13</v>
      </c>
      <c r="R1078" t="s">
        <v>270</v>
      </c>
      <c r="T1078">
        <v>1</v>
      </c>
    </row>
    <row r="1079" spans="1:20" x14ac:dyDescent="0.15">
      <c r="A1079" t="s">
        <v>575</v>
      </c>
      <c r="B1079" t="str">
        <f t="shared" si="83"/>
        <v>Z3097</v>
      </c>
      <c r="C1079" t="str">
        <f t="shared" si="84"/>
        <v>Z</v>
      </c>
      <c r="D1079" t="s">
        <v>4051</v>
      </c>
      <c r="E1079" t="str">
        <f t="shared" si="81"/>
        <v>ZP</v>
      </c>
      <c r="F1079">
        <v>235589</v>
      </c>
      <c r="G1079" t="s">
        <v>93</v>
      </c>
      <c r="H1079" t="s">
        <v>269</v>
      </c>
      <c r="I1079" s="1">
        <v>39548</v>
      </c>
      <c r="J1079" t="s">
        <v>20</v>
      </c>
      <c r="K1079" t="s">
        <v>21</v>
      </c>
      <c r="L1079" t="s">
        <v>22</v>
      </c>
      <c r="M1079" t="str">
        <f t="shared" si="80"/>
        <v>Ficurubr</v>
      </c>
      <c r="N1079" t="str">
        <f t="shared" si="82"/>
        <v>FicurubrCHOR011</v>
      </c>
      <c r="O1079">
        <v>15.4</v>
      </c>
      <c r="P1079" t="s">
        <v>98</v>
      </c>
      <c r="Q1079" t="s">
        <v>13</v>
      </c>
      <c r="R1079" t="s">
        <v>270</v>
      </c>
      <c r="T1079">
        <v>1</v>
      </c>
    </row>
    <row r="1080" spans="1:20" x14ac:dyDescent="0.15">
      <c r="A1080" t="s">
        <v>575</v>
      </c>
      <c r="B1080" t="str">
        <f t="shared" si="83"/>
        <v>Z3097</v>
      </c>
      <c r="C1080" t="str">
        <f t="shared" si="84"/>
        <v>Z</v>
      </c>
      <c r="D1080" t="s">
        <v>4051</v>
      </c>
      <c r="E1080" t="str">
        <f t="shared" si="81"/>
        <v>ZP</v>
      </c>
      <c r="F1080">
        <v>240632</v>
      </c>
      <c r="G1080" t="s">
        <v>93</v>
      </c>
      <c r="H1080" t="s">
        <v>269</v>
      </c>
      <c r="I1080" s="1">
        <v>39548</v>
      </c>
      <c r="J1080" t="s">
        <v>20</v>
      </c>
      <c r="K1080" t="s">
        <v>21</v>
      </c>
      <c r="L1080" t="s">
        <v>22</v>
      </c>
      <c r="M1080" t="str">
        <f t="shared" si="80"/>
        <v>Ficurubr</v>
      </c>
      <c r="N1080" t="str">
        <f t="shared" si="82"/>
        <v>FicurubrCHOR011</v>
      </c>
      <c r="O1080">
        <v>15.4</v>
      </c>
      <c r="P1080" t="s">
        <v>98</v>
      </c>
      <c r="Q1080" t="s">
        <v>13</v>
      </c>
      <c r="R1080" t="s">
        <v>270</v>
      </c>
      <c r="T1080">
        <v>1</v>
      </c>
    </row>
    <row r="1081" spans="1:20" x14ac:dyDescent="0.15">
      <c r="A1081" t="s">
        <v>575</v>
      </c>
      <c r="B1081" t="str">
        <f t="shared" si="83"/>
        <v>Z3097</v>
      </c>
      <c r="C1081" t="str">
        <f t="shared" si="84"/>
        <v>Z</v>
      </c>
      <c r="D1081" t="s">
        <v>4051</v>
      </c>
      <c r="E1081" t="str">
        <f t="shared" si="81"/>
        <v>ZP</v>
      </c>
      <c r="F1081">
        <v>230190</v>
      </c>
      <c r="G1081" t="s">
        <v>93</v>
      </c>
      <c r="H1081" t="s">
        <v>271</v>
      </c>
      <c r="I1081" s="1">
        <v>39548</v>
      </c>
      <c r="J1081" t="s">
        <v>20</v>
      </c>
      <c r="K1081" t="s">
        <v>21</v>
      </c>
      <c r="L1081" t="s">
        <v>22</v>
      </c>
      <c r="M1081" t="str">
        <f t="shared" si="80"/>
        <v>Ficurubr</v>
      </c>
      <c r="N1081" t="str">
        <f t="shared" si="82"/>
        <v>FicurubrCRAM006</v>
      </c>
      <c r="O1081">
        <v>15.4</v>
      </c>
      <c r="P1081" t="s">
        <v>98</v>
      </c>
      <c r="Q1081" t="s">
        <v>104</v>
      </c>
      <c r="R1081" t="s">
        <v>272</v>
      </c>
      <c r="S1081" t="s">
        <v>273</v>
      </c>
      <c r="T1081">
        <v>1</v>
      </c>
    </row>
    <row r="1082" spans="1:20" x14ac:dyDescent="0.15">
      <c r="A1082" t="s">
        <v>575</v>
      </c>
      <c r="B1082" t="str">
        <f t="shared" si="83"/>
        <v>Z3097</v>
      </c>
      <c r="C1082" t="str">
        <f t="shared" si="84"/>
        <v>Z</v>
      </c>
      <c r="D1082" t="s">
        <v>4051</v>
      </c>
      <c r="E1082" t="str">
        <f t="shared" si="81"/>
        <v>ZP</v>
      </c>
      <c r="F1082">
        <v>230173</v>
      </c>
      <c r="G1082" t="s">
        <v>93</v>
      </c>
      <c r="H1082" t="s">
        <v>271</v>
      </c>
      <c r="I1082" s="1">
        <v>39548</v>
      </c>
      <c r="J1082" t="s">
        <v>20</v>
      </c>
      <c r="K1082" t="s">
        <v>21</v>
      </c>
      <c r="L1082" t="s">
        <v>22</v>
      </c>
      <c r="M1082" t="str">
        <f t="shared" si="80"/>
        <v>Ficurubr</v>
      </c>
      <c r="N1082" t="str">
        <f t="shared" si="82"/>
        <v>FicurubrCRAM006</v>
      </c>
      <c r="O1082">
        <v>15.4</v>
      </c>
      <c r="P1082" t="s">
        <v>98</v>
      </c>
      <c r="Q1082" t="s">
        <v>104</v>
      </c>
      <c r="R1082" t="s">
        <v>272</v>
      </c>
      <c r="S1082" t="s">
        <v>273</v>
      </c>
      <c r="T1082">
        <v>1</v>
      </c>
    </row>
    <row r="1083" spans="1:20" x14ac:dyDescent="0.15">
      <c r="A1083" t="s">
        <v>575</v>
      </c>
      <c r="B1083" t="str">
        <f t="shared" si="83"/>
        <v>Z3097</v>
      </c>
      <c r="C1083" t="str">
        <f t="shared" si="84"/>
        <v>Z</v>
      </c>
      <c r="D1083" t="s">
        <v>4051</v>
      </c>
      <c r="E1083" t="str">
        <f t="shared" si="81"/>
        <v>ZP</v>
      </c>
      <c r="F1083">
        <v>230188</v>
      </c>
      <c r="G1083" t="s">
        <v>93</v>
      </c>
      <c r="H1083" t="s">
        <v>271</v>
      </c>
      <c r="I1083" s="1">
        <v>39548</v>
      </c>
      <c r="J1083" t="s">
        <v>20</v>
      </c>
      <c r="K1083" t="s">
        <v>21</v>
      </c>
      <c r="L1083" t="s">
        <v>22</v>
      </c>
      <c r="M1083" t="str">
        <f t="shared" si="80"/>
        <v>Ficurubr</v>
      </c>
      <c r="N1083" t="str">
        <f t="shared" si="82"/>
        <v>FicurubrCRAM006</v>
      </c>
      <c r="O1083">
        <v>15.4</v>
      </c>
      <c r="P1083" t="s">
        <v>98</v>
      </c>
      <c r="Q1083" t="s">
        <v>104</v>
      </c>
      <c r="R1083" t="s">
        <v>272</v>
      </c>
      <c r="S1083" t="s">
        <v>273</v>
      </c>
      <c r="T1083">
        <v>1</v>
      </c>
    </row>
    <row r="1084" spans="1:20" x14ac:dyDescent="0.15">
      <c r="A1084" t="s">
        <v>575</v>
      </c>
      <c r="B1084" t="str">
        <f t="shared" si="83"/>
        <v>Z3097</v>
      </c>
      <c r="C1084" t="str">
        <f t="shared" si="84"/>
        <v>Z</v>
      </c>
      <c r="D1084" t="s">
        <v>4051</v>
      </c>
      <c r="E1084" t="str">
        <f t="shared" si="81"/>
        <v>ZP</v>
      </c>
      <c r="F1084">
        <v>230171</v>
      </c>
      <c r="G1084" t="s">
        <v>93</v>
      </c>
      <c r="H1084" t="s">
        <v>271</v>
      </c>
      <c r="I1084" s="1">
        <v>39548</v>
      </c>
      <c r="J1084" t="s">
        <v>20</v>
      </c>
      <c r="K1084" t="s">
        <v>21</v>
      </c>
      <c r="L1084" t="s">
        <v>22</v>
      </c>
      <c r="M1084" t="str">
        <f t="shared" si="80"/>
        <v>Ficurubr</v>
      </c>
      <c r="N1084" t="str">
        <f t="shared" si="82"/>
        <v>FicurubrCRAM006</v>
      </c>
      <c r="O1084">
        <v>15.4</v>
      </c>
      <c r="P1084" t="s">
        <v>98</v>
      </c>
      <c r="Q1084" t="s">
        <v>104</v>
      </c>
      <c r="R1084" t="s">
        <v>272</v>
      </c>
      <c r="S1084" t="s">
        <v>273</v>
      </c>
      <c r="T1084">
        <v>1</v>
      </c>
    </row>
    <row r="1085" spans="1:20" x14ac:dyDescent="0.15">
      <c r="A1085" t="s">
        <v>575</v>
      </c>
      <c r="B1085" t="str">
        <f t="shared" si="83"/>
        <v>Z3097</v>
      </c>
      <c r="C1085" t="str">
        <f t="shared" si="84"/>
        <v>Z</v>
      </c>
      <c r="D1085" t="s">
        <v>4051</v>
      </c>
      <c r="E1085" t="str">
        <f t="shared" si="81"/>
        <v>ZP</v>
      </c>
      <c r="F1085">
        <v>230186</v>
      </c>
      <c r="G1085" t="s">
        <v>93</v>
      </c>
      <c r="H1085" t="s">
        <v>271</v>
      </c>
      <c r="I1085" s="1">
        <v>39548</v>
      </c>
      <c r="J1085" t="s">
        <v>20</v>
      </c>
      <c r="K1085" t="s">
        <v>21</v>
      </c>
      <c r="L1085" t="s">
        <v>22</v>
      </c>
      <c r="M1085" t="str">
        <f t="shared" si="80"/>
        <v>Ficurubr</v>
      </c>
      <c r="N1085" t="str">
        <f t="shared" si="82"/>
        <v>FicurubrCRAM006</v>
      </c>
      <c r="O1085">
        <v>15.4</v>
      </c>
      <c r="P1085" t="s">
        <v>98</v>
      </c>
      <c r="Q1085" t="s">
        <v>104</v>
      </c>
      <c r="R1085" t="s">
        <v>272</v>
      </c>
      <c r="S1085" t="s">
        <v>273</v>
      </c>
      <c r="T1085">
        <v>1</v>
      </c>
    </row>
    <row r="1086" spans="1:20" x14ac:dyDescent="0.15">
      <c r="A1086" t="s">
        <v>575</v>
      </c>
      <c r="B1086" t="str">
        <f t="shared" si="83"/>
        <v>Z3097</v>
      </c>
      <c r="C1086" t="str">
        <f t="shared" si="84"/>
        <v>Z</v>
      </c>
      <c r="D1086" t="s">
        <v>4051</v>
      </c>
      <c r="E1086" t="str">
        <f t="shared" si="81"/>
        <v>ZP</v>
      </c>
      <c r="F1086">
        <v>230182</v>
      </c>
      <c r="G1086" t="s">
        <v>93</v>
      </c>
      <c r="H1086" t="s">
        <v>271</v>
      </c>
      <c r="I1086" s="1">
        <v>39548</v>
      </c>
      <c r="J1086" t="s">
        <v>20</v>
      </c>
      <c r="K1086" t="s">
        <v>21</v>
      </c>
      <c r="L1086" t="s">
        <v>22</v>
      </c>
      <c r="M1086" t="str">
        <f t="shared" si="80"/>
        <v>Ficurubr</v>
      </c>
      <c r="N1086" t="str">
        <f t="shared" si="82"/>
        <v>FicurubrCRAM006</v>
      </c>
      <c r="O1086">
        <v>15.4</v>
      </c>
      <c r="P1086" t="s">
        <v>98</v>
      </c>
      <c r="Q1086" t="s">
        <v>104</v>
      </c>
      <c r="R1086" t="s">
        <v>272</v>
      </c>
      <c r="S1086" t="s">
        <v>273</v>
      </c>
      <c r="T1086">
        <v>1</v>
      </c>
    </row>
    <row r="1087" spans="1:20" x14ac:dyDescent="0.15">
      <c r="A1087" t="s">
        <v>575</v>
      </c>
      <c r="B1087" t="str">
        <f t="shared" si="83"/>
        <v>Z3097</v>
      </c>
      <c r="C1087" t="str">
        <f t="shared" si="84"/>
        <v>Z</v>
      </c>
      <c r="D1087" t="s">
        <v>4051</v>
      </c>
      <c r="E1087" t="str">
        <f t="shared" si="81"/>
        <v>ZP</v>
      </c>
      <c r="F1087">
        <v>246694</v>
      </c>
      <c r="G1087" t="s">
        <v>93</v>
      </c>
      <c r="H1087" t="s">
        <v>271</v>
      </c>
      <c r="I1087" s="1">
        <v>39548</v>
      </c>
      <c r="J1087" t="s">
        <v>20</v>
      </c>
      <c r="K1087" t="s">
        <v>21</v>
      </c>
      <c r="L1087" t="s">
        <v>22</v>
      </c>
      <c r="M1087" t="str">
        <f t="shared" si="80"/>
        <v>Ficurubr</v>
      </c>
      <c r="N1087" t="str">
        <f t="shared" si="82"/>
        <v>FicurubrCRAM006</v>
      </c>
      <c r="O1087">
        <v>15.4</v>
      </c>
      <c r="P1087" t="s">
        <v>98</v>
      </c>
      <c r="Q1087" t="s">
        <v>104</v>
      </c>
      <c r="R1087" t="s">
        <v>272</v>
      </c>
      <c r="S1087" t="s">
        <v>273</v>
      </c>
      <c r="T1087">
        <v>1</v>
      </c>
    </row>
    <row r="1088" spans="1:20" x14ac:dyDescent="0.15">
      <c r="A1088" t="s">
        <v>575</v>
      </c>
      <c r="B1088" t="str">
        <f t="shared" si="83"/>
        <v>Z3097</v>
      </c>
      <c r="C1088" t="str">
        <f t="shared" si="84"/>
        <v>Z</v>
      </c>
      <c r="D1088" t="s">
        <v>4051</v>
      </c>
      <c r="E1088" t="str">
        <f t="shared" si="81"/>
        <v>ZP</v>
      </c>
      <c r="F1088">
        <v>240326</v>
      </c>
      <c r="G1088" t="s">
        <v>93</v>
      </c>
      <c r="H1088" t="s">
        <v>271</v>
      </c>
      <c r="I1088" s="1">
        <v>39548</v>
      </c>
      <c r="J1088" t="s">
        <v>20</v>
      </c>
      <c r="K1088" t="s">
        <v>21</v>
      </c>
      <c r="L1088" t="s">
        <v>22</v>
      </c>
      <c r="M1088" t="str">
        <f t="shared" si="80"/>
        <v>Ficurubr</v>
      </c>
      <c r="N1088" t="str">
        <f t="shared" si="82"/>
        <v>FicurubrCRAM006</v>
      </c>
      <c r="O1088">
        <v>15.4</v>
      </c>
      <c r="P1088" t="s">
        <v>98</v>
      </c>
      <c r="Q1088" t="s">
        <v>104</v>
      </c>
      <c r="R1088" t="s">
        <v>272</v>
      </c>
      <c r="S1088" t="s">
        <v>273</v>
      </c>
      <c r="T1088">
        <v>1</v>
      </c>
    </row>
    <row r="1089" spans="1:20" x14ac:dyDescent="0.15">
      <c r="A1089" t="s">
        <v>575</v>
      </c>
      <c r="B1089" t="str">
        <f t="shared" si="83"/>
        <v>Z3097</v>
      </c>
      <c r="C1089" t="str">
        <f t="shared" si="84"/>
        <v>Z</v>
      </c>
      <c r="D1089" t="s">
        <v>4051</v>
      </c>
      <c r="E1089" t="str">
        <f t="shared" si="81"/>
        <v>ZP</v>
      </c>
      <c r="F1089">
        <v>238706</v>
      </c>
      <c r="G1089" t="s">
        <v>93</v>
      </c>
      <c r="H1089" t="s">
        <v>271</v>
      </c>
      <c r="I1089" s="1">
        <v>39548</v>
      </c>
      <c r="J1089" t="s">
        <v>20</v>
      </c>
      <c r="K1089" t="s">
        <v>21</v>
      </c>
      <c r="L1089" t="s">
        <v>22</v>
      </c>
      <c r="M1089" t="str">
        <f t="shared" si="80"/>
        <v>Ficurubr</v>
      </c>
      <c r="N1089" t="str">
        <f t="shared" si="82"/>
        <v>FicurubrCRAM006</v>
      </c>
      <c r="O1089">
        <v>15.4</v>
      </c>
      <c r="P1089" t="s">
        <v>98</v>
      </c>
      <c r="Q1089" t="s">
        <v>104</v>
      </c>
      <c r="R1089" t="s">
        <v>272</v>
      </c>
      <c r="S1089" t="s">
        <v>273</v>
      </c>
      <c r="T1089">
        <v>1</v>
      </c>
    </row>
    <row r="1090" spans="1:20" x14ac:dyDescent="0.15">
      <c r="A1090" t="s">
        <v>575</v>
      </c>
      <c r="B1090" t="str">
        <f t="shared" si="83"/>
        <v>Z3097</v>
      </c>
      <c r="C1090" t="str">
        <f t="shared" si="84"/>
        <v>Z</v>
      </c>
      <c r="D1090" t="s">
        <v>4051</v>
      </c>
      <c r="E1090" t="str">
        <f t="shared" si="81"/>
        <v>ZP</v>
      </c>
      <c r="F1090">
        <v>230176</v>
      </c>
      <c r="G1090" t="s">
        <v>93</v>
      </c>
      <c r="H1090" t="s">
        <v>271</v>
      </c>
      <c r="I1090" s="1">
        <v>39548</v>
      </c>
      <c r="J1090" t="s">
        <v>20</v>
      </c>
      <c r="K1090" t="s">
        <v>21</v>
      </c>
      <c r="L1090" t="s">
        <v>22</v>
      </c>
      <c r="M1090" t="str">
        <f t="shared" ref="M1090:M1153" si="85">CONCATENATE(LEFT(K1090,4),LEFT(L1090,4))</f>
        <v>Ficurubr</v>
      </c>
      <c r="N1090" t="str">
        <f t="shared" si="82"/>
        <v>FicurubrCRAM006</v>
      </c>
      <c r="O1090">
        <v>15.4</v>
      </c>
      <c r="P1090" t="s">
        <v>98</v>
      </c>
      <c r="Q1090" t="s">
        <v>104</v>
      </c>
      <c r="R1090" t="s">
        <v>272</v>
      </c>
      <c r="S1090" t="s">
        <v>273</v>
      </c>
      <c r="T1090">
        <v>1</v>
      </c>
    </row>
    <row r="1091" spans="1:20" x14ac:dyDescent="0.15">
      <c r="A1091" t="s">
        <v>575</v>
      </c>
      <c r="B1091" t="str">
        <f t="shared" si="83"/>
        <v>Z3097</v>
      </c>
      <c r="C1091" t="str">
        <f t="shared" si="84"/>
        <v>Z</v>
      </c>
      <c r="D1091" t="s">
        <v>4051</v>
      </c>
      <c r="E1091" t="str">
        <f t="shared" ref="E1091:E1154" si="86">CONCATENATE(C1091,LEFT(D1091,1))</f>
        <v>ZP</v>
      </c>
      <c r="F1091">
        <v>230191</v>
      </c>
      <c r="G1091" t="s">
        <v>93</v>
      </c>
      <c r="H1091" t="s">
        <v>271</v>
      </c>
      <c r="I1091" s="1">
        <v>39548</v>
      </c>
      <c r="J1091" t="s">
        <v>20</v>
      </c>
      <c r="K1091" t="s">
        <v>21</v>
      </c>
      <c r="L1091" t="s">
        <v>22</v>
      </c>
      <c r="M1091" t="str">
        <f t="shared" si="85"/>
        <v>Ficurubr</v>
      </c>
      <c r="N1091" t="str">
        <f t="shared" ref="N1091:N1154" si="87">CONCATENATE(M1091,H1091)</f>
        <v>FicurubrCRAM006</v>
      </c>
      <c r="O1091">
        <v>15.4</v>
      </c>
      <c r="P1091" t="s">
        <v>98</v>
      </c>
      <c r="Q1091" t="s">
        <v>104</v>
      </c>
      <c r="R1091" t="s">
        <v>272</v>
      </c>
      <c r="S1091" t="s">
        <v>273</v>
      </c>
      <c r="T1091">
        <v>1</v>
      </c>
    </row>
    <row r="1092" spans="1:20" x14ac:dyDescent="0.15">
      <c r="A1092" t="s">
        <v>575</v>
      </c>
      <c r="B1092" t="str">
        <f t="shared" ref="B1092:B1155" si="88">CONCATENATE(RIGHT(A1092,5))</f>
        <v>Z3097</v>
      </c>
      <c r="C1092" t="str">
        <f t="shared" ref="C1092:C1155" si="89">CONCATENATE(LEFT(B1092,1))</f>
        <v>Z</v>
      </c>
      <c r="D1092" t="s">
        <v>4051</v>
      </c>
      <c r="E1092" t="str">
        <f t="shared" si="86"/>
        <v>ZP</v>
      </c>
      <c r="F1092">
        <v>230174</v>
      </c>
      <c r="G1092" t="s">
        <v>93</v>
      </c>
      <c r="H1092" t="s">
        <v>271</v>
      </c>
      <c r="I1092" s="1">
        <v>39548</v>
      </c>
      <c r="J1092" t="s">
        <v>20</v>
      </c>
      <c r="K1092" t="s">
        <v>21</v>
      </c>
      <c r="L1092" t="s">
        <v>22</v>
      </c>
      <c r="M1092" t="str">
        <f t="shared" si="85"/>
        <v>Ficurubr</v>
      </c>
      <c r="N1092" t="str">
        <f t="shared" si="87"/>
        <v>FicurubrCRAM006</v>
      </c>
      <c r="O1092">
        <v>15.4</v>
      </c>
      <c r="P1092" t="s">
        <v>98</v>
      </c>
      <c r="Q1092" t="s">
        <v>104</v>
      </c>
      <c r="R1092" t="s">
        <v>272</v>
      </c>
      <c r="S1092" t="s">
        <v>273</v>
      </c>
      <c r="T1092">
        <v>1</v>
      </c>
    </row>
    <row r="1093" spans="1:20" x14ac:dyDescent="0.15">
      <c r="A1093" t="s">
        <v>575</v>
      </c>
      <c r="B1093" t="str">
        <f t="shared" si="88"/>
        <v>Z3097</v>
      </c>
      <c r="C1093" t="str">
        <f t="shared" si="89"/>
        <v>Z</v>
      </c>
      <c r="D1093" t="s">
        <v>4051</v>
      </c>
      <c r="E1093" t="str">
        <f t="shared" si="86"/>
        <v>ZP</v>
      </c>
      <c r="F1093">
        <v>240376</v>
      </c>
      <c r="G1093" t="s">
        <v>93</v>
      </c>
      <c r="H1093" t="s">
        <v>271</v>
      </c>
      <c r="I1093" s="1">
        <v>39548</v>
      </c>
      <c r="J1093" t="s">
        <v>20</v>
      </c>
      <c r="K1093" t="s">
        <v>21</v>
      </c>
      <c r="L1093" t="s">
        <v>22</v>
      </c>
      <c r="M1093" t="str">
        <f t="shared" si="85"/>
        <v>Ficurubr</v>
      </c>
      <c r="N1093" t="str">
        <f t="shared" si="87"/>
        <v>FicurubrCRAM006</v>
      </c>
      <c r="O1093">
        <v>15.4</v>
      </c>
      <c r="P1093" t="s">
        <v>98</v>
      </c>
      <c r="Q1093" t="s">
        <v>104</v>
      </c>
      <c r="R1093" t="s">
        <v>272</v>
      </c>
      <c r="S1093" t="s">
        <v>273</v>
      </c>
      <c r="T1093">
        <v>1</v>
      </c>
    </row>
    <row r="1094" spans="1:20" x14ac:dyDescent="0.15">
      <c r="A1094" t="s">
        <v>575</v>
      </c>
      <c r="B1094" t="str">
        <f t="shared" si="88"/>
        <v>Z3097</v>
      </c>
      <c r="C1094" t="str">
        <f t="shared" si="89"/>
        <v>Z</v>
      </c>
      <c r="D1094" t="s">
        <v>4051</v>
      </c>
      <c r="E1094" t="str">
        <f t="shared" si="86"/>
        <v>ZP</v>
      </c>
      <c r="F1094">
        <v>230189</v>
      </c>
      <c r="G1094" t="s">
        <v>93</v>
      </c>
      <c r="H1094" t="s">
        <v>271</v>
      </c>
      <c r="I1094" s="1">
        <v>39548</v>
      </c>
      <c r="J1094" t="s">
        <v>20</v>
      </c>
      <c r="K1094" t="s">
        <v>21</v>
      </c>
      <c r="L1094" t="s">
        <v>22</v>
      </c>
      <c r="M1094" t="str">
        <f t="shared" si="85"/>
        <v>Ficurubr</v>
      </c>
      <c r="N1094" t="str">
        <f t="shared" si="87"/>
        <v>FicurubrCRAM006</v>
      </c>
      <c r="O1094">
        <v>15.4</v>
      </c>
      <c r="P1094" t="s">
        <v>98</v>
      </c>
      <c r="Q1094" t="s">
        <v>104</v>
      </c>
      <c r="R1094" t="s">
        <v>272</v>
      </c>
      <c r="S1094" t="s">
        <v>273</v>
      </c>
      <c r="T1094">
        <v>1</v>
      </c>
    </row>
    <row r="1095" spans="1:20" x14ac:dyDescent="0.15">
      <c r="A1095" t="s">
        <v>575</v>
      </c>
      <c r="B1095" t="str">
        <f t="shared" si="88"/>
        <v>Z3097</v>
      </c>
      <c r="C1095" t="str">
        <f t="shared" si="89"/>
        <v>Z</v>
      </c>
      <c r="D1095" t="s">
        <v>4051</v>
      </c>
      <c r="E1095" t="str">
        <f t="shared" si="86"/>
        <v>ZP</v>
      </c>
      <c r="F1095">
        <v>230221</v>
      </c>
      <c r="G1095" t="s">
        <v>93</v>
      </c>
      <c r="H1095" t="s">
        <v>271</v>
      </c>
      <c r="I1095" s="1">
        <v>39548</v>
      </c>
      <c r="J1095" t="s">
        <v>20</v>
      </c>
      <c r="K1095" t="s">
        <v>21</v>
      </c>
      <c r="L1095" t="s">
        <v>22</v>
      </c>
      <c r="M1095" t="str">
        <f t="shared" si="85"/>
        <v>Ficurubr</v>
      </c>
      <c r="N1095" t="str">
        <f t="shared" si="87"/>
        <v>FicurubrCRAM006</v>
      </c>
      <c r="O1095">
        <v>15.4</v>
      </c>
      <c r="P1095" t="s">
        <v>98</v>
      </c>
      <c r="Q1095" t="s">
        <v>104</v>
      </c>
      <c r="R1095" t="s">
        <v>272</v>
      </c>
      <c r="S1095" t="s">
        <v>273</v>
      </c>
      <c r="T1095">
        <v>1</v>
      </c>
    </row>
    <row r="1096" spans="1:20" x14ac:dyDescent="0.15">
      <c r="A1096" t="s">
        <v>575</v>
      </c>
      <c r="B1096" t="str">
        <f t="shared" si="88"/>
        <v>Z3097</v>
      </c>
      <c r="C1096" t="str">
        <f t="shared" si="89"/>
        <v>Z</v>
      </c>
      <c r="D1096" t="s">
        <v>4051</v>
      </c>
      <c r="E1096" t="str">
        <f t="shared" si="86"/>
        <v>ZP</v>
      </c>
      <c r="F1096">
        <v>230172</v>
      </c>
      <c r="G1096" t="s">
        <v>93</v>
      </c>
      <c r="H1096" t="s">
        <v>271</v>
      </c>
      <c r="I1096" s="1">
        <v>39548</v>
      </c>
      <c r="J1096" t="s">
        <v>20</v>
      </c>
      <c r="K1096" t="s">
        <v>21</v>
      </c>
      <c r="L1096" t="s">
        <v>22</v>
      </c>
      <c r="M1096" t="str">
        <f t="shared" si="85"/>
        <v>Ficurubr</v>
      </c>
      <c r="N1096" t="str">
        <f t="shared" si="87"/>
        <v>FicurubrCRAM006</v>
      </c>
      <c r="O1096">
        <v>15.4</v>
      </c>
      <c r="P1096" t="s">
        <v>98</v>
      </c>
      <c r="Q1096" t="s">
        <v>104</v>
      </c>
      <c r="R1096" t="s">
        <v>272</v>
      </c>
      <c r="S1096" t="s">
        <v>273</v>
      </c>
      <c r="T1096">
        <v>1</v>
      </c>
    </row>
    <row r="1097" spans="1:20" x14ac:dyDescent="0.15">
      <c r="A1097" t="s">
        <v>575</v>
      </c>
      <c r="B1097" t="str">
        <f t="shared" si="88"/>
        <v>Z3097</v>
      </c>
      <c r="C1097" t="str">
        <f t="shared" si="89"/>
        <v>Z</v>
      </c>
      <c r="D1097" t="s">
        <v>4051</v>
      </c>
      <c r="E1097" t="str">
        <f t="shared" si="86"/>
        <v>ZP</v>
      </c>
      <c r="F1097">
        <v>240528</v>
      </c>
      <c r="G1097" t="s">
        <v>93</v>
      </c>
      <c r="H1097" t="s">
        <v>271</v>
      </c>
      <c r="I1097" s="1">
        <v>39548</v>
      </c>
      <c r="J1097" t="s">
        <v>20</v>
      </c>
      <c r="K1097" t="s">
        <v>21</v>
      </c>
      <c r="L1097" t="s">
        <v>22</v>
      </c>
      <c r="M1097" t="str">
        <f t="shared" si="85"/>
        <v>Ficurubr</v>
      </c>
      <c r="N1097" t="str">
        <f t="shared" si="87"/>
        <v>FicurubrCRAM006</v>
      </c>
      <c r="O1097">
        <v>15.4</v>
      </c>
      <c r="P1097" t="s">
        <v>98</v>
      </c>
      <c r="Q1097" t="s">
        <v>104</v>
      </c>
      <c r="R1097" t="s">
        <v>272</v>
      </c>
      <c r="S1097" t="s">
        <v>273</v>
      </c>
      <c r="T1097">
        <v>1</v>
      </c>
    </row>
    <row r="1098" spans="1:20" x14ac:dyDescent="0.15">
      <c r="A1098" t="s">
        <v>575</v>
      </c>
      <c r="B1098" t="str">
        <f t="shared" si="88"/>
        <v>Z3097</v>
      </c>
      <c r="C1098" t="str">
        <f t="shared" si="89"/>
        <v>Z</v>
      </c>
      <c r="D1098" t="s">
        <v>4051</v>
      </c>
      <c r="E1098" t="str">
        <f t="shared" si="86"/>
        <v>ZP</v>
      </c>
      <c r="F1098">
        <v>230187</v>
      </c>
      <c r="G1098" t="s">
        <v>93</v>
      </c>
      <c r="H1098" t="s">
        <v>271</v>
      </c>
      <c r="I1098" s="1">
        <v>39548</v>
      </c>
      <c r="J1098" t="s">
        <v>20</v>
      </c>
      <c r="K1098" t="s">
        <v>21</v>
      </c>
      <c r="L1098" t="s">
        <v>22</v>
      </c>
      <c r="M1098" t="str">
        <f t="shared" si="85"/>
        <v>Ficurubr</v>
      </c>
      <c r="N1098" t="str">
        <f t="shared" si="87"/>
        <v>FicurubrCRAM006</v>
      </c>
      <c r="O1098">
        <v>15.4</v>
      </c>
      <c r="P1098" t="s">
        <v>98</v>
      </c>
      <c r="Q1098" t="s">
        <v>104</v>
      </c>
      <c r="R1098" t="s">
        <v>272</v>
      </c>
      <c r="S1098" t="s">
        <v>273</v>
      </c>
      <c r="T1098">
        <v>1</v>
      </c>
    </row>
    <row r="1099" spans="1:20" x14ac:dyDescent="0.15">
      <c r="A1099" t="s">
        <v>575</v>
      </c>
      <c r="B1099" t="str">
        <f t="shared" si="88"/>
        <v>Z3097</v>
      </c>
      <c r="C1099" t="str">
        <f t="shared" si="89"/>
        <v>Z</v>
      </c>
      <c r="D1099" t="s">
        <v>4051</v>
      </c>
      <c r="E1099" t="str">
        <f t="shared" si="86"/>
        <v>ZP</v>
      </c>
      <c r="F1099">
        <v>238727</v>
      </c>
      <c r="G1099" t="s">
        <v>93</v>
      </c>
      <c r="H1099" t="s">
        <v>271</v>
      </c>
      <c r="I1099" s="1">
        <v>39548</v>
      </c>
      <c r="J1099" t="s">
        <v>20</v>
      </c>
      <c r="K1099" t="s">
        <v>21</v>
      </c>
      <c r="L1099" t="s">
        <v>22</v>
      </c>
      <c r="M1099" t="str">
        <f t="shared" si="85"/>
        <v>Ficurubr</v>
      </c>
      <c r="N1099" t="str">
        <f t="shared" si="87"/>
        <v>FicurubrCRAM006</v>
      </c>
      <c r="O1099">
        <v>15.4</v>
      </c>
      <c r="P1099" t="s">
        <v>98</v>
      </c>
      <c r="Q1099" t="s">
        <v>104</v>
      </c>
      <c r="R1099" t="s">
        <v>272</v>
      </c>
      <c r="S1099" t="s">
        <v>273</v>
      </c>
      <c r="T1099">
        <v>1</v>
      </c>
    </row>
    <row r="1100" spans="1:20" x14ac:dyDescent="0.15">
      <c r="A1100" t="s">
        <v>575</v>
      </c>
      <c r="B1100" t="str">
        <f t="shared" si="88"/>
        <v>Z3097</v>
      </c>
      <c r="C1100" t="str">
        <f t="shared" si="89"/>
        <v>Z</v>
      </c>
      <c r="D1100" t="s">
        <v>4051</v>
      </c>
      <c r="E1100" t="str">
        <f t="shared" si="86"/>
        <v>ZP</v>
      </c>
      <c r="F1100">
        <v>239055</v>
      </c>
      <c r="G1100" t="s">
        <v>93</v>
      </c>
      <c r="H1100" t="s">
        <v>271</v>
      </c>
      <c r="I1100" s="1">
        <v>39548</v>
      </c>
      <c r="J1100" t="s">
        <v>20</v>
      </c>
      <c r="K1100" t="s">
        <v>21</v>
      </c>
      <c r="L1100" t="s">
        <v>22</v>
      </c>
      <c r="M1100" t="str">
        <f t="shared" si="85"/>
        <v>Ficurubr</v>
      </c>
      <c r="N1100" t="str">
        <f t="shared" si="87"/>
        <v>FicurubrCRAM006</v>
      </c>
      <c r="O1100">
        <v>15.4</v>
      </c>
      <c r="P1100" t="s">
        <v>98</v>
      </c>
      <c r="Q1100" t="s">
        <v>104</v>
      </c>
      <c r="R1100" t="s">
        <v>272</v>
      </c>
      <c r="S1100" t="s">
        <v>273</v>
      </c>
      <c r="T1100">
        <v>1</v>
      </c>
    </row>
    <row r="1101" spans="1:20" x14ac:dyDescent="0.15">
      <c r="A1101" t="s">
        <v>575</v>
      </c>
      <c r="B1101" t="str">
        <f t="shared" si="88"/>
        <v>Z3097</v>
      </c>
      <c r="C1101" t="str">
        <f t="shared" si="89"/>
        <v>Z</v>
      </c>
      <c r="D1101" t="s">
        <v>4051</v>
      </c>
      <c r="E1101" t="str">
        <f t="shared" si="86"/>
        <v>ZP</v>
      </c>
      <c r="F1101">
        <v>240336</v>
      </c>
      <c r="G1101" t="s">
        <v>93</v>
      </c>
      <c r="H1101" t="s">
        <v>271</v>
      </c>
      <c r="I1101" s="1">
        <v>39548</v>
      </c>
      <c r="J1101" t="s">
        <v>20</v>
      </c>
      <c r="K1101" t="s">
        <v>21</v>
      </c>
      <c r="L1101" t="s">
        <v>22</v>
      </c>
      <c r="M1101" t="str">
        <f t="shared" si="85"/>
        <v>Ficurubr</v>
      </c>
      <c r="N1101" t="str">
        <f t="shared" si="87"/>
        <v>FicurubrCRAM006</v>
      </c>
      <c r="O1101">
        <v>15.4</v>
      </c>
      <c r="P1101" t="s">
        <v>98</v>
      </c>
      <c r="Q1101" t="s">
        <v>104</v>
      </c>
      <c r="R1101" t="s">
        <v>272</v>
      </c>
      <c r="S1101" t="s">
        <v>273</v>
      </c>
      <c r="T1101">
        <v>1</v>
      </c>
    </row>
    <row r="1102" spans="1:20" x14ac:dyDescent="0.15">
      <c r="A1102" t="s">
        <v>575</v>
      </c>
      <c r="B1102" t="str">
        <f t="shared" si="88"/>
        <v>Z3097</v>
      </c>
      <c r="C1102" t="str">
        <f t="shared" si="89"/>
        <v>Z</v>
      </c>
      <c r="D1102" t="s">
        <v>4051</v>
      </c>
      <c r="E1102" t="str">
        <f t="shared" si="86"/>
        <v>ZP</v>
      </c>
      <c r="F1102">
        <v>230181</v>
      </c>
      <c r="G1102" t="s">
        <v>93</v>
      </c>
      <c r="H1102" t="s">
        <v>271</v>
      </c>
      <c r="I1102" s="1">
        <v>39548</v>
      </c>
      <c r="J1102" t="s">
        <v>20</v>
      </c>
      <c r="K1102" t="s">
        <v>21</v>
      </c>
      <c r="L1102" t="s">
        <v>22</v>
      </c>
      <c r="M1102" t="str">
        <f t="shared" si="85"/>
        <v>Ficurubr</v>
      </c>
      <c r="N1102" t="str">
        <f t="shared" si="87"/>
        <v>FicurubrCRAM006</v>
      </c>
      <c r="O1102">
        <v>15.4</v>
      </c>
      <c r="P1102" t="s">
        <v>98</v>
      </c>
      <c r="Q1102" t="s">
        <v>104</v>
      </c>
      <c r="R1102" t="s">
        <v>272</v>
      </c>
      <c r="S1102" t="s">
        <v>273</v>
      </c>
      <c r="T1102">
        <v>1</v>
      </c>
    </row>
    <row r="1103" spans="1:20" x14ac:dyDescent="0.15">
      <c r="A1103" t="s">
        <v>575</v>
      </c>
      <c r="B1103" t="str">
        <f t="shared" si="88"/>
        <v>Z3097</v>
      </c>
      <c r="C1103" t="str">
        <f t="shared" si="89"/>
        <v>Z</v>
      </c>
      <c r="D1103" t="s">
        <v>4051</v>
      </c>
      <c r="E1103" t="str">
        <f t="shared" si="86"/>
        <v>ZP</v>
      </c>
      <c r="F1103">
        <v>239132</v>
      </c>
      <c r="G1103" t="s">
        <v>93</v>
      </c>
      <c r="H1103" t="s">
        <v>271</v>
      </c>
      <c r="I1103" s="1">
        <v>39913</v>
      </c>
      <c r="J1103" t="s">
        <v>20</v>
      </c>
      <c r="K1103" t="s">
        <v>21</v>
      </c>
      <c r="L1103" t="s">
        <v>22</v>
      </c>
      <c r="M1103" t="str">
        <f t="shared" si="85"/>
        <v>Ficurubr</v>
      </c>
      <c r="N1103" t="str">
        <f t="shared" si="87"/>
        <v>FicurubrCRAM006</v>
      </c>
      <c r="O1103">
        <v>15.4</v>
      </c>
      <c r="P1103" t="s">
        <v>98</v>
      </c>
      <c r="Q1103" t="s">
        <v>104</v>
      </c>
      <c r="R1103" t="s">
        <v>272</v>
      </c>
      <c r="S1103" t="s">
        <v>273</v>
      </c>
      <c r="T1103">
        <v>1</v>
      </c>
    </row>
    <row r="1104" spans="1:20" x14ac:dyDescent="0.15">
      <c r="A1104" t="s">
        <v>575</v>
      </c>
      <c r="B1104" t="str">
        <f t="shared" si="88"/>
        <v>Z3097</v>
      </c>
      <c r="C1104" t="str">
        <f t="shared" si="89"/>
        <v>Z</v>
      </c>
      <c r="D1104" t="s">
        <v>4051</v>
      </c>
      <c r="E1104" t="str">
        <f t="shared" si="86"/>
        <v>ZP</v>
      </c>
      <c r="F1104">
        <v>230179</v>
      </c>
      <c r="G1104" t="s">
        <v>93</v>
      </c>
      <c r="H1104" t="s">
        <v>271</v>
      </c>
      <c r="I1104" s="1">
        <v>39548</v>
      </c>
      <c r="J1104" t="s">
        <v>20</v>
      </c>
      <c r="K1104" t="s">
        <v>21</v>
      </c>
      <c r="L1104" t="s">
        <v>22</v>
      </c>
      <c r="M1104" t="str">
        <f t="shared" si="85"/>
        <v>Ficurubr</v>
      </c>
      <c r="N1104" t="str">
        <f t="shared" si="87"/>
        <v>FicurubrCRAM006</v>
      </c>
      <c r="O1104">
        <v>15.4</v>
      </c>
      <c r="P1104" t="s">
        <v>98</v>
      </c>
      <c r="Q1104" t="s">
        <v>104</v>
      </c>
      <c r="R1104" t="s">
        <v>272</v>
      </c>
      <c r="S1104" t="s">
        <v>273</v>
      </c>
      <c r="T1104">
        <v>1</v>
      </c>
    </row>
    <row r="1105" spans="1:20" x14ac:dyDescent="0.15">
      <c r="A1105" t="s">
        <v>575</v>
      </c>
      <c r="B1105" t="str">
        <f t="shared" si="88"/>
        <v>Z3097</v>
      </c>
      <c r="C1105" t="str">
        <f t="shared" si="89"/>
        <v>Z</v>
      </c>
      <c r="D1105" t="s">
        <v>4051</v>
      </c>
      <c r="E1105" t="str">
        <f t="shared" si="86"/>
        <v>ZP</v>
      </c>
      <c r="F1105">
        <v>240447</v>
      </c>
      <c r="G1105" t="s">
        <v>93</v>
      </c>
      <c r="H1105" t="s">
        <v>271</v>
      </c>
      <c r="I1105" s="1">
        <v>39548</v>
      </c>
      <c r="J1105" t="s">
        <v>20</v>
      </c>
      <c r="K1105" t="s">
        <v>21</v>
      </c>
      <c r="L1105" t="s">
        <v>22</v>
      </c>
      <c r="M1105" t="str">
        <f t="shared" si="85"/>
        <v>Ficurubr</v>
      </c>
      <c r="N1105" t="str">
        <f t="shared" si="87"/>
        <v>FicurubrCRAM006</v>
      </c>
      <c r="O1105">
        <v>15.4</v>
      </c>
      <c r="P1105" t="s">
        <v>98</v>
      </c>
      <c r="Q1105" t="s">
        <v>104</v>
      </c>
      <c r="R1105" t="s">
        <v>272</v>
      </c>
      <c r="S1105" t="s">
        <v>273</v>
      </c>
      <c r="T1105">
        <v>1</v>
      </c>
    </row>
    <row r="1106" spans="1:20" x14ac:dyDescent="0.15">
      <c r="A1106" t="s">
        <v>575</v>
      </c>
      <c r="B1106" t="str">
        <f t="shared" si="88"/>
        <v>Z3097</v>
      </c>
      <c r="C1106" t="str">
        <f t="shared" si="89"/>
        <v>Z</v>
      </c>
      <c r="D1106" t="s">
        <v>4051</v>
      </c>
      <c r="E1106" t="str">
        <f t="shared" si="86"/>
        <v>ZP</v>
      </c>
      <c r="F1106">
        <v>230177</v>
      </c>
      <c r="G1106" t="s">
        <v>93</v>
      </c>
      <c r="H1106" t="s">
        <v>271</v>
      </c>
      <c r="I1106" s="1">
        <v>39548</v>
      </c>
      <c r="J1106" t="s">
        <v>20</v>
      </c>
      <c r="K1106" t="s">
        <v>21</v>
      </c>
      <c r="L1106" t="s">
        <v>22</v>
      </c>
      <c r="M1106" t="str">
        <f t="shared" si="85"/>
        <v>Ficurubr</v>
      </c>
      <c r="N1106" t="str">
        <f t="shared" si="87"/>
        <v>FicurubrCRAM006</v>
      </c>
      <c r="O1106">
        <v>15.4</v>
      </c>
      <c r="P1106" t="s">
        <v>98</v>
      </c>
      <c r="Q1106" t="s">
        <v>104</v>
      </c>
      <c r="R1106" t="s">
        <v>272</v>
      </c>
      <c r="S1106" t="s">
        <v>273</v>
      </c>
      <c r="T1106">
        <v>1</v>
      </c>
    </row>
    <row r="1107" spans="1:20" x14ac:dyDescent="0.15">
      <c r="A1107" t="s">
        <v>575</v>
      </c>
      <c r="B1107" t="str">
        <f t="shared" si="88"/>
        <v>Z3097</v>
      </c>
      <c r="C1107" t="str">
        <f t="shared" si="89"/>
        <v>Z</v>
      </c>
      <c r="D1107" t="s">
        <v>4051</v>
      </c>
      <c r="E1107" t="str">
        <f t="shared" si="86"/>
        <v>ZP</v>
      </c>
      <c r="F1107">
        <v>240388</v>
      </c>
      <c r="G1107" t="s">
        <v>93</v>
      </c>
      <c r="H1107" t="s">
        <v>271</v>
      </c>
      <c r="I1107" s="1">
        <v>39548</v>
      </c>
      <c r="J1107" t="s">
        <v>20</v>
      </c>
      <c r="K1107" t="s">
        <v>21</v>
      </c>
      <c r="L1107" t="s">
        <v>22</v>
      </c>
      <c r="M1107" t="str">
        <f t="shared" si="85"/>
        <v>Ficurubr</v>
      </c>
      <c r="N1107" t="str">
        <f t="shared" si="87"/>
        <v>FicurubrCRAM006</v>
      </c>
      <c r="O1107">
        <v>15.4</v>
      </c>
      <c r="P1107" t="s">
        <v>98</v>
      </c>
      <c r="Q1107" t="s">
        <v>104</v>
      </c>
      <c r="R1107" t="s">
        <v>272</v>
      </c>
      <c r="S1107" t="s">
        <v>273</v>
      </c>
      <c r="T1107">
        <v>1</v>
      </c>
    </row>
    <row r="1108" spans="1:20" x14ac:dyDescent="0.15">
      <c r="A1108" t="s">
        <v>575</v>
      </c>
      <c r="B1108" t="str">
        <f t="shared" si="88"/>
        <v>Z3097</v>
      </c>
      <c r="C1108" t="str">
        <f t="shared" si="89"/>
        <v>Z</v>
      </c>
      <c r="D1108" t="s">
        <v>4051</v>
      </c>
      <c r="E1108" t="str">
        <f t="shared" si="86"/>
        <v>ZP</v>
      </c>
      <c r="F1108">
        <v>246682</v>
      </c>
      <c r="G1108" t="s">
        <v>93</v>
      </c>
      <c r="H1108" t="s">
        <v>271</v>
      </c>
      <c r="I1108" s="1">
        <v>39548</v>
      </c>
      <c r="J1108" t="s">
        <v>20</v>
      </c>
      <c r="K1108" t="s">
        <v>21</v>
      </c>
      <c r="L1108" t="s">
        <v>22</v>
      </c>
      <c r="M1108" t="str">
        <f t="shared" si="85"/>
        <v>Ficurubr</v>
      </c>
      <c r="N1108" t="str">
        <f t="shared" si="87"/>
        <v>FicurubrCRAM006</v>
      </c>
      <c r="O1108">
        <v>15.4</v>
      </c>
      <c r="P1108" t="s">
        <v>98</v>
      </c>
      <c r="Q1108" t="s">
        <v>104</v>
      </c>
      <c r="R1108" t="s">
        <v>272</v>
      </c>
      <c r="S1108" t="s">
        <v>273</v>
      </c>
      <c r="T1108">
        <v>1</v>
      </c>
    </row>
    <row r="1109" spans="1:20" x14ac:dyDescent="0.15">
      <c r="A1109" t="s">
        <v>575</v>
      </c>
      <c r="B1109" t="str">
        <f t="shared" si="88"/>
        <v>Z3097</v>
      </c>
      <c r="C1109" t="str">
        <f t="shared" si="89"/>
        <v>Z</v>
      </c>
      <c r="D1109" t="s">
        <v>4051</v>
      </c>
      <c r="E1109" t="str">
        <f t="shared" si="86"/>
        <v>ZP</v>
      </c>
      <c r="F1109">
        <v>240313</v>
      </c>
      <c r="G1109" t="s">
        <v>93</v>
      </c>
      <c r="H1109" t="s">
        <v>271</v>
      </c>
      <c r="I1109" s="1">
        <v>39548</v>
      </c>
      <c r="J1109" t="s">
        <v>20</v>
      </c>
      <c r="K1109" t="s">
        <v>21</v>
      </c>
      <c r="L1109" t="s">
        <v>22</v>
      </c>
      <c r="M1109" t="str">
        <f t="shared" si="85"/>
        <v>Ficurubr</v>
      </c>
      <c r="N1109" t="str">
        <f t="shared" si="87"/>
        <v>FicurubrCRAM006</v>
      </c>
      <c r="O1109">
        <v>15.4</v>
      </c>
      <c r="P1109" t="s">
        <v>98</v>
      </c>
      <c r="Q1109" t="s">
        <v>104</v>
      </c>
      <c r="R1109" t="s">
        <v>272</v>
      </c>
      <c r="S1109" t="s">
        <v>273</v>
      </c>
      <c r="T1109">
        <v>1</v>
      </c>
    </row>
    <row r="1110" spans="1:20" x14ac:dyDescent="0.15">
      <c r="A1110" t="s">
        <v>575</v>
      </c>
      <c r="B1110" t="str">
        <f t="shared" si="88"/>
        <v>Z3097</v>
      </c>
      <c r="C1110" t="str">
        <f t="shared" si="89"/>
        <v>Z</v>
      </c>
      <c r="D1110" t="s">
        <v>4051</v>
      </c>
      <c r="E1110" t="str">
        <f t="shared" si="86"/>
        <v>ZP</v>
      </c>
      <c r="F1110">
        <v>230175</v>
      </c>
      <c r="G1110" t="s">
        <v>93</v>
      </c>
      <c r="H1110" t="s">
        <v>271</v>
      </c>
      <c r="I1110" s="1">
        <v>39548</v>
      </c>
      <c r="J1110" t="s">
        <v>20</v>
      </c>
      <c r="K1110" t="s">
        <v>21</v>
      </c>
      <c r="L1110" t="s">
        <v>22</v>
      </c>
      <c r="M1110" t="str">
        <f t="shared" si="85"/>
        <v>Ficurubr</v>
      </c>
      <c r="N1110" t="str">
        <f t="shared" si="87"/>
        <v>FicurubrCRAM006</v>
      </c>
      <c r="O1110">
        <v>15.4</v>
      </c>
      <c r="P1110" t="s">
        <v>98</v>
      </c>
      <c r="Q1110" t="s">
        <v>104</v>
      </c>
      <c r="R1110" t="s">
        <v>272</v>
      </c>
      <c r="S1110" t="s">
        <v>273</v>
      </c>
      <c r="T1110">
        <v>1</v>
      </c>
    </row>
    <row r="1111" spans="1:20" x14ac:dyDescent="0.15">
      <c r="A1111" t="s">
        <v>575</v>
      </c>
      <c r="B1111" t="str">
        <f t="shared" si="88"/>
        <v>Z3097</v>
      </c>
      <c r="C1111" t="str">
        <f t="shared" si="89"/>
        <v>Z</v>
      </c>
      <c r="D1111" t="s">
        <v>4051</v>
      </c>
      <c r="E1111" t="str">
        <f t="shared" si="86"/>
        <v>ZP</v>
      </c>
      <c r="F1111">
        <v>246995</v>
      </c>
      <c r="G1111" t="s">
        <v>93</v>
      </c>
      <c r="H1111" t="s">
        <v>577</v>
      </c>
      <c r="I1111" s="1">
        <v>39548</v>
      </c>
      <c r="J1111" t="s">
        <v>20</v>
      </c>
      <c r="K1111" t="s">
        <v>21</v>
      </c>
      <c r="L1111" t="s">
        <v>22</v>
      </c>
      <c r="M1111" t="str">
        <f t="shared" si="85"/>
        <v>Ficurubr</v>
      </c>
      <c r="N1111" t="str">
        <f t="shared" si="87"/>
        <v>FicurubrNOCT186</v>
      </c>
      <c r="O1111">
        <v>15.4</v>
      </c>
      <c r="P1111" t="s">
        <v>98</v>
      </c>
      <c r="Q1111" t="s">
        <v>31</v>
      </c>
      <c r="T1111">
        <v>1</v>
      </c>
    </row>
    <row r="1112" spans="1:20" x14ac:dyDescent="0.15">
      <c r="A1112" t="s">
        <v>575</v>
      </c>
      <c r="B1112" t="str">
        <f t="shared" si="88"/>
        <v>Z3097</v>
      </c>
      <c r="C1112" t="str">
        <f t="shared" si="89"/>
        <v>Z</v>
      </c>
      <c r="D1112" t="s">
        <v>4051</v>
      </c>
      <c r="E1112" t="str">
        <f t="shared" si="86"/>
        <v>ZP</v>
      </c>
      <c r="F1112">
        <v>235605</v>
      </c>
      <c r="G1112" t="s">
        <v>93</v>
      </c>
      <c r="H1112" t="s">
        <v>123</v>
      </c>
      <c r="I1112" s="1">
        <v>39548</v>
      </c>
      <c r="J1112" t="s">
        <v>20</v>
      </c>
      <c r="K1112" t="s">
        <v>21</v>
      </c>
      <c r="L1112" t="s">
        <v>22</v>
      </c>
      <c r="M1112" t="str">
        <f t="shared" si="85"/>
        <v>Ficurubr</v>
      </c>
      <c r="N1112" t="str">
        <f t="shared" si="87"/>
        <v>FicurubrTORT008</v>
      </c>
      <c r="O1112">
        <v>15.4</v>
      </c>
      <c r="P1112" t="s">
        <v>98</v>
      </c>
      <c r="Q1112" t="s">
        <v>99</v>
      </c>
      <c r="R1112" t="s">
        <v>124</v>
      </c>
      <c r="S1112" t="s">
        <v>125</v>
      </c>
      <c r="T1112">
        <v>1</v>
      </c>
    </row>
    <row r="1113" spans="1:20" x14ac:dyDescent="0.15">
      <c r="A1113" t="s">
        <v>575</v>
      </c>
      <c r="B1113" t="str">
        <f t="shared" si="88"/>
        <v>Z3097</v>
      </c>
      <c r="C1113" t="str">
        <f t="shared" si="89"/>
        <v>Z</v>
      </c>
      <c r="D1113" t="s">
        <v>4051</v>
      </c>
      <c r="E1113" t="str">
        <f t="shared" si="86"/>
        <v>ZP</v>
      </c>
      <c r="F1113">
        <v>240383</v>
      </c>
      <c r="G1113" t="s">
        <v>93</v>
      </c>
      <c r="H1113" t="s">
        <v>392</v>
      </c>
      <c r="I1113" s="1">
        <v>39548</v>
      </c>
      <c r="J1113" t="s">
        <v>20</v>
      </c>
      <c r="K1113" t="s">
        <v>21</v>
      </c>
      <c r="L1113" t="s">
        <v>22</v>
      </c>
      <c r="M1113" t="str">
        <f t="shared" si="85"/>
        <v>Ficurubr</v>
      </c>
      <c r="N1113" t="str">
        <f t="shared" si="87"/>
        <v>FicurubrTORT009</v>
      </c>
      <c r="O1113">
        <v>15.4</v>
      </c>
      <c r="P1113" t="s">
        <v>98</v>
      </c>
      <c r="Q1113" t="s">
        <v>13</v>
      </c>
      <c r="R1113" t="s">
        <v>393</v>
      </c>
      <c r="T1113">
        <v>1</v>
      </c>
    </row>
    <row r="1114" spans="1:20" x14ac:dyDescent="0.15">
      <c r="A1114" t="s">
        <v>575</v>
      </c>
      <c r="B1114" t="str">
        <f t="shared" si="88"/>
        <v>Z3097</v>
      </c>
      <c r="C1114" t="str">
        <f t="shared" si="89"/>
        <v>Z</v>
      </c>
      <c r="D1114" t="s">
        <v>4051</v>
      </c>
      <c r="E1114" t="str">
        <f t="shared" si="86"/>
        <v>ZP</v>
      </c>
      <c r="F1114">
        <v>235654</v>
      </c>
      <c r="G1114" t="s">
        <v>93</v>
      </c>
      <c r="H1114" t="s">
        <v>392</v>
      </c>
      <c r="I1114" s="1">
        <v>39548</v>
      </c>
      <c r="J1114" t="s">
        <v>20</v>
      </c>
      <c r="K1114" t="s">
        <v>21</v>
      </c>
      <c r="L1114" t="s">
        <v>22</v>
      </c>
      <c r="M1114" t="str">
        <f t="shared" si="85"/>
        <v>Ficurubr</v>
      </c>
      <c r="N1114" t="str">
        <f t="shared" si="87"/>
        <v>FicurubrTORT009</v>
      </c>
      <c r="O1114">
        <v>15.4</v>
      </c>
      <c r="P1114" t="s">
        <v>98</v>
      </c>
      <c r="Q1114" t="s">
        <v>13</v>
      </c>
      <c r="R1114" t="s">
        <v>393</v>
      </c>
      <c r="T1114">
        <v>1</v>
      </c>
    </row>
    <row r="1115" spans="1:20" x14ac:dyDescent="0.15">
      <c r="A1115" t="s">
        <v>575</v>
      </c>
      <c r="B1115" t="str">
        <f t="shared" si="88"/>
        <v>Z3097</v>
      </c>
      <c r="C1115" t="str">
        <f t="shared" si="89"/>
        <v>Z</v>
      </c>
      <c r="D1115" t="s">
        <v>4051</v>
      </c>
      <c r="E1115" t="str">
        <f t="shared" si="86"/>
        <v>ZP</v>
      </c>
      <c r="F1115">
        <v>240349</v>
      </c>
      <c r="G1115" t="s">
        <v>93</v>
      </c>
      <c r="H1115" t="s">
        <v>392</v>
      </c>
      <c r="I1115" s="1">
        <v>39548</v>
      </c>
      <c r="J1115" t="s">
        <v>20</v>
      </c>
      <c r="K1115" t="s">
        <v>21</v>
      </c>
      <c r="L1115" t="s">
        <v>22</v>
      </c>
      <c r="M1115" t="str">
        <f t="shared" si="85"/>
        <v>Ficurubr</v>
      </c>
      <c r="N1115" t="str">
        <f t="shared" si="87"/>
        <v>FicurubrTORT009</v>
      </c>
      <c r="O1115">
        <v>15.4</v>
      </c>
      <c r="P1115" t="s">
        <v>98</v>
      </c>
      <c r="Q1115" t="s">
        <v>13</v>
      </c>
      <c r="R1115" t="s">
        <v>393</v>
      </c>
      <c r="T1115">
        <v>1</v>
      </c>
    </row>
    <row r="1116" spans="1:20" x14ac:dyDescent="0.15">
      <c r="A1116" t="s">
        <v>575</v>
      </c>
      <c r="B1116" t="str">
        <f t="shared" si="88"/>
        <v>Z3097</v>
      </c>
      <c r="C1116" t="str">
        <f t="shared" si="89"/>
        <v>Z</v>
      </c>
      <c r="D1116" t="s">
        <v>4051</v>
      </c>
      <c r="E1116" t="str">
        <f t="shared" si="86"/>
        <v>ZP</v>
      </c>
      <c r="F1116">
        <v>235652</v>
      </c>
      <c r="G1116" t="s">
        <v>93</v>
      </c>
      <c r="H1116" t="s">
        <v>392</v>
      </c>
      <c r="I1116" s="1">
        <v>39548</v>
      </c>
      <c r="J1116" t="s">
        <v>20</v>
      </c>
      <c r="K1116" t="s">
        <v>21</v>
      </c>
      <c r="L1116" t="s">
        <v>22</v>
      </c>
      <c r="M1116" t="str">
        <f t="shared" si="85"/>
        <v>Ficurubr</v>
      </c>
      <c r="N1116" t="str">
        <f t="shared" si="87"/>
        <v>FicurubrTORT009</v>
      </c>
      <c r="O1116">
        <v>15.4</v>
      </c>
      <c r="P1116" t="s">
        <v>98</v>
      </c>
      <c r="Q1116" t="s">
        <v>13</v>
      </c>
      <c r="R1116" t="s">
        <v>393</v>
      </c>
      <c r="T1116">
        <v>1</v>
      </c>
    </row>
    <row r="1117" spans="1:20" x14ac:dyDescent="0.15">
      <c r="A1117" t="s">
        <v>575</v>
      </c>
      <c r="B1117" t="str">
        <f t="shared" si="88"/>
        <v>Z3097</v>
      </c>
      <c r="C1117" t="str">
        <f t="shared" si="89"/>
        <v>Z</v>
      </c>
      <c r="D1117" t="s">
        <v>4051</v>
      </c>
      <c r="E1117" t="str">
        <f t="shared" si="86"/>
        <v>ZP</v>
      </c>
      <c r="F1117">
        <v>240339</v>
      </c>
      <c r="G1117" t="s">
        <v>93</v>
      </c>
      <c r="H1117" t="s">
        <v>392</v>
      </c>
      <c r="I1117" s="1">
        <v>39548</v>
      </c>
      <c r="J1117" t="s">
        <v>20</v>
      </c>
      <c r="K1117" t="s">
        <v>21</v>
      </c>
      <c r="L1117" t="s">
        <v>22</v>
      </c>
      <c r="M1117" t="str">
        <f t="shared" si="85"/>
        <v>Ficurubr</v>
      </c>
      <c r="N1117" t="str">
        <f t="shared" si="87"/>
        <v>FicurubrTORT009</v>
      </c>
      <c r="O1117">
        <v>15.4</v>
      </c>
      <c r="P1117" t="s">
        <v>98</v>
      </c>
      <c r="Q1117" t="s">
        <v>13</v>
      </c>
      <c r="R1117" t="s">
        <v>393</v>
      </c>
      <c r="T1117">
        <v>1</v>
      </c>
    </row>
    <row r="1118" spans="1:20" x14ac:dyDescent="0.15">
      <c r="A1118" t="s">
        <v>575</v>
      </c>
      <c r="B1118" t="str">
        <f t="shared" si="88"/>
        <v>Z3097</v>
      </c>
      <c r="C1118" t="str">
        <f t="shared" si="89"/>
        <v>Z</v>
      </c>
      <c r="D1118" t="s">
        <v>4051</v>
      </c>
      <c r="E1118" t="str">
        <f t="shared" si="86"/>
        <v>ZP</v>
      </c>
      <c r="F1118">
        <v>235650</v>
      </c>
      <c r="G1118" t="s">
        <v>93</v>
      </c>
      <c r="H1118" t="s">
        <v>392</v>
      </c>
      <c r="I1118" s="1">
        <v>39548</v>
      </c>
      <c r="J1118" t="s">
        <v>20</v>
      </c>
      <c r="K1118" t="s">
        <v>21</v>
      </c>
      <c r="L1118" t="s">
        <v>22</v>
      </c>
      <c r="M1118" t="str">
        <f t="shared" si="85"/>
        <v>Ficurubr</v>
      </c>
      <c r="N1118" t="str">
        <f t="shared" si="87"/>
        <v>FicurubrTORT009</v>
      </c>
      <c r="O1118">
        <v>15.4</v>
      </c>
      <c r="P1118" t="s">
        <v>98</v>
      </c>
      <c r="Q1118" t="s">
        <v>13</v>
      </c>
      <c r="R1118" t="s">
        <v>393</v>
      </c>
      <c r="T1118">
        <v>1</v>
      </c>
    </row>
    <row r="1119" spans="1:20" x14ac:dyDescent="0.15">
      <c r="A1119" t="s">
        <v>575</v>
      </c>
      <c r="B1119" t="str">
        <f t="shared" si="88"/>
        <v>Z3097</v>
      </c>
      <c r="C1119" t="str">
        <f t="shared" si="89"/>
        <v>Z</v>
      </c>
      <c r="D1119" t="s">
        <v>4051</v>
      </c>
      <c r="E1119" t="str">
        <f t="shared" si="86"/>
        <v>ZP</v>
      </c>
      <c r="F1119">
        <v>240308</v>
      </c>
      <c r="G1119" t="s">
        <v>93</v>
      </c>
      <c r="H1119" t="s">
        <v>392</v>
      </c>
      <c r="I1119" s="1">
        <v>39548</v>
      </c>
      <c r="J1119" t="s">
        <v>20</v>
      </c>
      <c r="K1119" t="s">
        <v>21</v>
      </c>
      <c r="L1119" t="s">
        <v>22</v>
      </c>
      <c r="M1119" t="str">
        <f t="shared" si="85"/>
        <v>Ficurubr</v>
      </c>
      <c r="N1119" t="str">
        <f t="shared" si="87"/>
        <v>FicurubrTORT009</v>
      </c>
      <c r="O1119">
        <v>15.4</v>
      </c>
      <c r="P1119" t="s">
        <v>98</v>
      </c>
      <c r="Q1119" t="s">
        <v>13</v>
      </c>
      <c r="R1119" t="s">
        <v>393</v>
      </c>
      <c r="T1119">
        <v>1</v>
      </c>
    </row>
    <row r="1120" spans="1:20" x14ac:dyDescent="0.15">
      <c r="A1120" t="s">
        <v>575</v>
      </c>
      <c r="B1120" t="str">
        <f t="shared" si="88"/>
        <v>Z3097</v>
      </c>
      <c r="C1120" t="str">
        <f t="shared" si="89"/>
        <v>Z</v>
      </c>
      <c r="D1120" t="s">
        <v>4051</v>
      </c>
      <c r="E1120" t="str">
        <f t="shared" si="86"/>
        <v>ZP</v>
      </c>
      <c r="F1120">
        <v>235653</v>
      </c>
      <c r="G1120" t="s">
        <v>93</v>
      </c>
      <c r="H1120" t="s">
        <v>392</v>
      </c>
      <c r="I1120" s="1">
        <v>39548</v>
      </c>
      <c r="J1120" t="s">
        <v>20</v>
      </c>
      <c r="K1120" t="s">
        <v>21</v>
      </c>
      <c r="L1120" t="s">
        <v>22</v>
      </c>
      <c r="M1120" t="str">
        <f t="shared" si="85"/>
        <v>Ficurubr</v>
      </c>
      <c r="N1120" t="str">
        <f t="shared" si="87"/>
        <v>FicurubrTORT009</v>
      </c>
      <c r="O1120">
        <v>15.4</v>
      </c>
      <c r="P1120" t="s">
        <v>98</v>
      </c>
      <c r="Q1120" t="s">
        <v>13</v>
      </c>
      <c r="R1120" t="s">
        <v>393</v>
      </c>
      <c r="T1120">
        <v>1</v>
      </c>
    </row>
    <row r="1121" spans="1:20" x14ac:dyDescent="0.15">
      <c r="A1121" t="s">
        <v>575</v>
      </c>
      <c r="B1121" t="str">
        <f t="shared" si="88"/>
        <v>Z3097</v>
      </c>
      <c r="C1121" t="str">
        <f t="shared" si="89"/>
        <v>Z</v>
      </c>
      <c r="D1121" t="s">
        <v>4051</v>
      </c>
      <c r="E1121" t="str">
        <f t="shared" si="86"/>
        <v>ZP</v>
      </c>
      <c r="F1121">
        <v>235651</v>
      </c>
      <c r="G1121" t="s">
        <v>93</v>
      </c>
      <c r="H1121" t="s">
        <v>392</v>
      </c>
      <c r="I1121" s="1">
        <v>39548</v>
      </c>
      <c r="J1121" t="s">
        <v>20</v>
      </c>
      <c r="K1121" t="s">
        <v>21</v>
      </c>
      <c r="L1121" t="s">
        <v>22</v>
      </c>
      <c r="M1121" t="str">
        <f t="shared" si="85"/>
        <v>Ficurubr</v>
      </c>
      <c r="N1121" t="str">
        <f t="shared" si="87"/>
        <v>FicurubrTORT009</v>
      </c>
      <c r="O1121">
        <v>15.4</v>
      </c>
      <c r="P1121" t="s">
        <v>98</v>
      </c>
      <c r="Q1121" t="s">
        <v>13</v>
      </c>
      <c r="R1121" t="s">
        <v>393</v>
      </c>
      <c r="T1121">
        <v>1</v>
      </c>
    </row>
    <row r="1122" spans="1:20" x14ac:dyDescent="0.15">
      <c r="A1122" t="s">
        <v>575</v>
      </c>
      <c r="B1122" t="str">
        <f t="shared" si="88"/>
        <v>Z3097</v>
      </c>
      <c r="C1122" t="str">
        <f t="shared" si="89"/>
        <v>Z</v>
      </c>
      <c r="D1122" t="s">
        <v>4051</v>
      </c>
      <c r="E1122" t="str">
        <f t="shared" si="86"/>
        <v>ZP</v>
      </c>
      <c r="F1122">
        <v>232493</v>
      </c>
      <c r="G1122" t="s">
        <v>93</v>
      </c>
      <c r="H1122" t="s">
        <v>578</v>
      </c>
      <c r="I1122" s="1">
        <v>39548</v>
      </c>
      <c r="J1122" t="s">
        <v>20</v>
      </c>
      <c r="K1122" t="s">
        <v>21</v>
      </c>
      <c r="L1122" t="s">
        <v>22</v>
      </c>
      <c r="M1122" t="str">
        <f t="shared" si="85"/>
        <v>Ficurubr</v>
      </c>
      <c r="N1122" t="str">
        <f t="shared" si="87"/>
        <v>FicurubrTORT067</v>
      </c>
      <c r="O1122">
        <v>15.4</v>
      </c>
      <c r="P1122" t="s">
        <v>98</v>
      </c>
      <c r="Q1122" t="s">
        <v>99</v>
      </c>
      <c r="R1122" t="s">
        <v>147</v>
      </c>
      <c r="S1122" t="s">
        <v>579</v>
      </c>
      <c r="T1122">
        <v>1</v>
      </c>
    </row>
    <row r="1123" spans="1:20" x14ac:dyDescent="0.15">
      <c r="A1123" t="s">
        <v>575</v>
      </c>
      <c r="B1123" t="str">
        <f t="shared" si="88"/>
        <v>Z3097</v>
      </c>
      <c r="C1123" t="str">
        <f t="shared" si="89"/>
        <v>Z</v>
      </c>
      <c r="D1123" t="s">
        <v>4051</v>
      </c>
      <c r="E1123" t="str">
        <f t="shared" si="86"/>
        <v>ZP</v>
      </c>
      <c r="F1123">
        <v>232140</v>
      </c>
      <c r="G1123" t="s">
        <v>93</v>
      </c>
      <c r="H1123" t="s">
        <v>138</v>
      </c>
      <c r="I1123" s="1">
        <v>39548</v>
      </c>
      <c r="J1123" t="s">
        <v>20</v>
      </c>
      <c r="K1123" t="s">
        <v>21</v>
      </c>
      <c r="L1123" t="s">
        <v>22</v>
      </c>
      <c r="M1123" t="str">
        <f t="shared" si="85"/>
        <v>Ficurubr</v>
      </c>
      <c r="N1123" t="str">
        <f t="shared" si="87"/>
        <v>FicurubrTORT071</v>
      </c>
      <c r="O1123">
        <v>15.4</v>
      </c>
      <c r="P1123" t="s">
        <v>98</v>
      </c>
      <c r="Q1123" t="s">
        <v>142</v>
      </c>
      <c r="R1123" t="s">
        <v>143</v>
      </c>
      <c r="S1123" t="s">
        <v>144</v>
      </c>
      <c r="T1123">
        <v>1</v>
      </c>
    </row>
    <row r="1124" spans="1:20" x14ac:dyDescent="0.15">
      <c r="A1124" t="s">
        <v>575</v>
      </c>
      <c r="B1124" t="str">
        <f t="shared" si="88"/>
        <v>Z3097</v>
      </c>
      <c r="C1124" t="str">
        <f t="shared" si="89"/>
        <v>Z</v>
      </c>
      <c r="D1124" t="s">
        <v>4051</v>
      </c>
      <c r="E1124" t="str">
        <f t="shared" si="86"/>
        <v>ZP</v>
      </c>
      <c r="F1124">
        <v>240167</v>
      </c>
      <c r="G1124" t="s">
        <v>93</v>
      </c>
      <c r="H1124" t="s">
        <v>138</v>
      </c>
      <c r="I1124" s="1">
        <v>39548</v>
      </c>
      <c r="J1124" t="s">
        <v>20</v>
      </c>
      <c r="K1124" t="s">
        <v>21</v>
      </c>
      <c r="L1124" t="s">
        <v>22</v>
      </c>
      <c r="M1124" t="str">
        <f t="shared" si="85"/>
        <v>Ficurubr</v>
      </c>
      <c r="N1124" t="str">
        <f t="shared" si="87"/>
        <v>FicurubrTORT071</v>
      </c>
      <c r="O1124">
        <v>15.4</v>
      </c>
      <c r="P1124" t="s">
        <v>98</v>
      </c>
      <c r="Q1124" t="s">
        <v>142</v>
      </c>
      <c r="R1124" t="s">
        <v>143</v>
      </c>
      <c r="S1124" t="s">
        <v>144</v>
      </c>
      <c r="T1124">
        <v>1</v>
      </c>
    </row>
    <row r="1125" spans="1:20" x14ac:dyDescent="0.15">
      <c r="A1125" t="s">
        <v>575</v>
      </c>
      <c r="B1125" t="str">
        <f t="shared" si="88"/>
        <v>Z3097</v>
      </c>
      <c r="C1125" t="str">
        <f t="shared" si="89"/>
        <v>Z</v>
      </c>
      <c r="D1125" t="s">
        <v>4051</v>
      </c>
      <c r="E1125" t="str">
        <f t="shared" si="86"/>
        <v>ZP</v>
      </c>
      <c r="F1125">
        <v>232141</v>
      </c>
      <c r="G1125" t="s">
        <v>93</v>
      </c>
      <c r="H1125" t="s">
        <v>138</v>
      </c>
      <c r="I1125" s="1">
        <v>39548</v>
      </c>
      <c r="J1125" t="s">
        <v>20</v>
      </c>
      <c r="K1125" t="s">
        <v>21</v>
      </c>
      <c r="L1125" t="s">
        <v>22</v>
      </c>
      <c r="M1125" t="str">
        <f t="shared" si="85"/>
        <v>Ficurubr</v>
      </c>
      <c r="N1125" t="str">
        <f t="shared" si="87"/>
        <v>FicurubrTORT071</v>
      </c>
      <c r="O1125">
        <v>15.4</v>
      </c>
      <c r="P1125" t="s">
        <v>98</v>
      </c>
      <c r="Q1125" t="s">
        <v>142</v>
      </c>
      <c r="R1125" t="s">
        <v>143</v>
      </c>
      <c r="S1125" t="s">
        <v>144</v>
      </c>
      <c r="T1125">
        <v>1</v>
      </c>
    </row>
    <row r="1126" spans="1:20" x14ac:dyDescent="0.15">
      <c r="A1126" t="s">
        <v>580</v>
      </c>
      <c r="B1126" t="str">
        <f t="shared" si="88"/>
        <v>Z3101</v>
      </c>
      <c r="C1126" t="str">
        <f t="shared" si="89"/>
        <v>Z</v>
      </c>
      <c r="D1126" t="s">
        <v>4051</v>
      </c>
      <c r="E1126" t="str">
        <f t="shared" si="86"/>
        <v>ZP</v>
      </c>
      <c r="F1126">
        <v>230307</v>
      </c>
      <c r="G1126" t="s">
        <v>93</v>
      </c>
      <c r="H1126" t="s">
        <v>764</v>
      </c>
      <c r="I1126" s="1">
        <v>39542</v>
      </c>
      <c r="J1126" t="s">
        <v>0</v>
      </c>
      <c r="K1126" t="s">
        <v>227</v>
      </c>
      <c r="L1126" t="s">
        <v>765</v>
      </c>
      <c r="M1126" t="str">
        <f t="shared" si="85"/>
        <v>Chiscera</v>
      </c>
      <c r="N1126" t="str">
        <f t="shared" si="87"/>
        <v>ChisceraCRAM121</v>
      </c>
      <c r="O1126">
        <v>15.3</v>
      </c>
      <c r="P1126" t="s">
        <v>98</v>
      </c>
      <c r="Q1126" t="s">
        <v>104</v>
      </c>
      <c r="R1126" t="s">
        <v>470</v>
      </c>
      <c r="S1126" t="s">
        <v>766</v>
      </c>
      <c r="T1126">
        <v>1</v>
      </c>
    </row>
    <row r="1127" spans="1:20" x14ac:dyDescent="0.15">
      <c r="A1127" t="s">
        <v>580</v>
      </c>
      <c r="B1127" t="str">
        <f t="shared" si="88"/>
        <v>Z3101</v>
      </c>
      <c r="C1127" t="str">
        <f t="shared" si="89"/>
        <v>Z</v>
      </c>
      <c r="D1127" t="s">
        <v>4051</v>
      </c>
      <c r="E1127" t="str">
        <f t="shared" si="86"/>
        <v>ZP</v>
      </c>
      <c r="F1127">
        <v>245413</v>
      </c>
      <c r="G1127" t="s">
        <v>93</v>
      </c>
      <c r="H1127" t="s">
        <v>510</v>
      </c>
      <c r="I1127" s="1">
        <v>39542</v>
      </c>
      <c r="J1127" t="s">
        <v>0</v>
      </c>
      <c r="K1127" t="s">
        <v>227</v>
      </c>
      <c r="L1127" t="s">
        <v>765</v>
      </c>
      <c r="M1127" t="str">
        <f t="shared" si="85"/>
        <v>Chiscera</v>
      </c>
      <c r="N1127" t="str">
        <f t="shared" si="87"/>
        <v>ChisceraTORT204</v>
      </c>
      <c r="O1127">
        <v>15.3</v>
      </c>
      <c r="P1127" t="s">
        <v>98</v>
      </c>
      <c r="Q1127" t="s">
        <v>99</v>
      </c>
      <c r="R1127" t="s">
        <v>511</v>
      </c>
      <c r="T1127">
        <v>1</v>
      </c>
    </row>
    <row r="1128" spans="1:20" x14ac:dyDescent="0.15">
      <c r="A1128" t="s">
        <v>580</v>
      </c>
      <c r="B1128" t="str">
        <f t="shared" si="88"/>
        <v>Z3101</v>
      </c>
      <c r="C1128" t="str">
        <f t="shared" si="89"/>
        <v>Z</v>
      </c>
      <c r="D1128" t="s">
        <v>4051</v>
      </c>
      <c r="E1128" t="str">
        <f t="shared" si="86"/>
        <v>ZP</v>
      </c>
      <c r="F1128">
        <v>235599</v>
      </c>
      <c r="G1128" t="s">
        <v>93</v>
      </c>
      <c r="H1128" t="s">
        <v>510</v>
      </c>
      <c r="I1128" s="1">
        <v>39542</v>
      </c>
      <c r="J1128" t="s">
        <v>0</v>
      </c>
      <c r="K1128" t="s">
        <v>227</v>
      </c>
      <c r="L1128" t="s">
        <v>765</v>
      </c>
      <c r="M1128" t="str">
        <f t="shared" si="85"/>
        <v>Chiscera</v>
      </c>
      <c r="N1128" t="str">
        <f t="shared" si="87"/>
        <v>ChisceraTORT204</v>
      </c>
      <c r="O1128">
        <v>15.3</v>
      </c>
      <c r="P1128" t="s">
        <v>98</v>
      </c>
      <c r="Q1128" t="s">
        <v>99</v>
      </c>
      <c r="R1128" t="s">
        <v>511</v>
      </c>
      <c r="T1128">
        <v>1</v>
      </c>
    </row>
    <row r="1129" spans="1:20" x14ac:dyDescent="0.15">
      <c r="A1129" t="s">
        <v>580</v>
      </c>
      <c r="B1129" t="str">
        <f t="shared" si="88"/>
        <v>Z3101</v>
      </c>
      <c r="C1129" t="str">
        <f t="shared" si="89"/>
        <v>Z</v>
      </c>
      <c r="D1129" t="s">
        <v>4051</v>
      </c>
      <c r="E1129" t="str">
        <f t="shared" si="86"/>
        <v>ZP</v>
      </c>
      <c r="F1129">
        <v>240384</v>
      </c>
      <c r="G1129" t="s">
        <v>93</v>
      </c>
      <c r="H1129" t="s">
        <v>510</v>
      </c>
      <c r="I1129" s="1">
        <v>39542</v>
      </c>
      <c r="J1129" t="s">
        <v>0</v>
      </c>
      <c r="K1129" t="s">
        <v>227</v>
      </c>
      <c r="L1129" t="s">
        <v>765</v>
      </c>
      <c r="M1129" t="str">
        <f t="shared" si="85"/>
        <v>Chiscera</v>
      </c>
      <c r="N1129" t="str">
        <f t="shared" si="87"/>
        <v>ChisceraTORT204</v>
      </c>
      <c r="O1129">
        <v>15.3</v>
      </c>
      <c r="P1129" t="s">
        <v>98</v>
      </c>
      <c r="Q1129" t="s">
        <v>99</v>
      </c>
      <c r="R1129" t="s">
        <v>511</v>
      </c>
      <c r="T1129">
        <v>1</v>
      </c>
    </row>
    <row r="1130" spans="1:20" x14ac:dyDescent="0.15">
      <c r="A1130" t="s">
        <v>581</v>
      </c>
      <c r="B1130" t="str">
        <f t="shared" si="88"/>
        <v>Z3104</v>
      </c>
      <c r="C1130" t="str">
        <f t="shared" si="89"/>
        <v>Z</v>
      </c>
      <c r="D1130" t="s">
        <v>4051</v>
      </c>
      <c r="E1130" t="str">
        <f t="shared" si="86"/>
        <v>ZP</v>
      </c>
      <c r="F1130">
        <v>235694</v>
      </c>
      <c r="G1130" t="s">
        <v>93</v>
      </c>
      <c r="H1130" t="s">
        <v>582</v>
      </c>
      <c r="I1130" s="1">
        <v>39545</v>
      </c>
      <c r="J1130" t="s">
        <v>263</v>
      </c>
      <c r="K1130" t="s">
        <v>264</v>
      </c>
      <c r="L1130" t="s">
        <v>265</v>
      </c>
      <c r="M1130" t="str">
        <f t="shared" si="85"/>
        <v>Mastpach</v>
      </c>
      <c r="N1130" t="str">
        <f t="shared" si="87"/>
        <v>MastpachURAN014</v>
      </c>
      <c r="O1130">
        <v>14.5</v>
      </c>
      <c r="P1130" t="s">
        <v>98</v>
      </c>
      <c r="Q1130" t="s">
        <v>197</v>
      </c>
      <c r="T1130">
        <v>1</v>
      </c>
    </row>
    <row r="1131" spans="1:20" x14ac:dyDescent="0.15">
      <c r="A1131" t="s">
        <v>583</v>
      </c>
      <c r="B1131" t="str">
        <f t="shared" si="88"/>
        <v>Z3106</v>
      </c>
      <c r="C1131" t="str">
        <f t="shared" si="89"/>
        <v>Z</v>
      </c>
      <c r="D1131" t="s">
        <v>4051</v>
      </c>
      <c r="E1131" t="str">
        <f t="shared" si="86"/>
        <v>ZP</v>
      </c>
      <c r="F1131">
        <v>240668</v>
      </c>
      <c r="G1131" t="s">
        <v>93</v>
      </c>
      <c r="H1131" t="s">
        <v>515</v>
      </c>
      <c r="I1131" s="1">
        <v>39554</v>
      </c>
      <c r="J1131" t="s">
        <v>356</v>
      </c>
      <c r="K1131" t="s">
        <v>357</v>
      </c>
      <c r="L1131" t="s">
        <v>358</v>
      </c>
      <c r="M1131" t="str">
        <f t="shared" si="85"/>
        <v>Celtlati</v>
      </c>
      <c r="N1131" t="str">
        <f t="shared" si="87"/>
        <v>CeltlatiCRAM057</v>
      </c>
      <c r="O1131">
        <v>70</v>
      </c>
      <c r="P1131" t="s">
        <v>98</v>
      </c>
      <c r="Q1131" t="s">
        <v>104</v>
      </c>
      <c r="R1131" t="s">
        <v>516</v>
      </c>
      <c r="S1131" t="s">
        <v>517</v>
      </c>
      <c r="T1131">
        <v>1</v>
      </c>
    </row>
    <row r="1132" spans="1:20" x14ac:dyDescent="0.15">
      <c r="A1132" t="s">
        <v>583</v>
      </c>
      <c r="B1132" t="str">
        <f t="shared" si="88"/>
        <v>Z3106</v>
      </c>
      <c r="C1132" t="str">
        <f t="shared" si="89"/>
        <v>Z</v>
      </c>
      <c r="D1132" t="s">
        <v>4051</v>
      </c>
      <c r="E1132" t="str">
        <f t="shared" si="86"/>
        <v>ZP</v>
      </c>
      <c r="F1132">
        <v>232504</v>
      </c>
      <c r="G1132" t="s">
        <v>93</v>
      </c>
      <c r="H1132" t="s">
        <v>515</v>
      </c>
      <c r="I1132" s="1">
        <v>39554</v>
      </c>
      <c r="J1132" t="s">
        <v>356</v>
      </c>
      <c r="K1132" t="s">
        <v>357</v>
      </c>
      <c r="L1132" t="s">
        <v>358</v>
      </c>
      <c r="M1132" t="str">
        <f t="shared" si="85"/>
        <v>Celtlati</v>
      </c>
      <c r="N1132" t="str">
        <f t="shared" si="87"/>
        <v>CeltlatiCRAM057</v>
      </c>
      <c r="O1132">
        <v>70</v>
      </c>
      <c r="P1132" t="s">
        <v>98</v>
      </c>
      <c r="Q1132" t="s">
        <v>104</v>
      </c>
      <c r="R1132" t="s">
        <v>516</v>
      </c>
      <c r="S1132" t="s">
        <v>517</v>
      </c>
      <c r="T1132">
        <v>1</v>
      </c>
    </row>
    <row r="1133" spans="1:20" x14ac:dyDescent="0.15">
      <c r="A1133" t="s">
        <v>583</v>
      </c>
      <c r="B1133" t="str">
        <f t="shared" si="88"/>
        <v>Z3106</v>
      </c>
      <c r="C1133" t="str">
        <f t="shared" si="89"/>
        <v>Z</v>
      </c>
      <c r="D1133" t="s">
        <v>4051</v>
      </c>
      <c r="E1133" t="str">
        <f t="shared" si="86"/>
        <v>ZP</v>
      </c>
      <c r="F1133">
        <v>235672</v>
      </c>
      <c r="G1133" t="s">
        <v>93</v>
      </c>
      <c r="H1133" t="s">
        <v>515</v>
      </c>
      <c r="I1133" s="1">
        <v>39554</v>
      </c>
      <c r="J1133" t="s">
        <v>356</v>
      </c>
      <c r="K1133" t="s">
        <v>357</v>
      </c>
      <c r="L1133" t="s">
        <v>358</v>
      </c>
      <c r="M1133" t="str">
        <f t="shared" si="85"/>
        <v>Celtlati</v>
      </c>
      <c r="N1133" t="str">
        <f t="shared" si="87"/>
        <v>CeltlatiCRAM057</v>
      </c>
      <c r="O1133">
        <v>70</v>
      </c>
      <c r="P1133" t="s">
        <v>98</v>
      </c>
      <c r="Q1133" t="s">
        <v>104</v>
      </c>
      <c r="R1133" t="s">
        <v>516</v>
      </c>
      <c r="S1133" t="s">
        <v>517</v>
      </c>
      <c r="T1133">
        <v>1</v>
      </c>
    </row>
    <row r="1134" spans="1:20" x14ac:dyDescent="0.15">
      <c r="A1134" t="s">
        <v>583</v>
      </c>
      <c r="B1134" t="str">
        <f t="shared" si="88"/>
        <v>Z3106</v>
      </c>
      <c r="C1134" t="str">
        <f t="shared" si="89"/>
        <v>Z</v>
      </c>
      <c r="D1134" t="s">
        <v>4051</v>
      </c>
      <c r="E1134" t="str">
        <f t="shared" si="86"/>
        <v>ZP</v>
      </c>
      <c r="F1134">
        <v>230310</v>
      </c>
      <c r="G1134" t="s">
        <v>93</v>
      </c>
      <c r="H1134" t="s">
        <v>584</v>
      </c>
      <c r="I1134" s="1">
        <v>39539</v>
      </c>
      <c r="J1134" t="s">
        <v>356</v>
      </c>
      <c r="K1134" t="s">
        <v>357</v>
      </c>
      <c r="L1134" t="s">
        <v>358</v>
      </c>
      <c r="M1134" t="str">
        <f t="shared" si="85"/>
        <v>Celtlati</v>
      </c>
      <c r="N1134" t="str">
        <f t="shared" si="87"/>
        <v>CeltlatiCRAM072</v>
      </c>
      <c r="O1134">
        <v>70</v>
      </c>
      <c r="P1134" t="s">
        <v>98</v>
      </c>
      <c r="Q1134" t="s">
        <v>104</v>
      </c>
      <c r="T1134">
        <v>1</v>
      </c>
    </row>
    <row r="1135" spans="1:20" x14ac:dyDescent="0.15">
      <c r="A1135" t="s">
        <v>583</v>
      </c>
      <c r="B1135" t="str">
        <f t="shared" si="88"/>
        <v>Z3106</v>
      </c>
      <c r="C1135" t="str">
        <f t="shared" si="89"/>
        <v>Z</v>
      </c>
      <c r="D1135" t="s">
        <v>4051</v>
      </c>
      <c r="E1135" t="str">
        <f t="shared" si="86"/>
        <v>ZP</v>
      </c>
      <c r="F1135">
        <v>237914</v>
      </c>
      <c r="G1135" t="s">
        <v>93</v>
      </c>
      <c r="H1135" t="s">
        <v>585</v>
      </c>
      <c r="I1135" s="1">
        <v>39554</v>
      </c>
      <c r="J1135" t="s">
        <v>356</v>
      </c>
      <c r="K1135" t="s">
        <v>357</v>
      </c>
      <c r="L1135" t="s">
        <v>358</v>
      </c>
      <c r="M1135" t="str">
        <f t="shared" si="85"/>
        <v>Celtlati</v>
      </c>
      <c r="N1135" t="str">
        <f t="shared" si="87"/>
        <v>CeltlatiGEOM211</v>
      </c>
      <c r="O1135">
        <v>70</v>
      </c>
      <c r="P1135" t="s">
        <v>98</v>
      </c>
      <c r="Q1135" t="s">
        <v>209</v>
      </c>
      <c r="T1135">
        <v>1</v>
      </c>
    </row>
    <row r="1136" spans="1:20" x14ac:dyDescent="0.15">
      <c r="A1136" t="s">
        <v>586</v>
      </c>
      <c r="B1136" t="str">
        <f t="shared" si="88"/>
        <v>Z3107</v>
      </c>
      <c r="C1136" t="str">
        <f t="shared" si="89"/>
        <v>Z</v>
      </c>
      <c r="D1136" t="s">
        <v>4051</v>
      </c>
      <c r="E1136" t="str">
        <f t="shared" si="86"/>
        <v>ZP</v>
      </c>
      <c r="F1136">
        <v>246973</v>
      </c>
      <c r="G1136" t="s">
        <v>93</v>
      </c>
      <c r="H1136" t="s">
        <v>587</v>
      </c>
      <c r="I1136" s="1">
        <v>39541</v>
      </c>
      <c r="J1136" t="s">
        <v>416</v>
      </c>
      <c r="K1136" t="s">
        <v>417</v>
      </c>
      <c r="L1136" t="s">
        <v>588</v>
      </c>
      <c r="M1136" t="str">
        <f t="shared" si="85"/>
        <v>Crypiden</v>
      </c>
      <c r="N1136" t="str">
        <f t="shared" si="87"/>
        <v>CrypidenPYRA072</v>
      </c>
      <c r="O1136">
        <v>10.199999999999999</v>
      </c>
      <c r="P1136" t="s">
        <v>98</v>
      </c>
      <c r="Q1136" t="s">
        <v>106</v>
      </c>
      <c r="R1136" t="s">
        <v>589</v>
      </c>
      <c r="S1136" t="s">
        <v>590</v>
      </c>
      <c r="T1136">
        <v>1</v>
      </c>
    </row>
    <row r="1137" spans="1:20" x14ac:dyDescent="0.15">
      <c r="A1137" t="s">
        <v>586</v>
      </c>
      <c r="B1137" t="str">
        <f t="shared" si="88"/>
        <v>Z3107</v>
      </c>
      <c r="C1137" t="str">
        <f t="shared" si="89"/>
        <v>Z</v>
      </c>
      <c r="D1137" t="s">
        <v>4051</v>
      </c>
      <c r="E1137" t="str">
        <f t="shared" si="86"/>
        <v>ZP</v>
      </c>
      <c r="F1137">
        <v>245503</v>
      </c>
      <c r="G1137" t="s">
        <v>93</v>
      </c>
      <c r="H1137" t="s">
        <v>587</v>
      </c>
      <c r="I1137" s="1">
        <v>39541</v>
      </c>
      <c r="J1137" t="s">
        <v>416</v>
      </c>
      <c r="K1137" t="s">
        <v>417</v>
      </c>
      <c r="L1137" t="s">
        <v>588</v>
      </c>
      <c r="M1137" t="str">
        <f t="shared" si="85"/>
        <v>Crypiden</v>
      </c>
      <c r="N1137" t="str">
        <f t="shared" si="87"/>
        <v>CrypidenPYRA072</v>
      </c>
      <c r="O1137">
        <v>10.199999999999999</v>
      </c>
      <c r="P1137" t="s">
        <v>98</v>
      </c>
      <c r="Q1137" t="s">
        <v>106</v>
      </c>
      <c r="R1137" t="s">
        <v>589</v>
      </c>
      <c r="S1137" t="s">
        <v>590</v>
      </c>
      <c r="T1137">
        <v>1</v>
      </c>
    </row>
    <row r="1138" spans="1:20" x14ac:dyDescent="0.15">
      <c r="A1138" t="s">
        <v>586</v>
      </c>
      <c r="B1138" t="str">
        <f t="shared" si="88"/>
        <v>Z3107</v>
      </c>
      <c r="C1138" t="str">
        <f t="shared" si="89"/>
        <v>Z</v>
      </c>
      <c r="D1138" t="s">
        <v>4051</v>
      </c>
      <c r="E1138" t="str">
        <f t="shared" si="86"/>
        <v>ZP</v>
      </c>
      <c r="F1138">
        <v>239181</v>
      </c>
      <c r="G1138" t="s">
        <v>93</v>
      </c>
      <c r="H1138" t="s">
        <v>587</v>
      </c>
      <c r="I1138" s="1">
        <v>39541</v>
      </c>
      <c r="J1138" t="s">
        <v>416</v>
      </c>
      <c r="K1138" t="s">
        <v>417</v>
      </c>
      <c r="L1138" t="s">
        <v>588</v>
      </c>
      <c r="M1138" t="str">
        <f t="shared" si="85"/>
        <v>Crypiden</v>
      </c>
      <c r="N1138" t="str">
        <f t="shared" si="87"/>
        <v>CrypidenPYRA072</v>
      </c>
      <c r="O1138">
        <v>10.199999999999999</v>
      </c>
      <c r="P1138" t="s">
        <v>98</v>
      </c>
      <c r="Q1138" t="s">
        <v>106</v>
      </c>
      <c r="R1138" t="s">
        <v>589</v>
      </c>
      <c r="S1138" t="s">
        <v>590</v>
      </c>
      <c r="T1138">
        <v>1</v>
      </c>
    </row>
    <row r="1139" spans="1:20" x14ac:dyDescent="0.15">
      <c r="A1139" t="s">
        <v>586</v>
      </c>
      <c r="B1139" t="str">
        <f t="shared" si="88"/>
        <v>Z3107</v>
      </c>
      <c r="C1139" t="str">
        <f t="shared" si="89"/>
        <v>Z</v>
      </c>
      <c r="D1139" t="s">
        <v>4051</v>
      </c>
      <c r="E1139" t="str">
        <f t="shared" si="86"/>
        <v>ZP</v>
      </c>
      <c r="F1139">
        <v>238568</v>
      </c>
      <c r="G1139" t="s">
        <v>93</v>
      </c>
      <c r="H1139" t="s">
        <v>587</v>
      </c>
      <c r="I1139" s="1">
        <v>39541</v>
      </c>
      <c r="J1139" t="s">
        <v>416</v>
      </c>
      <c r="K1139" t="s">
        <v>417</v>
      </c>
      <c r="L1139" t="s">
        <v>588</v>
      </c>
      <c r="M1139" t="str">
        <f t="shared" si="85"/>
        <v>Crypiden</v>
      </c>
      <c r="N1139" t="str">
        <f t="shared" si="87"/>
        <v>CrypidenPYRA072</v>
      </c>
      <c r="O1139">
        <v>10.199999999999999</v>
      </c>
      <c r="P1139" t="s">
        <v>98</v>
      </c>
      <c r="Q1139" t="s">
        <v>106</v>
      </c>
      <c r="R1139" t="s">
        <v>589</v>
      </c>
      <c r="S1139" t="s">
        <v>590</v>
      </c>
      <c r="T1139">
        <v>1</v>
      </c>
    </row>
    <row r="1140" spans="1:20" x14ac:dyDescent="0.15">
      <c r="A1140" t="s">
        <v>586</v>
      </c>
      <c r="B1140" t="str">
        <f t="shared" si="88"/>
        <v>Z3107</v>
      </c>
      <c r="C1140" t="str">
        <f t="shared" si="89"/>
        <v>Z</v>
      </c>
      <c r="D1140" t="s">
        <v>4051</v>
      </c>
      <c r="E1140" t="str">
        <f t="shared" si="86"/>
        <v>ZP</v>
      </c>
      <c r="F1140">
        <v>240634</v>
      </c>
      <c r="G1140" t="s">
        <v>93</v>
      </c>
      <c r="H1140" t="s">
        <v>587</v>
      </c>
      <c r="I1140" s="1">
        <v>39541</v>
      </c>
      <c r="J1140" t="s">
        <v>416</v>
      </c>
      <c r="K1140" t="s">
        <v>417</v>
      </c>
      <c r="L1140" t="s">
        <v>588</v>
      </c>
      <c r="M1140" t="str">
        <f t="shared" si="85"/>
        <v>Crypiden</v>
      </c>
      <c r="N1140" t="str">
        <f t="shared" si="87"/>
        <v>CrypidenPYRA072</v>
      </c>
      <c r="O1140">
        <v>10.199999999999999</v>
      </c>
      <c r="P1140" t="s">
        <v>98</v>
      </c>
      <c r="Q1140" t="s">
        <v>106</v>
      </c>
      <c r="R1140" t="s">
        <v>589</v>
      </c>
      <c r="S1140" t="s">
        <v>590</v>
      </c>
      <c r="T1140">
        <v>1</v>
      </c>
    </row>
    <row r="1141" spans="1:20" x14ac:dyDescent="0.15">
      <c r="A1141" t="s">
        <v>586</v>
      </c>
      <c r="B1141" t="str">
        <f t="shared" si="88"/>
        <v>Z3107</v>
      </c>
      <c r="C1141" t="str">
        <f t="shared" si="89"/>
        <v>Z</v>
      </c>
      <c r="D1141" t="s">
        <v>4051</v>
      </c>
      <c r="E1141" t="str">
        <f t="shared" si="86"/>
        <v>ZP</v>
      </c>
      <c r="F1141">
        <v>240224</v>
      </c>
      <c r="G1141" t="s">
        <v>93</v>
      </c>
      <c r="H1141" t="s">
        <v>587</v>
      </c>
      <c r="I1141" s="1">
        <v>39541</v>
      </c>
      <c r="J1141" t="s">
        <v>416</v>
      </c>
      <c r="K1141" t="s">
        <v>417</v>
      </c>
      <c r="L1141" t="s">
        <v>588</v>
      </c>
      <c r="M1141" t="str">
        <f t="shared" si="85"/>
        <v>Crypiden</v>
      </c>
      <c r="N1141" t="str">
        <f t="shared" si="87"/>
        <v>CrypidenPYRA072</v>
      </c>
      <c r="O1141">
        <v>10.199999999999999</v>
      </c>
      <c r="P1141" t="s">
        <v>98</v>
      </c>
      <c r="Q1141" t="s">
        <v>106</v>
      </c>
      <c r="R1141" t="s">
        <v>589</v>
      </c>
      <c r="S1141" t="s">
        <v>590</v>
      </c>
      <c r="T1141">
        <v>1</v>
      </c>
    </row>
    <row r="1142" spans="1:20" x14ac:dyDescent="0.15">
      <c r="A1142" t="s">
        <v>586</v>
      </c>
      <c r="B1142" t="str">
        <f t="shared" si="88"/>
        <v>Z3107</v>
      </c>
      <c r="C1142" t="str">
        <f t="shared" si="89"/>
        <v>Z</v>
      </c>
      <c r="D1142" t="s">
        <v>4051</v>
      </c>
      <c r="E1142" t="str">
        <f t="shared" si="86"/>
        <v>ZP</v>
      </c>
      <c r="F1142">
        <v>238710</v>
      </c>
      <c r="G1142" t="s">
        <v>93</v>
      </c>
      <c r="H1142" t="s">
        <v>587</v>
      </c>
      <c r="I1142" s="1">
        <v>39541</v>
      </c>
      <c r="J1142" t="s">
        <v>416</v>
      </c>
      <c r="K1142" t="s">
        <v>417</v>
      </c>
      <c r="L1142" t="s">
        <v>588</v>
      </c>
      <c r="M1142" t="str">
        <f t="shared" si="85"/>
        <v>Crypiden</v>
      </c>
      <c r="N1142" t="str">
        <f t="shared" si="87"/>
        <v>CrypidenPYRA072</v>
      </c>
      <c r="O1142">
        <v>10.199999999999999</v>
      </c>
      <c r="P1142" t="s">
        <v>98</v>
      </c>
      <c r="Q1142" t="s">
        <v>106</v>
      </c>
      <c r="R1142" t="s">
        <v>589</v>
      </c>
      <c r="S1142" t="s">
        <v>590</v>
      </c>
      <c r="T1142">
        <v>1</v>
      </c>
    </row>
    <row r="1143" spans="1:20" x14ac:dyDescent="0.15">
      <c r="A1143" t="s">
        <v>586</v>
      </c>
      <c r="B1143" t="str">
        <f t="shared" si="88"/>
        <v>Z3107</v>
      </c>
      <c r="C1143" t="str">
        <f t="shared" si="89"/>
        <v>Z</v>
      </c>
      <c r="D1143" t="s">
        <v>4051</v>
      </c>
      <c r="E1143" t="str">
        <f t="shared" si="86"/>
        <v>ZP</v>
      </c>
      <c r="F1143">
        <v>238437</v>
      </c>
      <c r="G1143" t="s">
        <v>93</v>
      </c>
      <c r="H1143" t="s">
        <v>587</v>
      </c>
      <c r="I1143" s="1">
        <v>39541</v>
      </c>
      <c r="J1143" t="s">
        <v>416</v>
      </c>
      <c r="K1143" t="s">
        <v>417</v>
      </c>
      <c r="L1143" t="s">
        <v>588</v>
      </c>
      <c r="M1143" t="str">
        <f t="shared" si="85"/>
        <v>Crypiden</v>
      </c>
      <c r="N1143" t="str">
        <f t="shared" si="87"/>
        <v>CrypidenPYRA072</v>
      </c>
      <c r="O1143">
        <v>10.199999999999999</v>
      </c>
      <c r="P1143" t="s">
        <v>98</v>
      </c>
      <c r="Q1143" t="s">
        <v>106</v>
      </c>
      <c r="R1143" t="s">
        <v>589</v>
      </c>
      <c r="S1143" t="s">
        <v>590</v>
      </c>
      <c r="T1143">
        <v>1</v>
      </c>
    </row>
    <row r="1144" spans="1:20" x14ac:dyDescent="0.15">
      <c r="A1144" t="s">
        <v>586</v>
      </c>
      <c r="B1144" t="str">
        <f t="shared" si="88"/>
        <v>Z3107</v>
      </c>
      <c r="C1144" t="str">
        <f t="shared" si="89"/>
        <v>Z</v>
      </c>
      <c r="D1144" t="s">
        <v>4051</v>
      </c>
      <c r="E1144" t="str">
        <f t="shared" si="86"/>
        <v>ZP</v>
      </c>
      <c r="F1144">
        <v>238668</v>
      </c>
      <c r="G1144" t="s">
        <v>93</v>
      </c>
      <c r="H1144" t="s">
        <v>587</v>
      </c>
      <c r="I1144" s="1">
        <v>39541</v>
      </c>
      <c r="J1144" t="s">
        <v>416</v>
      </c>
      <c r="K1144" t="s">
        <v>417</v>
      </c>
      <c r="L1144" t="s">
        <v>588</v>
      </c>
      <c r="M1144" t="str">
        <f t="shared" si="85"/>
        <v>Crypiden</v>
      </c>
      <c r="N1144" t="str">
        <f t="shared" si="87"/>
        <v>CrypidenPYRA072</v>
      </c>
      <c r="O1144">
        <v>10.199999999999999</v>
      </c>
      <c r="P1144" t="s">
        <v>98</v>
      </c>
      <c r="Q1144" t="s">
        <v>106</v>
      </c>
      <c r="R1144" t="s">
        <v>589</v>
      </c>
      <c r="S1144" t="s">
        <v>590</v>
      </c>
      <c r="T1144">
        <v>1</v>
      </c>
    </row>
    <row r="1145" spans="1:20" x14ac:dyDescent="0.15">
      <c r="A1145" t="s">
        <v>586</v>
      </c>
      <c r="B1145" t="str">
        <f t="shared" si="88"/>
        <v>Z3107</v>
      </c>
      <c r="C1145" t="str">
        <f t="shared" si="89"/>
        <v>Z</v>
      </c>
      <c r="D1145" t="s">
        <v>4051</v>
      </c>
      <c r="E1145" t="str">
        <f t="shared" si="86"/>
        <v>ZP</v>
      </c>
      <c r="F1145">
        <v>240631</v>
      </c>
      <c r="G1145" t="s">
        <v>93</v>
      </c>
      <c r="H1145" t="s">
        <v>587</v>
      </c>
      <c r="I1145" s="1">
        <v>39541</v>
      </c>
      <c r="J1145" t="s">
        <v>416</v>
      </c>
      <c r="K1145" t="s">
        <v>417</v>
      </c>
      <c r="L1145" t="s">
        <v>588</v>
      </c>
      <c r="M1145" t="str">
        <f t="shared" si="85"/>
        <v>Crypiden</v>
      </c>
      <c r="N1145" t="str">
        <f t="shared" si="87"/>
        <v>CrypidenPYRA072</v>
      </c>
      <c r="O1145">
        <v>10.199999999999999</v>
      </c>
      <c r="P1145" t="s">
        <v>98</v>
      </c>
      <c r="Q1145" t="s">
        <v>106</v>
      </c>
      <c r="R1145" t="s">
        <v>589</v>
      </c>
      <c r="S1145" t="s">
        <v>590</v>
      </c>
      <c r="T1145">
        <v>1</v>
      </c>
    </row>
    <row r="1146" spans="1:20" x14ac:dyDescent="0.15">
      <c r="A1146" t="s">
        <v>586</v>
      </c>
      <c r="B1146" t="str">
        <f t="shared" si="88"/>
        <v>Z3107</v>
      </c>
      <c r="C1146" t="str">
        <f t="shared" si="89"/>
        <v>Z</v>
      </c>
      <c r="D1146" t="s">
        <v>4051</v>
      </c>
      <c r="E1146" t="str">
        <f t="shared" si="86"/>
        <v>ZP</v>
      </c>
      <c r="F1146">
        <v>239196</v>
      </c>
      <c r="G1146" t="s">
        <v>93</v>
      </c>
      <c r="H1146" t="s">
        <v>587</v>
      </c>
      <c r="I1146" s="1">
        <v>39541</v>
      </c>
      <c r="J1146" t="s">
        <v>416</v>
      </c>
      <c r="K1146" t="s">
        <v>417</v>
      </c>
      <c r="L1146" t="s">
        <v>588</v>
      </c>
      <c r="M1146" t="str">
        <f t="shared" si="85"/>
        <v>Crypiden</v>
      </c>
      <c r="N1146" t="str">
        <f t="shared" si="87"/>
        <v>CrypidenPYRA072</v>
      </c>
      <c r="O1146">
        <v>10.199999999999999</v>
      </c>
      <c r="P1146" t="s">
        <v>98</v>
      </c>
      <c r="Q1146" t="s">
        <v>106</v>
      </c>
      <c r="R1146" t="s">
        <v>589</v>
      </c>
      <c r="S1146" t="s">
        <v>590</v>
      </c>
      <c r="T1146">
        <v>1</v>
      </c>
    </row>
    <row r="1147" spans="1:20" x14ac:dyDescent="0.15">
      <c r="A1147" t="s">
        <v>586</v>
      </c>
      <c r="B1147" t="str">
        <f t="shared" si="88"/>
        <v>Z3107</v>
      </c>
      <c r="C1147" t="str">
        <f t="shared" si="89"/>
        <v>Z</v>
      </c>
      <c r="D1147" t="s">
        <v>4051</v>
      </c>
      <c r="E1147" t="str">
        <f t="shared" si="86"/>
        <v>ZP</v>
      </c>
      <c r="F1147">
        <v>240711</v>
      </c>
      <c r="G1147" t="s">
        <v>93</v>
      </c>
      <c r="H1147" t="s">
        <v>587</v>
      </c>
      <c r="I1147" s="1">
        <v>39541</v>
      </c>
      <c r="J1147" t="s">
        <v>416</v>
      </c>
      <c r="K1147" t="s">
        <v>417</v>
      </c>
      <c r="L1147" t="s">
        <v>588</v>
      </c>
      <c r="M1147" t="str">
        <f t="shared" si="85"/>
        <v>Crypiden</v>
      </c>
      <c r="N1147" t="str">
        <f t="shared" si="87"/>
        <v>CrypidenPYRA072</v>
      </c>
      <c r="O1147">
        <v>10.199999999999999</v>
      </c>
      <c r="P1147" t="s">
        <v>98</v>
      </c>
      <c r="Q1147" t="s">
        <v>106</v>
      </c>
      <c r="R1147" t="s">
        <v>589</v>
      </c>
      <c r="S1147" t="s">
        <v>590</v>
      </c>
      <c r="T1147">
        <v>1</v>
      </c>
    </row>
    <row r="1148" spans="1:20" x14ac:dyDescent="0.15">
      <c r="A1148" t="s">
        <v>586</v>
      </c>
      <c r="B1148" t="str">
        <f t="shared" si="88"/>
        <v>Z3107</v>
      </c>
      <c r="C1148" t="str">
        <f t="shared" si="89"/>
        <v>Z</v>
      </c>
      <c r="D1148" t="s">
        <v>4051</v>
      </c>
      <c r="E1148" t="str">
        <f t="shared" si="86"/>
        <v>ZP</v>
      </c>
      <c r="F1148">
        <v>238748</v>
      </c>
      <c r="G1148" t="s">
        <v>93</v>
      </c>
      <c r="H1148" t="s">
        <v>587</v>
      </c>
      <c r="I1148" s="1">
        <v>39541</v>
      </c>
      <c r="J1148" t="s">
        <v>416</v>
      </c>
      <c r="K1148" t="s">
        <v>417</v>
      </c>
      <c r="L1148" t="s">
        <v>588</v>
      </c>
      <c r="M1148" t="str">
        <f t="shared" si="85"/>
        <v>Crypiden</v>
      </c>
      <c r="N1148" t="str">
        <f t="shared" si="87"/>
        <v>CrypidenPYRA072</v>
      </c>
      <c r="O1148">
        <v>10.199999999999999</v>
      </c>
      <c r="P1148" t="s">
        <v>98</v>
      </c>
      <c r="Q1148" t="s">
        <v>106</v>
      </c>
      <c r="R1148" t="s">
        <v>589</v>
      </c>
      <c r="S1148" t="s">
        <v>590</v>
      </c>
      <c r="T1148">
        <v>1</v>
      </c>
    </row>
    <row r="1149" spans="1:20" x14ac:dyDescent="0.15">
      <c r="A1149" t="s">
        <v>586</v>
      </c>
      <c r="B1149" t="str">
        <f t="shared" si="88"/>
        <v>Z3107</v>
      </c>
      <c r="C1149" t="str">
        <f t="shared" si="89"/>
        <v>Z</v>
      </c>
      <c r="D1149" t="s">
        <v>4051</v>
      </c>
      <c r="E1149" t="str">
        <f t="shared" si="86"/>
        <v>ZP</v>
      </c>
      <c r="F1149">
        <v>238669</v>
      </c>
      <c r="G1149" t="s">
        <v>93</v>
      </c>
      <c r="H1149" t="s">
        <v>587</v>
      </c>
      <c r="I1149" s="1">
        <v>39541</v>
      </c>
      <c r="J1149" t="s">
        <v>416</v>
      </c>
      <c r="K1149" t="s">
        <v>417</v>
      </c>
      <c r="L1149" t="s">
        <v>588</v>
      </c>
      <c r="M1149" t="str">
        <f t="shared" si="85"/>
        <v>Crypiden</v>
      </c>
      <c r="N1149" t="str">
        <f t="shared" si="87"/>
        <v>CrypidenPYRA072</v>
      </c>
      <c r="O1149">
        <v>10.199999999999999</v>
      </c>
      <c r="P1149" t="s">
        <v>98</v>
      </c>
      <c r="Q1149" t="s">
        <v>106</v>
      </c>
      <c r="R1149" t="s">
        <v>589</v>
      </c>
      <c r="S1149" t="s">
        <v>590</v>
      </c>
      <c r="T1149">
        <v>1</v>
      </c>
    </row>
    <row r="1150" spans="1:20" x14ac:dyDescent="0.15">
      <c r="A1150" t="s">
        <v>586</v>
      </c>
      <c r="B1150" t="str">
        <f t="shared" si="88"/>
        <v>Z3107</v>
      </c>
      <c r="C1150" t="str">
        <f t="shared" si="89"/>
        <v>Z</v>
      </c>
      <c r="D1150" t="s">
        <v>4051</v>
      </c>
      <c r="E1150" t="str">
        <f t="shared" si="86"/>
        <v>ZP</v>
      </c>
      <c r="F1150">
        <v>245643</v>
      </c>
      <c r="G1150" t="s">
        <v>93</v>
      </c>
      <c r="H1150" t="s">
        <v>587</v>
      </c>
      <c r="I1150" s="1">
        <v>39541</v>
      </c>
      <c r="J1150" t="s">
        <v>416</v>
      </c>
      <c r="K1150" t="s">
        <v>417</v>
      </c>
      <c r="L1150" t="s">
        <v>588</v>
      </c>
      <c r="M1150" t="str">
        <f t="shared" si="85"/>
        <v>Crypiden</v>
      </c>
      <c r="N1150" t="str">
        <f t="shared" si="87"/>
        <v>CrypidenPYRA072</v>
      </c>
      <c r="O1150">
        <v>10.199999999999999</v>
      </c>
      <c r="P1150" t="s">
        <v>98</v>
      </c>
      <c r="Q1150" t="s">
        <v>106</v>
      </c>
      <c r="R1150" t="s">
        <v>589</v>
      </c>
      <c r="S1150" t="s">
        <v>590</v>
      </c>
      <c r="T1150">
        <v>1</v>
      </c>
    </row>
    <row r="1151" spans="1:20" x14ac:dyDescent="0.15">
      <c r="A1151" t="s">
        <v>586</v>
      </c>
      <c r="B1151" t="str">
        <f t="shared" si="88"/>
        <v>Z3107</v>
      </c>
      <c r="C1151" t="str">
        <f t="shared" si="89"/>
        <v>Z</v>
      </c>
      <c r="D1151" t="s">
        <v>4051</v>
      </c>
      <c r="E1151" t="str">
        <f t="shared" si="86"/>
        <v>ZP</v>
      </c>
      <c r="F1151">
        <v>238436</v>
      </c>
      <c r="G1151" t="s">
        <v>93</v>
      </c>
      <c r="H1151" t="s">
        <v>587</v>
      </c>
      <c r="I1151" s="1">
        <v>39541</v>
      </c>
      <c r="J1151" t="s">
        <v>416</v>
      </c>
      <c r="K1151" t="s">
        <v>417</v>
      </c>
      <c r="L1151" t="s">
        <v>588</v>
      </c>
      <c r="M1151" t="str">
        <f t="shared" si="85"/>
        <v>Crypiden</v>
      </c>
      <c r="N1151" t="str">
        <f t="shared" si="87"/>
        <v>CrypidenPYRA072</v>
      </c>
      <c r="O1151">
        <v>10.199999999999999</v>
      </c>
      <c r="P1151" t="s">
        <v>98</v>
      </c>
      <c r="Q1151" t="s">
        <v>106</v>
      </c>
      <c r="R1151" t="s">
        <v>589</v>
      </c>
      <c r="S1151" t="s">
        <v>590</v>
      </c>
      <c r="T1151">
        <v>1</v>
      </c>
    </row>
    <row r="1152" spans="1:20" x14ac:dyDescent="0.15">
      <c r="A1152" t="s">
        <v>586</v>
      </c>
      <c r="B1152" t="str">
        <f t="shared" si="88"/>
        <v>Z3107</v>
      </c>
      <c r="C1152" t="str">
        <f t="shared" si="89"/>
        <v>Z</v>
      </c>
      <c r="D1152" t="s">
        <v>4051</v>
      </c>
      <c r="E1152" t="str">
        <f t="shared" si="86"/>
        <v>ZP</v>
      </c>
      <c r="F1152">
        <v>238588</v>
      </c>
      <c r="G1152" t="s">
        <v>93</v>
      </c>
      <c r="H1152" t="s">
        <v>587</v>
      </c>
      <c r="I1152" s="1">
        <v>39541</v>
      </c>
      <c r="J1152" t="s">
        <v>416</v>
      </c>
      <c r="K1152" t="s">
        <v>417</v>
      </c>
      <c r="L1152" t="s">
        <v>588</v>
      </c>
      <c r="M1152" t="str">
        <f t="shared" si="85"/>
        <v>Crypiden</v>
      </c>
      <c r="N1152" t="str">
        <f t="shared" si="87"/>
        <v>CrypidenPYRA072</v>
      </c>
      <c r="O1152">
        <v>10.199999999999999</v>
      </c>
      <c r="P1152" t="s">
        <v>98</v>
      </c>
      <c r="Q1152" t="s">
        <v>106</v>
      </c>
      <c r="R1152" t="s">
        <v>589</v>
      </c>
      <c r="S1152" t="s">
        <v>590</v>
      </c>
      <c r="T1152">
        <v>1</v>
      </c>
    </row>
    <row r="1153" spans="1:20" x14ac:dyDescent="0.15">
      <c r="A1153" t="s">
        <v>586</v>
      </c>
      <c r="B1153" t="str">
        <f t="shared" si="88"/>
        <v>Z3107</v>
      </c>
      <c r="C1153" t="str">
        <f t="shared" si="89"/>
        <v>Z</v>
      </c>
      <c r="D1153" t="s">
        <v>4051</v>
      </c>
      <c r="E1153" t="str">
        <f t="shared" si="86"/>
        <v>ZP</v>
      </c>
      <c r="F1153">
        <v>239197</v>
      </c>
      <c r="G1153" t="s">
        <v>93</v>
      </c>
      <c r="H1153" t="s">
        <v>587</v>
      </c>
      <c r="I1153" s="1">
        <v>39541</v>
      </c>
      <c r="J1153" t="s">
        <v>416</v>
      </c>
      <c r="K1153" t="s">
        <v>417</v>
      </c>
      <c r="L1153" t="s">
        <v>588</v>
      </c>
      <c r="M1153" t="str">
        <f t="shared" si="85"/>
        <v>Crypiden</v>
      </c>
      <c r="N1153" t="str">
        <f t="shared" si="87"/>
        <v>CrypidenPYRA072</v>
      </c>
      <c r="O1153">
        <v>10.199999999999999</v>
      </c>
      <c r="P1153" t="s">
        <v>98</v>
      </c>
      <c r="Q1153" t="s">
        <v>106</v>
      </c>
      <c r="R1153" t="s">
        <v>589</v>
      </c>
      <c r="S1153" t="s">
        <v>590</v>
      </c>
      <c r="T1153">
        <v>1</v>
      </c>
    </row>
    <row r="1154" spans="1:20" x14ac:dyDescent="0.15">
      <c r="A1154" t="s">
        <v>591</v>
      </c>
      <c r="B1154" t="str">
        <f t="shared" si="88"/>
        <v>Z3113</v>
      </c>
      <c r="C1154" t="str">
        <f t="shared" si="89"/>
        <v>Z</v>
      </c>
      <c r="D1154" t="s">
        <v>4051</v>
      </c>
      <c r="E1154" t="str">
        <f t="shared" si="86"/>
        <v>ZP</v>
      </c>
      <c r="F1154">
        <v>237107</v>
      </c>
      <c r="G1154" t="s">
        <v>93</v>
      </c>
      <c r="H1154" t="s">
        <v>592</v>
      </c>
      <c r="I1154" s="1">
        <v>39550</v>
      </c>
      <c r="J1154" t="s">
        <v>416</v>
      </c>
      <c r="K1154" t="s">
        <v>612</v>
      </c>
      <c r="L1154" t="s">
        <v>593</v>
      </c>
      <c r="M1154" t="str">
        <f t="shared" ref="M1154:M1217" si="90">CONCATENATE(LEFT(K1154,4),LEFT(L1154,4))</f>
        <v>Litscoll</v>
      </c>
      <c r="N1154" t="str">
        <f t="shared" si="87"/>
        <v>LitscollGEOM063</v>
      </c>
      <c r="O1154">
        <v>57.3</v>
      </c>
      <c r="P1154" t="s">
        <v>98</v>
      </c>
      <c r="Q1154" t="s">
        <v>209</v>
      </c>
      <c r="R1154" t="s">
        <v>594</v>
      </c>
      <c r="S1154" t="s">
        <v>595</v>
      </c>
      <c r="T1154">
        <v>1</v>
      </c>
    </row>
    <row r="1155" spans="1:20" x14ac:dyDescent="0.15">
      <c r="A1155" t="s">
        <v>591</v>
      </c>
      <c r="B1155" t="str">
        <f t="shared" si="88"/>
        <v>Z3113</v>
      </c>
      <c r="C1155" t="str">
        <f t="shared" si="89"/>
        <v>Z</v>
      </c>
      <c r="D1155" t="s">
        <v>4051</v>
      </c>
      <c r="E1155" t="str">
        <f t="shared" ref="E1155:E1218" si="91">CONCATENATE(C1155,LEFT(D1155,1))</f>
        <v>ZP</v>
      </c>
      <c r="F1155">
        <v>236837</v>
      </c>
      <c r="G1155" t="s">
        <v>93</v>
      </c>
      <c r="H1155" t="s">
        <v>596</v>
      </c>
      <c r="I1155" s="1">
        <v>39550</v>
      </c>
      <c r="J1155" t="s">
        <v>416</v>
      </c>
      <c r="K1155" t="s">
        <v>612</v>
      </c>
      <c r="L1155" t="s">
        <v>593</v>
      </c>
      <c r="M1155" t="str">
        <f t="shared" si="90"/>
        <v>Litscoll</v>
      </c>
      <c r="N1155" t="str">
        <f t="shared" ref="N1155:N1218" si="92">CONCATENATE(M1155,H1155)</f>
        <v>LitscollGEOM104</v>
      </c>
      <c r="O1155">
        <v>57.3</v>
      </c>
      <c r="P1155" t="s">
        <v>98</v>
      </c>
      <c r="Q1155" t="s">
        <v>209</v>
      </c>
      <c r="R1155" t="s">
        <v>597</v>
      </c>
      <c r="S1155" t="s">
        <v>864</v>
      </c>
      <c r="T1155">
        <v>1</v>
      </c>
    </row>
    <row r="1156" spans="1:20" x14ac:dyDescent="0.15">
      <c r="A1156" t="s">
        <v>591</v>
      </c>
      <c r="B1156" t="str">
        <f t="shared" ref="B1156:B1219" si="93">CONCATENATE(RIGHT(A1156,5))</f>
        <v>Z3113</v>
      </c>
      <c r="C1156" t="str">
        <f t="shared" ref="C1156:C1219" si="94">CONCATENATE(LEFT(B1156,1))</f>
        <v>Z</v>
      </c>
      <c r="D1156" t="s">
        <v>4051</v>
      </c>
      <c r="E1156" t="str">
        <f t="shared" si="91"/>
        <v>ZP</v>
      </c>
      <c r="F1156">
        <v>236838</v>
      </c>
      <c r="G1156" t="s">
        <v>93</v>
      </c>
      <c r="H1156" t="s">
        <v>596</v>
      </c>
      <c r="I1156" s="1">
        <v>39550</v>
      </c>
      <c r="J1156" t="s">
        <v>416</v>
      </c>
      <c r="K1156" t="s">
        <v>612</v>
      </c>
      <c r="L1156" t="s">
        <v>593</v>
      </c>
      <c r="M1156" t="str">
        <f t="shared" si="90"/>
        <v>Litscoll</v>
      </c>
      <c r="N1156" t="str">
        <f t="shared" si="92"/>
        <v>LitscollGEOM104</v>
      </c>
      <c r="O1156">
        <v>57.3</v>
      </c>
      <c r="P1156" t="s">
        <v>98</v>
      </c>
      <c r="Q1156" t="s">
        <v>209</v>
      </c>
      <c r="R1156" t="s">
        <v>597</v>
      </c>
      <c r="S1156" t="s">
        <v>864</v>
      </c>
      <c r="T1156">
        <v>1</v>
      </c>
    </row>
    <row r="1157" spans="1:20" x14ac:dyDescent="0.15">
      <c r="A1157" t="s">
        <v>591</v>
      </c>
      <c r="B1157" t="str">
        <f t="shared" si="93"/>
        <v>Z3113</v>
      </c>
      <c r="C1157" t="str">
        <f t="shared" si="94"/>
        <v>Z</v>
      </c>
      <c r="D1157" t="s">
        <v>4051</v>
      </c>
      <c r="E1157" t="str">
        <f t="shared" si="91"/>
        <v>ZP</v>
      </c>
      <c r="F1157">
        <v>237919</v>
      </c>
      <c r="G1157" t="s">
        <v>93</v>
      </c>
      <c r="H1157" t="s">
        <v>865</v>
      </c>
      <c r="I1157" s="1">
        <v>39550</v>
      </c>
      <c r="J1157" t="s">
        <v>416</v>
      </c>
      <c r="K1157" t="s">
        <v>612</v>
      </c>
      <c r="L1157" t="s">
        <v>593</v>
      </c>
      <c r="M1157" t="str">
        <f t="shared" si="90"/>
        <v>Litscoll</v>
      </c>
      <c r="N1157" t="str">
        <f t="shared" si="92"/>
        <v>LitscollGEOM210</v>
      </c>
      <c r="O1157">
        <v>57.3</v>
      </c>
      <c r="P1157" t="s">
        <v>98</v>
      </c>
      <c r="Q1157" t="s">
        <v>209</v>
      </c>
      <c r="T1157">
        <v>1</v>
      </c>
    </row>
    <row r="1158" spans="1:20" x14ac:dyDescent="0.15">
      <c r="A1158" t="s">
        <v>591</v>
      </c>
      <c r="B1158" t="str">
        <f t="shared" si="93"/>
        <v>Z3113</v>
      </c>
      <c r="C1158" t="str">
        <f t="shared" si="94"/>
        <v>Z</v>
      </c>
      <c r="D1158" t="s">
        <v>4051</v>
      </c>
      <c r="E1158" t="str">
        <f t="shared" si="91"/>
        <v>ZP</v>
      </c>
      <c r="F1158">
        <v>232233</v>
      </c>
      <c r="G1158" t="s">
        <v>93</v>
      </c>
      <c r="H1158" t="s">
        <v>866</v>
      </c>
      <c r="I1158" s="1">
        <v>39550</v>
      </c>
      <c r="J1158" t="s">
        <v>416</v>
      </c>
      <c r="K1158" t="s">
        <v>612</v>
      </c>
      <c r="L1158" t="s">
        <v>593</v>
      </c>
      <c r="M1158" t="str">
        <f t="shared" si="90"/>
        <v>Litscoll</v>
      </c>
      <c r="N1158" t="str">
        <f t="shared" si="92"/>
        <v>LitscollLYCA025</v>
      </c>
      <c r="O1158">
        <v>57.3</v>
      </c>
      <c r="P1158" t="s">
        <v>98</v>
      </c>
      <c r="Q1158" t="s">
        <v>603</v>
      </c>
      <c r="R1158" t="s">
        <v>867</v>
      </c>
      <c r="T1158">
        <v>1</v>
      </c>
    </row>
    <row r="1159" spans="1:20" x14ac:dyDescent="0.15">
      <c r="A1159" t="s">
        <v>591</v>
      </c>
      <c r="B1159" t="str">
        <f t="shared" si="93"/>
        <v>Z3113</v>
      </c>
      <c r="C1159" t="str">
        <f t="shared" si="94"/>
        <v>Z</v>
      </c>
      <c r="D1159" t="s">
        <v>4051</v>
      </c>
      <c r="E1159" t="str">
        <f t="shared" si="91"/>
        <v>ZP</v>
      </c>
      <c r="F1159">
        <v>240369</v>
      </c>
      <c r="G1159" t="s">
        <v>93</v>
      </c>
      <c r="H1159" t="s">
        <v>868</v>
      </c>
      <c r="I1159" s="1">
        <v>39550</v>
      </c>
      <c r="J1159" t="s">
        <v>416</v>
      </c>
      <c r="K1159" t="s">
        <v>612</v>
      </c>
      <c r="L1159" t="s">
        <v>593</v>
      </c>
      <c r="M1159" t="str">
        <f t="shared" si="90"/>
        <v>Litscoll</v>
      </c>
      <c r="N1159" t="str">
        <f t="shared" si="92"/>
        <v>LitscollPYRA073</v>
      </c>
      <c r="O1159">
        <v>57.3</v>
      </c>
      <c r="P1159" t="s">
        <v>98</v>
      </c>
      <c r="Q1159" t="s">
        <v>106</v>
      </c>
      <c r="T1159">
        <v>1</v>
      </c>
    </row>
    <row r="1160" spans="1:20" x14ac:dyDescent="0.15">
      <c r="A1160" t="s">
        <v>591</v>
      </c>
      <c r="B1160" t="str">
        <f t="shared" si="93"/>
        <v>Z3113</v>
      </c>
      <c r="C1160" t="str">
        <f t="shared" si="94"/>
        <v>Z</v>
      </c>
      <c r="D1160" t="s">
        <v>4051</v>
      </c>
      <c r="E1160" t="str">
        <f t="shared" si="91"/>
        <v>ZP</v>
      </c>
      <c r="F1160">
        <v>239141</v>
      </c>
      <c r="G1160" t="s">
        <v>93</v>
      </c>
      <c r="H1160" t="s">
        <v>868</v>
      </c>
      <c r="I1160" s="1">
        <v>39550</v>
      </c>
      <c r="J1160" t="s">
        <v>416</v>
      </c>
      <c r="K1160" t="s">
        <v>612</v>
      </c>
      <c r="L1160" t="s">
        <v>593</v>
      </c>
      <c r="M1160" t="str">
        <f t="shared" si="90"/>
        <v>Litscoll</v>
      </c>
      <c r="N1160" t="str">
        <f t="shared" si="92"/>
        <v>LitscollPYRA073</v>
      </c>
      <c r="O1160">
        <v>57.3</v>
      </c>
      <c r="P1160" t="s">
        <v>98</v>
      </c>
      <c r="Q1160" t="s">
        <v>106</v>
      </c>
      <c r="T1160">
        <v>1</v>
      </c>
    </row>
    <row r="1161" spans="1:20" x14ac:dyDescent="0.15">
      <c r="A1161" t="s">
        <v>591</v>
      </c>
      <c r="B1161" t="str">
        <f t="shared" si="93"/>
        <v>Z3113</v>
      </c>
      <c r="C1161" t="str">
        <f t="shared" si="94"/>
        <v>Z</v>
      </c>
      <c r="D1161" t="s">
        <v>4051</v>
      </c>
      <c r="E1161" t="str">
        <f t="shared" si="91"/>
        <v>ZP</v>
      </c>
      <c r="F1161">
        <v>246749</v>
      </c>
      <c r="G1161" t="s">
        <v>93</v>
      </c>
      <c r="H1161" t="s">
        <v>868</v>
      </c>
      <c r="I1161" s="1">
        <v>39550</v>
      </c>
      <c r="J1161" t="s">
        <v>416</v>
      </c>
      <c r="K1161" t="s">
        <v>612</v>
      </c>
      <c r="L1161" t="s">
        <v>593</v>
      </c>
      <c r="M1161" t="str">
        <f t="shared" si="90"/>
        <v>Litscoll</v>
      </c>
      <c r="N1161" t="str">
        <f t="shared" si="92"/>
        <v>LitscollPYRA073</v>
      </c>
      <c r="O1161">
        <v>57.3</v>
      </c>
      <c r="P1161" t="s">
        <v>98</v>
      </c>
      <c r="Q1161" t="s">
        <v>106</v>
      </c>
      <c r="T1161">
        <v>1</v>
      </c>
    </row>
    <row r="1162" spans="1:20" x14ac:dyDescent="0.15">
      <c r="A1162" t="s">
        <v>591</v>
      </c>
      <c r="B1162" t="str">
        <f t="shared" si="93"/>
        <v>Z3113</v>
      </c>
      <c r="C1162" t="str">
        <f t="shared" si="94"/>
        <v>Z</v>
      </c>
      <c r="D1162" t="s">
        <v>4051</v>
      </c>
      <c r="E1162" t="str">
        <f t="shared" si="91"/>
        <v>ZP</v>
      </c>
      <c r="F1162">
        <v>245644</v>
      </c>
      <c r="G1162" t="s">
        <v>93</v>
      </c>
      <c r="H1162" t="s">
        <v>868</v>
      </c>
      <c r="I1162" s="1">
        <v>39550</v>
      </c>
      <c r="J1162" t="s">
        <v>416</v>
      </c>
      <c r="K1162" t="s">
        <v>612</v>
      </c>
      <c r="L1162" t="s">
        <v>593</v>
      </c>
      <c r="M1162" t="str">
        <f t="shared" si="90"/>
        <v>Litscoll</v>
      </c>
      <c r="N1162" t="str">
        <f t="shared" si="92"/>
        <v>LitscollPYRA073</v>
      </c>
      <c r="O1162">
        <v>57.3</v>
      </c>
      <c r="P1162" t="s">
        <v>98</v>
      </c>
      <c r="Q1162" t="s">
        <v>106</v>
      </c>
      <c r="T1162">
        <v>1</v>
      </c>
    </row>
    <row r="1163" spans="1:20" x14ac:dyDescent="0.15">
      <c r="A1163" t="s">
        <v>591</v>
      </c>
      <c r="B1163" t="str">
        <f t="shared" si="93"/>
        <v>Z3113</v>
      </c>
      <c r="C1163" t="str">
        <f t="shared" si="94"/>
        <v>Z</v>
      </c>
      <c r="D1163" t="s">
        <v>4051</v>
      </c>
      <c r="E1163" t="str">
        <f t="shared" si="91"/>
        <v>ZP</v>
      </c>
      <c r="F1163">
        <v>246663</v>
      </c>
      <c r="G1163" t="s">
        <v>93</v>
      </c>
      <c r="H1163" t="s">
        <v>868</v>
      </c>
      <c r="I1163" s="1">
        <v>39550</v>
      </c>
      <c r="J1163" t="s">
        <v>416</v>
      </c>
      <c r="K1163" t="s">
        <v>612</v>
      </c>
      <c r="L1163" t="s">
        <v>593</v>
      </c>
      <c r="M1163" t="str">
        <f t="shared" si="90"/>
        <v>Litscoll</v>
      </c>
      <c r="N1163" t="str">
        <f t="shared" si="92"/>
        <v>LitscollPYRA073</v>
      </c>
      <c r="O1163">
        <v>57.3</v>
      </c>
      <c r="P1163" t="s">
        <v>98</v>
      </c>
      <c r="Q1163" t="s">
        <v>106</v>
      </c>
      <c r="T1163">
        <v>1</v>
      </c>
    </row>
    <row r="1164" spans="1:20" x14ac:dyDescent="0.15">
      <c r="A1164" t="s">
        <v>591</v>
      </c>
      <c r="B1164" t="str">
        <f t="shared" si="93"/>
        <v>Z3113</v>
      </c>
      <c r="C1164" t="str">
        <f t="shared" si="94"/>
        <v>Z</v>
      </c>
      <c r="D1164" t="s">
        <v>4051</v>
      </c>
      <c r="E1164" t="str">
        <f t="shared" si="91"/>
        <v>ZP</v>
      </c>
      <c r="F1164">
        <v>245502</v>
      </c>
      <c r="G1164" t="s">
        <v>93</v>
      </c>
      <c r="H1164" t="s">
        <v>868</v>
      </c>
      <c r="I1164" s="1">
        <v>39550</v>
      </c>
      <c r="J1164" t="s">
        <v>416</v>
      </c>
      <c r="K1164" t="s">
        <v>612</v>
      </c>
      <c r="L1164" t="s">
        <v>593</v>
      </c>
      <c r="M1164" t="str">
        <f t="shared" si="90"/>
        <v>Litscoll</v>
      </c>
      <c r="N1164" t="str">
        <f t="shared" si="92"/>
        <v>LitscollPYRA073</v>
      </c>
      <c r="O1164">
        <v>57.3</v>
      </c>
      <c r="P1164" t="s">
        <v>98</v>
      </c>
      <c r="Q1164" t="s">
        <v>106</v>
      </c>
      <c r="T1164">
        <v>1</v>
      </c>
    </row>
    <row r="1165" spans="1:20" x14ac:dyDescent="0.15">
      <c r="A1165" t="s">
        <v>591</v>
      </c>
      <c r="B1165" t="str">
        <f t="shared" si="93"/>
        <v>Z3113</v>
      </c>
      <c r="C1165" t="str">
        <f t="shared" si="94"/>
        <v>Z</v>
      </c>
      <c r="D1165" t="s">
        <v>4051</v>
      </c>
      <c r="E1165" t="str">
        <f t="shared" si="91"/>
        <v>ZP</v>
      </c>
      <c r="F1165">
        <v>235609</v>
      </c>
      <c r="G1165" t="s">
        <v>93</v>
      </c>
      <c r="H1165" t="s">
        <v>869</v>
      </c>
      <c r="I1165" s="1">
        <v>39550</v>
      </c>
      <c r="J1165" t="s">
        <v>416</v>
      </c>
      <c r="K1165" t="s">
        <v>612</v>
      </c>
      <c r="L1165" t="s">
        <v>593</v>
      </c>
      <c r="M1165" t="str">
        <f t="shared" si="90"/>
        <v>Litscoll</v>
      </c>
      <c r="N1165" t="str">
        <f t="shared" si="92"/>
        <v>LitscollXXXX133</v>
      </c>
      <c r="O1165">
        <v>57.3</v>
      </c>
      <c r="P1165" t="s">
        <v>98</v>
      </c>
      <c r="T1165">
        <v>1</v>
      </c>
    </row>
    <row r="1166" spans="1:20" x14ac:dyDescent="0.15">
      <c r="A1166" t="s">
        <v>591</v>
      </c>
      <c r="B1166" t="str">
        <f t="shared" si="93"/>
        <v>Z3113</v>
      </c>
      <c r="C1166" t="str">
        <f t="shared" si="94"/>
        <v>Z</v>
      </c>
      <c r="D1166" t="s">
        <v>4051</v>
      </c>
      <c r="E1166" t="str">
        <f t="shared" si="91"/>
        <v>ZP</v>
      </c>
      <c r="F1166">
        <v>245296</v>
      </c>
      <c r="G1166" t="s">
        <v>93</v>
      </c>
      <c r="H1166" t="s">
        <v>869</v>
      </c>
      <c r="I1166" s="1">
        <v>39550</v>
      </c>
      <c r="J1166" t="s">
        <v>416</v>
      </c>
      <c r="K1166" t="s">
        <v>612</v>
      </c>
      <c r="L1166" t="s">
        <v>593</v>
      </c>
      <c r="M1166" t="str">
        <f t="shared" si="90"/>
        <v>Litscoll</v>
      </c>
      <c r="N1166" t="str">
        <f t="shared" si="92"/>
        <v>LitscollXXXX133</v>
      </c>
      <c r="O1166">
        <v>57.3</v>
      </c>
      <c r="P1166" t="s">
        <v>98</v>
      </c>
      <c r="T1166">
        <v>1</v>
      </c>
    </row>
    <row r="1167" spans="1:20" x14ac:dyDescent="0.15">
      <c r="A1167" t="s">
        <v>591</v>
      </c>
      <c r="B1167" t="str">
        <f t="shared" si="93"/>
        <v>Z3113</v>
      </c>
      <c r="C1167" t="str">
        <f t="shared" si="94"/>
        <v>Z</v>
      </c>
      <c r="D1167" t="s">
        <v>4051</v>
      </c>
      <c r="E1167" t="str">
        <f t="shared" si="91"/>
        <v>ZP</v>
      </c>
      <c r="F1167">
        <v>240520</v>
      </c>
      <c r="G1167" t="s">
        <v>93</v>
      </c>
      <c r="H1167" t="s">
        <v>869</v>
      </c>
      <c r="I1167" s="1">
        <v>39550</v>
      </c>
      <c r="J1167" t="s">
        <v>416</v>
      </c>
      <c r="K1167" t="s">
        <v>612</v>
      </c>
      <c r="L1167" t="s">
        <v>593</v>
      </c>
      <c r="M1167" t="str">
        <f t="shared" si="90"/>
        <v>Litscoll</v>
      </c>
      <c r="N1167" t="str">
        <f t="shared" si="92"/>
        <v>LitscollXXXX133</v>
      </c>
      <c r="O1167">
        <v>57.3</v>
      </c>
      <c r="P1167" t="s">
        <v>98</v>
      </c>
      <c r="T1167">
        <v>1</v>
      </c>
    </row>
    <row r="1168" spans="1:20" x14ac:dyDescent="0.15">
      <c r="A1168" t="s">
        <v>870</v>
      </c>
      <c r="B1168" t="str">
        <f t="shared" si="93"/>
        <v>Z3114</v>
      </c>
      <c r="C1168" t="str">
        <f t="shared" si="94"/>
        <v>Z</v>
      </c>
      <c r="D1168" t="s">
        <v>4051</v>
      </c>
      <c r="E1168" t="str">
        <f t="shared" si="91"/>
        <v>ZP</v>
      </c>
      <c r="F1168">
        <v>245500</v>
      </c>
      <c r="G1168" t="s">
        <v>93</v>
      </c>
      <c r="H1168" t="s">
        <v>780</v>
      </c>
      <c r="I1168" s="1">
        <v>39550</v>
      </c>
      <c r="J1168" t="s">
        <v>43</v>
      </c>
      <c r="K1168" t="s">
        <v>871</v>
      </c>
      <c r="L1168" t="s">
        <v>872</v>
      </c>
      <c r="M1168" t="str">
        <f t="shared" si="90"/>
        <v>Petrmult</v>
      </c>
      <c r="N1168" t="str">
        <f t="shared" si="92"/>
        <v>PetrmultCRAM136</v>
      </c>
      <c r="P1168" t="s">
        <v>98</v>
      </c>
      <c r="Q1168" t="s">
        <v>104</v>
      </c>
      <c r="T1168">
        <v>1</v>
      </c>
    </row>
    <row r="1169" spans="1:20" x14ac:dyDescent="0.15">
      <c r="A1169" t="s">
        <v>873</v>
      </c>
      <c r="B1169" t="str">
        <f t="shared" si="93"/>
        <v>Z3120</v>
      </c>
      <c r="C1169" t="str">
        <f t="shared" si="94"/>
        <v>Z</v>
      </c>
      <c r="D1169" t="s">
        <v>4051</v>
      </c>
      <c r="E1169" t="str">
        <f t="shared" si="91"/>
        <v>ZP</v>
      </c>
      <c r="F1169">
        <v>237898</v>
      </c>
      <c r="G1169" t="s">
        <v>93</v>
      </c>
      <c r="H1169" t="s">
        <v>378</v>
      </c>
      <c r="I1169" s="1">
        <v>39531</v>
      </c>
      <c r="J1169" t="s">
        <v>95</v>
      </c>
      <c r="K1169" t="s">
        <v>96</v>
      </c>
      <c r="L1169" t="s">
        <v>97</v>
      </c>
      <c r="M1169" t="str">
        <f t="shared" si="90"/>
        <v>Gymnpani</v>
      </c>
      <c r="N1169" t="str">
        <f t="shared" si="92"/>
        <v>GymnpaniGEOM015</v>
      </c>
      <c r="O1169">
        <v>6.7</v>
      </c>
      <c r="P1169" t="s">
        <v>98</v>
      </c>
      <c r="Q1169" t="s">
        <v>209</v>
      </c>
      <c r="R1169" t="s">
        <v>381</v>
      </c>
      <c r="S1169" t="s">
        <v>382</v>
      </c>
      <c r="T1169">
        <v>1</v>
      </c>
    </row>
    <row r="1170" spans="1:20" x14ac:dyDescent="0.15">
      <c r="A1170" t="s">
        <v>874</v>
      </c>
      <c r="B1170" t="str">
        <f t="shared" si="93"/>
        <v>Z3121</v>
      </c>
      <c r="C1170" t="str">
        <f t="shared" si="94"/>
        <v>Z</v>
      </c>
      <c r="D1170" t="s">
        <v>4051</v>
      </c>
      <c r="E1170" t="str">
        <f t="shared" si="91"/>
        <v>ZP</v>
      </c>
      <c r="F1170">
        <v>236832</v>
      </c>
      <c r="G1170" t="s">
        <v>93</v>
      </c>
      <c r="H1170" t="s">
        <v>328</v>
      </c>
      <c r="I1170" s="1">
        <v>39540</v>
      </c>
      <c r="J1170" t="s">
        <v>95</v>
      </c>
      <c r="K1170" t="s">
        <v>96</v>
      </c>
      <c r="L1170" t="s">
        <v>97</v>
      </c>
      <c r="M1170" t="str">
        <f t="shared" si="90"/>
        <v>Gymnpani</v>
      </c>
      <c r="N1170" t="str">
        <f t="shared" si="92"/>
        <v>GymnpaniGEOM023</v>
      </c>
      <c r="O1170">
        <v>12.3</v>
      </c>
      <c r="P1170" t="s">
        <v>98</v>
      </c>
      <c r="Q1170" t="s">
        <v>209</v>
      </c>
      <c r="R1170" t="s">
        <v>329</v>
      </c>
      <c r="S1170" t="s">
        <v>330</v>
      </c>
      <c r="T1170">
        <v>1</v>
      </c>
    </row>
    <row r="1171" spans="1:20" x14ac:dyDescent="0.15">
      <c r="A1171" t="s">
        <v>875</v>
      </c>
      <c r="B1171" t="str">
        <f t="shared" si="93"/>
        <v>Z3126</v>
      </c>
      <c r="C1171" t="str">
        <f t="shared" si="94"/>
        <v>Z</v>
      </c>
      <c r="D1171" t="s">
        <v>4051</v>
      </c>
      <c r="E1171" t="str">
        <f t="shared" si="91"/>
        <v>ZP</v>
      </c>
      <c r="F1171">
        <v>245475</v>
      </c>
      <c r="G1171" t="s">
        <v>93</v>
      </c>
      <c r="H1171" t="s">
        <v>60</v>
      </c>
      <c r="I1171" s="1">
        <v>39549</v>
      </c>
      <c r="J1171" t="s">
        <v>160</v>
      </c>
      <c r="K1171" t="s">
        <v>161</v>
      </c>
      <c r="L1171" t="s">
        <v>421</v>
      </c>
      <c r="M1171" t="str">
        <f t="shared" si="90"/>
        <v>Gnetgnem</v>
      </c>
      <c r="N1171" t="str">
        <f t="shared" si="92"/>
        <v>GnetgnemLYMA039</v>
      </c>
      <c r="O1171">
        <v>9.1999999999999993</v>
      </c>
      <c r="P1171" t="s">
        <v>98</v>
      </c>
      <c r="Q1171" t="s">
        <v>213</v>
      </c>
      <c r="R1171" t="s">
        <v>61</v>
      </c>
      <c r="S1171" t="s">
        <v>62</v>
      </c>
      <c r="T1171">
        <v>1</v>
      </c>
    </row>
    <row r="1172" spans="1:20" x14ac:dyDescent="0.15">
      <c r="A1172" t="s">
        <v>875</v>
      </c>
      <c r="B1172" t="str">
        <f t="shared" si="93"/>
        <v>Z3126</v>
      </c>
      <c r="C1172" t="str">
        <f t="shared" si="94"/>
        <v>Z</v>
      </c>
      <c r="D1172" t="s">
        <v>4051</v>
      </c>
      <c r="E1172" t="str">
        <f t="shared" si="91"/>
        <v>ZP</v>
      </c>
      <c r="F1172">
        <v>235630</v>
      </c>
      <c r="G1172" t="s">
        <v>93</v>
      </c>
      <c r="H1172" t="s">
        <v>876</v>
      </c>
      <c r="I1172" s="1">
        <v>39549</v>
      </c>
      <c r="J1172" t="s">
        <v>160</v>
      </c>
      <c r="K1172" t="s">
        <v>161</v>
      </c>
      <c r="L1172" t="s">
        <v>421</v>
      </c>
      <c r="M1172" t="str">
        <f t="shared" si="90"/>
        <v>Gnetgnem</v>
      </c>
      <c r="N1172" t="str">
        <f t="shared" si="92"/>
        <v>GnetgnemNOCT071</v>
      </c>
      <c r="O1172">
        <v>9.1999999999999993</v>
      </c>
      <c r="P1172" t="s">
        <v>98</v>
      </c>
      <c r="Q1172" t="s">
        <v>31</v>
      </c>
      <c r="T1172">
        <v>1</v>
      </c>
    </row>
    <row r="1173" spans="1:20" x14ac:dyDescent="0.15">
      <c r="A1173" t="s">
        <v>875</v>
      </c>
      <c r="B1173" t="str">
        <f t="shared" si="93"/>
        <v>Z3126</v>
      </c>
      <c r="C1173" t="str">
        <f t="shared" si="94"/>
        <v>Z</v>
      </c>
      <c r="D1173" t="s">
        <v>4051</v>
      </c>
      <c r="E1173" t="str">
        <f t="shared" si="91"/>
        <v>ZP</v>
      </c>
      <c r="F1173">
        <v>232494</v>
      </c>
      <c r="G1173" t="s">
        <v>93</v>
      </c>
      <c r="H1173" t="s">
        <v>126</v>
      </c>
      <c r="I1173" s="1">
        <v>39549</v>
      </c>
      <c r="J1173" t="s">
        <v>160</v>
      </c>
      <c r="K1173" t="s">
        <v>161</v>
      </c>
      <c r="L1173" t="s">
        <v>421</v>
      </c>
      <c r="M1173" t="str">
        <f t="shared" si="90"/>
        <v>Gnetgnem</v>
      </c>
      <c r="N1173" t="str">
        <f t="shared" si="92"/>
        <v>GnetgnemTORT022</v>
      </c>
      <c r="O1173">
        <v>9.1999999999999993</v>
      </c>
      <c r="P1173" t="s">
        <v>98</v>
      </c>
      <c r="Q1173" t="s">
        <v>99</v>
      </c>
      <c r="R1173" t="s">
        <v>124</v>
      </c>
      <c r="S1173" t="s">
        <v>127</v>
      </c>
      <c r="T1173">
        <v>1</v>
      </c>
    </row>
    <row r="1174" spans="1:20" x14ac:dyDescent="0.15">
      <c r="A1174" t="s">
        <v>877</v>
      </c>
      <c r="B1174" t="str">
        <f t="shared" si="93"/>
        <v>Z3127</v>
      </c>
      <c r="C1174" t="str">
        <f t="shared" si="94"/>
        <v>Z</v>
      </c>
      <c r="D1174" t="s">
        <v>4051</v>
      </c>
      <c r="E1174" t="str">
        <f t="shared" si="91"/>
        <v>ZP</v>
      </c>
      <c r="F1174">
        <v>240521</v>
      </c>
      <c r="G1174" t="s">
        <v>93</v>
      </c>
      <c r="H1174" t="s">
        <v>780</v>
      </c>
      <c r="I1174" s="1">
        <v>39552</v>
      </c>
      <c r="J1174" t="s">
        <v>43</v>
      </c>
      <c r="K1174" t="s">
        <v>871</v>
      </c>
      <c r="L1174" t="s">
        <v>872</v>
      </c>
      <c r="M1174" t="str">
        <f t="shared" si="90"/>
        <v>Petrmult</v>
      </c>
      <c r="N1174" t="str">
        <f t="shared" si="92"/>
        <v>PetrmultCRAM136</v>
      </c>
      <c r="P1174" t="s">
        <v>98</v>
      </c>
      <c r="Q1174" t="s">
        <v>104</v>
      </c>
      <c r="T1174">
        <v>1</v>
      </c>
    </row>
    <row r="1175" spans="1:20" x14ac:dyDescent="0.15">
      <c r="A1175" t="s">
        <v>877</v>
      </c>
      <c r="B1175" t="str">
        <f t="shared" si="93"/>
        <v>Z3127</v>
      </c>
      <c r="C1175" t="str">
        <f t="shared" si="94"/>
        <v>Z</v>
      </c>
      <c r="D1175" t="s">
        <v>4051</v>
      </c>
      <c r="E1175" t="str">
        <f t="shared" si="91"/>
        <v>ZP</v>
      </c>
      <c r="F1175">
        <v>245501</v>
      </c>
      <c r="G1175" t="s">
        <v>93</v>
      </c>
      <c r="H1175" t="s">
        <v>780</v>
      </c>
      <c r="I1175" s="1">
        <v>39552</v>
      </c>
      <c r="J1175" t="s">
        <v>43</v>
      </c>
      <c r="K1175" t="s">
        <v>871</v>
      </c>
      <c r="L1175" t="s">
        <v>872</v>
      </c>
      <c r="M1175" t="str">
        <f t="shared" si="90"/>
        <v>Petrmult</v>
      </c>
      <c r="N1175" t="str">
        <f t="shared" si="92"/>
        <v>PetrmultCRAM136</v>
      </c>
      <c r="P1175" t="s">
        <v>98</v>
      </c>
      <c r="Q1175" t="s">
        <v>104</v>
      </c>
      <c r="T1175">
        <v>1</v>
      </c>
    </row>
    <row r="1176" spans="1:20" x14ac:dyDescent="0.15">
      <c r="A1176" t="s">
        <v>877</v>
      </c>
      <c r="B1176" t="str">
        <f t="shared" si="93"/>
        <v>Z3127</v>
      </c>
      <c r="C1176" t="str">
        <f t="shared" si="94"/>
        <v>Z</v>
      </c>
      <c r="D1176" t="s">
        <v>4051</v>
      </c>
      <c r="E1176" t="str">
        <f t="shared" si="91"/>
        <v>ZP</v>
      </c>
      <c r="F1176">
        <v>240221</v>
      </c>
      <c r="G1176" t="s">
        <v>93</v>
      </c>
      <c r="H1176" t="s">
        <v>780</v>
      </c>
      <c r="I1176" s="1">
        <v>38821</v>
      </c>
      <c r="J1176" t="s">
        <v>43</v>
      </c>
      <c r="K1176" t="s">
        <v>871</v>
      </c>
      <c r="L1176" t="s">
        <v>872</v>
      </c>
      <c r="M1176" t="str">
        <f t="shared" si="90"/>
        <v>Petrmult</v>
      </c>
      <c r="N1176" t="str">
        <f t="shared" si="92"/>
        <v>PetrmultCRAM136</v>
      </c>
      <c r="P1176" t="s">
        <v>98</v>
      </c>
      <c r="Q1176" t="s">
        <v>104</v>
      </c>
      <c r="T1176">
        <v>1</v>
      </c>
    </row>
    <row r="1177" spans="1:20" x14ac:dyDescent="0.15">
      <c r="A1177" t="s">
        <v>878</v>
      </c>
      <c r="B1177" t="str">
        <f t="shared" si="93"/>
        <v>Z3131</v>
      </c>
      <c r="C1177" t="str">
        <f t="shared" si="94"/>
        <v>Z</v>
      </c>
      <c r="D1177" t="s">
        <v>4051</v>
      </c>
      <c r="E1177" t="str">
        <f t="shared" si="91"/>
        <v>ZP</v>
      </c>
      <c r="F1177">
        <v>245434</v>
      </c>
      <c r="G1177" t="s">
        <v>93</v>
      </c>
      <c r="H1177" t="s">
        <v>879</v>
      </c>
      <c r="I1177" s="1">
        <v>39538</v>
      </c>
      <c r="J1177" t="s">
        <v>880</v>
      </c>
      <c r="K1177" t="s">
        <v>881</v>
      </c>
      <c r="L1177" t="s">
        <v>882</v>
      </c>
      <c r="M1177" t="str">
        <f t="shared" si="90"/>
        <v>Musapeek</v>
      </c>
      <c r="N1177" t="str">
        <f t="shared" si="92"/>
        <v>MusapeekGEOM214</v>
      </c>
      <c r="O1177">
        <v>14</v>
      </c>
      <c r="P1177" t="s">
        <v>98</v>
      </c>
      <c r="Q1177" t="s">
        <v>209</v>
      </c>
      <c r="T1177">
        <v>1</v>
      </c>
    </row>
    <row r="1178" spans="1:20" x14ac:dyDescent="0.15">
      <c r="A1178" t="s">
        <v>878</v>
      </c>
      <c r="B1178" t="str">
        <f t="shared" si="93"/>
        <v>Z3131</v>
      </c>
      <c r="C1178" t="str">
        <f t="shared" si="94"/>
        <v>Z</v>
      </c>
      <c r="D1178" t="s">
        <v>4051</v>
      </c>
      <c r="E1178" t="str">
        <f t="shared" si="91"/>
        <v>ZP</v>
      </c>
      <c r="F1178">
        <v>245387</v>
      </c>
      <c r="G1178" t="s">
        <v>93</v>
      </c>
      <c r="H1178" t="s">
        <v>879</v>
      </c>
      <c r="I1178" s="1">
        <v>39538</v>
      </c>
      <c r="J1178" t="s">
        <v>880</v>
      </c>
      <c r="K1178" t="s">
        <v>881</v>
      </c>
      <c r="L1178" t="s">
        <v>882</v>
      </c>
      <c r="M1178" t="str">
        <f t="shared" si="90"/>
        <v>Musapeek</v>
      </c>
      <c r="N1178" t="str">
        <f t="shared" si="92"/>
        <v>MusapeekGEOM214</v>
      </c>
      <c r="O1178">
        <v>14</v>
      </c>
      <c r="P1178" t="s">
        <v>98</v>
      </c>
      <c r="Q1178" t="s">
        <v>209</v>
      </c>
      <c r="T1178">
        <v>1</v>
      </c>
    </row>
    <row r="1179" spans="1:20" x14ac:dyDescent="0.15">
      <c r="A1179" t="s">
        <v>878</v>
      </c>
      <c r="B1179" t="str">
        <f t="shared" si="93"/>
        <v>Z3131</v>
      </c>
      <c r="C1179" t="str">
        <f t="shared" si="94"/>
        <v>Z</v>
      </c>
      <c r="D1179" t="s">
        <v>4051</v>
      </c>
      <c r="E1179" t="str">
        <f t="shared" si="91"/>
        <v>ZP</v>
      </c>
      <c r="F1179">
        <v>245432</v>
      </c>
      <c r="G1179" t="s">
        <v>93</v>
      </c>
      <c r="H1179" t="s">
        <v>879</v>
      </c>
      <c r="I1179" s="1">
        <v>39538</v>
      </c>
      <c r="J1179" t="s">
        <v>880</v>
      </c>
      <c r="K1179" t="s">
        <v>881</v>
      </c>
      <c r="L1179" t="s">
        <v>882</v>
      </c>
      <c r="M1179" t="str">
        <f t="shared" si="90"/>
        <v>Musapeek</v>
      </c>
      <c r="N1179" t="str">
        <f t="shared" si="92"/>
        <v>MusapeekGEOM214</v>
      </c>
      <c r="O1179">
        <v>14</v>
      </c>
      <c r="P1179" t="s">
        <v>98</v>
      </c>
      <c r="Q1179" t="s">
        <v>209</v>
      </c>
      <c r="T1179">
        <v>1</v>
      </c>
    </row>
    <row r="1180" spans="1:20" x14ac:dyDescent="0.15">
      <c r="A1180" t="s">
        <v>878</v>
      </c>
      <c r="B1180" t="str">
        <f t="shared" si="93"/>
        <v>Z3131</v>
      </c>
      <c r="C1180" t="str">
        <f t="shared" si="94"/>
        <v>Z</v>
      </c>
      <c r="D1180" t="s">
        <v>4051</v>
      </c>
      <c r="E1180" t="str">
        <f t="shared" si="91"/>
        <v>ZP</v>
      </c>
      <c r="F1180">
        <v>245426</v>
      </c>
      <c r="G1180" t="s">
        <v>93</v>
      </c>
      <c r="H1180" t="s">
        <v>879</v>
      </c>
      <c r="I1180" s="1">
        <v>39538</v>
      </c>
      <c r="J1180" t="s">
        <v>880</v>
      </c>
      <c r="K1180" t="s">
        <v>881</v>
      </c>
      <c r="L1180" t="s">
        <v>882</v>
      </c>
      <c r="M1180" t="str">
        <f t="shared" si="90"/>
        <v>Musapeek</v>
      </c>
      <c r="N1180" t="str">
        <f t="shared" si="92"/>
        <v>MusapeekGEOM214</v>
      </c>
      <c r="O1180">
        <v>14</v>
      </c>
      <c r="P1180" t="s">
        <v>98</v>
      </c>
      <c r="Q1180" t="s">
        <v>209</v>
      </c>
      <c r="T1180">
        <v>1</v>
      </c>
    </row>
    <row r="1181" spans="1:20" x14ac:dyDescent="0.15">
      <c r="A1181" t="s">
        <v>878</v>
      </c>
      <c r="B1181" t="str">
        <f t="shared" si="93"/>
        <v>Z3131</v>
      </c>
      <c r="C1181" t="str">
        <f t="shared" si="94"/>
        <v>Z</v>
      </c>
      <c r="D1181" t="s">
        <v>4051</v>
      </c>
      <c r="E1181" t="str">
        <f t="shared" si="91"/>
        <v>ZP</v>
      </c>
      <c r="F1181">
        <v>245422</v>
      </c>
      <c r="G1181" t="s">
        <v>93</v>
      </c>
      <c r="H1181" t="s">
        <v>879</v>
      </c>
      <c r="I1181" s="1">
        <v>39538</v>
      </c>
      <c r="J1181" t="s">
        <v>880</v>
      </c>
      <c r="K1181" t="s">
        <v>881</v>
      </c>
      <c r="L1181" t="s">
        <v>882</v>
      </c>
      <c r="M1181" t="str">
        <f t="shared" si="90"/>
        <v>Musapeek</v>
      </c>
      <c r="N1181" t="str">
        <f t="shared" si="92"/>
        <v>MusapeekGEOM214</v>
      </c>
      <c r="O1181">
        <v>14</v>
      </c>
      <c r="P1181" t="s">
        <v>98</v>
      </c>
      <c r="Q1181" t="s">
        <v>209</v>
      </c>
      <c r="T1181">
        <v>1</v>
      </c>
    </row>
    <row r="1182" spans="1:20" x14ac:dyDescent="0.15">
      <c r="A1182" t="s">
        <v>878</v>
      </c>
      <c r="B1182" t="str">
        <f t="shared" si="93"/>
        <v>Z3131</v>
      </c>
      <c r="C1182" t="str">
        <f t="shared" si="94"/>
        <v>Z</v>
      </c>
      <c r="D1182" t="s">
        <v>4051</v>
      </c>
      <c r="E1182" t="str">
        <f t="shared" si="91"/>
        <v>ZP</v>
      </c>
      <c r="F1182">
        <v>245415</v>
      </c>
      <c r="G1182" t="s">
        <v>93</v>
      </c>
      <c r="H1182" t="s">
        <v>879</v>
      </c>
      <c r="I1182" s="1">
        <v>39538</v>
      </c>
      <c r="J1182" t="s">
        <v>880</v>
      </c>
      <c r="K1182" t="s">
        <v>881</v>
      </c>
      <c r="L1182" t="s">
        <v>882</v>
      </c>
      <c r="M1182" t="str">
        <f t="shared" si="90"/>
        <v>Musapeek</v>
      </c>
      <c r="N1182" t="str">
        <f t="shared" si="92"/>
        <v>MusapeekGEOM214</v>
      </c>
      <c r="O1182">
        <v>14</v>
      </c>
      <c r="P1182" t="s">
        <v>98</v>
      </c>
      <c r="Q1182" t="s">
        <v>209</v>
      </c>
      <c r="T1182">
        <v>1</v>
      </c>
    </row>
    <row r="1183" spans="1:20" x14ac:dyDescent="0.15">
      <c r="A1183" t="s">
        <v>878</v>
      </c>
      <c r="B1183" t="str">
        <f t="shared" si="93"/>
        <v>Z3131</v>
      </c>
      <c r="C1183" t="str">
        <f t="shared" si="94"/>
        <v>Z</v>
      </c>
      <c r="D1183" t="s">
        <v>4051</v>
      </c>
      <c r="E1183" t="str">
        <f t="shared" si="91"/>
        <v>ZP</v>
      </c>
      <c r="F1183">
        <v>246832</v>
      </c>
      <c r="G1183" t="s">
        <v>93</v>
      </c>
      <c r="H1183" t="s">
        <v>879</v>
      </c>
      <c r="I1183" s="1">
        <v>39538</v>
      </c>
      <c r="J1183" t="s">
        <v>880</v>
      </c>
      <c r="K1183" t="s">
        <v>881</v>
      </c>
      <c r="L1183" t="s">
        <v>882</v>
      </c>
      <c r="M1183" t="str">
        <f t="shared" si="90"/>
        <v>Musapeek</v>
      </c>
      <c r="N1183" t="str">
        <f t="shared" si="92"/>
        <v>MusapeekGEOM214</v>
      </c>
      <c r="O1183">
        <v>14</v>
      </c>
      <c r="P1183" t="s">
        <v>98</v>
      </c>
      <c r="Q1183" t="s">
        <v>209</v>
      </c>
      <c r="T1183">
        <v>1</v>
      </c>
    </row>
    <row r="1184" spans="1:20" x14ac:dyDescent="0.15">
      <c r="A1184" t="s">
        <v>878</v>
      </c>
      <c r="B1184" t="str">
        <f t="shared" si="93"/>
        <v>Z3131</v>
      </c>
      <c r="C1184" t="str">
        <f t="shared" si="94"/>
        <v>Z</v>
      </c>
      <c r="D1184" t="s">
        <v>4051</v>
      </c>
      <c r="E1184" t="str">
        <f t="shared" si="91"/>
        <v>ZP</v>
      </c>
      <c r="F1184">
        <v>246905</v>
      </c>
      <c r="G1184" t="s">
        <v>93</v>
      </c>
      <c r="H1184" t="s">
        <v>879</v>
      </c>
      <c r="I1184" s="1">
        <v>39538</v>
      </c>
      <c r="J1184" t="s">
        <v>880</v>
      </c>
      <c r="K1184" t="s">
        <v>881</v>
      </c>
      <c r="L1184" t="s">
        <v>882</v>
      </c>
      <c r="M1184" t="str">
        <f t="shared" si="90"/>
        <v>Musapeek</v>
      </c>
      <c r="N1184" t="str">
        <f t="shared" si="92"/>
        <v>MusapeekGEOM214</v>
      </c>
      <c r="O1184">
        <v>14</v>
      </c>
      <c r="P1184" t="s">
        <v>98</v>
      </c>
      <c r="Q1184" t="s">
        <v>209</v>
      </c>
      <c r="T1184">
        <v>1</v>
      </c>
    </row>
    <row r="1185" spans="1:20" x14ac:dyDescent="0.15">
      <c r="A1185" t="s">
        <v>878</v>
      </c>
      <c r="B1185" t="str">
        <f t="shared" si="93"/>
        <v>Z3131</v>
      </c>
      <c r="C1185" t="str">
        <f t="shared" si="94"/>
        <v>Z</v>
      </c>
      <c r="D1185" t="s">
        <v>4051</v>
      </c>
      <c r="E1185" t="str">
        <f t="shared" si="91"/>
        <v>ZP</v>
      </c>
      <c r="F1185">
        <v>246822</v>
      </c>
      <c r="G1185" t="s">
        <v>93</v>
      </c>
      <c r="H1185" t="s">
        <v>879</v>
      </c>
      <c r="I1185" s="1">
        <v>38779</v>
      </c>
      <c r="J1185" t="s">
        <v>880</v>
      </c>
      <c r="K1185" t="s">
        <v>881</v>
      </c>
      <c r="L1185" t="s">
        <v>882</v>
      </c>
      <c r="M1185" t="str">
        <f t="shared" si="90"/>
        <v>Musapeek</v>
      </c>
      <c r="N1185" t="str">
        <f t="shared" si="92"/>
        <v>MusapeekGEOM214</v>
      </c>
      <c r="O1185">
        <v>14</v>
      </c>
      <c r="P1185" t="s">
        <v>98</v>
      </c>
      <c r="Q1185" t="s">
        <v>209</v>
      </c>
      <c r="T1185">
        <v>1</v>
      </c>
    </row>
    <row r="1186" spans="1:20" x14ac:dyDescent="0.15">
      <c r="A1186" t="s">
        <v>878</v>
      </c>
      <c r="B1186" t="str">
        <f t="shared" si="93"/>
        <v>Z3131</v>
      </c>
      <c r="C1186" t="str">
        <f t="shared" si="94"/>
        <v>Z</v>
      </c>
      <c r="D1186" t="s">
        <v>4051</v>
      </c>
      <c r="E1186" t="str">
        <f t="shared" si="91"/>
        <v>ZP</v>
      </c>
      <c r="F1186">
        <v>245388</v>
      </c>
      <c r="G1186" t="s">
        <v>93</v>
      </c>
      <c r="H1186" t="s">
        <v>879</v>
      </c>
      <c r="I1186" s="1">
        <v>39538</v>
      </c>
      <c r="J1186" t="s">
        <v>880</v>
      </c>
      <c r="K1186" t="s">
        <v>881</v>
      </c>
      <c r="L1186" t="s">
        <v>882</v>
      </c>
      <c r="M1186" t="str">
        <f t="shared" si="90"/>
        <v>Musapeek</v>
      </c>
      <c r="N1186" t="str">
        <f t="shared" si="92"/>
        <v>MusapeekGEOM214</v>
      </c>
      <c r="O1186">
        <v>14</v>
      </c>
      <c r="P1186" t="s">
        <v>98</v>
      </c>
      <c r="Q1186" t="s">
        <v>209</v>
      </c>
      <c r="T1186">
        <v>1</v>
      </c>
    </row>
    <row r="1187" spans="1:20" x14ac:dyDescent="0.15">
      <c r="A1187" t="s">
        <v>878</v>
      </c>
      <c r="B1187" t="str">
        <f t="shared" si="93"/>
        <v>Z3131</v>
      </c>
      <c r="C1187" t="str">
        <f t="shared" si="94"/>
        <v>Z</v>
      </c>
      <c r="D1187" t="s">
        <v>4051</v>
      </c>
      <c r="E1187" t="str">
        <f t="shared" si="91"/>
        <v>ZP</v>
      </c>
      <c r="F1187">
        <v>246792</v>
      </c>
      <c r="G1187" t="s">
        <v>93</v>
      </c>
      <c r="H1187" t="s">
        <v>879</v>
      </c>
      <c r="I1187" s="1">
        <v>39538</v>
      </c>
      <c r="J1187" t="s">
        <v>880</v>
      </c>
      <c r="K1187" t="s">
        <v>881</v>
      </c>
      <c r="L1187" t="s">
        <v>882</v>
      </c>
      <c r="M1187" t="str">
        <f t="shared" si="90"/>
        <v>Musapeek</v>
      </c>
      <c r="N1187" t="str">
        <f t="shared" si="92"/>
        <v>MusapeekGEOM214</v>
      </c>
      <c r="O1187">
        <v>14</v>
      </c>
      <c r="P1187" t="s">
        <v>98</v>
      </c>
      <c r="Q1187" t="s">
        <v>209</v>
      </c>
      <c r="T1187">
        <v>1</v>
      </c>
    </row>
    <row r="1188" spans="1:20" x14ac:dyDescent="0.15">
      <c r="A1188" t="s">
        <v>878</v>
      </c>
      <c r="B1188" t="str">
        <f t="shared" si="93"/>
        <v>Z3131</v>
      </c>
      <c r="C1188" t="str">
        <f t="shared" si="94"/>
        <v>Z</v>
      </c>
      <c r="D1188" t="s">
        <v>4051</v>
      </c>
      <c r="E1188" t="str">
        <f t="shared" si="91"/>
        <v>ZP</v>
      </c>
      <c r="F1188">
        <v>245433</v>
      </c>
      <c r="G1188" t="s">
        <v>93</v>
      </c>
      <c r="H1188" t="s">
        <v>879</v>
      </c>
      <c r="I1188" s="1">
        <v>39538</v>
      </c>
      <c r="J1188" t="s">
        <v>880</v>
      </c>
      <c r="K1188" t="s">
        <v>881</v>
      </c>
      <c r="L1188" t="s">
        <v>882</v>
      </c>
      <c r="M1188" t="str">
        <f t="shared" si="90"/>
        <v>Musapeek</v>
      </c>
      <c r="N1188" t="str">
        <f t="shared" si="92"/>
        <v>MusapeekGEOM214</v>
      </c>
      <c r="O1188">
        <v>14</v>
      </c>
      <c r="P1188" t="s">
        <v>98</v>
      </c>
      <c r="Q1188" t="s">
        <v>209</v>
      </c>
      <c r="T1188">
        <v>1</v>
      </c>
    </row>
    <row r="1189" spans="1:20" x14ac:dyDescent="0.15">
      <c r="A1189" t="s">
        <v>878</v>
      </c>
      <c r="B1189" t="str">
        <f t="shared" si="93"/>
        <v>Z3131</v>
      </c>
      <c r="C1189" t="str">
        <f t="shared" si="94"/>
        <v>Z</v>
      </c>
      <c r="D1189" t="s">
        <v>4051</v>
      </c>
      <c r="E1189" t="str">
        <f t="shared" si="91"/>
        <v>ZP</v>
      </c>
      <c r="F1189">
        <v>245384</v>
      </c>
      <c r="G1189" t="s">
        <v>93</v>
      </c>
      <c r="H1189" t="s">
        <v>879</v>
      </c>
      <c r="I1189" s="1">
        <v>39538</v>
      </c>
      <c r="J1189" t="s">
        <v>880</v>
      </c>
      <c r="K1189" t="s">
        <v>881</v>
      </c>
      <c r="L1189" t="s">
        <v>882</v>
      </c>
      <c r="M1189" t="str">
        <f t="shared" si="90"/>
        <v>Musapeek</v>
      </c>
      <c r="N1189" t="str">
        <f t="shared" si="92"/>
        <v>MusapeekGEOM214</v>
      </c>
      <c r="O1189">
        <v>14</v>
      </c>
      <c r="P1189" t="s">
        <v>98</v>
      </c>
      <c r="Q1189" t="s">
        <v>209</v>
      </c>
      <c r="T1189">
        <v>1</v>
      </c>
    </row>
    <row r="1190" spans="1:20" x14ac:dyDescent="0.15">
      <c r="A1190" t="s">
        <v>878</v>
      </c>
      <c r="B1190" t="str">
        <f t="shared" si="93"/>
        <v>Z3131</v>
      </c>
      <c r="C1190" t="str">
        <f t="shared" si="94"/>
        <v>Z</v>
      </c>
      <c r="D1190" t="s">
        <v>4051</v>
      </c>
      <c r="E1190" t="str">
        <f t="shared" si="91"/>
        <v>ZP</v>
      </c>
      <c r="F1190">
        <v>245427</v>
      </c>
      <c r="G1190" t="s">
        <v>93</v>
      </c>
      <c r="H1190" t="s">
        <v>879</v>
      </c>
      <c r="I1190" s="1">
        <v>39538</v>
      </c>
      <c r="J1190" t="s">
        <v>880</v>
      </c>
      <c r="K1190" t="s">
        <v>881</v>
      </c>
      <c r="L1190" t="s">
        <v>882</v>
      </c>
      <c r="M1190" t="str">
        <f t="shared" si="90"/>
        <v>Musapeek</v>
      </c>
      <c r="N1190" t="str">
        <f t="shared" si="92"/>
        <v>MusapeekGEOM214</v>
      </c>
      <c r="O1190">
        <v>14</v>
      </c>
      <c r="P1190" t="s">
        <v>98</v>
      </c>
      <c r="Q1190" t="s">
        <v>209</v>
      </c>
      <c r="T1190">
        <v>1</v>
      </c>
    </row>
    <row r="1191" spans="1:20" x14ac:dyDescent="0.15">
      <c r="A1191" t="s">
        <v>878</v>
      </c>
      <c r="B1191" t="str">
        <f t="shared" si="93"/>
        <v>Z3131</v>
      </c>
      <c r="C1191" t="str">
        <f t="shared" si="94"/>
        <v>Z</v>
      </c>
      <c r="D1191" t="s">
        <v>4051</v>
      </c>
      <c r="E1191" t="str">
        <f t="shared" si="91"/>
        <v>ZP</v>
      </c>
      <c r="F1191">
        <v>237916</v>
      </c>
      <c r="G1191" t="s">
        <v>93</v>
      </c>
      <c r="H1191" t="s">
        <v>879</v>
      </c>
      <c r="I1191" s="1">
        <v>39538</v>
      </c>
      <c r="J1191" t="s">
        <v>880</v>
      </c>
      <c r="K1191" t="s">
        <v>881</v>
      </c>
      <c r="L1191" t="s">
        <v>882</v>
      </c>
      <c r="M1191" t="str">
        <f t="shared" si="90"/>
        <v>Musapeek</v>
      </c>
      <c r="N1191" t="str">
        <f t="shared" si="92"/>
        <v>MusapeekGEOM214</v>
      </c>
      <c r="O1191">
        <v>14</v>
      </c>
      <c r="P1191" t="s">
        <v>98</v>
      </c>
      <c r="Q1191" t="s">
        <v>209</v>
      </c>
      <c r="T1191">
        <v>1</v>
      </c>
    </row>
    <row r="1192" spans="1:20" x14ac:dyDescent="0.15">
      <c r="A1192" t="s">
        <v>878</v>
      </c>
      <c r="B1192" t="str">
        <f t="shared" si="93"/>
        <v>Z3131</v>
      </c>
      <c r="C1192" t="str">
        <f t="shared" si="94"/>
        <v>Z</v>
      </c>
      <c r="D1192" t="s">
        <v>4051</v>
      </c>
      <c r="E1192" t="str">
        <f t="shared" si="91"/>
        <v>ZP</v>
      </c>
      <c r="F1192">
        <v>245421</v>
      </c>
      <c r="G1192" t="s">
        <v>93</v>
      </c>
      <c r="H1192" t="s">
        <v>879</v>
      </c>
      <c r="I1192" s="1">
        <v>39538</v>
      </c>
      <c r="J1192" t="s">
        <v>880</v>
      </c>
      <c r="K1192" t="s">
        <v>881</v>
      </c>
      <c r="L1192" t="s">
        <v>882</v>
      </c>
      <c r="M1192" t="str">
        <f t="shared" si="90"/>
        <v>Musapeek</v>
      </c>
      <c r="N1192" t="str">
        <f t="shared" si="92"/>
        <v>MusapeekGEOM214</v>
      </c>
      <c r="O1192">
        <v>14</v>
      </c>
      <c r="P1192" t="s">
        <v>98</v>
      </c>
      <c r="Q1192" t="s">
        <v>209</v>
      </c>
      <c r="T1192">
        <v>1</v>
      </c>
    </row>
    <row r="1193" spans="1:20" x14ac:dyDescent="0.15">
      <c r="A1193" t="s">
        <v>878</v>
      </c>
      <c r="B1193" t="str">
        <f t="shared" si="93"/>
        <v>Z3131</v>
      </c>
      <c r="C1193" t="str">
        <f t="shared" si="94"/>
        <v>Z</v>
      </c>
      <c r="D1193" t="s">
        <v>4051</v>
      </c>
      <c r="E1193" t="str">
        <f t="shared" si="91"/>
        <v>ZP</v>
      </c>
      <c r="F1193">
        <v>245331</v>
      </c>
      <c r="G1193" t="s">
        <v>93</v>
      </c>
      <c r="H1193" t="s">
        <v>879</v>
      </c>
      <c r="I1193" s="1">
        <v>39538</v>
      </c>
      <c r="J1193" t="s">
        <v>880</v>
      </c>
      <c r="K1193" t="s">
        <v>881</v>
      </c>
      <c r="L1193" t="s">
        <v>882</v>
      </c>
      <c r="M1193" t="str">
        <f t="shared" si="90"/>
        <v>Musapeek</v>
      </c>
      <c r="N1193" t="str">
        <f t="shared" si="92"/>
        <v>MusapeekGEOM214</v>
      </c>
      <c r="O1193">
        <v>14</v>
      </c>
      <c r="P1193" t="s">
        <v>98</v>
      </c>
      <c r="Q1193" t="s">
        <v>209</v>
      </c>
      <c r="T1193">
        <v>1</v>
      </c>
    </row>
    <row r="1194" spans="1:20" x14ac:dyDescent="0.15">
      <c r="A1194" t="s">
        <v>878</v>
      </c>
      <c r="B1194" t="str">
        <f t="shared" si="93"/>
        <v>Z3131</v>
      </c>
      <c r="C1194" t="str">
        <f t="shared" si="94"/>
        <v>Z</v>
      </c>
      <c r="D1194" t="s">
        <v>4051</v>
      </c>
      <c r="E1194" t="str">
        <f t="shared" si="91"/>
        <v>ZP</v>
      </c>
      <c r="F1194">
        <v>246896</v>
      </c>
      <c r="G1194" t="s">
        <v>93</v>
      </c>
      <c r="H1194" t="s">
        <v>879</v>
      </c>
      <c r="I1194" s="1">
        <v>39538</v>
      </c>
      <c r="J1194" t="s">
        <v>880</v>
      </c>
      <c r="K1194" t="s">
        <v>881</v>
      </c>
      <c r="L1194" t="s">
        <v>882</v>
      </c>
      <c r="M1194" t="str">
        <f t="shared" si="90"/>
        <v>Musapeek</v>
      </c>
      <c r="N1194" t="str">
        <f t="shared" si="92"/>
        <v>MusapeekGEOM214</v>
      </c>
      <c r="O1194">
        <v>14</v>
      </c>
      <c r="P1194" t="s">
        <v>98</v>
      </c>
      <c r="Q1194" t="s">
        <v>209</v>
      </c>
      <c r="T1194">
        <v>1</v>
      </c>
    </row>
    <row r="1195" spans="1:20" x14ac:dyDescent="0.15">
      <c r="A1195" t="s">
        <v>878</v>
      </c>
      <c r="B1195" t="str">
        <f t="shared" si="93"/>
        <v>Z3131</v>
      </c>
      <c r="C1195" t="str">
        <f t="shared" si="94"/>
        <v>Z</v>
      </c>
      <c r="D1195" t="s">
        <v>4051</v>
      </c>
      <c r="E1195" t="str">
        <f t="shared" si="91"/>
        <v>ZP</v>
      </c>
      <c r="F1195">
        <v>245411</v>
      </c>
      <c r="G1195" t="s">
        <v>93</v>
      </c>
      <c r="H1195" t="s">
        <v>879</v>
      </c>
      <c r="I1195" s="1">
        <v>39538</v>
      </c>
      <c r="J1195" t="s">
        <v>880</v>
      </c>
      <c r="K1195" t="s">
        <v>881</v>
      </c>
      <c r="L1195" t="s">
        <v>882</v>
      </c>
      <c r="M1195" t="str">
        <f t="shared" si="90"/>
        <v>Musapeek</v>
      </c>
      <c r="N1195" t="str">
        <f t="shared" si="92"/>
        <v>MusapeekGEOM214</v>
      </c>
      <c r="O1195">
        <v>14</v>
      </c>
      <c r="P1195" t="s">
        <v>98</v>
      </c>
      <c r="Q1195" t="s">
        <v>209</v>
      </c>
      <c r="T1195">
        <v>1</v>
      </c>
    </row>
    <row r="1196" spans="1:20" x14ac:dyDescent="0.15">
      <c r="A1196" t="s">
        <v>878</v>
      </c>
      <c r="B1196" t="str">
        <f t="shared" si="93"/>
        <v>Z3131</v>
      </c>
      <c r="C1196" t="str">
        <f t="shared" si="94"/>
        <v>Z</v>
      </c>
      <c r="D1196" t="s">
        <v>4051</v>
      </c>
      <c r="E1196" t="str">
        <f t="shared" si="91"/>
        <v>ZP</v>
      </c>
      <c r="F1196">
        <v>246866</v>
      </c>
      <c r="G1196" t="s">
        <v>93</v>
      </c>
      <c r="H1196" t="s">
        <v>879</v>
      </c>
      <c r="I1196" s="1">
        <v>39538</v>
      </c>
      <c r="J1196" t="s">
        <v>880</v>
      </c>
      <c r="K1196" t="s">
        <v>881</v>
      </c>
      <c r="L1196" t="s">
        <v>882</v>
      </c>
      <c r="M1196" t="str">
        <f t="shared" si="90"/>
        <v>Musapeek</v>
      </c>
      <c r="N1196" t="str">
        <f t="shared" si="92"/>
        <v>MusapeekGEOM214</v>
      </c>
      <c r="O1196">
        <v>14</v>
      </c>
      <c r="P1196" t="s">
        <v>98</v>
      </c>
      <c r="Q1196" t="s">
        <v>209</v>
      </c>
      <c r="T1196">
        <v>1</v>
      </c>
    </row>
    <row r="1197" spans="1:20" x14ac:dyDescent="0.15">
      <c r="A1197" t="s">
        <v>883</v>
      </c>
      <c r="B1197" t="str">
        <f t="shared" si="93"/>
        <v>Z3134</v>
      </c>
      <c r="C1197" t="str">
        <f t="shared" si="94"/>
        <v>Z</v>
      </c>
      <c r="D1197" t="s">
        <v>4051</v>
      </c>
      <c r="E1197" t="str">
        <f t="shared" si="91"/>
        <v>ZP</v>
      </c>
      <c r="F1197">
        <v>246909</v>
      </c>
      <c r="G1197" t="s">
        <v>93</v>
      </c>
      <c r="H1197" t="s">
        <v>572</v>
      </c>
      <c r="I1197" s="1">
        <v>39533</v>
      </c>
      <c r="J1197" t="s">
        <v>151</v>
      </c>
      <c r="K1197" t="s">
        <v>884</v>
      </c>
      <c r="L1197" t="s">
        <v>885</v>
      </c>
      <c r="M1197" t="str">
        <f t="shared" si="90"/>
        <v>Macaaleu</v>
      </c>
      <c r="N1197" t="str">
        <f t="shared" si="92"/>
        <v>MacaaleuXXXX048</v>
      </c>
      <c r="P1197" t="s">
        <v>98</v>
      </c>
      <c r="Q1197" t="s">
        <v>59</v>
      </c>
      <c r="R1197" t="s">
        <v>573</v>
      </c>
      <c r="S1197" t="s">
        <v>574</v>
      </c>
      <c r="T1197">
        <v>1</v>
      </c>
    </row>
    <row r="1198" spans="1:20" x14ac:dyDescent="0.15">
      <c r="A1198" t="s">
        <v>883</v>
      </c>
      <c r="B1198" t="str">
        <f t="shared" si="93"/>
        <v>Z3134</v>
      </c>
      <c r="C1198" t="str">
        <f t="shared" si="94"/>
        <v>Z</v>
      </c>
      <c r="D1198" t="s">
        <v>4051</v>
      </c>
      <c r="E1198" t="str">
        <f t="shared" si="91"/>
        <v>ZP</v>
      </c>
      <c r="F1198">
        <v>232202</v>
      </c>
      <c r="G1198" t="s">
        <v>93</v>
      </c>
      <c r="H1198" t="s">
        <v>572</v>
      </c>
      <c r="I1198" s="1">
        <v>39560</v>
      </c>
      <c r="J1198" t="s">
        <v>151</v>
      </c>
      <c r="K1198" t="s">
        <v>884</v>
      </c>
      <c r="L1198" t="s">
        <v>885</v>
      </c>
      <c r="M1198" t="str">
        <f t="shared" si="90"/>
        <v>Macaaleu</v>
      </c>
      <c r="N1198" t="str">
        <f t="shared" si="92"/>
        <v>MacaaleuXXXX048</v>
      </c>
      <c r="P1198" t="s">
        <v>98</v>
      </c>
      <c r="Q1198" t="s">
        <v>59</v>
      </c>
      <c r="R1198" t="s">
        <v>573</v>
      </c>
      <c r="S1198" t="s">
        <v>574</v>
      </c>
      <c r="T1198">
        <v>1</v>
      </c>
    </row>
    <row r="1199" spans="1:20" x14ac:dyDescent="0.15">
      <c r="A1199" t="s">
        <v>883</v>
      </c>
      <c r="B1199" t="str">
        <f t="shared" si="93"/>
        <v>Z3134</v>
      </c>
      <c r="C1199" t="str">
        <f t="shared" si="94"/>
        <v>Z</v>
      </c>
      <c r="D1199" t="s">
        <v>4051</v>
      </c>
      <c r="E1199" t="str">
        <f t="shared" si="91"/>
        <v>ZP</v>
      </c>
      <c r="F1199">
        <v>232198</v>
      </c>
      <c r="G1199" t="s">
        <v>93</v>
      </c>
      <c r="H1199" t="s">
        <v>572</v>
      </c>
      <c r="I1199" s="1">
        <v>39560</v>
      </c>
      <c r="J1199" t="s">
        <v>151</v>
      </c>
      <c r="K1199" t="s">
        <v>884</v>
      </c>
      <c r="L1199" t="s">
        <v>885</v>
      </c>
      <c r="M1199" t="str">
        <f t="shared" si="90"/>
        <v>Macaaleu</v>
      </c>
      <c r="N1199" t="str">
        <f t="shared" si="92"/>
        <v>MacaaleuXXXX048</v>
      </c>
      <c r="P1199" t="s">
        <v>98</v>
      </c>
      <c r="Q1199" t="s">
        <v>59</v>
      </c>
      <c r="R1199" t="s">
        <v>573</v>
      </c>
      <c r="S1199" t="s">
        <v>574</v>
      </c>
      <c r="T1199">
        <v>1</v>
      </c>
    </row>
    <row r="1200" spans="1:20" x14ac:dyDescent="0.15">
      <c r="A1200" t="s">
        <v>883</v>
      </c>
      <c r="B1200" t="str">
        <f t="shared" si="93"/>
        <v>Z3134</v>
      </c>
      <c r="C1200" t="str">
        <f t="shared" si="94"/>
        <v>Z</v>
      </c>
      <c r="D1200" t="s">
        <v>4051</v>
      </c>
      <c r="E1200" t="str">
        <f t="shared" si="91"/>
        <v>ZP</v>
      </c>
      <c r="F1200">
        <v>232205</v>
      </c>
      <c r="G1200" t="s">
        <v>93</v>
      </c>
      <c r="H1200" t="s">
        <v>572</v>
      </c>
      <c r="I1200" s="1">
        <v>39565</v>
      </c>
      <c r="J1200" t="s">
        <v>151</v>
      </c>
      <c r="K1200" t="s">
        <v>884</v>
      </c>
      <c r="L1200" t="s">
        <v>885</v>
      </c>
      <c r="M1200" t="str">
        <f t="shared" si="90"/>
        <v>Macaaleu</v>
      </c>
      <c r="N1200" t="str">
        <f t="shared" si="92"/>
        <v>MacaaleuXXXX048</v>
      </c>
      <c r="P1200" t="s">
        <v>98</v>
      </c>
      <c r="Q1200" t="s">
        <v>59</v>
      </c>
      <c r="R1200" t="s">
        <v>573</v>
      </c>
      <c r="S1200" t="s">
        <v>574</v>
      </c>
      <c r="T1200">
        <v>1</v>
      </c>
    </row>
    <row r="1201" spans="1:20" x14ac:dyDescent="0.15">
      <c r="A1201" t="s">
        <v>883</v>
      </c>
      <c r="B1201" t="str">
        <f t="shared" si="93"/>
        <v>Z3134</v>
      </c>
      <c r="C1201" t="str">
        <f t="shared" si="94"/>
        <v>Z</v>
      </c>
      <c r="D1201" t="s">
        <v>4051</v>
      </c>
      <c r="E1201" t="str">
        <f t="shared" si="91"/>
        <v>ZP</v>
      </c>
      <c r="F1201">
        <v>232195</v>
      </c>
      <c r="G1201" t="s">
        <v>93</v>
      </c>
      <c r="H1201" t="s">
        <v>886</v>
      </c>
      <c r="I1201" s="1">
        <v>39529</v>
      </c>
      <c r="J1201" t="s">
        <v>151</v>
      </c>
      <c r="K1201" t="s">
        <v>884</v>
      </c>
      <c r="L1201" t="s">
        <v>885</v>
      </c>
      <c r="M1201" t="str">
        <f t="shared" si="90"/>
        <v>Macaaleu</v>
      </c>
      <c r="N1201" t="str">
        <f t="shared" si="92"/>
        <v>MacaaleuXXXX068</v>
      </c>
      <c r="P1201" t="s">
        <v>98</v>
      </c>
      <c r="Q1201" t="s">
        <v>59</v>
      </c>
      <c r="R1201" t="s">
        <v>573</v>
      </c>
      <c r="T1201">
        <v>1</v>
      </c>
    </row>
    <row r="1202" spans="1:20" x14ac:dyDescent="0.15">
      <c r="A1202" t="s">
        <v>883</v>
      </c>
      <c r="B1202" t="str">
        <f t="shared" si="93"/>
        <v>Z3134</v>
      </c>
      <c r="C1202" t="str">
        <f t="shared" si="94"/>
        <v>Z</v>
      </c>
      <c r="D1202" t="s">
        <v>4051</v>
      </c>
      <c r="E1202" t="str">
        <f t="shared" si="91"/>
        <v>ZP</v>
      </c>
      <c r="F1202">
        <v>245334</v>
      </c>
      <c r="G1202" t="s">
        <v>93</v>
      </c>
      <c r="H1202" t="s">
        <v>886</v>
      </c>
      <c r="I1202" s="1">
        <v>39529</v>
      </c>
      <c r="J1202" t="s">
        <v>151</v>
      </c>
      <c r="K1202" t="s">
        <v>884</v>
      </c>
      <c r="L1202" t="s">
        <v>885</v>
      </c>
      <c r="M1202" t="str">
        <f t="shared" si="90"/>
        <v>Macaaleu</v>
      </c>
      <c r="N1202" t="str">
        <f t="shared" si="92"/>
        <v>MacaaleuXXXX068</v>
      </c>
      <c r="P1202" t="s">
        <v>98</v>
      </c>
      <c r="Q1202" t="s">
        <v>59</v>
      </c>
      <c r="R1202" t="s">
        <v>573</v>
      </c>
      <c r="T1202">
        <v>1</v>
      </c>
    </row>
    <row r="1203" spans="1:20" x14ac:dyDescent="0.15">
      <c r="A1203" t="s">
        <v>883</v>
      </c>
      <c r="B1203" t="str">
        <f t="shared" si="93"/>
        <v>Z3134</v>
      </c>
      <c r="C1203" t="str">
        <f t="shared" si="94"/>
        <v>Z</v>
      </c>
      <c r="D1203" t="s">
        <v>4051</v>
      </c>
      <c r="E1203" t="str">
        <f t="shared" si="91"/>
        <v>ZP</v>
      </c>
      <c r="F1203">
        <v>245406</v>
      </c>
      <c r="G1203" t="s">
        <v>93</v>
      </c>
      <c r="H1203" t="s">
        <v>886</v>
      </c>
      <c r="I1203" s="1">
        <v>39529</v>
      </c>
      <c r="J1203" t="s">
        <v>151</v>
      </c>
      <c r="K1203" t="s">
        <v>884</v>
      </c>
      <c r="L1203" t="s">
        <v>885</v>
      </c>
      <c r="M1203" t="str">
        <f t="shared" si="90"/>
        <v>Macaaleu</v>
      </c>
      <c r="N1203" t="str">
        <f t="shared" si="92"/>
        <v>MacaaleuXXXX068</v>
      </c>
      <c r="P1203" t="s">
        <v>98</v>
      </c>
      <c r="Q1203" t="s">
        <v>59</v>
      </c>
      <c r="R1203" t="s">
        <v>573</v>
      </c>
      <c r="T1203">
        <v>1</v>
      </c>
    </row>
    <row r="1204" spans="1:20" x14ac:dyDescent="0.15">
      <c r="A1204" t="s">
        <v>887</v>
      </c>
      <c r="B1204" t="str">
        <f t="shared" si="93"/>
        <v>Z3140</v>
      </c>
      <c r="C1204" t="str">
        <f t="shared" si="94"/>
        <v>Z</v>
      </c>
      <c r="D1204" t="s">
        <v>4051</v>
      </c>
      <c r="E1204" t="str">
        <f t="shared" si="91"/>
        <v>ZP</v>
      </c>
      <c r="F1204">
        <v>245547</v>
      </c>
      <c r="G1204" t="s">
        <v>93</v>
      </c>
      <c r="H1204" t="s">
        <v>888</v>
      </c>
      <c r="I1204" s="1">
        <v>39532</v>
      </c>
      <c r="J1204" t="s">
        <v>10</v>
      </c>
      <c r="K1204" t="s">
        <v>11</v>
      </c>
      <c r="L1204" t="s">
        <v>889</v>
      </c>
      <c r="M1204" t="str">
        <f t="shared" si="90"/>
        <v>Elatinte</v>
      </c>
      <c r="N1204" t="str">
        <f t="shared" si="92"/>
        <v>ElatinteCRAM143</v>
      </c>
      <c r="P1204" t="s">
        <v>98</v>
      </c>
      <c r="Q1204" t="s">
        <v>104</v>
      </c>
      <c r="T1204">
        <v>1</v>
      </c>
    </row>
    <row r="1205" spans="1:20" x14ac:dyDescent="0.15">
      <c r="A1205" t="s">
        <v>890</v>
      </c>
      <c r="B1205" t="str">
        <f t="shared" si="93"/>
        <v>Z3146</v>
      </c>
      <c r="C1205" t="str">
        <f t="shared" si="94"/>
        <v>Z</v>
      </c>
      <c r="D1205" t="s">
        <v>4051</v>
      </c>
      <c r="E1205" t="str">
        <f t="shared" si="91"/>
        <v>ZP</v>
      </c>
      <c r="F1205">
        <v>237097</v>
      </c>
      <c r="G1205" t="s">
        <v>93</v>
      </c>
      <c r="H1205" t="s">
        <v>891</v>
      </c>
      <c r="I1205" s="1">
        <v>39529</v>
      </c>
      <c r="J1205" t="s">
        <v>75</v>
      </c>
      <c r="K1205" t="s">
        <v>76</v>
      </c>
      <c r="L1205" t="s">
        <v>77</v>
      </c>
      <c r="M1205" t="str">
        <f t="shared" si="90"/>
        <v>Phylclam</v>
      </c>
      <c r="N1205" t="str">
        <f t="shared" si="92"/>
        <v>PhylclamGEOM193</v>
      </c>
      <c r="P1205" t="s">
        <v>98</v>
      </c>
      <c r="Q1205" t="s">
        <v>209</v>
      </c>
      <c r="T1205">
        <v>1</v>
      </c>
    </row>
    <row r="1206" spans="1:20" x14ac:dyDescent="0.15">
      <c r="A1206" t="s">
        <v>890</v>
      </c>
      <c r="B1206" t="str">
        <f t="shared" si="93"/>
        <v>Z3146</v>
      </c>
      <c r="C1206" t="str">
        <f t="shared" si="94"/>
        <v>Z</v>
      </c>
      <c r="D1206" t="s">
        <v>4051</v>
      </c>
      <c r="E1206" t="str">
        <f t="shared" si="91"/>
        <v>ZP</v>
      </c>
      <c r="F1206">
        <v>236844</v>
      </c>
      <c r="G1206" t="s">
        <v>93</v>
      </c>
      <c r="H1206" t="s">
        <v>891</v>
      </c>
      <c r="I1206" s="1">
        <v>39529</v>
      </c>
      <c r="J1206" t="s">
        <v>75</v>
      </c>
      <c r="K1206" t="s">
        <v>76</v>
      </c>
      <c r="L1206" t="s">
        <v>77</v>
      </c>
      <c r="M1206" t="str">
        <f t="shared" si="90"/>
        <v>Phylclam</v>
      </c>
      <c r="N1206" t="str">
        <f t="shared" si="92"/>
        <v>PhylclamGEOM193</v>
      </c>
      <c r="P1206" t="s">
        <v>98</v>
      </c>
      <c r="Q1206" t="s">
        <v>209</v>
      </c>
      <c r="T1206">
        <v>1</v>
      </c>
    </row>
    <row r="1207" spans="1:20" x14ac:dyDescent="0.15">
      <c r="A1207" t="s">
        <v>890</v>
      </c>
      <c r="B1207" t="str">
        <f t="shared" si="93"/>
        <v>Z3146</v>
      </c>
      <c r="C1207" t="str">
        <f t="shared" si="94"/>
        <v>Z</v>
      </c>
      <c r="D1207" t="s">
        <v>4051</v>
      </c>
      <c r="E1207" t="str">
        <f t="shared" si="91"/>
        <v>ZP</v>
      </c>
      <c r="F1207">
        <v>236845</v>
      </c>
      <c r="G1207" t="s">
        <v>93</v>
      </c>
      <c r="H1207" t="s">
        <v>891</v>
      </c>
      <c r="I1207" s="1">
        <v>39529</v>
      </c>
      <c r="J1207" t="s">
        <v>75</v>
      </c>
      <c r="K1207" t="s">
        <v>76</v>
      </c>
      <c r="L1207" t="s">
        <v>77</v>
      </c>
      <c r="M1207" t="str">
        <f t="shared" si="90"/>
        <v>Phylclam</v>
      </c>
      <c r="N1207" t="str">
        <f t="shared" si="92"/>
        <v>PhylclamGEOM193</v>
      </c>
      <c r="P1207" t="s">
        <v>98</v>
      </c>
      <c r="Q1207" t="s">
        <v>209</v>
      </c>
      <c r="T1207">
        <v>1</v>
      </c>
    </row>
    <row r="1208" spans="1:20" x14ac:dyDescent="0.15">
      <c r="A1208" t="s">
        <v>892</v>
      </c>
      <c r="B1208" t="str">
        <f t="shared" si="93"/>
        <v>Z3147</v>
      </c>
      <c r="C1208" t="str">
        <f t="shared" si="94"/>
        <v>Z</v>
      </c>
      <c r="D1208" t="s">
        <v>4051</v>
      </c>
      <c r="E1208" t="str">
        <f t="shared" si="91"/>
        <v>ZP</v>
      </c>
      <c r="F1208">
        <v>246986</v>
      </c>
      <c r="G1208" t="s">
        <v>93</v>
      </c>
      <c r="H1208" t="s">
        <v>893</v>
      </c>
      <c r="I1208" s="1">
        <v>39529</v>
      </c>
      <c r="J1208" t="s">
        <v>249</v>
      </c>
      <c r="K1208" t="s">
        <v>250</v>
      </c>
      <c r="L1208" t="s">
        <v>251</v>
      </c>
      <c r="M1208" t="str">
        <f t="shared" si="90"/>
        <v>Salaeryt</v>
      </c>
      <c r="N1208" t="str">
        <f t="shared" si="92"/>
        <v>SalaerytPYRA076</v>
      </c>
      <c r="P1208" t="s">
        <v>98</v>
      </c>
      <c r="Q1208" t="s">
        <v>106</v>
      </c>
      <c r="T1208">
        <v>1</v>
      </c>
    </row>
    <row r="1209" spans="1:20" x14ac:dyDescent="0.15">
      <c r="A1209" t="s">
        <v>892</v>
      </c>
      <c r="B1209" t="str">
        <f t="shared" si="93"/>
        <v>Z3147</v>
      </c>
      <c r="C1209" t="str">
        <f t="shared" si="94"/>
        <v>Z</v>
      </c>
      <c r="D1209" t="s">
        <v>4051</v>
      </c>
      <c r="E1209" t="str">
        <f t="shared" si="91"/>
        <v>ZP</v>
      </c>
      <c r="F1209">
        <v>245447</v>
      </c>
      <c r="G1209" t="s">
        <v>93</v>
      </c>
      <c r="H1209" t="s">
        <v>893</v>
      </c>
      <c r="I1209" s="1">
        <v>39529</v>
      </c>
      <c r="J1209" t="s">
        <v>249</v>
      </c>
      <c r="K1209" t="s">
        <v>250</v>
      </c>
      <c r="L1209" t="s">
        <v>251</v>
      </c>
      <c r="M1209" t="str">
        <f t="shared" si="90"/>
        <v>Salaeryt</v>
      </c>
      <c r="N1209" t="str">
        <f t="shared" si="92"/>
        <v>SalaerytPYRA076</v>
      </c>
      <c r="P1209" t="s">
        <v>98</v>
      </c>
      <c r="Q1209" t="s">
        <v>106</v>
      </c>
      <c r="T1209">
        <v>1</v>
      </c>
    </row>
    <row r="1210" spans="1:20" x14ac:dyDescent="0.15">
      <c r="A1210" t="s">
        <v>892</v>
      </c>
      <c r="B1210" t="str">
        <f t="shared" si="93"/>
        <v>Z3147</v>
      </c>
      <c r="C1210" t="str">
        <f t="shared" si="94"/>
        <v>Z</v>
      </c>
      <c r="D1210" t="s">
        <v>4051</v>
      </c>
      <c r="E1210" t="str">
        <f t="shared" si="91"/>
        <v>ZP</v>
      </c>
      <c r="F1210">
        <v>246987</v>
      </c>
      <c r="G1210" t="s">
        <v>93</v>
      </c>
      <c r="H1210" t="s">
        <v>893</v>
      </c>
      <c r="I1210" s="1">
        <v>39529</v>
      </c>
      <c r="J1210" t="s">
        <v>249</v>
      </c>
      <c r="K1210" t="s">
        <v>250</v>
      </c>
      <c r="L1210" t="s">
        <v>251</v>
      </c>
      <c r="M1210" t="str">
        <f t="shared" si="90"/>
        <v>Salaeryt</v>
      </c>
      <c r="N1210" t="str">
        <f t="shared" si="92"/>
        <v>SalaerytPYRA076</v>
      </c>
      <c r="P1210" t="s">
        <v>98</v>
      </c>
      <c r="Q1210" t="s">
        <v>106</v>
      </c>
      <c r="T1210">
        <v>1</v>
      </c>
    </row>
    <row r="1211" spans="1:20" x14ac:dyDescent="0.15">
      <c r="A1211" t="s">
        <v>892</v>
      </c>
      <c r="B1211" t="str">
        <f t="shared" si="93"/>
        <v>Z3147</v>
      </c>
      <c r="C1211" t="str">
        <f t="shared" si="94"/>
        <v>Z</v>
      </c>
      <c r="D1211" t="s">
        <v>4051</v>
      </c>
      <c r="E1211" t="str">
        <f t="shared" si="91"/>
        <v>ZP</v>
      </c>
      <c r="F1211">
        <v>245425</v>
      </c>
      <c r="G1211" t="s">
        <v>93</v>
      </c>
      <c r="H1211" t="s">
        <v>893</v>
      </c>
      <c r="I1211" s="1">
        <v>39529</v>
      </c>
      <c r="J1211" t="s">
        <v>249</v>
      </c>
      <c r="K1211" t="s">
        <v>250</v>
      </c>
      <c r="L1211" t="s">
        <v>251</v>
      </c>
      <c r="M1211" t="str">
        <f t="shared" si="90"/>
        <v>Salaeryt</v>
      </c>
      <c r="N1211" t="str">
        <f t="shared" si="92"/>
        <v>SalaerytPYRA076</v>
      </c>
      <c r="P1211" t="s">
        <v>98</v>
      </c>
      <c r="Q1211" t="s">
        <v>106</v>
      </c>
      <c r="T1211">
        <v>1</v>
      </c>
    </row>
    <row r="1212" spans="1:20" x14ac:dyDescent="0.15">
      <c r="A1212" t="s">
        <v>892</v>
      </c>
      <c r="B1212" t="str">
        <f t="shared" si="93"/>
        <v>Z3147</v>
      </c>
      <c r="C1212" t="str">
        <f t="shared" si="94"/>
        <v>Z</v>
      </c>
      <c r="D1212" t="s">
        <v>4051</v>
      </c>
      <c r="E1212" t="str">
        <f t="shared" si="91"/>
        <v>ZP</v>
      </c>
      <c r="F1212">
        <v>245414</v>
      </c>
      <c r="G1212" t="s">
        <v>93</v>
      </c>
      <c r="H1212" t="s">
        <v>893</v>
      </c>
      <c r="I1212" s="1">
        <v>39529</v>
      </c>
      <c r="J1212" t="s">
        <v>249</v>
      </c>
      <c r="K1212" t="s">
        <v>250</v>
      </c>
      <c r="L1212" t="s">
        <v>251</v>
      </c>
      <c r="M1212" t="str">
        <f t="shared" si="90"/>
        <v>Salaeryt</v>
      </c>
      <c r="N1212" t="str">
        <f t="shared" si="92"/>
        <v>SalaerytPYRA076</v>
      </c>
      <c r="P1212" t="s">
        <v>98</v>
      </c>
      <c r="Q1212" t="s">
        <v>106</v>
      </c>
      <c r="T1212">
        <v>1</v>
      </c>
    </row>
    <row r="1213" spans="1:20" x14ac:dyDescent="0.15">
      <c r="A1213" t="s">
        <v>894</v>
      </c>
      <c r="B1213" t="str">
        <f t="shared" si="93"/>
        <v>Z3148</v>
      </c>
      <c r="C1213" t="str">
        <f t="shared" si="94"/>
        <v>Z</v>
      </c>
      <c r="D1213" t="s">
        <v>4051</v>
      </c>
      <c r="E1213" t="str">
        <f t="shared" si="91"/>
        <v>ZP</v>
      </c>
      <c r="F1213">
        <v>245409</v>
      </c>
      <c r="G1213" t="s">
        <v>93</v>
      </c>
      <c r="H1213" t="s">
        <v>438</v>
      </c>
      <c r="I1213" s="1">
        <v>39529</v>
      </c>
      <c r="J1213" t="s">
        <v>547</v>
      </c>
      <c r="K1213" t="s">
        <v>895</v>
      </c>
      <c r="L1213" t="s">
        <v>896</v>
      </c>
      <c r="M1213" t="str">
        <f t="shared" si="90"/>
        <v>Tricplei</v>
      </c>
      <c r="N1213" t="str">
        <f t="shared" si="92"/>
        <v>TricpleiPYRA021</v>
      </c>
      <c r="P1213" t="s">
        <v>98</v>
      </c>
      <c r="Q1213" t="s">
        <v>104</v>
      </c>
      <c r="R1213" t="s">
        <v>504</v>
      </c>
      <c r="T1213">
        <v>1</v>
      </c>
    </row>
    <row r="1214" spans="1:20" x14ac:dyDescent="0.15">
      <c r="A1214" t="s">
        <v>894</v>
      </c>
      <c r="B1214" t="str">
        <f t="shared" si="93"/>
        <v>Z3148</v>
      </c>
      <c r="C1214" t="str">
        <f t="shared" si="94"/>
        <v>Z</v>
      </c>
      <c r="D1214" t="s">
        <v>4051</v>
      </c>
      <c r="E1214" t="str">
        <f t="shared" si="91"/>
        <v>ZP</v>
      </c>
      <c r="F1214">
        <v>230213</v>
      </c>
      <c r="G1214" t="s">
        <v>93</v>
      </c>
      <c r="H1214" t="s">
        <v>438</v>
      </c>
      <c r="I1214" s="1">
        <v>39560</v>
      </c>
      <c r="J1214" t="s">
        <v>547</v>
      </c>
      <c r="K1214" t="s">
        <v>895</v>
      </c>
      <c r="L1214" t="s">
        <v>896</v>
      </c>
      <c r="M1214" t="str">
        <f t="shared" si="90"/>
        <v>Tricplei</v>
      </c>
      <c r="N1214" t="str">
        <f t="shared" si="92"/>
        <v>TricpleiPYRA021</v>
      </c>
      <c r="P1214" t="s">
        <v>98</v>
      </c>
      <c r="Q1214" t="s">
        <v>104</v>
      </c>
      <c r="R1214" t="s">
        <v>504</v>
      </c>
      <c r="T1214">
        <v>1</v>
      </c>
    </row>
    <row r="1215" spans="1:20" x14ac:dyDescent="0.15">
      <c r="A1215" t="s">
        <v>897</v>
      </c>
      <c r="B1215" t="str">
        <f t="shared" si="93"/>
        <v>Z3149</v>
      </c>
      <c r="C1215" t="str">
        <f t="shared" si="94"/>
        <v>Z</v>
      </c>
      <c r="D1215" t="s">
        <v>4051</v>
      </c>
      <c r="E1215" t="str">
        <f t="shared" si="91"/>
        <v>ZP</v>
      </c>
      <c r="F1215">
        <v>247181</v>
      </c>
      <c r="G1215" t="s">
        <v>93</v>
      </c>
      <c r="H1215" t="s">
        <v>898</v>
      </c>
      <c r="I1215" s="1">
        <v>39529</v>
      </c>
      <c r="J1215" t="s">
        <v>416</v>
      </c>
      <c r="K1215" t="s">
        <v>612</v>
      </c>
      <c r="L1215" t="s">
        <v>613</v>
      </c>
      <c r="M1215" t="str">
        <f t="shared" si="90"/>
        <v>Litstimo</v>
      </c>
      <c r="N1215" t="str">
        <f t="shared" si="92"/>
        <v>LitstimoTHYR044</v>
      </c>
      <c r="P1215" t="s">
        <v>98</v>
      </c>
      <c r="Q1215" t="s">
        <v>129</v>
      </c>
      <c r="T1215">
        <v>1</v>
      </c>
    </row>
    <row r="1216" spans="1:20" x14ac:dyDescent="0.15">
      <c r="A1216" t="s">
        <v>897</v>
      </c>
      <c r="B1216" t="str">
        <f t="shared" si="93"/>
        <v>Z3149</v>
      </c>
      <c r="C1216" t="str">
        <f t="shared" si="94"/>
        <v>Z</v>
      </c>
      <c r="D1216" t="s">
        <v>4051</v>
      </c>
      <c r="E1216" t="str">
        <f t="shared" si="91"/>
        <v>ZP</v>
      </c>
      <c r="F1216">
        <v>235645</v>
      </c>
      <c r="G1216" t="s">
        <v>93</v>
      </c>
      <c r="H1216" t="s">
        <v>899</v>
      </c>
      <c r="I1216" s="1">
        <v>39533</v>
      </c>
      <c r="J1216" t="s">
        <v>416</v>
      </c>
      <c r="K1216" t="s">
        <v>612</v>
      </c>
      <c r="L1216" t="s">
        <v>613</v>
      </c>
      <c r="M1216" t="str">
        <f t="shared" si="90"/>
        <v>Litstimo</v>
      </c>
      <c r="N1216" t="str">
        <f t="shared" si="92"/>
        <v>LitstimoTORT184</v>
      </c>
      <c r="P1216" t="s">
        <v>98</v>
      </c>
      <c r="Q1216" t="s">
        <v>99</v>
      </c>
      <c r="R1216" t="s">
        <v>621</v>
      </c>
      <c r="S1216" t="s">
        <v>900</v>
      </c>
      <c r="T1216">
        <v>1</v>
      </c>
    </row>
    <row r="1217" spans="1:20" x14ac:dyDescent="0.15">
      <c r="A1217" t="s">
        <v>897</v>
      </c>
      <c r="B1217" t="str">
        <f t="shared" si="93"/>
        <v>Z3149</v>
      </c>
      <c r="C1217" t="str">
        <f t="shared" si="94"/>
        <v>Z</v>
      </c>
      <c r="D1217" t="s">
        <v>4051</v>
      </c>
      <c r="E1217" t="str">
        <f t="shared" si="91"/>
        <v>ZP</v>
      </c>
      <c r="F1217">
        <v>235553</v>
      </c>
      <c r="G1217" t="s">
        <v>93</v>
      </c>
      <c r="H1217" t="s">
        <v>901</v>
      </c>
      <c r="I1217" s="1">
        <v>39529</v>
      </c>
      <c r="J1217" t="s">
        <v>416</v>
      </c>
      <c r="K1217" t="s">
        <v>612</v>
      </c>
      <c r="L1217" t="s">
        <v>613</v>
      </c>
      <c r="M1217" t="str">
        <f t="shared" si="90"/>
        <v>Litstimo</v>
      </c>
      <c r="N1217" t="str">
        <f t="shared" si="92"/>
        <v>LitstimoTORT203</v>
      </c>
      <c r="P1217" t="s">
        <v>98</v>
      </c>
      <c r="Q1217" t="s">
        <v>99</v>
      </c>
      <c r="T1217">
        <v>1</v>
      </c>
    </row>
    <row r="1218" spans="1:20" x14ac:dyDescent="0.15">
      <c r="A1218" t="s">
        <v>902</v>
      </c>
      <c r="B1218" t="str">
        <f t="shared" si="93"/>
        <v>Z3153</v>
      </c>
      <c r="C1218" t="str">
        <f t="shared" si="94"/>
        <v>Z</v>
      </c>
      <c r="D1218" t="s">
        <v>4051</v>
      </c>
      <c r="E1218" t="str">
        <f t="shared" si="91"/>
        <v>ZP</v>
      </c>
      <c r="F1218">
        <v>230282</v>
      </c>
      <c r="G1218" t="s">
        <v>93</v>
      </c>
      <c r="H1218" t="s">
        <v>501</v>
      </c>
      <c r="I1218" s="1">
        <v>39532</v>
      </c>
      <c r="J1218" t="s">
        <v>547</v>
      </c>
      <c r="K1218" t="s">
        <v>903</v>
      </c>
      <c r="L1218" t="s">
        <v>904</v>
      </c>
      <c r="M1218" t="str">
        <f t="shared" ref="M1218:M1281" si="95">CONCATENATE(LEFT(K1218,4),LEFT(L1218,4))</f>
        <v>Sterampl</v>
      </c>
      <c r="N1218" t="str">
        <f t="shared" si="92"/>
        <v>SteramplCRAM051</v>
      </c>
      <c r="P1218" t="s">
        <v>98</v>
      </c>
      <c r="Q1218" t="s">
        <v>104</v>
      </c>
      <c r="R1218" t="s">
        <v>504</v>
      </c>
      <c r="T1218">
        <v>1</v>
      </c>
    </row>
    <row r="1219" spans="1:20" x14ac:dyDescent="0.15">
      <c r="A1219" t="s">
        <v>902</v>
      </c>
      <c r="B1219" t="str">
        <f t="shared" si="93"/>
        <v>Z3153</v>
      </c>
      <c r="C1219" t="str">
        <f t="shared" si="94"/>
        <v>Z</v>
      </c>
      <c r="D1219" t="s">
        <v>4051</v>
      </c>
      <c r="E1219" t="str">
        <f t="shared" ref="E1219:E1282" si="96">CONCATENATE(C1219,LEFT(D1219,1))</f>
        <v>ZP</v>
      </c>
      <c r="F1219">
        <v>230283</v>
      </c>
      <c r="G1219" t="s">
        <v>93</v>
      </c>
      <c r="H1219" t="s">
        <v>501</v>
      </c>
      <c r="I1219" s="1">
        <v>39532</v>
      </c>
      <c r="J1219" t="s">
        <v>547</v>
      </c>
      <c r="K1219" t="s">
        <v>903</v>
      </c>
      <c r="L1219" t="s">
        <v>904</v>
      </c>
      <c r="M1219" t="str">
        <f t="shared" si="95"/>
        <v>Sterampl</v>
      </c>
      <c r="N1219" t="str">
        <f t="shared" ref="N1219:N1282" si="97">CONCATENATE(M1219,H1219)</f>
        <v>SteramplCRAM051</v>
      </c>
      <c r="P1219" t="s">
        <v>98</v>
      </c>
      <c r="Q1219" t="s">
        <v>104</v>
      </c>
      <c r="R1219" t="s">
        <v>504</v>
      </c>
      <c r="T1219">
        <v>1</v>
      </c>
    </row>
    <row r="1220" spans="1:20" x14ac:dyDescent="0.15">
      <c r="A1220" t="s">
        <v>905</v>
      </c>
      <c r="B1220" t="str">
        <f t="shared" ref="B1220:B1283" si="98">CONCATENATE(RIGHT(A1220,5))</f>
        <v>Z3155</v>
      </c>
      <c r="C1220" t="str">
        <f t="shared" ref="C1220:C1283" si="99">CONCATENATE(LEFT(B1220,1))</f>
        <v>Z</v>
      </c>
      <c r="D1220" t="s">
        <v>4051</v>
      </c>
      <c r="E1220" t="str">
        <f t="shared" si="96"/>
        <v>ZP</v>
      </c>
      <c r="F1220">
        <v>240527</v>
      </c>
      <c r="G1220" t="s">
        <v>93</v>
      </c>
      <c r="H1220" t="s">
        <v>342</v>
      </c>
      <c r="I1220" s="1">
        <v>39532</v>
      </c>
      <c r="J1220" t="s">
        <v>10</v>
      </c>
      <c r="K1220" t="s">
        <v>906</v>
      </c>
      <c r="L1220" t="s">
        <v>907</v>
      </c>
      <c r="M1220" t="str">
        <f t="shared" si="95"/>
        <v>Piptarge</v>
      </c>
      <c r="N1220" t="str">
        <f t="shared" si="97"/>
        <v>PiptargeCRAM011</v>
      </c>
      <c r="P1220" t="s">
        <v>98</v>
      </c>
      <c r="Q1220" t="s">
        <v>104</v>
      </c>
      <c r="R1220" t="s">
        <v>343</v>
      </c>
      <c r="S1220" t="s">
        <v>344</v>
      </c>
      <c r="T1220">
        <v>1</v>
      </c>
    </row>
    <row r="1221" spans="1:20" x14ac:dyDescent="0.15">
      <c r="A1221" t="s">
        <v>905</v>
      </c>
      <c r="B1221" t="str">
        <f t="shared" si="98"/>
        <v>Z3155</v>
      </c>
      <c r="C1221" t="str">
        <f t="shared" si="99"/>
        <v>Z</v>
      </c>
      <c r="D1221" t="s">
        <v>4051</v>
      </c>
      <c r="E1221" t="str">
        <f t="shared" si="96"/>
        <v>ZP</v>
      </c>
      <c r="F1221">
        <v>230293</v>
      </c>
      <c r="G1221" t="s">
        <v>93</v>
      </c>
      <c r="H1221" t="s">
        <v>342</v>
      </c>
      <c r="I1221" s="1">
        <v>39529</v>
      </c>
      <c r="J1221" t="s">
        <v>10</v>
      </c>
      <c r="K1221" t="s">
        <v>906</v>
      </c>
      <c r="L1221" t="s">
        <v>907</v>
      </c>
      <c r="M1221" t="str">
        <f t="shared" si="95"/>
        <v>Piptarge</v>
      </c>
      <c r="N1221" t="str">
        <f t="shared" si="97"/>
        <v>PiptargeCRAM011</v>
      </c>
      <c r="P1221" t="s">
        <v>98</v>
      </c>
      <c r="Q1221" t="s">
        <v>104</v>
      </c>
      <c r="R1221" t="s">
        <v>343</v>
      </c>
      <c r="S1221" t="s">
        <v>344</v>
      </c>
      <c r="T1221">
        <v>1</v>
      </c>
    </row>
    <row r="1222" spans="1:20" x14ac:dyDescent="0.15">
      <c r="A1222" t="s">
        <v>905</v>
      </c>
      <c r="B1222" t="str">
        <f t="shared" si="98"/>
        <v>Z3155</v>
      </c>
      <c r="C1222" t="str">
        <f t="shared" si="99"/>
        <v>Z</v>
      </c>
      <c r="D1222" t="s">
        <v>4051</v>
      </c>
      <c r="E1222" t="str">
        <f t="shared" si="96"/>
        <v>ZP</v>
      </c>
      <c r="F1222">
        <v>230291</v>
      </c>
      <c r="G1222" t="s">
        <v>93</v>
      </c>
      <c r="H1222" t="s">
        <v>342</v>
      </c>
      <c r="I1222" s="1">
        <v>39529</v>
      </c>
      <c r="J1222" t="s">
        <v>10</v>
      </c>
      <c r="K1222" t="s">
        <v>906</v>
      </c>
      <c r="L1222" t="s">
        <v>907</v>
      </c>
      <c r="M1222" t="str">
        <f t="shared" si="95"/>
        <v>Piptarge</v>
      </c>
      <c r="N1222" t="str">
        <f t="shared" si="97"/>
        <v>PiptargeCRAM011</v>
      </c>
      <c r="P1222" t="s">
        <v>98</v>
      </c>
      <c r="Q1222" t="s">
        <v>104</v>
      </c>
      <c r="R1222" t="s">
        <v>343</v>
      </c>
      <c r="S1222" t="s">
        <v>344</v>
      </c>
      <c r="T1222">
        <v>1</v>
      </c>
    </row>
    <row r="1223" spans="1:20" x14ac:dyDescent="0.15">
      <c r="A1223" t="s">
        <v>905</v>
      </c>
      <c r="B1223" t="str">
        <f t="shared" si="98"/>
        <v>Z3155</v>
      </c>
      <c r="C1223" t="str">
        <f t="shared" si="99"/>
        <v>Z</v>
      </c>
      <c r="D1223" t="s">
        <v>4051</v>
      </c>
      <c r="E1223" t="str">
        <f t="shared" si="96"/>
        <v>ZP</v>
      </c>
      <c r="F1223">
        <v>230294</v>
      </c>
      <c r="G1223" t="s">
        <v>93</v>
      </c>
      <c r="H1223" t="s">
        <v>342</v>
      </c>
      <c r="I1223" s="1">
        <v>39529</v>
      </c>
      <c r="J1223" t="s">
        <v>10</v>
      </c>
      <c r="K1223" t="s">
        <v>906</v>
      </c>
      <c r="L1223" t="s">
        <v>907</v>
      </c>
      <c r="M1223" t="str">
        <f t="shared" si="95"/>
        <v>Piptarge</v>
      </c>
      <c r="N1223" t="str">
        <f t="shared" si="97"/>
        <v>PiptargeCRAM011</v>
      </c>
      <c r="P1223" t="s">
        <v>98</v>
      </c>
      <c r="Q1223" t="s">
        <v>104</v>
      </c>
      <c r="R1223" t="s">
        <v>343</v>
      </c>
      <c r="S1223" t="s">
        <v>344</v>
      </c>
      <c r="T1223">
        <v>1</v>
      </c>
    </row>
    <row r="1224" spans="1:20" x14ac:dyDescent="0.15">
      <c r="A1224" t="s">
        <v>905</v>
      </c>
      <c r="B1224" t="str">
        <f t="shared" si="98"/>
        <v>Z3155</v>
      </c>
      <c r="C1224" t="str">
        <f t="shared" si="99"/>
        <v>Z</v>
      </c>
      <c r="D1224" t="s">
        <v>4051</v>
      </c>
      <c r="E1224" t="str">
        <f t="shared" si="96"/>
        <v>ZP</v>
      </c>
      <c r="F1224">
        <v>230292</v>
      </c>
      <c r="G1224" t="s">
        <v>93</v>
      </c>
      <c r="H1224" t="s">
        <v>342</v>
      </c>
      <c r="I1224" s="1">
        <v>39529</v>
      </c>
      <c r="J1224" t="s">
        <v>10</v>
      </c>
      <c r="K1224" t="s">
        <v>906</v>
      </c>
      <c r="L1224" t="s">
        <v>907</v>
      </c>
      <c r="M1224" t="str">
        <f t="shared" si="95"/>
        <v>Piptarge</v>
      </c>
      <c r="N1224" t="str">
        <f t="shared" si="97"/>
        <v>PiptargeCRAM011</v>
      </c>
      <c r="P1224" t="s">
        <v>98</v>
      </c>
      <c r="Q1224" t="s">
        <v>104</v>
      </c>
      <c r="R1224" t="s">
        <v>343</v>
      </c>
      <c r="S1224" t="s">
        <v>344</v>
      </c>
      <c r="T1224">
        <v>1</v>
      </c>
    </row>
    <row r="1225" spans="1:20" x14ac:dyDescent="0.15">
      <c r="A1225" t="s">
        <v>908</v>
      </c>
      <c r="B1225" t="str">
        <f t="shared" si="98"/>
        <v>Z3166</v>
      </c>
      <c r="C1225" t="str">
        <f t="shared" si="99"/>
        <v>Z</v>
      </c>
      <c r="D1225" t="s">
        <v>4051</v>
      </c>
      <c r="E1225" t="str">
        <f t="shared" si="96"/>
        <v>ZP</v>
      </c>
      <c r="F1225">
        <v>232502</v>
      </c>
      <c r="G1225" t="s">
        <v>93</v>
      </c>
      <c r="H1225" t="s">
        <v>909</v>
      </c>
      <c r="I1225" s="1">
        <v>39529</v>
      </c>
      <c r="J1225" t="s">
        <v>43</v>
      </c>
      <c r="K1225" t="s">
        <v>910</v>
      </c>
      <c r="L1225" t="s">
        <v>911</v>
      </c>
      <c r="M1225" t="str">
        <f t="shared" si="95"/>
        <v>Premobtu</v>
      </c>
      <c r="N1225" t="str">
        <f t="shared" si="97"/>
        <v>PremobtuCRAM023</v>
      </c>
      <c r="P1225" t="s">
        <v>98</v>
      </c>
      <c r="Q1225" t="s">
        <v>104</v>
      </c>
      <c r="R1225" t="s">
        <v>912</v>
      </c>
      <c r="S1225" t="s">
        <v>913</v>
      </c>
      <c r="T1225">
        <v>1</v>
      </c>
    </row>
    <row r="1226" spans="1:20" x14ac:dyDescent="0.15">
      <c r="A1226" t="s">
        <v>914</v>
      </c>
      <c r="B1226" t="str">
        <f t="shared" si="98"/>
        <v>Z3169</v>
      </c>
      <c r="C1226" t="str">
        <f t="shared" si="99"/>
        <v>Z</v>
      </c>
      <c r="D1226" t="s">
        <v>4051</v>
      </c>
      <c r="E1226" t="str">
        <f t="shared" si="96"/>
        <v>ZP</v>
      </c>
      <c r="F1226">
        <v>235669</v>
      </c>
      <c r="G1226" t="s">
        <v>93</v>
      </c>
      <c r="H1226" t="s">
        <v>259</v>
      </c>
      <c r="I1226" s="1">
        <v>39529</v>
      </c>
      <c r="J1226" t="s">
        <v>200</v>
      </c>
      <c r="K1226" t="s">
        <v>915</v>
      </c>
      <c r="L1226" t="s">
        <v>916</v>
      </c>
      <c r="M1226" t="str">
        <f t="shared" si="95"/>
        <v>Garchuns</v>
      </c>
      <c r="N1226" t="str">
        <f t="shared" si="97"/>
        <v>GarchunsTORT040</v>
      </c>
      <c r="P1226" t="s">
        <v>98</v>
      </c>
      <c r="Q1226" t="s">
        <v>99</v>
      </c>
      <c r="R1226" t="s">
        <v>147</v>
      </c>
      <c r="S1226" t="s">
        <v>260</v>
      </c>
      <c r="T1226">
        <v>1</v>
      </c>
    </row>
    <row r="1227" spans="1:20" x14ac:dyDescent="0.15">
      <c r="A1227" t="s">
        <v>917</v>
      </c>
      <c r="B1227" t="str">
        <f t="shared" si="98"/>
        <v>Z3171</v>
      </c>
      <c r="C1227" t="str">
        <f t="shared" si="99"/>
        <v>Z</v>
      </c>
      <c r="D1227" t="s">
        <v>4051</v>
      </c>
      <c r="E1227" t="str">
        <f t="shared" si="96"/>
        <v>ZP</v>
      </c>
      <c r="F1227">
        <v>231135</v>
      </c>
      <c r="G1227" t="s">
        <v>93</v>
      </c>
      <c r="H1227" t="s">
        <v>918</v>
      </c>
      <c r="I1227" s="1">
        <v>39532</v>
      </c>
      <c r="J1227" t="s">
        <v>151</v>
      </c>
      <c r="K1227" t="s">
        <v>884</v>
      </c>
      <c r="L1227" t="s">
        <v>919</v>
      </c>
      <c r="M1227" t="str">
        <f t="shared" si="95"/>
        <v>Macatana</v>
      </c>
      <c r="N1227" t="str">
        <f t="shared" si="97"/>
        <v>MacatanaTORT083</v>
      </c>
      <c r="P1227" t="s">
        <v>98</v>
      </c>
      <c r="Q1227" t="s">
        <v>129</v>
      </c>
      <c r="R1227" t="s">
        <v>156</v>
      </c>
      <c r="S1227" t="s">
        <v>920</v>
      </c>
      <c r="T1227">
        <v>1</v>
      </c>
    </row>
    <row r="1228" spans="1:20" x14ac:dyDescent="0.15">
      <c r="A1228" t="s">
        <v>917</v>
      </c>
      <c r="B1228" t="str">
        <f t="shared" si="98"/>
        <v>Z3171</v>
      </c>
      <c r="C1228" t="str">
        <f t="shared" si="99"/>
        <v>Z</v>
      </c>
      <c r="D1228" t="s">
        <v>4051</v>
      </c>
      <c r="E1228" t="str">
        <f t="shared" si="96"/>
        <v>ZP</v>
      </c>
      <c r="F1228">
        <v>246908</v>
      </c>
      <c r="G1228" t="s">
        <v>93</v>
      </c>
      <c r="H1228" t="s">
        <v>918</v>
      </c>
      <c r="I1228" s="1">
        <v>39529</v>
      </c>
      <c r="J1228" t="s">
        <v>151</v>
      </c>
      <c r="K1228" t="s">
        <v>884</v>
      </c>
      <c r="L1228" t="s">
        <v>919</v>
      </c>
      <c r="M1228" t="str">
        <f t="shared" si="95"/>
        <v>Macatana</v>
      </c>
      <c r="N1228" t="str">
        <f t="shared" si="97"/>
        <v>MacatanaTORT083</v>
      </c>
      <c r="P1228" t="s">
        <v>98</v>
      </c>
      <c r="Q1228" t="s">
        <v>129</v>
      </c>
      <c r="R1228" t="s">
        <v>156</v>
      </c>
      <c r="S1228" t="s">
        <v>920</v>
      </c>
      <c r="T1228">
        <v>1</v>
      </c>
    </row>
    <row r="1229" spans="1:20" x14ac:dyDescent="0.15">
      <c r="A1229" t="s">
        <v>917</v>
      </c>
      <c r="B1229" t="str">
        <f t="shared" si="98"/>
        <v>Z3171</v>
      </c>
      <c r="C1229" t="str">
        <f t="shared" si="99"/>
        <v>Z</v>
      </c>
      <c r="D1229" t="s">
        <v>4051</v>
      </c>
      <c r="E1229" t="str">
        <f t="shared" si="96"/>
        <v>ZP</v>
      </c>
      <c r="F1229">
        <v>246888</v>
      </c>
      <c r="G1229" t="s">
        <v>93</v>
      </c>
      <c r="H1229" t="s">
        <v>918</v>
      </c>
      <c r="I1229" s="1">
        <v>39529</v>
      </c>
      <c r="J1229" t="s">
        <v>151</v>
      </c>
      <c r="K1229" t="s">
        <v>884</v>
      </c>
      <c r="L1229" t="s">
        <v>919</v>
      </c>
      <c r="M1229" t="str">
        <f t="shared" si="95"/>
        <v>Macatana</v>
      </c>
      <c r="N1229" t="str">
        <f t="shared" si="97"/>
        <v>MacatanaTORT083</v>
      </c>
      <c r="P1229" t="s">
        <v>98</v>
      </c>
      <c r="Q1229" t="s">
        <v>129</v>
      </c>
      <c r="R1229" t="s">
        <v>156</v>
      </c>
      <c r="S1229" t="s">
        <v>920</v>
      </c>
      <c r="T1229">
        <v>1</v>
      </c>
    </row>
    <row r="1230" spans="1:20" x14ac:dyDescent="0.15">
      <c r="A1230" t="s">
        <v>921</v>
      </c>
      <c r="B1230" t="str">
        <f t="shared" si="98"/>
        <v>Z3173</v>
      </c>
      <c r="C1230" t="str">
        <f t="shared" si="99"/>
        <v>Z</v>
      </c>
      <c r="D1230" t="s">
        <v>4051</v>
      </c>
      <c r="E1230" t="str">
        <f t="shared" si="96"/>
        <v>ZP</v>
      </c>
      <c r="F1230">
        <v>245379</v>
      </c>
      <c r="G1230" t="s">
        <v>93</v>
      </c>
      <c r="H1230" t="s">
        <v>735</v>
      </c>
      <c r="I1230" s="1">
        <v>39529</v>
      </c>
      <c r="J1230" t="s">
        <v>0</v>
      </c>
      <c r="K1230" t="s">
        <v>227</v>
      </c>
      <c r="L1230" t="s">
        <v>235</v>
      </c>
      <c r="M1230" t="str">
        <f t="shared" si="95"/>
        <v>Chiscumi</v>
      </c>
      <c r="N1230" t="str">
        <f t="shared" si="97"/>
        <v>ChiscumiTHYR006</v>
      </c>
      <c r="P1230" t="s">
        <v>98</v>
      </c>
      <c r="Q1230" t="s">
        <v>129</v>
      </c>
      <c r="R1230" t="s">
        <v>736</v>
      </c>
      <c r="S1230" t="s">
        <v>737</v>
      </c>
      <c r="T1230">
        <v>1</v>
      </c>
    </row>
    <row r="1231" spans="1:20" x14ac:dyDescent="0.15">
      <c r="A1231" t="s">
        <v>921</v>
      </c>
      <c r="B1231" t="str">
        <f t="shared" si="98"/>
        <v>Z3173</v>
      </c>
      <c r="C1231" t="str">
        <f t="shared" si="99"/>
        <v>Z</v>
      </c>
      <c r="D1231" t="s">
        <v>4051</v>
      </c>
      <c r="E1231" t="str">
        <f t="shared" si="96"/>
        <v>ZP</v>
      </c>
      <c r="F1231">
        <v>231136</v>
      </c>
      <c r="G1231" t="s">
        <v>93</v>
      </c>
      <c r="H1231" t="s">
        <v>735</v>
      </c>
      <c r="I1231" s="1">
        <v>39529</v>
      </c>
      <c r="J1231" t="s">
        <v>0</v>
      </c>
      <c r="K1231" t="s">
        <v>227</v>
      </c>
      <c r="L1231" t="s">
        <v>235</v>
      </c>
      <c r="M1231" t="str">
        <f t="shared" si="95"/>
        <v>Chiscumi</v>
      </c>
      <c r="N1231" t="str">
        <f t="shared" si="97"/>
        <v>ChiscumiTHYR006</v>
      </c>
      <c r="P1231" t="s">
        <v>98</v>
      </c>
      <c r="Q1231" t="s">
        <v>129</v>
      </c>
      <c r="R1231" t="s">
        <v>736</v>
      </c>
      <c r="S1231" t="s">
        <v>737</v>
      </c>
      <c r="T1231">
        <v>1</v>
      </c>
    </row>
    <row r="1232" spans="1:20" x14ac:dyDescent="0.15">
      <c r="A1232" t="s">
        <v>922</v>
      </c>
      <c r="B1232" t="str">
        <f t="shared" si="98"/>
        <v>Z3177</v>
      </c>
      <c r="C1232" t="str">
        <f t="shared" si="99"/>
        <v>Z</v>
      </c>
      <c r="D1232" t="s">
        <v>4051</v>
      </c>
      <c r="E1232" t="str">
        <f t="shared" si="96"/>
        <v>ZP</v>
      </c>
      <c r="F1232">
        <v>235612</v>
      </c>
      <c r="G1232" t="s">
        <v>93</v>
      </c>
      <c r="H1232" t="s">
        <v>923</v>
      </c>
      <c r="I1232" s="1">
        <v>39532</v>
      </c>
      <c r="J1232" t="s">
        <v>924</v>
      </c>
      <c r="K1232" t="s">
        <v>925</v>
      </c>
      <c r="L1232" t="s">
        <v>926</v>
      </c>
      <c r="M1232" t="str">
        <f t="shared" si="95"/>
        <v>Pipefrag</v>
      </c>
      <c r="N1232" t="str">
        <f t="shared" si="97"/>
        <v>PipefragCRAM066</v>
      </c>
      <c r="P1232" t="s">
        <v>98</v>
      </c>
      <c r="Q1232" t="s">
        <v>104</v>
      </c>
      <c r="R1232" t="s">
        <v>643</v>
      </c>
      <c r="S1232" t="s">
        <v>927</v>
      </c>
      <c r="T1232">
        <v>1</v>
      </c>
    </row>
    <row r="1233" spans="1:20" x14ac:dyDescent="0.15">
      <c r="A1233" t="s">
        <v>928</v>
      </c>
      <c r="B1233" t="str">
        <f t="shared" si="98"/>
        <v>Z3179</v>
      </c>
      <c r="C1233" t="str">
        <f t="shared" si="99"/>
        <v>Z</v>
      </c>
      <c r="D1233" t="s">
        <v>4051</v>
      </c>
      <c r="E1233" t="str">
        <f t="shared" si="96"/>
        <v>ZP</v>
      </c>
      <c r="F1233">
        <v>235668</v>
      </c>
      <c r="G1233" t="s">
        <v>93</v>
      </c>
      <c r="H1233" t="s">
        <v>929</v>
      </c>
      <c r="I1233" s="1">
        <v>39532</v>
      </c>
      <c r="J1233" t="s">
        <v>10</v>
      </c>
      <c r="K1233" t="s">
        <v>11</v>
      </c>
      <c r="L1233" t="s">
        <v>12</v>
      </c>
      <c r="M1233" t="str">
        <f t="shared" si="95"/>
        <v>Elatnovo</v>
      </c>
      <c r="N1233" t="str">
        <f t="shared" si="97"/>
        <v>ElatnovoNOCT153</v>
      </c>
      <c r="P1233" t="s">
        <v>98</v>
      </c>
      <c r="Q1233" t="s">
        <v>31</v>
      </c>
      <c r="T1233">
        <v>1</v>
      </c>
    </row>
    <row r="1234" spans="1:20" x14ac:dyDescent="0.15">
      <c r="A1234" t="s">
        <v>928</v>
      </c>
      <c r="B1234" t="str">
        <f t="shared" si="98"/>
        <v>Z3179</v>
      </c>
      <c r="C1234" t="str">
        <f t="shared" si="99"/>
        <v>Z</v>
      </c>
      <c r="D1234" t="s">
        <v>4051</v>
      </c>
      <c r="E1234" t="str">
        <f t="shared" si="96"/>
        <v>ZP</v>
      </c>
      <c r="F1234">
        <v>246982</v>
      </c>
      <c r="G1234" t="s">
        <v>93</v>
      </c>
      <c r="H1234" t="s">
        <v>930</v>
      </c>
      <c r="I1234" s="1">
        <v>39532</v>
      </c>
      <c r="J1234" t="s">
        <v>10</v>
      </c>
      <c r="K1234" t="s">
        <v>11</v>
      </c>
      <c r="L1234" t="s">
        <v>12</v>
      </c>
      <c r="M1234" t="str">
        <f t="shared" si="95"/>
        <v>Elatnovo</v>
      </c>
      <c r="N1234" t="str">
        <f t="shared" si="97"/>
        <v>ElatnovoPYRA084</v>
      </c>
      <c r="P1234" t="s">
        <v>98</v>
      </c>
      <c r="Q1234" t="s">
        <v>106</v>
      </c>
      <c r="T1234">
        <v>1</v>
      </c>
    </row>
    <row r="1235" spans="1:20" x14ac:dyDescent="0.15">
      <c r="A1235" t="s">
        <v>931</v>
      </c>
      <c r="B1235" t="str">
        <f t="shared" si="98"/>
        <v>Z3181</v>
      </c>
      <c r="C1235" t="str">
        <f t="shared" si="99"/>
        <v>Z</v>
      </c>
      <c r="D1235" t="s">
        <v>4051</v>
      </c>
      <c r="E1235" t="str">
        <f t="shared" si="96"/>
        <v>ZP</v>
      </c>
      <c r="F1235">
        <v>235608</v>
      </c>
      <c r="G1235" t="s">
        <v>93</v>
      </c>
      <c r="H1235" t="s">
        <v>494</v>
      </c>
      <c r="I1235" s="1">
        <v>39533</v>
      </c>
      <c r="J1235" t="s">
        <v>495</v>
      </c>
      <c r="K1235" t="s">
        <v>496</v>
      </c>
      <c r="L1235" t="s">
        <v>497</v>
      </c>
      <c r="M1235" t="str">
        <f t="shared" si="95"/>
        <v>Merrpelt</v>
      </c>
      <c r="N1235" t="str">
        <f t="shared" si="97"/>
        <v>MerrpeltNOCT048</v>
      </c>
      <c r="P1235" t="s">
        <v>98</v>
      </c>
      <c r="Q1235" t="s">
        <v>129</v>
      </c>
      <c r="R1235" t="s">
        <v>498</v>
      </c>
      <c r="S1235" t="s">
        <v>499</v>
      </c>
      <c r="T1235">
        <v>1</v>
      </c>
    </row>
    <row r="1236" spans="1:20" x14ac:dyDescent="0.15">
      <c r="A1236" t="s">
        <v>932</v>
      </c>
      <c r="B1236" t="str">
        <f t="shared" si="98"/>
        <v>Z3188</v>
      </c>
      <c r="C1236" t="str">
        <f t="shared" si="99"/>
        <v>Z</v>
      </c>
      <c r="D1236" t="s">
        <v>4051</v>
      </c>
      <c r="E1236" t="str">
        <f t="shared" si="96"/>
        <v>ZP</v>
      </c>
      <c r="F1236">
        <v>245621</v>
      </c>
      <c r="G1236" t="s">
        <v>93</v>
      </c>
      <c r="H1236" t="s">
        <v>933</v>
      </c>
      <c r="I1236" s="1">
        <v>39534</v>
      </c>
      <c r="J1236" t="s">
        <v>177</v>
      </c>
      <c r="K1236" t="s">
        <v>934</v>
      </c>
      <c r="L1236" t="s">
        <v>935</v>
      </c>
      <c r="M1236" t="str">
        <f t="shared" si="95"/>
        <v>Cyatobtu</v>
      </c>
      <c r="N1236" t="str">
        <f t="shared" si="97"/>
        <v>CyatobtuTORT226</v>
      </c>
      <c r="P1236" t="s">
        <v>98</v>
      </c>
      <c r="Q1236" t="s">
        <v>99</v>
      </c>
      <c r="T1236">
        <v>1</v>
      </c>
    </row>
    <row r="1237" spans="1:20" x14ac:dyDescent="0.15">
      <c r="A1237" t="s">
        <v>936</v>
      </c>
      <c r="B1237" t="str">
        <f t="shared" si="98"/>
        <v>Z3190</v>
      </c>
      <c r="C1237" t="str">
        <f t="shared" si="99"/>
        <v>Z</v>
      </c>
      <c r="D1237" t="s">
        <v>4051</v>
      </c>
      <c r="E1237" t="str">
        <f t="shared" si="96"/>
        <v>ZP</v>
      </c>
      <c r="F1237">
        <v>245478</v>
      </c>
      <c r="G1237" t="s">
        <v>93</v>
      </c>
      <c r="H1237" t="s">
        <v>933</v>
      </c>
      <c r="I1237" s="1">
        <v>39534</v>
      </c>
      <c r="J1237" t="s">
        <v>405</v>
      </c>
      <c r="K1237" t="s">
        <v>937</v>
      </c>
      <c r="L1237" t="s">
        <v>938</v>
      </c>
      <c r="M1237" t="str">
        <f t="shared" si="95"/>
        <v>Haplflor</v>
      </c>
      <c r="N1237" t="str">
        <f t="shared" si="97"/>
        <v>HaplflorTORT226</v>
      </c>
      <c r="P1237" t="s">
        <v>98</v>
      </c>
      <c r="Q1237" t="s">
        <v>99</v>
      </c>
      <c r="T1237">
        <v>1</v>
      </c>
    </row>
    <row r="1238" spans="1:20" x14ac:dyDescent="0.15">
      <c r="A1238" t="s">
        <v>939</v>
      </c>
      <c r="B1238" t="str">
        <f t="shared" si="98"/>
        <v>Z3192</v>
      </c>
      <c r="C1238" t="str">
        <f t="shared" si="99"/>
        <v>Z</v>
      </c>
      <c r="D1238" t="s">
        <v>4051</v>
      </c>
      <c r="E1238" t="str">
        <f t="shared" si="96"/>
        <v>ZP</v>
      </c>
      <c r="F1238">
        <v>246871</v>
      </c>
      <c r="G1238" t="s">
        <v>93</v>
      </c>
      <c r="H1238" t="s">
        <v>282</v>
      </c>
      <c r="I1238" s="1">
        <v>39534</v>
      </c>
      <c r="J1238" t="s">
        <v>924</v>
      </c>
      <c r="K1238" t="s">
        <v>925</v>
      </c>
      <c r="L1238" t="s">
        <v>940</v>
      </c>
      <c r="M1238" t="str">
        <f t="shared" si="95"/>
        <v>Pipemest</v>
      </c>
      <c r="N1238" t="str">
        <f t="shared" si="97"/>
        <v>PipemestTORT122</v>
      </c>
      <c r="P1238" t="s">
        <v>98</v>
      </c>
      <c r="Q1238" t="s">
        <v>142</v>
      </c>
      <c r="R1238" t="s">
        <v>245</v>
      </c>
      <c r="T1238">
        <v>1</v>
      </c>
    </row>
    <row r="1239" spans="1:20" x14ac:dyDescent="0.15">
      <c r="A1239" t="s">
        <v>939</v>
      </c>
      <c r="B1239" t="str">
        <f t="shared" si="98"/>
        <v>Z3192</v>
      </c>
      <c r="C1239" t="str">
        <f t="shared" si="99"/>
        <v>Z</v>
      </c>
      <c r="D1239" t="s">
        <v>4051</v>
      </c>
      <c r="E1239" t="str">
        <f t="shared" si="96"/>
        <v>ZP</v>
      </c>
      <c r="F1239">
        <v>232171</v>
      </c>
      <c r="G1239" t="s">
        <v>93</v>
      </c>
      <c r="H1239" t="s">
        <v>282</v>
      </c>
      <c r="I1239" s="1">
        <v>39534</v>
      </c>
      <c r="J1239" t="s">
        <v>924</v>
      </c>
      <c r="K1239" t="s">
        <v>925</v>
      </c>
      <c r="L1239" t="s">
        <v>940</v>
      </c>
      <c r="M1239" t="str">
        <f t="shared" si="95"/>
        <v>Pipemest</v>
      </c>
      <c r="N1239" t="str">
        <f t="shared" si="97"/>
        <v>PipemestTORT122</v>
      </c>
      <c r="P1239" t="s">
        <v>98</v>
      </c>
      <c r="Q1239" t="s">
        <v>142</v>
      </c>
      <c r="R1239" t="s">
        <v>245</v>
      </c>
      <c r="T1239">
        <v>1</v>
      </c>
    </row>
    <row r="1240" spans="1:20" x14ac:dyDescent="0.15">
      <c r="A1240" t="s">
        <v>941</v>
      </c>
      <c r="B1240" t="str">
        <f t="shared" si="98"/>
        <v>Z3194</v>
      </c>
      <c r="C1240" t="str">
        <f t="shared" si="99"/>
        <v>Z</v>
      </c>
      <c r="D1240" t="s">
        <v>4051</v>
      </c>
      <c r="E1240" t="str">
        <f t="shared" si="96"/>
        <v>ZP</v>
      </c>
      <c r="F1240">
        <v>246862</v>
      </c>
      <c r="G1240" t="s">
        <v>93</v>
      </c>
      <c r="H1240" t="s">
        <v>665</v>
      </c>
      <c r="I1240" s="1">
        <v>39534</v>
      </c>
      <c r="J1240" t="s">
        <v>405</v>
      </c>
      <c r="K1240" t="s">
        <v>406</v>
      </c>
      <c r="L1240" t="s">
        <v>374</v>
      </c>
      <c r="M1240" t="str">
        <f t="shared" si="95"/>
        <v>Canaschl</v>
      </c>
      <c r="N1240" t="str">
        <f t="shared" si="97"/>
        <v>CanaschlCRAM105</v>
      </c>
      <c r="P1240" t="s">
        <v>98</v>
      </c>
      <c r="Q1240" t="s">
        <v>104</v>
      </c>
      <c r="T1240">
        <v>1</v>
      </c>
    </row>
    <row r="1241" spans="1:20" x14ac:dyDescent="0.15">
      <c r="A1241" t="s">
        <v>941</v>
      </c>
      <c r="B1241" t="str">
        <f t="shared" si="98"/>
        <v>Z3194</v>
      </c>
      <c r="C1241" t="str">
        <f t="shared" si="99"/>
        <v>Z</v>
      </c>
      <c r="D1241" t="s">
        <v>4051</v>
      </c>
      <c r="E1241" t="str">
        <f t="shared" si="96"/>
        <v>ZP</v>
      </c>
      <c r="F1241">
        <v>230326</v>
      </c>
      <c r="G1241" t="s">
        <v>93</v>
      </c>
      <c r="H1241" t="s">
        <v>665</v>
      </c>
      <c r="I1241" s="1">
        <v>39534</v>
      </c>
      <c r="J1241" t="s">
        <v>405</v>
      </c>
      <c r="K1241" t="s">
        <v>406</v>
      </c>
      <c r="L1241" t="s">
        <v>374</v>
      </c>
      <c r="M1241" t="str">
        <f t="shared" si="95"/>
        <v>Canaschl</v>
      </c>
      <c r="N1241" t="str">
        <f t="shared" si="97"/>
        <v>CanaschlCRAM105</v>
      </c>
      <c r="P1241" t="s">
        <v>98</v>
      </c>
      <c r="Q1241" t="s">
        <v>104</v>
      </c>
      <c r="T1241">
        <v>1</v>
      </c>
    </row>
    <row r="1242" spans="1:20" x14ac:dyDescent="0.15">
      <c r="A1242" t="s">
        <v>942</v>
      </c>
      <c r="B1242" t="str">
        <f t="shared" si="98"/>
        <v>Z3195</v>
      </c>
      <c r="C1242" t="str">
        <f t="shared" si="99"/>
        <v>Z</v>
      </c>
      <c r="D1242" t="s">
        <v>4051</v>
      </c>
      <c r="E1242" t="str">
        <f t="shared" si="96"/>
        <v>ZP</v>
      </c>
      <c r="F1242">
        <v>235552</v>
      </c>
      <c r="G1242" t="s">
        <v>93</v>
      </c>
      <c r="H1242" t="s">
        <v>901</v>
      </c>
      <c r="I1242" s="1">
        <v>39532</v>
      </c>
      <c r="J1242" t="s">
        <v>416</v>
      </c>
      <c r="K1242" t="s">
        <v>417</v>
      </c>
      <c r="L1242" t="s">
        <v>943</v>
      </c>
      <c r="M1242" t="str">
        <f t="shared" si="95"/>
        <v>Crypcalo</v>
      </c>
      <c r="N1242" t="str">
        <f t="shared" si="97"/>
        <v>CrypcaloTORT203</v>
      </c>
      <c r="P1242" t="s">
        <v>98</v>
      </c>
      <c r="Q1242" t="s">
        <v>99</v>
      </c>
      <c r="T1242">
        <v>1</v>
      </c>
    </row>
    <row r="1243" spans="1:20" x14ac:dyDescent="0.15">
      <c r="A1243" t="s">
        <v>942</v>
      </c>
      <c r="B1243" t="str">
        <f t="shared" si="98"/>
        <v>Z3195</v>
      </c>
      <c r="C1243" t="str">
        <f t="shared" si="99"/>
        <v>Z</v>
      </c>
      <c r="D1243" t="s">
        <v>4051</v>
      </c>
      <c r="E1243" t="str">
        <f t="shared" si="96"/>
        <v>ZP</v>
      </c>
      <c r="F1243">
        <v>235641</v>
      </c>
      <c r="G1243" t="s">
        <v>93</v>
      </c>
      <c r="H1243" t="s">
        <v>901</v>
      </c>
      <c r="I1243" s="1">
        <v>39532</v>
      </c>
      <c r="J1243" t="s">
        <v>416</v>
      </c>
      <c r="K1243" t="s">
        <v>417</v>
      </c>
      <c r="L1243" t="s">
        <v>943</v>
      </c>
      <c r="M1243" t="str">
        <f t="shared" si="95"/>
        <v>Crypcalo</v>
      </c>
      <c r="N1243" t="str">
        <f t="shared" si="97"/>
        <v>CrypcaloTORT203</v>
      </c>
      <c r="P1243" t="s">
        <v>98</v>
      </c>
      <c r="Q1243" t="s">
        <v>99</v>
      </c>
      <c r="T1243">
        <v>1</v>
      </c>
    </row>
    <row r="1244" spans="1:20" x14ac:dyDescent="0.15">
      <c r="A1244" t="s">
        <v>942</v>
      </c>
      <c r="B1244" t="str">
        <f t="shared" si="98"/>
        <v>Z3195</v>
      </c>
      <c r="C1244" t="str">
        <f t="shared" si="99"/>
        <v>Z</v>
      </c>
      <c r="D1244" t="s">
        <v>4051</v>
      </c>
      <c r="E1244" t="str">
        <f t="shared" si="96"/>
        <v>ZP</v>
      </c>
      <c r="F1244">
        <v>246857</v>
      </c>
      <c r="G1244" t="s">
        <v>93</v>
      </c>
      <c r="H1244" t="s">
        <v>901</v>
      </c>
      <c r="I1244" s="1">
        <v>39532</v>
      </c>
      <c r="J1244" t="s">
        <v>416</v>
      </c>
      <c r="K1244" t="s">
        <v>417</v>
      </c>
      <c r="L1244" t="s">
        <v>943</v>
      </c>
      <c r="M1244" t="str">
        <f t="shared" si="95"/>
        <v>Crypcalo</v>
      </c>
      <c r="N1244" t="str">
        <f t="shared" si="97"/>
        <v>CrypcaloTORT203</v>
      </c>
      <c r="P1244" t="s">
        <v>98</v>
      </c>
      <c r="Q1244" t="s">
        <v>99</v>
      </c>
      <c r="T1244">
        <v>1</v>
      </c>
    </row>
    <row r="1245" spans="1:20" x14ac:dyDescent="0.15">
      <c r="A1245" t="s">
        <v>944</v>
      </c>
      <c r="B1245" t="str">
        <f t="shared" si="98"/>
        <v>Z3197</v>
      </c>
      <c r="C1245" t="str">
        <f t="shared" si="99"/>
        <v>Z</v>
      </c>
      <c r="D1245" t="s">
        <v>4051</v>
      </c>
      <c r="E1245" t="str">
        <f t="shared" si="96"/>
        <v>ZP</v>
      </c>
      <c r="F1245">
        <v>237098</v>
      </c>
      <c r="G1245" t="s">
        <v>93</v>
      </c>
      <c r="H1245" t="s">
        <v>891</v>
      </c>
      <c r="I1245" s="1">
        <v>39534</v>
      </c>
      <c r="J1245" t="s">
        <v>75</v>
      </c>
      <c r="K1245" t="s">
        <v>76</v>
      </c>
      <c r="L1245" t="s">
        <v>77</v>
      </c>
      <c r="M1245" t="str">
        <f t="shared" si="95"/>
        <v>Phylclam</v>
      </c>
      <c r="N1245" t="str">
        <f t="shared" si="97"/>
        <v>PhylclamGEOM193</v>
      </c>
      <c r="P1245" t="s">
        <v>98</v>
      </c>
      <c r="Q1245" t="s">
        <v>209</v>
      </c>
      <c r="T1245">
        <v>1</v>
      </c>
    </row>
    <row r="1246" spans="1:20" x14ac:dyDescent="0.15">
      <c r="A1246" t="s">
        <v>945</v>
      </c>
      <c r="B1246" t="str">
        <f t="shared" si="98"/>
        <v>Z3198</v>
      </c>
      <c r="C1246" t="str">
        <f t="shared" si="99"/>
        <v>Z</v>
      </c>
      <c r="D1246" t="s">
        <v>4051</v>
      </c>
      <c r="E1246" t="str">
        <f t="shared" si="96"/>
        <v>ZP</v>
      </c>
      <c r="F1246">
        <v>236836</v>
      </c>
      <c r="G1246" t="s">
        <v>93</v>
      </c>
      <c r="H1246" t="s">
        <v>42</v>
      </c>
      <c r="I1246" s="1">
        <v>39534</v>
      </c>
      <c r="J1246" t="s">
        <v>242</v>
      </c>
      <c r="K1246" t="s">
        <v>243</v>
      </c>
      <c r="L1246" t="s">
        <v>244</v>
      </c>
      <c r="M1246" t="str">
        <f t="shared" si="95"/>
        <v>Xantpapu</v>
      </c>
      <c r="N1246" t="str">
        <f t="shared" si="97"/>
        <v>XantpapuGEOM137</v>
      </c>
      <c r="P1246" t="s">
        <v>98</v>
      </c>
      <c r="Q1246" t="s">
        <v>31</v>
      </c>
      <c r="R1246" t="s">
        <v>46</v>
      </c>
      <c r="S1246" t="s">
        <v>47</v>
      </c>
      <c r="T1246">
        <v>1</v>
      </c>
    </row>
    <row r="1247" spans="1:20" x14ac:dyDescent="0.15">
      <c r="A1247" t="s">
        <v>945</v>
      </c>
      <c r="B1247" t="str">
        <f t="shared" si="98"/>
        <v>Z3198</v>
      </c>
      <c r="C1247" t="str">
        <f t="shared" si="99"/>
        <v>Z</v>
      </c>
      <c r="D1247" t="s">
        <v>4051</v>
      </c>
      <c r="E1247" t="str">
        <f t="shared" si="96"/>
        <v>ZP</v>
      </c>
      <c r="F1247">
        <v>235701</v>
      </c>
      <c r="G1247" t="s">
        <v>93</v>
      </c>
      <c r="H1247" t="s">
        <v>946</v>
      </c>
      <c r="I1247" s="1">
        <v>39534</v>
      </c>
      <c r="J1247" t="s">
        <v>242</v>
      </c>
      <c r="K1247" t="s">
        <v>243</v>
      </c>
      <c r="L1247" t="s">
        <v>244</v>
      </c>
      <c r="M1247" t="str">
        <f t="shared" si="95"/>
        <v>Xantpapu</v>
      </c>
      <c r="N1247" t="str">
        <f t="shared" si="97"/>
        <v>XantpapuTORT037</v>
      </c>
      <c r="P1247" t="s">
        <v>98</v>
      </c>
      <c r="Q1247" t="s">
        <v>99</v>
      </c>
      <c r="R1247" t="s">
        <v>124</v>
      </c>
      <c r="S1247" t="s">
        <v>947</v>
      </c>
      <c r="T1247">
        <v>1</v>
      </c>
    </row>
    <row r="1248" spans="1:20" x14ac:dyDescent="0.15">
      <c r="A1248" t="s">
        <v>948</v>
      </c>
      <c r="B1248" t="str">
        <f t="shared" si="98"/>
        <v>Z3200</v>
      </c>
      <c r="C1248" t="str">
        <f t="shared" si="99"/>
        <v>Z</v>
      </c>
      <c r="D1248" t="s">
        <v>4051</v>
      </c>
      <c r="E1248" t="str">
        <f t="shared" si="96"/>
        <v>ZP</v>
      </c>
      <c r="F1248">
        <v>235695</v>
      </c>
      <c r="G1248" t="s">
        <v>93</v>
      </c>
      <c r="H1248" t="s">
        <v>582</v>
      </c>
      <c r="I1248" s="1">
        <v>39529</v>
      </c>
      <c r="J1248" t="s">
        <v>263</v>
      </c>
      <c r="K1248" t="s">
        <v>264</v>
      </c>
      <c r="L1248" t="s">
        <v>265</v>
      </c>
      <c r="M1248" t="str">
        <f t="shared" si="95"/>
        <v>Mastpach</v>
      </c>
      <c r="N1248" t="str">
        <f t="shared" si="97"/>
        <v>MastpachURAN014</v>
      </c>
      <c r="P1248" t="s">
        <v>98</v>
      </c>
      <c r="Q1248" t="s">
        <v>197</v>
      </c>
      <c r="T1248">
        <v>1</v>
      </c>
    </row>
    <row r="1249" spans="1:20" x14ac:dyDescent="0.15">
      <c r="A1249" t="s">
        <v>949</v>
      </c>
      <c r="B1249" t="str">
        <f t="shared" si="98"/>
        <v>Z3201</v>
      </c>
      <c r="C1249" t="str">
        <f t="shared" si="99"/>
        <v>Z</v>
      </c>
      <c r="D1249" t="s">
        <v>4051</v>
      </c>
      <c r="E1249" t="str">
        <f t="shared" si="96"/>
        <v>ZP</v>
      </c>
      <c r="F1249">
        <v>230309</v>
      </c>
      <c r="G1249" t="s">
        <v>93</v>
      </c>
      <c r="H1249" t="s">
        <v>950</v>
      </c>
      <c r="I1249" s="1">
        <v>39534</v>
      </c>
      <c r="J1249" t="s">
        <v>20</v>
      </c>
      <c r="K1249" t="s">
        <v>951</v>
      </c>
      <c r="L1249" t="s">
        <v>952</v>
      </c>
      <c r="M1249" t="str">
        <f t="shared" si="95"/>
        <v>Tropscan</v>
      </c>
      <c r="N1249" t="str">
        <f t="shared" si="97"/>
        <v>TropscanCRAM030</v>
      </c>
      <c r="P1249" t="s">
        <v>98</v>
      </c>
      <c r="Q1249" t="s">
        <v>104</v>
      </c>
      <c r="R1249" t="s">
        <v>278</v>
      </c>
      <c r="S1249" t="s">
        <v>953</v>
      </c>
      <c r="T1249">
        <v>1</v>
      </c>
    </row>
    <row r="1250" spans="1:20" x14ac:dyDescent="0.15">
      <c r="A1250" t="s">
        <v>954</v>
      </c>
      <c r="B1250" t="str">
        <f t="shared" si="98"/>
        <v>Z3208</v>
      </c>
      <c r="C1250" t="str">
        <f t="shared" si="99"/>
        <v>Z</v>
      </c>
      <c r="D1250" t="s">
        <v>4051</v>
      </c>
      <c r="E1250" t="str">
        <f t="shared" si="96"/>
        <v>ZP</v>
      </c>
      <c r="F1250">
        <v>232147</v>
      </c>
      <c r="G1250" t="s">
        <v>93</v>
      </c>
      <c r="H1250" t="s">
        <v>138</v>
      </c>
      <c r="I1250" s="1">
        <v>39535</v>
      </c>
      <c r="J1250" t="s">
        <v>160</v>
      </c>
      <c r="K1250" t="s">
        <v>161</v>
      </c>
      <c r="L1250" t="s">
        <v>162</v>
      </c>
      <c r="M1250" t="str">
        <f t="shared" si="95"/>
        <v>Gnetgnem</v>
      </c>
      <c r="N1250" t="str">
        <f t="shared" si="97"/>
        <v>GnetgnemTORT071</v>
      </c>
      <c r="P1250" t="s">
        <v>98</v>
      </c>
      <c r="Q1250" t="s">
        <v>142</v>
      </c>
      <c r="R1250" t="s">
        <v>143</v>
      </c>
      <c r="S1250" t="s">
        <v>144</v>
      </c>
      <c r="T1250">
        <v>1</v>
      </c>
    </row>
    <row r="1251" spans="1:20" x14ac:dyDescent="0.15">
      <c r="A1251" t="s">
        <v>954</v>
      </c>
      <c r="B1251" t="str">
        <f t="shared" si="98"/>
        <v>Z3208</v>
      </c>
      <c r="C1251" t="str">
        <f t="shared" si="99"/>
        <v>Z</v>
      </c>
      <c r="D1251" t="s">
        <v>4051</v>
      </c>
      <c r="E1251" t="str">
        <f t="shared" si="96"/>
        <v>ZP</v>
      </c>
      <c r="F1251">
        <v>239046</v>
      </c>
      <c r="G1251" t="s">
        <v>93</v>
      </c>
      <c r="H1251" t="s">
        <v>282</v>
      </c>
      <c r="I1251" s="1">
        <v>39534</v>
      </c>
      <c r="J1251" t="s">
        <v>160</v>
      </c>
      <c r="K1251" t="s">
        <v>161</v>
      </c>
      <c r="L1251" t="s">
        <v>162</v>
      </c>
      <c r="M1251" t="str">
        <f t="shared" si="95"/>
        <v>Gnetgnem</v>
      </c>
      <c r="N1251" t="str">
        <f t="shared" si="97"/>
        <v>GnetgnemTORT122</v>
      </c>
      <c r="P1251" t="s">
        <v>98</v>
      </c>
      <c r="Q1251" t="s">
        <v>142</v>
      </c>
      <c r="R1251" t="s">
        <v>245</v>
      </c>
      <c r="T1251">
        <v>1</v>
      </c>
    </row>
    <row r="1252" spans="1:20" x14ac:dyDescent="0.15">
      <c r="A1252" t="s">
        <v>954</v>
      </c>
      <c r="B1252" t="str">
        <f t="shared" si="98"/>
        <v>Z3208</v>
      </c>
      <c r="C1252" t="str">
        <f t="shared" si="99"/>
        <v>Z</v>
      </c>
      <c r="D1252" t="s">
        <v>4051</v>
      </c>
      <c r="E1252" t="str">
        <f t="shared" si="96"/>
        <v>ZP</v>
      </c>
      <c r="F1252">
        <v>232166</v>
      </c>
      <c r="G1252" t="s">
        <v>93</v>
      </c>
      <c r="H1252" t="s">
        <v>282</v>
      </c>
      <c r="I1252" s="1">
        <v>39534</v>
      </c>
      <c r="J1252" t="s">
        <v>160</v>
      </c>
      <c r="K1252" t="s">
        <v>161</v>
      </c>
      <c r="L1252" t="s">
        <v>162</v>
      </c>
      <c r="M1252" t="str">
        <f t="shared" si="95"/>
        <v>Gnetgnem</v>
      </c>
      <c r="N1252" t="str">
        <f t="shared" si="97"/>
        <v>GnetgnemTORT122</v>
      </c>
      <c r="P1252" t="s">
        <v>98</v>
      </c>
      <c r="Q1252" t="s">
        <v>142</v>
      </c>
      <c r="R1252" t="s">
        <v>245</v>
      </c>
      <c r="T1252">
        <v>1</v>
      </c>
    </row>
    <row r="1253" spans="1:20" x14ac:dyDescent="0.15">
      <c r="A1253" t="s">
        <v>954</v>
      </c>
      <c r="B1253" t="str">
        <f t="shared" si="98"/>
        <v>Z3208</v>
      </c>
      <c r="C1253" t="str">
        <f t="shared" si="99"/>
        <v>Z</v>
      </c>
      <c r="D1253" t="s">
        <v>4051</v>
      </c>
      <c r="E1253" t="str">
        <f t="shared" si="96"/>
        <v>ZP</v>
      </c>
      <c r="F1253">
        <v>240664</v>
      </c>
      <c r="G1253" t="s">
        <v>93</v>
      </c>
      <c r="H1253" t="s">
        <v>282</v>
      </c>
      <c r="I1253" s="1">
        <v>39535</v>
      </c>
      <c r="J1253" t="s">
        <v>160</v>
      </c>
      <c r="K1253" t="s">
        <v>161</v>
      </c>
      <c r="L1253" t="s">
        <v>162</v>
      </c>
      <c r="M1253" t="str">
        <f t="shared" si="95"/>
        <v>Gnetgnem</v>
      </c>
      <c r="N1253" t="str">
        <f t="shared" si="97"/>
        <v>GnetgnemTORT122</v>
      </c>
      <c r="P1253" t="s">
        <v>98</v>
      </c>
      <c r="Q1253" t="s">
        <v>142</v>
      </c>
      <c r="R1253" t="s">
        <v>245</v>
      </c>
      <c r="T1253">
        <v>1</v>
      </c>
    </row>
    <row r="1254" spans="1:20" x14ac:dyDescent="0.15">
      <c r="A1254" t="s">
        <v>954</v>
      </c>
      <c r="B1254" t="str">
        <f t="shared" si="98"/>
        <v>Z3208</v>
      </c>
      <c r="C1254" t="str">
        <f t="shared" si="99"/>
        <v>Z</v>
      </c>
      <c r="D1254" t="s">
        <v>4051</v>
      </c>
      <c r="E1254" t="str">
        <f t="shared" si="96"/>
        <v>ZP</v>
      </c>
      <c r="F1254">
        <v>240341</v>
      </c>
      <c r="G1254" t="s">
        <v>93</v>
      </c>
      <c r="H1254" t="s">
        <v>282</v>
      </c>
      <c r="I1254" s="1">
        <v>39534</v>
      </c>
      <c r="J1254" t="s">
        <v>160</v>
      </c>
      <c r="K1254" t="s">
        <v>161</v>
      </c>
      <c r="L1254" t="s">
        <v>162</v>
      </c>
      <c r="M1254" t="str">
        <f t="shared" si="95"/>
        <v>Gnetgnem</v>
      </c>
      <c r="N1254" t="str">
        <f t="shared" si="97"/>
        <v>GnetgnemTORT122</v>
      </c>
      <c r="P1254" t="s">
        <v>98</v>
      </c>
      <c r="Q1254" t="s">
        <v>142</v>
      </c>
      <c r="R1254" t="s">
        <v>245</v>
      </c>
      <c r="T1254">
        <v>1</v>
      </c>
    </row>
    <row r="1255" spans="1:20" x14ac:dyDescent="0.15">
      <c r="A1255" t="s">
        <v>954</v>
      </c>
      <c r="B1255" t="str">
        <f t="shared" si="98"/>
        <v>Z3208</v>
      </c>
      <c r="C1255" t="str">
        <f t="shared" si="99"/>
        <v>Z</v>
      </c>
      <c r="D1255" t="s">
        <v>4051</v>
      </c>
      <c r="E1255" t="str">
        <f t="shared" si="96"/>
        <v>ZP</v>
      </c>
      <c r="F1255">
        <v>245303</v>
      </c>
      <c r="G1255" t="s">
        <v>93</v>
      </c>
      <c r="H1255" t="s">
        <v>282</v>
      </c>
      <c r="I1255" s="1">
        <v>39566</v>
      </c>
      <c r="J1255" t="s">
        <v>160</v>
      </c>
      <c r="K1255" t="s">
        <v>161</v>
      </c>
      <c r="L1255" t="s">
        <v>162</v>
      </c>
      <c r="M1255" t="str">
        <f t="shared" si="95"/>
        <v>Gnetgnem</v>
      </c>
      <c r="N1255" t="str">
        <f t="shared" si="97"/>
        <v>GnetgnemTORT122</v>
      </c>
      <c r="P1255" t="s">
        <v>98</v>
      </c>
      <c r="Q1255" t="s">
        <v>142</v>
      </c>
      <c r="R1255" t="s">
        <v>245</v>
      </c>
      <c r="T1255">
        <v>1</v>
      </c>
    </row>
    <row r="1256" spans="1:20" x14ac:dyDescent="0.15">
      <c r="A1256" t="s">
        <v>955</v>
      </c>
      <c r="B1256" t="str">
        <f t="shared" si="98"/>
        <v>Z3216</v>
      </c>
      <c r="C1256" t="str">
        <f t="shared" si="99"/>
        <v>Z</v>
      </c>
      <c r="D1256" t="s">
        <v>4051</v>
      </c>
      <c r="E1256" t="str">
        <f t="shared" si="96"/>
        <v>ZP</v>
      </c>
      <c r="F1256">
        <v>246978</v>
      </c>
      <c r="G1256" t="s">
        <v>93</v>
      </c>
      <c r="H1256" t="s">
        <v>956</v>
      </c>
      <c r="I1256" s="1">
        <v>39549</v>
      </c>
      <c r="J1256" t="s">
        <v>0</v>
      </c>
      <c r="K1256" t="s">
        <v>227</v>
      </c>
      <c r="L1256" t="s">
        <v>235</v>
      </c>
      <c r="M1256" t="str">
        <f t="shared" si="95"/>
        <v>Chiscumi</v>
      </c>
      <c r="N1256" t="str">
        <f t="shared" si="97"/>
        <v>ChiscumiGEOM222</v>
      </c>
      <c r="P1256" t="s">
        <v>98</v>
      </c>
      <c r="Q1256" t="s">
        <v>209</v>
      </c>
      <c r="T1256">
        <v>1</v>
      </c>
    </row>
    <row r="1257" spans="1:20" x14ac:dyDescent="0.15">
      <c r="A1257" t="s">
        <v>692</v>
      </c>
      <c r="B1257" t="str">
        <f t="shared" si="98"/>
        <v>Z3219</v>
      </c>
      <c r="C1257" t="str">
        <f t="shared" si="99"/>
        <v>Z</v>
      </c>
      <c r="D1257" t="s">
        <v>4051</v>
      </c>
      <c r="E1257" t="str">
        <f t="shared" si="96"/>
        <v>ZP</v>
      </c>
      <c r="F1257">
        <v>245286</v>
      </c>
      <c r="G1257" t="s">
        <v>93</v>
      </c>
      <c r="H1257" t="s">
        <v>693</v>
      </c>
      <c r="I1257" s="1">
        <v>39535</v>
      </c>
      <c r="J1257" t="s">
        <v>356</v>
      </c>
      <c r="K1257" t="s">
        <v>357</v>
      </c>
      <c r="L1257" t="s">
        <v>358</v>
      </c>
      <c r="M1257" t="str">
        <f t="shared" si="95"/>
        <v>Celtlati</v>
      </c>
      <c r="N1257" t="str">
        <f t="shared" si="97"/>
        <v>CeltlatiCRAM061</v>
      </c>
      <c r="P1257" t="s">
        <v>98</v>
      </c>
      <c r="Q1257" t="s">
        <v>104</v>
      </c>
      <c r="R1257" t="s">
        <v>516</v>
      </c>
      <c r="T1257">
        <v>1</v>
      </c>
    </row>
    <row r="1258" spans="1:20" x14ac:dyDescent="0.15">
      <c r="A1258" t="s">
        <v>692</v>
      </c>
      <c r="B1258" t="str">
        <f t="shared" si="98"/>
        <v>Z3219</v>
      </c>
      <c r="C1258" t="str">
        <f t="shared" si="99"/>
        <v>Z</v>
      </c>
      <c r="D1258" t="s">
        <v>4051</v>
      </c>
      <c r="E1258" t="str">
        <f t="shared" si="96"/>
        <v>ZP</v>
      </c>
      <c r="F1258">
        <v>232500</v>
      </c>
      <c r="G1258" t="s">
        <v>93</v>
      </c>
      <c r="H1258" t="s">
        <v>693</v>
      </c>
      <c r="I1258" s="1">
        <v>39535</v>
      </c>
      <c r="J1258" t="s">
        <v>356</v>
      </c>
      <c r="K1258" t="s">
        <v>357</v>
      </c>
      <c r="L1258" t="s">
        <v>358</v>
      </c>
      <c r="M1258" t="str">
        <f t="shared" si="95"/>
        <v>Celtlati</v>
      </c>
      <c r="N1258" t="str">
        <f t="shared" si="97"/>
        <v>CeltlatiCRAM061</v>
      </c>
      <c r="P1258" t="s">
        <v>98</v>
      </c>
      <c r="Q1258" t="s">
        <v>104</v>
      </c>
      <c r="R1258" t="s">
        <v>516</v>
      </c>
      <c r="T1258">
        <v>1</v>
      </c>
    </row>
    <row r="1259" spans="1:20" x14ac:dyDescent="0.15">
      <c r="A1259" t="s">
        <v>692</v>
      </c>
      <c r="B1259" t="str">
        <f t="shared" si="98"/>
        <v>Z3219</v>
      </c>
      <c r="C1259" t="str">
        <f t="shared" si="99"/>
        <v>Z</v>
      </c>
      <c r="D1259" t="s">
        <v>4051</v>
      </c>
      <c r="E1259" t="str">
        <f t="shared" si="96"/>
        <v>ZP</v>
      </c>
      <c r="F1259">
        <v>240316</v>
      </c>
      <c r="G1259" t="s">
        <v>93</v>
      </c>
      <c r="H1259" t="s">
        <v>693</v>
      </c>
      <c r="I1259" s="1">
        <v>39535</v>
      </c>
      <c r="J1259" t="s">
        <v>356</v>
      </c>
      <c r="K1259" t="s">
        <v>357</v>
      </c>
      <c r="L1259" t="s">
        <v>358</v>
      </c>
      <c r="M1259" t="str">
        <f t="shared" si="95"/>
        <v>Celtlati</v>
      </c>
      <c r="N1259" t="str">
        <f t="shared" si="97"/>
        <v>CeltlatiCRAM061</v>
      </c>
      <c r="P1259" t="s">
        <v>98</v>
      </c>
      <c r="Q1259" t="s">
        <v>104</v>
      </c>
      <c r="R1259" t="s">
        <v>516</v>
      </c>
      <c r="T1259">
        <v>1</v>
      </c>
    </row>
    <row r="1260" spans="1:20" x14ac:dyDescent="0.15">
      <c r="A1260" t="s">
        <v>692</v>
      </c>
      <c r="B1260" t="str">
        <f t="shared" si="98"/>
        <v>Z3219</v>
      </c>
      <c r="C1260" t="str">
        <f t="shared" si="99"/>
        <v>Z</v>
      </c>
      <c r="D1260" t="s">
        <v>4051</v>
      </c>
      <c r="E1260" t="str">
        <f t="shared" si="96"/>
        <v>ZP</v>
      </c>
      <c r="F1260">
        <v>245344</v>
      </c>
      <c r="G1260" t="s">
        <v>93</v>
      </c>
      <c r="H1260" t="s">
        <v>693</v>
      </c>
      <c r="I1260" s="1">
        <v>39535</v>
      </c>
      <c r="J1260" t="s">
        <v>356</v>
      </c>
      <c r="K1260" t="s">
        <v>357</v>
      </c>
      <c r="L1260" t="s">
        <v>358</v>
      </c>
      <c r="M1260" t="str">
        <f t="shared" si="95"/>
        <v>Celtlati</v>
      </c>
      <c r="N1260" t="str">
        <f t="shared" si="97"/>
        <v>CeltlatiCRAM061</v>
      </c>
      <c r="P1260" t="s">
        <v>98</v>
      </c>
      <c r="Q1260" t="s">
        <v>104</v>
      </c>
      <c r="R1260" t="s">
        <v>516</v>
      </c>
      <c r="T1260">
        <v>1</v>
      </c>
    </row>
    <row r="1261" spans="1:20" x14ac:dyDescent="0.15">
      <c r="A1261" t="s">
        <v>694</v>
      </c>
      <c r="B1261" t="str">
        <f t="shared" si="98"/>
        <v>Z3224</v>
      </c>
      <c r="C1261" t="str">
        <f t="shared" si="99"/>
        <v>Z</v>
      </c>
      <c r="D1261" t="s">
        <v>4051</v>
      </c>
      <c r="E1261" t="str">
        <f t="shared" si="96"/>
        <v>ZP</v>
      </c>
      <c r="F1261">
        <v>235657</v>
      </c>
      <c r="G1261" t="s">
        <v>93</v>
      </c>
      <c r="H1261" t="s">
        <v>695</v>
      </c>
      <c r="I1261" s="1">
        <v>39535</v>
      </c>
      <c r="J1261" t="s">
        <v>0</v>
      </c>
      <c r="K1261" t="s">
        <v>468</v>
      </c>
      <c r="L1261" t="s">
        <v>696</v>
      </c>
      <c r="M1261" t="str">
        <f t="shared" si="95"/>
        <v>Aglatome</v>
      </c>
      <c r="N1261" t="str">
        <f t="shared" si="97"/>
        <v>AglatomeTHYR028</v>
      </c>
      <c r="P1261" t="s">
        <v>98</v>
      </c>
      <c r="Q1261" t="s">
        <v>129</v>
      </c>
      <c r="R1261" t="s">
        <v>697</v>
      </c>
      <c r="S1261" t="s">
        <v>698</v>
      </c>
      <c r="T1261">
        <v>1</v>
      </c>
    </row>
    <row r="1262" spans="1:20" x14ac:dyDescent="0.15">
      <c r="A1262" t="s">
        <v>699</v>
      </c>
      <c r="B1262" t="str">
        <f t="shared" si="98"/>
        <v>Z3230</v>
      </c>
      <c r="C1262" t="str">
        <f t="shared" si="99"/>
        <v>Z</v>
      </c>
      <c r="D1262" t="s">
        <v>4051</v>
      </c>
      <c r="E1262" t="str">
        <f t="shared" si="96"/>
        <v>ZP</v>
      </c>
      <c r="F1262">
        <v>235693</v>
      </c>
      <c r="G1262" t="s">
        <v>93</v>
      </c>
      <c r="H1262" t="s">
        <v>132</v>
      </c>
      <c r="I1262" s="1">
        <v>39535</v>
      </c>
      <c r="J1262" t="s">
        <v>372</v>
      </c>
      <c r="K1262" t="s">
        <v>373</v>
      </c>
      <c r="L1262" t="s">
        <v>374</v>
      </c>
      <c r="M1262" t="str">
        <f t="shared" si="95"/>
        <v>Prunschl</v>
      </c>
      <c r="N1262" t="str">
        <f t="shared" si="97"/>
        <v>PrunschlTORT066</v>
      </c>
      <c r="P1262" t="s">
        <v>98</v>
      </c>
      <c r="Q1262" t="s">
        <v>99</v>
      </c>
      <c r="R1262" t="s">
        <v>124</v>
      </c>
      <c r="T1262">
        <v>1</v>
      </c>
    </row>
    <row r="1263" spans="1:20" x14ac:dyDescent="0.15">
      <c r="A1263" t="s">
        <v>700</v>
      </c>
      <c r="B1263" t="str">
        <f t="shared" si="98"/>
        <v>Z3232</v>
      </c>
      <c r="C1263" t="str">
        <f t="shared" si="99"/>
        <v>Z</v>
      </c>
      <c r="D1263" t="s">
        <v>4051</v>
      </c>
      <c r="E1263" t="str">
        <f t="shared" si="96"/>
        <v>ZP</v>
      </c>
      <c r="F1263">
        <v>232491</v>
      </c>
      <c r="G1263" t="s">
        <v>93</v>
      </c>
      <c r="H1263" t="s">
        <v>701</v>
      </c>
      <c r="I1263" s="1">
        <v>39538</v>
      </c>
      <c r="J1263" t="s">
        <v>740</v>
      </c>
      <c r="K1263" t="s">
        <v>702</v>
      </c>
      <c r="L1263" t="s">
        <v>952</v>
      </c>
      <c r="M1263" t="str">
        <f t="shared" si="95"/>
        <v>Polyscan</v>
      </c>
      <c r="N1263" t="str">
        <f t="shared" si="97"/>
        <v>PolyscanPYRA043</v>
      </c>
      <c r="P1263" t="s">
        <v>98</v>
      </c>
      <c r="Q1263" t="s">
        <v>104</v>
      </c>
      <c r="R1263" t="s">
        <v>703</v>
      </c>
      <c r="S1263" t="s">
        <v>704</v>
      </c>
      <c r="T1263">
        <v>1</v>
      </c>
    </row>
    <row r="1264" spans="1:20" x14ac:dyDescent="0.15">
      <c r="A1264" t="s">
        <v>700</v>
      </c>
      <c r="B1264" t="str">
        <f t="shared" si="98"/>
        <v>Z3232</v>
      </c>
      <c r="C1264" t="str">
        <f t="shared" si="99"/>
        <v>Z</v>
      </c>
      <c r="D1264" t="s">
        <v>4051</v>
      </c>
      <c r="E1264" t="str">
        <f t="shared" si="96"/>
        <v>ZP</v>
      </c>
      <c r="F1264">
        <v>246846</v>
      </c>
      <c r="G1264" t="s">
        <v>93</v>
      </c>
      <c r="H1264" t="s">
        <v>701</v>
      </c>
      <c r="I1264" s="1">
        <v>39538</v>
      </c>
      <c r="J1264" t="s">
        <v>740</v>
      </c>
      <c r="K1264" t="s">
        <v>702</v>
      </c>
      <c r="L1264" t="s">
        <v>952</v>
      </c>
      <c r="M1264" t="str">
        <f t="shared" si="95"/>
        <v>Polyscan</v>
      </c>
      <c r="N1264" t="str">
        <f t="shared" si="97"/>
        <v>PolyscanPYRA043</v>
      </c>
      <c r="P1264" t="s">
        <v>98</v>
      </c>
      <c r="Q1264" t="s">
        <v>104</v>
      </c>
      <c r="R1264" t="s">
        <v>703</v>
      </c>
      <c r="S1264" t="s">
        <v>704</v>
      </c>
      <c r="T1264">
        <v>1</v>
      </c>
    </row>
    <row r="1265" spans="1:20" x14ac:dyDescent="0.15">
      <c r="A1265" t="s">
        <v>700</v>
      </c>
      <c r="B1265" t="str">
        <f t="shared" si="98"/>
        <v>Z3232</v>
      </c>
      <c r="C1265" t="str">
        <f t="shared" si="99"/>
        <v>Z</v>
      </c>
      <c r="D1265" t="s">
        <v>4051</v>
      </c>
      <c r="E1265" t="str">
        <f t="shared" si="96"/>
        <v>ZP</v>
      </c>
      <c r="F1265">
        <v>240298</v>
      </c>
      <c r="G1265" t="s">
        <v>93</v>
      </c>
      <c r="H1265" t="s">
        <v>701</v>
      </c>
      <c r="I1265" s="1">
        <v>39538</v>
      </c>
      <c r="J1265" t="s">
        <v>740</v>
      </c>
      <c r="K1265" t="s">
        <v>702</v>
      </c>
      <c r="L1265" t="s">
        <v>952</v>
      </c>
      <c r="M1265" t="str">
        <f t="shared" si="95"/>
        <v>Polyscan</v>
      </c>
      <c r="N1265" t="str">
        <f t="shared" si="97"/>
        <v>PolyscanPYRA043</v>
      </c>
      <c r="P1265" t="s">
        <v>98</v>
      </c>
      <c r="Q1265" t="s">
        <v>104</v>
      </c>
      <c r="R1265" t="s">
        <v>703</v>
      </c>
      <c r="S1265" t="s">
        <v>704</v>
      </c>
      <c r="T1265">
        <v>1</v>
      </c>
    </row>
    <row r="1266" spans="1:20" x14ac:dyDescent="0.15">
      <c r="A1266" t="s">
        <v>700</v>
      </c>
      <c r="B1266" t="str">
        <f t="shared" si="98"/>
        <v>Z3232</v>
      </c>
      <c r="C1266" t="str">
        <f t="shared" si="99"/>
        <v>Z</v>
      </c>
      <c r="D1266" t="s">
        <v>4051</v>
      </c>
      <c r="E1266" t="str">
        <f t="shared" si="96"/>
        <v>ZP</v>
      </c>
      <c r="F1266">
        <v>246837</v>
      </c>
      <c r="G1266" t="s">
        <v>93</v>
      </c>
      <c r="H1266" t="s">
        <v>701</v>
      </c>
      <c r="I1266" s="1">
        <v>39538</v>
      </c>
      <c r="J1266" t="s">
        <v>740</v>
      </c>
      <c r="K1266" t="s">
        <v>702</v>
      </c>
      <c r="L1266" t="s">
        <v>952</v>
      </c>
      <c r="M1266" t="str">
        <f t="shared" si="95"/>
        <v>Polyscan</v>
      </c>
      <c r="N1266" t="str">
        <f t="shared" si="97"/>
        <v>PolyscanPYRA043</v>
      </c>
      <c r="P1266" t="s">
        <v>98</v>
      </c>
      <c r="Q1266" t="s">
        <v>104</v>
      </c>
      <c r="R1266" t="s">
        <v>703</v>
      </c>
      <c r="S1266" t="s">
        <v>704</v>
      </c>
      <c r="T1266">
        <v>1</v>
      </c>
    </row>
    <row r="1267" spans="1:20" x14ac:dyDescent="0.15">
      <c r="A1267" t="s">
        <v>700</v>
      </c>
      <c r="B1267" t="str">
        <f t="shared" si="98"/>
        <v>Z3232</v>
      </c>
      <c r="C1267" t="str">
        <f t="shared" si="99"/>
        <v>Z</v>
      </c>
      <c r="D1267" t="s">
        <v>4051</v>
      </c>
      <c r="E1267" t="str">
        <f t="shared" si="96"/>
        <v>ZP</v>
      </c>
      <c r="F1267">
        <v>245301</v>
      </c>
      <c r="G1267" t="s">
        <v>93</v>
      </c>
      <c r="H1267" t="s">
        <v>701</v>
      </c>
      <c r="I1267" s="1">
        <v>39538</v>
      </c>
      <c r="J1267" t="s">
        <v>740</v>
      </c>
      <c r="K1267" t="s">
        <v>702</v>
      </c>
      <c r="L1267" t="s">
        <v>952</v>
      </c>
      <c r="M1267" t="str">
        <f t="shared" si="95"/>
        <v>Polyscan</v>
      </c>
      <c r="N1267" t="str">
        <f t="shared" si="97"/>
        <v>PolyscanPYRA043</v>
      </c>
      <c r="P1267" t="s">
        <v>98</v>
      </c>
      <c r="Q1267" t="s">
        <v>104</v>
      </c>
      <c r="R1267" t="s">
        <v>703</v>
      </c>
      <c r="S1267" t="s">
        <v>704</v>
      </c>
      <c r="T1267">
        <v>1</v>
      </c>
    </row>
    <row r="1268" spans="1:20" x14ac:dyDescent="0.15">
      <c r="A1268" t="s">
        <v>705</v>
      </c>
      <c r="B1268" t="str">
        <f t="shared" si="98"/>
        <v>Z3233</v>
      </c>
      <c r="C1268" t="str">
        <f t="shared" si="99"/>
        <v>Z</v>
      </c>
      <c r="D1268" t="s">
        <v>4051</v>
      </c>
      <c r="E1268" t="str">
        <f t="shared" si="96"/>
        <v>ZP</v>
      </c>
      <c r="F1268">
        <v>232226</v>
      </c>
      <c r="G1268" t="s">
        <v>93</v>
      </c>
      <c r="H1268" t="s">
        <v>706</v>
      </c>
      <c r="I1268" s="1">
        <v>39538</v>
      </c>
      <c r="J1268" t="s">
        <v>707</v>
      </c>
      <c r="K1268" t="s">
        <v>708</v>
      </c>
      <c r="L1268" t="s">
        <v>361</v>
      </c>
      <c r="M1268" t="str">
        <f t="shared" si="95"/>
        <v>Pothhell</v>
      </c>
      <c r="N1268" t="str">
        <f t="shared" si="97"/>
        <v>PothhellSPHI022</v>
      </c>
      <c r="P1268" t="s">
        <v>98</v>
      </c>
      <c r="Q1268" t="s">
        <v>709</v>
      </c>
      <c r="R1268" t="s">
        <v>710</v>
      </c>
      <c r="S1268" t="s">
        <v>711</v>
      </c>
      <c r="T1268">
        <v>1</v>
      </c>
    </row>
    <row r="1269" spans="1:20" x14ac:dyDescent="0.15">
      <c r="A1269" t="s">
        <v>705</v>
      </c>
      <c r="B1269" t="str">
        <f t="shared" si="98"/>
        <v>Z3233</v>
      </c>
      <c r="C1269" t="str">
        <f t="shared" si="99"/>
        <v>Z</v>
      </c>
      <c r="D1269" t="s">
        <v>4051</v>
      </c>
      <c r="E1269" t="str">
        <f t="shared" si="96"/>
        <v>ZP</v>
      </c>
      <c r="F1269">
        <v>235628</v>
      </c>
      <c r="G1269" t="s">
        <v>93</v>
      </c>
      <c r="H1269" t="s">
        <v>706</v>
      </c>
      <c r="I1269" s="1">
        <v>39538</v>
      </c>
      <c r="J1269" t="s">
        <v>707</v>
      </c>
      <c r="K1269" t="s">
        <v>708</v>
      </c>
      <c r="L1269" t="s">
        <v>361</v>
      </c>
      <c r="M1269" t="str">
        <f t="shared" si="95"/>
        <v>Pothhell</v>
      </c>
      <c r="N1269" t="str">
        <f t="shared" si="97"/>
        <v>PothhellSPHI022</v>
      </c>
      <c r="P1269" t="s">
        <v>98</v>
      </c>
      <c r="Q1269" t="s">
        <v>709</v>
      </c>
      <c r="R1269" t="s">
        <v>710</v>
      </c>
      <c r="S1269" t="s">
        <v>711</v>
      </c>
      <c r="T1269">
        <v>1</v>
      </c>
    </row>
    <row r="1270" spans="1:20" x14ac:dyDescent="0.15">
      <c r="A1270" t="s">
        <v>712</v>
      </c>
      <c r="B1270" t="str">
        <f t="shared" si="98"/>
        <v>Z3238</v>
      </c>
      <c r="C1270" t="str">
        <f t="shared" si="99"/>
        <v>Z</v>
      </c>
      <c r="D1270" t="s">
        <v>4051</v>
      </c>
      <c r="E1270" t="str">
        <f t="shared" si="96"/>
        <v>ZP</v>
      </c>
      <c r="F1270">
        <v>230327</v>
      </c>
      <c r="G1270" t="s">
        <v>93</v>
      </c>
      <c r="H1270" t="s">
        <v>713</v>
      </c>
      <c r="I1270" s="1">
        <v>39545</v>
      </c>
      <c r="J1270" t="s">
        <v>160</v>
      </c>
      <c r="K1270" t="s">
        <v>161</v>
      </c>
      <c r="L1270" t="s">
        <v>421</v>
      </c>
      <c r="M1270" t="str">
        <f t="shared" si="95"/>
        <v>Gnetgnem</v>
      </c>
      <c r="N1270" t="str">
        <f t="shared" si="97"/>
        <v>GnetgnemPYRA014</v>
      </c>
      <c r="P1270" t="s">
        <v>98</v>
      </c>
      <c r="Q1270" t="s">
        <v>104</v>
      </c>
      <c r="R1270" t="s">
        <v>326</v>
      </c>
      <c r="S1270" t="s">
        <v>714</v>
      </c>
      <c r="T1270">
        <v>1</v>
      </c>
    </row>
    <row r="1271" spans="1:20" x14ac:dyDescent="0.15">
      <c r="A1271" t="s">
        <v>715</v>
      </c>
      <c r="B1271" t="str">
        <f t="shared" si="98"/>
        <v>Z3239</v>
      </c>
      <c r="C1271" t="str">
        <f t="shared" si="99"/>
        <v>Z</v>
      </c>
      <c r="D1271" t="s">
        <v>4051</v>
      </c>
      <c r="E1271" t="str">
        <f t="shared" si="96"/>
        <v>ZP</v>
      </c>
      <c r="F1271">
        <v>235705</v>
      </c>
      <c r="G1271" t="s">
        <v>93</v>
      </c>
      <c r="H1271" t="s">
        <v>716</v>
      </c>
      <c r="I1271" s="1">
        <v>39549</v>
      </c>
      <c r="J1271" t="s">
        <v>43</v>
      </c>
      <c r="K1271" t="s">
        <v>717</v>
      </c>
      <c r="L1271" t="s">
        <v>718</v>
      </c>
      <c r="M1271" t="str">
        <f t="shared" si="95"/>
        <v>Gmelsess</v>
      </c>
      <c r="N1271" t="str">
        <f t="shared" si="97"/>
        <v>GmelsessCHOR005</v>
      </c>
      <c r="P1271" t="s">
        <v>98</v>
      </c>
      <c r="Q1271" t="s">
        <v>13</v>
      </c>
      <c r="R1271" t="s">
        <v>719</v>
      </c>
      <c r="S1271" t="s">
        <v>720</v>
      </c>
      <c r="T1271">
        <v>1</v>
      </c>
    </row>
    <row r="1272" spans="1:20" x14ac:dyDescent="0.15">
      <c r="A1272" t="s">
        <v>721</v>
      </c>
      <c r="B1272" t="str">
        <f t="shared" si="98"/>
        <v>A0421</v>
      </c>
      <c r="C1272" t="str">
        <f t="shared" si="99"/>
        <v>A</v>
      </c>
      <c r="D1272" t="s">
        <v>4051</v>
      </c>
      <c r="E1272" t="str">
        <f t="shared" si="96"/>
        <v>AP</v>
      </c>
      <c r="F1272">
        <v>210654</v>
      </c>
      <c r="G1272" t="s">
        <v>93</v>
      </c>
      <c r="H1272" t="s">
        <v>722</v>
      </c>
      <c r="I1272" s="1">
        <v>38811</v>
      </c>
      <c r="J1272" t="s">
        <v>151</v>
      </c>
      <c r="K1272" t="s">
        <v>884</v>
      </c>
      <c r="L1272" t="s">
        <v>723</v>
      </c>
      <c r="M1272" t="str">
        <f t="shared" si="95"/>
        <v>Macanovo</v>
      </c>
      <c r="N1272" t="str">
        <f t="shared" si="97"/>
        <v>MacanovoCHOR008</v>
      </c>
      <c r="P1272" t="s">
        <v>98</v>
      </c>
      <c r="Q1272" t="s">
        <v>13</v>
      </c>
      <c r="R1272" t="s">
        <v>23</v>
      </c>
      <c r="T1272">
        <v>1</v>
      </c>
    </row>
    <row r="1273" spans="1:20" x14ac:dyDescent="0.15">
      <c r="A1273" t="s">
        <v>721</v>
      </c>
      <c r="B1273" t="str">
        <f t="shared" si="98"/>
        <v>A0421</v>
      </c>
      <c r="C1273" t="str">
        <f t="shared" si="99"/>
        <v>A</v>
      </c>
      <c r="D1273" t="s">
        <v>4051</v>
      </c>
      <c r="E1273" t="str">
        <f t="shared" si="96"/>
        <v>AP</v>
      </c>
      <c r="F1273">
        <v>245602</v>
      </c>
      <c r="G1273" t="s">
        <v>93</v>
      </c>
      <c r="H1273" t="s">
        <v>722</v>
      </c>
      <c r="I1273" s="1">
        <v>38811</v>
      </c>
      <c r="J1273" t="s">
        <v>151</v>
      </c>
      <c r="K1273" t="s">
        <v>884</v>
      </c>
      <c r="L1273" t="s">
        <v>723</v>
      </c>
      <c r="M1273" t="str">
        <f t="shared" si="95"/>
        <v>Macanovo</v>
      </c>
      <c r="N1273" t="str">
        <f t="shared" si="97"/>
        <v>MacanovoCHOR008</v>
      </c>
      <c r="P1273" t="s">
        <v>98</v>
      </c>
      <c r="Q1273" t="s">
        <v>13</v>
      </c>
      <c r="R1273" t="s">
        <v>23</v>
      </c>
      <c r="T1273">
        <v>1</v>
      </c>
    </row>
    <row r="1274" spans="1:20" x14ac:dyDescent="0.15">
      <c r="A1274" t="s">
        <v>721</v>
      </c>
      <c r="B1274" t="str">
        <f t="shared" si="98"/>
        <v>A0421</v>
      </c>
      <c r="C1274" t="str">
        <f t="shared" si="99"/>
        <v>A</v>
      </c>
      <c r="D1274" t="s">
        <v>4051</v>
      </c>
      <c r="E1274" t="str">
        <f t="shared" si="96"/>
        <v>AP</v>
      </c>
      <c r="F1274">
        <v>210707</v>
      </c>
      <c r="G1274" t="s">
        <v>93</v>
      </c>
      <c r="H1274" t="s">
        <v>722</v>
      </c>
      <c r="I1274" s="1">
        <v>38811</v>
      </c>
      <c r="J1274" t="s">
        <v>151</v>
      </c>
      <c r="K1274" t="s">
        <v>884</v>
      </c>
      <c r="L1274" t="s">
        <v>723</v>
      </c>
      <c r="M1274" t="str">
        <f t="shared" si="95"/>
        <v>Macanovo</v>
      </c>
      <c r="N1274" t="str">
        <f t="shared" si="97"/>
        <v>MacanovoCHOR008</v>
      </c>
      <c r="P1274" t="s">
        <v>98</v>
      </c>
      <c r="Q1274" t="s">
        <v>13</v>
      </c>
      <c r="R1274" t="s">
        <v>23</v>
      </c>
      <c r="T1274">
        <v>1</v>
      </c>
    </row>
    <row r="1275" spans="1:20" x14ac:dyDescent="0.15">
      <c r="A1275" t="s">
        <v>721</v>
      </c>
      <c r="B1275" t="str">
        <f t="shared" si="98"/>
        <v>A0421</v>
      </c>
      <c r="C1275" t="str">
        <f t="shared" si="99"/>
        <v>A</v>
      </c>
      <c r="D1275" t="s">
        <v>4051</v>
      </c>
      <c r="E1275" t="str">
        <f t="shared" si="96"/>
        <v>AP</v>
      </c>
      <c r="F1275">
        <v>225914</v>
      </c>
      <c r="G1275" t="s">
        <v>93</v>
      </c>
      <c r="H1275" t="s">
        <v>355</v>
      </c>
      <c r="I1275" s="1">
        <v>38883</v>
      </c>
      <c r="J1275" t="s">
        <v>151</v>
      </c>
      <c r="K1275" t="s">
        <v>884</v>
      </c>
      <c r="L1275" t="s">
        <v>723</v>
      </c>
      <c r="M1275" t="str">
        <f t="shared" si="95"/>
        <v>Macanovo</v>
      </c>
      <c r="N1275" t="str">
        <f t="shared" si="97"/>
        <v>MacanovoLYMA076</v>
      </c>
      <c r="P1275" t="s">
        <v>98</v>
      </c>
      <c r="Q1275" t="s">
        <v>213</v>
      </c>
      <c r="T1275">
        <v>1</v>
      </c>
    </row>
    <row r="1276" spans="1:20" x14ac:dyDescent="0.15">
      <c r="A1276" t="s">
        <v>724</v>
      </c>
      <c r="B1276" t="str">
        <f t="shared" si="98"/>
        <v>A0423</v>
      </c>
      <c r="C1276" t="str">
        <f t="shared" si="99"/>
        <v>A</v>
      </c>
      <c r="D1276" t="s">
        <v>4051</v>
      </c>
      <c r="E1276" t="str">
        <f t="shared" si="96"/>
        <v>AP</v>
      </c>
      <c r="F1276">
        <v>225965</v>
      </c>
      <c r="G1276" t="s">
        <v>93</v>
      </c>
      <c r="H1276" t="s">
        <v>301</v>
      </c>
      <c r="I1276" s="1">
        <v>38842</v>
      </c>
      <c r="J1276" t="s">
        <v>35</v>
      </c>
      <c r="K1276" t="s">
        <v>725</v>
      </c>
      <c r="L1276" t="s">
        <v>726</v>
      </c>
      <c r="M1276" t="str">
        <f t="shared" si="95"/>
        <v>Guiocome</v>
      </c>
      <c r="N1276" t="str">
        <f t="shared" si="97"/>
        <v>GuiocomeARCT019</v>
      </c>
      <c r="O1276">
        <v>9.6999999999999993</v>
      </c>
      <c r="P1276" t="s">
        <v>98</v>
      </c>
      <c r="Q1276" t="s">
        <v>112</v>
      </c>
      <c r="T1276">
        <v>1</v>
      </c>
    </row>
    <row r="1277" spans="1:20" x14ac:dyDescent="0.15">
      <c r="A1277" t="s">
        <v>724</v>
      </c>
      <c r="B1277" t="str">
        <f t="shared" si="98"/>
        <v>A0423</v>
      </c>
      <c r="C1277" t="str">
        <f t="shared" si="99"/>
        <v>A</v>
      </c>
      <c r="D1277" t="s">
        <v>4051</v>
      </c>
      <c r="E1277" t="str">
        <f t="shared" si="96"/>
        <v>AP</v>
      </c>
      <c r="F1277">
        <v>234263</v>
      </c>
      <c r="G1277" t="s">
        <v>93</v>
      </c>
      <c r="H1277" t="s">
        <v>408</v>
      </c>
      <c r="I1277" s="1">
        <v>38842</v>
      </c>
      <c r="J1277" t="s">
        <v>35</v>
      </c>
      <c r="K1277" t="s">
        <v>725</v>
      </c>
      <c r="L1277" t="s">
        <v>726</v>
      </c>
      <c r="M1277" t="str">
        <f t="shared" si="95"/>
        <v>Guiocome</v>
      </c>
      <c r="N1277" t="str">
        <f t="shared" si="97"/>
        <v>GuiocomeGEOM134</v>
      </c>
      <c r="O1277">
        <v>9.6999999999999993</v>
      </c>
      <c r="P1277" t="s">
        <v>98</v>
      </c>
      <c r="Q1277" t="s">
        <v>209</v>
      </c>
      <c r="R1277" t="s">
        <v>409</v>
      </c>
      <c r="S1277" t="s">
        <v>410</v>
      </c>
      <c r="T1277">
        <v>1</v>
      </c>
    </row>
    <row r="1278" spans="1:20" x14ac:dyDescent="0.15">
      <c r="A1278" t="s">
        <v>724</v>
      </c>
      <c r="B1278" t="str">
        <f t="shared" si="98"/>
        <v>A0423</v>
      </c>
      <c r="C1278" t="str">
        <f t="shared" si="99"/>
        <v>A</v>
      </c>
      <c r="D1278" t="s">
        <v>4051</v>
      </c>
      <c r="E1278" t="str">
        <f t="shared" si="96"/>
        <v>AP</v>
      </c>
      <c r="F1278">
        <v>213090</v>
      </c>
      <c r="G1278" t="s">
        <v>93</v>
      </c>
      <c r="H1278" t="s">
        <v>727</v>
      </c>
      <c r="I1278" s="1">
        <v>38842</v>
      </c>
      <c r="J1278" t="s">
        <v>35</v>
      </c>
      <c r="K1278" t="s">
        <v>725</v>
      </c>
      <c r="L1278" t="s">
        <v>726</v>
      </c>
      <c r="M1278" t="str">
        <f t="shared" si="95"/>
        <v>Guiocome</v>
      </c>
      <c r="N1278" t="str">
        <f t="shared" si="97"/>
        <v>GuiocomeGEOM181</v>
      </c>
      <c r="O1278">
        <v>9.6999999999999993</v>
      </c>
      <c r="P1278" t="s">
        <v>98</v>
      </c>
      <c r="Q1278" t="s">
        <v>209</v>
      </c>
      <c r="R1278" t="s">
        <v>431</v>
      </c>
      <c r="T1278">
        <v>1</v>
      </c>
    </row>
    <row r="1279" spans="1:20" x14ac:dyDescent="0.15">
      <c r="A1279" t="s">
        <v>724</v>
      </c>
      <c r="B1279" t="str">
        <f t="shared" si="98"/>
        <v>A0423</v>
      </c>
      <c r="C1279" t="str">
        <f t="shared" si="99"/>
        <v>A</v>
      </c>
      <c r="D1279" t="s">
        <v>4051</v>
      </c>
      <c r="E1279" t="str">
        <f t="shared" si="96"/>
        <v>AP</v>
      </c>
      <c r="F1279">
        <v>212296</v>
      </c>
      <c r="G1279" t="s">
        <v>93</v>
      </c>
      <c r="H1279" t="s">
        <v>727</v>
      </c>
      <c r="I1279" s="1">
        <v>38842</v>
      </c>
      <c r="J1279" t="s">
        <v>35</v>
      </c>
      <c r="K1279" t="s">
        <v>725</v>
      </c>
      <c r="L1279" t="s">
        <v>726</v>
      </c>
      <c r="M1279" t="str">
        <f t="shared" si="95"/>
        <v>Guiocome</v>
      </c>
      <c r="N1279" t="str">
        <f t="shared" si="97"/>
        <v>GuiocomeGEOM181</v>
      </c>
      <c r="O1279">
        <v>9.6999999999999993</v>
      </c>
      <c r="P1279" t="s">
        <v>98</v>
      </c>
      <c r="Q1279" t="s">
        <v>209</v>
      </c>
      <c r="R1279" t="s">
        <v>431</v>
      </c>
      <c r="T1279">
        <v>1</v>
      </c>
    </row>
    <row r="1280" spans="1:20" x14ac:dyDescent="0.15">
      <c r="A1280" t="s">
        <v>724</v>
      </c>
      <c r="B1280" t="str">
        <f t="shared" si="98"/>
        <v>A0423</v>
      </c>
      <c r="C1280" t="str">
        <f t="shared" si="99"/>
        <v>A</v>
      </c>
      <c r="D1280" t="s">
        <v>4051</v>
      </c>
      <c r="E1280" t="str">
        <f t="shared" si="96"/>
        <v>AP</v>
      </c>
      <c r="F1280">
        <v>228008</v>
      </c>
      <c r="G1280" t="s">
        <v>93</v>
      </c>
      <c r="H1280" t="s">
        <v>727</v>
      </c>
      <c r="I1280" s="1">
        <v>38842</v>
      </c>
      <c r="J1280" t="s">
        <v>35</v>
      </c>
      <c r="K1280" t="s">
        <v>725</v>
      </c>
      <c r="L1280" t="s">
        <v>726</v>
      </c>
      <c r="M1280" t="str">
        <f t="shared" si="95"/>
        <v>Guiocome</v>
      </c>
      <c r="N1280" t="str">
        <f t="shared" si="97"/>
        <v>GuiocomeGEOM181</v>
      </c>
      <c r="O1280">
        <v>9.6999999999999993</v>
      </c>
      <c r="P1280" t="s">
        <v>98</v>
      </c>
      <c r="Q1280" t="s">
        <v>209</v>
      </c>
      <c r="R1280" t="s">
        <v>431</v>
      </c>
      <c r="T1280">
        <v>1</v>
      </c>
    </row>
    <row r="1281" spans="1:20" x14ac:dyDescent="0.15">
      <c r="A1281" t="s">
        <v>724</v>
      </c>
      <c r="B1281" t="str">
        <f t="shared" si="98"/>
        <v>A0423</v>
      </c>
      <c r="C1281" t="str">
        <f t="shared" si="99"/>
        <v>A</v>
      </c>
      <c r="D1281" t="s">
        <v>4051</v>
      </c>
      <c r="E1281" t="str">
        <f t="shared" si="96"/>
        <v>AP</v>
      </c>
      <c r="F1281">
        <v>212023</v>
      </c>
      <c r="G1281" t="s">
        <v>93</v>
      </c>
      <c r="H1281" t="s">
        <v>728</v>
      </c>
      <c r="I1281" s="1">
        <v>38842</v>
      </c>
      <c r="J1281" t="s">
        <v>35</v>
      </c>
      <c r="K1281" t="s">
        <v>725</v>
      </c>
      <c r="L1281" t="s">
        <v>726</v>
      </c>
      <c r="M1281" t="str">
        <f t="shared" si="95"/>
        <v>Guiocome</v>
      </c>
      <c r="N1281" t="str">
        <f t="shared" si="97"/>
        <v>GuiocomeGEOM183</v>
      </c>
      <c r="O1281">
        <v>9.6999999999999993</v>
      </c>
      <c r="P1281" t="s">
        <v>98</v>
      </c>
      <c r="Q1281" t="s">
        <v>209</v>
      </c>
      <c r="R1281" t="s">
        <v>431</v>
      </c>
      <c r="T1281">
        <v>1</v>
      </c>
    </row>
    <row r="1282" spans="1:20" x14ac:dyDescent="0.15">
      <c r="A1282" t="s">
        <v>724</v>
      </c>
      <c r="B1282" t="str">
        <f t="shared" si="98"/>
        <v>A0423</v>
      </c>
      <c r="C1282" t="str">
        <f t="shared" si="99"/>
        <v>A</v>
      </c>
      <c r="D1282" t="s">
        <v>4051</v>
      </c>
      <c r="E1282" t="str">
        <f t="shared" si="96"/>
        <v>AP</v>
      </c>
      <c r="F1282">
        <v>228016</v>
      </c>
      <c r="G1282" t="s">
        <v>93</v>
      </c>
      <c r="H1282" t="s">
        <v>728</v>
      </c>
      <c r="I1282" s="1">
        <v>39207</v>
      </c>
      <c r="J1282" t="s">
        <v>35</v>
      </c>
      <c r="K1282" t="s">
        <v>725</v>
      </c>
      <c r="L1282" t="s">
        <v>726</v>
      </c>
      <c r="M1282" t="str">
        <f t="shared" ref="M1282:M1345" si="100">CONCATENATE(LEFT(K1282,4),LEFT(L1282,4))</f>
        <v>Guiocome</v>
      </c>
      <c r="N1282" t="str">
        <f t="shared" si="97"/>
        <v>GuiocomeGEOM183</v>
      </c>
      <c r="O1282">
        <v>9.6999999999999993</v>
      </c>
      <c r="P1282" t="s">
        <v>98</v>
      </c>
      <c r="Q1282" t="s">
        <v>209</v>
      </c>
      <c r="R1282" t="s">
        <v>431</v>
      </c>
      <c r="T1282">
        <v>1</v>
      </c>
    </row>
    <row r="1283" spans="1:20" x14ac:dyDescent="0.15">
      <c r="A1283" t="s">
        <v>724</v>
      </c>
      <c r="B1283" t="str">
        <f t="shared" si="98"/>
        <v>A0423</v>
      </c>
      <c r="C1283" t="str">
        <f t="shared" si="99"/>
        <v>A</v>
      </c>
      <c r="D1283" t="s">
        <v>4051</v>
      </c>
      <c r="E1283" t="str">
        <f t="shared" ref="E1283:E1346" si="101">CONCATENATE(C1283,LEFT(D1283,1))</f>
        <v>AP</v>
      </c>
      <c r="F1283">
        <v>237083</v>
      </c>
      <c r="G1283" t="s">
        <v>93</v>
      </c>
      <c r="H1283" t="s">
        <v>729</v>
      </c>
      <c r="I1283" s="1">
        <v>38842</v>
      </c>
      <c r="J1283" t="s">
        <v>35</v>
      </c>
      <c r="K1283" t="s">
        <v>725</v>
      </c>
      <c r="L1283" t="s">
        <v>726</v>
      </c>
      <c r="M1283" t="str">
        <f t="shared" si="100"/>
        <v>Guiocome</v>
      </c>
      <c r="N1283" t="str">
        <f t="shared" ref="N1283:N1346" si="102">CONCATENATE(M1283,H1283)</f>
        <v>GuiocomeGRAC006</v>
      </c>
      <c r="O1283">
        <v>9.6999999999999993</v>
      </c>
      <c r="P1283" t="s">
        <v>98</v>
      </c>
      <c r="Q1283" t="s">
        <v>338</v>
      </c>
      <c r="T1283">
        <v>1</v>
      </c>
    </row>
    <row r="1284" spans="1:20" x14ac:dyDescent="0.15">
      <c r="A1284" t="s">
        <v>724</v>
      </c>
      <c r="B1284" t="str">
        <f t="shared" ref="B1284:B1347" si="103">CONCATENATE(RIGHT(A1284,5))</f>
        <v>A0423</v>
      </c>
      <c r="C1284" t="str">
        <f t="shared" ref="C1284:C1347" si="104">CONCATENATE(LEFT(B1284,1))</f>
        <v>A</v>
      </c>
      <c r="D1284" t="s">
        <v>4051</v>
      </c>
      <c r="E1284" t="str">
        <f t="shared" si="101"/>
        <v>AP</v>
      </c>
      <c r="F1284">
        <v>227415</v>
      </c>
      <c r="G1284" t="s">
        <v>93</v>
      </c>
      <c r="H1284" t="s">
        <v>730</v>
      </c>
      <c r="I1284" s="1">
        <v>38842</v>
      </c>
      <c r="J1284" t="s">
        <v>35</v>
      </c>
      <c r="K1284" t="s">
        <v>725</v>
      </c>
      <c r="L1284" t="s">
        <v>726</v>
      </c>
      <c r="M1284" t="str">
        <f t="shared" si="100"/>
        <v>Guiocome</v>
      </c>
      <c r="N1284" t="str">
        <f t="shared" si="102"/>
        <v>GuiocomeNOCT142</v>
      </c>
      <c r="O1284">
        <v>9.6999999999999993</v>
      </c>
      <c r="P1284" t="s">
        <v>98</v>
      </c>
      <c r="Q1284" t="s">
        <v>31</v>
      </c>
      <c r="T1284">
        <v>1</v>
      </c>
    </row>
    <row r="1285" spans="1:20" x14ac:dyDescent="0.15">
      <c r="A1285" t="s">
        <v>724</v>
      </c>
      <c r="B1285" t="str">
        <f t="shared" si="103"/>
        <v>A0423</v>
      </c>
      <c r="C1285" t="str">
        <f t="shared" si="104"/>
        <v>A</v>
      </c>
      <c r="D1285" t="s">
        <v>4051</v>
      </c>
      <c r="E1285" t="str">
        <f t="shared" si="101"/>
        <v>AP</v>
      </c>
      <c r="F1285">
        <v>212021</v>
      </c>
      <c r="G1285" t="s">
        <v>93</v>
      </c>
      <c r="H1285" t="s">
        <v>730</v>
      </c>
      <c r="I1285" s="1">
        <v>38842</v>
      </c>
      <c r="J1285" t="s">
        <v>35</v>
      </c>
      <c r="K1285" t="s">
        <v>725</v>
      </c>
      <c r="L1285" t="s">
        <v>726</v>
      </c>
      <c r="M1285" t="str">
        <f t="shared" si="100"/>
        <v>Guiocome</v>
      </c>
      <c r="N1285" t="str">
        <f t="shared" si="102"/>
        <v>GuiocomeNOCT142</v>
      </c>
      <c r="O1285">
        <v>9.6999999999999993</v>
      </c>
      <c r="P1285" t="s">
        <v>98</v>
      </c>
      <c r="Q1285" t="s">
        <v>31</v>
      </c>
      <c r="T1285">
        <v>1</v>
      </c>
    </row>
    <row r="1286" spans="1:20" x14ac:dyDescent="0.15">
      <c r="A1286" t="s">
        <v>724</v>
      </c>
      <c r="B1286" t="str">
        <f t="shared" si="103"/>
        <v>A0423</v>
      </c>
      <c r="C1286" t="str">
        <f t="shared" si="104"/>
        <v>A</v>
      </c>
      <c r="D1286" t="s">
        <v>4051</v>
      </c>
      <c r="E1286" t="str">
        <f t="shared" si="101"/>
        <v>AP</v>
      </c>
      <c r="F1286">
        <v>212335</v>
      </c>
      <c r="G1286" t="s">
        <v>93</v>
      </c>
      <c r="H1286" t="s">
        <v>730</v>
      </c>
      <c r="I1286" s="1">
        <v>38842</v>
      </c>
      <c r="J1286" t="s">
        <v>35</v>
      </c>
      <c r="K1286" t="s">
        <v>725</v>
      </c>
      <c r="L1286" t="s">
        <v>726</v>
      </c>
      <c r="M1286" t="str">
        <f t="shared" si="100"/>
        <v>Guiocome</v>
      </c>
      <c r="N1286" t="str">
        <f t="shared" si="102"/>
        <v>GuiocomeNOCT142</v>
      </c>
      <c r="O1286">
        <v>9.6999999999999993</v>
      </c>
      <c r="P1286" t="s">
        <v>98</v>
      </c>
      <c r="Q1286" t="s">
        <v>31</v>
      </c>
      <c r="T1286">
        <v>1</v>
      </c>
    </row>
    <row r="1287" spans="1:20" x14ac:dyDescent="0.15">
      <c r="A1287" t="s">
        <v>724</v>
      </c>
      <c r="B1287" t="str">
        <f t="shared" si="103"/>
        <v>A0423</v>
      </c>
      <c r="C1287" t="str">
        <f t="shared" si="104"/>
        <v>A</v>
      </c>
      <c r="D1287" t="s">
        <v>4051</v>
      </c>
      <c r="E1287" t="str">
        <f t="shared" si="101"/>
        <v>AP</v>
      </c>
      <c r="F1287">
        <v>233281</v>
      </c>
      <c r="G1287" t="s">
        <v>93</v>
      </c>
      <c r="H1287" t="s">
        <v>38</v>
      </c>
      <c r="I1287" s="1">
        <v>38842</v>
      </c>
      <c r="J1287" t="s">
        <v>35</v>
      </c>
      <c r="K1287" t="s">
        <v>725</v>
      </c>
      <c r="L1287" t="s">
        <v>726</v>
      </c>
      <c r="M1287" t="str">
        <f t="shared" si="100"/>
        <v>Guiocome</v>
      </c>
      <c r="N1287" t="str">
        <f t="shared" si="102"/>
        <v>GuiocomeTORT177</v>
      </c>
      <c r="O1287">
        <v>9.6999999999999993</v>
      </c>
      <c r="P1287" t="s">
        <v>98</v>
      </c>
      <c r="Q1287" t="s">
        <v>99</v>
      </c>
      <c r="R1287" t="s">
        <v>39</v>
      </c>
      <c r="S1287" t="s">
        <v>40</v>
      </c>
      <c r="T1287">
        <v>1</v>
      </c>
    </row>
    <row r="1288" spans="1:20" x14ac:dyDescent="0.15">
      <c r="A1288" t="s">
        <v>996</v>
      </c>
      <c r="B1288" t="str">
        <f t="shared" si="103"/>
        <v>A0425</v>
      </c>
      <c r="C1288" t="str">
        <f t="shared" si="104"/>
        <v>A</v>
      </c>
      <c r="D1288" t="s">
        <v>4051</v>
      </c>
      <c r="E1288" t="str">
        <f t="shared" si="101"/>
        <v>AP</v>
      </c>
      <c r="F1288">
        <v>229154</v>
      </c>
      <c r="G1288" t="s">
        <v>93</v>
      </c>
      <c r="H1288" t="s">
        <v>212</v>
      </c>
      <c r="I1288" s="1">
        <v>38842</v>
      </c>
      <c r="J1288" t="s">
        <v>177</v>
      </c>
      <c r="K1288" t="s">
        <v>653</v>
      </c>
      <c r="L1288" t="s">
        <v>654</v>
      </c>
      <c r="M1288" t="str">
        <f t="shared" si="100"/>
        <v>Polyglau</v>
      </c>
      <c r="N1288" t="str">
        <f t="shared" si="102"/>
        <v>PolyglauLYMA007</v>
      </c>
      <c r="O1288">
        <v>21.1</v>
      </c>
      <c r="P1288" t="s">
        <v>98</v>
      </c>
      <c r="Q1288" t="s">
        <v>213</v>
      </c>
      <c r="R1288" t="s">
        <v>214</v>
      </c>
      <c r="S1288" t="s">
        <v>215</v>
      </c>
      <c r="T1288">
        <v>1</v>
      </c>
    </row>
    <row r="1289" spans="1:20" x14ac:dyDescent="0.15">
      <c r="A1289" t="s">
        <v>997</v>
      </c>
      <c r="B1289" t="str">
        <f t="shared" si="103"/>
        <v>A0426</v>
      </c>
      <c r="C1289" t="str">
        <f t="shared" si="104"/>
        <v>A</v>
      </c>
      <c r="D1289" t="s">
        <v>4051</v>
      </c>
      <c r="E1289" t="str">
        <f t="shared" si="101"/>
        <v>AP</v>
      </c>
      <c r="F1289">
        <v>228864</v>
      </c>
      <c r="G1289" t="s">
        <v>93</v>
      </c>
      <c r="H1289" t="s">
        <v>348</v>
      </c>
      <c r="I1289" s="1">
        <v>38842</v>
      </c>
      <c r="J1289" t="s">
        <v>35</v>
      </c>
      <c r="K1289" t="s">
        <v>36</v>
      </c>
      <c r="L1289" t="s">
        <v>37</v>
      </c>
      <c r="M1289" t="str">
        <f t="shared" si="100"/>
        <v>Pomepinn</v>
      </c>
      <c r="N1289" t="str">
        <f t="shared" si="102"/>
        <v>PomepinnGEOM013</v>
      </c>
      <c r="O1289">
        <v>29.6</v>
      </c>
      <c r="P1289" t="s">
        <v>98</v>
      </c>
      <c r="Q1289" t="s">
        <v>209</v>
      </c>
      <c r="R1289" t="s">
        <v>349</v>
      </c>
      <c r="S1289" t="s">
        <v>350</v>
      </c>
      <c r="T1289">
        <v>1</v>
      </c>
    </row>
    <row r="1290" spans="1:20" x14ac:dyDescent="0.15">
      <c r="A1290" t="s">
        <v>997</v>
      </c>
      <c r="B1290" t="str">
        <f t="shared" si="103"/>
        <v>A0426</v>
      </c>
      <c r="C1290" t="str">
        <f t="shared" si="104"/>
        <v>A</v>
      </c>
      <c r="D1290" t="s">
        <v>4051</v>
      </c>
      <c r="E1290" t="str">
        <f t="shared" si="101"/>
        <v>AP</v>
      </c>
      <c r="F1290">
        <v>236973</v>
      </c>
      <c r="G1290" t="s">
        <v>93</v>
      </c>
      <c r="H1290" t="s">
        <v>395</v>
      </c>
      <c r="I1290" s="1">
        <v>38842</v>
      </c>
      <c r="J1290" t="s">
        <v>35</v>
      </c>
      <c r="K1290" t="s">
        <v>36</v>
      </c>
      <c r="L1290" t="s">
        <v>37</v>
      </c>
      <c r="M1290" t="str">
        <f t="shared" si="100"/>
        <v>Pomepinn</v>
      </c>
      <c r="N1290" t="str">
        <f t="shared" si="102"/>
        <v>PomepinnGEOM136</v>
      </c>
      <c r="O1290">
        <v>29.6</v>
      </c>
      <c r="P1290" t="s">
        <v>98</v>
      </c>
      <c r="Q1290" t="s">
        <v>31</v>
      </c>
      <c r="R1290" t="s">
        <v>396</v>
      </c>
      <c r="S1290" t="s">
        <v>397</v>
      </c>
      <c r="T1290">
        <v>1</v>
      </c>
    </row>
    <row r="1291" spans="1:20" x14ac:dyDescent="0.15">
      <c r="A1291" t="s">
        <v>997</v>
      </c>
      <c r="B1291" t="str">
        <f t="shared" si="103"/>
        <v>A0426</v>
      </c>
      <c r="C1291" t="str">
        <f t="shared" si="104"/>
        <v>A</v>
      </c>
      <c r="D1291" t="s">
        <v>4051</v>
      </c>
      <c r="E1291" t="str">
        <f t="shared" si="101"/>
        <v>AP</v>
      </c>
      <c r="F1291">
        <v>212020</v>
      </c>
      <c r="G1291" t="s">
        <v>93</v>
      </c>
      <c r="H1291" t="s">
        <v>487</v>
      </c>
      <c r="I1291" s="1">
        <v>38842</v>
      </c>
      <c r="J1291" t="s">
        <v>35</v>
      </c>
      <c r="K1291" t="s">
        <v>36</v>
      </c>
      <c r="L1291" t="s">
        <v>37</v>
      </c>
      <c r="M1291" t="str">
        <f t="shared" si="100"/>
        <v>Pomepinn</v>
      </c>
      <c r="N1291" t="str">
        <f t="shared" si="102"/>
        <v>PomepinnLYMA038</v>
      </c>
      <c r="O1291">
        <v>29.6</v>
      </c>
      <c r="P1291" t="s">
        <v>98</v>
      </c>
      <c r="Q1291" t="s">
        <v>213</v>
      </c>
      <c r="R1291" t="s">
        <v>489</v>
      </c>
      <c r="T1291">
        <v>1</v>
      </c>
    </row>
    <row r="1292" spans="1:20" x14ac:dyDescent="0.15">
      <c r="A1292" t="s">
        <v>997</v>
      </c>
      <c r="B1292" t="str">
        <f t="shared" si="103"/>
        <v>A0426</v>
      </c>
      <c r="C1292" t="str">
        <f t="shared" si="104"/>
        <v>A</v>
      </c>
      <c r="D1292" t="s">
        <v>4051</v>
      </c>
      <c r="E1292" t="str">
        <f t="shared" si="101"/>
        <v>AP</v>
      </c>
      <c r="F1292">
        <v>234327</v>
      </c>
      <c r="G1292" t="s">
        <v>93</v>
      </c>
      <c r="H1292" t="s">
        <v>487</v>
      </c>
      <c r="I1292" s="1">
        <v>38842</v>
      </c>
      <c r="J1292" t="s">
        <v>35</v>
      </c>
      <c r="K1292" t="s">
        <v>36</v>
      </c>
      <c r="L1292" t="s">
        <v>37</v>
      </c>
      <c r="M1292" t="str">
        <f t="shared" si="100"/>
        <v>Pomepinn</v>
      </c>
      <c r="N1292" t="str">
        <f t="shared" si="102"/>
        <v>PomepinnLYMA038</v>
      </c>
      <c r="O1292">
        <v>29.6</v>
      </c>
      <c r="P1292" t="s">
        <v>98</v>
      </c>
      <c r="Q1292" t="s">
        <v>213</v>
      </c>
      <c r="R1292" t="s">
        <v>489</v>
      </c>
      <c r="T1292">
        <v>1</v>
      </c>
    </row>
    <row r="1293" spans="1:20" x14ac:dyDescent="0.15">
      <c r="A1293" t="s">
        <v>997</v>
      </c>
      <c r="B1293" t="str">
        <f t="shared" si="103"/>
        <v>A0426</v>
      </c>
      <c r="C1293" t="str">
        <f t="shared" si="104"/>
        <v>A</v>
      </c>
      <c r="D1293" t="s">
        <v>4051</v>
      </c>
      <c r="E1293" t="str">
        <f t="shared" si="101"/>
        <v>AP</v>
      </c>
      <c r="F1293">
        <v>225918</v>
      </c>
      <c r="G1293" t="s">
        <v>93</v>
      </c>
      <c r="H1293" t="s">
        <v>998</v>
      </c>
      <c r="I1293" s="1">
        <v>38842</v>
      </c>
      <c r="J1293" t="s">
        <v>35</v>
      </c>
      <c r="K1293" t="s">
        <v>36</v>
      </c>
      <c r="L1293" t="s">
        <v>37</v>
      </c>
      <c r="M1293" t="str">
        <f t="shared" si="100"/>
        <v>Pomepinn</v>
      </c>
      <c r="N1293" t="str">
        <f t="shared" si="102"/>
        <v>PomepinnLYMA060</v>
      </c>
      <c r="O1293">
        <v>29.6</v>
      </c>
      <c r="P1293" t="s">
        <v>98</v>
      </c>
      <c r="Q1293" t="s">
        <v>213</v>
      </c>
      <c r="R1293" t="s">
        <v>999</v>
      </c>
      <c r="S1293" t="s">
        <v>1000</v>
      </c>
      <c r="T1293">
        <v>1</v>
      </c>
    </row>
    <row r="1294" spans="1:20" x14ac:dyDescent="0.15">
      <c r="A1294" t="s">
        <v>997</v>
      </c>
      <c r="B1294" t="str">
        <f t="shared" si="103"/>
        <v>A0426</v>
      </c>
      <c r="C1294" t="str">
        <f t="shared" si="104"/>
        <v>A</v>
      </c>
      <c r="D1294" t="s">
        <v>4051</v>
      </c>
      <c r="E1294" t="str">
        <f t="shared" si="101"/>
        <v>AP</v>
      </c>
      <c r="F1294">
        <v>222722</v>
      </c>
      <c r="G1294" t="s">
        <v>93</v>
      </c>
      <c r="H1294" t="s">
        <v>108</v>
      </c>
      <c r="I1294" s="1">
        <v>38842</v>
      </c>
      <c r="J1294" t="s">
        <v>35</v>
      </c>
      <c r="K1294" t="s">
        <v>36</v>
      </c>
      <c r="L1294" t="s">
        <v>37</v>
      </c>
      <c r="M1294" t="str">
        <f t="shared" si="100"/>
        <v>Pomepinn</v>
      </c>
      <c r="N1294" t="str">
        <f t="shared" si="102"/>
        <v>PomepinnLYMA073</v>
      </c>
      <c r="O1294">
        <v>29.6</v>
      </c>
      <c r="P1294" t="s">
        <v>98</v>
      </c>
      <c r="Q1294" t="s">
        <v>112</v>
      </c>
      <c r="R1294" t="s">
        <v>113</v>
      </c>
      <c r="T1294">
        <v>1</v>
      </c>
    </row>
    <row r="1295" spans="1:20" x14ac:dyDescent="0.15">
      <c r="A1295" t="s">
        <v>997</v>
      </c>
      <c r="B1295" t="str">
        <f t="shared" si="103"/>
        <v>A0426</v>
      </c>
      <c r="C1295" t="str">
        <f t="shared" si="104"/>
        <v>A</v>
      </c>
      <c r="D1295" t="s">
        <v>4051</v>
      </c>
      <c r="E1295" t="str">
        <f t="shared" si="101"/>
        <v>AP</v>
      </c>
      <c r="F1295">
        <v>212391</v>
      </c>
      <c r="G1295" t="s">
        <v>93</v>
      </c>
      <c r="H1295" t="s">
        <v>108</v>
      </c>
      <c r="I1295" s="1">
        <v>38842</v>
      </c>
      <c r="J1295" t="s">
        <v>35</v>
      </c>
      <c r="K1295" t="s">
        <v>36</v>
      </c>
      <c r="L1295" t="s">
        <v>37</v>
      </c>
      <c r="M1295" t="str">
        <f t="shared" si="100"/>
        <v>Pomepinn</v>
      </c>
      <c r="N1295" t="str">
        <f t="shared" si="102"/>
        <v>PomepinnLYMA073</v>
      </c>
      <c r="O1295">
        <v>29.6</v>
      </c>
      <c r="P1295" t="s">
        <v>98</v>
      </c>
      <c r="Q1295" t="s">
        <v>112</v>
      </c>
      <c r="R1295" t="s">
        <v>113</v>
      </c>
      <c r="T1295">
        <v>1</v>
      </c>
    </row>
    <row r="1296" spans="1:20" x14ac:dyDescent="0.15">
      <c r="A1296" t="s">
        <v>997</v>
      </c>
      <c r="B1296" t="str">
        <f t="shared" si="103"/>
        <v>A0426</v>
      </c>
      <c r="C1296" t="str">
        <f t="shared" si="104"/>
        <v>A</v>
      </c>
      <c r="D1296" t="s">
        <v>4051</v>
      </c>
      <c r="E1296" t="str">
        <f t="shared" si="101"/>
        <v>AP</v>
      </c>
      <c r="F1296">
        <v>212579</v>
      </c>
      <c r="G1296" t="s">
        <v>93</v>
      </c>
      <c r="H1296" t="s">
        <v>108</v>
      </c>
      <c r="I1296" s="1">
        <v>38842</v>
      </c>
      <c r="J1296" t="s">
        <v>35</v>
      </c>
      <c r="K1296" t="s">
        <v>36</v>
      </c>
      <c r="L1296" t="s">
        <v>37</v>
      </c>
      <c r="M1296" t="str">
        <f t="shared" si="100"/>
        <v>Pomepinn</v>
      </c>
      <c r="N1296" t="str">
        <f t="shared" si="102"/>
        <v>PomepinnLYMA073</v>
      </c>
      <c r="O1296">
        <v>29.6</v>
      </c>
      <c r="P1296" t="s">
        <v>98</v>
      </c>
      <c r="Q1296" t="s">
        <v>112</v>
      </c>
      <c r="R1296" t="s">
        <v>113</v>
      </c>
      <c r="T1296">
        <v>1</v>
      </c>
    </row>
    <row r="1297" spans="1:20" x14ac:dyDescent="0.15">
      <c r="A1297" t="s">
        <v>997</v>
      </c>
      <c r="B1297" t="str">
        <f t="shared" si="103"/>
        <v>A0426</v>
      </c>
      <c r="C1297" t="str">
        <f t="shared" si="104"/>
        <v>A</v>
      </c>
      <c r="D1297" t="s">
        <v>4051</v>
      </c>
      <c r="E1297" t="str">
        <f t="shared" si="101"/>
        <v>AP</v>
      </c>
      <c r="F1297">
        <v>227557</v>
      </c>
      <c r="G1297" t="s">
        <v>93</v>
      </c>
      <c r="H1297" t="s">
        <v>1001</v>
      </c>
      <c r="I1297" s="1">
        <v>38842</v>
      </c>
      <c r="J1297" t="s">
        <v>35</v>
      </c>
      <c r="K1297" t="s">
        <v>36</v>
      </c>
      <c r="L1297" t="s">
        <v>37</v>
      </c>
      <c r="M1297" t="str">
        <f t="shared" si="100"/>
        <v>Pomepinn</v>
      </c>
      <c r="N1297" t="str">
        <f t="shared" si="102"/>
        <v>PomepinnPYRA062</v>
      </c>
      <c r="O1297">
        <v>29.6</v>
      </c>
      <c r="P1297" t="s">
        <v>98</v>
      </c>
      <c r="Q1297" t="s">
        <v>106</v>
      </c>
      <c r="T1297">
        <v>1</v>
      </c>
    </row>
    <row r="1298" spans="1:20" x14ac:dyDescent="0.15">
      <c r="A1298" t="s">
        <v>1002</v>
      </c>
      <c r="B1298" t="str">
        <f t="shared" si="103"/>
        <v>A0429</v>
      </c>
      <c r="C1298" t="str">
        <f t="shared" si="104"/>
        <v>A</v>
      </c>
      <c r="D1298" t="s">
        <v>4051</v>
      </c>
      <c r="E1298" t="str">
        <f t="shared" si="101"/>
        <v>AP</v>
      </c>
      <c r="F1298">
        <v>214830</v>
      </c>
      <c r="G1298" t="s">
        <v>93</v>
      </c>
      <c r="H1298" t="s">
        <v>1003</v>
      </c>
      <c r="I1298" s="1">
        <v>38883</v>
      </c>
      <c r="J1298" t="s">
        <v>160</v>
      </c>
      <c r="K1298" t="s">
        <v>161</v>
      </c>
      <c r="L1298" t="s">
        <v>421</v>
      </c>
      <c r="M1298" t="str">
        <f t="shared" si="100"/>
        <v>Gnetgnem</v>
      </c>
      <c r="N1298" t="str">
        <f t="shared" si="102"/>
        <v>GnetgnemARCT016</v>
      </c>
      <c r="P1298" t="s">
        <v>98</v>
      </c>
      <c r="Q1298" t="s">
        <v>112</v>
      </c>
      <c r="R1298" t="s">
        <v>1004</v>
      </c>
      <c r="S1298" t="s">
        <v>1005</v>
      </c>
      <c r="T1298">
        <v>1</v>
      </c>
    </row>
    <row r="1299" spans="1:20" x14ac:dyDescent="0.15">
      <c r="A1299" t="s">
        <v>1002</v>
      </c>
      <c r="B1299" t="str">
        <f t="shared" si="103"/>
        <v>A0429</v>
      </c>
      <c r="C1299" t="str">
        <f t="shared" si="104"/>
        <v>A</v>
      </c>
      <c r="D1299" t="s">
        <v>4051</v>
      </c>
      <c r="E1299" t="str">
        <f t="shared" si="101"/>
        <v>AP</v>
      </c>
      <c r="F1299">
        <v>214828</v>
      </c>
      <c r="G1299" t="s">
        <v>93</v>
      </c>
      <c r="H1299" t="s">
        <v>1003</v>
      </c>
      <c r="I1299" s="1">
        <v>38883</v>
      </c>
      <c r="J1299" t="s">
        <v>160</v>
      </c>
      <c r="K1299" t="s">
        <v>161</v>
      </c>
      <c r="L1299" t="s">
        <v>421</v>
      </c>
      <c r="M1299" t="str">
        <f t="shared" si="100"/>
        <v>Gnetgnem</v>
      </c>
      <c r="N1299" t="str">
        <f t="shared" si="102"/>
        <v>GnetgnemARCT016</v>
      </c>
      <c r="P1299" t="s">
        <v>98</v>
      </c>
      <c r="Q1299" t="s">
        <v>112</v>
      </c>
      <c r="R1299" t="s">
        <v>1004</v>
      </c>
      <c r="S1299" t="s">
        <v>1005</v>
      </c>
      <c r="T1299">
        <v>1</v>
      </c>
    </row>
    <row r="1300" spans="1:20" x14ac:dyDescent="0.15">
      <c r="A1300" t="s">
        <v>1002</v>
      </c>
      <c r="B1300" t="str">
        <f t="shared" si="103"/>
        <v>A0429</v>
      </c>
      <c r="C1300" t="str">
        <f t="shared" si="104"/>
        <v>A</v>
      </c>
      <c r="D1300" t="s">
        <v>4051</v>
      </c>
      <c r="E1300" t="str">
        <f t="shared" si="101"/>
        <v>AP</v>
      </c>
      <c r="F1300">
        <v>222423</v>
      </c>
      <c r="G1300" t="s">
        <v>93</v>
      </c>
      <c r="H1300" t="s">
        <v>1003</v>
      </c>
      <c r="I1300" s="1">
        <v>38883</v>
      </c>
      <c r="J1300" t="s">
        <v>160</v>
      </c>
      <c r="K1300" t="s">
        <v>161</v>
      </c>
      <c r="L1300" t="s">
        <v>421</v>
      </c>
      <c r="M1300" t="str">
        <f t="shared" si="100"/>
        <v>Gnetgnem</v>
      </c>
      <c r="N1300" t="str">
        <f t="shared" si="102"/>
        <v>GnetgnemARCT016</v>
      </c>
      <c r="P1300" t="s">
        <v>98</v>
      </c>
      <c r="Q1300" t="s">
        <v>112</v>
      </c>
      <c r="R1300" t="s">
        <v>1004</v>
      </c>
      <c r="S1300" t="s">
        <v>1005</v>
      </c>
      <c r="T1300">
        <v>1</v>
      </c>
    </row>
    <row r="1301" spans="1:20" x14ac:dyDescent="0.15">
      <c r="A1301" t="s">
        <v>1002</v>
      </c>
      <c r="B1301" t="str">
        <f t="shared" si="103"/>
        <v>A0429</v>
      </c>
      <c r="C1301" t="str">
        <f t="shared" si="104"/>
        <v>A</v>
      </c>
      <c r="D1301" t="s">
        <v>4051</v>
      </c>
      <c r="E1301" t="str">
        <f t="shared" si="101"/>
        <v>AP</v>
      </c>
      <c r="F1301">
        <v>214829</v>
      </c>
      <c r="G1301" t="s">
        <v>93</v>
      </c>
      <c r="H1301" t="s">
        <v>1003</v>
      </c>
      <c r="I1301" s="1">
        <v>38883</v>
      </c>
      <c r="J1301" t="s">
        <v>160</v>
      </c>
      <c r="K1301" t="s">
        <v>161</v>
      </c>
      <c r="L1301" t="s">
        <v>421</v>
      </c>
      <c r="M1301" t="str">
        <f t="shared" si="100"/>
        <v>Gnetgnem</v>
      </c>
      <c r="N1301" t="str">
        <f t="shared" si="102"/>
        <v>GnetgnemARCT016</v>
      </c>
      <c r="P1301" t="s">
        <v>98</v>
      </c>
      <c r="Q1301" t="s">
        <v>112</v>
      </c>
      <c r="R1301" t="s">
        <v>1004</v>
      </c>
      <c r="S1301" t="s">
        <v>1005</v>
      </c>
      <c r="T1301">
        <v>1</v>
      </c>
    </row>
    <row r="1302" spans="1:20" x14ac:dyDescent="0.15">
      <c r="A1302" t="s">
        <v>1002</v>
      </c>
      <c r="B1302" t="str">
        <f t="shared" si="103"/>
        <v>A0429</v>
      </c>
      <c r="C1302" t="str">
        <f t="shared" si="104"/>
        <v>A</v>
      </c>
      <c r="D1302" t="s">
        <v>4051</v>
      </c>
      <c r="E1302" t="str">
        <f t="shared" si="101"/>
        <v>AP</v>
      </c>
      <c r="F1302">
        <v>214827</v>
      </c>
      <c r="G1302" t="s">
        <v>93</v>
      </c>
      <c r="H1302" t="s">
        <v>1003</v>
      </c>
      <c r="I1302" s="1">
        <v>38883</v>
      </c>
      <c r="J1302" t="s">
        <v>160</v>
      </c>
      <c r="K1302" t="s">
        <v>161</v>
      </c>
      <c r="L1302" t="s">
        <v>421</v>
      </c>
      <c r="M1302" t="str">
        <f t="shared" si="100"/>
        <v>Gnetgnem</v>
      </c>
      <c r="N1302" t="str">
        <f t="shared" si="102"/>
        <v>GnetgnemARCT016</v>
      </c>
      <c r="P1302" t="s">
        <v>98</v>
      </c>
      <c r="Q1302" t="s">
        <v>112</v>
      </c>
      <c r="R1302" t="s">
        <v>1004</v>
      </c>
      <c r="S1302" t="s">
        <v>1005</v>
      </c>
      <c r="T1302">
        <v>1</v>
      </c>
    </row>
    <row r="1303" spans="1:20" x14ac:dyDescent="0.15">
      <c r="A1303" t="s">
        <v>1002</v>
      </c>
      <c r="B1303" t="str">
        <f t="shared" si="103"/>
        <v>A0429</v>
      </c>
      <c r="C1303" t="str">
        <f t="shared" si="104"/>
        <v>A</v>
      </c>
      <c r="D1303" t="s">
        <v>4051</v>
      </c>
      <c r="E1303" t="str">
        <f t="shared" si="101"/>
        <v>AP</v>
      </c>
      <c r="F1303">
        <v>227928</v>
      </c>
      <c r="G1303" t="s">
        <v>93</v>
      </c>
      <c r="H1303" t="s">
        <v>325</v>
      </c>
      <c r="I1303" s="1">
        <v>38883</v>
      </c>
      <c r="J1303" t="s">
        <v>160</v>
      </c>
      <c r="K1303" t="s">
        <v>161</v>
      </c>
      <c r="L1303" t="s">
        <v>421</v>
      </c>
      <c r="M1303" t="str">
        <f t="shared" si="100"/>
        <v>Gnetgnem</v>
      </c>
      <c r="N1303" t="str">
        <f t="shared" si="102"/>
        <v>GnetgnemCRAM125</v>
      </c>
      <c r="P1303" t="s">
        <v>98</v>
      </c>
      <c r="Q1303" t="s">
        <v>104</v>
      </c>
      <c r="R1303" t="s">
        <v>326</v>
      </c>
      <c r="S1303" t="s">
        <v>327</v>
      </c>
      <c r="T1303">
        <v>1</v>
      </c>
    </row>
    <row r="1304" spans="1:20" x14ac:dyDescent="0.15">
      <c r="A1304" t="s">
        <v>1002</v>
      </c>
      <c r="B1304" t="str">
        <f t="shared" si="103"/>
        <v>A0429</v>
      </c>
      <c r="C1304" t="str">
        <f t="shared" si="104"/>
        <v>A</v>
      </c>
      <c r="D1304" t="s">
        <v>4051</v>
      </c>
      <c r="E1304" t="str">
        <f t="shared" si="101"/>
        <v>AP</v>
      </c>
      <c r="F1304">
        <v>227927</v>
      </c>
      <c r="G1304" t="s">
        <v>93</v>
      </c>
      <c r="H1304" t="s">
        <v>325</v>
      </c>
      <c r="I1304" s="1">
        <v>38883</v>
      </c>
      <c r="J1304" t="s">
        <v>160</v>
      </c>
      <c r="K1304" t="s">
        <v>161</v>
      </c>
      <c r="L1304" t="s">
        <v>421</v>
      </c>
      <c r="M1304" t="str">
        <f t="shared" si="100"/>
        <v>Gnetgnem</v>
      </c>
      <c r="N1304" t="str">
        <f t="shared" si="102"/>
        <v>GnetgnemCRAM125</v>
      </c>
      <c r="P1304" t="s">
        <v>98</v>
      </c>
      <c r="Q1304" t="s">
        <v>104</v>
      </c>
      <c r="R1304" t="s">
        <v>326</v>
      </c>
      <c r="S1304" t="s">
        <v>327</v>
      </c>
      <c r="T1304">
        <v>1</v>
      </c>
    </row>
    <row r="1305" spans="1:20" x14ac:dyDescent="0.15">
      <c r="A1305" t="s">
        <v>1002</v>
      </c>
      <c r="B1305" t="str">
        <f t="shared" si="103"/>
        <v>A0429</v>
      </c>
      <c r="C1305" t="str">
        <f t="shared" si="104"/>
        <v>A</v>
      </c>
      <c r="D1305" t="s">
        <v>4051</v>
      </c>
      <c r="E1305" t="str">
        <f t="shared" si="101"/>
        <v>AP</v>
      </c>
      <c r="F1305">
        <v>214822</v>
      </c>
      <c r="G1305" t="s">
        <v>93</v>
      </c>
      <c r="H1305" t="s">
        <v>345</v>
      </c>
      <c r="I1305" s="1">
        <v>38883</v>
      </c>
      <c r="J1305" t="s">
        <v>160</v>
      </c>
      <c r="K1305" t="s">
        <v>161</v>
      </c>
      <c r="L1305" t="s">
        <v>421</v>
      </c>
      <c r="M1305" t="str">
        <f t="shared" si="100"/>
        <v>Gnetgnem</v>
      </c>
      <c r="N1305" t="str">
        <f t="shared" si="102"/>
        <v>GnetgnemGEOM012</v>
      </c>
      <c r="P1305" t="s">
        <v>98</v>
      </c>
      <c r="Q1305" t="s">
        <v>209</v>
      </c>
      <c r="R1305" t="s">
        <v>346</v>
      </c>
      <c r="S1305" t="s">
        <v>347</v>
      </c>
      <c r="T1305">
        <v>1</v>
      </c>
    </row>
    <row r="1306" spans="1:20" x14ac:dyDescent="0.15">
      <c r="A1306" t="s">
        <v>1002</v>
      </c>
      <c r="B1306" t="str">
        <f t="shared" si="103"/>
        <v>A0429</v>
      </c>
      <c r="C1306" t="str">
        <f t="shared" si="104"/>
        <v>A</v>
      </c>
      <c r="D1306" t="s">
        <v>4051</v>
      </c>
      <c r="E1306" t="str">
        <f t="shared" si="101"/>
        <v>AP</v>
      </c>
      <c r="F1306">
        <v>226492</v>
      </c>
      <c r="G1306" t="s">
        <v>93</v>
      </c>
      <c r="H1306" t="s">
        <v>345</v>
      </c>
      <c r="I1306" s="1">
        <v>38883</v>
      </c>
      <c r="J1306" t="s">
        <v>160</v>
      </c>
      <c r="K1306" t="s">
        <v>161</v>
      </c>
      <c r="L1306" t="s">
        <v>421</v>
      </c>
      <c r="M1306" t="str">
        <f t="shared" si="100"/>
        <v>Gnetgnem</v>
      </c>
      <c r="N1306" t="str">
        <f t="shared" si="102"/>
        <v>GnetgnemGEOM012</v>
      </c>
      <c r="P1306" t="s">
        <v>98</v>
      </c>
      <c r="Q1306" t="s">
        <v>209</v>
      </c>
      <c r="R1306" t="s">
        <v>346</v>
      </c>
      <c r="S1306" t="s">
        <v>347</v>
      </c>
      <c r="T1306">
        <v>1</v>
      </c>
    </row>
    <row r="1307" spans="1:20" x14ac:dyDescent="0.15">
      <c r="A1307" t="s">
        <v>1002</v>
      </c>
      <c r="B1307" t="str">
        <f t="shared" si="103"/>
        <v>A0429</v>
      </c>
      <c r="C1307" t="str">
        <f t="shared" si="104"/>
        <v>A</v>
      </c>
      <c r="D1307" t="s">
        <v>4051</v>
      </c>
      <c r="E1307" t="str">
        <f t="shared" si="101"/>
        <v>AP</v>
      </c>
      <c r="F1307">
        <v>214821</v>
      </c>
      <c r="G1307" t="s">
        <v>93</v>
      </c>
      <c r="H1307" t="s">
        <v>345</v>
      </c>
      <c r="I1307" s="1">
        <v>38883</v>
      </c>
      <c r="J1307" t="s">
        <v>160</v>
      </c>
      <c r="K1307" t="s">
        <v>161</v>
      </c>
      <c r="L1307" t="s">
        <v>421</v>
      </c>
      <c r="M1307" t="str">
        <f t="shared" si="100"/>
        <v>Gnetgnem</v>
      </c>
      <c r="N1307" t="str">
        <f t="shared" si="102"/>
        <v>GnetgnemGEOM012</v>
      </c>
      <c r="P1307" t="s">
        <v>98</v>
      </c>
      <c r="Q1307" t="s">
        <v>209</v>
      </c>
      <c r="R1307" t="s">
        <v>346</v>
      </c>
      <c r="S1307" t="s">
        <v>347</v>
      </c>
      <c r="T1307">
        <v>1</v>
      </c>
    </row>
    <row r="1308" spans="1:20" x14ac:dyDescent="0.15">
      <c r="A1308" t="s">
        <v>1002</v>
      </c>
      <c r="B1308" t="str">
        <f t="shared" si="103"/>
        <v>A0429</v>
      </c>
      <c r="C1308" t="str">
        <f t="shared" si="104"/>
        <v>A</v>
      </c>
      <c r="D1308" t="s">
        <v>4051</v>
      </c>
      <c r="E1308" t="str">
        <f t="shared" si="101"/>
        <v>AP</v>
      </c>
      <c r="F1308">
        <v>234870</v>
      </c>
      <c r="G1308" t="s">
        <v>93</v>
      </c>
      <c r="H1308" t="s">
        <v>331</v>
      </c>
      <c r="I1308" s="1">
        <v>38883</v>
      </c>
      <c r="J1308" t="s">
        <v>160</v>
      </c>
      <c r="K1308" t="s">
        <v>161</v>
      </c>
      <c r="L1308" t="s">
        <v>421</v>
      </c>
      <c r="M1308" t="str">
        <f t="shared" si="100"/>
        <v>Gnetgnem</v>
      </c>
      <c r="N1308" t="str">
        <f t="shared" si="102"/>
        <v>GnetgnemGEOM053</v>
      </c>
      <c r="P1308" t="s">
        <v>98</v>
      </c>
      <c r="Q1308" t="s">
        <v>209</v>
      </c>
      <c r="R1308" t="s">
        <v>409</v>
      </c>
      <c r="S1308" t="s">
        <v>332</v>
      </c>
      <c r="T1308">
        <v>1</v>
      </c>
    </row>
    <row r="1309" spans="1:20" x14ac:dyDescent="0.15">
      <c r="A1309" t="s">
        <v>1002</v>
      </c>
      <c r="B1309" t="str">
        <f t="shared" si="103"/>
        <v>A0429</v>
      </c>
      <c r="C1309" t="str">
        <f t="shared" si="104"/>
        <v>A</v>
      </c>
      <c r="D1309" t="s">
        <v>4051</v>
      </c>
      <c r="E1309" t="str">
        <f t="shared" si="101"/>
        <v>AP</v>
      </c>
      <c r="F1309">
        <v>214858</v>
      </c>
      <c r="G1309" t="s">
        <v>93</v>
      </c>
      <c r="H1309" t="s">
        <v>331</v>
      </c>
      <c r="I1309" s="1">
        <v>38883</v>
      </c>
      <c r="J1309" t="s">
        <v>160</v>
      </c>
      <c r="K1309" t="s">
        <v>161</v>
      </c>
      <c r="L1309" t="s">
        <v>421</v>
      </c>
      <c r="M1309" t="str">
        <f t="shared" si="100"/>
        <v>Gnetgnem</v>
      </c>
      <c r="N1309" t="str">
        <f t="shared" si="102"/>
        <v>GnetgnemGEOM053</v>
      </c>
      <c r="P1309" t="s">
        <v>98</v>
      </c>
      <c r="Q1309" t="s">
        <v>209</v>
      </c>
      <c r="R1309" t="s">
        <v>409</v>
      </c>
      <c r="S1309" t="s">
        <v>332</v>
      </c>
      <c r="T1309">
        <v>1</v>
      </c>
    </row>
    <row r="1310" spans="1:20" x14ac:dyDescent="0.15">
      <c r="A1310" t="s">
        <v>1002</v>
      </c>
      <c r="B1310" t="str">
        <f t="shared" si="103"/>
        <v>A0429</v>
      </c>
      <c r="C1310" t="str">
        <f t="shared" si="104"/>
        <v>A</v>
      </c>
      <c r="D1310" t="s">
        <v>4051</v>
      </c>
      <c r="E1310" t="str">
        <f t="shared" si="101"/>
        <v>AP</v>
      </c>
      <c r="F1310">
        <v>214856</v>
      </c>
      <c r="G1310" t="s">
        <v>93</v>
      </c>
      <c r="H1310" t="s">
        <v>331</v>
      </c>
      <c r="I1310" s="1">
        <v>38883</v>
      </c>
      <c r="J1310" t="s">
        <v>160</v>
      </c>
      <c r="K1310" t="s">
        <v>161</v>
      </c>
      <c r="L1310" t="s">
        <v>421</v>
      </c>
      <c r="M1310" t="str">
        <f t="shared" si="100"/>
        <v>Gnetgnem</v>
      </c>
      <c r="N1310" t="str">
        <f t="shared" si="102"/>
        <v>GnetgnemGEOM053</v>
      </c>
      <c r="P1310" t="s">
        <v>98</v>
      </c>
      <c r="Q1310" t="s">
        <v>209</v>
      </c>
      <c r="R1310" t="s">
        <v>409</v>
      </c>
      <c r="S1310" t="s">
        <v>332</v>
      </c>
      <c r="T1310">
        <v>1</v>
      </c>
    </row>
    <row r="1311" spans="1:20" x14ac:dyDescent="0.15">
      <c r="A1311" t="s">
        <v>1002</v>
      </c>
      <c r="B1311" t="str">
        <f t="shared" si="103"/>
        <v>A0429</v>
      </c>
      <c r="C1311" t="str">
        <f t="shared" si="104"/>
        <v>A</v>
      </c>
      <c r="D1311" t="s">
        <v>4051</v>
      </c>
      <c r="E1311" t="str">
        <f t="shared" si="101"/>
        <v>AP</v>
      </c>
      <c r="F1311">
        <v>226394</v>
      </c>
      <c r="G1311" t="s">
        <v>93</v>
      </c>
      <c r="H1311" t="s">
        <v>551</v>
      </c>
      <c r="I1311" s="1">
        <v>38883</v>
      </c>
      <c r="J1311" t="s">
        <v>160</v>
      </c>
      <c r="K1311" t="s">
        <v>161</v>
      </c>
      <c r="L1311" t="s">
        <v>421</v>
      </c>
      <c r="M1311" t="str">
        <f t="shared" si="100"/>
        <v>Gnetgnem</v>
      </c>
      <c r="N1311" t="str">
        <f t="shared" si="102"/>
        <v>GnetgnemGEOM079</v>
      </c>
      <c r="P1311" t="s">
        <v>98</v>
      </c>
      <c r="Q1311" t="s">
        <v>209</v>
      </c>
      <c r="R1311" t="s">
        <v>346</v>
      </c>
      <c r="T1311">
        <v>1</v>
      </c>
    </row>
    <row r="1312" spans="1:20" x14ac:dyDescent="0.15">
      <c r="A1312" t="s">
        <v>1002</v>
      </c>
      <c r="B1312" t="str">
        <f t="shared" si="103"/>
        <v>A0429</v>
      </c>
      <c r="C1312" t="str">
        <f t="shared" si="104"/>
        <v>A</v>
      </c>
      <c r="D1312" t="s">
        <v>4051</v>
      </c>
      <c r="E1312" t="str">
        <f t="shared" si="101"/>
        <v>AP</v>
      </c>
      <c r="F1312">
        <v>214860</v>
      </c>
      <c r="G1312" t="s">
        <v>93</v>
      </c>
      <c r="H1312" t="s">
        <v>551</v>
      </c>
      <c r="I1312" s="1">
        <v>38883</v>
      </c>
      <c r="J1312" t="s">
        <v>160</v>
      </c>
      <c r="K1312" t="s">
        <v>161</v>
      </c>
      <c r="L1312" t="s">
        <v>421</v>
      </c>
      <c r="M1312" t="str">
        <f t="shared" si="100"/>
        <v>Gnetgnem</v>
      </c>
      <c r="N1312" t="str">
        <f t="shared" si="102"/>
        <v>GnetgnemGEOM079</v>
      </c>
      <c r="P1312" t="s">
        <v>98</v>
      </c>
      <c r="Q1312" t="s">
        <v>209</v>
      </c>
      <c r="R1312" t="s">
        <v>346</v>
      </c>
      <c r="T1312">
        <v>1</v>
      </c>
    </row>
    <row r="1313" spans="1:20" x14ac:dyDescent="0.15">
      <c r="A1313" t="s">
        <v>1002</v>
      </c>
      <c r="B1313" t="str">
        <f t="shared" si="103"/>
        <v>A0429</v>
      </c>
      <c r="C1313" t="str">
        <f t="shared" si="104"/>
        <v>A</v>
      </c>
      <c r="D1313" t="s">
        <v>4051</v>
      </c>
      <c r="E1313" t="str">
        <f t="shared" si="101"/>
        <v>AP</v>
      </c>
      <c r="F1313">
        <v>226995</v>
      </c>
      <c r="G1313" t="s">
        <v>93</v>
      </c>
      <c r="H1313" t="s">
        <v>551</v>
      </c>
      <c r="I1313" s="1">
        <v>38883</v>
      </c>
      <c r="J1313" t="s">
        <v>160</v>
      </c>
      <c r="K1313" t="s">
        <v>161</v>
      </c>
      <c r="L1313" t="s">
        <v>421</v>
      </c>
      <c r="M1313" t="str">
        <f t="shared" si="100"/>
        <v>Gnetgnem</v>
      </c>
      <c r="N1313" t="str">
        <f t="shared" si="102"/>
        <v>GnetgnemGEOM079</v>
      </c>
      <c r="P1313" t="s">
        <v>98</v>
      </c>
      <c r="Q1313" t="s">
        <v>209</v>
      </c>
      <c r="R1313" t="s">
        <v>346</v>
      </c>
      <c r="T1313">
        <v>1</v>
      </c>
    </row>
    <row r="1314" spans="1:20" x14ac:dyDescent="0.15">
      <c r="A1314" t="s">
        <v>1002</v>
      </c>
      <c r="B1314" t="str">
        <f t="shared" si="103"/>
        <v>A0429</v>
      </c>
      <c r="C1314" t="str">
        <f t="shared" si="104"/>
        <v>A</v>
      </c>
      <c r="D1314" t="s">
        <v>4051</v>
      </c>
      <c r="E1314" t="str">
        <f t="shared" si="101"/>
        <v>AP</v>
      </c>
      <c r="F1314">
        <v>214628</v>
      </c>
      <c r="G1314" t="s">
        <v>93</v>
      </c>
      <c r="H1314" t="s">
        <v>551</v>
      </c>
      <c r="I1314" s="1">
        <v>38883</v>
      </c>
      <c r="J1314" t="s">
        <v>160</v>
      </c>
      <c r="K1314" t="s">
        <v>161</v>
      </c>
      <c r="L1314" t="s">
        <v>421</v>
      </c>
      <c r="M1314" t="str">
        <f t="shared" si="100"/>
        <v>Gnetgnem</v>
      </c>
      <c r="N1314" t="str">
        <f t="shared" si="102"/>
        <v>GnetgnemGEOM079</v>
      </c>
      <c r="P1314" t="s">
        <v>98</v>
      </c>
      <c r="Q1314" t="s">
        <v>209</v>
      </c>
      <c r="R1314" t="s">
        <v>346</v>
      </c>
      <c r="T1314">
        <v>1</v>
      </c>
    </row>
    <row r="1315" spans="1:20" x14ac:dyDescent="0.15">
      <c r="A1315" t="s">
        <v>1002</v>
      </c>
      <c r="B1315" t="str">
        <f t="shared" si="103"/>
        <v>A0429</v>
      </c>
      <c r="C1315" t="str">
        <f t="shared" si="104"/>
        <v>A</v>
      </c>
      <c r="D1315" t="s">
        <v>4051</v>
      </c>
      <c r="E1315" t="str">
        <f t="shared" si="101"/>
        <v>AP</v>
      </c>
      <c r="F1315">
        <v>214506</v>
      </c>
      <c r="G1315" t="s">
        <v>93</v>
      </c>
      <c r="H1315" t="s">
        <v>551</v>
      </c>
      <c r="I1315" s="1">
        <v>38883</v>
      </c>
      <c r="J1315" t="s">
        <v>160</v>
      </c>
      <c r="K1315" t="s">
        <v>161</v>
      </c>
      <c r="L1315" t="s">
        <v>421</v>
      </c>
      <c r="M1315" t="str">
        <f t="shared" si="100"/>
        <v>Gnetgnem</v>
      </c>
      <c r="N1315" t="str">
        <f t="shared" si="102"/>
        <v>GnetgnemGEOM079</v>
      </c>
      <c r="P1315" t="s">
        <v>98</v>
      </c>
      <c r="Q1315" t="s">
        <v>209</v>
      </c>
      <c r="R1315" t="s">
        <v>346</v>
      </c>
      <c r="T1315">
        <v>1</v>
      </c>
    </row>
    <row r="1316" spans="1:20" x14ac:dyDescent="0.15">
      <c r="A1316" t="s">
        <v>1002</v>
      </c>
      <c r="B1316" t="str">
        <f t="shared" si="103"/>
        <v>A0429</v>
      </c>
      <c r="C1316" t="str">
        <f t="shared" si="104"/>
        <v>A</v>
      </c>
      <c r="D1316" t="s">
        <v>4051</v>
      </c>
      <c r="E1316" t="str">
        <f t="shared" si="101"/>
        <v>AP</v>
      </c>
      <c r="F1316">
        <v>214863</v>
      </c>
      <c r="G1316" t="s">
        <v>93</v>
      </c>
      <c r="H1316" t="s">
        <v>551</v>
      </c>
      <c r="I1316" s="1">
        <v>38883</v>
      </c>
      <c r="J1316" t="s">
        <v>160</v>
      </c>
      <c r="K1316" t="s">
        <v>161</v>
      </c>
      <c r="L1316" t="s">
        <v>421</v>
      </c>
      <c r="M1316" t="str">
        <f t="shared" si="100"/>
        <v>Gnetgnem</v>
      </c>
      <c r="N1316" t="str">
        <f t="shared" si="102"/>
        <v>GnetgnemGEOM079</v>
      </c>
      <c r="P1316" t="s">
        <v>98</v>
      </c>
      <c r="Q1316" t="s">
        <v>209</v>
      </c>
      <c r="R1316" t="s">
        <v>346</v>
      </c>
      <c r="T1316">
        <v>1</v>
      </c>
    </row>
    <row r="1317" spans="1:20" x14ac:dyDescent="0.15">
      <c r="A1317" t="s">
        <v>1002</v>
      </c>
      <c r="B1317" t="str">
        <f t="shared" si="103"/>
        <v>A0429</v>
      </c>
      <c r="C1317" t="str">
        <f t="shared" si="104"/>
        <v>A</v>
      </c>
      <c r="D1317" t="s">
        <v>4051</v>
      </c>
      <c r="E1317" t="str">
        <f t="shared" si="101"/>
        <v>AP</v>
      </c>
      <c r="F1317">
        <v>214626</v>
      </c>
      <c r="G1317" t="s">
        <v>93</v>
      </c>
      <c r="H1317" t="s">
        <v>551</v>
      </c>
      <c r="I1317" s="1">
        <v>38883</v>
      </c>
      <c r="J1317" t="s">
        <v>160</v>
      </c>
      <c r="K1317" t="s">
        <v>161</v>
      </c>
      <c r="L1317" t="s">
        <v>421</v>
      </c>
      <c r="M1317" t="str">
        <f t="shared" si="100"/>
        <v>Gnetgnem</v>
      </c>
      <c r="N1317" t="str">
        <f t="shared" si="102"/>
        <v>GnetgnemGEOM079</v>
      </c>
      <c r="P1317" t="s">
        <v>98</v>
      </c>
      <c r="Q1317" t="s">
        <v>209</v>
      </c>
      <c r="R1317" t="s">
        <v>346</v>
      </c>
      <c r="T1317">
        <v>1</v>
      </c>
    </row>
    <row r="1318" spans="1:20" x14ac:dyDescent="0.15">
      <c r="A1318" t="s">
        <v>1002</v>
      </c>
      <c r="B1318" t="str">
        <f t="shared" si="103"/>
        <v>A0429</v>
      </c>
      <c r="C1318" t="str">
        <f t="shared" si="104"/>
        <v>A</v>
      </c>
      <c r="D1318" t="s">
        <v>4051</v>
      </c>
      <c r="E1318" t="str">
        <f t="shared" si="101"/>
        <v>AP</v>
      </c>
      <c r="F1318">
        <v>214859</v>
      </c>
      <c r="G1318" t="s">
        <v>93</v>
      </c>
      <c r="H1318" t="s">
        <v>551</v>
      </c>
      <c r="I1318" s="1">
        <v>38883</v>
      </c>
      <c r="J1318" t="s">
        <v>160</v>
      </c>
      <c r="K1318" t="s">
        <v>161</v>
      </c>
      <c r="L1318" t="s">
        <v>421</v>
      </c>
      <c r="M1318" t="str">
        <f t="shared" si="100"/>
        <v>Gnetgnem</v>
      </c>
      <c r="N1318" t="str">
        <f t="shared" si="102"/>
        <v>GnetgnemGEOM079</v>
      </c>
      <c r="P1318" t="s">
        <v>98</v>
      </c>
      <c r="Q1318" t="s">
        <v>209</v>
      </c>
      <c r="R1318" t="s">
        <v>346</v>
      </c>
      <c r="T1318">
        <v>1</v>
      </c>
    </row>
    <row r="1319" spans="1:20" x14ac:dyDescent="0.15">
      <c r="A1319" t="s">
        <v>1002</v>
      </c>
      <c r="B1319" t="str">
        <f t="shared" si="103"/>
        <v>A0429</v>
      </c>
      <c r="C1319" t="str">
        <f t="shared" si="104"/>
        <v>A</v>
      </c>
      <c r="D1319" t="s">
        <v>4051</v>
      </c>
      <c r="E1319" t="str">
        <f t="shared" si="101"/>
        <v>AP</v>
      </c>
      <c r="F1319">
        <v>226996</v>
      </c>
      <c r="G1319" t="s">
        <v>93</v>
      </c>
      <c r="H1319" t="s">
        <v>551</v>
      </c>
      <c r="I1319" s="1">
        <v>38883</v>
      </c>
      <c r="J1319" t="s">
        <v>160</v>
      </c>
      <c r="K1319" t="s">
        <v>161</v>
      </c>
      <c r="L1319" t="s">
        <v>421</v>
      </c>
      <c r="M1319" t="str">
        <f t="shared" si="100"/>
        <v>Gnetgnem</v>
      </c>
      <c r="N1319" t="str">
        <f t="shared" si="102"/>
        <v>GnetgnemGEOM079</v>
      </c>
      <c r="P1319" t="s">
        <v>98</v>
      </c>
      <c r="Q1319" t="s">
        <v>209</v>
      </c>
      <c r="R1319" t="s">
        <v>346</v>
      </c>
      <c r="T1319">
        <v>1</v>
      </c>
    </row>
    <row r="1320" spans="1:20" x14ac:dyDescent="0.15">
      <c r="A1320" t="s">
        <v>1002</v>
      </c>
      <c r="B1320" t="str">
        <f t="shared" si="103"/>
        <v>A0429</v>
      </c>
      <c r="C1320" t="str">
        <f t="shared" si="104"/>
        <v>A</v>
      </c>
      <c r="D1320" t="s">
        <v>4051</v>
      </c>
      <c r="E1320" t="str">
        <f t="shared" si="101"/>
        <v>AP</v>
      </c>
      <c r="F1320">
        <v>226391</v>
      </c>
      <c r="G1320" t="s">
        <v>93</v>
      </c>
      <c r="H1320" t="s">
        <v>551</v>
      </c>
      <c r="I1320" s="1">
        <v>38883</v>
      </c>
      <c r="J1320" t="s">
        <v>160</v>
      </c>
      <c r="K1320" t="s">
        <v>161</v>
      </c>
      <c r="L1320" t="s">
        <v>421</v>
      </c>
      <c r="M1320" t="str">
        <f t="shared" si="100"/>
        <v>Gnetgnem</v>
      </c>
      <c r="N1320" t="str">
        <f t="shared" si="102"/>
        <v>GnetgnemGEOM079</v>
      </c>
      <c r="P1320" t="s">
        <v>98</v>
      </c>
      <c r="Q1320" t="s">
        <v>209</v>
      </c>
      <c r="R1320" t="s">
        <v>346</v>
      </c>
      <c r="T1320">
        <v>1</v>
      </c>
    </row>
    <row r="1321" spans="1:20" x14ac:dyDescent="0.15">
      <c r="A1321" t="s">
        <v>1002</v>
      </c>
      <c r="B1321" t="str">
        <f t="shared" si="103"/>
        <v>A0429</v>
      </c>
      <c r="C1321" t="str">
        <f t="shared" si="104"/>
        <v>A</v>
      </c>
      <c r="D1321" t="s">
        <v>4051</v>
      </c>
      <c r="E1321" t="str">
        <f t="shared" si="101"/>
        <v>AP</v>
      </c>
      <c r="F1321">
        <v>214857</v>
      </c>
      <c r="G1321" t="s">
        <v>93</v>
      </c>
      <c r="H1321" t="s">
        <v>551</v>
      </c>
      <c r="I1321" s="1">
        <v>38883</v>
      </c>
      <c r="J1321" t="s">
        <v>160</v>
      </c>
      <c r="K1321" t="s">
        <v>161</v>
      </c>
      <c r="L1321" t="s">
        <v>421</v>
      </c>
      <c r="M1321" t="str">
        <f t="shared" si="100"/>
        <v>Gnetgnem</v>
      </c>
      <c r="N1321" t="str">
        <f t="shared" si="102"/>
        <v>GnetgnemGEOM079</v>
      </c>
      <c r="P1321" t="s">
        <v>98</v>
      </c>
      <c r="Q1321" t="s">
        <v>209</v>
      </c>
      <c r="R1321" t="s">
        <v>346</v>
      </c>
      <c r="T1321">
        <v>1</v>
      </c>
    </row>
    <row r="1322" spans="1:20" x14ac:dyDescent="0.15">
      <c r="A1322" t="s">
        <v>1002</v>
      </c>
      <c r="B1322" t="str">
        <f t="shared" si="103"/>
        <v>A0429</v>
      </c>
      <c r="C1322" t="str">
        <f t="shared" si="104"/>
        <v>A</v>
      </c>
      <c r="D1322" t="s">
        <v>4051</v>
      </c>
      <c r="E1322" t="str">
        <f t="shared" si="101"/>
        <v>AP</v>
      </c>
      <c r="F1322">
        <v>214505</v>
      </c>
      <c r="G1322" t="s">
        <v>93</v>
      </c>
      <c r="H1322" t="s">
        <v>551</v>
      </c>
      <c r="I1322" s="1">
        <v>38883</v>
      </c>
      <c r="J1322" t="s">
        <v>160</v>
      </c>
      <c r="K1322" t="s">
        <v>161</v>
      </c>
      <c r="L1322" t="s">
        <v>421</v>
      </c>
      <c r="M1322" t="str">
        <f t="shared" si="100"/>
        <v>Gnetgnem</v>
      </c>
      <c r="N1322" t="str">
        <f t="shared" si="102"/>
        <v>GnetgnemGEOM079</v>
      </c>
      <c r="P1322" t="s">
        <v>98</v>
      </c>
      <c r="Q1322" t="s">
        <v>209</v>
      </c>
      <c r="R1322" t="s">
        <v>346</v>
      </c>
      <c r="T1322">
        <v>1</v>
      </c>
    </row>
    <row r="1323" spans="1:20" x14ac:dyDescent="0.15">
      <c r="A1323" t="s">
        <v>1002</v>
      </c>
      <c r="B1323" t="str">
        <f t="shared" si="103"/>
        <v>A0429</v>
      </c>
      <c r="C1323" t="str">
        <f t="shared" si="104"/>
        <v>A</v>
      </c>
      <c r="D1323" t="s">
        <v>4051</v>
      </c>
      <c r="E1323" t="str">
        <f t="shared" si="101"/>
        <v>AP</v>
      </c>
      <c r="F1323">
        <v>214862</v>
      </c>
      <c r="G1323" t="s">
        <v>93</v>
      </c>
      <c r="H1323" t="s">
        <v>551</v>
      </c>
      <c r="I1323" s="1">
        <v>38883</v>
      </c>
      <c r="J1323" t="s">
        <v>160</v>
      </c>
      <c r="K1323" t="s">
        <v>161</v>
      </c>
      <c r="L1323" t="s">
        <v>421</v>
      </c>
      <c r="M1323" t="str">
        <f t="shared" si="100"/>
        <v>Gnetgnem</v>
      </c>
      <c r="N1323" t="str">
        <f t="shared" si="102"/>
        <v>GnetgnemGEOM079</v>
      </c>
      <c r="P1323" t="s">
        <v>98</v>
      </c>
      <c r="Q1323" t="s">
        <v>209</v>
      </c>
      <c r="R1323" t="s">
        <v>346</v>
      </c>
      <c r="T1323">
        <v>1</v>
      </c>
    </row>
    <row r="1324" spans="1:20" x14ac:dyDescent="0.15">
      <c r="A1324" t="s">
        <v>1002</v>
      </c>
      <c r="B1324" t="str">
        <f t="shared" si="103"/>
        <v>A0429</v>
      </c>
      <c r="C1324" t="str">
        <f t="shared" si="104"/>
        <v>A</v>
      </c>
      <c r="D1324" t="s">
        <v>4051</v>
      </c>
      <c r="E1324" t="str">
        <f t="shared" si="101"/>
        <v>AP</v>
      </c>
      <c r="F1324">
        <v>214625</v>
      </c>
      <c r="G1324" t="s">
        <v>93</v>
      </c>
      <c r="H1324" t="s">
        <v>551</v>
      </c>
      <c r="I1324" s="1">
        <v>38883</v>
      </c>
      <c r="J1324" t="s">
        <v>160</v>
      </c>
      <c r="K1324" t="s">
        <v>161</v>
      </c>
      <c r="L1324" t="s">
        <v>421</v>
      </c>
      <c r="M1324" t="str">
        <f t="shared" si="100"/>
        <v>Gnetgnem</v>
      </c>
      <c r="N1324" t="str">
        <f t="shared" si="102"/>
        <v>GnetgnemGEOM079</v>
      </c>
      <c r="P1324" t="s">
        <v>98</v>
      </c>
      <c r="Q1324" t="s">
        <v>209</v>
      </c>
      <c r="R1324" t="s">
        <v>346</v>
      </c>
      <c r="T1324">
        <v>1</v>
      </c>
    </row>
    <row r="1325" spans="1:20" x14ac:dyDescent="0.15">
      <c r="A1325" t="s">
        <v>1002</v>
      </c>
      <c r="B1325" t="str">
        <f t="shared" si="103"/>
        <v>A0429</v>
      </c>
      <c r="C1325" t="str">
        <f t="shared" si="104"/>
        <v>A</v>
      </c>
      <c r="D1325" t="s">
        <v>4051</v>
      </c>
      <c r="E1325" t="str">
        <f t="shared" si="101"/>
        <v>AP</v>
      </c>
      <c r="F1325">
        <v>214865</v>
      </c>
      <c r="G1325" t="s">
        <v>93</v>
      </c>
      <c r="H1325" t="s">
        <v>408</v>
      </c>
      <c r="I1325" s="1">
        <v>38883</v>
      </c>
      <c r="J1325" t="s">
        <v>160</v>
      </c>
      <c r="K1325" t="s">
        <v>161</v>
      </c>
      <c r="L1325" t="s">
        <v>421</v>
      </c>
      <c r="M1325" t="str">
        <f t="shared" si="100"/>
        <v>Gnetgnem</v>
      </c>
      <c r="N1325" t="str">
        <f t="shared" si="102"/>
        <v>GnetgnemGEOM134</v>
      </c>
      <c r="P1325" t="s">
        <v>98</v>
      </c>
      <c r="Q1325" t="s">
        <v>209</v>
      </c>
      <c r="R1325" t="s">
        <v>409</v>
      </c>
      <c r="S1325" t="s">
        <v>410</v>
      </c>
      <c r="T1325">
        <v>1</v>
      </c>
    </row>
    <row r="1326" spans="1:20" x14ac:dyDescent="0.15">
      <c r="A1326" t="s">
        <v>1002</v>
      </c>
      <c r="B1326" t="str">
        <f t="shared" si="103"/>
        <v>A0429</v>
      </c>
      <c r="C1326" t="str">
        <f t="shared" si="104"/>
        <v>A</v>
      </c>
      <c r="D1326" t="s">
        <v>4051</v>
      </c>
      <c r="E1326" t="str">
        <f t="shared" si="101"/>
        <v>AP</v>
      </c>
      <c r="F1326">
        <v>234259</v>
      </c>
      <c r="G1326" t="s">
        <v>93</v>
      </c>
      <c r="H1326" t="s">
        <v>408</v>
      </c>
      <c r="I1326" s="1">
        <v>38883</v>
      </c>
      <c r="J1326" t="s">
        <v>160</v>
      </c>
      <c r="K1326" t="s">
        <v>161</v>
      </c>
      <c r="L1326" t="s">
        <v>421</v>
      </c>
      <c r="M1326" t="str">
        <f t="shared" si="100"/>
        <v>Gnetgnem</v>
      </c>
      <c r="N1326" t="str">
        <f t="shared" si="102"/>
        <v>GnetgnemGEOM134</v>
      </c>
      <c r="P1326" t="s">
        <v>98</v>
      </c>
      <c r="Q1326" t="s">
        <v>209</v>
      </c>
      <c r="R1326" t="s">
        <v>409</v>
      </c>
      <c r="S1326" t="s">
        <v>410</v>
      </c>
      <c r="T1326">
        <v>1</v>
      </c>
    </row>
    <row r="1327" spans="1:20" x14ac:dyDescent="0.15">
      <c r="A1327" t="s">
        <v>1002</v>
      </c>
      <c r="B1327" t="str">
        <f t="shared" si="103"/>
        <v>A0429</v>
      </c>
      <c r="C1327" t="str">
        <f t="shared" si="104"/>
        <v>A</v>
      </c>
      <c r="D1327" t="s">
        <v>4051</v>
      </c>
      <c r="E1327" t="str">
        <f t="shared" si="101"/>
        <v>AP</v>
      </c>
      <c r="F1327">
        <v>214823</v>
      </c>
      <c r="G1327" t="s">
        <v>93</v>
      </c>
      <c r="H1327" t="s">
        <v>408</v>
      </c>
      <c r="I1327" s="1">
        <v>38883</v>
      </c>
      <c r="J1327" t="s">
        <v>160</v>
      </c>
      <c r="K1327" t="s">
        <v>161</v>
      </c>
      <c r="L1327" t="s">
        <v>421</v>
      </c>
      <c r="M1327" t="str">
        <f t="shared" si="100"/>
        <v>Gnetgnem</v>
      </c>
      <c r="N1327" t="str">
        <f t="shared" si="102"/>
        <v>GnetgnemGEOM134</v>
      </c>
      <c r="P1327" t="s">
        <v>98</v>
      </c>
      <c r="Q1327" t="s">
        <v>209</v>
      </c>
      <c r="R1327" t="s">
        <v>409</v>
      </c>
      <c r="S1327" t="s">
        <v>410</v>
      </c>
      <c r="T1327">
        <v>1</v>
      </c>
    </row>
    <row r="1328" spans="1:20" x14ac:dyDescent="0.15">
      <c r="A1328" t="s">
        <v>1002</v>
      </c>
      <c r="B1328" t="str">
        <f t="shared" si="103"/>
        <v>A0429</v>
      </c>
      <c r="C1328" t="str">
        <f t="shared" si="104"/>
        <v>A</v>
      </c>
      <c r="D1328" t="s">
        <v>4051</v>
      </c>
      <c r="E1328" t="str">
        <f t="shared" si="101"/>
        <v>AP</v>
      </c>
      <c r="F1328">
        <v>214861</v>
      </c>
      <c r="G1328" t="s">
        <v>93</v>
      </c>
      <c r="H1328" t="s">
        <v>408</v>
      </c>
      <c r="I1328" s="1">
        <v>38883</v>
      </c>
      <c r="J1328" t="s">
        <v>160</v>
      </c>
      <c r="K1328" t="s">
        <v>161</v>
      </c>
      <c r="L1328" t="s">
        <v>421</v>
      </c>
      <c r="M1328" t="str">
        <f t="shared" si="100"/>
        <v>Gnetgnem</v>
      </c>
      <c r="N1328" t="str">
        <f t="shared" si="102"/>
        <v>GnetgnemGEOM134</v>
      </c>
      <c r="P1328" t="s">
        <v>98</v>
      </c>
      <c r="Q1328" t="s">
        <v>209</v>
      </c>
      <c r="R1328" t="s">
        <v>409</v>
      </c>
      <c r="S1328" t="s">
        <v>410</v>
      </c>
      <c r="T1328">
        <v>1</v>
      </c>
    </row>
    <row r="1329" spans="1:20" x14ac:dyDescent="0.15">
      <c r="A1329" t="s">
        <v>1002</v>
      </c>
      <c r="B1329" t="str">
        <f t="shared" si="103"/>
        <v>A0429</v>
      </c>
      <c r="C1329" t="str">
        <f t="shared" si="104"/>
        <v>A</v>
      </c>
      <c r="D1329" t="s">
        <v>4051</v>
      </c>
      <c r="E1329" t="str">
        <f t="shared" si="101"/>
        <v>AP</v>
      </c>
      <c r="F1329">
        <v>234867</v>
      </c>
      <c r="G1329" t="s">
        <v>93</v>
      </c>
      <c r="H1329" t="s">
        <v>408</v>
      </c>
      <c r="I1329" s="1">
        <v>38883</v>
      </c>
      <c r="J1329" t="s">
        <v>160</v>
      </c>
      <c r="K1329" t="s">
        <v>161</v>
      </c>
      <c r="L1329" t="s">
        <v>421</v>
      </c>
      <c r="M1329" t="str">
        <f t="shared" si="100"/>
        <v>Gnetgnem</v>
      </c>
      <c r="N1329" t="str">
        <f t="shared" si="102"/>
        <v>GnetgnemGEOM134</v>
      </c>
      <c r="P1329" t="s">
        <v>98</v>
      </c>
      <c r="Q1329" t="s">
        <v>209</v>
      </c>
      <c r="R1329" t="s">
        <v>409</v>
      </c>
      <c r="S1329" t="s">
        <v>410</v>
      </c>
      <c r="T1329">
        <v>1</v>
      </c>
    </row>
    <row r="1330" spans="1:20" x14ac:dyDescent="0.15">
      <c r="A1330" t="s">
        <v>1002</v>
      </c>
      <c r="B1330" t="str">
        <f t="shared" si="103"/>
        <v>A0429</v>
      </c>
      <c r="C1330" t="str">
        <f t="shared" si="104"/>
        <v>A</v>
      </c>
      <c r="D1330" t="s">
        <v>4051</v>
      </c>
      <c r="E1330" t="str">
        <f t="shared" si="101"/>
        <v>AP</v>
      </c>
      <c r="F1330">
        <v>214864</v>
      </c>
      <c r="G1330" t="s">
        <v>93</v>
      </c>
      <c r="H1330" t="s">
        <v>408</v>
      </c>
      <c r="I1330" s="1">
        <v>38883</v>
      </c>
      <c r="J1330" t="s">
        <v>160</v>
      </c>
      <c r="K1330" t="s">
        <v>161</v>
      </c>
      <c r="L1330" t="s">
        <v>421</v>
      </c>
      <c r="M1330" t="str">
        <f t="shared" si="100"/>
        <v>Gnetgnem</v>
      </c>
      <c r="N1330" t="str">
        <f t="shared" si="102"/>
        <v>GnetgnemGEOM134</v>
      </c>
      <c r="P1330" t="s">
        <v>98</v>
      </c>
      <c r="Q1330" t="s">
        <v>209</v>
      </c>
      <c r="R1330" t="s">
        <v>409</v>
      </c>
      <c r="S1330" t="s">
        <v>410</v>
      </c>
      <c r="T1330">
        <v>1</v>
      </c>
    </row>
    <row r="1331" spans="1:20" x14ac:dyDescent="0.15">
      <c r="A1331" t="s">
        <v>1002</v>
      </c>
      <c r="B1331" t="str">
        <f t="shared" si="103"/>
        <v>A0429</v>
      </c>
      <c r="C1331" t="str">
        <f t="shared" si="104"/>
        <v>A</v>
      </c>
      <c r="D1331" t="s">
        <v>4051</v>
      </c>
      <c r="E1331" t="str">
        <f t="shared" si="101"/>
        <v>AP</v>
      </c>
      <c r="F1331">
        <v>228331</v>
      </c>
      <c r="G1331" t="s">
        <v>93</v>
      </c>
      <c r="H1331" t="s">
        <v>1006</v>
      </c>
      <c r="I1331" s="1">
        <v>38883</v>
      </c>
      <c r="J1331" t="s">
        <v>160</v>
      </c>
      <c r="K1331" t="s">
        <v>161</v>
      </c>
      <c r="L1331" t="s">
        <v>421</v>
      </c>
      <c r="M1331" t="str">
        <f t="shared" si="100"/>
        <v>Gnetgnem</v>
      </c>
      <c r="N1331" t="str">
        <f t="shared" si="102"/>
        <v>GnetgnemGEOM178</v>
      </c>
      <c r="P1331" t="s">
        <v>98</v>
      </c>
      <c r="Q1331" t="s">
        <v>209</v>
      </c>
      <c r="T1331">
        <v>1</v>
      </c>
    </row>
    <row r="1332" spans="1:20" x14ac:dyDescent="0.15">
      <c r="A1332" t="s">
        <v>1002</v>
      </c>
      <c r="B1332" t="str">
        <f t="shared" si="103"/>
        <v>A0429</v>
      </c>
      <c r="C1332" t="str">
        <f t="shared" si="104"/>
        <v>A</v>
      </c>
      <c r="D1332" t="s">
        <v>4051</v>
      </c>
      <c r="E1332" t="str">
        <f t="shared" si="101"/>
        <v>AP</v>
      </c>
      <c r="F1332">
        <v>213398</v>
      </c>
      <c r="G1332" t="s">
        <v>93</v>
      </c>
      <c r="H1332" t="s">
        <v>598</v>
      </c>
      <c r="I1332" s="1">
        <v>38882</v>
      </c>
      <c r="J1332" t="s">
        <v>160</v>
      </c>
      <c r="K1332" t="s">
        <v>161</v>
      </c>
      <c r="L1332" t="s">
        <v>421</v>
      </c>
      <c r="M1332" t="str">
        <f t="shared" si="100"/>
        <v>Gnetgnem</v>
      </c>
      <c r="N1332" t="str">
        <f t="shared" si="102"/>
        <v>GnetgnemGEOM198</v>
      </c>
      <c r="P1332" t="s">
        <v>98</v>
      </c>
      <c r="Q1332" t="s">
        <v>209</v>
      </c>
      <c r="R1332" t="s">
        <v>210</v>
      </c>
      <c r="S1332" t="s">
        <v>599</v>
      </c>
      <c r="T1332">
        <v>1</v>
      </c>
    </row>
    <row r="1333" spans="1:20" x14ac:dyDescent="0.15">
      <c r="A1333" t="s">
        <v>1002</v>
      </c>
      <c r="B1333" t="str">
        <f t="shared" si="103"/>
        <v>A0429</v>
      </c>
      <c r="C1333" t="str">
        <f t="shared" si="104"/>
        <v>A</v>
      </c>
      <c r="D1333" t="s">
        <v>4051</v>
      </c>
      <c r="E1333" t="str">
        <f t="shared" si="101"/>
        <v>AP</v>
      </c>
      <c r="F1333">
        <v>214843</v>
      </c>
      <c r="G1333" t="s">
        <v>93</v>
      </c>
      <c r="H1333" t="s">
        <v>598</v>
      </c>
      <c r="I1333" s="1">
        <v>38883</v>
      </c>
      <c r="J1333" t="s">
        <v>160</v>
      </c>
      <c r="K1333" t="s">
        <v>161</v>
      </c>
      <c r="L1333" t="s">
        <v>421</v>
      </c>
      <c r="M1333" t="str">
        <f t="shared" si="100"/>
        <v>Gnetgnem</v>
      </c>
      <c r="N1333" t="str">
        <f t="shared" si="102"/>
        <v>GnetgnemGEOM198</v>
      </c>
      <c r="P1333" t="s">
        <v>98</v>
      </c>
      <c r="Q1333" t="s">
        <v>209</v>
      </c>
      <c r="R1333" t="s">
        <v>210</v>
      </c>
      <c r="S1333" t="s">
        <v>599</v>
      </c>
      <c r="T1333">
        <v>1</v>
      </c>
    </row>
    <row r="1334" spans="1:20" x14ac:dyDescent="0.15">
      <c r="A1334" t="s">
        <v>1002</v>
      </c>
      <c r="B1334" t="str">
        <f t="shared" si="103"/>
        <v>A0429</v>
      </c>
      <c r="C1334" t="str">
        <f t="shared" si="104"/>
        <v>A</v>
      </c>
      <c r="D1334" t="s">
        <v>4051</v>
      </c>
      <c r="E1334" t="str">
        <f t="shared" si="101"/>
        <v>AP</v>
      </c>
      <c r="F1334">
        <v>233528</v>
      </c>
      <c r="G1334" t="s">
        <v>93</v>
      </c>
      <c r="H1334" t="s">
        <v>598</v>
      </c>
      <c r="I1334" s="1">
        <v>38883</v>
      </c>
      <c r="J1334" t="s">
        <v>160</v>
      </c>
      <c r="K1334" t="s">
        <v>161</v>
      </c>
      <c r="L1334" t="s">
        <v>421</v>
      </c>
      <c r="M1334" t="str">
        <f t="shared" si="100"/>
        <v>Gnetgnem</v>
      </c>
      <c r="N1334" t="str">
        <f t="shared" si="102"/>
        <v>GnetgnemGEOM198</v>
      </c>
      <c r="P1334" t="s">
        <v>98</v>
      </c>
      <c r="Q1334" t="s">
        <v>209</v>
      </c>
      <c r="R1334" t="s">
        <v>210</v>
      </c>
      <c r="S1334" t="s">
        <v>599</v>
      </c>
      <c r="T1334">
        <v>1</v>
      </c>
    </row>
    <row r="1335" spans="1:20" x14ac:dyDescent="0.15">
      <c r="A1335" t="s">
        <v>1002</v>
      </c>
      <c r="B1335" t="str">
        <f t="shared" si="103"/>
        <v>A0429</v>
      </c>
      <c r="C1335" t="str">
        <f t="shared" si="104"/>
        <v>A</v>
      </c>
      <c r="D1335" t="s">
        <v>4051</v>
      </c>
      <c r="E1335" t="str">
        <f t="shared" si="101"/>
        <v>AP</v>
      </c>
      <c r="F1335">
        <v>233531</v>
      </c>
      <c r="G1335" t="s">
        <v>93</v>
      </c>
      <c r="H1335" t="s">
        <v>598</v>
      </c>
      <c r="I1335" s="1">
        <v>38883</v>
      </c>
      <c r="J1335" t="s">
        <v>160</v>
      </c>
      <c r="K1335" t="s">
        <v>161</v>
      </c>
      <c r="L1335" t="s">
        <v>421</v>
      </c>
      <c r="M1335" t="str">
        <f t="shared" si="100"/>
        <v>Gnetgnem</v>
      </c>
      <c r="N1335" t="str">
        <f t="shared" si="102"/>
        <v>GnetgnemGEOM198</v>
      </c>
      <c r="P1335" t="s">
        <v>98</v>
      </c>
      <c r="Q1335" t="s">
        <v>209</v>
      </c>
      <c r="R1335" t="s">
        <v>210</v>
      </c>
      <c r="S1335" t="s">
        <v>599</v>
      </c>
      <c r="T1335">
        <v>1</v>
      </c>
    </row>
    <row r="1336" spans="1:20" x14ac:dyDescent="0.15">
      <c r="A1336" t="s">
        <v>1002</v>
      </c>
      <c r="B1336" t="str">
        <f t="shared" si="103"/>
        <v>A0429</v>
      </c>
      <c r="C1336" t="str">
        <f t="shared" si="104"/>
        <v>A</v>
      </c>
      <c r="D1336" t="s">
        <v>4051</v>
      </c>
      <c r="E1336" t="str">
        <f t="shared" si="101"/>
        <v>AP</v>
      </c>
      <c r="F1336">
        <v>233529</v>
      </c>
      <c r="G1336" t="s">
        <v>93</v>
      </c>
      <c r="H1336" t="s">
        <v>598</v>
      </c>
      <c r="I1336" s="1">
        <v>38883</v>
      </c>
      <c r="J1336" t="s">
        <v>160</v>
      </c>
      <c r="K1336" t="s">
        <v>161</v>
      </c>
      <c r="L1336" t="s">
        <v>421</v>
      </c>
      <c r="M1336" t="str">
        <f t="shared" si="100"/>
        <v>Gnetgnem</v>
      </c>
      <c r="N1336" t="str">
        <f t="shared" si="102"/>
        <v>GnetgnemGEOM198</v>
      </c>
      <c r="P1336" t="s">
        <v>98</v>
      </c>
      <c r="Q1336" t="s">
        <v>209</v>
      </c>
      <c r="R1336" t="s">
        <v>210</v>
      </c>
      <c r="S1336" t="s">
        <v>599</v>
      </c>
      <c r="T1336">
        <v>1</v>
      </c>
    </row>
    <row r="1337" spans="1:20" x14ac:dyDescent="0.15">
      <c r="A1337" t="s">
        <v>1002</v>
      </c>
      <c r="B1337" t="str">
        <f t="shared" si="103"/>
        <v>A0429</v>
      </c>
      <c r="C1337" t="str">
        <f t="shared" si="104"/>
        <v>A</v>
      </c>
      <c r="D1337" t="s">
        <v>4051</v>
      </c>
      <c r="E1337" t="str">
        <f t="shared" si="101"/>
        <v>AP</v>
      </c>
      <c r="F1337">
        <v>214504</v>
      </c>
      <c r="G1337" t="s">
        <v>93</v>
      </c>
      <c r="H1337" t="s">
        <v>531</v>
      </c>
      <c r="I1337" s="1">
        <v>38883</v>
      </c>
      <c r="J1337" t="s">
        <v>160</v>
      </c>
      <c r="K1337" t="s">
        <v>161</v>
      </c>
      <c r="L1337" t="s">
        <v>421</v>
      </c>
      <c r="M1337" t="str">
        <f t="shared" si="100"/>
        <v>Gnetgnem</v>
      </c>
      <c r="N1337" t="str">
        <f t="shared" si="102"/>
        <v>GnetgnemLYMA001</v>
      </c>
      <c r="P1337" t="s">
        <v>98</v>
      </c>
      <c r="Q1337" t="s">
        <v>213</v>
      </c>
      <c r="R1337" t="s">
        <v>535</v>
      </c>
      <c r="S1337" t="s">
        <v>536</v>
      </c>
      <c r="T1337">
        <v>1</v>
      </c>
    </row>
    <row r="1338" spans="1:20" x14ac:dyDescent="0.15">
      <c r="A1338" t="s">
        <v>1002</v>
      </c>
      <c r="B1338" t="str">
        <f t="shared" si="103"/>
        <v>A0429</v>
      </c>
      <c r="C1338" t="str">
        <f t="shared" si="104"/>
        <v>A</v>
      </c>
      <c r="D1338" t="s">
        <v>4051</v>
      </c>
      <c r="E1338" t="str">
        <f t="shared" si="101"/>
        <v>AP</v>
      </c>
      <c r="F1338">
        <v>226317</v>
      </c>
      <c r="G1338" t="s">
        <v>93</v>
      </c>
      <c r="H1338" t="s">
        <v>531</v>
      </c>
      <c r="I1338" s="1">
        <v>38814</v>
      </c>
      <c r="J1338" t="s">
        <v>160</v>
      </c>
      <c r="K1338" t="s">
        <v>161</v>
      </c>
      <c r="L1338" t="s">
        <v>421</v>
      </c>
      <c r="M1338" t="str">
        <f t="shared" si="100"/>
        <v>Gnetgnem</v>
      </c>
      <c r="N1338" t="str">
        <f t="shared" si="102"/>
        <v>GnetgnemLYMA001</v>
      </c>
      <c r="P1338" t="s">
        <v>98</v>
      </c>
      <c r="Q1338" t="s">
        <v>213</v>
      </c>
      <c r="R1338" t="s">
        <v>535</v>
      </c>
      <c r="S1338" t="s">
        <v>536</v>
      </c>
      <c r="T1338">
        <v>1</v>
      </c>
    </row>
    <row r="1339" spans="1:20" x14ac:dyDescent="0.15">
      <c r="A1339" t="s">
        <v>1002</v>
      </c>
      <c r="B1339" t="str">
        <f t="shared" si="103"/>
        <v>A0429</v>
      </c>
      <c r="C1339" t="str">
        <f t="shared" si="104"/>
        <v>A</v>
      </c>
      <c r="D1339" t="s">
        <v>4051</v>
      </c>
      <c r="E1339" t="str">
        <f t="shared" si="101"/>
        <v>AP</v>
      </c>
      <c r="F1339">
        <v>234150</v>
      </c>
      <c r="G1339" t="s">
        <v>93</v>
      </c>
      <c r="H1339" t="s">
        <v>402</v>
      </c>
      <c r="I1339" s="1">
        <v>38883</v>
      </c>
      <c r="J1339" t="s">
        <v>160</v>
      </c>
      <c r="K1339" t="s">
        <v>161</v>
      </c>
      <c r="L1339" t="s">
        <v>421</v>
      </c>
      <c r="M1339" t="str">
        <f t="shared" si="100"/>
        <v>Gnetgnem</v>
      </c>
      <c r="N1339" t="str">
        <f t="shared" si="102"/>
        <v>GnetgnemLYMA035</v>
      </c>
      <c r="P1339" t="s">
        <v>98</v>
      </c>
      <c r="Q1339" t="s">
        <v>112</v>
      </c>
      <c r="R1339" t="s">
        <v>113</v>
      </c>
      <c r="S1339" t="s">
        <v>403</v>
      </c>
      <c r="T1339">
        <v>1</v>
      </c>
    </row>
    <row r="1340" spans="1:20" x14ac:dyDescent="0.15">
      <c r="A1340" t="s">
        <v>1002</v>
      </c>
      <c r="B1340" t="str">
        <f t="shared" si="103"/>
        <v>A0429</v>
      </c>
      <c r="C1340" t="str">
        <f t="shared" si="104"/>
        <v>A</v>
      </c>
      <c r="D1340" t="s">
        <v>4051</v>
      </c>
      <c r="E1340" t="str">
        <f t="shared" si="101"/>
        <v>AP</v>
      </c>
      <c r="F1340">
        <v>214849</v>
      </c>
      <c r="G1340" t="s">
        <v>93</v>
      </c>
      <c r="H1340" t="s">
        <v>60</v>
      </c>
      <c r="I1340" s="1">
        <v>38883</v>
      </c>
      <c r="J1340" t="s">
        <v>160</v>
      </c>
      <c r="K1340" t="s">
        <v>161</v>
      </c>
      <c r="L1340" t="s">
        <v>421</v>
      </c>
      <c r="M1340" t="str">
        <f t="shared" si="100"/>
        <v>Gnetgnem</v>
      </c>
      <c r="N1340" t="str">
        <f t="shared" si="102"/>
        <v>GnetgnemLYMA039</v>
      </c>
      <c r="P1340" t="s">
        <v>98</v>
      </c>
      <c r="Q1340" t="s">
        <v>213</v>
      </c>
      <c r="R1340" t="s">
        <v>61</v>
      </c>
      <c r="S1340" t="s">
        <v>62</v>
      </c>
      <c r="T1340">
        <v>1</v>
      </c>
    </row>
    <row r="1341" spans="1:20" x14ac:dyDescent="0.15">
      <c r="A1341" t="s">
        <v>1002</v>
      </c>
      <c r="B1341" t="str">
        <f t="shared" si="103"/>
        <v>A0429</v>
      </c>
      <c r="C1341" t="str">
        <f t="shared" si="104"/>
        <v>A</v>
      </c>
      <c r="D1341" t="s">
        <v>4051</v>
      </c>
      <c r="E1341" t="str">
        <f t="shared" si="101"/>
        <v>AP</v>
      </c>
      <c r="F1341">
        <v>226354</v>
      </c>
      <c r="G1341" t="s">
        <v>93</v>
      </c>
      <c r="H1341" t="s">
        <v>60</v>
      </c>
      <c r="I1341" s="1">
        <v>38883</v>
      </c>
      <c r="J1341" t="s">
        <v>160</v>
      </c>
      <c r="K1341" t="s">
        <v>161</v>
      </c>
      <c r="L1341" t="s">
        <v>421</v>
      </c>
      <c r="M1341" t="str">
        <f t="shared" si="100"/>
        <v>Gnetgnem</v>
      </c>
      <c r="N1341" t="str">
        <f t="shared" si="102"/>
        <v>GnetgnemLYMA039</v>
      </c>
      <c r="P1341" t="s">
        <v>98</v>
      </c>
      <c r="Q1341" t="s">
        <v>213</v>
      </c>
      <c r="R1341" t="s">
        <v>61</v>
      </c>
      <c r="S1341" t="s">
        <v>62</v>
      </c>
      <c r="T1341">
        <v>1</v>
      </c>
    </row>
    <row r="1342" spans="1:20" x14ac:dyDescent="0.15">
      <c r="A1342" t="s">
        <v>1002</v>
      </c>
      <c r="B1342" t="str">
        <f t="shared" si="103"/>
        <v>A0429</v>
      </c>
      <c r="C1342" t="str">
        <f t="shared" si="104"/>
        <v>A</v>
      </c>
      <c r="D1342" t="s">
        <v>4051</v>
      </c>
      <c r="E1342" t="str">
        <f t="shared" si="101"/>
        <v>AP</v>
      </c>
      <c r="F1342">
        <v>216477</v>
      </c>
      <c r="G1342" t="s">
        <v>93</v>
      </c>
      <c r="H1342" t="s">
        <v>60</v>
      </c>
      <c r="J1342" t="s">
        <v>160</v>
      </c>
      <c r="K1342" t="s">
        <v>161</v>
      </c>
      <c r="L1342" t="s">
        <v>421</v>
      </c>
      <c r="M1342" t="str">
        <f t="shared" si="100"/>
        <v>Gnetgnem</v>
      </c>
      <c r="N1342" t="str">
        <f t="shared" si="102"/>
        <v>GnetgnemLYMA039</v>
      </c>
      <c r="P1342" t="s">
        <v>98</v>
      </c>
      <c r="Q1342" t="s">
        <v>213</v>
      </c>
      <c r="R1342" t="s">
        <v>61</v>
      </c>
      <c r="S1342" t="s">
        <v>62</v>
      </c>
      <c r="T1342">
        <v>1</v>
      </c>
    </row>
    <row r="1343" spans="1:20" x14ac:dyDescent="0.15">
      <c r="A1343" t="s">
        <v>1002</v>
      </c>
      <c r="B1343" t="str">
        <f t="shared" si="103"/>
        <v>A0429</v>
      </c>
      <c r="C1343" t="str">
        <f t="shared" si="104"/>
        <v>A</v>
      </c>
      <c r="D1343" t="s">
        <v>4051</v>
      </c>
      <c r="E1343" t="str">
        <f t="shared" si="101"/>
        <v>AP</v>
      </c>
      <c r="F1343">
        <v>226365</v>
      </c>
      <c r="G1343" t="s">
        <v>93</v>
      </c>
      <c r="H1343" t="s">
        <v>60</v>
      </c>
      <c r="I1343" s="1">
        <v>38883</v>
      </c>
      <c r="J1343" t="s">
        <v>160</v>
      </c>
      <c r="K1343" t="s">
        <v>161</v>
      </c>
      <c r="L1343" t="s">
        <v>421</v>
      </c>
      <c r="M1343" t="str">
        <f t="shared" si="100"/>
        <v>Gnetgnem</v>
      </c>
      <c r="N1343" t="str">
        <f t="shared" si="102"/>
        <v>GnetgnemLYMA039</v>
      </c>
      <c r="P1343" t="s">
        <v>98</v>
      </c>
      <c r="Q1343" t="s">
        <v>213</v>
      </c>
      <c r="R1343" t="s">
        <v>61</v>
      </c>
      <c r="S1343" t="s">
        <v>62</v>
      </c>
      <c r="T1343">
        <v>1</v>
      </c>
    </row>
    <row r="1344" spans="1:20" x14ac:dyDescent="0.15">
      <c r="A1344" t="s">
        <v>1002</v>
      </c>
      <c r="B1344" t="str">
        <f t="shared" si="103"/>
        <v>A0429</v>
      </c>
      <c r="C1344" t="str">
        <f t="shared" si="104"/>
        <v>A</v>
      </c>
      <c r="D1344" t="s">
        <v>4051</v>
      </c>
      <c r="E1344" t="str">
        <f t="shared" si="101"/>
        <v>AP</v>
      </c>
      <c r="F1344">
        <v>214850</v>
      </c>
      <c r="G1344" t="s">
        <v>93</v>
      </c>
      <c r="H1344" t="s">
        <v>60</v>
      </c>
      <c r="I1344" s="1">
        <v>38883</v>
      </c>
      <c r="J1344" t="s">
        <v>160</v>
      </c>
      <c r="K1344" t="s">
        <v>161</v>
      </c>
      <c r="L1344" t="s">
        <v>421</v>
      </c>
      <c r="M1344" t="str">
        <f t="shared" si="100"/>
        <v>Gnetgnem</v>
      </c>
      <c r="N1344" t="str">
        <f t="shared" si="102"/>
        <v>GnetgnemLYMA039</v>
      </c>
      <c r="P1344" t="s">
        <v>98</v>
      </c>
      <c r="Q1344" t="s">
        <v>213</v>
      </c>
      <c r="R1344" t="s">
        <v>61</v>
      </c>
      <c r="S1344" t="s">
        <v>62</v>
      </c>
      <c r="T1344">
        <v>1</v>
      </c>
    </row>
    <row r="1345" spans="1:20" x14ac:dyDescent="0.15">
      <c r="A1345" t="s">
        <v>1002</v>
      </c>
      <c r="B1345" t="str">
        <f t="shared" si="103"/>
        <v>A0429</v>
      </c>
      <c r="C1345" t="str">
        <f t="shared" si="104"/>
        <v>A</v>
      </c>
      <c r="D1345" t="s">
        <v>4051</v>
      </c>
      <c r="E1345" t="str">
        <f t="shared" si="101"/>
        <v>AP</v>
      </c>
      <c r="F1345">
        <v>214837</v>
      </c>
      <c r="G1345" t="s">
        <v>93</v>
      </c>
      <c r="H1345" t="s">
        <v>60</v>
      </c>
      <c r="I1345" s="1">
        <v>38883</v>
      </c>
      <c r="J1345" t="s">
        <v>160</v>
      </c>
      <c r="K1345" t="s">
        <v>161</v>
      </c>
      <c r="L1345" t="s">
        <v>421</v>
      </c>
      <c r="M1345" t="str">
        <f t="shared" si="100"/>
        <v>Gnetgnem</v>
      </c>
      <c r="N1345" t="str">
        <f t="shared" si="102"/>
        <v>GnetgnemLYMA039</v>
      </c>
      <c r="P1345" t="s">
        <v>98</v>
      </c>
      <c r="Q1345" t="s">
        <v>213</v>
      </c>
      <c r="R1345" t="s">
        <v>61</v>
      </c>
      <c r="S1345" t="s">
        <v>62</v>
      </c>
      <c r="T1345">
        <v>1</v>
      </c>
    </row>
    <row r="1346" spans="1:20" x14ac:dyDescent="0.15">
      <c r="A1346" t="s">
        <v>1002</v>
      </c>
      <c r="B1346" t="str">
        <f t="shared" si="103"/>
        <v>A0429</v>
      </c>
      <c r="C1346" t="str">
        <f t="shared" si="104"/>
        <v>A</v>
      </c>
      <c r="D1346" t="s">
        <v>4051</v>
      </c>
      <c r="E1346" t="str">
        <f t="shared" si="101"/>
        <v>AP</v>
      </c>
      <c r="F1346">
        <v>214630</v>
      </c>
      <c r="G1346" t="s">
        <v>93</v>
      </c>
      <c r="H1346" t="s">
        <v>60</v>
      </c>
      <c r="I1346" s="1">
        <v>38883</v>
      </c>
      <c r="J1346" t="s">
        <v>160</v>
      </c>
      <c r="K1346" t="s">
        <v>161</v>
      </c>
      <c r="L1346" t="s">
        <v>421</v>
      </c>
      <c r="M1346" t="str">
        <f t="shared" ref="M1346:M1409" si="105">CONCATENATE(LEFT(K1346,4),LEFT(L1346,4))</f>
        <v>Gnetgnem</v>
      </c>
      <c r="N1346" t="str">
        <f t="shared" si="102"/>
        <v>GnetgnemLYMA039</v>
      </c>
      <c r="P1346" t="s">
        <v>98</v>
      </c>
      <c r="Q1346" t="s">
        <v>213</v>
      </c>
      <c r="R1346" t="s">
        <v>61</v>
      </c>
      <c r="S1346" t="s">
        <v>62</v>
      </c>
      <c r="T1346">
        <v>1</v>
      </c>
    </row>
    <row r="1347" spans="1:20" x14ac:dyDescent="0.15">
      <c r="A1347" t="s">
        <v>1002</v>
      </c>
      <c r="B1347" t="str">
        <f t="shared" si="103"/>
        <v>A0429</v>
      </c>
      <c r="C1347" t="str">
        <f t="shared" si="104"/>
        <v>A</v>
      </c>
      <c r="D1347" t="s">
        <v>4051</v>
      </c>
      <c r="E1347" t="str">
        <f t="shared" ref="E1347:E1410" si="106">CONCATENATE(C1347,LEFT(D1347,1))</f>
        <v>AP</v>
      </c>
      <c r="F1347">
        <v>237761</v>
      </c>
      <c r="G1347" t="s">
        <v>93</v>
      </c>
      <c r="H1347" t="s">
        <v>1007</v>
      </c>
      <c r="I1347" s="1">
        <v>38883</v>
      </c>
      <c r="J1347" t="s">
        <v>160</v>
      </c>
      <c r="K1347" t="s">
        <v>161</v>
      </c>
      <c r="L1347" t="s">
        <v>421</v>
      </c>
      <c r="M1347" t="str">
        <f t="shared" si="105"/>
        <v>Gnetgnem</v>
      </c>
      <c r="N1347" t="str">
        <f t="shared" ref="N1347:N1410" si="107">CONCATENATE(M1347,H1347)</f>
        <v>GnetgnemNOTO001</v>
      </c>
      <c r="P1347" t="s">
        <v>98</v>
      </c>
      <c r="Q1347" t="s">
        <v>213</v>
      </c>
      <c r="R1347" t="s">
        <v>1008</v>
      </c>
      <c r="T1347">
        <v>1</v>
      </c>
    </row>
    <row r="1348" spans="1:20" x14ac:dyDescent="0.15">
      <c r="A1348" t="s">
        <v>1002</v>
      </c>
      <c r="B1348" t="str">
        <f t="shared" ref="B1348:B1411" si="108">CONCATENATE(RIGHT(A1348,5))</f>
        <v>A0429</v>
      </c>
      <c r="C1348" t="str">
        <f t="shared" ref="C1348:C1411" si="109">CONCATENATE(LEFT(B1348,1))</f>
        <v>A</v>
      </c>
      <c r="D1348" t="s">
        <v>4051</v>
      </c>
      <c r="E1348" t="str">
        <f t="shared" si="106"/>
        <v>AP</v>
      </c>
      <c r="F1348">
        <v>214848</v>
      </c>
      <c r="G1348" t="s">
        <v>93</v>
      </c>
      <c r="H1348" t="s">
        <v>1007</v>
      </c>
      <c r="I1348" s="1">
        <v>38883</v>
      </c>
      <c r="J1348" t="s">
        <v>160</v>
      </c>
      <c r="K1348" t="s">
        <v>161</v>
      </c>
      <c r="L1348" t="s">
        <v>421</v>
      </c>
      <c r="M1348" t="str">
        <f t="shared" si="105"/>
        <v>Gnetgnem</v>
      </c>
      <c r="N1348" t="str">
        <f t="shared" si="107"/>
        <v>GnetgnemNOTO001</v>
      </c>
      <c r="P1348" t="s">
        <v>98</v>
      </c>
      <c r="Q1348" t="s">
        <v>213</v>
      </c>
      <c r="R1348" t="s">
        <v>1008</v>
      </c>
      <c r="T1348">
        <v>1</v>
      </c>
    </row>
    <row r="1349" spans="1:20" x14ac:dyDescent="0.15">
      <c r="A1349" t="s">
        <v>1002</v>
      </c>
      <c r="B1349" t="str">
        <f t="shared" si="108"/>
        <v>A0429</v>
      </c>
      <c r="C1349" t="str">
        <f t="shared" si="109"/>
        <v>A</v>
      </c>
      <c r="D1349" t="s">
        <v>4051</v>
      </c>
      <c r="E1349" t="str">
        <f t="shared" si="106"/>
        <v>AP</v>
      </c>
      <c r="F1349">
        <v>214627</v>
      </c>
      <c r="G1349" t="s">
        <v>93</v>
      </c>
      <c r="H1349" t="s">
        <v>1007</v>
      </c>
      <c r="I1349" s="1">
        <v>38883</v>
      </c>
      <c r="J1349" t="s">
        <v>160</v>
      </c>
      <c r="K1349" t="s">
        <v>161</v>
      </c>
      <c r="L1349" t="s">
        <v>421</v>
      </c>
      <c r="M1349" t="str">
        <f t="shared" si="105"/>
        <v>Gnetgnem</v>
      </c>
      <c r="N1349" t="str">
        <f t="shared" si="107"/>
        <v>GnetgnemNOTO001</v>
      </c>
      <c r="P1349" t="s">
        <v>98</v>
      </c>
      <c r="Q1349" t="s">
        <v>213</v>
      </c>
      <c r="R1349" t="s">
        <v>1008</v>
      </c>
      <c r="T1349">
        <v>1</v>
      </c>
    </row>
    <row r="1350" spans="1:20" x14ac:dyDescent="0.15">
      <c r="A1350" t="s">
        <v>1002</v>
      </c>
      <c r="B1350" t="str">
        <f t="shared" si="108"/>
        <v>A0429</v>
      </c>
      <c r="C1350" t="str">
        <f t="shared" si="109"/>
        <v>A</v>
      </c>
      <c r="D1350" t="s">
        <v>4051</v>
      </c>
      <c r="E1350" t="str">
        <f t="shared" si="106"/>
        <v>AP</v>
      </c>
      <c r="F1350">
        <v>237128</v>
      </c>
      <c r="G1350" t="s">
        <v>93</v>
      </c>
      <c r="H1350" t="s">
        <v>126</v>
      </c>
      <c r="I1350" s="1">
        <v>38882</v>
      </c>
      <c r="J1350" t="s">
        <v>160</v>
      </c>
      <c r="K1350" t="s">
        <v>161</v>
      </c>
      <c r="L1350" t="s">
        <v>421</v>
      </c>
      <c r="M1350" t="str">
        <f t="shared" si="105"/>
        <v>Gnetgnem</v>
      </c>
      <c r="N1350" t="str">
        <f t="shared" si="107"/>
        <v>GnetgnemTORT022</v>
      </c>
      <c r="P1350" t="s">
        <v>98</v>
      </c>
      <c r="Q1350" t="s">
        <v>99</v>
      </c>
      <c r="R1350" t="s">
        <v>124</v>
      </c>
      <c r="S1350" t="s">
        <v>127</v>
      </c>
      <c r="T1350">
        <v>1</v>
      </c>
    </row>
    <row r="1351" spans="1:20" x14ac:dyDescent="0.15">
      <c r="A1351" t="s">
        <v>1002</v>
      </c>
      <c r="B1351" t="str">
        <f t="shared" si="108"/>
        <v>A0429</v>
      </c>
      <c r="C1351" t="str">
        <f t="shared" si="109"/>
        <v>A</v>
      </c>
      <c r="D1351" t="s">
        <v>4051</v>
      </c>
      <c r="E1351" t="str">
        <f t="shared" si="106"/>
        <v>AP</v>
      </c>
      <c r="F1351">
        <v>214820</v>
      </c>
      <c r="G1351" t="s">
        <v>93</v>
      </c>
      <c r="H1351" t="s">
        <v>70</v>
      </c>
      <c r="I1351" s="1">
        <v>38883</v>
      </c>
      <c r="J1351" t="s">
        <v>160</v>
      </c>
      <c r="K1351" t="s">
        <v>161</v>
      </c>
      <c r="L1351" t="s">
        <v>421</v>
      </c>
      <c r="M1351" t="str">
        <f t="shared" si="105"/>
        <v>Gnetgnem</v>
      </c>
      <c r="N1351" t="str">
        <f t="shared" si="107"/>
        <v>GnetgnemTORT034</v>
      </c>
      <c r="P1351" t="s">
        <v>98</v>
      </c>
      <c r="Q1351" t="s">
        <v>99</v>
      </c>
      <c r="R1351" t="s">
        <v>124</v>
      </c>
      <c r="S1351" t="s">
        <v>71</v>
      </c>
      <c r="T1351">
        <v>1</v>
      </c>
    </row>
    <row r="1352" spans="1:20" x14ac:dyDescent="0.15">
      <c r="A1352" t="s">
        <v>1002</v>
      </c>
      <c r="B1352" t="str">
        <f t="shared" si="108"/>
        <v>A0429</v>
      </c>
      <c r="C1352" t="str">
        <f t="shared" si="109"/>
        <v>A</v>
      </c>
      <c r="D1352" t="s">
        <v>4051</v>
      </c>
      <c r="E1352" t="str">
        <f t="shared" si="106"/>
        <v>AP</v>
      </c>
      <c r="F1352">
        <v>225864</v>
      </c>
      <c r="G1352" t="s">
        <v>93</v>
      </c>
      <c r="H1352" t="s">
        <v>70</v>
      </c>
      <c r="I1352" s="1">
        <v>38883</v>
      </c>
      <c r="J1352" t="s">
        <v>160</v>
      </c>
      <c r="K1352" t="s">
        <v>161</v>
      </c>
      <c r="L1352" t="s">
        <v>421</v>
      </c>
      <c r="M1352" t="str">
        <f t="shared" si="105"/>
        <v>Gnetgnem</v>
      </c>
      <c r="N1352" t="str">
        <f t="shared" si="107"/>
        <v>GnetgnemTORT034</v>
      </c>
      <c r="P1352" t="s">
        <v>98</v>
      </c>
      <c r="Q1352" t="s">
        <v>99</v>
      </c>
      <c r="R1352" t="s">
        <v>124</v>
      </c>
      <c r="S1352" t="s">
        <v>71</v>
      </c>
      <c r="T1352">
        <v>1</v>
      </c>
    </row>
    <row r="1353" spans="1:20" x14ac:dyDescent="0.15">
      <c r="A1353" t="s">
        <v>1002</v>
      </c>
      <c r="B1353" t="str">
        <f t="shared" si="108"/>
        <v>A0429</v>
      </c>
      <c r="C1353" t="str">
        <f t="shared" si="109"/>
        <v>A</v>
      </c>
      <c r="D1353" t="s">
        <v>4051</v>
      </c>
      <c r="E1353" t="str">
        <f t="shared" si="106"/>
        <v>AP</v>
      </c>
      <c r="F1353">
        <v>216466</v>
      </c>
      <c r="G1353" t="s">
        <v>93</v>
      </c>
      <c r="H1353" t="s">
        <v>70</v>
      </c>
      <c r="I1353" s="1">
        <v>38883</v>
      </c>
      <c r="J1353" t="s">
        <v>160</v>
      </c>
      <c r="K1353" t="s">
        <v>161</v>
      </c>
      <c r="L1353" t="s">
        <v>421</v>
      </c>
      <c r="M1353" t="str">
        <f t="shared" si="105"/>
        <v>Gnetgnem</v>
      </c>
      <c r="N1353" t="str">
        <f t="shared" si="107"/>
        <v>GnetgnemTORT034</v>
      </c>
      <c r="P1353" t="s">
        <v>98</v>
      </c>
      <c r="Q1353" t="s">
        <v>99</v>
      </c>
      <c r="R1353" t="s">
        <v>124</v>
      </c>
      <c r="S1353" t="s">
        <v>71</v>
      </c>
      <c r="T1353">
        <v>1</v>
      </c>
    </row>
    <row r="1354" spans="1:20" x14ac:dyDescent="0.15">
      <c r="A1354" t="s">
        <v>1002</v>
      </c>
      <c r="B1354" t="str">
        <f t="shared" si="108"/>
        <v>A0429</v>
      </c>
      <c r="C1354" t="str">
        <f t="shared" si="109"/>
        <v>A</v>
      </c>
      <c r="D1354" t="s">
        <v>4051</v>
      </c>
      <c r="E1354" t="str">
        <f t="shared" si="106"/>
        <v>AP</v>
      </c>
      <c r="F1354">
        <v>225865</v>
      </c>
      <c r="G1354" t="s">
        <v>93</v>
      </c>
      <c r="H1354" t="s">
        <v>70</v>
      </c>
      <c r="I1354" s="1">
        <v>38913</v>
      </c>
      <c r="J1354" t="s">
        <v>160</v>
      </c>
      <c r="K1354" t="s">
        <v>161</v>
      </c>
      <c r="L1354" t="s">
        <v>421</v>
      </c>
      <c r="M1354" t="str">
        <f t="shared" si="105"/>
        <v>Gnetgnem</v>
      </c>
      <c r="N1354" t="str">
        <f t="shared" si="107"/>
        <v>GnetgnemTORT034</v>
      </c>
      <c r="P1354" t="s">
        <v>98</v>
      </c>
      <c r="Q1354" t="s">
        <v>99</v>
      </c>
      <c r="R1354" t="s">
        <v>124</v>
      </c>
      <c r="S1354" t="s">
        <v>71</v>
      </c>
      <c r="T1354">
        <v>1</v>
      </c>
    </row>
    <row r="1355" spans="1:20" x14ac:dyDescent="0.15">
      <c r="A1355" t="s">
        <v>1002</v>
      </c>
      <c r="B1355" t="str">
        <f t="shared" si="108"/>
        <v>A0429</v>
      </c>
      <c r="C1355" t="str">
        <f t="shared" si="109"/>
        <v>A</v>
      </c>
      <c r="D1355" t="s">
        <v>4051</v>
      </c>
      <c r="E1355" t="str">
        <f t="shared" si="106"/>
        <v>AP</v>
      </c>
      <c r="F1355">
        <v>225863</v>
      </c>
      <c r="G1355" t="s">
        <v>93</v>
      </c>
      <c r="H1355" t="s">
        <v>70</v>
      </c>
      <c r="I1355" s="1">
        <v>38883</v>
      </c>
      <c r="J1355" t="s">
        <v>160</v>
      </c>
      <c r="K1355" t="s">
        <v>161</v>
      </c>
      <c r="L1355" t="s">
        <v>421</v>
      </c>
      <c r="M1355" t="str">
        <f t="shared" si="105"/>
        <v>Gnetgnem</v>
      </c>
      <c r="N1355" t="str">
        <f t="shared" si="107"/>
        <v>GnetgnemTORT034</v>
      </c>
      <c r="P1355" t="s">
        <v>98</v>
      </c>
      <c r="Q1355" t="s">
        <v>99</v>
      </c>
      <c r="R1355" t="s">
        <v>124</v>
      </c>
      <c r="S1355" t="s">
        <v>71</v>
      </c>
      <c r="T1355">
        <v>1</v>
      </c>
    </row>
    <row r="1356" spans="1:20" x14ac:dyDescent="0.15">
      <c r="A1356" t="s">
        <v>1002</v>
      </c>
      <c r="B1356" t="str">
        <f t="shared" si="108"/>
        <v>A0429</v>
      </c>
      <c r="C1356" t="str">
        <f t="shared" si="109"/>
        <v>A</v>
      </c>
      <c r="D1356" t="s">
        <v>4051</v>
      </c>
      <c r="E1356" t="str">
        <f t="shared" si="106"/>
        <v>AP</v>
      </c>
      <c r="F1356">
        <v>236036</v>
      </c>
      <c r="G1356" t="s">
        <v>93</v>
      </c>
      <c r="H1356" t="s">
        <v>259</v>
      </c>
      <c r="I1356" s="1">
        <v>38882</v>
      </c>
      <c r="J1356" t="s">
        <v>160</v>
      </c>
      <c r="K1356" t="s">
        <v>161</v>
      </c>
      <c r="L1356" t="s">
        <v>421</v>
      </c>
      <c r="M1356" t="str">
        <f t="shared" si="105"/>
        <v>Gnetgnem</v>
      </c>
      <c r="N1356" t="str">
        <f t="shared" si="107"/>
        <v>GnetgnemTORT040</v>
      </c>
      <c r="P1356" t="s">
        <v>98</v>
      </c>
      <c r="Q1356" t="s">
        <v>99</v>
      </c>
      <c r="R1356" t="s">
        <v>147</v>
      </c>
      <c r="S1356" t="s">
        <v>260</v>
      </c>
      <c r="T1356">
        <v>1</v>
      </c>
    </row>
    <row r="1357" spans="1:20" x14ac:dyDescent="0.15">
      <c r="A1357" t="s">
        <v>1002</v>
      </c>
      <c r="B1357" t="str">
        <f t="shared" si="108"/>
        <v>A0429</v>
      </c>
      <c r="C1357" t="str">
        <f t="shared" si="109"/>
        <v>A</v>
      </c>
      <c r="D1357" t="s">
        <v>4051</v>
      </c>
      <c r="E1357" t="str">
        <f t="shared" si="106"/>
        <v>AP</v>
      </c>
      <c r="F1357">
        <v>235983</v>
      </c>
      <c r="G1357" t="s">
        <v>93</v>
      </c>
      <c r="H1357" t="s">
        <v>259</v>
      </c>
      <c r="I1357" s="1">
        <v>38883</v>
      </c>
      <c r="J1357" t="s">
        <v>160</v>
      </c>
      <c r="K1357" t="s">
        <v>161</v>
      </c>
      <c r="L1357" t="s">
        <v>421</v>
      </c>
      <c r="M1357" t="str">
        <f t="shared" si="105"/>
        <v>Gnetgnem</v>
      </c>
      <c r="N1357" t="str">
        <f t="shared" si="107"/>
        <v>GnetgnemTORT040</v>
      </c>
      <c r="P1357" t="s">
        <v>98</v>
      </c>
      <c r="Q1357" t="s">
        <v>99</v>
      </c>
      <c r="R1357" t="s">
        <v>147</v>
      </c>
      <c r="S1357" t="s">
        <v>260</v>
      </c>
      <c r="T1357">
        <v>1</v>
      </c>
    </row>
    <row r="1358" spans="1:20" x14ac:dyDescent="0.15">
      <c r="A1358" t="s">
        <v>1002</v>
      </c>
      <c r="B1358" t="str">
        <f t="shared" si="108"/>
        <v>A0429</v>
      </c>
      <c r="C1358" t="str">
        <f t="shared" si="109"/>
        <v>A</v>
      </c>
      <c r="D1358" t="s">
        <v>4051</v>
      </c>
      <c r="E1358" t="str">
        <f t="shared" si="106"/>
        <v>AP</v>
      </c>
      <c r="F1358">
        <v>213479</v>
      </c>
      <c r="G1358" t="s">
        <v>93</v>
      </c>
      <c r="H1358" t="s">
        <v>259</v>
      </c>
      <c r="I1358" s="1">
        <v>38883</v>
      </c>
      <c r="J1358" t="s">
        <v>160</v>
      </c>
      <c r="K1358" t="s">
        <v>161</v>
      </c>
      <c r="L1358" t="s">
        <v>421</v>
      </c>
      <c r="M1358" t="str">
        <f t="shared" si="105"/>
        <v>Gnetgnem</v>
      </c>
      <c r="N1358" t="str">
        <f t="shared" si="107"/>
        <v>GnetgnemTORT040</v>
      </c>
      <c r="P1358" t="s">
        <v>98</v>
      </c>
      <c r="Q1358" t="s">
        <v>99</v>
      </c>
      <c r="R1358" t="s">
        <v>147</v>
      </c>
      <c r="S1358" t="s">
        <v>260</v>
      </c>
      <c r="T1358">
        <v>1</v>
      </c>
    </row>
    <row r="1359" spans="1:20" x14ac:dyDescent="0.15">
      <c r="A1359" t="s">
        <v>1002</v>
      </c>
      <c r="B1359" t="str">
        <f t="shared" si="108"/>
        <v>A0429</v>
      </c>
      <c r="C1359" t="str">
        <f t="shared" si="109"/>
        <v>A</v>
      </c>
      <c r="D1359" t="s">
        <v>4051</v>
      </c>
      <c r="E1359" t="str">
        <f t="shared" si="106"/>
        <v>AP</v>
      </c>
      <c r="F1359">
        <v>214501</v>
      </c>
      <c r="G1359" t="s">
        <v>93</v>
      </c>
      <c r="H1359" t="s">
        <v>259</v>
      </c>
      <c r="I1359" s="1">
        <v>38883</v>
      </c>
      <c r="J1359" t="s">
        <v>160</v>
      </c>
      <c r="K1359" t="s">
        <v>161</v>
      </c>
      <c r="L1359" t="s">
        <v>421</v>
      </c>
      <c r="M1359" t="str">
        <f t="shared" si="105"/>
        <v>Gnetgnem</v>
      </c>
      <c r="N1359" t="str">
        <f t="shared" si="107"/>
        <v>GnetgnemTORT040</v>
      </c>
      <c r="P1359" t="s">
        <v>98</v>
      </c>
      <c r="Q1359" t="s">
        <v>99</v>
      </c>
      <c r="R1359" t="s">
        <v>147</v>
      </c>
      <c r="S1359" t="s">
        <v>260</v>
      </c>
      <c r="T1359">
        <v>1</v>
      </c>
    </row>
    <row r="1360" spans="1:20" x14ac:dyDescent="0.15">
      <c r="A1360" t="s">
        <v>1002</v>
      </c>
      <c r="B1360" t="str">
        <f t="shared" si="108"/>
        <v>A0429</v>
      </c>
      <c r="C1360" t="str">
        <f t="shared" si="109"/>
        <v>A</v>
      </c>
      <c r="D1360" t="s">
        <v>4051</v>
      </c>
      <c r="E1360" t="str">
        <f t="shared" si="106"/>
        <v>AP</v>
      </c>
      <c r="F1360">
        <v>236026</v>
      </c>
      <c r="G1360" t="s">
        <v>93</v>
      </c>
      <c r="H1360" t="s">
        <v>259</v>
      </c>
      <c r="I1360" s="1">
        <v>38883</v>
      </c>
      <c r="J1360" t="s">
        <v>160</v>
      </c>
      <c r="K1360" t="s">
        <v>161</v>
      </c>
      <c r="L1360" t="s">
        <v>421</v>
      </c>
      <c r="M1360" t="str">
        <f t="shared" si="105"/>
        <v>Gnetgnem</v>
      </c>
      <c r="N1360" t="str">
        <f t="shared" si="107"/>
        <v>GnetgnemTORT040</v>
      </c>
      <c r="P1360" t="s">
        <v>98</v>
      </c>
      <c r="Q1360" t="s">
        <v>99</v>
      </c>
      <c r="R1360" t="s">
        <v>147</v>
      </c>
      <c r="S1360" t="s">
        <v>260</v>
      </c>
      <c r="T1360">
        <v>1</v>
      </c>
    </row>
    <row r="1361" spans="1:20" x14ac:dyDescent="0.15">
      <c r="A1361" t="s">
        <v>1002</v>
      </c>
      <c r="B1361" t="str">
        <f t="shared" si="108"/>
        <v>A0429</v>
      </c>
      <c r="C1361" t="str">
        <f t="shared" si="109"/>
        <v>A</v>
      </c>
      <c r="D1361" t="s">
        <v>4051</v>
      </c>
      <c r="E1361" t="str">
        <f t="shared" si="106"/>
        <v>AP</v>
      </c>
      <c r="F1361">
        <v>216478</v>
      </c>
      <c r="G1361" t="s">
        <v>93</v>
      </c>
      <c r="H1361" t="s">
        <v>259</v>
      </c>
      <c r="I1361" s="1">
        <v>38883</v>
      </c>
      <c r="J1361" t="s">
        <v>160</v>
      </c>
      <c r="K1361" t="s">
        <v>161</v>
      </c>
      <c r="L1361" t="s">
        <v>421</v>
      </c>
      <c r="M1361" t="str">
        <f t="shared" si="105"/>
        <v>Gnetgnem</v>
      </c>
      <c r="N1361" t="str">
        <f t="shared" si="107"/>
        <v>GnetgnemTORT040</v>
      </c>
      <c r="P1361" t="s">
        <v>98</v>
      </c>
      <c r="Q1361" t="s">
        <v>99</v>
      </c>
      <c r="R1361" t="s">
        <v>147</v>
      </c>
      <c r="S1361" t="s">
        <v>260</v>
      </c>
      <c r="T1361">
        <v>1</v>
      </c>
    </row>
    <row r="1362" spans="1:20" x14ac:dyDescent="0.15">
      <c r="A1362" t="s">
        <v>1002</v>
      </c>
      <c r="B1362" t="str">
        <f t="shared" si="108"/>
        <v>A0429</v>
      </c>
      <c r="C1362" t="str">
        <f t="shared" si="109"/>
        <v>A</v>
      </c>
      <c r="D1362" t="s">
        <v>4051</v>
      </c>
      <c r="E1362" t="str">
        <f t="shared" si="106"/>
        <v>AP</v>
      </c>
      <c r="F1362">
        <v>221928</v>
      </c>
      <c r="G1362" t="s">
        <v>93</v>
      </c>
      <c r="H1362" t="s">
        <v>280</v>
      </c>
      <c r="I1362" s="1">
        <v>38883</v>
      </c>
      <c r="J1362" t="s">
        <v>160</v>
      </c>
      <c r="K1362" t="s">
        <v>161</v>
      </c>
      <c r="L1362" t="s">
        <v>421</v>
      </c>
      <c r="M1362" t="str">
        <f t="shared" si="105"/>
        <v>Gnetgnem</v>
      </c>
      <c r="N1362" t="str">
        <f t="shared" si="107"/>
        <v>GnetgnemTORT051</v>
      </c>
      <c r="P1362" t="s">
        <v>98</v>
      </c>
      <c r="Q1362" t="s">
        <v>99</v>
      </c>
      <c r="R1362" t="s">
        <v>147</v>
      </c>
      <c r="S1362" t="s">
        <v>281</v>
      </c>
      <c r="T1362">
        <v>1</v>
      </c>
    </row>
    <row r="1363" spans="1:20" x14ac:dyDescent="0.15">
      <c r="A1363" t="s">
        <v>1002</v>
      </c>
      <c r="B1363" t="str">
        <f t="shared" si="108"/>
        <v>A0429</v>
      </c>
      <c r="C1363" t="str">
        <f t="shared" si="109"/>
        <v>A</v>
      </c>
      <c r="D1363" t="s">
        <v>4051</v>
      </c>
      <c r="E1363" t="str">
        <f t="shared" si="106"/>
        <v>AP</v>
      </c>
      <c r="F1363">
        <v>232531</v>
      </c>
      <c r="G1363" t="s">
        <v>93</v>
      </c>
      <c r="H1363" t="s">
        <v>280</v>
      </c>
      <c r="I1363" s="1">
        <v>38883</v>
      </c>
      <c r="J1363" t="s">
        <v>160</v>
      </c>
      <c r="K1363" t="s">
        <v>161</v>
      </c>
      <c r="L1363" t="s">
        <v>421</v>
      </c>
      <c r="M1363" t="str">
        <f t="shared" si="105"/>
        <v>Gnetgnem</v>
      </c>
      <c r="N1363" t="str">
        <f t="shared" si="107"/>
        <v>GnetgnemTORT051</v>
      </c>
      <c r="P1363" t="s">
        <v>98</v>
      </c>
      <c r="Q1363" t="s">
        <v>99</v>
      </c>
      <c r="R1363" t="s">
        <v>147</v>
      </c>
      <c r="S1363" t="s">
        <v>281</v>
      </c>
      <c r="T1363">
        <v>1</v>
      </c>
    </row>
    <row r="1364" spans="1:20" x14ac:dyDescent="0.15">
      <c r="A1364" t="s">
        <v>1002</v>
      </c>
      <c r="B1364" t="str">
        <f t="shared" si="108"/>
        <v>A0429</v>
      </c>
      <c r="C1364" t="str">
        <f t="shared" si="109"/>
        <v>A</v>
      </c>
      <c r="D1364" t="s">
        <v>4051</v>
      </c>
      <c r="E1364" t="str">
        <f t="shared" si="106"/>
        <v>AP</v>
      </c>
      <c r="F1364">
        <v>222708</v>
      </c>
      <c r="G1364" t="s">
        <v>93</v>
      </c>
      <c r="H1364" t="s">
        <v>138</v>
      </c>
      <c r="I1364" s="1">
        <v>38883</v>
      </c>
      <c r="J1364" t="s">
        <v>160</v>
      </c>
      <c r="K1364" t="s">
        <v>161</v>
      </c>
      <c r="L1364" t="s">
        <v>421</v>
      </c>
      <c r="M1364" t="str">
        <f t="shared" si="105"/>
        <v>Gnetgnem</v>
      </c>
      <c r="N1364" t="str">
        <f t="shared" si="107"/>
        <v>GnetgnemTORT071</v>
      </c>
      <c r="P1364" t="s">
        <v>98</v>
      </c>
      <c r="Q1364" t="s">
        <v>142</v>
      </c>
      <c r="R1364" t="s">
        <v>143</v>
      </c>
      <c r="S1364" t="s">
        <v>144</v>
      </c>
      <c r="T1364">
        <v>1</v>
      </c>
    </row>
    <row r="1365" spans="1:20" x14ac:dyDescent="0.15">
      <c r="A1365" t="s">
        <v>1002</v>
      </c>
      <c r="B1365" t="str">
        <f t="shared" si="108"/>
        <v>A0429</v>
      </c>
      <c r="C1365" t="str">
        <f t="shared" si="109"/>
        <v>A</v>
      </c>
      <c r="D1365" t="s">
        <v>4051</v>
      </c>
      <c r="E1365" t="str">
        <f t="shared" si="106"/>
        <v>AP</v>
      </c>
      <c r="F1365">
        <v>215134</v>
      </c>
      <c r="G1365" t="s">
        <v>93</v>
      </c>
      <c r="H1365" t="s">
        <v>138</v>
      </c>
      <c r="I1365" s="1">
        <v>38883</v>
      </c>
      <c r="J1365" t="s">
        <v>160</v>
      </c>
      <c r="K1365" t="s">
        <v>161</v>
      </c>
      <c r="L1365" t="s">
        <v>421</v>
      </c>
      <c r="M1365" t="str">
        <f t="shared" si="105"/>
        <v>Gnetgnem</v>
      </c>
      <c r="N1365" t="str">
        <f t="shared" si="107"/>
        <v>GnetgnemTORT071</v>
      </c>
      <c r="P1365" t="s">
        <v>98</v>
      </c>
      <c r="Q1365" t="s">
        <v>142</v>
      </c>
      <c r="R1365" t="s">
        <v>143</v>
      </c>
      <c r="S1365" t="s">
        <v>144</v>
      </c>
      <c r="T1365">
        <v>1</v>
      </c>
    </row>
    <row r="1366" spans="1:20" x14ac:dyDescent="0.15">
      <c r="A1366" t="s">
        <v>1002</v>
      </c>
      <c r="B1366" t="str">
        <f t="shared" si="108"/>
        <v>A0429</v>
      </c>
      <c r="C1366" t="str">
        <f t="shared" si="109"/>
        <v>A</v>
      </c>
      <c r="D1366" t="s">
        <v>4051</v>
      </c>
      <c r="E1366" t="str">
        <f t="shared" si="106"/>
        <v>AP</v>
      </c>
      <c r="F1366">
        <v>214503</v>
      </c>
      <c r="G1366" t="s">
        <v>93</v>
      </c>
      <c r="H1366" t="s">
        <v>146</v>
      </c>
      <c r="I1366" s="1">
        <v>38883</v>
      </c>
      <c r="J1366" t="s">
        <v>160</v>
      </c>
      <c r="K1366" t="s">
        <v>161</v>
      </c>
      <c r="L1366" t="s">
        <v>421</v>
      </c>
      <c r="M1366" t="str">
        <f t="shared" si="105"/>
        <v>Gnetgnem</v>
      </c>
      <c r="N1366" t="str">
        <f t="shared" si="107"/>
        <v>GnetgnemTORT086</v>
      </c>
      <c r="P1366" t="s">
        <v>98</v>
      </c>
      <c r="Q1366" t="s">
        <v>99</v>
      </c>
      <c r="R1366" t="s">
        <v>147</v>
      </c>
      <c r="S1366" t="s">
        <v>148</v>
      </c>
      <c r="T1366">
        <v>1</v>
      </c>
    </row>
    <row r="1367" spans="1:20" x14ac:dyDescent="0.15">
      <c r="A1367" t="s">
        <v>1002</v>
      </c>
      <c r="B1367" t="str">
        <f t="shared" si="108"/>
        <v>A0429</v>
      </c>
      <c r="C1367" t="str">
        <f t="shared" si="109"/>
        <v>A</v>
      </c>
      <c r="D1367" t="s">
        <v>4051</v>
      </c>
      <c r="E1367" t="str">
        <f t="shared" si="106"/>
        <v>AP</v>
      </c>
      <c r="F1367">
        <v>226473</v>
      </c>
      <c r="G1367" t="s">
        <v>93</v>
      </c>
      <c r="H1367" t="s">
        <v>146</v>
      </c>
      <c r="I1367" s="1">
        <v>38883</v>
      </c>
      <c r="J1367" t="s">
        <v>160</v>
      </c>
      <c r="K1367" t="s">
        <v>161</v>
      </c>
      <c r="L1367" t="s">
        <v>421</v>
      </c>
      <c r="M1367" t="str">
        <f t="shared" si="105"/>
        <v>Gnetgnem</v>
      </c>
      <c r="N1367" t="str">
        <f t="shared" si="107"/>
        <v>GnetgnemTORT086</v>
      </c>
      <c r="P1367" t="s">
        <v>98</v>
      </c>
      <c r="Q1367" t="s">
        <v>99</v>
      </c>
      <c r="R1367" t="s">
        <v>147</v>
      </c>
      <c r="S1367" t="s">
        <v>148</v>
      </c>
      <c r="T1367">
        <v>1</v>
      </c>
    </row>
    <row r="1368" spans="1:20" x14ac:dyDescent="0.15">
      <c r="A1368" t="s">
        <v>1002</v>
      </c>
      <c r="B1368" t="str">
        <f t="shared" si="108"/>
        <v>A0429</v>
      </c>
      <c r="C1368" t="str">
        <f t="shared" si="109"/>
        <v>A</v>
      </c>
      <c r="D1368" t="s">
        <v>4051</v>
      </c>
      <c r="E1368" t="str">
        <f t="shared" si="106"/>
        <v>AP</v>
      </c>
      <c r="F1368">
        <v>211846</v>
      </c>
      <c r="G1368" t="s">
        <v>93</v>
      </c>
      <c r="H1368" t="s">
        <v>146</v>
      </c>
      <c r="I1368" s="1">
        <v>38814</v>
      </c>
      <c r="J1368" t="s">
        <v>160</v>
      </c>
      <c r="K1368" t="s">
        <v>161</v>
      </c>
      <c r="L1368" t="s">
        <v>421</v>
      </c>
      <c r="M1368" t="str">
        <f t="shared" si="105"/>
        <v>Gnetgnem</v>
      </c>
      <c r="N1368" t="str">
        <f t="shared" si="107"/>
        <v>GnetgnemTORT086</v>
      </c>
      <c r="P1368" t="s">
        <v>98</v>
      </c>
      <c r="Q1368" t="s">
        <v>99</v>
      </c>
      <c r="R1368" t="s">
        <v>147</v>
      </c>
      <c r="S1368" t="s">
        <v>148</v>
      </c>
      <c r="T1368">
        <v>1</v>
      </c>
    </row>
    <row r="1369" spans="1:20" x14ac:dyDescent="0.15">
      <c r="A1369" t="s">
        <v>1002</v>
      </c>
      <c r="B1369" t="str">
        <f t="shared" si="108"/>
        <v>A0429</v>
      </c>
      <c r="C1369" t="str">
        <f t="shared" si="109"/>
        <v>A</v>
      </c>
      <c r="D1369" t="s">
        <v>4051</v>
      </c>
      <c r="E1369" t="str">
        <f t="shared" si="106"/>
        <v>AP</v>
      </c>
      <c r="F1369">
        <v>234630</v>
      </c>
      <c r="G1369" t="s">
        <v>93</v>
      </c>
      <c r="H1369" t="s">
        <v>1009</v>
      </c>
      <c r="I1369" s="1">
        <v>38883</v>
      </c>
      <c r="J1369" t="s">
        <v>160</v>
      </c>
      <c r="K1369" t="s">
        <v>161</v>
      </c>
      <c r="L1369" t="s">
        <v>421</v>
      </c>
      <c r="M1369" t="str">
        <f t="shared" si="105"/>
        <v>Gnetgnem</v>
      </c>
      <c r="N1369" t="str">
        <f t="shared" si="107"/>
        <v>GnetgnemTORT120</v>
      </c>
      <c r="P1369" t="s">
        <v>98</v>
      </c>
      <c r="Q1369" t="s">
        <v>1010</v>
      </c>
      <c r="R1369" t="s">
        <v>1011</v>
      </c>
      <c r="S1369" t="s">
        <v>1012</v>
      </c>
      <c r="T1369">
        <v>1</v>
      </c>
    </row>
    <row r="1370" spans="1:20" x14ac:dyDescent="0.15">
      <c r="A1370" t="s">
        <v>1013</v>
      </c>
      <c r="B1370" t="str">
        <f t="shared" si="108"/>
        <v>A0431</v>
      </c>
      <c r="C1370" t="str">
        <f t="shared" si="109"/>
        <v>A</v>
      </c>
      <c r="D1370" t="s">
        <v>4051</v>
      </c>
      <c r="E1370" t="str">
        <f t="shared" si="106"/>
        <v>AP</v>
      </c>
      <c r="F1370">
        <v>227284</v>
      </c>
      <c r="G1370" t="s">
        <v>93</v>
      </c>
      <c r="H1370" t="s">
        <v>1014</v>
      </c>
      <c r="I1370" s="1">
        <v>38882</v>
      </c>
      <c r="J1370" t="s">
        <v>191</v>
      </c>
      <c r="K1370" t="s">
        <v>192</v>
      </c>
      <c r="L1370" t="s">
        <v>193</v>
      </c>
      <c r="M1370" t="str">
        <f t="shared" si="105"/>
        <v>Termcomp</v>
      </c>
      <c r="N1370" t="str">
        <f t="shared" si="107"/>
        <v>TermcompGEOM185</v>
      </c>
      <c r="O1370">
        <v>5.7</v>
      </c>
      <c r="P1370" t="s">
        <v>98</v>
      </c>
      <c r="Q1370" t="s">
        <v>209</v>
      </c>
      <c r="T1370">
        <v>1</v>
      </c>
    </row>
    <row r="1371" spans="1:20" x14ac:dyDescent="0.15">
      <c r="A1371" t="s">
        <v>1015</v>
      </c>
      <c r="B1371" t="str">
        <f t="shared" si="108"/>
        <v>A0434</v>
      </c>
      <c r="C1371" t="str">
        <f t="shared" si="109"/>
        <v>A</v>
      </c>
      <c r="D1371" t="s">
        <v>4051</v>
      </c>
      <c r="E1371" t="str">
        <f t="shared" si="106"/>
        <v>AP</v>
      </c>
      <c r="F1371">
        <v>227560</v>
      </c>
      <c r="G1371" t="s">
        <v>93</v>
      </c>
      <c r="H1371" t="s">
        <v>1016</v>
      </c>
      <c r="I1371" s="1">
        <v>38814</v>
      </c>
      <c r="J1371" t="s">
        <v>356</v>
      </c>
      <c r="K1371" t="s">
        <v>357</v>
      </c>
      <c r="L1371" t="s">
        <v>358</v>
      </c>
      <c r="M1371" t="str">
        <f t="shared" si="105"/>
        <v>Celtlati</v>
      </c>
      <c r="N1371" t="str">
        <f t="shared" si="107"/>
        <v>CeltlatiARCT021</v>
      </c>
      <c r="O1371">
        <v>27.9</v>
      </c>
      <c r="P1371" t="s">
        <v>98</v>
      </c>
      <c r="Q1371" t="s">
        <v>112</v>
      </c>
      <c r="T1371">
        <v>1</v>
      </c>
    </row>
    <row r="1372" spans="1:20" x14ac:dyDescent="0.15">
      <c r="A1372" t="s">
        <v>1015</v>
      </c>
      <c r="B1372" t="str">
        <f t="shared" si="108"/>
        <v>A0434</v>
      </c>
      <c r="C1372" t="str">
        <f t="shared" si="109"/>
        <v>A</v>
      </c>
      <c r="D1372" t="s">
        <v>4051</v>
      </c>
      <c r="E1372" t="str">
        <f t="shared" si="106"/>
        <v>AP</v>
      </c>
      <c r="F1372">
        <v>228507</v>
      </c>
      <c r="G1372" t="s">
        <v>93</v>
      </c>
      <c r="H1372" t="s">
        <v>1017</v>
      </c>
      <c r="I1372" s="1">
        <v>38814</v>
      </c>
      <c r="J1372" t="s">
        <v>356</v>
      </c>
      <c r="K1372" t="s">
        <v>357</v>
      </c>
      <c r="L1372" t="s">
        <v>358</v>
      </c>
      <c r="M1372" t="str">
        <f t="shared" si="105"/>
        <v>Celtlati</v>
      </c>
      <c r="N1372" t="str">
        <f t="shared" si="107"/>
        <v>CeltlatiNYMP016</v>
      </c>
      <c r="O1372">
        <v>27.9</v>
      </c>
      <c r="P1372" t="s">
        <v>98</v>
      </c>
      <c r="Q1372" t="s">
        <v>180</v>
      </c>
      <c r="R1372" t="s">
        <v>1018</v>
      </c>
      <c r="S1372" t="s">
        <v>1019</v>
      </c>
      <c r="T1372">
        <v>1</v>
      </c>
    </row>
    <row r="1373" spans="1:20" x14ac:dyDescent="0.15">
      <c r="A1373" t="s">
        <v>1015</v>
      </c>
      <c r="B1373" t="str">
        <f t="shared" si="108"/>
        <v>A0434</v>
      </c>
      <c r="C1373" t="str">
        <f t="shared" si="109"/>
        <v>A</v>
      </c>
      <c r="D1373" t="s">
        <v>4051</v>
      </c>
      <c r="E1373" t="str">
        <f t="shared" si="106"/>
        <v>AP</v>
      </c>
      <c r="F1373">
        <v>210646</v>
      </c>
      <c r="G1373" t="s">
        <v>93</v>
      </c>
      <c r="H1373" t="s">
        <v>138</v>
      </c>
      <c r="I1373" s="1">
        <v>38814</v>
      </c>
      <c r="J1373" t="s">
        <v>356</v>
      </c>
      <c r="K1373" t="s">
        <v>357</v>
      </c>
      <c r="L1373" t="s">
        <v>358</v>
      </c>
      <c r="M1373" t="str">
        <f t="shared" si="105"/>
        <v>Celtlati</v>
      </c>
      <c r="N1373" t="str">
        <f t="shared" si="107"/>
        <v>CeltlatiTORT071</v>
      </c>
      <c r="O1373">
        <v>27.9</v>
      </c>
      <c r="P1373" t="s">
        <v>98</v>
      </c>
      <c r="Q1373" t="s">
        <v>142</v>
      </c>
      <c r="R1373" t="s">
        <v>143</v>
      </c>
      <c r="S1373" t="s">
        <v>144</v>
      </c>
      <c r="T1373">
        <v>1</v>
      </c>
    </row>
    <row r="1374" spans="1:20" x14ac:dyDescent="0.15">
      <c r="A1374" t="s">
        <v>1015</v>
      </c>
      <c r="B1374" t="str">
        <f t="shared" si="108"/>
        <v>A0434</v>
      </c>
      <c r="C1374" t="str">
        <f t="shared" si="109"/>
        <v>A</v>
      </c>
      <c r="D1374" t="s">
        <v>4051</v>
      </c>
      <c r="E1374" t="str">
        <f t="shared" si="106"/>
        <v>AP</v>
      </c>
      <c r="F1374">
        <v>222697</v>
      </c>
      <c r="G1374" t="s">
        <v>93</v>
      </c>
      <c r="H1374" t="s">
        <v>138</v>
      </c>
      <c r="I1374" s="1">
        <v>38814</v>
      </c>
      <c r="J1374" t="s">
        <v>356</v>
      </c>
      <c r="K1374" t="s">
        <v>357</v>
      </c>
      <c r="L1374" t="s">
        <v>358</v>
      </c>
      <c r="M1374" t="str">
        <f t="shared" si="105"/>
        <v>Celtlati</v>
      </c>
      <c r="N1374" t="str">
        <f t="shared" si="107"/>
        <v>CeltlatiTORT071</v>
      </c>
      <c r="O1374">
        <v>27.9</v>
      </c>
      <c r="P1374" t="s">
        <v>98</v>
      </c>
      <c r="Q1374" t="s">
        <v>142</v>
      </c>
      <c r="R1374" t="s">
        <v>143</v>
      </c>
      <c r="S1374" t="s">
        <v>144</v>
      </c>
      <c r="T1374">
        <v>1</v>
      </c>
    </row>
    <row r="1375" spans="1:20" x14ac:dyDescent="0.15">
      <c r="A1375" t="s">
        <v>1020</v>
      </c>
      <c r="B1375" t="str">
        <f t="shared" si="108"/>
        <v>A0437</v>
      </c>
      <c r="C1375" t="str">
        <f t="shared" si="109"/>
        <v>A</v>
      </c>
      <c r="D1375" t="s">
        <v>4051</v>
      </c>
      <c r="E1375" t="str">
        <f t="shared" si="106"/>
        <v>AP</v>
      </c>
      <c r="F1375">
        <v>213402</v>
      </c>
      <c r="G1375" t="s">
        <v>93</v>
      </c>
      <c r="H1375" t="s">
        <v>1014</v>
      </c>
      <c r="I1375" s="1">
        <v>38892</v>
      </c>
      <c r="J1375" t="s">
        <v>476</v>
      </c>
      <c r="K1375" t="s">
        <v>1021</v>
      </c>
      <c r="L1375" t="s">
        <v>1022</v>
      </c>
      <c r="M1375" t="str">
        <f t="shared" si="105"/>
        <v>Parkvers</v>
      </c>
      <c r="N1375" t="str">
        <f t="shared" si="107"/>
        <v>ParkversGEOM185</v>
      </c>
      <c r="O1375">
        <v>57.7</v>
      </c>
      <c r="P1375" t="s">
        <v>98</v>
      </c>
      <c r="Q1375" t="s">
        <v>209</v>
      </c>
      <c r="T1375">
        <v>1</v>
      </c>
    </row>
    <row r="1376" spans="1:20" x14ac:dyDescent="0.15">
      <c r="A1376" t="s">
        <v>1020</v>
      </c>
      <c r="B1376" t="str">
        <f t="shared" si="108"/>
        <v>A0437</v>
      </c>
      <c r="C1376" t="str">
        <f t="shared" si="109"/>
        <v>A</v>
      </c>
      <c r="D1376" t="s">
        <v>4051</v>
      </c>
      <c r="E1376" t="str">
        <f t="shared" si="106"/>
        <v>AP</v>
      </c>
      <c r="F1376">
        <v>214874</v>
      </c>
      <c r="G1376" t="s">
        <v>93</v>
      </c>
      <c r="H1376" t="s">
        <v>1014</v>
      </c>
      <c r="I1376" s="1">
        <v>38882</v>
      </c>
      <c r="J1376" t="s">
        <v>476</v>
      </c>
      <c r="K1376" t="s">
        <v>1021</v>
      </c>
      <c r="L1376" t="s">
        <v>1022</v>
      </c>
      <c r="M1376" t="str">
        <f t="shared" si="105"/>
        <v>Parkvers</v>
      </c>
      <c r="N1376" t="str">
        <f t="shared" si="107"/>
        <v>ParkversGEOM185</v>
      </c>
      <c r="O1376">
        <v>57.7</v>
      </c>
      <c r="P1376" t="s">
        <v>98</v>
      </c>
      <c r="Q1376" t="s">
        <v>209</v>
      </c>
      <c r="T1376">
        <v>1</v>
      </c>
    </row>
    <row r="1377" spans="1:20" x14ac:dyDescent="0.15">
      <c r="A1377" t="s">
        <v>1020</v>
      </c>
      <c r="B1377" t="str">
        <f t="shared" si="108"/>
        <v>A0437</v>
      </c>
      <c r="C1377" t="str">
        <f t="shared" si="109"/>
        <v>A</v>
      </c>
      <c r="D1377" t="s">
        <v>4051</v>
      </c>
      <c r="E1377" t="str">
        <f t="shared" si="106"/>
        <v>AP</v>
      </c>
      <c r="F1377">
        <v>227285</v>
      </c>
      <c r="G1377" t="s">
        <v>93</v>
      </c>
      <c r="H1377" t="s">
        <v>1014</v>
      </c>
      <c r="I1377" s="1">
        <v>38882</v>
      </c>
      <c r="J1377" t="s">
        <v>476</v>
      </c>
      <c r="K1377" t="s">
        <v>1021</v>
      </c>
      <c r="L1377" t="s">
        <v>1022</v>
      </c>
      <c r="M1377" t="str">
        <f t="shared" si="105"/>
        <v>Parkvers</v>
      </c>
      <c r="N1377" t="str">
        <f t="shared" si="107"/>
        <v>ParkversGEOM185</v>
      </c>
      <c r="O1377">
        <v>57.7</v>
      </c>
      <c r="P1377" t="s">
        <v>98</v>
      </c>
      <c r="Q1377" t="s">
        <v>209</v>
      </c>
      <c r="T1377">
        <v>1</v>
      </c>
    </row>
    <row r="1378" spans="1:20" x14ac:dyDescent="0.15">
      <c r="A1378" t="s">
        <v>1020</v>
      </c>
      <c r="B1378" t="str">
        <f t="shared" si="108"/>
        <v>A0437</v>
      </c>
      <c r="C1378" t="str">
        <f t="shared" si="109"/>
        <v>A</v>
      </c>
      <c r="D1378" t="s">
        <v>4051</v>
      </c>
      <c r="E1378" t="str">
        <f t="shared" si="106"/>
        <v>AP</v>
      </c>
      <c r="F1378">
        <v>214872</v>
      </c>
      <c r="G1378" t="s">
        <v>93</v>
      </c>
      <c r="H1378" t="s">
        <v>1014</v>
      </c>
      <c r="I1378" s="1">
        <v>38882</v>
      </c>
      <c r="J1378" t="s">
        <v>476</v>
      </c>
      <c r="K1378" t="s">
        <v>1021</v>
      </c>
      <c r="L1378" t="s">
        <v>1022</v>
      </c>
      <c r="M1378" t="str">
        <f t="shared" si="105"/>
        <v>Parkvers</v>
      </c>
      <c r="N1378" t="str">
        <f t="shared" si="107"/>
        <v>ParkversGEOM185</v>
      </c>
      <c r="O1378">
        <v>57.7</v>
      </c>
      <c r="P1378" t="s">
        <v>98</v>
      </c>
      <c r="Q1378" t="s">
        <v>209</v>
      </c>
      <c r="T1378">
        <v>1</v>
      </c>
    </row>
    <row r="1379" spans="1:20" x14ac:dyDescent="0.15">
      <c r="A1379" t="s">
        <v>1020</v>
      </c>
      <c r="B1379" t="str">
        <f t="shared" si="108"/>
        <v>A0437</v>
      </c>
      <c r="C1379" t="str">
        <f t="shared" si="109"/>
        <v>A</v>
      </c>
      <c r="D1379" t="s">
        <v>4051</v>
      </c>
      <c r="E1379" t="str">
        <f t="shared" si="106"/>
        <v>AP</v>
      </c>
      <c r="F1379">
        <v>213390</v>
      </c>
      <c r="G1379" t="s">
        <v>93</v>
      </c>
      <c r="H1379" t="s">
        <v>1014</v>
      </c>
      <c r="I1379" s="1">
        <v>38882</v>
      </c>
      <c r="J1379" t="s">
        <v>476</v>
      </c>
      <c r="K1379" t="s">
        <v>1021</v>
      </c>
      <c r="L1379" t="s">
        <v>1022</v>
      </c>
      <c r="M1379" t="str">
        <f t="shared" si="105"/>
        <v>Parkvers</v>
      </c>
      <c r="N1379" t="str">
        <f t="shared" si="107"/>
        <v>ParkversGEOM185</v>
      </c>
      <c r="O1379">
        <v>57.7</v>
      </c>
      <c r="P1379" t="s">
        <v>98</v>
      </c>
      <c r="Q1379" t="s">
        <v>209</v>
      </c>
      <c r="T1379">
        <v>1</v>
      </c>
    </row>
    <row r="1380" spans="1:20" x14ac:dyDescent="0.15">
      <c r="A1380" t="s">
        <v>1020</v>
      </c>
      <c r="B1380" t="str">
        <f t="shared" si="108"/>
        <v>A0437</v>
      </c>
      <c r="C1380" t="str">
        <f t="shared" si="109"/>
        <v>A</v>
      </c>
      <c r="D1380" t="s">
        <v>4051</v>
      </c>
      <c r="E1380" t="str">
        <f t="shared" si="106"/>
        <v>AP</v>
      </c>
      <c r="F1380">
        <v>214870</v>
      </c>
      <c r="G1380" t="s">
        <v>93</v>
      </c>
      <c r="H1380" t="s">
        <v>1014</v>
      </c>
      <c r="I1380" s="1">
        <v>38882</v>
      </c>
      <c r="J1380" t="s">
        <v>476</v>
      </c>
      <c r="K1380" t="s">
        <v>1021</v>
      </c>
      <c r="L1380" t="s">
        <v>1022</v>
      </c>
      <c r="M1380" t="str">
        <f t="shared" si="105"/>
        <v>Parkvers</v>
      </c>
      <c r="N1380" t="str">
        <f t="shared" si="107"/>
        <v>ParkversGEOM185</v>
      </c>
      <c r="O1380">
        <v>57.7</v>
      </c>
      <c r="P1380" t="s">
        <v>98</v>
      </c>
      <c r="Q1380" t="s">
        <v>209</v>
      </c>
      <c r="T1380">
        <v>1</v>
      </c>
    </row>
    <row r="1381" spans="1:20" x14ac:dyDescent="0.15">
      <c r="A1381" t="s">
        <v>1020</v>
      </c>
      <c r="B1381" t="str">
        <f t="shared" si="108"/>
        <v>A0437</v>
      </c>
      <c r="C1381" t="str">
        <f t="shared" si="109"/>
        <v>A</v>
      </c>
      <c r="D1381" t="s">
        <v>4051</v>
      </c>
      <c r="E1381" t="str">
        <f t="shared" si="106"/>
        <v>AP</v>
      </c>
      <c r="F1381">
        <v>214868</v>
      </c>
      <c r="G1381" t="s">
        <v>93</v>
      </c>
      <c r="H1381" t="s">
        <v>1014</v>
      </c>
      <c r="I1381" s="1">
        <v>38882</v>
      </c>
      <c r="J1381" t="s">
        <v>476</v>
      </c>
      <c r="K1381" t="s">
        <v>1021</v>
      </c>
      <c r="L1381" t="s">
        <v>1022</v>
      </c>
      <c r="M1381" t="str">
        <f t="shared" si="105"/>
        <v>Parkvers</v>
      </c>
      <c r="N1381" t="str">
        <f t="shared" si="107"/>
        <v>ParkversGEOM185</v>
      </c>
      <c r="O1381">
        <v>57.7</v>
      </c>
      <c r="P1381" t="s">
        <v>98</v>
      </c>
      <c r="Q1381" t="s">
        <v>209</v>
      </c>
      <c r="T1381">
        <v>1</v>
      </c>
    </row>
    <row r="1382" spans="1:20" x14ac:dyDescent="0.15">
      <c r="A1382" t="s">
        <v>1020</v>
      </c>
      <c r="B1382" t="str">
        <f t="shared" si="108"/>
        <v>A0437</v>
      </c>
      <c r="C1382" t="str">
        <f t="shared" si="109"/>
        <v>A</v>
      </c>
      <c r="D1382" t="s">
        <v>4051</v>
      </c>
      <c r="E1382" t="str">
        <f t="shared" si="106"/>
        <v>AP</v>
      </c>
      <c r="F1382">
        <v>228027</v>
      </c>
      <c r="G1382" t="s">
        <v>93</v>
      </c>
      <c r="H1382" t="s">
        <v>1014</v>
      </c>
      <c r="I1382" s="1">
        <v>38882</v>
      </c>
      <c r="J1382" t="s">
        <v>476</v>
      </c>
      <c r="K1382" t="s">
        <v>1021</v>
      </c>
      <c r="L1382" t="s">
        <v>1022</v>
      </c>
      <c r="M1382" t="str">
        <f t="shared" si="105"/>
        <v>Parkvers</v>
      </c>
      <c r="N1382" t="str">
        <f t="shared" si="107"/>
        <v>ParkversGEOM185</v>
      </c>
      <c r="O1382">
        <v>57.7</v>
      </c>
      <c r="P1382" t="s">
        <v>98</v>
      </c>
      <c r="Q1382" t="s">
        <v>209</v>
      </c>
      <c r="T1382">
        <v>1</v>
      </c>
    </row>
    <row r="1383" spans="1:20" x14ac:dyDescent="0.15">
      <c r="A1383" t="s">
        <v>1020</v>
      </c>
      <c r="B1383" t="str">
        <f t="shared" si="108"/>
        <v>A0437</v>
      </c>
      <c r="C1383" t="str">
        <f t="shared" si="109"/>
        <v>A</v>
      </c>
      <c r="D1383" t="s">
        <v>4051</v>
      </c>
      <c r="E1383" t="str">
        <f t="shared" si="106"/>
        <v>AP</v>
      </c>
      <c r="F1383">
        <v>214732</v>
      </c>
      <c r="G1383" t="s">
        <v>93</v>
      </c>
      <c r="H1383" t="s">
        <v>1014</v>
      </c>
      <c r="I1383" s="1">
        <v>38882</v>
      </c>
      <c r="J1383" t="s">
        <v>476</v>
      </c>
      <c r="K1383" t="s">
        <v>1021</v>
      </c>
      <c r="L1383" t="s">
        <v>1022</v>
      </c>
      <c r="M1383" t="str">
        <f t="shared" si="105"/>
        <v>Parkvers</v>
      </c>
      <c r="N1383" t="str">
        <f t="shared" si="107"/>
        <v>ParkversGEOM185</v>
      </c>
      <c r="O1383">
        <v>57.7</v>
      </c>
      <c r="P1383" t="s">
        <v>98</v>
      </c>
      <c r="Q1383" t="s">
        <v>209</v>
      </c>
      <c r="T1383">
        <v>1</v>
      </c>
    </row>
    <row r="1384" spans="1:20" x14ac:dyDescent="0.15">
      <c r="A1384" t="s">
        <v>1020</v>
      </c>
      <c r="B1384" t="str">
        <f t="shared" si="108"/>
        <v>A0437</v>
      </c>
      <c r="C1384" t="str">
        <f t="shared" si="109"/>
        <v>A</v>
      </c>
      <c r="D1384" t="s">
        <v>4051</v>
      </c>
      <c r="E1384" t="str">
        <f t="shared" si="106"/>
        <v>AP</v>
      </c>
      <c r="F1384">
        <v>225977</v>
      </c>
      <c r="G1384" t="s">
        <v>93</v>
      </c>
      <c r="H1384" t="s">
        <v>1014</v>
      </c>
      <c r="I1384" s="1">
        <v>38882</v>
      </c>
      <c r="J1384" t="s">
        <v>476</v>
      </c>
      <c r="K1384" t="s">
        <v>1021</v>
      </c>
      <c r="L1384" t="s">
        <v>1022</v>
      </c>
      <c r="M1384" t="str">
        <f t="shared" si="105"/>
        <v>Parkvers</v>
      </c>
      <c r="N1384" t="str">
        <f t="shared" si="107"/>
        <v>ParkversGEOM185</v>
      </c>
      <c r="O1384">
        <v>57.7</v>
      </c>
      <c r="P1384" t="s">
        <v>98</v>
      </c>
      <c r="Q1384" t="s">
        <v>209</v>
      </c>
      <c r="T1384">
        <v>1</v>
      </c>
    </row>
    <row r="1385" spans="1:20" x14ac:dyDescent="0.15">
      <c r="A1385" t="s">
        <v>1020</v>
      </c>
      <c r="B1385" t="str">
        <f t="shared" si="108"/>
        <v>A0437</v>
      </c>
      <c r="C1385" t="str">
        <f t="shared" si="109"/>
        <v>A</v>
      </c>
      <c r="D1385" t="s">
        <v>4051</v>
      </c>
      <c r="E1385" t="str">
        <f t="shared" si="106"/>
        <v>AP</v>
      </c>
      <c r="F1385">
        <v>215133</v>
      </c>
      <c r="G1385" t="s">
        <v>93</v>
      </c>
      <c r="H1385" t="s">
        <v>1014</v>
      </c>
      <c r="I1385" s="1">
        <v>38882</v>
      </c>
      <c r="J1385" t="s">
        <v>476</v>
      </c>
      <c r="K1385" t="s">
        <v>1021</v>
      </c>
      <c r="L1385" t="s">
        <v>1022</v>
      </c>
      <c r="M1385" t="str">
        <f t="shared" si="105"/>
        <v>Parkvers</v>
      </c>
      <c r="N1385" t="str">
        <f t="shared" si="107"/>
        <v>ParkversGEOM185</v>
      </c>
      <c r="O1385">
        <v>57.7</v>
      </c>
      <c r="P1385" t="s">
        <v>98</v>
      </c>
      <c r="Q1385" t="s">
        <v>209</v>
      </c>
      <c r="T1385">
        <v>1</v>
      </c>
    </row>
    <row r="1386" spans="1:20" x14ac:dyDescent="0.15">
      <c r="A1386" t="s">
        <v>1020</v>
      </c>
      <c r="B1386" t="str">
        <f t="shared" si="108"/>
        <v>A0437</v>
      </c>
      <c r="C1386" t="str">
        <f t="shared" si="109"/>
        <v>A</v>
      </c>
      <c r="D1386" t="s">
        <v>4051</v>
      </c>
      <c r="E1386" t="str">
        <f t="shared" si="106"/>
        <v>AP</v>
      </c>
      <c r="F1386">
        <v>213400</v>
      </c>
      <c r="G1386" t="s">
        <v>93</v>
      </c>
      <c r="H1386" t="s">
        <v>1014</v>
      </c>
      <c r="I1386" s="1">
        <v>38882</v>
      </c>
      <c r="J1386" t="s">
        <v>476</v>
      </c>
      <c r="K1386" t="s">
        <v>1021</v>
      </c>
      <c r="L1386" t="s">
        <v>1022</v>
      </c>
      <c r="M1386" t="str">
        <f t="shared" si="105"/>
        <v>Parkvers</v>
      </c>
      <c r="N1386" t="str">
        <f t="shared" si="107"/>
        <v>ParkversGEOM185</v>
      </c>
      <c r="O1386">
        <v>57.7</v>
      </c>
      <c r="P1386" t="s">
        <v>98</v>
      </c>
      <c r="Q1386" t="s">
        <v>209</v>
      </c>
      <c r="T1386">
        <v>1</v>
      </c>
    </row>
    <row r="1387" spans="1:20" x14ac:dyDescent="0.15">
      <c r="A1387" t="s">
        <v>1020</v>
      </c>
      <c r="B1387" t="str">
        <f t="shared" si="108"/>
        <v>A0437</v>
      </c>
      <c r="C1387" t="str">
        <f t="shared" si="109"/>
        <v>A</v>
      </c>
      <c r="D1387" t="s">
        <v>4051</v>
      </c>
      <c r="E1387" t="str">
        <f t="shared" si="106"/>
        <v>AP</v>
      </c>
      <c r="F1387">
        <v>214873</v>
      </c>
      <c r="G1387" t="s">
        <v>93</v>
      </c>
      <c r="H1387" t="s">
        <v>1014</v>
      </c>
      <c r="I1387" s="1">
        <v>38882</v>
      </c>
      <c r="J1387" t="s">
        <v>476</v>
      </c>
      <c r="K1387" t="s">
        <v>1021</v>
      </c>
      <c r="L1387" t="s">
        <v>1022</v>
      </c>
      <c r="M1387" t="str">
        <f t="shared" si="105"/>
        <v>Parkvers</v>
      </c>
      <c r="N1387" t="str">
        <f t="shared" si="107"/>
        <v>ParkversGEOM185</v>
      </c>
      <c r="O1387">
        <v>57.7</v>
      </c>
      <c r="P1387" t="s">
        <v>98</v>
      </c>
      <c r="Q1387" t="s">
        <v>209</v>
      </c>
      <c r="T1387">
        <v>1</v>
      </c>
    </row>
    <row r="1388" spans="1:20" x14ac:dyDescent="0.15">
      <c r="A1388" t="s">
        <v>1020</v>
      </c>
      <c r="B1388" t="str">
        <f t="shared" si="108"/>
        <v>A0437</v>
      </c>
      <c r="C1388" t="str">
        <f t="shared" si="109"/>
        <v>A</v>
      </c>
      <c r="D1388" t="s">
        <v>4051</v>
      </c>
      <c r="E1388" t="str">
        <f t="shared" si="106"/>
        <v>AP</v>
      </c>
      <c r="F1388">
        <v>214871</v>
      </c>
      <c r="G1388" t="s">
        <v>93</v>
      </c>
      <c r="H1388" t="s">
        <v>1014</v>
      </c>
      <c r="I1388" s="1">
        <v>38882</v>
      </c>
      <c r="J1388" t="s">
        <v>476</v>
      </c>
      <c r="K1388" t="s">
        <v>1021</v>
      </c>
      <c r="L1388" t="s">
        <v>1022</v>
      </c>
      <c r="M1388" t="str">
        <f t="shared" si="105"/>
        <v>Parkvers</v>
      </c>
      <c r="N1388" t="str">
        <f t="shared" si="107"/>
        <v>ParkversGEOM185</v>
      </c>
      <c r="O1388">
        <v>57.7</v>
      </c>
      <c r="P1388" t="s">
        <v>98</v>
      </c>
      <c r="Q1388" t="s">
        <v>209</v>
      </c>
      <c r="T1388">
        <v>1</v>
      </c>
    </row>
    <row r="1389" spans="1:20" x14ac:dyDescent="0.15">
      <c r="A1389" t="s">
        <v>1020</v>
      </c>
      <c r="B1389" t="str">
        <f t="shared" si="108"/>
        <v>A0437</v>
      </c>
      <c r="C1389" t="str">
        <f t="shared" si="109"/>
        <v>A</v>
      </c>
      <c r="D1389" t="s">
        <v>4051</v>
      </c>
      <c r="E1389" t="str">
        <f t="shared" si="106"/>
        <v>AP</v>
      </c>
      <c r="F1389">
        <v>213387</v>
      </c>
      <c r="G1389" t="s">
        <v>93</v>
      </c>
      <c r="H1389" t="s">
        <v>1014</v>
      </c>
      <c r="I1389" s="1">
        <v>38882</v>
      </c>
      <c r="J1389" t="s">
        <v>476</v>
      </c>
      <c r="K1389" t="s">
        <v>1021</v>
      </c>
      <c r="L1389" t="s">
        <v>1022</v>
      </c>
      <c r="M1389" t="str">
        <f t="shared" si="105"/>
        <v>Parkvers</v>
      </c>
      <c r="N1389" t="str">
        <f t="shared" si="107"/>
        <v>ParkversGEOM185</v>
      </c>
      <c r="O1389">
        <v>57.7</v>
      </c>
      <c r="P1389" t="s">
        <v>98</v>
      </c>
      <c r="Q1389" t="s">
        <v>209</v>
      </c>
      <c r="T1389">
        <v>1</v>
      </c>
    </row>
    <row r="1390" spans="1:20" x14ac:dyDescent="0.15">
      <c r="A1390" t="s">
        <v>1020</v>
      </c>
      <c r="B1390" t="str">
        <f t="shared" si="108"/>
        <v>A0437</v>
      </c>
      <c r="C1390" t="str">
        <f t="shared" si="109"/>
        <v>A</v>
      </c>
      <c r="D1390" t="s">
        <v>4051</v>
      </c>
      <c r="E1390" t="str">
        <f t="shared" si="106"/>
        <v>AP</v>
      </c>
      <c r="F1390">
        <v>214869</v>
      </c>
      <c r="G1390" t="s">
        <v>93</v>
      </c>
      <c r="H1390" t="s">
        <v>1014</v>
      </c>
      <c r="I1390" s="1">
        <v>38882</v>
      </c>
      <c r="J1390" t="s">
        <v>476</v>
      </c>
      <c r="K1390" t="s">
        <v>1021</v>
      </c>
      <c r="L1390" t="s">
        <v>1022</v>
      </c>
      <c r="M1390" t="str">
        <f t="shared" si="105"/>
        <v>Parkvers</v>
      </c>
      <c r="N1390" t="str">
        <f t="shared" si="107"/>
        <v>ParkversGEOM185</v>
      </c>
      <c r="O1390">
        <v>57.7</v>
      </c>
      <c r="P1390" t="s">
        <v>98</v>
      </c>
      <c r="Q1390" t="s">
        <v>209</v>
      </c>
      <c r="T1390">
        <v>1</v>
      </c>
    </row>
    <row r="1391" spans="1:20" x14ac:dyDescent="0.15">
      <c r="A1391" t="s">
        <v>1020</v>
      </c>
      <c r="B1391" t="str">
        <f t="shared" si="108"/>
        <v>A0437</v>
      </c>
      <c r="C1391" t="str">
        <f t="shared" si="109"/>
        <v>A</v>
      </c>
      <c r="D1391" t="s">
        <v>4051</v>
      </c>
      <c r="E1391" t="str">
        <f t="shared" si="106"/>
        <v>AP</v>
      </c>
      <c r="F1391">
        <v>214867</v>
      </c>
      <c r="G1391" t="s">
        <v>93</v>
      </c>
      <c r="H1391" t="s">
        <v>1014</v>
      </c>
      <c r="I1391" s="1">
        <v>38882</v>
      </c>
      <c r="J1391" t="s">
        <v>476</v>
      </c>
      <c r="K1391" t="s">
        <v>1021</v>
      </c>
      <c r="L1391" t="s">
        <v>1022</v>
      </c>
      <c r="M1391" t="str">
        <f t="shared" si="105"/>
        <v>Parkvers</v>
      </c>
      <c r="N1391" t="str">
        <f t="shared" si="107"/>
        <v>ParkversGEOM185</v>
      </c>
      <c r="O1391">
        <v>57.7</v>
      </c>
      <c r="P1391" t="s">
        <v>98</v>
      </c>
      <c r="Q1391" t="s">
        <v>209</v>
      </c>
      <c r="T1391">
        <v>1</v>
      </c>
    </row>
    <row r="1392" spans="1:20" x14ac:dyDescent="0.15">
      <c r="A1392" t="s">
        <v>1020</v>
      </c>
      <c r="B1392" t="str">
        <f t="shared" si="108"/>
        <v>A0437</v>
      </c>
      <c r="C1392" t="str">
        <f t="shared" si="109"/>
        <v>A</v>
      </c>
      <c r="D1392" t="s">
        <v>4051</v>
      </c>
      <c r="E1392" t="str">
        <f t="shared" si="106"/>
        <v>AP</v>
      </c>
      <c r="F1392">
        <v>225978</v>
      </c>
      <c r="G1392" t="s">
        <v>93</v>
      </c>
      <c r="H1392" t="s">
        <v>1014</v>
      </c>
      <c r="I1392" s="1">
        <v>38882</v>
      </c>
      <c r="J1392" t="s">
        <v>476</v>
      </c>
      <c r="K1392" t="s">
        <v>1021</v>
      </c>
      <c r="L1392" t="s">
        <v>1022</v>
      </c>
      <c r="M1392" t="str">
        <f t="shared" si="105"/>
        <v>Parkvers</v>
      </c>
      <c r="N1392" t="str">
        <f t="shared" si="107"/>
        <v>ParkversGEOM185</v>
      </c>
      <c r="O1392">
        <v>57.7</v>
      </c>
      <c r="P1392" t="s">
        <v>98</v>
      </c>
      <c r="Q1392" t="s">
        <v>209</v>
      </c>
      <c r="T1392">
        <v>1</v>
      </c>
    </row>
    <row r="1393" spans="1:20" x14ac:dyDescent="0.15">
      <c r="A1393" t="s">
        <v>1020</v>
      </c>
      <c r="B1393" t="str">
        <f t="shared" si="108"/>
        <v>A0437</v>
      </c>
      <c r="C1393" t="str">
        <f t="shared" si="109"/>
        <v>A</v>
      </c>
      <c r="D1393" t="s">
        <v>4051</v>
      </c>
      <c r="E1393" t="str">
        <f t="shared" si="106"/>
        <v>AP</v>
      </c>
      <c r="F1393">
        <v>237759</v>
      </c>
      <c r="G1393" t="s">
        <v>93</v>
      </c>
      <c r="H1393" t="s">
        <v>1023</v>
      </c>
      <c r="I1393" s="1">
        <v>38872</v>
      </c>
      <c r="J1393" t="s">
        <v>476</v>
      </c>
      <c r="K1393" t="s">
        <v>1021</v>
      </c>
      <c r="L1393" t="s">
        <v>1022</v>
      </c>
      <c r="M1393" t="str">
        <f t="shared" si="105"/>
        <v>Parkvers</v>
      </c>
      <c r="N1393" t="str">
        <f t="shared" si="107"/>
        <v>ParkversNOCT109</v>
      </c>
      <c r="O1393">
        <v>57.7</v>
      </c>
      <c r="P1393" t="s">
        <v>98</v>
      </c>
      <c r="Q1393" t="s">
        <v>31</v>
      </c>
      <c r="R1393" t="s">
        <v>1024</v>
      </c>
      <c r="S1393" t="s">
        <v>1025</v>
      </c>
      <c r="T1393">
        <v>1</v>
      </c>
    </row>
    <row r="1394" spans="1:20" x14ac:dyDescent="0.15">
      <c r="A1394" t="s">
        <v>1020</v>
      </c>
      <c r="B1394" t="str">
        <f t="shared" si="108"/>
        <v>A0437</v>
      </c>
      <c r="C1394" t="str">
        <f t="shared" si="109"/>
        <v>A</v>
      </c>
      <c r="D1394" t="s">
        <v>4051</v>
      </c>
      <c r="E1394" t="str">
        <f t="shared" si="106"/>
        <v>AP</v>
      </c>
      <c r="F1394">
        <v>247206</v>
      </c>
      <c r="G1394" t="s">
        <v>93</v>
      </c>
      <c r="H1394" t="s">
        <v>1023</v>
      </c>
      <c r="I1394" s="1">
        <v>38882</v>
      </c>
      <c r="J1394" t="s">
        <v>476</v>
      </c>
      <c r="K1394" t="s">
        <v>1021</v>
      </c>
      <c r="L1394" t="s">
        <v>1022</v>
      </c>
      <c r="M1394" t="str">
        <f t="shared" si="105"/>
        <v>Parkvers</v>
      </c>
      <c r="N1394" t="str">
        <f t="shared" si="107"/>
        <v>ParkversNOCT109</v>
      </c>
      <c r="O1394">
        <v>57.7</v>
      </c>
      <c r="P1394" t="s">
        <v>98</v>
      </c>
      <c r="Q1394" t="s">
        <v>31</v>
      </c>
      <c r="R1394" t="s">
        <v>1024</v>
      </c>
      <c r="S1394" t="s">
        <v>1025</v>
      </c>
      <c r="T1394">
        <v>1</v>
      </c>
    </row>
    <row r="1395" spans="1:20" x14ac:dyDescent="0.15">
      <c r="A1395" t="s">
        <v>1020</v>
      </c>
      <c r="B1395" t="str">
        <f t="shared" si="108"/>
        <v>A0437</v>
      </c>
      <c r="C1395" t="str">
        <f t="shared" si="109"/>
        <v>A</v>
      </c>
      <c r="D1395" t="s">
        <v>4051</v>
      </c>
      <c r="E1395" t="str">
        <f t="shared" si="106"/>
        <v>AP</v>
      </c>
      <c r="F1395">
        <v>214536</v>
      </c>
      <c r="G1395" t="s">
        <v>93</v>
      </c>
      <c r="H1395" t="s">
        <v>1023</v>
      </c>
      <c r="I1395" s="1">
        <v>38882</v>
      </c>
      <c r="J1395" t="s">
        <v>476</v>
      </c>
      <c r="K1395" t="s">
        <v>1021</v>
      </c>
      <c r="L1395" t="s">
        <v>1022</v>
      </c>
      <c r="M1395" t="str">
        <f t="shared" si="105"/>
        <v>Parkvers</v>
      </c>
      <c r="N1395" t="str">
        <f t="shared" si="107"/>
        <v>ParkversNOCT109</v>
      </c>
      <c r="O1395">
        <v>57.7</v>
      </c>
      <c r="P1395" t="s">
        <v>98</v>
      </c>
      <c r="Q1395" t="s">
        <v>31</v>
      </c>
      <c r="R1395" t="s">
        <v>1024</v>
      </c>
      <c r="S1395" t="s">
        <v>1025</v>
      </c>
      <c r="T1395">
        <v>1</v>
      </c>
    </row>
    <row r="1396" spans="1:20" x14ac:dyDescent="0.15">
      <c r="A1396" t="s">
        <v>1020</v>
      </c>
      <c r="B1396" t="str">
        <f t="shared" si="108"/>
        <v>A0437</v>
      </c>
      <c r="C1396" t="str">
        <f t="shared" si="109"/>
        <v>A</v>
      </c>
      <c r="D1396" t="s">
        <v>4051</v>
      </c>
      <c r="E1396" t="str">
        <f t="shared" si="106"/>
        <v>AP</v>
      </c>
      <c r="F1396">
        <v>223473</v>
      </c>
      <c r="G1396" t="s">
        <v>93</v>
      </c>
      <c r="H1396" t="s">
        <v>1023</v>
      </c>
      <c r="I1396" s="1">
        <v>38882</v>
      </c>
      <c r="J1396" t="s">
        <v>476</v>
      </c>
      <c r="K1396" t="s">
        <v>1021</v>
      </c>
      <c r="L1396" t="s">
        <v>1022</v>
      </c>
      <c r="M1396" t="str">
        <f t="shared" si="105"/>
        <v>Parkvers</v>
      </c>
      <c r="N1396" t="str">
        <f t="shared" si="107"/>
        <v>ParkversNOCT109</v>
      </c>
      <c r="O1396">
        <v>57.7</v>
      </c>
      <c r="P1396" t="s">
        <v>98</v>
      </c>
      <c r="Q1396" t="s">
        <v>31</v>
      </c>
      <c r="R1396" t="s">
        <v>1024</v>
      </c>
      <c r="S1396" t="s">
        <v>1025</v>
      </c>
      <c r="T1396">
        <v>1</v>
      </c>
    </row>
    <row r="1397" spans="1:20" x14ac:dyDescent="0.15">
      <c r="A1397" t="s">
        <v>1020</v>
      </c>
      <c r="B1397" t="str">
        <f t="shared" si="108"/>
        <v>A0437</v>
      </c>
      <c r="C1397" t="str">
        <f t="shared" si="109"/>
        <v>A</v>
      </c>
      <c r="D1397" t="s">
        <v>4051</v>
      </c>
      <c r="E1397" t="str">
        <f t="shared" si="106"/>
        <v>AP</v>
      </c>
      <c r="F1397">
        <v>214731</v>
      </c>
      <c r="G1397" t="s">
        <v>93</v>
      </c>
      <c r="H1397" t="s">
        <v>1023</v>
      </c>
      <c r="I1397" s="1">
        <v>38882</v>
      </c>
      <c r="J1397" t="s">
        <v>476</v>
      </c>
      <c r="K1397" t="s">
        <v>1021</v>
      </c>
      <c r="L1397" t="s">
        <v>1022</v>
      </c>
      <c r="M1397" t="str">
        <f t="shared" si="105"/>
        <v>Parkvers</v>
      </c>
      <c r="N1397" t="str">
        <f t="shared" si="107"/>
        <v>ParkversNOCT109</v>
      </c>
      <c r="O1397">
        <v>57.7</v>
      </c>
      <c r="P1397" t="s">
        <v>98</v>
      </c>
      <c r="Q1397" t="s">
        <v>31</v>
      </c>
      <c r="R1397" t="s">
        <v>1024</v>
      </c>
      <c r="S1397" t="s">
        <v>1025</v>
      </c>
      <c r="T1397">
        <v>1</v>
      </c>
    </row>
    <row r="1398" spans="1:20" x14ac:dyDescent="0.15">
      <c r="A1398" t="s">
        <v>1026</v>
      </c>
      <c r="B1398" t="str">
        <f t="shared" si="108"/>
        <v>A0445</v>
      </c>
      <c r="C1398" t="str">
        <f t="shared" si="109"/>
        <v>A</v>
      </c>
      <c r="D1398" t="s">
        <v>4051</v>
      </c>
      <c r="E1398" t="str">
        <f t="shared" si="106"/>
        <v>AP</v>
      </c>
      <c r="F1398">
        <v>210649</v>
      </c>
      <c r="G1398" t="s">
        <v>93</v>
      </c>
      <c r="H1398" t="s">
        <v>19</v>
      </c>
      <c r="I1398" s="1">
        <v>38811</v>
      </c>
      <c r="J1398" t="s">
        <v>20</v>
      </c>
      <c r="K1398" t="s">
        <v>21</v>
      </c>
      <c r="L1398" t="s">
        <v>802</v>
      </c>
      <c r="M1398" t="str">
        <f t="shared" si="105"/>
        <v>Ficuhahl</v>
      </c>
      <c r="N1398" t="str">
        <f t="shared" si="107"/>
        <v>FicuhahlCHOR002</v>
      </c>
      <c r="O1398">
        <v>6.3</v>
      </c>
      <c r="P1398" t="s">
        <v>98</v>
      </c>
      <c r="Q1398" t="s">
        <v>13</v>
      </c>
      <c r="R1398" t="s">
        <v>23</v>
      </c>
      <c r="S1398" t="s">
        <v>24</v>
      </c>
      <c r="T1398">
        <v>1</v>
      </c>
    </row>
    <row r="1399" spans="1:20" x14ac:dyDescent="0.15">
      <c r="A1399" t="s">
        <v>1026</v>
      </c>
      <c r="B1399" t="str">
        <f t="shared" si="108"/>
        <v>A0445</v>
      </c>
      <c r="C1399" t="str">
        <f t="shared" si="109"/>
        <v>A</v>
      </c>
      <c r="D1399" t="s">
        <v>4051</v>
      </c>
      <c r="E1399" t="str">
        <f t="shared" si="106"/>
        <v>AP</v>
      </c>
      <c r="F1399">
        <v>210652</v>
      </c>
      <c r="G1399" t="s">
        <v>93</v>
      </c>
      <c r="H1399" t="s">
        <v>19</v>
      </c>
      <c r="I1399" s="1">
        <v>38811</v>
      </c>
      <c r="J1399" t="s">
        <v>20</v>
      </c>
      <c r="K1399" t="s">
        <v>21</v>
      </c>
      <c r="L1399" t="s">
        <v>802</v>
      </c>
      <c r="M1399" t="str">
        <f t="shared" si="105"/>
        <v>Ficuhahl</v>
      </c>
      <c r="N1399" t="str">
        <f t="shared" si="107"/>
        <v>FicuhahlCHOR002</v>
      </c>
      <c r="O1399">
        <v>6.3</v>
      </c>
      <c r="P1399" t="s">
        <v>98</v>
      </c>
      <c r="Q1399" t="s">
        <v>13</v>
      </c>
      <c r="R1399" t="s">
        <v>23</v>
      </c>
      <c r="S1399" t="s">
        <v>24</v>
      </c>
      <c r="T1399">
        <v>1</v>
      </c>
    </row>
    <row r="1400" spans="1:20" x14ac:dyDescent="0.15">
      <c r="A1400" t="s">
        <v>1026</v>
      </c>
      <c r="B1400" t="str">
        <f t="shared" si="108"/>
        <v>A0445</v>
      </c>
      <c r="C1400" t="str">
        <f t="shared" si="109"/>
        <v>A</v>
      </c>
      <c r="D1400" t="s">
        <v>4051</v>
      </c>
      <c r="E1400" t="str">
        <f t="shared" si="106"/>
        <v>AP</v>
      </c>
      <c r="F1400">
        <v>210690</v>
      </c>
      <c r="G1400" t="s">
        <v>93</v>
      </c>
      <c r="H1400" t="s">
        <v>19</v>
      </c>
      <c r="I1400" s="1">
        <v>38811</v>
      </c>
      <c r="J1400" t="s">
        <v>20</v>
      </c>
      <c r="K1400" t="s">
        <v>21</v>
      </c>
      <c r="L1400" t="s">
        <v>802</v>
      </c>
      <c r="M1400" t="str">
        <f t="shared" si="105"/>
        <v>Ficuhahl</v>
      </c>
      <c r="N1400" t="str">
        <f t="shared" si="107"/>
        <v>FicuhahlCHOR002</v>
      </c>
      <c r="O1400">
        <v>6.3</v>
      </c>
      <c r="P1400" t="s">
        <v>98</v>
      </c>
      <c r="Q1400" t="s">
        <v>13</v>
      </c>
      <c r="R1400" t="s">
        <v>23</v>
      </c>
      <c r="S1400" t="s">
        <v>24</v>
      </c>
      <c r="T1400">
        <v>1</v>
      </c>
    </row>
    <row r="1401" spans="1:20" x14ac:dyDescent="0.15">
      <c r="A1401" t="s">
        <v>1026</v>
      </c>
      <c r="B1401" t="str">
        <f t="shared" si="108"/>
        <v>A0445</v>
      </c>
      <c r="C1401" t="str">
        <f t="shared" si="109"/>
        <v>A</v>
      </c>
      <c r="D1401" t="s">
        <v>4051</v>
      </c>
      <c r="E1401" t="str">
        <f t="shared" si="106"/>
        <v>AP</v>
      </c>
      <c r="F1401">
        <v>210810</v>
      </c>
      <c r="G1401" t="s">
        <v>93</v>
      </c>
      <c r="H1401" t="s">
        <v>19</v>
      </c>
      <c r="I1401" s="1">
        <v>38811</v>
      </c>
      <c r="J1401" t="s">
        <v>20</v>
      </c>
      <c r="K1401" t="s">
        <v>21</v>
      </c>
      <c r="L1401" t="s">
        <v>802</v>
      </c>
      <c r="M1401" t="str">
        <f t="shared" si="105"/>
        <v>Ficuhahl</v>
      </c>
      <c r="N1401" t="str">
        <f t="shared" si="107"/>
        <v>FicuhahlCHOR002</v>
      </c>
      <c r="O1401">
        <v>6.3</v>
      </c>
      <c r="P1401" t="s">
        <v>98</v>
      </c>
      <c r="Q1401" t="s">
        <v>13</v>
      </c>
      <c r="R1401" t="s">
        <v>23</v>
      </c>
      <c r="S1401" t="s">
        <v>24</v>
      </c>
      <c r="T1401">
        <v>1</v>
      </c>
    </row>
    <row r="1402" spans="1:20" x14ac:dyDescent="0.15">
      <c r="A1402" t="s">
        <v>1026</v>
      </c>
      <c r="B1402" t="str">
        <f t="shared" si="108"/>
        <v>A0445</v>
      </c>
      <c r="C1402" t="str">
        <f t="shared" si="109"/>
        <v>A</v>
      </c>
      <c r="D1402" t="s">
        <v>4051</v>
      </c>
      <c r="E1402" t="str">
        <f t="shared" si="106"/>
        <v>AP</v>
      </c>
      <c r="F1402">
        <v>210743</v>
      </c>
      <c r="G1402" t="s">
        <v>93</v>
      </c>
      <c r="H1402" t="s">
        <v>19</v>
      </c>
      <c r="I1402" s="1">
        <v>38811</v>
      </c>
      <c r="J1402" t="s">
        <v>20</v>
      </c>
      <c r="K1402" t="s">
        <v>21</v>
      </c>
      <c r="L1402" t="s">
        <v>802</v>
      </c>
      <c r="M1402" t="str">
        <f t="shared" si="105"/>
        <v>Ficuhahl</v>
      </c>
      <c r="N1402" t="str">
        <f t="shared" si="107"/>
        <v>FicuhahlCHOR002</v>
      </c>
      <c r="O1402">
        <v>6.3</v>
      </c>
      <c r="P1402" t="s">
        <v>98</v>
      </c>
      <c r="Q1402" t="s">
        <v>13</v>
      </c>
      <c r="R1402" t="s">
        <v>23</v>
      </c>
      <c r="S1402" t="s">
        <v>24</v>
      </c>
      <c r="T1402">
        <v>1</v>
      </c>
    </row>
    <row r="1403" spans="1:20" x14ac:dyDescent="0.15">
      <c r="A1403" t="s">
        <v>1026</v>
      </c>
      <c r="B1403" t="str">
        <f t="shared" si="108"/>
        <v>A0445</v>
      </c>
      <c r="C1403" t="str">
        <f t="shared" si="109"/>
        <v>A</v>
      </c>
      <c r="D1403" t="s">
        <v>4051</v>
      </c>
      <c r="E1403" t="str">
        <f t="shared" si="106"/>
        <v>AP</v>
      </c>
      <c r="F1403">
        <v>210684</v>
      </c>
      <c r="G1403" t="s">
        <v>93</v>
      </c>
      <c r="H1403" t="s">
        <v>19</v>
      </c>
      <c r="I1403" s="1">
        <v>38811</v>
      </c>
      <c r="J1403" t="s">
        <v>20</v>
      </c>
      <c r="K1403" t="s">
        <v>21</v>
      </c>
      <c r="L1403" t="s">
        <v>802</v>
      </c>
      <c r="M1403" t="str">
        <f t="shared" si="105"/>
        <v>Ficuhahl</v>
      </c>
      <c r="N1403" t="str">
        <f t="shared" si="107"/>
        <v>FicuhahlCHOR002</v>
      </c>
      <c r="O1403">
        <v>6.3</v>
      </c>
      <c r="P1403" t="s">
        <v>98</v>
      </c>
      <c r="Q1403" t="s">
        <v>13</v>
      </c>
      <c r="R1403" t="s">
        <v>23</v>
      </c>
      <c r="S1403" t="s">
        <v>24</v>
      </c>
      <c r="T1403">
        <v>1</v>
      </c>
    </row>
    <row r="1404" spans="1:20" x14ac:dyDescent="0.15">
      <c r="A1404" t="s">
        <v>1026</v>
      </c>
      <c r="B1404" t="str">
        <f t="shared" si="108"/>
        <v>A0445</v>
      </c>
      <c r="C1404" t="str">
        <f t="shared" si="109"/>
        <v>A</v>
      </c>
      <c r="D1404" t="s">
        <v>4051</v>
      </c>
      <c r="E1404" t="str">
        <f t="shared" si="106"/>
        <v>AP</v>
      </c>
      <c r="F1404">
        <v>211855</v>
      </c>
      <c r="G1404" t="s">
        <v>93</v>
      </c>
      <c r="H1404" t="s">
        <v>19</v>
      </c>
      <c r="I1404" s="1">
        <v>38811</v>
      </c>
      <c r="J1404" t="s">
        <v>20</v>
      </c>
      <c r="K1404" t="s">
        <v>21</v>
      </c>
      <c r="L1404" t="s">
        <v>802</v>
      </c>
      <c r="M1404" t="str">
        <f t="shared" si="105"/>
        <v>Ficuhahl</v>
      </c>
      <c r="N1404" t="str">
        <f t="shared" si="107"/>
        <v>FicuhahlCHOR002</v>
      </c>
      <c r="O1404">
        <v>6.3</v>
      </c>
      <c r="P1404" t="s">
        <v>98</v>
      </c>
      <c r="Q1404" t="s">
        <v>13</v>
      </c>
      <c r="R1404" t="s">
        <v>23</v>
      </c>
      <c r="S1404" t="s">
        <v>24</v>
      </c>
      <c r="T1404">
        <v>1</v>
      </c>
    </row>
    <row r="1405" spans="1:20" x14ac:dyDescent="0.15">
      <c r="A1405" t="s">
        <v>1026</v>
      </c>
      <c r="B1405" t="str">
        <f t="shared" si="108"/>
        <v>A0445</v>
      </c>
      <c r="C1405" t="str">
        <f t="shared" si="109"/>
        <v>A</v>
      </c>
      <c r="D1405" t="s">
        <v>4051</v>
      </c>
      <c r="E1405" t="str">
        <f t="shared" si="106"/>
        <v>AP</v>
      </c>
      <c r="F1405">
        <v>210680</v>
      </c>
      <c r="G1405" t="s">
        <v>93</v>
      </c>
      <c r="H1405" t="s">
        <v>19</v>
      </c>
      <c r="I1405" s="1">
        <v>38811</v>
      </c>
      <c r="J1405" t="s">
        <v>20</v>
      </c>
      <c r="K1405" t="s">
        <v>21</v>
      </c>
      <c r="L1405" t="s">
        <v>802</v>
      </c>
      <c r="M1405" t="str">
        <f t="shared" si="105"/>
        <v>Ficuhahl</v>
      </c>
      <c r="N1405" t="str">
        <f t="shared" si="107"/>
        <v>FicuhahlCHOR002</v>
      </c>
      <c r="O1405">
        <v>6.3</v>
      </c>
      <c r="P1405" t="s">
        <v>98</v>
      </c>
      <c r="Q1405" t="s">
        <v>13</v>
      </c>
      <c r="R1405" t="s">
        <v>23</v>
      </c>
      <c r="S1405" t="s">
        <v>24</v>
      </c>
      <c r="T1405">
        <v>1</v>
      </c>
    </row>
    <row r="1406" spans="1:20" x14ac:dyDescent="0.15">
      <c r="A1406" t="s">
        <v>1026</v>
      </c>
      <c r="B1406" t="str">
        <f t="shared" si="108"/>
        <v>A0445</v>
      </c>
      <c r="C1406" t="str">
        <f t="shared" si="109"/>
        <v>A</v>
      </c>
      <c r="D1406" t="s">
        <v>4051</v>
      </c>
      <c r="E1406" t="str">
        <f t="shared" si="106"/>
        <v>AP</v>
      </c>
      <c r="F1406">
        <v>210726</v>
      </c>
      <c r="G1406" t="s">
        <v>93</v>
      </c>
      <c r="H1406" t="s">
        <v>19</v>
      </c>
      <c r="I1406" s="1">
        <v>38811</v>
      </c>
      <c r="J1406" t="s">
        <v>20</v>
      </c>
      <c r="K1406" t="s">
        <v>21</v>
      </c>
      <c r="L1406" t="s">
        <v>802</v>
      </c>
      <c r="M1406" t="str">
        <f t="shared" si="105"/>
        <v>Ficuhahl</v>
      </c>
      <c r="N1406" t="str">
        <f t="shared" si="107"/>
        <v>FicuhahlCHOR002</v>
      </c>
      <c r="O1406">
        <v>6.3</v>
      </c>
      <c r="P1406" t="s">
        <v>98</v>
      </c>
      <c r="Q1406" t="s">
        <v>13</v>
      </c>
      <c r="R1406" t="s">
        <v>23</v>
      </c>
      <c r="S1406" t="s">
        <v>24</v>
      </c>
      <c r="T1406">
        <v>1</v>
      </c>
    </row>
    <row r="1407" spans="1:20" x14ac:dyDescent="0.15">
      <c r="A1407" t="s">
        <v>1026</v>
      </c>
      <c r="B1407" t="str">
        <f t="shared" si="108"/>
        <v>A0445</v>
      </c>
      <c r="C1407" t="str">
        <f t="shared" si="109"/>
        <v>A</v>
      </c>
      <c r="D1407" t="s">
        <v>4051</v>
      </c>
      <c r="E1407" t="str">
        <f t="shared" si="106"/>
        <v>AP</v>
      </c>
      <c r="F1407">
        <v>210676</v>
      </c>
      <c r="G1407" t="s">
        <v>93</v>
      </c>
      <c r="H1407" t="s">
        <v>19</v>
      </c>
      <c r="I1407" s="1">
        <v>38811</v>
      </c>
      <c r="J1407" t="s">
        <v>20</v>
      </c>
      <c r="K1407" t="s">
        <v>21</v>
      </c>
      <c r="L1407" t="s">
        <v>802</v>
      </c>
      <c r="M1407" t="str">
        <f t="shared" si="105"/>
        <v>Ficuhahl</v>
      </c>
      <c r="N1407" t="str">
        <f t="shared" si="107"/>
        <v>FicuhahlCHOR002</v>
      </c>
      <c r="O1407">
        <v>6.3</v>
      </c>
      <c r="P1407" t="s">
        <v>98</v>
      </c>
      <c r="Q1407" t="s">
        <v>13</v>
      </c>
      <c r="R1407" t="s">
        <v>23</v>
      </c>
      <c r="S1407" t="s">
        <v>24</v>
      </c>
      <c r="T1407">
        <v>1</v>
      </c>
    </row>
    <row r="1408" spans="1:20" x14ac:dyDescent="0.15">
      <c r="A1408" t="s">
        <v>1026</v>
      </c>
      <c r="B1408" t="str">
        <f t="shared" si="108"/>
        <v>A0445</v>
      </c>
      <c r="C1408" t="str">
        <f t="shared" si="109"/>
        <v>A</v>
      </c>
      <c r="D1408" t="s">
        <v>4051</v>
      </c>
      <c r="E1408" t="str">
        <f t="shared" si="106"/>
        <v>AP</v>
      </c>
      <c r="F1408">
        <v>210720</v>
      </c>
      <c r="G1408" t="s">
        <v>93</v>
      </c>
      <c r="H1408" t="s">
        <v>19</v>
      </c>
      <c r="I1408" s="1">
        <v>38811</v>
      </c>
      <c r="J1408" t="s">
        <v>20</v>
      </c>
      <c r="K1408" t="s">
        <v>21</v>
      </c>
      <c r="L1408" t="s">
        <v>802</v>
      </c>
      <c r="M1408" t="str">
        <f t="shared" si="105"/>
        <v>Ficuhahl</v>
      </c>
      <c r="N1408" t="str">
        <f t="shared" si="107"/>
        <v>FicuhahlCHOR002</v>
      </c>
      <c r="O1408">
        <v>6.3</v>
      </c>
      <c r="P1408" t="s">
        <v>98</v>
      </c>
      <c r="Q1408" t="s">
        <v>13</v>
      </c>
      <c r="R1408" t="s">
        <v>23</v>
      </c>
      <c r="S1408" t="s">
        <v>24</v>
      </c>
      <c r="T1408">
        <v>1</v>
      </c>
    </row>
    <row r="1409" spans="1:20" x14ac:dyDescent="0.15">
      <c r="A1409" t="s">
        <v>1026</v>
      </c>
      <c r="B1409" t="str">
        <f t="shared" si="108"/>
        <v>A0445</v>
      </c>
      <c r="C1409" t="str">
        <f t="shared" si="109"/>
        <v>A</v>
      </c>
      <c r="D1409" t="s">
        <v>4051</v>
      </c>
      <c r="E1409" t="str">
        <f t="shared" si="106"/>
        <v>AP</v>
      </c>
      <c r="F1409">
        <v>210665</v>
      </c>
      <c r="G1409" t="s">
        <v>93</v>
      </c>
      <c r="H1409" t="s">
        <v>19</v>
      </c>
      <c r="I1409" s="1">
        <v>38811</v>
      </c>
      <c r="J1409" t="s">
        <v>20</v>
      </c>
      <c r="K1409" t="s">
        <v>21</v>
      </c>
      <c r="L1409" t="s">
        <v>802</v>
      </c>
      <c r="M1409" t="str">
        <f t="shared" si="105"/>
        <v>Ficuhahl</v>
      </c>
      <c r="N1409" t="str">
        <f t="shared" si="107"/>
        <v>FicuhahlCHOR002</v>
      </c>
      <c r="O1409">
        <v>6.3</v>
      </c>
      <c r="P1409" t="s">
        <v>98</v>
      </c>
      <c r="Q1409" t="s">
        <v>13</v>
      </c>
      <c r="R1409" t="s">
        <v>23</v>
      </c>
      <c r="S1409" t="s">
        <v>24</v>
      </c>
      <c r="T1409">
        <v>1</v>
      </c>
    </row>
    <row r="1410" spans="1:20" x14ac:dyDescent="0.15">
      <c r="A1410" t="s">
        <v>1026</v>
      </c>
      <c r="B1410" t="str">
        <f t="shared" si="108"/>
        <v>A0445</v>
      </c>
      <c r="C1410" t="str">
        <f t="shared" si="109"/>
        <v>A</v>
      </c>
      <c r="D1410" t="s">
        <v>4051</v>
      </c>
      <c r="E1410" t="str">
        <f t="shared" si="106"/>
        <v>AP</v>
      </c>
      <c r="F1410">
        <v>210663</v>
      </c>
      <c r="G1410" t="s">
        <v>93</v>
      </c>
      <c r="H1410" t="s">
        <v>19</v>
      </c>
      <c r="I1410" s="1">
        <v>38811</v>
      </c>
      <c r="J1410" t="s">
        <v>20</v>
      </c>
      <c r="K1410" t="s">
        <v>21</v>
      </c>
      <c r="L1410" t="s">
        <v>802</v>
      </c>
      <c r="M1410" t="str">
        <f t="shared" ref="M1410:M1473" si="110">CONCATENATE(LEFT(K1410,4),LEFT(L1410,4))</f>
        <v>Ficuhahl</v>
      </c>
      <c r="N1410" t="str">
        <f t="shared" si="107"/>
        <v>FicuhahlCHOR002</v>
      </c>
      <c r="O1410">
        <v>6.3</v>
      </c>
      <c r="P1410" t="s">
        <v>98</v>
      </c>
      <c r="Q1410" t="s">
        <v>13</v>
      </c>
      <c r="R1410" t="s">
        <v>23</v>
      </c>
      <c r="S1410" t="s">
        <v>24</v>
      </c>
      <c r="T1410">
        <v>1</v>
      </c>
    </row>
    <row r="1411" spans="1:20" x14ac:dyDescent="0.15">
      <c r="A1411" t="s">
        <v>1026</v>
      </c>
      <c r="B1411" t="str">
        <f t="shared" si="108"/>
        <v>A0445</v>
      </c>
      <c r="C1411" t="str">
        <f t="shared" si="109"/>
        <v>A</v>
      </c>
      <c r="D1411" t="s">
        <v>4051</v>
      </c>
      <c r="E1411" t="str">
        <f t="shared" ref="E1411:E1474" si="111">CONCATENATE(C1411,LEFT(D1411,1))</f>
        <v>AP</v>
      </c>
      <c r="F1411">
        <v>210766</v>
      </c>
      <c r="G1411" t="s">
        <v>93</v>
      </c>
      <c r="H1411" t="s">
        <v>19</v>
      </c>
      <c r="I1411" s="1">
        <v>38811</v>
      </c>
      <c r="J1411" t="s">
        <v>20</v>
      </c>
      <c r="K1411" t="s">
        <v>21</v>
      </c>
      <c r="L1411" t="s">
        <v>802</v>
      </c>
      <c r="M1411" t="str">
        <f t="shared" si="110"/>
        <v>Ficuhahl</v>
      </c>
      <c r="N1411" t="str">
        <f t="shared" ref="N1411:N1474" si="112">CONCATENATE(M1411,H1411)</f>
        <v>FicuhahlCHOR002</v>
      </c>
      <c r="O1411">
        <v>6.3</v>
      </c>
      <c r="P1411" t="s">
        <v>98</v>
      </c>
      <c r="Q1411" t="s">
        <v>13</v>
      </c>
      <c r="R1411" t="s">
        <v>23</v>
      </c>
      <c r="S1411" t="s">
        <v>24</v>
      </c>
      <c r="T1411">
        <v>1</v>
      </c>
    </row>
    <row r="1412" spans="1:20" x14ac:dyDescent="0.15">
      <c r="A1412" t="s">
        <v>1026</v>
      </c>
      <c r="B1412" t="str">
        <f t="shared" ref="B1412:B1475" si="113">CONCATENATE(RIGHT(A1412,5))</f>
        <v>A0445</v>
      </c>
      <c r="C1412" t="str">
        <f t="shared" ref="C1412:C1475" si="114">CONCATENATE(LEFT(B1412,1))</f>
        <v>A</v>
      </c>
      <c r="D1412" t="s">
        <v>4051</v>
      </c>
      <c r="E1412" t="str">
        <f t="shared" si="111"/>
        <v>AP</v>
      </c>
      <c r="F1412">
        <v>210761</v>
      </c>
      <c r="G1412" t="s">
        <v>93</v>
      </c>
      <c r="H1412" t="s">
        <v>19</v>
      </c>
      <c r="I1412" s="1">
        <v>38811</v>
      </c>
      <c r="J1412" t="s">
        <v>20</v>
      </c>
      <c r="K1412" t="s">
        <v>21</v>
      </c>
      <c r="L1412" t="s">
        <v>802</v>
      </c>
      <c r="M1412" t="str">
        <f t="shared" si="110"/>
        <v>Ficuhahl</v>
      </c>
      <c r="N1412" t="str">
        <f t="shared" si="112"/>
        <v>FicuhahlCHOR002</v>
      </c>
      <c r="O1412">
        <v>6.3</v>
      </c>
      <c r="P1412" t="s">
        <v>98</v>
      </c>
      <c r="Q1412" t="s">
        <v>13</v>
      </c>
      <c r="R1412" t="s">
        <v>23</v>
      </c>
      <c r="S1412" t="s">
        <v>24</v>
      </c>
      <c r="T1412">
        <v>1</v>
      </c>
    </row>
    <row r="1413" spans="1:20" x14ac:dyDescent="0.15">
      <c r="A1413" t="s">
        <v>1026</v>
      </c>
      <c r="B1413" t="str">
        <f t="shared" si="113"/>
        <v>A0445</v>
      </c>
      <c r="C1413" t="str">
        <f t="shared" si="114"/>
        <v>A</v>
      </c>
      <c r="D1413" t="s">
        <v>4051</v>
      </c>
      <c r="E1413" t="str">
        <f t="shared" si="111"/>
        <v>AP</v>
      </c>
      <c r="F1413">
        <v>210706</v>
      </c>
      <c r="G1413" t="s">
        <v>93</v>
      </c>
      <c r="H1413" t="s">
        <v>19</v>
      </c>
      <c r="I1413" s="1">
        <v>38811</v>
      </c>
      <c r="J1413" t="s">
        <v>20</v>
      </c>
      <c r="K1413" t="s">
        <v>21</v>
      </c>
      <c r="L1413" t="s">
        <v>802</v>
      </c>
      <c r="M1413" t="str">
        <f t="shared" si="110"/>
        <v>Ficuhahl</v>
      </c>
      <c r="N1413" t="str">
        <f t="shared" si="112"/>
        <v>FicuhahlCHOR002</v>
      </c>
      <c r="O1413">
        <v>6.3</v>
      </c>
      <c r="P1413" t="s">
        <v>98</v>
      </c>
      <c r="Q1413" t="s">
        <v>13</v>
      </c>
      <c r="R1413" t="s">
        <v>23</v>
      </c>
      <c r="S1413" t="s">
        <v>24</v>
      </c>
      <c r="T1413">
        <v>1</v>
      </c>
    </row>
    <row r="1414" spans="1:20" x14ac:dyDescent="0.15">
      <c r="A1414" t="s">
        <v>1026</v>
      </c>
      <c r="B1414" t="str">
        <f t="shared" si="113"/>
        <v>A0445</v>
      </c>
      <c r="C1414" t="str">
        <f t="shared" si="114"/>
        <v>A</v>
      </c>
      <c r="D1414" t="s">
        <v>4051</v>
      </c>
      <c r="E1414" t="str">
        <f t="shared" si="111"/>
        <v>AP</v>
      </c>
      <c r="F1414">
        <v>210651</v>
      </c>
      <c r="G1414" t="s">
        <v>93</v>
      </c>
      <c r="H1414" t="s">
        <v>19</v>
      </c>
      <c r="I1414" s="1">
        <v>38811</v>
      </c>
      <c r="J1414" t="s">
        <v>20</v>
      </c>
      <c r="K1414" t="s">
        <v>21</v>
      </c>
      <c r="L1414" t="s">
        <v>802</v>
      </c>
      <c r="M1414" t="str">
        <f t="shared" si="110"/>
        <v>Ficuhahl</v>
      </c>
      <c r="N1414" t="str">
        <f t="shared" si="112"/>
        <v>FicuhahlCHOR002</v>
      </c>
      <c r="O1414">
        <v>6.3</v>
      </c>
      <c r="P1414" t="s">
        <v>98</v>
      </c>
      <c r="Q1414" t="s">
        <v>13</v>
      </c>
      <c r="R1414" t="s">
        <v>23</v>
      </c>
      <c r="S1414" t="s">
        <v>24</v>
      </c>
      <c r="T1414">
        <v>1</v>
      </c>
    </row>
    <row r="1415" spans="1:20" x14ac:dyDescent="0.15">
      <c r="A1415" t="s">
        <v>1026</v>
      </c>
      <c r="B1415" t="str">
        <f t="shared" si="113"/>
        <v>A0445</v>
      </c>
      <c r="C1415" t="str">
        <f t="shared" si="114"/>
        <v>A</v>
      </c>
      <c r="D1415" t="s">
        <v>4051</v>
      </c>
      <c r="E1415" t="str">
        <f t="shared" si="111"/>
        <v>AP</v>
      </c>
      <c r="F1415">
        <v>211441</v>
      </c>
      <c r="G1415" t="s">
        <v>93</v>
      </c>
      <c r="H1415" t="s">
        <v>19</v>
      </c>
      <c r="I1415" s="1">
        <v>38811</v>
      </c>
      <c r="J1415" t="s">
        <v>20</v>
      </c>
      <c r="K1415" t="s">
        <v>21</v>
      </c>
      <c r="L1415" t="s">
        <v>802</v>
      </c>
      <c r="M1415" t="str">
        <f t="shared" si="110"/>
        <v>Ficuhahl</v>
      </c>
      <c r="N1415" t="str">
        <f t="shared" si="112"/>
        <v>FicuhahlCHOR002</v>
      </c>
      <c r="O1415">
        <v>6.3</v>
      </c>
      <c r="P1415" t="s">
        <v>98</v>
      </c>
      <c r="Q1415" t="s">
        <v>13</v>
      </c>
      <c r="R1415" t="s">
        <v>23</v>
      </c>
      <c r="S1415" t="s">
        <v>24</v>
      </c>
      <c r="T1415">
        <v>1</v>
      </c>
    </row>
    <row r="1416" spans="1:20" x14ac:dyDescent="0.15">
      <c r="A1416" t="s">
        <v>1026</v>
      </c>
      <c r="B1416" t="str">
        <f t="shared" si="113"/>
        <v>A0445</v>
      </c>
      <c r="C1416" t="str">
        <f t="shared" si="114"/>
        <v>A</v>
      </c>
      <c r="D1416" t="s">
        <v>4051</v>
      </c>
      <c r="E1416" t="str">
        <f t="shared" si="111"/>
        <v>AP</v>
      </c>
      <c r="F1416">
        <v>210648</v>
      </c>
      <c r="G1416" t="s">
        <v>93</v>
      </c>
      <c r="H1416" t="s">
        <v>19</v>
      </c>
      <c r="I1416" s="1">
        <v>38811</v>
      </c>
      <c r="J1416" t="s">
        <v>20</v>
      </c>
      <c r="K1416" t="s">
        <v>21</v>
      </c>
      <c r="L1416" t="s">
        <v>802</v>
      </c>
      <c r="M1416" t="str">
        <f t="shared" si="110"/>
        <v>Ficuhahl</v>
      </c>
      <c r="N1416" t="str">
        <f t="shared" si="112"/>
        <v>FicuhahlCHOR002</v>
      </c>
      <c r="O1416">
        <v>6.3</v>
      </c>
      <c r="P1416" t="s">
        <v>98</v>
      </c>
      <c r="Q1416" t="s">
        <v>13</v>
      </c>
      <c r="R1416" t="s">
        <v>23</v>
      </c>
      <c r="S1416" t="s">
        <v>24</v>
      </c>
      <c r="T1416">
        <v>1</v>
      </c>
    </row>
    <row r="1417" spans="1:20" x14ac:dyDescent="0.15">
      <c r="A1417" t="s">
        <v>1026</v>
      </c>
      <c r="B1417" t="str">
        <f t="shared" si="113"/>
        <v>A0445</v>
      </c>
      <c r="C1417" t="str">
        <f t="shared" si="114"/>
        <v>A</v>
      </c>
      <c r="D1417" t="s">
        <v>4051</v>
      </c>
      <c r="E1417" t="str">
        <f t="shared" si="111"/>
        <v>AP</v>
      </c>
      <c r="F1417">
        <v>210750</v>
      </c>
      <c r="G1417" t="s">
        <v>93</v>
      </c>
      <c r="H1417" t="s">
        <v>19</v>
      </c>
      <c r="I1417" s="1">
        <v>38811</v>
      </c>
      <c r="J1417" t="s">
        <v>20</v>
      </c>
      <c r="K1417" t="s">
        <v>21</v>
      </c>
      <c r="L1417" t="s">
        <v>802</v>
      </c>
      <c r="M1417" t="str">
        <f t="shared" si="110"/>
        <v>Ficuhahl</v>
      </c>
      <c r="N1417" t="str">
        <f t="shared" si="112"/>
        <v>FicuhahlCHOR002</v>
      </c>
      <c r="O1417">
        <v>6.3</v>
      </c>
      <c r="P1417" t="s">
        <v>98</v>
      </c>
      <c r="Q1417" t="s">
        <v>13</v>
      </c>
      <c r="R1417" t="s">
        <v>23</v>
      </c>
      <c r="S1417" t="s">
        <v>24</v>
      </c>
      <c r="T1417">
        <v>1</v>
      </c>
    </row>
    <row r="1418" spans="1:20" x14ac:dyDescent="0.15">
      <c r="A1418" t="s">
        <v>1026</v>
      </c>
      <c r="B1418" t="str">
        <f t="shared" si="113"/>
        <v>A0445</v>
      </c>
      <c r="C1418" t="str">
        <f t="shared" si="114"/>
        <v>A</v>
      </c>
      <c r="D1418" t="s">
        <v>4051</v>
      </c>
      <c r="E1418" t="str">
        <f t="shared" si="111"/>
        <v>AP</v>
      </c>
      <c r="F1418">
        <v>210688</v>
      </c>
      <c r="G1418" t="s">
        <v>93</v>
      </c>
      <c r="H1418" t="s">
        <v>19</v>
      </c>
      <c r="I1418" s="1">
        <v>38811</v>
      </c>
      <c r="J1418" t="s">
        <v>20</v>
      </c>
      <c r="K1418" t="s">
        <v>21</v>
      </c>
      <c r="L1418" t="s">
        <v>802</v>
      </c>
      <c r="M1418" t="str">
        <f t="shared" si="110"/>
        <v>Ficuhahl</v>
      </c>
      <c r="N1418" t="str">
        <f t="shared" si="112"/>
        <v>FicuhahlCHOR002</v>
      </c>
      <c r="O1418">
        <v>6.3</v>
      </c>
      <c r="P1418" t="s">
        <v>98</v>
      </c>
      <c r="Q1418" t="s">
        <v>13</v>
      </c>
      <c r="R1418" t="s">
        <v>23</v>
      </c>
      <c r="S1418" t="s">
        <v>24</v>
      </c>
      <c r="T1418">
        <v>1</v>
      </c>
    </row>
    <row r="1419" spans="1:20" x14ac:dyDescent="0.15">
      <c r="A1419" t="s">
        <v>1026</v>
      </c>
      <c r="B1419" t="str">
        <f t="shared" si="113"/>
        <v>A0445</v>
      </c>
      <c r="C1419" t="str">
        <f t="shared" si="114"/>
        <v>A</v>
      </c>
      <c r="D1419" t="s">
        <v>4051</v>
      </c>
      <c r="E1419" t="str">
        <f t="shared" si="111"/>
        <v>AP</v>
      </c>
      <c r="F1419">
        <v>211858</v>
      </c>
      <c r="G1419" t="s">
        <v>93</v>
      </c>
      <c r="H1419" t="s">
        <v>19</v>
      </c>
      <c r="I1419" s="1">
        <v>38811</v>
      </c>
      <c r="J1419" t="s">
        <v>20</v>
      </c>
      <c r="K1419" t="s">
        <v>21</v>
      </c>
      <c r="L1419" t="s">
        <v>802</v>
      </c>
      <c r="M1419" t="str">
        <f t="shared" si="110"/>
        <v>Ficuhahl</v>
      </c>
      <c r="N1419" t="str">
        <f t="shared" si="112"/>
        <v>FicuhahlCHOR002</v>
      </c>
      <c r="O1419">
        <v>6.3</v>
      </c>
      <c r="P1419" t="s">
        <v>98</v>
      </c>
      <c r="Q1419" t="s">
        <v>13</v>
      </c>
      <c r="R1419" t="s">
        <v>23</v>
      </c>
      <c r="S1419" t="s">
        <v>24</v>
      </c>
      <c r="T1419">
        <v>1</v>
      </c>
    </row>
    <row r="1420" spans="1:20" x14ac:dyDescent="0.15">
      <c r="A1420" t="s">
        <v>1026</v>
      </c>
      <c r="B1420" t="str">
        <f t="shared" si="113"/>
        <v>A0445</v>
      </c>
      <c r="C1420" t="str">
        <f t="shared" si="114"/>
        <v>A</v>
      </c>
      <c r="D1420" t="s">
        <v>4051</v>
      </c>
      <c r="E1420" t="str">
        <f t="shared" si="111"/>
        <v>AP</v>
      </c>
      <c r="F1420">
        <v>210643</v>
      </c>
      <c r="G1420" t="s">
        <v>93</v>
      </c>
      <c r="H1420" t="s">
        <v>19</v>
      </c>
      <c r="I1420" s="1">
        <v>38811</v>
      </c>
      <c r="J1420" t="s">
        <v>20</v>
      </c>
      <c r="K1420" t="s">
        <v>21</v>
      </c>
      <c r="L1420" t="s">
        <v>802</v>
      </c>
      <c r="M1420" t="str">
        <f t="shared" si="110"/>
        <v>Ficuhahl</v>
      </c>
      <c r="N1420" t="str">
        <f t="shared" si="112"/>
        <v>FicuhahlCHOR002</v>
      </c>
      <c r="O1420">
        <v>6.3</v>
      </c>
      <c r="P1420" t="s">
        <v>98</v>
      </c>
      <c r="Q1420" t="s">
        <v>13</v>
      </c>
      <c r="R1420" t="s">
        <v>23</v>
      </c>
      <c r="S1420" t="s">
        <v>24</v>
      </c>
      <c r="T1420">
        <v>1</v>
      </c>
    </row>
    <row r="1421" spans="1:20" x14ac:dyDescent="0.15">
      <c r="A1421" t="s">
        <v>1026</v>
      </c>
      <c r="B1421" t="str">
        <f t="shared" si="113"/>
        <v>A0445</v>
      </c>
      <c r="C1421" t="str">
        <f t="shared" si="114"/>
        <v>A</v>
      </c>
      <c r="D1421" t="s">
        <v>4051</v>
      </c>
      <c r="E1421" t="str">
        <f t="shared" si="111"/>
        <v>AP</v>
      </c>
      <c r="F1421">
        <v>211331</v>
      </c>
      <c r="G1421" t="s">
        <v>93</v>
      </c>
      <c r="H1421" t="s">
        <v>19</v>
      </c>
      <c r="I1421" s="1">
        <v>38811</v>
      </c>
      <c r="J1421" t="s">
        <v>20</v>
      </c>
      <c r="K1421" t="s">
        <v>21</v>
      </c>
      <c r="L1421" t="s">
        <v>802</v>
      </c>
      <c r="M1421" t="str">
        <f t="shared" si="110"/>
        <v>Ficuhahl</v>
      </c>
      <c r="N1421" t="str">
        <f t="shared" si="112"/>
        <v>FicuhahlCHOR002</v>
      </c>
      <c r="O1421">
        <v>6.3</v>
      </c>
      <c r="P1421" t="s">
        <v>98</v>
      </c>
      <c r="Q1421" t="s">
        <v>13</v>
      </c>
      <c r="R1421" t="s">
        <v>23</v>
      </c>
      <c r="S1421" t="s">
        <v>24</v>
      </c>
      <c r="T1421">
        <v>1</v>
      </c>
    </row>
    <row r="1422" spans="1:20" x14ac:dyDescent="0.15">
      <c r="A1422" t="s">
        <v>1026</v>
      </c>
      <c r="B1422" t="str">
        <f t="shared" si="113"/>
        <v>A0445</v>
      </c>
      <c r="C1422" t="str">
        <f t="shared" si="114"/>
        <v>A</v>
      </c>
      <c r="D1422" t="s">
        <v>4051</v>
      </c>
      <c r="E1422" t="str">
        <f t="shared" si="111"/>
        <v>AP</v>
      </c>
      <c r="F1422">
        <v>210638</v>
      </c>
      <c r="G1422" t="s">
        <v>93</v>
      </c>
      <c r="H1422" t="s">
        <v>19</v>
      </c>
      <c r="I1422" s="1">
        <v>38811</v>
      </c>
      <c r="J1422" t="s">
        <v>20</v>
      </c>
      <c r="K1422" t="s">
        <v>21</v>
      </c>
      <c r="L1422" t="s">
        <v>802</v>
      </c>
      <c r="M1422" t="str">
        <f t="shared" si="110"/>
        <v>Ficuhahl</v>
      </c>
      <c r="N1422" t="str">
        <f t="shared" si="112"/>
        <v>FicuhahlCHOR002</v>
      </c>
      <c r="O1422">
        <v>6.3</v>
      </c>
      <c r="P1422" t="s">
        <v>98</v>
      </c>
      <c r="Q1422" t="s">
        <v>13</v>
      </c>
      <c r="R1422" t="s">
        <v>23</v>
      </c>
      <c r="S1422" t="s">
        <v>24</v>
      </c>
      <c r="T1422">
        <v>1</v>
      </c>
    </row>
    <row r="1423" spans="1:20" x14ac:dyDescent="0.15">
      <c r="A1423" t="s">
        <v>1026</v>
      </c>
      <c r="B1423" t="str">
        <f t="shared" si="113"/>
        <v>A0445</v>
      </c>
      <c r="C1423" t="str">
        <f t="shared" si="114"/>
        <v>A</v>
      </c>
      <c r="D1423" t="s">
        <v>4051</v>
      </c>
      <c r="E1423" t="str">
        <f t="shared" si="111"/>
        <v>AP</v>
      </c>
      <c r="F1423">
        <v>210725</v>
      </c>
      <c r="G1423" t="s">
        <v>93</v>
      </c>
      <c r="H1423" t="s">
        <v>19</v>
      </c>
      <c r="I1423" s="1">
        <v>38811</v>
      </c>
      <c r="J1423" t="s">
        <v>20</v>
      </c>
      <c r="K1423" t="s">
        <v>21</v>
      </c>
      <c r="L1423" t="s">
        <v>802</v>
      </c>
      <c r="M1423" t="str">
        <f t="shared" si="110"/>
        <v>Ficuhahl</v>
      </c>
      <c r="N1423" t="str">
        <f t="shared" si="112"/>
        <v>FicuhahlCHOR002</v>
      </c>
      <c r="O1423">
        <v>6.3</v>
      </c>
      <c r="P1423" t="s">
        <v>98</v>
      </c>
      <c r="Q1423" t="s">
        <v>13</v>
      </c>
      <c r="R1423" t="s">
        <v>23</v>
      </c>
      <c r="S1423" t="s">
        <v>24</v>
      </c>
      <c r="T1423">
        <v>1</v>
      </c>
    </row>
    <row r="1424" spans="1:20" x14ac:dyDescent="0.15">
      <c r="A1424" t="s">
        <v>1026</v>
      </c>
      <c r="B1424" t="str">
        <f t="shared" si="113"/>
        <v>A0445</v>
      </c>
      <c r="C1424" t="str">
        <f t="shared" si="114"/>
        <v>A</v>
      </c>
      <c r="D1424" t="s">
        <v>4051</v>
      </c>
      <c r="E1424" t="str">
        <f t="shared" si="111"/>
        <v>AP</v>
      </c>
      <c r="F1424">
        <v>210670</v>
      </c>
      <c r="G1424" t="s">
        <v>93</v>
      </c>
      <c r="H1424" t="s">
        <v>19</v>
      </c>
      <c r="I1424" s="1">
        <v>38811</v>
      </c>
      <c r="J1424" t="s">
        <v>20</v>
      </c>
      <c r="K1424" t="s">
        <v>21</v>
      </c>
      <c r="L1424" t="s">
        <v>802</v>
      </c>
      <c r="M1424" t="str">
        <f t="shared" si="110"/>
        <v>Ficuhahl</v>
      </c>
      <c r="N1424" t="str">
        <f t="shared" si="112"/>
        <v>FicuhahlCHOR002</v>
      </c>
      <c r="O1424">
        <v>6.3</v>
      </c>
      <c r="P1424" t="s">
        <v>98</v>
      </c>
      <c r="Q1424" t="s">
        <v>13</v>
      </c>
      <c r="R1424" t="s">
        <v>23</v>
      </c>
      <c r="S1424" t="s">
        <v>24</v>
      </c>
      <c r="T1424">
        <v>1</v>
      </c>
    </row>
    <row r="1425" spans="1:20" x14ac:dyDescent="0.15">
      <c r="A1425" t="s">
        <v>1026</v>
      </c>
      <c r="B1425" t="str">
        <f t="shared" si="113"/>
        <v>A0445</v>
      </c>
      <c r="C1425" t="str">
        <f t="shared" si="114"/>
        <v>A</v>
      </c>
      <c r="D1425" t="s">
        <v>4051</v>
      </c>
      <c r="E1425" t="str">
        <f t="shared" si="111"/>
        <v>AP</v>
      </c>
      <c r="F1425">
        <v>210716</v>
      </c>
      <c r="G1425" t="s">
        <v>93</v>
      </c>
      <c r="H1425" t="s">
        <v>19</v>
      </c>
      <c r="I1425" s="1">
        <v>38811</v>
      </c>
      <c r="J1425" t="s">
        <v>20</v>
      </c>
      <c r="K1425" t="s">
        <v>21</v>
      </c>
      <c r="L1425" t="s">
        <v>802</v>
      </c>
      <c r="M1425" t="str">
        <f t="shared" si="110"/>
        <v>Ficuhahl</v>
      </c>
      <c r="N1425" t="str">
        <f t="shared" si="112"/>
        <v>FicuhahlCHOR002</v>
      </c>
      <c r="O1425">
        <v>6.3</v>
      </c>
      <c r="P1425" t="s">
        <v>98</v>
      </c>
      <c r="Q1425" t="s">
        <v>13</v>
      </c>
      <c r="R1425" t="s">
        <v>23</v>
      </c>
      <c r="S1425" t="s">
        <v>24</v>
      </c>
      <c r="T1425">
        <v>1</v>
      </c>
    </row>
    <row r="1426" spans="1:20" x14ac:dyDescent="0.15">
      <c r="A1426" t="s">
        <v>1026</v>
      </c>
      <c r="B1426" t="str">
        <f t="shared" si="113"/>
        <v>A0445</v>
      </c>
      <c r="C1426" t="str">
        <f t="shared" si="114"/>
        <v>A</v>
      </c>
      <c r="D1426" t="s">
        <v>4051</v>
      </c>
      <c r="E1426" t="str">
        <f t="shared" si="111"/>
        <v>AP</v>
      </c>
      <c r="F1426">
        <v>210484</v>
      </c>
      <c r="G1426" t="s">
        <v>93</v>
      </c>
      <c r="H1426" t="s">
        <v>19</v>
      </c>
      <c r="I1426" s="1">
        <v>38811</v>
      </c>
      <c r="J1426" t="s">
        <v>20</v>
      </c>
      <c r="K1426" t="s">
        <v>21</v>
      </c>
      <c r="L1426" t="s">
        <v>802</v>
      </c>
      <c r="M1426" t="str">
        <f t="shared" si="110"/>
        <v>Ficuhahl</v>
      </c>
      <c r="N1426" t="str">
        <f t="shared" si="112"/>
        <v>FicuhahlCHOR002</v>
      </c>
      <c r="O1426">
        <v>6.3</v>
      </c>
      <c r="P1426" t="s">
        <v>98</v>
      </c>
      <c r="Q1426" t="s">
        <v>13</v>
      </c>
      <c r="R1426" t="s">
        <v>23</v>
      </c>
      <c r="S1426" t="s">
        <v>24</v>
      </c>
      <c r="T1426">
        <v>1</v>
      </c>
    </row>
    <row r="1427" spans="1:20" x14ac:dyDescent="0.15">
      <c r="A1427" t="s">
        <v>1026</v>
      </c>
      <c r="B1427" t="str">
        <f t="shared" si="113"/>
        <v>A0445</v>
      </c>
      <c r="C1427" t="str">
        <f t="shared" si="114"/>
        <v>A</v>
      </c>
      <c r="D1427" t="s">
        <v>4051</v>
      </c>
      <c r="E1427" t="str">
        <f t="shared" si="111"/>
        <v>AP</v>
      </c>
      <c r="F1427">
        <v>210664</v>
      </c>
      <c r="G1427" t="s">
        <v>93</v>
      </c>
      <c r="H1427" t="s">
        <v>19</v>
      </c>
      <c r="I1427" s="1">
        <v>38811</v>
      </c>
      <c r="J1427" t="s">
        <v>20</v>
      </c>
      <c r="K1427" t="s">
        <v>21</v>
      </c>
      <c r="L1427" t="s">
        <v>802</v>
      </c>
      <c r="M1427" t="str">
        <f t="shared" si="110"/>
        <v>Ficuhahl</v>
      </c>
      <c r="N1427" t="str">
        <f t="shared" si="112"/>
        <v>FicuhahlCHOR002</v>
      </c>
      <c r="O1427">
        <v>6.3</v>
      </c>
      <c r="P1427" t="s">
        <v>98</v>
      </c>
      <c r="Q1427" t="s">
        <v>13</v>
      </c>
      <c r="R1427" t="s">
        <v>23</v>
      </c>
      <c r="S1427" t="s">
        <v>24</v>
      </c>
      <c r="T1427">
        <v>1</v>
      </c>
    </row>
    <row r="1428" spans="1:20" x14ac:dyDescent="0.15">
      <c r="A1428" t="s">
        <v>1026</v>
      </c>
      <c r="B1428" t="str">
        <f t="shared" si="113"/>
        <v>A0445</v>
      </c>
      <c r="C1428" t="str">
        <f t="shared" si="114"/>
        <v>A</v>
      </c>
      <c r="D1428" t="s">
        <v>4051</v>
      </c>
      <c r="E1428" t="str">
        <f t="shared" si="111"/>
        <v>AP</v>
      </c>
      <c r="F1428">
        <v>210662</v>
      </c>
      <c r="G1428" t="s">
        <v>93</v>
      </c>
      <c r="H1428" t="s">
        <v>19</v>
      </c>
      <c r="I1428" s="1">
        <v>38811</v>
      </c>
      <c r="J1428" t="s">
        <v>20</v>
      </c>
      <c r="K1428" t="s">
        <v>21</v>
      </c>
      <c r="L1428" t="s">
        <v>802</v>
      </c>
      <c r="M1428" t="str">
        <f t="shared" si="110"/>
        <v>Ficuhahl</v>
      </c>
      <c r="N1428" t="str">
        <f t="shared" si="112"/>
        <v>FicuhahlCHOR002</v>
      </c>
      <c r="O1428">
        <v>6.3</v>
      </c>
      <c r="P1428" t="s">
        <v>98</v>
      </c>
      <c r="Q1428" t="s">
        <v>13</v>
      </c>
      <c r="R1428" t="s">
        <v>23</v>
      </c>
      <c r="S1428" t="s">
        <v>24</v>
      </c>
      <c r="T1428">
        <v>1</v>
      </c>
    </row>
    <row r="1429" spans="1:20" x14ac:dyDescent="0.15">
      <c r="A1429" t="s">
        <v>1026</v>
      </c>
      <c r="B1429" t="str">
        <f t="shared" si="113"/>
        <v>A0445</v>
      </c>
      <c r="C1429" t="str">
        <f t="shared" si="114"/>
        <v>A</v>
      </c>
      <c r="D1429" t="s">
        <v>4051</v>
      </c>
      <c r="E1429" t="str">
        <f t="shared" si="111"/>
        <v>AP</v>
      </c>
      <c r="F1429">
        <v>210764</v>
      </c>
      <c r="G1429" t="s">
        <v>93</v>
      </c>
      <c r="H1429" t="s">
        <v>19</v>
      </c>
      <c r="I1429" s="1">
        <v>38811</v>
      </c>
      <c r="J1429" t="s">
        <v>20</v>
      </c>
      <c r="K1429" t="s">
        <v>21</v>
      </c>
      <c r="L1429" t="s">
        <v>802</v>
      </c>
      <c r="M1429" t="str">
        <f t="shared" si="110"/>
        <v>Ficuhahl</v>
      </c>
      <c r="N1429" t="str">
        <f t="shared" si="112"/>
        <v>FicuhahlCHOR002</v>
      </c>
      <c r="O1429">
        <v>6.3</v>
      </c>
      <c r="P1429" t="s">
        <v>98</v>
      </c>
      <c r="Q1429" t="s">
        <v>13</v>
      </c>
      <c r="R1429" t="s">
        <v>23</v>
      </c>
      <c r="S1429" t="s">
        <v>24</v>
      </c>
      <c r="T1429">
        <v>1</v>
      </c>
    </row>
    <row r="1430" spans="1:20" x14ac:dyDescent="0.15">
      <c r="A1430" t="s">
        <v>1026</v>
      </c>
      <c r="B1430" t="str">
        <f t="shared" si="113"/>
        <v>A0445</v>
      </c>
      <c r="C1430" t="str">
        <f t="shared" si="114"/>
        <v>A</v>
      </c>
      <c r="D1430" t="s">
        <v>4051</v>
      </c>
      <c r="E1430" t="str">
        <f t="shared" si="111"/>
        <v>AP</v>
      </c>
      <c r="F1430">
        <v>234471</v>
      </c>
      <c r="G1430" t="s">
        <v>93</v>
      </c>
      <c r="H1430" t="s">
        <v>19</v>
      </c>
      <c r="I1430" s="1">
        <v>38811</v>
      </c>
      <c r="J1430" t="s">
        <v>20</v>
      </c>
      <c r="K1430" t="s">
        <v>21</v>
      </c>
      <c r="L1430" t="s">
        <v>802</v>
      </c>
      <c r="M1430" t="str">
        <f t="shared" si="110"/>
        <v>Ficuhahl</v>
      </c>
      <c r="N1430" t="str">
        <f t="shared" si="112"/>
        <v>FicuhahlCHOR002</v>
      </c>
      <c r="O1430">
        <v>6.3</v>
      </c>
      <c r="P1430" t="s">
        <v>98</v>
      </c>
      <c r="Q1430" t="s">
        <v>13</v>
      </c>
      <c r="R1430" t="s">
        <v>23</v>
      </c>
      <c r="S1430" t="s">
        <v>24</v>
      </c>
      <c r="T1430">
        <v>1</v>
      </c>
    </row>
    <row r="1431" spans="1:20" x14ac:dyDescent="0.15">
      <c r="A1431" t="s">
        <v>1026</v>
      </c>
      <c r="B1431" t="str">
        <f t="shared" si="113"/>
        <v>A0445</v>
      </c>
      <c r="C1431" t="str">
        <f t="shared" si="114"/>
        <v>A</v>
      </c>
      <c r="D1431" t="s">
        <v>4051</v>
      </c>
      <c r="E1431" t="str">
        <f t="shared" si="111"/>
        <v>AP</v>
      </c>
      <c r="F1431">
        <v>210655</v>
      </c>
      <c r="G1431" t="s">
        <v>93</v>
      </c>
      <c r="H1431" t="s">
        <v>19</v>
      </c>
      <c r="I1431" s="1">
        <v>38811</v>
      </c>
      <c r="J1431" t="s">
        <v>20</v>
      </c>
      <c r="K1431" t="s">
        <v>21</v>
      </c>
      <c r="L1431" t="s">
        <v>802</v>
      </c>
      <c r="M1431" t="str">
        <f t="shared" si="110"/>
        <v>Ficuhahl</v>
      </c>
      <c r="N1431" t="str">
        <f t="shared" si="112"/>
        <v>FicuhahlCHOR002</v>
      </c>
      <c r="O1431">
        <v>6.3</v>
      </c>
      <c r="P1431" t="s">
        <v>98</v>
      </c>
      <c r="Q1431" t="s">
        <v>13</v>
      </c>
      <c r="R1431" t="s">
        <v>23</v>
      </c>
      <c r="S1431" t="s">
        <v>24</v>
      </c>
      <c r="T1431">
        <v>1</v>
      </c>
    </row>
    <row r="1432" spans="1:20" x14ac:dyDescent="0.15">
      <c r="A1432" t="s">
        <v>1026</v>
      </c>
      <c r="B1432" t="str">
        <f t="shared" si="113"/>
        <v>A0445</v>
      </c>
      <c r="C1432" t="str">
        <f t="shared" si="114"/>
        <v>A</v>
      </c>
      <c r="D1432" t="s">
        <v>4051</v>
      </c>
      <c r="E1432" t="str">
        <f t="shared" si="111"/>
        <v>AP</v>
      </c>
      <c r="F1432">
        <v>210696</v>
      </c>
      <c r="G1432" t="s">
        <v>93</v>
      </c>
      <c r="H1432" t="s">
        <v>19</v>
      </c>
      <c r="I1432" s="1">
        <v>38811</v>
      </c>
      <c r="J1432" t="s">
        <v>20</v>
      </c>
      <c r="K1432" t="s">
        <v>21</v>
      </c>
      <c r="L1432" t="s">
        <v>802</v>
      </c>
      <c r="M1432" t="str">
        <f t="shared" si="110"/>
        <v>Ficuhahl</v>
      </c>
      <c r="N1432" t="str">
        <f t="shared" si="112"/>
        <v>FicuhahlCHOR002</v>
      </c>
      <c r="O1432">
        <v>6.3</v>
      </c>
      <c r="P1432" t="s">
        <v>98</v>
      </c>
      <c r="Q1432" t="s">
        <v>13</v>
      </c>
      <c r="R1432" t="s">
        <v>23</v>
      </c>
      <c r="S1432" t="s">
        <v>24</v>
      </c>
      <c r="T1432">
        <v>1</v>
      </c>
    </row>
    <row r="1433" spans="1:20" x14ac:dyDescent="0.15">
      <c r="A1433" t="s">
        <v>1026</v>
      </c>
      <c r="B1433" t="str">
        <f t="shared" si="113"/>
        <v>A0445</v>
      </c>
      <c r="C1433" t="str">
        <f t="shared" si="114"/>
        <v>A</v>
      </c>
      <c r="D1433" t="s">
        <v>4051</v>
      </c>
      <c r="E1433" t="str">
        <f t="shared" si="111"/>
        <v>AP</v>
      </c>
      <c r="F1433">
        <v>237343</v>
      </c>
      <c r="G1433" t="s">
        <v>93</v>
      </c>
      <c r="H1433" t="s">
        <v>166</v>
      </c>
      <c r="I1433" s="1">
        <v>38811</v>
      </c>
      <c r="J1433" t="s">
        <v>20</v>
      </c>
      <c r="K1433" t="s">
        <v>21</v>
      </c>
      <c r="L1433" t="s">
        <v>802</v>
      </c>
      <c r="M1433" t="str">
        <f t="shared" si="110"/>
        <v>Ficuhahl</v>
      </c>
      <c r="N1433" t="str">
        <f t="shared" si="112"/>
        <v>FicuhahlIMMI004</v>
      </c>
      <c r="O1433">
        <v>6.3</v>
      </c>
      <c r="P1433" t="s">
        <v>98</v>
      </c>
      <c r="Q1433" t="s">
        <v>142</v>
      </c>
      <c r="T1433">
        <v>1</v>
      </c>
    </row>
    <row r="1434" spans="1:20" x14ac:dyDescent="0.15">
      <c r="A1434" t="s">
        <v>1026</v>
      </c>
      <c r="B1434" t="str">
        <f t="shared" si="113"/>
        <v>A0445</v>
      </c>
      <c r="C1434" t="str">
        <f t="shared" si="114"/>
        <v>A</v>
      </c>
      <c r="D1434" t="s">
        <v>4051</v>
      </c>
      <c r="E1434" t="str">
        <f t="shared" si="111"/>
        <v>AP</v>
      </c>
      <c r="F1434">
        <v>235494</v>
      </c>
      <c r="G1434" t="s">
        <v>93</v>
      </c>
      <c r="H1434" t="s">
        <v>1027</v>
      </c>
      <c r="I1434" s="1">
        <v>38811</v>
      </c>
      <c r="J1434" t="s">
        <v>20</v>
      </c>
      <c r="K1434" t="s">
        <v>21</v>
      </c>
      <c r="L1434" t="s">
        <v>802</v>
      </c>
      <c r="M1434" t="str">
        <f t="shared" si="110"/>
        <v>Ficuhahl</v>
      </c>
      <c r="N1434" t="str">
        <f t="shared" si="112"/>
        <v>FicuhahlLYMA018</v>
      </c>
      <c r="O1434">
        <v>6.3</v>
      </c>
      <c r="P1434" t="s">
        <v>98</v>
      </c>
      <c r="Q1434" t="s">
        <v>213</v>
      </c>
      <c r="R1434" t="s">
        <v>1028</v>
      </c>
      <c r="S1434" t="s">
        <v>1029</v>
      </c>
      <c r="T1434">
        <v>1</v>
      </c>
    </row>
    <row r="1435" spans="1:20" x14ac:dyDescent="0.15">
      <c r="A1435" t="s">
        <v>1030</v>
      </c>
      <c r="B1435" t="str">
        <f t="shared" si="113"/>
        <v>A0518</v>
      </c>
      <c r="C1435" t="str">
        <f t="shared" si="114"/>
        <v>A</v>
      </c>
      <c r="D1435" t="s">
        <v>4051</v>
      </c>
      <c r="E1435" t="str">
        <f t="shared" si="111"/>
        <v>AP</v>
      </c>
      <c r="F1435">
        <v>226498</v>
      </c>
      <c r="G1435" t="s">
        <v>93</v>
      </c>
      <c r="H1435" t="s">
        <v>282</v>
      </c>
      <c r="I1435" s="1">
        <v>38810</v>
      </c>
      <c r="J1435" t="s">
        <v>160</v>
      </c>
      <c r="K1435" t="s">
        <v>161</v>
      </c>
      <c r="L1435" t="s">
        <v>162</v>
      </c>
      <c r="M1435" t="str">
        <f t="shared" si="110"/>
        <v>Gnetgnem</v>
      </c>
      <c r="N1435" t="str">
        <f t="shared" si="112"/>
        <v>GnetgnemTORT122</v>
      </c>
      <c r="O1435">
        <v>30.9</v>
      </c>
      <c r="P1435" t="s">
        <v>98</v>
      </c>
      <c r="Q1435" t="s">
        <v>142</v>
      </c>
      <c r="R1435" t="s">
        <v>245</v>
      </c>
      <c r="T1435">
        <v>1</v>
      </c>
    </row>
    <row r="1436" spans="1:20" x14ac:dyDescent="0.15">
      <c r="A1436" t="s">
        <v>1031</v>
      </c>
      <c r="B1436" t="str">
        <f t="shared" si="113"/>
        <v>A0526</v>
      </c>
      <c r="C1436" t="str">
        <f t="shared" si="114"/>
        <v>A</v>
      </c>
      <c r="D1436" t="s">
        <v>4051</v>
      </c>
      <c r="E1436" t="str">
        <f t="shared" si="111"/>
        <v>AP</v>
      </c>
      <c r="F1436">
        <v>210751</v>
      </c>
      <c r="G1436" t="s">
        <v>93</v>
      </c>
      <c r="H1436" t="s">
        <v>1032</v>
      </c>
      <c r="I1436" s="1">
        <v>38808</v>
      </c>
      <c r="J1436" t="s">
        <v>151</v>
      </c>
      <c r="K1436" t="s">
        <v>1033</v>
      </c>
      <c r="L1436" t="s">
        <v>1034</v>
      </c>
      <c r="M1436" t="str">
        <f t="shared" si="110"/>
        <v>Mallchro</v>
      </c>
      <c r="N1436" t="str">
        <f t="shared" si="112"/>
        <v>MallchroTHYR025</v>
      </c>
      <c r="O1436">
        <v>5.9</v>
      </c>
      <c r="P1436" t="s">
        <v>98</v>
      </c>
      <c r="Q1436" t="s">
        <v>129</v>
      </c>
      <c r="T1436">
        <v>1</v>
      </c>
    </row>
    <row r="1437" spans="1:20" x14ac:dyDescent="0.15">
      <c r="A1437" t="s">
        <v>1031</v>
      </c>
      <c r="B1437" t="str">
        <f t="shared" si="113"/>
        <v>A0526</v>
      </c>
      <c r="C1437" t="str">
        <f t="shared" si="114"/>
        <v>A</v>
      </c>
      <c r="D1437" t="s">
        <v>4051</v>
      </c>
      <c r="E1437" t="str">
        <f t="shared" si="111"/>
        <v>AP</v>
      </c>
      <c r="F1437">
        <v>210640</v>
      </c>
      <c r="G1437" t="s">
        <v>93</v>
      </c>
      <c r="H1437" t="s">
        <v>1032</v>
      </c>
      <c r="I1437" s="1">
        <v>38808</v>
      </c>
      <c r="J1437" t="s">
        <v>151</v>
      </c>
      <c r="K1437" t="s">
        <v>1033</v>
      </c>
      <c r="L1437" t="s">
        <v>1034</v>
      </c>
      <c r="M1437" t="str">
        <f t="shared" si="110"/>
        <v>Mallchro</v>
      </c>
      <c r="N1437" t="str">
        <f t="shared" si="112"/>
        <v>MallchroTHYR025</v>
      </c>
      <c r="O1437">
        <v>5.9</v>
      </c>
      <c r="P1437" t="s">
        <v>98</v>
      </c>
      <c r="Q1437" t="s">
        <v>129</v>
      </c>
      <c r="T1437">
        <v>1</v>
      </c>
    </row>
    <row r="1438" spans="1:20" x14ac:dyDescent="0.15">
      <c r="A1438" t="s">
        <v>1031</v>
      </c>
      <c r="B1438" t="str">
        <f t="shared" si="113"/>
        <v>A0526</v>
      </c>
      <c r="C1438" t="str">
        <f t="shared" si="114"/>
        <v>A</v>
      </c>
      <c r="D1438" t="s">
        <v>4051</v>
      </c>
      <c r="E1438" t="str">
        <f t="shared" si="111"/>
        <v>AP</v>
      </c>
      <c r="F1438">
        <v>212229</v>
      </c>
      <c r="G1438" t="s">
        <v>93</v>
      </c>
      <c r="H1438" t="s">
        <v>1032</v>
      </c>
      <c r="I1438" s="1">
        <v>38808</v>
      </c>
      <c r="J1438" t="s">
        <v>151</v>
      </c>
      <c r="K1438" t="s">
        <v>1033</v>
      </c>
      <c r="L1438" t="s">
        <v>1034</v>
      </c>
      <c r="M1438" t="str">
        <f t="shared" si="110"/>
        <v>Mallchro</v>
      </c>
      <c r="N1438" t="str">
        <f t="shared" si="112"/>
        <v>MallchroTHYR025</v>
      </c>
      <c r="O1438">
        <v>5.9</v>
      </c>
      <c r="P1438" t="s">
        <v>98</v>
      </c>
      <c r="Q1438" t="s">
        <v>129</v>
      </c>
      <c r="T1438">
        <v>1</v>
      </c>
    </row>
    <row r="1439" spans="1:20" x14ac:dyDescent="0.15">
      <c r="A1439" t="s">
        <v>1031</v>
      </c>
      <c r="B1439" t="str">
        <f t="shared" si="113"/>
        <v>A0526</v>
      </c>
      <c r="C1439" t="str">
        <f t="shared" si="114"/>
        <v>A</v>
      </c>
      <c r="D1439" t="s">
        <v>4051</v>
      </c>
      <c r="E1439" t="str">
        <f t="shared" si="111"/>
        <v>AP</v>
      </c>
      <c r="F1439">
        <v>234178</v>
      </c>
      <c r="G1439" t="s">
        <v>93</v>
      </c>
      <c r="H1439" t="s">
        <v>1032</v>
      </c>
      <c r="I1439" s="1">
        <v>38808</v>
      </c>
      <c r="J1439" t="s">
        <v>151</v>
      </c>
      <c r="K1439" t="s">
        <v>1033</v>
      </c>
      <c r="L1439" t="s">
        <v>1034</v>
      </c>
      <c r="M1439" t="str">
        <f t="shared" si="110"/>
        <v>Mallchro</v>
      </c>
      <c r="N1439" t="str">
        <f t="shared" si="112"/>
        <v>MallchroTHYR025</v>
      </c>
      <c r="O1439">
        <v>5.9</v>
      </c>
      <c r="P1439" t="s">
        <v>98</v>
      </c>
      <c r="Q1439" t="s">
        <v>129</v>
      </c>
      <c r="T1439">
        <v>1</v>
      </c>
    </row>
    <row r="1440" spans="1:20" x14ac:dyDescent="0.15">
      <c r="A1440" t="s">
        <v>1031</v>
      </c>
      <c r="B1440" t="str">
        <f t="shared" si="113"/>
        <v>A0526</v>
      </c>
      <c r="C1440" t="str">
        <f t="shared" si="114"/>
        <v>A</v>
      </c>
      <c r="D1440" t="s">
        <v>4051</v>
      </c>
      <c r="E1440" t="str">
        <f t="shared" si="111"/>
        <v>AP</v>
      </c>
      <c r="F1440">
        <v>210657</v>
      </c>
      <c r="G1440" t="s">
        <v>93</v>
      </c>
      <c r="H1440" t="s">
        <v>1032</v>
      </c>
      <c r="I1440" s="1">
        <v>38808</v>
      </c>
      <c r="J1440" t="s">
        <v>151</v>
      </c>
      <c r="K1440" t="s">
        <v>1033</v>
      </c>
      <c r="L1440" t="s">
        <v>1034</v>
      </c>
      <c r="M1440" t="str">
        <f t="shared" si="110"/>
        <v>Mallchro</v>
      </c>
      <c r="N1440" t="str">
        <f t="shared" si="112"/>
        <v>MallchroTHYR025</v>
      </c>
      <c r="O1440">
        <v>5.9</v>
      </c>
      <c r="P1440" t="s">
        <v>98</v>
      </c>
      <c r="Q1440" t="s">
        <v>129</v>
      </c>
      <c r="T1440">
        <v>1</v>
      </c>
    </row>
    <row r="1441" spans="1:20" x14ac:dyDescent="0.15">
      <c r="A1441" t="s">
        <v>1031</v>
      </c>
      <c r="B1441" t="str">
        <f t="shared" si="113"/>
        <v>A0526</v>
      </c>
      <c r="C1441" t="str">
        <f t="shared" si="114"/>
        <v>A</v>
      </c>
      <c r="D1441" t="s">
        <v>4051</v>
      </c>
      <c r="E1441" t="str">
        <f t="shared" si="111"/>
        <v>AP</v>
      </c>
      <c r="F1441">
        <v>210694</v>
      </c>
      <c r="G1441" t="s">
        <v>93</v>
      </c>
      <c r="H1441" t="s">
        <v>1032</v>
      </c>
      <c r="I1441" s="1">
        <v>38808</v>
      </c>
      <c r="J1441" t="s">
        <v>151</v>
      </c>
      <c r="K1441" t="s">
        <v>1033</v>
      </c>
      <c r="L1441" t="s">
        <v>1034</v>
      </c>
      <c r="M1441" t="str">
        <f t="shared" si="110"/>
        <v>Mallchro</v>
      </c>
      <c r="N1441" t="str">
        <f t="shared" si="112"/>
        <v>MallchroTHYR025</v>
      </c>
      <c r="O1441">
        <v>5.9</v>
      </c>
      <c r="P1441" t="s">
        <v>98</v>
      </c>
      <c r="Q1441" t="s">
        <v>129</v>
      </c>
      <c r="T1441">
        <v>1</v>
      </c>
    </row>
    <row r="1442" spans="1:20" x14ac:dyDescent="0.15">
      <c r="A1442" t="s">
        <v>1035</v>
      </c>
      <c r="B1442" t="str">
        <f t="shared" si="113"/>
        <v>A0529</v>
      </c>
      <c r="C1442" t="str">
        <f t="shared" si="114"/>
        <v>A</v>
      </c>
      <c r="D1442" t="s">
        <v>4051</v>
      </c>
      <c r="E1442" t="str">
        <f t="shared" si="111"/>
        <v>AP</v>
      </c>
      <c r="F1442">
        <v>229142</v>
      </c>
      <c r="G1442" t="s">
        <v>93</v>
      </c>
      <c r="H1442" t="s">
        <v>212</v>
      </c>
      <c r="I1442" s="1">
        <v>38813</v>
      </c>
      <c r="J1442" t="s">
        <v>0</v>
      </c>
      <c r="K1442" t="s">
        <v>227</v>
      </c>
      <c r="L1442" t="s">
        <v>765</v>
      </c>
      <c r="M1442" t="str">
        <f t="shared" si="110"/>
        <v>Chiscera</v>
      </c>
      <c r="N1442" t="str">
        <f t="shared" si="112"/>
        <v>ChisceraLYMA007</v>
      </c>
      <c r="O1442">
        <v>35.299999999999997</v>
      </c>
      <c r="P1442" t="s">
        <v>98</v>
      </c>
      <c r="Q1442" t="s">
        <v>213</v>
      </c>
      <c r="R1442" t="s">
        <v>214</v>
      </c>
      <c r="S1442" t="s">
        <v>215</v>
      </c>
      <c r="T1442">
        <v>1</v>
      </c>
    </row>
    <row r="1443" spans="1:20" x14ac:dyDescent="0.15">
      <c r="A1443" t="s">
        <v>1035</v>
      </c>
      <c r="B1443" t="str">
        <f t="shared" si="113"/>
        <v>A0529</v>
      </c>
      <c r="C1443" t="str">
        <f t="shared" si="114"/>
        <v>A</v>
      </c>
      <c r="D1443" t="s">
        <v>4051</v>
      </c>
      <c r="E1443" t="str">
        <f t="shared" si="111"/>
        <v>AP</v>
      </c>
      <c r="F1443">
        <v>235753</v>
      </c>
      <c r="G1443" t="s">
        <v>93</v>
      </c>
      <c r="H1443" t="s">
        <v>1027</v>
      </c>
      <c r="I1443" s="1">
        <v>38813</v>
      </c>
      <c r="J1443" t="s">
        <v>0</v>
      </c>
      <c r="K1443" t="s">
        <v>227</v>
      </c>
      <c r="L1443" t="s">
        <v>765</v>
      </c>
      <c r="M1443" t="str">
        <f t="shared" si="110"/>
        <v>Chiscera</v>
      </c>
      <c r="N1443" t="str">
        <f t="shared" si="112"/>
        <v>ChisceraLYMA018</v>
      </c>
      <c r="O1443">
        <v>35.299999999999997</v>
      </c>
      <c r="P1443" t="s">
        <v>98</v>
      </c>
      <c r="Q1443" t="s">
        <v>213</v>
      </c>
      <c r="R1443" t="s">
        <v>1028</v>
      </c>
      <c r="S1443" t="s">
        <v>1029</v>
      </c>
      <c r="T1443">
        <v>1</v>
      </c>
    </row>
    <row r="1444" spans="1:20" x14ac:dyDescent="0.15">
      <c r="A1444" t="s">
        <v>1035</v>
      </c>
      <c r="B1444" t="str">
        <f t="shared" si="113"/>
        <v>A0529</v>
      </c>
      <c r="C1444" t="str">
        <f t="shared" si="114"/>
        <v>A</v>
      </c>
      <c r="D1444" t="s">
        <v>4051</v>
      </c>
      <c r="E1444" t="str">
        <f t="shared" si="111"/>
        <v>AP</v>
      </c>
      <c r="F1444">
        <v>222033</v>
      </c>
      <c r="G1444" t="s">
        <v>93</v>
      </c>
      <c r="H1444" t="s">
        <v>282</v>
      </c>
      <c r="I1444" s="1">
        <v>38813</v>
      </c>
      <c r="J1444" t="s">
        <v>0</v>
      </c>
      <c r="K1444" t="s">
        <v>227</v>
      </c>
      <c r="L1444" t="s">
        <v>765</v>
      </c>
      <c r="M1444" t="str">
        <f t="shared" si="110"/>
        <v>Chiscera</v>
      </c>
      <c r="N1444" t="str">
        <f t="shared" si="112"/>
        <v>ChisceraTORT122</v>
      </c>
      <c r="O1444">
        <v>35.299999999999997</v>
      </c>
      <c r="P1444" t="s">
        <v>98</v>
      </c>
      <c r="Q1444" t="s">
        <v>142</v>
      </c>
      <c r="R1444" t="s">
        <v>245</v>
      </c>
      <c r="T1444">
        <v>1</v>
      </c>
    </row>
    <row r="1445" spans="1:20" x14ac:dyDescent="0.15">
      <c r="A1445" t="s">
        <v>1035</v>
      </c>
      <c r="B1445" t="str">
        <f t="shared" si="113"/>
        <v>A0529</v>
      </c>
      <c r="C1445" t="str">
        <f t="shared" si="114"/>
        <v>A</v>
      </c>
      <c r="D1445" t="s">
        <v>4051</v>
      </c>
      <c r="E1445" t="str">
        <f t="shared" si="111"/>
        <v>AP</v>
      </c>
      <c r="F1445">
        <v>231644</v>
      </c>
      <c r="G1445" t="s">
        <v>93</v>
      </c>
      <c r="H1445" t="s">
        <v>32</v>
      </c>
      <c r="I1445" s="1">
        <v>38813</v>
      </c>
      <c r="J1445" t="s">
        <v>0</v>
      </c>
      <c r="K1445" t="s">
        <v>227</v>
      </c>
      <c r="L1445" t="s">
        <v>765</v>
      </c>
      <c r="M1445" t="str">
        <f t="shared" si="110"/>
        <v>Chiscera</v>
      </c>
      <c r="N1445" t="str">
        <f t="shared" si="112"/>
        <v>ChisceraXXXX113</v>
      </c>
      <c r="O1445">
        <v>35.299999999999997</v>
      </c>
      <c r="P1445" t="s">
        <v>98</v>
      </c>
      <c r="T1445">
        <v>1</v>
      </c>
    </row>
    <row r="1446" spans="1:20" x14ac:dyDescent="0.15">
      <c r="A1446" t="s">
        <v>1036</v>
      </c>
      <c r="B1446" t="str">
        <f t="shared" si="113"/>
        <v>A0535</v>
      </c>
      <c r="C1446" t="str">
        <f t="shared" si="114"/>
        <v>A</v>
      </c>
      <c r="D1446" t="s">
        <v>4051</v>
      </c>
      <c r="E1446" t="str">
        <f t="shared" si="111"/>
        <v>AP</v>
      </c>
      <c r="F1446">
        <v>222780</v>
      </c>
      <c r="G1446" t="s">
        <v>93</v>
      </c>
      <c r="H1446" t="s">
        <v>690</v>
      </c>
      <c r="I1446" s="1">
        <v>38880</v>
      </c>
      <c r="J1446" t="s">
        <v>237</v>
      </c>
      <c r="K1446" t="s">
        <v>238</v>
      </c>
      <c r="L1446" t="s">
        <v>239</v>
      </c>
      <c r="M1446" t="str">
        <f t="shared" si="110"/>
        <v>Strymino</v>
      </c>
      <c r="N1446" t="str">
        <f t="shared" si="112"/>
        <v>StryminoCRAM100</v>
      </c>
      <c r="O1446">
        <v>10.199999999999999</v>
      </c>
      <c r="P1446" t="s">
        <v>98</v>
      </c>
      <c r="Q1446" t="s">
        <v>104</v>
      </c>
      <c r="R1446" t="s">
        <v>691</v>
      </c>
      <c r="S1446" t="s">
        <v>426</v>
      </c>
      <c r="T1446">
        <v>1</v>
      </c>
    </row>
    <row r="1447" spans="1:20" x14ac:dyDescent="0.15">
      <c r="A1447" t="s">
        <v>1036</v>
      </c>
      <c r="B1447" t="str">
        <f t="shared" si="113"/>
        <v>A0535</v>
      </c>
      <c r="C1447" t="str">
        <f t="shared" si="114"/>
        <v>A</v>
      </c>
      <c r="D1447" t="s">
        <v>4051</v>
      </c>
      <c r="E1447" t="str">
        <f t="shared" si="111"/>
        <v>AP</v>
      </c>
      <c r="F1447">
        <v>226323</v>
      </c>
      <c r="G1447" t="s">
        <v>93</v>
      </c>
      <c r="H1447" t="s">
        <v>690</v>
      </c>
      <c r="I1447" s="1">
        <v>38880</v>
      </c>
      <c r="J1447" t="s">
        <v>237</v>
      </c>
      <c r="K1447" t="s">
        <v>238</v>
      </c>
      <c r="L1447" t="s">
        <v>239</v>
      </c>
      <c r="M1447" t="str">
        <f t="shared" si="110"/>
        <v>Strymino</v>
      </c>
      <c r="N1447" t="str">
        <f t="shared" si="112"/>
        <v>StryminoCRAM100</v>
      </c>
      <c r="O1447">
        <v>10.199999999999999</v>
      </c>
      <c r="P1447" t="s">
        <v>98</v>
      </c>
      <c r="Q1447" t="s">
        <v>104</v>
      </c>
      <c r="R1447" t="s">
        <v>691</v>
      </c>
      <c r="S1447" t="s">
        <v>426</v>
      </c>
      <c r="T1447">
        <v>1</v>
      </c>
    </row>
    <row r="1448" spans="1:20" x14ac:dyDescent="0.15">
      <c r="A1448" t="s">
        <v>1036</v>
      </c>
      <c r="B1448" t="str">
        <f t="shared" si="113"/>
        <v>A0535</v>
      </c>
      <c r="C1448" t="str">
        <f t="shared" si="114"/>
        <v>A</v>
      </c>
      <c r="D1448" t="s">
        <v>4051</v>
      </c>
      <c r="E1448" t="str">
        <f t="shared" si="111"/>
        <v>AP</v>
      </c>
      <c r="F1448">
        <v>214926</v>
      </c>
      <c r="G1448" t="s">
        <v>93</v>
      </c>
      <c r="H1448" t="s">
        <v>690</v>
      </c>
      <c r="I1448" s="1">
        <v>38881</v>
      </c>
      <c r="J1448" t="s">
        <v>237</v>
      </c>
      <c r="K1448" t="s">
        <v>238</v>
      </c>
      <c r="L1448" t="s">
        <v>239</v>
      </c>
      <c r="M1448" t="str">
        <f t="shared" si="110"/>
        <v>Strymino</v>
      </c>
      <c r="N1448" t="str">
        <f t="shared" si="112"/>
        <v>StryminoCRAM100</v>
      </c>
      <c r="O1448">
        <v>10.199999999999999</v>
      </c>
      <c r="P1448" t="s">
        <v>98</v>
      </c>
      <c r="Q1448" t="s">
        <v>104</v>
      </c>
      <c r="R1448" t="s">
        <v>691</v>
      </c>
      <c r="S1448" t="s">
        <v>426</v>
      </c>
      <c r="T1448">
        <v>1</v>
      </c>
    </row>
    <row r="1449" spans="1:20" x14ac:dyDescent="0.15">
      <c r="A1449" t="s">
        <v>1036</v>
      </c>
      <c r="B1449" t="str">
        <f t="shared" si="113"/>
        <v>A0535</v>
      </c>
      <c r="C1449" t="str">
        <f t="shared" si="114"/>
        <v>A</v>
      </c>
      <c r="D1449" t="s">
        <v>4051</v>
      </c>
      <c r="E1449" t="str">
        <f t="shared" si="111"/>
        <v>AP</v>
      </c>
      <c r="F1449">
        <v>214924</v>
      </c>
      <c r="G1449" t="s">
        <v>93</v>
      </c>
      <c r="H1449" t="s">
        <v>1027</v>
      </c>
      <c r="I1449" s="1">
        <v>38881</v>
      </c>
      <c r="J1449" t="s">
        <v>237</v>
      </c>
      <c r="K1449" t="s">
        <v>238</v>
      </c>
      <c r="L1449" t="s">
        <v>239</v>
      </c>
      <c r="M1449" t="str">
        <f t="shared" si="110"/>
        <v>Strymino</v>
      </c>
      <c r="N1449" t="str">
        <f t="shared" si="112"/>
        <v>StryminoLYMA018</v>
      </c>
      <c r="O1449">
        <v>10.199999999999999</v>
      </c>
      <c r="P1449" t="s">
        <v>98</v>
      </c>
      <c r="Q1449" t="s">
        <v>213</v>
      </c>
      <c r="R1449" t="s">
        <v>1028</v>
      </c>
      <c r="S1449" t="s">
        <v>1029</v>
      </c>
      <c r="T1449">
        <v>1</v>
      </c>
    </row>
    <row r="1450" spans="1:20" x14ac:dyDescent="0.15">
      <c r="A1450" t="s">
        <v>1036</v>
      </c>
      <c r="B1450" t="str">
        <f t="shared" si="113"/>
        <v>A0535</v>
      </c>
      <c r="C1450" t="str">
        <f t="shared" si="114"/>
        <v>A</v>
      </c>
      <c r="D1450" t="s">
        <v>4051</v>
      </c>
      <c r="E1450" t="str">
        <f t="shared" si="111"/>
        <v>AP</v>
      </c>
      <c r="F1450">
        <v>237784</v>
      </c>
      <c r="G1450" t="s">
        <v>93</v>
      </c>
      <c r="H1450" t="s">
        <v>1027</v>
      </c>
      <c r="I1450" s="1">
        <v>38881</v>
      </c>
      <c r="J1450" t="s">
        <v>237</v>
      </c>
      <c r="K1450" t="s">
        <v>238</v>
      </c>
      <c r="L1450" t="s">
        <v>239</v>
      </c>
      <c r="M1450" t="str">
        <f t="shared" si="110"/>
        <v>Strymino</v>
      </c>
      <c r="N1450" t="str">
        <f t="shared" si="112"/>
        <v>StryminoLYMA018</v>
      </c>
      <c r="O1450">
        <v>10.199999999999999</v>
      </c>
      <c r="P1450" t="s">
        <v>98</v>
      </c>
      <c r="Q1450" t="s">
        <v>213</v>
      </c>
      <c r="R1450" t="s">
        <v>1028</v>
      </c>
      <c r="S1450" t="s">
        <v>1029</v>
      </c>
      <c r="T1450">
        <v>1</v>
      </c>
    </row>
    <row r="1451" spans="1:20" x14ac:dyDescent="0.15">
      <c r="A1451" t="s">
        <v>1036</v>
      </c>
      <c r="B1451" t="str">
        <f t="shared" si="113"/>
        <v>A0535</v>
      </c>
      <c r="C1451" t="str">
        <f t="shared" si="114"/>
        <v>A</v>
      </c>
      <c r="D1451" t="s">
        <v>4051</v>
      </c>
      <c r="E1451" t="str">
        <f t="shared" si="111"/>
        <v>AP</v>
      </c>
      <c r="F1451">
        <v>214896</v>
      </c>
      <c r="G1451" t="s">
        <v>93</v>
      </c>
      <c r="H1451" t="s">
        <v>1037</v>
      </c>
      <c r="I1451" s="1">
        <v>38880</v>
      </c>
      <c r="J1451" t="s">
        <v>237</v>
      </c>
      <c r="K1451" t="s">
        <v>238</v>
      </c>
      <c r="L1451" t="s">
        <v>239</v>
      </c>
      <c r="M1451" t="str">
        <f t="shared" si="110"/>
        <v>Strymino</v>
      </c>
      <c r="N1451" t="str">
        <f t="shared" si="112"/>
        <v>StryminoPYRA082</v>
      </c>
      <c r="O1451">
        <v>10.199999999999999</v>
      </c>
      <c r="P1451" t="s">
        <v>98</v>
      </c>
      <c r="Q1451" t="s">
        <v>106</v>
      </c>
      <c r="T1451">
        <v>1</v>
      </c>
    </row>
    <row r="1452" spans="1:20" x14ac:dyDescent="0.15">
      <c r="A1452" t="s">
        <v>1036</v>
      </c>
      <c r="B1452" t="str">
        <f t="shared" si="113"/>
        <v>A0535</v>
      </c>
      <c r="C1452" t="str">
        <f t="shared" si="114"/>
        <v>A</v>
      </c>
      <c r="D1452" t="s">
        <v>4051</v>
      </c>
      <c r="E1452" t="str">
        <f t="shared" si="111"/>
        <v>AP</v>
      </c>
      <c r="F1452">
        <v>214890</v>
      </c>
      <c r="G1452" t="s">
        <v>93</v>
      </c>
      <c r="H1452" t="s">
        <v>1037</v>
      </c>
      <c r="I1452" s="1">
        <v>38880</v>
      </c>
      <c r="J1452" t="s">
        <v>237</v>
      </c>
      <c r="K1452" t="s">
        <v>238</v>
      </c>
      <c r="L1452" t="s">
        <v>239</v>
      </c>
      <c r="M1452" t="str">
        <f t="shared" si="110"/>
        <v>Strymino</v>
      </c>
      <c r="N1452" t="str">
        <f t="shared" si="112"/>
        <v>StryminoPYRA082</v>
      </c>
      <c r="O1452">
        <v>10.199999999999999</v>
      </c>
      <c r="P1452" t="s">
        <v>98</v>
      </c>
      <c r="Q1452" t="s">
        <v>106</v>
      </c>
      <c r="T1452">
        <v>1</v>
      </c>
    </row>
    <row r="1453" spans="1:20" x14ac:dyDescent="0.15">
      <c r="A1453" t="s">
        <v>1036</v>
      </c>
      <c r="B1453" t="str">
        <f t="shared" si="113"/>
        <v>A0535</v>
      </c>
      <c r="C1453" t="str">
        <f t="shared" si="114"/>
        <v>A</v>
      </c>
      <c r="D1453" t="s">
        <v>4051</v>
      </c>
      <c r="E1453" t="str">
        <f t="shared" si="111"/>
        <v>AP</v>
      </c>
      <c r="F1453">
        <v>246997</v>
      </c>
      <c r="G1453" t="s">
        <v>93</v>
      </c>
      <c r="H1453" t="s">
        <v>1037</v>
      </c>
      <c r="I1453" s="1">
        <v>38880</v>
      </c>
      <c r="J1453" t="s">
        <v>237</v>
      </c>
      <c r="K1453" t="s">
        <v>238</v>
      </c>
      <c r="L1453" t="s">
        <v>239</v>
      </c>
      <c r="M1453" t="str">
        <f t="shared" si="110"/>
        <v>Strymino</v>
      </c>
      <c r="N1453" t="str">
        <f t="shared" si="112"/>
        <v>StryminoPYRA082</v>
      </c>
      <c r="O1453">
        <v>10.199999999999999</v>
      </c>
      <c r="P1453" t="s">
        <v>98</v>
      </c>
      <c r="Q1453" t="s">
        <v>106</v>
      </c>
      <c r="T1453">
        <v>1</v>
      </c>
    </row>
    <row r="1454" spans="1:20" x14ac:dyDescent="0.15">
      <c r="A1454" t="s">
        <v>1036</v>
      </c>
      <c r="B1454" t="str">
        <f t="shared" si="113"/>
        <v>A0535</v>
      </c>
      <c r="C1454" t="str">
        <f t="shared" si="114"/>
        <v>A</v>
      </c>
      <c r="D1454" t="s">
        <v>4051</v>
      </c>
      <c r="E1454" t="str">
        <f t="shared" si="111"/>
        <v>AP</v>
      </c>
      <c r="F1454">
        <v>213490</v>
      </c>
      <c r="G1454" t="s">
        <v>93</v>
      </c>
      <c r="H1454" t="s">
        <v>1037</v>
      </c>
      <c r="I1454" s="1">
        <v>38880</v>
      </c>
      <c r="J1454" t="s">
        <v>237</v>
      </c>
      <c r="K1454" t="s">
        <v>238</v>
      </c>
      <c r="L1454" t="s">
        <v>239</v>
      </c>
      <c r="M1454" t="str">
        <f t="shared" si="110"/>
        <v>Strymino</v>
      </c>
      <c r="N1454" t="str">
        <f t="shared" si="112"/>
        <v>StryminoPYRA082</v>
      </c>
      <c r="O1454">
        <v>10.199999999999999</v>
      </c>
      <c r="P1454" t="s">
        <v>98</v>
      </c>
      <c r="Q1454" t="s">
        <v>106</v>
      </c>
      <c r="T1454">
        <v>1</v>
      </c>
    </row>
    <row r="1455" spans="1:20" x14ac:dyDescent="0.15">
      <c r="A1455" t="s">
        <v>1036</v>
      </c>
      <c r="B1455" t="str">
        <f t="shared" si="113"/>
        <v>A0535</v>
      </c>
      <c r="C1455" t="str">
        <f t="shared" si="114"/>
        <v>A</v>
      </c>
      <c r="D1455" t="s">
        <v>4051</v>
      </c>
      <c r="E1455" t="str">
        <f t="shared" si="111"/>
        <v>AP</v>
      </c>
      <c r="F1455">
        <v>214894</v>
      </c>
      <c r="G1455" t="s">
        <v>93</v>
      </c>
      <c r="H1455" t="s">
        <v>1037</v>
      </c>
      <c r="I1455" s="1">
        <v>38880</v>
      </c>
      <c r="J1455" t="s">
        <v>237</v>
      </c>
      <c r="K1455" t="s">
        <v>238</v>
      </c>
      <c r="L1455" t="s">
        <v>239</v>
      </c>
      <c r="M1455" t="str">
        <f t="shared" si="110"/>
        <v>Strymino</v>
      </c>
      <c r="N1455" t="str">
        <f t="shared" si="112"/>
        <v>StryminoPYRA082</v>
      </c>
      <c r="O1455">
        <v>10.199999999999999</v>
      </c>
      <c r="P1455" t="s">
        <v>98</v>
      </c>
      <c r="Q1455" t="s">
        <v>106</v>
      </c>
      <c r="T1455">
        <v>1</v>
      </c>
    </row>
    <row r="1456" spans="1:20" x14ac:dyDescent="0.15">
      <c r="A1456" t="s">
        <v>1036</v>
      </c>
      <c r="B1456" t="str">
        <f t="shared" si="113"/>
        <v>A0535</v>
      </c>
      <c r="C1456" t="str">
        <f t="shared" si="114"/>
        <v>A</v>
      </c>
      <c r="D1456" t="s">
        <v>4051</v>
      </c>
      <c r="E1456" t="str">
        <f t="shared" si="111"/>
        <v>AP</v>
      </c>
      <c r="F1456">
        <v>213405</v>
      </c>
      <c r="G1456" t="s">
        <v>93</v>
      </c>
      <c r="H1456" t="s">
        <v>1037</v>
      </c>
      <c r="I1456" s="1">
        <v>38880</v>
      </c>
      <c r="J1456" t="s">
        <v>237</v>
      </c>
      <c r="K1456" t="s">
        <v>238</v>
      </c>
      <c r="L1456" t="s">
        <v>239</v>
      </c>
      <c r="M1456" t="str">
        <f t="shared" si="110"/>
        <v>Strymino</v>
      </c>
      <c r="N1456" t="str">
        <f t="shared" si="112"/>
        <v>StryminoPYRA082</v>
      </c>
      <c r="O1456">
        <v>10.199999999999999</v>
      </c>
      <c r="P1456" t="s">
        <v>98</v>
      </c>
      <c r="Q1456" t="s">
        <v>106</v>
      </c>
      <c r="T1456">
        <v>1</v>
      </c>
    </row>
    <row r="1457" spans="1:20" x14ac:dyDescent="0.15">
      <c r="A1457" t="s">
        <v>1036</v>
      </c>
      <c r="B1457" t="str">
        <f t="shared" si="113"/>
        <v>A0535</v>
      </c>
      <c r="C1457" t="str">
        <f t="shared" si="114"/>
        <v>A</v>
      </c>
      <c r="D1457" t="s">
        <v>4051</v>
      </c>
      <c r="E1457" t="str">
        <f t="shared" si="111"/>
        <v>AP</v>
      </c>
      <c r="F1457">
        <v>213417</v>
      </c>
      <c r="G1457" t="s">
        <v>93</v>
      </c>
      <c r="H1457" t="s">
        <v>1037</v>
      </c>
      <c r="I1457" s="1">
        <v>38880</v>
      </c>
      <c r="J1457" t="s">
        <v>237</v>
      </c>
      <c r="K1457" t="s">
        <v>238</v>
      </c>
      <c r="L1457" t="s">
        <v>239</v>
      </c>
      <c r="M1457" t="str">
        <f t="shared" si="110"/>
        <v>Strymino</v>
      </c>
      <c r="N1457" t="str">
        <f t="shared" si="112"/>
        <v>StryminoPYRA082</v>
      </c>
      <c r="O1457">
        <v>10.199999999999999</v>
      </c>
      <c r="P1457" t="s">
        <v>98</v>
      </c>
      <c r="Q1457" t="s">
        <v>106</v>
      </c>
      <c r="T1457">
        <v>1</v>
      </c>
    </row>
    <row r="1458" spans="1:20" x14ac:dyDescent="0.15">
      <c r="A1458" t="s">
        <v>1036</v>
      </c>
      <c r="B1458" t="str">
        <f t="shared" si="113"/>
        <v>A0535</v>
      </c>
      <c r="C1458" t="str">
        <f t="shared" si="114"/>
        <v>A</v>
      </c>
      <c r="D1458" t="s">
        <v>4051</v>
      </c>
      <c r="E1458" t="str">
        <f t="shared" si="111"/>
        <v>AP</v>
      </c>
      <c r="F1458">
        <v>214909</v>
      </c>
      <c r="G1458" t="s">
        <v>93</v>
      </c>
      <c r="H1458" t="s">
        <v>1037</v>
      </c>
      <c r="I1458" s="1">
        <v>38881</v>
      </c>
      <c r="J1458" t="s">
        <v>237</v>
      </c>
      <c r="K1458" t="s">
        <v>238</v>
      </c>
      <c r="L1458" t="s">
        <v>239</v>
      </c>
      <c r="M1458" t="str">
        <f t="shared" si="110"/>
        <v>Strymino</v>
      </c>
      <c r="N1458" t="str">
        <f t="shared" si="112"/>
        <v>StryminoPYRA082</v>
      </c>
      <c r="O1458">
        <v>10.199999999999999</v>
      </c>
      <c r="P1458" t="s">
        <v>98</v>
      </c>
      <c r="Q1458" t="s">
        <v>106</v>
      </c>
      <c r="T1458">
        <v>1</v>
      </c>
    </row>
    <row r="1459" spans="1:20" x14ac:dyDescent="0.15">
      <c r="A1459" t="s">
        <v>1036</v>
      </c>
      <c r="B1459" t="str">
        <f t="shared" si="113"/>
        <v>A0535</v>
      </c>
      <c r="C1459" t="str">
        <f t="shared" si="114"/>
        <v>A</v>
      </c>
      <c r="D1459" t="s">
        <v>4051</v>
      </c>
      <c r="E1459" t="str">
        <f t="shared" si="111"/>
        <v>AP</v>
      </c>
      <c r="F1459">
        <v>234845</v>
      </c>
      <c r="G1459" t="s">
        <v>93</v>
      </c>
      <c r="H1459" t="s">
        <v>70</v>
      </c>
      <c r="I1459" s="1">
        <v>38880</v>
      </c>
      <c r="J1459" t="s">
        <v>237</v>
      </c>
      <c r="K1459" t="s">
        <v>238</v>
      </c>
      <c r="L1459" t="s">
        <v>239</v>
      </c>
      <c r="M1459" t="str">
        <f t="shared" si="110"/>
        <v>Strymino</v>
      </c>
      <c r="N1459" t="str">
        <f t="shared" si="112"/>
        <v>StryminoTORT034</v>
      </c>
      <c r="O1459">
        <v>10.199999999999999</v>
      </c>
      <c r="P1459" t="s">
        <v>98</v>
      </c>
      <c r="Q1459" t="s">
        <v>99</v>
      </c>
      <c r="R1459" t="s">
        <v>124</v>
      </c>
      <c r="S1459" t="s">
        <v>71</v>
      </c>
      <c r="T1459">
        <v>1</v>
      </c>
    </row>
    <row r="1460" spans="1:20" x14ac:dyDescent="0.15">
      <c r="A1460" t="s">
        <v>1038</v>
      </c>
      <c r="B1460" t="str">
        <f t="shared" si="113"/>
        <v>A0536</v>
      </c>
      <c r="C1460" t="str">
        <f t="shared" si="114"/>
        <v>A</v>
      </c>
      <c r="D1460" t="s">
        <v>4051</v>
      </c>
      <c r="E1460" t="str">
        <f t="shared" si="111"/>
        <v>AP</v>
      </c>
      <c r="F1460">
        <v>247160</v>
      </c>
      <c r="G1460" t="s">
        <v>93</v>
      </c>
      <c r="H1460" t="s">
        <v>1039</v>
      </c>
      <c r="I1460" s="1">
        <v>38880</v>
      </c>
      <c r="J1460" t="s">
        <v>0</v>
      </c>
      <c r="K1460" t="s">
        <v>502</v>
      </c>
      <c r="L1460" t="s">
        <v>1040</v>
      </c>
      <c r="M1460" t="str">
        <f t="shared" si="110"/>
        <v>Dysomoll</v>
      </c>
      <c r="N1460" t="str">
        <f t="shared" si="112"/>
        <v>DysomollARCT031</v>
      </c>
      <c r="O1460">
        <v>24.5</v>
      </c>
      <c r="P1460" t="s">
        <v>98</v>
      </c>
      <c r="Q1460" t="s">
        <v>112</v>
      </c>
      <c r="T1460">
        <v>1</v>
      </c>
    </row>
    <row r="1461" spans="1:20" x14ac:dyDescent="0.15">
      <c r="A1461" t="s">
        <v>1041</v>
      </c>
      <c r="B1461" t="str">
        <f t="shared" si="113"/>
        <v>A0538</v>
      </c>
      <c r="C1461" t="str">
        <f t="shared" si="114"/>
        <v>A</v>
      </c>
      <c r="D1461" t="s">
        <v>4051</v>
      </c>
      <c r="E1461" t="str">
        <f t="shared" si="111"/>
        <v>AP</v>
      </c>
      <c r="F1461">
        <v>236982</v>
      </c>
      <c r="G1461" t="s">
        <v>93</v>
      </c>
      <c r="H1461" t="s">
        <v>303</v>
      </c>
      <c r="I1461" s="1">
        <v>38880</v>
      </c>
      <c r="J1461" t="s">
        <v>35</v>
      </c>
      <c r="K1461" t="s">
        <v>36</v>
      </c>
      <c r="L1461" t="s">
        <v>37</v>
      </c>
      <c r="M1461" t="str">
        <f t="shared" si="110"/>
        <v>Pomepinn</v>
      </c>
      <c r="N1461" t="str">
        <f t="shared" si="112"/>
        <v>PomepinnARCT005</v>
      </c>
      <c r="O1461">
        <v>45.9</v>
      </c>
      <c r="P1461" t="s">
        <v>98</v>
      </c>
      <c r="Q1461" t="s">
        <v>112</v>
      </c>
      <c r="R1461" t="s">
        <v>306</v>
      </c>
      <c r="T1461">
        <v>1</v>
      </c>
    </row>
    <row r="1462" spans="1:20" x14ac:dyDescent="0.15">
      <c r="A1462" t="s">
        <v>1041</v>
      </c>
      <c r="B1462" t="str">
        <f t="shared" si="113"/>
        <v>A0538</v>
      </c>
      <c r="C1462" t="str">
        <f t="shared" si="114"/>
        <v>A</v>
      </c>
      <c r="D1462" t="s">
        <v>4051</v>
      </c>
      <c r="E1462" t="str">
        <f t="shared" si="111"/>
        <v>AP</v>
      </c>
      <c r="F1462">
        <v>214904</v>
      </c>
      <c r="G1462" t="s">
        <v>93</v>
      </c>
      <c r="H1462" t="s">
        <v>303</v>
      </c>
      <c r="I1462" s="1">
        <v>38880</v>
      </c>
      <c r="J1462" t="s">
        <v>35</v>
      </c>
      <c r="K1462" t="s">
        <v>36</v>
      </c>
      <c r="L1462" t="s">
        <v>37</v>
      </c>
      <c r="M1462" t="str">
        <f t="shared" si="110"/>
        <v>Pomepinn</v>
      </c>
      <c r="N1462" t="str">
        <f t="shared" si="112"/>
        <v>PomepinnARCT005</v>
      </c>
      <c r="O1462">
        <v>45.9</v>
      </c>
      <c r="P1462" t="s">
        <v>98</v>
      </c>
      <c r="Q1462" t="s">
        <v>112</v>
      </c>
      <c r="R1462" t="s">
        <v>306</v>
      </c>
      <c r="T1462">
        <v>1</v>
      </c>
    </row>
    <row r="1463" spans="1:20" x14ac:dyDescent="0.15">
      <c r="A1463" t="s">
        <v>1041</v>
      </c>
      <c r="B1463" t="str">
        <f t="shared" si="113"/>
        <v>A0538</v>
      </c>
      <c r="C1463" t="str">
        <f t="shared" si="114"/>
        <v>A</v>
      </c>
      <c r="D1463" t="s">
        <v>4051</v>
      </c>
      <c r="E1463" t="str">
        <f t="shared" si="111"/>
        <v>AP</v>
      </c>
      <c r="F1463">
        <v>225898</v>
      </c>
      <c r="G1463" t="s">
        <v>93</v>
      </c>
      <c r="H1463" t="s">
        <v>487</v>
      </c>
      <c r="I1463" s="1">
        <v>38910</v>
      </c>
      <c r="J1463" t="s">
        <v>35</v>
      </c>
      <c r="K1463" t="s">
        <v>36</v>
      </c>
      <c r="L1463" t="s">
        <v>37</v>
      </c>
      <c r="M1463" t="str">
        <f t="shared" si="110"/>
        <v>Pomepinn</v>
      </c>
      <c r="N1463" t="str">
        <f t="shared" si="112"/>
        <v>PomepinnLYMA038</v>
      </c>
      <c r="O1463">
        <v>45.9</v>
      </c>
      <c r="P1463" t="s">
        <v>98</v>
      </c>
      <c r="Q1463" t="s">
        <v>213</v>
      </c>
      <c r="R1463" t="s">
        <v>489</v>
      </c>
      <c r="T1463">
        <v>1</v>
      </c>
    </row>
    <row r="1464" spans="1:20" x14ac:dyDescent="0.15">
      <c r="A1464" t="s">
        <v>1041</v>
      </c>
      <c r="B1464" t="str">
        <f t="shared" si="113"/>
        <v>A0538</v>
      </c>
      <c r="C1464" t="str">
        <f t="shared" si="114"/>
        <v>A</v>
      </c>
      <c r="D1464" t="s">
        <v>4051</v>
      </c>
      <c r="E1464" t="str">
        <f t="shared" si="111"/>
        <v>AP</v>
      </c>
      <c r="F1464">
        <v>235890</v>
      </c>
      <c r="G1464" t="s">
        <v>93</v>
      </c>
      <c r="H1464" t="s">
        <v>713</v>
      </c>
      <c r="I1464" s="1">
        <v>38880</v>
      </c>
      <c r="J1464" t="s">
        <v>35</v>
      </c>
      <c r="K1464" t="s">
        <v>36</v>
      </c>
      <c r="L1464" t="s">
        <v>37</v>
      </c>
      <c r="M1464" t="str">
        <f t="shared" si="110"/>
        <v>Pomepinn</v>
      </c>
      <c r="N1464" t="str">
        <f t="shared" si="112"/>
        <v>PomepinnPYRA014</v>
      </c>
      <c r="O1464">
        <v>45.9</v>
      </c>
      <c r="P1464" t="s">
        <v>98</v>
      </c>
      <c r="Q1464" t="s">
        <v>104</v>
      </c>
      <c r="R1464" t="s">
        <v>326</v>
      </c>
      <c r="S1464" t="s">
        <v>714</v>
      </c>
      <c r="T1464">
        <v>1</v>
      </c>
    </row>
    <row r="1465" spans="1:20" x14ac:dyDescent="0.15">
      <c r="A1465" t="s">
        <v>1041</v>
      </c>
      <c r="B1465" t="str">
        <f t="shared" si="113"/>
        <v>A0538</v>
      </c>
      <c r="C1465" t="str">
        <f t="shared" si="114"/>
        <v>A</v>
      </c>
      <c r="D1465" t="s">
        <v>4051</v>
      </c>
      <c r="E1465" t="str">
        <f t="shared" si="111"/>
        <v>AP</v>
      </c>
      <c r="F1465">
        <v>235928</v>
      </c>
      <c r="G1465" t="s">
        <v>93</v>
      </c>
      <c r="H1465" t="s">
        <v>155</v>
      </c>
      <c r="I1465" s="1">
        <v>38910</v>
      </c>
      <c r="J1465" t="s">
        <v>35</v>
      </c>
      <c r="K1465" t="s">
        <v>36</v>
      </c>
      <c r="L1465" t="s">
        <v>37</v>
      </c>
      <c r="M1465" t="str">
        <f t="shared" si="110"/>
        <v>Pomepinn</v>
      </c>
      <c r="N1465" t="str">
        <f t="shared" si="112"/>
        <v>PomepinnTHYR001</v>
      </c>
      <c r="O1465">
        <v>45.9</v>
      </c>
      <c r="P1465" t="s">
        <v>98</v>
      </c>
      <c r="Q1465" t="s">
        <v>129</v>
      </c>
      <c r="R1465" t="s">
        <v>156</v>
      </c>
      <c r="S1465" t="s">
        <v>157</v>
      </c>
      <c r="T1465">
        <v>1</v>
      </c>
    </row>
    <row r="1466" spans="1:20" x14ac:dyDescent="0.15">
      <c r="A1466" t="s">
        <v>1041</v>
      </c>
      <c r="B1466" t="str">
        <f t="shared" si="113"/>
        <v>A0538</v>
      </c>
      <c r="C1466" t="str">
        <f t="shared" si="114"/>
        <v>A</v>
      </c>
      <c r="D1466" t="s">
        <v>4051</v>
      </c>
      <c r="E1466" t="str">
        <f t="shared" si="111"/>
        <v>AP</v>
      </c>
      <c r="F1466">
        <v>226157</v>
      </c>
      <c r="G1466" t="s">
        <v>93</v>
      </c>
      <c r="H1466" t="s">
        <v>359</v>
      </c>
      <c r="I1466" s="1">
        <v>39245</v>
      </c>
      <c r="J1466" t="s">
        <v>35</v>
      </c>
      <c r="K1466" t="s">
        <v>36</v>
      </c>
      <c r="L1466" t="s">
        <v>37</v>
      </c>
      <c r="M1466" t="str">
        <f t="shared" si="110"/>
        <v>Pomepinn</v>
      </c>
      <c r="N1466" t="str">
        <f t="shared" si="112"/>
        <v>PomepinnTORT185</v>
      </c>
      <c r="O1466">
        <v>45.9</v>
      </c>
      <c r="P1466" t="s">
        <v>98</v>
      </c>
      <c r="Q1466" t="s">
        <v>99</v>
      </c>
      <c r="T1466">
        <v>1</v>
      </c>
    </row>
    <row r="1467" spans="1:20" x14ac:dyDescent="0.15">
      <c r="A1467" t="s">
        <v>1042</v>
      </c>
      <c r="B1467" t="str">
        <f t="shared" si="113"/>
        <v>A2069</v>
      </c>
      <c r="C1467" t="str">
        <f t="shared" si="114"/>
        <v>A</v>
      </c>
      <c r="D1467" t="s">
        <v>4051</v>
      </c>
      <c r="E1467" t="str">
        <f t="shared" si="111"/>
        <v>AP</v>
      </c>
      <c r="F1467">
        <v>221706</v>
      </c>
      <c r="G1467" t="s">
        <v>93</v>
      </c>
      <c r="H1467" t="s">
        <v>66</v>
      </c>
      <c r="I1467" s="1">
        <v>38806</v>
      </c>
      <c r="J1467" t="s">
        <v>139</v>
      </c>
      <c r="K1467" t="s">
        <v>140</v>
      </c>
      <c r="L1467" t="s">
        <v>141</v>
      </c>
      <c r="M1467" t="str">
        <f t="shared" si="110"/>
        <v>Palamoro</v>
      </c>
      <c r="N1467" t="str">
        <f t="shared" si="112"/>
        <v>PalamoroARCT002</v>
      </c>
      <c r="P1467" t="s">
        <v>98</v>
      </c>
      <c r="Q1467" t="s">
        <v>112</v>
      </c>
      <c r="R1467" t="s">
        <v>67</v>
      </c>
      <c r="S1467" t="s">
        <v>68</v>
      </c>
      <c r="T1467">
        <v>1</v>
      </c>
    </row>
    <row r="1468" spans="1:20" x14ac:dyDescent="0.15">
      <c r="A1468" t="s">
        <v>1043</v>
      </c>
      <c r="B1468" t="str">
        <f t="shared" si="113"/>
        <v>A2073</v>
      </c>
      <c r="C1468" t="str">
        <f t="shared" si="114"/>
        <v>A</v>
      </c>
      <c r="D1468" t="s">
        <v>4051</v>
      </c>
      <c r="E1468" t="str">
        <f t="shared" si="111"/>
        <v>AP</v>
      </c>
      <c r="F1468">
        <v>225883</v>
      </c>
      <c r="G1468" t="s">
        <v>93</v>
      </c>
      <c r="H1468" t="s">
        <v>230</v>
      </c>
      <c r="I1468" s="1">
        <v>38806</v>
      </c>
      <c r="J1468" t="s">
        <v>356</v>
      </c>
      <c r="K1468" t="s">
        <v>357</v>
      </c>
      <c r="L1468" t="s">
        <v>358</v>
      </c>
      <c r="M1468" t="str">
        <f t="shared" si="110"/>
        <v>Celtlati</v>
      </c>
      <c r="N1468" t="str">
        <f t="shared" si="112"/>
        <v>CeltlatiTORT039</v>
      </c>
      <c r="P1468" t="s">
        <v>98</v>
      </c>
      <c r="Q1468" t="s">
        <v>99</v>
      </c>
      <c r="R1468" t="s">
        <v>232</v>
      </c>
      <c r="S1468" t="s">
        <v>233</v>
      </c>
      <c r="T1468">
        <v>1</v>
      </c>
    </row>
    <row r="1469" spans="1:20" x14ac:dyDescent="0.15">
      <c r="A1469" t="s">
        <v>1043</v>
      </c>
      <c r="B1469" t="str">
        <f t="shared" si="113"/>
        <v>A2073</v>
      </c>
      <c r="C1469" t="str">
        <f t="shared" si="114"/>
        <v>A</v>
      </c>
      <c r="D1469" t="s">
        <v>4051</v>
      </c>
      <c r="E1469" t="str">
        <f t="shared" si="111"/>
        <v>AP</v>
      </c>
      <c r="F1469">
        <v>211118</v>
      </c>
      <c r="G1469" t="s">
        <v>93</v>
      </c>
      <c r="H1469" t="s">
        <v>230</v>
      </c>
      <c r="I1469" s="1">
        <v>38806</v>
      </c>
      <c r="J1469" t="s">
        <v>356</v>
      </c>
      <c r="K1469" t="s">
        <v>357</v>
      </c>
      <c r="L1469" t="s">
        <v>358</v>
      </c>
      <c r="M1469" t="str">
        <f t="shared" si="110"/>
        <v>Celtlati</v>
      </c>
      <c r="N1469" t="str">
        <f t="shared" si="112"/>
        <v>CeltlatiTORT039</v>
      </c>
      <c r="P1469" t="s">
        <v>98</v>
      </c>
      <c r="Q1469" t="s">
        <v>99</v>
      </c>
      <c r="R1469" t="s">
        <v>232</v>
      </c>
      <c r="S1469" t="s">
        <v>233</v>
      </c>
      <c r="T1469">
        <v>1</v>
      </c>
    </row>
    <row r="1470" spans="1:20" x14ac:dyDescent="0.15">
      <c r="A1470" t="s">
        <v>1043</v>
      </c>
      <c r="B1470" t="str">
        <f t="shared" si="113"/>
        <v>A2073</v>
      </c>
      <c r="C1470" t="str">
        <f t="shared" si="114"/>
        <v>A</v>
      </c>
      <c r="D1470" t="s">
        <v>4051</v>
      </c>
      <c r="E1470" t="str">
        <f t="shared" si="111"/>
        <v>AP</v>
      </c>
      <c r="F1470">
        <v>225871</v>
      </c>
      <c r="G1470" t="s">
        <v>93</v>
      </c>
      <c r="H1470" t="s">
        <v>230</v>
      </c>
      <c r="I1470" s="1">
        <v>38806</v>
      </c>
      <c r="J1470" t="s">
        <v>356</v>
      </c>
      <c r="K1470" t="s">
        <v>357</v>
      </c>
      <c r="L1470" t="s">
        <v>358</v>
      </c>
      <c r="M1470" t="str">
        <f t="shared" si="110"/>
        <v>Celtlati</v>
      </c>
      <c r="N1470" t="str">
        <f t="shared" si="112"/>
        <v>CeltlatiTORT039</v>
      </c>
      <c r="P1470" t="s">
        <v>98</v>
      </c>
      <c r="Q1470" t="s">
        <v>99</v>
      </c>
      <c r="R1470" t="s">
        <v>232</v>
      </c>
      <c r="S1470" t="s">
        <v>233</v>
      </c>
      <c r="T1470">
        <v>1</v>
      </c>
    </row>
    <row r="1471" spans="1:20" x14ac:dyDescent="0.15">
      <c r="A1471" t="s">
        <v>1044</v>
      </c>
      <c r="B1471" t="str">
        <f t="shared" si="113"/>
        <v>A2074</v>
      </c>
      <c r="C1471" t="str">
        <f t="shared" si="114"/>
        <v>A</v>
      </c>
      <c r="D1471" t="s">
        <v>4051</v>
      </c>
      <c r="E1471" t="str">
        <f t="shared" si="111"/>
        <v>AP</v>
      </c>
      <c r="F1471">
        <v>226507</v>
      </c>
      <c r="G1471" t="s">
        <v>93</v>
      </c>
      <c r="H1471" t="s">
        <v>230</v>
      </c>
      <c r="I1471" s="1">
        <v>38806</v>
      </c>
      <c r="J1471" t="s">
        <v>27</v>
      </c>
      <c r="K1471" t="s">
        <v>28</v>
      </c>
      <c r="L1471" t="s">
        <v>29</v>
      </c>
      <c r="M1471" t="str">
        <f t="shared" si="110"/>
        <v>Ziziangu</v>
      </c>
      <c r="N1471" t="str">
        <f t="shared" si="112"/>
        <v>ZizianguTORT039</v>
      </c>
      <c r="P1471" t="s">
        <v>98</v>
      </c>
      <c r="Q1471" t="s">
        <v>99</v>
      </c>
      <c r="R1471" t="s">
        <v>232</v>
      </c>
      <c r="S1471" t="s">
        <v>233</v>
      </c>
      <c r="T1471">
        <v>1</v>
      </c>
    </row>
    <row r="1472" spans="1:20" x14ac:dyDescent="0.15">
      <c r="A1472" t="s">
        <v>1044</v>
      </c>
      <c r="B1472" t="str">
        <f t="shared" si="113"/>
        <v>A2074</v>
      </c>
      <c r="C1472" t="str">
        <f t="shared" si="114"/>
        <v>A</v>
      </c>
      <c r="D1472" t="s">
        <v>4051</v>
      </c>
      <c r="E1472" t="str">
        <f t="shared" si="111"/>
        <v>AP</v>
      </c>
      <c r="F1472">
        <v>247152</v>
      </c>
      <c r="G1472" t="s">
        <v>93</v>
      </c>
      <c r="H1472" t="s">
        <v>1045</v>
      </c>
      <c r="I1472" s="1">
        <v>38806</v>
      </c>
      <c r="J1472" t="s">
        <v>27</v>
      </c>
      <c r="K1472" t="s">
        <v>28</v>
      </c>
      <c r="L1472" t="s">
        <v>29</v>
      </c>
      <c r="M1472" t="str">
        <f t="shared" si="110"/>
        <v>Ziziangu</v>
      </c>
      <c r="N1472" t="str">
        <f t="shared" si="112"/>
        <v>ZizianguXXXX247</v>
      </c>
      <c r="P1472" t="s">
        <v>98</v>
      </c>
      <c r="T1472">
        <v>1</v>
      </c>
    </row>
    <row r="1473" spans="1:20" x14ac:dyDescent="0.15">
      <c r="A1473" t="s">
        <v>1044</v>
      </c>
      <c r="B1473" t="str">
        <f t="shared" si="113"/>
        <v>A2074</v>
      </c>
      <c r="C1473" t="str">
        <f t="shared" si="114"/>
        <v>A</v>
      </c>
      <c r="D1473" t="s">
        <v>4051</v>
      </c>
      <c r="E1473" t="str">
        <f t="shared" si="111"/>
        <v>AP</v>
      </c>
      <c r="F1473">
        <v>211126</v>
      </c>
      <c r="G1473" t="s">
        <v>93</v>
      </c>
      <c r="H1473" t="s">
        <v>1045</v>
      </c>
      <c r="I1473" s="1">
        <v>38806</v>
      </c>
      <c r="J1473" t="s">
        <v>27</v>
      </c>
      <c r="K1473" t="s">
        <v>28</v>
      </c>
      <c r="L1473" t="s">
        <v>29</v>
      </c>
      <c r="M1473" t="str">
        <f t="shared" si="110"/>
        <v>Ziziangu</v>
      </c>
      <c r="N1473" t="str">
        <f t="shared" si="112"/>
        <v>ZizianguXXXX247</v>
      </c>
      <c r="P1473" t="s">
        <v>98</v>
      </c>
      <c r="T1473">
        <v>1</v>
      </c>
    </row>
    <row r="1474" spans="1:20" x14ac:dyDescent="0.15">
      <c r="A1474" t="s">
        <v>1046</v>
      </c>
      <c r="B1474" t="str">
        <f t="shared" si="113"/>
        <v>A2081</v>
      </c>
      <c r="C1474" t="str">
        <f t="shared" si="114"/>
        <v>A</v>
      </c>
      <c r="D1474" t="s">
        <v>4051</v>
      </c>
      <c r="E1474" t="str">
        <f t="shared" si="111"/>
        <v>AP</v>
      </c>
      <c r="F1474">
        <v>231700</v>
      </c>
      <c r="G1474" t="s">
        <v>93</v>
      </c>
      <c r="H1474" t="s">
        <v>132</v>
      </c>
      <c r="I1474" s="1">
        <v>38806</v>
      </c>
      <c r="J1474" t="s">
        <v>169</v>
      </c>
      <c r="K1474" t="s">
        <v>170</v>
      </c>
      <c r="L1474" t="s">
        <v>189</v>
      </c>
      <c r="M1474" t="str">
        <f t="shared" ref="M1474:M1537" si="115">CONCATENATE(LEFT(K1474,4),LEFT(L1474,4))</f>
        <v>Syzylong</v>
      </c>
      <c r="N1474" t="str">
        <f t="shared" si="112"/>
        <v>SyzylongTORT066</v>
      </c>
      <c r="P1474" t="s">
        <v>98</v>
      </c>
      <c r="Q1474" t="s">
        <v>99</v>
      </c>
      <c r="R1474" t="s">
        <v>124</v>
      </c>
      <c r="T1474">
        <v>1</v>
      </c>
    </row>
    <row r="1475" spans="1:20" x14ac:dyDescent="0.15">
      <c r="A1475" t="s">
        <v>1046</v>
      </c>
      <c r="B1475" t="str">
        <f t="shared" si="113"/>
        <v>A2081</v>
      </c>
      <c r="C1475" t="str">
        <f t="shared" si="114"/>
        <v>A</v>
      </c>
      <c r="D1475" t="s">
        <v>4051</v>
      </c>
      <c r="E1475" t="str">
        <f t="shared" ref="E1475:E1538" si="116">CONCATENATE(C1475,LEFT(D1475,1))</f>
        <v>AP</v>
      </c>
      <c r="F1475">
        <v>210942</v>
      </c>
      <c r="G1475" t="s">
        <v>93</v>
      </c>
      <c r="H1475" t="s">
        <v>132</v>
      </c>
      <c r="I1475" s="1">
        <v>38806</v>
      </c>
      <c r="J1475" t="s">
        <v>169</v>
      </c>
      <c r="K1475" t="s">
        <v>170</v>
      </c>
      <c r="L1475" t="s">
        <v>189</v>
      </c>
      <c r="M1475" t="str">
        <f t="shared" si="115"/>
        <v>Syzylong</v>
      </c>
      <c r="N1475" t="str">
        <f t="shared" ref="N1475:N1538" si="117">CONCATENATE(M1475,H1475)</f>
        <v>SyzylongTORT066</v>
      </c>
      <c r="P1475" t="s">
        <v>98</v>
      </c>
      <c r="Q1475" t="s">
        <v>99</v>
      </c>
      <c r="R1475" t="s">
        <v>124</v>
      </c>
      <c r="T1475">
        <v>1</v>
      </c>
    </row>
    <row r="1476" spans="1:20" x14ac:dyDescent="0.15">
      <c r="A1476" t="s">
        <v>1046</v>
      </c>
      <c r="B1476" t="str">
        <f t="shared" ref="B1476:B1539" si="118">CONCATENATE(RIGHT(A1476,5))</f>
        <v>A2081</v>
      </c>
      <c r="C1476" t="str">
        <f t="shared" ref="C1476:C1539" si="119">CONCATENATE(LEFT(B1476,1))</f>
        <v>A</v>
      </c>
      <c r="D1476" t="s">
        <v>4051</v>
      </c>
      <c r="E1476" t="str">
        <f t="shared" si="116"/>
        <v>AP</v>
      </c>
      <c r="F1476">
        <v>211085</v>
      </c>
      <c r="G1476" t="s">
        <v>93</v>
      </c>
      <c r="H1476" t="s">
        <v>132</v>
      </c>
      <c r="I1476" s="1">
        <v>38806</v>
      </c>
      <c r="J1476" t="s">
        <v>169</v>
      </c>
      <c r="K1476" t="s">
        <v>170</v>
      </c>
      <c r="L1476" t="s">
        <v>189</v>
      </c>
      <c r="M1476" t="str">
        <f t="shared" si="115"/>
        <v>Syzylong</v>
      </c>
      <c r="N1476" t="str">
        <f t="shared" si="117"/>
        <v>SyzylongTORT066</v>
      </c>
      <c r="P1476" t="s">
        <v>98</v>
      </c>
      <c r="Q1476" t="s">
        <v>99</v>
      </c>
      <c r="R1476" t="s">
        <v>124</v>
      </c>
      <c r="T1476">
        <v>1</v>
      </c>
    </row>
    <row r="1477" spans="1:20" x14ac:dyDescent="0.15">
      <c r="A1477" t="s">
        <v>1047</v>
      </c>
      <c r="B1477" t="str">
        <f t="shared" si="118"/>
        <v>A2091</v>
      </c>
      <c r="C1477" t="str">
        <f t="shared" si="119"/>
        <v>A</v>
      </c>
      <c r="D1477" t="s">
        <v>4051</v>
      </c>
      <c r="E1477" t="str">
        <f t="shared" si="116"/>
        <v>AP</v>
      </c>
      <c r="F1477">
        <v>211122</v>
      </c>
      <c r="G1477" t="s">
        <v>93</v>
      </c>
      <c r="H1477" t="s">
        <v>576</v>
      </c>
      <c r="I1477" s="1">
        <v>38806</v>
      </c>
      <c r="J1477" t="s">
        <v>416</v>
      </c>
      <c r="K1477" t="s">
        <v>612</v>
      </c>
      <c r="L1477" t="s">
        <v>613</v>
      </c>
      <c r="M1477" t="str">
        <f t="shared" si="115"/>
        <v>Litstimo</v>
      </c>
      <c r="N1477" t="str">
        <f t="shared" si="117"/>
        <v>LitstimoCHOR006</v>
      </c>
      <c r="P1477" t="s">
        <v>98</v>
      </c>
      <c r="Q1477" t="s">
        <v>13</v>
      </c>
      <c r="T1477">
        <v>1</v>
      </c>
    </row>
    <row r="1478" spans="1:20" x14ac:dyDescent="0.15">
      <c r="A1478" t="s">
        <v>1047</v>
      </c>
      <c r="B1478" t="str">
        <f t="shared" si="118"/>
        <v>A2091</v>
      </c>
      <c r="C1478" t="str">
        <f t="shared" si="119"/>
        <v>A</v>
      </c>
      <c r="D1478" t="s">
        <v>4051</v>
      </c>
      <c r="E1478" t="str">
        <f t="shared" si="116"/>
        <v>AP</v>
      </c>
      <c r="F1478">
        <v>210732</v>
      </c>
      <c r="G1478" t="s">
        <v>93</v>
      </c>
      <c r="H1478" t="s">
        <v>576</v>
      </c>
      <c r="I1478" s="1">
        <v>38806</v>
      </c>
      <c r="J1478" t="s">
        <v>416</v>
      </c>
      <c r="K1478" t="s">
        <v>612</v>
      </c>
      <c r="L1478" t="s">
        <v>613</v>
      </c>
      <c r="M1478" t="str">
        <f t="shared" si="115"/>
        <v>Litstimo</v>
      </c>
      <c r="N1478" t="str">
        <f t="shared" si="117"/>
        <v>LitstimoCHOR006</v>
      </c>
      <c r="P1478" t="s">
        <v>98</v>
      </c>
      <c r="Q1478" t="s">
        <v>13</v>
      </c>
      <c r="T1478">
        <v>1</v>
      </c>
    </row>
    <row r="1479" spans="1:20" x14ac:dyDescent="0.15">
      <c r="A1479" t="s">
        <v>1047</v>
      </c>
      <c r="B1479" t="str">
        <f t="shared" si="118"/>
        <v>A2091</v>
      </c>
      <c r="C1479" t="str">
        <f t="shared" si="119"/>
        <v>A</v>
      </c>
      <c r="D1479" t="s">
        <v>4051</v>
      </c>
      <c r="E1479" t="str">
        <f t="shared" si="116"/>
        <v>AP</v>
      </c>
      <c r="F1479">
        <v>210479</v>
      </c>
      <c r="G1479" t="s">
        <v>93</v>
      </c>
      <c r="H1479" t="s">
        <v>576</v>
      </c>
      <c r="I1479" s="1">
        <v>38806</v>
      </c>
      <c r="J1479" t="s">
        <v>416</v>
      </c>
      <c r="K1479" t="s">
        <v>612</v>
      </c>
      <c r="L1479" t="s">
        <v>613</v>
      </c>
      <c r="M1479" t="str">
        <f t="shared" si="115"/>
        <v>Litstimo</v>
      </c>
      <c r="N1479" t="str">
        <f t="shared" si="117"/>
        <v>LitstimoCHOR006</v>
      </c>
      <c r="P1479" t="s">
        <v>98</v>
      </c>
      <c r="Q1479" t="s">
        <v>13</v>
      </c>
      <c r="T1479">
        <v>1</v>
      </c>
    </row>
    <row r="1480" spans="1:20" x14ac:dyDescent="0.15">
      <c r="A1480" t="s">
        <v>1047</v>
      </c>
      <c r="B1480" t="str">
        <f t="shared" si="118"/>
        <v>A2091</v>
      </c>
      <c r="C1480" t="str">
        <f t="shared" si="119"/>
        <v>A</v>
      </c>
      <c r="D1480" t="s">
        <v>4051</v>
      </c>
      <c r="E1480" t="str">
        <f t="shared" si="116"/>
        <v>AP</v>
      </c>
      <c r="F1480">
        <v>235297</v>
      </c>
      <c r="G1480" t="s">
        <v>93</v>
      </c>
      <c r="H1480" t="s">
        <v>576</v>
      </c>
      <c r="I1480" s="1">
        <v>38806</v>
      </c>
      <c r="J1480" t="s">
        <v>416</v>
      </c>
      <c r="K1480" t="s">
        <v>612</v>
      </c>
      <c r="L1480" t="s">
        <v>613</v>
      </c>
      <c r="M1480" t="str">
        <f t="shared" si="115"/>
        <v>Litstimo</v>
      </c>
      <c r="N1480" t="str">
        <f t="shared" si="117"/>
        <v>LitstimoCHOR006</v>
      </c>
      <c r="P1480" t="s">
        <v>98</v>
      </c>
      <c r="Q1480" t="s">
        <v>13</v>
      </c>
      <c r="T1480">
        <v>1</v>
      </c>
    </row>
    <row r="1481" spans="1:20" x14ac:dyDescent="0.15">
      <c r="A1481" t="s">
        <v>1047</v>
      </c>
      <c r="B1481" t="str">
        <f t="shared" si="118"/>
        <v>A2091</v>
      </c>
      <c r="C1481" t="str">
        <f t="shared" si="119"/>
        <v>A</v>
      </c>
      <c r="D1481" t="s">
        <v>4051</v>
      </c>
      <c r="E1481" t="str">
        <f t="shared" si="116"/>
        <v>AP</v>
      </c>
      <c r="F1481">
        <v>235376</v>
      </c>
      <c r="G1481" t="s">
        <v>93</v>
      </c>
      <c r="H1481" t="s">
        <v>576</v>
      </c>
      <c r="I1481" s="1">
        <v>38806</v>
      </c>
      <c r="J1481" t="s">
        <v>416</v>
      </c>
      <c r="K1481" t="s">
        <v>612</v>
      </c>
      <c r="L1481" t="s">
        <v>613</v>
      </c>
      <c r="M1481" t="str">
        <f t="shared" si="115"/>
        <v>Litstimo</v>
      </c>
      <c r="N1481" t="str">
        <f t="shared" si="117"/>
        <v>LitstimoCHOR006</v>
      </c>
      <c r="P1481" t="s">
        <v>98</v>
      </c>
      <c r="Q1481" t="s">
        <v>13</v>
      </c>
      <c r="T1481">
        <v>1</v>
      </c>
    </row>
    <row r="1482" spans="1:20" x14ac:dyDescent="0.15">
      <c r="A1482" t="s">
        <v>1047</v>
      </c>
      <c r="B1482" t="str">
        <f t="shared" si="118"/>
        <v>A2091</v>
      </c>
      <c r="C1482" t="str">
        <f t="shared" si="119"/>
        <v>A</v>
      </c>
      <c r="D1482" t="s">
        <v>4051</v>
      </c>
      <c r="E1482" t="str">
        <f t="shared" si="116"/>
        <v>AP</v>
      </c>
      <c r="F1482">
        <v>210753</v>
      </c>
      <c r="G1482" t="s">
        <v>93</v>
      </c>
      <c r="H1482" t="s">
        <v>576</v>
      </c>
      <c r="I1482" s="1">
        <v>38806</v>
      </c>
      <c r="J1482" t="s">
        <v>416</v>
      </c>
      <c r="K1482" t="s">
        <v>612</v>
      </c>
      <c r="L1482" t="s">
        <v>613</v>
      </c>
      <c r="M1482" t="str">
        <f t="shared" si="115"/>
        <v>Litstimo</v>
      </c>
      <c r="N1482" t="str">
        <f t="shared" si="117"/>
        <v>LitstimoCHOR006</v>
      </c>
      <c r="P1482" t="s">
        <v>98</v>
      </c>
      <c r="Q1482" t="s">
        <v>13</v>
      </c>
      <c r="T1482">
        <v>1</v>
      </c>
    </row>
    <row r="1483" spans="1:20" x14ac:dyDescent="0.15">
      <c r="A1483" t="s">
        <v>1047</v>
      </c>
      <c r="B1483" t="str">
        <f t="shared" si="118"/>
        <v>A2091</v>
      </c>
      <c r="C1483" t="str">
        <f t="shared" si="119"/>
        <v>A</v>
      </c>
      <c r="D1483" t="s">
        <v>4051</v>
      </c>
      <c r="E1483" t="str">
        <f t="shared" si="116"/>
        <v>AP</v>
      </c>
      <c r="F1483">
        <v>211347</v>
      </c>
      <c r="G1483" t="s">
        <v>93</v>
      </c>
      <c r="H1483" t="s">
        <v>576</v>
      </c>
      <c r="I1483" s="1">
        <v>38806</v>
      </c>
      <c r="J1483" t="s">
        <v>416</v>
      </c>
      <c r="K1483" t="s">
        <v>612</v>
      </c>
      <c r="L1483" t="s">
        <v>613</v>
      </c>
      <c r="M1483" t="str">
        <f t="shared" si="115"/>
        <v>Litstimo</v>
      </c>
      <c r="N1483" t="str">
        <f t="shared" si="117"/>
        <v>LitstimoCHOR006</v>
      </c>
      <c r="P1483" t="s">
        <v>98</v>
      </c>
      <c r="Q1483" t="s">
        <v>13</v>
      </c>
      <c r="T1483">
        <v>1</v>
      </c>
    </row>
    <row r="1484" spans="1:20" x14ac:dyDescent="0.15">
      <c r="A1484" t="s">
        <v>1047</v>
      </c>
      <c r="B1484" t="str">
        <f t="shared" si="118"/>
        <v>A2091</v>
      </c>
      <c r="C1484" t="str">
        <f t="shared" si="119"/>
        <v>A</v>
      </c>
      <c r="D1484" t="s">
        <v>4051</v>
      </c>
      <c r="E1484" t="str">
        <f t="shared" si="116"/>
        <v>AP</v>
      </c>
      <c r="F1484">
        <v>211383</v>
      </c>
      <c r="G1484" t="s">
        <v>93</v>
      </c>
      <c r="H1484" t="s">
        <v>576</v>
      </c>
      <c r="I1484" s="1">
        <v>38806</v>
      </c>
      <c r="J1484" t="s">
        <v>416</v>
      </c>
      <c r="K1484" t="s">
        <v>612</v>
      </c>
      <c r="L1484" t="s">
        <v>613</v>
      </c>
      <c r="M1484" t="str">
        <f t="shared" si="115"/>
        <v>Litstimo</v>
      </c>
      <c r="N1484" t="str">
        <f t="shared" si="117"/>
        <v>LitstimoCHOR006</v>
      </c>
      <c r="P1484" t="s">
        <v>98</v>
      </c>
      <c r="Q1484" t="s">
        <v>13</v>
      </c>
      <c r="T1484">
        <v>1</v>
      </c>
    </row>
    <row r="1485" spans="1:20" x14ac:dyDescent="0.15">
      <c r="A1485" t="s">
        <v>1047</v>
      </c>
      <c r="B1485" t="str">
        <f t="shared" si="118"/>
        <v>A2091</v>
      </c>
      <c r="C1485" t="str">
        <f t="shared" si="119"/>
        <v>A</v>
      </c>
      <c r="D1485" t="s">
        <v>4051</v>
      </c>
      <c r="E1485" t="str">
        <f t="shared" si="116"/>
        <v>AP</v>
      </c>
      <c r="F1485">
        <v>210969</v>
      </c>
      <c r="G1485" t="s">
        <v>93</v>
      </c>
      <c r="H1485" t="s">
        <v>576</v>
      </c>
      <c r="I1485" s="1">
        <v>38806</v>
      </c>
      <c r="J1485" t="s">
        <v>416</v>
      </c>
      <c r="K1485" t="s">
        <v>612</v>
      </c>
      <c r="L1485" t="s">
        <v>613</v>
      </c>
      <c r="M1485" t="str">
        <f t="shared" si="115"/>
        <v>Litstimo</v>
      </c>
      <c r="N1485" t="str">
        <f t="shared" si="117"/>
        <v>LitstimoCHOR006</v>
      </c>
      <c r="P1485" t="s">
        <v>98</v>
      </c>
      <c r="Q1485" t="s">
        <v>13</v>
      </c>
      <c r="T1485">
        <v>1</v>
      </c>
    </row>
    <row r="1486" spans="1:20" x14ac:dyDescent="0.15">
      <c r="A1486" t="s">
        <v>1047</v>
      </c>
      <c r="B1486" t="str">
        <f t="shared" si="118"/>
        <v>A2091</v>
      </c>
      <c r="C1486" t="str">
        <f t="shared" si="119"/>
        <v>A</v>
      </c>
      <c r="D1486" t="s">
        <v>4051</v>
      </c>
      <c r="E1486" t="str">
        <f t="shared" si="116"/>
        <v>AP</v>
      </c>
      <c r="F1486">
        <v>211098</v>
      </c>
      <c r="G1486" t="s">
        <v>93</v>
      </c>
      <c r="H1486" t="s">
        <v>576</v>
      </c>
      <c r="I1486" s="1">
        <v>38806</v>
      </c>
      <c r="J1486" t="s">
        <v>416</v>
      </c>
      <c r="K1486" t="s">
        <v>612</v>
      </c>
      <c r="L1486" t="s">
        <v>613</v>
      </c>
      <c r="M1486" t="str">
        <f t="shared" si="115"/>
        <v>Litstimo</v>
      </c>
      <c r="N1486" t="str">
        <f t="shared" si="117"/>
        <v>LitstimoCHOR006</v>
      </c>
      <c r="P1486" t="s">
        <v>98</v>
      </c>
      <c r="Q1486" t="s">
        <v>13</v>
      </c>
      <c r="T1486">
        <v>1</v>
      </c>
    </row>
    <row r="1487" spans="1:20" x14ac:dyDescent="0.15">
      <c r="A1487" t="s">
        <v>1047</v>
      </c>
      <c r="B1487" t="str">
        <f t="shared" si="118"/>
        <v>A2091</v>
      </c>
      <c r="C1487" t="str">
        <f t="shared" si="119"/>
        <v>A</v>
      </c>
      <c r="D1487" t="s">
        <v>4051</v>
      </c>
      <c r="E1487" t="str">
        <f t="shared" si="116"/>
        <v>AP</v>
      </c>
      <c r="F1487">
        <v>210741</v>
      </c>
      <c r="G1487" t="s">
        <v>93</v>
      </c>
      <c r="H1487" t="s">
        <v>576</v>
      </c>
      <c r="I1487" s="1">
        <v>38806</v>
      </c>
      <c r="J1487" t="s">
        <v>416</v>
      </c>
      <c r="K1487" t="s">
        <v>612</v>
      </c>
      <c r="L1487" t="s">
        <v>613</v>
      </c>
      <c r="M1487" t="str">
        <f t="shared" si="115"/>
        <v>Litstimo</v>
      </c>
      <c r="N1487" t="str">
        <f t="shared" si="117"/>
        <v>LitstimoCHOR006</v>
      </c>
      <c r="P1487" t="s">
        <v>98</v>
      </c>
      <c r="Q1487" t="s">
        <v>13</v>
      </c>
      <c r="T1487">
        <v>1</v>
      </c>
    </row>
    <row r="1488" spans="1:20" x14ac:dyDescent="0.15">
      <c r="A1488" t="s">
        <v>1047</v>
      </c>
      <c r="B1488" t="str">
        <f t="shared" si="118"/>
        <v>A2091</v>
      </c>
      <c r="C1488" t="str">
        <f t="shared" si="119"/>
        <v>A</v>
      </c>
      <c r="D1488" t="s">
        <v>4051</v>
      </c>
      <c r="E1488" t="str">
        <f t="shared" si="116"/>
        <v>AP</v>
      </c>
      <c r="F1488">
        <v>210681</v>
      </c>
      <c r="G1488" t="s">
        <v>93</v>
      </c>
      <c r="H1488" t="s">
        <v>576</v>
      </c>
      <c r="I1488" s="1">
        <v>38806</v>
      </c>
      <c r="J1488" t="s">
        <v>416</v>
      </c>
      <c r="K1488" t="s">
        <v>612</v>
      </c>
      <c r="L1488" t="s">
        <v>613</v>
      </c>
      <c r="M1488" t="str">
        <f t="shared" si="115"/>
        <v>Litstimo</v>
      </c>
      <c r="N1488" t="str">
        <f t="shared" si="117"/>
        <v>LitstimoCHOR006</v>
      </c>
      <c r="P1488" t="s">
        <v>98</v>
      </c>
      <c r="Q1488" t="s">
        <v>13</v>
      </c>
      <c r="T1488">
        <v>1</v>
      </c>
    </row>
    <row r="1489" spans="1:20" x14ac:dyDescent="0.15">
      <c r="A1489" t="s">
        <v>1047</v>
      </c>
      <c r="B1489" t="str">
        <f t="shared" si="118"/>
        <v>A2091</v>
      </c>
      <c r="C1489" t="str">
        <f t="shared" si="119"/>
        <v>A</v>
      </c>
      <c r="D1489" t="s">
        <v>4051</v>
      </c>
      <c r="E1489" t="str">
        <f t="shared" si="116"/>
        <v>AP</v>
      </c>
      <c r="F1489">
        <v>210727</v>
      </c>
      <c r="G1489" t="s">
        <v>93</v>
      </c>
      <c r="H1489" t="s">
        <v>576</v>
      </c>
      <c r="I1489" s="1">
        <v>38806</v>
      </c>
      <c r="J1489" t="s">
        <v>416</v>
      </c>
      <c r="K1489" t="s">
        <v>612</v>
      </c>
      <c r="L1489" t="s">
        <v>613</v>
      </c>
      <c r="M1489" t="str">
        <f t="shared" si="115"/>
        <v>Litstimo</v>
      </c>
      <c r="N1489" t="str">
        <f t="shared" si="117"/>
        <v>LitstimoCHOR006</v>
      </c>
      <c r="P1489" t="s">
        <v>98</v>
      </c>
      <c r="Q1489" t="s">
        <v>13</v>
      </c>
      <c r="T1489">
        <v>1</v>
      </c>
    </row>
    <row r="1490" spans="1:20" x14ac:dyDescent="0.15">
      <c r="A1490" t="s">
        <v>1047</v>
      </c>
      <c r="B1490" t="str">
        <f t="shared" si="118"/>
        <v>A2091</v>
      </c>
      <c r="C1490" t="str">
        <f t="shared" si="119"/>
        <v>A</v>
      </c>
      <c r="D1490" t="s">
        <v>4051</v>
      </c>
      <c r="E1490" t="str">
        <f t="shared" si="116"/>
        <v>AP</v>
      </c>
      <c r="F1490">
        <v>210677</v>
      </c>
      <c r="G1490" t="s">
        <v>93</v>
      </c>
      <c r="H1490" t="s">
        <v>576</v>
      </c>
      <c r="I1490" s="1">
        <v>38806</v>
      </c>
      <c r="J1490" t="s">
        <v>416</v>
      </c>
      <c r="K1490" t="s">
        <v>612</v>
      </c>
      <c r="L1490" t="s">
        <v>613</v>
      </c>
      <c r="M1490" t="str">
        <f t="shared" si="115"/>
        <v>Litstimo</v>
      </c>
      <c r="N1490" t="str">
        <f t="shared" si="117"/>
        <v>LitstimoCHOR006</v>
      </c>
      <c r="P1490" t="s">
        <v>98</v>
      </c>
      <c r="Q1490" t="s">
        <v>13</v>
      </c>
      <c r="T1490">
        <v>1</v>
      </c>
    </row>
    <row r="1491" spans="1:20" x14ac:dyDescent="0.15">
      <c r="A1491" t="s">
        <v>1047</v>
      </c>
      <c r="B1491" t="str">
        <f t="shared" si="118"/>
        <v>A2091</v>
      </c>
      <c r="C1491" t="str">
        <f t="shared" si="119"/>
        <v>A</v>
      </c>
      <c r="D1491" t="s">
        <v>4051</v>
      </c>
      <c r="E1491" t="str">
        <f t="shared" si="116"/>
        <v>AP</v>
      </c>
      <c r="F1491">
        <v>235377</v>
      </c>
      <c r="G1491" t="s">
        <v>93</v>
      </c>
      <c r="H1491" t="s">
        <v>576</v>
      </c>
      <c r="I1491" s="1">
        <v>38806</v>
      </c>
      <c r="J1491" t="s">
        <v>416</v>
      </c>
      <c r="K1491" t="s">
        <v>612</v>
      </c>
      <c r="L1491" t="s">
        <v>613</v>
      </c>
      <c r="M1491" t="str">
        <f t="shared" si="115"/>
        <v>Litstimo</v>
      </c>
      <c r="N1491" t="str">
        <f t="shared" si="117"/>
        <v>LitstimoCHOR006</v>
      </c>
      <c r="P1491" t="s">
        <v>98</v>
      </c>
      <c r="Q1491" t="s">
        <v>13</v>
      </c>
      <c r="T1491">
        <v>1</v>
      </c>
    </row>
    <row r="1492" spans="1:20" x14ac:dyDescent="0.15">
      <c r="A1492" t="s">
        <v>1047</v>
      </c>
      <c r="B1492" t="str">
        <f t="shared" si="118"/>
        <v>A2091</v>
      </c>
      <c r="C1492" t="str">
        <f t="shared" si="119"/>
        <v>A</v>
      </c>
      <c r="D1492" t="s">
        <v>4051</v>
      </c>
      <c r="E1492" t="str">
        <f t="shared" si="116"/>
        <v>AP</v>
      </c>
      <c r="F1492">
        <v>211124</v>
      </c>
      <c r="G1492" t="s">
        <v>93</v>
      </c>
      <c r="H1492" t="s">
        <v>576</v>
      </c>
      <c r="I1492" s="1">
        <v>38806</v>
      </c>
      <c r="J1492" t="s">
        <v>416</v>
      </c>
      <c r="K1492" t="s">
        <v>612</v>
      </c>
      <c r="L1492" t="s">
        <v>613</v>
      </c>
      <c r="M1492" t="str">
        <f t="shared" si="115"/>
        <v>Litstimo</v>
      </c>
      <c r="N1492" t="str">
        <f t="shared" si="117"/>
        <v>LitstimoCHOR006</v>
      </c>
      <c r="P1492" t="s">
        <v>98</v>
      </c>
      <c r="Q1492" t="s">
        <v>13</v>
      </c>
      <c r="T1492">
        <v>1</v>
      </c>
    </row>
    <row r="1493" spans="1:20" x14ac:dyDescent="0.15">
      <c r="A1493" t="s">
        <v>1047</v>
      </c>
      <c r="B1493" t="str">
        <f t="shared" si="118"/>
        <v>A2091</v>
      </c>
      <c r="C1493" t="str">
        <f t="shared" si="119"/>
        <v>A</v>
      </c>
      <c r="D1493" t="s">
        <v>4051</v>
      </c>
      <c r="E1493" t="str">
        <f t="shared" si="116"/>
        <v>AP</v>
      </c>
      <c r="F1493">
        <v>210760</v>
      </c>
      <c r="G1493" t="s">
        <v>93</v>
      </c>
      <c r="H1493" t="s">
        <v>576</v>
      </c>
      <c r="I1493" s="1">
        <v>38806</v>
      </c>
      <c r="J1493" t="s">
        <v>416</v>
      </c>
      <c r="K1493" t="s">
        <v>612</v>
      </c>
      <c r="L1493" t="s">
        <v>613</v>
      </c>
      <c r="M1493" t="str">
        <f t="shared" si="115"/>
        <v>Litstimo</v>
      </c>
      <c r="N1493" t="str">
        <f t="shared" si="117"/>
        <v>LitstimoCHOR006</v>
      </c>
      <c r="P1493" t="s">
        <v>98</v>
      </c>
      <c r="Q1493" t="s">
        <v>13</v>
      </c>
      <c r="T1493">
        <v>1</v>
      </c>
    </row>
    <row r="1494" spans="1:20" x14ac:dyDescent="0.15">
      <c r="A1494" t="s">
        <v>1048</v>
      </c>
      <c r="B1494" t="str">
        <f t="shared" si="118"/>
        <v>A2120</v>
      </c>
      <c r="C1494" t="str">
        <f t="shared" si="119"/>
        <v>A</v>
      </c>
      <c r="D1494" t="s">
        <v>4051</v>
      </c>
      <c r="E1494" t="str">
        <f t="shared" si="116"/>
        <v>AP</v>
      </c>
      <c r="F1494">
        <v>228476</v>
      </c>
      <c r="G1494" t="s">
        <v>93</v>
      </c>
      <c r="H1494" t="s">
        <v>1049</v>
      </c>
      <c r="I1494" s="1">
        <v>38807</v>
      </c>
      <c r="J1494" t="s">
        <v>169</v>
      </c>
      <c r="K1494" t="s">
        <v>170</v>
      </c>
      <c r="L1494" t="s">
        <v>1050</v>
      </c>
      <c r="M1494" t="str">
        <f t="shared" si="115"/>
        <v>Syzyrich</v>
      </c>
      <c r="N1494" t="str">
        <f t="shared" si="117"/>
        <v>SyzyrichARCT018</v>
      </c>
      <c r="P1494" t="s">
        <v>98</v>
      </c>
      <c r="Q1494" t="s">
        <v>112</v>
      </c>
      <c r="T1494">
        <v>1</v>
      </c>
    </row>
    <row r="1495" spans="1:20" x14ac:dyDescent="0.15">
      <c r="A1495" t="s">
        <v>1051</v>
      </c>
      <c r="B1495" t="str">
        <f t="shared" si="118"/>
        <v>A2122</v>
      </c>
      <c r="C1495" t="str">
        <f t="shared" si="119"/>
        <v>A</v>
      </c>
      <c r="D1495" t="s">
        <v>4051</v>
      </c>
      <c r="E1495" t="str">
        <f t="shared" si="116"/>
        <v>AP</v>
      </c>
      <c r="F1495">
        <v>237470</v>
      </c>
      <c r="G1495" t="s">
        <v>93</v>
      </c>
      <c r="H1495" t="s">
        <v>1052</v>
      </c>
      <c r="I1495" s="1">
        <v>38807</v>
      </c>
      <c r="J1495" t="s">
        <v>1053</v>
      </c>
      <c r="K1495" t="s">
        <v>1054</v>
      </c>
      <c r="L1495" t="s">
        <v>1055</v>
      </c>
      <c r="M1495" t="str">
        <f t="shared" si="115"/>
        <v>Galecele</v>
      </c>
      <c r="N1495" t="str">
        <f t="shared" si="117"/>
        <v>GaleceleXXXX120</v>
      </c>
      <c r="P1495" t="s">
        <v>98</v>
      </c>
      <c r="Q1495" t="s">
        <v>59</v>
      </c>
      <c r="R1495" t="s">
        <v>573</v>
      </c>
      <c r="T1495">
        <v>1</v>
      </c>
    </row>
    <row r="1496" spans="1:20" x14ac:dyDescent="0.15">
      <c r="A1496" t="s">
        <v>1056</v>
      </c>
      <c r="B1496" t="str">
        <f t="shared" si="118"/>
        <v>A2144</v>
      </c>
      <c r="C1496" t="str">
        <f t="shared" si="119"/>
        <v>A</v>
      </c>
      <c r="D1496" t="s">
        <v>4051</v>
      </c>
      <c r="E1496" t="str">
        <f t="shared" si="116"/>
        <v>AP</v>
      </c>
      <c r="F1496">
        <v>225989</v>
      </c>
      <c r="G1496" t="s">
        <v>93</v>
      </c>
      <c r="H1496" t="s">
        <v>1057</v>
      </c>
      <c r="I1496" s="1">
        <v>39176</v>
      </c>
      <c r="J1496" t="s">
        <v>924</v>
      </c>
      <c r="K1496" t="s">
        <v>925</v>
      </c>
      <c r="L1496" t="s">
        <v>940</v>
      </c>
      <c r="M1496" t="str">
        <f t="shared" si="115"/>
        <v>Pipemest</v>
      </c>
      <c r="N1496" t="str">
        <f t="shared" si="117"/>
        <v>PipemestGEOM184</v>
      </c>
      <c r="P1496" t="s">
        <v>98</v>
      </c>
      <c r="Q1496" t="s">
        <v>209</v>
      </c>
      <c r="T1496">
        <v>1</v>
      </c>
    </row>
    <row r="1497" spans="1:20" x14ac:dyDescent="0.15">
      <c r="A1497" t="s">
        <v>1058</v>
      </c>
      <c r="B1497" t="str">
        <f t="shared" si="118"/>
        <v>A2150</v>
      </c>
      <c r="C1497" t="str">
        <f t="shared" si="119"/>
        <v>A</v>
      </c>
      <c r="D1497" t="s">
        <v>4051</v>
      </c>
      <c r="E1497" t="str">
        <f t="shared" si="116"/>
        <v>AP</v>
      </c>
      <c r="F1497">
        <v>237902</v>
      </c>
      <c r="G1497" t="s">
        <v>93</v>
      </c>
      <c r="H1497" t="s">
        <v>626</v>
      </c>
      <c r="I1497" s="1">
        <v>38812</v>
      </c>
      <c r="J1497" t="s">
        <v>160</v>
      </c>
      <c r="K1497" t="s">
        <v>161</v>
      </c>
      <c r="L1497" t="s">
        <v>421</v>
      </c>
      <c r="M1497" t="str">
        <f t="shared" si="115"/>
        <v>Gnetgnem</v>
      </c>
      <c r="N1497" t="str">
        <f t="shared" si="117"/>
        <v>GnetgnemDREP006</v>
      </c>
      <c r="P1497" t="s">
        <v>98</v>
      </c>
      <c r="Q1497" t="s">
        <v>209</v>
      </c>
      <c r="R1497" t="s">
        <v>627</v>
      </c>
      <c r="S1497" t="s">
        <v>628</v>
      </c>
      <c r="T1497">
        <v>1</v>
      </c>
    </row>
    <row r="1498" spans="1:20" x14ac:dyDescent="0.15">
      <c r="A1498" t="s">
        <v>1059</v>
      </c>
      <c r="B1498" t="str">
        <f t="shared" si="118"/>
        <v>A2226</v>
      </c>
      <c r="C1498" t="str">
        <f t="shared" si="119"/>
        <v>A</v>
      </c>
      <c r="D1498" t="s">
        <v>4051</v>
      </c>
      <c r="E1498" t="str">
        <f t="shared" si="116"/>
        <v>AP</v>
      </c>
      <c r="F1498">
        <v>226183</v>
      </c>
      <c r="G1498" t="s">
        <v>93</v>
      </c>
      <c r="H1498" t="s">
        <v>713</v>
      </c>
      <c r="I1498" s="1">
        <v>39207</v>
      </c>
      <c r="J1498" t="s">
        <v>263</v>
      </c>
      <c r="K1498" t="s">
        <v>677</v>
      </c>
      <c r="L1498" t="s">
        <v>1060</v>
      </c>
      <c r="M1498" t="str">
        <f t="shared" si="115"/>
        <v>Uncalano</v>
      </c>
      <c r="N1498" t="str">
        <f t="shared" si="117"/>
        <v>UncalanoPYRA014</v>
      </c>
      <c r="P1498" t="s">
        <v>98</v>
      </c>
      <c r="Q1498" t="s">
        <v>104</v>
      </c>
      <c r="R1498" t="s">
        <v>326</v>
      </c>
      <c r="S1498" t="s">
        <v>714</v>
      </c>
      <c r="T1498">
        <v>1</v>
      </c>
    </row>
    <row r="1499" spans="1:20" x14ac:dyDescent="0.15">
      <c r="A1499" t="s">
        <v>1059</v>
      </c>
      <c r="B1499" t="str">
        <f t="shared" si="118"/>
        <v>A2226</v>
      </c>
      <c r="C1499" t="str">
        <f t="shared" si="119"/>
        <v>A</v>
      </c>
      <c r="D1499" t="s">
        <v>4051</v>
      </c>
      <c r="E1499" t="str">
        <f t="shared" si="116"/>
        <v>AP</v>
      </c>
      <c r="F1499">
        <v>222701</v>
      </c>
      <c r="G1499" t="s">
        <v>93</v>
      </c>
      <c r="H1499" t="s">
        <v>138</v>
      </c>
      <c r="I1499" s="1">
        <v>38842</v>
      </c>
      <c r="J1499" t="s">
        <v>263</v>
      </c>
      <c r="K1499" t="s">
        <v>677</v>
      </c>
      <c r="L1499" t="s">
        <v>1060</v>
      </c>
      <c r="M1499" t="str">
        <f t="shared" si="115"/>
        <v>Uncalano</v>
      </c>
      <c r="N1499" t="str">
        <f t="shared" si="117"/>
        <v>UncalanoTORT071</v>
      </c>
      <c r="P1499" t="s">
        <v>98</v>
      </c>
      <c r="Q1499" t="s">
        <v>142</v>
      </c>
      <c r="R1499" t="s">
        <v>143</v>
      </c>
      <c r="S1499" t="s">
        <v>144</v>
      </c>
      <c r="T1499">
        <v>1</v>
      </c>
    </row>
    <row r="1500" spans="1:20" x14ac:dyDescent="0.15">
      <c r="A1500" t="s">
        <v>1059</v>
      </c>
      <c r="B1500" t="str">
        <f t="shared" si="118"/>
        <v>A2226</v>
      </c>
      <c r="C1500" t="str">
        <f t="shared" si="119"/>
        <v>A</v>
      </c>
      <c r="D1500" t="s">
        <v>4051</v>
      </c>
      <c r="E1500" t="str">
        <f t="shared" si="116"/>
        <v>AP</v>
      </c>
      <c r="F1500">
        <v>235883</v>
      </c>
      <c r="G1500" t="s">
        <v>93</v>
      </c>
      <c r="H1500" t="s">
        <v>1061</v>
      </c>
      <c r="I1500" s="1">
        <v>38842</v>
      </c>
      <c r="J1500" t="s">
        <v>263</v>
      </c>
      <c r="K1500" t="s">
        <v>677</v>
      </c>
      <c r="L1500" t="s">
        <v>1060</v>
      </c>
      <c r="M1500" t="str">
        <f t="shared" si="115"/>
        <v>Uncalano</v>
      </c>
      <c r="N1500" t="str">
        <f t="shared" si="117"/>
        <v>UncalanoTORT193</v>
      </c>
      <c r="P1500" t="s">
        <v>98</v>
      </c>
      <c r="T1500">
        <v>1</v>
      </c>
    </row>
    <row r="1501" spans="1:20" x14ac:dyDescent="0.15">
      <c r="A1501" t="s">
        <v>1062</v>
      </c>
      <c r="B1501" t="str">
        <f t="shared" si="118"/>
        <v>A2228</v>
      </c>
      <c r="C1501" t="str">
        <f t="shared" si="119"/>
        <v>A</v>
      </c>
      <c r="D1501" t="s">
        <v>4051</v>
      </c>
      <c r="E1501" t="str">
        <f t="shared" si="116"/>
        <v>AP</v>
      </c>
      <c r="F1501">
        <v>229113</v>
      </c>
      <c r="G1501" t="s">
        <v>93</v>
      </c>
      <c r="H1501" t="s">
        <v>515</v>
      </c>
      <c r="I1501" s="1">
        <v>39207</v>
      </c>
      <c r="J1501" t="s">
        <v>43</v>
      </c>
      <c r="K1501" t="s">
        <v>1063</v>
      </c>
      <c r="L1501" t="s">
        <v>1064</v>
      </c>
      <c r="M1501" t="str">
        <f t="shared" si="115"/>
        <v>Farasple</v>
      </c>
      <c r="N1501" t="str">
        <f t="shared" si="117"/>
        <v>FaraspleCRAM057</v>
      </c>
      <c r="P1501" t="s">
        <v>98</v>
      </c>
      <c r="Q1501" t="s">
        <v>104</v>
      </c>
      <c r="R1501" t="s">
        <v>516</v>
      </c>
      <c r="S1501" t="s">
        <v>517</v>
      </c>
      <c r="T1501">
        <v>1</v>
      </c>
    </row>
    <row r="1502" spans="1:20" x14ac:dyDescent="0.15">
      <c r="A1502" t="s">
        <v>1065</v>
      </c>
      <c r="B1502" t="str">
        <f t="shared" si="118"/>
        <v>B0401</v>
      </c>
      <c r="C1502" t="str">
        <f t="shared" si="119"/>
        <v>B</v>
      </c>
      <c r="D1502" t="s">
        <v>4051</v>
      </c>
      <c r="E1502" t="str">
        <f t="shared" si="116"/>
        <v>BP</v>
      </c>
      <c r="F1502">
        <v>212163</v>
      </c>
      <c r="G1502" t="s">
        <v>93</v>
      </c>
      <c r="H1502" t="s">
        <v>1066</v>
      </c>
      <c r="I1502" s="1">
        <v>38843</v>
      </c>
      <c r="J1502" t="s">
        <v>151</v>
      </c>
      <c r="K1502" t="s">
        <v>884</v>
      </c>
      <c r="L1502" t="s">
        <v>885</v>
      </c>
      <c r="M1502" t="str">
        <f t="shared" si="115"/>
        <v>Macaaleu</v>
      </c>
      <c r="N1502" t="str">
        <f t="shared" si="117"/>
        <v>MacaaleuCHOR013</v>
      </c>
      <c r="O1502">
        <v>37.200000000000003</v>
      </c>
      <c r="P1502" t="s">
        <v>98</v>
      </c>
      <c r="Q1502" t="s">
        <v>13</v>
      </c>
      <c r="T1502">
        <v>1</v>
      </c>
    </row>
    <row r="1503" spans="1:20" x14ac:dyDescent="0.15">
      <c r="A1503" t="s">
        <v>1065</v>
      </c>
      <c r="B1503" t="str">
        <f t="shared" si="118"/>
        <v>B0401</v>
      </c>
      <c r="C1503" t="str">
        <f t="shared" si="119"/>
        <v>B</v>
      </c>
      <c r="D1503" t="s">
        <v>4051</v>
      </c>
      <c r="E1503" t="str">
        <f t="shared" si="116"/>
        <v>BP</v>
      </c>
      <c r="F1503">
        <v>226569</v>
      </c>
      <c r="G1503" t="s">
        <v>93</v>
      </c>
      <c r="H1503" t="s">
        <v>1066</v>
      </c>
      <c r="I1503" s="1">
        <v>38843</v>
      </c>
      <c r="J1503" t="s">
        <v>151</v>
      </c>
      <c r="K1503" t="s">
        <v>884</v>
      </c>
      <c r="L1503" t="s">
        <v>885</v>
      </c>
      <c r="M1503" t="str">
        <f t="shared" si="115"/>
        <v>Macaaleu</v>
      </c>
      <c r="N1503" t="str">
        <f t="shared" si="117"/>
        <v>MacaaleuCHOR013</v>
      </c>
      <c r="O1503">
        <v>37.200000000000003</v>
      </c>
      <c r="P1503" t="s">
        <v>98</v>
      </c>
      <c r="Q1503" t="s">
        <v>13</v>
      </c>
      <c r="T1503">
        <v>1</v>
      </c>
    </row>
    <row r="1504" spans="1:20" x14ac:dyDescent="0.15">
      <c r="A1504" t="s">
        <v>1065</v>
      </c>
      <c r="B1504" t="str">
        <f t="shared" si="118"/>
        <v>B0401</v>
      </c>
      <c r="C1504" t="str">
        <f t="shared" si="119"/>
        <v>B</v>
      </c>
      <c r="D1504" t="s">
        <v>4051</v>
      </c>
      <c r="E1504" t="str">
        <f t="shared" si="116"/>
        <v>BP</v>
      </c>
      <c r="F1504">
        <v>212121</v>
      </c>
      <c r="G1504" t="s">
        <v>93</v>
      </c>
      <c r="H1504" t="s">
        <v>1066</v>
      </c>
      <c r="I1504" s="1">
        <v>38843</v>
      </c>
      <c r="J1504" t="s">
        <v>151</v>
      </c>
      <c r="K1504" t="s">
        <v>884</v>
      </c>
      <c r="L1504" t="s">
        <v>885</v>
      </c>
      <c r="M1504" t="str">
        <f t="shared" si="115"/>
        <v>Macaaleu</v>
      </c>
      <c r="N1504" t="str">
        <f t="shared" si="117"/>
        <v>MacaaleuCHOR013</v>
      </c>
      <c r="O1504">
        <v>37.200000000000003</v>
      </c>
      <c r="P1504" t="s">
        <v>98</v>
      </c>
      <c r="Q1504" t="s">
        <v>13</v>
      </c>
      <c r="T1504">
        <v>1</v>
      </c>
    </row>
    <row r="1505" spans="1:20" x14ac:dyDescent="0.15">
      <c r="A1505" t="s">
        <v>1065</v>
      </c>
      <c r="B1505" t="str">
        <f t="shared" si="118"/>
        <v>B0401</v>
      </c>
      <c r="C1505" t="str">
        <f t="shared" si="119"/>
        <v>B</v>
      </c>
      <c r="D1505" t="s">
        <v>4051</v>
      </c>
      <c r="E1505" t="str">
        <f t="shared" si="116"/>
        <v>BP</v>
      </c>
      <c r="F1505">
        <v>212424</v>
      </c>
      <c r="G1505" t="s">
        <v>93</v>
      </c>
      <c r="H1505" t="s">
        <v>1066</v>
      </c>
      <c r="I1505" s="1">
        <v>38843</v>
      </c>
      <c r="J1505" t="s">
        <v>151</v>
      </c>
      <c r="K1505" t="s">
        <v>884</v>
      </c>
      <c r="L1505" t="s">
        <v>885</v>
      </c>
      <c r="M1505" t="str">
        <f t="shared" si="115"/>
        <v>Macaaleu</v>
      </c>
      <c r="N1505" t="str">
        <f t="shared" si="117"/>
        <v>MacaaleuCHOR013</v>
      </c>
      <c r="O1505">
        <v>37.200000000000003</v>
      </c>
      <c r="P1505" t="s">
        <v>98</v>
      </c>
      <c r="Q1505" t="s">
        <v>13</v>
      </c>
      <c r="T1505">
        <v>1</v>
      </c>
    </row>
    <row r="1506" spans="1:20" x14ac:dyDescent="0.15">
      <c r="A1506" t="s">
        <v>1065</v>
      </c>
      <c r="B1506" t="str">
        <f t="shared" si="118"/>
        <v>B0401</v>
      </c>
      <c r="C1506" t="str">
        <f t="shared" si="119"/>
        <v>B</v>
      </c>
      <c r="D1506" t="s">
        <v>4051</v>
      </c>
      <c r="E1506" t="str">
        <f t="shared" si="116"/>
        <v>BP</v>
      </c>
      <c r="F1506">
        <v>226559</v>
      </c>
      <c r="G1506" t="s">
        <v>93</v>
      </c>
      <c r="H1506" t="s">
        <v>1066</v>
      </c>
      <c r="I1506" s="1">
        <v>38843</v>
      </c>
      <c r="J1506" t="s">
        <v>151</v>
      </c>
      <c r="K1506" t="s">
        <v>884</v>
      </c>
      <c r="L1506" t="s">
        <v>885</v>
      </c>
      <c r="M1506" t="str">
        <f t="shared" si="115"/>
        <v>Macaaleu</v>
      </c>
      <c r="N1506" t="str">
        <f t="shared" si="117"/>
        <v>MacaaleuCHOR013</v>
      </c>
      <c r="O1506">
        <v>37.200000000000003</v>
      </c>
      <c r="P1506" t="s">
        <v>98</v>
      </c>
      <c r="Q1506" t="s">
        <v>13</v>
      </c>
      <c r="T1506">
        <v>1</v>
      </c>
    </row>
    <row r="1507" spans="1:20" x14ac:dyDescent="0.15">
      <c r="A1507" t="s">
        <v>1065</v>
      </c>
      <c r="B1507" t="str">
        <f t="shared" si="118"/>
        <v>B0401</v>
      </c>
      <c r="C1507" t="str">
        <f t="shared" si="119"/>
        <v>B</v>
      </c>
      <c r="D1507" t="s">
        <v>4051</v>
      </c>
      <c r="E1507" t="str">
        <f t="shared" si="116"/>
        <v>BP</v>
      </c>
      <c r="F1507">
        <v>212405</v>
      </c>
      <c r="G1507" t="s">
        <v>93</v>
      </c>
      <c r="H1507" t="s">
        <v>1066</v>
      </c>
      <c r="I1507" s="1">
        <v>38843</v>
      </c>
      <c r="J1507" t="s">
        <v>151</v>
      </c>
      <c r="K1507" t="s">
        <v>884</v>
      </c>
      <c r="L1507" t="s">
        <v>885</v>
      </c>
      <c r="M1507" t="str">
        <f t="shared" si="115"/>
        <v>Macaaleu</v>
      </c>
      <c r="N1507" t="str">
        <f t="shared" si="117"/>
        <v>MacaaleuCHOR013</v>
      </c>
      <c r="O1507">
        <v>37.200000000000003</v>
      </c>
      <c r="P1507" t="s">
        <v>98</v>
      </c>
      <c r="Q1507" t="s">
        <v>13</v>
      </c>
      <c r="T1507">
        <v>1</v>
      </c>
    </row>
    <row r="1508" spans="1:20" x14ac:dyDescent="0.15">
      <c r="A1508" t="s">
        <v>1065</v>
      </c>
      <c r="B1508" t="str">
        <f t="shared" si="118"/>
        <v>B0401</v>
      </c>
      <c r="C1508" t="str">
        <f t="shared" si="119"/>
        <v>B</v>
      </c>
      <c r="D1508" t="s">
        <v>4051</v>
      </c>
      <c r="E1508" t="str">
        <f t="shared" si="116"/>
        <v>BP</v>
      </c>
      <c r="F1508">
        <v>212908</v>
      </c>
      <c r="G1508" t="s">
        <v>93</v>
      </c>
      <c r="H1508" t="s">
        <v>1066</v>
      </c>
      <c r="I1508" s="1">
        <v>38843</v>
      </c>
      <c r="J1508" t="s">
        <v>151</v>
      </c>
      <c r="K1508" t="s">
        <v>884</v>
      </c>
      <c r="L1508" t="s">
        <v>885</v>
      </c>
      <c r="M1508" t="str">
        <f t="shared" si="115"/>
        <v>Macaaleu</v>
      </c>
      <c r="N1508" t="str">
        <f t="shared" si="117"/>
        <v>MacaaleuCHOR013</v>
      </c>
      <c r="O1508">
        <v>37.200000000000003</v>
      </c>
      <c r="P1508" t="s">
        <v>98</v>
      </c>
      <c r="Q1508" t="s">
        <v>13</v>
      </c>
      <c r="T1508">
        <v>1</v>
      </c>
    </row>
    <row r="1509" spans="1:20" x14ac:dyDescent="0.15">
      <c r="A1509" t="s">
        <v>1065</v>
      </c>
      <c r="B1509" t="str">
        <f t="shared" si="118"/>
        <v>B0401</v>
      </c>
      <c r="C1509" t="str">
        <f t="shared" si="119"/>
        <v>B</v>
      </c>
      <c r="D1509" t="s">
        <v>4051</v>
      </c>
      <c r="E1509" t="str">
        <f t="shared" si="116"/>
        <v>BP</v>
      </c>
      <c r="F1509">
        <v>212239</v>
      </c>
      <c r="G1509" t="s">
        <v>93</v>
      </c>
      <c r="H1509" t="s">
        <v>1066</v>
      </c>
      <c r="I1509" s="1">
        <v>38843</v>
      </c>
      <c r="J1509" t="s">
        <v>151</v>
      </c>
      <c r="K1509" t="s">
        <v>884</v>
      </c>
      <c r="L1509" t="s">
        <v>885</v>
      </c>
      <c r="M1509" t="str">
        <f t="shared" si="115"/>
        <v>Macaaleu</v>
      </c>
      <c r="N1509" t="str">
        <f t="shared" si="117"/>
        <v>MacaaleuCHOR013</v>
      </c>
      <c r="O1509">
        <v>37.200000000000003</v>
      </c>
      <c r="P1509" t="s">
        <v>98</v>
      </c>
      <c r="Q1509" t="s">
        <v>13</v>
      </c>
      <c r="T1509">
        <v>1</v>
      </c>
    </row>
    <row r="1510" spans="1:20" x14ac:dyDescent="0.15">
      <c r="A1510" t="s">
        <v>1065</v>
      </c>
      <c r="B1510" t="str">
        <f t="shared" si="118"/>
        <v>B0401</v>
      </c>
      <c r="C1510" t="str">
        <f t="shared" si="119"/>
        <v>B</v>
      </c>
      <c r="D1510" t="s">
        <v>4051</v>
      </c>
      <c r="E1510" t="str">
        <f t="shared" si="116"/>
        <v>BP</v>
      </c>
      <c r="F1510">
        <v>226566</v>
      </c>
      <c r="G1510" t="s">
        <v>93</v>
      </c>
      <c r="H1510" t="s">
        <v>1066</v>
      </c>
      <c r="I1510" s="1">
        <v>38754</v>
      </c>
      <c r="J1510" t="s">
        <v>151</v>
      </c>
      <c r="K1510" t="s">
        <v>884</v>
      </c>
      <c r="L1510" t="s">
        <v>885</v>
      </c>
      <c r="M1510" t="str">
        <f t="shared" si="115"/>
        <v>Macaaleu</v>
      </c>
      <c r="N1510" t="str">
        <f t="shared" si="117"/>
        <v>MacaaleuCHOR013</v>
      </c>
      <c r="O1510">
        <v>37.200000000000003</v>
      </c>
      <c r="P1510" t="s">
        <v>98</v>
      </c>
      <c r="Q1510" t="s">
        <v>13</v>
      </c>
      <c r="T1510">
        <v>1</v>
      </c>
    </row>
    <row r="1511" spans="1:20" x14ac:dyDescent="0.15">
      <c r="A1511" t="s">
        <v>1065</v>
      </c>
      <c r="B1511" t="str">
        <f t="shared" si="118"/>
        <v>B0401</v>
      </c>
      <c r="C1511" t="str">
        <f t="shared" si="119"/>
        <v>B</v>
      </c>
      <c r="D1511" t="s">
        <v>4051</v>
      </c>
      <c r="E1511" t="str">
        <f t="shared" si="116"/>
        <v>BP</v>
      </c>
      <c r="F1511">
        <v>212302</v>
      </c>
      <c r="G1511" t="s">
        <v>93</v>
      </c>
      <c r="H1511" t="s">
        <v>1066</v>
      </c>
      <c r="I1511" s="1">
        <v>38843</v>
      </c>
      <c r="J1511" t="s">
        <v>151</v>
      </c>
      <c r="K1511" t="s">
        <v>884</v>
      </c>
      <c r="L1511" t="s">
        <v>885</v>
      </c>
      <c r="M1511" t="str">
        <f t="shared" si="115"/>
        <v>Macaaleu</v>
      </c>
      <c r="N1511" t="str">
        <f t="shared" si="117"/>
        <v>MacaaleuCHOR013</v>
      </c>
      <c r="O1511">
        <v>37.200000000000003</v>
      </c>
      <c r="P1511" t="s">
        <v>98</v>
      </c>
      <c r="Q1511" t="s">
        <v>13</v>
      </c>
      <c r="T1511">
        <v>1</v>
      </c>
    </row>
    <row r="1512" spans="1:20" x14ac:dyDescent="0.15">
      <c r="A1512" t="s">
        <v>1065</v>
      </c>
      <c r="B1512" t="str">
        <f t="shared" si="118"/>
        <v>B0401</v>
      </c>
      <c r="C1512" t="str">
        <f t="shared" si="119"/>
        <v>B</v>
      </c>
      <c r="D1512" t="s">
        <v>4051</v>
      </c>
      <c r="E1512" t="str">
        <f t="shared" si="116"/>
        <v>BP</v>
      </c>
      <c r="F1512">
        <v>225903</v>
      </c>
      <c r="G1512" t="s">
        <v>93</v>
      </c>
      <c r="H1512" t="s">
        <v>308</v>
      </c>
      <c r="I1512" s="1">
        <v>38843</v>
      </c>
      <c r="J1512" t="s">
        <v>151</v>
      </c>
      <c r="K1512" t="s">
        <v>884</v>
      </c>
      <c r="L1512" t="s">
        <v>885</v>
      </c>
      <c r="M1512" t="str">
        <f t="shared" si="115"/>
        <v>Macaaleu</v>
      </c>
      <c r="N1512" t="str">
        <f t="shared" si="117"/>
        <v>MacaaleuLYMA003</v>
      </c>
      <c r="O1512">
        <v>37.200000000000003</v>
      </c>
      <c r="P1512" t="s">
        <v>98</v>
      </c>
      <c r="Q1512" t="s">
        <v>213</v>
      </c>
      <c r="R1512" t="s">
        <v>311</v>
      </c>
      <c r="T1512">
        <v>1</v>
      </c>
    </row>
    <row r="1513" spans="1:20" x14ac:dyDescent="0.15">
      <c r="A1513" t="s">
        <v>1065</v>
      </c>
      <c r="B1513" t="str">
        <f t="shared" si="118"/>
        <v>B0401</v>
      </c>
      <c r="C1513" t="str">
        <f t="shared" si="119"/>
        <v>B</v>
      </c>
      <c r="D1513" t="s">
        <v>4051</v>
      </c>
      <c r="E1513" t="str">
        <f t="shared" si="116"/>
        <v>BP</v>
      </c>
      <c r="F1513">
        <v>212419</v>
      </c>
      <c r="G1513" t="s">
        <v>93</v>
      </c>
      <c r="H1513" t="s">
        <v>212</v>
      </c>
      <c r="I1513" s="1">
        <v>38843</v>
      </c>
      <c r="J1513" t="s">
        <v>151</v>
      </c>
      <c r="K1513" t="s">
        <v>884</v>
      </c>
      <c r="L1513" t="s">
        <v>885</v>
      </c>
      <c r="M1513" t="str">
        <f t="shared" si="115"/>
        <v>Macaaleu</v>
      </c>
      <c r="N1513" t="str">
        <f t="shared" si="117"/>
        <v>MacaaleuLYMA007</v>
      </c>
      <c r="O1513">
        <v>37.200000000000003</v>
      </c>
      <c r="P1513" t="s">
        <v>98</v>
      </c>
      <c r="Q1513" t="s">
        <v>213</v>
      </c>
      <c r="R1513" t="s">
        <v>214</v>
      </c>
      <c r="S1513" t="s">
        <v>215</v>
      </c>
      <c r="T1513">
        <v>1</v>
      </c>
    </row>
    <row r="1514" spans="1:20" x14ac:dyDescent="0.15">
      <c r="A1514" t="s">
        <v>1065</v>
      </c>
      <c r="B1514" t="str">
        <f t="shared" si="118"/>
        <v>B0401</v>
      </c>
      <c r="C1514" t="str">
        <f t="shared" si="119"/>
        <v>B</v>
      </c>
      <c r="D1514" t="s">
        <v>4051</v>
      </c>
      <c r="E1514" t="str">
        <f t="shared" si="116"/>
        <v>BP</v>
      </c>
      <c r="F1514">
        <v>229146</v>
      </c>
      <c r="G1514" t="s">
        <v>93</v>
      </c>
      <c r="H1514" t="s">
        <v>212</v>
      </c>
      <c r="I1514" s="1">
        <v>38843</v>
      </c>
      <c r="J1514" t="s">
        <v>151</v>
      </c>
      <c r="K1514" t="s">
        <v>884</v>
      </c>
      <c r="L1514" t="s">
        <v>885</v>
      </c>
      <c r="M1514" t="str">
        <f t="shared" si="115"/>
        <v>Macaaleu</v>
      </c>
      <c r="N1514" t="str">
        <f t="shared" si="117"/>
        <v>MacaaleuLYMA007</v>
      </c>
      <c r="O1514">
        <v>37.200000000000003</v>
      </c>
      <c r="P1514" t="s">
        <v>98</v>
      </c>
      <c r="Q1514" t="s">
        <v>213</v>
      </c>
      <c r="R1514" t="s">
        <v>214</v>
      </c>
      <c r="S1514" t="s">
        <v>215</v>
      </c>
      <c r="T1514">
        <v>1</v>
      </c>
    </row>
    <row r="1515" spans="1:20" x14ac:dyDescent="0.15">
      <c r="A1515" t="s">
        <v>1065</v>
      </c>
      <c r="B1515" t="str">
        <f t="shared" si="118"/>
        <v>B0401</v>
      </c>
      <c r="C1515" t="str">
        <f t="shared" si="119"/>
        <v>B</v>
      </c>
      <c r="D1515" t="s">
        <v>4051</v>
      </c>
      <c r="E1515" t="str">
        <f t="shared" si="116"/>
        <v>BP</v>
      </c>
      <c r="F1515">
        <v>213274</v>
      </c>
      <c r="G1515" t="s">
        <v>93</v>
      </c>
      <c r="H1515" t="s">
        <v>128</v>
      </c>
      <c r="I1515" s="1">
        <v>38843</v>
      </c>
      <c r="J1515" t="s">
        <v>151</v>
      </c>
      <c r="K1515" t="s">
        <v>884</v>
      </c>
      <c r="L1515" t="s">
        <v>885</v>
      </c>
      <c r="M1515" t="str">
        <f t="shared" si="115"/>
        <v>Macaaleu</v>
      </c>
      <c r="N1515" t="str">
        <f t="shared" si="117"/>
        <v>MacaaleuTORT062</v>
      </c>
      <c r="O1515">
        <v>37.200000000000003</v>
      </c>
      <c r="P1515" t="s">
        <v>98</v>
      </c>
      <c r="Q1515" t="s">
        <v>129</v>
      </c>
      <c r="R1515" t="s">
        <v>130</v>
      </c>
      <c r="S1515" t="s">
        <v>131</v>
      </c>
      <c r="T1515">
        <v>1</v>
      </c>
    </row>
    <row r="1516" spans="1:20" x14ac:dyDescent="0.15">
      <c r="A1516" t="s">
        <v>1065</v>
      </c>
      <c r="B1516" t="str">
        <f t="shared" si="118"/>
        <v>B0401</v>
      </c>
      <c r="C1516" t="str">
        <f t="shared" si="119"/>
        <v>B</v>
      </c>
      <c r="D1516" t="s">
        <v>4051</v>
      </c>
      <c r="E1516" t="str">
        <f t="shared" si="116"/>
        <v>BP</v>
      </c>
      <c r="F1516">
        <v>234372</v>
      </c>
      <c r="G1516" t="s">
        <v>93</v>
      </c>
      <c r="H1516" t="s">
        <v>128</v>
      </c>
      <c r="I1516" s="1">
        <v>38843</v>
      </c>
      <c r="J1516" t="s">
        <v>151</v>
      </c>
      <c r="K1516" t="s">
        <v>884</v>
      </c>
      <c r="L1516" t="s">
        <v>885</v>
      </c>
      <c r="M1516" t="str">
        <f t="shared" si="115"/>
        <v>Macaaleu</v>
      </c>
      <c r="N1516" t="str">
        <f t="shared" si="117"/>
        <v>MacaaleuTORT062</v>
      </c>
      <c r="O1516">
        <v>37.200000000000003</v>
      </c>
      <c r="P1516" t="s">
        <v>98</v>
      </c>
      <c r="Q1516" t="s">
        <v>129</v>
      </c>
      <c r="R1516" t="s">
        <v>130</v>
      </c>
      <c r="S1516" t="s">
        <v>131</v>
      </c>
      <c r="T1516">
        <v>1</v>
      </c>
    </row>
    <row r="1517" spans="1:20" x14ac:dyDescent="0.15">
      <c r="A1517" t="s">
        <v>1065</v>
      </c>
      <c r="B1517" t="str">
        <f t="shared" si="118"/>
        <v>B0401</v>
      </c>
      <c r="C1517" t="str">
        <f t="shared" si="119"/>
        <v>B</v>
      </c>
      <c r="D1517" t="s">
        <v>4051</v>
      </c>
      <c r="E1517" t="str">
        <f t="shared" si="116"/>
        <v>BP</v>
      </c>
      <c r="F1517">
        <v>234385</v>
      </c>
      <c r="G1517" t="s">
        <v>93</v>
      </c>
      <c r="H1517" t="s">
        <v>128</v>
      </c>
      <c r="I1517" s="1">
        <v>38843</v>
      </c>
      <c r="J1517" t="s">
        <v>151</v>
      </c>
      <c r="K1517" t="s">
        <v>884</v>
      </c>
      <c r="L1517" t="s">
        <v>885</v>
      </c>
      <c r="M1517" t="str">
        <f t="shared" si="115"/>
        <v>Macaaleu</v>
      </c>
      <c r="N1517" t="str">
        <f t="shared" si="117"/>
        <v>MacaaleuTORT062</v>
      </c>
      <c r="O1517">
        <v>37.200000000000003</v>
      </c>
      <c r="P1517" t="s">
        <v>98</v>
      </c>
      <c r="Q1517" t="s">
        <v>129</v>
      </c>
      <c r="R1517" t="s">
        <v>130</v>
      </c>
      <c r="S1517" t="s">
        <v>131</v>
      </c>
      <c r="T1517">
        <v>1</v>
      </c>
    </row>
    <row r="1518" spans="1:20" x14ac:dyDescent="0.15">
      <c r="A1518" t="s">
        <v>1065</v>
      </c>
      <c r="B1518" t="str">
        <f t="shared" si="118"/>
        <v>B0401</v>
      </c>
      <c r="C1518" t="str">
        <f t="shared" si="119"/>
        <v>B</v>
      </c>
      <c r="D1518" t="s">
        <v>4051</v>
      </c>
      <c r="E1518" t="str">
        <f t="shared" si="116"/>
        <v>BP</v>
      </c>
      <c r="F1518">
        <v>212402</v>
      </c>
      <c r="G1518" t="s">
        <v>93</v>
      </c>
      <c r="H1518" t="s">
        <v>128</v>
      </c>
      <c r="I1518" s="1">
        <v>38843</v>
      </c>
      <c r="J1518" t="s">
        <v>151</v>
      </c>
      <c r="K1518" t="s">
        <v>884</v>
      </c>
      <c r="L1518" t="s">
        <v>885</v>
      </c>
      <c r="M1518" t="str">
        <f t="shared" si="115"/>
        <v>Macaaleu</v>
      </c>
      <c r="N1518" t="str">
        <f t="shared" si="117"/>
        <v>MacaaleuTORT062</v>
      </c>
      <c r="O1518">
        <v>37.200000000000003</v>
      </c>
      <c r="P1518" t="s">
        <v>98</v>
      </c>
      <c r="Q1518" t="s">
        <v>129</v>
      </c>
      <c r="R1518" t="s">
        <v>130</v>
      </c>
      <c r="S1518" t="s">
        <v>131</v>
      </c>
      <c r="T1518">
        <v>1</v>
      </c>
    </row>
    <row r="1519" spans="1:20" x14ac:dyDescent="0.15">
      <c r="A1519" t="s">
        <v>1065</v>
      </c>
      <c r="B1519" t="str">
        <f t="shared" si="118"/>
        <v>B0401</v>
      </c>
      <c r="C1519" t="str">
        <f t="shared" si="119"/>
        <v>B</v>
      </c>
      <c r="D1519" t="s">
        <v>4051</v>
      </c>
      <c r="E1519" t="str">
        <f t="shared" si="116"/>
        <v>BP</v>
      </c>
      <c r="F1519">
        <v>212120</v>
      </c>
      <c r="G1519" t="s">
        <v>93</v>
      </c>
      <c r="H1519" t="s">
        <v>128</v>
      </c>
      <c r="I1519" s="1">
        <v>38843</v>
      </c>
      <c r="J1519" t="s">
        <v>151</v>
      </c>
      <c r="K1519" t="s">
        <v>884</v>
      </c>
      <c r="L1519" t="s">
        <v>885</v>
      </c>
      <c r="M1519" t="str">
        <f t="shared" si="115"/>
        <v>Macaaleu</v>
      </c>
      <c r="N1519" t="str">
        <f t="shared" si="117"/>
        <v>MacaaleuTORT062</v>
      </c>
      <c r="O1519">
        <v>37.200000000000003</v>
      </c>
      <c r="P1519" t="s">
        <v>98</v>
      </c>
      <c r="Q1519" t="s">
        <v>129</v>
      </c>
      <c r="R1519" t="s">
        <v>130</v>
      </c>
      <c r="S1519" t="s">
        <v>131</v>
      </c>
      <c r="T1519">
        <v>1</v>
      </c>
    </row>
    <row r="1520" spans="1:20" x14ac:dyDescent="0.15">
      <c r="A1520" t="s">
        <v>1065</v>
      </c>
      <c r="B1520" t="str">
        <f t="shared" si="118"/>
        <v>B0401</v>
      </c>
      <c r="C1520" t="str">
        <f t="shared" si="119"/>
        <v>B</v>
      </c>
      <c r="D1520" t="s">
        <v>4051</v>
      </c>
      <c r="E1520" t="str">
        <f t="shared" si="116"/>
        <v>BP</v>
      </c>
      <c r="F1520">
        <v>227218</v>
      </c>
      <c r="G1520" t="s">
        <v>93</v>
      </c>
      <c r="H1520" t="s">
        <v>128</v>
      </c>
      <c r="I1520" s="1">
        <v>38843</v>
      </c>
      <c r="J1520" t="s">
        <v>151</v>
      </c>
      <c r="K1520" t="s">
        <v>884</v>
      </c>
      <c r="L1520" t="s">
        <v>885</v>
      </c>
      <c r="M1520" t="str">
        <f t="shared" si="115"/>
        <v>Macaaleu</v>
      </c>
      <c r="N1520" t="str">
        <f t="shared" si="117"/>
        <v>MacaaleuTORT062</v>
      </c>
      <c r="O1520">
        <v>37.200000000000003</v>
      </c>
      <c r="P1520" t="s">
        <v>98</v>
      </c>
      <c r="Q1520" t="s">
        <v>129</v>
      </c>
      <c r="R1520" t="s">
        <v>130</v>
      </c>
      <c r="S1520" t="s">
        <v>131</v>
      </c>
      <c r="T1520">
        <v>1</v>
      </c>
    </row>
    <row r="1521" spans="1:20" x14ac:dyDescent="0.15">
      <c r="A1521" t="s">
        <v>1065</v>
      </c>
      <c r="B1521" t="str">
        <f t="shared" si="118"/>
        <v>B0401</v>
      </c>
      <c r="C1521" t="str">
        <f t="shared" si="119"/>
        <v>B</v>
      </c>
      <c r="D1521" t="s">
        <v>4051</v>
      </c>
      <c r="E1521" t="str">
        <f t="shared" si="116"/>
        <v>BP</v>
      </c>
      <c r="F1521">
        <v>227229</v>
      </c>
      <c r="G1521" t="s">
        <v>93</v>
      </c>
      <c r="H1521" t="s">
        <v>128</v>
      </c>
      <c r="I1521" s="1">
        <v>38843</v>
      </c>
      <c r="J1521" t="s">
        <v>151</v>
      </c>
      <c r="K1521" t="s">
        <v>884</v>
      </c>
      <c r="L1521" t="s">
        <v>885</v>
      </c>
      <c r="M1521" t="str">
        <f t="shared" si="115"/>
        <v>Macaaleu</v>
      </c>
      <c r="N1521" t="str">
        <f t="shared" si="117"/>
        <v>MacaaleuTORT062</v>
      </c>
      <c r="O1521">
        <v>37.200000000000003</v>
      </c>
      <c r="P1521" t="s">
        <v>98</v>
      </c>
      <c r="Q1521" t="s">
        <v>129</v>
      </c>
      <c r="R1521" t="s">
        <v>130</v>
      </c>
      <c r="S1521" t="s">
        <v>131</v>
      </c>
      <c r="T1521">
        <v>1</v>
      </c>
    </row>
    <row r="1522" spans="1:20" x14ac:dyDescent="0.15">
      <c r="A1522" t="s">
        <v>1065</v>
      </c>
      <c r="B1522" t="str">
        <f t="shared" si="118"/>
        <v>B0401</v>
      </c>
      <c r="C1522" t="str">
        <f t="shared" si="119"/>
        <v>B</v>
      </c>
      <c r="D1522" t="s">
        <v>4051</v>
      </c>
      <c r="E1522" t="str">
        <f t="shared" si="116"/>
        <v>BP</v>
      </c>
      <c r="F1522">
        <v>212255</v>
      </c>
      <c r="G1522" t="s">
        <v>93</v>
      </c>
      <c r="H1522" t="s">
        <v>128</v>
      </c>
      <c r="I1522" s="1">
        <v>38843</v>
      </c>
      <c r="J1522" t="s">
        <v>151</v>
      </c>
      <c r="K1522" t="s">
        <v>884</v>
      </c>
      <c r="L1522" t="s">
        <v>885</v>
      </c>
      <c r="M1522" t="str">
        <f t="shared" si="115"/>
        <v>Macaaleu</v>
      </c>
      <c r="N1522" t="str">
        <f t="shared" si="117"/>
        <v>MacaaleuTORT062</v>
      </c>
      <c r="O1522">
        <v>37.200000000000003</v>
      </c>
      <c r="P1522" t="s">
        <v>98</v>
      </c>
      <c r="Q1522" t="s">
        <v>129</v>
      </c>
      <c r="R1522" t="s">
        <v>130</v>
      </c>
      <c r="S1522" t="s">
        <v>131</v>
      </c>
      <c r="T1522">
        <v>1</v>
      </c>
    </row>
    <row r="1523" spans="1:20" x14ac:dyDescent="0.15">
      <c r="A1523" t="s">
        <v>1065</v>
      </c>
      <c r="B1523" t="str">
        <f t="shared" si="118"/>
        <v>B0401</v>
      </c>
      <c r="C1523" t="str">
        <f t="shared" si="119"/>
        <v>B</v>
      </c>
      <c r="D1523" t="s">
        <v>4051</v>
      </c>
      <c r="E1523" t="str">
        <f t="shared" si="116"/>
        <v>BP</v>
      </c>
      <c r="F1523">
        <v>235909</v>
      </c>
      <c r="G1523" t="s">
        <v>93</v>
      </c>
      <c r="H1523" t="s">
        <v>544</v>
      </c>
      <c r="I1523" s="1">
        <v>38843</v>
      </c>
      <c r="J1523" t="s">
        <v>151</v>
      </c>
      <c r="K1523" t="s">
        <v>884</v>
      </c>
      <c r="L1523" t="s">
        <v>885</v>
      </c>
      <c r="M1523" t="str">
        <f t="shared" si="115"/>
        <v>Macaaleu</v>
      </c>
      <c r="N1523" t="str">
        <f t="shared" si="117"/>
        <v>MacaaleuTORT075</v>
      </c>
      <c r="O1523">
        <v>37.200000000000003</v>
      </c>
      <c r="P1523" t="s">
        <v>98</v>
      </c>
      <c r="Q1523" t="s">
        <v>129</v>
      </c>
      <c r="R1523" t="s">
        <v>156</v>
      </c>
      <c r="S1523" t="s">
        <v>545</v>
      </c>
      <c r="T1523">
        <v>1</v>
      </c>
    </row>
    <row r="1524" spans="1:20" x14ac:dyDescent="0.15">
      <c r="A1524" t="s">
        <v>1065</v>
      </c>
      <c r="B1524" t="str">
        <f t="shared" si="118"/>
        <v>B0401</v>
      </c>
      <c r="C1524" t="str">
        <f t="shared" si="119"/>
        <v>B</v>
      </c>
      <c r="D1524" t="s">
        <v>4051</v>
      </c>
      <c r="E1524" t="str">
        <f t="shared" si="116"/>
        <v>BP</v>
      </c>
      <c r="F1524">
        <v>226332</v>
      </c>
      <c r="G1524" t="s">
        <v>93</v>
      </c>
      <c r="H1524" t="s">
        <v>572</v>
      </c>
      <c r="I1524" s="1">
        <v>38843</v>
      </c>
      <c r="J1524" t="s">
        <v>151</v>
      </c>
      <c r="K1524" t="s">
        <v>884</v>
      </c>
      <c r="L1524" t="s">
        <v>885</v>
      </c>
      <c r="M1524" t="str">
        <f t="shared" si="115"/>
        <v>Macaaleu</v>
      </c>
      <c r="N1524" t="str">
        <f t="shared" si="117"/>
        <v>MacaaleuXXXX048</v>
      </c>
      <c r="O1524">
        <v>37.200000000000003</v>
      </c>
      <c r="P1524" t="s">
        <v>98</v>
      </c>
      <c r="Q1524" t="s">
        <v>59</v>
      </c>
      <c r="R1524" t="s">
        <v>573</v>
      </c>
      <c r="S1524" t="s">
        <v>574</v>
      </c>
      <c r="T1524">
        <v>1</v>
      </c>
    </row>
    <row r="1525" spans="1:20" x14ac:dyDescent="0.15">
      <c r="A1525" t="s">
        <v>1065</v>
      </c>
      <c r="B1525" t="str">
        <f t="shared" si="118"/>
        <v>B0401</v>
      </c>
      <c r="C1525" t="str">
        <f t="shared" si="119"/>
        <v>B</v>
      </c>
      <c r="D1525" t="s">
        <v>4051</v>
      </c>
      <c r="E1525" t="str">
        <f t="shared" si="116"/>
        <v>BP</v>
      </c>
      <c r="F1525">
        <v>212521</v>
      </c>
      <c r="G1525" t="s">
        <v>93</v>
      </c>
      <c r="H1525" t="s">
        <v>886</v>
      </c>
      <c r="I1525" s="1">
        <v>38843</v>
      </c>
      <c r="J1525" t="s">
        <v>151</v>
      </c>
      <c r="K1525" t="s">
        <v>884</v>
      </c>
      <c r="L1525" t="s">
        <v>885</v>
      </c>
      <c r="M1525" t="str">
        <f t="shared" si="115"/>
        <v>Macaaleu</v>
      </c>
      <c r="N1525" t="str">
        <f t="shared" si="117"/>
        <v>MacaaleuXXXX068</v>
      </c>
      <c r="O1525">
        <v>37.200000000000003</v>
      </c>
      <c r="P1525" t="s">
        <v>98</v>
      </c>
      <c r="Q1525" t="s">
        <v>59</v>
      </c>
      <c r="R1525" t="s">
        <v>573</v>
      </c>
      <c r="T1525">
        <v>1</v>
      </c>
    </row>
    <row r="1526" spans="1:20" x14ac:dyDescent="0.15">
      <c r="A1526" t="s">
        <v>1065</v>
      </c>
      <c r="B1526" t="str">
        <f t="shared" si="118"/>
        <v>B0401</v>
      </c>
      <c r="C1526" t="str">
        <f t="shared" si="119"/>
        <v>B</v>
      </c>
      <c r="D1526" t="s">
        <v>4051</v>
      </c>
      <c r="E1526" t="str">
        <f t="shared" si="116"/>
        <v>BP</v>
      </c>
      <c r="F1526">
        <v>213088</v>
      </c>
      <c r="G1526" t="s">
        <v>93</v>
      </c>
      <c r="H1526" t="s">
        <v>886</v>
      </c>
      <c r="I1526" s="1">
        <v>38843</v>
      </c>
      <c r="J1526" t="s">
        <v>151</v>
      </c>
      <c r="K1526" t="s">
        <v>884</v>
      </c>
      <c r="L1526" t="s">
        <v>885</v>
      </c>
      <c r="M1526" t="str">
        <f t="shared" si="115"/>
        <v>Macaaleu</v>
      </c>
      <c r="N1526" t="str">
        <f t="shared" si="117"/>
        <v>MacaaleuXXXX068</v>
      </c>
      <c r="O1526">
        <v>37.200000000000003</v>
      </c>
      <c r="P1526" t="s">
        <v>98</v>
      </c>
      <c r="Q1526" t="s">
        <v>59</v>
      </c>
      <c r="R1526" t="s">
        <v>573</v>
      </c>
      <c r="T1526">
        <v>1</v>
      </c>
    </row>
    <row r="1527" spans="1:20" x14ac:dyDescent="0.15">
      <c r="A1527" t="s">
        <v>1065</v>
      </c>
      <c r="B1527" t="str">
        <f t="shared" si="118"/>
        <v>B0401</v>
      </c>
      <c r="C1527" t="str">
        <f t="shared" si="119"/>
        <v>B</v>
      </c>
      <c r="D1527" t="s">
        <v>4051</v>
      </c>
      <c r="E1527" t="str">
        <f t="shared" si="116"/>
        <v>BP</v>
      </c>
      <c r="F1527">
        <v>212132</v>
      </c>
      <c r="G1527" t="s">
        <v>93</v>
      </c>
      <c r="H1527" t="s">
        <v>886</v>
      </c>
      <c r="I1527" s="1">
        <v>38843</v>
      </c>
      <c r="J1527" t="s">
        <v>151</v>
      </c>
      <c r="K1527" t="s">
        <v>884</v>
      </c>
      <c r="L1527" t="s">
        <v>885</v>
      </c>
      <c r="M1527" t="str">
        <f t="shared" si="115"/>
        <v>Macaaleu</v>
      </c>
      <c r="N1527" t="str">
        <f t="shared" si="117"/>
        <v>MacaaleuXXXX068</v>
      </c>
      <c r="O1527">
        <v>37.200000000000003</v>
      </c>
      <c r="P1527" t="s">
        <v>98</v>
      </c>
      <c r="Q1527" t="s">
        <v>59</v>
      </c>
      <c r="R1527" t="s">
        <v>573</v>
      </c>
      <c r="T1527">
        <v>1</v>
      </c>
    </row>
    <row r="1528" spans="1:20" x14ac:dyDescent="0.15">
      <c r="A1528" t="s">
        <v>1065</v>
      </c>
      <c r="B1528" t="str">
        <f t="shared" si="118"/>
        <v>B0401</v>
      </c>
      <c r="C1528" t="str">
        <f t="shared" si="119"/>
        <v>B</v>
      </c>
      <c r="D1528" t="s">
        <v>4051</v>
      </c>
      <c r="E1528" t="str">
        <f t="shared" si="116"/>
        <v>BP</v>
      </c>
      <c r="F1528">
        <v>212249</v>
      </c>
      <c r="G1528" t="s">
        <v>93</v>
      </c>
      <c r="H1528" t="s">
        <v>886</v>
      </c>
      <c r="I1528" s="1">
        <v>38843</v>
      </c>
      <c r="J1528" t="s">
        <v>151</v>
      </c>
      <c r="K1528" t="s">
        <v>884</v>
      </c>
      <c r="L1528" t="s">
        <v>885</v>
      </c>
      <c r="M1528" t="str">
        <f t="shared" si="115"/>
        <v>Macaaleu</v>
      </c>
      <c r="N1528" t="str">
        <f t="shared" si="117"/>
        <v>MacaaleuXXXX068</v>
      </c>
      <c r="O1528">
        <v>37.200000000000003</v>
      </c>
      <c r="P1528" t="s">
        <v>98</v>
      </c>
      <c r="Q1528" t="s">
        <v>59</v>
      </c>
      <c r="R1528" t="s">
        <v>573</v>
      </c>
      <c r="T1528">
        <v>1</v>
      </c>
    </row>
    <row r="1529" spans="1:20" x14ac:dyDescent="0.15">
      <c r="A1529" t="s">
        <v>1065</v>
      </c>
      <c r="B1529" t="str">
        <f t="shared" si="118"/>
        <v>B0401</v>
      </c>
      <c r="C1529" t="str">
        <f t="shared" si="119"/>
        <v>B</v>
      </c>
      <c r="D1529" t="s">
        <v>4051</v>
      </c>
      <c r="E1529" t="str">
        <f t="shared" si="116"/>
        <v>BP</v>
      </c>
      <c r="F1529">
        <v>222492</v>
      </c>
      <c r="G1529" t="s">
        <v>93</v>
      </c>
      <c r="H1529" t="s">
        <v>886</v>
      </c>
      <c r="I1529" s="1">
        <v>38843</v>
      </c>
      <c r="J1529" t="s">
        <v>151</v>
      </c>
      <c r="K1529" t="s">
        <v>884</v>
      </c>
      <c r="L1529" t="s">
        <v>885</v>
      </c>
      <c r="M1529" t="str">
        <f t="shared" si="115"/>
        <v>Macaaleu</v>
      </c>
      <c r="N1529" t="str">
        <f t="shared" si="117"/>
        <v>MacaaleuXXXX068</v>
      </c>
      <c r="O1529">
        <v>37.200000000000003</v>
      </c>
      <c r="P1529" t="s">
        <v>98</v>
      </c>
      <c r="Q1529" t="s">
        <v>59</v>
      </c>
      <c r="R1529" t="s">
        <v>573</v>
      </c>
      <c r="T1529">
        <v>1</v>
      </c>
    </row>
    <row r="1530" spans="1:20" x14ac:dyDescent="0.15">
      <c r="A1530" t="s">
        <v>1065</v>
      </c>
      <c r="B1530" t="str">
        <f t="shared" si="118"/>
        <v>B0401</v>
      </c>
      <c r="C1530" t="str">
        <f t="shared" si="119"/>
        <v>B</v>
      </c>
      <c r="D1530" t="s">
        <v>4051</v>
      </c>
      <c r="E1530" t="str">
        <f t="shared" si="116"/>
        <v>BP</v>
      </c>
      <c r="F1530">
        <v>212311</v>
      </c>
      <c r="G1530" t="s">
        <v>93</v>
      </c>
      <c r="H1530" t="s">
        <v>886</v>
      </c>
      <c r="I1530" s="1">
        <v>38843</v>
      </c>
      <c r="J1530" t="s">
        <v>151</v>
      </c>
      <c r="K1530" t="s">
        <v>884</v>
      </c>
      <c r="L1530" t="s">
        <v>885</v>
      </c>
      <c r="M1530" t="str">
        <f t="shared" si="115"/>
        <v>Macaaleu</v>
      </c>
      <c r="N1530" t="str">
        <f t="shared" si="117"/>
        <v>MacaaleuXXXX068</v>
      </c>
      <c r="O1530">
        <v>37.200000000000003</v>
      </c>
      <c r="P1530" t="s">
        <v>98</v>
      </c>
      <c r="Q1530" t="s">
        <v>59</v>
      </c>
      <c r="R1530" t="s">
        <v>573</v>
      </c>
      <c r="T1530">
        <v>1</v>
      </c>
    </row>
    <row r="1531" spans="1:20" x14ac:dyDescent="0.15">
      <c r="A1531" t="s">
        <v>1065</v>
      </c>
      <c r="B1531" t="str">
        <f t="shared" si="118"/>
        <v>B0401</v>
      </c>
      <c r="C1531" t="str">
        <f t="shared" si="119"/>
        <v>B</v>
      </c>
      <c r="D1531" t="s">
        <v>4051</v>
      </c>
      <c r="E1531" t="str">
        <f t="shared" si="116"/>
        <v>BP</v>
      </c>
      <c r="F1531">
        <v>222505</v>
      </c>
      <c r="G1531" t="s">
        <v>93</v>
      </c>
      <c r="H1531" t="s">
        <v>886</v>
      </c>
      <c r="I1531" s="1">
        <v>38843</v>
      </c>
      <c r="J1531" t="s">
        <v>151</v>
      </c>
      <c r="K1531" t="s">
        <v>884</v>
      </c>
      <c r="L1531" t="s">
        <v>885</v>
      </c>
      <c r="M1531" t="str">
        <f t="shared" si="115"/>
        <v>Macaaleu</v>
      </c>
      <c r="N1531" t="str">
        <f t="shared" si="117"/>
        <v>MacaaleuXXXX068</v>
      </c>
      <c r="O1531">
        <v>37.200000000000003</v>
      </c>
      <c r="P1531" t="s">
        <v>98</v>
      </c>
      <c r="Q1531" t="s">
        <v>59</v>
      </c>
      <c r="R1531" t="s">
        <v>573</v>
      </c>
      <c r="T1531">
        <v>1</v>
      </c>
    </row>
    <row r="1532" spans="1:20" x14ac:dyDescent="0.15">
      <c r="A1532" t="s">
        <v>1065</v>
      </c>
      <c r="B1532" t="str">
        <f t="shared" si="118"/>
        <v>B0401</v>
      </c>
      <c r="C1532" t="str">
        <f t="shared" si="119"/>
        <v>B</v>
      </c>
      <c r="D1532" t="s">
        <v>4051</v>
      </c>
      <c r="E1532" t="str">
        <f t="shared" si="116"/>
        <v>BP</v>
      </c>
      <c r="F1532">
        <v>221992</v>
      </c>
      <c r="G1532" t="s">
        <v>93</v>
      </c>
      <c r="H1532" t="s">
        <v>886</v>
      </c>
      <c r="I1532" s="1">
        <v>38843</v>
      </c>
      <c r="J1532" t="s">
        <v>151</v>
      </c>
      <c r="K1532" t="s">
        <v>884</v>
      </c>
      <c r="L1532" t="s">
        <v>885</v>
      </c>
      <c r="M1532" t="str">
        <f t="shared" si="115"/>
        <v>Macaaleu</v>
      </c>
      <c r="N1532" t="str">
        <f t="shared" si="117"/>
        <v>MacaaleuXXXX068</v>
      </c>
      <c r="O1532">
        <v>37.200000000000003</v>
      </c>
      <c r="P1532" t="s">
        <v>98</v>
      </c>
      <c r="Q1532" t="s">
        <v>59</v>
      </c>
      <c r="R1532" t="s">
        <v>573</v>
      </c>
      <c r="T1532">
        <v>1</v>
      </c>
    </row>
    <row r="1533" spans="1:20" x14ac:dyDescent="0.15">
      <c r="A1533" t="s">
        <v>1065</v>
      </c>
      <c r="B1533" t="str">
        <f t="shared" si="118"/>
        <v>B0401</v>
      </c>
      <c r="C1533" t="str">
        <f t="shared" si="119"/>
        <v>B</v>
      </c>
      <c r="D1533" t="s">
        <v>4051</v>
      </c>
      <c r="E1533" t="str">
        <f t="shared" si="116"/>
        <v>BP</v>
      </c>
      <c r="F1533">
        <v>212585</v>
      </c>
      <c r="G1533" t="s">
        <v>93</v>
      </c>
      <c r="H1533" t="s">
        <v>886</v>
      </c>
      <c r="I1533" s="1">
        <v>38843</v>
      </c>
      <c r="J1533" t="s">
        <v>151</v>
      </c>
      <c r="K1533" t="s">
        <v>884</v>
      </c>
      <c r="L1533" t="s">
        <v>885</v>
      </c>
      <c r="M1533" t="str">
        <f t="shared" si="115"/>
        <v>Macaaleu</v>
      </c>
      <c r="N1533" t="str">
        <f t="shared" si="117"/>
        <v>MacaaleuXXXX068</v>
      </c>
      <c r="O1533">
        <v>37.200000000000003</v>
      </c>
      <c r="P1533" t="s">
        <v>98</v>
      </c>
      <c r="Q1533" t="s">
        <v>59</v>
      </c>
      <c r="R1533" t="s">
        <v>573</v>
      </c>
      <c r="T1533">
        <v>1</v>
      </c>
    </row>
    <row r="1534" spans="1:20" x14ac:dyDescent="0.15">
      <c r="A1534" t="s">
        <v>1065</v>
      </c>
      <c r="B1534" t="str">
        <f t="shared" si="118"/>
        <v>B0401</v>
      </c>
      <c r="C1534" t="str">
        <f t="shared" si="119"/>
        <v>B</v>
      </c>
      <c r="D1534" t="s">
        <v>4051</v>
      </c>
      <c r="E1534" t="str">
        <f t="shared" si="116"/>
        <v>BP</v>
      </c>
      <c r="F1534">
        <v>212169</v>
      </c>
      <c r="G1534" t="s">
        <v>93</v>
      </c>
      <c r="H1534" t="s">
        <v>886</v>
      </c>
      <c r="I1534" s="1">
        <v>38843</v>
      </c>
      <c r="J1534" t="s">
        <v>151</v>
      </c>
      <c r="K1534" t="s">
        <v>884</v>
      </c>
      <c r="L1534" t="s">
        <v>885</v>
      </c>
      <c r="M1534" t="str">
        <f t="shared" si="115"/>
        <v>Macaaleu</v>
      </c>
      <c r="N1534" t="str">
        <f t="shared" si="117"/>
        <v>MacaaleuXXXX068</v>
      </c>
      <c r="O1534">
        <v>37.200000000000003</v>
      </c>
      <c r="P1534" t="s">
        <v>98</v>
      </c>
      <c r="Q1534" t="s">
        <v>59</v>
      </c>
      <c r="R1534" t="s">
        <v>573</v>
      </c>
      <c r="T1534">
        <v>1</v>
      </c>
    </row>
    <row r="1535" spans="1:20" x14ac:dyDescent="0.15">
      <c r="A1535" t="s">
        <v>1065</v>
      </c>
      <c r="B1535" t="str">
        <f t="shared" si="118"/>
        <v>B0401</v>
      </c>
      <c r="C1535" t="str">
        <f t="shared" si="119"/>
        <v>B</v>
      </c>
      <c r="D1535" t="s">
        <v>4051</v>
      </c>
      <c r="E1535" t="str">
        <f t="shared" si="116"/>
        <v>BP</v>
      </c>
      <c r="F1535">
        <v>222514</v>
      </c>
      <c r="G1535" t="s">
        <v>93</v>
      </c>
      <c r="H1535" t="s">
        <v>886</v>
      </c>
      <c r="I1535" s="1">
        <v>38843</v>
      </c>
      <c r="J1535" t="s">
        <v>151</v>
      </c>
      <c r="K1535" t="s">
        <v>884</v>
      </c>
      <c r="L1535" t="s">
        <v>885</v>
      </c>
      <c r="M1535" t="str">
        <f t="shared" si="115"/>
        <v>Macaaleu</v>
      </c>
      <c r="N1535" t="str">
        <f t="shared" si="117"/>
        <v>MacaaleuXXXX068</v>
      </c>
      <c r="O1535">
        <v>37.200000000000003</v>
      </c>
      <c r="P1535" t="s">
        <v>98</v>
      </c>
      <c r="Q1535" t="s">
        <v>59</v>
      </c>
      <c r="R1535" t="s">
        <v>573</v>
      </c>
      <c r="T1535">
        <v>1</v>
      </c>
    </row>
    <row r="1536" spans="1:20" x14ac:dyDescent="0.15">
      <c r="A1536" t="s">
        <v>1065</v>
      </c>
      <c r="B1536" t="str">
        <f t="shared" si="118"/>
        <v>B0401</v>
      </c>
      <c r="C1536" t="str">
        <f t="shared" si="119"/>
        <v>B</v>
      </c>
      <c r="D1536" t="s">
        <v>4051</v>
      </c>
      <c r="E1536" t="str">
        <f t="shared" si="116"/>
        <v>BP</v>
      </c>
      <c r="F1536">
        <v>212411</v>
      </c>
      <c r="G1536" t="s">
        <v>93</v>
      </c>
      <c r="H1536" t="s">
        <v>886</v>
      </c>
      <c r="I1536" s="1">
        <v>38843</v>
      </c>
      <c r="J1536" t="s">
        <v>151</v>
      </c>
      <c r="K1536" t="s">
        <v>884</v>
      </c>
      <c r="L1536" t="s">
        <v>885</v>
      </c>
      <c r="M1536" t="str">
        <f t="shared" si="115"/>
        <v>Macaaleu</v>
      </c>
      <c r="N1536" t="str">
        <f t="shared" si="117"/>
        <v>MacaaleuXXXX068</v>
      </c>
      <c r="O1536">
        <v>37.200000000000003</v>
      </c>
      <c r="P1536" t="s">
        <v>98</v>
      </c>
      <c r="Q1536" t="s">
        <v>59</v>
      </c>
      <c r="R1536" t="s">
        <v>573</v>
      </c>
      <c r="T1536">
        <v>1</v>
      </c>
    </row>
    <row r="1537" spans="1:20" x14ac:dyDescent="0.15">
      <c r="A1537" t="s">
        <v>1065</v>
      </c>
      <c r="B1537" t="str">
        <f t="shared" si="118"/>
        <v>B0401</v>
      </c>
      <c r="C1537" t="str">
        <f t="shared" si="119"/>
        <v>B</v>
      </c>
      <c r="D1537" t="s">
        <v>4051</v>
      </c>
      <c r="E1537" t="str">
        <f t="shared" si="116"/>
        <v>BP</v>
      </c>
      <c r="F1537">
        <v>212165</v>
      </c>
      <c r="G1537" t="s">
        <v>93</v>
      </c>
      <c r="H1537" t="s">
        <v>886</v>
      </c>
      <c r="I1537" s="1">
        <v>38843</v>
      </c>
      <c r="J1537" t="s">
        <v>151</v>
      </c>
      <c r="K1537" t="s">
        <v>884</v>
      </c>
      <c r="L1537" t="s">
        <v>885</v>
      </c>
      <c r="M1537" t="str">
        <f t="shared" si="115"/>
        <v>Macaaleu</v>
      </c>
      <c r="N1537" t="str">
        <f t="shared" si="117"/>
        <v>MacaaleuXXXX068</v>
      </c>
      <c r="O1537">
        <v>37.200000000000003</v>
      </c>
      <c r="P1537" t="s">
        <v>98</v>
      </c>
      <c r="Q1537" t="s">
        <v>59</v>
      </c>
      <c r="R1537" t="s">
        <v>573</v>
      </c>
      <c r="T1537">
        <v>1</v>
      </c>
    </row>
    <row r="1538" spans="1:20" x14ac:dyDescent="0.15">
      <c r="A1538" t="s">
        <v>1065</v>
      </c>
      <c r="B1538" t="str">
        <f t="shared" si="118"/>
        <v>B0401</v>
      </c>
      <c r="C1538" t="str">
        <f t="shared" si="119"/>
        <v>B</v>
      </c>
      <c r="D1538" t="s">
        <v>4051</v>
      </c>
      <c r="E1538" t="str">
        <f t="shared" si="116"/>
        <v>BP</v>
      </c>
      <c r="F1538">
        <v>222512</v>
      </c>
      <c r="G1538" t="s">
        <v>93</v>
      </c>
      <c r="H1538" t="s">
        <v>886</v>
      </c>
      <c r="I1538" s="1">
        <v>38843</v>
      </c>
      <c r="J1538" t="s">
        <v>151</v>
      </c>
      <c r="K1538" t="s">
        <v>884</v>
      </c>
      <c r="L1538" t="s">
        <v>885</v>
      </c>
      <c r="M1538" t="str">
        <f t="shared" ref="M1538:M1601" si="120">CONCATENATE(LEFT(K1538,4),LEFT(L1538,4))</f>
        <v>Macaaleu</v>
      </c>
      <c r="N1538" t="str">
        <f t="shared" si="117"/>
        <v>MacaaleuXXXX068</v>
      </c>
      <c r="O1538">
        <v>37.200000000000003</v>
      </c>
      <c r="P1538" t="s">
        <v>98</v>
      </c>
      <c r="Q1538" t="s">
        <v>59</v>
      </c>
      <c r="R1538" t="s">
        <v>573</v>
      </c>
      <c r="T1538">
        <v>1</v>
      </c>
    </row>
    <row r="1539" spans="1:20" x14ac:dyDescent="0.15">
      <c r="A1539" t="s">
        <v>1065</v>
      </c>
      <c r="B1539" t="str">
        <f t="shared" si="118"/>
        <v>B0401</v>
      </c>
      <c r="C1539" t="str">
        <f t="shared" si="119"/>
        <v>B</v>
      </c>
      <c r="D1539" t="s">
        <v>4051</v>
      </c>
      <c r="E1539" t="str">
        <f t="shared" ref="E1539:E1602" si="121">CONCATENATE(C1539,LEFT(D1539,1))</f>
        <v>BP</v>
      </c>
      <c r="F1539">
        <v>212134</v>
      </c>
      <c r="G1539" t="s">
        <v>93</v>
      </c>
      <c r="H1539" t="s">
        <v>886</v>
      </c>
      <c r="I1539" s="1">
        <v>38843</v>
      </c>
      <c r="J1539" t="s">
        <v>151</v>
      </c>
      <c r="K1539" t="s">
        <v>884</v>
      </c>
      <c r="L1539" t="s">
        <v>885</v>
      </c>
      <c r="M1539" t="str">
        <f t="shared" si="120"/>
        <v>Macaaleu</v>
      </c>
      <c r="N1539" t="str">
        <f t="shared" ref="N1539:N1602" si="122">CONCATENATE(M1539,H1539)</f>
        <v>MacaaleuXXXX068</v>
      </c>
      <c r="O1539">
        <v>37.200000000000003</v>
      </c>
      <c r="P1539" t="s">
        <v>98</v>
      </c>
      <c r="Q1539" t="s">
        <v>59</v>
      </c>
      <c r="R1539" t="s">
        <v>573</v>
      </c>
      <c r="T1539">
        <v>1</v>
      </c>
    </row>
    <row r="1540" spans="1:20" x14ac:dyDescent="0.15">
      <c r="A1540" t="s">
        <v>1065</v>
      </c>
      <c r="B1540" t="str">
        <f t="shared" ref="B1540:B1603" si="123">CONCATENATE(RIGHT(A1540,5))</f>
        <v>B0401</v>
      </c>
      <c r="C1540" t="str">
        <f t="shared" ref="C1540:C1603" si="124">CONCATENATE(LEFT(B1540,1))</f>
        <v>B</v>
      </c>
      <c r="D1540" t="s">
        <v>4051</v>
      </c>
      <c r="E1540" t="str">
        <f t="shared" si="121"/>
        <v>BP</v>
      </c>
      <c r="F1540">
        <v>212315</v>
      </c>
      <c r="G1540" t="s">
        <v>93</v>
      </c>
      <c r="H1540" t="s">
        <v>886</v>
      </c>
      <c r="I1540" s="1">
        <v>38843</v>
      </c>
      <c r="J1540" t="s">
        <v>151</v>
      </c>
      <c r="K1540" t="s">
        <v>884</v>
      </c>
      <c r="L1540" t="s">
        <v>885</v>
      </c>
      <c r="M1540" t="str">
        <f t="shared" si="120"/>
        <v>Macaaleu</v>
      </c>
      <c r="N1540" t="str">
        <f t="shared" si="122"/>
        <v>MacaaleuXXXX068</v>
      </c>
      <c r="O1540">
        <v>37.200000000000003</v>
      </c>
      <c r="P1540" t="s">
        <v>98</v>
      </c>
      <c r="Q1540" t="s">
        <v>59</v>
      </c>
      <c r="R1540" t="s">
        <v>573</v>
      </c>
      <c r="T1540">
        <v>1</v>
      </c>
    </row>
    <row r="1541" spans="1:20" x14ac:dyDescent="0.15">
      <c r="A1541" t="s">
        <v>1065</v>
      </c>
      <c r="B1541" t="str">
        <f t="shared" si="123"/>
        <v>B0401</v>
      </c>
      <c r="C1541" t="str">
        <f t="shared" si="124"/>
        <v>B</v>
      </c>
      <c r="D1541" t="s">
        <v>4051</v>
      </c>
      <c r="E1541" t="str">
        <f t="shared" si="121"/>
        <v>BP</v>
      </c>
      <c r="F1541">
        <v>212513</v>
      </c>
      <c r="G1541" t="s">
        <v>93</v>
      </c>
      <c r="H1541" t="s">
        <v>886</v>
      </c>
      <c r="I1541" s="1">
        <v>38843</v>
      </c>
      <c r="J1541" t="s">
        <v>151</v>
      </c>
      <c r="K1541" t="s">
        <v>884</v>
      </c>
      <c r="L1541" t="s">
        <v>885</v>
      </c>
      <c r="M1541" t="str">
        <f t="shared" si="120"/>
        <v>Macaaleu</v>
      </c>
      <c r="N1541" t="str">
        <f t="shared" si="122"/>
        <v>MacaaleuXXXX068</v>
      </c>
      <c r="O1541">
        <v>37.200000000000003</v>
      </c>
      <c r="P1541" t="s">
        <v>98</v>
      </c>
      <c r="Q1541" t="s">
        <v>59</v>
      </c>
      <c r="R1541" t="s">
        <v>573</v>
      </c>
      <c r="T1541">
        <v>1</v>
      </c>
    </row>
    <row r="1542" spans="1:20" x14ac:dyDescent="0.15">
      <c r="A1542" t="s">
        <v>1065</v>
      </c>
      <c r="B1542" t="str">
        <f t="shared" si="123"/>
        <v>B0401</v>
      </c>
      <c r="C1542" t="str">
        <f t="shared" si="124"/>
        <v>B</v>
      </c>
      <c r="D1542" t="s">
        <v>4051</v>
      </c>
      <c r="E1542" t="str">
        <f t="shared" si="121"/>
        <v>BP</v>
      </c>
      <c r="F1542">
        <v>212312</v>
      </c>
      <c r="G1542" t="s">
        <v>93</v>
      </c>
      <c r="H1542" t="s">
        <v>886</v>
      </c>
      <c r="I1542" s="1">
        <v>38843</v>
      </c>
      <c r="J1542" t="s">
        <v>151</v>
      </c>
      <c r="K1542" t="s">
        <v>884</v>
      </c>
      <c r="L1542" t="s">
        <v>885</v>
      </c>
      <c r="M1542" t="str">
        <f t="shared" si="120"/>
        <v>Macaaleu</v>
      </c>
      <c r="N1542" t="str">
        <f t="shared" si="122"/>
        <v>MacaaleuXXXX068</v>
      </c>
      <c r="O1542">
        <v>37.200000000000003</v>
      </c>
      <c r="P1542" t="s">
        <v>98</v>
      </c>
      <c r="Q1542" t="s">
        <v>59</v>
      </c>
      <c r="R1542" t="s">
        <v>573</v>
      </c>
      <c r="T1542">
        <v>1</v>
      </c>
    </row>
    <row r="1543" spans="1:20" x14ac:dyDescent="0.15">
      <c r="A1543" t="s">
        <v>1065</v>
      </c>
      <c r="B1543" t="str">
        <f t="shared" si="123"/>
        <v>B0401</v>
      </c>
      <c r="C1543" t="str">
        <f t="shared" si="124"/>
        <v>B</v>
      </c>
      <c r="D1543" t="s">
        <v>4051</v>
      </c>
      <c r="E1543" t="str">
        <f t="shared" si="121"/>
        <v>BP</v>
      </c>
      <c r="F1543">
        <v>222521</v>
      </c>
      <c r="G1543" t="s">
        <v>93</v>
      </c>
      <c r="H1543" t="s">
        <v>886</v>
      </c>
      <c r="I1543" s="1">
        <v>38843</v>
      </c>
      <c r="J1543" t="s">
        <v>151</v>
      </c>
      <c r="K1543" t="s">
        <v>884</v>
      </c>
      <c r="L1543" t="s">
        <v>885</v>
      </c>
      <c r="M1543" t="str">
        <f t="shared" si="120"/>
        <v>Macaaleu</v>
      </c>
      <c r="N1543" t="str">
        <f t="shared" si="122"/>
        <v>MacaaleuXXXX068</v>
      </c>
      <c r="O1543">
        <v>37.200000000000003</v>
      </c>
      <c r="P1543" t="s">
        <v>98</v>
      </c>
      <c r="Q1543" t="s">
        <v>59</v>
      </c>
      <c r="R1543" t="s">
        <v>573</v>
      </c>
      <c r="T1543">
        <v>1</v>
      </c>
    </row>
    <row r="1544" spans="1:20" x14ac:dyDescent="0.15">
      <c r="A1544" t="s">
        <v>1065</v>
      </c>
      <c r="B1544" t="str">
        <f t="shared" si="123"/>
        <v>B0401</v>
      </c>
      <c r="C1544" t="str">
        <f t="shared" si="124"/>
        <v>B</v>
      </c>
      <c r="D1544" t="s">
        <v>4051</v>
      </c>
      <c r="E1544" t="str">
        <f t="shared" si="121"/>
        <v>BP</v>
      </c>
      <c r="F1544">
        <v>212826</v>
      </c>
      <c r="G1544" t="s">
        <v>93</v>
      </c>
      <c r="H1544" t="s">
        <v>886</v>
      </c>
      <c r="I1544" s="1">
        <v>38843</v>
      </c>
      <c r="J1544" t="s">
        <v>151</v>
      </c>
      <c r="K1544" t="s">
        <v>884</v>
      </c>
      <c r="L1544" t="s">
        <v>885</v>
      </c>
      <c r="M1544" t="str">
        <f t="shared" si="120"/>
        <v>Macaaleu</v>
      </c>
      <c r="N1544" t="str">
        <f t="shared" si="122"/>
        <v>MacaaleuXXXX068</v>
      </c>
      <c r="O1544">
        <v>37.200000000000003</v>
      </c>
      <c r="P1544" t="s">
        <v>98</v>
      </c>
      <c r="Q1544" t="s">
        <v>59</v>
      </c>
      <c r="R1544" t="s">
        <v>573</v>
      </c>
      <c r="T1544">
        <v>1</v>
      </c>
    </row>
    <row r="1545" spans="1:20" x14ac:dyDescent="0.15">
      <c r="A1545" t="s">
        <v>1065</v>
      </c>
      <c r="B1545" t="str">
        <f t="shared" si="123"/>
        <v>B0401</v>
      </c>
      <c r="C1545" t="str">
        <f t="shared" si="124"/>
        <v>B</v>
      </c>
      <c r="D1545" t="s">
        <v>4051</v>
      </c>
      <c r="E1545" t="str">
        <f t="shared" si="121"/>
        <v>BP</v>
      </c>
      <c r="F1545">
        <v>222504</v>
      </c>
      <c r="G1545" t="s">
        <v>93</v>
      </c>
      <c r="H1545" t="s">
        <v>886</v>
      </c>
      <c r="I1545" s="1">
        <v>38843</v>
      </c>
      <c r="J1545" t="s">
        <v>151</v>
      </c>
      <c r="K1545" t="s">
        <v>884</v>
      </c>
      <c r="L1545" t="s">
        <v>885</v>
      </c>
      <c r="M1545" t="str">
        <f t="shared" si="120"/>
        <v>Macaaleu</v>
      </c>
      <c r="N1545" t="str">
        <f t="shared" si="122"/>
        <v>MacaaleuXXXX068</v>
      </c>
      <c r="O1545">
        <v>37.200000000000003</v>
      </c>
      <c r="P1545" t="s">
        <v>98</v>
      </c>
      <c r="Q1545" t="s">
        <v>59</v>
      </c>
      <c r="R1545" t="s">
        <v>573</v>
      </c>
      <c r="T1545">
        <v>1</v>
      </c>
    </row>
    <row r="1546" spans="1:20" x14ac:dyDescent="0.15">
      <c r="A1546" t="s">
        <v>1065</v>
      </c>
      <c r="B1546" t="str">
        <f t="shared" si="123"/>
        <v>B0401</v>
      </c>
      <c r="C1546" t="str">
        <f t="shared" si="124"/>
        <v>B</v>
      </c>
      <c r="D1546" t="s">
        <v>4051</v>
      </c>
      <c r="E1546" t="str">
        <f t="shared" si="121"/>
        <v>BP</v>
      </c>
      <c r="F1546">
        <v>221991</v>
      </c>
      <c r="G1546" t="s">
        <v>93</v>
      </c>
      <c r="H1546" t="s">
        <v>886</v>
      </c>
      <c r="I1546" s="1">
        <v>38843</v>
      </c>
      <c r="J1546" t="s">
        <v>151</v>
      </c>
      <c r="K1546" t="s">
        <v>884</v>
      </c>
      <c r="L1546" t="s">
        <v>885</v>
      </c>
      <c r="M1546" t="str">
        <f t="shared" si="120"/>
        <v>Macaaleu</v>
      </c>
      <c r="N1546" t="str">
        <f t="shared" si="122"/>
        <v>MacaaleuXXXX068</v>
      </c>
      <c r="O1546">
        <v>37.200000000000003</v>
      </c>
      <c r="P1546" t="s">
        <v>98</v>
      </c>
      <c r="Q1546" t="s">
        <v>59</v>
      </c>
      <c r="R1546" t="s">
        <v>573</v>
      </c>
      <c r="T1546">
        <v>1</v>
      </c>
    </row>
    <row r="1547" spans="1:20" x14ac:dyDescent="0.15">
      <c r="A1547" t="s">
        <v>1065</v>
      </c>
      <c r="B1547" t="str">
        <f t="shared" si="123"/>
        <v>B0401</v>
      </c>
      <c r="C1547" t="str">
        <f t="shared" si="124"/>
        <v>B</v>
      </c>
      <c r="D1547" t="s">
        <v>4051</v>
      </c>
      <c r="E1547" t="str">
        <f t="shared" si="121"/>
        <v>BP</v>
      </c>
      <c r="F1547">
        <v>212108</v>
      </c>
      <c r="G1547" t="s">
        <v>93</v>
      </c>
      <c r="H1547" t="s">
        <v>886</v>
      </c>
      <c r="I1547" s="1">
        <v>38843</v>
      </c>
      <c r="J1547" t="s">
        <v>151</v>
      </c>
      <c r="K1547" t="s">
        <v>884</v>
      </c>
      <c r="L1547" t="s">
        <v>885</v>
      </c>
      <c r="M1547" t="str">
        <f t="shared" si="120"/>
        <v>Macaaleu</v>
      </c>
      <c r="N1547" t="str">
        <f t="shared" si="122"/>
        <v>MacaaleuXXXX068</v>
      </c>
      <c r="O1547">
        <v>37.200000000000003</v>
      </c>
      <c r="P1547" t="s">
        <v>98</v>
      </c>
      <c r="Q1547" t="s">
        <v>59</v>
      </c>
      <c r="R1547" t="s">
        <v>573</v>
      </c>
      <c r="T1547">
        <v>1</v>
      </c>
    </row>
    <row r="1548" spans="1:20" x14ac:dyDescent="0.15">
      <c r="A1548" t="s">
        <v>1065</v>
      </c>
      <c r="B1548" t="str">
        <f t="shared" si="123"/>
        <v>B0401</v>
      </c>
      <c r="C1548" t="str">
        <f t="shared" si="124"/>
        <v>B</v>
      </c>
      <c r="D1548" t="s">
        <v>4051</v>
      </c>
      <c r="E1548" t="str">
        <f t="shared" si="121"/>
        <v>BP</v>
      </c>
      <c r="F1548">
        <v>222515</v>
      </c>
      <c r="G1548" t="s">
        <v>93</v>
      </c>
      <c r="H1548" t="s">
        <v>886</v>
      </c>
      <c r="I1548" s="1">
        <v>38843</v>
      </c>
      <c r="J1548" t="s">
        <v>151</v>
      </c>
      <c r="K1548" t="s">
        <v>884</v>
      </c>
      <c r="L1548" t="s">
        <v>885</v>
      </c>
      <c r="M1548" t="str">
        <f t="shared" si="120"/>
        <v>Macaaleu</v>
      </c>
      <c r="N1548" t="str">
        <f t="shared" si="122"/>
        <v>MacaaleuXXXX068</v>
      </c>
      <c r="O1548">
        <v>37.200000000000003</v>
      </c>
      <c r="P1548" t="s">
        <v>98</v>
      </c>
      <c r="Q1548" t="s">
        <v>59</v>
      </c>
      <c r="R1548" t="s">
        <v>573</v>
      </c>
      <c r="T1548">
        <v>1</v>
      </c>
    </row>
    <row r="1549" spans="1:20" x14ac:dyDescent="0.15">
      <c r="A1549" t="s">
        <v>1065</v>
      </c>
      <c r="B1549" t="str">
        <f t="shared" si="123"/>
        <v>B0401</v>
      </c>
      <c r="C1549" t="str">
        <f t="shared" si="124"/>
        <v>B</v>
      </c>
      <c r="D1549" t="s">
        <v>4051</v>
      </c>
      <c r="E1549" t="str">
        <f t="shared" si="121"/>
        <v>BP</v>
      </c>
      <c r="F1549">
        <v>212676</v>
      </c>
      <c r="G1549" t="s">
        <v>93</v>
      </c>
      <c r="H1549" t="s">
        <v>886</v>
      </c>
      <c r="I1549" s="1">
        <v>38843</v>
      </c>
      <c r="J1549" t="s">
        <v>151</v>
      </c>
      <c r="K1549" t="s">
        <v>884</v>
      </c>
      <c r="L1549" t="s">
        <v>885</v>
      </c>
      <c r="M1549" t="str">
        <f t="shared" si="120"/>
        <v>Macaaleu</v>
      </c>
      <c r="N1549" t="str">
        <f t="shared" si="122"/>
        <v>MacaaleuXXXX068</v>
      </c>
      <c r="O1549">
        <v>37.200000000000003</v>
      </c>
      <c r="P1549" t="s">
        <v>98</v>
      </c>
      <c r="Q1549" t="s">
        <v>59</v>
      </c>
      <c r="R1549" t="s">
        <v>573</v>
      </c>
      <c r="T1549">
        <v>1</v>
      </c>
    </row>
    <row r="1550" spans="1:20" x14ac:dyDescent="0.15">
      <c r="A1550" t="s">
        <v>1065</v>
      </c>
      <c r="B1550" t="str">
        <f t="shared" si="123"/>
        <v>B0401</v>
      </c>
      <c r="C1550" t="str">
        <f t="shared" si="124"/>
        <v>B</v>
      </c>
      <c r="D1550" t="s">
        <v>4051</v>
      </c>
      <c r="E1550" t="str">
        <f t="shared" si="121"/>
        <v>BP</v>
      </c>
      <c r="F1550">
        <v>222530</v>
      </c>
      <c r="G1550" t="s">
        <v>93</v>
      </c>
      <c r="H1550" t="s">
        <v>886</v>
      </c>
      <c r="I1550" s="1">
        <v>38843</v>
      </c>
      <c r="J1550" t="s">
        <v>151</v>
      </c>
      <c r="K1550" t="s">
        <v>884</v>
      </c>
      <c r="L1550" t="s">
        <v>885</v>
      </c>
      <c r="M1550" t="str">
        <f t="shared" si="120"/>
        <v>Macaaleu</v>
      </c>
      <c r="N1550" t="str">
        <f t="shared" si="122"/>
        <v>MacaaleuXXXX068</v>
      </c>
      <c r="O1550">
        <v>37.200000000000003</v>
      </c>
      <c r="P1550" t="s">
        <v>98</v>
      </c>
      <c r="Q1550" t="s">
        <v>59</v>
      </c>
      <c r="R1550" t="s">
        <v>573</v>
      </c>
      <c r="T1550">
        <v>1</v>
      </c>
    </row>
    <row r="1551" spans="1:20" x14ac:dyDescent="0.15">
      <c r="A1551" t="s">
        <v>1065</v>
      </c>
      <c r="B1551" t="str">
        <f t="shared" si="123"/>
        <v>B0401</v>
      </c>
      <c r="C1551" t="str">
        <f t="shared" si="124"/>
        <v>B</v>
      </c>
      <c r="D1551" t="s">
        <v>4051</v>
      </c>
      <c r="E1551" t="str">
        <f t="shared" si="121"/>
        <v>BP</v>
      </c>
      <c r="F1551">
        <v>212036</v>
      </c>
      <c r="G1551" t="s">
        <v>93</v>
      </c>
      <c r="H1551" t="s">
        <v>886</v>
      </c>
      <c r="I1551" s="1">
        <v>38843</v>
      </c>
      <c r="J1551" t="s">
        <v>151</v>
      </c>
      <c r="K1551" t="s">
        <v>884</v>
      </c>
      <c r="L1551" t="s">
        <v>885</v>
      </c>
      <c r="M1551" t="str">
        <f t="shared" si="120"/>
        <v>Macaaleu</v>
      </c>
      <c r="N1551" t="str">
        <f t="shared" si="122"/>
        <v>MacaaleuXXXX068</v>
      </c>
      <c r="O1551">
        <v>37.200000000000003</v>
      </c>
      <c r="P1551" t="s">
        <v>98</v>
      </c>
      <c r="Q1551" t="s">
        <v>59</v>
      </c>
      <c r="R1551" t="s">
        <v>573</v>
      </c>
      <c r="T1551">
        <v>1</v>
      </c>
    </row>
    <row r="1552" spans="1:20" x14ac:dyDescent="0.15">
      <c r="A1552" t="s">
        <v>1067</v>
      </c>
      <c r="B1552" t="str">
        <f t="shared" si="123"/>
        <v>B0402</v>
      </c>
      <c r="C1552" t="str">
        <f t="shared" si="124"/>
        <v>B</v>
      </c>
      <c r="D1552" t="s">
        <v>4051</v>
      </c>
      <c r="E1552" t="str">
        <f t="shared" si="121"/>
        <v>BP</v>
      </c>
      <c r="F1552">
        <v>226570</v>
      </c>
      <c r="G1552" t="s">
        <v>93</v>
      </c>
      <c r="H1552" t="s">
        <v>1066</v>
      </c>
      <c r="I1552" s="1">
        <v>38843</v>
      </c>
      <c r="J1552" t="s">
        <v>263</v>
      </c>
      <c r="K1552" t="s">
        <v>264</v>
      </c>
      <c r="L1552" t="s">
        <v>265</v>
      </c>
      <c r="M1552" t="str">
        <f t="shared" si="120"/>
        <v>Mastpach</v>
      </c>
      <c r="N1552" t="str">
        <f t="shared" si="122"/>
        <v>MastpachCHOR013</v>
      </c>
      <c r="O1552">
        <v>8.1</v>
      </c>
      <c r="P1552" t="s">
        <v>98</v>
      </c>
      <c r="Q1552" t="s">
        <v>13</v>
      </c>
      <c r="T1552">
        <v>1</v>
      </c>
    </row>
    <row r="1553" spans="1:20" x14ac:dyDescent="0.15">
      <c r="A1553" t="s">
        <v>1068</v>
      </c>
      <c r="B1553" t="str">
        <f t="shared" si="123"/>
        <v>B0404</v>
      </c>
      <c r="C1553" t="str">
        <f t="shared" si="124"/>
        <v>B</v>
      </c>
      <c r="D1553" t="s">
        <v>4051</v>
      </c>
      <c r="E1553" t="str">
        <f t="shared" si="121"/>
        <v>BP</v>
      </c>
      <c r="F1553">
        <v>226300</v>
      </c>
      <c r="G1553" t="s">
        <v>93</v>
      </c>
      <c r="H1553" t="s">
        <v>288</v>
      </c>
      <c r="I1553" s="1">
        <v>38838</v>
      </c>
      <c r="J1553" t="s">
        <v>416</v>
      </c>
      <c r="K1553" t="s">
        <v>417</v>
      </c>
      <c r="L1553" t="s">
        <v>943</v>
      </c>
      <c r="M1553" t="str">
        <f t="shared" si="120"/>
        <v>Crypcalo</v>
      </c>
      <c r="N1553" t="str">
        <f t="shared" si="122"/>
        <v>CrypcaloGEOM042</v>
      </c>
      <c r="O1553">
        <v>10.5</v>
      </c>
      <c r="P1553" t="s">
        <v>98</v>
      </c>
      <c r="Q1553" t="s">
        <v>209</v>
      </c>
      <c r="R1553" t="s">
        <v>291</v>
      </c>
      <c r="T1553">
        <v>1</v>
      </c>
    </row>
    <row r="1554" spans="1:20" x14ac:dyDescent="0.15">
      <c r="A1554" t="s">
        <v>1069</v>
      </c>
      <c r="B1554" t="str">
        <f t="shared" si="123"/>
        <v>B0406</v>
      </c>
      <c r="C1554" t="str">
        <f t="shared" si="124"/>
        <v>B</v>
      </c>
      <c r="D1554" t="s">
        <v>4051</v>
      </c>
      <c r="E1554" t="str">
        <f t="shared" si="121"/>
        <v>BP</v>
      </c>
      <c r="F1554">
        <v>234786</v>
      </c>
      <c r="G1554" t="s">
        <v>93</v>
      </c>
      <c r="H1554" t="s">
        <v>389</v>
      </c>
      <c r="I1554" s="1">
        <v>38845</v>
      </c>
      <c r="J1554" t="s">
        <v>35</v>
      </c>
      <c r="K1554" t="s">
        <v>36</v>
      </c>
      <c r="L1554" t="s">
        <v>37</v>
      </c>
      <c r="M1554" t="str">
        <f t="shared" si="120"/>
        <v>Pomepinn</v>
      </c>
      <c r="N1554" t="str">
        <f t="shared" si="122"/>
        <v>PomepinnGEOM021</v>
      </c>
      <c r="O1554">
        <v>22.2</v>
      </c>
      <c r="P1554" t="s">
        <v>98</v>
      </c>
      <c r="Q1554" t="s">
        <v>209</v>
      </c>
      <c r="R1554" t="s">
        <v>390</v>
      </c>
      <c r="S1554" t="s">
        <v>391</v>
      </c>
      <c r="T1554">
        <v>1</v>
      </c>
    </row>
    <row r="1555" spans="1:20" x14ac:dyDescent="0.15">
      <c r="A1555" t="s">
        <v>1069</v>
      </c>
      <c r="B1555" t="str">
        <f t="shared" si="123"/>
        <v>B0406</v>
      </c>
      <c r="C1555" t="str">
        <f t="shared" si="124"/>
        <v>B</v>
      </c>
      <c r="D1555" t="s">
        <v>4051</v>
      </c>
      <c r="E1555" t="str">
        <f t="shared" si="121"/>
        <v>BP</v>
      </c>
      <c r="F1555">
        <v>232506</v>
      </c>
      <c r="G1555" t="s">
        <v>93</v>
      </c>
      <c r="H1555" t="s">
        <v>146</v>
      </c>
      <c r="I1555" s="1">
        <v>38845</v>
      </c>
      <c r="J1555" t="s">
        <v>35</v>
      </c>
      <c r="K1555" t="s">
        <v>36</v>
      </c>
      <c r="L1555" t="s">
        <v>37</v>
      </c>
      <c r="M1555" t="str">
        <f t="shared" si="120"/>
        <v>Pomepinn</v>
      </c>
      <c r="N1555" t="str">
        <f t="shared" si="122"/>
        <v>PomepinnTORT086</v>
      </c>
      <c r="O1555">
        <v>22.2</v>
      </c>
      <c r="P1555" t="s">
        <v>98</v>
      </c>
      <c r="Q1555" t="s">
        <v>99</v>
      </c>
      <c r="R1555" t="s">
        <v>147</v>
      </c>
      <c r="S1555" t="s">
        <v>148</v>
      </c>
      <c r="T1555">
        <v>1</v>
      </c>
    </row>
    <row r="1556" spans="1:20" x14ac:dyDescent="0.15">
      <c r="A1556" t="s">
        <v>1070</v>
      </c>
      <c r="B1556" t="str">
        <f t="shared" si="123"/>
        <v>B0407</v>
      </c>
      <c r="C1556" t="str">
        <f t="shared" si="124"/>
        <v>B</v>
      </c>
      <c r="D1556" t="s">
        <v>4051</v>
      </c>
      <c r="E1556" t="str">
        <f t="shared" si="121"/>
        <v>BP</v>
      </c>
      <c r="F1556">
        <v>228746</v>
      </c>
      <c r="G1556" t="s">
        <v>93</v>
      </c>
      <c r="H1556" t="s">
        <v>123</v>
      </c>
      <c r="I1556" s="1">
        <v>38878</v>
      </c>
      <c r="J1556" t="s">
        <v>35</v>
      </c>
      <c r="K1556" t="s">
        <v>1071</v>
      </c>
      <c r="L1556" t="s">
        <v>1072</v>
      </c>
      <c r="M1556" t="str">
        <f t="shared" si="120"/>
        <v>Harparbo</v>
      </c>
      <c r="N1556" t="str">
        <f t="shared" si="122"/>
        <v>HarparboTORT008</v>
      </c>
      <c r="O1556">
        <v>11.7</v>
      </c>
      <c r="P1556" t="s">
        <v>98</v>
      </c>
      <c r="Q1556" t="s">
        <v>99</v>
      </c>
      <c r="R1556" t="s">
        <v>124</v>
      </c>
      <c r="S1556" t="s">
        <v>125</v>
      </c>
      <c r="T1556">
        <v>1</v>
      </c>
    </row>
    <row r="1557" spans="1:20" x14ac:dyDescent="0.15">
      <c r="A1557" t="s">
        <v>1070</v>
      </c>
      <c r="B1557" t="str">
        <f t="shared" si="123"/>
        <v>B0407</v>
      </c>
      <c r="C1557" t="str">
        <f t="shared" si="124"/>
        <v>B</v>
      </c>
      <c r="D1557" t="s">
        <v>4051</v>
      </c>
      <c r="E1557" t="str">
        <f t="shared" si="121"/>
        <v>BP</v>
      </c>
      <c r="F1557">
        <v>234226</v>
      </c>
      <c r="G1557" t="s">
        <v>93</v>
      </c>
      <c r="H1557" t="s">
        <v>126</v>
      </c>
      <c r="I1557" s="1">
        <v>38878</v>
      </c>
      <c r="J1557" t="s">
        <v>35</v>
      </c>
      <c r="K1557" t="s">
        <v>1071</v>
      </c>
      <c r="L1557" t="s">
        <v>1072</v>
      </c>
      <c r="M1557" t="str">
        <f t="shared" si="120"/>
        <v>Harparbo</v>
      </c>
      <c r="N1557" t="str">
        <f t="shared" si="122"/>
        <v>HarparboTORT022</v>
      </c>
      <c r="O1557">
        <v>11.7</v>
      </c>
      <c r="P1557" t="s">
        <v>98</v>
      </c>
      <c r="Q1557" t="s">
        <v>99</v>
      </c>
      <c r="R1557" t="s">
        <v>124</v>
      </c>
      <c r="S1557" t="s">
        <v>127</v>
      </c>
      <c r="T1557">
        <v>1</v>
      </c>
    </row>
    <row r="1558" spans="1:20" x14ac:dyDescent="0.15">
      <c r="A1558" t="s">
        <v>1070</v>
      </c>
      <c r="B1558" t="str">
        <f t="shared" si="123"/>
        <v>B0407</v>
      </c>
      <c r="C1558" t="str">
        <f t="shared" si="124"/>
        <v>B</v>
      </c>
      <c r="D1558" t="s">
        <v>4051</v>
      </c>
      <c r="E1558" t="str">
        <f t="shared" si="121"/>
        <v>BP</v>
      </c>
      <c r="F1558">
        <v>227419</v>
      </c>
      <c r="G1558" t="s">
        <v>93</v>
      </c>
      <c r="H1558" t="s">
        <v>70</v>
      </c>
      <c r="I1558" s="1">
        <v>38878</v>
      </c>
      <c r="J1558" t="s">
        <v>35</v>
      </c>
      <c r="K1558" t="s">
        <v>1071</v>
      </c>
      <c r="L1558" t="s">
        <v>1072</v>
      </c>
      <c r="M1558" t="str">
        <f t="shared" si="120"/>
        <v>Harparbo</v>
      </c>
      <c r="N1558" t="str">
        <f t="shared" si="122"/>
        <v>HarparboTORT034</v>
      </c>
      <c r="O1558">
        <v>11.7</v>
      </c>
      <c r="P1558" t="s">
        <v>98</v>
      </c>
      <c r="Q1558" t="s">
        <v>99</v>
      </c>
      <c r="R1558" t="s">
        <v>124</v>
      </c>
      <c r="S1558" t="s">
        <v>71</v>
      </c>
      <c r="T1558">
        <v>1</v>
      </c>
    </row>
    <row r="1559" spans="1:20" x14ac:dyDescent="0.15">
      <c r="A1559" t="s">
        <v>1070</v>
      </c>
      <c r="B1559" t="str">
        <f t="shared" si="123"/>
        <v>B0407</v>
      </c>
      <c r="C1559" t="str">
        <f t="shared" si="124"/>
        <v>B</v>
      </c>
      <c r="D1559" t="s">
        <v>4051</v>
      </c>
      <c r="E1559" t="str">
        <f t="shared" si="121"/>
        <v>BP</v>
      </c>
      <c r="F1559">
        <v>227164</v>
      </c>
      <c r="G1559" t="s">
        <v>93</v>
      </c>
      <c r="H1559" t="s">
        <v>280</v>
      </c>
      <c r="I1559" s="1">
        <v>38878</v>
      </c>
      <c r="J1559" t="s">
        <v>35</v>
      </c>
      <c r="K1559" t="s">
        <v>1071</v>
      </c>
      <c r="L1559" t="s">
        <v>1072</v>
      </c>
      <c r="M1559" t="str">
        <f t="shared" si="120"/>
        <v>Harparbo</v>
      </c>
      <c r="N1559" t="str">
        <f t="shared" si="122"/>
        <v>HarparboTORT051</v>
      </c>
      <c r="O1559">
        <v>11.7</v>
      </c>
      <c r="P1559" t="s">
        <v>98</v>
      </c>
      <c r="Q1559" t="s">
        <v>99</v>
      </c>
      <c r="R1559" t="s">
        <v>147</v>
      </c>
      <c r="S1559" t="s">
        <v>281</v>
      </c>
      <c r="T1559">
        <v>1</v>
      </c>
    </row>
    <row r="1560" spans="1:20" x14ac:dyDescent="0.15">
      <c r="A1560" t="s">
        <v>1070</v>
      </c>
      <c r="B1560" t="str">
        <f t="shared" si="123"/>
        <v>B0407</v>
      </c>
      <c r="C1560" t="str">
        <f t="shared" si="124"/>
        <v>B</v>
      </c>
      <c r="D1560" t="s">
        <v>4051</v>
      </c>
      <c r="E1560" t="str">
        <f t="shared" si="121"/>
        <v>BP</v>
      </c>
      <c r="F1560">
        <v>214975</v>
      </c>
      <c r="G1560" t="s">
        <v>93</v>
      </c>
      <c r="H1560" t="s">
        <v>280</v>
      </c>
      <c r="I1560" s="1">
        <v>38878</v>
      </c>
      <c r="J1560" t="s">
        <v>35</v>
      </c>
      <c r="K1560" t="s">
        <v>1071</v>
      </c>
      <c r="L1560" t="s">
        <v>1072</v>
      </c>
      <c r="M1560" t="str">
        <f t="shared" si="120"/>
        <v>Harparbo</v>
      </c>
      <c r="N1560" t="str">
        <f t="shared" si="122"/>
        <v>HarparboTORT051</v>
      </c>
      <c r="O1560">
        <v>11.7</v>
      </c>
      <c r="P1560" t="s">
        <v>98</v>
      </c>
      <c r="Q1560" t="s">
        <v>99</v>
      </c>
      <c r="R1560" t="s">
        <v>147</v>
      </c>
      <c r="S1560" t="s">
        <v>281</v>
      </c>
      <c r="T1560">
        <v>1</v>
      </c>
    </row>
    <row r="1561" spans="1:20" x14ac:dyDescent="0.15">
      <c r="A1561" t="s">
        <v>1070</v>
      </c>
      <c r="B1561" t="str">
        <f t="shared" si="123"/>
        <v>B0407</v>
      </c>
      <c r="C1561" t="str">
        <f t="shared" si="124"/>
        <v>B</v>
      </c>
      <c r="D1561" t="s">
        <v>4051</v>
      </c>
      <c r="E1561" t="str">
        <f t="shared" si="121"/>
        <v>BP</v>
      </c>
      <c r="F1561">
        <v>227163</v>
      </c>
      <c r="G1561" t="s">
        <v>93</v>
      </c>
      <c r="H1561" t="s">
        <v>280</v>
      </c>
      <c r="I1561" s="1">
        <v>38878</v>
      </c>
      <c r="J1561" t="s">
        <v>35</v>
      </c>
      <c r="K1561" t="s">
        <v>1071</v>
      </c>
      <c r="L1561" t="s">
        <v>1072</v>
      </c>
      <c r="M1561" t="str">
        <f t="shared" si="120"/>
        <v>Harparbo</v>
      </c>
      <c r="N1561" t="str">
        <f t="shared" si="122"/>
        <v>HarparboTORT051</v>
      </c>
      <c r="O1561">
        <v>11.7</v>
      </c>
      <c r="P1561" t="s">
        <v>98</v>
      </c>
      <c r="Q1561" t="s">
        <v>99</v>
      </c>
      <c r="R1561" t="s">
        <v>147</v>
      </c>
      <c r="S1561" t="s">
        <v>281</v>
      </c>
      <c r="T1561">
        <v>1</v>
      </c>
    </row>
    <row r="1562" spans="1:20" x14ac:dyDescent="0.15">
      <c r="A1562" t="s">
        <v>1070</v>
      </c>
      <c r="B1562" t="str">
        <f t="shared" si="123"/>
        <v>B0407</v>
      </c>
      <c r="C1562" t="str">
        <f t="shared" si="124"/>
        <v>B</v>
      </c>
      <c r="D1562" t="s">
        <v>4051</v>
      </c>
      <c r="E1562" t="str">
        <f t="shared" si="121"/>
        <v>BP</v>
      </c>
      <c r="F1562">
        <v>234611</v>
      </c>
      <c r="G1562" t="s">
        <v>93</v>
      </c>
      <c r="H1562" t="s">
        <v>132</v>
      </c>
      <c r="I1562" s="1">
        <v>38878</v>
      </c>
      <c r="J1562" t="s">
        <v>35</v>
      </c>
      <c r="K1562" t="s">
        <v>1071</v>
      </c>
      <c r="L1562" t="s">
        <v>1072</v>
      </c>
      <c r="M1562" t="str">
        <f t="shared" si="120"/>
        <v>Harparbo</v>
      </c>
      <c r="N1562" t="str">
        <f t="shared" si="122"/>
        <v>HarparboTORT066</v>
      </c>
      <c r="O1562">
        <v>11.7</v>
      </c>
      <c r="P1562" t="s">
        <v>98</v>
      </c>
      <c r="Q1562" t="s">
        <v>99</v>
      </c>
      <c r="R1562" t="s">
        <v>124</v>
      </c>
      <c r="T1562">
        <v>1</v>
      </c>
    </row>
    <row r="1563" spans="1:20" x14ac:dyDescent="0.15">
      <c r="A1563" t="s">
        <v>1070</v>
      </c>
      <c r="B1563" t="str">
        <f t="shared" si="123"/>
        <v>B0407</v>
      </c>
      <c r="C1563" t="str">
        <f t="shared" si="124"/>
        <v>B</v>
      </c>
      <c r="D1563" t="s">
        <v>4051</v>
      </c>
      <c r="E1563" t="str">
        <f t="shared" si="121"/>
        <v>BP</v>
      </c>
      <c r="F1563">
        <v>235896</v>
      </c>
      <c r="G1563" t="s">
        <v>93</v>
      </c>
      <c r="H1563" t="s">
        <v>1073</v>
      </c>
      <c r="I1563" s="1">
        <v>38878</v>
      </c>
      <c r="J1563" t="s">
        <v>35</v>
      </c>
      <c r="K1563" t="s">
        <v>1071</v>
      </c>
      <c r="L1563" t="s">
        <v>1072</v>
      </c>
      <c r="M1563" t="str">
        <f t="shared" si="120"/>
        <v>Harparbo</v>
      </c>
      <c r="N1563" t="str">
        <f t="shared" si="122"/>
        <v>HarparboTORT200</v>
      </c>
      <c r="O1563">
        <v>11.7</v>
      </c>
      <c r="P1563" t="s">
        <v>98</v>
      </c>
      <c r="Q1563" t="s">
        <v>135</v>
      </c>
      <c r="R1563" t="s">
        <v>1074</v>
      </c>
      <c r="S1563" t="s">
        <v>1075</v>
      </c>
      <c r="T1563">
        <v>1</v>
      </c>
    </row>
    <row r="1564" spans="1:20" x14ac:dyDescent="0.15">
      <c r="A1564" t="s">
        <v>1070</v>
      </c>
      <c r="B1564" t="str">
        <f t="shared" si="123"/>
        <v>B0407</v>
      </c>
      <c r="C1564" t="str">
        <f t="shared" si="124"/>
        <v>B</v>
      </c>
      <c r="D1564" t="s">
        <v>4051</v>
      </c>
      <c r="E1564" t="str">
        <f t="shared" si="121"/>
        <v>BP</v>
      </c>
      <c r="F1564">
        <v>215130</v>
      </c>
      <c r="G1564" t="s">
        <v>93</v>
      </c>
      <c r="H1564" t="s">
        <v>1076</v>
      </c>
      <c r="I1564" s="1">
        <v>38878</v>
      </c>
      <c r="J1564" t="s">
        <v>35</v>
      </c>
      <c r="K1564" t="s">
        <v>1071</v>
      </c>
      <c r="L1564" t="s">
        <v>1072</v>
      </c>
      <c r="M1564" t="str">
        <f t="shared" si="120"/>
        <v>Harparbo</v>
      </c>
      <c r="N1564" t="str">
        <f t="shared" si="122"/>
        <v>HarparboXXXX127</v>
      </c>
      <c r="O1564">
        <v>11.7</v>
      </c>
      <c r="P1564" t="s">
        <v>98</v>
      </c>
      <c r="Q1564" t="s">
        <v>135</v>
      </c>
      <c r="R1564" t="s">
        <v>73</v>
      </c>
      <c r="T1564">
        <v>1</v>
      </c>
    </row>
    <row r="1565" spans="1:20" x14ac:dyDescent="0.15">
      <c r="A1565" t="s">
        <v>1070</v>
      </c>
      <c r="B1565" t="str">
        <f t="shared" si="123"/>
        <v>B0407</v>
      </c>
      <c r="C1565" t="str">
        <f t="shared" si="124"/>
        <v>B</v>
      </c>
      <c r="D1565" t="s">
        <v>4051</v>
      </c>
      <c r="E1565" t="str">
        <f t="shared" si="121"/>
        <v>BP</v>
      </c>
      <c r="F1565">
        <v>226904</v>
      </c>
      <c r="G1565" t="s">
        <v>93</v>
      </c>
      <c r="H1565" t="s">
        <v>1076</v>
      </c>
      <c r="I1565" s="1">
        <v>38878</v>
      </c>
      <c r="J1565" t="s">
        <v>35</v>
      </c>
      <c r="K1565" t="s">
        <v>1071</v>
      </c>
      <c r="L1565" t="s">
        <v>1072</v>
      </c>
      <c r="M1565" t="str">
        <f t="shared" si="120"/>
        <v>Harparbo</v>
      </c>
      <c r="N1565" t="str">
        <f t="shared" si="122"/>
        <v>HarparboXXXX127</v>
      </c>
      <c r="O1565">
        <v>11.7</v>
      </c>
      <c r="P1565" t="s">
        <v>98</v>
      </c>
      <c r="Q1565" t="s">
        <v>135</v>
      </c>
      <c r="R1565" t="s">
        <v>73</v>
      </c>
      <c r="T1565">
        <v>1</v>
      </c>
    </row>
    <row r="1566" spans="1:20" x14ac:dyDescent="0.15">
      <c r="A1566" t="s">
        <v>1070</v>
      </c>
      <c r="B1566" t="str">
        <f t="shared" si="123"/>
        <v>B0407</v>
      </c>
      <c r="C1566" t="str">
        <f t="shared" si="124"/>
        <v>B</v>
      </c>
      <c r="D1566" t="s">
        <v>4051</v>
      </c>
      <c r="E1566" t="str">
        <f t="shared" si="121"/>
        <v>BP</v>
      </c>
      <c r="F1566">
        <v>231671</v>
      </c>
      <c r="G1566" t="s">
        <v>93</v>
      </c>
      <c r="H1566" t="s">
        <v>1076</v>
      </c>
      <c r="I1566" s="1">
        <v>38878</v>
      </c>
      <c r="J1566" t="s">
        <v>35</v>
      </c>
      <c r="K1566" t="s">
        <v>1071</v>
      </c>
      <c r="L1566" t="s">
        <v>1072</v>
      </c>
      <c r="M1566" t="str">
        <f t="shared" si="120"/>
        <v>Harparbo</v>
      </c>
      <c r="N1566" t="str">
        <f t="shared" si="122"/>
        <v>HarparboXXXX127</v>
      </c>
      <c r="O1566">
        <v>11.7</v>
      </c>
      <c r="P1566" t="s">
        <v>98</v>
      </c>
      <c r="Q1566" t="s">
        <v>135</v>
      </c>
      <c r="R1566" t="s">
        <v>73</v>
      </c>
      <c r="T1566">
        <v>1</v>
      </c>
    </row>
    <row r="1567" spans="1:20" x14ac:dyDescent="0.15">
      <c r="A1567" t="s">
        <v>1070</v>
      </c>
      <c r="B1567" t="str">
        <f t="shared" si="123"/>
        <v>B0407</v>
      </c>
      <c r="C1567" t="str">
        <f t="shared" si="124"/>
        <v>B</v>
      </c>
      <c r="D1567" t="s">
        <v>4051</v>
      </c>
      <c r="E1567" t="str">
        <f t="shared" si="121"/>
        <v>BP</v>
      </c>
      <c r="F1567">
        <v>231697</v>
      </c>
      <c r="G1567" t="s">
        <v>93</v>
      </c>
      <c r="H1567" t="s">
        <v>1076</v>
      </c>
      <c r="I1567" s="1">
        <v>38878</v>
      </c>
      <c r="J1567" t="s">
        <v>35</v>
      </c>
      <c r="K1567" t="s">
        <v>1071</v>
      </c>
      <c r="L1567" t="s">
        <v>1072</v>
      </c>
      <c r="M1567" t="str">
        <f t="shared" si="120"/>
        <v>Harparbo</v>
      </c>
      <c r="N1567" t="str">
        <f t="shared" si="122"/>
        <v>HarparboXXXX127</v>
      </c>
      <c r="O1567">
        <v>11.7</v>
      </c>
      <c r="P1567" t="s">
        <v>98</v>
      </c>
      <c r="Q1567" t="s">
        <v>135</v>
      </c>
      <c r="R1567" t="s">
        <v>73</v>
      </c>
      <c r="T1567">
        <v>1</v>
      </c>
    </row>
    <row r="1568" spans="1:20" x14ac:dyDescent="0.15">
      <c r="A1568" t="s">
        <v>1070</v>
      </c>
      <c r="B1568" t="str">
        <f t="shared" si="123"/>
        <v>B0407</v>
      </c>
      <c r="C1568" t="str">
        <f t="shared" si="124"/>
        <v>B</v>
      </c>
      <c r="D1568" t="s">
        <v>4051</v>
      </c>
      <c r="E1568" t="str">
        <f t="shared" si="121"/>
        <v>BP</v>
      </c>
      <c r="F1568">
        <v>214977</v>
      </c>
      <c r="G1568" t="s">
        <v>93</v>
      </c>
      <c r="H1568" t="s">
        <v>1076</v>
      </c>
      <c r="I1568" s="1">
        <v>38878</v>
      </c>
      <c r="J1568" t="s">
        <v>35</v>
      </c>
      <c r="K1568" t="s">
        <v>1071</v>
      </c>
      <c r="L1568" t="s">
        <v>1072</v>
      </c>
      <c r="M1568" t="str">
        <f t="shared" si="120"/>
        <v>Harparbo</v>
      </c>
      <c r="N1568" t="str">
        <f t="shared" si="122"/>
        <v>HarparboXXXX127</v>
      </c>
      <c r="O1568">
        <v>11.7</v>
      </c>
      <c r="P1568" t="s">
        <v>98</v>
      </c>
      <c r="Q1568" t="s">
        <v>135</v>
      </c>
      <c r="R1568" t="s">
        <v>73</v>
      </c>
      <c r="T1568">
        <v>1</v>
      </c>
    </row>
    <row r="1569" spans="1:20" x14ac:dyDescent="0.15">
      <c r="A1569" t="s">
        <v>1070</v>
      </c>
      <c r="B1569" t="str">
        <f t="shared" si="123"/>
        <v>B0407</v>
      </c>
      <c r="C1569" t="str">
        <f t="shared" si="124"/>
        <v>B</v>
      </c>
      <c r="D1569" t="s">
        <v>4051</v>
      </c>
      <c r="E1569" t="str">
        <f t="shared" si="121"/>
        <v>BP</v>
      </c>
      <c r="F1569">
        <v>214734</v>
      </c>
      <c r="G1569" t="s">
        <v>93</v>
      </c>
      <c r="H1569" t="s">
        <v>1076</v>
      </c>
      <c r="I1569" s="1">
        <v>38878</v>
      </c>
      <c r="J1569" t="s">
        <v>35</v>
      </c>
      <c r="K1569" t="s">
        <v>1071</v>
      </c>
      <c r="L1569" t="s">
        <v>1072</v>
      </c>
      <c r="M1569" t="str">
        <f t="shared" si="120"/>
        <v>Harparbo</v>
      </c>
      <c r="N1569" t="str">
        <f t="shared" si="122"/>
        <v>HarparboXXXX127</v>
      </c>
      <c r="O1569">
        <v>11.7</v>
      </c>
      <c r="P1569" t="s">
        <v>98</v>
      </c>
      <c r="Q1569" t="s">
        <v>135</v>
      </c>
      <c r="R1569" t="s">
        <v>73</v>
      </c>
      <c r="T1569">
        <v>1</v>
      </c>
    </row>
    <row r="1570" spans="1:20" x14ac:dyDescent="0.15">
      <c r="A1570" t="s">
        <v>1077</v>
      </c>
      <c r="B1570" t="str">
        <f t="shared" si="123"/>
        <v>B0415</v>
      </c>
      <c r="C1570" t="str">
        <f t="shared" si="124"/>
        <v>B</v>
      </c>
      <c r="D1570" t="s">
        <v>4051</v>
      </c>
      <c r="E1570" t="str">
        <f t="shared" si="121"/>
        <v>BP</v>
      </c>
      <c r="F1570">
        <v>237328</v>
      </c>
      <c r="G1570" t="s">
        <v>93</v>
      </c>
      <c r="H1570" t="s">
        <v>280</v>
      </c>
      <c r="I1570" s="1">
        <v>38838</v>
      </c>
      <c r="J1570" t="s">
        <v>399</v>
      </c>
      <c r="K1570" t="s">
        <v>400</v>
      </c>
      <c r="L1570" t="s">
        <v>401</v>
      </c>
      <c r="M1570" t="str">
        <f t="shared" si="120"/>
        <v>Erytcand</v>
      </c>
      <c r="N1570" t="str">
        <f t="shared" si="122"/>
        <v>ErytcandTORT051</v>
      </c>
      <c r="O1570">
        <v>9.3000000000000007</v>
      </c>
      <c r="P1570" t="s">
        <v>98</v>
      </c>
      <c r="Q1570" t="s">
        <v>99</v>
      </c>
      <c r="R1570" t="s">
        <v>147</v>
      </c>
      <c r="S1570" t="s">
        <v>281</v>
      </c>
      <c r="T1570">
        <v>1</v>
      </c>
    </row>
    <row r="1571" spans="1:20" x14ac:dyDescent="0.15">
      <c r="A1571" t="s">
        <v>1077</v>
      </c>
      <c r="B1571" t="str">
        <f t="shared" si="123"/>
        <v>B0415</v>
      </c>
      <c r="C1571" t="str">
        <f t="shared" si="124"/>
        <v>B</v>
      </c>
      <c r="D1571" t="s">
        <v>4051</v>
      </c>
      <c r="E1571" t="str">
        <f t="shared" si="121"/>
        <v>BP</v>
      </c>
      <c r="F1571">
        <v>231701</v>
      </c>
      <c r="G1571" t="s">
        <v>93</v>
      </c>
      <c r="H1571" t="s">
        <v>132</v>
      </c>
      <c r="I1571" s="1">
        <v>38838</v>
      </c>
      <c r="J1571" t="s">
        <v>399</v>
      </c>
      <c r="K1571" t="s">
        <v>400</v>
      </c>
      <c r="L1571" t="s">
        <v>401</v>
      </c>
      <c r="M1571" t="str">
        <f t="shared" si="120"/>
        <v>Erytcand</v>
      </c>
      <c r="N1571" t="str">
        <f t="shared" si="122"/>
        <v>ErytcandTORT066</v>
      </c>
      <c r="O1571">
        <v>9.3000000000000007</v>
      </c>
      <c r="P1571" t="s">
        <v>98</v>
      </c>
      <c r="Q1571" t="s">
        <v>99</v>
      </c>
      <c r="R1571" t="s">
        <v>124</v>
      </c>
      <c r="T1571">
        <v>1</v>
      </c>
    </row>
    <row r="1572" spans="1:20" x14ac:dyDescent="0.15">
      <c r="A1572" t="s">
        <v>1078</v>
      </c>
      <c r="B1572" t="str">
        <f t="shared" si="123"/>
        <v>B0416</v>
      </c>
      <c r="C1572" t="str">
        <f t="shared" si="124"/>
        <v>B</v>
      </c>
      <c r="D1572" t="s">
        <v>4051</v>
      </c>
      <c r="E1572" t="str">
        <f t="shared" si="121"/>
        <v>BP</v>
      </c>
      <c r="F1572">
        <v>232966</v>
      </c>
      <c r="G1572" t="s">
        <v>93</v>
      </c>
      <c r="H1572" t="s">
        <v>1079</v>
      </c>
      <c r="I1572" s="1">
        <v>39198</v>
      </c>
      <c r="J1572" t="s">
        <v>50</v>
      </c>
      <c r="K1572" t="s">
        <v>1080</v>
      </c>
      <c r="L1572" t="s">
        <v>374</v>
      </c>
      <c r="M1572" t="str">
        <f t="shared" si="120"/>
        <v>Semeschl</v>
      </c>
      <c r="N1572" t="str">
        <f t="shared" si="122"/>
        <v>SemeschlNOCT170</v>
      </c>
      <c r="O1572">
        <v>11.3</v>
      </c>
      <c r="P1572" t="s">
        <v>98</v>
      </c>
      <c r="Q1572" t="s">
        <v>31</v>
      </c>
      <c r="T1572">
        <v>1</v>
      </c>
    </row>
    <row r="1573" spans="1:20" x14ac:dyDescent="0.15">
      <c r="A1573" t="s">
        <v>1081</v>
      </c>
      <c r="B1573" t="str">
        <f t="shared" si="123"/>
        <v>B0417</v>
      </c>
      <c r="C1573" t="str">
        <f t="shared" si="124"/>
        <v>B</v>
      </c>
      <c r="D1573" t="s">
        <v>4051</v>
      </c>
      <c r="E1573" t="str">
        <f t="shared" si="121"/>
        <v>BP</v>
      </c>
      <c r="F1573">
        <v>212517</v>
      </c>
      <c r="G1573" t="s">
        <v>93</v>
      </c>
      <c r="H1573" t="s">
        <v>308</v>
      </c>
      <c r="I1573" s="1">
        <v>38841</v>
      </c>
      <c r="J1573" t="s">
        <v>416</v>
      </c>
      <c r="K1573" t="s">
        <v>417</v>
      </c>
      <c r="L1573" t="s">
        <v>943</v>
      </c>
      <c r="M1573" t="str">
        <f t="shared" si="120"/>
        <v>Crypcalo</v>
      </c>
      <c r="N1573" t="str">
        <f t="shared" si="122"/>
        <v>CrypcaloLYMA003</v>
      </c>
      <c r="O1573">
        <v>18.5</v>
      </c>
      <c r="P1573" t="s">
        <v>98</v>
      </c>
      <c r="Q1573" t="s">
        <v>213</v>
      </c>
      <c r="R1573" t="s">
        <v>311</v>
      </c>
      <c r="T1573">
        <v>1</v>
      </c>
    </row>
    <row r="1574" spans="1:20" x14ac:dyDescent="0.15">
      <c r="A1574" t="s">
        <v>1081</v>
      </c>
      <c r="B1574" t="str">
        <f t="shared" si="123"/>
        <v>B0417</v>
      </c>
      <c r="C1574" t="str">
        <f t="shared" si="124"/>
        <v>B</v>
      </c>
      <c r="D1574" t="s">
        <v>4051</v>
      </c>
      <c r="E1574" t="str">
        <f t="shared" si="121"/>
        <v>BP</v>
      </c>
      <c r="F1574">
        <v>225927</v>
      </c>
      <c r="G1574" t="s">
        <v>93</v>
      </c>
      <c r="H1574" t="s">
        <v>308</v>
      </c>
      <c r="I1574" s="1">
        <v>38841</v>
      </c>
      <c r="J1574" t="s">
        <v>416</v>
      </c>
      <c r="K1574" t="s">
        <v>417</v>
      </c>
      <c r="L1574" t="s">
        <v>943</v>
      </c>
      <c r="M1574" t="str">
        <f t="shared" si="120"/>
        <v>Crypcalo</v>
      </c>
      <c r="N1574" t="str">
        <f t="shared" si="122"/>
        <v>CrypcaloLYMA003</v>
      </c>
      <c r="O1574">
        <v>18.5</v>
      </c>
      <c r="P1574" t="s">
        <v>98</v>
      </c>
      <c r="Q1574" t="s">
        <v>213</v>
      </c>
      <c r="R1574" t="s">
        <v>311</v>
      </c>
      <c r="T1574">
        <v>1</v>
      </c>
    </row>
    <row r="1575" spans="1:20" x14ac:dyDescent="0.15">
      <c r="A1575" t="s">
        <v>1081</v>
      </c>
      <c r="B1575" t="str">
        <f t="shared" si="123"/>
        <v>B0417</v>
      </c>
      <c r="C1575" t="str">
        <f t="shared" si="124"/>
        <v>B</v>
      </c>
      <c r="D1575" t="s">
        <v>4051</v>
      </c>
      <c r="E1575" t="str">
        <f t="shared" si="121"/>
        <v>BP</v>
      </c>
      <c r="F1575">
        <v>227379</v>
      </c>
      <c r="G1575" t="s">
        <v>93</v>
      </c>
      <c r="H1575" t="s">
        <v>1082</v>
      </c>
      <c r="I1575" s="1">
        <v>38841</v>
      </c>
      <c r="J1575" t="s">
        <v>416</v>
      </c>
      <c r="K1575" t="s">
        <v>417</v>
      </c>
      <c r="L1575" t="s">
        <v>943</v>
      </c>
      <c r="M1575" t="str">
        <f t="shared" si="120"/>
        <v>Crypcalo</v>
      </c>
      <c r="N1575" t="str">
        <f t="shared" si="122"/>
        <v>CrypcaloPYRA015</v>
      </c>
      <c r="O1575">
        <v>18.5</v>
      </c>
      <c r="P1575" t="s">
        <v>98</v>
      </c>
      <c r="Q1575" t="s">
        <v>104</v>
      </c>
      <c r="R1575" t="s">
        <v>1083</v>
      </c>
      <c r="S1575" t="s">
        <v>1084</v>
      </c>
      <c r="T1575">
        <v>1</v>
      </c>
    </row>
    <row r="1576" spans="1:20" x14ac:dyDescent="0.15">
      <c r="A1576" t="s">
        <v>1085</v>
      </c>
      <c r="B1576" t="str">
        <f t="shared" si="123"/>
        <v>B0419</v>
      </c>
      <c r="C1576" t="str">
        <f t="shared" si="124"/>
        <v>B</v>
      </c>
      <c r="D1576" t="s">
        <v>4051</v>
      </c>
      <c r="E1576" t="str">
        <f t="shared" si="121"/>
        <v>BP</v>
      </c>
      <c r="F1576">
        <v>212326</v>
      </c>
      <c r="G1576" t="s">
        <v>93</v>
      </c>
      <c r="H1576" t="s">
        <v>1086</v>
      </c>
      <c r="I1576" s="1">
        <v>38834</v>
      </c>
      <c r="J1576" t="s">
        <v>20</v>
      </c>
      <c r="K1576" t="s">
        <v>21</v>
      </c>
      <c r="L1576" t="s">
        <v>607</v>
      </c>
      <c r="M1576" t="str">
        <f t="shared" si="120"/>
        <v>Ficuhomb</v>
      </c>
      <c r="N1576" t="str">
        <f t="shared" si="122"/>
        <v>FicuhombCRAM008</v>
      </c>
      <c r="O1576">
        <v>21</v>
      </c>
      <c r="P1576" t="s">
        <v>98</v>
      </c>
      <c r="Q1576" t="s">
        <v>104</v>
      </c>
      <c r="R1576" t="s">
        <v>278</v>
      </c>
      <c r="S1576" t="s">
        <v>1087</v>
      </c>
      <c r="T1576">
        <v>1</v>
      </c>
    </row>
    <row r="1577" spans="1:20" x14ac:dyDescent="0.15">
      <c r="A1577" t="s">
        <v>1085</v>
      </c>
      <c r="B1577" t="str">
        <f t="shared" si="123"/>
        <v>B0419</v>
      </c>
      <c r="C1577" t="str">
        <f t="shared" si="124"/>
        <v>B</v>
      </c>
      <c r="D1577" t="s">
        <v>4051</v>
      </c>
      <c r="E1577" t="str">
        <f t="shared" si="121"/>
        <v>BP</v>
      </c>
      <c r="F1577">
        <v>212252</v>
      </c>
      <c r="G1577" t="s">
        <v>93</v>
      </c>
      <c r="H1577" t="s">
        <v>1086</v>
      </c>
      <c r="I1577" s="1">
        <v>38834</v>
      </c>
      <c r="J1577" t="s">
        <v>20</v>
      </c>
      <c r="K1577" t="s">
        <v>21</v>
      </c>
      <c r="L1577" t="s">
        <v>607</v>
      </c>
      <c r="M1577" t="str">
        <f t="shared" si="120"/>
        <v>Ficuhomb</v>
      </c>
      <c r="N1577" t="str">
        <f t="shared" si="122"/>
        <v>FicuhombCRAM008</v>
      </c>
      <c r="O1577">
        <v>21</v>
      </c>
      <c r="P1577" t="s">
        <v>98</v>
      </c>
      <c r="Q1577" t="s">
        <v>104</v>
      </c>
      <c r="R1577" t="s">
        <v>278</v>
      </c>
      <c r="S1577" t="s">
        <v>1087</v>
      </c>
      <c r="T1577">
        <v>1</v>
      </c>
    </row>
    <row r="1578" spans="1:20" x14ac:dyDescent="0.15">
      <c r="A1578" t="s">
        <v>1085</v>
      </c>
      <c r="B1578" t="str">
        <f t="shared" si="123"/>
        <v>B0419</v>
      </c>
      <c r="C1578" t="str">
        <f t="shared" si="124"/>
        <v>B</v>
      </c>
      <c r="D1578" t="s">
        <v>4051</v>
      </c>
      <c r="E1578" t="str">
        <f t="shared" si="121"/>
        <v>BP</v>
      </c>
      <c r="F1578">
        <v>212406</v>
      </c>
      <c r="G1578" t="s">
        <v>93</v>
      </c>
      <c r="H1578" t="s">
        <v>1086</v>
      </c>
      <c r="I1578" s="1">
        <v>38834</v>
      </c>
      <c r="J1578" t="s">
        <v>20</v>
      </c>
      <c r="K1578" t="s">
        <v>21</v>
      </c>
      <c r="L1578" t="s">
        <v>607</v>
      </c>
      <c r="M1578" t="str">
        <f t="shared" si="120"/>
        <v>Ficuhomb</v>
      </c>
      <c r="N1578" t="str">
        <f t="shared" si="122"/>
        <v>FicuhombCRAM008</v>
      </c>
      <c r="O1578">
        <v>21</v>
      </c>
      <c r="P1578" t="s">
        <v>98</v>
      </c>
      <c r="Q1578" t="s">
        <v>104</v>
      </c>
      <c r="R1578" t="s">
        <v>278</v>
      </c>
      <c r="S1578" t="s">
        <v>1087</v>
      </c>
      <c r="T1578">
        <v>1</v>
      </c>
    </row>
    <row r="1579" spans="1:20" x14ac:dyDescent="0.15">
      <c r="A1579" t="s">
        <v>1085</v>
      </c>
      <c r="B1579" t="str">
        <f t="shared" si="123"/>
        <v>B0419</v>
      </c>
      <c r="C1579" t="str">
        <f t="shared" si="124"/>
        <v>B</v>
      </c>
      <c r="D1579" t="s">
        <v>4051</v>
      </c>
      <c r="E1579" t="str">
        <f t="shared" si="121"/>
        <v>BP</v>
      </c>
      <c r="F1579">
        <v>222170</v>
      </c>
      <c r="G1579" t="s">
        <v>93</v>
      </c>
      <c r="H1579" t="s">
        <v>1086</v>
      </c>
      <c r="I1579" s="1">
        <v>38834</v>
      </c>
      <c r="J1579" t="s">
        <v>20</v>
      </c>
      <c r="K1579" t="s">
        <v>21</v>
      </c>
      <c r="L1579" t="s">
        <v>607</v>
      </c>
      <c r="M1579" t="str">
        <f t="shared" si="120"/>
        <v>Ficuhomb</v>
      </c>
      <c r="N1579" t="str">
        <f t="shared" si="122"/>
        <v>FicuhombCRAM008</v>
      </c>
      <c r="O1579">
        <v>21</v>
      </c>
      <c r="P1579" t="s">
        <v>98</v>
      </c>
      <c r="Q1579" t="s">
        <v>104</v>
      </c>
      <c r="R1579" t="s">
        <v>278</v>
      </c>
      <c r="S1579" t="s">
        <v>1087</v>
      </c>
      <c r="T1579">
        <v>1</v>
      </c>
    </row>
    <row r="1580" spans="1:20" x14ac:dyDescent="0.15">
      <c r="A1580" t="s">
        <v>1085</v>
      </c>
      <c r="B1580" t="str">
        <f t="shared" si="123"/>
        <v>B0419</v>
      </c>
      <c r="C1580" t="str">
        <f t="shared" si="124"/>
        <v>B</v>
      </c>
      <c r="D1580" t="s">
        <v>4051</v>
      </c>
      <c r="E1580" t="str">
        <f t="shared" si="121"/>
        <v>BP</v>
      </c>
      <c r="F1580">
        <v>212403</v>
      </c>
      <c r="G1580" t="s">
        <v>93</v>
      </c>
      <c r="H1580" t="s">
        <v>1086</v>
      </c>
      <c r="I1580" s="1">
        <v>38834</v>
      </c>
      <c r="J1580" t="s">
        <v>20</v>
      </c>
      <c r="K1580" t="s">
        <v>21</v>
      </c>
      <c r="L1580" t="s">
        <v>607</v>
      </c>
      <c r="M1580" t="str">
        <f t="shared" si="120"/>
        <v>Ficuhomb</v>
      </c>
      <c r="N1580" t="str">
        <f t="shared" si="122"/>
        <v>FicuhombCRAM008</v>
      </c>
      <c r="O1580">
        <v>21</v>
      </c>
      <c r="P1580" t="s">
        <v>98</v>
      </c>
      <c r="Q1580" t="s">
        <v>104</v>
      </c>
      <c r="R1580" t="s">
        <v>278</v>
      </c>
      <c r="S1580" t="s">
        <v>1087</v>
      </c>
      <c r="T1580">
        <v>1</v>
      </c>
    </row>
    <row r="1581" spans="1:20" x14ac:dyDescent="0.15">
      <c r="A1581" t="s">
        <v>1085</v>
      </c>
      <c r="B1581" t="str">
        <f t="shared" si="123"/>
        <v>B0419</v>
      </c>
      <c r="C1581" t="str">
        <f t="shared" si="124"/>
        <v>B</v>
      </c>
      <c r="D1581" t="s">
        <v>4051</v>
      </c>
      <c r="E1581" t="str">
        <f t="shared" si="121"/>
        <v>BP</v>
      </c>
      <c r="F1581">
        <v>222168</v>
      </c>
      <c r="G1581" t="s">
        <v>93</v>
      </c>
      <c r="H1581" t="s">
        <v>1086</v>
      </c>
      <c r="I1581" s="1">
        <v>38834</v>
      </c>
      <c r="J1581" t="s">
        <v>20</v>
      </c>
      <c r="K1581" t="s">
        <v>21</v>
      </c>
      <c r="L1581" t="s">
        <v>607</v>
      </c>
      <c r="M1581" t="str">
        <f t="shared" si="120"/>
        <v>Ficuhomb</v>
      </c>
      <c r="N1581" t="str">
        <f t="shared" si="122"/>
        <v>FicuhombCRAM008</v>
      </c>
      <c r="O1581">
        <v>21</v>
      </c>
      <c r="P1581" t="s">
        <v>98</v>
      </c>
      <c r="Q1581" t="s">
        <v>104</v>
      </c>
      <c r="R1581" t="s">
        <v>278</v>
      </c>
      <c r="S1581" t="s">
        <v>1087</v>
      </c>
      <c r="T1581">
        <v>1</v>
      </c>
    </row>
    <row r="1582" spans="1:20" x14ac:dyDescent="0.15">
      <c r="A1582" t="s">
        <v>1085</v>
      </c>
      <c r="B1582" t="str">
        <f t="shared" si="123"/>
        <v>B0419</v>
      </c>
      <c r="C1582" t="str">
        <f t="shared" si="124"/>
        <v>B</v>
      </c>
      <c r="D1582" t="s">
        <v>4051</v>
      </c>
      <c r="E1582" t="str">
        <f t="shared" si="121"/>
        <v>BP</v>
      </c>
      <c r="F1582">
        <v>212313</v>
      </c>
      <c r="G1582" t="s">
        <v>93</v>
      </c>
      <c r="H1582" t="s">
        <v>1086</v>
      </c>
      <c r="I1582" s="1">
        <v>38834</v>
      </c>
      <c r="J1582" t="s">
        <v>20</v>
      </c>
      <c r="K1582" t="s">
        <v>21</v>
      </c>
      <c r="L1582" t="s">
        <v>607</v>
      </c>
      <c r="M1582" t="str">
        <f t="shared" si="120"/>
        <v>Ficuhomb</v>
      </c>
      <c r="N1582" t="str">
        <f t="shared" si="122"/>
        <v>FicuhombCRAM008</v>
      </c>
      <c r="O1582">
        <v>21</v>
      </c>
      <c r="P1582" t="s">
        <v>98</v>
      </c>
      <c r="Q1582" t="s">
        <v>104</v>
      </c>
      <c r="R1582" t="s">
        <v>278</v>
      </c>
      <c r="S1582" t="s">
        <v>1087</v>
      </c>
      <c r="T1582">
        <v>1</v>
      </c>
    </row>
    <row r="1583" spans="1:20" x14ac:dyDescent="0.15">
      <c r="A1583" t="s">
        <v>1085</v>
      </c>
      <c r="B1583" t="str">
        <f t="shared" si="123"/>
        <v>B0419</v>
      </c>
      <c r="C1583" t="str">
        <f t="shared" si="124"/>
        <v>B</v>
      </c>
      <c r="D1583" t="s">
        <v>4051</v>
      </c>
      <c r="E1583" t="str">
        <f t="shared" si="121"/>
        <v>BP</v>
      </c>
      <c r="F1583">
        <v>212909</v>
      </c>
      <c r="G1583" t="s">
        <v>93</v>
      </c>
      <c r="H1583" t="s">
        <v>1086</v>
      </c>
      <c r="I1583" s="1">
        <v>38834</v>
      </c>
      <c r="J1583" t="s">
        <v>20</v>
      </c>
      <c r="K1583" t="s">
        <v>21</v>
      </c>
      <c r="L1583" t="s">
        <v>607</v>
      </c>
      <c r="M1583" t="str">
        <f t="shared" si="120"/>
        <v>Ficuhomb</v>
      </c>
      <c r="N1583" t="str">
        <f t="shared" si="122"/>
        <v>FicuhombCRAM008</v>
      </c>
      <c r="O1583">
        <v>21</v>
      </c>
      <c r="P1583" t="s">
        <v>98</v>
      </c>
      <c r="Q1583" t="s">
        <v>104</v>
      </c>
      <c r="R1583" t="s">
        <v>278</v>
      </c>
      <c r="S1583" t="s">
        <v>1087</v>
      </c>
      <c r="T1583">
        <v>1</v>
      </c>
    </row>
    <row r="1584" spans="1:20" x14ac:dyDescent="0.15">
      <c r="A1584" t="s">
        <v>1085</v>
      </c>
      <c r="B1584" t="str">
        <f t="shared" si="123"/>
        <v>B0419</v>
      </c>
      <c r="C1584" t="str">
        <f t="shared" si="124"/>
        <v>B</v>
      </c>
      <c r="D1584" t="s">
        <v>4051</v>
      </c>
      <c r="E1584" t="str">
        <f t="shared" si="121"/>
        <v>BP</v>
      </c>
      <c r="F1584">
        <v>212240</v>
      </c>
      <c r="G1584" t="s">
        <v>93</v>
      </c>
      <c r="H1584" t="s">
        <v>1086</v>
      </c>
      <c r="I1584" s="1">
        <v>38834</v>
      </c>
      <c r="J1584" t="s">
        <v>20</v>
      </c>
      <c r="K1584" t="s">
        <v>21</v>
      </c>
      <c r="L1584" t="s">
        <v>607</v>
      </c>
      <c r="M1584" t="str">
        <f t="shared" si="120"/>
        <v>Ficuhomb</v>
      </c>
      <c r="N1584" t="str">
        <f t="shared" si="122"/>
        <v>FicuhombCRAM008</v>
      </c>
      <c r="O1584">
        <v>21</v>
      </c>
      <c r="P1584" t="s">
        <v>98</v>
      </c>
      <c r="Q1584" t="s">
        <v>104</v>
      </c>
      <c r="R1584" t="s">
        <v>278</v>
      </c>
      <c r="S1584" t="s">
        <v>1087</v>
      </c>
      <c r="T1584">
        <v>1</v>
      </c>
    </row>
    <row r="1585" spans="1:20" x14ac:dyDescent="0.15">
      <c r="A1585" t="s">
        <v>1085</v>
      </c>
      <c r="B1585" t="str">
        <f t="shared" si="123"/>
        <v>B0419</v>
      </c>
      <c r="C1585" t="str">
        <f t="shared" si="124"/>
        <v>B</v>
      </c>
      <c r="D1585" t="s">
        <v>4051</v>
      </c>
      <c r="E1585" t="str">
        <f t="shared" si="121"/>
        <v>BP</v>
      </c>
      <c r="F1585">
        <v>222166</v>
      </c>
      <c r="G1585" t="s">
        <v>93</v>
      </c>
      <c r="H1585" t="s">
        <v>1086</v>
      </c>
      <c r="I1585" s="1">
        <v>38834</v>
      </c>
      <c r="J1585" t="s">
        <v>20</v>
      </c>
      <c r="K1585" t="s">
        <v>21</v>
      </c>
      <c r="L1585" t="s">
        <v>607</v>
      </c>
      <c r="M1585" t="str">
        <f t="shared" si="120"/>
        <v>Ficuhomb</v>
      </c>
      <c r="N1585" t="str">
        <f t="shared" si="122"/>
        <v>FicuhombCRAM008</v>
      </c>
      <c r="O1585">
        <v>21</v>
      </c>
      <c r="P1585" t="s">
        <v>98</v>
      </c>
      <c r="Q1585" t="s">
        <v>104</v>
      </c>
      <c r="R1585" t="s">
        <v>278</v>
      </c>
      <c r="S1585" t="s">
        <v>1087</v>
      </c>
      <c r="T1585">
        <v>1</v>
      </c>
    </row>
    <row r="1586" spans="1:20" x14ac:dyDescent="0.15">
      <c r="A1586" t="s">
        <v>1085</v>
      </c>
      <c r="B1586" t="str">
        <f t="shared" si="123"/>
        <v>B0419</v>
      </c>
      <c r="C1586" t="str">
        <f t="shared" si="124"/>
        <v>B</v>
      </c>
      <c r="D1586" t="s">
        <v>4051</v>
      </c>
      <c r="E1586" t="str">
        <f t="shared" si="121"/>
        <v>BP</v>
      </c>
      <c r="F1586">
        <v>212238</v>
      </c>
      <c r="G1586" t="s">
        <v>93</v>
      </c>
      <c r="H1586" t="s">
        <v>1086</v>
      </c>
      <c r="I1586" s="1">
        <v>38834</v>
      </c>
      <c r="J1586" t="s">
        <v>20</v>
      </c>
      <c r="K1586" t="s">
        <v>21</v>
      </c>
      <c r="L1586" t="s">
        <v>607</v>
      </c>
      <c r="M1586" t="str">
        <f t="shared" si="120"/>
        <v>Ficuhomb</v>
      </c>
      <c r="N1586" t="str">
        <f t="shared" si="122"/>
        <v>FicuhombCRAM008</v>
      </c>
      <c r="O1586">
        <v>21</v>
      </c>
      <c r="P1586" t="s">
        <v>98</v>
      </c>
      <c r="Q1586" t="s">
        <v>104</v>
      </c>
      <c r="R1586" t="s">
        <v>278</v>
      </c>
      <c r="S1586" t="s">
        <v>1087</v>
      </c>
      <c r="T1586">
        <v>1</v>
      </c>
    </row>
    <row r="1587" spans="1:20" x14ac:dyDescent="0.15">
      <c r="A1587" t="s">
        <v>1085</v>
      </c>
      <c r="B1587" t="str">
        <f t="shared" si="123"/>
        <v>B0419</v>
      </c>
      <c r="C1587" t="str">
        <f t="shared" si="124"/>
        <v>B</v>
      </c>
      <c r="D1587" t="s">
        <v>4051</v>
      </c>
      <c r="E1587" t="str">
        <f t="shared" si="121"/>
        <v>BP</v>
      </c>
      <c r="F1587">
        <v>222164</v>
      </c>
      <c r="G1587" t="s">
        <v>93</v>
      </c>
      <c r="H1587" t="s">
        <v>1086</v>
      </c>
      <c r="I1587" s="1">
        <v>38834</v>
      </c>
      <c r="J1587" t="s">
        <v>20</v>
      </c>
      <c r="K1587" t="s">
        <v>21</v>
      </c>
      <c r="L1587" t="s">
        <v>607</v>
      </c>
      <c r="M1587" t="str">
        <f t="shared" si="120"/>
        <v>Ficuhomb</v>
      </c>
      <c r="N1587" t="str">
        <f t="shared" si="122"/>
        <v>FicuhombCRAM008</v>
      </c>
      <c r="O1587">
        <v>21</v>
      </c>
      <c r="P1587" t="s">
        <v>98</v>
      </c>
      <c r="Q1587" t="s">
        <v>104</v>
      </c>
      <c r="R1587" t="s">
        <v>278</v>
      </c>
      <c r="S1587" t="s">
        <v>1087</v>
      </c>
      <c r="T1587">
        <v>1</v>
      </c>
    </row>
    <row r="1588" spans="1:20" x14ac:dyDescent="0.15">
      <c r="A1588" t="s">
        <v>1085</v>
      </c>
      <c r="B1588" t="str">
        <f t="shared" si="123"/>
        <v>B0419</v>
      </c>
      <c r="C1588" t="str">
        <f t="shared" si="124"/>
        <v>B</v>
      </c>
      <c r="D1588" t="s">
        <v>4051</v>
      </c>
      <c r="E1588" t="str">
        <f t="shared" si="121"/>
        <v>BP</v>
      </c>
      <c r="F1588">
        <v>212111</v>
      </c>
      <c r="G1588" t="s">
        <v>93</v>
      </c>
      <c r="H1588" t="s">
        <v>1086</v>
      </c>
      <c r="I1588" s="1">
        <v>38834</v>
      </c>
      <c r="J1588" t="s">
        <v>20</v>
      </c>
      <c r="K1588" t="s">
        <v>21</v>
      </c>
      <c r="L1588" t="s">
        <v>607</v>
      </c>
      <c r="M1588" t="str">
        <f t="shared" si="120"/>
        <v>Ficuhomb</v>
      </c>
      <c r="N1588" t="str">
        <f t="shared" si="122"/>
        <v>FicuhombCRAM008</v>
      </c>
      <c r="O1588">
        <v>21</v>
      </c>
      <c r="P1588" t="s">
        <v>98</v>
      </c>
      <c r="Q1588" t="s">
        <v>104</v>
      </c>
      <c r="R1588" t="s">
        <v>278</v>
      </c>
      <c r="S1588" t="s">
        <v>1087</v>
      </c>
      <c r="T1588">
        <v>1</v>
      </c>
    </row>
    <row r="1589" spans="1:20" x14ac:dyDescent="0.15">
      <c r="A1589" t="s">
        <v>1085</v>
      </c>
      <c r="B1589" t="str">
        <f t="shared" si="123"/>
        <v>B0419</v>
      </c>
      <c r="C1589" t="str">
        <f t="shared" si="124"/>
        <v>B</v>
      </c>
      <c r="D1589" t="s">
        <v>4051</v>
      </c>
      <c r="E1589" t="str">
        <f t="shared" si="121"/>
        <v>BP</v>
      </c>
      <c r="F1589">
        <v>212308</v>
      </c>
      <c r="G1589" t="s">
        <v>93</v>
      </c>
      <c r="H1589" t="s">
        <v>1086</v>
      </c>
      <c r="I1589" s="1">
        <v>38834</v>
      </c>
      <c r="J1589" t="s">
        <v>20</v>
      </c>
      <c r="K1589" t="s">
        <v>21</v>
      </c>
      <c r="L1589" t="s">
        <v>607</v>
      </c>
      <c r="M1589" t="str">
        <f t="shared" si="120"/>
        <v>Ficuhomb</v>
      </c>
      <c r="N1589" t="str">
        <f t="shared" si="122"/>
        <v>FicuhombCRAM008</v>
      </c>
      <c r="O1589">
        <v>21</v>
      </c>
      <c r="P1589" t="s">
        <v>98</v>
      </c>
      <c r="Q1589" t="s">
        <v>104</v>
      </c>
      <c r="R1589" t="s">
        <v>278</v>
      </c>
      <c r="S1589" t="s">
        <v>1087</v>
      </c>
      <c r="T1589">
        <v>1</v>
      </c>
    </row>
    <row r="1590" spans="1:20" x14ac:dyDescent="0.15">
      <c r="A1590" t="s">
        <v>1085</v>
      </c>
      <c r="B1590" t="str">
        <f t="shared" si="123"/>
        <v>B0419</v>
      </c>
      <c r="C1590" t="str">
        <f t="shared" si="124"/>
        <v>B</v>
      </c>
      <c r="D1590" t="s">
        <v>4051</v>
      </c>
      <c r="E1590" t="str">
        <f t="shared" si="121"/>
        <v>BP</v>
      </c>
      <c r="F1590">
        <v>212825</v>
      </c>
      <c r="G1590" t="s">
        <v>93</v>
      </c>
      <c r="H1590" t="s">
        <v>1086</v>
      </c>
      <c r="I1590" s="1">
        <v>38843</v>
      </c>
      <c r="J1590" t="s">
        <v>20</v>
      </c>
      <c r="K1590" t="s">
        <v>21</v>
      </c>
      <c r="L1590" t="s">
        <v>607</v>
      </c>
      <c r="M1590" t="str">
        <f t="shared" si="120"/>
        <v>Ficuhomb</v>
      </c>
      <c r="N1590" t="str">
        <f t="shared" si="122"/>
        <v>FicuhombCRAM008</v>
      </c>
      <c r="O1590">
        <v>21</v>
      </c>
      <c r="P1590" t="s">
        <v>98</v>
      </c>
      <c r="Q1590" t="s">
        <v>104</v>
      </c>
      <c r="R1590" t="s">
        <v>278</v>
      </c>
      <c r="S1590" t="s">
        <v>1087</v>
      </c>
      <c r="T1590">
        <v>1</v>
      </c>
    </row>
    <row r="1591" spans="1:20" x14ac:dyDescent="0.15">
      <c r="A1591" t="s">
        <v>1085</v>
      </c>
      <c r="B1591" t="str">
        <f t="shared" si="123"/>
        <v>B0419</v>
      </c>
      <c r="C1591" t="str">
        <f t="shared" si="124"/>
        <v>B</v>
      </c>
      <c r="D1591" t="s">
        <v>4051</v>
      </c>
      <c r="E1591" t="str">
        <f t="shared" si="121"/>
        <v>BP</v>
      </c>
      <c r="F1591">
        <v>235333</v>
      </c>
      <c r="G1591" t="s">
        <v>93</v>
      </c>
      <c r="H1591" t="s">
        <v>1086</v>
      </c>
      <c r="I1591" s="1">
        <v>38834</v>
      </c>
      <c r="J1591" t="s">
        <v>20</v>
      </c>
      <c r="K1591" t="s">
        <v>21</v>
      </c>
      <c r="L1591" t="s">
        <v>607</v>
      </c>
      <c r="M1591" t="str">
        <f t="shared" si="120"/>
        <v>Ficuhomb</v>
      </c>
      <c r="N1591" t="str">
        <f t="shared" si="122"/>
        <v>FicuhombCRAM008</v>
      </c>
      <c r="O1591">
        <v>21</v>
      </c>
      <c r="P1591" t="s">
        <v>98</v>
      </c>
      <c r="Q1591" t="s">
        <v>104</v>
      </c>
      <c r="R1591" t="s">
        <v>278</v>
      </c>
      <c r="S1591" t="s">
        <v>1087</v>
      </c>
      <c r="T1591">
        <v>1</v>
      </c>
    </row>
    <row r="1592" spans="1:20" x14ac:dyDescent="0.15">
      <c r="A1592" t="s">
        <v>1085</v>
      </c>
      <c r="B1592" t="str">
        <f t="shared" si="123"/>
        <v>B0419</v>
      </c>
      <c r="C1592" t="str">
        <f t="shared" si="124"/>
        <v>B</v>
      </c>
      <c r="D1592" t="s">
        <v>4051</v>
      </c>
      <c r="E1592" t="str">
        <f t="shared" si="121"/>
        <v>BP</v>
      </c>
      <c r="F1592">
        <v>222162</v>
      </c>
      <c r="G1592" t="s">
        <v>93</v>
      </c>
      <c r="H1592" t="s">
        <v>1086</v>
      </c>
      <c r="I1592" s="1">
        <v>38834</v>
      </c>
      <c r="J1592" t="s">
        <v>20</v>
      </c>
      <c r="K1592" t="s">
        <v>21</v>
      </c>
      <c r="L1592" t="s">
        <v>607</v>
      </c>
      <c r="M1592" t="str">
        <f t="shared" si="120"/>
        <v>Ficuhomb</v>
      </c>
      <c r="N1592" t="str">
        <f t="shared" si="122"/>
        <v>FicuhombCRAM008</v>
      </c>
      <c r="O1592">
        <v>21</v>
      </c>
      <c r="P1592" t="s">
        <v>98</v>
      </c>
      <c r="Q1592" t="s">
        <v>104</v>
      </c>
      <c r="R1592" t="s">
        <v>278</v>
      </c>
      <c r="S1592" t="s">
        <v>1087</v>
      </c>
      <c r="T1592">
        <v>1</v>
      </c>
    </row>
    <row r="1593" spans="1:20" x14ac:dyDescent="0.15">
      <c r="A1593" t="s">
        <v>1085</v>
      </c>
      <c r="B1593" t="str">
        <f t="shared" si="123"/>
        <v>B0419</v>
      </c>
      <c r="C1593" t="str">
        <f t="shared" si="124"/>
        <v>B</v>
      </c>
      <c r="D1593" t="s">
        <v>4051</v>
      </c>
      <c r="E1593" t="str">
        <f t="shared" si="121"/>
        <v>BP</v>
      </c>
      <c r="F1593">
        <v>212050</v>
      </c>
      <c r="G1593" t="s">
        <v>93</v>
      </c>
      <c r="H1593" t="s">
        <v>1086</v>
      </c>
      <c r="I1593" s="1">
        <v>38834</v>
      </c>
      <c r="J1593" t="s">
        <v>20</v>
      </c>
      <c r="K1593" t="s">
        <v>21</v>
      </c>
      <c r="L1593" t="s">
        <v>607</v>
      </c>
      <c r="M1593" t="str">
        <f t="shared" si="120"/>
        <v>Ficuhomb</v>
      </c>
      <c r="N1593" t="str">
        <f t="shared" si="122"/>
        <v>FicuhombCRAM008</v>
      </c>
      <c r="O1593">
        <v>21</v>
      </c>
      <c r="P1593" t="s">
        <v>98</v>
      </c>
      <c r="Q1593" t="s">
        <v>104</v>
      </c>
      <c r="R1593" t="s">
        <v>278</v>
      </c>
      <c r="S1593" t="s">
        <v>1087</v>
      </c>
      <c r="T1593">
        <v>1</v>
      </c>
    </row>
    <row r="1594" spans="1:20" x14ac:dyDescent="0.15">
      <c r="A1594" t="s">
        <v>1085</v>
      </c>
      <c r="B1594" t="str">
        <f t="shared" si="123"/>
        <v>B0419</v>
      </c>
      <c r="C1594" t="str">
        <f t="shared" si="124"/>
        <v>B</v>
      </c>
      <c r="D1594" t="s">
        <v>4051</v>
      </c>
      <c r="E1594" t="str">
        <f t="shared" si="121"/>
        <v>BP</v>
      </c>
      <c r="F1594">
        <v>235331</v>
      </c>
      <c r="G1594" t="s">
        <v>93</v>
      </c>
      <c r="H1594" t="s">
        <v>1086</v>
      </c>
      <c r="I1594" s="1">
        <v>38834</v>
      </c>
      <c r="J1594" t="s">
        <v>20</v>
      </c>
      <c r="K1594" t="s">
        <v>21</v>
      </c>
      <c r="L1594" t="s">
        <v>607</v>
      </c>
      <c r="M1594" t="str">
        <f t="shared" si="120"/>
        <v>Ficuhomb</v>
      </c>
      <c r="N1594" t="str">
        <f t="shared" si="122"/>
        <v>FicuhombCRAM008</v>
      </c>
      <c r="O1594">
        <v>21</v>
      </c>
      <c r="P1594" t="s">
        <v>98</v>
      </c>
      <c r="Q1594" t="s">
        <v>104</v>
      </c>
      <c r="R1594" t="s">
        <v>278</v>
      </c>
      <c r="S1594" t="s">
        <v>1087</v>
      </c>
      <c r="T1594">
        <v>1</v>
      </c>
    </row>
    <row r="1595" spans="1:20" x14ac:dyDescent="0.15">
      <c r="A1595" t="s">
        <v>1085</v>
      </c>
      <c r="B1595" t="str">
        <f t="shared" si="123"/>
        <v>B0419</v>
      </c>
      <c r="C1595" t="str">
        <f t="shared" si="124"/>
        <v>B</v>
      </c>
      <c r="D1595" t="s">
        <v>4051</v>
      </c>
      <c r="E1595" t="str">
        <f t="shared" si="121"/>
        <v>BP</v>
      </c>
      <c r="F1595">
        <v>212040</v>
      </c>
      <c r="G1595" t="s">
        <v>93</v>
      </c>
      <c r="H1595" t="s">
        <v>1086</v>
      </c>
      <c r="I1595" s="1">
        <v>38834</v>
      </c>
      <c r="J1595" t="s">
        <v>20</v>
      </c>
      <c r="K1595" t="s">
        <v>21</v>
      </c>
      <c r="L1595" t="s">
        <v>607</v>
      </c>
      <c r="M1595" t="str">
        <f t="shared" si="120"/>
        <v>Ficuhomb</v>
      </c>
      <c r="N1595" t="str">
        <f t="shared" si="122"/>
        <v>FicuhombCRAM008</v>
      </c>
      <c r="O1595">
        <v>21</v>
      </c>
      <c r="P1595" t="s">
        <v>98</v>
      </c>
      <c r="Q1595" t="s">
        <v>104</v>
      </c>
      <c r="R1595" t="s">
        <v>278</v>
      </c>
      <c r="S1595" t="s">
        <v>1087</v>
      </c>
      <c r="T1595">
        <v>1</v>
      </c>
    </row>
    <row r="1596" spans="1:20" x14ac:dyDescent="0.15">
      <c r="A1596" t="s">
        <v>1085</v>
      </c>
      <c r="B1596" t="str">
        <f t="shared" si="123"/>
        <v>B0419</v>
      </c>
      <c r="C1596" t="str">
        <f t="shared" si="124"/>
        <v>B</v>
      </c>
      <c r="D1596" t="s">
        <v>4051</v>
      </c>
      <c r="E1596" t="str">
        <f t="shared" si="121"/>
        <v>BP</v>
      </c>
      <c r="F1596">
        <v>235329</v>
      </c>
      <c r="G1596" t="s">
        <v>93</v>
      </c>
      <c r="H1596" t="s">
        <v>1086</v>
      </c>
      <c r="I1596" s="1">
        <v>38834</v>
      </c>
      <c r="J1596" t="s">
        <v>20</v>
      </c>
      <c r="K1596" t="s">
        <v>21</v>
      </c>
      <c r="L1596" t="s">
        <v>607</v>
      </c>
      <c r="M1596" t="str">
        <f t="shared" si="120"/>
        <v>Ficuhomb</v>
      </c>
      <c r="N1596" t="str">
        <f t="shared" si="122"/>
        <v>FicuhombCRAM008</v>
      </c>
      <c r="O1596">
        <v>21</v>
      </c>
      <c r="P1596" t="s">
        <v>98</v>
      </c>
      <c r="Q1596" t="s">
        <v>104</v>
      </c>
      <c r="R1596" t="s">
        <v>278</v>
      </c>
      <c r="S1596" t="s">
        <v>1087</v>
      </c>
      <c r="T1596">
        <v>1</v>
      </c>
    </row>
    <row r="1597" spans="1:20" x14ac:dyDescent="0.15">
      <c r="A1597" t="s">
        <v>1085</v>
      </c>
      <c r="B1597" t="str">
        <f t="shared" si="123"/>
        <v>B0419</v>
      </c>
      <c r="C1597" t="str">
        <f t="shared" si="124"/>
        <v>B</v>
      </c>
      <c r="D1597" t="s">
        <v>4051</v>
      </c>
      <c r="E1597" t="str">
        <f t="shared" si="121"/>
        <v>BP</v>
      </c>
      <c r="F1597">
        <v>212037</v>
      </c>
      <c r="G1597" t="s">
        <v>93</v>
      </c>
      <c r="H1597" t="s">
        <v>1086</v>
      </c>
      <c r="I1597" s="1">
        <v>38834</v>
      </c>
      <c r="J1597" t="s">
        <v>20</v>
      </c>
      <c r="K1597" t="s">
        <v>21</v>
      </c>
      <c r="L1597" t="s">
        <v>607</v>
      </c>
      <c r="M1597" t="str">
        <f t="shared" si="120"/>
        <v>Ficuhomb</v>
      </c>
      <c r="N1597" t="str">
        <f t="shared" si="122"/>
        <v>FicuhombCRAM008</v>
      </c>
      <c r="O1597">
        <v>21</v>
      </c>
      <c r="P1597" t="s">
        <v>98</v>
      </c>
      <c r="Q1597" t="s">
        <v>104</v>
      </c>
      <c r="R1597" t="s">
        <v>278</v>
      </c>
      <c r="S1597" t="s">
        <v>1087</v>
      </c>
      <c r="T1597">
        <v>1</v>
      </c>
    </row>
    <row r="1598" spans="1:20" x14ac:dyDescent="0.15">
      <c r="A1598" t="s">
        <v>1085</v>
      </c>
      <c r="B1598" t="str">
        <f t="shared" si="123"/>
        <v>B0419</v>
      </c>
      <c r="C1598" t="str">
        <f t="shared" si="124"/>
        <v>B</v>
      </c>
      <c r="D1598" t="s">
        <v>4051</v>
      </c>
      <c r="E1598" t="str">
        <f t="shared" si="121"/>
        <v>BP</v>
      </c>
      <c r="F1598">
        <v>212032</v>
      </c>
      <c r="G1598" t="s">
        <v>93</v>
      </c>
      <c r="H1598" t="s">
        <v>1086</v>
      </c>
      <c r="I1598" s="1">
        <v>38834</v>
      </c>
      <c r="J1598" t="s">
        <v>20</v>
      </c>
      <c r="K1598" t="s">
        <v>21</v>
      </c>
      <c r="L1598" t="s">
        <v>607</v>
      </c>
      <c r="M1598" t="str">
        <f t="shared" si="120"/>
        <v>Ficuhomb</v>
      </c>
      <c r="N1598" t="str">
        <f t="shared" si="122"/>
        <v>FicuhombCRAM008</v>
      </c>
      <c r="O1598">
        <v>21</v>
      </c>
      <c r="P1598" t="s">
        <v>98</v>
      </c>
      <c r="Q1598" t="s">
        <v>104</v>
      </c>
      <c r="R1598" t="s">
        <v>278</v>
      </c>
      <c r="S1598" t="s">
        <v>1087</v>
      </c>
      <c r="T1598">
        <v>1</v>
      </c>
    </row>
    <row r="1599" spans="1:20" x14ac:dyDescent="0.15">
      <c r="A1599" t="s">
        <v>1085</v>
      </c>
      <c r="B1599" t="str">
        <f t="shared" si="123"/>
        <v>B0419</v>
      </c>
      <c r="C1599" t="str">
        <f t="shared" si="124"/>
        <v>B</v>
      </c>
      <c r="D1599" t="s">
        <v>4051</v>
      </c>
      <c r="E1599" t="str">
        <f t="shared" si="121"/>
        <v>BP</v>
      </c>
      <c r="F1599">
        <v>212253</v>
      </c>
      <c r="G1599" t="s">
        <v>93</v>
      </c>
      <c r="H1599" t="s">
        <v>1086</v>
      </c>
      <c r="I1599" s="1">
        <v>38834</v>
      </c>
      <c r="J1599" t="s">
        <v>20</v>
      </c>
      <c r="K1599" t="s">
        <v>21</v>
      </c>
      <c r="L1599" t="s">
        <v>607</v>
      </c>
      <c r="M1599" t="str">
        <f t="shared" si="120"/>
        <v>Ficuhomb</v>
      </c>
      <c r="N1599" t="str">
        <f t="shared" si="122"/>
        <v>FicuhombCRAM008</v>
      </c>
      <c r="O1599">
        <v>21</v>
      </c>
      <c r="P1599" t="s">
        <v>98</v>
      </c>
      <c r="Q1599" t="s">
        <v>104</v>
      </c>
      <c r="R1599" t="s">
        <v>278</v>
      </c>
      <c r="S1599" t="s">
        <v>1087</v>
      </c>
      <c r="T1599">
        <v>1</v>
      </c>
    </row>
    <row r="1600" spans="1:20" x14ac:dyDescent="0.15">
      <c r="A1600" t="s">
        <v>1085</v>
      </c>
      <c r="B1600" t="str">
        <f t="shared" si="123"/>
        <v>B0419</v>
      </c>
      <c r="C1600" t="str">
        <f t="shared" si="124"/>
        <v>B</v>
      </c>
      <c r="D1600" t="s">
        <v>4051</v>
      </c>
      <c r="E1600" t="str">
        <f t="shared" si="121"/>
        <v>BP</v>
      </c>
      <c r="F1600">
        <v>221707</v>
      </c>
      <c r="G1600" t="s">
        <v>93</v>
      </c>
      <c r="H1600" t="s">
        <v>1086</v>
      </c>
      <c r="I1600" s="1">
        <v>38834</v>
      </c>
      <c r="J1600" t="s">
        <v>20</v>
      </c>
      <c r="K1600" t="s">
        <v>21</v>
      </c>
      <c r="L1600" t="s">
        <v>607</v>
      </c>
      <c r="M1600" t="str">
        <f t="shared" si="120"/>
        <v>Ficuhomb</v>
      </c>
      <c r="N1600" t="str">
        <f t="shared" si="122"/>
        <v>FicuhombCRAM008</v>
      </c>
      <c r="O1600">
        <v>21</v>
      </c>
      <c r="P1600" t="s">
        <v>98</v>
      </c>
      <c r="Q1600" t="s">
        <v>104</v>
      </c>
      <c r="R1600" t="s">
        <v>278</v>
      </c>
      <c r="S1600" t="s">
        <v>1087</v>
      </c>
      <c r="T1600">
        <v>1</v>
      </c>
    </row>
    <row r="1601" spans="1:20" x14ac:dyDescent="0.15">
      <c r="A1601" t="s">
        <v>1085</v>
      </c>
      <c r="B1601" t="str">
        <f t="shared" si="123"/>
        <v>B0419</v>
      </c>
      <c r="C1601" t="str">
        <f t="shared" si="124"/>
        <v>B</v>
      </c>
      <c r="D1601" t="s">
        <v>4051</v>
      </c>
      <c r="E1601" t="str">
        <f t="shared" si="121"/>
        <v>BP</v>
      </c>
      <c r="F1601">
        <v>222171</v>
      </c>
      <c r="G1601" t="s">
        <v>93</v>
      </c>
      <c r="H1601" t="s">
        <v>1086</v>
      </c>
      <c r="I1601" s="1">
        <v>38834</v>
      </c>
      <c r="J1601" t="s">
        <v>20</v>
      </c>
      <c r="K1601" t="s">
        <v>21</v>
      </c>
      <c r="L1601" t="s">
        <v>607</v>
      </c>
      <c r="M1601" t="str">
        <f t="shared" si="120"/>
        <v>Ficuhomb</v>
      </c>
      <c r="N1601" t="str">
        <f t="shared" si="122"/>
        <v>FicuhombCRAM008</v>
      </c>
      <c r="O1601">
        <v>21</v>
      </c>
      <c r="P1601" t="s">
        <v>98</v>
      </c>
      <c r="Q1601" t="s">
        <v>104</v>
      </c>
      <c r="R1601" t="s">
        <v>278</v>
      </c>
      <c r="S1601" t="s">
        <v>1087</v>
      </c>
      <c r="T1601">
        <v>1</v>
      </c>
    </row>
    <row r="1602" spans="1:20" x14ac:dyDescent="0.15">
      <c r="A1602" t="s">
        <v>1085</v>
      </c>
      <c r="B1602" t="str">
        <f t="shared" si="123"/>
        <v>B0419</v>
      </c>
      <c r="C1602" t="str">
        <f t="shared" si="124"/>
        <v>B</v>
      </c>
      <c r="D1602" t="s">
        <v>4051</v>
      </c>
      <c r="E1602" t="str">
        <f t="shared" si="121"/>
        <v>BP</v>
      </c>
      <c r="F1602">
        <v>212321</v>
      </c>
      <c r="G1602" t="s">
        <v>93</v>
      </c>
      <c r="H1602" t="s">
        <v>1086</v>
      </c>
      <c r="I1602" s="1">
        <v>38834</v>
      </c>
      <c r="J1602" t="s">
        <v>20</v>
      </c>
      <c r="K1602" t="s">
        <v>21</v>
      </c>
      <c r="L1602" t="s">
        <v>607</v>
      </c>
      <c r="M1602" t="str">
        <f t="shared" ref="M1602:M1665" si="125">CONCATENATE(LEFT(K1602,4),LEFT(L1602,4))</f>
        <v>Ficuhomb</v>
      </c>
      <c r="N1602" t="str">
        <f t="shared" si="122"/>
        <v>FicuhombCRAM008</v>
      </c>
      <c r="O1602">
        <v>21</v>
      </c>
      <c r="P1602" t="s">
        <v>98</v>
      </c>
      <c r="Q1602" t="s">
        <v>104</v>
      </c>
      <c r="R1602" t="s">
        <v>278</v>
      </c>
      <c r="S1602" t="s">
        <v>1087</v>
      </c>
      <c r="T1602">
        <v>1</v>
      </c>
    </row>
    <row r="1603" spans="1:20" x14ac:dyDescent="0.15">
      <c r="A1603" t="s">
        <v>1085</v>
      </c>
      <c r="B1603" t="str">
        <f t="shared" si="123"/>
        <v>B0419</v>
      </c>
      <c r="C1603" t="str">
        <f t="shared" si="124"/>
        <v>B</v>
      </c>
      <c r="D1603" t="s">
        <v>4051</v>
      </c>
      <c r="E1603" t="str">
        <f t="shared" ref="E1603:E1666" si="126">CONCATENATE(C1603,LEFT(D1603,1))</f>
        <v>BP</v>
      </c>
      <c r="F1603">
        <v>212519</v>
      </c>
      <c r="G1603" t="s">
        <v>93</v>
      </c>
      <c r="H1603" t="s">
        <v>1086</v>
      </c>
      <c r="I1603" s="1">
        <v>38834</v>
      </c>
      <c r="J1603" t="s">
        <v>20</v>
      </c>
      <c r="K1603" t="s">
        <v>21</v>
      </c>
      <c r="L1603" t="s">
        <v>607</v>
      </c>
      <c r="M1603" t="str">
        <f t="shared" si="125"/>
        <v>Ficuhomb</v>
      </c>
      <c r="N1603" t="str">
        <f t="shared" ref="N1603:N1666" si="127">CONCATENATE(M1603,H1603)</f>
        <v>FicuhombCRAM008</v>
      </c>
      <c r="O1603">
        <v>21</v>
      </c>
      <c r="P1603" t="s">
        <v>98</v>
      </c>
      <c r="Q1603" t="s">
        <v>104</v>
      </c>
      <c r="R1603" t="s">
        <v>278</v>
      </c>
      <c r="S1603" t="s">
        <v>1087</v>
      </c>
      <c r="T1603">
        <v>1</v>
      </c>
    </row>
    <row r="1604" spans="1:20" x14ac:dyDescent="0.15">
      <c r="A1604" t="s">
        <v>1085</v>
      </c>
      <c r="B1604" t="str">
        <f t="shared" ref="B1604:B1667" si="128">CONCATENATE(RIGHT(A1604,5))</f>
        <v>B0419</v>
      </c>
      <c r="C1604" t="str">
        <f t="shared" ref="C1604:C1667" si="129">CONCATENATE(LEFT(B1604,1))</f>
        <v>B</v>
      </c>
      <c r="D1604" t="s">
        <v>4051</v>
      </c>
      <c r="E1604" t="str">
        <f t="shared" si="126"/>
        <v>BP</v>
      </c>
      <c r="F1604">
        <v>212025</v>
      </c>
      <c r="G1604" t="s">
        <v>93</v>
      </c>
      <c r="H1604" t="s">
        <v>1086</v>
      </c>
      <c r="I1604" s="1">
        <v>38834</v>
      </c>
      <c r="J1604" t="s">
        <v>20</v>
      </c>
      <c r="K1604" t="s">
        <v>21</v>
      </c>
      <c r="L1604" t="s">
        <v>607</v>
      </c>
      <c r="M1604" t="str">
        <f t="shared" si="125"/>
        <v>Ficuhomb</v>
      </c>
      <c r="N1604" t="str">
        <f t="shared" si="127"/>
        <v>FicuhombCRAM008</v>
      </c>
      <c r="O1604">
        <v>21</v>
      </c>
      <c r="P1604" t="s">
        <v>98</v>
      </c>
      <c r="Q1604" t="s">
        <v>104</v>
      </c>
      <c r="R1604" t="s">
        <v>278</v>
      </c>
      <c r="S1604" t="s">
        <v>1087</v>
      </c>
      <c r="T1604">
        <v>1</v>
      </c>
    </row>
    <row r="1605" spans="1:20" x14ac:dyDescent="0.15">
      <c r="A1605" t="s">
        <v>1085</v>
      </c>
      <c r="B1605" t="str">
        <f t="shared" si="128"/>
        <v>B0419</v>
      </c>
      <c r="C1605" t="str">
        <f t="shared" si="129"/>
        <v>B</v>
      </c>
      <c r="D1605" t="s">
        <v>4051</v>
      </c>
      <c r="E1605" t="str">
        <f t="shared" si="126"/>
        <v>BP</v>
      </c>
      <c r="F1605">
        <v>212251</v>
      </c>
      <c r="G1605" t="s">
        <v>93</v>
      </c>
      <c r="H1605" t="s">
        <v>1086</v>
      </c>
      <c r="I1605" s="1">
        <v>38834</v>
      </c>
      <c r="J1605" t="s">
        <v>20</v>
      </c>
      <c r="K1605" t="s">
        <v>21</v>
      </c>
      <c r="L1605" t="s">
        <v>607</v>
      </c>
      <c r="M1605" t="str">
        <f t="shared" si="125"/>
        <v>Ficuhomb</v>
      </c>
      <c r="N1605" t="str">
        <f t="shared" si="127"/>
        <v>FicuhombCRAM008</v>
      </c>
      <c r="O1605">
        <v>21</v>
      </c>
      <c r="P1605" t="s">
        <v>98</v>
      </c>
      <c r="Q1605" t="s">
        <v>104</v>
      </c>
      <c r="R1605" t="s">
        <v>278</v>
      </c>
      <c r="S1605" t="s">
        <v>1087</v>
      </c>
      <c r="T1605">
        <v>1</v>
      </c>
    </row>
    <row r="1606" spans="1:20" x14ac:dyDescent="0.15">
      <c r="A1606" t="s">
        <v>1085</v>
      </c>
      <c r="B1606" t="str">
        <f t="shared" si="128"/>
        <v>B0419</v>
      </c>
      <c r="C1606" t="str">
        <f t="shared" si="129"/>
        <v>B</v>
      </c>
      <c r="D1606" t="s">
        <v>4051</v>
      </c>
      <c r="E1606" t="str">
        <f t="shared" si="126"/>
        <v>BP</v>
      </c>
      <c r="F1606">
        <v>222169</v>
      </c>
      <c r="G1606" t="s">
        <v>93</v>
      </c>
      <c r="H1606" t="s">
        <v>1086</v>
      </c>
      <c r="I1606" s="1">
        <v>38834</v>
      </c>
      <c r="J1606" t="s">
        <v>20</v>
      </c>
      <c r="K1606" t="s">
        <v>21</v>
      </c>
      <c r="L1606" t="s">
        <v>607</v>
      </c>
      <c r="M1606" t="str">
        <f t="shared" si="125"/>
        <v>Ficuhomb</v>
      </c>
      <c r="N1606" t="str">
        <f t="shared" si="127"/>
        <v>FicuhombCRAM008</v>
      </c>
      <c r="O1606">
        <v>21</v>
      </c>
      <c r="P1606" t="s">
        <v>98</v>
      </c>
      <c r="Q1606" t="s">
        <v>104</v>
      </c>
      <c r="R1606" t="s">
        <v>278</v>
      </c>
      <c r="S1606" t="s">
        <v>1087</v>
      </c>
      <c r="T1606">
        <v>1</v>
      </c>
    </row>
    <row r="1607" spans="1:20" x14ac:dyDescent="0.15">
      <c r="A1607" t="s">
        <v>1085</v>
      </c>
      <c r="B1607" t="str">
        <f t="shared" si="128"/>
        <v>B0419</v>
      </c>
      <c r="C1607" t="str">
        <f t="shared" si="129"/>
        <v>B</v>
      </c>
      <c r="D1607" t="s">
        <v>4051</v>
      </c>
      <c r="E1607" t="str">
        <f t="shared" si="126"/>
        <v>BP</v>
      </c>
      <c r="F1607">
        <v>212246</v>
      </c>
      <c r="G1607" t="s">
        <v>93</v>
      </c>
      <c r="H1607" t="s">
        <v>1086</v>
      </c>
      <c r="I1607" s="1">
        <v>38834</v>
      </c>
      <c r="J1607" t="s">
        <v>20</v>
      </c>
      <c r="K1607" t="s">
        <v>21</v>
      </c>
      <c r="L1607" t="s">
        <v>607</v>
      </c>
      <c r="M1607" t="str">
        <f t="shared" si="125"/>
        <v>Ficuhomb</v>
      </c>
      <c r="N1607" t="str">
        <f t="shared" si="127"/>
        <v>FicuhombCRAM008</v>
      </c>
      <c r="O1607">
        <v>21</v>
      </c>
      <c r="P1607" t="s">
        <v>98</v>
      </c>
      <c r="Q1607" t="s">
        <v>104</v>
      </c>
      <c r="R1607" t="s">
        <v>278</v>
      </c>
      <c r="S1607" t="s">
        <v>1087</v>
      </c>
      <c r="T1607">
        <v>1</v>
      </c>
    </row>
    <row r="1608" spans="1:20" x14ac:dyDescent="0.15">
      <c r="A1608" t="s">
        <v>1085</v>
      </c>
      <c r="B1608" t="str">
        <f t="shared" si="128"/>
        <v>B0419</v>
      </c>
      <c r="C1608" t="str">
        <f t="shared" si="129"/>
        <v>B</v>
      </c>
      <c r="D1608" t="s">
        <v>4051</v>
      </c>
      <c r="E1608" t="str">
        <f t="shared" si="126"/>
        <v>BP</v>
      </c>
      <c r="F1608">
        <v>222167</v>
      </c>
      <c r="G1608" t="s">
        <v>93</v>
      </c>
      <c r="H1608" t="s">
        <v>1086</v>
      </c>
      <c r="I1608" s="1">
        <v>38834</v>
      </c>
      <c r="J1608" t="s">
        <v>20</v>
      </c>
      <c r="K1608" t="s">
        <v>21</v>
      </c>
      <c r="L1608" t="s">
        <v>607</v>
      </c>
      <c r="M1608" t="str">
        <f t="shared" si="125"/>
        <v>Ficuhomb</v>
      </c>
      <c r="N1608" t="str">
        <f t="shared" si="127"/>
        <v>FicuhombCRAM008</v>
      </c>
      <c r="O1608">
        <v>21</v>
      </c>
      <c r="P1608" t="s">
        <v>98</v>
      </c>
      <c r="Q1608" t="s">
        <v>104</v>
      </c>
      <c r="R1608" t="s">
        <v>278</v>
      </c>
      <c r="S1608" t="s">
        <v>1087</v>
      </c>
      <c r="T1608">
        <v>1</v>
      </c>
    </row>
    <row r="1609" spans="1:20" x14ac:dyDescent="0.15">
      <c r="A1609" t="s">
        <v>1085</v>
      </c>
      <c r="B1609" t="str">
        <f t="shared" si="128"/>
        <v>B0419</v>
      </c>
      <c r="C1609" t="str">
        <f t="shared" si="129"/>
        <v>B</v>
      </c>
      <c r="D1609" t="s">
        <v>4051</v>
      </c>
      <c r="E1609" t="str">
        <f t="shared" si="126"/>
        <v>BP</v>
      </c>
      <c r="F1609">
        <v>222165</v>
      </c>
      <c r="G1609" t="s">
        <v>93</v>
      </c>
      <c r="H1609" t="s">
        <v>1086</v>
      </c>
      <c r="I1609" s="1">
        <v>38834</v>
      </c>
      <c r="J1609" t="s">
        <v>20</v>
      </c>
      <c r="K1609" t="s">
        <v>21</v>
      </c>
      <c r="L1609" t="s">
        <v>607</v>
      </c>
      <c r="M1609" t="str">
        <f t="shared" si="125"/>
        <v>Ficuhomb</v>
      </c>
      <c r="N1609" t="str">
        <f t="shared" si="127"/>
        <v>FicuhombCRAM008</v>
      </c>
      <c r="O1609">
        <v>21</v>
      </c>
      <c r="P1609" t="s">
        <v>98</v>
      </c>
      <c r="Q1609" t="s">
        <v>104</v>
      </c>
      <c r="R1609" t="s">
        <v>278</v>
      </c>
      <c r="S1609" t="s">
        <v>1087</v>
      </c>
      <c r="T1609">
        <v>1</v>
      </c>
    </row>
    <row r="1610" spans="1:20" x14ac:dyDescent="0.15">
      <c r="A1610" t="s">
        <v>1085</v>
      </c>
      <c r="B1610" t="str">
        <f t="shared" si="128"/>
        <v>B0419</v>
      </c>
      <c r="C1610" t="str">
        <f t="shared" si="129"/>
        <v>B</v>
      </c>
      <c r="D1610" t="s">
        <v>4051</v>
      </c>
      <c r="E1610" t="str">
        <f t="shared" si="126"/>
        <v>BP</v>
      </c>
      <c r="F1610">
        <v>212114</v>
      </c>
      <c r="G1610" t="s">
        <v>93</v>
      </c>
      <c r="H1610" t="s">
        <v>1086</v>
      </c>
      <c r="I1610" s="1">
        <v>38834</v>
      </c>
      <c r="J1610" t="s">
        <v>20</v>
      </c>
      <c r="K1610" t="s">
        <v>21</v>
      </c>
      <c r="L1610" t="s">
        <v>607</v>
      </c>
      <c r="M1610" t="str">
        <f t="shared" si="125"/>
        <v>Ficuhomb</v>
      </c>
      <c r="N1610" t="str">
        <f t="shared" si="127"/>
        <v>FicuhombCRAM008</v>
      </c>
      <c r="O1610">
        <v>21</v>
      </c>
      <c r="P1610" t="s">
        <v>98</v>
      </c>
      <c r="Q1610" t="s">
        <v>104</v>
      </c>
      <c r="R1610" t="s">
        <v>278</v>
      </c>
      <c r="S1610" t="s">
        <v>1087</v>
      </c>
      <c r="T1610">
        <v>1</v>
      </c>
    </row>
    <row r="1611" spans="1:20" x14ac:dyDescent="0.15">
      <c r="A1611" t="s">
        <v>1085</v>
      </c>
      <c r="B1611" t="str">
        <f t="shared" si="128"/>
        <v>B0419</v>
      </c>
      <c r="C1611" t="str">
        <f t="shared" si="129"/>
        <v>B</v>
      </c>
      <c r="D1611" t="s">
        <v>4051</v>
      </c>
      <c r="E1611" t="str">
        <f t="shared" si="126"/>
        <v>BP</v>
      </c>
      <c r="F1611">
        <v>212234</v>
      </c>
      <c r="G1611" t="s">
        <v>93</v>
      </c>
      <c r="H1611" t="s">
        <v>1086</v>
      </c>
      <c r="I1611" s="1">
        <v>38834</v>
      </c>
      <c r="J1611" t="s">
        <v>20</v>
      </c>
      <c r="K1611" t="s">
        <v>21</v>
      </c>
      <c r="L1611" t="s">
        <v>607</v>
      </c>
      <c r="M1611" t="str">
        <f t="shared" si="125"/>
        <v>Ficuhomb</v>
      </c>
      <c r="N1611" t="str">
        <f t="shared" si="127"/>
        <v>FicuhombCRAM008</v>
      </c>
      <c r="O1611">
        <v>21</v>
      </c>
      <c r="P1611" t="s">
        <v>98</v>
      </c>
      <c r="Q1611" t="s">
        <v>104</v>
      </c>
      <c r="R1611" t="s">
        <v>278</v>
      </c>
      <c r="S1611" t="s">
        <v>1087</v>
      </c>
      <c r="T1611">
        <v>1</v>
      </c>
    </row>
    <row r="1612" spans="1:20" x14ac:dyDescent="0.15">
      <c r="A1612" t="s">
        <v>1085</v>
      </c>
      <c r="B1612" t="str">
        <f t="shared" si="128"/>
        <v>B0419</v>
      </c>
      <c r="C1612" t="str">
        <f t="shared" si="129"/>
        <v>B</v>
      </c>
      <c r="D1612" t="s">
        <v>4051</v>
      </c>
      <c r="E1612" t="str">
        <f t="shared" si="126"/>
        <v>BP</v>
      </c>
      <c r="F1612">
        <v>212584</v>
      </c>
      <c r="G1612" t="s">
        <v>93</v>
      </c>
      <c r="H1612" t="s">
        <v>1086</v>
      </c>
      <c r="I1612" s="1">
        <v>38834</v>
      </c>
      <c r="J1612" t="s">
        <v>20</v>
      </c>
      <c r="K1612" t="s">
        <v>21</v>
      </c>
      <c r="L1612" t="s">
        <v>607</v>
      </c>
      <c r="M1612" t="str">
        <f t="shared" si="125"/>
        <v>Ficuhomb</v>
      </c>
      <c r="N1612" t="str">
        <f t="shared" si="127"/>
        <v>FicuhombCRAM008</v>
      </c>
      <c r="O1612">
        <v>21</v>
      </c>
      <c r="P1612" t="s">
        <v>98</v>
      </c>
      <c r="Q1612" t="s">
        <v>104</v>
      </c>
      <c r="R1612" t="s">
        <v>278</v>
      </c>
      <c r="S1612" t="s">
        <v>1087</v>
      </c>
      <c r="T1612">
        <v>1</v>
      </c>
    </row>
    <row r="1613" spans="1:20" x14ac:dyDescent="0.15">
      <c r="A1613" t="s">
        <v>1085</v>
      </c>
      <c r="B1613" t="str">
        <f t="shared" si="128"/>
        <v>B0419</v>
      </c>
      <c r="C1613" t="str">
        <f t="shared" si="129"/>
        <v>B</v>
      </c>
      <c r="D1613" t="s">
        <v>4051</v>
      </c>
      <c r="E1613" t="str">
        <f t="shared" si="126"/>
        <v>BP</v>
      </c>
      <c r="F1613">
        <v>235334</v>
      </c>
      <c r="G1613" t="s">
        <v>93</v>
      </c>
      <c r="H1613" t="s">
        <v>1086</v>
      </c>
      <c r="I1613" s="1">
        <v>38834</v>
      </c>
      <c r="J1613" t="s">
        <v>20</v>
      </c>
      <c r="K1613" t="s">
        <v>21</v>
      </c>
      <c r="L1613" t="s">
        <v>607</v>
      </c>
      <c r="M1613" t="str">
        <f t="shared" si="125"/>
        <v>Ficuhomb</v>
      </c>
      <c r="N1613" t="str">
        <f t="shared" si="127"/>
        <v>FicuhombCRAM008</v>
      </c>
      <c r="O1613">
        <v>21</v>
      </c>
      <c r="P1613" t="s">
        <v>98</v>
      </c>
      <c r="Q1613" t="s">
        <v>104</v>
      </c>
      <c r="R1613" t="s">
        <v>278</v>
      </c>
      <c r="S1613" t="s">
        <v>1087</v>
      </c>
      <c r="T1613">
        <v>1</v>
      </c>
    </row>
    <row r="1614" spans="1:20" x14ac:dyDescent="0.15">
      <c r="A1614" t="s">
        <v>1085</v>
      </c>
      <c r="B1614" t="str">
        <f t="shared" si="128"/>
        <v>B0419</v>
      </c>
      <c r="C1614" t="str">
        <f t="shared" si="129"/>
        <v>B</v>
      </c>
      <c r="D1614" t="s">
        <v>4051</v>
      </c>
      <c r="E1614" t="str">
        <f t="shared" si="126"/>
        <v>BP</v>
      </c>
      <c r="F1614">
        <v>222163</v>
      </c>
      <c r="G1614" t="s">
        <v>93</v>
      </c>
      <c r="H1614" t="s">
        <v>1086</v>
      </c>
      <c r="I1614" s="1">
        <v>38834</v>
      </c>
      <c r="J1614" t="s">
        <v>20</v>
      </c>
      <c r="K1614" t="s">
        <v>21</v>
      </c>
      <c r="L1614" t="s">
        <v>607</v>
      </c>
      <c r="M1614" t="str">
        <f t="shared" si="125"/>
        <v>Ficuhomb</v>
      </c>
      <c r="N1614" t="str">
        <f t="shared" si="127"/>
        <v>FicuhombCRAM008</v>
      </c>
      <c r="O1614">
        <v>21</v>
      </c>
      <c r="P1614" t="s">
        <v>98</v>
      </c>
      <c r="Q1614" t="s">
        <v>104</v>
      </c>
      <c r="R1614" t="s">
        <v>278</v>
      </c>
      <c r="S1614" t="s">
        <v>1087</v>
      </c>
      <c r="T1614">
        <v>1</v>
      </c>
    </row>
    <row r="1615" spans="1:20" x14ac:dyDescent="0.15">
      <c r="A1615" t="s">
        <v>1085</v>
      </c>
      <c r="B1615" t="str">
        <f t="shared" si="128"/>
        <v>B0419</v>
      </c>
      <c r="C1615" t="str">
        <f t="shared" si="129"/>
        <v>B</v>
      </c>
      <c r="D1615" t="s">
        <v>4051</v>
      </c>
      <c r="E1615" t="str">
        <f t="shared" si="126"/>
        <v>BP</v>
      </c>
      <c r="F1615">
        <v>235332</v>
      </c>
      <c r="G1615" t="s">
        <v>93</v>
      </c>
      <c r="H1615" t="s">
        <v>1086</v>
      </c>
      <c r="I1615" s="1">
        <v>38834</v>
      </c>
      <c r="J1615" t="s">
        <v>20</v>
      </c>
      <c r="K1615" t="s">
        <v>21</v>
      </c>
      <c r="L1615" t="s">
        <v>607</v>
      </c>
      <c r="M1615" t="str">
        <f t="shared" si="125"/>
        <v>Ficuhomb</v>
      </c>
      <c r="N1615" t="str">
        <f t="shared" si="127"/>
        <v>FicuhombCRAM008</v>
      </c>
      <c r="O1615">
        <v>21</v>
      </c>
      <c r="P1615" t="s">
        <v>98</v>
      </c>
      <c r="Q1615" t="s">
        <v>104</v>
      </c>
      <c r="R1615" t="s">
        <v>278</v>
      </c>
      <c r="S1615" t="s">
        <v>1087</v>
      </c>
      <c r="T1615">
        <v>1</v>
      </c>
    </row>
    <row r="1616" spans="1:20" x14ac:dyDescent="0.15">
      <c r="A1616" t="s">
        <v>1085</v>
      </c>
      <c r="B1616" t="str">
        <f t="shared" si="128"/>
        <v>B0419</v>
      </c>
      <c r="C1616" t="str">
        <f t="shared" si="129"/>
        <v>B</v>
      </c>
      <c r="D1616" t="s">
        <v>4051</v>
      </c>
      <c r="E1616" t="str">
        <f t="shared" si="126"/>
        <v>BP</v>
      </c>
      <c r="F1616">
        <v>222161</v>
      </c>
      <c r="G1616" t="s">
        <v>93</v>
      </c>
      <c r="H1616" t="s">
        <v>1086</v>
      </c>
      <c r="I1616" s="1">
        <v>38834</v>
      </c>
      <c r="J1616" t="s">
        <v>20</v>
      </c>
      <c r="K1616" t="s">
        <v>21</v>
      </c>
      <c r="L1616" t="s">
        <v>607</v>
      </c>
      <c r="M1616" t="str">
        <f t="shared" si="125"/>
        <v>Ficuhomb</v>
      </c>
      <c r="N1616" t="str">
        <f t="shared" si="127"/>
        <v>FicuhombCRAM008</v>
      </c>
      <c r="O1616">
        <v>21</v>
      </c>
      <c r="P1616" t="s">
        <v>98</v>
      </c>
      <c r="Q1616" t="s">
        <v>104</v>
      </c>
      <c r="R1616" t="s">
        <v>278</v>
      </c>
      <c r="S1616" t="s">
        <v>1087</v>
      </c>
      <c r="T1616">
        <v>1</v>
      </c>
    </row>
    <row r="1617" spans="1:20" x14ac:dyDescent="0.15">
      <c r="A1617" t="s">
        <v>1085</v>
      </c>
      <c r="B1617" t="str">
        <f t="shared" si="128"/>
        <v>B0419</v>
      </c>
      <c r="C1617" t="str">
        <f t="shared" si="129"/>
        <v>B</v>
      </c>
      <c r="D1617" t="s">
        <v>4051</v>
      </c>
      <c r="E1617" t="str">
        <f t="shared" si="126"/>
        <v>BP</v>
      </c>
      <c r="F1617">
        <v>212045</v>
      </c>
      <c r="G1617" t="s">
        <v>93</v>
      </c>
      <c r="H1617" t="s">
        <v>1086</v>
      </c>
      <c r="I1617" s="1">
        <v>38834</v>
      </c>
      <c r="J1617" t="s">
        <v>20</v>
      </c>
      <c r="K1617" t="s">
        <v>21</v>
      </c>
      <c r="L1617" t="s">
        <v>607</v>
      </c>
      <c r="M1617" t="str">
        <f t="shared" si="125"/>
        <v>Ficuhomb</v>
      </c>
      <c r="N1617" t="str">
        <f t="shared" si="127"/>
        <v>FicuhombCRAM008</v>
      </c>
      <c r="O1617">
        <v>21</v>
      </c>
      <c r="P1617" t="s">
        <v>98</v>
      </c>
      <c r="Q1617" t="s">
        <v>104</v>
      </c>
      <c r="R1617" t="s">
        <v>278</v>
      </c>
      <c r="S1617" t="s">
        <v>1087</v>
      </c>
      <c r="T1617">
        <v>1</v>
      </c>
    </row>
    <row r="1618" spans="1:20" x14ac:dyDescent="0.15">
      <c r="A1618" t="s">
        <v>1085</v>
      </c>
      <c r="B1618" t="str">
        <f t="shared" si="128"/>
        <v>B0419</v>
      </c>
      <c r="C1618" t="str">
        <f t="shared" si="129"/>
        <v>B</v>
      </c>
      <c r="D1618" t="s">
        <v>4051</v>
      </c>
      <c r="E1618" t="str">
        <f t="shared" si="126"/>
        <v>BP</v>
      </c>
      <c r="F1618">
        <v>212423</v>
      </c>
      <c r="G1618" t="s">
        <v>93</v>
      </c>
      <c r="H1618" t="s">
        <v>1086</v>
      </c>
      <c r="I1618" s="1">
        <v>38834</v>
      </c>
      <c r="J1618" t="s">
        <v>20</v>
      </c>
      <c r="K1618" t="s">
        <v>21</v>
      </c>
      <c r="L1618" t="s">
        <v>607</v>
      </c>
      <c r="M1618" t="str">
        <f t="shared" si="125"/>
        <v>Ficuhomb</v>
      </c>
      <c r="N1618" t="str">
        <f t="shared" si="127"/>
        <v>FicuhombCRAM008</v>
      </c>
      <c r="O1618">
        <v>21</v>
      </c>
      <c r="P1618" t="s">
        <v>98</v>
      </c>
      <c r="Q1618" t="s">
        <v>104</v>
      </c>
      <c r="R1618" t="s">
        <v>278</v>
      </c>
      <c r="S1618" t="s">
        <v>1087</v>
      </c>
      <c r="T1618">
        <v>1</v>
      </c>
    </row>
    <row r="1619" spans="1:20" x14ac:dyDescent="0.15">
      <c r="A1619" t="s">
        <v>1085</v>
      </c>
      <c r="B1619" t="str">
        <f t="shared" si="128"/>
        <v>B0419</v>
      </c>
      <c r="C1619" t="str">
        <f t="shared" si="129"/>
        <v>B</v>
      </c>
      <c r="D1619" t="s">
        <v>4051</v>
      </c>
      <c r="E1619" t="str">
        <f t="shared" si="126"/>
        <v>BP</v>
      </c>
      <c r="F1619">
        <v>235330</v>
      </c>
      <c r="G1619" t="s">
        <v>93</v>
      </c>
      <c r="H1619" t="s">
        <v>1086</v>
      </c>
      <c r="I1619" s="1">
        <v>38834</v>
      </c>
      <c r="J1619" t="s">
        <v>20</v>
      </c>
      <c r="K1619" t="s">
        <v>21</v>
      </c>
      <c r="L1619" t="s">
        <v>607</v>
      </c>
      <c r="M1619" t="str">
        <f t="shared" si="125"/>
        <v>Ficuhomb</v>
      </c>
      <c r="N1619" t="str">
        <f t="shared" si="127"/>
        <v>FicuhombCRAM008</v>
      </c>
      <c r="O1619">
        <v>21</v>
      </c>
      <c r="P1619" t="s">
        <v>98</v>
      </c>
      <c r="Q1619" t="s">
        <v>104</v>
      </c>
      <c r="R1619" t="s">
        <v>278</v>
      </c>
      <c r="S1619" t="s">
        <v>1087</v>
      </c>
      <c r="T1619">
        <v>1</v>
      </c>
    </row>
    <row r="1620" spans="1:20" x14ac:dyDescent="0.15">
      <c r="A1620" t="s">
        <v>1085</v>
      </c>
      <c r="B1620" t="str">
        <f t="shared" si="128"/>
        <v>B0419</v>
      </c>
      <c r="C1620" t="str">
        <f t="shared" si="129"/>
        <v>B</v>
      </c>
      <c r="D1620" t="s">
        <v>4051</v>
      </c>
      <c r="E1620" t="str">
        <f t="shared" si="126"/>
        <v>BP</v>
      </c>
      <c r="F1620">
        <v>222159</v>
      </c>
      <c r="G1620" t="s">
        <v>93</v>
      </c>
      <c r="H1620" t="s">
        <v>1086</v>
      </c>
      <c r="I1620" s="1">
        <v>38834</v>
      </c>
      <c r="J1620" t="s">
        <v>20</v>
      </c>
      <c r="K1620" t="s">
        <v>21</v>
      </c>
      <c r="L1620" t="s">
        <v>607</v>
      </c>
      <c r="M1620" t="str">
        <f t="shared" si="125"/>
        <v>Ficuhomb</v>
      </c>
      <c r="N1620" t="str">
        <f t="shared" si="127"/>
        <v>FicuhombCRAM008</v>
      </c>
      <c r="O1620">
        <v>21</v>
      </c>
      <c r="P1620" t="s">
        <v>98</v>
      </c>
      <c r="Q1620" t="s">
        <v>104</v>
      </c>
      <c r="R1620" t="s">
        <v>278</v>
      </c>
      <c r="S1620" t="s">
        <v>1087</v>
      </c>
      <c r="T1620">
        <v>1</v>
      </c>
    </row>
    <row r="1621" spans="1:20" x14ac:dyDescent="0.15">
      <c r="A1621" t="s">
        <v>1085</v>
      </c>
      <c r="B1621" t="str">
        <f t="shared" si="128"/>
        <v>B0419</v>
      </c>
      <c r="C1621" t="str">
        <f t="shared" si="129"/>
        <v>B</v>
      </c>
      <c r="D1621" t="s">
        <v>4051</v>
      </c>
      <c r="E1621" t="str">
        <f t="shared" si="126"/>
        <v>BP</v>
      </c>
      <c r="F1621">
        <v>212417</v>
      </c>
      <c r="G1621" t="s">
        <v>93</v>
      </c>
      <c r="H1621" t="s">
        <v>1086</v>
      </c>
      <c r="I1621" s="1">
        <v>38834</v>
      </c>
      <c r="J1621" t="s">
        <v>20</v>
      </c>
      <c r="K1621" t="s">
        <v>21</v>
      </c>
      <c r="L1621" t="s">
        <v>607</v>
      </c>
      <c r="M1621" t="str">
        <f t="shared" si="125"/>
        <v>Ficuhomb</v>
      </c>
      <c r="N1621" t="str">
        <f t="shared" si="127"/>
        <v>FicuhombCRAM008</v>
      </c>
      <c r="O1621">
        <v>21</v>
      </c>
      <c r="P1621" t="s">
        <v>98</v>
      </c>
      <c r="Q1621" t="s">
        <v>104</v>
      </c>
      <c r="R1621" t="s">
        <v>278</v>
      </c>
      <c r="S1621" t="s">
        <v>1087</v>
      </c>
      <c r="T1621">
        <v>1</v>
      </c>
    </row>
    <row r="1622" spans="1:20" x14ac:dyDescent="0.15">
      <c r="A1622" t="s">
        <v>1085</v>
      </c>
      <c r="B1622" t="str">
        <f t="shared" si="128"/>
        <v>B0419</v>
      </c>
      <c r="C1622" t="str">
        <f t="shared" si="129"/>
        <v>B</v>
      </c>
      <c r="D1622" t="s">
        <v>4051</v>
      </c>
      <c r="E1622" t="str">
        <f t="shared" si="126"/>
        <v>BP</v>
      </c>
      <c r="F1622">
        <v>212167</v>
      </c>
      <c r="G1622" t="s">
        <v>93</v>
      </c>
      <c r="H1622" t="s">
        <v>1086</v>
      </c>
      <c r="I1622" s="1">
        <v>38834</v>
      </c>
      <c r="J1622" t="s">
        <v>20</v>
      </c>
      <c r="K1622" t="s">
        <v>21</v>
      </c>
      <c r="L1622" t="s">
        <v>607</v>
      </c>
      <c r="M1622" t="str">
        <f t="shared" si="125"/>
        <v>Ficuhomb</v>
      </c>
      <c r="N1622" t="str">
        <f t="shared" si="127"/>
        <v>FicuhombCRAM008</v>
      </c>
      <c r="O1622">
        <v>21</v>
      </c>
      <c r="P1622" t="s">
        <v>98</v>
      </c>
      <c r="Q1622" t="s">
        <v>104</v>
      </c>
      <c r="R1622" t="s">
        <v>278</v>
      </c>
      <c r="S1622" t="s">
        <v>1087</v>
      </c>
      <c r="T1622">
        <v>1</v>
      </c>
    </row>
    <row r="1623" spans="1:20" x14ac:dyDescent="0.15">
      <c r="A1623" t="s">
        <v>1085</v>
      </c>
      <c r="B1623" t="str">
        <f t="shared" si="128"/>
        <v>B0419</v>
      </c>
      <c r="C1623" t="str">
        <f t="shared" si="129"/>
        <v>B</v>
      </c>
      <c r="D1623" t="s">
        <v>4051</v>
      </c>
      <c r="E1623" t="str">
        <f t="shared" si="126"/>
        <v>BP</v>
      </c>
      <c r="F1623">
        <v>212170</v>
      </c>
      <c r="G1623" t="s">
        <v>93</v>
      </c>
      <c r="H1623" t="s">
        <v>1086</v>
      </c>
      <c r="I1623" s="1">
        <v>38834</v>
      </c>
      <c r="J1623" t="s">
        <v>20</v>
      </c>
      <c r="K1623" t="s">
        <v>21</v>
      </c>
      <c r="L1623" t="s">
        <v>607</v>
      </c>
      <c r="M1623" t="str">
        <f t="shared" si="125"/>
        <v>Ficuhomb</v>
      </c>
      <c r="N1623" t="str">
        <f t="shared" si="127"/>
        <v>FicuhombCRAM008</v>
      </c>
      <c r="O1623">
        <v>21</v>
      </c>
      <c r="P1623" t="s">
        <v>98</v>
      </c>
      <c r="Q1623" t="s">
        <v>104</v>
      </c>
      <c r="R1623" t="s">
        <v>278</v>
      </c>
      <c r="S1623" t="s">
        <v>1087</v>
      </c>
      <c r="T1623">
        <v>1</v>
      </c>
    </row>
    <row r="1624" spans="1:20" x14ac:dyDescent="0.15">
      <c r="A1624" t="s">
        <v>1085</v>
      </c>
      <c r="B1624" t="str">
        <f t="shared" si="128"/>
        <v>B0419</v>
      </c>
      <c r="C1624" t="str">
        <f t="shared" si="129"/>
        <v>B</v>
      </c>
      <c r="D1624" t="s">
        <v>4051</v>
      </c>
      <c r="E1624" t="str">
        <f t="shared" si="126"/>
        <v>BP</v>
      </c>
      <c r="F1624">
        <v>212328</v>
      </c>
      <c r="G1624" t="s">
        <v>93</v>
      </c>
      <c r="H1624" t="s">
        <v>1086</v>
      </c>
      <c r="I1624" s="1">
        <v>38834</v>
      </c>
      <c r="J1624" t="s">
        <v>20</v>
      </c>
      <c r="K1624" t="s">
        <v>21</v>
      </c>
      <c r="L1624" t="s">
        <v>607</v>
      </c>
      <c r="M1624" t="str">
        <f t="shared" si="125"/>
        <v>Ficuhomb</v>
      </c>
      <c r="N1624" t="str">
        <f t="shared" si="127"/>
        <v>FicuhombCRAM008</v>
      </c>
      <c r="O1624">
        <v>21</v>
      </c>
      <c r="P1624" t="s">
        <v>98</v>
      </c>
      <c r="Q1624" t="s">
        <v>104</v>
      </c>
      <c r="R1624" t="s">
        <v>278</v>
      </c>
      <c r="S1624" t="s">
        <v>1087</v>
      </c>
      <c r="T1624">
        <v>1</v>
      </c>
    </row>
    <row r="1625" spans="1:20" x14ac:dyDescent="0.15">
      <c r="A1625" t="s">
        <v>1085</v>
      </c>
      <c r="B1625" t="str">
        <f t="shared" si="128"/>
        <v>B0419</v>
      </c>
      <c r="C1625" t="str">
        <f t="shared" si="129"/>
        <v>B</v>
      </c>
      <c r="D1625" t="s">
        <v>4051</v>
      </c>
      <c r="E1625" t="str">
        <f t="shared" si="126"/>
        <v>BP</v>
      </c>
      <c r="F1625">
        <v>212525</v>
      </c>
      <c r="G1625" t="s">
        <v>93</v>
      </c>
      <c r="H1625" t="s">
        <v>1086</v>
      </c>
      <c r="I1625" s="1">
        <v>38864</v>
      </c>
      <c r="J1625" t="s">
        <v>20</v>
      </c>
      <c r="K1625" t="s">
        <v>21</v>
      </c>
      <c r="L1625" t="s">
        <v>607</v>
      </c>
      <c r="M1625" t="str">
        <f t="shared" si="125"/>
        <v>Ficuhomb</v>
      </c>
      <c r="N1625" t="str">
        <f t="shared" si="127"/>
        <v>FicuhombCRAM008</v>
      </c>
      <c r="O1625">
        <v>21</v>
      </c>
      <c r="P1625" t="s">
        <v>98</v>
      </c>
      <c r="Q1625" t="s">
        <v>104</v>
      </c>
      <c r="R1625" t="s">
        <v>278</v>
      </c>
      <c r="S1625" t="s">
        <v>1087</v>
      </c>
      <c r="T1625">
        <v>1</v>
      </c>
    </row>
    <row r="1626" spans="1:20" x14ac:dyDescent="0.15">
      <c r="A1626" t="s">
        <v>1085</v>
      </c>
      <c r="B1626" t="str">
        <f t="shared" si="128"/>
        <v>B0419</v>
      </c>
      <c r="C1626" t="str">
        <f t="shared" si="129"/>
        <v>B</v>
      </c>
      <c r="D1626" t="s">
        <v>4051</v>
      </c>
      <c r="E1626" t="str">
        <f t="shared" si="126"/>
        <v>BP</v>
      </c>
      <c r="F1626">
        <v>235328</v>
      </c>
      <c r="G1626" t="s">
        <v>93</v>
      </c>
      <c r="H1626" t="s">
        <v>1086</v>
      </c>
      <c r="I1626" s="1">
        <v>38834</v>
      </c>
      <c r="J1626" t="s">
        <v>20</v>
      </c>
      <c r="K1626" t="s">
        <v>21</v>
      </c>
      <c r="L1626" t="s">
        <v>607</v>
      </c>
      <c r="M1626" t="str">
        <f t="shared" si="125"/>
        <v>Ficuhomb</v>
      </c>
      <c r="N1626" t="str">
        <f t="shared" si="127"/>
        <v>FicuhombCRAM008</v>
      </c>
      <c r="O1626">
        <v>21</v>
      </c>
      <c r="P1626" t="s">
        <v>98</v>
      </c>
      <c r="Q1626" t="s">
        <v>104</v>
      </c>
      <c r="R1626" t="s">
        <v>278</v>
      </c>
      <c r="S1626" t="s">
        <v>1087</v>
      </c>
      <c r="T1626">
        <v>1</v>
      </c>
    </row>
    <row r="1627" spans="1:20" x14ac:dyDescent="0.15">
      <c r="A1627" t="s">
        <v>1085</v>
      </c>
      <c r="B1627" t="str">
        <f t="shared" si="128"/>
        <v>B0419</v>
      </c>
      <c r="C1627" t="str">
        <f t="shared" si="129"/>
        <v>B</v>
      </c>
      <c r="D1627" t="s">
        <v>4051</v>
      </c>
      <c r="E1627" t="str">
        <f t="shared" si="126"/>
        <v>BP</v>
      </c>
      <c r="F1627">
        <v>212410</v>
      </c>
      <c r="G1627" t="s">
        <v>93</v>
      </c>
      <c r="H1627" t="s">
        <v>1086</v>
      </c>
      <c r="I1627" s="1">
        <v>38834</v>
      </c>
      <c r="J1627" t="s">
        <v>20</v>
      </c>
      <c r="K1627" t="s">
        <v>21</v>
      </c>
      <c r="L1627" t="s">
        <v>607</v>
      </c>
      <c r="M1627" t="str">
        <f t="shared" si="125"/>
        <v>Ficuhomb</v>
      </c>
      <c r="N1627" t="str">
        <f t="shared" si="127"/>
        <v>FicuhombCRAM008</v>
      </c>
      <c r="O1627">
        <v>21</v>
      </c>
      <c r="P1627" t="s">
        <v>98</v>
      </c>
      <c r="Q1627" t="s">
        <v>104</v>
      </c>
      <c r="R1627" t="s">
        <v>278</v>
      </c>
      <c r="S1627" t="s">
        <v>1087</v>
      </c>
      <c r="T1627">
        <v>1</v>
      </c>
    </row>
    <row r="1628" spans="1:20" x14ac:dyDescent="0.15">
      <c r="A1628" t="s">
        <v>1085</v>
      </c>
      <c r="B1628" t="str">
        <f t="shared" si="128"/>
        <v>B0419</v>
      </c>
      <c r="C1628" t="str">
        <f t="shared" si="129"/>
        <v>B</v>
      </c>
      <c r="D1628" t="s">
        <v>4051</v>
      </c>
      <c r="E1628" t="str">
        <f t="shared" si="126"/>
        <v>BP</v>
      </c>
      <c r="F1628">
        <v>212670</v>
      </c>
      <c r="G1628" t="s">
        <v>93</v>
      </c>
      <c r="H1628" t="s">
        <v>1086</v>
      </c>
      <c r="I1628" s="1">
        <v>38834</v>
      </c>
      <c r="J1628" t="s">
        <v>20</v>
      </c>
      <c r="K1628" t="s">
        <v>21</v>
      </c>
      <c r="L1628" t="s">
        <v>607</v>
      </c>
      <c r="M1628" t="str">
        <f t="shared" si="125"/>
        <v>Ficuhomb</v>
      </c>
      <c r="N1628" t="str">
        <f t="shared" si="127"/>
        <v>FicuhombCRAM008</v>
      </c>
      <c r="O1628">
        <v>21</v>
      </c>
      <c r="P1628" t="s">
        <v>98</v>
      </c>
      <c r="Q1628" t="s">
        <v>104</v>
      </c>
      <c r="R1628" t="s">
        <v>278</v>
      </c>
      <c r="S1628" t="s">
        <v>1087</v>
      </c>
      <c r="T1628">
        <v>1</v>
      </c>
    </row>
    <row r="1629" spans="1:20" x14ac:dyDescent="0.15">
      <c r="A1629" t="s">
        <v>1085</v>
      </c>
      <c r="B1629" t="str">
        <f t="shared" si="128"/>
        <v>B0419</v>
      </c>
      <c r="C1629" t="str">
        <f t="shared" si="129"/>
        <v>B</v>
      </c>
      <c r="D1629" t="s">
        <v>4051</v>
      </c>
      <c r="E1629" t="str">
        <f t="shared" si="126"/>
        <v>BP</v>
      </c>
      <c r="F1629">
        <v>231144</v>
      </c>
      <c r="G1629" t="s">
        <v>93</v>
      </c>
      <c r="H1629" t="s">
        <v>288</v>
      </c>
      <c r="I1629" s="1">
        <v>38834</v>
      </c>
      <c r="J1629" t="s">
        <v>20</v>
      </c>
      <c r="K1629" t="s">
        <v>21</v>
      </c>
      <c r="L1629" t="s">
        <v>607</v>
      </c>
      <c r="M1629" t="str">
        <f t="shared" si="125"/>
        <v>Ficuhomb</v>
      </c>
      <c r="N1629" t="str">
        <f t="shared" si="127"/>
        <v>FicuhombGEOM042</v>
      </c>
      <c r="O1629">
        <v>21</v>
      </c>
      <c r="P1629" t="s">
        <v>98</v>
      </c>
      <c r="Q1629" t="s">
        <v>209</v>
      </c>
      <c r="R1629" t="s">
        <v>291</v>
      </c>
      <c r="T1629">
        <v>1</v>
      </c>
    </row>
    <row r="1630" spans="1:20" x14ac:dyDescent="0.15">
      <c r="A1630" t="s">
        <v>1085</v>
      </c>
      <c r="B1630" t="str">
        <f t="shared" si="128"/>
        <v>B0419</v>
      </c>
      <c r="C1630" t="str">
        <f t="shared" si="129"/>
        <v>B</v>
      </c>
      <c r="D1630" t="s">
        <v>4051</v>
      </c>
      <c r="E1630" t="str">
        <f t="shared" si="126"/>
        <v>BP</v>
      </c>
      <c r="F1630">
        <v>228739</v>
      </c>
      <c r="G1630" t="s">
        <v>93</v>
      </c>
      <c r="H1630" t="s">
        <v>123</v>
      </c>
      <c r="I1630" s="1">
        <v>38834</v>
      </c>
      <c r="J1630" t="s">
        <v>20</v>
      </c>
      <c r="K1630" t="s">
        <v>21</v>
      </c>
      <c r="L1630" t="s">
        <v>607</v>
      </c>
      <c r="M1630" t="str">
        <f t="shared" si="125"/>
        <v>Ficuhomb</v>
      </c>
      <c r="N1630" t="str">
        <f t="shared" si="127"/>
        <v>FicuhombTORT008</v>
      </c>
      <c r="O1630">
        <v>21</v>
      </c>
      <c r="P1630" t="s">
        <v>98</v>
      </c>
      <c r="Q1630" t="s">
        <v>99</v>
      </c>
      <c r="R1630" t="s">
        <v>124</v>
      </c>
      <c r="S1630" t="s">
        <v>125</v>
      </c>
      <c r="T1630">
        <v>1</v>
      </c>
    </row>
    <row r="1631" spans="1:20" x14ac:dyDescent="0.15">
      <c r="A1631" t="s">
        <v>1085</v>
      </c>
      <c r="B1631" t="str">
        <f t="shared" si="128"/>
        <v>B0419</v>
      </c>
      <c r="C1631" t="str">
        <f t="shared" si="129"/>
        <v>B</v>
      </c>
      <c r="D1631" t="s">
        <v>4051</v>
      </c>
      <c r="E1631" t="str">
        <f t="shared" si="126"/>
        <v>BP</v>
      </c>
      <c r="F1631">
        <v>222673</v>
      </c>
      <c r="G1631" t="s">
        <v>93</v>
      </c>
      <c r="H1631" t="s">
        <v>392</v>
      </c>
      <c r="I1631" s="1">
        <v>38834</v>
      </c>
      <c r="J1631" t="s">
        <v>20</v>
      </c>
      <c r="K1631" t="s">
        <v>21</v>
      </c>
      <c r="L1631" t="s">
        <v>607</v>
      </c>
      <c r="M1631" t="str">
        <f t="shared" si="125"/>
        <v>Ficuhomb</v>
      </c>
      <c r="N1631" t="str">
        <f t="shared" si="127"/>
        <v>FicuhombTORT009</v>
      </c>
      <c r="O1631">
        <v>21</v>
      </c>
      <c r="P1631" t="s">
        <v>98</v>
      </c>
      <c r="Q1631" t="s">
        <v>13</v>
      </c>
      <c r="R1631" t="s">
        <v>393</v>
      </c>
      <c r="T1631">
        <v>1</v>
      </c>
    </row>
    <row r="1632" spans="1:20" x14ac:dyDescent="0.15">
      <c r="A1632" t="s">
        <v>1085</v>
      </c>
      <c r="B1632" t="str">
        <f t="shared" si="128"/>
        <v>B0419</v>
      </c>
      <c r="C1632" t="str">
        <f t="shared" si="129"/>
        <v>B</v>
      </c>
      <c r="D1632" t="s">
        <v>4051</v>
      </c>
      <c r="E1632" t="str">
        <f t="shared" si="126"/>
        <v>BP</v>
      </c>
      <c r="F1632">
        <v>212118</v>
      </c>
      <c r="G1632" t="s">
        <v>93</v>
      </c>
      <c r="H1632" t="s">
        <v>392</v>
      </c>
      <c r="I1632" s="1">
        <v>38834</v>
      </c>
      <c r="J1632" t="s">
        <v>20</v>
      </c>
      <c r="K1632" t="s">
        <v>21</v>
      </c>
      <c r="L1632" t="s">
        <v>607</v>
      </c>
      <c r="M1632" t="str">
        <f t="shared" si="125"/>
        <v>Ficuhomb</v>
      </c>
      <c r="N1632" t="str">
        <f t="shared" si="127"/>
        <v>FicuhombTORT009</v>
      </c>
      <c r="O1632">
        <v>21</v>
      </c>
      <c r="P1632" t="s">
        <v>98</v>
      </c>
      <c r="Q1632" t="s">
        <v>13</v>
      </c>
      <c r="R1632" t="s">
        <v>393</v>
      </c>
      <c r="T1632">
        <v>1</v>
      </c>
    </row>
    <row r="1633" spans="1:20" x14ac:dyDescent="0.15">
      <c r="A1633" t="s">
        <v>1085</v>
      </c>
      <c r="B1633" t="str">
        <f t="shared" si="128"/>
        <v>B0419</v>
      </c>
      <c r="C1633" t="str">
        <f t="shared" si="129"/>
        <v>B</v>
      </c>
      <c r="D1633" t="s">
        <v>4051</v>
      </c>
      <c r="E1633" t="str">
        <f t="shared" si="126"/>
        <v>BP</v>
      </c>
      <c r="F1633">
        <v>222616</v>
      </c>
      <c r="G1633" t="s">
        <v>93</v>
      </c>
      <c r="H1633" t="s">
        <v>392</v>
      </c>
      <c r="I1633" s="1">
        <v>38834</v>
      </c>
      <c r="J1633" t="s">
        <v>20</v>
      </c>
      <c r="K1633" t="s">
        <v>21</v>
      </c>
      <c r="L1633" t="s">
        <v>607</v>
      </c>
      <c r="M1633" t="str">
        <f t="shared" si="125"/>
        <v>Ficuhomb</v>
      </c>
      <c r="N1633" t="str">
        <f t="shared" si="127"/>
        <v>FicuhombTORT009</v>
      </c>
      <c r="O1633">
        <v>21</v>
      </c>
      <c r="P1633" t="s">
        <v>98</v>
      </c>
      <c r="Q1633" t="s">
        <v>13</v>
      </c>
      <c r="R1633" t="s">
        <v>393</v>
      </c>
      <c r="T1633">
        <v>1</v>
      </c>
    </row>
    <row r="1634" spans="1:20" x14ac:dyDescent="0.15">
      <c r="A1634" t="s">
        <v>1085</v>
      </c>
      <c r="B1634" t="str">
        <f t="shared" si="128"/>
        <v>B0419</v>
      </c>
      <c r="C1634" t="str">
        <f t="shared" si="129"/>
        <v>B</v>
      </c>
      <c r="D1634" t="s">
        <v>4051</v>
      </c>
      <c r="E1634" t="str">
        <f t="shared" si="126"/>
        <v>BP</v>
      </c>
      <c r="F1634">
        <v>222614</v>
      </c>
      <c r="G1634" t="s">
        <v>93</v>
      </c>
      <c r="H1634" t="s">
        <v>392</v>
      </c>
      <c r="I1634" s="1">
        <v>38834</v>
      </c>
      <c r="J1634" t="s">
        <v>20</v>
      </c>
      <c r="K1634" t="s">
        <v>21</v>
      </c>
      <c r="L1634" t="s">
        <v>607</v>
      </c>
      <c r="M1634" t="str">
        <f t="shared" si="125"/>
        <v>Ficuhomb</v>
      </c>
      <c r="N1634" t="str">
        <f t="shared" si="127"/>
        <v>FicuhombTORT009</v>
      </c>
      <c r="O1634">
        <v>21</v>
      </c>
      <c r="P1634" t="s">
        <v>98</v>
      </c>
      <c r="Q1634" t="s">
        <v>13</v>
      </c>
      <c r="R1634" t="s">
        <v>393</v>
      </c>
      <c r="T1634">
        <v>1</v>
      </c>
    </row>
    <row r="1635" spans="1:20" x14ac:dyDescent="0.15">
      <c r="A1635" t="s">
        <v>1085</v>
      </c>
      <c r="B1635" t="str">
        <f t="shared" si="128"/>
        <v>B0419</v>
      </c>
      <c r="C1635" t="str">
        <f t="shared" si="129"/>
        <v>B</v>
      </c>
      <c r="D1635" t="s">
        <v>4051</v>
      </c>
      <c r="E1635" t="str">
        <f t="shared" si="126"/>
        <v>BP</v>
      </c>
      <c r="F1635">
        <v>212524</v>
      </c>
      <c r="G1635" t="s">
        <v>93</v>
      </c>
      <c r="H1635" t="s">
        <v>392</v>
      </c>
      <c r="I1635" s="1">
        <v>38834</v>
      </c>
      <c r="J1635" t="s">
        <v>20</v>
      </c>
      <c r="K1635" t="s">
        <v>21</v>
      </c>
      <c r="L1635" t="s">
        <v>607</v>
      </c>
      <c r="M1635" t="str">
        <f t="shared" si="125"/>
        <v>Ficuhomb</v>
      </c>
      <c r="N1635" t="str">
        <f t="shared" si="127"/>
        <v>FicuhombTORT009</v>
      </c>
      <c r="O1635">
        <v>21</v>
      </c>
      <c r="P1635" t="s">
        <v>98</v>
      </c>
      <c r="Q1635" t="s">
        <v>13</v>
      </c>
      <c r="R1635" t="s">
        <v>393</v>
      </c>
      <c r="T1635">
        <v>1</v>
      </c>
    </row>
    <row r="1636" spans="1:20" x14ac:dyDescent="0.15">
      <c r="A1636" t="s">
        <v>1085</v>
      </c>
      <c r="B1636" t="str">
        <f t="shared" si="128"/>
        <v>B0419</v>
      </c>
      <c r="C1636" t="str">
        <f t="shared" si="129"/>
        <v>B</v>
      </c>
      <c r="D1636" t="s">
        <v>4051</v>
      </c>
      <c r="E1636" t="str">
        <f t="shared" si="126"/>
        <v>BP</v>
      </c>
      <c r="F1636">
        <v>212407</v>
      </c>
      <c r="G1636" t="s">
        <v>93</v>
      </c>
      <c r="H1636" t="s">
        <v>392</v>
      </c>
      <c r="I1636" s="1">
        <v>38834</v>
      </c>
      <c r="J1636" t="s">
        <v>20</v>
      </c>
      <c r="K1636" t="s">
        <v>21</v>
      </c>
      <c r="L1636" t="s">
        <v>607</v>
      </c>
      <c r="M1636" t="str">
        <f t="shared" si="125"/>
        <v>Ficuhomb</v>
      </c>
      <c r="N1636" t="str">
        <f t="shared" si="127"/>
        <v>FicuhombTORT009</v>
      </c>
      <c r="O1636">
        <v>21</v>
      </c>
      <c r="P1636" t="s">
        <v>98</v>
      </c>
      <c r="Q1636" t="s">
        <v>13</v>
      </c>
      <c r="R1636" t="s">
        <v>393</v>
      </c>
      <c r="T1636">
        <v>1</v>
      </c>
    </row>
    <row r="1637" spans="1:20" x14ac:dyDescent="0.15">
      <c r="A1637" t="s">
        <v>1085</v>
      </c>
      <c r="B1637" t="str">
        <f t="shared" si="128"/>
        <v>B0419</v>
      </c>
      <c r="C1637" t="str">
        <f t="shared" si="129"/>
        <v>B</v>
      </c>
      <c r="D1637" t="s">
        <v>4051</v>
      </c>
      <c r="E1637" t="str">
        <f t="shared" si="126"/>
        <v>BP</v>
      </c>
      <c r="F1637">
        <v>222672</v>
      </c>
      <c r="G1637" t="s">
        <v>93</v>
      </c>
      <c r="H1637" t="s">
        <v>392</v>
      </c>
      <c r="I1637" s="1">
        <v>38834</v>
      </c>
      <c r="J1637" t="s">
        <v>20</v>
      </c>
      <c r="K1637" t="s">
        <v>21</v>
      </c>
      <c r="L1637" t="s">
        <v>607</v>
      </c>
      <c r="M1637" t="str">
        <f t="shared" si="125"/>
        <v>Ficuhomb</v>
      </c>
      <c r="N1637" t="str">
        <f t="shared" si="127"/>
        <v>FicuhombTORT009</v>
      </c>
      <c r="O1637">
        <v>21</v>
      </c>
      <c r="P1637" t="s">
        <v>98</v>
      </c>
      <c r="Q1637" t="s">
        <v>13</v>
      </c>
      <c r="R1637" t="s">
        <v>393</v>
      </c>
      <c r="T1637">
        <v>1</v>
      </c>
    </row>
    <row r="1638" spans="1:20" x14ac:dyDescent="0.15">
      <c r="A1638" t="s">
        <v>1085</v>
      </c>
      <c r="B1638" t="str">
        <f t="shared" si="128"/>
        <v>B0419</v>
      </c>
      <c r="C1638" t="str">
        <f t="shared" si="129"/>
        <v>B</v>
      </c>
      <c r="D1638" t="s">
        <v>4051</v>
      </c>
      <c r="E1638" t="str">
        <f t="shared" si="126"/>
        <v>BP</v>
      </c>
      <c r="F1638">
        <v>212823</v>
      </c>
      <c r="G1638" t="s">
        <v>93</v>
      </c>
      <c r="H1638" t="s">
        <v>392</v>
      </c>
      <c r="I1638" s="1">
        <v>38834</v>
      </c>
      <c r="J1638" t="s">
        <v>20</v>
      </c>
      <c r="K1638" t="s">
        <v>21</v>
      </c>
      <c r="L1638" t="s">
        <v>607</v>
      </c>
      <c r="M1638" t="str">
        <f t="shared" si="125"/>
        <v>Ficuhomb</v>
      </c>
      <c r="N1638" t="str">
        <f t="shared" si="127"/>
        <v>FicuhombTORT009</v>
      </c>
      <c r="O1638">
        <v>21</v>
      </c>
      <c r="P1638" t="s">
        <v>98</v>
      </c>
      <c r="Q1638" t="s">
        <v>13</v>
      </c>
      <c r="R1638" t="s">
        <v>393</v>
      </c>
      <c r="T1638">
        <v>1</v>
      </c>
    </row>
    <row r="1639" spans="1:20" x14ac:dyDescent="0.15">
      <c r="A1639" t="s">
        <v>1085</v>
      </c>
      <c r="B1639" t="str">
        <f t="shared" si="128"/>
        <v>B0419</v>
      </c>
      <c r="C1639" t="str">
        <f t="shared" si="129"/>
        <v>B</v>
      </c>
      <c r="D1639" t="s">
        <v>4051</v>
      </c>
      <c r="E1639" t="str">
        <f t="shared" si="126"/>
        <v>BP</v>
      </c>
      <c r="F1639">
        <v>222679</v>
      </c>
      <c r="G1639" t="s">
        <v>93</v>
      </c>
      <c r="H1639" t="s">
        <v>392</v>
      </c>
      <c r="I1639" s="1">
        <v>38834</v>
      </c>
      <c r="J1639" t="s">
        <v>20</v>
      </c>
      <c r="K1639" t="s">
        <v>21</v>
      </c>
      <c r="L1639" t="s">
        <v>607</v>
      </c>
      <c r="M1639" t="str">
        <f t="shared" si="125"/>
        <v>Ficuhomb</v>
      </c>
      <c r="N1639" t="str">
        <f t="shared" si="127"/>
        <v>FicuhombTORT009</v>
      </c>
      <c r="O1639">
        <v>21</v>
      </c>
      <c r="P1639" t="s">
        <v>98</v>
      </c>
      <c r="Q1639" t="s">
        <v>13</v>
      </c>
      <c r="R1639" t="s">
        <v>393</v>
      </c>
      <c r="T1639">
        <v>1</v>
      </c>
    </row>
    <row r="1640" spans="1:20" x14ac:dyDescent="0.15">
      <c r="A1640" t="s">
        <v>1085</v>
      </c>
      <c r="B1640" t="str">
        <f t="shared" si="128"/>
        <v>B0419</v>
      </c>
      <c r="C1640" t="str">
        <f t="shared" si="129"/>
        <v>B</v>
      </c>
      <c r="D1640" t="s">
        <v>4051</v>
      </c>
      <c r="E1640" t="str">
        <f t="shared" si="126"/>
        <v>BP</v>
      </c>
      <c r="F1640">
        <v>222615</v>
      </c>
      <c r="G1640" t="s">
        <v>93</v>
      </c>
      <c r="H1640" t="s">
        <v>392</v>
      </c>
      <c r="I1640" s="1">
        <v>38834</v>
      </c>
      <c r="J1640" t="s">
        <v>20</v>
      </c>
      <c r="K1640" t="s">
        <v>21</v>
      </c>
      <c r="L1640" t="s">
        <v>607</v>
      </c>
      <c r="M1640" t="str">
        <f t="shared" si="125"/>
        <v>Ficuhomb</v>
      </c>
      <c r="N1640" t="str">
        <f t="shared" si="127"/>
        <v>FicuhombTORT009</v>
      </c>
      <c r="O1640">
        <v>21</v>
      </c>
      <c r="P1640" t="s">
        <v>98</v>
      </c>
      <c r="Q1640" t="s">
        <v>13</v>
      </c>
      <c r="R1640" t="s">
        <v>393</v>
      </c>
      <c r="T1640">
        <v>1</v>
      </c>
    </row>
    <row r="1641" spans="1:20" x14ac:dyDescent="0.15">
      <c r="A1641" t="s">
        <v>1085</v>
      </c>
      <c r="B1641" t="str">
        <f t="shared" si="128"/>
        <v>B0419</v>
      </c>
      <c r="C1641" t="str">
        <f t="shared" si="129"/>
        <v>B</v>
      </c>
      <c r="D1641" t="s">
        <v>4051</v>
      </c>
      <c r="E1641" t="str">
        <f t="shared" si="126"/>
        <v>BP</v>
      </c>
      <c r="F1641">
        <v>222613</v>
      </c>
      <c r="G1641" t="s">
        <v>93</v>
      </c>
      <c r="H1641" t="s">
        <v>392</v>
      </c>
      <c r="I1641" s="1">
        <v>38834</v>
      </c>
      <c r="J1641" t="s">
        <v>20</v>
      </c>
      <c r="K1641" t="s">
        <v>21</v>
      </c>
      <c r="L1641" t="s">
        <v>607</v>
      </c>
      <c r="M1641" t="str">
        <f t="shared" si="125"/>
        <v>Ficuhomb</v>
      </c>
      <c r="N1641" t="str">
        <f t="shared" si="127"/>
        <v>FicuhombTORT009</v>
      </c>
      <c r="O1641">
        <v>21</v>
      </c>
      <c r="P1641" t="s">
        <v>98</v>
      </c>
      <c r="Q1641" t="s">
        <v>13</v>
      </c>
      <c r="R1641" t="s">
        <v>393</v>
      </c>
      <c r="T1641">
        <v>1</v>
      </c>
    </row>
    <row r="1642" spans="1:20" x14ac:dyDescent="0.15">
      <c r="A1642" t="s">
        <v>1085</v>
      </c>
      <c r="B1642" t="str">
        <f t="shared" si="128"/>
        <v>B0419</v>
      </c>
      <c r="C1642" t="str">
        <f t="shared" si="129"/>
        <v>B</v>
      </c>
      <c r="D1642" t="s">
        <v>4051</v>
      </c>
      <c r="E1642" t="str">
        <f t="shared" si="126"/>
        <v>BP</v>
      </c>
      <c r="F1642">
        <v>222711</v>
      </c>
      <c r="G1642" t="s">
        <v>93</v>
      </c>
      <c r="H1642" t="s">
        <v>138</v>
      </c>
      <c r="I1642" s="1">
        <v>38834</v>
      </c>
      <c r="J1642" t="s">
        <v>20</v>
      </c>
      <c r="K1642" t="s">
        <v>21</v>
      </c>
      <c r="L1642" t="s">
        <v>607</v>
      </c>
      <c r="M1642" t="str">
        <f t="shared" si="125"/>
        <v>Ficuhomb</v>
      </c>
      <c r="N1642" t="str">
        <f t="shared" si="127"/>
        <v>FicuhombTORT071</v>
      </c>
      <c r="O1642">
        <v>21</v>
      </c>
      <c r="P1642" t="s">
        <v>98</v>
      </c>
      <c r="Q1642" t="s">
        <v>142</v>
      </c>
      <c r="R1642" t="s">
        <v>143</v>
      </c>
      <c r="S1642" t="s">
        <v>144</v>
      </c>
      <c r="T1642">
        <v>1</v>
      </c>
    </row>
    <row r="1643" spans="1:20" x14ac:dyDescent="0.15">
      <c r="A1643" t="s">
        <v>1085</v>
      </c>
      <c r="B1643" t="str">
        <f t="shared" si="128"/>
        <v>B0419</v>
      </c>
      <c r="C1643" t="str">
        <f t="shared" si="129"/>
        <v>B</v>
      </c>
      <c r="D1643" t="s">
        <v>4051</v>
      </c>
      <c r="E1643" t="str">
        <f t="shared" si="126"/>
        <v>BP</v>
      </c>
      <c r="F1643">
        <v>231709</v>
      </c>
      <c r="G1643" t="s">
        <v>93</v>
      </c>
      <c r="H1643" t="s">
        <v>1088</v>
      </c>
      <c r="I1643" s="1">
        <v>38834</v>
      </c>
      <c r="J1643" t="s">
        <v>20</v>
      </c>
      <c r="K1643" t="s">
        <v>21</v>
      </c>
      <c r="L1643" t="s">
        <v>607</v>
      </c>
      <c r="M1643" t="str">
        <f t="shared" si="125"/>
        <v>Ficuhomb</v>
      </c>
      <c r="N1643" t="str">
        <f t="shared" si="127"/>
        <v>FicuhombXXXX152</v>
      </c>
      <c r="O1643">
        <v>21</v>
      </c>
      <c r="P1643" t="s">
        <v>98</v>
      </c>
      <c r="Q1643" t="s">
        <v>1089</v>
      </c>
      <c r="T1643">
        <v>1</v>
      </c>
    </row>
    <row r="1644" spans="1:20" x14ac:dyDescent="0.15">
      <c r="A1644" t="s">
        <v>1090</v>
      </c>
      <c r="B1644" t="str">
        <f t="shared" si="128"/>
        <v>B0479</v>
      </c>
      <c r="C1644" t="str">
        <f t="shared" si="129"/>
        <v>B</v>
      </c>
      <c r="D1644" t="s">
        <v>4051</v>
      </c>
      <c r="E1644" t="str">
        <f t="shared" si="126"/>
        <v>BP</v>
      </c>
      <c r="F1644">
        <v>226301</v>
      </c>
      <c r="G1644" t="s">
        <v>93</v>
      </c>
      <c r="H1644" t="s">
        <v>288</v>
      </c>
      <c r="I1644" s="1">
        <v>38838</v>
      </c>
      <c r="J1644" t="s">
        <v>151</v>
      </c>
      <c r="K1644" t="s">
        <v>528</v>
      </c>
      <c r="L1644" t="s">
        <v>529</v>
      </c>
      <c r="M1644" t="str">
        <f t="shared" si="125"/>
        <v>Pimeambo</v>
      </c>
      <c r="N1644" t="str">
        <f t="shared" si="127"/>
        <v>PimeamboGEOM042</v>
      </c>
      <c r="O1644">
        <v>24.4</v>
      </c>
      <c r="P1644" t="s">
        <v>98</v>
      </c>
      <c r="Q1644" t="s">
        <v>209</v>
      </c>
      <c r="R1644" t="s">
        <v>291</v>
      </c>
      <c r="T1644">
        <v>1</v>
      </c>
    </row>
    <row r="1645" spans="1:20" x14ac:dyDescent="0.15">
      <c r="A1645" t="s">
        <v>1090</v>
      </c>
      <c r="B1645" t="str">
        <f t="shared" si="128"/>
        <v>B0479</v>
      </c>
      <c r="C1645" t="str">
        <f t="shared" si="129"/>
        <v>B</v>
      </c>
      <c r="D1645" t="s">
        <v>4051</v>
      </c>
      <c r="E1645" t="str">
        <f t="shared" si="126"/>
        <v>BP</v>
      </c>
      <c r="F1645">
        <v>235774</v>
      </c>
      <c r="G1645" t="s">
        <v>93</v>
      </c>
      <c r="H1645" t="s">
        <v>596</v>
      </c>
      <c r="I1645" s="1">
        <v>38838</v>
      </c>
      <c r="J1645" t="s">
        <v>151</v>
      </c>
      <c r="K1645" t="s">
        <v>528</v>
      </c>
      <c r="L1645" t="s">
        <v>529</v>
      </c>
      <c r="M1645" t="str">
        <f t="shared" si="125"/>
        <v>Pimeambo</v>
      </c>
      <c r="N1645" t="str">
        <f t="shared" si="127"/>
        <v>PimeamboGEOM104</v>
      </c>
      <c r="O1645">
        <v>24.4</v>
      </c>
      <c r="P1645" t="s">
        <v>98</v>
      </c>
      <c r="Q1645" t="s">
        <v>209</v>
      </c>
      <c r="R1645" t="s">
        <v>597</v>
      </c>
      <c r="S1645" t="s">
        <v>864</v>
      </c>
      <c r="T1645">
        <v>1</v>
      </c>
    </row>
    <row r="1646" spans="1:20" x14ac:dyDescent="0.15">
      <c r="A1646" t="s">
        <v>1090</v>
      </c>
      <c r="B1646" t="str">
        <f t="shared" si="128"/>
        <v>B0479</v>
      </c>
      <c r="C1646" t="str">
        <f t="shared" si="129"/>
        <v>B</v>
      </c>
      <c r="D1646" t="s">
        <v>4051</v>
      </c>
      <c r="E1646" t="str">
        <f t="shared" si="126"/>
        <v>BP</v>
      </c>
      <c r="F1646">
        <v>235318</v>
      </c>
      <c r="G1646" t="s">
        <v>93</v>
      </c>
      <c r="H1646" t="s">
        <v>487</v>
      </c>
      <c r="I1646" s="1">
        <v>38838</v>
      </c>
      <c r="J1646" t="s">
        <v>151</v>
      </c>
      <c r="K1646" t="s">
        <v>528</v>
      </c>
      <c r="L1646" t="s">
        <v>529</v>
      </c>
      <c r="M1646" t="str">
        <f t="shared" si="125"/>
        <v>Pimeambo</v>
      </c>
      <c r="N1646" t="str">
        <f t="shared" si="127"/>
        <v>PimeamboLYMA038</v>
      </c>
      <c r="O1646">
        <v>24.4</v>
      </c>
      <c r="P1646" t="s">
        <v>98</v>
      </c>
      <c r="Q1646" t="s">
        <v>213</v>
      </c>
      <c r="R1646" t="s">
        <v>489</v>
      </c>
      <c r="T1646">
        <v>1</v>
      </c>
    </row>
    <row r="1647" spans="1:20" x14ac:dyDescent="0.15">
      <c r="A1647" t="s">
        <v>1090</v>
      </c>
      <c r="B1647" t="str">
        <f t="shared" si="128"/>
        <v>B0479</v>
      </c>
      <c r="C1647" t="str">
        <f t="shared" si="129"/>
        <v>B</v>
      </c>
      <c r="D1647" t="s">
        <v>4051</v>
      </c>
      <c r="E1647" t="str">
        <f t="shared" si="126"/>
        <v>BP</v>
      </c>
      <c r="F1647">
        <v>235316</v>
      </c>
      <c r="G1647" t="s">
        <v>93</v>
      </c>
      <c r="H1647" t="s">
        <v>487</v>
      </c>
      <c r="I1647" s="1">
        <v>38838</v>
      </c>
      <c r="J1647" t="s">
        <v>151</v>
      </c>
      <c r="K1647" t="s">
        <v>528</v>
      </c>
      <c r="L1647" t="s">
        <v>529</v>
      </c>
      <c r="M1647" t="str">
        <f t="shared" si="125"/>
        <v>Pimeambo</v>
      </c>
      <c r="N1647" t="str">
        <f t="shared" si="127"/>
        <v>PimeamboLYMA038</v>
      </c>
      <c r="O1647">
        <v>24.4</v>
      </c>
      <c r="P1647" t="s">
        <v>98</v>
      </c>
      <c r="Q1647" t="s">
        <v>213</v>
      </c>
      <c r="R1647" t="s">
        <v>489</v>
      </c>
      <c r="T1647">
        <v>1</v>
      </c>
    </row>
    <row r="1648" spans="1:20" x14ac:dyDescent="0.15">
      <c r="A1648" t="s">
        <v>1090</v>
      </c>
      <c r="B1648" t="str">
        <f t="shared" si="128"/>
        <v>B0479</v>
      </c>
      <c r="C1648" t="str">
        <f t="shared" si="129"/>
        <v>B</v>
      </c>
      <c r="D1648" t="s">
        <v>4051</v>
      </c>
      <c r="E1648" t="str">
        <f t="shared" si="126"/>
        <v>BP</v>
      </c>
      <c r="F1648">
        <v>233987</v>
      </c>
      <c r="G1648" t="s">
        <v>93</v>
      </c>
      <c r="H1648" t="s">
        <v>918</v>
      </c>
      <c r="I1648" s="1">
        <v>38838</v>
      </c>
      <c r="J1648" t="s">
        <v>151</v>
      </c>
      <c r="K1648" t="s">
        <v>528</v>
      </c>
      <c r="L1648" t="s">
        <v>529</v>
      </c>
      <c r="M1648" t="str">
        <f t="shared" si="125"/>
        <v>Pimeambo</v>
      </c>
      <c r="N1648" t="str">
        <f t="shared" si="127"/>
        <v>PimeamboTORT083</v>
      </c>
      <c r="O1648">
        <v>24.4</v>
      </c>
      <c r="P1648" t="s">
        <v>98</v>
      </c>
      <c r="Q1648" t="s">
        <v>129</v>
      </c>
      <c r="R1648" t="s">
        <v>156</v>
      </c>
      <c r="S1648" t="s">
        <v>920</v>
      </c>
      <c r="T1648">
        <v>1</v>
      </c>
    </row>
    <row r="1649" spans="1:20" x14ac:dyDescent="0.15">
      <c r="A1649" t="s">
        <v>824</v>
      </c>
      <c r="B1649" t="str">
        <f t="shared" si="128"/>
        <v>B0480</v>
      </c>
      <c r="C1649" t="str">
        <f t="shared" si="129"/>
        <v>B</v>
      </c>
      <c r="D1649" t="s">
        <v>4051</v>
      </c>
      <c r="E1649" t="str">
        <f t="shared" si="126"/>
        <v>BP</v>
      </c>
      <c r="F1649">
        <v>234877</v>
      </c>
      <c r="G1649" t="s">
        <v>93</v>
      </c>
      <c r="H1649" t="s">
        <v>408</v>
      </c>
      <c r="I1649" s="1">
        <v>38845</v>
      </c>
      <c r="J1649" t="s">
        <v>356</v>
      </c>
      <c r="K1649" t="s">
        <v>357</v>
      </c>
      <c r="L1649" t="s">
        <v>366</v>
      </c>
      <c r="M1649" t="str">
        <f t="shared" si="125"/>
        <v>Celtphil</v>
      </c>
      <c r="N1649" t="str">
        <f t="shared" si="127"/>
        <v>CeltphilGEOM134</v>
      </c>
      <c r="O1649">
        <v>33.6</v>
      </c>
      <c r="P1649" t="s">
        <v>98</v>
      </c>
      <c r="Q1649" t="s">
        <v>209</v>
      </c>
      <c r="R1649" t="s">
        <v>409</v>
      </c>
      <c r="S1649" t="s">
        <v>410</v>
      </c>
      <c r="T1649">
        <v>1</v>
      </c>
    </row>
    <row r="1650" spans="1:20" x14ac:dyDescent="0.15">
      <c r="A1650" t="s">
        <v>824</v>
      </c>
      <c r="B1650" t="str">
        <f t="shared" si="128"/>
        <v>B0480</v>
      </c>
      <c r="C1650" t="str">
        <f t="shared" si="129"/>
        <v>B</v>
      </c>
      <c r="D1650" t="s">
        <v>4051</v>
      </c>
      <c r="E1650" t="str">
        <f t="shared" si="126"/>
        <v>BP</v>
      </c>
      <c r="F1650">
        <v>212674</v>
      </c>
      <c r="G1650" t="s">
        <v>93</v>
      </c>
      <c r="H1650" t="s">
        <v>408</v>
      </c>
      <c r="I1650" s="1">
        <v>38845</v>
      </c>
      <c r="J1650" t="s">
        <v>356</v>
      </c>
      <c r="K1650" t="s">
        <v>357</v>
      </c>
      <c r="L1650" t="s">
        <v>366</v>
      </c>
      <c r="M1650" t="str">
        <f t="shared" si="125"/>
        <v>Celtphil</v>
      </c>
      <c r="N1650" t="str">
        <f t="shared" si="127"/>
        <v>CeltphilGEOM134</v>
      </c>
      <c r="O1650">
        <v>33.6</v>
      </c>
      <c r="P1650" t="s">
        <v>98</v>
      </c>
      <c r="Q1650" t="s">
        <v>209</v>
      </c>
      <c r="R1650" t="s">
        <v>409</v>
      </c>
      <c r="S1650" t="s">
        <v>410</v>
      </c>
      <c r="T1650">
        <v>1</v>
      </c>
    </row>
    <row r="1651" spans="1:20" x14ac:dyDescent="0.15">
      <c r="A1651" t="s">
        <v>824</v>
      </c>
      <c r="B1651" t="str">
        <f t="shared" si="128"/>
        <v>B0480</v>
      </c>
      <c r="C1651" t="str">
        <f t="shared" si="129"/>
        <v>B</v>
      </c>
      <c r="D1651" t="s">
        <v>4051</v>
      </c>
      <c r="E1651" t="str">
        <f t="shared" si="126"/>
        <v>BP</v>
      </c>
      <c r="F1651">
        <v>234262</v>
      </c>
      <c r="G1651" t="s">
        <v>93</v>
      </c>
      <c r="H1651" t="s">
        <v>408</v>
      </c>
      <c r="I1651" s="1">
        <v>38845</v>
      </c>
      <c r="J1651" t="s">
        <v>356</v>
      </c>
      <c r="K1651" t="s">
        <v>357</v>
      </c>
      <c r="L1651" t="s">
        <v>366</v>
      </c>
      <c r="M1651" t="str">
        <f t="shared" si="125"/>
        <v>Celtphil</v>
      </c>
      <c r="N1651" t="str">
        <f t="shared" si="127"/>
        <v>CeltphilGEOM134</v>
      </c>
      <c r="O1651">
        <v>33.6</v>
      </c>
      <c r="P1651" t="s">
        <v>98</v>
      </c>
      <c r="Q1651" t="s">
        <v>209</v>
      </c>
      <c r="R1651" t="s">
        <v>409</v>
      </c>
      <c r="S1651" t="s">
        <v>410</v>
      </c>
      <c r="T1651">
        <v>1</v>
      </c>
    </row>
    <row r="1652" spans="1:20" x14ac:dyDescent="0.15">
      <c r="A1652" t="s">
        <v>824</v>
      </c>
      <c r="B1652" t="str">
        <f t="shared" si="128"/>
        <v>B0480</v>
      </c>
      <c r="C1652" t="str">
        <f t="shared" si="129"/>
        <v>B</v>
      </c>
      <c r="D1652" t="s">
        <v>4051</v>
      </c>
      <c r="E1652" t="str">
        <f t="shared" si="126"/>
        <v>BP</v>
      </c>
      <c r="F1652">
        <v>235492</v>
      </c>
      <c r="G1652" t="s">
        <v>93</v>
      </c>
      <c r="H1652" t="s">
        <v>1027</v>
      </c>
      <c r="I1652" s="1">
        <v>38845</v>
      </c>
      <c r="J1652" t="s">
        <v>356</v>
      </c>
      <c r="K1652" t="s">
        <v>357</v>
      </c>
      <c r="L1652" t="s">
        <v>366</v>
      </c>
      <c r="M1652" t="str">
        <f t="shared" si="125"/>
        <v>Celtphil</v>
      </c>
      <c r="N1652" t="str">
        <f t="shared" si="127"/>
        <v>CeltphilLYMA018</v>
      </c>
      <c r="O1652">
        <v>33.6</v>
      </c>
      <c r="P1652" t="s">
        <v>98</v>
      </c>
      <c r="Q1652" t="s">
        <v>213</v>
      </c>
      <c r="R1652" t="s">
        <v>1028</v>
      </c>
      <c r="S1652" t="s">
        <v>1029</v>
      </c>
      <c r="T1652">
        <v>1</v>
      </c>
    </row>
    <row r="1653" spans="1:20" x14ac:dyDescent="0.15">
      <c r="A1653" t="s">
        <v>825</v>
      </c>
      <c r="B1653" t="str">
        <f t="shared" si="128"/>
        <v>B0483</v>
      </c>
      <c r="C1653" t="str">
        <f t="shared" si="129"/>
        <v>B</v>
      </c>
      <c r="D1653" t="s">
        <v>4051</v>
      </c>
      <c r="E1653" t="str">
        <f t="shared" si="126"/>
        <v>BP</v>
      </c>
      <c r="F1653">
        <v>222074</v>
      </c>
      <c r="G1653" t="s">
        <v>93</v>
      </c>
      <c r="H1653" t="s">
        <v>348</v>
      </c>
      <c r="I1653" s="1">
        <v>38832</v>
      </c>
      <c r="J1653" t="s">
        <v>35</v>
      </c>
      <c r="K1653" t="s">
        <v>826</v>
      </c>
      <c r="L1653" t="s">
        <v>827</v>
      </c>
      <c r="M1653" t="str">
        <f t="shared" si="125"/>
        <v>Ganofalc</v>
      </c>
      <c r="N1653" t="str">
        <f t="shared" si="127"/>
        <v>GanofalcGEOM013</v>
      </c>
      <c r="O1653">
        <v>7.1</v>
      </c>
      <c r="P1653" t="s">
        <v>98</v>
      </c>
      <c r="Q1653" t="s">
        <v>209</v>
      </c>
      <c r="R1653" t="s">
        <v>349</v>
      </c>
      <c r="S1653" t="s">
        <v>350</v>
      </c>
      <c r="T1653">
        <v>1</v>
      </c>
    </row>
    <row r="1654" spans="1:20" x14ac:dyDescent="0.15">
      <c r="A1654" t="s">
        <v>825</v>
      </c>
      <c r="B1654" t="str">
        <f t="shared" si="128"/>
        <v>B0483</v>
      </c>
      <c r="C1654" t="str">
        <f t="shared" si="129"/>
        <v>B</v>
      </c>
      <c r="D1654" t="s">
        <v>4051</v>
      </c>
      <c r="E1654" t="str">
        <f t="shared" si="126"/>
        <v>BP</v>
      </c>
      <c r="F1654">
        <v>212319</v>
      </c>
      <c r="G1654" t="s">
        <v>93</v>
      </c>
      <c r="H1654" t="s">
        <v>348</v>
      </c>
      <c r="I1654" s="1">
        <v>38832</v>
      </c>
      <c r="J1654" t="s">
        <v>35</v>
      </c>
      <c r="K1654" t="s">
        <v>826</v>
      </c>
      <c r="L1654" t="s">
        <v>827</v>
      </c>
      <c r="M1654" t="str">
        <f t="shared" si="125"/>
        <v>Ganofalc</v>
      </c>
      <c r="N1654" t="str">
        <f t="shared" si="127"/>
        <v>GanofalcGEOM013</v>
      </c>
      <c r="O1654">
        <v>7.1</v>
      </c>
      <c r="P1654" t="s">
        <v>98</v>
      </c>
      <c r="Q1654" t="s">
        <v>209</v>
      </c>
      <c r="R1654" t="s">
        <v>349</v>
      </c>
      <c r="S1654" t="s">
        <v>350</v>
      </c>
      <c r="T1654">
        <v>1</v>
      </c>
    </row>
    <row r="1655" spans="1:20" x14ac:dyDescent="0.15">
      <c r="A1655" t="s">
        <v>825</v>
      </c>
      <c r="B1655" t="str">
        <f t="shared" si="128"/>
        <v>B0483</v>
      </c>
      <c r="C1655" t="str">
        <f t="shared" si="129"/>
        <v>B</v>
      </c>
      <c r="D1655" t="s">
        <v>4051</v>
      </c>
      <c r="E1655" t="str">
        <f t="shared" si="126"/>
        <v>BP</v>
      </c>
      <c r="F1655">
        <v>222079</v>
      </c>
      <c r="G1655" t="s">
        <v>93</v>
      </c>
      <c r="H1655" t="s">
        <v>348</v>
      </c>
      <c r="I1655" s="1">
        <v>38832</v>
      </c>
      <c r="J1655" t="s">
        <v>35</v>
      </c>
      <c r="K1655" t="s">
        <v>826</v>
      </c>
      <c r="L1655" t="s">
        <v>827</v>
      </c>
      <c r="M1655" t="str">
        <f t="shared" si="125"/>
        <v>Ganofalc</v>
      </c>
      <c r="N1655" t="str">
        <f t="shared" si="127"/>
        <v>GanofalcGEOM013</v>
      </c>
      <c r="O1655">
        <v>7.1</v>
      </c>
      <c r="P1655" t="s">
        <v>98</v>
      </c>
      <c r="Q1655" t="s">
        <v>209</v>
      </c>
      <c r="R1655" t="s">
        <v>349</v>
      </c>
      <c r="S1655" t="s">
        <v>350</v>
      </c>
      <c r="T1655">
        <v>1</v>
      </c>
    </row>
    <row r="1656" spans="1:20" x14ac:dyDescent="0.15">
      <c r="A1656" t="s">
        <v>825</v>
      </c>
      <c r="B1656" t="str">
        <f t="shared" si="128"/>
        <v>B0483</v>
      </c>
      <c r="C1656" t="str">
        <f t="shared" si="129"/>
        <v>B</v>
      </c>
      <c r="D1656" t="s">
        <v>4051</v>
      </c>
      <c r="E1656" t="str">
        <f t="shared" si="126"/>
        <v>BP</v>
      </c>
      <c r="F1656">
        <v>222077</v>
      </c>
      <c r="G1656" t="s">
        <v>93</v>
      </c>
      <c r="H1656" t="s">
        <v>348</v>
      </c>
      <c r="I1656" s="1">
        <v>38832</v>
      </c>
      <c r="J1656" t="s">
        <v>35</v>
      </c>
      <c r="K1656" t="s">
        <v>826</v>
      </c>
      <c r="L1656" t="s">
        <v>827</v>
      </c>
      <c r="M1656" t="str">
        <f t="shared" si="125"/>
        <v>Ganofalc</v>
      </c>
      <c r="N1656" t="str">
        <f t="shared" si="127"/>
        <v>GanofalcGEOM013</v>
      </c>
      <c r="O1656">
        <v>7.1</v>
      </c>
      <c r="P1656" t="s">
        <v>98</v>
      </c>
      <c r="Q1656" t="s">
        <v>209</v>
      </c>
      <c r="R1656" t="s">
        <v>349</v>
      </c>
      <c r="S1656" t="s">
        <v>350</v>
      </c>
      <c r="T1656">
        <v>1</v>
      </c>
    </row>
    <row r="1657" spans="1:20" x14ac:dyDescent="0.15">
      <c r="A1657" t="s">
        <v>825</v>
      </c>
      <c r="B1657" t="str">
        <f t="shared" si="128"/>
        <v>B0483</v>
      </c>
      <c r="C1657" t="str">
        <f t="shared" si="129"/>
        <v>B</v>
      </c>
      <c r="D1657" t="s">
        <v>4051</v>
      </c>
      <c r="E1657" t="str">
        <f t="shared" si="126"/>
        <v>BP</v>
      </c>
      <c r="F1657">
        <v>222073</v>
      </c>
      <c r="G1657" t="s">
        <v>93</v>
      </c>
      <c r="H1657" t="s">
        <v>348</v>
      </c>
      <c r="I1657" s="1">
        <v>38832</v>
      </c>
      <c r="J1657" t="s">
        <v>35</v>
      </c>
      <c r="K1657" t="s">
        <v>826</v>
      </c>
      <c r="L1657" t="s">
        <v>827</v>
      </c>
      <c r="M1657" t="str">
        <f t="shared" si="125"/>
        <v>Ganofalc</v>
      </c>
      <c r="N1657" t="str">
        <f t="shared" si="127"/>
        <v>GanofalcGEOM013</v>
      </c>
      <c r="O1657">
        <v>7.1</v>
      </c>
      <c r="P1657" t="s">
        <v>98</v>
      </c>
      <c r="Q1657" t="s">
        <v>209</v>
      </c>
      <c r="R1657" t="s">
        <v>349</v>
      </c>
      <c r="S1657" t="s">
        <v>350</v>
      </c>
      <c r="T1657">
        <v>1</v>
      </c>
    </row>
    <row r="1658" spans="1:20" x14ac:dyDescent="0.15">
      <c r="A1658" t="s">
        <v>825</v>
      </c>
      <c r="B1658" t="str">
        <f t="shared" si="128"/>
        <v>B0483</v>
      </c>
      <c r="C1658" t="str">
        <f t="shared" si="129"/>
        <v>B</v>
      </c>
      <c r="D1658" t="s">
        <v>4051</v>
      </c>
      <c r="E1658" t="str">
        <f t="shared" si="126"/>
        <v>BP</v>
      </c>
      <c r="F1658">
        <v>214531</v>
      </c>
      <c r="G1658" t="s">
        <v>93</v>
      </c>
      <c r="H1658" t="s">
        <v>348</v>
      </c>
      <c r="I1658" s="1">
        <v>38832</v>
      </c>
      <c r="J1658" t="s">
        <v>35</v>
      </c>
      <c r="K1658" t="s">
        <v>826</v>
      </c>
      <c r="L1658" t="s">
        <v>827</v>
      </c>
      <c r="M1658" t="str">
        <f t="shared" si="125"/>
        <v>Ganofalc</v>
      </c>
      <c r="N1658" t="str">
        <f t="shared" si="127"/>
        <v>GanofalcGEOM013</v>
      </c>
      <c r="O1658">
        <v>7.1</v>
      </c>
      <c r="P1658" t="s">
        <v>98</v>
      </c>
      <c r="Q1658" t="s">
        <v>209</v>
      </c>
      <c r="R1658" t="s">
        <v>349</v>
      </c>
      <c r="S1658" t="s">
        <v>350</v>
      </c>
      <c r="T1658">
        <v>1</v>
      </c>
    </row>
    <row r="1659" spans="1:20" x14ac:dyDescent="0.15">
      <c r="A1659" t="s">
        <v>825</v>
      </c>
      <c r="B1659" t="str">
        <f t="shared" si="128"/>
        <v>B0483</v>
      </c>
      <c r="C1659" t="str">
        <f t="shared" si="129"/>
        <v>B</v>
      </c>
      <c r="D1659" t="s">
        <v>4051</v>
      </c>
      <c r="E1659" t="str">
        <f t="shared" si="126"/>
        <v>BP</v>
      </c>
      <c r="F1659">
        <v>214751</v>
      </c>
      <c r="G1659" t="s">
        <v>93</v>
      </c>
      <c r="H1659" t="s">
        <v>348</v>
      </c>
      <c r="I1659" s="1">
        <v>38832</v>
      </c>
      <c r="J1659" t="s">
        <v>35</v>
      </c>
      <c r="K1659" t="s">
        <v>826</v>
      </c>
      <c r="L1659" t="s">
        <v>827</v>
      </c>
      <c r="M1659" t="str">
        <f t="shared" si="125"/>
        <v>Ganofalc</v>
      </c>
      <c r="N1659" t="str">
        <f t="shared" si="127"/>
        <v>GanofalcGEOM013</v>
      </c>
      <c r="O1659">
        <v>7.1</v>
      </c>
      <c r="P1659" t="s">
        <v>98</v>
      </c>
      <c r="Q1659" t="s">
        <v>209</v>
      </c>
      <c r="R1659" t="s">
        <v>349</v>
      </c>
      <c r="S1659" t="s">
        <v>350</v>
      </c>
      <c r="T1659">
        <v>1</v>
      </c>
    </row>
    <row r="1660" spans="1:20" x14ac:dyDescent="0.15">
      <c r="A1660" t="s">
        <v>825</v>
      </c>
      <c r="B1660" t="str">
        <f t="shared" si="128"/>
        <v>B0483</v>
      </c>
      <c r="C1660" t="str">
        <f t="shared" si="129"/>
        <v>B</v>
      </c>
      <c r="D1660" t="s">
        <v>4051</v>
      </c>
      <c r="E1660" t="str">
        <f t="shared" si="126"/>
        <v>BP</v>
      </c>
      <c r="F1660">
        <v>222078</v>
      </c>
      <c r="G1660" t="s">
        <v>93</v>
      </c>
      <c r="H1660" t="s">
        <v>348</v>
      </c>
      <c r="I1660" s="1">
        <v>38832</v>
      </c>
      <c r="J1660" t="s">
        <v>35</v>
      </c>
      <c r="K1660" t="s">
        <v>826</v>
      </c>
      <c r="L1660" t="s">
        <v>827</v>
      </c>
      <c r="M1660" t="str">
        <f t="shared" si="125"/>
        <v>Ganofalc</v>
      </c>
      <c r="N1660" t="str">
        <f t="shared" si="127"/>
        <v>GanofalcGEOM013</v>
      </c>
      <c r="O1660">
        <v>7.1</v>
      </c>
      <c r="P1660" t="s">
        <v>98</v>
      </c>
      <c r="Q1660" t="s">
        <v>209</v>
      </c>
      <c r="R1660" t="s">
        <v>349</v>
      </c>
      <c r="S1660" t="s">
        <v>350</v>
      </c>
      <c r="T1660">
        <v>1</v>
      </c>
    </row>
    <row r="1661" spans="1:20" x14ac:dyDescent="0.15">
      <c r="A1661" t="s">
        <v>825</v>
      </c>
      <c r="B1661" t="str">
        <f t="shared" si="128"/>
        <v>B0483</v>
      </c>
      <c r="C1661" t="str">
        <f t="shared" si="129"/>
        <v>B</v>
      </c>
      <c r="D1661" t="s">
        <v>4051</v>
      </c>
      <c r="E1661" t="str">
        <f t="shared" si="126"/>
        <v>BP</v>
      </c>
      <c r="F1661">
        <v>212039</v>
      </c>
      <c r="G1661" t="s">
        <v>93</v>
      </c>
      <c r="H1661" t="s">
        <v>348</v>
      </c>
      <c r="I1661" s="1">
        <v>38832</v>
      </c>
      <c r="J1661" t="s">
        <v>35</v>
      </c>
      <c r="K1661" t="s">
        <v>826</v>
      </c>
      <c r="L1661" t="s">
        <v>827</v>
      </c>
      <c r="M1661" t="str">
        <f t="shared" si="125"/>
        <v>Ganofalc</v>
      </c>
      <c r="N1661" t="str">
        <f t="shared" si="127"/>
        <v>GanofalcGEOM013</v>
      </c>
      <c r="O1661">
        <v>7.1</v>
      </c>
      <c r="P1661" t="s">
        <v>98</v>
      </c>
      <c r="Q1661" t="s">
        <v>209</v>
      </c>
      <c r="R1661" t="s">
        <v>349</v>
      </c>
      <c r="S1661" t="s">
        <v>350</v>
      </c>
      <c r="T1661">
        <v>1</v>
      </c>
    </row>
    <row r="1662" spans="1:20" x14ac:dyDescent="0.15">
      <c r="A1662" t="s">
        <v>825</v>
      </c>
      <c r="B1662" t="str">
        <f t="shared" si="128"/>
        <v>B0483</v>
      </c>
      <c r="C1662" t="str">
        <f t="shared" si="129"/>
        <v>B</v>
      </c>
      <c r="D1662" t="s">
        <v>4051</v>
      </c>
      <c r="E1662" t="str">
        <f t="shared" si="126"/>
        <v>BP</v>
      </c>
      <c r="F1662">
        <v>222076</v>
      </c>
      <c r="G1662" t="s">
        <v>93</v>
      </c>
      <c r="H1662" t="s">
        <v>348</v>
      </c>
      <c r="I1662" s="1">
        <v>38832</v>
      </c>
      <c r="J1662" t="s">
        <v>35</v>
      </c>
      <c r="K1662" t="s">
        <v>826</v>
      </c>
      <c r="L1662" t="s">
        <v>827</v>
      </c>
      <c r="M1662" t="str">
        <f t="shared" si="125"/>
        <v>Ganofalc</v>
      </c>
      <c r="N1662" t="str">
        <f t="shared" si="127"/>
        <v>GanofalcGEOM013</v>
      </c>
      <c r="O1662">
        <v>7.1</v>
      </c>
      <c r="P1662" t="s">
        <v>98</v>
      </c>
      <c r="Q1662" t="s">
        <v>209</v>
      </c>
      <c r="R1662" t="s">
        <v>349</v>
      </c>
      <c r="S1662" t="s">
        <v>350</v>
      </c>
      <c r="T1662">
        <v>1</v>
      </c>
    </row>
    <row r="1663" spans="1:20" x14ac:dyDescent="0.15">
      <c r="A1663" t="s">
        <v>825</v>
      </c>
      <c r="B1663" t="str">
        <f t="shared" si="128"/>
        <v>B0483</v>
      </c>
      <c r="C1663" t="str">
        <f t="shared" si="129"/>
        <v>B</v>
      </c>
      <c r="D1663" t="s">
        <v>4051</v>
      </c>
      <c r="E1663" t="str">
        <f t="shared" si="126"/>
        <v>BP</v>
      </c>
      <c r="F1663">
        <v>247064</v>
      </c>
      <c r="G1663" t="s">
        <v>93</v>
      </c>
      <c r="H1663" t="s">
        <v>828</v>
      </c>
      <c r="I1663" s="1">
        <v>38832</v>
      </c>
      <c r="J1663" t="s">
        <v>35</v>
      </c>
      <c r="K1663" t="s">
        <v>826</v>
      </c>
      <c r="L1663" t="s">
        <v>827</v>
      </c>
      <c r="M1663" t="str">
        <f t="shared" si="125"/>
        <v>Ganofalc</v>
      </c>
      <c r="N1663" t="str">
        <f t="shared" si="127"/>
        <v>GanofalcTORT253</v>
      </c>
      <c r="O1663">
        <v>7.1</v>
      </c>
      <c r="P1663" t="s">
        <v>98</v>
      </c>
      <c r="Q1663" t="s">
        <v>99</v>
      </c>
      <c r="T1663">
        <v>1</v>
      </c>
    </row>
    <row r="1664" spans="1:20" x14ac:dyDescent="0.15">
      <c r="A1664" t="s">
        <v>825</v>
      </c>
      <c r="B1664" t="str">
        <f t="shared" si="128"/>
        <v>B0483</v>
      </c>
      <c r="C1664" t="str">
        <f t="shared" si="129"/>
        <v>B</v>
      </c>
      <c r="D1664" t="s">
        <v>4051</v>
      </c>
      <c r="E1664" t="str">
        <f t="shared" si="126"/>
        <v>BP</v>
      </c>
      <c r="F1664">
        <v>212031</v>
      </c>
      <c r="G1664" t="s">
        <v>93</v>
      </c>
      <c r="H1664" t="s">
        <v>299</v>
      </c>
      <c r="I1664" s="1">
        <v>38832</v>
      </c>
      <c r="J1664" t="s">
        <v>35</v>
      </c>
      <c r="K1664" t="s">
        <v>826</v>
      </c>
      <c r="L1664" t="s">
        <v>827</v>
      </c>
      <c r="M1664" t="str">
        <f t="shared" si="125"/>
        <v>Ganofalc</v>
      </c>
      <c r="N1664" t="str">
        <f t="shared" si="127"/>
        <v>GanofalcXXXX093</v>
      </c>
      <c r="O1664">
        <v>7.1</v>
      </c>
      <c r="P1664" t="s">
        <v>98</v>
      </c>
      <c r="Q1664" t="s">
        <v>135</v>
      </c>
      <c r="R1664" t="s">
        <v>73</v>
      </c>
      <c r="T1664">
        <v>1</v>
      </c>
    </row>
    <row r="1665" spans="1:20" x14ac:dyDescent="0.15">
      <c r="A1665" t="s">
        <v>825</v>
      </c>
      <c r="B1665" t="str">
        <f t="shared" si="128"/>
        <v>B0483</v>
      </c>
      <c r="C1665" t="str">
        <f t="shared" si="129"/>
        <v>B</v>
      </c>
      <c r="D1665" t="s">
        <v>4051</v>
      </c>
      <c r="E1665" t="str">
        <f t="shared" si="126"/>
        <v>BP</v>
      </c>
      <c r="F1665">
        <v>235475</v>
      </c>
      <c r="G1665" t="s">
        <v>93</v>
      </c>
      <c r="H1665" t="s">
        <v>299</v>
      </c>
      <c r="I1665" s="1">
        <v>38832</v>
      </c>
      <c r="J1665" t="s">
        <v>35</v>
      </c>
      <c r="K1665" t="s">
        <v>826</v>
      </c>
      <c r="L1665" t="s">
        <v>827</v>
      </c>
      <c r="M1665" t="str">
        <f t="shared" si="125"/>
        <v>Ganofalc</v>
      </c>
      <c r="N1665" t="str">
        <f t="shared" si="127"/>
        <v>GanofalcXXXX093</v>
      </c>
      <c r="O1665">
        <v>7.1</v>
      </c>
      <c r="P1665" t="s">
        <v>98</v>
      </c>
      <c r="Q1665" t="s">
        <v>135</v>
      </c>
      <c r="R1665" t="s">
        <v>73</v>
      </c>
      <c r="T1665">
        <v>1</v>
      </c>
    </row>
    <row r="1666" spans="1:20" x14ac:dyDescent="0.15">
      <c r="A1666" t="s">
        <v>829</v>
      </c>
      <c r="B1666" t="str">
        <f t="shared" si="128"/>
        <v>B0484</v>
      </c>
      <c r="C1666" t="str">
        <f t="shared" si="129"/>
        <v>B</v>
      </c>
      <c r="D1666" t="s">
        <v>4051</v>
      </c>
      <c r="E1666" t="str">
        <f t="shared" si="126"/>
        <v>BP</v>
      </c>
      <c r="F1666">
        <v>222422</v>
      </c>
      <c r="G1666" t="s">
        <v>93</v>
      </c>
      <c r="H1666" t="s">
        <v>303</v>
      </c>
      <c r="I1666" s="1">
        <v>38867</v>
      </c>
      <c r="J1666" t="s">
        <v>0</v>
      </c>
      <c r="K1666" t="s">
        <v>227</v>
      </c>
      <c r="L1666" t="s">
        <v>765</v>
      </c>
      <c r="M1666" t="str">
        <f t="shared" ref="M1666:M1729" si="130">CONCATENATE(LEFT(K1666,4),LEFT(L1666,4))</f>
        <v>Chiscera</v>
      </c>
      <c r="N1666" t="str">
        <f t="shared" si="127"/>
        <v>ChisceraARCT005</v>
      </c>
      <c r="O1666">
        <v>25.4</v>
      </c>
      <c r="P1666" t="s">
        <v>98</v>
      </c>
      <c r="Q1666" t="s">
        <v>112</v>
      </c>
      <c r="R1666" t="s">
        <v>306</v>
      </c>
      <c r="T1666">
        <v>1</v>
      </c>
    </row>
    <row r="1667" spans="1:20" x14ac:dyDescent="0.15">
      <c r="A1667" t="s">
        <v>829</v>
      </c>
      <c r="B1667" t="str">
        <f t="shared" si="128"/>
        <v>B0484</v>
      </c>
      <c r="C1667" t="str">
        <f t="shared" si="129"/>
        <v>B</v>
      </c>
      <c r="D1667" t="s">
        <v>4051</v>
      </c>
      <c r="E1667" t="str">
        <f t="shared" ref="E1667:E1730" si="131">CONCATENATE(C1667,LEFT(D1667,1))</f>
        <v>BP</v>
      </c>
      <c r="F1667">
        <v>213089</v>
      </c>
      <c r="G1667" t="s">
        <v>93</v>
      </c>
      <c r="H1667" t="s">
        <v>303</v>
      </c>
      <c r="I1667" s="1">
        <v>38867</v>
      </c>
      <c r="J1667" t="s">
        <v>0</v>
      </c>
      <c r="K1667" t="s">
        <v>227</v>
      </c>
      <c r="L1667" t="s">
        <v>765</v>
      </c>
      <c r="M1667" t="str">
        <f t="shared" si="130"/>
        <v>Chiscera</v>
      </c>
      <c r="N1667" t="str">
        <f t="shared" ref="N1667:N1730" si="132">CONCATENATE(M1667,H1667)</f>
        <v>ChisceraARCT005</v>
      </c>
      <c r="O1667">
        <v>25.4</v>
      </c>
      <c r="P1667" t="s">
        <v>98</v>
      </c>
      <c r="Q1667" t="s">
        <v>112</v>
      </c>
      <c r="R1667" t="s">
        <v>306</v>
      </c>
      <c r="T1667">
        <v>1</v>
      </c>
    </row>
    <row r="1668" spans="1:20" x14ac:dyDescent="0.15">
      <c r="A1668" t="s">
        <v>829</v>
      </c>
      <c r="B1668" t="str">
        <f t="shared" ref="B1668:B1731" si="133">CONCATENATE(RIGHT(A1668,5))</f>
        <v>B0484</v>
      </c>
      <c r="C1668" t="str">
        <f t="shared" ref="C1668:C1731" si="134">CONCATENATE(LEFT(B1668,1))</f>
        <v>B</v>
      </c>
      <c r="D1668" t="s">
        <v>4051</v>
      </c>
      <c r="E1668" t="str">
        <f t="shared" si="131"/>
        <v>BP</v>
      </c>
      <c r="F1668">
        <v>213086</v>
      </c>
      <c r="G1668" t="s">
        <v>93</v>
      </c>
      <c r="H1668" t="s">
        <v>303</v>
      </c>
      <c r="I1668" s="1">
        <v>38867</v>
      </c>
      <c r="J1668" t="s">
        <v>0</v>
      </c>
      <c r="K1668" t="s">
        <v>227</v>
      </c>
      <c r="L1668" t="s">
        <v>765</v>
      </c>
      <c r="M1668" t="str">
        <f t="shared" si="130"/>
        <v>Chiscera</v>
      </c>
      <c r="N1668" t="str">
        <f t="shared" si="132"/>
        <v>ChisceraARCT005</v>
      </c>
      <c r="O1668">
        <v>25.4</v>
      </c>
      <c r="P1668" t="s">
        <v>98</v>
      </c>
      <c r="Q1668" t="s">
        <v>112</v>
      </c>
      <c r="R1668" t="s">
        <v>306</v>
      </c>
      <c r="T1668">
        <v>1</v>
      </c>
    </row>
    <row r="1669" spans="1:20" x14ac:dyDescent="0.15">
      <c r="A1669" t="s">
        <v>829</v>
      </c>
      <c r="B1669" t="str">
        <f t="shared" si="133"/>
        <v>B0484</v>
      </c>
      <c r="C1669" t="str">
        <f t="shared" si="134"/>
        <v>B</v>
      </c>
      <c r="D1669" t="s">
        <v>4051</v>
      </c>
      <c r="E1669" t="str">
        <f t="shared" si="131"/>
        <v>BP</v>
      </c>
      <c r="F1669">
        <v>226503</v>
      </c>
      <c r="G1669" t="s">
        <v>93</v>
      </c>
      <c r="H1669" t="s">
        <v>830</v>
      </c>
      <c r="I1669" s="1">
        <v>38867</v>
      </c>
      <c r="J1669" t="s">
        <v>0</v>
      </c>
      <c r="K1669" t="s">
        <v>227</v>
      </c>
      <c r="L1669" t="s">
        <v>765</v>
      </c>
      <c r="M1669" t="str">
        <f t="shared" si="130"/>
        <v>Chiscera</v>
      </c>
      <c r="N1669" t="str">
        <f t="shared" si="132"/>
        <v>ChisceraGEOM031</v>
      </c>
      <c r="O1669">
        <v>25.4</v>
      </c>
      <c r="P1669" t="s">
        <v>98</v>
      </c>
      <c r="Q1669" t="s">
        <v>209</v>
      </c>
      <c r="R1669" t="s">
        <v>597</v>
      </c>
      <c r="S1669" t="s">
        <v>831</v>
      </c>
      <c r="T1669">
        <v>1</v>
      </c>
    </row>
    <row r="1670" spans="1:20" x14ac:dyDescent="0.15">
      <c r="A1670" t="s">
        <v>829</v>
      </c>
      <c r="B1670" t="str">
        <f t="shared" si="133"/>
        <v>B0484</v>
      </c>
      <c r="C1670" t="str">
        <f t="shared" si="134"/>
        <v>B</v>
      </c>
      <c r="D1670" t="s">
        <v>4051</v>
      </c>
      <c r="E1670" t="str">
        <f t="shared" si="131"/>
        <v>BP</v>
      </c>
      <c r="F1670">
        <v>215099</v>
      </c>
      <c r="G1670" t="s">
        <v>93</v>
      </c>
      <c r="H1670" t="s">
        <v>832</v>
      </c>
      <c r="I1670" s="1">
        <v>38867</v>
      </c>
      <c r="J1670" t="s">
        <v>0</v>
      </c>
      <c r="K1670" t="s">
        <v>227</v>
      </c>
      <c r="L1670" t="s">
        <v>765</v>
      </c>
      <c r="M1670" t="str">
        <f t="shared" si="130"/>
        <v>Chiscera</v>
      </c>
      <c r="N1670" t="str">
        <f t="shared" si="132"/>
        <v>ChisceraPYRA029</v>
      </c>
      <c r="O1670">
        <v>25.4</v>
      </c>
      <c r="P1670" t="s">
        <v>98</v>
      </c>
      <c r="Q1670" t="s">
        <v>104</v>
      </c>
      <c r="R1670" t="s">
        <v>833</v>
      </c>
      <c r="S1670" t="s">
        <v>834</v>
      </c>
      <c r="T1670">
        <v>1</v>
      </c>
    </row>
    <row r="1671" spans="1:20" x14ac:dyDescent="0.15">
      <c r="A1671" t="s">
        <v>829</v>
      </c>
      <c r="B1671" t="str">
        <f t="shared" si="133"/>
        <v>B0484</v>
      </c>
      <c r="C1671" t="str">
        <f t="shared" si="134"/>
        <v>B</v>
      </c>
      <c r="D1671" t="s">
        <v>4051</v>
      </c>
      <c r="E1671" t="str">
        <f t="shared" si="131"/>
        <v>BP</v>
      </c>
      <c r="F1671">
        <v>234819</v>
      </c>
      <c r="G1671" t="s">
        <v>93</v>
      </c>
      <c r="H1671" t="s">
        <v>832</v>
      </c>
      <c r="I1671" s="1">
        <v>38867</v>
      </c>
      <c r="J1671" t="s">
        <v>0</v>
      </c>
      <c r="K1671" t="s">
        <v>227</v>
      </c>
      <c r="L1671" t="s">
        <v>765</v>
      </c>
      <c r="M1671" t="str">
        <f t="shared" si="130"/>
        <v>Chiscera</v>
      </c>
      <c r="N1671" t="str">
        <f t="shared" si="132"/>
        <v>ChisceraPYRA029</v>
      </c>
      <c r="O1671">
        <v>25.4</v>
      </c>
      <c r="P1671" t="s">
        <v>98</v>
      </c>
      <c r="Q1671" t="s">
        <v>104</v>
      </c>
      <c r="R1671" t="s">
        <v>833</v>
      </c>
      <c r="S1671" t="s">
        <v>834</v>
      </c>
      <c r="T1671">
        <v>1</v>
      </c>
    </row>
    <row r="1672" spans="1:20" x14ac:dyDescent="0.15">
      <c r="A1672" t="s">
        <v>829</v>
      </c>
      <c r="B1672" t="str">
        <f t="shared" si="133"/>
        <v>B0484</v>
      </c>
      <c r="C1672" t="str">
        <f t="shared" si="134"/>
        <v>B</v>
      </c>
      <c r="D1672" t="s">
        <v>4051</v>
      </c>
      <c r="E1672" t="str">
        <f t="shared" si="131"/>
        <v>BP</v>
      </c>
      <c r="F1672">
        <v>213279</v>
      </c>
      <c r="G1672" t="s">
        <v>93</v>
      </c>
      <c r="H1672" t="s">
        <v>832</v>
      </c>
      <c r="I1672" s="1">
        <v>38867</v>
      </c>
      <c r="J1672" t="s">
        <v>0</v>
      </c>
      <c r="K1672" t="s">
        <v>227</v>
      </c>
      <c r="L1672" t="s">
        <v>765</v>
      </c>
      <c r="M1672" t="str">
        <f t="shared" si="130"/>
        <v>Chiscera</v>
      </c>
      <c r="N1672" t="str">
        <f t="shared" si="132"/>
        <v>ChisceraPYRA029</v>
      </c>
      <c r="O1672">
        <v>25.4</v>
      </c>
      <c r="P1672" t="s">
        <v>98</v>
      </c>
      <c r="Q1672" t="s">
        <v>104</v>
      </c>
      <c r="R1672" t="s">
        <v>833</v>
      </c>
      <c r="S1672" t="s">
        <v>834</v>
      </c>
      <c r="T1672">
        <v>1</v>
      </c>
    </row>
    <row r="1673" spans="1:20" x14ac:dyDescent="0.15">
      <c r="A1673" t="s">
        <v>829</v>
      </c>
      <c r="B1673" t="str">
        <f t="shared" si="133"/>
        <v>B0484</v>
      </c>
      <c r="C1673" t="str">
        <f t="shared" si="134"/>
        <v>B</v>
      </c>
      <c r="D1673" t="s">
        <v>4051</v>
      </c>
      <c r="E1673" t="str">
        <f t="shared" si="131"/>
        <v>BP</v>
      </c>
      <c r="F1673">
        <v>234584</v>
      </c>
      <c r="G1673" t="s">
        <v>93</v>
      </c>
      <c r="H1673" t="s">
        <v>123</v>
      </c>
      <c r="I1673" s="1">
        <v>38867</v>
      </c>
      <c r="J1673" t="s">
        <v>0</v>
      </c>
      <c r="K1673" t="s">
        <v>227</v>
      </c>
      <c r="L1673" t="s">
        <v>765</v>
      </c>
      <c r="M1673" t="str">
        <f t="shared" si="130"/>
        <v>Chiscera</v>
      </c>
      <c r="N1673" t="str">
        <f t="shared" si="132"/>
        <v>ChisceraTORT008</v>
      </c>
      <c r="O1673">
        <v>25.4</v>
      </c>
      <c r="P1673" t="s">
        <v>98</v>
      </c>
      <c r="Q1673" t="s">
        <v>99</v>
      </c>
      <c r="R1673" t="s">
        <v>124</v>
      </c>
      <c r="S1673" t="s">
        <v>125</v>
      </c>
      <c r="T1673">
        <v>1</v>
      </c>
    </row>
    <row r="1674" spans="1:20" x14ac:dyDescent="0.15">
      <c r="A1674" t="s">
        <v>829</v>
      </c>
      <c r="B1674" t="str">
        <f t="shared" si="133"/>
        <v>B0484</v>
      </c>
      <c r="C1674" t="str">
        <f t="shared" si="134"/>
        <v>B</v>
      </c>
      <c r="D1674" t="s">
        <v>4051</v>
      </c>
      <c r="E1674" t="str">
        <f t="shared" si="131"/>
        <v>BP</v>
      </c>
      <c r="F1674">
        <v>234271</v>
      </c>
      <c r="G1674" t="s">
        <v>93</v>
      </c>
      <c r="H1674" t="s">
        <v>126</v>
      </c>
      <c r="I1674" s="1">
        <v>39232</v>
      </c>
      <c r="J1674" t="s">
        <v>0</v>
      </c>
      <c r="K1674" t="s">
        <v>227</v>
      </c>
      <c r="L1674" t="s">
        <v>765</v>
      </c>
      <c r="M1674" t="str">
        <f t="shared" si="130"/>
        <v>Chiscera</v>
      </c>
      <c r="N1674" t="str">
        <f t="shared" si="132"/>
        <v>ChisceraTORT022</v>
      </c>
      <c r="O1674">
        <v>25.4</v>
      </c>
      <c r="P1674" t="s">
        <v>98</v>
      </c>
      <c r="Q1674" t="s">
        <v>99</v>
      </c>
      <c r="R1674" t="s">
        <v>124</v>
      </c>
      <c r="S1674" t="s">
        <v>127</v>
      </c>
      <c r="T1674">
        <v>1</v>
      </c>
    </row>
    <row r="1675" spans="1:20" x14ac:dyDescent="0.15">
      <c r="A1675" t="s">
        <v>829</v>
      </c>
      <c r="B1675" t="str">
        <f t="shared" si="133"/>
        <v>B0484</v>
      </c>
      <c r="C1675" t="str">
        <f t="shared" si="134"/>
        <v>B</v>
      </c>
      <c r="D1675" t="s">
        <v>4051</v>
      </c>
      <c r="E1675" t="str">
        <f t="shared" si="131"/>
        <v>BP</v>
      </c>
      <c r="F1675">
        <v>222056</v>
      </c>
      <c r="G1675" t="s">
        <v>93</v>
      </c>
      <c r="H1675" t="s">
        <v>835</v>
      </c>
      <c r="I1675" s="1">
        <v>38867</v>
      </c>
      <c r="J1675" t="s">
        <v>0</v>
      </c>
      <c r="K1675" t="s">
        <v>227</v>
      </c>
      <c r="L1675" t="s">
        <v>765</v>
      </c>
      <c r="M1675" t="str">
        <f t="shared" si="130"/>
        <v>Chiscera</v>
      </c>
      <c r="N1675" t="str">
        <f t="shared" si="132"/>
        <v>ChisceraXXXX112</v>
      </c>
      <c r="O1675">
        <v>25.4</v>
      </c>
      <c r="P1675" t="s">
        <v>98</v>
      </c>
      <c r="Q1675" t="s">
        <v>112</v>
      </c>
      <c r="R1675" t="s">
        <v>836</v>
      </c>
      <c r="S1675" t="s">
        <v>837</v>
      </c>
      <c r="T1675">
        <v>1</v>
      </c>
    </row>
    <row r="1676" spans="1:20" x14ac:dyDescent="0.15">
      <c r="A1676" t="s">
        <v>838</v>
      </c>
      <c r="B1676" t="str">
        <f t="shared" si="133"/>
        <v>B0486</v>
      </c>
      <c r="C1676" t="str">
        <f t="shared" si="134"/>
        <v>B</v>
      </c>
      <c r="D1676" t="s">
        <v>4051</v>
      </c>
      <c r="E1676" t="str">
        <f t="shared" si="131"/>
        <v>BP</v>
      </c>
      <c r="F1676">
        <v>211785</v>
      </c>
      <c r="G1676" t="s">
        <v>93</v>
      </c>
      <c r="H1676" t="s">
        <v>108</v>
      </c>
      <c r="I1676" s="1">
        <v>38831</v>
      </c>
      <c r="J1676" t="s">
        <v>0</v>
      </c>
      <c r="K1676" t="s">
        <v>468</v>
      </c>
      <c r="L1676" t="s">
        <v>839</v>
      </c>
      <c r="M1676" t="str">
        <f t="shared" si="130"/>
        <v>Aglalepi</v>
      </c>
      <c r="N1676" t="str">
        <f t="shared" si="132"/>
        <v>AglalepiLYMA073</v>
      </c>
      <c r="O1676">
        <v>16.8</v>
      </c>
      <c r="P1676" t="s">
        <v>98</v>
      </c>
      <c r="Q1676" t="s">
        <v>112</v>
      </c>
      <c r="R1676" t="s">
        <v>113</v>
      </c>
      <c r="T1676">
        <v>1</v>
      </c>
    </row>
    <row r="1677" spans="1:20" x14ac:dyDescent="0.15">
      <c r="A1677" t="s">
        <v>838</v>
      </c>
      <c r="B1677" t="str">
        <f t="shared" si="133"/>
        <v>B0486</v>
      </c>
      <c r="C1677" t="str">
        <f t="shared" si="134"/>
        <v>B</v>
      </c>
      <c r="D1677" t="s">
        <v>4051</v>
      </c>
      <c r="E1677" t="str">
        <f t="shared" si="131"/>
        <v>BP</v>
      </c>
      <c r="F1677">
        <v>222725</v>
      </c>
      <c r="G1677" t="s">
        <v>93</v>
      </c>
      <c r="H1677" t="s">
        <v>108</v>
      </c>
      <c r="I1677" s="1">
        <v>38831</v>
      </c>
      <c r="J1677" t="s">
        <v>0</v>
      </c>
      <c r="K1677" t="s">
        <v>468</v>
      </c>
      <c r="L1677" t="s">
        <v>839</v>
      </c>
      <c r="M1677" t="str">
        <f t="shared" si="130"/>
        <v>Aglalepi</v>
      </c>
      <c r="N1677" t="str">
        <f t="shared" si="132"/>
        <v>AglalepiLYMA073</v>
      </c>
      <c r="O1677">
        <v>16.8</v>
      </c>
      <c r="P1677" t="s">
        <v>98</v>
      </c>
      <c r="Q1677" t="s">
        <v>112</v>
      </c>
      <c r="R1677" t="s">
        <v>113</v>
      </c>
      <c r="T1677">
        <v>1</v>
      </c>
    </row>
    <row r="1678" spans="1:20" x14ac:dyDescent="0.15">
      <c r="A1678" t="s">
        <v>838</v>
      </c>
      <c r="B1678" t="str">
        <f t="shared" si="133"/>
        <v>B0486</v>
      </c>
      <c r="C1678" t="str">
        <f t="shared" si="134"/>
        <v>B</v>
      </c>
      <c r="D1678" t="s">
        <v>4051</v>
      </c>
      <c r="E1678" t="str">
        <f t="shared" si="131"/>
        <v>BP</v>
      </c>
      <c r="F1678">
        <v>211370</v>
      </c>
      <c r="G1678" t="s">
        <v>93</v>
      </c>
      <c r="H1678" t="s">
        <v>108</v>
      </c>
      <c r="I1678" s="1">
        <v>38831</v>
      </c>
      <c r="J1678" t="s">
        <v>0</v>
      </c>
      <c r="K1678" t="s">
        <v>468</v>
      </c>
      <c r="L1678" t="s">
        <v>839</v>
      </c>
      <c r="M1678" t="str">
        <f t="shared" si="130"/>
        <v>Aglalepi</v>
      </c>
      <c r="N1678" t="str">
        <f t="shared" si="132"/>
        <v>AglalepiLYMA073</v>
      </c>
      <c r="O1678">
        <v>16.8</v>
      </c>
      <c r="P1678" t="s">
        <v>98</v>
      </c>
      <c r="Q1678" t="s">
        <v>112</v>
      </c>
      <c r="R1678" t="s">
        <v>113</v>
      </c>
      <c r="T1678">
        <v>1</v>
      </c>
    </row>
    <row r="1679" spans="1:20" x14ac:dyDescent="0.15">
      <c r="A1679" t="s">
        <v>838</v>
      </c>
      <c r="B1679" t="str">
        <f t="shared" si="133"/>
        <v>B0486</v>
      </c>
      <c r="C1679" t="str">
        <f t="shared" si="134"/>
        <v>B</v>
      </c>
      <c r="D1679" t="s">
        <v>4051</v>
      </c>
      <c r="E1679" t="str">
        <f t="shared" si="131"/>
        <v>BP</v>
      </c>
      <c r="F1679">
        <v>212310</v>
      </c>
      <c r="G1679" t="s">
        <v>93</v>
      </c>
      <c r="H1679" t="s">
        <v>108</v>
      </c>
      <c r="I1679" s="1">
        <v>38831</v>
      </c>
      <c r="J1679" t="s">
        <v>0</v>
      </c>
      <c r="K1679" t="s">
        <v>468</v>
      </c>
      <c r="L1679" t="s">
        <v>839</v>
      </c>
      <c r="M1679" t="str">
        <f t="shared" si="130"/>
        <v>Aglalepi</v>
      </c>
      <c r="N1679" t="str">
        <f t="shared" si="132"/>
        <v>AglalepiLYMA073</v>
      </c>
      <c r="O1679">
        <v>16.8</v>
      </c>
      <c r="P1679" t="s">
        <v>98</v>
      </c>
      <c r="Q1679" t="s">
        <v>112</v>
      </c>
      <c r="R1679" t="s">
        <v>113</v>
      </c>
      <c r="T1679">
        <v>1</v>
      </c>
    </row>
    <row r="1680" spans="1:20" x14ac:dyDescent="0.15">
      <c r="A1680" t="s">
        <v>838</v>
      </c>
      <c r="B1680" t="str">
        <f t="shared" si="133"/>
        <v>B0486</v>
      </c>
      <c r="C1680" t="str">
        <f t="shared" si="134"/>
        <v>B</v>
      </c>
      <c r="D1680" t="s">
        <v>4051</v>
      </c>
      <c r="E1680" t="str">
        <f t="shared" si="131"/>
        <v>BP</v>
      </c>
      <c r="F1680">
        <v>245566</v>
      </c>
      <c r="G1680" t="s">
        <v>93</v>
      </c>
      <c r="H1680" t="s">
        <v>647</v>
      </c>
      <c r="I1680" s="1">
        <v>38831</v>
      </c>
      <c r="J1680" t="s">
        <v>0</v>
      </c>
      <c r="K1680" t="s">
        <v>468</v>
      </c>
      <c r="L1680" t="s">
        <v>839</v>
      </c>
      <c r="M1680" t="str">
        <f t="shared" si="130"/>
        <v>Aglalepi</v>
      </c>
      <c r="N1680" t="str">
        <f t="shared" si="132"/>
        <v>AglalepiTORT221</v>
      </c>
      <c r="O1680">
        <v>16.8</v>
      </c>
      <c r="P1680" t="s">
        <v>98</v>
      </c>
      <c r="Q1680" t="s">
        <v>99</v>
      </c>
      <c r="T1680">
        <v>1</v>
      </c>
    </row>
    <row r="1681" spans="1:20" x14ac:dyDescent="0.15">
      <c r="A1681" t="s">
        <v>840</v>
      </c>
      <c r="B1681" t="str">
        <f t="shared" si="133"/>
        <v>B0491</v>
      </c>
      <c r="C1681" t="str">
        <f t="shared" si="134"/>
        <v>B</v>
      </c>
      <c r="D1681" t="s">
        <v>4051</v>
      </c>
      <c r="E1681" t="str">
        <f t="shared" si="131"/>
        <v>BP</v>
      </c>
      <c r="F1681">
        <v>237798</v>
      </c>
      <c r="G1681" t="s">
        <v>93</v>
      </c>
      <c r="H1681" t="s">
        <v>730</v>
      </c>
      <c r="I1681" s="1">
        <v>38838</v>
      </c>
      <c r="J1681" t="s">
        <v>35</v>
      </c>
      <c r="K1681" t="s">
        <v>36</v>
      </c>
      <c r="L1681" t="s">
        <v>37</v>
      </c>
      <c r="M1681" t="str">
        <f t="shared" si="130"/>
        <v>Pomepinn</v>
      </c>
      <c r="N1681" t="str">
        <f t="shared" si="132"/>
        <v>PomepinnNOCT142</v>
      </c>
      <c r="O1681">
        <v>13.5</v>
      </c>
      <c r="P1681" t="s">
        <v>98</v>
      </c>
      <c r="Q1681" t="s">
        <v>31</v>
      </c>
      <c r="T1681">
        <v>1</v>
      </c>
    </row>
    <row r="1682" spans="1:20" x14ac:dyDescent="0.15">
      <c r="A1682" t="s">
        <v>840</v>
      </c>
      <c r="B1682" t="str">
        <f t="shared" si="133"/>
        <v>B0491</v>
      </c>
      <c r="C1682" t="str">
        <f t="shared" si="134"/>
        <v>B</v>
      </c>
      <c r="D1682" t="s">
        <v>4051</v>
      </c>
      <c r="E1682" t="str">
        <f t="shared" si="131"/>
        <v>BP</v>
      </c>
      <c r="F1682">
        <v>247140</v>
      </c>
      <c r="G1682" t="s">
        <v>93</v>
      </c>
      <c r="H1682" t="s">
        <v>841</v>
      </c>
      <c r="I1682" s="1">
        <v>38838</v>
      </c>
      <c r="J1682" t="s">
        <v>35</v>
      </c>
      <c r="K1682" t="s">
        <v>36</v>
      </c>
      <c r="L1682" t="s">
        <v>37</v>
      </c>
      <c r="M1682" t="str">
        <f t="shared" si="130"/>
        <v>Pomepinn</v>
      </c>
      <c r="N1682" t="str">
        <f t="shared" si="132"/>
        <v>PomepinnXXXX235</v>
      </c>
      <c r="O1682">
        <v>13.5</v>
      </c>
      <c r="P1682" t="s">
        <v>98</v>
      </c>
      <c r="T1682">
        <v>1</v>
      </c>
    </row>
    <row r="1683" spans="1:20" x14ac:dyDescent="0.15">
      <c r="A1683" t="s">
        <v>842</v>
      </c>
      <c r="B1683" t="str">
        <f t="shared" si="133"/>
        <v>B0492</v>
      </c>
      <c r="C1683" t="str">
        <f t="shared" si="134"/>
        <v>B</v>
      </c>
      <c r="D1683" t="s">
        <v>4051</v>
      </c>
      <c r="E1683" t="str">
        <f t="shared" si="131"/>
        <v>BP</v>
      </c>
      <c r="F1683">
        <v>231154</v>
      </c>
      <c r="G1683" t="s">
        <v>93</v>
      </c>
      <c r="H1683" t="s">
        <v>572</v>
      </c>
      <c r="I1683" s="1">
        <v>38832</v>
      </c>
      <c r="J1683" t="s">
        <v>151</v>
      </c>
      <c r="K1683" t="s">
        <v>884</v>
      </c>
      <c r="L1683" t="s">
        <v>843</v>
      </c>
      <c r="M1683" t="str">
        <f t="shared" si="130"/>
        <v>Macapunc</v>
      </c>
      <c r="N1683" t="str">
        <f t="shared" si="132"/>
        <v>MacapuncXXXX048</v>
      </c>
      <c r="O1683">
        <v>8.1</v>
      </c>
      <c r="P1683" t="s">
        <v>98</v>
      </c>
      <c r="Q1683" t="s">
        <v>59</v>
      </c>
      <c r="R1683" t="s">
        <v>573</v>
      </c>
      <c r="S1683" t="s">
        <v>574</v>
      </c>
      <c r="T1683">
        <v>1</v>
      </c>
    </row>
    <row r="1684" spans="1:20" x14ac:dyDescent="0.15">
      <c r="A1684" t="s">
        <v>842</v>
      </c>
      <c r="B1684" t="str">
        <f t="shared" si="133"/>
        <v>B0492</v>
      </c>
      <c r="C1684" t="str">
        <f t="shared" si="134"/>
        <v>B</v>
      </c>
      <c r="D1684" t="s">
        <v>4051</v>
      </c>
      <c r="E1684" t="str">
        <f t="shared" si="131"/>
        <v>BP</v>
      </c>
      <c r="F1684">
        <v>229168</v>
      </c>
      <c r="G1684" t="s">
        <v>93</v>
      </c>
      <c r="H1684" t="s">
        <v>572</v>
      </c>
      <c r="I1684" s="1">
        <v>38832</v>
      </c>
      <c r="J1684" t="s">
        <v>151</v>
      </c>
      <c r="K1684" t="s">
        <v>884</v>
      </c>
      <c r="L1684" t="s">
        <v>843</v>
      </c>
      <c r="M1684" t="str">
        <f t="shared" si="130"/>
        <v>Macapunc</v>
      </c>
      <c r="N1684" t="str">
        <f t="shared" si="132"/>
        <v>MacapuncXXXX048</v>
      </c>
      <c r="O1684">
        <v>8.1</v>
      </c>
      <c r="P1684" t="s">
        <v>98</v>
      </c>
      <c r="Q1684" t="s">
        <v>59</v>
      </c>
      <c r="R1684" t="s">
        <v>573</v>
      </c>
      <c r="S1684" t="s">
        <v>574</v>
      </c>
      <c r="T1684">
        <v>1</v>
      </c>
    </row>
    <row r="1685" spans="1:20" x14ac:dyDescent="0.15">
      <c r="A1685" t="s">
        <v>842</v>
      </c>
      <c r="B1685" t="str">
        <f t="shared" si="133"/>
        <v>B0492</v>
      </c>
      <c r="C1685" t="str">
        <f t="shared" si="134"/>
        <v>B</v>
      </c>
      <c r="D1685" t="s">
        <v>4051</v>
      </c>
      <c r="E1685" t="str">
        <f t="shared" si="131"/>
        <v>BP</v>
      </c>
      <c r="F1685">
        <v>211740</v>
      </c>
      <c r="G1685" t="s">
        <v>93</v>
      </c>
      <c r="H1685" t="s">
        <v>572</v>
      </c>
      <c r="I1685" s="1">
        <v>38832</v>
      </c>
      <c r="J1685" t="s">
        <v>151</v>
      </c>
      <c r="K1685" t="s">
        <v>884</v>
      </c>
      <c r="L1685" t="s">
        <v>843</v>
      </c>
      <c r="M1685" t="str">
        <f t="shared" si="130"/>
        <v>Macapunc</v>
      </c>
      <c r="N1685" t="str">
        <f t="shared" si="132"/>
        <v>MacapuncXXXX048</v>
      </c>
      <c r="O1685">
        <v>8.1</v>
      </c>
      <c r="P1685" t="s">
        <v>98</v>
      </c>
      <c r="Q1685" t="s">
        <v>59</v>
      </c>
      <c r="R1685" t="s">
        <v>573</v>
      </c>
      <c r="S1685" t="s">
        <v>574</v>
      </c>
      <c r="T1685">
        <v>1</v>
      </c>
    </row>
    <row r="1686" spans="1:20" x14ac:dyDescent="0.15">
      <c r="A1686" t="s">
        <v>842</v>
      </c>
      <c r="B1686" t="str">
        <f t="shared" si="133"/>
        <v>B0492</v>
      </c>
      <c r="C1686" t="str">
        <f t="shared" si="134"/>
        <v>B</v>
      </c>
      <c r="D1686" t="s">
        <v>4051</v>
      </c>
      <c r="E1686" t="str">
        <f t="shared" si="131"/>
        <v>BP</v>
      </c>
      <c r="F1686">
        <v>211357</v>
      </c>
      <c r="G1686" t="s">
        <v>93</v>
      </c>
      <c r="H1686" t="s">
        <v>572</v>
      </c>
      <c r="I1686" s="1">
        <v>38832</v>
      </c>
      <c r="J1686" t="s">
        <v>151</v>
      </c>
      <c r="K1686" t="s">
        <v>884</v>
      </c>
      <c r="L1686" t="s">
        <v>843</v>
      </c>
      <c r="M1686" t="str">
        <f t="shared" si="130"/>
        <v>Macapunc</v>
      </c>
      <c r="N1686" t="str">
        <f t="shared" si="132"/>
        <v>MacapuncXXXX048</v>
      </c>
      <c r="O1686">
        <v>8.1</v>
      </c>
      <c r="P1686" t="s">
        <v>98</v>
      </c>
      <c r="Q1686" t="s">
        <v>59</v>
      </c>
      <c r="R1686" t="s">
        <v>573</v>
      </c>
      <c r="S1686" t="s">
        <v>574</v>
      </c>
      <c r="T1686">
        <v>1</v>
      </c>
    </row>
    <row r="1687" spans="1:20" x14ac:dyDescent="0.15">
      <c r="A1687" t="s">
        <v>844</v>
      </c>
      <c r="B1687" t="str">
        <f t="shared" si="133"/>
        <v>B0496</v>
      </c>
      <c r="C1687" t="str">
        <f t="shared" si="134"/>
        <v>B</v>
      </c>
      <c r="D1687" t="s">
        <v>4051</v>
      </c>
      <c r="E1687" t="str">
        <f t="shared" si="131"/>
        <v>BP</v>
      </c>
      <c r="F1687">
        <v>212828</v>
      </c>
      <c r="G1687" t="s">
        <v>93</v>
      </c>
      <c r="H1687" t="s">
        <v>845</v>
      </c>
      <c r="I1687" s="1">
        <v>38833</v>
      </c>
      <c r="J1687" t="s">
        <v>95</v>
      </c>
      <c r="K1687" t="s">
        <v>96</v>
      </c>
      <c r="L1687" t="s">
        <v>97</v>
      </c>
      <c r="M1687" t="str">
        <f t="shared" si="130"/>
        <v>Gymnpani</v>
      </c>
      <c r="N1687" t="str">
        <f t="shared" si="132"/>
        <v>GymnpaniNOCT011</v>
      </c>
      <c r="O1687">
        <v>6.1</v>
      </c>
      <c r="P1687" t="s">
        <v>98</v>
      </c>
      <c r="Q1687" t="s">
        <v>31</v>
      </c>
      <c r="R1687" t="s">
        <v>846</v>
      </c>
      <c r="S1687" t="s">
        <v>847</v>
      </c>
      <c r="T1687">
        <v>1</v>
      </c>
    </row>
    <row r="1688" spans="1:20" x14ac:dyDescent="0.15">
      <c r="A1688" t="s">
        <v>844</v>
      </c>
      <c r="B1688" t="str">
        <f t="shared" si="133"/>
        <v>B0496</v>
      </c>
      <c r="C1688" t="str">
        <f t="shared" si="134"/>
        <v>B</v>
      </c>
      <c r="D1688" t="s">
        <v>4051</v>
      </c>
      <c r="E1688" t="str">
        <f t="shared" si="131"/>
        <v>BP</v>
      </c>
      <c r="F1688">
        <v>211970</v>
      </c>
      <c r="G1688" t="s">
        <v>93</v>
      </c>
      <c r="H1688" t="s">
        <v>845</v>
      </c>
      <c r="I1688" s="1">
        <v>38833</v>
      </c>
      <c r="J1688" t="s">
        <v>95</v>
      </c>
      <c r="K1688" t="s">
        <v>96</v>
      </c>
      <c r="L1688" t="s">
        <v>97</v>
      </c>
      <c r="M1688" t="str">
        <f t="shared" si="130"/>
        <v>Gymnpani</v>
      </c>
      <c r="N1688" t="str">
        <f t="shared" si="132"/>
        <v>GymnpaniNOCT011</v>
      </c>
      <c r="O1688">
        <v>6.1</v>
      </c>
      <c r="P1688" t="s">
        <v>98</v>
      </c>
      <c r="Q1688" t="s">
        <v>31</v>
      </c>
      <c r="R1688" t="s">
        <v>846</v>
      </c>
      <c r="S1688" t="s">
        <v>847</v>
      </c>
      <c r="T1688">
        <v>1</v>
      </c>
    </row>
    <row r="1689" spans="1:20" x14ac:dyDescent="0.15">
      <c r="A1689" t="s">
        <v>844</v>
      </c>
      <c r="B1689" t="str">
        <f t="shared" si="133"/>
        <v>B0496</v>
      </c>
      <c r="C1689" t="str">
        <f t="shared" si="134"/>
        <v>B</v>
      </c>
      <c r="D1689" t="s">
        <v>4051</v>
      </c>
      <c r="E1689" t="str">
        <f t="shared" si="131"/>
        <v>BP</v>
      </c>
      <c r="F1689">
        <v>211872</v>
      </c>
      <c r="G1689" t="s">
        <v>93</v>
      </c>
      <c r="H1689" t="s">
        <v>845</v>
      </c>
      <c r="I1689" s="1">
        <v>38833</v>
      </c>
      <c r="J1689" t="s">
        <v>95</v>
      </c>
      <c r="K1689" t="s">
        <v>96</v>
      </c>
      <c r="L1689" t="s">
        <v>97</v>
      </c>
      <c r="M1689" t="str">
        <f t="shared" si="130"/>
        <v>Gymnpani</v>
      </c>
      <c r="N1689" t="str">
        <f t="shared" si="132"/>
        <v>GymnpaniNOCT011</v>
      </c>
      <c r="O1689">
        <v>6.1</v>
      </c>
      <c r="P1689" t="s">
        <v>98</v>
      </c>
      <c r="Q1689" t="s">
        <v>31</v>
      </c>
      <c r="R1689" t="s">
        <v>846</v>
      </c>
      <c r="S1689" t="s">
        <v>847</v>
      </c>
      <c r="T1689">
        <v>1</v>
      </c>
    </row>
    <row r="1690" spans="1:20" x14ac:dyDescent="0.15">
      <c r="A1690" t="s">
        <v>844</v>
      </c>
      <c r="B1690" t="str">
        <f t="shared" si="133"/>
        <v>B0496</v>
      </c>
      <c r="C1690" t="str">
        <f t="shared" si="134"/>
        <v>B</v>
      </c>
      <c r="D1690" t="s">
        <v>4051</v>
      </c>
      <c r="E1690" t="str">
        <f t="shared" si="131"/>
        <v>BP</v>
      </c>
      <c r="F1690">
        <v>226509</v>
      </c>
      <c r="G1690" t="s">
        <v>93</v>
      </c>
      <c r="H1690" t="s">
        <v>845</v>
      </c>
      <c r="I1690" s="1">
        <v>38833</v>
      </c>
      <c r="J1690" t="s">
        <v>95</v>
      </c>
      <c r="K1690" t="s">
        <v>96</v>
      </c>
      <c r="L1690" t="s">
        <v>97</v>
      </c>
      <c r="M1690" t="str">
        <f t="shared" si="130"/>
        <v>Gymnpani</v>
      </c>
      <c r="N1690" t="str">
        <f t="shared" si="132"/>
        <v>GymnpaniNOCT011</v>
      </c>
      <c r="O1690">
        <v>6.1</v>
      </c>
      <c r="P1690" t="s">
        <v>98</v>
      </c>
      <c r="Q1690" t="s">
        <v>31</v>
      </c>
      <c r="R1690" t="s">
        <v>846</v>
      </c>
      <c r="S1690" t="s">
        <v>847</v>
      </c>
      <c r="T1690">
        <v>1</v>
      </c>
    </row>
    <row r="1691" spans="1:20" x14ac:dyDescent="0.15">
      <c r="A1691" t="s">
        <v>848</v>
      </c>
      <c r="B1691" t="str">
        <f t="shared" si="133"/>
        <v>B0499</v>
      </c>
      <c r="C1691" t="str">
        <f t="shared" si="134"/>
        <v>B</v>
      </c>
      <c r="D1691" t="s">
        <v>4051</v>
      </c>
      <c r="E1691" t="str">
        <f t="shared" si="131"/>
        <v>BP</v>
      </c>
      <c r="F1691">
        <v>225919</v>
      </c>
      <c r="G1691" t="s">
        <v>93</v>
      </c>
      <c r="H1691" t="s">
        <v>998</v>
      </c>
      <c r="I1691" s="1">
        <v>39576</v>
      </c>
      <c r="J1691" t="s">
        <v>0</v>
      </c>
      <c r="K1691" t="s">
        <v>227</v>
      </c>
      <c r="L1691" t="s">
        <v>765</v>
      </c>
      <c r="M1691" t="str">
        <f t="shared" si="130"/>
        <v>Chiscera</v>
      </c>
      <c r="N1691" t="str">
        <f t="shared" si="132"/>
        <v>ChisceraLYMA060</v>
      </c>
      <c r="O1691">
        <v>22</v>
      </c>
      <c r="P1691" t="s">
        <v>98</v>
      </c>
      <c r="Q1691" t="s">
        <v>213</v>
      </c>
      <c r="R1691" t="s">
        <v>999</v>
      </c>
      <c r="S1691" t="s">
        <v>1000</v>
      </c>
      <c r="T1691">
        <v>1</v>
      </c>
    </row>
    <row r="1692" spans="1:20" x14ac:dyDescent="0.15">
      <c r="A1692" t="s">
        <v>849</v>
      </c>
      <c r="B1692" t="str">
        <f t="shared" si="133"/>
        <v>B0501</v>
      </c>
      <c r="C1692" t="str">
        <f t="shared" si="134"/>
        <v>B</v>
      </c>
      <c r="D1692" t="s">
        <v>4051</v>
      </c>
      <c r="E1692" t="str">
        <f t="shared" si="131"/>
        <v>BP</v>
      </c>
      <c r="F1692">
        <v>246991</v>
      </c>
      <c r="G1692" t="s">
        <v>93</v>
      </c>
      <c r="H1692" t="s">
        <v>850</v>
      </c>
      <c r="I1692" s="1">
        <v>39273</v>
      </c>
      <c r="J1692" t="s">
        <v>405</v>
      </c>
      <c r="K1692" t="s">
        <v>406</v>
      </c>
      <c r="L1692" t="s">
        <v>662</v>
      </c>
      <c r="M1692" t="str">
        <f t="shared" si="130"/>
        <v>Canaacut</v>
      </c>
      <c r="N1692" t="str">
        <f t="shared" si="132"/>
        <v>CanaacutPYRA080</v>
      </c>
      <c r="O1692">
        <v>7.9</v>
      </c>
      <c r="P1692" t="s">
        <v>98</v>
      </c>
      <c r="Q1692" t="s">
        <v>106</v>
      </c>
      <c r="T1692">
        <v>1</v>
      </c>
    </row>
    <row r="1693" spans="1:20" x14ac:dyDescent="0.15">
      <c r="A1693" t="s">
        <v>849</v>
      </c>
      <c r="B1693" t="str">
        <f t="shared" si="133"/>
        <v>B0501</v>
      </c>
      <c r="C1693" t="str">
        <f t="shared" si="134"/>
        <v>B</v>
      </c>
      <c r="D1693" t="s">
        <v>4051</v>
      </c>
      <c r="E1693" t="str">
        <f t="shared" si="131"/>
        <v>BP</v>
      </c>
      <c r="F1693">
        <v>246974</v>
      </c>
      <c r="G1693" t="s">
        <v>93</v>
      </c>
      <c r="H1693" t="s">
        <v>368</v>
      </c>
      <c r="I1693" s="1">
        <v>39273</v>
      </c>
      <c r="J1693" t="s">
        <v>405</v>
      </c>
      <c r="K1693" t="s">
        <v>406</v>
      </c>
      <c r="L1693" t="s">
        <v>662</v>
      </c>
      <c r="M1693" t="str">
        <f t="shared" si="130"/>
        <v>Canaacut</v>
      </c>
      <c r="N1693" t="str">
        <f t="shared" si="132"/>
        <v>CanaacutTORT207</v>
      </c>
      <c r="O1693">
        <v>7.9</v>
      </c>
      <c r="P1693" t="s">
        <v>98</v>
      </c>
      <c r="Q1693" t="s">
        <v>99</v>
      </c>
      <c r="T1693">
        <v>1</v>
      </c>
    </row>
    <row r="1694" spans="1:20" x14ac:dyDescent="0.15">
      <c r="A1694" t="s">
        <v>851</v>
      </c>
      <c r="B1694" t="str">
        <f t="shared" si="133"/>
        <v>B0502</v>
      </c>
      <c r="C1694" t="str">
        <f t="shared" si="134"/>
        <v>B</v>
      </c>
      <c r="D1694" t="s">
        <v>4051</v>
      </c>
      <c r="E1694" t="str">
        <f t="shared" si="131"/>
        <v>BP</v>
      </c>
      <c r="F1694">
        <v>228378</v>
      </c>
      <c r="G1694" t="s">
        <v>93</v>
      </c>
      <c r="H1694" t="s">
        <v>501</v>
      </c>
      <c r="I1694" s="1">
        <v>39273</v>
      </c>
      <c r="J1694" t="s">
        <v>547</v>
      </c>
      <c r="K1694" t="s">
        <v>852</v>
      </c>
      <c r="L1694" t="s">
        <v>853</v>
      </c>
      <c r="M1694" t="str">
        <f t="shared" si="130"/>
        <v>Pterbecc</v>
      </c>
      <c r="N1694" t="str">
        <f t="shared" si="132"/>
        <v>PterbeccCRAM051</v>
      </c>
      <c r="O1694">
        <v>10.7</v>
      </c>
      <c r="P1694" t="s">
        <v>98</v>
      </c>
      <c r="Q1694" t="s">
        <v>104</v>
      </c>
      <c r="R1694" t="s">
        <v>504</v>
      </c>
      <c r="T1694">
        <v>1</v>
      </c>
    </row>
    <row r="1695" spans="1:20" x14ac:dyDescent="0.15">
      <c r="A1695" t="s">
        <v>854</v>
      </c>
      <c r="B1695" t="str">
        <f t="shared" si="133"/>
        <v>B0503</v>
      </c>
      <c r="C1695" t="str">
        <f t="shared" si="134"/>
        <v>B</v>
      </c>
      <c r="D1695" t="s">
        <v>4051</v>
      </c>
      <c r="E1695" t="str">
        <f t="shared" si="131"/>
        <v>BP</v>
      </c>
      <c r="F1695">
        <v>232843</v>
      </c>
      <c r="G1695" t="s">
        <v>93</v>
      </c>
      <c r="H1695" t="s">
        <v>855</v>
      </c>
      <c r="I1695" s="1">
        <v>39273</v>
      </c>
      <c r="J1695" t="s">
        <v>35</v>
      </c>
      <c r="K1695" t="s">
        <v>36</v>
      </c>
      <c r="L1695" t="s">
        <v>37</v>
      </c>
      <c r="M1695" t="str">
        <f t="shared" si="130"/>
        <v>Pomepinn</v>
      </c>
      <c r="N1695" t="str">
        <f t="shared" si="132"/>
        <v>PomepinnTHYR022</v>
      </c>
      <c r="O1695">
        <v>38.200000000000003</v>
      </c>
      <c r="P1695" t="s">
        <v>98</v>
      </c>
      <c r="Q1695" t="s">
        <v>129</v>
      </c>
      <c r="R1695" t="s">
        <v>130</v>
      </c>
      <c r="S1695" t="s">
        <v>856</v>
      </c>
      <c r="T1695">
        <v>1</v>
      </c>
    </row>
    <row r="1696" spans="1:20" x14ac:dyDescent="0.15">
      <c r="A1696" t="s">
        <v>854</v>
      </c>
      <c r="B1696" t="str">
        <f t="shared" si="133"/>
        <v>B0503</v>
      </c>
      <c r="C1696" t="str">
        <f t="shared" si="134"/>
        <v>B</v>
      </c>
      <c r="D1696" t="s">
        <v>4051</v>
      </c>
      <c r="E1696" t="str">
        <f t="shared" si="131"/>
        <v>BP</v>
      </c>
      <c r="F1696">
        <v>235747</v>
      </c>
      <c r="G1696" t="s">
        <v>93</v>
      </c>
      <c r="H1696" t="s">
        <v>72</v>
      </c>
      <c r="I1696" s="1">
        <v>39273</v>
      </c>
      <c r="J1696" t="s">
        <v>35</v>
      </c>
      <c r="K1696" t="s">
        <v>36</v>
      </c>
      <c r="L1696" t="s">
        <v>37</v>
      </c>
      <c r="M1696" t="str">
        <f t="shared" si="130"/>
        <v>Pomepinn</v>
      </c>
      <c r="N1696" t="str">
        <f t="shared" si="132"/>
        <v>PomepinnXXXX097</v>
      </c>
      <c r="O1696">
        <v>38.200000000000003</v>
      </c>
      <c r="P1696" t="s">
        <v>98</v>
      </c>
      <c r="Q1696" t="s">
        <v>135</v>
      </c>
      <c r="R1696" t="s">
        <v>73</v>
      </c>
      <c r="T1696">
        <v>1</v>
      </c>
    </row>
    <row r="1697" spans="1:20" x14ac:dyDescent="0.15">
      <c r="A1697" t="s">
        <v>854</v>
      </c>
      <c r="B1697" t="str">
        <f t="shared" si="133"/>
        <v>B0503</v>
      </c>
      <c r="C1697" t="str">
        <f t="shared" si="134"/>
        <v>B</v>
      </c>
      <c r="D1697" t="s">
        <v>4051</v>
      </c>
      <c r="E1697" t="str">
        <f t="shared" si="131"/>
        <v>BP</v>
      </c>
      <c r="F1697">
        <v>230773</v>
      </c>
      <c r="G1697" t="s">
        <v>93</v>
      </c>
      <c r="H1697" t="s">
        <v>72</v>
      </c>
      <c r="I1697" s="1">
        <v>39273</v>
      </c>
      <c r="J1697" t="s">
        <v>35</v>
      </c>
      <c r="K1697" t="s">
        <v>36</v>
      </c>
      <c r="L1697" t="s">
        <v>37</v>
      </c>
      <c r="M1697" t="str">
        <f t="shared" si="130"/>
        <v>Pomepinn</v>
      </c>
      <c r="N1697" t="str">
        <f t="shared" si="132"/>
        <v>PomepinnXXXX097</v>
      </c>
      <c r="O1697">
        <v>38.200000000000003</v>
      </c>
      <c r="P1697" t="s">
        <v>98</v>
      </c>
      <c r="Q1697" t="s">
        <v>135</v>
      </c>
      <c r="R1697" t="s">
        <v>73</v>
      </c>
      <c r="T1697">
        <v>1</v>
      </c>
    </row>
    <row r="1698" spans="1:20" x14ac:dyDescent="0.15">
      <c r="A1698" t="s">
        <v>857</v>
      </c>
      <c r="B1698" t="str">
        <f t="shared" si="133"/>
        <v>B0504</v>
      </c>
      <c r="C1698" t="str">
        <f t="shared" si="134"/>
        <v>B</v>
      </c>
      <c r="D1698" t="s">
        <v>4051</v>
      </c>
      <c r="E1698" t="str">
        <f t="shared" si="131"/>
        <v>BP</v>
      </c>
      <c r="F1698">
        <v>226631</v>
      </c>
      <c r="G1698" t="s">
        <v>93</v>
      </c>
      <c r="H1698" t="s">
        <v>19</v>
      </c>
      <c r="I1698" s="1">
        <v>39273</v>
      </c>
      <c r="J1698" t="s">
        <v>20</v>
      </c>
      <c r="K1698" t="s">
        <v>21</v>
      </c>
      <c r="L1698" t="s">
        <v>802</v>
      </c>
      <c r="M1698" t="str">
        <f t="shared" si="130"/>
        <v>Ficuhahl</v>
      </c>
      <c r="N1698" t="str">
        <f t="shared" si="132"/>
        <v>FicuhahlCHOR002</v>
      </c>
      <c r="O1698">
        <v>5.2</v>
      </c>
      <c r="P1698" t="s">
        <v>98</v>
      </c>
      <c r="Q1698" t="s">
        <v>13</v>
      </c>
      <c r="R1698" t="s">
        <v>23</v>
      </c>
      <c r="S1698" t="s">
        <v>24</v>
      </c>
      <c r="T1698">
        <v>1</v>
      </c>
    </row>
    <row r="1699" spans="1:20" x14ac:dyDescent="0.15">
      <c r="A1699" t="s">
        <v>857</v>
      </c>
      <c r="B1699" t="str">
        <f t="shared" si="133"/>
        <v>B0504</v>
      </c>
      <c r="C1699" t="str">
        <f t="shared" si="134"/>
        <v>B</v>
      </c>
      <c r="D1699" t="s">
        <v>4051</v>
      </c>
      <c r="E1699" t="str">
        <f t="shared" si="131"/>
        <v>BP</v>
      </c>
      <c r="F1699">
        <v>226634</v>
      </c>
      <c r="G1699" t="s">
        <v>93</v>
      </c>
      <c r="H1699" t="s">
        <v>19</v>
      </c>
      <c r="I1699" s="1">
        <v>39273</v>
      </c>
      <c r="J1699" t="s">
        <v>20</v>
      </c>
      <c r="K1699" t="s">
        <v>21</v>
      </c>
      <c r="L1699" t="s">
        <v>802</v>
      </c>
      <c r="M1699" t="str">
        <f t="shared" si="130"/>
        <v>Ficuhahl</v>
      </c>
      <c r="N1699" t="str">
        <f t="shared" si="132"/>
        <v>FicuhahlCHOR002</v>
      </c>
      <c r="O1699">
        <v>5.2</v>
      </c>
      <c r="P1699" t="s">
        <v>98</v>
      </c>
      <c r="Q1699" t="s">
        <v>13</v>
      </c>
      <c r="R1699" t="s">
        <v>23</v>
      </c>
      <c r="S1699" t="s">
        <v>24</v>
      </c>
      <c r="T1699">
        <v>1</v>
      </c>
    </row>
    <row r="1700" spans="1:20" x14ac:dyDescent="0.15">
      <c r="A1700" t="s">
        <v>858</v>
      </c>
      <c r="B1700" t="str">
        <f t="shared" si="133"/>
        <v>B0534</v>
      </c>
      <c r="C1700" t="str">
        <f t="shared" si="134"/>
        <v>B</v>
      </c>
      <c r="D1700" t="s">
        <v>4051</v>
      </c>
      <c r="E1700" t="str">
        <f t="shared" si="131"/>
        <v>BP</v>
      </c>
      <c r="F1700">
        <v>227286</v>
      </c>
      <c r="G1700" t="s">
        <v>93</v>
      </c>
      <c r="H1700" t="s">
        <v>859</v>
      </c>
      <c r="I1700" s="1">
        <v>39245</v>
      </c>
      <c r="J1700" t="s">
        <v>177</v>
      </c>
      <c r="K1700" t="s">
        <v>653</v>
      </c>
      <c r="L1700" t="s">
        <v>654</v>
      </c>
      <c r="M1700" t="str">
        <f t="shared" si="130"/>
        <v>Polyglau</v>
      </c>
      <c r="N1700" t="str">
        <f t="shared" si="132"/>
        <v>PolyglauTORT189</v>
      </c>
      <c r="O1700">
        <v>40</v>
      </c>
      <c r="P1700" t="s">
        <v>98</v>
      </c>
      <c r="Q1700" t="s">
        <v>112</v>
      </c>
      <c r="T1700">
        <v>1</v>
      </c>
    </row>
    <row r="1701" spans="1:20" x14ac:dyDescent="0.15">
      <c r="A1701" t="s">
        <v>860</v>
      </c>
      <c r="B1701" t="str">
        <f t="shared" si="133"/>
        <v>B0541</v>
      </c>
      <c r="C1701" t="str">
        <f t="shared" si="134"/>
        <v>B</v>
      </c>
      <c r="D1701" t="s">
        <v>4051</v>
      </c>
      <c r="E1701" t="str">
        <f t="shared" si="131"/>
        <v>BP</v>
      </c>
      <c r="F1701">
        <v>234292</v>
      </c>
      <c r="G1701" t="s">
        <v>93</v>
      </c>
      <c r="H1701" t="s">
        <v>126</v>
      </c>
      <c r="I1701" s="1">
        <v>38843</v>
      </c>
      <c r="J1701" t="s">
        <v>861</v>
      </c>
      <c r="K1701" t="s">
        <v>862</v>
      </c>
      <c r="L1701" t="s">
        <v>863</v>
      </c>
      <c r="M1701" t="str">
        <f t="shared" si="130"/>
        <v>Pangedul</v>
      </c>
      <c r="N1701" t="str">
        <f t="shared" si="132"/>
        <v>PangedulTORT022</v>
      </c>
      <c r="O1701">
        <v>31.5</v>
      </c>
      <c r="P1701" t="s">
        <v>98</v>
      </c>
      <c r="Q1701" t="s">
        <v>99</v>
      </c>
      <c r="R1701" t="s">
        <v>124</v>
      </c>
      <c r="S1701" t="s">
        <v>127</v>
      </c>
      <c r="T1701">
        <v>1</v>
      </c>
    </row>
    <row r="1702" spans="1:20" x14ac:dyDescent="0.15">
      <c r="A1702" t="s">
        <v>860</v>
      </c>
      <c r="B1702" t="str">
        <f t="shared" si="133"/>
        <v>B0541</v>
      </c>
      <c r="C1702" t="str">
        <f t="shared" si="134"/>
        <v>B</v>
      </c>
      <c r="D1702" t="s">
        <v>4051</v>
      </c>
      <c r="E1702" t="str">
        <f t="shared" si="131"/>
        <v>BP</v>
      </c>
      <c r="F1702">
        <v>235997</v>
      </c>
      <c r="G1702" t="s">
        <v>93</v>
      </c>
      <c r="H1702" t="s">
        <v>259</v>
      </c>
      <c r="I1702" s="1">
        <v>38843</v>
      </c>
      <c r="J1702" t="s">
        <v>861</v>
      </c>
      <c r="K1702" t="s">
        <v>862</v>
      </c>
      <c r="L1702" t="s">
        <v>863</v>
      </c>
      <c r="M1702" t="str">
        <f t="shared" si="130"/>
        <v>Pangedul</v>
      </c>
      <c r="N1702" t="str">
        <f t="shared" si="132"/>
        <v>PangedulTORT040</v>
      </c>
      <c r="O1702">
        <v>31.5</v>
      </c>
      <c r="P1702" t="s">
        <v>98</v>
      </c>
      <c r="Q1702" t="s">
        <v>99</v>
      </c>
      <c r="R1702" t="s">
        <v>147</v>
      </c>
      <c r="S1702" t="s">
        <v>260</v>
      </c>
      <c r="T1702">
        <v>1</v>
      </c>
    </row>
    <row r="1703" spans="1:20" x14ac:dyDescent="0.15">
      <c r="A1703" t="s">
        <v>860</v>
      </c>
      <c r="B1703" t="str">
        <f t="shared" si="133"/>
        <v>B0541</v>
      </c>
      <c r="C1703" t="str">
        <f t="shared" si="134"/>
        <v>B</v>
      </c>
      <c r="D1703" t="s">
        <v>4051</v>
      </c>
      <c r="E1703" t="str">
        <f t="shared" si="131"/>
        <v>BP</v>
      </c>
      <c r="F1703">
        <v>236031</v>
      </c>
      <c r="G1703" t="s">
        <v>93</v>
      </c>
      <c r="H1703" t="s">
        <v>259</v>
      </c>
      <c r="I1703" s="1">
        <v>38843</v>
      </c>
      <c r="J1703" t="s">
        <v>861</v>
      </c>
      <c r="K1703" t="s">
        <v>862</v>
      </c>
      <c r="L1703" t="s">
        <v>863</v>
      </c>
      <c r="M1703" t="str">
        <f t="shared" si="130"/>
        <v>Pangedul</v>
      </c>
      <c r="N1703" t="str">
        <f t="shared" si="132"/>
        <v>PangedulTORT040</v>
      </c>
      <c r="O1703">
        <v>31.5</v>
      </c>
      <c r="P1703" t="s">
        <v>98</v>
      </c>
      <c r="Q1703" t="s">
        <v>99</v>
      </c>
      <c r="R1703" t="s">
        <v>147</v>
      </c>
      <c r="S1703" t="s">
        <v>260</v>
      </c>
      <c r="T1703">
        <v>1</v>
      </c>
    </row>
    <row r="1704" spans="1:20" x14ac:dyDescent="0.15">
      <c r="A1704" t="s">
        <v>860</v>
      </c>
      <c r="B1704" t="str">
        <f t="shared" si="133"/>
        <v>B0541</v>
      </c>
      <c r="C1704" t="str">
        <f t="shared" si="134"/>
        <v>B</v>
      </c>
      <c r="D1704" t="s">
        <v>4051</v>
      </c>
      <c r="E1704" t="str">
        <f t="shared" si="131"/>
        <v>BP</v>
      </c>
      <c r="F1704">
        <v>212003</v>
      </c>
      <c r="G1704" t="s">
        <v>93</v>
      </c>
      <c r="H1704" t="s">
        <v>259</v>
      </c>
      <c r="I1704" s="1">
        <v>38843</v>
      </c>
      <c r="J1704" t="s">
        <v>861</v>
      </c>
      <c r="K1704" t="s">
        <v>862</v>
      </c>
      <c r="L1704" t="s">
        <v>863</v>
      </c>
      <c r="M1704" t="str">
        <f t="shared" si="130"/>
        <v>Pangedul</v>
      </c>
      <c r="N1704" t="str">
        <f t="shared" si="132"/>
        <v>PangedulTORT040</v>
      </c>
      <c r="O1704">
        <v>31.5</v>
      </c>
      <c r="P1704" t="s">
        <v>98</v>
      </c>
      <c r="Q1704" t="s">
        <v>99</v>
      </c>
      <c r="R1704" t="s">
        <v>147</v>
      </c>
      <c r="S1704" t="s">
        <v>260</v>
      </c>
      <c r="T1704">
        <v>1</v>
      </c>
    </row>
    <row r="1705" spans="1:20" x14ac:dyDescent="0.15">
      <c r="A1705" t="s">
        <v>860</v>
      </c>
      <c r="B1705" t="str">
        <f t="shared" si="133"/>
        <v>B0541</v>
      </c>
      <c r="C1705" t="str">
        <f t="shared" si="134"/>
        <v>B</v>
      </c>
      <c r="D1705" t="s">
        <v>4051</v>
      </c>
      <c r="E1705" t="str">
        <f t="shared" si="131"/>
        <v>BP</v>
      </c>
      <c r="F1705">
        <v>236003</v>
      </c>
      <c r="G1705" t="s">
        <v>93</v>
      </c>
      <c r="H1705" t="s">
        <v>259</v>
      </c>
      <c r="I1705" s="1">
        <v>38843</v>
      </c>
      <c r="J1705" t="s">
        <v>861</v>
      </c>
      <c r="K1705" t="s">
        <v>862</v>
      </c>
      <c r="L1705" t="s">
        <v>863</v>
      </c>
      <c r="M1705" t="str">
        <f t="shared" si="130"/>
        <v>Pangedul</v>
      </c>
      <c r="N1705" t="str">
        <f t="shared" si="132"/>
        <v>PangedulTORT040</v>
      </c>
      <c r="O1705">
        <v>31.5</v>
      </c>
      <c r="P1705" t="s">
        <v>98</v>
      </c>
      <c r="Q1705" t="s">
        <v>99</v>
      </c>
      <c r="R1705" t="s">
        <v>147</v>
      </c>
      <c r="S1705" t="s">
        <v>260</v>
      </c>
      <c r="T1705">
        <v>1</v>
      </c>
    </row>
    <row r="1706" spans="1:20" x14ac:dyDescent="0.15">
      <c r="A1706" t="s">
        <v>860</v>
      </c>
      <c r="B1706" t="str">
        <f t="shared" si="133"/>
        <v>B0541</v>
      </c>
      <c r="C1706" t="str">
        <f t="shared" si="134"/>
        <v>B</v>
      </c>
      <c r="D1706" t="s">
        <v>4051</v>
      </c>
      <c r="E1706" t="str">
        <f t="shared" si="131"/>
        <v>BP</v>
      </c>
      <c r="F1706">
        <v>232566</v>
      </c>
      <c r="G1706" t="s">
        <v>93</v>
      </c>
      <c r="H1706" t="s">
        <v>280</v>
      </c>
      <c r="I1706" s="1">
        <v>38843</v>
      </c>
      <c r="J1706" t="s">
        <v>861</v>
      </c>
      <c r="K1706" t="s">
        <v>862</v>
      </c>
      <c r="L1706" t="s">
        <v>863</v>
      </c>
      <c r="M1706" t="str">
        <f t="shared" si="130"/>
        <v>Pangedul</v>
      </c>
      <c r="N1706" t="str">
        <f t="shared" si="132"/>
        <v>PangedulTORT051</v>
      </c>
      <c r="O1706">
        <v>31.5</v>
      </c>
      <c r="P1706" t="s">
        <v>98</v>
      </c>
      <c r="Q1706" t="s">
        <v>99</v>
      </c>
      <c r="R1706" t="s">
        <v>147</v>
      </c>
      <c r="S1706" t="s">
        <v>281</v>
      </c>
      <c r="T1706">
        <v>1</v>
      </c>
    </row>
    <row r="1707" spans="1:20" x14ac:dyDescent="0.15">
      <c r="A1707" t="s">
        <v>860</v>
      </c>
      <c r="B1707" t="str">
        <f t="shared" si="133"/>
        <v>B0541</v>
      </c>
      <c r="C1707" t="str">
        <f t="shared" si="134"/>
        <v>B</v>
      </c>
      <c r="D1707" t="s">
        <v>4051</v>
      </c>
      <c r="E1707" t="str">
        <f t="shared" si="131"/>
        <v>BP</v>
      </c>
      <c r="F1707">
        <v>221926</v>
      </c>
      <c r="G1707" t="s">
        <v>93</v>
      </c>
      <c r="H1707" t="s">
        <v>280</v>
      </c>
      <c r="I1707" s="1">
        <v>38843</v>
      </c>
      <c r="J1707" t="s">
        <v>861</v>
      </c>
      <c r="K1707" t="s">
        <v>862</v>
      </c>
      <c r="L1707" t="s">
        <v>863</v>
      </c>
      <c r="M1707" t="str">
        <f t="shared" si="130"/>
        <v>Pangedul</v>
      </c>
      <c r="N1707" t="str">
        <f t="shared" si="132"/>
        <v>PangedulTORT051</v>
      </c>
      <c r="O1707">
        <v>31.5</v>
      </c>
      <c r="P1707" t="s">
        <v>98</v>
      </c>
      <c r="Q1707" t="s">
        <v>99</v>
      </c>
      <c r="R1707" t="s">
        <v>147</v>
      </c>
      <c r="S1707" t="s">
        <v>281</v>
      </c>
      <c r="T1707">
        <v>1</v>
      </c>
    </row>
    <row r="1708" spans="1:20" x14ac:dyDescent="0.15">
      <c r="A1708" t="s">
        <v>860</v>
      </c>
      <c r="B1708" t="str">
        <f t="shared" si="133"/>
        <v>B0541</v>
      </c>
      <c r="C1708" t="str">
        <f t="shared" si="134"/>
        <v>B</v>
      </c>
      <c r="D1708" t="s">
        <v>4051</v>
      </c>
      <c r="E1708" t="str">
        <f t="shared" si="131"/>
        <v>BP</v>
      </c>
      <c r="F1708">
        <v>212327</v>
      </c>
      <c r="G1708" t="s">
        <v>93</v>
      </c>
      <c r="H1708" t="s">
        <v>280</v>
      </c>
      <c r="I1708" s="1">
        <v>38843</v>
      </c>
      <c r="J1708" t="s">
        <v>861</v>
      </c>
      <c r="K1708" t="s">
        <v>862</v>
      </c>
      <c r="L1708" t="s">
        <v>863</v>
      </c>
      <c r="M1708" t="str">
        <f t="shared" si="130"/>
        <v>Pangedul</v>
      </c>
      <c r="N1708" t="str">
        <f t="shared" si="132"/>
        <v>PangedulTORT051</v>
      </c>
      <c r="O1708">
        <v>31.5</v>
      </c>
      <c r="P1708" t="s">
        <v>98</v>
      </c>
      <c r="Q1708" t="s">
        <v>99</v>
      </c>
      <c r="R1708" t="s">
        <v>147</v>
      </c>
      <c r="S1708" t="s">
        <v>281</v>
      </c>
      <c r="T1708">
        <v>1</v>
      </c>
    </row>
    <row r="1709" spans="1:20" x14ac:dyDescent="0.15">
      <c r="A1709" t="s">
        <v>1131</v>
      </c>
      <c r="B1709" t="str">
        <f t="shared" si="133"/>
        <v>B0543</v>
      </c>
      <c r="C1709" t="str">
        <f t="shared" si="134"/>
        <v>B</v>
      </c>
      <c r="D1709" t="s">
        <v>4051</v>
      </c>
      <c r="E1709" t="str">
        <f t="shared" si="131"/>
        <v>BP</v>
      </c>
      <c r="F1709">
        <v>222707</v>
      </c>
      <c r="G1709" t="s">
        <v>93</v>
      </c>
      <c r="H1709" t="s">
        <v>138</v>
      </c>
      <c r="I1709" s="1">
        <v>38833</v>
      </c>
      <c r="J1709" t="s">
        <v>399</v>
      </c>
      <c r="K1709" t="s">
        <v>400</v>
      </c>
      <c r="L1709" t="s">
        <v>401</v>
      </c>
      <c r="M1709" t="str">
        <f t="shared" si="130"/>
        <v>Erytcand</v>
      </c>
      <c r="N1709" t="str">
        <f t="shared" si="132"/>
        <v>ErytcandTORT071</v>
      </c>
      <c r="O1709">
        <v>6.5</v>
      </c>
      <c r="P1709" t="s">
        <v>98</v>
      </c>
      <c r="Q1709" t="s">
        <v>142</v>
      </c>
      <c r="R1709" t="s">
        <v>143</v>
      </c>
      <c r="S1709" t="s">
        <v>144</v>
      </c>
      <c r="T1709">
        <v>1</v>
      </c>
    </row>
    <row r="1710" spans="1:20" x14ac:dyDescent="0.15">
      <c r="A1710" t="s">
        <v>1132</v>
      </c>
      <c r="B1710" t="str">
        <f t="shared" si="133"/>
        <v>B0545</v>
      </c>
      <c r="C1710" t="str">
        <f t="shared" si="134"/>
        <v>B</v>
      </c>
      <c r="D1710" t="s">
        <v>4051</v>
      </c>
      <c r="E1710" t="str">
        <f t="shared" si="131"/>
        <v>BP</v>
      </c>
      <c r="F1710">
        <v>227599</v>
      </c>
      <c r="G1710" t="s">
        <v>93</v>
      </c>
      <c r="H1710" t="s">
        <v>1133</v>
      </c>
      <c r="I1710" s="1">
        <v>38832</v>
      </c>
      <c r="J1710" t="s">
        <v>416</v>
      </c>
      <c r="K1710" t="s">
        <v>612</v>
      </c>
      <c r="L1710" t="s">
        <v>613</v>
      </c>
      <c r="M1710" t="str">
        <f t="shared" si="130"/>
        <v>Litstimo</v>
      </c>
      <c r="N1710" t="str">
        <f t="shared" si="132"/>
        <v>LitstimoTORT216</v>
      </c>
      <c r="P1710" t="s">
        <v>98</v>
      </c>
      <c r="Q1710" t="s">
        <v>99</v>
      </c>
      <c r="T1710">
        <v>1</v>
      </c>
    </row>
    <row r="1711" spans="1:20" x14ac:dyDescent="0.15">
      <c r="A1711" t="s">
        <v>1134</v>
      </c>
      <c r="B1711" t="str">
        <f t="shared" si="133"/>
        <v>B0546</v>
      </c>
      <c r="C1711" t="str">
        <f t="shared" si="134"/>
        <v>B</v>
      </c>
      <c r="D1711" t="s">
        <v>4051</v>
      </c>
      <c r="E1711" t="str">
        <f t="shared" si="131"/>
        <v>BP</v>
      </c>
      <c r="F1711">
        <v>226306</v>
      </c>
      <c r="G1711" t="s">
        <v>93</v>
      </c>
      <c r="H1711" t="s">
        <v>288</v>
      </c>
      <c r="I1711" s="1">
        <v>38832</v>
      </c>
      <c r="J1711" t="s">
        <v>35</v>
      </c>
      <c r="K1711" t="s">
        <v>1135</v>
      </c>
      <c r="L1711" t="s">
        <v>1136</v>
      </c>
      <c r="M1711" t="str">
        <f t="shared" si="130"/>
        <v>Trisacut</v>
      </c>
      <c r="N1711" t="str">
        <f t="shared" si="132"/>
        <v>TrisacutGEOM042</v>
      </c>
      <c r="P1711" t="s">
        <v>98</v>
      </c>
      <c r="Q1711" t="s">
        <v>209</v>
      </c>
      <c r="R1711" t="s">
        <v>291</v>
      </c>
      <c r="T1711">
        <v>1</v>
      </c>
    </row>
    <row r="1712" spans="1:20" x14ac:dyDescent="0.15">
      <c r="A1712" t="s">
        <v>1134</v>
      </c>
      <c r="B1712" t="str">
        <f t="shared" si="133"/>
        <v>B0546</v>
      </c>
      <c r="C1712" t="str">
        <f t="shared" si="134"/>
        <v>B</v>
      </c>
      <c r="D1712" t="s">
        <v>4051</v>
      </c>
      <c r="E1712" t="str">
        <f t="shared" si="131"/>
        <v>BP</v>
      </c>
      <c r="F1712">
        <v>245579</v>
      </c>
      <c r="G1712" t="s">
        <v>93</v>
      </c>
      <c r="H1712" t="s">
        <v>1137</v>
      </c>
      <c r="I1712" s="1">
        <v>38832</v>
      </c>
      <c r="J1712" t="s">
        <v>35</v>
      </c>
      <c r="K1712" t="s">
        <v>1135</v>
      </c>
      <c r="L1712" t="s">
        <v>1136</v>
      </c>
      <c r="M1712" t="str">
        <f t="shared" si="130"/>
        <v>Trisacut</v>
      </c>
      <c r="N1712" t="str">
        <f t="shared" si="132"/>
        <v>TrisacutTORT195</v>
      </c>
      <c r="P1712" t="s">
        <v>98</v>
      </c>
      <c r="Q1712" t="s">
        <v>99</v>
      </c>
      <c r="T1712">
        <v>1</v>
      </c>
    </row>
    <row r="1713" spans="1:20" x14ac:dyDescent="0.15">
      <c r="A1713" t="s">
        <v>1134</v>
      </c>
      <c r="B1713" t="str">
        <f t="shared" si="133"/>
        <v>B0546</v>
      </c>
      <c r="C1713" t="str">
        <f t="shared" si="134"/>
        <v>B</v>
      </c>
      <c r="D1713" t="s">
        <v>4051</v>
      </c>
      <c r="E1713" t="str">
        <f t="shared" si="131"/>
        <v>BP</v>
      </c>
      <c r="F1713">
        <v>245519</v>
      </c>
      <c r="G1713" t="s">
        <v>93</v>
      </c>
      <c r="H1713" t="s">
        <v>1133</v>
      </c>
      <c r="I1713" s="1">
        <v>38832</v>
      </c>
      <c r="J1713" t="s">
        <v>35</v>
      </c>
      <c r="K1713" t="s">
        <v>1135</v>
      </c>
      <c r="L1713" t="s">
        <v>1136</v>
      </c>
      <c r="M1713" t="str">
        <f t="shared" si="130"/>
        <v>Trisacut</v>
      </c>
      <c r="N1713" t="str">
        <f t="shared" si="132"/>
        <v>TrisacutTORT216</v>
      </c>
      <c r="P1713" t="s">
        <v>98</v>
      </c>
      <c r="Q1713" t="s">
        <v>99</v>
      </c>
      <c r="T1713">
        <v>1</v>
      </c>
    </row>
    <row r="1714" spans="1:20" x14ac:dyDescent="0.15">
      <c r="A1714" t="s">
        <v>1134</v>
      </c>
      <c r="B1714" t="str">
        <f t="shared" si="133"/>
        <v>B0546</v>
      </c>
      <c r="C1714" t="str">
        <f t="shared" si="134"/>
        <v>B</v>
      </c>
      <c r="D1714" t="s">
        <v>4051</v>
      </c>
      <c r="E1714" t="str">
        <f t="shared" si="131"/>
        <v>BP</v>
      </c>
      <c r="F1714">
        <v>237468</v>
      </c>
      <c r="G1714" t="s">
        <v>93</v>
      </c>
      <c r="H1714" t="s">
        <v>1133</v>
      </c>
      <c r="I1714" s="1">
        <v>38832</v>
      </c>
      <c r="J1714" t="s">
        <v>35</v>
      </c>
      <c r="K1714" t="s">
        <v>1135</v>
      </c>
      <c r="L1714" t="s">
        <v>1136</v>
      </c>
      <c r="M1714" t="str">
        <f t="shared" si="130"/>
        <v>Trisacut</v>
      </c>
      <c r="N1714" t="str">
        <f t="shared" si="132"/>
        <v>TrisacutTORT216</v>
      </c>
      <c r="P1714" t="s">
        <v>98</v>
      </c>
      <c r="Q1714" t="s">
        <v>99</v>
      </c>
      <c r="T1714">
        <v>1</v>
      </c>
    </row>
    <row r="1715" spans="1:20" x14ac:dyDescent="0.15">
      <c r="A1715" t="s">
        <v>1138</v>
      </c>
      <c r="B1715" t="str">
        <f t="shared" si="133"/>
        <v>B0549</v>
      </c>
      <c r="C1715" t="str">
        <f t="shared" si="134"/>
        <v>B</v>
      </c>
      <c r="D1715" t="s">
        <v>4051</v>
      </c>
      <c r="E1715" t="str">
        <f t="shared" si="131"/>
        <v>BP</v>
      </c>
      <c r="F1715">
        <v>211672</v>
      </c>
      <c r="G1715" t="s">
        <v>93</v>
      </c>
      <c r="H1715" t="s">
        <v>108</v>
      </c>
      <c r="I1715" s="1">
        <v>38831</v>
      </c>
      <c r="J1715" t="s">
        <v>263</v>
      </c>
      <c r="K1715" t="s">
        <v>289</v>
      </c>
      <c r="L1715" t="s">
        <v>290</v>
      </c>
      <c r="M1715" t="str">
        <f t="shared" si="130"/>
        <v>Neonobve</v>
      </c>
      <c r="N1715" t="str">
        <f t="shared" si="132"/>
        <v>NeonobveLYMA073</v>
      </c>
      <c r="O1715">
        <v>15.2</v>
      </c>
      <c r="P1715" t="s">
        <v>98</v>
      </c>
      <c r="Q1715" t="s">
        <v>112</v>
      </c>
      <c r="R1715" t="s">
        <v>113</v>
      </c>
      <c r="T1715">
        <v>1</v>
      </c>
    </row>
    <row r="1716" spans="1:20" x14ac:dyDescent="0.15">
      <c r="A1716" t="s">
        <v>1138</v>
      </c>
      <c r="B1716" t="str">
        <f t="shared" si="133"/>
        <v>B0549</v>
      </c>
      <c r="C1716" t="str">
        <f t="shared" si="134"/>
        <v>B</v>
      </c>
      <c r="D1716" t="s">
        <v>4051</v>
      </c>
      <c r="E1716" t="str">
        <f t="shared" si="131"/>
        <v>BP</v>
      </c>
      <c r="F1716">
        <v>222720</v>
      </c>
      <c r="G1716" t="s">
        <v>93</v>
      </c>
      <c r="H1716" t="s">
        <v>108</v>
      </c>
      <c r="I1716" s="1">
        <v>38831</v>
      </c>
      <c r="J1716" t="s">
        <v>263</v>
      </c>
      <c r="K1716" t="s">
        <v>289</v>
      </c>
      <c r="L1716" t="s">
        <v>290</v>
      </c>
      <c r="M1716" t="str">
        <f t="shared" si="130"/>
        <v>Neonobve</v>
      </c>
      <c r="N1716" t="str">
        <f t="shared" si="132"/>
        <v>NeonobveLYMA073</v>
      </c>
      <c r="O1716">
        <v>15.2</v>
      </c>
      <c r="P1716" t="s">
        <v>98</v>
      </c>
      <c r="Q1716" t="s">
        <v>112</v>
      </c>
      <c r="R1716" t="s">
        <v>113</v>
      </c>
      <c r="T1716">
        <v>1</v>
      </c>
    </row>
    <row r="1717" spans="1:20" x14ac:dyDescent="0.15">
      <c r="A1717" t="s">
        <v>1138</v>
      </c>
      <c r="B1717" t="str">
        <f t="shared" si="133"/>
        <v>B0549</v>
      </c>
      <c r="C1717" t="str">
        <f t="shared" si="134"/>
        <v>B</v>
      </c>
      <c r="D1717" t="s">
        <v>4051</v>
      </c>
      <c r="E1717" t="str">
        <f t="shared" si="131"/>
        <v>BP</v>
      </c>
      <c r="F1717">
        <v>211353</v>
      </c>
      <c r="G1717" t="s">
        <v>93</v>
      </c>
      <c r="H1717" t="s">
        <v>108</v>
      </c>
      <c r="I1717" s="1">
        <v>38831</v>
      </c>
      <c r="J1717" t="s">
        <v>263</v>
      </c>
      <c r="K1717" t="s">
        <v>289</v>
      </c>
      <c r="L1717" t="s">
        <v>290</v>
      </c>
      <c r="M1717" t="str">
        <f t="shared" si="130"/>
        <v>Neonobve</v>
      </c>
      <c r="N1717" t="str">
        <f t="shared" si="132"/>
        <v>NeonobveLYMA073</v>
      </c>
      <c r="O1717">
        <v>15.2</v>
      </c>
      <c r="P1717" t="s">
        <v>98</v>
      </c>
      <c r="Q1717" t="s">
        <v>112</v>
      </c>
      <c r="R1717" t="s">
        <v>113</v>
      </c>
      <c r="T1717">
        <v>1</v>
      </c>
    </row>
    <row r="1718" spans="1:20" x14ac:dyDescent="0.15">
      <c r="A1718" t="s">
        <v>1138</v>
      </c>
      <c r="B1718" t="str">
        <f t="shared" si="133"/>
        <v>B0549</v>
      </c>
      <c r="C1718" t="str">
        <f t="shared" si="134"/>
        <v>B</v>
      </c>
      <c r="D1718" t="s">
        <v>4051</v>
      </c>
      <c r="E1718" t="str">
        <f t="shared" si="131"/>
        <v>BP</v>
      </c>
      <c r="F1718">
        <v>211389</v>
      </c>
      <c r="G1718" t="s">
        <v>93</v>
      </c>
      <c r="H1718" t="s">
        <v>108</v>
      </c>
      <c r="I1718" s="1">
        <v>38831</v>
      </c>
      <c r="J1718" t="s">
        <v>263</v>
      </c>
      <c r="K1718" t="s">
        <v>289</v>
      </c>
      <c r="L1718" t="s">
        <v>290</v>
      </c>
      <c r="M1718" t="str">
        <f t="shared" si="130"/>
        <v>Neonobve</v>
      </c>
      <c r="N1718" t="str">
        <f t="shared" si="132"/>
        <v>NeonobveLYMA073</v>
      </c>
      <c r="O1718">
        <v>15.2</v>
      </c>
      <c r="P1718" t="s">
        <v>98</v>
      </c>
      <c r="Q1718" t="s">
        <v>112</v>
      </c>
      <c r="R1718" t="s">
        <v>113</v>
      </c>
      <c r="T1718">
        <v>1</v>
      </c>
    </row>
    <row r="1719" spans="1:20" x14ac:dyDescent="0.15">
      <c r="A1719" t="s">
        <v>1139</v>
      </c>
      <c r="B1719" t="str">
        <f t="shared" si="133"/>
        <v>B2158</v>
      </c>
      <c r="C1719" t="str">
        <f t="shared" si="134"/>
        <v>B</v>
      </c>
      <c r="D1719" t="s">
        <v>4051</v>
      </c>
      <c r="E1719" t="str">
        <f t="shared" si="131"/>
        <v>BP</v>
      </c>
      <c r="F1719">
        <v>236966</v>
      </c>
      <c r="G1719" t="s">
        <v>93</v>
      </c>
      <c r="H1719" t="s">
        <v>1140</v>
      </c>
      <c r="I1719" s="1">
        <v>39192</v>
      </c>
      <c r="J1719" t="s">
        <v>295</v>
      </c>
      <c r="K1719" t="s">
        <v>296</v>
      </c>
      <c r="L1719" t="s">
        <v>297</v>
      </c>
      <c r="M1719" t="str">
        <f t="shared" si="130"/>
        <v>Dryplasi</v>
      </c>
      <c r="N1719" t="str">
        <f t="shared" si="132"/>
        <v>DryplasiGRAC008</v>
      </c>
      <c r="P1719" t="s">
        <v>98</v>
      </c>
      <c r="Q1719" t="s">
        <v>338</v>
      </c>
      <c r="T1719">
        <v>1</v>
      </c>
    </row>
    <row r="1720" spans="1:20" x14ac:dyDescent="0.15">
      <c r="A1720" t="s">
        <v>1139</v>
      </c>
      <c r="B1720" t="str">
        <f t="shared" si="133"/>
        <v>B2158</v>
      </c>
      <c r="C1720" t="str">
        <f t="shared" si="134"/>
        <v>B</v>
      </c>
      <c r="D1720" t="s">
        <v>4051</v>
      </c>
      <c r="E1720" t="str">
        <f t="shared" si="131"/>
        <v>BP</v>
      </c>
      <c r="F1720">
        <v>222674</v>
      </c>
      <c r="G1720" t="s">
        <v>93</v>
      </c>
      <c r="H1720" t="s">
        <v>392</v>
      </c>
      <c r="I1720" s="1">
        <v>38827</v>
      </c>
      <c r="J1720" t="s">
        <v>295</v>
      </c>
      <c r="K1720" t="s">
        <v>296</v>
      </c>
      <c r="L1720" t="s">
        <v>297</v>
      </c>
      <c r="M1720" t="str">
        <f t="shared" si="130"/>
        <v>Dryplasi</v>
      </c>
      <c r="N1720" t="str">
        <f t="shared" si="132"/>
        <v>DryplasiTORT009</v>
      </c>
      <c r="P1720" t="s">
        <v>98</v>
      </c>
      <c r="Q1720" t="s">
        <v>13</v>
      </c>
      <c r="R1720" t="s">
        <v>393</v>
      </c>
      <c r="T1720">
        <v>1</v>
      </c>
    </row>
    <row r="1721" spans="1:20" x14ac:dyDescent="0.15">
      <c r="A1721" t="s">
        <v>1141</v>
      </c>
      <c r="B1721" t="str">
        <f t="shared" si="133"/>
        <v>B2164</v>
      </c>
      <c r="C1721" t="str">
        <f t="shared" si="134"/>
        <v>B</v>
      </c>
      <c r="D1721" t="s">
        <v>4051</v>
      </c>
      <c r="E1721" t="str">
        <f t="shared" si="131"/>
        <v>BP</v>
      </c>
      <c r="F1721">
        <v>227924</v>
      </c>
      <c r="G1721" t="s">
        <v>93</v>
      </c>
      <c r="H1721" t="s">
        <v>1142</v>
      </c>
      <c r="I1721" s="1">
        <v>38827</v>
      </c>
      <c r="J1721" t="s">
        <v>169</v>
      </c>
      <c r="K1721" t="s">
        <v>170</v>
      </c>
      <c r="L1721" t="s">
        <v>189</v>
      </c>
      <c r="M1721" t="str">
        <f t="shared" si="130"/>
        <v>Syzylong</v>
      </c>
      <c r="N1721" t="str">
        <f t="shared" si="132"/>
        <v>SyzylongLYCA026</v>
      </c>
      <c r="P1721" t="s">
        <v>98</v>
      </c>
      <c r="Q1721" t="s">
        <v>603</v>
      </c>
      <c r="R1721" t="s">
        <v>1143</v>
      </c>
      <c r="S1721" t="s">
        <v>1144</v>
      </c>
      <c r="T1721">
        <v>1</v>
      </c>
    </row>
    <row r="1722" spans="1:20" x14ac:dyDescent="0.15">
      <c r="A1722" t="s">
        <v>1145</v>
      </c>
      <c r="B1722" t="str">
        <f t="shared" si="133"/>
        <v>B2171</v>
      </c>
      <c r="C1722" t="str">
        <f t="shared" si="134"/>
        <v>B</v>
      </c>
      <c r="D1722" t="s">
        <v>4051</v>
      </c>
      <c r="E1722" t="str">
        <f t="shared" si="131"/>
        <v>BP</v>
      </c>
      <c r="F1722">
        <v>235772</v>
      </c>
      <c r="G1722" t="s">
        <v>93</v>
      </c>
      <c r="H1722" t="s">
        <v>1146</v>
      </c>
      <c r="I1722" s="1">
        <v>38827</v>
      </c>
      <c r="J1722" t="s">
        <v>169</v>
      </c>
      <c r="K1722" t="s">
        <v>170</v>
      </c>
      <c r="L1722" t="s">
        <v>1147</v>
      </c>
      <c r="M1722" t="str">
        <f t="shared" si="130"/>
        <v>Syzygona</v>
      </c>
      <c r="N1722" t="str">
        <f t="shared" si="132"/>
        <v>SyzygonaGEOM100</v>
      </c>
      <c r="P1722" t="s">
        <v>98</v>
      </c>
      <c r="Q1722" t="s">
        <v>209</v>
      </c>
      <c r="R1722" t="s">
        <v>1148</v>
      </c>
      <c r="S1722" t="s">
        <v>1149</v>
      </c>
      <c r="T1722">
        <v>1</v>
      </c>
    </row>
    <row r="1723" spans="1:20" x14ac:dyDescent="0.15">
      <c r="A1723" t="s">
        <v>1145</v>
      </c>
      <c r="B1723" t="str">
        <f t="shared" si="133"/>
        <v>B2171</v>
      </c>
      <c r="C1723" t="str">
        <f t="shared" si="134"/>
        <v>B</v>
      </c>
      <c r="D1723" t="s">
        <v>4051</v>
      </c>
      <c r="E1723" t="str">
        <f t="shared" si="131"/>
        <v>BP</v>
      </c>
      <c r="F1723">
        <v>234672</v>
      </c>
      <c r="G1723" t="s">
        <v>93</v>
      </c>
      <c r="H1723" t="s">
        <v>1146</v>
      </c>
      <c r="I1723" s="1">
        <v>38827</v>
      </c>
      <c r="J1723" t="s">
        <v>169</v>
      </c>
      <c r="K1723" t="s">
        <v>170</v>
      </c>
      <c r="L1723" t="s">
        <v>1147</v>
      </c>
      <c r="M1723" t="str">
        <f t="shared" si="130"/>
        <v>Syzygona</v>
      </c>
      <c r="N1723" t="str">
        <f t="shared" si="132"/>
        <v>SyzygonaGEOM100</v>
      </c>
      <c r="P1723" t="s">
        <v>98</v>
      </c>
      <c r="Q1723" t="s">
        <v>209</v>
      </c>
      <c r="R1723" t="s">
        <v>1148</v>
      </c>
      <c r="S1723" t="s">
        <v>1149</v>
      </c>
      <c r="T1723">
        <v>1</v>
      </c>
    </row>
    <row r="1724" spans="1:20" x14ac:dyDescent="0.15">
      <c r="A1724" t="s">
        <v>1150</v>
      </c>
      <c r="B1724" t="str">
        <f t="shared" si="133"/>
        <v>B2184</v>
      </c>
      <c r="C1724" t="str">
        <f t="shared" si="134"/>
        <v>B</v>
      </c>
      <c r="D1724" t="s">
        <v>4051</v>
      </c>
      <c r="E1724" t="str">
        <f t="shared" si="131"/>
        <v>BP</v>
      </c>
      <c r="F1724">
        <v>247045</v>
      </c>
      <c r="G1724" t="s">
        <v>93</v>
      </c>
      <c r="H1724" t="s">
        <v>1151</v>
      </c>
      <c r="I1724" s="1">
        <v>38827</v>
      </c>
      <c r="J1724" t="s">
        <v>169</v>
      </c>
      <c r="K1724" t="s">
        <v>170</v>
      </c>
      <c r="L1724" t="s">
        <v>1152</v>
      </c>
      <c r="M1724" t="str">
        <f t="shared" si="130"/>
        <v>Syzyeffu</v>
      </c>
      <c r="N1724" t="str">
        <f t="shared" si="132"/>
        <v>SyzyeffuGRAC020</v>
      </c>
      <c r="P1724" t="s">
        <v>98</v>
      </c>
      <c r="Q1724" t="s">
        <v>338</v>
      </c>
      <c r="T1724">
        <v>1</v>
      </c>
    </row>
    <row r="1725" spans="1:20" x14ac:dyDescent="0.15">
      <c r="A1725" t="s">
        <v>1153</v>
      </c>
      <c r="B1725" t="str">
        <f t="shared" si="133"/>
        <v>B2188</v>
      </c>
      <c r="C1725" t="str">
        <f t="shared" si="134"/>
        <v>B</v>
      </c>
      <c r="D1725" t="s">
        <v>4051</v>
      </c>
      <c r="E1725" t="str">
        <f t="shared" si="131"/>
        <v>BP</v>
      </c>
      <c r="F1725">
        <v>226620</v>
      </c>
      <c r="G1725" t="s">
        <v>93</v>
      </c>
      <c r="H1725" t="s">
        <v>19</v>
      </c>
      <c r="I1725" s="1">
        <v>38830</v>
      </c>
      <c r="J1725" t="s">
        <v>20</v>
      </c>
      <c r="K1725" t="s">
        <v>21</v>
      </c>
      <c r="L1725" t="s">
        <v>22</v>
      </c>
      <c r="M1725" t="str">
        <f t="shared" si="130"/>
        <v>Ficurubr</v>
      </c>
      <c r="N1725" t="str">
        <f t="shared" si="132"/>
        <v>FicurubrCHOR002</v>
      </c>
      <c r="P1725" t="s">
        <v>98</v>
      </c>
      <c r="Q1725" t="s">
        <v>13</v>
      </c>
      <c r="R1725" t="s">
        <v>23</v>
      </c>
      <c r="S1725" t="s">
        <v>24</v>
      </c>
      <c r="T1725">
        <v>1</v>
      </c>
    </row>
    <row r="1726" spans="1:20" x14ac:dyDescent="0.15">
      <c r="A1726" t="s">
        <v>1154</v>
      </c>
      <c r="B1726" t="str">
        <f t="shared" si="133"/>
        <v>B2192</v>
      </c>
      <c r="C1726" t="str">
        <f t="shared" si="134"/>
        <v>B</v>
      </c>
      <c r="D1726" t="s">
        <v>4051</v>
      </c>
      <c r="E1726" t="str">
        <f t="shared" si="131"/>
        <v>BP</v>
      </c>
      <c r="F1726">
        <v>237788</v>
      </c>
      <c r="G1726" t="s">
        <v>93</v>
      </c>
      <c r="H1726" t="s">
        <v>1155</v>
      </c>
      <c r="I1726" s="1">
        <v>38830</v>
      </c>
      <c r="J1726" t="s">
        <v>416</v>
      </c>
      <c r="K1726" t="s">
        <v>417</v>
      </c>
      <c r="L1726" t="s">
        <v>651</v>
      </c>
      <c r="M1726" t="str">
        <f t="shared" si="130"/>
        <v>Crypdepr</v>
      </c>
      <c r="N1726" t="str">
        <f t="shared" si="132"/>
        <v>CrypdeprNOCT148</v>
      </c>
      <c r="P1726" t="s">
        <v>98</v>
      </c>
      <c r="Q1726" t="s">
        <v>31</v>
      </c>
      <c r="T1726">
        <v>1</v>
      </c>
    </row>
    <row r="1727" spans="1:20" x14ac:dyDescent="0.15">
      <c r="A1727" t="s">
        <v>1156</v>
      </c>
      <c r="B1727" t="str">
        <f t="shared" si="133"/>
        <v>B2211</v>
      </c>
      <c r="C1727" t="str">
        <f t="shared" si="134"/>
        <v>B</v>
      </c>
      <c r="D1727" t="s">
        <v>4051</v>
      </c>
      <c r="E1727" t="str">
        <f t="shared" si="131"/>
        <v>BP</v>
      </c>
      <c r="F1727">
        <v>231677</v>
      </c>
      <c r="G1727" t="s">
        <v>93</v>
      </c>
      <c r="H1727" t="s">
        <v>72</v>
      </c>
      <c r="I1727" s="1">
        <v>38829</v>
      </c>
      <c r="J1727" t="s">
        <v>372</v>
      </c>
      <c r="K1727" t="s">
        <v>373</v>
      </c>
      <c r="L1727" t="s">
        <v>374</v>
      </c>
      <c r="M1727" t="str">
        <f t="shared" si="130"/>
        <v>Prunschl</v>
      </c>
      <c r="N1727" t="str">
        <f t="shared" si="132"/>
        <v>PrunschlXXXX097</v>
      </c>
      <c r="P1727" t="s">
        <v>98</v>
      </c>
      <c r="Q1727" t="s">
        <v>135</v>
      </c>
      <c r="R1727" t="s">
        <v>73</v>
      </c>
      <c r="T1727">
        <v>1</v>
      </c>
    </row>
    <row r="1728" spans="1:20" x14ac:dyDescent="0.15">
      <c r="A1728" t="s">
        <v>1157</v>
      </c>
      <c r="B1728" t="str">
        <f t="shared" si="133"/>
        <v>B2212</v>
      </c>
      <c r="C1728" t="str">
        <f t="shared" si="134"/>
        <v>B</v>
      </c>
      <c r="D1728" t="s">
        <v>4051</v>
      </c>
      <c r="E1728" t="str">
        <f t="shared" si="131"/>
        <v>BP</v>
      </c>
      <c r="F1728">
        <v>227273</v>
      </c>
      <c r="G1728" t="s">
        <v>93</v>
      </c>
      <c r="H1728" t="s">
        <v>1158</v>
      </c>
      <c r="I1728" s="1">
        <v>38830</v>
      </c>
      <c r="J1728" t="s">
        <v>151</v>
      </c>
      <c r="K1728" t="s">
        <v>528</v>
      </c>
      <c r="L1728" t="s">
        <v>529</v>
      </c>
      <c r="M1728" t="str">
        <f t="shared" si="130"/>
        <v>Pimeambo</v>
      </c>
      <c r="N1728" t="str">
        <f t="shared" si="132"/>
        <v>PimeamboPYRA010</v>
      </c>
      <c r="P1728" t="s">
        <v>98</v>
      </c>
      <c r="Q1728" t="s">
        <v>31</v>
      </c>
      <c r="R1728" t="s">
        <v>1159</v>
      </c>
      <c r="S1728" t="s">
        <v>215</v>
      </c>
      <c r="T1728">
        <v>1</v>
      </c>
    </row>
    <row r="1729" spans="1:20" x14ac:dyDescent="0.15">
      <c r="A1729" t="s">
        <v>1160</v>
      </c>
      <c r="B1729" t="str">
        <f t="shared" si="133"/>
        <v>B2218</v>
      </c>
      <c r="C1729" t="str">
        <f t="shared" si="134"/>
        <v>B</v>
      </c>
      <c r="D1729" t="s">
        <v>4051</v>
      </c>
      <c r="E1729" t="str">
        <f t="shared" si="131"/>
        <v>BP</v>
      </c>
      <c r="F1729">
        <v>222630</v>
      </c>
      <c r="G1729" t="s">
        <v>93</v>
      </c>
      <c r="H1729" t="s">
        <v>411</v>
      </c>
      <c r="I1729" s="1">
        <v>39197</v>
      </c>
      <c r="J1729" t="s">
        <v>495</v>
      </c>
      <c r="K1729" t="s">
        <v>496</v>
      </c>
      <c r="L1729" t="s">
        <v>497</v>
      </c>
      <c r="M1729" t="str">
        <f t="shared" si="130"/>
        <v>Merrpelt</v>
      </c>
      <c r="N1729" t="str">
        <f t="shared" si="132"/>
        <v>MerrpeltPYRA022</v>
      </c>
      <c r="P1729" t="s">
        <v>98</v>
      </c>
      <c r="Q1729" t="s">
        <v>104</v>
      </c>
      <c r="R1729" t="s">
        <v>412</v>
      </c>
      <c r="S1729" t="s">
        <v>413</v>
      </c>
      <c r="T1729">
        <v>1</v>
      </c>
    </row>
    <row r="1730" spans="1:20" x14ac:dyDescent="0.15">
      <c r="A1730" t="s">
        <v>1161</v>
      </c>
      <c r="B1730" t="str">
        <f t="shared" si="133"/>
        <v>B2219</v>
      </c>
      <c r="C1730" t="str">
        <f t="shared" si="134"/>
        <v>B</v>
      </c>
      <c r="D1730" t="s">
        <v>4051</v>
      </c>
      <c r="E1730" t="str">
        <f t="shared" si="131"/>
        <v>BP</v>
      </c>
      <c r="F1730">
        <v>237341</v>
      </c>
      <c r="G1730" t="s">
        <v>93</v>
      </c>
      <c r="H1730" t="s">
        <v>166</v>
      </c>
      <c r="I1730" s="1">
        <v>38832</v>
      </c>
      <c r="J1730" t="s">
        <v>924</v>
      </c>
      <c r="K1730" t="s">
        <v>925</v>
      </c>
      <c r="L1730" t="s">
        <v>1162</v>
      </c>
      <c r="M1730" t="str">
        <f t="shared" ref="M1730:M1793" si="135">CONCATENATE(LEFT(K1730,4),LEFT(L1730,4))</f>
        <v>Pipemacr</v>
      </c>
      <c r="N1730" t="str">
        <f t="shared" si="132"/>
        <v>PipemacrIMMI004</v>
      </c>
      <c r="P1730" t="s">
        <v>98</v>
      </c>
      <c r="Q1730" t="s">
        <v>142</v>
      </c>
      <c r="T1730">
        <v>1</v>
      </c>
    </row>
    <row r="1731" spans="1:20" x14ac:dyDescent="0.15">
      <c r="A1731" t="s">
        <v>1163</v>
      </c>
      <c r="B1731" t="str">
        <f t="shared" si="133"/>
        <v>C0345</v>
      </c>
      <c r="C1731" t="str">
        <f t="shared" si="134"/>
        <v>C</v>
      </c>
      <c r="D1731" t="s">
        <v>4051</v>
      </c>
      <c r="E1731" t="str">
        <f t="shared" ref="E1731:E1794" si="136">CONCATENATE(C1731,LEFT(D1731,1))</f>
        <v>CP</v>
      </c>
      <c r="F1731">
        <v>245532</v>
      </c>
      <c r="G1731" t="s">
        <v>93</v>
      </c>
      <c r="H1731" t="s">
        <v>1164</v>
      </c>
      <c r="I1731" s="1">
        <v>38944</v>
      </c>
      <c r="J1731" t="s">
        <v>191</v>
      </c>
      <c r="K1731" t="s">
        <v>192</v>
      </c>
      <c r="L1731" t="s">
        <v>193</v>
      </c>
      <c r="M1731" t="str">
        <f t="shared" si="135"/>
        <v>Termcomp</v>
      </c>
      <c r="N1731" t="str">
        <f t="shared" ref="N1731:N1794" si="137">CONCATENATE(M1731,H1731)</f>
        <v>TermcompGEOM003</v>
      </c>
      <c r="O1731">
        <v>14.6</v>
      </c>
      <c r="P1731" t="s">
        <v>98</v>
      </c>
      <c r="Q1731" t="s">
        <v>209</v>
      </c>
      <c r="R1731" t="s">
        <v>1165</v>
      </c>
      <c r="S1731" t="s">
        <v>1166</v>
      </c>
      <c r="T1731">
        <v>1</v>
      </c>
    </row>
    <row r="1732" spans="1:20" x14ac:dyDescent="0.15">
      <c r="A1732" t="s">
        <v>1163</v>
      </c>
      <c r="B1732" t="str">
        <f t="shared" ref="B1732:B1795" si="138">CONCATENATE(RIGHT(A1732,5))</f>
        <v>C0345</v>
      </c>
      <c r="C1732" t="str">
        <f t="shared" ref="C1732:C1795" si="139">CONCATENATE(LEFT(B1732,1))</f>
        <v>C</v>
      </c>
      <c r="D1732" t="s">
        <v>4051</v>
      </c>
      <c r="E1732" t="str">
        <f t="shared" si="136"/>
        <v>CP</v>
      </c>
      <c r="F1732">
        <v>235049</v>
      </c>
      <c r="G1732" t="s">
        <v>93</v>
      </c>
      <c r="H1732" t="s">
        <v>540</v>
      </c>
      <c r="I1732" s="1">
        <v>38943</v>
      </c>
      <c r="J1732" t="s">
        <v>191</v>
      </c>
      <c r="K1732" t="s">
        <v>192</v>
      </c>
      <c r="L1732" t="s">
        <v>193</v>
      </c>
      <c r="M1732" t="str">
        <f t="shared" si="135"/>
        <v>Termcomp</v>
      </c>
      <c r="N1732" t="str">
        <f t="shared" si="137"/>
        <v>TermcompGEOM151</v>
      </c>
      <c r="O1732">
        <v>14.6</v>
      </c>
      <c r="P1732" t="s">
        <v>98</v>
      </c>
      <c r="Q1732" t="s">
        <v>209</v>
      </c>
      <c r="R1732" t="s">
        <v>541</v>
      </c>
      <c r="S1732" t="s">
        <v>542</v>
      </c>
      <c r="T1732">
        <v>1</v>
      </c>
    </row>
    <row r="1733" spans="1:20" x14ac:dyDescent="0.15">
      <c r="A1733" t="s">
        <v>1163</v>
      </c>
      <c r="B1733" t="str">
        <f t="shared" si="138"/>
        <v>C0345</v>
      </c>
      <c r="C1733" t="str">
        <f t="shared" si="139"/>
        <v>C</v>
      </c>
      <c r="D1733" t="s">
        <v>4051</v>
      </c>
      <c r="E1733" t="str">
        <f t="shared" si="136"/>
        <v>CP</v>
      </c>
      <c r="F1733">
        <v>235031</v>
      </c>
      <c r="G1733" t="s">
        <v>93</v>
      </c>
      <c r="H1733" t="s">
        <v>540</v>
      </c>
      <c r="I1733" s="1">
        <v>38943</v>
      </c>
      <c r="J1733" t="s">
        <v>191</v>
      </c>
      <c r="K1733" t="s">
        <v>192</v>
      </c>
      <c r="L1733" t="s">
        <v>193</v>
      </c>
      <c r="M1733" t="str">
        <f t="shared" si="135"/>
        <v>Termcomp</v>
      </c>
      <c r="N1733" t="str">
        <f t="shared" si="137"/>
        <v>TermcompGEOM151</v>
      </c>
      <c r="O1733">
        <v>14.6</v>
      </c>
      <c r="P1733" t="s">
        <v>98</v>
      </c>
      <c r="Q1733" t="s">
        <v>209</v>
      </c>
      <c r="R1733" t="s">
        <v>541</v>
      </c>
      <c r="S1733" t="s">
        <v>542</v>
      </c>
      <c r="T1733">
        <v>1</v>
      </c>
    </row>
    <row r="1734" spans="1:20" x14ac:dyDescent="0.15">
      <c r="A1734" t="s">
        <v>1163</v>
      </c>
      <c r="B1734" t="str">
        <f t="shared" si="138"/>
        <v>C0345</v>
      </c>
      <c r="C1734" t="str">
        <f t="shared" si="139"/>
        <v>C</v>
      </c>
      <c r="D1734" t="s">
        <v>4051</v>
      </c>
      <c r="E1734" t="str">
        <f t="shared" si="136"/>
        <v>CP</v>
      </c>
      <c r="F1734">
        <v>228808</v>
      </c>
      <c r="G1734" t="s">
        <v>93</v>
      </c>
      <c r="H1734" t="s">
        <v>675</v>
      </c>
      <c r="I1734" s="1">
        <v>38943</v>
      </c>
      <c r="J1734" t="s">
        <v>191</v>
      </c>
      <c r="K1734" t="s">
        <v>192</v>
      </c>
      <c r="L1734" t="s">
        <v>193</v>
      </c>
      <c r="M1734" t="str">
        <f t="shared" si="135"/>
        <v>Termcomp</v>
      </c>
      <c r="N1734" t="str">
        <f t="shared" si="137"/>
        <v>TermcompPYRA047</v>
      </c>
      <c r="O1734">
        <v>14.6</v>
      </c>
      <c r="P1734" t="s">
        <v>98</v>
      </c>
      <c r="Q1734" t="s">
        <v>106</v>
      </c>
      <c r="T1734">
        <v>1</v>
      </c>
    </row>
    <row r="1735" spans="1:20" x14ac:dyDescent="0.15">
      <c r="A1735" t="s">
        <v>1163</v>
      </c>
      <c r="B1735" t="str">
        <f t="shared" si="138"/>
        <v>C0345</v>
      </c>
      <c r="C1735" t="str">
        <f t="shared" si="139"/>
        <v>C</v>
      </c>
      <c r="D1735" t="s">
        <v>4051</v>
      </c>
      <c r="E1735" t="str">
        <f t="shared" si="136"/>
        <v>CP</v>
      </c>
      <c r="F1735">
        <v>228819</v>
      </c>
      <c r="G1735" t="s">
        <v>93</v>
      </c>
      <c r="H1735" t="s">
        <v>675</v>
      </c>
      <c r="I1735" s="1">
        <v>38943</v>
      </c>
      <c r="J1735" t="s">
        <v>191</v>
      </c>
      <c r="K1735" t="s">
        <v>192</v>
      </c>
      <c r="L1735" t="s">
        <v>193</v>
      </c>
      <c r="M1735" t="str">
        <f t="shared" si="135"/>
        <v>Termcomp</v>
      </c>
      <c r="N1735" t="str">
        <f t="shared" si="137"/>
        <v>TermcompPYRA047</v>
      </c>
      <c r="O1735">
        <v>14.6</v>
      </c>
      <c r="P1735" t="s">
        <v>98</v>
      </c>
      <c r="Q1735" t="s">
        <v>106</v>
      </c>
      <c r="T1735">
        <v>1</v>
      </c>
    </row>
    <row r="1736" spans="1:20" x14ac:dyDescent="0.15">
      <c r="A1736" t="s">
        <v>1163</v>
      </c>
      <c r="B1736" t="str">
        <f t="shared" si="138"/>
        <v>C0345</v>
      </c>
      <c r="C1736" t="str">
        <f t="shared" si="139"/>
        <v>C</v>
      </c>
      <c r="D1736" t="s">
        <v>4051</v>
      </c>
      <c r="E1736" t="str">
        <f t="shared" si="136"/>
        <v>CP</v>
      </c>
      <c r="F1736">
        <v>216357</v>
      </c>
      <c r="G1736" t="s">
        <v>93</v>
      </c>
      <c r="H1736" t="s">
        <v>675</v>
      </c>
      <c r="I1736" s="1">
        <v>38947</v>
      </c>
      <c r="J1736" t="s">
        <v>191</v>
      </c>
      <c r="K1736" t="s">
        <v>192</v>
      </c>
      <c r="L1736" t="s">
        <v>193</v>
      </c>
      <c r="M1736" t="str">
        <f t="shared" si="135"/>
        <v>Termcomp</v>
      </c>
      <c r="N1736" t="str">
        <f t="shared" si="137"/>
        <v>TermcompPYRA047</v>
      </c>
      <c r="O1736">
        <v>14.6</v>
      </c>
      <c r="P1736" t="s">
        <v>98</v>
      </c>
      <c r="Q1736" t="s">
        <v>106</v>
      </c>
      <c r="T1736">
        <v>1</v>
      </c>
    </row>
    <row r="1737" spans="1:20" x14ac:dyDescent="0.15">
      <c r="A1737" t="s">
        <v>1163</v>
      </c>
      <c r="B1737" t="str">
        <f t="shared" si="138"/>
        <v>C0345</v>
      </c>
      <c r="C1737" t="str">
        <f t="shared" si="139"/>
        <v>C</v>
      </c>
      <c r="D1737" t="s">
        <v>4051</v>
      </c>
      <c r="E1737" t="str">
        <f t="shared" si="136"/>
        <v>CP</v>
      </c>
      <c r="F1737">
        <v>228809</v>
      </c>
      <c r="G1737" t="s">
        <v>93</v>
      </c>
      <c r="H1737" t="s">
        <v>675</v>
      </c>
      <c r="I1737" s="1">
        <v>38943</v>
      </c>
      <c r="J1737" t="s">
        <v>191</v>
      </c>
      <c r="K1737" t="s">
        <v>192</v>
      </c>
      <c r="L1737" t="s">
        <v>193</v>
      </c>
      <c r="M1737" t="str">
        <f t="shared" si="135"/>
        <v>Termcomp</v>
      </c>
      <c r="N1737" t="str">
        <f t="shared" si="137"/>
        <v>TermcompPYRA047</v>
      </c>
      <c r="O1737">
        <v>14.6</v>
      </c>
      <c r="P1737" t="s">
        <v>98</v>
      </c>
      <c r="Q1737" t="s">
        <v>106</v>
      </c>
      <c r="T1737">
        <v>1</v>
      </c>
    </row>
    <row r="1738" spans="1:20" x14ac:dyDescent="0.15">
      <c r="A1738" t="s">
        <v>1163</v>
      </c>
      <c r="B1738" t="str">
        <f t="shared" si="138"/>
        <v>C0345</v>
      </c>
      <c r="C1738" t="str">
        <f t="shared" si="139"/>
        <v>C</v>
      </c>
      <c r="D1738" t="s">
        <v>4051</v>
      </c>
      <c r="E1738" t="str">
        <f t="shared" si="136"/>
        <v>CP</v>
      </c>
      <c r="F1738">
        <v>213783</v>
      </c>
      <c r="G1738" t="s">
        <v>93</v>
      </c>
      <c r="H1738" t="s">
        <v>218</v>
      </c>
      <c r="I1738" s="1">
        <v>38943</v>
      </c>
      <c r="J1738" t="s">
        <v>191</v>
      </c>
      <c r="K1738" t="s">
        <v>192</v>
      </c>
      <c r="L1738" t="s">
        <v>193</v>
      </c>
      <c r="M1738" t="str">
        <f t="shared" si="135"/>
        <v>Termcomp</v>
      </c>
      <c r="N1738" t="str">
        <f t="shared" si="137"/>
        <v>TermcompPYRA051</v>
      </c>
      <c r="O1738">
        <v>14.6</v>
      </c>
      <c r="P1738" t="s">
        <v>98</v>
      </c>
      <c r="Q1738" t="s">
        <v>106</v>
      </c>
      <c r="R1738" t="s">
        <v>219</v>
      </c>
      <c r="S1738" t="s">
        <v>220</v>
      </c>
      <c r="T1738">
        <v>1</v>
      </c>
    </row>
    <row r="1739" spans="1:20" x14ac:dyDescent="0.15">
      <c r="A1739" t="s">
        <v>1163</v>
      </c>
      <c r="B1739" t="str">
        <f t="shared" si="138"/>
        <v>C0345</v>
      </c>
      <c r="C1739" t="str">
        <f t="shared" si="139"/>
        <v>C</v>
      </c>
      <c r="D1739" t="s">
        <v>4051</v>
      </c>
      <c r="E1739" t="str">
        <f t="shared" si="136"/>
        <v>CP</v>
      </c>
      <c r="F1739">
        <v>216336</v>
      </c>
      <c r="G1739" t="s">
        <v>93</v>
      </c>
      <c r="H1739" t="s">
        <v>218</v>
      </c>
      <c r="I1739" s="1">
        <v>38943</v>
      </c>
      <c r="J1739" t="s">
        <v>191</v>
      </c>
      <c r="K1739" t="s">
        <v>192</v>
      </c>
      <c r="L1739" t="s">
        <v>193</v>
      </c>
      <c r="M1739" t="str">
        <f t="shared" si="135"/>
        <v>Termcomp</v>
      </c>
      <c r="N1739" t="str">
        <f t="shared" si="137"/>
        <v>TermcompPYRA051</v>
      </c>
      <c r="O1739">
        <v>14.6</v>
      </c>
      <c r="P1739" t="s">
        <v>98</v>
      </c>
      <c r="Q1739" t="s">
        <v>106</v>
      </c>
      <c r="R1739" t="s">
        <v>219</v>
      </c>
      <c r="S1739" t="s">
        <v>220</v>
      </c>
      <c r="T1739">
        <v>1</v>
      </c>
    </row>
    <row r="1740" spans="1:20" x14ac:dyDescent="0.15">
      <c r="A1740" t="s">
        <v>1163</v>
      </c>
      <c r="B1740" t="str">
        <f t="shared" si="138"/>
        <v>C0345</v>
      </c>
      <c r="C1740" t="str">
        <f t="shared" si="139"/>
        <v>C</v>
      </c>
      <c r="D1740" t="s">
        <v>4051</v>
      </c>
      <c r="E1740" t="str">
        <f t="shared" si="136"/>
        <v>CP</v>
      </c>
      <c r="F1740">
        <v>227886</v>
      </c>
      <c r="G1740" t="s">
        <v>93</v>
      </c>
      <c r="H1740" t="s">
        <v>218</v>
      </c>
      <c r="I1740" s="1">
        <v>38940</v>
      </c>
      <c r="J1740" t="s">
        <v>191</v>
      </c>
      <c r="K1740" t="s">
        <v>192</v>
      </c>
      <c r="L1740" t="s">
        <v>193</v>
      </c>
      <c r="M1740" t="str">
        <f t="shared" si="135"/>
        <v>Termcomp</v>
      </c>
      <c r="N1740" t="str">
        <f t="shared" si="137"/>
        <v>TermcompPYRA051</v>
      </c>
      <c r="O1740">
        <v>14.6</v>
      </c>
      <c r="P1740" t="s">
        <v>98</v>
      </c>
      <c r="Q1740" t="s">
        <v>106</v>
      </c>
      <c r="R1740" t="s">
        <v>219</v>
      </c>
      <c r="S1740" t="s">
        <v>220</v>
      </c>
      <c r="T1740">
        <v>1</v>
      </c>
    </row>
    <row r="1741" spans="1:20" x14ac:dyDescent="0.15">
      <c r="A1741" t="s">
        <v>1163</v>
      </c>
      <c r="B1741" t="str">
        <f t="shared" si="138"/>
        <v>C0345</v>
      </c>
      <c r="C1741" t="str">
        <f t="shared" si="139"/>
        <v>C</v>
      </c>
      <c r="D1741" t="s">
        <v>4051</v>
      </c>
      <c r="E1741" t="str">
        <f t="shared" si="136"/>
        <v>CP</v>
      </c>
      <c r="F1741">
        <v>237420</v>
      </c>
      <c r="G1741" t="s">
        <v>93</v>
      </c>
      <c r="H1741" t="s">
        <v>1167</v>
      </c>
      <c r="I1741" s="1">
        <v>38943</v>
      </c>
      <c r="J1741" t="s">
        <v>191</v>
      </c>
      <c r="K1741" t="s">
        <v>192</v>
      </c>
      <c r="L1741" t="s">
        <v>193</v>
      </c>
      <c r="M1741" t="str">
        <f t="shared" si="135"/>
        <v>Termcomp</v>
      </c>
      <c r="N1741" t="str">
        <f t="shared" si="137"/>
        <v>TermcompPYRA053</v>
      </c>
      <c r="O1741">
        <v>14.6</v>
      </c>
      <c r="P1741" t="s">
        <v>98</v>
      </c>
      <c r="Q1741" t="s">
        <v>106</v>
      </c>
      <c r="T1741">
        <v>1</v>
      </c>
    </row>
    <row r="1742" spans="1:20" x14ac:dyDescent="0.15">
      <c r="A1742" t="s">
        <v>1163</v>
      </c>
      <c r="B1742" t="str">
        <f t="shared" si="138"/>
        <v>C0345</v>
      </c>
      <c r="C1742" t="str">
        <f t="shared" si="139"/>
        <v>C</v>
      </c>
      <c r="D1742" t="s">
        <v>4051</v>
      </c>
      <c r="E1742" t="str">
        <f t="shared" si="136"/>
        <v>CP</v>
      </c>
      <c r="F1742">
        <v>227593</v>
      </c>
      <c r="G1742" t="s">
        <v>93</v>
      </c>
      <c r="H1742" t="s">
        <v>1168</v>
      </c>
      <c r="I1742" s="1">
        <v>38943</v>
      </c>
      <c r="J1742" t="s">
        <v>191</v>
      </c>
      <c r="K1742" t="s">
        <v>192</v>
      </c>
      <c r="L1742" t="s">
        <v>193</v>
      </c>
      <c r="M1742" t="str">
        <f t="shared" si="135"/>
        <v>Termcomp</v>
      </c>
      <c r="N1742" t="str">
        <f t="shared" si="137"/>
        <v>TermcompPYRA069</v>
      </c>
      <c r="O1742">
        <v>14.6</v>
      </c>
      <c r="P1742" t="s">
        <v>98</v>
      </c>
      <c r="Q1742" t="s">
        <v>106</v>
      </c>
      <c r="T1742">
        <v>1</v>
      </c>
    </row>
    <row r="1743" spans="1:20" x14ac:dyDescent="0.15">
      <c r="A1743" t="s">
        <v>1163</v>
      </c>
      <c r="B1743" t="str">
        <f t="shared" si="138"/>
        <v>C0345</v>
      </c>
      <c r="C1743" t="str">
        <f t="shared" si="139"/>
        <v>C</v>
      </c>
      <c r="D1743" t="s">
        <v>4051</v>
      </c>
      <c r="E1743" t="str">
        <f t="shared" si="136"/>
        <v>CP</v>
      </c>
      <c r="F1743">
        <v>216355</v>
      </c>
      <c r="G1743" t="s">
        <v>93</v>
      </c>
      <c r="H1743" t="s">
        <v>1168</v>
      </c>
      <c r="I1743" s="1">
        <v>38947</v>
      </c>
      <c r="J1743" t="s">
        <v>191</v>
      </c>
      <c r="K1743" t="s">
        <v>192</v>
      </c>
      <c r="L1743" t="s">
        <v>193</v>
      </c>
      <c r="M1743" t="str">
        <f t="shared" si="135"/>
        <v>Termcomp</v>
      </c>
      <c r="N1743" t="str">
        <f t="shared" si="137"/>
        <v>TermcompPYRA069</v>
      </c>
      <c r="O1743">
        <v>14.6</v>
      </c>
      <c r="P1743" t="s">
        <v>98</v>
      </c>
      <c r="Q1743" t="s">
        <v>106</v>
      </c>
      <c r="T1743">
        <v>1</v>
      </c>
    </row>
    <row r="1744" spans="1:20" x14ac:dyDescent="0.15">
      <c r="A1744" t="s">
        <v>1163</v>
      </c>
      <c r="B1744" t="str">
        <f t="shared" si="138"/>
        <v>C0345</v>
      </c>
      <c r="C1744" t="str">
        <f t="shared" si="139"/>
        <v>C</v>
      </c>
      <c r="D1744" t="s">
        <v>4051</v>
      </c>
      <c r="E1744" t="str">
        <f t="shared" si="136"/>
        <v>CP</v>
      </c>
      <c r="F1744">
        <v>237353</v>
      </c>
      <c r="G1744" t="s">
        <v>93</v>
      </c>
      <c r="H1744" t="s">
        <v>1168</v>
      </c>
      <c r="I1744" s="1">
        <v>38943</v>
      </c>
      <c r="J1744" t="s">
        <v>191</v>
      </c>
      <c r="K1744" t="s">
        <v>192</v>
      </c>
      <c r="L1744" t="s">
        <v>193</v>
      </c>
      <c r="M1744" t="str">
        <f t="shared" si="135"/>
        <v>Termcomp</v>
      </c>
      <c r="N1744" t="str">
        <f t="shared" si="137"/>
        <v>TermcompPYRA069</v>
      </c>
      <c r="O1744">
        <v>14.6</v>
      </c>
      <c r="P1744" t="s">
        <v>98</v>
      </c>
      <c r="Q1744" t="s">
        <v>106</v>
      </c>
      <c r="T1744">
        <v>1</v>
      </c>
    </row>
    <row r="1745" spans="1:20" x14ac:dyDescent="0.15">
      <c r="A1745" t="s">
        <v>1163</v>
      </c>
      <c r="B1745" t="str">
        <f t="shared" si="138"/>
        <v>C0345</v>
      </c>
      <c r="C1745" t="str">
        <f t="shared" si="139"/>
        <v>C</v>
      </c>
      <c r="D1745" t="s">
        <v>4051</v>
      </c>
      <c r="E1745" t="str">
        <f t="shared" si="136"/>
        <v>CP</v>
      </c>
      <c r="F1745">
        <v>237351</v>
      </c>
      <c r="G1745" t="s">
        <v>93</v>
      </c>
      <c r="H1745" t="s">
        <v>1168</v>
      </c>
      <c r="I1745" s="1">
        <v>38943</v>
      </c>
      <c r="J1745" t="s">
        <v>191</v>
      </c>
      <c r="K1745" t="s">
        <v>192</v>
      </c>
      <c r="L1745" t="s">
        <v>193</v>
      </c>
      <c r="M1745" t="str">
        <f t="shared" si="135"/>
        <v>Termcomp</v>
      </c>
      <c r="N1745" t="str">
        <f t="shared" si="137"/>
        <v>TermcompPYRA069</v>
      </c>
      <c r="O1745">
        <v>14.6</v>
      </c>
      <c r="P1745" t="s">
        <v>98</v>
      </c>
      <c r="Q1745" t="s">
        <v>106</v>
      </c>
      <c r="T1745">
        <v>1</v>
      </c>
    </row>
    <row r="1746" spans="1:20" x14ac:dyDescent="0.15">
      <c r="A1746" t="s">
        <v>1163</v>
      </c>
      <c r="B1746" t="str">
        <f t="shared" si="138"/>
        <v>C0345</v>
      </c>
      <c r="C1746" t="str">
        <f t="shared" si="139"/>
        <v>C</v>
      </c>
      <c r="D1746" t="s">
        <v>4051</v>
      </c>
      <c r="E1746" t="str">
        <f t="shared" si="136"/>
        <v>CP</v>
      </c>
      <c r="F1746">
        <v>237349</v>
      </c>
      <c r="G1746" t="s">
        <v>93</v>
      </c>
      <c r="H1746" t="s">
        <v>1168</v>
      </c>
      <c r="I1746" s="1">
        <v>38943</v>
      </c>
      <c r="J1746" t="s">
        <v>191</v>
      </c>
      <c r="K1746" t="s">
        <v>192</v>
      </c>
      <c r="L1746" t="s">
        <v>193</v>
      </c>
      <c r="M1746" t="str">
        <f t="shared" si="135"/>
        <v>Termcomp</v>
      </c>
      <c r="N1746" t="str">
        <f t="shared" si="137"/>
        <v>TermcompPYRA069</v>
      </c>
      <c r="O1746">
        <v>14.6</v>
      </c>
      <c r="P1746" t="s">
        <v>98</v>
      </c>
      <c r="Q1746" t="s">
        <v>106</v>
      </c>
      <c r="T1746">
        <v>1</v>
      </c>
    </row>
    <row r="1747" spans="1:20" x14ac:dyDescent="0.15">
      <c r="A1747" t="s">
        <v>1163</v>
      </c>
      <c r="B1747" t="str">
        <f t="shared" si="138"/>
        <v>C0345</v>
      </c>
      <c r="C1747" t="str">
        <f t="shared" si="139"/>
        <v>C</v>
      </c>
      <c r="D1747" t="s">
        <v>4051</v>
      </c>
      <c r="E1747" t="str">
        <f t="shared" si="136"/>
        <v>CP</v>
      </c>
      <c r="F1747">
        <v>237354</v>
      </c>
      <c r="G1747" t="s">
        <v>93</v>
      </c>
      <c r="H1747" t="s">
        <v>1168</v>
      </c>
      <c r="I1747" s="1">
        <v>38943</v>
      </c>
      <c r="J1747" t="s">
        <v>191</v>
      </c>
      <c r="K1747" t="s">
        <v>192</v>
      </c>
      <c r="L1747" t="s">
        <v>193</v>
      </c>
      <c r="M1747" t="str">
        <f t="shared" si="135"/>
        <v>Termcomp</v>
      </c>
      <c r="N1747" t="str">
        <f t="shared" si="137"/>
        <v>TermcompPYRA069</v>
      </c>
      <c r="O1747">
        <v>14.6</v>
      </c>
      <c r="P1747" t="s">
        <v>98</v>
      </c>
      <c r="Q1747" t="s">
        <v>106</v>
      </c>
      <c r="T1747">
        <v>1</v>
      </c>
    </row>
    <row r="1748" spans="1:20" x14ac:dyDescent="0.15">
      <c r="A1748" t="s">
        <v>1163</v>
      </c>
      <c r="B1748" t="str">
        <f t="shared" si="138"/>
        <v>C0345</v>
      </c>
      <c r="C1748" t="str">
        <f t="shared" si="139"/>
        <v>C</v>
      </c>
      <c r="D1748" t="s">
        <v>4051</v>
      </c>
      <c r="E1748" t="str">
        <f t="shared" si="136"/>
        <v>CP</v>
      </c>
      <c r="F1748">
        <v>237352</v>
      </c>
      <c r="G1748" t="s">
        <v>93</v>
      </c>
      <c r="H1748" t="s">
        <v>1168</v>
      </c>
      <c r="I1748" s="1">
        <v>38943</v>
      </c>
      <c r="J1748" t="s">
        <v>191</v>
      </c>
      <c r="K1748" t="s">
        <v>192</v>
      </c>
      <c r="L1748" t="s">
        <v>193</v>
      </c>
      <c r="M1748" t="str">
        <f t="shared" si="135"/>
        <v>Termcomp</v>
      </c>
      <c r="N1748" t="str">
        <f t="shared" si="137"/>
        <v>TermcompPYRA069</v>
      </c>
      <c r="O1748">
        <v>14.6</v>
      </c>
      <c r="P1748" t="s">
        <v>98</v>
      </c>
      <c r="Q1748" t="s">
        <v>106</v>
      </c>
      <c r="T1748">
        <v>1</v>
      </c>
    </row>
    <row r="1749" spans="1:20" x14ac:dyDescent="0.15">
      <c r="A1749" t="s">
        <v>1163</v>
      </c>
      <c r="B1749" t="str">
        <f t="shared" si="138"/>
        <v>C0345</v>
      </c>
      <c r="C1749" t="str">
        <f t="shared" si="139"/>
        <v>C</v>
      </c>
      <c r="D1749" t="s">
        <v>4051</v>
      </c>
      <c r="E1749" t="str">
        <f t="shared" si="136"/>
        <v>CP</v>
      </c>
      <c r="F1749">
        <v>233536</v>
      </c>
      <c r="G1749" t="s">
        <v>93</v>
      </c>
      <c r="H1749" t="s">
        <v>1169</v>
      </c>
      <c r="I1749" s="1">
        <v>38943</v>
      </c>
      <c r="J1749" t="s">
        <v>191</v>
      </c>
      <c r="K1749" t="s">
        <v>192</v>
      </c>
      <c r="L1749" t="s">
        <v>193</v>
      </c>
      <c r="M1749" t="str">
        <f t="shared" si="135"/>
        <v>Termcomp</v>
      </c>
      <c r="N1749" t="str">
        <f t="shared" si="137"/>
        <v>TermcompTHYR038</v>
      </c>
      <c r="O1749">
        <v>14.6</v>
      </c>
      <c r="P1749" t="s">
        <v>98</v>
      </c>
      <c r="Q1749" t="s">
        <v>129</v>
      </c>
      <c r="T1749">
        <v>1</v>
      </c>
    </row>
    <row r="1750" spans="1:20" x14ac:dyDescent="0.15">
      <c r="A1750" t="s">
        <v>1163</v>
      </c>
      <c r="B1750" t="str">
        <f t="shared" si="138"/>
        <v>C0345</v>
      </c>
      <c r="C1750" t="str">
        <f t="shared" si="139"/>
        <v>C</v>
      </c>
      <c r="D1750" t="s">
        <v>4051</v>
      </c>
      <c r="E1750" t="str">
        <f t="shared" si="136"/>
        <v>CP</v>
      </c>
      <c r="F1750">
        <v>228715</v>
      </c>
      <c r="G1750" t="s">
        <v>93</v>
      </c>
      <c r="H1750" t="s">
        <v>123</v>
      </c>
      <c r="I1750" s="1">
        <v>38944</v>
      </c>
      <c r="J1750" t="s">
        <v>191</v>
      </c>
      <c r="K1750" t="s">
        <v>192</v>
      </c>
      <c r="L1750" t="s">
        <v>193</v>
      </c>
      <c r="M1750" t="str">
        <f t="shared" si="135"/>
        <v>Termcomp</v>
      </c>
      <c r="N1750" t="str">
        <f t="shared" si="137"/>
        <v>TermcompTORT008</v>
      </c>
      <c r="O1750">
        <v>14.6</v>
      </c>
      <c r="P1750" t="s">
        <v>98</v>
      </c>
      <c r="Q1750" t="s">
        <v>99</v>
      </c>
      <c r="R1750" t="s">
        <v>124</v>
      </c>
      <c r="S1750" t="s">
        <v>125</v>
      </c>
      <c r="T1750">
        <v>1</v>
      </c>
    </row>
    <row r="1751" spans="1:20" x14ac:dyDescent="0.15">
      <c r="A1751" t="s">
        <v>1163</v>
      </c>
      <c r="B1751" t="str">
        <f t="shared" si="138"/>
        <v>C0345</v>
      </c>
      <c r="C1751" t="str">
        <f t="shared" si="139"/>
        <v>C</v>
      </c>
      <c r="D1751" t="s">
        <v>4051</v>
      </c>
      <c r="E1751" t="str">
        <f t="shared" si="136"/>
        <v>CP</v>
      </c>
      <c r="F1751">
        <v>216326</v>
      </c>
      <c r="G1751" t="s">
        <v>93</v>
      </c>
      <c r="H1751" t="s">
        <v>126</v>
      </c>
      <c r="I1751" s="1">
        <v>38943</v>
      </c>
      <c r="J1751" t="s">
        <v>191</v>
      </c>
      <c r="K1751" t="s">
        <v>192</v>
      </c>
      <c r="L1751" t="s">
        <v>193</v>
      </c>
      <c r="M1751" t="str">
        <f t="shared" si="135"/>
        <v>Termcomp</v>
      </c>
      <c r="N1751" t="str">
        <f t="shared" si="137"/>
        <v>TermcompTORT022</v>
      </c>
      <c r="O1751">
        <v>14.6</v>
      </c>
      <c r="P1751" t="s">
        <v>98</v>
      </c>
      <c r="Q1751" t="s">
        <v>99</v>
      </c>
      <c r="R1751" t="s">
        <v>124</v>
      </c>
      <c r="S1751" t="s">
        <v>127</v>
      </c>
      <c r="T1751">
        <v>1</v>
      </c>
    </row>
    <row r="1752" spans="1:20" x14ac:dyDescent="0.15">
      <c r="A1752" t="s">
        <v>1163</v>
      </c>
      <c r="B1752" t="str">
        <f t="shared" si="138"/>
        <v>C0345</v>
      </c>
      <c r="C1752" t="str">
        <f t="shared" si="139"/>
        <v>C</v>
      </c>
      <c r="D1752" t="s">
        <v>4051</v>
      </c>
      <c r="E1752" t="str">
        <f t="shared" si="136"/>
        <v>CP</v>
      </c>
      <c r="F1752">
        <v>237453</v>
      </c>
      <c r="G1752" t="s">
        <v>93</v>
      </c>
      <c r="H1752" t="s">
        <v>126</v>
      </c>
      <c r="I1752" s="1">
        <v>38943</v>
      </c>
      <c r="J1752" t="s">
        <v>191</v>
      </c>
      <c r="K1752" t="s">
        <v>192</v>
      </c>
      <c r="L1752" t="s">
        <v>193</v>
      </c>
      <c r="M1752" t="str">
        <f t="shared" si="135"/>
        <v>Termcomp</v>
      </c>
      <c r="N1752" t="str">
        <f t="shared" si="137"/>
        <v>TermcompTORT022</v>
      </c>
      <c r="O1752">
        <v>14.6</v>
      </c>
      <c r="P1752" t="s">
        <v>98</v>
      </c>
      <c r="Q1752" t="s">
        <v>99</v>
      </c>
      <c r="R1752" t="s">
        <v>124</v>
      </c>
      <c r="S1752" t="s">
        <v>127</v>
      </c>
      <c r="T1752">
        <v>1</v>
      </c>
    </row>
    <row r="1753" spans="1:20" x14ac:dyDescent="0.15">
      <c r="A1753" t="s">
        <v>1163</v>
      </c>
      <c r="B1753" t="str">
        <f t="shared" si="138"/>
        <v>C0345</v>
      </c>
      <c r="C1753" t="str">
        <f t="shared" si="139"/>
        <v>C</v>
      </c>
      <c r="D1753" t="s">
        <v>4051</v>
      </c>
      <c r="E1753" t="str">
        <f t="shared" si="136"/>
        <v>CP</v>
      </c>
      <c r="F1753">
        <v>216334</v>
      </c>
      <c r="G1753" t="s">
        <v>93</v>
      </c>
      <c r="H1753" t="s">
        <v>126</v>
      </c>
      <c r="I1753" s="1">
        <v>38943</v>
      </c>
      <c r="J1753" t="s">
        <v>191</v>
      </c>
      <c r="K1753" t="s">
        <v>192</v>
      </c>
      <c r="L1753" t="s">
        <v>193</v>
      </c>
      <c r="M1753" t="str">
        <f t="shared" si="135"/>
        <v>Termcomp</v>
      </c>
      <c r="N1753" t="str">
        <f t="shared" si="137"/>
        <v>TermcompTORT022</v>
      </c>
      <c r="O1753">
        <v>14.6</v>
      </c>
      <c r="P1753" t="s">
        <v>98</v>
      </c>
      <c r="Q1753" t="s">
        <v>99</v>
      </c>
      <c r="R1753" t="s">
        <v>124</v>
      </c>
      <c r="S1753" t="s">
        <v>127</v>
      </c>
      <c r="T1753">
        <v>1</v>
      </c>
    </row>
    <row r="1754" spans="1:20" x14ac:dyDescent="0.15">
      <c r="A1754" t="s">
        <v>1163</v>
      </c>
      <c r="B1754" t="str">
        <f t="shared" si="138"/>
        <v>C0345</v>
      </c>
      <c r="C1754" t="str">
        <f t="shared" si="139"/>
        <v>C</v>
      </c>
      <c r="D1754" t="s">
        <v>4051</v>
      </c>
      <c r="E1754" t="str">
        <f t="shared" si="136"/>
        <v>CP</v>
      </c>
      <c r="F1754">
        <v>216324</v>
      </c>
      <c r="G1754" t="s">
        <v>93</v>
      </c>
      <c r="H1754" t="s">
        <v>259</v>
      </c>
      <c r="I1754" s="1">
        <v>38943</v>
      </c>
      <c r="J1754" t="s">
        <v>191</v>
      </c>
      <c r="K1754" t="s">
        <v>192</v>
      </c>
      <c r="L1754" t="s">
        <v>193</v>
      </c>
      <c r="M1754" t="str">
        <f t="shared" si="135"/>
        <v>Termcomp</v>
      </c>
      <c r="N1754" t="str">
        <f t="shared" si="137"/>
        <v>TermcompTORT040</v>
      </c>
      <c r="O1754">
        <v>14.6</v>
      </c>
      <c r="P1754" t="s">
        <v>98</v>
      </c>
      <c r="Q1754" t="s">
        <v>99</v>
      </c>
      <c r="R1754" t="s">
        <v>147</v>
      </c>
      <c r="S1754" t="s">
        <v>260</v>
      </c>
      <c r="T1754">
        <v>1</v>
      </c>
    </row>
    <row r="1755" spans="1:20" x14ac:dyDescent="0.15">
      <c r="A1755" t="s">
        <v>1163</v>
      </c>
      <c r="B1755" t="str">
        <f t="shared" si="138"/>
        <v>C0345</v>
      </c>
      <c r="C1755" t="str">
        <f t="shared" si="139"/>
        <v>C</v>
      </c>
      <c r="D1755" t="s">
        <v>4051</v>
      </c>
      <c r="E1755" t="str">
        <f t="shared" si="136"/>
        <v>CP</v>
      </c>
      <c r="F1755">
        <v>236025</v>
      </c>
      <c r="G1755" t="s">
        <v>93</v>
      </c>
      <c r="H1755" t="s">
        <v>259</v>
      </c>
      <c r="I1755" s="1">
        <v>38943</v>
      </c>
      <c r="J1755" t="s">
        <v>191</v>
      </c>
      <c r="K1755" t="s">
        <v>192</v>
      </c>
      <c r="L1755" t="s">
        <v>193</v>
      </c>
      <c r="M1755" t="str">
        <f t="shared" si="135"/>
        <v>Termcomp</v>
      </c>
      <c r="N1755" t="str">
        <f t="shared" si="137"/>
        <v>TermcompTORT040</v>
      </c>
      <c r="O1755">
        <v>14.6</v>
      </c>
      <c r="P1755" t="s">
        <v>98</v>
      </c>
      <c r="Q1755" t="s">
        <v>99</v>
      </c>
      <c r="R1755" t="s">
        <v>147</v>
      </c>
      <c r="S1755" t="s">
        <v>260</v>
      </c>
      <c r="T1755">
        <v>1</v>
      </c>
    </row>
    <row r="1756" spans="1:20" x14ac:dyDescent="0.15">
      <c r="A1756" t="s">
        <v>1163</v>
      </c>
      <c r="B1756" t="str">
        <f t="shared" si="138"/>
        <v>C0345</v>
      </c>
      <c r="C1756" t="str">
        <f t="shared" si="139"/>
        <v>C</v>
      </c>
      <c r="D1756" t="s">
        <v>4051</v>
      </c>
      <c r="E1756" t="str">
        <f t="shared" si="136"/>
        <v>CP</v>
      </c>
      <c r="F1756">
        <v>216328</v>
      </c>
      <c r="G1756" t="s">
        <v>93</v>
      </c>
      <c r="H1756" t="s">
        <v>259</v>
      </c>
      <c r="I1756" s="1">
        <v>38943</v>
      </c>
      <c r="J1756" t="s">
        <v>191</v>
      </c>
      <c r="K1756" t="s">
        <v>192</v>
      </c>
      <c r="L1756" t="s">
        <v>193</v>
      </c>
      <c r="M1756" t="str">
        <f t="shared" si="135"/>
        <v>Termcomp</v>
      </c>
      <c r="N1756" t="str">
        <f t="shared" si="137"/>
        <v>TermcompTORT040</v>
      </c>
      <c r="O1756">
        <v>14.6</v>
      </c>
      <c r="P1756" t="s">
        <v>98</v>
      </c>
      <c r="Q1756" t="s">
        <v>99</v>
      </c>
      <c r="R1756" t="s">
        <v>147</v>
      </c>
      <c r="S1756" t="s">
        <v>260</v>
      </c>
      <c r="T1756">
        <v>1</v>
      </c>
    </row>
    <row r="1757" spans="1:20" x14ac:dyDescent="0.15">
      <c r="A1757" t="s">
        <v>1163</v>
      </c>
      <c r="B1757" t="str">
        <f t="shared" si="138"/>
        <v>C0345</v>
      </c>
      <c r="C1757" t="str">
        <f t="shared" si="139"/>
        <v>C</v>
      </c>
      <c r="D1757" t="s">
        <v>4051</v>
      </c>
      <c r="E1757" t="str">
        <f t="shared" si="136"/>
        <v>CP</v>
      </c>
      <c r="F1757">
        <v>235994</v>
      </c>
      <c r="G1757" t="s">
        <v>93</v>
      </c>
      <c r="H1757" t="s">
        <v>259</v>
      </c>
      <c r="I1757" s="1">
        <v>38943</v>
      </c>
      <c r="J1757" t="s">
        <v>191</v>
      </c>
      <c r="K1757" t="s">
        <v>192</v>
      </c>
      <c r="L1757" t="s">
        <v>193</v>
      </c>
      <c r="M1757" t="str">
        <f t="shared" si="135"/>
        <v>Termcomp</v>
      </c>
      <c r="N1757" t="str">
        <f t="shared" si="137"/>
        <v>TermcompTORT040</v>
      </c>
      <c r="O1757">
        <v>14.6</v>
      </c>
      <c r="P1757" t="s">
        <v>98</v>
      </c>
      <c r="Q1757" t="s">
        <v>99</v>
      </c>
      <c r="R1757" t="s">
        <v>147</v>
      </c>
      <c r="S1757" t="s">
        <v>260</v>
      </c>
      <c r="T1757">
        <v>1</v>
      </c>
    </row>
    <row r="1758" spans="1:20" x14ac:dyDescent="0.15">
      <c r="A1758" t="s">
        <v>1163</v>
      </c>
      <c r="B1758" t="str">
        <f t="shared" si="138"/>
        <v>C0345</v>
      </c>
      <c r="C1758" t="str">
        <f t="shared" si="139"/>
        <v>C</v>
      </c>
      <c r="D1758" t="s">
        <v>4051</v>
      </c>
      <c r="E1758" t="str">
        <f t="shared" si="136"/>
        <v>CP</v>
      </c>
      <c r="F1758">
        <v>216327</v>
      </c>
      <c r="G1758" t="s">
        <v>93</v>
      </c>
      <c r="H1758" t="s">
        <v>259</v>
      </c>
      <c r="I1758" s="1">
        <v>38943</v>
      </c>
      <c r="J1758" t="s">
        <v>191</v>
      </c>
      <c r="K1758" t="s">
        <v>192</v>
      </c>
      <c r="L1758" t="s">
        <v>193</v>
      </c>
      <c r="M1758" t="str">
        <f t="shared" si="135"/>
        <v>Termcomp</v>
      </c>
      <c r="N1758" t="str">
        <f t="shared" si="137"/>
        <v>TermcompTORT040</v>
      </c>
      <c r="O1758">
        <v>14.6</v>
      </c>
      <c r="P1758" t="s">
        <v>98</v>
      </c>
      <c r="Q1758" t="s">
        <v>99</v>
      </c>
      <c r="R1758" t="s">
        <v>147</v>
      </c>
      <c r="S1758" t="s">
        <v>260</v>
      </c>
      <c r="T1758">
        <v>1</v>
      </c>
    </row>
    <row r="1759" spans="1:20" x14ac:dyDescent="0.15">
      <c r="A1759" t="s">
        <v>1163</v>
      </c>
      <c r="B1759" t="str">
        <f t="shared" si="138"/>
        <v>C0345</v>
      </c>
      <c r="C1759" t="str">
        <f t="shared" si="139"/>
        <v>C</v>
      </c>
      <c r="D1759" t="s">
        <v>4051</v>
      </c>
      <c r="E1759" t="str">
        <f t="shared" si="136"/>
        <v>CP</v>
      </c>
      <c r="F1759">
        <v>221927</v>
      </c>
      <c r="G1759" t="s">
        <v>93</v>
      </c>
      <c r="H1759" t="s">
        <v>280</v>
      </c>
      <c r="I1759" s="1">
        <v>38943</v>
      </c>
      <c r="J1759" t="s">
        <v>191</v>
      </c>
      <c r="K1759" t="s">
        <v>192</v>
      </c>
      <c r="L1759" t="s">
        <v>193</v>
      </c>
      <c r="M1759" t="str">
        <f t="shared" si="135"/>
        <v>Termcomp</v>
      </c>
      <c r="N1759" t="str">
        <f t="shared" si="137"/>
        <v>TermcompTORT051</v>
      </c>
      <c r="O1759">
        <v>14.6</v>
      </c>
      <c r="P1759" t="s">
        <v>98</v>
      </c>
      <c r="Q1759" t="s">
        <v>99</v>
      </c>
      <c r="R1759" t="s">
        <v>147</v>
      </c>
      <c r="S1759" t="s">
        <v>281</v>
      </c>
      <c r="T1759">
        <v>1</v>
      </c>
    </row>
    <row r="1760" spans="1:20" x14ac:dyDescent="0.15">
      <c r="A1760" t="s">
        <v>1163</v>
      </c>
      <c r="B1760" t="str">
        <f t="shared" si="138"/>
        <v>C0345</v>
      </c>
      <c r="C1760" t="str">
        <f t="shared" si="139"/>
        <v>C</v>
      </c>
      <c r="D1760" t="s">
        <v>4051</v>
      </c>
      <c r="E1760" t="str">
        <f t="shared" si="136"/>
        <v>CP</v>
      </c>
      <c r="F1760">
        <v>235750</v>
      </c>
      <c r="G1760" t="s">
        <v>93</v>
      </c>
      <c r="H1760" t="s">
        <v>578</v>
      </c>
      <c r="I1760" s="1">
        <v>38936</v>
      </c>
      <c r="J1760" t="s">
        <v>191</v>
      </c>
      <c r="K1760" t="s">
        <v>192</v>
      </c>
      <c r="L1760" t="s">
        <v>193</v>
      </c>
      <c r="M1760" t="str">
        <f t="shared" si="135"/>
        <v>Termcomp</v>
      </c>
      <c r="N1760" t="str">
        <f t="shared" si="137"/>
        <v>TermcompTORT067</v>
      </c>
      <c r="O1760">
        <v>14.6</v>
      </c>
      <c r="P1760" t="s">
        <v>98</v>
      </c>
      <c r="Q1760" t="s">
        <v>99</v>
      </c>
      <c r="R1760" t="s">
        <v>147</v>
      </c>
      <c r="S1760" t="s">
        <v>579</v>
      </c>
      <c r="T1760">
        <v>1</v>
      </c>
    </row>
    <row r="1761" spans="1:20" x14ac:dyDescent="0.15">
      <c r="A1761" t="s">
        <v>1163</v>
      </c>
      <c r="B1761" t="str">
        <f t="shared" si="138"/>
        <v>C0345</v>
      </c>
      <c r="C1761" t="str">
        <f t="shared" si="139"/>
        <v>C</v>
      </c>
      <c r="D1761" t="s">
        <v>4051</v>
      </c>
      <c r="E1761" t="str">
        <f t="shared" si="136"/>
        <v>CP</v>
      </c>
      <c r="F1761">
        <v>231672</v>
      </c>
      <c r="G1761" t="s">
        <v>93</v>
      </c>
      <c r="H1761" t="s">
        <v>38</v>
      </c>
      <c r="I1761" s="1">
        <v>38943</v>
      </c>
      <c r="J1761" t="s">
        <v>191</v>
      </c>
      <c r="K1761" t="s">
        <v>192</v>
      </c>
      <c r="L1761" t="s">
        <v>193</v>
      </c>
      <c r="M1761" t="str">
        <f t="shared" si="135"/>
        <v>Termcomp</v>
      </c>
      <c r="N1761" t="str">
        <f t="shared" si="137"/>
        <v>TermcompTORT177</v>
      </c>
      <c r="O1761">
        <v>14.6</v>
      </c>
      <c r="P1761" t="s">
        <v>98</v>
      </c>
      <c r="Q1761" t="s">
        <v>99</v>
      </c>
      <c r="R1761" t="s">
        <v>39</v>
      </c>
      <c r="S1761" t="s">
        <v>40</v>
      </c>
      <c r="T1761">
        <v>1</v>
      </c>
    </row>
    <row r="1762" spans="1:20" x14ac:dyDescent="0.15">
      <c r="A1762" t="s">
        <v>1170</v>
      </c>
      <c r="B1762" t="str">
        <f t="shared" si="138"/>
        <v>C0346</v>
      </c>
      <c r="C1762" t="str">
        <f t="shared" si="139"/>
        <v>C</v>
      </c>
      <c r="D1762" t="s">
        <v>4051</v>
      </c>
      <c r="E1762" t="str">
        <f t="shared" si="136"/>
        <v>CP</v>
      </c>
      <c r="F1762">
        <v>229150</v>
      </c>
      <c r="G1762" t="s">
        <v>93</v>
      </c>
      <c r="H1762" t="s">
        <v>212</v>
      </c>
      <c r="I1762" s="1">
        <v>38877</v>
      </c>
      <c r="J1762" t="s">
        <v>169</v>
      </c>
      <c r="K1762" t="s">
        <v>170</v>
      </c>
      <c r="L1762" t="s">
        <v>189</v>
      </c>
      <c r="M1762" t="str">
        <f t="shared" si="135"/>
        <v>Syzylong</v>
      </c>
      <c r="N1762" t="str">
        <f t="shared" si="137"/>
        <v>SyzylongLYMA007</v>
      </c>
      <c r="O1762">
        <v>5.8</v>
      </c>
      <c r="P1762" t="s">
        <v>98</v>
      </c>
      <c r="Q1762" t="s">
        <v>213</v>
      </c>
      <c r="R1762" t="s">
        <v>214</v>
      </c>
      <c r="S1762" t="s">
        <v>215</v>
      </c>
      <c r="T1762">
        <v>1</v>
      </c>
    </row>
    <row r="1763" spans="1:20" x14ac:dyDescent="0.15">
      <c r="A1763" t="s">
        <v>1171</v>
      </c>
      <c r="B1763" t="str">
        <f t="shared" si="138"/>
        <v>C0347</v>
      </c>
      <c r="C1763" t="str">
        <f t="shared" si="139"/>
        <v>C</v>
      </c>
      <c r="D1763" t="s">
        <v>4051</v>
      </c>
      <c r="E1763" t="str">
        <f t="shared" si="136"/>
        <v>CP</v>
      </c>
      <c r="F1763">
        <v>247029</v>
      </c>
      <c r="G1763" t="s">
        <v>93</v>
      </c>
      <c r="H1763" t="s">
        <v>1172</v>
      </c>
      <c r="I1763" s="1">
        <v>38877</v>
      </c>
      <c r="J1763" t="s">
        <v>35</v>
      </c>
      <c r="K1763" t="s">
        <v>36</v>
      </c>
      <c r="L1763" t="s">
        <v>37</v>
      </c>
      <c r="M1763" t="str">
        <f t="shared" si="135"/>
        <v>Pomepinn</v>
      </c>
      <c r="N1763" t="str">
        <f t="shared" si="137"/>
        <v>PomepinnTORT246</v>
      </c>
      <c r="O1763">
        <v>10.8</v>
      </c>
      <c r="P1763" t="s">
        <v>98</v>
      </c>
      <c r="Q1763" t="s">
        <v>99</v>
      </c>
      <c r="T1763">
        <v>1</v>
      </c>
    </row>
    <row r="1764" spans="1:20" x14ac:dyDescent="0.15">
      <c r="A1764" t="s">
        <v>1173</v>
      </c>
      <c r="B1764" t="str">
        <f t="shared" si="138"/>
        <v>C0348</v>
      </c>
      <c r="C1764" t="str">
        <f t="shared" si="139"/>
        <v>C</v>
      </c>
      <c r="D1764" t="s">
        <v>4051</v>
      </c>
      <c r="E1764" t="str">
        <f t="shared" si="136"/>
        <v>CP</v>
      </c>
      <c r="F1764">
        <v>235986</v>
      </c>
      <c r="G1764" t="s">
        <v>93</v>
      </c>
      <c r="H1764" t="s">
        <v>259</v>
      </c>
      <c r="I1764" s="1">
        <v>38878</v>
      </c>
      <c r="J1764" t="s">
        <v>372</v>
      </c>
      <c r="K1764" t="s">
        <v>373</v>
      </c>
      <c r="L1764" t="s">
        <v>374</v>
      </c>
      <c r="M1764" t="str">
        <f t="shared" si="135"/>
        <v>Prunschl</v>
      </c>
      <c r="N1764" t="str">
        <f t="shared" si="137"/>
        <v>PrunschlTORT040</v>
      </c>
      <c r="O1764">
        <v>28.5</v>
      </c>
      <c r="P1764" t="s">
        <v>98</v>
      </c>
      <c r="Q1764" t="s">
        <v>99</v>
      </c>
      <c r="R1764" t="s">
        <v>147</v>
      </c>
      <c r="S1764" t="s">
        <v>260</v>
      </c>
      <c r="T1764">
        <v>1</v>
      </c>
    </row>
    <row r="1765" spans="1:20" x14ac:dyDescent="0.15">
      <c r="A1765" t="s">
        <v>1174</v>
      </c>
      <c r="B1765" t="str">
        <f t="shared" si="138"/>
        <v>C0383</v>
      </c>
      <c r="C1765" t="str">
        <f t="shared" si="139"/>
        <v>C</v>
      </c>
      <c r="D1765" t="s">
        <v>4051</v>
      </c>
      <c r="E1765" t="str">
        <f t="shared" si="136"/>
        <v>CP</v>
      </c>
      <c r="F1765">
        <v>247063</v>
      </c>
      <c r="G1765" t="s">
        <v>93</v>
      </c>
      <c r="H1765" t="s">
        <v>205</v>
      </c>
      <c r="I1765" s="1">
        <v>38811</v>
      </c>
      <c r="J1765" t="s">
        <v>160</v>
      </c>
      <c r="K1765" t="s">
        <v>161</v>
      </c>
      <c r="L1765" t="s">
        <v>162</v>
      </c>
      <c r="M1765" t="str">
        <f t="shared" si="135"/>
        <v>Gnetgnem</v>
      </c>
      <c r="N1765" t="str">
        <f t="shared" si="137"/>
        <v>GnetgnemIMMI010</v>
      </c>
      <c r="O1765">
        <v>6.1</v>
      </c>
      <c r="P1765" t="s">
        <v>98</v>
      </c>
      <c r="Q1765" t="s">
        <v>142</v>
      </c>
      <c r="T1765">
        <v>1</v>
      </c>
    </row>
    <row r="1766" spans="1:20" x14ac:dyDescent="0.15">
      <c r="A1766" t="s">
        <v>1174</v>
      </c>
      <c r="B1766" t="str">
        <f t="shared" si="138"/>
        <v>C0383</v>
      </c>
      <c r="C1766" t="str">
        <f t="shared" si="139"/>
        <v>C</v>
      </c>
      <c r="D1766" t="s">
        <v>4051</v>
      </c>
      <c r="E1766" t="str">
        <f t="shared" si="136"/>
        <v>CP</v>
      </c>
      <c r="F1766">
        <v>223219</v>
      </c>
      <c r="G1766" t="s">
        <v>93</v>
      </c>
      <c r="H1766" t="s">
        <v>1175</v>
      </c>
      <c r="I1766" s="1">
        <v>39176</v>
      </c>
      <c r="J1766" t="s">
        <v>160</v>
      </c>
      <c r="K1766" t="s">
        <v>161</v>
      </c>
      <c r="L1766" t="s">
        <v>162</v>
      </c>
      <c r="M1766" t="str">
        <f t="shared" si="135"/>
        <v>Gnetgnem</v>
      </c>
      <c r="N1766" t="str">
        <f t="shared" si="137"/>
        <v>GnetgnemTHYR009</v>
      </c>
      <c r="O1766">
        <v>6.1</v>
      </c>
      <c r="P1766" t="s">
        <v>98</v>
      </c>
      <c r="Q1766" t="s">
        <v>31</v>
      </c>
      <c r="R1766" t="s">
        <v>1176</v>
      </c>
      <c r="S1766" t="s">
        <v>1177</v>
      </c>
      <c r="T1766">
        <v>1</v>
      </c>
    </row>
    <row r="1767" spans="1:20" x14ac:dyDescent="0.15">
      <c r="A1767" t="s">
        <v>1174</v>
      </c>
      <c r="B1767" t="str">
        <f t="shared" si="138"/>
        <v>C0383</v>
      </c>
      <c r="C1767" t="str">
        <f t="shared" si="139"/>
        <v>C</v>
      </c>
      <c r="D1767" t="s">
        <v>4051</v>
      </c>
      <c r="E1767" t="str">
        <f t="shared" si="136"/>
        <v>CP</v>
      </c>
      <c r="F1767">
        <v>237157</v>
      </c>
      <c r="G1767" t="s">
        <v>93</v>
      </c>
      <c r="H1767" t="s">
        <v>1175</v>
      </c>
      <c r="I1767" s="1">
        <v>38811</v>
      </c>
      <c r="J1767" t="s">
        <v>160</v>
      </c>
      <c r="K1767" t="s">
        <v>161</v>
      </c>
      <c r="L1767" t="s">
        <v>162</v>
      </c>
      <c r="M1767" t="str">
        <f t="shared" si="135"/>
        <v>Gnetgnem</v>
      </c>
      <c r="N1767" t="str">
        <f t="shared" si="137"/>
        <v>GnetgnemTHYR009</v>
      </c>
      <c r="O1767">
        <v>6.1</v>
      </c>
      <c r="P1767" t="s">
        <v>98</v>
      </c>
      <c r="Q1767" t="s">
        <v>31</v>
      </c>
      <c r="R1767" t="s">
        <v>1176</v>
      </c>
      <c r="S1767" t="s">
        <v>1177</v>
      </c>
      <c r="T1767">
        <v>1</v>
      </c>
    </row>
    <row r="1768" spans="1:20" x14ac:dyDescent="0.15">
      <c r="A1768" t="s">
        <v>1174</v>
      </c>
      <c r="B1768" t="str">
        <f t="shared" si="138"/>
        <v>C0383</v>
      </c>
      <c r="C1768" t="str">
        <f t="shared" si="139"/>
        <v>C</v>
      </c>
      <c r="D1768" t="s">
        <v>4051</v>
      </c>
      <c r="E1768" t="str">
        <f t="shared" si="136"/>
        <v>CP</v>
      </c>
      <c r="F1768">
        <v>237158</v>
      </c>
      <c r="G1768" t="s">
        <v>93</v>
      </c>
      <c r="H1768" t="s">
        <v>1178</v>
      </c>
      <c r="I1768" s="1">
        <v>38811</v>
      </c>
      <c r="J1768" t="s">
        <v>160</v>
      </c>
      <c r="K1768" t="s">
        <v>161</v>
      </c>
      <c r="L1768" t="s">
        <v>162</v>
      </c>
      <c r="M1768" t="str">
        <f t="shared" si="135"/>
        <v>Gnetgnem</v>
      </c>
      <c r="N1768" t="str">
        <f t="shared" si="137"/>
        <v>GnetgnemTHYR021</v>
      </c>
      <c r="O1768">
        <v>6.1</v>
      </c>
      <c r="P1768" t="s">
        <v>98</v>
      </c>
      <c r="Q1768" t="s">
        <v>31</v>
      </c>
      <c r="R1768" t="s">
        <v>1179</v>
      </c>
      <c r="S1768" t="s">
        <v>1180</v>
      </c>
      <c r="T1768">
        <v>1</v>
      </c>
    </row>
    <row r="1769" spans="1:20" x14ac:dyDescent="0.15">
      <c r="A1769" t="s">
        <v>1174</v>
      </c>
      <c r="B1769" t="str">
        <f t="shared" si="138"/>
        <v>C0383</v>
      </c>
      <c r="C1769" t="str">
        <f t="shared" si="139"/>
        <v>C</v>
      </c>
      <c r="D1769" t="s">
        <v>4051</v>
      </c>
      <c r="E1769" t="str">
        <f t="shared" si="136"/>
        <v>CP</v>
      </c>
      <c r="F1769">
        <v>225842</v>
      </c>
      <c r="G1769" t="s">
        <v>93</v>
      </c>
      <c r="H1769" t="s">
        <v>230</v>
      </c>
      <c r="I1769" s="1">
        <v>39176</v>
      </c>
      <c r="J1769" t="s">
        <v>160</v>
      </c>
      <c r="K1769" t="s">
        <v>161</v>
      </c>
      <c r="L1769" t="s">
        <v>162</v>
      </c>
      <c r="M1769" t="str">
        <f t="shared" si="135"/>
        <v>Gnetgnem</v>
      </c>
      <c r="N1769" t="str">
        <f t="shared" si="137"/>
        <v>GnetgnemTORT039</v>
      </c>
      <c r="O1769">
        <v>6.1</v>
      </c>
      <c r="P1769" t="s">
        <v>98</v>
      </c>
      <c r="Q1769" t="s">
        <v>99</v>
      </c>
      <c r="R1769" t="s">
        <v>232</v>
      </c>
      <c r="S1769" t="s">
        <v>233</v>
      </c>
      <c r="T1769">
        <v>1</v>
      </c>
    </row>
    <row r="1770" spans="1:20" x14ac:dyDescent="0.15">
      <c r="A1770" t="s">
        <v>1174</v>
      </c>
      <c r="B1770" t="str">
        <f t="shared" si="138"/>
        <v>C0383</v>
      </c>
      <c r="C1770" t="str">
        <f t="shared" si="139"/>
        <v>C</v>
      </c>
      <c r="D1770" t="s">
        <v>4051</v>
      </c>
      <c r="E1770" t="str">
        <f t="shared" si="136"/>
        <v>CP</v>
      </c>
      <c r="F1770">
        <v>228922</v>
      </c>
      <c r="G1770" t="s">
        <v>93</v>
      </c>
      <c r="H1770" t="s">
        <v>138</v>
      </c>
      <c r="I1770" s="1">
        <v>39176</v>
      </c>
      <c r="J1770" t="s">
        <v>160</v>
      </c>
      <c r="K1770" t="s">
        <v>161</v>
      </c>
      <c r="L1770" t="s">
        <v>162</v>
      </c>
      <c r="M1770" t="str">
        <f t="shared" si="135"/>
        <v>Gnetgnem</v>
      </c>
      <c r="N1770" t="str">
        <f t="shared" si="137"/>
        <v>GnetgnemTORT071</v>
      </c>
      <c r="O1770">
        <v>6.1</v>
      </c>
      <c r="P1770" t="s">
        <v>98</v>
      </c>
      <c r="Q1770" t="s">
        <v>142</v>
      </c>
      <c r="R1770" t="s">
        <v>143</v>
      </c>
      <c r="S1770" t="s">
        <v>144</v>
      </c>
      <c r="T1770">
        <v>1</v>
      </c>
    </row>
    <row r="1771" spans="1:20" x14ac:dyDescent="0.15">
      <c r="A1771" t="s">
        <v>1174</v>
      </c>
      <c r="B1771" t="str">
        <f t="shared" si="138"/>
        <v>C0383</v>
      </c>
      <c r="C1771" t="str">
        <f t="shared" si="139"/>
        <v>C</v>
      </c>
      <c r="D1771" t="s">
        <v>4051</v>
      </c>
      <c r="E1771" t="str">
        <f t="shared" si="136"/>
        <v>CP</v>
      </c>
      <c r="F1771">
        <v>222771</v>
      </c>
      <c r="G1771" t="s">
        <v>93</v>
      </c>
      <c r="H1771" t="s">
        <v>138</v>
      </c>
      <c r="I1771" s="1">
        <v>39176</v>
      </c>
      <c r="J1771" t="s">
        <v>160</v>
      </c>
      <c r="K1771" t="s">
        <v>161</v>
      </c>
      <c r="L1771" t="s">
        <v>162</v>
      </c>
      <c r="M1771" t="str">
        <f t="shared" si="135"/>
        <v>Gnetgnem</v>
      </c>
      <c r="N1771" t="str">
        <f t="shared" si="137"/>
        <v>GnetgnemTORT071</v>
      </c>
      <c r="O1771">
        <v>6.1</v>
      </c>
      <c r="P1771" t="s">
        <v>98</v>
      </c>
      <c r="Q1771" t="s">
        <v>142</v>
      </c>
      <c r="R1771" t="s">
        <v>143</v>
      </c>
      <c r="S1771" t="s">
        <v>144</v>
      </c>
      <c r="T1771">
        <v>1</v>
      </c>
    </row>
    <row r="1772" spans="1:20" x14ac:dyDescent="0.15">
      <c r="A1772" t="s">
        <v>1174</v>
      </c>
      <c r="B1772" t="str">
        <f t="shared" si="138"/>
        <v>C0383</v>
      </c>
      <c r="C1772" t="str">
        <f t="shared" si="139"/>
        <v>C</v>
      </c>
      <c r="D1772" t="s">
        <v>4051</v>
      </c>
      <c r="E1772" t="str">
        <f t="shared" si="136"/>
        <v>CP</v>
      </c>
      <c r="F1772">
        <v>233923</v>
      </c>
      <c r="G1772" t="s">
        <v>93</v>
      </c>
      <c r="H1772" t="s">
        <v>282</v>
      </c>
      <c r="I1772" s="1">
        <v>39176</v>
      </c>
      <c r="J1772" t="s">
        <v>160</v>
      </c>
      <c r="K1772" t="s">
        <v>161</v>
      </c>
      <c r="L1772" t="s">
        <v>162</v>
      </c>
      <c r="M1772" t="str">
        <f t="shared" si="135"/>
        <v>Gnetgnem</v>
      </c>
      <c r="N1772" t="str">
        <f t="shared" si="137"/>
        <v>GnetgnemTORT122</v>
      </c>
      <c r="O1772">
        <v>6.1</v>
      </c>
      <c r="P1772" t="s">
        <v>98</v>
      </c>
      <c r="Q1772" t="s">
        <v>142</v>
      </c>
      <c r="R1772" t="s">
        <v>245</v>
      </c>
      <c r="T1772">
        <v>1</v>
      </c>
    </row>
    <row r="1773" spans="1:20" x14ac:dyDescent="0.15">
      <c r="A1773" t="s">
        <v>1174</v>
      </c>
      <c r="B1773" t="str">
        <f t="shared" si="138"/>
        <v>C0383</v>
      </c>
      <c r="C1773" t="str">
        <f t="shared" si="139"/>
        <v>C</v>
      </c>
      <c r="D1773" t="s">
        <v>4051</v>
      </c>
      <c r="E1773" t="str">
        <f t="shared" si="136"/>
        <v>CP</v>
      </c>
      <c r="F1773">
        <v>223128</v>
      </c>
      <c r="G1773" t="s">
        <v>93</v>
      </c>
      <c r="H1773" t="s">
        <v>282</v>
      </c>
      <c r="I1773" s="1">
        <v>39176</v>
      </c>
      <c r="J1773" t="s">
        <v>160</v>
      </c>
      <c r="K1773" t="s">
        <v>161</v>
      </c>
      <c r="L1773" t="s">
        <v>162</v>
      </c>
      <c r="M1773" t="str">
        <f t="shared" si="135"/>
        <v>Gnetgnem</v>
      </c>
      <c r="N1773" t="str">
        <f t="shared" si="137"/>
        <v>GnetgnemTORT122</v>
      </c>
      <c r="O1773">
        <v>6.1</v>
      </c>
      <c r="P1773" t="s">
        <v>98</v>
      </c>
      <c r="Q1773" t="s">
        <v>142</v>
      </c>
      <c r="R1773" t="s">
        <v>245</v>
      </c>
      <c r="T1773">
        <v>1</v>
      </c>
    </row>
    <row r="1774" spans="1:20" x14ac:dyDescent="0.15">
      <c r="A1774" t="s">
        <v>1174</v>
      </c>
      <c r="B1774" t="str">
        <f t="shared" si="138"/>
        <v>C0383</v>
      </c>
      <c r="C1774" t="str">
        <f t="shared" si="139"/>
        <v>C</v>
      </c>
      <c r="D1774" t="s">
        <v>4051</v>
      </c>
      <c r="E1774" t="str">
        <f t="shared" si="136"/>
        <v>CP</v>
      </c>
      <c r="F1774">
        <v>233921</v>
      </c>
      <c r="G1774" t="s">
        <v>93</v>
      </c>
      <c r="H1774" t="s">
        <v>282</v>
      </c>
      <c r="I1774" s="1">
        <v>39176</v>
      </c>
      <c r="J1774" t="s">
        <v>160</v>
      </c>
      <c r="K1774" t="s">
        <v>161</v>
      </c>
      <c r="L1774" t="s">
        <v>162</v>
      </c>
      <c r="M1774" t="str">
        <f t="shared" si="135"/>
        <v>Gnetgnem</v>
      </c>
      <c r="N1774" t="str">
        <f t="shared" si="137"/>
        <v>GnetgnemTORT122</v>
      </c>
      <c r="O1774">
        <v>6.1</v>
      </c>
      <c r="P1774" t="s">
        <v>98</v>
      </c>
      <c r="Q1774" t="s">
        <v>142</v>
      </c>
      <c r="R1774" t="s">
        <v>245</v>
      </c>
      <c r="T1774">
        <v>1</v>
      </c>
    </row>
    <row r="1775" spans="1:20" x14ac:dyDescent="0.15">
      <c r="A1775" t="s">
        <v>1174</v>
      </c>
      <c r="B1775" t="str">
        <f t="shared" si="138"/>
        <v>C0383</v>
      </c>
      <c r="C1775" t="str">
        <f t="shared" si="139"/>
        <v>C</v>
      </c>
      <c r="D1775" t="s">
        <v>4051</v>
      </c>
      <c r="E1775" t="str">
        <f t="shared" si="136"/>
        <v>CP</v>
      </c>
      <c r="F1775">
        <v>244418</v>
      </c>
      <c r="G1775" t="s">
        <v>93</v>
      </c>
      <c r="H1775" t="s">
        <v>282</v>
      </c>
      <c r="I1775" s="1">
        <v>39176</v>
      </c>
      <c r="J1775" t="s">
        <v>160</v>
      </c>
      <c r="K1775" t="s">
        <v>161</v>
      </c>
      <c r="L1775" t="s">
        <v>162</v>
      </c>
      <c r="M1775" t="str">
        <f t="shared" si="135"/>
        <v>Gnetgnem</v>
      </c>
      <c r="N1775" t="str">
        <f t="shared" si="137"/>
        <v>GnetgnemTORT122</v>
      </c>
      <c r="O1775">
        <v>6.1</v>
      </c>
      <c r="P1775" t="s">
        <v>98</v>
      </c>
      <c r="Q1775" t="s">
        <v>142</v>
      </c>
      <c r="R1775" t="s">
        <v>245</v>
      </c>
      <c r="T1775">
        <v>1</v>
      </c>
    </row>
    <row r="1776" spans="1:20" x14ac:dyDescent="0.15">
      <c r="A1776" t="s">
        <v>1174</v>
      </c>
      <c r="B1776" t="str">
        <f t="shared" si="138"/>
        <v>C0383</v>
      </c>
      <c r="C1776" t="str">
        <f t="shared" si="139"/>
        <v>C</v>
      </c>
      <c r="D1776" t="s">
        <v>4051</v>
      </c>
      <c r="E1776" t="str">
        <f t="shared" si="136"/>
        <v>CP</v>
      </c>
      <c r="F1776">
        <v>223204</v>
      </c>
      <c r="G1776" t="s">
        <v>93</v>
      </c>
      <c r="H1776" t="s">
        <v>282</v>
      </c>
      <c r="I1776" s="1">
        <v>39176</v>
      </c>
      <c r="J1776" t="s">
        <v>160</v>
      </c>
      <c r="K1776" t="s">
        <v>161</v>
      </c>
      <c r="L1776" t="s">
        <v>162</v>
      </c>
      <c r="M1776" t="str">
        <f t="shared" si="135"/>
        <v>Gnetgnem</v>
      </c>
      <c r="N1776" t="str">
        <f t="shared" si="137"/>
        <v>GnetgnemTORT122</v>
      </c>
      <c r="O1776">
        <v>6.1</v>
      </c>
      <c r="P1776" t="s">
        <v>98</v>
      </c>
      <c r="Q1776" t="s">
        <v>142</v>
      </c>
      <c r="R1776" t="s">
        <v>245</v>
      </c>
      <c r="T1776">
        <v>1</v>
      </c>
    </row>
    <row r="1777" spans="1:20" x14ac:dyDescent="0.15">
      <c r="A1777" t="s">
        <v>1174</v>
      </c>
      <c r="B1777" t="str">
        <f t="shared" si="138"/>
        <v>C0383</v>
      </c>
      <c r="C1777" t="str">
        <f t="shared" si="139"/>
        <v>C</v>
      </c>
      <c r="D1777" t="s">
        <v>4051</v>
      </c>
      <c r="E1777" t="str">
        <f t="shared" si="136"/>
        <v>CP</v>
      </c>
      <c r="F1777">
        <v>228953</v>
      </c>
      <c r="G1777" t="s">
        <v>93</v>
      </c>
      <c r="H1777" t="s">
        <v>282</v>
      </c>
      <c r="I1777" s="1">
        <v>39176</v>
      </c>
      <c r="J1777" t="s">
        <v>160</v>
      </c>
      <c r="K1777" t="s">
        <v>161</v>
      </c>
      <c r="L1777" t="s">
        <v>162</v>
      </c>
      <c r="M1777" t="str">
        <f t="shared" si="135"/>
        <v>Gnetgnem</v>
      </c>
      <c r="N1777" t="str">
        <f t="shared" si="137"/>
        <v>GnetgnemTORT122</v>
      </c>
      <c r="O1777">
        <v>6.1</v>
      </c>
      <c r="P1777" t="s">
        <v>98</v>
      </c>
      <c r="Q1777" t="s">
        <v>142</v>
      </c>
      <c r="R1777" t="s">
        <v>245</v>
      </c>
      <c r="T1777">
        <v>1</v>
      </c>
    </row>
    <row r="1778" spans="1:20" x14ac:dyDescent="0.15">
      <c r="A1778" t="s">
        <v>1174</v>
      </c>
      <c r="B1778" t="str">
        <f t="shared" si="138"/>
        <v>C0383</v>
      </c>
      <c r="C1778" t="str">
        <f t="shared" si="139"/>
        <v>C</v>
      </c>
      <c r="D1778" t="s">
        <v>4051</v>
      </c>
      <c r="E1778" t="str">
        <f t="shared" si="136"/>
        <v>CP</v>
      </c>
      <c r="F1778">
        <v>233922</v>
      </c>
      <c r="G1778" t="s">
        <v>93</v>
      </c>
      <c r="H1778" t="s">
        <v>282</v>
      </c>
      <c r="I1778" s="1">
        <v>39145</v>
      </c>
      <c r="J1778" t="s">
        <v>160</v>
      </c>
      <c r="K1778" t="s">
        <v>161</v>
      </c>
      <c r="L1778" t="s">
        <v>162</v>
      </c>
      <c r="M1778" t="str">
        <f t="shared" si="135"/>
        <v>Gnetgnem</v>
      </c>
      <c r="N1778" t="str">
        <f t="shared" si="137"/>
        <v>GnetgnemTORT122</v>
      </c>
      <c r="O1778">
        <v>6.1</v>
      </c>
      <c r="P1778" t="s">
        <v>98</v>
      </c>
      <c r="Q1778" t="s">
        <v>142</v>
      </c>
      <c r="R1778" t="s">
        <v>245</v>
      </c>
      <c r="T1778">
        <v>1</v>
      </c>
    </row>
    <row r="1779" spans="1:20" x14ac:dyDescent="0.15">
      <c r="A1779" t="s">
        <v>1174</v>
      </c>
      <c r="B1779" t="str">
        <f t="shared" si="138"/>
        <v>C0383</v>
      </c>
      <c r="C1779" t="str">
        <f t="shared" si="139"/>
        <v>C</v>
      </c>
      <c r="D1779" t="s">
        <v>4051</v>
      </c>
      <c r="E1779" t="str">
        <f t="shared" si="136"/>
        <v>CP</v>
      </c>
      <c r="F1779">
        <v>228956</v>
      </c>
      <c r="G1779" t="s">
        <v>93</v>
      </c>
      <c r="H1779" t="s">
        <v>282</v>
      </c>
      <c r="I1779" s="1">
        <v>39176</v>
      </c>
      <c r="J1779" t="s">
        <v>160</v>
      </c>
      <c r="K1779" t="s">
        <v>161</v>
      </c>
      <c r="L1779" t="s">
        <v>162</v>
      </c>
      <c r="M1779" t="str">
        <f t="shared" si="135"/>
        <v>Gnetgnem</v>
      </c>
      <c r="N1779" t="str">
        <f t="shared" si="137"/>
        <v>GnetgnemTORT122</v>
      </c>
      <c r="O1779">
        <v>6.1</v>
      </c>
      <c r="P1779" t="s">
        <v>98</v>
      </c>
      <c r="Q1779" t="s">
        <v>142</v>
      </c>
      <c r="R1779" t="s">
        <v>245</v>
      </c>
      <c r="T1779">
        <v>1</v>
      </c>
    </row>
    <row r="1780" spans="1:20" x14ac:dyDescent="0.15">
      <c r="A1780" t="s">
        <v>1174</v>
      </c>
      <c r="B1780" t="str">
        <f t="shared" si="138"/>
        <v>C0383</v>
      </c>
      <c r="C1780" t="str">
        <f t="shared" si="139"/>
        <v>C</v>
      </c>
      <c r="D1780" t="s">
        <v>4051</v>
      </c>
      <c r="E1780" t="str">
        <f t="shared" si="136"/>
        <v>CP</v>
      </c>
      <c r="F1780">
        <v>222916</v>
      </c>
      <c r="G1780" t="s">
        <v>93</v>
      </c>
      <c r="H1780" t="s">
        <v>282</v>
      </c>
      <c r="I1780" s="1">
        <v>39176</v>
      </c>
      <c r="J1780" t="s">
        <v>160</v>
      </c>
      <c r="K1780" t="s">
        <v>161</v>
      </c>
      <c r="L1780" t="s">
        <v>162</v>
      </c>
      <c r="M1780" t="str">
        <f t="shared" si="135"/>
        <v>Gnetgnem</v>
      </c>
      <c r="N1780" t="str">
        <f t="shared" si="137"/>
        <v>GnetgnemTORT122</v>
      </c>
      <c r="O1780">
        <v>6.1</v>
      </c>
      <c r="P1780" t="s">
        <v>98</v>
      </c>
      <c r="Q1780" t="s">
        <v>142</v>
      </c>
      <c r="R1780" t="s">
        <v>245</v>
      </c>
      <c r="T1780">
        <v>1</v>
      </c>
    </row>
    <row r="1781" spans="1:20" x14ac:dyDescent="0.15">
      <c r="A1781" t="s">
        <v>1174</v>
      </c>
      <c r="B1781" t="str">
        <f t="shared" si="138"/>
        <v>C0383</v>
      </c>
      <c r="C1781" t="str">
        <f t="shared" si="139"/>
        <v>C</v>
      </c>
      <c r="D1781" t="s">
        <v>4051</v>
      </c>
      <c r="E1781" t="str">
        <f t="shared" si="136"/>
        <v>CP</v>
      </c>
      <c r="F1781">
        <v>228954</v>
      </c>
      <c r="G1781" t="s">
        <v>93</v>
      </c>
      <c r="H1781" t="s">
        <v>282</v>
      </c>
      <c r="I1781" s="1">
        <v>39176</v>
      </c>
      <c r="J1781" t="s">
        <v>160</v>
      </c>
      <c r="K1781" t="s">
        <v>161</v>
      </c>
      <c r="L1781" t="s">
        <v>162</v>
      </c>
      <c r="M1781" t="str">
        <f t="shared" si="135"/>
        <v>Gnetgnem</v>
      </c>
      <c r="N1781" t="str">
        <f t="shared" si="137"/>
        <v>GnetgnemTORT122</v>
      </c>
      <c r="O1781">
        <v>6.1</v>
      </c>
      <c r="P1781" t="s">
        <v>98</v>
      </c>
      <c r="Q1781" t="s">
        <v>142</v>
      </c>
      <c r="R1781" t="s">
        <v>245</v>
      </c>
      <c r="T1781">
        <v>1</v>
      </c>
    </row>
    <row r="1782" spans="1:20" x14ac:dyDescent="0.15">
      <c r="A1782" t="s">
        <v>1174</v>
      </c>
      <c r="B1782" t="str">
        <f t="shared" si="138"/>
        <v>C0383</v>
      </c>
      <c r="C1782" t="str">
        <f t="shared" si="139"/>
        <v>C</v>
      </c>
      <c r="D1782" t="s">
        <v>4051</v>
      </c>
      <c r="E1782" t="str">
        <f t="shared" si="136"/>
        <v>CP</v>
      </c>
      <c r="F1782">
        <v>237250</v>
      </c>
      <c r="G1782" t="s">
        <v>93</v>
      </c>
      <c r="H1782" t="s">
        <v>282</v>
      </c>
      <c r="I1782" s="1">
        <v>39176</v>
      </c>
      <c r="J1782" t="s">
        <v>160</v>
      </c>
      <c r="K1782" t="s">
        <v>161</v>
      </c>
      <c r="L1782" t="s">
        <v>162</v>
      </c>
      <c r="M1782" t="str">
        <f t="shared" si="135"/>
        <v>Gnetgnem</v>
      </c>
      <c r="N1782" t="str">
        <f t="shared" si="137"/>
        <v>GnetgnemTORT122</v>
      </c>
      <c r="O1782">
        <v>6.1</v>
      </c>
      <c r="P1782" t="s">
        <v>98</v>
      </c>
      <c r="Q1782" t="s">
        <v>142</v>
      </c>
      <c r="R1782" t="s">
        <v>245</v>
      </c>
      <c r="T1782">
        <v>1</v>
      </c>
    </row>
    <row r="1783" spans="1:20" x14ac:dyDescent="0.15">
      <c r="A1783" t="s">
        <v>1181</v>
      </c>
      <c r="B1783" t="str">
        <f t="shared" si="138"/>
        <v>C0384</v>
      </c>
      <c r="C1783" t="str">
        <f t="shared" si="139"/>
        <v>C</v>
      </c>
      <c r="D1783" t="s">
        <v>4051</v>
      </c>
      <c r="E1783" t="str">
        <f t="shared" si="136"/>
        <v>CP</v>
      </c>
      <c r="F1783">
        <v>229054</v>
      </c>
      <c r="G1783" t="s">
        <v>93</v>
      </c>
      <c r="H1783" t="s">
        <v>53</v>
      </c>
      <c r="I1783" s="1">
        <v>38884</v>
      </c>
      <c r="J1783" t="s">
        <v>1182</v>
      </c>
      <c r="K1783" t="s">
        <v>1183</v>
      </c>
      <c r="L1783" t="s">
        <v>1184</v>
      </c>
      <c r="M1783" t="str">
        <f t="shared" si="135"/>
        <v>Gulucost</v>
      </c>
      <c r="N1783" t="str">
        <f t="shared" si="137"/>
        <v>GulucostLYMA034</v>
      </c>
      <c r="O1783">
        <v>25.7</v>
      </c>
      <c r="P1783" t="s">
        <v>98</v>
      </c>
      <c r="Q1783" t="s">
        <v>106</v>
      </c>
      <c r="R1783" t="s">
        <v>54</v>
      </c>
      <c r="S1783" t="s">
        <v>55</v>
      </c>
      <c r="T1783">
        <v>1</v>
      </c>
    </row>
    <row r="1784" spans="1:20" x14ac:dyDescent="0.15">
      <c r="A1784" t="s">
        <v>1185</v>
      </c>
      <c r="B1784" t="str">
        <f t="shared" si="138"/>
        <v>C0386</v>
      </c>
      <c r="C1784" t="str">
        <f t="shared" si="139"/>
        <v>C</v>
      </c>
      <c r="D1784" t="s">
        <v>4051</v>
      </c>
      <c r="E1784" t="str">
        <f t="shared" si="136"/>
        <v>CP</v>
      </c>
      <c r="F1784">
        <v>222732</v>
      </c>
      <c r="G1784" t="s">
        <v>93</v>
      </c>
      <c r="H1784" t="s">
        <v>66</v>
      </c>
      <c r="I1784" s="1">
        <v>38884</v>
      </c>
      <c r="J1784" t="s">
        <v>35</v>
      </c>
      <c r="K1784" t="s">
        <v>36</v>
      </c>
      <c r="L1784" t="s">
        <v>37</v>
      </c>
      <c r="M1784" t="str">
        <f t="shared" si="135"/>
        <v>Pomepinn</v>
      </c>
      <c r="N1784" t="str">
        <f t="shared" si="137"/>
        <v>PomepinnARCT002</v>
      </c>
      <c r="O1784">
        <v>46.2</v>
      </c>
      <c r="P1784" t="s">
        <v>98</v>
      </c>
      <c r="Q1784" t="s">
        <v>112</v>
      </c>
      <c r="R1784" t="s">
        <v>67</v>
      </c>
      <c r="S1784" t="s">
        <v>68</v>
      </c>
      <c r="T1784">
        <v>1</v>
      </c>
    </row>
    <row r="1785" spans="1:20" x14ac:dyDescent="0.15">
      <c r="A1785" t="s">
        <v>1185</v>
      </c>
      <c r="B1785" t="str">
        <f t="shared" si="138"/>
        <v>C0386</v>
      </c>
      <c r="C1785" t="str">
        <f t="shared" si="139"/>
        <v>C</v>
      </c>
      <c r="D1785" t="s">
        <v>4051</v>
      </c>
      <c r="E1785" t="str">
        <f t="shared" si="136"/>
        <v>CP</v>
      </c>
      <c r="F1785">
        <v>229147</v>
      </c>
      <c r="G1785" t="s">
        <v>93</v>
      </c>
      <c r="H1785" t="s">
        <v>212</v>
      </c>
      <c r="I1785" s="1">
        <v>38884</v>
      </c>
      <c r="J1785" t="s">
        <v>35</v>
      </c>
      <c r="K1785" t="s">
        <v>36</v>
      </c>
      <c r="L1785" t="s">
        <v>37</v>
      </c>
      <c r="M1785" t="str">
        <f t="shared" si="135"/>
        <v>Pomepinn</v>
      </c>
      <c r="N1785" t="str">
        <f t="shared" si="137"/>
        <v>PomepinnLYMA007</v>
      </c>
      <c r="O1785">
        <v>46.2</v>
      </c>
      <c r="P1785" t="s">
        <v>98</v>
      </c>
      <c r="Q1785" t="s">
        <v>213</v>
      </c>
      <c r="R1785" t="s">
        <v>214</v>
      </c>
      <c r="S1785" t="s">
        <v>215</v>
      </c>
      <c r="T1785">
        <v>1</v>
      </c>
    </row>
    <row r="1786" spans="1:20" x14ac:dyDescent="0.15">
      <c r="A1786" t="s">
        <v>1186</v>
      </c>
      <c r="B1786" t="str">
        <f t="shared" si="138"/>
        <v>C0389</v>
      </c>
      <c r="C1786" t="str">
        <f t="shared" si="139"/>
        <v>C</v>
      </c>
      <c r="D1786" t="s">
        <v>4051</v>
      </c>
      <c r="E1786" t="str">
        <f t="shared" si="136"/>
        <v>CP</v>
      </c>
      <c r="F1786">
        <v>236961</v>
      </c>
      <c r="G1786" t="s">
        <v>93</v>
      </c>
      <c r="H1786" t="s">
        <v>1187</v>
      </c>
      <c r="I1786" s="1">
        <v>39240</v>
      </c>
      <c r="J1786" t="s">
        <v>35</v>
      </c>
      <c r="K1786" t="s">
        <v>36</v>
      </c>
      <c r="L1786" t="s">
        <v>37</v>
      </c>
      <c r="M1786" t="str">
        <f t="shared" si="135"/>
        <v>Pomepinn</v>
      </c>
      <c r="N1786" t="str">
        <f t="shared" si="137"/>
        <v>PomepinnGRAC004</v>
      </c>
      <c r="O1786">
        <v>12.1</v>
      </c>
      <c r="P1786" t="s">
        <v>98</v>
      </c>
      <c r="Q1786" t="s">
        <v>338</v>
      </c>
      <c r="T1786">
        <v>1</v>
      </c>
    </row>
    <row r="1787" spans="1:20" x14ac:dyDescent="0.15">
      <c r="A1787" t="s">
        <v>1186</v>
      </c>
      <c r="B1787" t="str">
        <f t="shared" si="138"/>
        <v>C0389</v>
      </c>
      <c r="C1787" t="str">
        <f t="shared" si="139"/>
        <v>C</v>
      </c>
      <c r="D1787" t="s">
        <v>4051</v>
      </c>
      <c r="E1787" t="str">
        <f t="shared" si="136"/>
        <v>CP</v>
      </c>
      <c r="F1787">
        <v>237416</v>
      </c>
      <c r="G1787" t="s">
        <v>93</v>
      </c>
      <c r="H1787" t="s">
        <v>359</v>
      </c>
      <c r="I1787" s="1">
        <v>38905</v>
      </c>
      <c r="J1787" t="s">
        <v>35</v>
      </c>
      <c r="K1787" t="s">
        <v>36</v>
      </c>
      <c r="L1787" t="s">
        <v>37</v>
      </c>
      <c r="M1787" t="str">
        <f t="shared" si="135"/>
        <v>Pomepinn</v>
      </c>
      <c r="N1787" t="str">
        <f t="shared" si="137"/>
        <v>PomepinnTORT185</v>
      </c>
      <c r="O1787">
        <v>12.1</v>
      </c>
      <c r="P1787" t="s">
        <v>98</v>
      </c>
      <c r="Q1787" t="s">
        <v>99</v>
      </c>
      <c r="T1787">
        <v>1</v>
      </c>
    </row>
    <row r="1788" spans="1:20" x14ac:dyDescent="0.15">
      <c r="A1788" t="s">
        <v>1188</v>
      </c>
      <c r="B1788" t="str">
        <f t="shared" si="138"/>
        <v>C0390</v>
      </c>
      <c r="C1788" t="str">
        <f t="shared" si="139"/>
        <v>C</v>
      </c>
      <c r="D1788" t="s">
        <v>4051</v>
      </c>
      <c r="E1788" t="str">
        <f t="shared" si="136"/>
        <v>CP</v>
      </c>
      <c r="F1788">
        <v>222272</v>
      </c>
      <c r="G1788" t="s">
        <v>93</v>
      </c>
      <c r="H1788" t="s">
        <v>769</v>
      </c>
      <c r="I1788" s="1">
        <v>38875</v>
      </c>
      <c r="J1788" t="s">
        <v>861</v>
      </c>
      <c r="K1788" t="s">
        <v>862</v>
      </c>
      <c r="L1788" t="s">
        <v>863</v>
      </c>
      <c r="M1788" t="str">
        <f t="shared" si="135"/>
        <v>Pangedul</v>
      </c>
      <c r="N1788" t="str">
        <f t="shared" si="137"/>
        <v>PangedulNOCT098</v>
      </c>
      <c r="O1788">
        <v>7</v>
      </c>
      <c r="P1788" t="s">
        <v>98</v>
      </c>
      <c r="Q1788" t="s">
        <v>31</v>
      </c>
      <c r="R1788" t="s">
        <v>396</v>
      </c>
      <c r="S1788" t="s">
        <v>770</v>
      </c>
      <c r="T1788">
        <v>1</v>
      </c>
    </row>
    <row r="1789" spans="1:20" x14ac:dyDescent="0.15">
      <c r="A1789" t="s">
        <v>1188</v>
      </c>
      <c r="B1789" t="str">
        <f t="shared" si="138"/>
        <v>C0390</v>
      </c>
      <c r="C1789" t="str">
        <f t="shared" si="139"/>
        <v>C</v>
      </c>
      <c r="D1789" t="s">
        <v>4051</v>
      </c>
      <c r="E1789" t="str">
        <f t="shared" si="136"/>
        <v>CP</v>
      </c>
      <c r="F1789">
        <v>234236</v>
      </c>
      <c r="G1789" t="s">
        <v>93</v>
      </c>
      <c r="H1789" t="s">
        <v>126</v>
      </c>
      <c r="I1789" s="1">
        <v>38905</v>
      </c>
      <c r="J1789" t="s">
        <v>861</v>
      </c>
      <c r="K1789" t="s">
        <v>862</v>
      </c>
      <c r="L1789" t="s">
        <v>863</v>
      </c>
      <c r="M1789" t="str">
        <f t="shared" si="135"/>
        <v>Pangedul</v>
      </c>
      <c r="N1789" t="str">
        <f t="shared" si="137"/>
        <v>PangedulTORT022</v>
      </c>
      <c r="O1789">
        <v>7</v>
      </c>
      <c r="P1789" t="s">
        <v>98</v>
      </c>
      <c r="Q1789" t="s">
        <v>99</v>
      </c>
      <c r="R1789" t="s">
        <v>124</v>
      </c>
      <c r="S1789" t="s">
        <v>127</v>
      </c>
      <c r="T1789">
        <v>1</v>
      </c>
    </row>
    <row r="1790" spans="1:20" x14ac:dyDescent="0.15">
      <c r="A1790" t="s">
        <v>1189</v>
      </c>
      <c r="B1790" t="str">
        <f t="shared" si="138"/>
        <v>C0397</v>
      </c>
      <c r="C1790" t="str">
        <f t="shared" si="139"/>
        <v>C</v>
      </c>
      <c r="D1790" t="s">
        <v>4051</v>
      </c>
      <c r="E1790" t="str">
        <f t="shared" si="136"/>
        <v>CP</v>
      </c>
      <c r="F1790">
        <v>247162</v>
      </c>
      <c r="G1790" t="s">
        <v>93</v>
      </c>
      <c r="H1790" t="s">
        <v>155</v>
      </c>
      <c r="I1790" s="1">
        <v>38884</v>
      </c>
      <c r="J1790" t="s">
        <v>35</v>
      </c>
      <c r="K1790" t="s">
        <v>1071</v>
      </c>
      <c r="L1790" t="s">
        <v>1190</v>
      </c>
      <c r="M1790" t="str">
        <f t="shared" si="135"/>
        <v>Harplong</v>
      </c>
      <c r="N1790" t="str">
        <f t="shared" si="137"/>
        <v>HarplongTHYR001</v>
      </c>
      <c r="O1790">
        <v>7.6</v>
      </c>
      <c r="P1790" t="s">
        <v>98</v>
      </c>
      <c r="Q1790" t="s">
        <v>129</v>
      </c>
      <c r="R1790" t="s">
        <v>156</v>
      </c>
      <c r="S1790" t="s">
        <v>157</v>
      </c>
      <c r="T1790">
        <v>1</v>
      </c>
    </row>
    <row r="1791" spans="1:20" x14ac:dyDescent="0.15">
      <c r="A1791" t="s">
        <v>1189</v>
      </c>
      <c r="B1791" t="str">
        <f t="shared" si="138"/>
        <v>C0397</v>
      </c>
      <c r="C1791" t="str">
        <f t="shared" si="139"/>
        <v>C</v>
      </c>
      <c r="D1791" t="s">
        <v>4051</v>
      </c>
      <c r="E1791" t="str">
        <f t="shared" si="136"/>
        <v>CP</v>
      </c>
      <c r="F1791">
        <v>226905</v>
      </c>
      <c r="G1791" t="s">
        <v>93</v>
      </c>
      <c r="H1791" t="s">
        <v>1076</v>
      </c>
      <c r="I1791" s="1">
        <v>38884</v>
      </c>
      <c r="J1791" t="s">
        <v>35</v>
      </c>
      <c r="K1791" t="s">
        <v>1071</v>
      </c>
      <c r="L1791" t="s">
        <v>1190</v>
      </c>
      <c r="M1791" t="str">
        <f t="shared" si="135"/>
        <v>Harplong</v>
      </c>
      <c r="N1791" t="str">
        <f t="shared" si="137"/>
        <v>HarplongXXXX127</v>
      </c>
      <c r="O1791">
        <v>7.6</v>
      </c>
      <c r="P1791" t="s">
        <v>98</v>
      </c>
      <c r="Q1791" t="s">
        <v>135</v>
      </c>
      <c r="R1791" t="s">
        <v>73</v>
      </c>
      <c r="T1791">
        <v>1</v>
      </c>
    </row>
    <row r="1792" spans="1:20" x14ac:dyDescent="0.15">
      <c r="A1792" t="s">
        <v>1191</v>
      </c>
      <c r="B1792" t="str">
        <f t="shared" si="138"/>
        <v>C0399</v>
      </c>
      <c r="C1792" t="str">
        <f t="shared" si="139"/>
        <v>C</v>
      </c>
      <c r="D1792" t="s">
        <v>4051</v>
      </c>
      <c r="E1792" t="str">
        <f t="shared" si="136"/>
        <v>CP</v>
      </c>
      <c r="F1792">
        <v>234787</v>
      </c>
      <c r="G1792" t="s">
        <v>93</v>
      </c>
      <c r="H1792" t="s">
        <v>389</v>
      </c>
      <c r="I1792" s="1">
        <v>38876</v>
      </c>
      <c r="J1792" t="s">
        <v>861</v>
      </c>
      <c r="K1792" t="s">
        <v>862</v>
      </c>
      <c r="L1792" t="s">
        <v>863</v>
      </c>
      <c r="M1792" t="str">
        <f t="shared" si="135"/>
        <v>Pangedul</v>
      </c>
      <c r="N1792" t="str">
        <f t="shared" si="137"/>
        <v>PangedulGEOM021</v>
      </c>
      <c r="O1792">
        <v>24.3</v>
      </c>
      <c r="P1792" t="s">
        <v>98</v>
      </c>
      <c r="Q1792" t="s">
        <v>209</v>
      </c>
      <c r="R1792" t="s">
        <v>390</v>
      </c>
      <c r="S1792" t="s">
        <v>391</v>
      </c>
      <c r="T1792">
        <v>1</v>
      </c>
    </row>
    <row r="1793" spans="1:20" x14ac:dyDescent="0.15">
      <c r="A1793" t="s">
        <v>1191</v>
      </c>
      <c r="B1793" t="str">
        <f t="shared" si="138"/>
        <v>C0399</v>
      </c>
      <c r="C1793" t="str">
        <f t="shared" si="139"/>
        <v>C</v>
      </c>
      <c r="D1793" t="s">
        <v>4051</v>
      </c>
      <c r="E1793" t="str">
        <f t="shared" si="136"/>
        <v>CP</v>
      </c>
      <c r="F1793">
        <v>247180</v>
      </c>
      <c r="G1793" t="s">
        <v>93</v>
      </c>
      <c r="H1793" t="s">
        <v>1192</v>
      </c>
      <c r="I1793" s="1">
        <v>38876</v>
      </c>
      <c r="J1793" t="s">
        <v>861</v>
      </c>
      <c r="K1793" t="s">
        <v>862</v>
      </c>
      <c r="L1793" t="s">
        <v>863</v>
      </c>
      <c r="M1793" t="str">
        <f t="shared" si="135"/>
        <v>Pangedul</v>
      </c>
      <c r="N1793" t="str">
        <f t="shared" si="137"/>
        <v>PangedulLYMA087</v>
      </c>
      <c r="O1793">
        <v>24.3</v>
      </c>
      <c r="P1793" t="s">
        <v>98</v>
      </c>
      <c r="Q1793" t="s">
        <v>213</v>
      </c>
      <c r="T1793">
        <v>1</v>
      </c>
    </row>
    <row r="1794" spans="1:20" x14ac:dyDescent="0.15">
      <c r="A1794" t="s">
        <v>1193</v>
      </c>
      <c r="B1794" t="str">
        <f t="shared" si="138"/>
        <v>C0451</v>
      </c>
      <c r="C1794" t="str">
        <f t="shared" si="139"/>
        <v>C</v>
      </c>
      <c r="D1794" t="s">
        <v>4051</v>
      </c>
      <c r="E1794" t="str">
        <f t="shared" si="136"/>
        <v>CP</v>
      </c>
      <c r="F1794">
        <v>232789</v>
      </c>
      <c r="G1794" t="s">
        <v>93</v>
      </c>
      <c r="H1794" t="s">
        <v>510</v>
      </c>
      <c r="I1794" s="1">
        <v>38869</v>
      </c>
      <c r="J1794" t="s">
        <v>740</v>
      </c>
      <c r="K1794" t="s">
        <v>1194</v>
      </c>
      <c r="L1794" t="s">
        <v>1195</v>
      </c>
      <c r="M1794" t="str">
        <f t="shared" ref="M1794:M1857" si="140">CONCATENATE(LEFT(K1794,4),LEFT(L1794,4))</f>
        <v>Gonolito</v>
      </c>
      <c r="N1794" t="str">
        <f t="shared" si="137"/>
        <v>GonolitoTORT204</v>
      </c>
      <c r="P1794" t="s">
        <v>98</v>
      </c>
      <c r="Q1794" t="s">
        <v>99</v>
      </c>
      <c r="R1794" t="s">
        <v>511</v>
      </c>
      <c r="T1794">
        <v>1</v>
      </c>
    </row>
    <row r="1795" spans="1:20" x14ac:dyDescent="0.15">
      <c r="A1795" t="s">
        <v>1196</v>
      </c>
      <c r="B1795" t="str">
        <f t="shared" si="138"/>
        <v>C0452</v>
      </c>
      <c r="C1795" t="str">
        <f t="shared" si="139"/>
        <v>C</v>
      </c>
      <c r="D1795" t="s">
        <v>4051</v>
      </c>
      <c r="E1795" t="str">
        <f t="shared" ref="E1795:E1858" si="141">CONCATENATE(C1795,LEFT(D1795,1))</f>
        <v>CP</v>
      </c>
      <c r="F1795">
        <v>226371</v>
      </c>
      <c r="G1795" t="s">
        <v>93</v>
      </c>
      <c r="H1795" t="s">
        <v>288</v>
      </c>
      <c r="I1795" s="1">
        <v>38876</v>
      </c>
      <c r="J1795" t="s">
        <v>0</v>
      </c>
      <c r="K1795" t="s">
        <v>502</v>
      </c>
      <c r="L1795" t="s">
        <v>689</v>
      </c>
      <c r="M1795" t="str">
        <f t="shared" si="140"/>
        <v>Dysorich</v>
      </c>
      <c r="N1795" t="str">
        <f t="shared" ref="N1795:N1858" si="142">CONCATENATE(M1795,H1795)</f>
        <v>DysorichGEOM042</v>
      </c>
      <c r="O1795">
        <v>45.8</v>
      </c>
      <c r="P1795" t="s">
        <v>98</v>
      </c>
      <c r="Q1795" t="s">
        <v>209</v>
      </c>
      <c r="R1795" t="s">
        <v>291</v>
      </c>
      <c r="T1795">
        <v>1</v>
      </c>
    </row>
    <row r="1796" spans="1:20" x14ac:dyDescent="0.15">
      <c r="A1796" t="s">
        <v>1196</v>
      </c>
      <c r="B1796" t="str">
        <f t="shared" ref="B1796:B1859" si="143">CONCATENATE(RIGHT(A1796,5))</f>
        <v>C0452</v>
      </c>
      <c r="C1796" t="str">
        <f t="shared" ref="C1796:C1859" si="144">CONCATENATE(LEFT(B1796,1))</f>
        <v>C</v>
      </c>
      <c r="D1796" t="s">
        <v>4051</v>
      </c>
      <c r="E1796" t="str">
        <f t="shared" si="141"/>
        <v>CP</v>
      </c>
      <c r="F1796">
        <v>226367</v>
      </c>
      <c r="G1796" t="s">
        <v>93</v>
      </c>
      <c r="H1796" t="s">
        <v>288</v>
      </c>
      <c r="I1796" s="1">
        <v>38906</v>
      </c>
      <c r="J1796" t="s">
        <v>0</v>
      </c>
      <c r="K1796" t="s">
        <v>502</v>
      </c>
      <c r="L1796" t="s">
        <v>689</v>
      </c>
      <c r="M1796" t="str">
        <f t="shared" si="140"/>
        <v>Dysorich</v>
      </c>
      <c r="N1796" t="str">
        <f t="shared" si="142"/>
        <v>DysorichGEOM042</v>
      </c>
      <c r="O1796">
        <v>45.8</v>
      </c>
      <c r="P1796" t="s">
        <v>98</v>
      </c>
      <c r="Q1796" t="s">
        <v>209</v>
      </c>
      <c r="R1796" t="s">
        <v>291</v>
      </c>
      <c r="T1796">
        <v>1</v>
      </c>
    </row>
    <row r="1797" spans="1:20" x14ac:dyDescent="0.15">
      <c r="A1797" t="s">
        <v>1196</v>
      </c>
      <c r="B1797" t="str">
        <f t="shared" si="143"/>
        <v>C0452</v>
      </c>
      <c r="C1797" t="str">
        <f t="shared" si="144"/>
        <v>C</v>
      </c>
      <c r="D1797" t="s">
        <v>4051</v>
      </c>
      <c r="E1797" t="str">
        <f t="shared" si="141"/>
        <v>CP</v>
      </c>
      <c r="F1797">
        <v>223527</v>
      </c>
      <c r="G1797" t="s">
        <v>93</v>
      </c>
      <c r="H1797" t="s">
        <v>288</v>
      </c>
      <c r="I1797" s="1">
        <v>38876</v>
      </c>
      <c r="J1797" t="s">
        <v>0</v>
      </c>
      <c r="K1797" t="s">
        <v>502</v>
      </c>
      <c r="L1797" t="s">
        <v>689</v>
      </c>
      <c r="M1797" t="str">
        <f t="shared" si="140"/>
        <v>Dysorich</v>
      </c>
      <c r="N1797" t="str">
        <f t="shared" si="142"/>
        <v>DysorichGEOM042</v>
      </c>
      <c r="O1797">
        <v>45.8</v>
      </c>
      <c r="P1797" t="s">
        <v>98</v>
      </c>
      <c r="Q1797" t="s">
        <v>209</v>
      </c>
      <c r="R1797" t="s">
        <v>291</v>
      </c>
      <c r="T1797">
        <v>1</v>
      </c>
    </row>
    <row r="1798" spans="1:20" x14ac:dyDescent="0.15">
      <c r="A1798" t="s">
        <v>1196</v>
      </c>
      <c r="B1798" t="str">
        <f t="shared" si="143"/>
        <v>C0452</v>
      </c>
      <c r="C1798" t="str">
        <f t="shared" si="144"/>
        <v>C</v>
      </c>
      <c r="D1798" t="s">
        <v>4051</v>
      </c>
      <c r="E1798" t="str">
        <f t="shared" si="141"/>
        <v>CP</v>
      </c>
      <c r="F1798">
        <v>215017</v>
      </c>
      <c r="G1798" t="s">
        <v>93</v>
      </c>
      <c r="H1798" t="s">
        <v>288</v>
      </c>
      <c r="I1798" s="1">
        <v>38876</v>
      </c>
      <c r="J1798" t="s">
        <v>0</v>
      </c>
      <c r="K1798" t="s">
        <v>502</v>
      </c>
      <c r="L1798" t="s">
        <v>689</v>
      </c>
      <c r="M1798" t="str">
        <f t="shared" si="140"/>
        <v>Dysorich</v>
      </c>
      <c r="N1798" t="str">
        <f t="shared" si="142"/>
        <v>DysorichGEOM042</v>
      </c>
      <c r="O1798">
        <v>45.8</v>
      </c>
      <c r="P1798" t="s">
        <v>98</v>
      </c>
      <c r="Q1798" t="s">
        <v>209</v>
      </c>
      <c r="R1798" t="s">
        <v>291</v>
      </c>
      <c r="T1798">
        <v>1</v>
      </c>
    </row>
    <row r="1799" spans="1:20" x14ac:dyDescent="0.15">
      <c r="A1799" t="s">
        <v>1196</v>
      </c>
      <c r="B1799" t="str">
        <f t="shared" si="143"/>
        <v>C0452</v>
      </c>
      <c r="C1799" t="str">
        <f t="shared" si="144"/>
        <v>C</v>
      </c>
      <c r="D1799" t="s">
        <v>4051</v>
      </c>
      <c r="E1799" t="str">
        <f t="shared" si="141"/>
        <v>CP</v>
      </c>
      <c r="F1799">
        <v>234881</v>
      </c>
      <c r="G1799" t="s">
        <v>93</v>
      </c>
      <c r="H1799" t="s">
        <v>331</v>
      </c>
      <c r="I1799" s="1">
        <v>38876</v>
      </c>
      <c r="J1799" t="s">
        <v>0</v>
      </c>
      <c r="K1799" t="s">
        <v>502</v>
      </c>
      <c r="L1799" t="s">
        <v>689</v>
      </c>
      <c r="M1799" t="str">
        <f t="shared" si="140"/>
        <v>Dysorich</v>
      </c>
      <c r="N1799" t="str">
        <f t="shared" si="142"/>
        <v>DysorichGEOM053</v>
      </c>
      <c r="O1799">
        <v>45.8</v>
      </c>
      <c r="P1799" t="s">
        <v>98</v>
      </c>
      <c r="Q1799" t="s">
        <v>209</v>
      </c>
      <c r="R1799" t="s">
        <v>409</v>
      </c>
      <c r="S1799" t="s">
        <v>332</v>
      </c>
      <c r="T1799">
        <v>1</v>
      </c>
    </row>
    <row r="1800" spans="1:20" x14ac:dyDescent="0.15">
      <c r="A1800" t="s">
        <v>1196</v>
      </c>
      <c r="B1800" t="str">
        <f t="shared" si="143"/>
        <v>C0452</v>
      </c>
      <c r="C1800" t="str">
        <f t="shared" si="144"/>
        <v>C</v>
      </c>
      <c r="D1800" t="s">
        <v>4051</v>
      </c>
      <c r="E1800" t="str">
        <f t="shared" si="141"/>
        <v>CP</v>
      </c>
      <c r="F1800">
        <v>214515</v>
      </c>
      <c r="G1800" t="s">
        <v>93</v>
      </c>
      <c r="H1800" t="s">
        <v>331</v>
      </c>
      <c r="I1800" s="1">
        <v>38876</v>
      </c>
      <c r="J1800" t="s">
        <v>0</v>
      </c>
      <c r="K1800" t="s">
        <v>502</v>
      </c>
      <c r="L1800" t="s">
        <v>689</v>
      </c>
      <c r="M1800" t="str">
        <f t="shared" si="140"/>
        <v>Dysorich</v>
      </c>
      <c r="N1800" t="str">
        <f t="shared" si="142"/>
        <v>DysorichGEOM053</v>
      </c>
      <c r="O1800">
        <v>45.8</v>
      </c>
      <c r="P1800" t="s">
        <v>98</v>
      </c>
      <c r="Q1800" t="s">
        <v>209</v>
      </c>
      <c r="R1800" t="s">
        <v>409</v>
      </c>
      <c r="S1800" t="s">
        <v>332</v>
      </c>
      <c r="T1800">
        <v>1</v>
      </c>
    </row>
    <row r="1801" spans="1:20" x14ac:dyDescent="0.15">
      <c r="A1801" t="s">
        <v>1196</v>
      </c>
      <c r="B1801" t="str">
        <f t="shared" si="143"/>
        <v>C0452</v>
      </c>
      <c r="C1801" t="str">
        <f t="shared" si="144"/>
        <v>C</v>
      </c>
      <c r="D1801" t="s">
        <v>4051</v>
      </c>
      <c r="E1801" t="str">
        <f t="shared" si="141"/>
        <v>CP</v>
      </c>
      <c r="F1801">
        <v>214514</v>
      </c>
      <c r="G1801" t="s">
        <v>93</v>
      </c>
      <c r="H1801" t="s">
        <v>331</v>
      </c>
      <c r="I1801" s="1">
        <v>38876</v>
      </c>
      <c r="J1801" t="s">
        <v>0</v>
      </c>
      <c r="K1801" t="s">
        <v>502</v>
      </c>
      <c r="L1801" t="s">
        <v>689</v>
      </c>
      <c r="M1801" t="str">
        <f t="shared" si="140"/>
        <v>Dysorich</v>
      </c>
      <c r="N1801" t="str">
        <f t="shared" si="142"/>
        <v>DysorichGEOM053</v>
      </c>
      <c r="O1801">
        <v>45.8</v>
      </c>
      <c r="P1801" t="s">
        <v>98</v>
      </c>
      <c r="Q1801" t="s">
        <v>209</v>
      </c>
      <c r="R1801" t="s">
        <v>409</v>
      </c>
      <c r="S1801" t="s">
        <v>332</v>
      </c>
      <c r="T1801">
        <v>1</v>
      </c>
    </row>
    <row r="1802" spans="1:20" x14ac:dyDescent="0.15">
      <c r="A1802" t="s">
        <v>1196</v>
      </c>
      <c r="B1802" t="str">
        <f t="shared" si="143"/>
        <v>C0452</v>
      </c>
      <c r="C1802" t="str">
        <f t="shared" si="144"/>
        <v>C</v>
      </c>
      <c r="D1802" t="s">
        <v>4051</v>
      </c>
      <c r="E1802" t="str">
        <f t="shared" si="141"/>
        <v>CP</v>
      </c>
      <c r="F1802">
        <v>246988</v>
      </c>
      <c r="G1802" t="s">
        <v>93</v>
      </c>
      <c r="H1802" t="s">
        <v>1197</v>
      </c>
      <c r="I1802" s="1">
        <v>38876</v>
      </c>
      <c r="J1802" t="s">
        <v>0</v>
      </c>
      <c r="K1802" t="s">
        <v>502</v>
      </c>
      <c r="L1802" t="s">
        <v>689</v>
      </c>
      <c r="M1802" t="str">
        <f t="shared" si="140"/>
        <v>Dysorich</v>
      </c>
      <c r="N1802" t="str">
        <f t="shared" si="142"/>
        <v>DysorichGEOM221</v>
      </c>
      <c r="O1802">
        <v>45.8</v>
      </c>
      <c r="P1802" t="s">
        <v>98</v>
      </c>
      <c r="Q1802" t="s">
        <v>209</v>
      </c>
      <c r="T1802">
        <v>1</v>
      </c>
    </row>
    <row r="1803" spans="1:20" x14ac:dyDescent="0.15">
      <c r="A1803" t="s">
        <v>1196</v>
      </c>
      <c r="B1803" t="str">
        <f t="shared" si="143"/>
        <v>C0452</v>
      </c>
      <c r="C1803" t="str">
        <f t="shared" si="144"/>
        <v>C</v>
      </c>
      <c r="D1803" t="s">
        <v>4051</v>
      </c>
      <c r="E1803" t="str">
        <f t="shared" si="141"/>
        <v>CP</v>
      </c>
      <c r="F1803">
        <v>215014</v>
      </c>
      <c r="G1803" t="s">
        <v>93</v>
      </c>
      <c r="H1803" t="s">
        <v>402</v>
      </c>
      <c r="I1803" s="1">
        <v>38876</v>
      </c>
      <c r="J1803" t="s">
        <v>0</v>
      </c>
      <c r="K1803" t="s">
        <v>502</v>
      </c>
      <c r="L1803" t="s">
        <v>689</v>
      </c>
      <c r="M1803" t="str">
        <f t="shared" si="140"/>
        <v>Dysorich</v>
      </c>
      <c r="N1803" t="str">
        <f t="shared" si="142"/>
        <v>DysorichLYMA035</v>
      </c>
      <c r="O1803">
        <v>45.8</v>
      </c>
      <c r="P1803" t="s">
        <v>98</v>
      </c>
      <c r="Q1803" t="s">
        <v>112</v>
      </c>
      <c r="R1803" t="s">
        <v>113</v>
      </c>
      <c r="S1803" t="s">
        <v>403</v>
      </c>
      <c r="T1803">
        <v>1</v>
      </c>
    </row>
    <row r="1804" spans="1:20" x14ac:dyDescent="0.15">
      <c r="A1804" t="s">
        <v>1196</v>
      </c>
      <c r="B1804" t="str">
        <f t="shared" si="143"/>
        <v>C0452</v>
      </c>
      <c r="C1804" t="str">
        <f t="shared" si="144"/>
        <v>C</v>
      </c>
      <c r="D1804" t="s">
        <v>4051</v>
      </c>
      <c r="E1804" t="str">
        <f t="shared" si="141"/>
        <v>CP</v>
      </c>
      <c r="F1804">
        <v>234149</v>
      </c>
      <c r="G1804" t="s">
        <v>93</v>
      </c>
      <c r="H1804" t="s">
        <v>402</v>
      </c>
      <c r="I1804" s="1">
        <v>38876</v>
      </c>
      <c r="J1804" t="s">
        <v>0</v>
      </c>
      <c r="K1804" t="s">
        <v>502</v>
      </c>
      <c r="L1804" t="s">
        <v>689</v>
      </c>
      <c r="M1804" t="str">
        <f t="shared" si="140"/>
        <v>Dysorich</v>
      </c>
      <c r="N1804" t="str">
        <f t="shared" si="142"/>
        <v>DysorichLYMA035</v>
      </c>
      <c r="O1804">
        <v>45.8</v>
      </c>
      <c r="P1804" t="s">
        <v>98</v>
      </c>
      <c r="Q1804" t="s">
        <v>112</v>
      </c>
      <c r="R1804" t="s">
        <v>113</v>
      </c>
      <c r="S1804" t="s">
        <v>403</v>
      </c>
      <c r="T1804">
        <v>1</v>
      </c>
    </row>
    <row r="1805" spans="1:20" x14ac:dyDescent="0.15">
      <c r="A1805" t="s">
        <v>1196</v>
      </c>
      <c r="B1805" t="str">
        <f t="shared" si="143"/>
        <v>C0452</v>
      </c>
      <c r="C1805" t="str">
        <f t="shared" si="144"/>
        <v>C</v>
      </c>
      <c r="D1805" t="s">
        <v>4051</v>
      </c>
      <c r="E1805" t="str">
        <f t="shared" si="141"/>
        <v>CP</v>
      </c>
      <c r="F1805">
        <v>213434</v>
      </c>
      <c r="G1805" t="s">
        <v>93</v>
      </c>
      <c r="H1805" t="s">
        <v>402</v>
      </c>
      <c r="I1805" s="1">
        <v>38876</v>
      </c>
      <c r="J1805" t="s">
        <v>0</v>
      </c>
      <c r="K1805" t="s">
        <v>502</v>
      </c>
      <c r="L1805" t="s">
        <v>689</v>
      </c>
      <c r="M1805" t="str">
        <f t="shared" si="140"/>
        <v>Dysorich</v>
      </c>
      <c r="N1805" t="str">
        <f t="shared" si="142"/>
        <v>DysorichLYMA035</v>
      </c>
      <c r="O1805">
        <v>45.8</v>
      </c>
      <c r="P1805" t="s">
        <v>98</v>
      </c>
      <c r="Q1805" t="s">
        <v>112</v>
      </c>
      <c r="R1805" t="s">
        <v>113</v>
      </c>
      <c r="S1805" t="s">
        <v>403</v>
      </c>
      <c r="T1805">
        <v>1</v>
      </c>
    </row>
    <row r="1806" spans="1:20" x14ac:dyDescent="0.15">
      <c r="A1806" t="s">
        <v>1196</v>
      </c>
      <c r="B1806" t="str">
        <f t="shared" si="143"/>
        <v>C0452</v>
      </c>
      <c r="C1806" t="str">
        <f t="shared" si="144"/>
        <v>C</v>
      </c>
      <c r="D1806" t="s">
        <v>4051</v>
      </c>
      <c r="E1806" t="str">
        <f t="shared" si="141"/>
        <v>CP</v>
      </c>
      <c r="F1806">
        <v>215012</v>
      </c>
      <c r="G1806" t="s">
        <v>93</v>
      </c>
      <c r="H1806" t="s">
        <v>505</v>
      </c>
      <c r="I1806" s="1">
        <v>38876</v>
      </c>
      <c r="J1806" t="s">
        <v>0</v>
      </c>
      <c r="K1806" t="s">
        <v>502</v>
      </c>
      <c r="L1806" t="s">
        <v>689</v>
      </c>
      <c r="M1806" t="str">
        <f t="shared" si="140"/>
        <v>Dysorich</v>
      </c>
      <c r="N1806" t="str">
        <f t="shared" si="142"/>
        <v>DysorichLYMA083</v>
      </c>
      <c r="O1806">
        <v>45.8</v>
      </c>
      <c r="P1806" t="s">
        <v>98</v>
      </c>
      <c r="Q1806" t="s">
        <v>213</v>
      </c>
      <c r="T1806">
        <v>1</v>
      </c>
    </row>
    <row r="1807" spans="1:20" x14ac:dyDescent="0.15">
      <c r="A1807" t="s">
        <v>1196</v>
      </c>
      <c r="B1807" t="str">
        <f t="shared" si="143"/>
        <v>C0452</v>
      </c>
      <c r="C1807" t="str">
        <f t="shared" si="144"/>
        <v>C</v>
      </c>
      <c r="D1807" t="s">
        <v>4051</v>
      </c>
      <c r="E1807" t="str">
        <f t="shared" si="141"/>
        <v>CP</v>
      </c>
      <c r="F1807">
        <v>215010</v>
      </c>
      <c r="G1807" t="s">
        <v>93</v>
      </c>
      <c r="H1807" t="s">
        <v>505</v>
      </c>
      <c r="I1807" s="1">
        <v>38876</v>
      </c>
      <c r="J1807" t="s">
        <v>0</v>
      </c>
      <c r="K1807" t="s">
        <v>502</v>
      </c>
      <c r="L1807" t="s">
        <v>689</v>
      </c>
      <c r="M1807" t="str">
        <f t="shared" si="140"/>
        <v>Dysorich</v>
      </c>
      <c r="N1807" t="str">
        <f t="shared" si="142"/>
        <v>DysorichLYMA083</v>
      </c>
      <c r="O1807">
        <v>45.8</v>
      </c>
      <c r="P1807" t="s">
        <v>98</v>
      </c>
      <c r="Q1807" t="s">
        <v>213</v>
      </c>
      <c r="T1807">
        <v>1</v>
      </c>
    </row>
    <row r="1808" spans="1:20" x14ac:dyDescent="0.15">
      <c r="A1808" t="s">
        <v>1196</v>
      </c>
      <c r="B1808" t="str">
        <f t="shared" si="143"/>
        <v>C0452</v>
      </c>
      <c r="C1808" t="str">
        <f t="shared" si="144"/>
        <v>C</v>
      </c>
      <c r="D1808" t="s">
        <v>4051</v>
      </c>
      <c r="E1808" t="str">
        <f t="shared" si="141"/>
        <v>CP</v>
      </c>
      <c r="F1808">
        <v>232931</v>
      </c>
      <c r="G1808" t="s">
        <v>93</v>
      </c>
      <c r="H1808" t="s">
        <v>505</v>
      </c>
      <c r="I1808" s="1">
        <v>38876</v>
      </c>
      <c r="J1808" t="s">
        <v>0</v>
      </c>
      <c r="K1808" t="s">
        <v>502</v>
      </c>
      <c r="L1808" t="s">
        <v>689</v>
      </c>
      <c r="M1808" t="str">
        <f t="shared" si="140"/>
        <v>Dysorich</v>
      </c>
      <c r="N1808" t="str">
        <f t="shared" si="142"/>
        <v>DysorichLYMA083</v>
      </c>
      <c r="O1808">
        <v>45.8</v>
      </c>
      <c r="P1808" t="s">
        <v>98</v>
      </c>
      <c r="Q1808" t="s">
        <v>213</v>
      </c>
      <c r="T1808">
        <v>1</v>
      </c>
    </row>
    <row r="1809" spans="1:20" x14ac:dyDescent="0.15">
      <c r="A1809" t="s">
        <v>1196</v>
      </c>
      <c r="B1809" t="str">
        <f t="shared" si="143"/>
        <v>C0452</v>
      </c>
      <c r="C1809" t="str">
        <f t="shared" si="144"/>
        <v>C</v>
      </c>
      <c r="D1809" t="s">
        <v>4051</v>
      </c>
      <c r="E1809" t="str">
        <f t="shared" si="141"/>
        <v>CP</v>
      </c>
      <c r="F1809">
        <v>232946</v>
      </c>
      <c r="G1809" t="s">
        <v>93</v>
      </c>
      <c r="H1809" t="s">
        <v>505</v>
      </c>
      <c r="I1809" s="1">
        <v>38876</v>
      </c>
      <c r="J1809" t="s">
        <v>0</v>
      </c>
      <c r="K1809" t="s">
        <v>502</v>
      </c>
      <c r="L1809" t="s">
        <v>689</v>
      </c>
      <c r="M1809" t="str">
        <f t="shared" si="140"/>
        <v>Dysorich</v>
      </c>
      <c r="N1809" t="str">
        <f t="shared" si="142"/>
        <v>DysorichLYMA083</v>
      </c>
      <c r="O1809">
        <v>45.8</v>
      </c>
      <c r="P1809" t="s">
        <v>98</v>
      </c>
      <c r="Q1809" t="s">
        <v>213</v>
      </c>
      <c r="T1809">
        <v>1</v>
      </c>
    </row>
    <row r="1810" spans="1:20" x14ac:dyDescent="0.15">
      <c r="A1810" t="s">
        <v>1196</v>
      </c>
      <c r="B1810" t="str">
        <f t="shared" si="143"/>
        <v>C0452</v>
      </c>
      <c r="C1810" t="str">
        <f t="shared" si="144"/>
        <v>C</v>
      </c>
      <c r="D1810" t="s">
        <v>4051</v>
      </c>
      <c r="E1810" t="str">
        <f t="shared" si="141"/>
        <v>CP</v>
      </c>
      <c r="F1810">
        <v>213431</v>
      </c>
      <c r="G1810" t="s">
        <v>93</v>
      </c>
      <c r="H1810" t="s">
        <v>505</v>
      </c>
      <c r="I1810" s="1">
        <v>38876</v>
      </c>
      <c r="J1810" t="s">
        <v>0</v>
      </c>
      <c r="K1810" t="s">
        <v>502</v>
      </c>
      <c r="L1810" t="s">
        <v>689</v>
      </c>
      <c r="M1810" t="str">
        <f t="shared" si="140"/>
        <v>Dysorich</v>
      </c>
      <c r="N1810" t="str">
        <f t="shared" si="142"/>
        <v>DysorichLYMA083</v>
      </c>
      <c r="O1810">
        <v>45.8</v>
      </c>
      <c r="P1810" t="s">
        <v>98</v>
      </c>
      <c r="Q1810" t="s">
        <v>213</v>
      </c>
      <c r="T1810">
        <v>1</v>
      </c>
    </row>
    <row r="1811" spans="1:20" x14ac:dyDescent="0.15">
      <c r="A1811" t="s">
        <v>1196</v>
      </c>
      <c r="B1811" t="str">
        <f t="shared" si="143"/>
        <v>C0452</v>
      </c>
      <c r="C1811" t="str">
        <f t="shared" si="144"/>
        <v>C</v>
      </c>
      <c r="D1811" t="s">
        <v>4051</v>
      </c>
      <c r="E1811" t="str">
        <f t="shared" si="141"/>
        <v>CP</v>
      </c>
      <c r="F1811">
        <v>232940</v>
      </c>
      <c r="G1811" t="s">
        <v>93</v>
      </c>
      <c r="H1811" t="s">
        <v>505</v>
      </c>
      <c r="I1811" s="1">
        <v>38876</v>
      </c>
      <c r="J1811" t="s">
        <v>0</v>
      </c>
      <c r="K1811" t="s">
        <v>502</v>
      </c>
      <c r="L1811" t="s">
        <v>689</v>
      </c>
      <c r="M1811" t="str">
        <f t="shared" si="140"/>
        <v>Dysorich</v>
      </c>
      <c r="N1811" t="str">
        <f t="shared" si="142"/>
        <v>DysorichLYMA083</v>
      </c>
      <c r="O1811">
        <v>45.8</v>
      </c>
      <c r="P1811" t="s">
        <v>98</v>
      </c>
      <c r="Q1811" t="s">
        <v>213</v>
      </c>
      <c r="T1811">
        <v>1</v>
      </c>
    </row>
    <row r="1812" spans="1:20" x14ac:dyDescent="0.15">
      <c r="A1812" t="s">
        <v>1196</v>
      </c>
      <c r="B1812" t="str">
        <f t="shared" si="143"/>
        <v>C0452</v>
      </c>
      <c r="C1812" t="str">
        <f t="shared" si="144"/>
        <v>C</v>
      </c>
      <c r="D1812" t="s">
        <v>4051</v>
      </c>
      <c r="E1812" t="str">
        <f t="shared" si="141"/>
        <v>CP</v>
      </c>
      <c r="F1812">
        <v>215013</v>
      </c>
      <c r="G1812" t="s">
        <v>93</v>
      </c>
      <c r="H1812" t="s">
        <v>505</v>
      </c>
      <c r="I1812" s="1">
        <v>38876</v>
      </c>
      <c r="J1812" t="s">
        <v>0</v>
      </c>
      <c r="K1812" t="s">
        <v>502</v>
      </c>
      <c r="L1812" t="s">
        <v>689</v>
      </c>
      <c r="M1812" t="str">
        <f t="shared" si="140"/>
        <v>Dysorich</v>
      </c>
      <c r="N1812" t="str">
        <f t="shared" si="142"/>
        <v>DysorichLYMA083</v>
      </c>
      <c r="O1812">
        <v>45.8</v>
      </c>
      <c r="P1812" t="s">
        <v>98</v>
      </c>
      <c r="Q1812" t="s">
        <v>213</v>
      </c>
      <c r="T1812">
        <v>1</v>
      </c>
    </row>
    <row r="1813" spans="1:20" x14ac:dyDescent="0.15">
      <c r="A1813" t="s">
        <v>1196</v>
      </c>
      <c r="B1813" t="str">
        <f t="shared" si="143"/>
        <v>C0452</v>
      </c>
      <c r="C1813" t="str">
        <f t="shared" si="144"/>
        <v>C</v>
      </c>
      <c r="D1813" t="s">
        <v>4051</v>
      </c>
      <c r="E1813" t="str">
        <f t="shared" si="141"/>
        <v>CP</v>
      </c>
      <c r="F1813">
        <v>215011</v>
      </c>
      <c r="G1813" t="s">
        <v>93</v>
      </c>
      <c r="H1813" t="s">
        <v>505</v>
      </c>
      <c r="I1813" s="1">
        <v>38876</v>
      </c>
      <c r="J1813" t="s">
        <v>0</v>
      </c>
      <c r="K1813" t="s">
        <v>502</v>
      </c>
      <c r="L1813" t="s">
        <v>689</v>
      </c>
      <c r="M1813" t="str">
        <f t="shared" si="140"/>
        <v>Dysorich</v>
      </c>
      <c r="N1813" t="str">
        <f t="shared" si="142"/>
        <v>DysorichLYMA083</v>
      </c>
      <c r="O1813">
        <v>45.8</v>
      </c>
      <c r="P1813" t="s">
        <v>98</v>
      </c>
      <c r="Q1813" t="s">
        <v>213</v>
      </c>
      <c r="T1813">
        <v>1</v>
      </c>
    </row>
    <row r="1814" spans="1:20" x14ac:dyDescent="0.15">
      <c r="A1814" t="s">
        <v>1196</v>
      </c>
      <c r="B1814" t="str">
        <f t="shared" si="143"/>
        <v>C0452</v>
      </c>
      <c r="C1814" t="str">
        <f t="shared" si="144"/>
        <v>C</v>
      </c>
      <c r="D1814" t="s">
        <v>4051</v>
      </c>
      <c r="E1814" t="str">
        <f t="shared" si="141"/>
        <v>CP</v>
      </c>
      <c r="F1814">
        <v>213397</v>
      </c>
      <c r="G1814" t="s">
        <v>93</v>
      </c>
      <c r="H1814" t="s">
        <v>505</v>
      </c>
      <c r="I1814" s="1">
        <v>38876</v>
      </c>
      <c r="J1814" t="s">
        <v>0</v>
      </c>
      <c r="K1814" t="s">
        <v>502</v>
      </c>
      <c r="L1814" t="s">
        <v>689</v>
      </c>
      <c r="M1814" t="str">
        <f t="shared" si="140"/>
        <v>Dysorich</v>
      </c>
      <c r="N1814" t="str">
        <f t="shared" si="142"/>
        <v>DysorichLYMA083</v>
      </c>
      <c r="O1814">
        <v>45.8</v>
      </c>
      <c r="P1814" t="s">
        <v>98</v>
      </c>
      <c r="Q1814" t="s">
        <v>213</v>
      </c>
      <c r="T1814">
        <v>1</v>
      </c>
    </row>
    <row r="1815" spans="1:20" x14ac:dyDescent="0.15">
      <c r="A1815" t="s">
        <v>1196</v>
      </c>
      <c r="B1815" t="str">
        <f t="shared" si="143"/>
        <v>C0452</v>
      </c>
      <c r="C1815" t="str">
        <f t="shared" si="144"/>
        <v>C</v>
      </c>
      <c r="D1815" t="s">
        <v>4051</v>
      </c>
      <c r="E1815" t="str">
        <f t="shared" si="141"/>
        <v>CP</v>
      </c>
      <c r="F1815">
        <v>215009</v>
      </c>
      <c r="G1815" t="s">
        <v>93</v>
      </c>
      <c r="H1815" t="s">
        <v>505</v>
      </c>
      <c r="I1815" s="1">
        <v>38876</v>
      </c>
      <c r="J1815" t="s">
        <v>0</v>
      </c>
      <c r="K1815" t="s">
        <v>502</v>
      </c>
      <c r="L1815" t="s">
        <v>689</v>
      </c>
      <c r="M1815" t="str">
        <f t="shared" si="140"/>
        <v>Dysorich</v>
      </c>
      <c r="N1815" t="str">
        <f t="shared" si="142"/>
        <v>DysorichLYMA083</v>
      </c>
      <c r="O1815">
        <v>45.8</v>
      </c>
      <c r="P1815" t="s">
        <v>98</v>
      </c>
      <c r="Q1815" t="s">
        <v>213</v>
      </c>
      <c r="T1815">
        <v>1</v>
      </c>
    </row>
    <row r="1816" spans="1:20" x14ac:dyDescent="0.15">
      <c r="A1816" t="s">
        <v>1196</v>
      </c>
      <c r="B1816" t="str">
        <f t="shared" si="143"/>
        <v>C0452</v>
      </c>
      <c r="C1816" t="str">
        <f t="shared" si="144"/>
        <v>C</v>
      </c>
      <c r="D1816" t="s">
        <v>4051</v>
      </c>
      <c r="E1816" t="str">
        <f t="shared" si="141"/>
        <v>CP</v>
      </c>
      <c r="F1816">
        <v>232932</v>
      </c>
      <c r="G1816" t="s">
        <v>93</v>
      </c>
      <c r="H1816" t="s">
        <v>505</v>
      </c>
      <c r="I1816" s="1">
        <v>38876</v>
      </c>
      <c r="J1816" t="s">
        <v>0</v>
      </c>
      <c r="K1816" t="s">
        <v>502</v>
      </c>
      <c r="L1816" t="s">
        <v>689</v>
      </c>
      <c r="M1816" t="str">
        <f t="shared" si="140"/>
        <v>Dysorich</v>
      </c>
      <c r="N1816" t="str">
        <f t="shared" si="142"/>
        <v>DysorichLYMA083</v>
      </c>
      <c r="O1816">
        <v>45.8</v>
      </c>
      <c r="P1816" t="s">
        <v>98</v>
      </c>
      <c r="Q1816" t="s">
        <v>213</v>
      </c>
      <c r="T1816">
        <v>1</v>
      </c>
    </row>
    <row r="1817" spans="1:20" x14ac:dyDescent="0.15">
      <c r="A1817" t="s">
        <v>1196</v>
      </c>
      <c r="B1817" t="str">
        <f t="shared" si="143"/>
        <v>C0452</v>
      </c>
      <c r="C1817" t="str">
        <f t="shared" si="144"/>
        <v>C</v>
      </c>
      <c r="D1817" t="s">
        <v>4051</v>
      </c>
      <c r="E1817" t="str">
        <f t="shared" si="141"/>
        <v>CP</v>
      </c>
      <c r="F1817">
        <v>232947</v>
      </c>
      <c r="G1817" t="s">
        <v>93</v>
      </c>
      <c r="H1817" t="s">
        <v>505</v>
      </c>
      <c r="I1817" s="1">
        <v>38876</v>
      </c>
      <c r="J1817" t="s">
        <v>0</v>
      </c>
      <c r="K1817" t="s">
        <v>502</v>
      </c>
      <c r="L1817" t="s">
        <v>689</v>
      </c>
      <c r="M1817" t="str">
        <f t="shared" si="140"/>
        <v>Dysorich</v>
      </c>
      <c r="N1817" t="str">
        <f t="shared" si="142"/>
        <v>DysorichLYMA083</v>
      </c>
      <c r="O1817">
        <v>45.8</v>
      </c>
      <c r="P1817" t="s">
        <v>98</v>
      </c>
      <c r="Q1817" t="s">
        <v>213</v>
      </c>
      <c r="T1817">
        <v>1</v>
      </c>
    </row>
    <row r="1818" spans="1:20" x14ac:dyDescent="0.15">
      <c r="A1818" t="s">
        <v>1196</v>
      </c>
      <c r="B1818" t="str">
        <f t="shared" si="143"/>
        <v>C0452</v>
      </c>
      <c r="C1818" t="str">
        <f t="shared" si="144"/>
        <v>C</v>
      </c>
      <c r="D1818" t="s">
        <v>4051</v>
      </c>
      <c r="E1818" t="str">
        <f t="shared" si="141"/>
        <v>CP</v>
      </c>
      <c r="F1818">
        <v>232928</v>
      </c>
      <c r="G1818" t="s">
        <v>93</v>
      </c>
      <c r="H1818" t="s">
        <v>505</v>
      </c>
      <c r="I1818" s="1">
        <v>38876</v>
      </c>
      <c r="J1818" t="s">
        <v>0</v>
      </c>
      <c r="K1818" t="s">
        <v>502</v>
      </c>
      <c r="L1818" t="s">
        <v>689</v>
      </c>
      <c r="M1818" t="str">
        <f t="shared" si="140"/>
        <v>Dysorich</v>
      </c>
      <c r="N1818" t="str">
        <f t="shared" si="142"/>
        <v>DysorichLYMA083</v>
      </c>
      <c r="O1818">
        <v>45.8</v>
      </c>
      <c r="P1818" t="s">
        <v>98</v>
      </c>
      <c r="Q1818" t="s">
        <v>213</v>
      </c>
      <c r="T1818">
        <v>1</v>
      </c>
    </row>
    <row r="1819" spans="1:20" x14ac:dyDescent="0.15">
      <c r="A1819" t="s">
        <v>1196</v>
      </c>
      <c r="B1819" t="str">
        <f t="shared" si="143"/>
        <v>C0452</v>
      </c>
      <c r="C1819" t="str">
        <f t="shared" si="144"/>
        <v>C</v>
      </c>
      <c r="D1819" t="s">
        <v>4051</v>
      </c>
      <c r="E1819" t="str">
        <f t="shared" si="141"/>
        <v>CP</v>
      </c>
      <c r="F1819">
        <v>234230</v>
      </c>
      <c r="G1819" t="s">
        <v>93</v>
      </c>
      <c r="H1819" t="s">
        <v>126</v>
      </c>
      <c r="I1819" s="1">
        <v>39607</v>
      </c>
      <c r="J1819" t="s">
        <v>0</v>
      </c>
      <c r="K1819" t="s">
        <v>502</v>
      </c>
      <c r="L1819" t="s">
        <v>689</v>
      </c>
      <c r="M1819" t="str">
        <f t="shared" si="140"/>
        <v>Dysorich</v>
      </c>
      <c r="N1819" t="str">
        <f t="shared" si="142"/>
        <v>DysorichTORT022</v>
      </c>
      <c r="O1819">
        <v>45.8</v>
      </c>
      <c r="P1819" t="s">
        <v>98</v>
      </c>
      <c r="Q1819" t="s">
        <v>99</v>
      </c>
      <c r="R1819" t="s">
        <v>124</v>
      </c>
      <c r="S1819" t="s">
        <v>127</v>
      </c>
      <c r="T1819">
        <v>1</v>
      </c>
    </row>
    <row r="1820" spans="1:20" x14ac:dyDescent="0.15">
      <c r="A1820" t="s">
        <v>1196</v>
      </c>
      <c r="B1820" t="str">
        <f t="shared" si="143"/>
        <v>C0452</v>
      </c>
      <c r="C1820" t="str">
        <f t="shared" si="144"/>
        <v>C</v>
      </c>
      <c r="D1820" t="s">
        <v>4051</v>
      </c>
      <c r="E1820" t="str">
        <f t="shared" si="141"/>
        <v>CP</v>
      </c>
      <c r="F1820">
        <v>232846</v>
      </c>
      <c r="G1820" t="s">
        <v>93</v>
      </c>
      <c r="H1820" t="s">
        <v>132</v>
      </c>
      <c r="I1820" s="1">
        <v>39241</v>
      </c>
      <c r="J1820" t="s">
        <v>0</v>
      </c>
      <c r="K1820" t="s">
        <v>502</v>
      </c>
      <c r="L1820" t="s">
        <v>689</v>
      </c>
      <c r="M1820" t="str">
        <f t="shared" si="140"/>
        <v>Dysorich</v>
      </c>
      <c r="N1820" t="str">
        <f t="shared" si="142"/>
        <v>DysorichTORT066</v>
      </c>
      <c r="O1820">
        <v>45.8</v>
      </c>
      <c r="P1820" t="s">
        <v>98</v>
      </c>
      <c r="Q1820" t="s">
        <v>99</v>
      </c>
      <c r="R1820" t="s">
        <v>124</v>
      </c>
      <c r="T1820">
        <v>1</v>
      </c>
    </row>
    <row r="1821" spans="1:20" x14ac:dyDescent="0.15">
      <c r="A1821" t="s">
        <v>1196</v>
      </c>
      <c r="B1821" t="str">
        <f t="shared" si="143"/>
        <v>C0452</v>
      </c>
      <c r="C1821" t="str">
        <f t="shared" si="144"/>
        <v>C</v>
      </c>
      <c r="D1821" t="s">
        <v>4051</v>
      </c>
      <c r="E1821" t="str">
        <f t="shared" si="141"/>
        <v>CP</v>
      </c>
      <c r="F1821">
        <v>227170</v>
      </c>
      <c r="G1821" t="s">
        <v>93</v>
      </c>
      <c r="H1821" t="s">
        <v>686</v>
      </c>
      <c r="I1821" s="1">
        <v>38876</v>
      </c>
      <c r="J1821" t="s">
        <v>0</v>
      </c>
      <c r="K1821" t="s">
        <v>502</v>
      </c>
      <c r="L1821" t="s">
        <v>689</v>
      </c>
      <c r="M1821" t="str">
        <f t="shared" si="140"/>
        <v>Dysorich</v>
      </c>
      <c r="N1821" t="str">
        <f t="shared" si="142"/>
        <v>DysorichXXXX149</v>
      </c>
      <c r="O1821">
        <v>45.8</v>
      </c>
      <c r="P1821" t="s">
        <v>98</v>
      </c>
      <c r="Q1821" t="s">
        <v>112</v>
      </c>
      <c r="T1821">
        <v>1</v>
      </c>
    </row>
    <row r="1822" spans="1:20" x14ac:dyDescent="0.15">
      <c r="A1822" t="s">
        <v>1196</v>
      </c>
      <c r="B1822" t="str">
        <f t="shared" si="143"/>
        <v>C0452</v>
      </c>
      <c r="C1822" t="str">
        <f t="shared" si="144"/>
        <v>C</v>
      </c>
      <c r="D1822" t="s">
        <v>4051</v>
      </c>
      <c r="E1822" t="str">
        <f t="shared" si="141"/>
        <v>CP</v>
      </c>
      <c r="F1822">
        <v>213441</v>
      </c>
      <c r="G1822" t="s">
        <v>93</v>
      </c>
      <c r="H1822" t="s">
        <v>686</v>
      </c>
      <c r="I1822" s="1">
        <v>38876</v>
      </c>
      <c r="J1822" t="s">
        <v>0</v>
      </c>
      <c r="K1822" t="s">
        <v>502</v>
      </c>
      <c r="L1822" t="s">
        <v>689</v>
      </c>
      <c r="M1822" t="str">
        <f t="shared" si="140"/>
        <v>Dysorich</v>
      </c>
      <c r="N1822" t="str">
        <f t="shared" si="142"/>
        <v>DysorichXXXX149</v>
      </c>
      <c r="O1822">
        <v>45.8</v>
      </c>
      <c r="P1822" t="s">
        <v>98</v>
      </c>
      <c r="Q1822" t="s">
        <v>112</v>
      </c>
      <c r="T1822">
        <v>1</v>
      </c>
    </row>
    <row r="1823" spans="1:20" x14ac:dyDescent="0.15">
      <c r="A1823" t="s">
        <v>1196</v>
      </c>
      <c r="B1823" t="str">
        <f t="shared" si="143"/>
        <v>C0452</v>
      </c>
      <c r="C1823" t="str">
        <f t="shared" si="144"/>
        <v>C</v>
      </c>
      <c r="D1823" t="s">
        <v>4051</v>
      </c>
      <c r="E1823" t="str">
        <f t="shared" si="141"/>
        <v>CP</v>
      </c>
      <c r="F1823">
        <v>213483</v>
      </c>
      <c r="G1823" t="s">
        <v>93</v>
      </c>
      <c r="H1823" t="s">
        <v>686</v>
      </c>
      <c r="I1823" s="1">
        <v>38876</v>
      </c>
      <c r="J1823" t="s">
        <v>0</v>
      </c>
      <c r="K1823" t="s">
        <v>502</v>
      </c>
      <c r="L1823" t="s">
        <v>689</v>
      </c>
      <c r="M1823" t="str">
        <f t="shared" si="140"/>
        <v>Dysorich</v>
      </c>
      <c r="N1823" t="str">
        <f t="shared" si="142"/>
        <v>DysorichXXXX149</v>
      </c>
      <c r="O1823">
        <v>45.8</v>
      </c>
      <c r="P1823" t="s">
        <v>98</v>
      </c>
      <c r="Q1823" t="s">
        <v>112</v>
      </c>
      <c r="T1823">
        <v>1</v>
      </c>
    </row>
    <row r="1824" spans="1:20" x14ac:dyDescent="0.15">
      <c r="A1824" t="s">
        <v>1198</v>
      </c>
      <c r="B1824" t="str">
        <f t="shared" si="143"/>
        <v>C0455</v>
      </c>
      <c r="C1824" t="str">
        <f t="shared" si="144"/>
        <v>C</v>
      </c>
      <c r="D1824" t="s">
        <v>4051</v>
      </c>
      <c r="E1824" t="str">
        <f t="shared" si="141"/>
        <v>CP</v>
      </c>
      <c r="F1824">
        <v>226621</v>
      </c>
      <c r="G1824" t="s">
        <v>93</v>
      </c>
      <c r="H1824" t="s">
        <v>19</v>
      </c>
      <c r="I1824" s="1">
        <v>38877</v>
      </c>
      <c r="J1824" t="s">
        <v>20</v>
      </c>
      <c r="K1824" t="s">
        <v>21</v>
      </c>
      <c r="L1824" t="s">
        <v>1199</v>
      </c>
      <c r="M1824" t="str">
        <f t="shared" si="140"/>
        <v>Ficunodo</v>
      </c>
      <c r="N1824" t="str">
        <f t="shared" si="142"/>
        <v>FicunodoCHOR002</v>
      </c>
      <c r="O1824">
        <v>12.7</v>
      </c>
      <c r="P1824" t="s">
        <v>98</v>
      </c>
      <c r="Q1824" t="s">
        <v>13</v>
      </c>
      <c r="R1824" t="s">
        <v>23</v>
      </c>
      <c r="S1824" t="s">
        <v>24</v>
      </c>
      <c r="T1824">
        <v>1</v>
      </c>
    </row>
    <row r="1825" spans="1:20" x14ac:dyDescent="0.15">
      <c r="A1825" t="s">
        <v>1200</v>
      </c>
      <c r="B1825" t="str">
        <f t="shared" si="143"/>
        <v>C0456</v>
      </c>
      <c r="C1825" t="str">
        <f t="shared" si="144"/>
        <v>C</v>
      </c>
      <c r="D1825" t="s">
        <v>4051</v>
      </c>
      <c r="E1825" t="str">
        <f t="shared" si="141"/>
        <v>CP</v>
      </c>
      <c r="F1825">
        <v>214785</v>
      </c>
      <c r="G1825" t="s">
        <v>93</v>
      </c>
      <c r="H1825" t="s">
        <v>1201</v>
      </c>
      <c r="I1825" s="1">
        <v>38874</v>
      </c>
      <c r="J1825" t="s">
        <v>242</v>
      </c>
      <c r="K1825" t="s">
        <v>243</v>
      </c>
      <c r="L1825" t="s">
        <v>244</v>
      </c>
      <c r="M1825" t="str">
        <f t="shared" si="140"/>
        <v>Xantpapu</v>
      </c>
      <c r="N1825" t="str">
        <f t="shared" si="142"/>
        <v>XantpapuCHOR021</v>
      </c>
      <c r="O1825">
        <v>26.2</v>
      </c>
      <c r="P1825" t="s">
        <v>98</v>
      </c>
      <c r="Q1825" t="s">
        <v>13</v>
      </c>
      <c r="T1825">
        <v>1</v>
      </c>
    </row>
    <row r="1826" spans="1:20" x14ac:dyDescent="0.15">
      <c r="A1826" t="s">
        <v>1200</v>
      </c>
      <c r="B1826" t="str">
        <f t="shared" si="143"/>
        <v>C0456</v>
      </c>
      <c r="C1826" t="str">
        <f t="shared" si="144"/>
        <v>C</v>
      </c>
      <c r="D1826" t="s">
        <v>4051</v>
      </c>
      <c r="E1826" t="str">
        <f t="shared" si="141"/>
        <v>CP</v>
      </c>
      <c r="F1826">
        <v>214729</v>
      </c>
      <c r="G1826" t="s">
        <v>93</v>
      </c>
      <c r="H1826" t="s">
        <v>1201</v>
      </c>
      <c r="I1826" s="1">
        <v>38874</v>
      </c>
      <c r="J1826" t="s">
        <v>242</v>
      </c>
      <c r="K1826" t="s">
        <v>243</v>
      </c>
      <c r="L1826" t="s">
        <v>244</v>
      </c>
      <c r="M1826" t="str">
        <f t="shared" si="140"/>
        <v>Xantpapu</v>
      </c>
      <c r="N1826" t="str">
        <f t="shared" si="142"/>
        <v>XantpapuCHOR021</v>
      </c>
      <c r="O1826">
        <v>26.2</v>
      </c>
      <c r="P1826" t="s">
        <v>98</v>
      </c>
      <c r="Q1826" t="s">
        <v>13</v>
      </c>
      <c r="T1826">
        <v>1</v>
      </c>
    </row>
    <row r="1827" spans="1:20" x14ac:dyDescent="0.15">
      <c r="A1827" t="s">
        <v>1200</v>
      </c>
      <c r="B1827" t="str">
        <f t="shared" si="143"/>
        <v>C0456</v>
      </c>
      <c r="C1827" t="str">
        <f t="shared" si="144"/>
        <v>C</v>
      </c>
      <c r="D1827" t="s">
        <v>4051</v>
      </c>
      <c r="E1827" t="str">
        <f t="shared" si="141"/>
        <v>CP</v>
      </c>
      <c r="F1827">
        <v>214783</v>
      </c>
      <c r="G1827" t="s">
        <v>93</v>
      </c>
      <c r="H1827" t="s">
        <v>1201</v>
      </c>
      <c r="I1827" s="1">
        <v>38874</v>
      </c>
      <c r="J1827" t="s">
        <v>242</v>
      </c>
      <c r="K1827" t="s">
        <v>243</v>
      </c>
      <c r="L1827" t="s">
        <v>244</v>
      </c>
      <c r="M1827" t="str">
        <f t="shared" si="140"/>
        <v>Xantpapu</v>
      </c>
      <c r="N1827" t="str">
        <f t="shared" si="142"/>
        <v>XantpapuCHOR021</v>
      </c>
      <c r="O1827">
        <v>26.2</v>
      </c>
      <c r="P1827" t="s">
        <v>98</v>
      </c>
      <c r="Q1827" t="s">
        <v>13</v>
      </c>
      <c r="T1827">
        <v>1</v>
      </c>
    </row>
    <row r="1828" spans="1:20" x14ac:dyDescent="0.15">
      <c r="A1828" t="s">
        <v>1200</v>
      </c>
      <c r="B1828" t="str">
        <f t="shared" si="143"/>
        <v>C0456</v>
      </c>
      <c r="C1828" t="str">
        <f t="shared" si="144"/>
        <v>C</v>
      </c>
      <c r="D1828" t="s">
        <v>4051</v>
      </c>
      <c r="E1828" t="str">
        <f t="shared" si="141"/>
        <v>CP</v>
      </c>
      <c r="F1828">
        <v>213408</v>
      </c>
      <c r="G1828" t="s">
        <v>93</v>
      </c>
      <c r="H1828" t="s">
        <v>1201</v>
      </c>
      <c r="I1828" s="1">
        <v>38874</v>
      </c>
      <c r="J1828" t="s">
        <v>242</v>
      </c>
      <c r="K1828" t="s">
        <v>243</v>
      </c>
      <c r="L1828" t="s">
        <v>244</v>
      </c>
      <c r="M1828" t="str">
        <f t="shared" si="140"/>
        <v>Xantpapu</v>
      </c>
      <c r="N1828" t="str">
        <f t="shared" si="142"/>
        <v>XantpapuCHOR021</v>
      </c>
      <c r="O1828">
        <v>26.2</v>
      </c>
      <c r="P1828" t="s">
        <v>98</v>
      </c>
      <c r="Q1828" t="s">
        <v>13</v>
      </c>
      <c r="T1828">
        <v>1</v>
      </c>
    </row>
    <row r="1829" spans="1:20" x14ac:dyDescent="0.15">
      <c r="A1829" t="s">
        <v>1200</v>
      </c>
      <c r="B1829" t="str">
        <f t="shared" si="143"/>
        <v>C0456</v>
      </c>
      <c r="C1829" t="str">
        <f t="shared" si="144"/>
        <v>C</v>
      </c>
      <c r="D1829" t="s">
        <v>4051</v>
      </c>
      <c r="E1829" t="str">
        <f t="shared" si="141"/>
        <v>CP</v>
      </c>
      <c r="F1829">
        <v>247054</v>
      </c>
      <c r="G1829" t="s">
        <v>93</v>
      </c>
      <c r="H1829" t="s">
        <v>1201</v>
      </c>
      <c r="I1829" s="1">
        <v>38874</v>
      </c>
      <c r="J1829" t="s">
        <v>242</v>
      </c>
      <c r="K1829" t="s">
        <v>243</v>
      </c>
      <c r="L1829" t="s">
        <v>244</v>
      </c>
      <c r="M1829" t="str">
        <f t="shared" si="140"/>
        <v>Xantpapu</v>
      </c>
      <c r="N1829" t="str">
        <f t="shared" si="142"/>
        <v>XantpapuCHOR021</v>
      </c>
      <c r="O1829">
        <v>26.2</v>
      </c>
      <c r="P1829" t="s">
        <v>98</v>
      </c>
      <c r="Q1829" t="s">
        <v>13</v>
      </c>
      <c r="T1829">
        <v>1</v>
      </c>
    </row>
    <row r="1830" spans="1:20" x14ac:dyDescent="0.15">
      <c r="A1830" t="s">
        <v>1200</v>
      </c>
      <c r="B1830" t="str">
        <f t="shared" si="143"/>
        <v>C0456</v>
      </c>
      <c r="C1830" t="str">
        <f t="shared" si="144"/>
        <v>C</v>
      </c>
      <c r="D1830" t="s">
        <v>4051</v>
      </c>
      <c r="E1830" t="str">
        <f t="shared" si="141"/>
        <v>CP</v>
      </c>
      <c r="F1830">
        <v>246923</v>
      </c>
      <c r="G1830" t="s">
        <v>93</v>
      </c>
      <c r="H1830" t="s">
        <v>1201</v>
      </c>
      <c r="I1830" s="1">
        <v>38874</v>
      </c>
      <c r="J1830" t="s">
        <v>242</v>
      </c>
      <c r="K1830" t="s">
        <v>243</v>
      </c>
      <c r="L1830" t="s">
        <v>244</v>
      </c>
      <c r="M1830" t="str">
        <f t="shared" si="140"/>
        <v>Xantpapu</v>
      </c>
      <c r="N1830" t="str">
        <f t="shared" si="142"/>
        <v>XantpapuCHOR021</v>
      </c>
      <c r="O1830">
        <v>26.2</v>
      </c>
      <c r="P1830" t="s">
        <v>98</v>
      </c>
      <c r="Q1830" t="s">
        <v>13</v>
      </c>
      <c r="T1830">
        <v>1</v>
      </c>
    </row>
    <row r="1831" spans="1:20" x14ac:dyDescent="0.15">
      <c r="A1831" t="s">
        <v>1200</v>
      </c>
      <c r="B1831" t="str">
        <f t="shared" si="143"/>
        <v>C0456</v>
      </c>
      <c r="C1831" t="str">
        <f t="shared" si="144"/>
        <v>C</v>
      </c>
      <c r="D1831" t="s">
        <v>4051</v>
      </c>
      <c r="E1831" t="str">
        <f t="shared" si="141"/>
        <v>CP</v>
      </c>
      <c r="F1831">
        <v>216061</v>
      </c>
      <c r="G1831" t="s">
        <v>93</v>
      </c>
      <c r="H1831" t="s">
        <v>1201</v>
      </c>
      <c r="I1831" s="1">
        <v>38874</v>
      </c>
      <c r="J1831" t="s">
        <v>242</v>
      </c>
      <c r="K1831" t="s">
        <v>243</v>
      </c>
      <c r="L1831" t="s">
        <v>244</v>
      </c>
      <c r="M1831" t="str">
        <f t="shared" si="140"/>
        <v>Xantpapu</v>
      </c>
      <c r="N1831" t="str">
        <f t="shared" si="142"/>
        <v>XantpapuCHOR021</v>
      </c>
      <c r="O1831">
        <v>26.2</v>
      </c>
      <c r="P1831" t="s">
        <v>98</v>
      </c>
      <c r="Q1831" t="s">
        <v>13</v>
      </c>
      <c r="T1831">
        <v>1</v>
      </c>
    </row>
    <row r="1832" spans="1:20" x14ac:dyDescent="0.15">
      <c r="A1832" t="s">
        <v>1200</v>
      </c>
      <c r="B1832" t="str">
        <f t="shared" si="143"/>
        <v>C0456</v>
      </c>
      <c r="C1832" t="str">
        <f t="shared" si="144"/>
        <v>C</v>
      </c>
      <c r="D1832" t="s">
        <v>4051</v>
      </c>
      <c r="E1832" t="str">
        <f t="shared" si="141"/>
        <v>CP</v>
      </c>
      <c r="F1832">
        <v>214816</v>
      </c>
      <c r="G1832" t="s">
        <v>93</v>
      </c>
      <c r="H1832" t="s">
        <v>1201</v>
      </c>
      <c r="I1832" s="1">
        <v>38874</v>
      </c>
      <c r="J1832" t="s">
        <v>242</v>
      </c>
      <c r="K1832" t="s">
        <v>243</v>
      </c>
      <c r="L1832" t="s">
        <v>244</v>
      </c>
      <c r="M1832" t="str">
        <f t="shared" si="140"/>
        <v>Xantpapu</v>
      </c>
      <c r="N1832" t="str">
        <f t="shared" si="142"/>
        <v>XantpapuCHOR021</v>
      </c>
      <c r="O1832">
        <v>26.2</v>
      </c>
      <c r="P1832" t="s">
        <v>98</v>
      </c>
      <c r="Q1832" t="s">
        <v>13</v>
      </c>
      <c r="T1832">
        <v>1</v>
      </c>
    </row>
    <row r="1833" spans="1:20" x14ac:dyDescent="0.15">
      <c r="A1833" t="s">
        <v>1200</v>
      </c>
      <c r="B1833" t="str">
        <f t="shared" si="143"/>
        <v>C0456</v>
      </c>
      <c r="C1833" t="str">
        <f t="shared" si="144"/>
        <v>C</v>
      </c>
      <c r="D1833" t="s">
        <v>4051</v>
      </c>
      <c r="E1833" t="str">
        <f t="shared" si="141"/>
        <v>CP</v>
      </c>
      <c r="F1833">
        <v>214788</v>
      </c>
      <c r="G1833" t="s">
        <v>93</v>
      </c>
      <c r="H1833" t="s">
        <v>1201</v>
      </c>
      <c r="I1833" s="1">
        <v>38874</v>
      </c>
      <c r="J1833" t="s">
        <v>242</v>
      </c>
      <c r="K1833" t="s">
        <v>243</v>
      </c>
      <c r="L1833" t="s">
        <v>244</v>
      </c>
      <c r="M1833" t="str">
        <f t="shared" si="140"/>
        <v>Xantpapu</v>
      </c>
      <c r="N1833" t="str">
        <f t="shared" si="142"/>
        <v>XantpapuCHOR021</v>
      </c>
      <c r="O1833">
        <v>26.2</v>
      </c>
      <c r="P1833" t="s">
        <v>98</v>
      </c>
      <c r="Q1833" t="s">
        <v>13</v>
      </c>
      <c r="T1833">
        <v>1</v>
      </c>
    </row>
    <row r="1834" spans="1:20" x14ac:dyDescent="0.15">
      <c r="A1834" t="s">
        <v>1200</v>
      </c>
      <c r="B1834" t="str">
        <f t="shared" si="143"/>
        <v>C0456</v>
      </c>
      <c r="C1834" t="str">
        <f t="shared" si="144"/>
        <v>C</v>
      </c>
      <c r="D1834" t="s">
        <v>4051</v>
      </c>
      <c r="E1834" t="str">
        <f t="shared" si="141"/>
        <v>CP</v>
      </c>
      <c r="F1834">
        <v>214416</v>
      </c>
      <c r="G1834" t="s">
        <v>93</v>
      </c>
      <c r="H1834" t="s">
        <v>1201</v>
      </c>
      <c r="I1834" s="1">
        <v>38874</v>
      </c>
      <c r="J1834" t="s">
        <v>242</v>
      </c>
      <c r="K1834" t="s">
        <v>243</v>
      </c>
      <c r="L1834" t="s">
        <v>244</v>
      </c>
      <c r="M1834" t="str">
        <f t="shared" si="140"/>
        <v>Xantpapu</v>
      </c>
      <c r="N1834" t="str">
        <f t="shared" si="142"/>
        <v>XantpapuCHOR021</v>
      </c>
      <c r="O1834">
        <v>26.2</v>
      </c>
      <c r="P1834" t="s">
        <v>98</v>
      </c>
      <c r="Q1834" t="s">
        <v>13</v>
      </c>
      <c r="T1834">
        <v>1</v>
      </c>
    </row>
    <row r="1835" spans="1:20" x14ac:dyDescent="0.15">
      <c r="A1835" t="s">
        <v>1200</v>
      </c>
      <c r="B1835" t="str">
        <f t="shared" si="143"/>
        <v>C0456</v>
      </c>
      <c r="C1835" t="str">
        <f t="shared" si="144"/>
        <v>C</v>
      </c>
      <c r="D1835" t="s">
        <v>4051</v>
      </c>
      <c r="E1835" t="str">
        <f t="shared" si="141"/>
        <v>CP</v>
      </c>
      <c r="F1835">
        <v>214786</v>
      </c>
      <c r="G1835" t="s">
        <v>93</v>
      </c>
      <c r="H1835" t="s">
        <v>1201</v>
      </c>
      <c r="I1835" s="1">
        <v>38874</v>
      </c>
      <c r="J1835" t="s">
        <v>242</v>
      </c>
      <c r="K1835" t="s">
        <v>243</v>
      </c>
      <c r="L1835" t="s">
        <v>244</v>
      </c>
      <c r="M1835" t="str">
        <f t="shared" si="140"/>
        <v>Xantpapu</v>
      </c>
      <c r="N1835" t="str">
        <f t="shared" si="142"/>
        <v>XantpapuCHOR021</v>
      </c>
      <c r="O1835">
        <v>26.2</v>
      </c>
      <c r="P1835" t="s">
        <v>98</v>
      </c>
      <c r="Q1835" t="s">
        <v>13</v>
      </c>
      <c r="T1835">
        <v>1</v>
      </c>
    </row>
    <row r="1836" spans="1:20" x14ac:dyDescent="0.15">
      <c r="A1836" t="s">
        <v>1200</v>
      </c>
      <c r="B1836" t="str">
        <f t="shared" si="143"/>
        <v>C0456</v>
      </c>
      <c r="C1836" t="str">
        <f t="shared" si="144"/>
        <v>C</v>
      </c>
      <c r="D1836" t="s">
        <v>4051</v>
      </c>
      <c r="E1836" t="str">
        <f t="shared" si="141"/>
        <v>CP</v>
      </c>
      <c r="F1836">
        <v>214730</v>
      </c>
      <c r="G1836" t="s">
        <v>93</v>
      </c>
      <c r="H1836" t="s">
        <v>1201</v>
      </c>
      <c r="I1836" s="1">
        <v>38874</v>
      </c>
      <c r="J1836" t="s">
        <v>242</v>
      </c>
      <c r="K1836" t="s">
        <v>243</v>
      </c>
      <c r="L1836" t="s">
        <v>244</v>
      </c>
      <c r="M1836" t="str">
        <f t="shared" si="140"/>
        <v>Xantpapu</v>
      </c>
      <c r="N1836" t="str">
        <f t="shared" si="142"/>
        <v>XantpapuCHOR021</v>
      </c>
      <c r="O1836">
        <v>26.2</v>
      </c>
      <c r="P1836" t="s">
        <v>98</v>
      </c>
      <c r="Q1836" t="s">
        <v>13</v>
      </c>
      <c r="T1836">
        <v>1</v>
      </c>
    </row>
    <row r="1837" spans="1:20" x14ac:dyDescent="0.15">
      <c r="A1837" t="s">
        <v>1200</v>
      </c>
      <c r="B1837" t="str">
        <f t="shared" si="143"/>
        <v>C0456</v>
      </c>
      <c r="C1837" t="str">
        <f t="shared" si="144"/>
        <v>C</v>
      </c>
      <c r="D1837" t="s">
        <v>4051</v>
      </c>
      <c r="E1837" t="str">
        <f t="shared" si="141"/>
        <v>CP</v>
      </c>
      <c r="F1837">
        <v>214784</v>
      </c>
      <c r="G1837" t="s">
        <v>93</v>
      </c>
      <c r="H1837" t="s">
        <v>1201</v>
      </c>
      <c r="I1837" s="1">
        <v>38874</v>
      </c>
      <c r="J1837" t="s">
        <v>242</v>
      </c>
      <c r="K1837" t="s">
        <v>243</v>
      </c>
      <c r="L1837" t="s">
        <v>244</v>
      </c>
      <c r="M1837" t="str">
        <f t="shared" si="140"/>
        <v>Xantpapu</v>
      </c>
      <c r="N1837" t="str">
        <f t="shared" si="142"/>
        <v>XantpapuCHOR021</v>
      </c>
      <c r="O1837">
        <v>26.2</v>
      </c>
      <c r="P1837" t="s">
        <v>98</v>
      </c>
      <c r="Q1837" t="s">
        <v>13</v>
      </c>
      <c r="T1837">
        <v>1</v>
      </c>
    </row>
    <row r="1838" spans="1:20" x14ac:dyDescent="0.15">
      <c r="A1838" t="s">
        <v>1200</v>
      </c>
      <c r="B1838" t="str">
        <f t="shared" si="143"/>
        <v>C0456</v>
      </c>
      <c r="C1838" t="str">
        <f t="shared" si="144"/>
        <v>C</v>
      </c>
      <c r="D1838" t="s">
        <v>4051</v>
      </c>
      <c r="E1838" t="str">
        <f t="shared" si="141"/>
        <v>CP</v>
      </c>
      <c r="F1838">
        <v>223519</v>
      </c>
      <c r="G1838" t="s">
        <v>93</v>
      </c>
      <c r="H1838" t="s">
        <v>1201</v>
      </c>
      <c r="I1838" s="1">
        <v>38874</v>
      </c>
      <c r="J1838" t="s">
        <v>242</v>
      </c>
      <c r="K1838" t="s">
        <v>243</v>
      </c>
      <c r="L1838" t="s">
        <v>244</v>
      </c>
      <c r="M1838" t="str">
        <f t="shared" si="140"/>
        <v>Xantpapu</v>
      </c>
      <c r="N1838" t="str">
        <f t="shared" si="142"/>
        <v>XantpapuCHOR021</v>
      </c>
      <c r="O1838">
        <v>26.2</v>
      </c>
      <c r="P1838" t="s">
        <v>98</v>
      </c>
      <c r="Q1838" t="s">
        <v>13</v>
      </c>
      <c r="T1838">
        <v>1</v>
      </c>
    </row>
    <row r="1839" spans="1:20" x14ac:dyDescent="0.15">
      <c r="A1839" t="s">
        <v>1200</v>
      </c>
      <c r="B1839" t="str">
        <f t="shared" si="143"/>
        <v>C0456</v>
      </c>
      <c r="C1839" t="str">
        <f t="shared" si="144"/>
        <v>C</v>
      </c>
      <c r="D1839" t="s">
        <v>4051</v>
      </c>
      <c r="E1839" t="str">
        <f t="shared" si="141"/>
        <v>CP</v>
      </c>
      <c r="F1839">
        <v>246924</v>
      </c>
      <c r="G1839" t="s">
        <v>93</v>
      </c>
      <c r="H1839" t="s">
        <v>1201</v>
      </c>
      <c r="I1839" s="1">
        <v>38874</v>
      </c>
      <c r="J1839" t="s">
        <v>242</v>
      </c>
      <c r="K1839" t="s">
        <v>243</v>
      </c>
      <c r="L1839" t="s">
        <v>244</v>
      </c>
      <c r="M1839" t="str">
        <f t="shared" si="140"/>
        <v>Xantpapu</v>
      </c>
      <c r="N1839" t="str">
        <f t="shared" si="142"/>
        <v>XantpapuCHOR021</v>
      </c>
      <c r="O1839">
        <v>26.2</v>
      </c>
      <c r="P1839" t="s">
        <v>98</v>
      </c>
      <c r="Q1839" t="s">
        <v>13</v>
      </c>
      <c r="T1839">
        <v>1</v>
      </c>
    </row>
    <row r="1840" spans="1:20" x14ac:dyDescent="0.15">
      <c r="A1840" t="s">
        <v>1200</v>
      </c>
      <c r="B1840" t="str">
        <f t="shared" si="143"/>
        <v>C0456</v>
      </c>
      <c r="C1840" t="str">
        <f t="shared" si="144"/>
        <v>C</v>
      </c>
      <c r="D1840" t="s">
        <v>4051</v>
      </c>
      <c r="E1840" t="str">
        <f t="shared" si="141"/>
        <v>CP</v>
      </c>
      <c r="F1840">
        <v>214817</v>
      </c>
      <c r="G1840" t="s">
        <v>93</v>
      </c>
      <c r="H1840" t="s">
        <v>1201</v>
      </c>
      <c r="I1840" s="1">
        <v>38874</v>
      </c>
      <c r="J1840" t="s">
        <v>242</v>
      </c>
      <c r="K1840" t="s">
        <v>243</v>
      </c>
      <c r="L1840" t="s">
        <v>244</v>
      </c>
      <c r="M1840" t="str">
        <f t="shared" si="140"/>
        <v>Xantpapu</v>
      </c>
      <c r="N1840" t="str">
        <f t="shared" si="142"/>
        <v>XantpapuCHOR021</v>
      </c>
      <c r="O1840">
        <v>26.2</v>
      </c>
      <c r="P1840" t="s">
        <v>98</v>
      </c>
      <c r="Q1840" t="s">
        <v>13</v>
      </c>
      <c r="T1840">
        <v>1</v>
      </c>
    </row>
    <row r="1841" spans="1:20" x14ac:dyDescent="0.15">
      <c r="A1841" t="s">
        <v>1200</v>
      </c>
      <c r="B1841" t="str">
        <f t="shared" si="143"/>
        <v>C0456</v>
      </c>
      <c r="C1841" t="str">
        <f t="shared" si="144"/>
        <v>C</v>
      </c>
      <c r="D1841" t="s">
        <v>4051</v>
      </c>
      <c r="E1841" t="str">
        <f t="shared" si="141"/>
        <v>CP</v>
      </c>
      <c r="F1841">
        <v>246922</v>
      </c>
      <c r="G1841" t="s">
        <v>93</v>
      </c>
      <c r="H1841" t="s">
        <v>1201</v>
      </c>
      <c r="I1841" s="1">
        <v>38874</v>
      </c>
      <c r="J1841" t="s">
        <v>242</v>
      </c>
      <c r="K1841" t="s">
        <v>243</v>
      </c>
      <c r="L1841" t="s">
        <v>244</v>
      </c>
      <c r="M1841" t="str">
        <f t="shared" si="140"/>
        <v>Xantpapu</v>
      </c>
      <c r="N1841" t="str">
        <f t="shared" si="142"/>
        <v>XantpapuCHOR021</v>
      </c>
      <c r="O1841">
        <v>26.2</v>
      </c>
      <c r="P1841" t="s">
        <v>98</v>
      </c>
      <c r="Q1841" t="s">
        <v>13</v>
      </c>
      <c r="T1841">
        <v>1</v>
      </c>
    </row>
    <row r="1842" spans="1:20" x14ac:dyDescent="0.15">
      <c r="A1842" t="s">
        <v>1200</v>
      </c>
      <c r="B1842" t="str">
        <f t="shared" si="143"/>
        <v>C0456</v>
      </c>
      <c r="C1842" t="str">
        <f t="shared" si="144"/>
        <v>C</v>
      </c>
      <c r="D1842" t="s">
        <v>4051</v>
      </c>
      <c r="E1842" t="str">
        <f t="shared" si="141"/>
        <v>CP</v>
      </c>
      <c r="F1842">
        <v>215931</v>
      </c>
      <c r="G1842" t="s">
        <v>93</v>
      </c>
      <c r="H1842" t="s">
        <v>1201</v>
      </c>
      <c r="I1842" s="1">
        <v>38874</v>
      </c>
      <c r="J1842" t="s">
        <v>242</v>
      </c>
      <c r="K1842" t="s">
        <v>243</v>
      </c>
      <c r="L1842" t="s">
        <v>244</v>
      </c>
      <c r="M1842" t="str">
        <f t="shared" si="140"/>
        <v>Xantpapu</v>
      </c>
      <c r="N1842" t="str">
        <f t="shared" si="142"/>
        <v>XantpapuCHOR021</v>
      </c>
      <c r="O1842">
        <v>26.2</v>
      </c>
      <c r="P1842" t="s">
        <v>98</v>
      </c>
      <c r="Q1842" t="s">
        <v>13</v>
      </c>
      <c r="T1842">
        <v>1</v>
      </c>
    </row>
    <row r="1843" spans="1:20" x14ac:dyDescent="0.15">
      <c r="A1843" t="s">
        <v>1200</v>
      </c>
      <c r="B1843" t="str">
        <f t="shared" si="143"/>
        <v>C0456</v>
      </c>
      <c r="C1843" t="str">
        <f t="shared" si="144"/>
        <v>C</v>
      </c>
      <c r="D1843" t="s">
        <v>4051</v>
      </c>
      <c r="E1843" t="str">
        <f t="shared" si="141"/>
        <v>CP</v>
      </c>
      <c r="F1843">
        <v>213444</v>
      </c>
      <c r="G1843" t="s">
        <v>93</v>
      </c>
      <c r="H1843" t="s">
        <v>1201</v>
      </c>
      <c r="I1843" s="1">
        <v>38874</v>
      </c>
      <c r="J1843" t="s">
        <v>242</v>
      </c>
      <c r="K1843" t="s">
        <v>243</v>
      </c>
      <c r="L1843" t="s">
        <v>244</v>
      </c>
      <c r="M1843" t="str">
        <f t="shared" si="140"/>
        <v>Xantpapu</v>
      </c>
      <c r="N1843" t="str">
        <f t="shared" si="142"/>
        <v>XantpapuCHOR021</v>
      </c>
      <c r="O1843">
        <v>26.2</v>
      </c>
      <c r="P1843" t="s">
        <v>98</v>
      </c>
      <c r="Q1843" t="s">
        <v>13</v>
      </c>
      <c r="T1843">
        <v>1</v>
      </c>
    </row>
    <row r="1844" spans="1:20" x14ac:dyDescent="0.15">
      <c r="A1844" t="s">
        <v>1200</v>
      </c>
      <c r="B1844" t="str">
        <f t="shared" si="143"/>
        <v>C0456</v>
      </c>
      <c r="C1844" t="str">
        <f t="shared" si="144"/>
        <v>C</v>
      </c>
      <c r="D1844" t="s">
        <v>4051</v>
      </c>
      <c r="E1844" t="str">
        <f t="shared" si="141"/>
        <v>CP</v>
      </c>
      <c r="F1844">
        <v>214789</v>
      </c>
      <c r="G1844" t="s">
        <v>93</v>
      </c>
      <c r="H1844" t="s">
        <v>1201</v>
      </c>
      <c r="I1844" s="1">
        <v>38874</v>
      </c>
      <c r="J1844" t="s">
        <v>242</v>
      </c>
      <c r="K1844" t="s">
        <v>243</v>
      </c>
      <c r="L1844" t="s">
        <v>244</v>
      </c>
      <c r="M1844" t="str">
        <f t="shared" si="140"/>
        <v>Xantpapu</v>
      </c>
      <c r="N1844" t="str">
        <f t="shared" si="142"/>
        <v>XantpapuCHOR021</v>
      </c>
      <c r="O1844">
        <v>26.2</v>
      </c>
      <c r="P1844" t="s">
        <v>98</v>
      </c>
      <c r="Q1844" t="s">
        <v>13</v>
      </c>
      <c r="T1844">
        <v>1</v>
      </c>
    </row>
    <row r="1845" spans="1:20" x14ac:dyDescent="0.15">
      <c r="A1845" t="s">
        <v>1200</v>
      </c>
      <c r="B1845" t="str">
        <f t="shared" si="143"/>
        <v>C0456</v>
      </c>
      <c r="C1845" t="str">
        <f t="shared" si="144"/>
        <v>C</v>
      </c>
      <c r="D1845" t="s">
        <v>4051</v>
      </c>
      <c r="E1845" t="str">
        <f t="shared" si="141"/>
        <v>CP</v>
      </c>
      <c r="F1845">
        <v>214417</v>
      </c>
      <c r="G1845" t="s">
        <v>93</v>
      </c>
      <c r="H1845" t="s">
        <v>1201</v>
      </c>
      <c r="I1845" s="1">
        <v>38874</v>
      </c>
      <c r="J1845" t="s">
        <v>242</v>
      </c>
      <c r="K1845" t="s">
        <v>243</v>
      </c>
      <c r="L1845" t="s">
        <v>244</v>
      </c>
      <c r="M1845" t="str">
        <f t="shared" si="140"/>
        <v>Xantpapu</v>
      </c>
      <c r="N1845" t="str">
        <f t="shared" si="142"/>
        <v>XantpapuCHOR021</v>
      </c>
      <c r="O1845">
        <v>26.2</v>
      </c>
      <c r="P1845" t="s">
        <v>98</v>
      </c>
      <c r="Q1845" t="s">
        <v>13</v>
      </c>
      <c r="T1845">
        <v>1</v>
      </c>
    </row>
    <row r="1846" spans="1:20" x14ac:dyDescent="0.15">
      <c r="A1846" t="s">
        <v>1200</v>
      </c>
      <c r="B1846" t="str">
        <f t="shared" si="143"/>
        <v>C0456</v>
      </c>
      <c r="C1846" t="str">
        <f t="shared" si="144"/>
        <v>C</v>
      </c>
      <c r="D1846" t="s">
        <v>4051</v>
      </c>
      <c r="E1846" t="str">
        <f t="shared" si="141"/>
        <v>CP</v>
      </c>
      <c r="F1846">
        <v>214787</v>
      </c>
      <c r="G1846" t="s">
        <v>93</v>
      </c>
      <c r="H1846" t="s">
        <v>1201</v>
      </c>
      <c r="I1846" s="1">
        <v>38874</v>
      </c>
      <c r="J1846" t="s">
        <v>242</v>
      </c>
      <c r="K1846" t="s">
        <v>243</v>
      </c>
      <c r="L1846" t="s">
        <v>244</v>
      </c>
      <c r="M1846" t="str">
        <f t="shared" si="140"/>
        <v>Xantpapu</v>
      </c>
      <c r="N1846" t="str">
        <f t="shared" si="142"/>
        <v>XantpapuCHOR021</v>
      </c>
      <c r="O1846">
        <v>26.2</v>
      </c>
      <c r="P1846" t="s">
        <v>98</v>
      </c>
      <c r="Q1846" t="s">
        <v>13</v>
      </c>
      <c r="T1846">
        <v>1</v>
      </c>
    </row>
    <row r="1847" spans="1:20" x14ac:dyDescent="0.15">
      <c r="A1847" t="s">
        <v>1200</v>
      </c>
      <c r="B1847" t="str">
        <f t="shared" si="143"/>
        <v>C0456</v>
      </c>
      <c r="C1847" t="str">
        <f t="shared" si="144"/>
        <v>C</v>
      </c>
      <c r="D1847" t="s">
        <v>4051</v>
      </c>
      <c r="E1847" t="str">
        <f t="shared" si="141"/>
        <v>CP</v>
      </c>
      <c r="F1847">
        <v>234785</v>
      </c>
      <c r="G1847" t="s">
        <v>93</v>
      </c>
      <c r="H1847" t="s">
        <v>389</v>
      </c>
      <c r="I1847" s="1">
        <v>38874</v>
      </c>
      <c r="J1847" t="s">
        <v>242</v>
      </c>
      <c r="K1847" t="s">
        <v>243</v>
      </c>
      <c r="L1847" t="s">
        <v>244</v>
      </c>
      <c r="M1847" t="str">
        <f t="shared" si="140"/>
        <v>Xantpapu</v>
      </c>
      <c r="N1847" t="str">
        <f t="shared" si="142"/>
        <v>XantpapuGEOM021</v>
      </c>
      <c r="O1847">
        <v>26.2</v>
      </c>
      <c r="P1847" t="s">
        <v>98</v>
      </c>
      <c r="Q1847" t="s">
        <v>209</v>
      </c>
      <c r="R1847" t="s">
        <v>390</v>
      </c>
      <c r="S1847" t="s">
        <v>391</v>
      </c>
      <c r="T1847">
        <v>1</v>
      </c>
    </row>
    <row r="1848" spans="1:20" x14ac:dyDescent="0.15">
      <c r="A1848" t="s">
        <v>1200</v>
      </c>
      <c r="B1848" t="str">
        <f t="shared" si="143"/>
        <v>C0456</v>
      </c>
      <c r="C1848" t="str">
        <f t="shared" si="144"/>
        <v>C</v>
      </c>
      <c r="D1848" t="s">
        <v>4051</v>
      </c>
      <c r="E1848" t="str">
        <f t="shared" si="141"/>
        <v>CP</v>
      </c>
      <c r="F1848">
        <v>227119</v>
      </c>
      <c r="G1848" t="s">
        <v>93</v>
      </c>
      <c r="H1848" t="s">
        <v>688</v>
      </c>
      <c r="I1848" s="1">
        <v>38874</v>
      </c>
      <c r="J1848" t="s">
        <v>242</v>
      </c>
      <c r="K1848" t="s">
        <v>243</v>
      </c>
      <c r="L1848" t="s">
        <v>244</v>
      </c>
      <c r="M1848" t="str">
        <f t="shared" si="140"/>
        <v>Xantpapu</v>
      </c>
      <c r="N1848" t="str">
        <f t="shared" si="142"/>
        <v>XantpapuGEOM048</v>
      </c>
      <c r="O1848">
        <v>26.2</v>
      </c>
      <c r="T1848">
        <v>1</v>
      </c>
    </row>
    <row r="1849" spans="1:20" x14ac:dyDescent="0.15">
      <c r="A1849" t="s">
        <v>1200</v>
      </c>
      <c r="B1849" t="str">
        <f t="shared" si="143"/>
        <v>C0456</v>
      </c>
      <c r="C1849" t="str">
        <f t="shared" si="144"/>
        <v>C</v>
      </c>
      <c r="D1849" t="s">
        <v>4051</v>
      </c>
      <c r="E1849" t="str">
        <f t="shared" si="141"/>
        <v>CP</v>
      </c>
      <c r="F1849">
        <v>214813</v>
      </c>
      <c r="G1849" t="s">
        <v>93</v>
      </c>
      <c r="H1849" t="s">
        <v>688</v>
      </c>
      <c r="I1849" s="1">
        <v>38874</v>
      </c>
      <c r="J1849" t="s">
        <v>242</v>
      </c>
      <c r="K1849" t="s">
        <v>243</v>
      </c>
      <c r="L1849" t="s">
        <v>244</v>
      </c>
      <c r="M1849" t="str">
        <f t="shared" si="140"/>
        <v>Xantpapu</v>
      </c>
      <c r="N1849" t="str">
        <f t="shared" si="142"/>
        <v>XantpapuGEOM048</v>
      </c>
      <c r="O1849">
        <v>26.2</v>
      </c>
      <c r="T1849">
        <v>1</v>
      </c>
    </row>
    <row r="1850" spans="1:20" x14ac:dyDescent="0.15">
      <c r="A1850" t="s">
        <v>1200</v>
      </c>
      <c r="B1850" t="str">
        <f t="shared" si="143"/>
        <v>C0456</v>
      </c>
      <c r="C1850" t="str">
        <f t="shared" si="144"/>
        <v>C</v>
      </c>
      <c r="D1850" t="s">
        <v>4051</v>
      </c>
      <c r="E1850" t="str">
        <f t="shared" si="141"/>
        <v>CP</v>
      </c>
      <c r="F1850">
        <v>236980</v>
      </c>
      <c r="G1850" t="s">
        <v>93</v>
      </c>
      <c r="H1850" t="s">
        <v>42</v>
      </c>
      <c r="I1850" s="1">
        <v>38874</v>
      </c>
      <c r="J1850" t="s">
        <v>242</v>
      </c>
      <c r="K1850" t="s">
        <v>243</v>
      </c>
      <c r="L1850" t="s">
        <v>244</v>
      </c>
      <c r="M1850" t="str">
        <f t="shared" si="140"/>
        <v>Xantpapu</v>
      </c>
      <c r="N1850" t="str">
        <f t="shared" si="142"/>
        <v>XantpapuGEOM137</v>
      </c>
      <c r="O1850">
        <v>26.2</v>
      </c>
      <c r="P1850" t="s">
        <v>98</v>
      </c>
      <c r="Q1850" t="s">
        <v>31</v>
      </c>
      <c r="R1850" t="s">
        <v>46</v>
      </c>
      <c r="S1850" t="s">
        <v>47</v>
      </c>
      <c r="T1850">
        <v>1</v>
      </c>
    </row>
    <row r="1851" spans="1:20" x14ac:dyDescent="0.15">
      <c r="A1851" t="s">
        <v>1200</v>
      </c>
      <c r="B1851" t="str">
        <f t="shared" si="143"/>
        <v>C0456</v>
      </c>
      <c r="C1851" t="str">
        <f t="shared" si="144"/>
        <v>C</v>
      </c>
      <c r="D1851" t="s">
        <v>4051</v>
      </c>
      <c r="E1851" t="str">
        <f t="shared" si="141"/>
        <v>CP</v>
      </c>
      <c r="F1851">
        <v>236978</v>
      </c>
      <c r="G1851" t="s">
        <v>93</v>
      </c>
      <c r="H1851" t="s">
        <v>42</v>
      </c>
      <c r="I1851" s="1">
        <v>38874</v>
      </c>
      <c r="J1851" t="s">
        <v>242</v>
      </c>
      <c r="K1851" t="s">
        <v>243</v>
      </c>
      <c r="L1851" t="s">
        <v>244</v>
      </c>
      <c r="M1851" t="str">
        <f t="shared" si="140"/>
        <v>Xantpapu</v>
      </c>
      <c r="N1851" t="str">
        <f t="shared" si="142"/>
        <v>XantpapuGEOM137</v>
      </c>
      <c r="O1851">
        <v>26.2</v>
      </c>
      <c r="P1851" t="s">
        <v>98</v>
      </c>
      <c r="Q1851" t="s">
        <v>31</v>
      </c>
      <c r="R1851" t="s">
        <v>46</v>
      </c>
      <c r="S1851" t="s">
        <v>47</v>
      </c>
      <c r="T1851">
        <v>1</v>
      </c>
    </row>
    <row r="1852" spans="1:20" x14ac:dyDescent="0.15">
      <c r="A1852" t="s">
        <v>1200</v>
      </c>
      <c r="B1852" t="str">
        <f t="shared" si="143"/>
        <v>C0456</v>
      </c>
      <c r="C1852" t="str">
        <f t="shared" si="144"/>
        <v>C</v>
      </c>
      <c r="D1852" t="s">
        <v>4051</v>
      </c>
      <c r="E1852" t="str">
        <f t="shared" si="141"/>
        <v>CP</v>
      </c>
      <c r="F1852">
        <v>214814</v>
      </c>
      <c r="G1852" t="s">
        <v>93</v>
      </c>
      <c r="H1852" t="s">
        <v>811</v>
      </c>
      <c r="I1852" s="1">
        <v>38874</v>
      </c>
      <c r="J1852" t="s">
        <v>242</v>
      </c>
      <c r="K1852" t="s">
        <v>243</v>
      </c>
      <c r="L1852" t="s">
        <v>244</v>
      </c>
      <c r="M1852" t="str">
        <f t="shared" si="140"/>
        <v>Xantpapu</v>
      </c>
      <c r="N1852" t="str">
        <f t="shared" si="142"/>
        <v>XantpapuIMMI006</v>
      </c>
      <c r="O1852">
        <v>26.2</v>
      </c>
      <c r="P1852" t="s">
        <v>98</v>
      </c>
      <c r="Q1852" t="s">
        <v>142</v>
      </c>
      <c r="T1852">
        <v>1</v>
      </c>
    </row>
    <row r="1853" spans="1:20" x14ac:dyDescent="0.15">
      <c r="A1853" t="s">
        <v>1200</v>
      </c>
      <c r="B1853" t="str">
        <f t="shared" si="143"/>
        <v>C0456</v>
      </c>
      <c r="C1853" t="str">
        <f t="shared" si="144"/>
        <v>C</v>
      </c>
      <c r="D1853" t="s">
        <v>4051</v>
      </c>
      <c r="E1853" t="str">
        <f t="shared" si="141"/>
        <v>CP</v>
      </c>
      <c r="F1853">
        <v>214810</v>
      </c>
      <c r="G1853" t="s">
        <v>93</v>
      </c>
      <c r="H1853" t="s">
        <v>811</v>
      </c>
      <c r="I1853" s="1">
        <v>38874</v>
      </c>
      <c r="J1853" t="s">
        <v>242</v>
      </c>
      <c r="K1853" t="s">
        <v>243</v>
      </c>
      <c r="L1853" t="s">
        <v>244</v>
      </c>
      <c r="M1853" t="str">
        <f t="shared" si="140"/>
        <v>Xantpapu</v>
      </c>
      <c r="N1853" t="str">
        <f t="shared" si="142"/>
        <v>XantpapuIMMI006</v>
      </c>
      <c r="O1853">
        <v>26.2</v>
      </c>
      <c r="P1853" t="s">
        <v>98</v>
      </c>
      <c r="Q1853" t="s">
        <v>142</v>
      </c>
      <c r="T1853">
        <v>1</v>
      </c>
    </row>
    <row r="1854" spans="1:20" x14ac:dyDescent="0.15">
      <c r="A1854" t="s">
        <v>1200</v>
      </c>
      <c r="B1854" t="str">
        <f t="shared" si="143"/>
        <v>C0456</v>
      </c>
      <c r="C1854" t="str">
        <f t="shared" si="144"/>
        <v>C</v>
      </c>
      <c r="D1854" t="s">
        <v>4051</v>
      </c>
      <c r="E1854" t="str">
        <f t="shared" si="141"/>
        <v>CP</v>
      </c>
      <c r="F1854">
        <v>229034</v>
      </c>
      <c r="G1854" t="s">
        <v>93</v>
      </c>
      <c r="H1854" t="s">
        <v>811</v>
      </c>
      <c r="I1854" s="1">
        <v>38874</v>
      </c>
      <c r="J1854" t="s">
        <v>242</v>
      </c>
      <c r="K1854" t="s">
        <v>243</v>
      </c>
      <c r="L1854" t="s">
        <v>244</v>
      </c>
      <c r="M1854" t="str">
        <f t="shared" si="140"/>
        <v>Xantpapu</v>
      </c>
      <c r="N1854" t="str">
        <f t="shared" si="142"/>
        <v>XantpapuIMMI006</v>
      </c>
      <c r="O1854">
        <v>26.2</v>
      </c>
      <c r="P1854" t="s">
        <v>98</v>
      </c>
      <c r="Q1854" t="s">
        <v>142</v>
      </c>
      <c r="T1854">
        <v>1</v>
      </c>
    </row>
    <row r="1855" spans="1:20" x14ac:dyDescent="0.15">
      <c r="A1855" t="s">
        <v>1200</v>
      </c>
      <c r="B1855" t="str">
        <f t="shared" si="143"/>
        <v>C0456</v>
      </c>
      <c r="C1855" t="str">
        <f t="shared" si="144"/>
        <v>C</v>
      </c>
      <c r="D1855" t="s">
        <v>4051</v>
      </c>
      <c r="E1855" t="str">
        <f t="shared" si="141"/>
        <v>CP</v>
      </c>
      <c r="F1855">
        <v>214782</v>
      </c>
      <c r="G1855" t="s">
        <v>93</v>
      </c>
      <c r="H1855" t="s">
        <v>811</v>
      </c>
      <c r="I1855" s="1">
        <v>38874</v>
      </c>
      <c r="J1855" t="s">
        <v>242</v>
      </c>
      <c r="K1855" t="s">
        <v>243</v>
      </c>
      <c r="L1855" t="s">
        <v>244</v>
      </c>
      <c r="M1855" t="str">
        <f t="shared" si="140"/>
        <v>Xantpapu</v>
      </c>
      <c r="N1855" t="str">
        <f t="shared" si="142"/>
        <v>XantpapuIMMI006</v>
      </c>
      <c r="O1855">
        <v>26.2</v>
      </c>
      <c r="P1855" t="s">
        <v>98</v>
      </c>
      <c r="Q1855" t="s">
        <v>142</v>
      </c>
      <c r="T1855">
        <v>1</v>
      </c>
    </row>
    <row r="1856" spans="1:20" x14ac:dyDescent="0.15">
      <c r="A1856" t="s">
        <v>1200</v>
      </c>
      <c r="B1856" t="str">
        <f t="shared" si="143"/>
        <v>C0456</v>
      </c>
      <c r="C1856" t="str">
        <f t="shared" si="144"/>
        <v>C</v>
      </c>
      <c r="D1856" t="s">
        <v>4051</v>
      </c>
      <c r="E1856" t="str">
        <f t="shared" si="141"/>
        <v>CP</v>
      </c>
      <c r="F1856">
        <v>214419</v>
      </c>
      <c r="G1856" t="s">
        <v>93</v>
      </c>
      <c r="H1856" t="s">
        <v>487</v>
      </c>
      <c r="I1856" s="1">
        <v>38874</v>
      </c>
      <c r="J1856" t="s">
        <v>242</v>
      </c>
      <c r="K1856" t="s">
        <v>243</v>
      </c>
      <c r="L1856" t="s">
        <v>244</v>
      </c>
      <c r="M1856" t="str">
        <f t="shared" si="140"/>
        <v>Xantpapu</v>
      </c>
      <c r="N1856" t="str">
        <f t="shared" si="142"/>
        <v>XantpapuLYMA038</v>
      </c>
      <c r="O1856">
        <v>26.2</v>
      </c>
      <c r="P1856" t="s">
        <v>98</v>
      </c>
      <c r="Q1856" t="s">
        <v>213</v>
      </c>
      <c r="R1856" t="s">
        <v>489</v>
      </c>
      <c r="T1856">
        <v>1</v>
      </c>
    </row>
    <row r="1857" spans="1:20" x14ac:dyDescent="0.15">
      <c r="A1857" t="s">
        <v>1200</v>
      </c>
      <c r="B1857" t="str">
        <f t="shared" si="143"/>
        <v>C0456</v>
      </c>
      <c r="C1857" t="str">
        <f t="shared" si="144"/>
        <v>C</v>
      </c>
      <c r="D1857" t="s">
        <v>4051</v>
      </c>
      <c r="E1857" t="str">
        <f t="shared" si="141"/>
        <v>CP</v>
      </c>
      <c r="F1857">
        <v>225895</v>
      </c>
      <c r="G1857" t="s">
        <v>93</v>
      </c>
      <c r="H1857" t="s">
        <v>487</v>
      </c>
      <c r="I1857" s="1">
        <v>38868</v>
      </c>
      <c r="J1857" t="s">
        <v>242</v>
      </c>
      <c r="K1857" t="s">
        <v>243</v>
      </c>
      <c r="L1857" t="s">
        <v>244</v>
      </c>
      <c r="M1857" t="str">
        <f t="shared" si="140"/>
        <v>Xantpapu</v>
      </c>
      <c r="N1857" t="str">
        <f t="shared" si="142"/>
        <v>XantpapuLYMA038</v>
      </c>
      <c r="O1857">
        <v>26.2</v>
      </c>
      <c r="P1857" t="s">
        <v>98</v>
      </c>
      <c r="Q1857" t="s">
        <v>213</v>
      </c>
      <c r="R1857" t="s">
        <v>489</v>
      </c>
      <c r="T1857">
        <v>1</v>
      </c>
    </row>
    <row r="1858" spans="1:20" x14ac:dyDescent="0.15">
      <c r="A1858" t="s">
        <v>1200</v>
      </c>
      <c r="B1858" t="str">
        <f t="shared" si="143"/>
        <v>C0456</v>
      </c>
      <c r="C1858" t="str">
        <f t="shared" si="144"/>
        <v>C</v>
      </c>
      <c r="D1858" t="s">
        <v>4051</v>
      </c>
      <c r="E1858" t="str">
        <f t="shared" si="141"/>
        <v>CP</v>
      </c>
      <c r="F1858">
        <v>223461</v>
      </c>
      <c r="G1858" t="s">
        <v>93</v>
      </c>
      <c r="H1858" t="s">
        <v>487</v>
      </c>
      <c r="I1858" s="1">
        <v>38874</v>
      </c>
      <c r="J1858" t="s">
        <v>242</v>
      </c>
      <c r="K1858" t="s">
        <v>243</v>
      </c>
      <c r="L1858" t="s">
        <v>244</v>
      </c>
      <c r="M1858" t="str">
        <f t="shared" ref="M1858:M1921" si="145">CONCATENATE(LEFT(K1858,4),LEFT(L1858,4))</f>
        <v>Xantpapu</v>
      </c>
      <c r="N1858" t="str">
        <f t="shared" si="142"/>
        <v>XantpapuLYMA038</v>
      </c>
      <c r="O1858">
        <v>26.2</v>
      </c>
      <c r="P1858" t="s">
        <v>98</v>
      </c>
      <c r="Q1858" t="s">
        <v>213</v>
      </c>
      <c r="R1858" t="s">
        <v>489</v>
      </c>
      <c r="T1858">
        <v>1</v>
      </c>
    </row>
    <row r="1859" spans="1:20" x14ac:dyDescent="0.15">
      <c r="A1859" t="s">
        <v>1200</v>
      </c>
      <c r="B1859" t="str">
        <f t="shared" si="143"/>
        <v>C0456</v>
      </c>
      <c r="C1859" t="str">
        <f t="shared" si="144"/>
        <v>C</v>
      </c>
      <c r="D1859" t="s">
        <v>4051</v>
      </c>
      <c r="E1859" t="str">
        <f t="shared" ref="E1859:E1922" si="146">CONCATENATE(C1859,LEFT(D1859,1))</f>
        <v>CP</v>
      </c>
      <c r="F1859">
        <v>228742</v>
      </c>
      <c r="G1859" t="s">
        <v>93</v>
      </c>
      <c r="H1859" t="s">
        <v>123</v>
      </c>
      <c r="I1859" s="1">
        <v>38874</v>
      </c>
      <c r="J1859" t="s">
        <v>242</v>
      </c>
      <c r="K1859" t="s">
        <v>243</v>
      </c>
      <c r="L1859" t="s">
        <v>244</v>
      </c>
      <c r="M1859" t="str">
        <f t="shared" si="145"/>
        <v>Xantpapu</v>
      </c>
      <c r="N1859" t="str">
        <f t="shared" ref="N1859:N1922" si="147">CONCATENATE(M1859,H1859)</f>
        <v>XantpapuTORT008</v>
      </c>
      <c r="O1859">
        <v>26.2</v>
      </c>
      <c r="P1859" t="s">
        <v>98</v>
      </c>
      <c r="Q1859" t="s">
        <v>99</v>
      </c>
      <c r="R1859" t="s">
        <v>124</v>
      </c>
      <c r="S1859" t="s">
        <v>125</v>
      </c>
      <c r="T1859">
        <v>1</v>
      </c>
    </row>
    <row r="1860" spans="1:20" x14ac:dyDescent="0.15">
      <c r="A1860" t="s">
        <v>1200</v>
      </c>
      <c r="B1860" t="str">
        <f t="shared" ref="B1860:B1923" si="148">CONCATENATE(RIGHT(A1860,5))</f>
        <v>C0456</v>
      </c>
      <c r="C1860" t="str">
        <f t="shared" ref="C1860:C1923" si="149">CONCATENATE(LEFT(B1860,1))</f>
        <v>C</v>
      </c>
      <c r="D1860" t="s">
        <v>4051</v>
      </c>
      <c r="E1860" t="str">
        <f t="shared" si="146"/>
        <v>CP</v>
      </c>
      <c r="F1860">
        <v>228738</v>
      </c>
      <c r="G1860" t="s">
        <v>93</v>
      </c>
      <c r="H1860" t="s">
        <v>123</v>
      </c>
      <c r="I1860" s="1">
        <v>38874</v>
      </c>
      <c r="J1860" t="s">
        <v>242</v>
      </c>
      <c r="K1860" t="s">
        <v>243</v>
      </c>
      <c r="L1860" t="s">
        <v>244</v>
      </c>
      <c r="M1860" t="str">
        <f t="shared" si="145"/>
        <v>Xantpapu</v>
      </c>
      <c r="N1860" t="str">
        <f t="shared" si="147"/>
        <v>XantpapuTORT008</v>
      </c>
      <c r="O1860">
        <v>26.2</v>
      </c>
      <c r="P1860" t="s">
        <v>98</v>
      </c>
      <c r="Q1860" t="s">
        <v>99</v>
      </c>
      <c r="R1860" t="s">
        <v>124</v>
      </c>
      <c r="S1860" t="s">
        <v>125</v>
      </c>
      <c r="T1860">
        <v>1</v>
      </c>
    </row>
    <row r="1861" spans="1:20" x14ac:dyDescent="0.15">
      <c r="A1861" t="s">
        <v>1200</v>
      </c>
      <c r="B1861" t="str">
        <f t="shared" si="148"/>
        <v>C0456</v>
      </c>
      <c r="C1861" t="str">
        <f t="shared" si="149"/>
        <v>C</v>
      </c>
      <c r="D1861" t="s">
        <v>4051</v>
      </c>
      <c r="E1861" t="str">
        <f t="shared" si="146"/>
        <v>CP</v>
      </c>
      <c r="F1861">
        <v>214793</v>
      </c>
      <c r="G1861" t="s">
        <v>93</v>
      </c>
      <c r="H1861" t="s">
        <v>126</v>
      </c>
      <c r="I1861" s="1">
        <v>38874</v>
      </c>
      <c r="J1861" t="s">
        <v>242</v>
      </c>
      <c r="K1861" t="s">
        <v>243</v>
      </c>
      <c r="L1861" t="s">
        <v>244</v>
      </c>
      <c r="M1861" t="str">
        <f t="shared" si="145"/>
        <v>Xantpapu</v>
      </c>
      <c r="N1861" t="str">
        <f t="shared" si="147"/>
        <v>XantpapuTORT022</v>
      </c>
      <c r="O1861">
        <v>26.2</v>
      </c>
      <c r="P1861" t="s">
        <v>98</v>
      </c>
      <c r="Q1861" t="s">
        <v>99</v>
      </c>
      <c r="R1861" t="s">
        <v>124</v>
      </c>
      <c r="S1861" t="s">
        <v>127</v>
      </c>
      <c r="T1861">
        <v>1</v>
      </c>
    </row>
    <row r="1862" spans="1:20" x14ac:dyDescent="0.15">
      <c r="A1862" t="s">
        <v>1200</v>
      </c>
      <c r="B1862" t="str">
        <f t="shared" si="148"/>
        <v>C0456</v>
      </c>
      <c r="C1862" t="str">
        <f t="shared" si="149"/>
        <v>C</v>
      </c>
      <c r="D1862" t="s">
        <v>4051</v>
      </c>
      <c r="E1862" t="str">
        <f t="shared" si="146"/>
        <v>CP</v>
      </c>
      <c r="F1862">
        <v>214791</v>
      </c>
      <c r="G1862" t="s">
        <v>93</v>
      </c>
      <c r="H1862" t="s">
        <v>126</v>
      </c>
      <c r="I1862" s="1">
        <v>38874</v>
      </c>
      <c r="J1862" t="s">
        <v>242</v>
      </c>
      <c r="K1862" t="s">
        <v>243</v>
      </c>
      <c r="L1862" t="s">
        <v>244</v>
      </c>
      <c r="M1862" t="str">
        <f t="shared" si="145"/>
        <v>Xantpapu</v>
      </c>
      <c r="N1862" t="str">
        <f t="shared" si="147"/>
        <v>XantpapuTORT022</v>
      </c>
      <c r="O1862">
        <v>26.2</v>
      </c>
      <c r="P1862" t="s">
        <v>98</v>
      </c>
      <c r="Q1862" t="s">
        <v>99</v>
      </c>
      <c r="R1862" t="s">
        <v>124</v>
      </c>
      <c r="S1862" t="s">
        <v>127</v>
      </c>
      <c r="T1862">
        <v>1</v>
      </c>
    </row>
    <row r="1863" spans="1:20" x14ac:dyDescent="0.15">
      <c r="A1863" t="s">
        <v>1200</v>
      </c>
      <c r="B1863" t="str">
        <f t="shared" si="148"/>
        <v>C0456</v>
      </c>
      <c r="C1863" t="str">
        <f t="shared" si="149"/>
        <v>C</v>
      </c>
      <c r="D1863" t="s">
        <v>4051</v>
      </c>
      <c r="E1863" t="str">
        <f t="shared" si="146"/>
        <v>CP</v>
      </c>
      <c r="F1863">
        <v>214418</v>
      </c>
      <c r="G1863" t="s">
        <v>93</v>
      </c>
      <c r="H1863" t="s">
        <v>126</v>
      </c>
      <c r="I1863" s="1">
        <v>38874</v>
      </c>
      <c r="J1863" t="s">
        <v>242</v>
      </c>
      <c r="K1863" t="s">
        <v>243</v>
      </c>
      <c r="L1863" t="s">
        <v>244</v>
      </c>
      <c r="M1863" t="str">
        <f t="shared" si="145"/>
        <v>Xantpapu</v>
      </c>
      <c r="N1863" t="str">
        <f t="shared" si="147"/>
        <v>XantpapuTORT022</v>
      </c>
      <c r="O1863">
        <v>26.2</v>
      </c>
      <c r="P1863" t="s">
        <v>98</v>
      </c>
      <c r="Q1863" t="s">
        <v>99</v>
      </c>
      <c r="R1863" t="s">
        <v>124</v>
      </c>
      <c r="S1863" t="s">
        <v>127</v>
      </c>
      <c r="T1863">
        <v>1</v>
      </c>
    </row>
    <row r="1864" spans="1:20" x14ac:dyDescent="0.15">
      <c r="A1864" t="s">
        <v>1200</v>
      </c>
      <c r="B1864" t="str">
        <f t="shared" si="148"/>
        <v>C0456</v>
      </c>
      <c r="C1864" t="str">
        <f t="shared" si="149"/>
        <v>C</v>
      </c>
      <c r="D1864" t="s">
        <v>4051</v>
      </c>
      <c r="E1864" t="str">
        <f t="shared" si="146"/>
        <v>CP</v>
      </c>
      <c r="F1864">
        <v>237136</v>
      </c>
      <c r="G1864" t="s">
        <v>93</v>
      </c>
      <c r="H1864" t="s">
        <v>126</v>
      </c>
      <c r="I1864" s="1">
        <v>38874</v>
      </c>
      <c r="J1864" t="s">
        <v>242</v>
      </c>
      <c r="K1864" t="s">
        <v>243</v>
      </c>
      <c r="L1864" t="s">
        <v>244</v>
      </c>
      <c r="M1864" t="str">
        <f t="shared" si="145"/>
        <v>Xantpapu</v>
      </c>
      <c r="N1864" t="str">
        <f t="shared" si="147"/>
        <v>XantpapuTORT022</v>
      </c>
      <c r="O1864">
        <v>26.2</v>
      </c>
      <c r="P1864" t="s">
        <v>98</v>
      </c>
      <c r="Q1864" t="s">
        <v>99</v>
      </c>
      <c r="R1864" t="s">
        <v>124</v>
      </c>
      <c r="S1864" t="s">
        <v>127</v>
      </c>
      <c r="T1864">
        <v>1</v>
      </c>
    </row>
    <row r="1865" spans="1:20" x14ac:dyDescent="0.15">
      <c r="A1865" t="s">
        <v>1200</v>
      </c>
      <c r="B1865" t="str">
        <f t="shared" si="148"/>
        <v>C0456</v>
      </c>
      <c r="C1865" t="str">
        <f t="shared" si="149"/>
        <v>C</v>
      </c>
      <c r="D1865" t="s">
        <v>4051</v>
      </c>
      <c r="E1865" t="str">
        <f t="shared" si="146"/>
        <v>CP</v>
      </c>
      <c r="F1865">
        <v>214414</v>
      </c>
      <c r="G1865" t="s">
        <v>93</v>
      </c>
      <c r="H1865" t="s">
        <v>126</v>
      </c>
      <c r="I1865" s="1">
        <v>38874</v>
      </c>
      <c r="J1865" t="s">
        <v>242</v>
      </c>
      <c r="K1865" t="s">
        <v>243</v>
      </c>
      <c r="L1865" t="s">
        <v>244</v>
      </c>
      <c r="M1865" t="str">
        <f t="shared" si="145"/>
        <v>Xantpapu</v>
      </c>
      <c r="N1865" t="str">
        <f t="shared" si="147"/>
        <v>XantpapuTORT022</v>
      </c>
      <c r="O1865">
        <v>26.2</v>
      </c>
      <c r="P1865" t="s">
        <v>98</v>
      </c>
      <c r="Q1865" t="s">
        <v>99</v>
      </c>
      <c r="R1865" t="s">
        <v>124</v>
      </c>
      <c r="S1865" t="s">
        <v>127</v>
      </c>
      <c r="T1865">
        <v>1</v>
      </c>
    </row>
    <row r="1866" spans="1:20" x14ac:dyDescent="0.15">
      <c r="A1866" t="s">
        <v>1200</v>
      </c>
      <c r="B1866" t="str">
        <f t="shared" si="148"/>
        <v>C0456</v>
      </c>
      <c r="C1866" t="str">
        <f t="shared" si="149"/>
        <v>C</v>
      </c>
      <c r="D1866" t="s">
        <v>4051</v>
      </c>
      <c r="E1866" t="str">
        <f t="shared" si="146"/>
        <v>CP</v>
      </c>
      <c r="F1866">
        <v>233098</v>
      </c>
      <c r="G1866" t="s">
        <v>93</v>
      </c>
      <c r="H1866" t="s">
        <v>126</v>
      </c>
      <c r="I1866" s="1">
        <v>38874</v>
      </c>
      <c r="J1866" t="s">
        <v>242</v>
      </c>
      <c r="K1866" t="s">
        <v>243</v>
      </c>
      <c r="L1866" t="s">
        <v>244</v>
      </c>
      <c r="M1866" t="str">
        <f t="shared" si="145"/>
        <v>Xantpapu</v>
      </c>
      <c r="N1866" t="str">
        <f t="shared" si="147"/>
        <v>XantpapuTORT022</v>
      </c>
      <c r="O1866">
        <v>26.2</v>
      </c>
      <c r="P1866" t="s">
        <v>98</v>
      </c>
      <c r="Q1866" t="s">
        <v>99</v>
      </c>
      <c r="R1866" t="s">
        <v>124</v>
      </c>
      <c r="S1866" t="s">
        <v>127</v>
      </c>
      <c r="T1866">
        <v>1</v>
      </c>
    </row>
    <row r="1867" spans="1:20" x14ac:dyDescent="0.15">
      <c r="A1867" t="s">
        <v>1200</v>
      </c>
      <c r="B1867" t="str">
        <f t="shared" si="148"/>
        <v>C0456</v>
      </c>
      <c r="C1867" t="str">
        <f t="shared" si="149"/>
        <v>C</v>
      </c>
      <c r="D1867" t="s">
        <v>4051</v>
      </c>
      <c r="E1867" t="str">
        <f t="shared" si="146"/>
        <v>CP</v>
      </c>
      <c r="F1867">
        <v>214815</v>
      </c>
      <c r="G1867" t="s">
        <v>93</v>
      </c>
      <c r="H1867" t="s">
        <v>126</v>
      </c>
      <c r="I1867" s="1">
        <v>38874</v>
      </c>
      <c r="J1867" t="s">
        <v>242</v>
      </c>
      <c r="K1867" t="s">
        <v>243</v>
      </c>
      <c r="L1867" t="s">
        <v>244</v>
      </c>
      <c r="M1867" t="str">
        <f t="shared" si="145"/>
        <v>Xantpapu</v>
      </c>
      <c r="N1867" t="str">
        <f t="shared" si="147"/>
        <v>XantpapuTORT022</v>
      </c>
      <c r="O1867">
        <v>26.2</v>
      </c>
      <c r="P1867" t="s">
        <v>98</v>
      </c>
      <c r="Q1867" t="s">
        <v>99</v>
      </c>
      <c r="R1867" t="s">
        <v>124</v>
      </c>
      <c r="S1867" t="s">
        <v>127</v>
      </c>
      <c r="T1867">
        <v>1</v>
      </c>
    </row>
    <row r="1868" spans="1:20" x14ac:dyDescent="0.15">
      <c r="A1868" t="s">
        <v>1200</v>
      </c>
      <c r="B1868" t="str">
        <f t="shared" si="148"/>
        <v>C0456</v>
      </c>
      <c r="C1868" t="str">
        <f t="shared" si="149"/>
        <v>C</v>
      </c>
      <c r="D1868" t="s">
        <v>4051</v>
      </c>
      <c r="E1868" t="str">
        <f t="shared" si="146"/>
        <v>CP</v>
      </c>
      <c r="F1868">
        <v>214809</v>
      </c>
      <c r="G1868" t="s">
        <v>93</v>
      </c>
      <c r="H1868" t="s">
        <v>126</v>
      </c>
      <c r="I1868" s="1">
        <v>38874</v>
      </c>
      <c r="J1868" t="s">
        <v>242</v>
      </c>
      <c r="K1868" t="s">
        <v>243</v>
      </c>
      <c r="L1868" t="s">
        <v>244</v>
      </c>
      <c r="M1868" t="str">
        <f t="shared" si="145"/>
        <v>Xantpapu</v>
      </c>
      <c r="N1868" t="str">
        <f t="shared" si="147"/>
        <v>XantpapuTORT022</v>
      </c>
      <c r="O1868">
        <v>26.2</v>
      </c>
      <c r="P1868" t="s">
        <v>98</v>
      </c>
      <c r="Q1868" t="s">
        <v>99</v>
      </c>
      <c r="R1868" t="s">
        <v>124</v>
      </c>
      <c r="S1868" t="s">
        <v>127</v>
      </c>
      <c r="T1868">
        <v>1</v>
      </c>
    </row>
    <row r="1869" spans="1:20" x14ac:dyDescent="0.15">
      <c r="A1869" t="s">
        <v>1200</v>
      </c>
      <c r="B1869" t="str">
        <f t="shared" si="148"/>
        <v>C0456</v>
      </c>
      <c r="C1869" t="str">
        <f t="shared" si="149"/>
        <v>C</v>
      </c>
      <c r="D1869" t="s">
        <v>4051</v>
      </c>
      <c r="E1869" t="str">
        <f t="shared" si="146"/>
        <v>CP</v>
      </c>
      <c r="F1869">
        <v>214792</v>
      </c>
      <c r="G1869" t="s">
        <v>93</v>
      </c>
      <c r="H1869" t="s">
        <v>126</v>
      </c>
      <c r="I1869" s="1">
        <v>38874</v>
      </c>
      <c r="J1869" t="s">
        <v>242</v>
      </c>
      <c r="K1869" t="s">
        <v>243</v>
      </c>
      <c r="L1869" t="s">
        <v>244</v>
      </c>
      <c r="M1869" t="str">
        <f t="shared" si="145"/>
        <v>Xantpapu</v>
      </c>
      <c r="N1869" t="str">
        <f t="shared" si="147"/>
        <v>XantpapuTORT022</v>
      </c>
      <c r="O1869">
        <v>26.2</v>
      </c>
      <c r="P1869" t="s">
        <v>98</v>
      </c>
      <c r="Q1869" t="s">
        <v>99</v>
      </c>
      <c r="R1869" t="s">
        <v>124</v>
      </c>
      <c r="S1869" t="s">
        <v>127</v>
      </c>
      <c r="T1869">
        <v>1</v>
      </c>
    </row>
    <row r="1870" spans="1:20" x14ac:dyDescent="0.15">
      <c r="A1870" t="s">
        <v>1200</v>
      </c>
      <c r="B1870" t="str">
        <f t="shared" si="148"/>
        <v>C0456</v>
      </c>
      <c r="C1870" t="str">
        <f t="shared" si="149"/>
        <v>C</v>
      </c>
      <c r="D1870" t="s">
        <v>4051</v>
      </c>
      <c r="E1870" t="str">
        <f t="shared" si="146"/>
        <v>CP</v>
      </c>
      <c r="F1870">
        <v>234245</v>
      </c>
      <c r="G1870" t="s">
        <v>93</v>
      </c>
      <c r="H1870" t="s">
        <v>126</v>
      </c>
      <c r="I1870" s="1">
        <v>38868</v>
      </c>
      <c r="J1870" t="s">
        <v>242</v>
      </c>
      <c r="K1870" t="s">
        <v>243</v>
      </c>
      <c r="L1870" t="s">
        <v>244</v>
      </c>
      <c r="M1870" t="str">
        <f t="shared" si="145"/>
        <v>Xantpapu</v>
      </c>
      <c r="N1870" t="str">
        <f t="shared" si="147"/>
        <v>XantpapuTORT022</v>
      </c>
      <c r="O1870">
        <v>26.2</v>
      </c>
      <c r="P1870" t="s">
        <v>98</v>
      </c>
      <c r="Q1870" t="s">
        <v>99</v>
      </c>
      <c r="R1870" t="s">
        <v>124</v>
      </c>
      <c r="S1870" t="s">
        <v>127</v>
      </c>
      <c r="T1870">
        <v>1</v>
      </c>
    </row>
    <row r="1871" spans="1:20" x14ac:dyDescent="0.15">
      <c r="A1871" t="s">
        <v>1200</v>
      </c>
      <c r="B1871" t="str">
        <f t="shared" si="148"/>
        <v>C0456</v>
      </c>
      <c r="C1871" t="str">
        <f t="shared" si="149"/>
        <v>C</v>
      </c>
      <c r="D1871" t="s">
        <v>4051</v>
      </c>
      <c r="E1871" t="str">
        <f t="shared" si="146"/>
        <v>CP</v>
      </c>
      <c r="F1871">
        <v>234243</v>
      </c>
      <c r="G1871" t="s">
        <v>93</v>
      </c>
      <c r="H1871" t="s">
        <v>126</v>
      </c>
      <c r="I1871" s="1">
        <v>38874</v>
      </c>
      <c r="J1871" t="s">
        <v>242</v>
      </c>
      <c r="K1871" t="s">
        <v>243</v>
      </c>
      <c r="L1871" t="s">
        <v>244</v>
      </c>
      <c r="M1871" t="str">
        <f t="shared" si="145"/>
        <v>Xantpapu</v>
      </c>
      <c r="N1871" t="str">
        <f t="shared" si="147"/>
        <v>XantpapuTORT022</v>
      </c>
      <c r="O1871">
        <v>26.2</v>
      </c>
      <c r="P1871" t="s">
        <v>98</v>
      </c>
      <c r="Q1871" t="s">
        <v>99</v>
      </c>
      <c r="R1871" t="s">
        <v>124</v>
      </c>
      <c r="S1871" t="s">
        <v>127</v>
      </c>
      <c r="T1871">
        <v>1</v>
      </c>
    </row>
    <row r="1872" spans="1:20" x14ac:dyDescent="0.15">
      <c r="A1872" t="s">
        <v>1200</v>
      </c>
      <c r="B1872" t="str">
        <f t="shared" si="148"/>
        <v>C0456</v>
      </c>
      <c r="C1872" t="str">
        <f t="shared" si="149"/>
        <v>C</v>
      </c>
      <c r="D1872" t="s">
        <v>4051</v>
      </c>
      <c r="E1872" t="str">
        <f t="shared" si="146"/>
        <v>CP</v>
      </c>
      <c r="F1872">
        <v>225879</v>
      </c>
      <c r="G1872" t="s">
        <v>93</v>
      </c>
      <c r="H1872" t="s">
        <v>70</v>
      </c>
      <c r="I1872" s="1">
        <v>38874</v>
      </c>
      <c r="J1872" t="s">
        <v>242</v>
      </c>
      <c r="K1872" t="s">
        <v>243</v>
      </c>
      <c r="L1872" t="s">
        <v>244</v>
      </c>
      <c r="M1872" t="str">
        <f t="shared" si="145"/>
        <v>Xantpapu</v>
      </c>
      <c r="N1872" t="str">
        <f t="shared" si="147"/>
        <v>XantpapuTORT034</v>
      </c>
      <c r="O1872">
        <v>26.2</v>
      </c>
      <c r="P1872" t="s">
        <v>98</v>
      </c>
      <c r="Q1872" t="s">
        <v>99</v>
      </c>
      <c r="R1872" t="s">
        <v>124</v>
      </c>
      <c r="S1872" t="s">
        <v>71</v>
      </c>
      <c r="T1872">
        <v>1</v>
      </c>
    </row>
    <row r="1873" spans="1:20" x14ac:dyDescent="0.15">
      <c r="A1873" t="s">
        <v>1200</v>
      </c>
      <c r="B1873" t="str">
        <f t="shared" si="148"/>
        <v>C0456</v>
      </c>
      <c r="C1873" t="str">
        <f t="shared" si="149"/>
        <v>C</v>
      </c>
      <c r="D1873" t="s">
        <v>4051</v>
      </c>
      <c r="E1873" t="str">
        <f t="shared" si="146"/>
        <v>CP</v>
      </c>
      <c r="F1873">
        <v>225862</v>
      </c>
      <c r="G1873" t="s">
        <v>93</v>
      </c>
      <c r="H1873" t="s">
        <v>70</v>
      </c>
      <c r="I1873" s="1">
        <v>38874</v>
      </c>
      <c r="J1873" t="s">
        <v>242</v>
      </c>
      <c r="K1873" t="s">
        <v>243</v>
      </c>
      <c r="L1873" t="s">
        <v>244</v>
      </c>
      <c r="M1873" t="str">
        <f t="shared" si="145"/>
        <v>Xantpapu</v>
      </c>
      <c r="N1873" t="str">
        <f t="shared" si="147"/>
        <v>XantpapuTORT034</v>
      </c>
      <c r="O1873">
        <v>26.2</v>
      </c>
      <c r="P1873" t="s">
        <v>98</v>
      </c>
      <c r="Q1873" t="s">
        <v>99</v>
      </c>
      <c r="R1873" t="s">
        <v>124</v>
      </c>
      <c r="S1873" t="s">
        <v>71</v>
      </c>
      <c r="T1873">
        <v>1</v>
      </c>
    </row>
    <row r="1874" spans="1:20" x14ac:dyDescent="0.15">
      <c r="A1874" t="s">
        <v>1200</v>
      </c>
      <c r="B1874" t="str">
        <f t="shared" si="148"/>
        <v>C0456</v>
      </c>
      <c r="C1874" t="str">
        <f t="shared" si="149"/>
        <v>C</v>
      </c>
      <c r="D1874" t="s">
        <v>4051</v>
      </c>
      <c r="E1874" t="str">
        <f t="shared" si="146"/>
        <v>CP</v>
      </c>
      <c r="F1874">
        <v>225860</v>
      </c>
      <c r="G1874" t="s">
        <v>93</v>
      </c>
      <c r="H1874" t="s">
        <v>70</v>
      </c>
      <c r="I1874" s="1">
        <v>38874</v>
      </c>
      <c r="J1874" t="s">
        <v>242</v>
      </c>
      <c r="K1874" t="s">
        <v>243</v>
      </c>
      <c r="L1874" t="s">
        <v>244</v>
      </c>
      <c r="M1874" t="str">
        <f t="shared" si="145"/>
        <v>Xantpapu</v>
      </c>
      <c r="N1874" t="str">
        <f t="shared" si="147"/>
        <v>XantpapuTORT034</v>
      </c>
      <c r="O1874">
        <v>26.2</v>
      </c>
      <c r="P1874" t="s">
        <v>98</v>
      </c>
      <c r="Q1874" t="s">
        <v>99</v>
      </c>
      <c r="R1874" t="s">
        <v>124</v>
      </c>
      <c r="S1874" t="s">
        <v>71</v>
      </c>
      <c r="T1874">
        <v>1</v>
      </c>
    </row>
    <row r="1875" spans="1:20" x14ac:dyDescent="0.15">
      <c r="A1875" t="s">
        <v>1200</v>
      </c>
      <c r="B1875" t="str">
        <f t="shared" si="148"/>
        <v>C0456</v>
      </c>
      <c r="C1875" t="str">
        <f t="shared" si="149"/>
        <v>C</v>
      </c>
      <c r="D1875" t="s">
        <v>4051</v>
      </c>
      <c r="E1875" t="str">
        <f t="shared" si="146"/>
        <v>CP</v>
      </c>
      <c r="F1875">
        <v>216506</v>
      </c>
      <c r="G1875" t="s">
        <v>93</v>
      </c>
      <c r="H1875" t="s">
        <v>70</v>
      </c>
      <c r="I1875" s="1">
        <v>38874</v>
      </c>
      <c r="J1875" t="s">
        <v>242</v>
      </c>
      <c r="K1875" t="s">
        <v>243</v>
      </c>
      <c r="L1875" t="s">
        <v>244</v>
      </c>
      <c r="M1875" t="str">
        <f t="shared" si="145"/>
        <v>Xantpapu</v>
      </c>
      <c r="N1875" t="str">
        <f t="shared" si="147"/>
        <v>XantpapuTORT034</v>
      </c>
      <c r="O1875">
        <v>26.2</v>
      </c>
      <c r="P1875" t="s">
        <v>98</v>
      </c>
      <c r="Q1875" t="s">
        <v>99</v>
      </c>
      <c r="R1875" t="s">
        <v>124</v>
      </c>
      <c r="S1875" t="s">
        <v>71</v>
      </c>
      <c r="T1875">
        <v>1</v>
      </c>
    </row>
    <row r="1876" spans="1:20" x14ac:dyDescent="0.15">
      <c r="A1876" t="s">
        <v>1200</v>
      </c>
      <c r="B1876" t="str">
        <f t="shared" si="148"/>
        <v>C0456</v>
      </c>
      <c r="C1876" t="str">
        <f t="shared" si="149"/>
        <v>C</v>
      </c>
      <c r="D1876" t="s">
        <v>4051</v>
      </c>
      <c r="E1876" t="str">
        <f t="shared" si="146"/>
        <v>CP</v>
      </c>
      <c r="F1876">
        <v>225861</v>
      </c>
      <c r="G1876" t="s">
        <v>93</v>
      </c>
      <c r="H1876" t="s">
        <v>70</v>
      </c>
      <c r="I1876" s="1">
        <v>38874</v>
      </c>
      <c r="J1876" t="s">
        <v>242</v>
      </c>
      <c r="K1876" t="s">
        <v>243</v>
      </c>
      <c r="L1876" t="s">
        <v>244</v>
      </c>
      <c r="M1876" t="str">
        <f t="shared" si="145"/>
        <v>Xantpapu</v>
      </c>
      <c r="N1876" t="str">
        <f t="shared" si="147"/>
        <v>XantpapuTORT034</v>
      </c>
      <c r="O1876">
        <v>26.2</v>
      </c>
      <c r="P1876" t="s">
        <v>98</v>
      </c>
      <c r="Q1876" t="s">
        <v>99</v>
      </c>
      <c r="R1876" t="s">
        <v>124</v>
      </c>
      <c r="S1876" t="s">
        <v>71</v>
      </c>
      <c r="T1876">
        <v>1</v>
      </c>
    </row>
    <row r="1877" spans="1:20" x14ac:dyDescent="0.15">
      <c r="A1877" t="s">
        <v>1200</v>
      </c>
      <c r="B1877" t="str">
        <f t="shared" si="148"/>
        <v>C0456</v>
      </c>
      <c r="C1877" t="str">
        <f t="shared" si="149"/>
        <v>C</v>
      </c>
      <c r="D1877" t="s">
        <v>4051</v>
      </c>
      <c r="E1877" t="str">
        <f t="shared" si="146"/>
        <v>CP</v>
      </c>
      <c r="F1877">
        <v>226471</v>
      </c>
      <c r="G1877" t="s">
        <v>93</v>
      </c>
      <c r="H1877" t="s">
        <v>259</v>
      </c>
      <c r="I1877" s="1">
        <v>38874</v>
      </c>
      <c r="J1877" t="s">
        <v>242</v>
      </c>
      <c r="K1877" t="s">
        <v>243</v>
      </c>
      <c r="L1877" t="s">
        <v>244</v>
      </c>
      <c r="M1877" t="str">
        <f t="shared" si="145"/>
        <v>Xantpapu</v>
      </c>
      <c r="N1877" t="str">
        <f t="shared" si="147"/>
        <v>XantpapuTORT040</v>
      </c>
      <c r="O1877">
        <v>26.2</v>
      </c>
      <c r="P1877" t="s">
        <v>98</v>
      </c>
      <c r="Q1877" t="s">
        <v>99</v>
      </c>
      <c r="R1877" t="s">
        <v>147</v>
      </c>
      <c r="S1877" t="s">
        <v>260</v>
      </c>
      <c r="T1877">
        <v>1</v>
      </c>
    </row>
    <row r="1878" spans="1:20" x14ac:dyDescent="0.15">
      <c r="A1878" t="s">
        <v>1200</v>
      </c>
      <c r="B1878" t="str">
        <f t="shared" si="148"/>
        <v>C0456</v>
      </c>
      <c r="C1878" t="str">
        <f t="shared" si="149"/>
        <v>C</v>
      </c>
      <c r="D1878" t="s">
        <v>4051</v>
      </c>
      <c r="E1878" t="str">
        <f t="shared" si="146"/>
        <v>CP</v>
      </c>
      <c r="F1878">
        <v>216484</v>
      </c>
      <c r="G1878" t="s">
        <v>93</v>
      </c>
      <c r="H1878" t="s">
        <v>259</v>
      </c>
      <c r="I1878" s="1">
        <v>38874</v>
      </c>
      <c r="J1878" t="s">
        <v>242</v>
      </c>
      <c r="K1878" t="s">
        <v>243</v>
      </c>
      <c r="L1878" t="s">
        <v>244</v>
      </c>
      <c r="M1878" t="str">
        <f t="shared" si="145"/>
        <v>Xantpapu</v>
      </c>
      <c r="N1878" t="str">
        <f t="shared" si="147"/>
        <v>XantpapuTORT040</v>
      </c>
      <c r="O1878">
        <v>26.2</v>
      </c>
      <c r="P1878" t="s">
        <v>98</v>
      </c>
      <c r="Q1878" t="s">
        <v>99</v>
      </c>
      <c r="R1878" t="s">
        <v>147</v>
      </c>
      <c r="S1878" t="s">
        <v>260</v>
      </c>
      <c r="T1878">
        <v>1</v>
      </c>
    </row>
    <row r="1879" spans="1:20" x14ac:dyDescent="0.15">
      <c r="A1879" t="s">
        <v>1200</v>
      </c>
      <c r="B1879" t="str">
        <f t="shared" si="148"/>
        <v>C0456</v>
      </c>
      <c r="C1879" t="str">
        <f t="shared" si="149"/>
        <v>C</v>
      </c>
      <c r="D1879" t="s">
        <v>4051</v>
      </c>
      <c r="E1879" t="str">
        <f t="shared" si="146"/>
        <v>CP</v>
      </c>
      <c r="F1879">
        <v>226476</v>
      </c>
      <c r="G1879" t="s">
        <v>93</v>
      </c>
      <c r="H1879" t="s">
        <v>259</v>
      </c>
      <c r="I1879" s="1">
        <v>38868</v>
      </c>
      <c r="J1879" t="s">
        <v>242</v>
      </c>
      <c r="K1879" t="s">
        <v>243</v>
      </c>
      <c r="L1879" t="s">
        <v>244</v>
      </c>
      <c r="M1879" t="str">
        <f t="shared" si="145"/>
        <v>Xantpapu</v>
      </c>
      <c r="N1879" t="str">
        <f t="shared" si="147"/>
        <v>XantpapuTORT040</v>
      </c>
      <c r="O1879">
        <v>26.2</v>
      </c>
      <c r="P1879" t="s">
        <v>98</v>
      </c>
      <c r="Q1879" t="s">
        <v>99</v>
      </c>
      <c r="R1879" t="s">
        <v>147</v>
      </c>
      <c r="S1879" t="s">
        <v>260</v>
      </c>
      <c r="T1879">
        <v>1</v>
      </c>
    </row>
    <row r="1880" spans="1:20" x14ac:dyDescent="0.15">
      <c r="A1880" t="s">
        <v>1200</v>
      </c>
      <c r="B1880" t="str">
        <f t="shared" si="148"/>
        <v>C0456</v>
      </c>
      <c r="C1880" t="str">
        <f t="shared" si="149"/>
        <v>C</v>
      </c>
      <c r="D1880" t="s">
        <v>4051</v>
      </c>
      <c r="E1880" t="str">
        <f t="shared" si="146"/>
        <v>CP</v>
      </c>
      <c r="F1880">
        <v>221913</v>
      </c>
      <c r="G1880" t="s">
        <v>93</v>
      </c>
      <c r="H1880" t="s">
        <v>280</v>
      </c>
      <c r="I1880" s="1">
        <v>38874</v>
      </c>
      <c r="J1880" t="s">
        <v>242</v>
      </c>
      <c r="K1880" t="s">
        <v>243</v>
      </c>
      <c r="L1880" t="s">
        <v>244</v>
      </c>
      <c r="M1880" t="str">
        <f t="shared" si="145"/>
        <v>Xantpapu</v>
      </c>
      <c r="N1880" t="str">
        <f t="shared" si="147"/>
        <v>XantpapuTORT051</v>
      </c>
      <c r="O1880">
        <v>26.2</v>
      </c>
      <c r="P1880" t="s">
        <v>98</v>
      </c>
      <c r="Q1880" t="s">
        <v>99</v>
      </c>
      <c r="R1880" t="s">
        <v>147</v>
      </c>
      <c r="S1880" t="s">
        <v>281</v>
      </c>
      <c r="T1880">
        <v>1</v>
      </c>
    </row>
    <row r="1881" spans="1:20" x14ac:dyDescent="0.15">
      <c r="A1881" t="s">
        <v>1200</v>
      </c>
      <c r="B1881" t="str">
        <f t="shared" si="148"/>
        <v>C0456</v>
      </c>
      <c r="C1881" t="str">
        <f t="shared" si="149"/>
        <v>C</v>
      </c>
      <c r="D1881" t="s">
        <v>4051</v>
      </c>
      <c r="E1881" t="str">
        <f t="shared" si="146"/>
        <v>CP</v>
      </c>
      <c r="F1881">
        <v>237193</v>
      </c>
      <c r="G1881" t="s">
        <v>93</v>
      </c>
      <c r="H1881" t="s">
        <v>280</v>
      </c>
      <c r="I1881" s="1">
        <v>38874</v>
      </c>
      <c r="J1881" t="s">
        <v>242</v>
      </c>
      <c r="K1881" t="s">
        <v>243</v>
      </c>
      <c r="L1881" t="s">
        <v>244</v>
      </c>
      <c r="M1881" t="str">
        <f t="shared" si="145"/>
        <v>Xantpapu</v>
      </c>
      <c r="N1881" t="str">
        <f t="shared" si="147"/>
        <v>XantpapuTORT051</v>
      </c>
      <c r="O1881">
        <v>26.2</v>
      </c>
      <c r="P1881" t="s">
        <v>98</v>
      </c>
      <c r="Q1881" t="s">
        <v>99</v>
      </c>
      <c r="R1881" t="s">
        <v>147</v>
      </c>
      <c r="S1881" t="s">
        <v>281</v>
      </c>
      <c r="T1881">
        <v>1</v>
      </c>
    </row>
    <row r="1882" spans="1:20" x14ac:dyDescent="0.15">
      <c r="A1882" t="s">
        <v>1200</v>
      </c>
      <c r="B1882" t="str">
        <f t="shared" si="148"/>
        <v>C0456</v>
      </c>
      <c r="C1882" t="str">
        <f t="shared" si="149"/>
        <v>C</v>
      </c>
      <c r="D1882" t="s">
        <v>4051</v>
      </c>
      <c r="E1882" t="str">
        <f t="shared" si="146"/>
        <v>CP</v>
      </c>
      <c r="F1882">
        <v>221907</v>
      </c>
      <c r="G1882" t="s">
        <v>93</v>
      </c>
      <c r="H1882" t="s">
        <v>280</v>
      </c>
      <c r="I1882" s="1">
        <v>38874</v>
      </c>
      <c r="J1882" t="s">
        <v>242</v>
      </c>
      <c r="K1882" t="s">
        <v>243</v>
      </c>
      <c r="L1882" t="s">
        <v>244</v>
      </c>
      <c r="M1882" t="str">
        <f t="shared" si="145"/>
        <v>Xantpapu</v>
      </c>
      <c r="N1882" t="str">
        <f t="shared" si="147"/>
        <v>XantpapuTORT051</v>
      </c>
      <c r="O1882">
        <v>26.2</v>
      </c>
      <c r="P1882" t="s">
        <v>98</v>
      </c>
      <c r="Q1882" t="s">
        <v>99</v>
      </c>
      <c r="R1882" t="s">
        <v>147</v>
      </c>
      <c r="S1882" t="s">
        <v>281</v>
      </c>
      <c r="T1882">
        <v>1</v>
      </c>
    </row>
    <row r="1883" spans="1:20" x14ac:dyDescent="0.15">
      <c r="A1883" t="s">
        <v>1200</v>
      </c>
      <c r="B1883" t="str">
        <f t="shared" si="148"/>
        <v>C0456</v>
      </c>
      <c r="C1883" t="str">
        <f t="shared" si="149"/>
        <v>C</v>
      </c>
      <c r="D1883" t="s">
        <v>4051</v>
      </c>
      <c r="E1883" t="str">
        <f t="shared" si="146"/>
        <v>CP</v>
      </c>
      <c r="F1883">
        <v>221944</v>
      </c>
      <c r="G1883" t="s">
        <v>93</v>
      </c>
      <c r="H1883" t="s">
        <v>280</v>
      </c>
      <c r="I1883" s="1">
        <v>38874</v>
      </c>
      <c r="J1883" t="s">
        <v>242</v>
      </c>
      <c r="K1883" t="s">
        <v>243</v>
      </c>
      <c r="L1883" t="s">
        <v>244</v>
      </c>
      <c r="M1883" t="str">
        <f t="shared" si="145"/>
        <v>Xantpapu</v>
      </c>
      <c r="N1883" t="str">
        <f t="shared" si="147"/>
        <v>XantpapuTORT051</v>
      </c>
      <c r="O1883">
        <v>26.2</v>
      </c>
      <c r="P1883" t="s">
        <v>98</v>
      </c>
      <c r="Q1883" t="s">
        <v>99</v>
      </c>
      <c r="R1883" t="s">
        <v>147</v>
      </c>
      <c r="S1883" t="s">
        <v>281</v>
      </c>
      <c r="T1883">
        <v>1</v>
      </c>
    </row>
    <row r="1884" spans="1:20" x14ac:dyDescent="0.15">
      <c r="A1884" t="s">
        <v>1200</v>
      </c>
      <c r="B1884" t="str">
        <f t="shared" si="148"/>
        <v>C0456</v>
      </c>
      <c r="C1884" t="str">
        <f t="shared" si="149"/>
        <v>C</v>
      </c>
      <c r="D1884" t="s">
        <v>4051</v>
      </c>
      <c r="E1884" t="str">
        <f t="shared" si="146"/>
        <v>CP</v>
      </c>
      <c r="F1884">
        <v>237323</v>
      </c>
      <c r="G1884" t="s">
        <v>93</v>
      </c>
      <c r="H1884" t="s">
        <v>132</v>
      </c>
      <c r="I1884" s="1">
        <v>38874</v>
      </c>
      <c r="J1884" t="s">
        <v>242</v>
      </c>
      <c r="K1884" t="s">
        <v>243</v>
      </c>
      <c r="L1884" t="s">
        <v>244</v>
      </c>
      <c r="M1884" t="str">
        <f t="shared" si="145"/>
        <v>Xantpapu</v>
      </c>
      <c r="N1884" t="str">
        <f t="shared" si="147"/>
        <v>XantpapuTORT066</v>
      </c>
      <c r="O1884">
        <v>26.2</v>
      </c>
      <c r="P1884" t="s">
        <v>98</v>
      </c>
      <c r="Q1884" t="s">
        <v>99</v>
      </c>
      <c r="R1884" t="s">
        <v>124</v>
      </c>
      <c r="T1884">
        <v>1</v>
      </c>
    </row>
    <row r="1885" spans="1:20" x14ac:dyDescent="0.15">
      <c r="A1885" t="s">
        <v>1200</v>
      </c>
      <c r="B1885" t="str">
        <f t="shared" si="148"/>
        <v>C0456</v>
      </c>
      <c r="C1885" t="str">
        <f t="shared" si="149"/>
        <v>C</v>
      </c>
      <c r="D1885" t="s">
        <v>4051</v>
      </c>
      <c r="E1885" t="str">
        <f t="shared" si="146"/>
        <v>CP</v>
      </c>
      <c r="F1885">
        <v>235739</v>
      </c>
      <c r="G1885" t="s">
        <v>93</v>
      </c>
      <c r="H1885" t="s">
        <v>132</v>
      </c>
      <c r="I1885" s="1">
        <v>38874</v>
      </c>
      <c r="J1885" t="s">
        <v>242</v>
      </c>
      <c r="K1885" t="s">
        <v>243</v>
      </c>
      <c r="L1885" t="s">
        <v>244</v>
      </c>
      <c r="M1885" t="str">
        <f t="shared" si="145"/>
        <v>Xantpapu</v>
      </c>
      <c r="N1885" t="str">
        <f t="shared" si="147"/>
        <v>XantpapuTORT066</v>
      </c>
      <c r="O1885">
        <v>26.2</v>
      </c>
      <c r="P1885" t="s">
        <v>98</v>
      </c>
      <c r="Q1885" t="s">
        <v>99</v>
      </c>
      <c r="R1885" t="s">
        <v>124</v>
      </c>
      <c r="T1885">
        <v>1</v>
      </c>
    </row>
    <row r="1886" spans="1:20" x14ac:dyDescent="0.15">
      <c r="A1886" t="s">
        <v>1200</v>
      </c>
      <c r="B1886" t="str">
        <f t="shared" si="148"/>
        <v>C0456</v>
      </c>
      <c r="C1886" t="str">
        <f t="shared" si="149"/>
        <v>C</v>
      </c>
      <c r="D1886" t="s">
        <v>4051</v>
      </c>
      <c r="E1886" t="str">
        <f t="shared" si="146"/>
        <v>CP</v>
      </c>
      <c r="F1886">
        <v>227095</v>
      </c>
      <c r="G1886" t="s">
        <v>93</v>
      </c>
      <c r="H1886" t="s">
        <v>241</v>
      </c>
      <c r="I1886" s="1">
        <v>38874</v>
      </c>
      <c r="J1886" t="s">
        <v>242</v>
      </c>
      <c r="K1886" t="s">
        <v>243</v>
      </c>
      <c r="L1886" t="s">
        <v>244</v>
      </c>
      <c r="M1886" t="str">
        <f t="shared" si="145"/>
        <v>Xantpapu</v>
      </c>
      <c r="N1886" t="str">
        <f t="shared" si="147"/>
        <v>XantpapuTORT159</v>
      </c>
      <c r="O1886">
        <v>26.2</v>
      </c>
      <c r="P1886" t="s">
        <v>98</v>
      </c>
      <c r="Q1886" t="s">
        <v>142</v>
      </c>
      <c r="R1886" t="s">
        <v>245</v>
      </c>
      <c r="S1886" t="s">
        <v>246</v>
      </c>
      <c r="T1886">
        <v>1</v>
      </c>
    </row>
    <row r="1887" spans="1:20" x14ac:dyDescent="0.15">
      <c r="A1887" t="s">
        <v>1200</v>
      </c>
      <c r="B1887" t="str">
        <f t="shared" si="148"/>
        <v>C0456</v>
      </c>
      <c r="C1887" t="str">
        <f t="shared" si="149"/>
        <v>C</v>
      </c>
      <c r="D1887" t="s">
        <v>4051</v>
      </c>
      <c r="E1887" t="str">
        <f t="shared" si="146"/>
        <v>CP</v>
      </c>
      <c r="F1887">
        <v>213414</v>
      </c>
      <c r="G1887" t="s">
        <v>93</v>
      </c>
      <c r="H1887" t="s">
        <v>241</v>
      </c>
      <c r="I1887" s="1">
        <v>38874</v>
      </c>
      <c r="J1887" t="s">
        <v>242</v>
      </c>
      <c r="K1887" t="s">
        <v>243</v>
      </c>
      <c r="L1887" t="s">
        <v>244</v>
      </c>
      <c r="M1887" t="str">
        <f t="shared" si="145"/>
        <v>Xantpapu</v>
      </c>
      <c r="N1887" t="str">
        <f t="shared" si="147"/>
        <v>XantpapuTORT159</v>
      </c>
      <c r="O1887">
        <v>26.2</v>
      </c>
      <c r="P1887" t="s">
        <v>98</v>
      </c>
      <c r="Q1887" t="s">
        <v>142</v>
      </c>
      <c r="R1887" t="s">
        <v>245</v>
      </c>
      <c r="S1887" t="s">
        <v>246</v>
      </c>
      <c r="T1887">
        <v>1</v>
      </c>
    </row>
    <row r="1888" spans="1:20" x14ac:dyDescent="0.15">
      <c r="A1888" t="s">
        <v>1200</v>
      </c>
      <c r="B1888" t="str">
        <f t="shared" si="148"/>
        <v>C0456</v>
      </c>
      <c r="C1888" t="str">
        <f t="shared" si="149"/>
        <v>C</v>
      </c>
      <c r="D1888" t="s">
        <v>4051</v>
      </c>
      <c r="E1888" t="str">
        <f t="shared" si="146"/>
        <v>CP</v>
      </c>
      <c r="F1888">
        <v>227031</v>
      </c>
      <c r="G1888" t="s">
        <v>93</v>
      </c>
      <c r="H1888" t="s">
        <v>241</v>
      </c>
      <c r="I1888" s="1">
        <v>38874</v>
      </c>
      <c r="J1888" t="s">
        <v>242</v>
      </c>
      <c r="K1888" t="s">
        <v>243</v>
      </c>
      <c r="L1888" t="s">
        <v>244</v>
      </c>
      <c r="M1888" t="str">
        <f t="shared" si="145"/>
        <v>Xantpapu</v>
      </c>
      <c r="N1888" t="str">
        <f t="shared" si="147"/>
        <v>XantpapuTORT159</v>
      </c>
      <c r="O1888">
        <v>26.2</v>
      </c>
      <c r="P1888" t="s">
        <v>98</v>
      </c>
      <c r="Q1888" t="s">
        <v>142</v>
      </c>
      <c r="R1888" t="s">
        <v>245</v>
      </c>
      <c r="S1888" t="s">
        <v>246</v>
      </c>
      <c r="T1888">
        <v>1</v>
      </c>
    </row>
    <row r="1889" spans="1:20" x14ac:dyDescent="0.15">
      <c r="A1889" t="s">
        <v>1200</v>
      </c>
      <c r="B1889" t="str">
        <f t="shared" si="148"/>
        <v>C0456</v>
      </c>
      <c r="C1889" t="str">
        <f t="shared" si="149"/>
        <v>C</v>
      </c>
      <c r="D1889" t="s">
        <v>4051</v>
      </c>
      <c r="E1889" t="str">
        <f t="shared" si="146"/>
        <v>CP</v>
      </c>
      <c r="F1889">
        <v>227063</v>
      </c>
      <c r="G1889" t="s">
        <v>93</v>
      </c>
      <c r="H1889" t="s">
        <v>241</v>
      </c>
      <c r="I1889" s="1">
        <v>38874</v>
      </c>
      <c r="J1889" t="s">
        <v>242</v>
      </c>
      <c r="K1889" t="s">
        <v>243</v>
      </c>
      <c r="L1889" t="s">
        <v>244</v>
      </c>
      <c r="M1889" t="str">
        <f t="shared" si="145"/>
        <v>Xantpapu</v>
      </c>
      <c r="N1889" t="str">
        <f t="shared" si="147"/>
        <v>XantpapuTORT159</v>
      </c>
      <c r="O1889">
        <v>26.2</v>
      </c>
      <c r="P1889" t="s">
        <v>98</v>
      </c>
      <c r="Q1889" t="s">
        <v>142</v>
      </c>
      <c r="R1889" t="s">
        <v>245</v>
      </c>
      <c r="S1889" t="s">
        <v>246</v>
      </c>
      <c r="T1889">
        <v>1</v>
      </c>
    </row>
    <row r="1890" spans="1:20" x14ac:dyDescent="0.15">
      <c r="A1890" t="s">
        <v>1200</v>
      </c>
      <c r="B1890" t="str">
        <f t="shared" si="148"/>
        <v>C0456</v>
      </c>
      <c r="C1890" t="str">
        <f t="shared" si="149"/>
        <v>C</v>
      </c>
      <c r="D1890" t="s">
        <v>4051</v>
      </c>
      <c r="E1890" t="str">
        <f t="shared" si="146"/>
        <v>CP</v>
      </c>
      <c r="F1890">
        <v>227078</v>
      </c>
      <c r="G1890" t="s">
        <v>93</v>
      </c>
      <c r="H1890" t="s">
        <v>241</v>
      </c>
      <c r="I1890" s="1">
        <v>38874</v>
      </c>
      <c r="J1890" t="s">
        <v>242</v>
      </c>
      <c r="K1890" t="s">
        <v>243</v>
      </c>
      <c r="L1890" t="s">
        <v>244</v>
      </c>
      <c r="M1890" t="str">
        <f t="shared" si="145"/>
        <v>Xantpapu</v>
      </c>
      <c r="N1890" t="str">
        <f t="shared" si="147"/>
        <v>XantpapuTORT159</v>
      </c>
      <c r="O1890">
        <v>26.2</v>
      </c>
      <c r="P1890" t="s">
        <v>98</v>
      </c>
      <c r="Q1890" t="s">
        <v>142</v>
      </c>
      <c r="R1890" t="s">
        <v>245</v>
      </c>
      <c r="S1890" t="s">
        <v>246</v>
      </c>
      <c r="T1890">
        <v>1</v>
      </c>
    </row>
    <row r="1891" spans="1:20" x14ac:dyDescent="0.15">
      <c r="A1891" t="s">
        <v>1200</v>
      </c>
      <c r="B1891" t="str">
        <f t="shared" si="148"/>
        <v>C0456</v>
      </c>
      <c r="C1891" t="str">
        <f t="shared" si="149"/>
        <v>C</v>
      </c>
      <c r="D1891" t="s">
        <v>4051</v>
      </c>
      <c r="E1891" t="str">
        <f t="shared" si="146"/>
        <v>CP</v>
      </c>
      <c r="F1891">
        <v>214763</v>
      </c>
      <c r="G1891" t="s">
        <v>93</v>
      </c>
      <c r="H1891" t="s">
        <v>241</v>
      </c>
      <c r="I1891" s="1">
        <v>38874</v>
      </c>
      <c r="J1891" t="s">
        <v>242</v>
      </c>
      <c r="K1891" t="s">
        <v>243</v>
      </c>
      <c r="L1891" t="s">
        <v>244</v>
      </c>
      <c r="M1891" t="str">
        <f t="shared" si="145"/>
        <v>Xantpapu</v>
      </c>
      <c r="N1891" t="str">
        <f t="shared" si="147"/>
        <v>XantpapuTORT159</v>
      </c>
      <c r="O1891">
        <v>26.2</v>
      </c>
      <c r="P1891" t="s">
        <v>98</v>
      </c>
      <c r="Q1891" t="s">
        <v>142</v>
      </c>
      <c r="R1891" t="s">
        <v>245</v>
      </c>
      <c r="S1891" t="s">
        <v>246</v>
      </c>
      <c r="T1891">
        <v>1</v>
      </c>
    </row>
    <row r="1892" spans="1:20" x14ac:dyDescent="0.15">
      <c r="A1892" t="s">
        <v>1200</v>
      </c>
      <c r="B1892" t="str">
        <f t="shared" si="148"/>
        <v>C0456</v>
      </c>
      <c r="C1892" t="str">
        <f t="shared" si="149"/>
        <v>C</v>
      </c>
      <c r="D1892" t="s">
        <v>4051</v>
      </c>
      <c r="E1892" t="str">
        <f t="shared" si="146"/>
        <v>CP</v>
      </c>
      <c r="F1892">
        <v>212916</v>
      </c>
      <c r="G1892" t="s">
        <v>93</v>
      </c>
      <c r="H1892" t="s">
        <v>241</v>
      </c>
      <c r="I1892" s="1">
        <v>38868</v>
      </c>
      <c r="J1892" t="s">
        <v>242</v>
      </c>
      <c r="K1892" t="s">
        <v>243</v>
      </c>
      <c r="L1892" t="s">
        <v>244</v>
      </c>
      <c r="M1892" t="str">
        <f t="shared" si="145"/>
        <v>Xantpapu</v>
      </c>
      <c r="N1892" t="str">
        <f t="shared" si="147"/>
        <v>XantpapuTORT159</v>
      </c>
      <c r="O1892">
        <v>26.2</v>
      </c>
      <c r="P1892" t="s">
        <v>98</v>
      </c>
      <c r="Q1892" t="s">
        <v>142</v>
      </c>
      <c r="R1892" t="s">
        <v>245</v>
      </c>
      <c r="S1892" t="s">
        <v>246</v>
      </c>
      <c r="T1892">
        <v>1</v>
      </c>
    </row>
    <row r="1893" spans="1:20" x14ac:dyDescent="0.15">
      <c r="A1893" t="s">
        <v>1200</v>
      </c>
      <c r="B1893" t="str">
        <f t="shared" si="148"/>
        <v>C0456</v>
      </c>
      <c r="C1893" t="str">
        <f t="shared" si="149"/>
        <v>C</v>
      </c>
      <c r="D1893" t="s">
        <v>4051</v>
      </c>
      <c r="E1893" t="str">
        <f t="shared" si="146"/>
        <v>CP</v>
      </c>
      <c r="F1893">
        <v>214801</v>
      </c>
      <c r="G1893" t="s">
        <v>93</v>
      </c>
      <c r="H1893" t="s">
        <v>241</v>
      </c>
      <c r="I1893" s="1">
        <v>38874</v>
      </c>
      <c r="J1893" t="s">
        <v>242</v>
      </c>
      <c r="K1893" t="s">
        <v>243</v>
      </c>
      <c r="L1893" t="s">
        <v>244</v>
      </c>
      <c r="M1893" t="str">
        <f t="shared" si="145"/>
        <v>Xantpapu</v>
      </c>
      <c r="N1893" t="str">
        <f t="shared" si="147"/>
        <v>XantpapuTORT159</v>
      </c>
      <c r="O1893">
        <v>26.2</v>
      </c>
      <c r="P1893" t="s">
        <v>98</v>
      </c>
      <c r="Q1893" t="s">
        <v>142</v>
      </c>
      <c r="R1893" t="s">
        <v>245</v>
      </c>
      <c r="S1893" t="s">
        <v>246</v>
      </c>
      <c r="T1893">
        <v>1</v>
      </c>
    </row>
    <row r="1894" spans="1:20" x14ac:dyDescent="0.15">
      <c r="A1894" t="s">
        <v>1200</v>
      </c>
      <c r="B1894" t="str">
        <f t="shared" si="148"/>
        <v>C0456</v>
      </c>
      <c r="C1894" t="str">
        <f t="shared" si="149"/>
        <v>C</v>
      </c>
      <c r="D1894" t="s">
        <v>4051</v>
      </c>
      <c r="E1894" t="str">
        <f t="shared" si="146"/>
        <v>CP</v>
      </c>
      <c r="F1894">
        <v>227014</v>
      </c>
      <c r="G1894" t="s">
        <v>93</v>
      </c>
      <c r="H1894" t="s">
        <v>241</v>
      </c>
      <c r="I1894" s="1">
        <v>38874</v>
      </c>
      <c r="J1894" t="s">
        <v>242</v>
      </c>
      <c r="K1894" t="s">
        <v>243</v>
      </c>
      <c r="L1894" t="s">
        <v>244</v>
      </c>
      <c r="M1894" t="str">
        <f t="shared" si="145"/>
        <v>Xantpapu</v>
      </c>
      <c r="N1894" t="str">
        <f t="shared" si="147"/>
        <v>XantpapuTORT159</v>
      </c>
      <c r="O1894">
        <v>26.2</v>
      </c>
      <c r="P1894" t="s">
        <v>98</v>
      </c>
      <c r="Q1894" t="s">
        <v>142</v>
      </c>
      <c r="R1894" t="s">
        <v>245</v>
      </c>
      <c r="S1894" t="s">
        <v>246</v>
      </c>
      <c r="T1894">
        <v>1</v>
      </c>
    </row>
    <row r="1895" spans="1:20" x14ac:dyDescent="0.15">
      <c r="A1895" t="s">
        <v>1200</v>
      </c>
      <c r="B1895" t="str">
        <f t="shared" si="148"/>
        <v>C0456</v>
      </c>
      <c r="C1895" t="str">
        <f t="shared" si="149"/>
        <v>C</v>
      </c>
      <c r="D1895" t="s">
        <v>4051</v>
      </c>
      <c r="E1895" t="str">
        <f t="shared" si="146"/>
        <v>CP</v>
      </c>
      <c r="F1895">
        <v>227046</v>
      </c>
      <c r="G1895" t="s">
        <v>93</v>
      </c>
      <c r="H1895" t="s">
        <v>241</v>
      </c>
      <c r="I1895" s="1">
        <v>38874</v>
      </c>
      <c r="J1895" t="s">
        <v>242</v>
      </c>
      <c r="K1895" t="s">
        <v>243</v>
      </c>
      <c r="L1895" t="s">
        <v>244</v>
      </c>
      <c r="M1895" t="str">
        <f t="shared" si="145"/>
        <v>Xantpapu</v>
      </c>
      <c r="N1895" t="str">
        <f t="shared" si="147"/>
        <v>XantpapuTORT159</v>
      </c>
      <c r="O1895">
        <v>26.2</v>
      </c>
      <c r="P1895" t="s">
        <v>98</v>
      </c>
      <c r="Q1895" t="s">
        <v>142</v>
      </c>
      <c r="R1895" t="s">
        <v>245</v>
      </c>
      <c r="S1895" t="s">
        <v>246</v>
      </c>
      <c r="T1895">
        <v>1</v>
      </c>
    </row>
    <row r="1896" spans="1:20" x14ac:dyDescent="0.15">
      <c r="A1896" t="s">
        <v>1200</v>
      </c>
      <c r="B1896" t="str">
        <f t="shared" si="148"/>
        <v>C0456</v>
      </c>
      <c r="C1896" t="str">
        <f t="shared" si="149"/>
        <v>C</v>
      </c>
      <c r="D1896" t="s">
        <v>4051</v>
      </c>
      <c r="E1896" t="str">
        <f t="shared" si="146"/>
        <v>CP</v>
      </c>
      <c r="F1896">
        <v>227093</v>
      </c>
      <c r="G1896" t="s">
        <v>93</v>
      </c>
      <c r="H1896" t="s">
        <v>241</v>
      </c>
      <c r="I1896" s="1">
        <v>38874</v>
      </c>
      <c r="J1896" t="s">
        <v>242</v>
      </c>
      <c r="K1896" t="s">
        <v>243</v>
      </c>
      <c r="L1896" t="s">
        <v>244</v>
      </c>
      <c r="M1896" t="str">
        <f t="shared" si="145"/>
        <v>Xantpapu</v>
      </c>
      <c r="N1896" t="str">
        <f t="shared" si="147"/>
        <v>XantpapuTORT159</v>
      </c>
      <c r="O1896">
        <v>26.2</v>
      </c>
      <c r="P1896" t="s">
        <v>98</v>
      </c>
      <c r="Q1896" t="s">
        <v>142</v>
      </c>
      <c r="R1896" t="s">
        <v>245</v>
      </c>
      <c r="S1896" t="s">
        <v>246</v>
      </c>
      <c r="T1896">
        <v>1</v>
      </c>
    </row>
    <row r="1897" spans="1:20" x14ac:dyDescent="0.15">
      <c r="A1897" t="s">
        <v>1200</v>
      </c>
      <c r="B1897" t="str">
        <f t="shared" si="148"/>
        <v>C0456</v>
      </c>
      <c r="C1897" t="str">
        <f t="shared" si="149"/>
        <v>C</v>
      </c>
      <c r="D1897" t="s">
        <v>4051</v>
      </c>
      <c r="E1897" t="str">
        <f t="shared" si="146"/>
        <v>CP</v>
      </c>
      <c r="F1897">
        <v>237876</v>
      </c>
      <c r="G1897" t="s">
        <v>93</v>
      </c>
      <c r="H1897" t="s">
        <v>241</v>
      </c>
      <c r="I1897" s="1">
        <v>38874</v>
      </c>
      <c r="J1897" t="s">
        <v>242</v>
      </c>
      <c r="K1897" t="s">
        <v>243</v>
      </c>
      <c r="L1897" t="s">
        <v>244</v>
      </c>
      <c r="M1897" t="str">
        <f t="shared" si="145"/>
        <v>Xantpapu</v>
      </c>
      <c r="N1897" t="str">
        <f t="shared" si="147"/>
        <v>XantpapuTORT159</v>
      </c>
      <c r="O1897">
        <v>26.2</v>
      </c>
      <c r="P1897" t="s">
        <v>98</v>
      </c>
      <c r="Q1897" t="s">
        <v>142</v>
      </c>
      <c r="R1897" t="s">
        <v>245</v>
      </c>
      <c r="S1897" t="s">
        <v>246</v>
      </c>
      <c r="T1897">
        <v>1</v>
      </c>
    </row>
    <row r="1898" spans="1:20" x14ac:dyDescent="0.15">
      <c r="A1898" t="s">
        <v>1200</v>
      </c>
      <c r="B1898" t="str">
        <f t="shared" si="148"/>
        <v>C0456</v>
      </c>
      <c r="C1898" t="str">
        <f t="shared" si="149"/>
        <v>C</v>
      </c>
      <c r="D1898" t="s">
        <v>4051</v>
      </c>
      <c r="E1898" t="str">
        <f t="shared" si="146"/>
        <v>CP</v>
      </c>
      <c r="F1898">
        <v>227029</v>
      </c>
      <c r="G1898" t="s">
        <v>93</v>
      </c>
      <c r="H1898" t="s">
        <v>241</v>
      </c>
      <c r="I1898" s="1">
        <v>38874</v>
      </c>
      <c r="J1898" t="s">
        <v>242</v>
      </c>
      <c r="K1898" t="s">
        <v>243</v>
      </c>
      <c r="L1898" t="s">
        <v>244</v>
      </c>
      <c r="M1898" t="str">
        <f t="shared" si="145"/>
        <v>Xantpapu</v>
      </c>
      <c r="N1898" t="str">
        <f t="shared" si="147"/>
        <v>XantpapuTORT159</v>
      </c>
      <c r="O1898">
        <v>26.2</v>
      </c>
      <c r="P1898" t="s">
        <v>98</v>
      </c>
      <c r="Q1898" t="s">
        <v>142</v>
      </c>
      <c r="R1898" t="s">
        <v>245</v>
      </c>
      <c r="S1898" t="s">
        <v>246</v>
      </c>
      <c r="T1898">
        <v>1</v>
      </c>
    </row>
    <row r="1899" spans="1:20" x14ac:dyDescent="0.15">
      <c r="A1899" t="s">
        <v>1200</v>
      </c>
      <c r="B1899" t="str">
        <f t="shared" si="148"/>
        <v>C0456</v>
      </c>
      <c r="C1899" t="str">
        <f t="shared" si="149"/>
        <v>C</v>
      </c>
      <c r="D1899" t="s">
        <v>4051</v>
      </c>
      <c r="E1899" t="str">
        <f t="shared" si="146"/>
        <v>CP</v>
      </c>
      <c r="F1899">
        <v>227061</v>
      </c>
      <c r="G1899" t="s">
        <v>93</v>
      </c>
      <c r="H1899" t="s">
        <v>241</v>
      </c>
      <c r="I1899" s="1">
        <v>38874</v>
      </c>
      <c r="J1899" t="s">
        <v>242</v>
      </c>
      <c r="K1899" t="s">
        <v>243</v>
      </c>
      <c r="L1899" t="s">
        <v>244</v>
      </c>
      <c r="M1899" t="str">
        <f t="shared" si="145"/>
        <v>Xantpapu</v>
      </c>
      <c r="N1899" t="str">
        <f t="shared" si="147"/>
        <v>XantpapuTORT159</v>
      </c>
      <c r="O1899">
        <v>26.2</v>
      </c>
      <c r="P1899" t="s">
        <v>98</v>
      </c>
      <c r="Q1899" t="s">
        <v>142</v>
      </c>
      <c r="R1899" t="s">
        <v>245</v>
      </c>
      <c r="S1899" t="s">
        <v>246</v>
      </c>
      <c r="T1899">
        <v>1</v>
      </c>
    </row>
    <row r="1900" spans="1:20" x14ac:dyDescent="0.15">
      <c r="A1900" t="s">
        <v>1200</v>
      </c>
      <c r="B1900" t="str">
        <f t="shared" si="148"/>
        <v>C0456</v>
      </c>
      <c r="C1900" t="str">
        <f t="shared" si="149"/>
        <v>C</v>
      </c>
      <c r="D1900" t="s">
        <v>4051</v>
      </c>
      <c r="E1900" t="str">
        <f t="shared" si="146"/>
        <v>CP</v>
      </c>
      <c r="F1900">
        <v>214761</v>
      </c>
      <c r="G1900" t="s">
        <v>93</v>
      </c>
      <c r="H1900" t="s">
        <v>241</v>
      </c>
      <c r="I1900" s="1">
        <v>38874</v>
      </c>
      <c r="J1900" t="s">
        <v>242</v>
      </c>
      <c r="K1900" t="s">
        <v>243</v>
      </c>
      <c r="L1900" t="s">
        <v>244</v>
      </c>
      <c r="M1900" t="str">
        <f t="shared" si="145"/>
        <v>Xantpapu</v>
      </c>
      <c r="N1900" t="str">
        <f t="shared" si="147"/>
        <v>XantpapuTORT159</v>
      </c>
      <c r="O1900">
        <v>26.2</v>
      </c>
      <c r="P1900" t="s">
        <v>98</v>
      </c>
      <c r="Q1900" t="s">
        <v>142</v>
      </c>
      <c r="R1900" t="s">
        <v>245</v>
      </c>
      <c r="S1900" t="s">
        <v>246</v>
      </c>
      <c r="T1900">
        <v>1</v>
      </c>
    </row>
    <row r="1901" spans="1:20" x14ac:dyDescent="0.15">
      <c r="A1901" t="s">
        <v>1200</v>
      </c>
      <c r="B1901" t="str">
        <f t="shared" si="148"/>
        <v>C0456</v>
      </c>
      <c r="C1901" t="str">
        <f t="shared" si="149"/>
        <v>C</v>
      </c>
      <c r="D1901" t="s">
        <v>4051</v>
      </c>
      <c r="E1901" t="str">
        <f t="shared" si="146"/>
        <v>CP</v>
      </c>
      <c r="F1901">
        <v>212914</v>
      </c>
      <c r="G1901" t="s">
        <v>93</v>
      </c>
      <c r="H1901" t="s">
        <v>241</v>
      </c>
      <c r="I1901" s="1">
        <v>38868</v>
      </c>
      <c r="J1901" t="s">
        <v>242</v>
      </c>
      <c r="K1901" t="s">
        <v>243</v>
      </c>
      <c r="L1901" t="s">
        <v>244</v>
      </c>
      <c r="M1901" t="str">
        <f t="shared" si="145"/>
        <v>Xantpapu</v>
      </c>
      <c r="N1901" t="str">
        <f t="shared" si="147"/>
        <v>XantpapuTORT159</v>
      </c>
      <c r="O1901">
        <v>26.2</v>
      </c>
      <c r="P1901" t="s">
        <v>98</v>
      </c>
      <c r="Q1901" t="s">
        <v>142</v>
      </c>
      <c r="R1901" t="s">
        <v>245</v>
      </c>
      <c r="S1901" t="s">
        <v>246</v>
      </c>
      <c r="T1901">
        <v>1</v>
      </c>
    </row>
    <row r="1902" spans="1:20" x14ac:dyDescent="0.15">
      <c r="A1902" t="s">
        <v>1200</v>
      </c>
      <c r="B1902" t="str">
        <f t="shared" si="148"/>
        <v>C0456</v>
      </c>
      <c r="C1902" t="str">
        <f t="shared" si="149"/>
        <v>C</v>
      </c>
      <c r="D1902" t="s">
        <v>4051</v>
      </c>
      <c r="E1902" t="str">
        <f t="shared" si="146"/>
        <v>CP</v>
      </c>
      <c r="F1902">
        <v>214799</v>
      </c>
      <c r="G1902" t="s">
        <v>93</v>
      </c>
      <c r="H1902" t="s">
        <v>241</v>
      </c>
      <c r="I1902" s="1">
        <v>38874</v>
      </c>
      <c r="J1902" t="s">
        <v>242</v>
      </c>
      <c r="K1902" t="s">
        <v>243</v>
      </c>
      <c r="L1902" t="s">
        <v>244</v>
      </c>
      <c r="M1902" t="str">
        <f t="shared" si="145"/>
        <v>Xantpapu</v>
      </c>
      <c r="N1902" t="str">
        <f t="shared" si="147"/>
        <v>XantpapuTORT159</v>
      </c>
      <c r="O1902">
        <v>26.2</v>
      </c>
      <c r="P1902" t="s">
        <v>98</v>
      </c>
      <c r="Q1902" t="s">
        <v>142</v>
      </c>
      <c r="R1902" t="s">
        <v>245</v>
      </c>
      <c r="S1902" t="s">
        <v>246</v>
      </c>
      <c r="T1902">
        <v>1</v>
      </c>
    </row>
    <row r="1903" spans="1:20" x14ac:dyDescent="0.15">
      <c r="A1903" t="s">
        <v>1200</v>
      </c>
      <c r="B1903" t="str">
        <f t="shared" si="148"/>
        <v>C0456</v>
      </c>
      <c r="C1903" t="str">
        <f t="shared" si="149"/>
        <v>C</v>
      </c>
      <c r="D1903" t="s">
        <v>4051</v>
      </c>
      <c r="E1903" t="str">
        <f t="shared" si="146"/>
        <v>CP</v>
      </c>
      <c r="F1903">
        <v>227012</v>
      </c>
      <c r="G1903" t="s">
        <v>93</v>
      </c>
      <c r="H1903" t="s">
        <v>241</v>
      </c>
      <c r="I1903" s="1">
        <v>38874</v>
      </c>
      <c r="J1903" t="s">
        <v>242</v>
      </c>
      <c r="K1903" t="s">
        <v>243</v>
      </c>
      <c r="L1903" t="s">
        <v>244</v>
      </c>
      <c r="M1903" t="str">
        <f t="shared" si="145"/>
        <v>Xantpapu</v>
      </c>
      <c r="N1903" t="str">
        <f t="shared" si="147"/>
        <v>XantpapuTORT159</v>
      </c>
      <c r="O1903">
        <v>26.2</v>
      </c>
      <c r="P1903" t="s">
        <v>98</v>
      </c>
      <c r="Q1903" t="s">
        <v>142</v>
      </c>
      <c r="R1903" t="s">
        <v>245</v>
      </c>
      <c r="S1903" t="s">
        <v>246</v>
      </c>
      <c r="T1903">
        <v>1</v>
      </c>
    </row>
    <row r="1904" spans="1:20" x14ac:dyDescent="0.15">
      <c r="A1904" t="s">
        <v>1200</v>
      </c>
      <c r="B1904" t="str">
        <f t="shared" si="148"/>
        <v>C0456</v>
      </c>
      <c r="C1904" t="str">
        <f t="shared" si="149"/>
        <v>C</v>
      </c>
      <c r="D1904" t="s">
        <v>4051</v>
      </c>
      <c r="E1904" t="str">
        <f t="shared" si="146"/>
        <v>CP</v>
      </c>
      <c r="F1904">
        <v>227044</v>
      </c>
      <c r="G1904" t="s">
        <v>93</v>
      </c>
      <c r="H1904" t="s">
        <v>241</v>
      </c>
      <c r="I1904" s="1">
        <v>38874</v>
      </c>
      <c r="J1904" t="s">
        <v>242</v>
      </c>
      <c r="K1904" t="s">
        <v>243</v>
      </c>
      <c r="L1904" t="s">
        <v>244</v>
      </c>
      <c r="M1904" t="str">
        <f t="shared" si="145"/>
        <v>Xantpapu</v>
      </c>
      <c r="N1904" t="str">
        <f t="shared" si="147"/>
        <v>XantpapuTORT159</v>
      </c>
      <c r="O1904">
        <v>26.2</v>
      </c>
      <c r="P1904" t="s">
        <v>98</v>
      </c>
      <c r="Q1904" t="s">
        <v>142</v>
      </c>
      <c r="R1904" t="s">
        <v>245</v>
      </c>
      <c r="S1904" t="s">
        <v>246</v>
      </c>
      <c r="T1904">
        <v>1</v>
      </c>
    </row>
    <row r="1905" spans="1:20" x14ac:dyDescent="0.15">
      <c r="A1905" t="s">
        <v>1200</v>
      </c>
      <c r="B1905" t="str">
        <f t="shared" si="148"/>
        <v>C0456</v>
      </c>
      <c r="C1905" t="str">
        <f t="shared" si="149"/>
        <v>C</v>
      </c>
      <c r="D1905" t="s">
        <v>4051</v>
      </c>
      <c r="E1905" t="str">
        <f t="shared" si="146"/>
        <v>CP</v>
      </c>
      <c r="F1905">
        <v>227091</v>
      </c>
      <c r="G1905" t="s">
        <v>93</v>
      </c>
      <c r="H1905" t="s">
        <v>241</v>
      </c>
      <c r="I1905" s="1">
        <v>38874</v>
      </c>
      <c r="J1905" t="s">
        <v>242</v>
      </c>
      <c r="K1905" t="s">
        <v>243</v>
      </c>
      <c r="L1905" t="s">
        <v>244</v>
      </c>
      <c r="M1905" t="str">
        <f t="shared" si="145"/>
        <v>Xantpapu</v>
      </c>
      <c r="N1905" t="str">
        <f t="shared" si="147"/>
        <v>XantpapuTORT159</v>
      </c>
      <c r="O1905">
        <v>26.2</v>
      </c>
      <c r="P1905" t="s">
        <v>98</v>
      </c>
      <c r="Q1905" t="s">
        <v>142</v>
      </c>
      <c r="R1905" t="s">
        <v>245</v>
      </c>
      <c r="S1905" t="s">
        <v>246</v>
      </c>
      <c r="T1905">
        <v>1</v>
      </c>
    </row>
    <row r="1906" spans="1:20" x14ac:dyDescent="0.15">
      <c r="A1906" t="s">
        <v>1200</v>
      </c>
      <c r="B1906" t="str">
        <f t="shared" si="148"/>
        <v>C0456</v>
      </c>
      <c r="C1906" t="str">
        <f t="shared" si="149"/>
        <v>C</v>
      </c>
      <c r="D1906" t="s">
        <v>4051</v>
      </c>
      <c r="E1906" t="str">
        <f t="shared" si="146"/>
        <v>CP</v>
      </c>
      <c r="F1906">
        <v>214778</v>
      </c>
      <c r="G1906" t="s">
        <v>93</v>
      </c>
      <c r="H1906" t="s">
        <v>241</v>
      </c>
      <c r="I1906" s="1">
        <v>38874</v>
      </c>
      <c r="J1906" t="s">
        <v>242</v>
      </c>
      <c r="K1906" t="s">
        <v>243</v>
      </c>
      <c r="L1906" t="s">
        <v>244</v>
      </c>
      <c r="M1906" t="str">
        <f t="shared" si="145"/>
        <v>Xantpapu</v>
      </c>
      <c r="N1906" t="str">
        <f t="shared" si="147"/>
        <v>XantpapuTORT159</v>
      </c>
      <c r="O1906">
        <v>26.2</v>
      </c>
      <c r="P1906" t="s">
        <v>98</v>
      </c>
      <c r="Q1906" t="s">
        <v>142</v>
      </c>
      <c r="R1906" t="s">
        <v>245</v>
      </c>
      <c r="S1906" t="s">
        <v>246</v>
      </c>
      <c r="T1906">
        <v>1</v>
      </c>
    </row>
    <row r="1907" spans="1:20" x14ac:dyDescent="0.15">
      <c r="A1907" t="s">
        <v>1200</v>
      </c>
      <c r="B1907" t="str">
        <f t="shared" si="148"/>
        <v>C0456</v>
      </c>
      <c r="C1907" t="str">
        <f t="shared" si="149"/>
        <v>C</v>
      </c>
      <c r="D1907" t="s">
        <v>4051</v>
      </c>
      <c r="E1907" t="str">
        <f t="shared" si="146"/>
        <v>CP</v>
      </c>
      <c r="F1907">
        <v>227027</v>
      </c>
      <c r="G1907" t="s">
        <v>93</v>
      </c>
      <c r="H1907" t="s">
        <v>241</v>
      </c>
      <c r="I1907" s="1">
        <v>38874</v>
      </c>
      <c r="J1907" t="s">
        <v>242</v>
      </c>
      <c r="K1907" t="s">
        <v>243</v>
      </c>
      <c r="L1907" t="s">
        <v>244</v>
      </c>
      <c r="M1907" t="str">
        <f t="shared" si="145"/>
        <v>Xantpapu</v>
      </c>
      <c r="N1907" t="str">
        <f t="shared" si="147"/>
        <v>XantpapuTORT159</v>
      </c>
      <c r="O1907">
        <v>26.2</v>
      </c>
      <c r="P1907" t="s">
        <v>98</v>
      </c>
      <c r="Q1907" t="s">
        <v>142</v>
      </c>
      <c r="R1907" t="s">
        <v>245</v>
      </c>
      <c r="S1907" t="s">
        <v>246</v>
      </c>
      <c r="T1907">
        <v>1</v>
      </c>
    </row>
    <row r="1908" spans="1:20" x14ac:dyDescent="0.15">
      <c r="A1908" t="s">
        <v>1200</v>
      </c>
      <c r="B1908" t="str">
        <f t="shared" si="148"/>
        <v>C0456</v>
      </c>
      <c r="C1908" t="str">
        <f t="shared" si="149"/>
        <v>C</v>
      </c>
      <c r="D1908" t="s">
        <v>4051</v>
      </c>
      <c r="E1908" t="str">
        <f t="shared" si="146"/>
        <v>CP</v>
      </c>
      <c r="F1908">
        <v>227059</v>
      </c>
      <c r="G1908" t="s">
        <v>93</v>
      </c>
      <c r="H1908" t="s">
        <v>241</v>
      </c>
      <c r="I1908" s="1">
        <v>38874</v>
      </c>
      <c r="J1908" t="s">
        <v>242</v>
      </c>
      <c r="K1908" t="s">
        <v>243</v>
      </c>
      <c r="L1908" t="s">
        <v>244</v>
      </c>
      <c r="M1908" t="str">
        <f t="shared" si="145"/>
        <v>Xantpapu</v>
      </c>
      <c r="N1908" t="str">
        <f t="shared" si="147"/>
        <v>XantpapuTORT159</v>
      </c>
      <c r="O1908">
        <v>26.2</v>
      </c>
      <c r="P1908" t="s">
        <v>98</v>
      </c>
      <c r="Q1908" t="s">
        <v>142</v>
      </c>
      <c r="R1908" t="s">
        <v>245</v>
      </c>
      <c r="S1908" t="s">
        <v>246</v>
      </c>
      <c r="T1908">
        <v>1</v>
      </c>
    </row>
    <row r="1909" spans="1:20" x14ac:dyDescent="0.15">
      <c r="A1909" t="s">
        <v>1200</v>
      </c>
      <c r="B1909" t="str">
        <f t="shared" si="148"/>
        <v>C0456</v>
      </c>
      <c r="C1909" t="str">
        <f t="shared" si="149"/>
        <v>C</v>
      </c>
      <c r="D1909" t="s">
        <v>4051</v>
      </c>
      <c r="E1909" t="str">
        <f t="shared" si="146"/>
        <v>CP</v>
      </c>
      <c r="F1909">
        <v>214759</v>
      </c>
      <c r="G1909" t="s">
        <v>93</v>
      </c>
      <c r="H1909" t="s">
        <v>241</v>
      </c>
      <c r="I1909" s="1">
        <v>38874</v>
      </c>
      <c r="J1909" t="s">
        <v>242</v>
      </c>
      <c r="K1909" t="s">
        <v>243</v>
      </c>
      <c r="L1909" t="s">
        <v>244</v>
      </c>
      <c r="M1909" t="str">
        <f t="shared" si="145"/>
        <v>Xantpapu</v>
      </c>
      <c r="N1909" t="str">
        <f t="shared" si="147"/>
        <v>XantpapuTORT159</v>
      </c>
      <c r="O1909">
        <v>26.2</v>
      </c>
      <c r="P1909" t="s">
        <v>98</v>
      </c>
      <c r="Q1909" t="s">
        <v>142</v>
      </c>
      <c r="R1909" t="s">
        <v>245</v>
      </c>
      <c r="S1909" t="s">
        <v>246</v>
      </c>
      <c r="T1909">
        <v>1</v>
      </c>
    </row>
    <row r="1910" spans="1:20" x14ac:dyDescent="0.15">
      <c r="A1910" t="s">
        <v>1200</v>
      </c>
      <c r="B1910" t="str">
        <f t="shared" si="148"/>
        <v>C0456</v>
      </c>
      <c r="C1910" t="str">
        <f t="shared" si="149"/>
        <v>C</v>
      </c>
      <c r="D1910" t="s">
        <v>4051</v>
      </c>
      <c r="E1910" t="str">
        <f t="shared" si="146"/>
        <v>CP</v>
      </c>
      <c r="F1910">
        <v>214797</v>
      </c>
      <c r="G1910" t="s">
        <v>93</v>
      </c>
      <c r="H1910" t="s">
        <v>241</v>
      </c>
      <c r="I1910" s="1">
        <v>38874</v>
      </c>
      <c r="J1910" t="s">
        <v>242</v>
      </c>
      <c r="K1910" t="s">
        <v>243</v>
      </c>
      <c r="L1910" t="s">
        <v>244</v>
      </c>
      <c r="M1910" t="str">
        <f t="shared" si="145"/>
        <v>Xantpapu</v>
      </c>
      <c r="N1910" t="str">
        <f t="shared" si="147"/>
        <v>XantpapuTORT159</v>
      </c>
      <c r="O1910">
        <v>26.2</v>
      </c>
      <c r="P1910" t="s">
        <v>98</v>
      </c>
      <c r="Q1910" t="s">
        <v>142</v>
      </c>
      <c r="R1910" t="s">
        <v>245</v>
      </c>
      <c r="S1910" t="s">
        <v>246</v>
      </c>
      <c r="T1910">
        <v>1</v>
      </c>
    </row>
    <row r="1911" spans="1:20" x14ac:dyDescent="0.15">
      <c r="A1911" t="s">
        <v>1200</v>
      </c>
      <c r="B1911" t="str">
        <f t="shared" si="148"/>
        <v>C0456</v>
      </c>
      <c r="C1911" t="str">
        <f t="shared" si="149"/>
        <v>C</v>
      </c>
      <c r="D1911" t="s">
        <v>4051</v>
      </c>
      <c r="E1911" t="str">
        <f t="shared" si="146"/>
        <v>CP</v>
      </c>
      <c r="F1911">
        <v>213454</v>
      </c>
      <c r="G1911" t="s">
        <v>93</v>
      </c>
      <c r="H1911" t="s">
        <v>241</v>
      </c>
      <c r="I1911" s="1">
        <v>38874</v>
      </c>
      <c r="J1911" t="s">
        <v>242</v>
      </c>
      <c r="K1911" t="s">
        <v>243</v>
      </c>
      <c r="L1911" t="s">
        <v>244</v>
      </c>
      <c r="M1911" t="str">
        <f t="shared" si="145"/>
        <v>Xantpapu</v>
      </c>
      <c r="N1911" t="str">
        <f t="shared" si="147"/>
        <v>XantpapuTORT159</v>
      </c>
      <c r="O1911">
        <v>26.2</v>
      </c>
      <c r="P1911" t="s">
        <v>98</v>
      </c>
      <c r="Q1911" t="s">
        <v>142</v>
      </c>
      <c r="R1911" t="s">
        <v>245</v>
      </c>
      <c r="S1911" t="s">
        <v>246</v>
      </c>
      <c r="T1911">
        <v>1</v>
      </c>
    </row>
    <row r="1912" spans="1:20" x14ac:dyDescent="0.15">
      <c r="A1912" t="s">
        <v>1200</v>
      </c>
      <c r="B1912" t="str">
        <f t="shared" si="148"/>
        <v>C0456</v>
      </c>
      <c r="C1912" t="str">
        <f t="shared" si="149"/>
        <v>C</v>
      </c>
      <c r="D1912" t="s">
        <v>4051</v>
      </c>
      <c r="E1912" t="str">
        <f t="shared" si="146"/>
        <v>CP</v>
      </c>
      <c r="F1912">
        <v>227010</v>
      </c>
      <c r="G1912" t="s">
        <v>93</v>
      </c>
      <c r="H1912" t="s">
        <v>241</v>
      </c>
      <c r="I1912" s="1">
        <v>38874</v>
      </c>
      <c r="J1912" t="s">
        <v>242</v>
      </c>
      <c r="K1912" t="s">
        <v>243</v>
      </c>
      <c r="L1912" t="s">
        <v>244</v>
      </c>
      <c r="M1912" t="str">
        <f t="shared" si="145"/>
        <v>Xantpapu</v>
      </c>
      <c r="N1912" t="str">
        <f t="shared" si="147"/>
        <v>XantpapuTORT159</v>
      </c>
      <c r="O1912">
        <v>26.2</v>
      </c>
      <c r="P1912" t="s">
        <v>98</v>
      </c>
      <c r="Q1912" t="s">
        <v>142</v>
      </c>
      <c r="R1912" t="s">
        <v>245</v>
      </c>
      <c r="S1912" t="s">
        <v>246</v>
      </c>
      <c r="T1912">
        <v>1</v>
      </c>
    </row>
    <row r="1913" spans="1:20" x14ac:dyDescent="0.15">
      <c r="A1913" t="s">
        <v>1200</v>
      </c>
      <c r="B1913" t="str">
        <f t="shared" si="148"/>
        <v>C0456</v>
      </c>
      <c r="C1913" t="str">
        <f t="shared" si="149"/>
        <v>C</v>
      </c>
      <c r="D1913" t="s">
        <v>4051</v>
      </c>
      <c r="E1913" t="str">
        <f t="shared" si="146"/>
        <v>CP</v>
      </c>
      <c r="F1913">
        <v>227042</v>
      </c>
      <c r="G1913" t="s">
        <v>93</v>
      </c>
      <c r="H1913" t="s">
        <v>241</v>
      </c>
      <c r="I1913" s="1">
        <v>38874</v>
      </c>
      <c r="J1913" t="s">
        <v>242</v>
      </c>
      <c r="K1913" t="s">
        <v>243</v>
      </c>
      <c r="L1913" t="s">
        <v>244</v>
      </c>
      <c r="M1913" t="str">
        <f t="shared" si="145"/>
        <v>Xantpapu</v>
      </c>
      <c r="N1913" t="str">
        <f t="shared" si="147"/>
        <v>XantpapuTORT159</v>
      </c>
      <c r="O1913">
        <v>26.2</v>
      </c>
      <c r="P1913" t="s">
        <v>98</v>
      </c>
      <c r="Q1913" t="s">
        <v>142</v>
      </c>
      <c r="R1913" t="s">
        <v>245</v>
      </c>
      <c r="S1913" t="s">
        <v>246</v>
      </c>
      <c r="T1913">
        <v>1</v>
      </c>
    </row>
    <row r="1914" spans="1:20" x14ac:dyDescent="0.15">
      <c r="A1914" t="s">
        <v>1200</v>
      </c>
      <c r="B1914" t="str">
        <f t="shared" si="148"/>
        <v>C0456</v>
      </c>
      <c r="C1914" t="str">
        <f t="shared" si="149"/>
        <v>C</v>
      </c>
      <c r="D1914" t="s">
        <v>4051</v>
      </c>
      <c r="E1914" t="str">
        <f t="shared" si="146"/>
        <v>CP</v>
      </c>
      <c r="F1914">
        <v>227074</v>
      </c>
      <c r="G1914" t="s">
        <v>93</v>
      </c>
      <c r="H1914" t="s">
        <v>241</v>
      </c>
      <c r="I1914" s="1">
        <v>38874</v>
      </c>
      <c r="J1914" t="s">
        <v>242</v>
      </c>
      <c r="K1914" t="s">
        <v>243</v>
      </c>
      <c r="L1914" t="s">
        <v>244</v>
      </c>
      <c r="M1914" t="str">
        <f t="shared" si="145"/>
        <v>Xantpapu</v>
      </c>
      <c r="N1914" t="str">
        <f t="shared" si="147"/>
        <v>XantpapuTORT159</v>
      </c>
      <c r="O1914">
        <v>26.2</v>
      </c>
      <c r="P1914" t="s">
        <v>98</v>
      </c>
      <c r="Q1914" t="s">
        <v>142</v>
      </c>
      <c r="R1914" t="s">
        <v>245</v>
      </c>
      <c r="S1914" t="s">
        <v>246</v>
      </c>
      <c r="T1914">
        <v>1</v>
      </c>
    </row>
    <row r="1915" spans="1:20" x14ac:dyDescent="0.15">
      <c r="A1915" t="s">
        <v>1200</v>
      </c>
      <c r="B1915" t="str">
        <f t="shared" si="148"/>
        <v>C0456</v>
      </c>
      <c r="C1915" t="str">
        <f t="shared" si="149"/>
        <v>C</v>
      </c>
      <c r="D1915" t="s">
        <v>4051</v>
      </c>
      <c r="E1915" t="str">
        <f t="shared" si="146"/>
        <v>CP</v>
      </c>
      <c r="F1915">
        <v>227089</v>
      </c>
      <c r="G1915" t="s">
        <v>93</v>
      </c>
      <c r="H1915" t="s">
        <v>241</v>
      </c>
      <c r="I1915" s="1">
        <v>38874</v>
      </c>
      <c r="J1915" t="s">
        <v>242</v>
      </c>
      <c r="K1915" t="s">
        <v>243</v>
      </c>
      <c r="L1915" t="s">
        <v>244</v>
      </c>
      <c r="M1915" t="str">
        <f t="shared" si="145"/>
        <v>Xantpapu</v>
      </c>
      <c r="N1915" t="str">
        <f t="shared" si="147"/>
        <v>XantpapuTORT159</v>
      </c>
      <c r="O1915">
        <v>26.2</v>
      </c>
      <c r="P1915" t="s">
        <v>98</v>
      </c>
      <c r="Q1915" t="s">
        <v>142</v>
      </c>
      <c r="R1915" t="s">
        <v>245</v>
      </c>
      <c r="S1915" t="s">
        <v>246</v>
      </c>
      <c r="T1915">
        <v>1</v>
      </c>
    </row>
    <row r="1916" spans="1:20" x14ac:dyDescent="0.15">
      <c r="A1916" t="s">
        <v>1200</v>
      </c>
      <c r="B1916" t="str">
        <f t="shared" si="148"/>
        <v>C0456</v>
      </c>
      <c r="C1916" t="str">
        <f t="shared" si="149"/>
        <v>C</v>
      </c>
      <c r="D1916" t="s">
        <v>4051</v>
      </c>
      <c r="E1916" t="str">
        <f t="shared" si="146"/>
        <v>CP</v>
      </c>
      <c r="F1916">
        <v>214776</v>
      </c>
      <c r="G1916" t="s">
        <v>93</v>
      </c>
      <c r="H1916" t="s">
        <v>241</v>
      </c>
      <c r="I1916" s="1">
        <v>38874</v>
      </c>
      <c r="J1916" t="s">
        <v>242</v>
      </c>
      <c r="K1916" t="s">
        <v>243</v>
      </c>
      <c r="L1916" t="s">
        <v>244</v>
      </c>
      <c r="M1916" t="str">
        <f t="shared" si="145"/>
        <v>Xantpapu</v>
      </c>
      <c r="N1916" t="str">
        <f t="shared" si="147"/>
        <v>XantpapuTORT159</v>
      </c>
      <c r="O1916">
        <v>26.2</v>
      </c>
      <c r="P1916" t="s">
        <v>98</v>
      </c>
      <c r="Q1916" t="s">
        <v>142</v>
      </c>
      <c r="R1916" t="s">
        <v>245</v>
      </c>
      <c r="S1916" t="s">
        <v>246</v>
      </c>
      <c r="T1916">
        <v>1</v>
      </c>
    </row>
    <row r="1917" spans="1:20" x14ac:dyDescent="0.15">
      <c r="A1917" t="s">
        <v>1200</v>
      </c>
      <c r="B1917" t="str">
        <f t="shared" si="148"/>
        <v>C0456</v>
      </c>
      <c r="C1917" t="str">
        <f t="shared" si="149"/>
        <v>C</v>
      </c>
      <c r="D1917" t="s">
        <v>4051</v>
      </c>
      <c r="E1917" t="str">
        <f t="shared" si="146"/>
        <v>CP</v>
      </c>
      <c r="F1917">
        <v>227025</v>
      </c>
      <c r="G1917" t="s">
        <v>93</v>
      </c>
      <c r="H1917" t="s">
        <v>241</v>
      </c>
      <c r="I1917" s="1">
        <v>38874</v>
      </c>
      <c r="J1917" t="s">
        <v>242</v>
      </c>
      <c r="K1917" t="s">
        <v>243</v>
      </c>
      <c r="L1917" t="s">
        <v>244</v>
      </c>
      <c r="M1917" t="str">
        <f t="shared" si="145"/>
        <v>Xantpapu</v>
      </c>
      <c r="N1917" t="str">
        <f t="shared" si="147"/>
        <v>XantpapuTORT159</v>
      </c>
      <c r="O1917">
        <v>26.2</v>
      </c>
      <c r="P1917" t="s">
        <v>98</v>
      </c>
      <c r="Q1917" t="s">
        <v>142</v>
      </c>
      <c r="R1917" t="s">
        <v>245</v>
      </c>
      <c r="S1917" t="s">
        <v>246</v>
      </c>
      <c r="T1917">
        <v>1</v>
      </c>
    </row>
    <row r="1918" spans="1:20" x14ac:dyDescent="0.15">
      <c r="A1918" t="s">
        <v>1200</v>
      </c>
      <c r="B1918" t="str">
        <f t="shared" si="148"/>
        <v>C0456</v>
      </c>
      <c r="C1918" t="str">
        <f t="shared" si="149"/>
        <v>C</v>
      </c>
      <c r="D1918" t="s">
        <v>4051</v>
      </c>
      <c r="E1918" t="str">
        <f t="shared" si="146"/>
        <v>CP</v>
      </c>
      <c r="F1918">
        <v>227057</v>
      </c>
      <c r="G1918" t="s">
        <v>93</v>
      </c>
      <c r="H1918" t="s">
        <v>241</v>
      </c>
      <c r="I1918" s="1">
        <v>38874</v>
      </c>
      <c r="J1918" t="s">
        <v>242</v>
      </c>
      <c r="K1918" t="s">
        <v>243</v>
      </c>
      <c r="L1918" t="s">
        <v>244</v>
      </c>
      <c r="M1918" t="str">
        <f t="shared" si="145"/>
        <v>Xantpapu</v>
      </c>
      <c r="N1918" t="str">
        <f t="shared" si="147"/>
        <v>XantpapuTORT159</v>
      </c>
      <c r="O1918">
        <v>26.2</v>
      </c>
      <c r="P1918" t="s">
        <v>98</v>
      </c>
      <c r="Q1918" t="s">
        <v>142</v>
      </c>
      <c r="R1918" t="s">
        <v>245</v>
      </c>
      <c r="S1918" t="s">
        <v>246</v>
      </c>
      <c r="T1918">
        <v>1</v>
      </c>
    </row>
    <row r="1919" spans="1:20" x14ac:dyDescent="0.15">
      <c r="A1919" t="s">
        <v>1200</v>
      </c>
      <c r="B1919" t="str">
        <f t="shared" si="148"/>
        <v>C0456</v>
      </c>
      <c r="C1919" t="str">
        <f t="shared" si="149"/>
        <v>C</v>
      </c>
      <c r="D1919" t="s">
        <v>4051</v>
      </c>
      <c r="E1919" t="str">
        <f t="shared" si="146"/>
        <v>CP</v>
      </c>
      <c r="F1919">
        <v>214757</v>
      </c>
      <c r="G1919" t="s">
        <v>93</v>
      </c>
      <c r="H1919" t="s">
        <v>241</v>
      </c>
      <c r="I1919" s="1">
        <v>38874</v>
      </c>
      <c r="J1919" t="s">
        <v>242</v>
      </c>
      <c r="K1919" t="s">
        <v>243</v>
      </c>
      <c r="L1919" t="s">
        <v>244</v>
      </c>
      <c r="M1919" t="str">
        <f t="shared" si="145"/>
        <v>Xantpapu</v>
      </c>
      <c r="N1919" t="str">
        <f t="shared" si="147"/>
        <v>XantpapuTORT159</v>
      </c>
      <c r="O1919">
        <v>26.2</v>
      </c>
      <c r="P1919" t="s">
        <v>98</v>
      </c>
      <c r="Q1919" t="s">
        <v>142</v>
      </c>
      <c r="R1919" t="s">
        <v>245</v>
      </c>
      <c r="S1919" t="s">
        <v>246</v>
      </c>
      <c r="T1919">
        <v>1</v>
      </c>
    </row>
    <row r="1920" spans="1:20" x14ac:dyDescent="0.15">
      <c r="A1920" t="s">
        <v>1200</v>
      </c>
      <c r="B1920" t="str">
        <f t="shared" si="148"/>
        <v>C0456</v>
      </c>
      <c r="C1920" t="str">
        <f t="shared" si="149"/>
        <v>C</v>
      </c>
      <c r="D1920" t="s">
        <v>4051</v>
      </c>
      <c r="E1920" t="str">
        <f t="shared" si="146"/>
        <v>CP</v>
      </c>
      <c r="F1920">
        <v>214795</v>
      </c>
      <c r="G1920" t="s">
        <v>93</v>
      </c>
      <c r="H1920" t="s">
        <v>241</v>
      </c>
      <c r="I1920" s="1">
        <v>38874</v>
      </c>
      <c r="J1920" t="s">
        <v>242</v>
      </c>
      <c r="K1920" t="s">
        <v>243</v>
      </c>
      <c r="L1920" t="s">
        <v>244</v>
      </c>
      <c r="M1920" t="str">
        <f t="shared" si="145"/>
        <v>Xantpapu</v>
      </c>
      <c r="N1920" t="str">
        <f t="shared" si="147"/>
        <v>XantpapuTORT159</v>
      </c>
      <c r="O1920">
        <v>26.2</v>
      </c>
      <c r="P1920" t="s">
        <v>98</v>
      </c>
      <c r="Q1920" t="s">
        <v>142</v>
      </c>
      <c r="R1920" t="s">
        <v>245</v>
      </c>
      <c r="S1920" t="s">
        <v>246</v>
      </c>
      <c r="T1920">
        <v>1</v>
      </c>
    </row>
    <row r="1921" spans="1:20" x14ac:dyDescent="0.15">
      <c r="A1921" t="s">
        <v>1200</v>
      </c>
      <c r="B1921" t="str">
        <f t="shared" si="148"/>
        <v>C0456</v>
      </c>
      <c r="C1921" t="str">
        <f t="shared" si="149"/>
        <v>C</v>
      </c>
      <c r="D1921" t="s">
        <v>4051</v>
      </c>
      <c r="E1921" t="str">
        <f t="shared" si="146"/>
        <v>CP</v>
      </c>
      <c r="F1921">
        <v>213447</v>
      </c>
      <c r="G1921" t="s">
        <v>93</v>
      </c>
      <c r="H1921" t="s">
        <v>241</v>
      </c>
      <c r="I1921" s="1">
        <v>38874</v>
      </c>
      <c r="J1921" t="s">
        <v>242</v>
      </c>
      <c r="K1921" t="s">
        <v>243</v>
      </c>
      <c r="L1921" t="s">
        <v>244</v>
      </c>
      <c r="M1921" t="str">
        <f t="shared" si="145"/>
        <v>Xantpapu</v>
      </c>
      <c r="N1921" t="str">
        <f t="shared" si="147"/>
        <v>XantpapuTORT159</v>
      </c>
      <c r="O1921">
        <v>26.2</v>
      </c>
      <c r="P1921" t="s">
        <v>98</v>
      </c>
      <c r="Q1921" t="s">
        <v>142</v>
      </c>
      <c r="R1921" t="s">
        <v>245</v>
      </c>
      <c r="S1921" t="s">
        <v>246</v>
      </c>
      <c r="T1921">
        <v>1</v>
      </c>
    </row>
    <row r="1922" spans="1:20" x14ac:dyDescent="0.15">
      <c r="A1922" t="s">
        <v>1200</v>
      </c>
      <c r="B1922" t="str">
        <f t="shared" si="148"/>
        <v>C0456</v>
      </c>
      <c r="C1922" t="str">
        <f t="shared" si="149"/>
        <v>C</v>
      </c>
      <c r="D1922" t="s">
        <v>4051</v>
      </c>
      <c r="E1922" t="str">
        <f t="shared" si="146"/>
        <v>CP</v>
      </c>
      <c r="F1922">
        <v>227008</v>
      </c>
      <c r="G1922" t="s">
        <v>93</v>
      </c>
      <c r="H1922" t="s">
        <v>241</v>
      </c>
      <c r="I1922" s="1">
        <v>38874</v>
      </c>
      <c r="J1922" t="s">
        <v>242</v>
      </c>
      <c r="K1922" t="s">
        <v>243</v>
      </c>
      <c r="L1922" t="s">
        <v>244</v>
      </c>
      <c r="M1922" t="str">
        <f t="shared" ref="M1922:M1985" si="150">CONCATENATE(LEFT(K1922,4),LEFT(L1922,4))</f>
        <v>Xantpapu</v>
      </c>
      <c r="N1922" t="str">
        <f t="shared" si="147"/>
        <v>XantpapuTORT159</v>
      </c>
      <c r="O1922">
        <v>26.2</v>
      </c>
      <c r="P1922" t="s">
        <v>98</v>
      </c>
      <c r="Q1922" t="s">
        <v>142</v>
      </c>
      <c r="R1922" t="s">
        <v>245</v>
      </c>
      <c r="S1922" t="s">
        <v>246</v>
      </c>
      <c r="T1922">
        <v>1</v>
      </c>
    </row>
    <row r="1923" spans="1:20" x14ac:dyDescent="0.15">
      <c r="A1923" t="s">
        <v>1200</v>
      </c>
      <c r="B1923" t="str">
        <f t="shared" si="148"/>
        <v>C0456</v>
      </c>
      <c r="C1923" t="str">
        <f t="shared" si="149"/>
        <v>C</v>
      </c>
      <c r="D1923" t="s">
        <v>4051</v>
      </c>
      <c r="E1923" t="str">
        <f t="shared" ref="E1923:E1986" si="151">CONCATENATE(C1923,LEFT(D1923,1))</f>
        <v>CP</v>
      </c>
      <c r="F1923">
        <v>227040</v>
      </c>
      <c r="G1923" t="s">
        <v>93</v>
      </c>
      <c r="H1923" t="s">
        <v>241</v>
      </c>
      <c r="I1923" s="1">
        <v>38874</v>
      </c>
      <c r="J1923" t="s">
        <v>242</v>
      </c>
      <c r="K1923" t="s">
        <v>243</v>
      </c>
      <c r="L1923" t="s">
        <v>244</v>
      </c>
      <c r="M1923" t="str">
        <f t="shared" si="150"/>
        <v>Xantpapu</v>
      </c>
      <c r="N1923" t="str">
        <f t="shared" ref="N1923:N1986" si="152">CONCATENATE(M1923,H1923)</f>
        <v>XantpapuTORT159</v>
      </c>
      <c r="O1923">
        <v>26.2</v>
      </c>
      <c r="P1923" t="s">
        <v>98</v>
      </c>
      <c r="Q1923" t="s">
        <v>142</v>
      </c>
      <c r="R1923" t="s">
        <v>245</v>
      </c>
      <c r="S1923" t="s">
        <v>246</v>
      </c>
      <c r="T1923">
        <v>1</v>
      </c>
    </row>
    <row r="1924" spans="1:20" x14ac:dyDescent="0.15">
      <c r="A1924" t="s">
        <v>1200</v>
      </c>
      <c r="B1924" t="str">
        <f t="shared" ref="B1924:B1987" si="153">CONCATENATE(RIGHT(A1924,5))</f>
        <v>C0456</v>
      </c>
      <c r="C1924" t="str">
        <f t="shared" ref="C1924:C1987" si="154">CONCATENATE(LEFT(B1924,1))</f>
        <v>C</v>
      </c>
      <c r="D1924" t="s">
        <v>4051</v>
      </c>
      <c r="E1924" t="str">
        <f t="shared" si="151"/>
        <v>CP</v>
      </c>
      <c r="F1924">
        <v>227072</v>
      </c>
      <c r="G1924" t="s">
        <v>93</v>
      </c>
      <c r="H1924" t="s">
        <v>241</v>
      </c>
      <c r="I1924" s="1">
        <v>38874</v>
      </c>
      <c r="J1924" t="s">
        <v>242</v>
      </c>
      <c r="K1924" t="s">
        <v>243</v>
      </c>
      <c r="L1924" t="s">
        <v>244</v>
      </c>
      <c r="M1924" t="str">
        <f t="shared" si="150"/>
        <v>Xantpapu</v>
      </c>
      <c r="N1924" t="str">
        <f t="shared" si="152"/>
        <v>XantpapuTORT159</v>
      </c>
      <c r="O1924">
        <v>26.2</v>
      </c>
      <c r="P1924" t="s">
        <v>98</v>
      </c>
      <c r="Q1924" t="s">
        <v>142</v>
      </c>
      <c r="R1924" t="s">
        <v>245</v>
      </c>
      <c r="S1924" t="s">
        <v>246</v>
      </c>
      <c r="T1924">
        <v>1</v>
      </c>
    </row>
    <row r="1925" spans="1:20" x14ac:dyDescent="0.15">
      <c r="A1925" t="s">
        <v>1200</v>
      </c>
      <c r="B1925" t="str">
        <f t="shared" si="153"/>
        <v>C0456</v>
      </c>
      <c r="C1925" t="str">
        <f t="shared" si="154"/>
        <v>C</v>
      </c>
      <c r="D1925" t="s">
        <v>4051</v>
      </c>
      <c r="E1925" t="str">
        <f t="shared" si="151"/>
        <v>CP</v>
      </c>
      <c r="F1925">
        <v>227087</v>
      </c>
      <c r="G1925" t="s">
        <v>93</v>
      </c>
      <c r="H1925" t="s">
        <v>241</v>
      </c>
      <c r="I1925" s="1">
        <v>38874</v>
      </c>
      <c r="J1925" t="s">
        <v>242</v>
      </c>
      <c r="K1925" t="s">
        <v>243</v>
      </c>
      <c r="L1925" t="s">
        <v>244</v>
      </c>
      <c r="M1925" t="str">
        <f t="shared" si="150"/>
        <v>Xantpapu</v>
      </c>
      <c r="N1925" t="str">
        <f t="shared" si="152"/>
        <v>XantpapuTORT159</v>
      </c>
      <c r="O1925">
        <v>26.2</v>
      </c>
      <c r="P1925" t="s">
        <v>98</v>
      </c>
      <c r="Q1925" t="s">
        <v>142</v>
      </c>
      <c r="R1925" t="s">
        <v>245</v>
      </c>
      <c r="S1925" t="s">
        <v>246</v>
      </c>
      <c r="T1925">
        <v>1</v>
      </c>
    </row>
    <row r="1926" spans="1:20" x14ac:dyDescent="0.15">
      <c r="A1926" t="s">
        <v>1200</v>
      </c>
      <c r="B1926" t="str">
        <f t="shared" si="153"/>
        <v>C0456</v>
      </c>
      <c r="C1926" t="str">
        <f t="shared" si="154"/>
        <v>C</v>
      </c>
      <c r="D1926" t="s">
        <v>4051</v>
      </c>
      <c r="E1926" t="str">
        <f t="shared" si="151"/>
        <v>CP</v>
      </c>
      <c r="F1926">
        <v>214774</v>
      </c>
      <c r="G1926" t="s">
        <v>93</v>
      </c>
      <c r="H1926" t="s">
        <v>241</v>
      </c>
      <c r="I1926" s="1">
        <v>38874</v>
      </c>
      <c r="J1926" t="s">
        <v>242</v>
      </c>
      <c r="K1926" t="s">
        <v>243</v>
      </c>
      <c r="L1926" t="s">
        <v>244</v>
      </c>
      <c r="M1926" t="str">
        <f t="shared" si="150"/>
        <v>Xantpapu</v>
      </c>
      <c r="N1926" t="str">
        <f t="shared" si="152"/>
        <v>XantpapuTORT159</v>
      </c>
      <c r="O1926">
        <v>26.2</v>
      </c>
      <c r="P1926" t="s">
        <v>98</v>
      </c>
      <c r="Q1926" t="s">
        <v>142</v>
      </c>
      <c r="R1926" t="s">
        <v>245</v>
      </c>
      <c r="S1926" t="s">
        <v>246</v>
      </c>
      <c r="T1926">
        <v>1</v>
      </c>
    </row>
    <row r="1927" spans="1:20" x14ac:dyDescent="0.15">
      <c r="A1927" t="s">
        <v>1200</v>
      </c>
      <c r="B1927" t="str">
        <f t="shared" si="153"/>
        <v>C0456</v>
      </c>
      <c r="C1927" t="str">
        <f t="shared" si="154"/>
        <v>C</v>
      </c>
      <c r="D1927" t="s">
        <v>4051</v>
      </c>
      <c r="E1927" t="str">
        <f t="shared" si="151"/>
        <v>CP</v>
      </c>
      <c r="F1927">
        <v>227023</v>
      </c>
      <c r="G1927" t="s">
        <v>93</v>
      </c>
      <c r="H1927" t="s">
        <v>241</v>
      </c>
      <c r="I1927" s="1">
        <v>38874</v>
      </c>
      <c r="J1927" t="s">
        <v>242</v>
      </c>
      <c r="K1927" t="s">
        <v>243</v>
      </c>
      <c r="L1927" t="s">
        <v>244</v>
      </c>
      <c r="M1927" t="str">
        <f t="shared" si="150"/>
        <v>Xantpapu</v>
      </c>
      <c r="N1927" t="str">
        <f t="shared" si="152"/>
        <v>XantpapuTORT159</v>
      </c>
      <c r="O1927">
        <v>26.2</v>
      </c>
      <c r="P1927" t="s">
        <v>98</v>
      </c>
      <c r="Q1927" t="s">
        <v>142</v>
      </c>
      <c r="R1927" t="s">
        <v>245</v>
      </c>
      <c r="S1927" t="s">
        <v>246</v>
      </c>
      <c r="T1927">
        <v>1</v>
      </c>
    </row>
    <row r="1928" spans="1:20" x14ac:dyDescent="0.15">
      <c r="A1928" t="s">
        <v>1200</v>
      </c>
      <c r="B1928" t="str">
        <f t="shared" si="153"/>
        <v>C0456</v>
      </c>
      <c r="C1928" t="str">
        <f t="shared" si="154"/>
        <v>C</v>
      </c>
      <c r="D1928" t="s">
        <v>4051</v>
      </c>
      <c r="E1928" t="str">
        <f t="shared" si="151"/>
        <v>CP</v>
      </c>
      <c r="F1928">
        <v>227055</v>
      </c>
      <c r="G1928" t="s">
        <v>93</v>
      </c>
      <c r="H1928" t="s">
        <v>241</v>
      </c>
      <c r="I1928" s="1">
        <v>38874</v>
      </c>
      <c r="J1928" t="s">
        <v>242</v>
      </c>
      <c r="K1928" t="s">
        <v>243</v>
      </c>
      <c r="L1928" t="s">
        <v>244</v>
      </c>
      <c r="M1928" t="str">
        <f t="shared" si="150"/>
        <v>Xantpapu</v>
      </c>
      <c r="N1928" t="str">
        <f t="shared" si="152"/>
        <v>XantpapuTORT159</v>
      </c>
      <c r="O1928">
        <v>26.2</v>
      </c>
      <c r="P1928" t="s">
        <v>98</v>
      </c>
      <c r="Q1928" t="s">
        <v>142</v>
      </c>
      <c r="R1928" t="s">
        <v>245</v>
      </c>
      <c r="S1928" t="s">
        <v>246</v>
      </c>
      <c r="T1928">
        <v>1</v>
      </c>
    </row>
    <row r="1929" spans="1:20" x14ac:dyDescent="0.15">
      <c r="A1929" t="s">
        <v>1200</v>
      </c>
      <c r="B1929" t="str">
        <f t="shared" si="153"/>
        <v>C0456</v>
      </c>
      <c r="C1929" t="str">
        <f t="shared" si="154"/>
        <v>C</v>
      </c>
      <c r="D1929" t="s">
        <v>4051</v>
      </c>
      <c r="E1929" t="str">
        <f t="shared" si="151"/>
        <v>CP</v>
      </c>
      <c r="F1929">
        <v>213442</v>
      </c>
      <c r="G1929" t="s">
        <v>93</v>
      </c>
      <c r="H1929" t="s">
        <v>241</v>
      </c>
      <c r="I1929" s="1">
        <v>38874</v>
      </c>
      <c r="J1929" t="s">
        <v>242</v>
      </c>
      <c r="K1929" t="s">
        <v>243</v>
      </c>
      <c r="L1929" t="s">
        <v>244</v>
      </c>
      <c r="M1929" t="str">
        <f t="shared" si="150"/>
        <v>Xantpapu</v>
      </c>
      <c r="N1929" t="str">
        <f t="shared" si="152"/>
        <v>XantpapuTORT159</v>
      </c>
      <c r="O1929">
        <v>26.2</v>
      </c>
      <c r="P1929" t="s">
        <v>98</v>
      </c>
      <c r="Q1929" t="s">
        <v>142</v>
      </c>
      <c r="R1929" t="s">
        <v>245</v>
      </c>
      <c r="S1929" t="s">
        <v>246</v>
      </c>
      <c r="T1929">
        <v>1</v>
      </c>
    </row>
    <row r="1930" spans="1:20" x14ac:dyDescent="0.15">
      <c r="A1930" t="s">
        <v>1200</v>
      </c>
      <c r="B1930" t="str">
        <f t="shared" si="153"/>
        <v>C0456</v>
      </c>
      <c r="C1930" t="str">
        <f t="shared" si="154"/>
        <v>C</v>
      </c>
      <c r="D1930" t="s">
        <v>4051</v>
      </c>
      <c r="E1930" t="str">
        <f t="shared" si="151"/>
        <v>CP</v>
      </c>
      <c r="F1930">
        <v>227006</v>
      </c>
      <c r="G1930" t="s">
        <v>93</v>
      </c>
      <c r="H1930" t="s">
        <v>241</v>
      </c>
      <c r="I1930" s="1">
        <v>38874</v>
      </c>
      <c r="J1930" t="s">
        <v>242</v>
      </c>
      <c r="K1930" t="s">
        <v>243</v>
      </c>
      <c r="L1930" t="s">
        <v>244</v>
      </c>
      <c r="M1930" t="str">
        <f t="shared" si="150"/>
        <v>Xantpapu</v>
      </c>
      <c r="N1930" t="str">
        <f t="shared" si="152"/>
        <v>XantpapuTORT159</v>
      </c>
      <c r="O1930">
        <v>26.2</v>
      </c>
      <c r="P1930" t="s">
        <v>98</v>
      </c>
      <c r="Q1930" t="s">
        <v>142</v>
      </c>
      <c r="R1930" t="s">
        <v>245</v>
      </c>
      <c r="S1930" t="s">
        <v>246</v>
      </c>
      <c r="T1930">
        <v>1</v>
      </c>
    </row>
    <row r="1931" spans="1:20" x14ac:dyDescent="0.15">
      <c r="A1931" t="s">
        <v>1200</v>
      </c>
      <c r="B1931" t="str">
        <f t="shared" si="153"/>
        <v>C0456</v>
      </c>
      <c r="C1931" t="str">
        <f t="shared" si="154"/>
        <v>C</v>
      </c>
      <c r="D1931" t="s">
        <v>4051</v>
      </c>
      <c r="E1931" t="str">
        <f t="shared" si="151"/>
        <v>CP</v>
      </c>
      <c r="F1931">
        <v>227038</v>
      </c>
      <c r="G1931" t="s">
        <v>93</v>
      </c>
      <c r="H1931" t="s">
        <v>241</v>
      </c>
      <c r="I1931" s="1">
        <v>38874</v>
      </c>
      <c r="J1931" t="s">
        <v>242</v>
      </c>
      <c r="K1931" t="s">
        <v>243</v>
      </c>
      <c r="L1931" t="s">
        <v>244</v>
      </c>
      <c r="M1931" t="str">
        <f t="shared" si="150"/>
        <v>Xantpapu</v>
      </c>
      <c r="N1931" t="str">
        <f t="shared" si="152"/>
        <v>XantpapuTORT159</v>
      </c>
      <c r="O1931">
        <v>26.2</v>
      </c>
      <c r="P1931" t="s">
        <v>98</v>
      </c>
      <c r="Q1931" t="s">
        <v>142</v>
      </c>
      <c r="R1931" t="s">
        <v>245</v>
      </c>
      <c r="S1931" t="s">
        <v>246</v>
      </c>
      <c r="T1931">
        <v>1</v>
      </c>
    </row>
    <row r="1932" spans="1:20" x14ac:dyDescent="0.15">
      <c r="A1932" t="s">
        <v>1200</v>
      </c>
      <c r="B1932" t="str">
        <f t="shared" si="153"/>
        <v>C0456</v>
      </c>
      <c r="C1932" t="str">
        <f t="shared" si="154"/>
        <v>C</v>
      </c>
      <c r="D1932" t="s">
        <v>4051</v>
      </c>
      <c r="E1932" t="str">
        <f t="shared" si="151"/>
        <v>CP</v>
      </c>
      <c r="F1932">
        <v>227070</v>
      </c>
      <c r="G1932" t="s">
        <v>93</v>
      </c>
      <c r="H1932" t="s">
        <v>241</v>
      </c>
      <c r="I1932" s="1">
        <v>38874</v>
      </c>
      <c r="J1932" t="s">
        <v>242</v>
      </c>
      <c r="K1932" t="s">
        <v>243</v>
      </c>
      <c r="L1932" t="s">
        <v>244</v>
      </c>
      <c r="M1932" t="str">
        <f t="shared" si="150"/>
        <v>Xantpapu</v>
      </c>
      <c r="N1932" t="str">
        <f t="shared" si="152"/>
        <v>XantpapuTORT159</v>
      </c>
      <c r="O1932">
        <v>26.2</v>
      </c>
      <c r="P1932" t="s">
        <v>98</v>
      </c>
      <c r="Q1932" t="s">
        <v>142</v>
      </c>
      <c r="R1932" t="s">
        <v>245</v>
      </c>
      <c r="S1932" t="s">
        <v>246</v>
      </c>
      <c r="T1932">
        <v>1</v>
      </c>
    </row>
    <row r="1933" spans="1:20" x14ac:dyDescent="0.15">
      <c r="A1933" t="s">
        <v>1200</v>
      </c>
      <c r="B1933" t="str">
        <f t="shared" si="153"/>
        <v>C0456</v>
      </c>
      <c r="C1933" t="str">
        <f t="shared" si="154"/>
        <v>C</v>
      </c>
      <c r="D1933" t="s">
        <v>4051</v>
      </c>
      <c r="E1933" t="str">
        <f t="shared" si="151"/>
        <v>CP</v>
      </c>
      <c r="F1933">
        <v>227085</v>
      </c>
      <c r="G1933" t="s">
        <v>93</v>
      </c>
      <c r="H1933" t="s">
        <v>241</v>
      </c>
      <c r="I1933" s="1">
        <v>38874</v>
      </c>
      <c r="J1933" t="s">
        <v>242</v>
      </c>
      <c r="K1933" t="s">
        <v>243</v>
      </c>
      <c r="L1933" t="s">
        <v>244</v>
      </c>
      <c r="M1933" t="str">
        <f t="shared" si="150"/>
        <v>Xantpapu</v>
      </c>
      <c r="N1933" t="str">
        <f t="shared" si="152"/>
        <v>XantpapuTORT159</v>
      </c>
      <c r="O1933">
        <v>26.2</v>
      </c>
      <c r="P1933" t="s">
        <v>98</v>
      </c>
      <c r="Q1933" t="s">
        <v>142</v>
      </c>
      <c r="R1933" t="s">
        <v>245</v>
      </c>
      <c r="S1933" t="s">
        <v>246</v>
      </c>
      <c r="T1933">
        <v>1</v>
      </c>
    </row>
    <row r="1934" spans="1:20" x14ac:dyDescent="0.15">
      <c r="A1934" t="s">
        <v>1200</v>
      </c>
      <c r="B1934" t="str">
        <f t="shared" si="153"/>
        <v>C0456</v>
      </c>
      <c r="C1934" t="str">
        <f t="shared" si="154"/>
        <v>C</v>
      </c>
      <c r="D1934" t="s">
        <v>4051</v>
      </c>
      <c r="E1934" t="str">
        <f t="shared" si="151"/>
        <v>CP</v>
      </c>
      <c r="F1934">
        <v>212991</v>
      </c>
      <c r="G1934" t="s">
        <v>93</v>
      </c>
      <c r="H1934" t="s">
        <v>241</v>
      </c>
      <c r="I1934" s="1">
        <v>38868</v>
      </c>
      <c r="J1934" t="s">
        <v>242</v>
      </c>
      <c r="K1934" t="s">
        <v>243</v>
      </c>
      <c r="L1934" t="s">
        <v>244</v>
      </c>
      <c r="M1934" t="str">
        <f t="shared" si="150"/>
        <v>Xantpapu</v>
      </c>
      <c r="N1934" t="str">
        <f t="shared" si="152"/>
        <v>XantpapuTORT159</v>
      </c>
      <c r="O1934">
        <v>26.2</v>
      </c>
      <c r="P1934" t="s">
        <v>98</v>
      </c>
      <c r="Q1934" t="s">
        <v>142</v>
      </c>
      <c r="R1934" t="s">
        <v>245</v>
      </c>
      <c r="S1934" t="s">
        <v>246</v>
      </c>
      <c r="T1934">
        <v>1</v>
      </c>
    </row>
    <row r="1935" spans="1:20" x14ac:dyDescent="0.15">
      <c r="A1935" t="s">
        <v>1200</v>
      </c>
      <c r="B1935" t="str">
        <f t="shared" si="153"/>
        <v>C0456</v>
      </c>
      <c r="C1935" t="str">
        <f t="shared" si="154"/>
        <v>C</v>
      </c>
      <c r="D1935" t="s">
        <v>4051</v>
      </c>
      <c r="E1935" t="str">
        <f t="shared" si="151"/>
        <v>CP</v>
      </c>
      <c r="F1935">
        <v>214772</v>
      </c>
      <c r="G1935" t="s">
        <v>93</v>
      </c>
      <c r="H1935" t="s">
        <v>241</v>
      </c>
      <c r="I1935" s="1">
        <v>38874</v>
      </c>
      <c r="J1935" t="s">
        <v>242</v>
      </c>
      <c r="K1935" t="s">
        <v>243</v>
      </c>
      <c r="L1935" t="s">
        <v>244</v>
      </c>
      <c r="M1935" t="str">
        <f t="shared" si="150"/>
        <v>Xantpapu</v>
      </c>
      <c r="N1935" t="str">
        <f t="shared" si="152"/>
        <v>XantpapuTORT159</v>
      </c>
      <c r="O1935">
        <v>26.2</v>
      </c>
      <c r="P1935" t="s">
        <v>98</v>
      </c>
      <c r="Q1935" t="s">
        <v>142</v>
      </c>
      <c r="R1935" t="s">
        <v>245</v>
      </c>
      <c r="S1935" t="s">
        <v>246</v>
      </c>
      <c r="T1935">
        <v>1</v>
      </c>
    </row>
    <row r="1936" spans="1:20" x14ac:dyDescent="0.15">
      <c r="A1936" t="s">
        <v>1200</v>
      </c>
      <c r="B1936" t="str">
        <f t="shared" si="153"/>
        <v>C0456</v>
      </c>
      <c r="C1936" t="str">
        <f t="shared" si="154"/>
        <v>C</v>
      </c>
      <c r="D1936" t="s">
        <v>4051</v>
      </c>
      <c r="E1936" t="str">
        <f t="shared" si="151"/>
        <v>CP</v>
      </c>
      <c r="F1936">
        <v>214808</v>
      </c>
      <c r="G1936" t="s">
        <v>93</v>
      </c>
      <c r="H1936" t="s">
        <v>241</v>
      </c>
      <c r="I1936" s="1">
        <v>38874</v>
      </c>
      <c r="J1936" t="s">
        <v>242</v>
      </c>
      <c r="K1936" t="s">
        <v>243</v>
      </c>
      <c r="L1936" t="s">
        <v>244</v>
      </c>
      <c r="M1936" t="str">
        <f t="shared" si="150"/>
        <v>Xantpapu</v>
      </c>
      <c r="N1936" t="str">
        <f t="shared" si="152"/>
        <v>XantpapuTORT159</v>
      </c>
      <c r="O1936">
        <v>26.2</v>
      </c>
      <c r="P1936" t="s">
        <v>98</v>
      </c>
      <c r="Q1936" t="s">
        <v>142</v>
      </c>
      <c r="R1936" t="s">
        <v>245</v>
      </c>
      <c r="S1936" t="s">
        <v>246</v>
      </c>
      <c r="T1936">
        <v>1</v>
      </c>
    </row>
    <row r="1937" spans="1:20" x14ac:dyDescent="0.15">
      <c r="A1937" t="s">
        <v>1200</v>
      </c>
      <c r="B1937" t="str">
        <f t="shared" si="153"/>
        <v>C0456</v>
      </c>
      <c r="C1937" t="str">
        <f t="shared" si="154"/>
        <v>C</v>
      </c>
      <c r="D1937" t="s">
        <v>4051</v>
      </c>
      <c r="E1937" t="str">
        <f t="shared" si="151"/>
        <v>CP</v>
      </c>
      <c r="F1937">
        <v>227021</v>
      </c>
      <c r="G1937" t="s">
        <v>93</v>
      </c>
      <c r="H1937" t="s">
        <v>241</v>
      </c>
      <c r="I1937" s="1">
        <v>38874</v>
      </c>
      <c r="J1937" t="s">
        <v>242</v>
      </c>
      <c r="K1937" t="s">
        <v>243</v>
      </c>
      <c r="L1937" t="s">
        <v>244</v>
      </c>
      <c r="M1937" t="str">
        <f t="shared" si="150"/>
        <v>Xantpapu</v>
      </c>
      <c r="N1937" t="str">
        <f t="shared" si="152"/>
        <v>XantpapuTORT159</v>
      </c>
      <c r="O1937">
        <v>26.2</v>
      </c>
      <c r="P1937" t="s">
        <v>98</v>
      </c>
      <c r="Q1937" t="s">
        <v>142</v>
      </c>
      <c r="R1937" t="s">
        <v>245</v>
      </c>
      <c r="S1937" t="s">
        <v>246</v>
      </c>
      <c r="T1937">
        <v>1</v>
      </c>
    </row>
    <row r="1938" spans="1:20" x14ac:dyDescent="0.15">
      <c r="A1938" t="s">
        <v>1200</v>
      </c>
      <c r="B1938" t="str">
        <f t="shared" si="153"/>
        <v>C0456</v>
      </c>
      <c r="C1938" t="str">
        <f t="shared" si="154"/>
        <v>C</v>
      </c>
      <c r="D1938" t="s">
        <v>4051</v>
      </c>
      <c r="E1938" t="str">
        <f t="shared" si="151"/>
        <v>CP</v>
      </c>
      <c r="F1938">
        <v>227053</v>
      </c>
      <c r="G1938" t="s">
        <v>93</v>
      </c>
      <c r="H1938" t="s">
        <v>241</v>
      </c>
      <c r="I1938" s="1">
        <v>38874</v>
      </c>
      <c r="J1938" t="s">
        <v>242</v>
      </c>
      <c r="K1938" t="s">
        <v>243</v>
      </c>
      <c r="L1938" t="s">
        <v>244</v>
      </c>
      <c r="M1938" t="str">
        <f t="shared" si="150"/>
        <v>Xantpapu</v>
      </c>
      <c r="N1938" t="str">
        <f t="shared" si="152"/>
        <v>XantpapuTORT159</v>
      </c>
      <c r="O1938">
        <v>26.2</v>
      </c>
      <c r="P1938" t="s">
        <v>98</v>
      </c>
      <c r="Q1938" t="s">
        <v>142</v>
      </c>
      <c r="R1938" t="s">
        <v>245</v>
      </c>
      <c r="S1938" t="s">
        <v>246</v>
      </c>
      <c r="T1938">
        <v>1</v>
      </c>
    </row>
    <row r="1939" spans="1:20" x14ac:dyDescent="0.15">
      <c r="A1939" t="s">
        <v>1200</v>
      </c>
      <c r="B1939" t="str">
        <f t="shared" si="153"/>
        <v>C0456</v>
      </c>
      <c r="C1939" t="str">
        <f t="shared" si="154"/>
        <v>C</v>
      </c>
      <c r="D1939" t="s">
        <v>4051</v>
      </c>
      <c r="E1939" t="str">
        <f t="shared" si="151"/>
        <v>CP</v>
      </c>
      <c r="F1939">
        <v>212684</v>
      </c>
      <c r="G1939" t="s">
        <v>93</v>
      </c>
      <c r="H1939" t="s">
        <v>241</v>
      </c>
      <c r="I1939" s="1">
        <v>38868</v>
      </c>
      <c r="J1939" t="s">
        <v>242</v>
      </c>
      <c r="K1939" t="s">
        <v>243</v>
      </c>
      <c r="L1939" t="s">
        <v>244</v>
      </c>
      <c r="M1939" t="str">
        <f t="shared" si="150"/>
        <v>Xantpapu</v>
      </c>
      <c r="N1939" t="str">
        <f t="shared" si="152"/>
        <v>XantpapuTORT159</v>
      </c>
      <c r="O1939">
        <v>26.2</v>
      </c>
      <c r="P1939" t="s">
        <v>98</v>
      </c>
      <c r="Q1939" t="s">
        <v>142</v>
      </c>
      <c r="R1939" t="s">
        <v>245</v>
      </c>
      <c r="S1939" t="s">
        <v>246</v>
      </c>
      <c r="T1939">
        <v>1</v>
      </c>
    </row>
    <row r="1940" spans="1:20" x14ac:dyDescent="0.15">
      <c r="A1940" t="s">
        <v>1200</v>
      </c>
      <c r="B1940" t="str">
        <f t="shared" si="153"/>
        <v>C0456</v>
      </c>
      <c r="C1940" t="str">
        <f t="shared" si="154"/>
        <v>C</v>
      </c>
      <c r="D1940" t="s">
        <v>4051</v>
      </c>
      <c r="E1940" t="str">
        <f t="shared" si="151"/>
        <v>CP</v>
      </c>
      <c r="F1940">
        <v>214740</v>
      </c>
      <c r="G1940" t="s">
        <v>93</v>
      </c>
      <c r="H1940" t="s">
        <v>241</v>
      </c>
      <c r="I1940" s="1">
        <v>38868</v>
      </c>
      <c r="J1940" t="s">
        <v>242</v>
      </c>
      <c r="K1940" t="s">
        <v>243</v>
      </c>
      <c r="L1940" t="s">
        <v>244</v>
      </c>
      <c r="M1940" t="str">
        <f t="shared" si="150"/>
        <v>Xantpapu</v>
      </c>
      <c r="N1940" t="str">
        <f t="shared" si="152"/>
        <v>XantpapuTORT159</v>
      </c>
      <c r="O1940">
        <v>26.2</v>
      </c>
      <c r="P1940" t="s">
        <v>98</v>
      </c>
      <c r="Q1940" t="s">
        <v>142</v>
      </c>
      <c r="R1940" t="s">
        <v>245</v>
      </c>
      <c r="S1940" t="s">
        <v>246</v>
      </c>
      <c r="T1940">
        <v>1</v>
      </c>
    </row>
    <row r="1941" spans="1:20" x14ac:dyDescent="0.15">
      <c r="A1941" t="s">
        <v>1200</v>
      </c>
      <c r="B1941" t="str">
        <f t="shared" si="153"/>
        <v>C0456</v>
      </c>
      <c r="C1941" t="str">
        <f t="shared" si="154"/>
        <v>C</v>
      </c>
      <c r="D1941" t="s">
        <v>4051</v>
      </c>
      <c r="E1941" t="str">
        <f t="shared" si="151"/>
        <v>CP</v>
      </c>
      <c r="F1941">
        <v>212821</v>
      </c>
      <c r="G1941" t="s">
        <v>93</v>
      </c>
      <c r="H1941" t="s">
        <v>241</v>
      </c>
      <c r="I1941" s="1">
        <v>38868</v>
      </c>
      <c r="J1941" t="s">
        <v>242</v>
      </c>
      <c r="K1941" t="s">
        <v>243</v>
      </c>
      <c r="L1941" t="s">
        <v>244</v>
      </c>
      <c r="M1941" t="str">
        <f t="shared" si="150"/>
        <v>Xantpapu</v>
      </c>
      <c r="N1941" t="str">
        <f t="shared" si="152"/>
        <v>XantpapuTORT159</v>
      </c>
      <c r="O1941">
        <v>26.2</v>
      </c>
      <c r="P1941" t="s">
        <v>98</v>
      </c>
      <c r="Q1941" t="s">
        <v>142</v>
      </c>
      <c r="R1941" t="s">
        <v>245</v>
      </c>
      <c r="S1941" t="s">
        <v>246</v>
      </c>
      <c r="T1941">
        <v>1</v>
      </c>
    </row>
    <row r="1942" spans="1:20" x14ac:dyDescent="0.15">
      <c r="A1942" t="s">
        <v>1200</v>
      </c>
      <c r="B1942" t="str">
        <f t="shared" si="153"/>
        <v>C0456</v>
      </c>
      <c r="C1942" t="str">
        <f t="shared" si="154"/>
        <v>C</v>
      </c>
      <c r="D1942" t="s">
        <v>4051</v>
      </c>
      <c r="E1942" t="str">
        <f t="shared" si="151"/>
        <v>CP</v>
      </c>
      <c r="F1942">
        <v>213439</v>
      </c>
      <c r="G1942" t="s">
        <v>93</v>
      </c>
      <c r="H1942" t="s">
        <v>241</v>
      </c>
      <c r="I1942" s="1">
        <v>38874</v>
      </c>
      <c r="J1942" t="s">
        <v>242</v>
      </c>
      <c r="K1942" t="s">
        <v>243</v>
      </c>
      <c r="L1942" t="s">
        <v>244</v>
      </c>
      <c r="M1942" t="str">
        <f t="shared" si="150"/>
        <v>Xantpapu</v>
      </c>
      <c r="N1942" t="str">
        <f t="shared" si="152"/>
        <v>XantpapuTORT159</v>
      </c>
      <c r="O1942">
        <v>26.2</v>
      </c>
      <c r="P1942" t="s">
        <v>98</v>
      </c>
      <c r="Q1942" t="s">
        <v>142</v>
      </c>
      <c r="R1942" t="s">
        <v>245</v>
      </c>
      <c r="S1942" t="s">
        <v>246</v>
      </c>
      <c r="T1942">
        <v>1</v>
      </c>
    </row>
    <row r="1943" spans="1:20" x14ac:dyDescent="0.15">
      <c r="A1943" t="s">
        <v>1200</v>
      </c>
      <c r="B1943" t="str">
        <f t="shared" si="153"/>
        <v>C0456</v>
      </c>
      <c r="C1943" t="str">
        <f t="shared" si="154"/>
        <v>C</v>
      </c>
      <c r="D1943" t="s">
        <v>4051</v>
      </c>
      <c r="E1943" t="str">
        <f t="shared" si="151"/>
        <v>CP</v>
      </c>
      <c r="F1943">
        <v>227004</v>
      </c>
      <c r="G1943" t="s">
        <v>93</v>
      </c>
      <c r="H1943" t="s">
        <v>241</v>
      </c>
      <c r="I1943" s="1">
        <v>38874</v>
      </c>
      <c r="J1943" t="s">
        <v>242</v>
      </c>
      <c r="K1943" t="s">
        <v>243</v>
      </c>
      <c r="L1943" t="s">
        <v>244</v>
      </c>
      <c r="M1943" t="str">
        <f t="shared" si="150"/>
        <v>Xantpapu</v>
      </c>
      <c r="N1943" t="str">
        <f t="shared" si="152"/>
        <v>XantpapuTORT159</v>
      </c>
      <c r="O1943">
        <v>26.2</v>
      </c>
      <c r="P1943" t="s">
        <v>98</v>
      </c>
      <c r="Q1943" t="s">
        <v>142</v>
      </c>
      <c r="R1943" t="s">
        <v>245</v>
      </c>
      <c r="S1943" t="s">
        <v>246</v>
      </c>
      <c r="T1943">
        <v>1</v>
      </c>
    </row>
    <row r="1944" spans="1:20" x14ac:dyDescent="0.15">
      <c r="A1944" t="s">
        <v>1200</v>
      </c>
      <c r="B1944" t="str">
        <f t="shared" si="153"/>
        <v>C0456</v>
      </c>
      <c r="C1944" t="str">
        <f t="shared" si="154"/>
        <v>C</v>
      </c>
      <c r="D1944" t="s">
        <v>4051</v>
      </c>
      <c r="E1944" t="str">
        <f t="shared" si="151"/>
        <v>CP</v>
      </c>
      <c r="F1944">
        <v>227036</v>
      </c>
      <c r="G1944" t="s">
        <v>93</v>
      </c>
      <c r="H1944" t="s">
        <v>241</v>
      </c>
      <c r="I1944" s="1">
        <v>38874</v>
      </c>
      <c r="J1944" t="s">
        <v>242</v>
      </c>
      <c r="K1944" t="s">
        <v>243</v>
      </c>
      <c r="L1944" t="s">
        <v>244</v>
      </c>
      <c r="M1944" t="str">
        <f t="shared" si="150"/>
        <v>Xantpapu</v>
      </c>
      <c r="N1944" t="str">
        <f t="shared" si="152"/>
        <v>XantpapuTORT159</v>
      </c>
      <c r="O1944">
        <v>26.2</v>
      </c>
      <c r="P1944" t="s">
        <v>98</v>
      </c>
      <c r="Q1944" t="s">
        <v>142</v>
      </c>
      <c r="R1944" t="s">
        <v>245</v>
      </c>
      <c r="S1944" t="s">
        <v>246</v>
      </c>
      <c r="T1944">
        <v>1</v>
      </c>
    </row>
    <row r="1945" spans="1:20" x14ac:dyDescent="0.15">
      <c r="A1945" t="s">
        <v>1200</v>
      </c>
      <c r="B1945" t="str">
        <f t="shared" si="153"/>
        <v>C0456</v>
      </c>
      <c r="C1945" t="str">
        <f t="shared" si="154"/>
        <v>C</v>
      </c>
      <c r="D1945" t="s">
        <v>4051</v>
      </c>
      <c r="E1945" t="str">
        <f t="shared" si="151"/>
        <v>CP</v>
      </c>
      <c r="F1945">
        <v>227068</v>
      </c>
      <c r="G1945" t="s">
        <v>93</v>
      </c>
      <c r="H1945" t="s">
        <v>241</v>
      </c>
      <c r="I1945" s="1">
        <v>38874</v>
      </c>
      <c r="J1945" t="s">
        <v>242</v>
      </c>
      <c r="K1945" t="s">
        <v>243</v>
      </c>
      <c r="L1945" t="s">
        <v>244</v>
      </c>
      <c r="M1945" t="str">
        <f t="shared" si="150"/>
        <v>Xantpapu</v>
      </c>
      <c r="N1945" t="str">
        <f t="shared" si="152"/>
        <v>XantpapuTORT159</v>
      </c>
      <c r="O1945">
        <v>26.2</v>
      </c>
      <c r="P1945" t="s">
        <v>98</v>
      </c>
      <c r="Q1945" t="s">
        <v>142</v>
      </c>
      <c r="R1945" t="s">
        <v>245</v>
      </c>
      <c r="S1945" t="s">
        <v>246</v>
      </c>
      <c r="T1945">
        <v>1</v>
      </c>
    </row>
    <row r="1946" spans="1:20" x14ac:dyDescent="0.15">
      <c r="A1946" t="s">
        <v>1200</v>
      </c>
      <c r="B1946" t="str">
        <f t="shared" si="153"/>
        <v>C0456</v>
      </c>
      <c r="C1946" t="str">
        <f t="shared" si="154"/>
        <v>C</v>
      </c>
      <c r="D1946" t="s">
        <v>4051</v>
      </c>
      <c r="E1946" t="str">
        <f t="shared" si="151"/>
        <v>CP</v>
      </c>
      <c r="F1946">
        <v>214768</v>
      </c>
      <c r="G1946" t="s">
        <v>93</v>
      </c>
      <c r="H1946" t="s">
        <v>241</v>
      </c>
      <c r="I1946" s="1">
        <v>38874</v>
      </c>
      <c r="J1946" t="s">
        <v>242</v>
      </c>
      <c r="K1946" t="s">
        <v>243</v>
      </c>
      <c r="L1946" t="s">
        <v>244</v>
      </c>
      <c r="M1946" t="str">
        <f t="shared" si="150"/>
        <v>Xantpapu</v>
      </c>
      <c r="N1946" t="str">
        <f t="shared" si="152"/>
        <v>XantpapuTORT159</v>
      </c>
      <c r="O1946">
        <v>26.2</v>
      </c>
      <c r="P1946" t="s">
        <v>98</v>
      </c>
      <c r="Q1946" t="s">
        <v>142</v>
      </c>
      <c r="R1946" t="s">
        <v>245</v>
      </c>
      <c r="S1946" t="s">
        <v>246</v>
      </c>
      <c r="T1946">
        <v>1</v>
      </c>
    </row>
    <row r="1947" spans="1:20" x14ac:dyDescent="0.15">
      <c r="A1947" t="s">
        <v>1200</v>
      </c>
      <c r="B1947" t="str">
        <f t="shared" si="153"/>
        <v>C0456</v>
      </c>
      <c r="C1947" t="str">
        <f t="shared" si="154"/>
        <v>C</v>
      </c>
      <c r="D1947" t="s">
        <v>4051</v>
      </c>
      <c r="E1947" t="str">
        <f t="shared" si="151"/>
        <v>CP</v>
      </c>
      <c r="F1947">
        <v>214770</v>
      </c>
      <c r="G1947" t="s">
        <v>93</v>
      </c>
      <c r="H1947" t="s">
        <v>241</v>
      </c>
      <c r="I1947" s="1">
        <v>38874</v>
      </c>
      <c r="J1947" t="s">
        <v>242</v>
      </c>
      <c r="K1947" t="s">
        <v>243</v>
      </c>
      <c r="L1947" t="s">
        <v>244</v>
      </c>
      <c r="M1947" t="str">
        <f t="shared" si="150"/>
        <v>Xantpapu</v>
      </c>
      <c r="N1947" t="str">
        <f t="shared" si="152"/>
        <v>XantpapuTORT159</v>
      </c>
      <c r="O1947">
        <v>26.2</v>
      </c>
      <c r="P1947" t="s">
        <v>98</v>
      </c>
      <c r="Q1947" t="s">
        <v>142</v>
      </c>
      <c r="R1947" t="s">
        <v>245</v>
      </c>
      <c r="S1947" t="s">
        <v>246</v>
      </c>
      <c r="T1947">
        <v>1</v>
      </c>
    </row>
    <row r="1948" spans="1:20" x14ac:dyDescent="0.15">
      <c r="A1948" t="s">
        <v>1200</v>
      </c>
      <c r="B1948" t="str">
        <f t="shared" si="153"/>
        <v>C0456</v>
      </c>
      <c r="C1948" t="str">
        <f t="shared" si="154"/>
        <v>C</v>
      </c>
      <c r="D1948" t="s">
        <v>4051</v>
      </c>
      <c r="E1948" t="str">
        <f t="shared" si="151"/>
        <v>CP</v>
      </c>
      <c r="F1948">
        <v>214806</v>
      </c>
      <c r="G1948" t="s">
        <v>93</v>
      </c>
      <c r="H1948" t="s">
        <v>241</v>
      </c>
      <c r="I1948" s="1">
        <v>38874</v>
      </c>
      <c r="J1948" t="s">
        <v>242</v>
      </c>
      <c r="K1948" t="s">
        <v>243</v>
      </c>
      <c r="L1948" t="s">
        <v>244</v>
      </c>
      <c r="M1948" t="str">
        <f t="shared" si="150"/>
        <v>Xantpapu</v>
      </c>
      <c r="N1948" t="str">
        <f t="shared" si="152"/>
        <v>XantpapuTORT159</v>
      </c>
      <c r="O1948">
        <v>26.2</v>
      </c>
      <c r="P1948" t="s">
        <v>98</v>
      </c>
      <c r="Q1948" t="s">
        <v>142</v>
      </c>
      <c r="R1948" t="s">
        <v>245</v>
      </c>
      <c r="S1948" t="s">
        <v>246</v>
      </c>
      <c r="T1948">
        <v>1</v>
      </c>
    </row>
    <row r="1949" spans="1:20" x14ac:dyDescent="0.15">
      <c r="A1949" t="s">
        <v>1200</v>
      </c>
      <c r="B1949" t="str">
        <f t="shared" si="153"/>
        <v>C0456</v>
      </c>
      <c r="C1949" t="str">
        <f t="shared" si="154"/>
        <v>C</v>
      </c>
      <c r="D1949" t="s">
        <v>4051</v>
      </c>
      <c r="E1949" t="str">
        <f t="shared" si="151"/>
        <v>CP</v>
      </c>
      <c r="F1949">
        <v>227019</v>
      </c>
      <c r="G1949" t="s">
        <v>93</v>
      </c>
      <c r="H1949" t="s">
        <v>241</v>
      </c>
      <c r="I1949" s="1">
        <v>38874</v>
      </c>
      <c r="J1949" t="s">
        <v>242</v>
      </c>
      <c r="K1949" t="s">
        <v>243</v>
      </c>
      <c r="L1949" t="s">
        <v>244</v>
      </c>
      <c r="M1949" t="str">
        <f t="shared" si="150"/>
        <v>Xantpapu</v>
      </c>
      <c r="N1949" t="str">
        <f t="shared" si="152"/>
        <v>XantpapuTORT159</v>
      </c>
      <c r="O1949">
        <v>26.2</v>
      </c>
      <c r="P1949" t="s">
        <v>98</v>
      </c>
      <c r="Q1949" t="s">
        <v>142</v>
      </c>
      <c r="R1949" t="s">
        <v>245</v>
      </c>
      <c r="S1949" t="s">
        <v>246</v>
      </c>
      <c r="T1949">
        <v>1</v>
      </c>
    </row>
    <row r="1950" spans="1:20" x14ac:dyDescent="0.15">
      <c r="A1950" t="s">
        <v>1200</v>
      </c>
      <c r="B1950" t="str">
        <f t="shared" si="153"/>
        <v>C0456</v>
      </c>
      <c r="C1950" t="str">
        <f t="shared" si="154"/>
        <v>C</v>
      </c>
      <c r="D1950" t="s">
        <v>4051</v>
      </c>
      <c r="E1950" t="str">
        <f t="shared" si="151"/>
        <v>CP</v>
      </c>
      <c r="F1950">
        <v>227051</v>
      </c>
      <c r="G1950" t="s">
        <v>93</v>
      </c>
      <c r="H1950" t="s">
        <v>241</v>
      </c>
      <c r="I1950" s="1">
        <v>38874</v>
      </c>
      <c r="J1950" t="s">
        <v>242</v>
      </c>
      <c r="K1950" t="s">
        <v>243</v>
      </c>
      <c r="L1950" t="s">
        <v>244</v>
      </c>
      <c r="M1950" t="str">
        <f t="shared" si="150"/>
        <v>Xantpapu</v>
      </c>
      <c r="N1950" t="str">
        <f t="shared" si="152"/>
        <v>XantpapuTORT159</v>
      </c>
      <c r="O1950">
        <v>26.2</v>
      </c>
      <c r="P1950" t="s">
        <v>98</v>
      </c>
      <c r="Q1950" t="s">
        <v>142</v>
      </c>
      <c r="R1950" t="s">
        <v>245</v>
      </c>
      <c r="S1950" t="s">
        <v>246</v>
      </c>
      <c r="T1950">
        <v>1</v>
      </c>
    </row>
    <row r="1951" spans="1:20" x14ac:dyDescent="0.15">
      <c r="A1951" t="s">
        <v>1200</v>
      </c>
      <c r="B1951" t="str">
        <f t="shared" si="153"/>
        <v>C0456</v>
      </c>
      <c r="C1951" t="str">
        <f t="shared" si="154"/>
        <v>C</v>
      </c>
      <c r="D1951" t="s">
        <v>4051</v>
      </c>
      <c r="E1951" t="str">
        <f t="shared" si="151"/>
        <v>CP</v>
      </c>
      <c r="F1951">
        <v>212678</v>
      </c>
      <c r="G1951" t="s">
        <v>93</v>
      </c>
      <c r="H1951" t="s">
        <v>241</v>
      </c>
      <c r="I1951" s="1">
        <v>38868</v>
      </c>
      <c r="J1951" t="s">
        <v>242</v>
      </c>
      <c r="K1951" t="s">
        <v>243</v>
      </c>
      <c r="L1951" t="s">
        <v>244</v>
      </c>
      <c r="M1951" t="str">
        <f t="shared" si="150"/>
        <v>Xantpapu</v>
      </c>
      <c r="N1951" t="str">
        <f t="shared" si="152"/>
        <v>XantpapuTORT159</v>
      </c>
      <c r="O1951">
        <v>26.2</v>
      </c>
      <c r="P1951" t="s">
        <v>98</v>
      </c>
      <c r="Q1951" t="s">
        <v>142</v>
      </c>
      <c r="R1951" t="s">
        <v>245</v>
      </c>
      <c r="S1951" t="s">
        <v>246</v>
      </c>
      <c r="T1951">
        <v>1</v>
      </c>
    </row>
    <row r="1952" spans="1:20" x14ac:dyDescent="0.15">
      <c r="A1952" t="s">
        <v>1200</v>
      </c>
      <c r="B1952" t="str">
        <f t="shared" si="153"/>
        <v>C0456</v>
      </c>
      <c r="C1952" t="str">
        <f t="shared" si="154"/>
        <v>C</v>
      </c>
      <c r="D1952" t="s">
        <v>4051</v>
      </c>
      <c r="E1952" t="str">
        <f t="shared" si="151"/>
        <v>CP</v>
      </c>
      <c r="F1952">
        <v>213420</v>
      </c>
      <c r="G1952" t="s">
        <v>93</v>
      </c>
      <c r="H1952" t="s">
        <v>241</v>
      </c>
      <c r="I1952" s="1">
        <v>38874</v>
      </c>
      <c r="J1952" t="s">
        <v>242</v>
      </c>
      <c r="K1952" t="s">
        <v>243</v>
      </c>
      <c r="L1952" t="s">
        <v>244</v>
      </c>
      <c r="M1952" t="str">
        <f t="shared" si="150"/>
        <v>Xantpapu</v>
      </c>
      <c r="N1952" t="str">
        <f t="shared" si="152"/>
        <v>XantpapuTORT159</v>
      </c>
      <c r="O1952">
        <v>26.2</v>
      </c>
      <c r="P1952" t="s">
        <v>98</v>
      </c>
      <c r="Q1952" t="s">
        <v>142</v>
      </c>
      <c r="R1952" t="s">
        <v>245</v>
      </c>
      <c r="S1952" t="s">
        <v>246</v>
      </c>
      <c r="T1952">
        <v>1</v>
      </c>
    </row>
    <row r="1953" spans="1:20" x14ac:dyDescent="0.15">
      <c r="A1953" t="s">
        <v>1200</v>
      </c>
      <c r="B1953" t="str">
        <f t="shared" si="153"/>
        <v>C0456</v>
      </c>
      <c r="C1953" t="str">
        <f t="shared" si="154"/>
        <v>C</v>
      </c>
      <c r="D1953" t="s">
        <v>4051</v>
      </c>
      <c r="E1953" t="str">
        <f t="shared" si="151"/>
        <v>CP</v>
      </c>
      <c r="F1953">
        <v>227002</v>
      </c>
      <c r="G1953" t="s">
        <v>93</v>
      </c>
      <c r="H1953" t="s">
        <v>241</v>
      </c>
      <c r="I1953" s="1">
        <v>38874</v>
      </c>
      <c r="J1953" t="s">
        <v>242</v>
      </c>
      <c r="K1953" t="s">
        <v>243</v>
      </c>
      <c r="L1953" t="s">
        <v>244</v>
      </c>
      <c r="M1953" t="str">
        <f t="shared" si="150"/>
        <v>Xantpapu</v>
      </c>
      <c r="N1953" t="str">
        <f t="shared" si="152"/>
        <v>XantpapuTORT159</v>
      </c>
      <c r="O1953">
        <v>26.2</v>
      </c>
      <c r="P1953" t="s">
        <v>98</v>
      </c>
      <c r="Q1953" t="s">
        <v>142</v>
      </c>
      <c r="R1953" t="s">
        <v>245</v>
      </c>
      <c r="S1953" t="s">
        <v>246</v>
      </c>
      <c r="T1953">
        <v>1</v>
      </c>
    </row>
    <row r="1954" spans="1:20" x14ac:dyDescent="0.15">
      <c r="A1954" t="s">
        <v>1200</v>
      </c>
      <c r="B1954" t="str">
        <f t="shared" si="153"/>
        <v>C0456</v>
      </c>
      <c r="C1954" t="str">
        <f t="shared" si="154"/>
        <v>C</v>
      </c>
      <c r="D1954" t="s">
        <v>4051</v>
      </c>
      <c r="E1954" t="str">
        <f t="shared" si="151"/>
        <v>CP</v>
      </c>
      <c r="F1954">
        <v>227034</v>
      </c>
      <c r="G1954" t="s">
        <v>93</v>
      </c>
      <c r="H1954" t="s">
        <v>241</v>
      </c>
      <c r="I1954" s="1">
        <v>38877</v>
      </c>
      <c r="J1954" t="s">
        <v>242</v>
      </c>
      <c r="K1954" t="s">
        <v>243</v>
      </c>
      <c r="L1954" t="s">
        <v>244</v>
      </c>
      <c r="M1954" t="str">
        <f t="shared" si="150"/>
        <v>Xantpapu</v>
      </c>
      <c r="N1954" t="str">
        <f t="shared" si="152"/>
        <v>XantpapuTORT159</v>
      </c>
      <c r="O1954">
        <v>26.2</v>
      </c>
      <c r="P1954" t="s">
        <v>98</v>
      </c>
      <c r="Q1954" t="s">
        <v>142</v>
      </c>
      <c r="R1954" t="s">
        <v>245</v>
      </c>
      <c r="S1954" t="s">
        <v>246</v>
      </c>
      <c r="T1954">
        <v>1</v>
      </c>
    </row>
    <row r="1955" spans="1:20" x14ac:dyDescent="0.15">
      <c r="A1955" t="s">
        <v>1200</v>
      </c>
      <c r="B1955" t="str">
        <f t="shared" si="153"/>
        <v>C0456</v>
      </c>
      <c r="C1955" t="str">
        <f t="shared" si="154"/>
        <v>C</v>
      </c>
      <c r="D1955" t="s">
        <v>4051</v>
      </c>
      <c r="E1955" t="str">
        <f t="shared" si="151"/>
        <v>CP</v>
      </c>
      <c r="F1955">
        <v>227066</v>
      </c>
      <c r="G1955" t="s">
        <v>93</v>
      </c>
      <c r="H1955" t="s">
        <v>241</v>
      </c>
      <c r="I1955" s="1">
        <v>38874</v>
      </c>
      <c r="J1955" t="s">
        <v>242</v>
      </c>
      <c r="K1955" t="s">
        <v>243</v>
      </c>
      <c r="L1955" t="s">
        <v>244</v>
      </c>
      <c r="M1955" t="str">
        <f t="shared" si="150"/>
        <v>Xantpapu</v>
      </c>
      <c r="N1955" t="str">
        <f t="shared" si="152"/>
        <v>XantpapuTORT159</v>
      </c>
      <c r="O1955">
        <v>26.2</v>
      </c>
      <c r="P1955" t="s">
        <v>98</v>
      </c>
      <c r="Q1955" t="s">
        <v>142</v>
      </c>
      <c r="R1955" t="s">
        <v>245</v>
      </c>
      <c r="S1955" t="s">
        <v>246</v>
      </c>
      <c r="T1955">
        <v>1</v>
      </c>
    </row>
    <row r="1956" spans="1:20" x14ac:dyDescent="0.15">
      <c r="A1956" t="s">
        <v>1200</v>
      </c>
      <c r="B1956" t="str">
        <f t="shared" si="153"/>
        <v>C0456</v>
      </c>
      <c r="C1956" t="str">
        <f t="shared" si="154"/>
        <v>C</v>
      </c>
      <c r="D1956" t="s">
        <v>4051</v>
      </c>
      <c r="E1956" t="str">
        <f t="shared" si="151"/>
        <v>CP</v>
      </c>
      <c r="F1956">
        <v>227081</v>
      </c>
      <c r="G1956" t="s">
        <v>93</v>
      </c>
      <c r="H1956" t="s">
        <v>241</v>
      </c>
      <c r="I1956" s="1">
        <v>38874</v>
      </c>
      <c r="J1956" t="s">
        <v>242</v>
      </c>
      <c r="K1956" t="s">
        <v>243</v>
      </c>
      <c r="L1956" t="s">
        <v>244</v>
      </c>
      <c r="M1956" t="str">
        <f t="shared" si="150"/>
        <v>Xantpapu</v>
      </c>
      <c r="N1956" t="str">
        <f t="shared" si="152"/>
        <v>XantpapuTORT159</v>
      </c>
      <c r="O1956">
        <v>26.2</v>
      </c>
      <c r="P1956" t="s">
        <v>98</v>
      </c>
      <c r="Q1956" t="s">
        <v>142</v>
      </c>
      <c r="R1956" t="s">
        <v>245</v>
      </c>
      <c r="S1956" t="s">
        <v>246</v>
      </c>
      <c r="T1956">
        <v>1</v>
      </c>
    </row>
    <row r="1957" spans="1:20" x14ac:dyDescent="0.15">
      <c r="A1957" t="s">
        <v>1200</v>
      </c>
      <c r="B1957" t="str">
        <f t="shared" si="153"/>
        <v>C0456</v>
      </c>
      <c r="C1957" t="str">
        <f t="shared" si="154"/>
        <v>C</v>
      </c>
      <c r="D1957" t="s">
        <v>4051</v>
      </c>
      <c r="E1957" t="str">
        <f t="shared" si="151"/>
        <v>CP</v>
      </c>
      <c r="F1957">
        <v>214766</v>
      </c>
      <c r="G1957" t="s">
        <v>93</v>
      </c>
      <c r="H1957" t="s">
        <v>241</v>
      </c>
      <c r="I1957" s="1">
        <v>38874</v>
      </c>
      <c r="J1957" t="s">
        <v>242</v>
      </c>
      <c r="K1957" t="s">
        <v>243</v>
      </c>
      <c r="L1957" t="s">
        <v>244</v>
      </c>
      <c r="M1957" t="str">
        <f t="shared" si="150"/>
        <v>Xantpapu</v>
      </c>
      <c r="N1957" t="str">
        <f t="shared" si="152"/>
        <v>XantpapuTORT159</v>
      </c>
      <c r="O1957">
        <v>26.2</v>
      </c>
      <c r="P1957" t="s">
        <v>98</v>
      </c>
      <c r="Q1957" t="s">
        <v>142</v>
      </c>
      <c r="R1957" t="s">
        <v>245</v>
      </c>
      <c r="S1957" t="s">
        <v>246</v>
      </c>
      <c r="T1957">
        <v>1</v>
      </c>
    </row>
    <row r="1958" spans="1:20" x14ac:dyDescent="0.15">
      <c r="A1958" t="s">
        <v>1200</v>
      </c>
      <c r="B1958" t="str">
        <f t="shared" si="153"/>
        <v>C0456</v>
      </c>
      <c r="C1958" t="str">
        <f t="shared" si="154"/>
        <v>C</v>
      </c>
      <c r="D1958" t="s">
        <v>4051</v>
      </c>
      <c r="E1958" t="str">
        <f t="shared" si="151"/>
        <v>CP</v>
      </c>
      <c r="F1958">
        <v>214804</v>
      </c>
      <c r="G1958" t="s">
        <v>93</v>
      </c>
      <c r="H1958" t="s">
        <v>241</v>
      </c>
      <c r="I1958" s="1">
        <v>38874</v>
      </c>
      <c r="J1958" t="s">
        <v>242</v>
      </c>
      <c r="K1958" t="s">
        <v>243</v>
      </c>
      <c r="L1958" t="s">
        <v>244</v>
      </c>
      <c r="M1958" t="str">
        <f t="shared" si="150"/>
        <v>Xantpapu</v>
      </c>
      <c r="N1958" t="str">
        <f t="shared" si="152"/>
        <v>XantpapuTORT159</v>
      </c>
      <c r="O1958">
        <v>26.2</v>
      </c>
      <c r="P1958" t="s">
        <v>98</v>
      </c>
      <c r="Q1958" t="s">
        <v>142</v>
      </c>
      <c r="R1958" t="s">
        <v>245</v>
      </c>
      <c r="S1958" t="s">
        <v>246</v>
      </c>
      <c r="T1958">
        <v>1</v>
      </c>
    </row>
    <row r="1959" spans="1:20" x14ac:dyDescent="0.15">
      <c r="A1959" t="s">
        <v>1200</v>
      </c>
      <c r="B1959" t="str">
        <f t="shared" si="153"/>
        <v>C0456</v>
      </c>
      <c r="C1959" t="str">
        <f t="shared" si="154"/>
        <v>C</v>
      </c>
      <c r="D1959" t="s">
        <v>4051</v>
      </c>
      <c r="E1959" t="str">
        <f t="shared" si="151"/>
        <v>CP</v>
      </c>
      <c r="F1959">
        <v>227017</v>
      </c>
      <c r="G1959" t="s">
        <v>93</v>
      </c>
      <c r="H1959" t="s">
        <v>241</v>
      </c>
      <c r="I1959" s="1">
        <v>38874</v>
      </c>
      <c r="J1959" t="s">
        <v>242</v>
      </c>
      <c r="K1959" t="s">
        <v>243</v>
      </c>
      <c r="L1959" t="s">
        <v>244</v>
      </c>
      <c r="M1959" t="str">
        <f t="shared" si="150"/>
        <v>Xantpapu</v>
      </c>
      <c r="N1959" t="str">
        <f t="shared" si="152"/>
        <v>XantpapuTORT159</v>
      </c>
      <c r="O1959">
        <v>26.2</v>
      </c>
      <c r="P1959" t="s">
        <v>98</v>
      </c>
      <c r="Q1959" t="s">
        <v>142</v>
      </c>
      <c r="R1959" t="s">
        <v>245</v>
      </c>
      <c r="S1959" t="s">
        <v>246</v>
      </c>
      <c r="T1959">
        <v>1</v>
      </c>
    </row>
    <row r="1960" spans="1:20" x14ac:dyDescent="0.15">
      <c r="A1960" t="s">
        <v>1200</v>
      </c>
      <c r="B1960" t="str">
        <f t="shared" si="153"/>
        <v>C0456</v>
      </c>
      <c r="C1960" t="str">
        <f t="shared" si="154"/>
        <v>C</v>
      </c>
      <c r="D1960" t="s">
        <v>4051</v>
      </c>
      <c r="E1960" t="str">
        <f t="shared" si="151"/>
        <v>CP</v>
      </c>
      <c r="F1960">
        <v>227049</v>
      </c>
      <c r="G1960" t="s">
        <v>93</v>
      </c>
      <c r="H1960" t="s">
        <v>241</v>
      </c>
      <c r="I1960" s="1">
        <v>38874</v>
      </c>
      <c r="J1960" t="s">
        <v>242</v>
      </c>
      <c r="K1960" t="s">
        <v>243</v>
      </c>
      <c r="L1960" t="s">
        <v>244</v>
      </c>
      <c r="M1960" t="str">
        <f t="shared" si="150"/>
        <v>Xantpapu</v>
      </c>
      <c r="N1960" t="str">
        <f t="shared" si="152"/>
        <v>XantpapuTORT159</v>
      </c>
      <c r="O1960">
        <v>26.2</v>
      </c>
      <c r="P1960" t="s">
        <v>98</v>
      </c>
      <c r="Q1960" t="s">
        <v>142</v>
      </c>
      <c r="R1960" t="s">
        <v>245</v>
      </c>
      <c r="S1960" t="s">
        <v>246</v>
      </c>
      <c r="T1960">
        <v>1</v>
      </c>
    </row>
    <row r="1961" spans="1:20" x14ac:dyDescent="0.15">
      <c r="A1961" t="s">
        <v>1200</v>
      </c>
      <c r="B1961" t="str">
        <f t="shared" si="153"/>
        <v>C0456</v>
      </c>
      <c r="C1961" t="str">
        <f t="shared" si="154"/>
        <v>C</v>
      </c>
      <c r="D1961" t="s">
        <v>4051</v>
      </c>
      <c r="E1961" t="str">
        <f t="shared" si="151"/>
        <v>CP</v>
      </c>
      <c r="F1961">
        <v>213094</v>
      </c>
      <c r="G1961" t="s">
        <v>93</v>
      </c>
      <c r="H1961" t="s">
        <v>241</v>
      </c>
      <c r="I1961" s="1">
        <v>38874</v>
      </c>
      <c r="J1961" t="s">
        <v>242</v>
      </c>
      <c r="K1961" t="s">
        <v>243</v>
      </c>
      <c r="L1961" t="s">
        <v>244</v>
      </c>
      <c r="M1961" t="str">
        <f t="shared" si="150"/>
        <v>Xantpapu</v>
      </c>
      <c r="N1961" t="str">
        <f t="shared" si="152"/>
        <v>XantpapuTORT159</v>
      </c>
      <c r="O1961">
        <v>26.2</v>
      </c>
      <c r="P1961" t="s">
        <v>98</v>
      </c>
      <c r="Q1961" t="s">
        <v>142</v>
      </c>
      <c r="R1961" t="s">
        <v>245</v>
      </c>
      <c r="S1961" t="s">
        <v>246</v>
      </c>
      <c r="T1961">
        <v>1</v>
      </c>
    </row>
    <row r="1962" spans="1:20" x14ac:dyDescent="0.15">
      <c r="A1962" t="s">
        <v>1200</v>
      </c>
      <c r="B1962" t="str">
        <f t="shared" si="153"/>
        <v>C0456</v>
      </c>
      <c r="C1962" t="str">
        <f t="shared" si="154"/>
        <v>C</v>
      </c>
      <c r="D1962" t="s">
        <v>4051</v>
      </c>
      <c r="E1962" t="str">
        <f t="shared" si="151"/>
        <v>CP</v>
      </c>
      <c r="F1962">
        <v>213415</v>
      </c>
      <c r="G1962" t="s">
        <v>93</v>
      </c>
      <c r="H1962" t="s">
        <v>241</v>
      </c>
      <c r="I1962" s="1">
        <v>38874</v>
      </c>
      <c r="J1962" t="s">
        <v>242</v>
      </c>
      <c r="K1962" t="s">
        <v>243</v>
      </c>
      <c r="L1962" t="s">
        <v>244</v>
      </c>
      <c r="M1962" t="str">
        <f t="shared" si="150"/>
        <v>Xantpapu</v>
      </c>
      <c r="N1962" t="str">
        <f t="shared" si="152"/>
        <v>XantpapuTORT159</v>
      </c>
      <c r="O1962">
        <v>26.2</v>
      </c>
      <c r="P1962" t="s">
        <v>98</v>
      </c>
      <c r="Q1962" t="s">
        <v>142</v>
      </c>
      <c r="R1962" t="s">
        <v>245</v>
      </c>
      <c r="S1962" t="s">
        <v>246</v>
      </c>
      <c r="T1962">
        <v>1</v>
      </c>
    </row>
    <row r="1963" spans="1:20" x14ac:dyDescent="0.15">
      <c r="A1963" t="s">
        <v>1200</v>
      </c>
      <c r="B1963" t="str">
        <f t="shared" si="153"/>
        <v>C0456</v>
      </c>
      <c r="C1963" t="str">
        <f t="shared" si="154"/>
        <v>C</v>
      </c>
      <c r="D1963" t="s">
        <v>4051</v>
      </c>
      <c r="E1963" t="str">
        <f t="shared" si="151"/>
        <v>CP</v>
      </c>
      <c r="F1963">
        <v>227032</v>
      </c>
      <c r="G1963" t="s">
        <v>93</v>
      </c>
      <c r="H1963" t="s">
        <v>241</v>
      </c>
      <c r="I1963" s="1">
        <v>38874</v>
      </c>
      <c r="J1963" t="s">
        <v>242</v>
      </c>
      <c r="K1963" t="s">
        <v>243</v>
      </c>
      <c r="L1963" t="s">
        <v>244</v>
      </c>
      <c r="M1963" t="str">
        <f t="shared" si="150"/>
        <v>Xantpapu</v>
      </c>
      <c r="N1963" t="str">
        <f t="shared" si="152"/>
        <v>XantpapuTORT159</v>
      </c>
      <c r="O1963">
        <v>26.2</v>
      </c>
      <c r="P1963" t="s">
        <v>98</v>
      </c>
      <c r="Q1963" t="s">
        <v>142</v>
      </c>
      <c r="R1963" t="s">
        <v>245</v>
      </c>
      <c r="S1963" t="s">
        <v>246</v>
      </c>
      <c r="T1963">
        <v>1</v>
      </c>
    </row>
    <row r="1964" spans="1:20" x14ac:dyDescent="0.15">
      <c r="A1964" t="s">
        <v>1200</v>
      </c>
      <c r="B1964" t="str">
        <f t="shared" si="153"/>
        <v>C0456</v>
      </c>
      <c r="C1964" t="str">
        <f t="shared" si="154"/>
        <v>C</v>
      </c>
      <c r="D1964" t="s">
        <v>4051</v>
      </c>
      <c r="E1964" t="str">
        <f t="shared" si="151"/>
        <v>CP</v>
      </c>
      <c r="F1964">
        <v>227064</v>
      </c>
      <c r="G1964" t="s">
        <v>93</v>
      </c>
      <c r="H1964" t="s">
        <v>241</v>
      </c>
      <c r="I1964" s="1">
        <v>38874</v>
      </c>
      <c r="J1964" t="s">
        <v>242</v>
      </c>
      <c r="K1964" t="s">
        <v>243</v>
      </c>
      <c r="L1964" t="s">
        <v>244</v>
      </c>
      <c r="M1964" t="str">
        <f t="shared" si="150"/>
        <v>Xantpapu</v>
      </c>
      <c r="N1964" t="str">
        <f t="shared" si="152"/>
        <v>XantpapuTORT159</v>
      </c>
      <c r="O1964">
        <v>26.2</v>
      </c>
      <c r="P1964" t="s">
        <v>98</v>
      </c>
      <c r="Q1964" t="s">
        <v>142</v>
      </c>
      <c r="R1964" t="s">
        <v>245</v>
      </c>
      <c r="S1964" t="s">
        <v>246</v>
      </c>
      <c r="T1964">
        <v>1</v>
      </c>
    </row>
    <row r="1965" spans="1:20" x14ac:dyDescent="0.15">
      <c r="A1965" t="s">
        <v>1200</v>
      </c>
      <c r="B1965" t="str">
        <f t="shared" si="153"/>
        <v>C0456</v>
      </c>
      <c r="C1965" t="str">
        <f t="shared" si="154"/>
        <v>C</v>
      </c>
      <c r="D1965" t="s">
        <v>4051</v>
      </c>
      <c r="E1965" t="str">
        <f t="shared" si="151"/>
        <v>CP</v>
      </c>
      <c r="F1965">
        <v>227079</v>
      </c>
      <c r="G1965" t="s">
        <v>93</v>
      </c>
      <c r="H1965" t="s">
        <v>241</v>
      </c>
      <c r="I1965" s="1">
        <v>38874</v>
      </c>
      <c r="J1965" t="s">
        <v>242</v>
      </c>
      <c r="K1965" t="s">
        <v>243</v>
      </c>
      <c r="L1965" t="s">
        <v>244</v>
      </c>
      <c r="M1965" t="str">
        <f t="shared" si="150"/>
        <v>Xantpapu</v>
      </c>
      <c r="N1965" t="str">
        <f t="shared" si="152"/>
        <v>XantpapuTORT159</v>
      </c>
      <c r="O1965">
        <v>26.2</v>
      </c>
      <c r="P1965" t="s">
        <v>98</v>
      </c>
      <c r="Q1965" t="s">
        <v>142</v>
      </c>
      <c r="R1965" t="s">
        <v>245</v>
      </c>
      <c r="S1965" t="s">
        <v>246</v>
      </c>
      <c r="T1965">
        <v>1</v>
      </c>
    </row>
    <row r="1966" spans="1:20" x14ac:dyDescent="0.15">
      <c r="A1966" t="s">
        <v>1200</v>
      </c>
      <c r="B1966" t="str">
        <f t="shared" si="153"/>
        <v>C0456</v>
      </c>
      <c r="C1966" t="str">
        <f t="shared" si="154"/>
        <v>C</v>
      </c>
      <c r="D1966" t="s">
        <v>4051</v>
      </c>
      <c r="E1966" t="str">
        <f t="shared" si="151"/>
        <v>CP</v>
      </c>
      <c r="F1966">
        <v>214764</v>
      </c>
      <c r="G1966" t="s">
        <v>93</v>
      </c>
      <c r="H1966" t="s">
        <v>241</v>
      </c>
      <c r="I1966" s="1">
        <v>38874</v>
      </c>
      <c r="J1966" t="s">
        <v>242</v>
      </c>
      <c r="K1966" t="s">
        <v>243</v>
      </c>
      <c r="L1966" t="s">
        <v>244</v>
      </c>
      <c r="M1966" t="str">
        <f t="shared" si="150"/>
        <v>Xantpapu</v>
      </c>
      <c r="N1966" t="str">
        <f t="shared" si="152"/>
        <v>XantpapuTORT159</v>
      </c>
      <c r="O1966">
        <v>26.2</v>
      </c>
      <c r="P1966" t="s">
        <v>98</v>
      </c>
      <c r="Q1966" t="s">
        <v>142</v>
      </c>
      <c r="R1966" t="s">
        <v>245</v>
      </c>
      <c r="S1966" t="s">
        <v>246</v>
      </c>
      <c r="T1966">
        <v>1</v>
      </c>
    </row>
    <row r="1967" spans="1:20" x14ac:dyDescent="0.15">
      <c r="A1967" t="s">
        <v>1200</v>
      </c>
      <c r="B1967" t="str">
        <f t="shared" si="153"/>
        <v>C0456</v>
      </c>
      <c r="C1967" t="str">
        <f t="shared" si="154"/>
        <v>C</v>
      </c>
      <c r="D1967" t="s">
        <v>4051</v>
      </c>
      <c r="E1967" t="str">
        <f t="shared" si="151"/>
        <v>CP</v>
      </c>
      <c r="F1967">
        <v>212918</v>
      </c>
      <c r="G1967" t="s">
        <v>93</v>
      </c>
      <c r="H1967" t="s">
        <v>241</v>
      </c>
      <c r="I1967" s="1">
        <v>38874</v>
      </c>
      <c r="J1967" t="s">
        <v>242</v>
      </c>
      <c r="K1967" t="s">
        <v>243</v>
      </c>
      <c r="L1967" t="s">
        <v>244</v>
      </c>
      <c r="M1967" t="str">
        <f t="shared" si="150"/>
        <v>Xantpapu</v>
      </c>
      <c r="N1967" t="str">
        <f t="shared" si="152"/>
        <v>XantpapuTORT159</v>
      </c>
      <c r="O1967">
        <v>26.2</v>
      </c>
      <c r="P1967" t="s">
        <v>98</v>
      </c>
      <c r="Q1967" t="s">
        <v>142</v>
      </c>
      <c r="R1967" t="s">
        <v>245</v>
      </c>
      <c r="S1967" t="s">
        <v>246</v>
      </c>
      <c r="T1967">
        <v>1</v>
      </c>
    </row>
    <row r="1968" spans="1:20" x14ac:dyDescent="0.15">
      <c r="A1968" t="s">
        <v>1200</v>
      </c>
      <c r="B1968" t="str">
        <f t="shared" si="153"/>
        <v>C0456</v>
      </c>
      <c r="C1968" t="str">
        <f t="shared" si="154"/>
        <v>C</v>
      </c>
      <c r="D1968" t="s">
        <v>4051</v>
      </c>
      <c r="E1968" t="str">
        <f t="shared" si="151"/>
        <v>CP</v>
      </c>
      <c r="F1968">
        <v>214802</v>
      </c>
      <c r="G1968" t="s">
        <v>93</v>
      </c>
      <c r="H1968" t="s">
        <v>241</v>
      </c>
      <c r="I1968" s="1">
        <v>38874</v>
      </c>
      <c r="J1968" t="s">
        <v>242</v>
      </c>
      <c r="K1968" t="s">
        <v>243</v>
      </c>
      <c r="L1968" t="s">
        <v>244</v>
      </c>
      <c r="M1968" t="str">
        <f t="shared" si="150"/>
        <v>Xantpapu</v>
      </c>
      <c r="N1968" t="str">
        <f t="shared" si="152"/>
        <v>XantpapuTORT159</v>
      </c>
      <c r="O1968">
        <v>26.2</v>
      </c>
      <c r="P1968" t="s">
        <v>98</v>
      </c>
      <c r="Q1968" t="s">
        <v>142</v>
      </c>
      <c r="R1968" t="s">
        <v>245</v>
      </c>
      <c r="S1968" t="s">
        <v>246</v>
      </c>
      <c r="T1968">
        <v>1</v>
      </c>
    </row>
    <row r="1969" spans="1:20" x14ac:dyDescent="0.15">
      <c r="A1969" t="s">
        <v>1200</v>
      </c>
      <c r="B1969" t="str">
        <f t="shared" si="153"/>
        <v>C0456</v>
      </c>
      <c r="C1969" t="str">
        <f t="shared" si="154"/>
        <v>C</v>
      </c>
      <c r="D1969" t="s">
        <v>4051</v>
      </c>
      <c r="E1969" t="str">
        <f t="shared" si="151"/>
        <v>CP</v>
      </c>
      <c r="F1969">
        <v>227015</v>
      </c>
      <c r="G1969" t="s">
        <v>93</v>
      </c>
      <c r="H1969" t="s">
        <v>241</v>
      </c>
      <c r="I1969" s="1">
        <v>38874</v>
      </c>
      <c r="J1969" t="s">
        <v>242</v>
      </c>
      <c r="K1969" t="s">
        <v>243</v>
      </c>
      <c r="L1969" t="s">
        <v>244</v>
      </c>
      <c r="M1969" t="str">
        <f t="shared" si="150"/>
        <v>Xantpapu</v>
      </c>
      <c r="N1969" t="str">
        <f t="shared" si="152"/>
        <v>XantpapuTORT159</v>
      </c>
      <c r="O1969">
        <v>26.2</v>
      </c>
      <c r="P1969" t="s">
        <v>98</v>
      </c>
      <c r="Q1969" t="s">
        <v>142</v>
      </c>
      <c r="R1969" t="s">
        <v>245</v>
      </c>
      <c r="S1969" t="s">
        <v>246</v>
      </c>
      <c r="T1969">
        <v>1</v>
      </c>
    </row>
    <row r="1970" spans="1:20" x14ac:dyDescent="0.15">
      <c r="A1970" t="s">
        <v>1200</v>
      </c>
      <c r="B1970" t="str">
        <f t="shared" si="153"/>
        <v>C0456</v>
      </c>
      <c r="C1970" t="str">
        <f t="shared" si="154"/>
        <v>C</v>
      </c>
      <c r="D1970" t="s">
        <v>4051</v>
      </c>
      <c r="E1970" t="str">
        <f t="shared" si="151"/>
        <v>CP</v>
      </c>
      <c r="F1970">
        <v>227047</v>
      </c>
      <c r="G1970" t="s">
        <v>93</v>
      </c>
      <c r="H1970" t="s">
        <v>241</v>
      </c>
      <c r="I1970" s="1">
        <v>38874</v>
      </c>
      <c r="J1970" t="s">
        <v>242</v>
      </c>
      <c r="K1970" t="s">
        <v>243</v>
      </c>
      <c r="L1970" t="s">
        <v>244</v>
      </c>
      <c r="M1970" t="str">
        <f t="shared" si="150"/>
        <v>Xantpapu</v>
      </c>
      <c r="N1970" t="str">
        <f t="shared" si="152"/>
        <v>XantpapuTORT159</v>
      </c>
      <c r="O1970">
        <v>26.2</v>
      </c>
      <c r="P1970" t="s">
        <v>98</v>
      </c>
      <c r="Q1970" t="s">
        <v>142</v>
      </c>
      <c r="R1970" t="s">
        <v>245</v>
      </c>
      <c r="S1970" t="s">
        <v>246</v>
      </c>
      <c r="T1970">
        <v>1</v>
      </c>
    </row>
    <row r="1971" spans="1:20" x14ac:dyDescent="0.15">
      <c r="A1971" t="s">
        <v>1200</v>
      </c>
      <c r="B1971" t="str">
        <f t="shared" si="153"/>
        <v>C0456</v>
      </c>
      <c r="C1971" t="str">
        <f t="shared" si="154"/>
        <v>C</v>
      </c>
      <c r="D1971" t="s">
        <v>4051</v>
      </c>
      <c r="E1971" t="str">
        <f t="shared" si="151"/>
        <v>CP</v>
      </c>
      <c r="F1971">
        <v>227094</v>
      </c>
      <c r="G1971" t="s">
        <v>93</v>
      </c>
      <c r="H1971" t="s">
        <v>241</v>
      </c>
      <c r="I1971" s="1">
        <v>38874</v>
      </c>
      <c r="J1971" t="s">
        <v>242</v>
      </c>
      <c r="K1971" t="s">
        <v>243</v>
      </c>
      <c r="L1971" t="s">
        <v>244</v>
      </c>
      <c r="M1971" t="str">
        <f t="shared" si="150"/>
        <v>Xantpapu</v>
      </c>
      <c r="N1971" t="str">
        <f t="shared" si="152"/>
        <v>XantpapuTORT159</v>
      </c>
      <c r="O1971">
        <v>26.2</v>
      </c>
      <c r="P1971" t="s">
        <v>98</v>
      </c>
      <c r="Q1971" t="s">
        <v>142</v>
      </c>
      <c r="R1971" t="s">
        <v>245</v>
      </c>
      <c r="S1971" t="s">
        <v>246</v>
      </c>
      <c r="T1971">
        <v>1</v>
      </c>
    </row>
    <row r="1972" spans="1:20" x14ac:dyDescent="0.15">
      <c r="A1972" t="s">
        <v>1200</v>
      </c>
      <c r="B1972" t="str">
        <f t="shared" si="153"/>
        <v>C0456</v>
      </c>
      <c r="C1972" t="str">
        <f t="shared" si="154"/>
        <v>C</v>
      </c>
      <c r="D1972" t="s">
        <v>4051</v>
      </c>
      <c r="E1972" t="str">
        <f t="shared" si="151"/>
        <v>CP</v>
      </c>
      <c r="F1972">
        <v>227030</v>
      </c>
      <c r="G1972" t="s">
        <v>93</v>
      </c>
      <c r="H1972" t="s">
        <v>241</v>
      </c>
      <c r="I1972" s="1">
        <v>38874</v>
      </c>
      <c r="J1972" t="s">
        <v>242</v>
      </c>
      <c r="K1972" t="s">
        <v>243</v>
      </c>
      <c r="L1972" t="s">
        <v>244</v>
      </c>
      <c r="M1972" t="str">
        <f t="shared" si="150"/>
        <v>Xantpapu</v>
      </c>
      <c r="N1972" t="str">
        <f t="shared" si="152"/>
        <v>XantpapuTORT159</v>
      </c>
      <c r="O1972">
        <v>26.2</v>
      </c>
      <c r="P1972" t="s">
        <v>98</v>
      </c>
      <c r="Q1972" t="s">
        <v>142</v>
      </c>
      <c r="R1972" t="s">
        <v>245</v>
      </c>
      <c r="S1972" t="s">
        <v>246</v>
      </c>
      <c r="T1972">
        <v>1</v>
      </c>
    </row>
    <row r="1973" spans="1:20" x14ac:dyDescent="0.15">
      <c r="A1973" t="s">
        <v>1200</v>
      </c>
      <c r="B1973" t="str">
        <f t="shared" si="153"/>
        <v>C0456</v>
      </c>
      <c r="C1973" t="str">
        <f t="shared" si="154"/>
        <v>C</v>
      </c>
      <c r="D1973" t="s">
        <v>4051</v>
      </c>
      <c r="E1973" t="str">
        <f t="shared" si="151"/>
        <v>CP</v>
      </c>
      <c r="F1973">
        <v>227062</v>
      </c>
      <c r="G1973" t="s">
        <v>93</v>
      </c>
      <c r="H1973" t="s">
        <v>241</v>
      </c>
      <c r="I1973" s="1">
        <v>38874</v>
      </c>
      <c r="J1973" t="s">
        <v>242</v>
      </c>
      <c r="K1973" t="s">
        <v>243</v>
      </c>
      <c r="L1973" t="s">
        <v>244</v>
      </c>
      <c r="M1973" t="str">
        <f t="shared" si="150"/>
        <v>Xantpapu</v>
      </c>
      <c r="N1973" t="str">
        <f t="shared" si="152"/>
        <v>XantpapuTORT159</v>
      </c>
      <c r="O1973">
        <v>26.2</v>
      </c>
      <c r="P1973" t="s">
        <v>98</v>
      </c>
      <c r="Q1973" t="s">
        <v>142</v>
      </c>
      <c r="R1973" t="s">
        <v>245</v>
      </c>
      <c r="S1973" t="s">
        <v>246</v>
      </c>
      <c r="T1973">
        <v>1</v>
      </c>
    </row>
    <row r="1974" spans="1:20" x14ac:dyDescent="0.15">
      <c r="A1974" t="s">
        <v>1200</v>
      </c>
      <c r="B1974" t="str">
        <f t="shared" si="153"/>
        <v>C0456</v>
      </c>
      <c r="C1974" t="str">
        <f t="shared" si="154"/>
        <v>C</v>
      </c>
      <c r="D1974" t="s">
        <v>4051</v>
      </c>
      <c r="E1974" t="str">
        <f t="shared" si="151"/>
        <v>CP</v>
      </c>
      <c r="F1974">
        <v>214728</v>
      </c>
      <c r="G1974" t="s">
        <v>93</v>
      </c>
      <c r="H1974" t="s">
        <v>241</v>
      </c>
      <c r="I1974" s="1">
        <v>38874</v>
      </c>
      <c r="J1974" t="s">
        <v>242</v>
      </c>
      <c r="K1974" t="s">
        <v>243</v>
      </c>
      <c r="L1974" t="s">
        <v>244</v>
      </c>
      <c r="M1974" t="str">
        <f t="shared" si="150"/>
        <v>Xantpapu</v>
      </c>
      <c r="N1974" t="str">
        <f t="shared" si="152"/>
        <v>XantpapuTORT159</v>
      </c>
      <c r="O1974">
        <v>26.2</v>
      </c>
      <c r="P1974" t="s">
        <v>98</v>
      </c>
      <c r="Q1974" t="s">
        <v>142</v>
      </c>
      <c r="R1974" t="s">
        <v>245</v>
      </c>
      <c r="S1974" t="s">
        <v>246</v>
      </c>
      <c r="T1974">
        <v>1</v>
      </c>
    </row>
    <row r="1975" spans="1:20" x14ac:dyDescent="0.15">
      <c r="A1975" t="s">
        <v>1200</v>
      </c>
      <c r="B1975" t="str">
        <f t="shared" si="153"/>
        <v>C0456</v>
      </c>
      <c r="C1975" t="str">
        <f t="shared" si="154"/>
        <v>C</v>
      </c>
      <c r="D1975" t="s">
        <v>4051</v>
      </c>
      <c r="E1975" t="str">
        <f t="shared" si="151"/>
        <v>CP</v>
      </c>
      <c r="F1975">
        <v>227077</v>
      </c>
      <c r="G1975" t="s">
        <v>93</v>
      </c>
      <c r="H1975" t="s">
        <v>241</v>
      </c>
      <c r="I1975" s="1">
        <v>38874</v>
      </c>
      <c r="J1975" t="s">
        <v>242</v>
      </c>
      <c r="K1975" t="s">
        <v>243</v>
      </c>
      <c r="L1975" t="s">
        <v>244</v>
      </c>
      <c r="M1975" t="str">
        <f t="shared" si="150"/>
        <v>Xantpapu</v>
      </c>
      <c r="N1975" t="str">
        <f t="shared" si="152"/>
        <v>XantpapuTORT159</v>
      </c>
      <c r="O1975">
        <v>26.2</v>
      </c>
      <c r="P1975" t="s">
        <v>98</v>
      </c>
      <c r="Q1975" t="s">
        <v>142</v>
      </c>
      <c r="R1975" t="s">
        <v>245</v>
      </c>
      <c r="S1975" t="s">
        <v>246</v>
      </c>
      <c r="T1975">
        <v>1</v>
      </c>
    </row>
    <row r="1976" spans="1:20" x14ac:dyDescent="0.15">
      <c r="A1976" t="s">
        <v>1200</v>
      </c>
      <c r="B1976" t="str">
        <f t="shared" si="153"/>
        <v>C0456</v>
      </c>
      <c r="C1976" t="str">
        <f t="shared" si="154"/>
        <v>C</v>
      </c>
      <c r="D1976" t="s">
        <v>4051</v>
      </c>
      <c r="E1976" t="str">
        <f t="shared" si="151"/>
        <v>CP</v>
      </c>
      <c r="F1976">
        <v>214762</v>
      </c>
      <c r="G1976" t="s">
        <v>93</v>
      </c>
      <c r="H1976" t="s">
        <v>241</v>
      </c>
      <c r="I1976" s="1">
        <v>38874</v>
      </c>
      <c r="J1976" t="s">
        <v>242</v>
      </c>
      <c r="K1976" t="s">
        <v>243</v>
      </c>
      <c r="L1976" t="s">
        <v>244</v>
      </c>
      <c r="M1976" t="str">
        <f t="shared" si="150"/>
        <v>Xantpapu</v>
      </c>
      <c r="N1976" t="str">
        <f t="shared" si="152"/>
        <v>XantpapuTORT159</v>
      </c>
      <c r="O1976">
        <v>26.2</v>
      </c>
      <c r="P1976" t="s">
        <v>98</v>
      </c>
      <c r="Q1976" t="s">
        <v>142</v>
      </c>
      <c r="R1976" t="s">
        <v>245</v>
      </c>
      <c r="S1976" t="s">
        <v>246</v>
      </c>
      <c r="T1976">
        <v>1</v>
      </c>
    </row>
    <row r="1977" spans="1:20" x14ac:dyDescent="0.15">
      <c r="A1977" t="s">
        <v>1200</v>
      </c>
      <c r="B1977" t="str">
        <f t="shared" si="153"/>
        <v>C0456</v>
      </c>
      <c r="C1977" t="str">
        <f t="shared" si="154"/>
        <v>C</v>
      </c>
      <c r="D1977" t="s">
        <v>4051</v>
      </c>
      <c r="E1977" t="str">
        <f t="shared" si="151"/>
        <v>CP</v>
      </c>
      <c r="F1977">
        <v>212915</v>
      </c>
      <c r="G1977" t="s">
        <v>93</v>
      </c>
      <c r="H1977" t="s">
        <v>241</v>
      </c>
      <c r="I1977" s="1">
        <v>38868</v>
      </c>
      <c r="J1977" t="s">
        <v>242</v>
      </c>
      <c r="K1977" t="s">
        <v>243</v>
      </c>
      <c r="L1977" t="s">
        <v>244</v>
      </c>
      <c r="M1977" t="str">
        <f t="shared" si="150"/>
        <v>Xantpapu</v>
      </c>
      <c r="N1977" t="str">
        <f t="shared" si="152"/>
        <v>XantpapuTORT159</v>
      </c>
      <c r="O1977">
        <v>26.2</v>
      </c>
      <c r="P1977" t="s">
        <v>98</v>
      </c>
      <c r="Q1977" t="s">
        <v>142</v>
      </c>
      <c r="R1977" t="s">
        <v>245</v>
      </c>
      <c r="S1977" t="s">
        <v>246</v>
      </c>
      <c r="T1977">
        <v>1</v>
      </c>
    </row>
    <row r="1978" spans="1:20" x14ac:dyDescent="0.15">
      <c r="A1978" t="s">
        <v>1200</v>
      </c>
      <c r="B1978" t="str">
        <f t="shared" si="153"/>
        <v>C0456</v>
      </c>
      <c r="C1978" t="str">
        <f t="shared" si="154"/>
        <v>C</v>
      </c>
      <c r="D1978" t="s">
        <v>4051</v>
      </c>
      <c r="E1978" t="str">
        <f t="shared" si="151"/>
        <v>CP</v>
      </c>
      <c r="F1978">
        <v>213287</v>
      </c>
      <c r="G1978" t="s">
        <v>93</v>
      </c>
      <c r="H1978" t="s">
        <v>241</v>
      </c>
      <c r="I1978" s="1">
        <v>38868</v>
      </c>
      <c r="J1978" t="s">
        <v>242</v>
      </c>
      <c r="K1978" t="s">
        <v>243</v>
      </c>
      <c r="L1978" t="s">
        <v>244</v>
      </c>
      <c r="M1978" t="str">
        <f t="shared" si="150"/>
        <v>Xantpapu</v>
      </c>
      <c r="N1978" t="str">
        <f t="shared" si="152"/>
        <v>XantpapuTORT159</v>
      </c>
      <c r="O1978">
        <v>26.2</v>
      </c>
      <c r="P1978" t="s">
        <v>98</v>
      </c>
      <c r="Q1978" t="s">
        <v>142</v>
      </c>
      <c r="R1978" t="s">
        <v>245</v>
      </c>
      <c r="S1978" t="s">
        <v>246</v>
      </c>
      <c r="T1978">
        <v>1</v>
      </c>
    </row>
    <row r="1979" spans="1:20" x14ac:dyDescent="0.15">
      <c r="A1979" t="s">
        <v>1200</v>
      </c>
      <c r="B1979" t="str">
        <f t="shared" si="153"/>
        <v>C0456</v>
      </c>
      <c r="C1979" t="str">
        <f t="shared" si="154"/>
        <v>C</v>
      </c>
      <c r="D1979" t="s">
        <v>4051</v>
      </c>
      <c r="E1979" t="str">
        <f t="shared" si="151"/>
        <v>CP</v>
      </c>
      <c r="F1979">
        <v>214800</v>
      </c>
      <c r="G1979" t="s">
        <v>93</v>
      </c>
      <c r="H1979" t="s">
        <v>241</v>
      </c>
      <c r="I1979" s="1">
        <v>38874</v>
      </c>
      <c r="J1979" t="s">
        <v>242</v>
      </c>
      <c r="K1979" t="s">
        <v>243</v>
      </c>
      <c r="L1979" t="s">
        <v>244</v>
      </c>
      <c r="M1979" t="str">
        <f t="shared" si="150"/>
        <v>Xantpapu</v>
      </c>
      <c r="N1979" t="str">
        <f t="shared" si="152"/>
        <v>XantpapuTORT159</v>
      </c>
      <c r="O1979">
        <v>26.2</v>
      </c>
      <c r="P1979" t="s">
        <v>98</v>
      </c>
      <c r="Q1979" t="s">
        <v>142</v>
      </c>
      <c r="R1979" t="s">
        <v>245</v>
      </c>
      <c r="S1979" t="s">
        <v>246</v>
      </c>
      <c r="T1979">
        <v>1</v>
      </c>
    </row>
    <row r="1980" spans="1:20" x14ac:dyDescent="0.15">
      <c r="A1980" t="s">
        <v>1200</v>
      </c>
      <c r="B1980" t="str">
        <f t="shared" si="153"/>
        <v>C0456</v>
      </c>
      <c r="C1980" t="str">
        <f t="shared" si="154"/>
        <v>C</v>
      </c>
      <c r="D1980" t="s">
        <v>4051</v>
      </c>
      <c r="E1980" t="str">
        <f t="shared" si="151"/>
        <v>CP</v>
      </c>
      <c r="F1980">
        <v>213470</v>
      </c>
      <c r="G1980" t="s">
        <v>93</v>
      </c>
      <c r="H1980" t="s">
        <v>241</v>
      </c>
      <c r="I1980" s="1">
        <v>38874</v>
      </c>
      <c r="J1980" t="s">
        <v>242</v>
      </c>
      <c r="K1980" t="s">
        <v>243</v>
      </c>
      <c r="L1980" t="s">
        <v>244</v>
      </c>
      <c r="M1980" t="str">
        <f t="shared" si="150"/>
        <v>Xantpapu</v>
      </c>
      <c r="N1980" t="str">
        <f t="shared" si="152"/>
        <v>XantpapuTORT159</v>
      </c>
      <c r="O1980">
        <v>26.2</v>
      </c>
      <c r="P1980" t="s">
        <v>98</v>
      </c>
      <c r="Q1980" t="s">
        <v>142</v>
      </c>
      <c r="R1980" t="s">
        <v>245</v>
      </c>
      <c r="S1980" t="s">
        <v>246</v>
      </c>
      <c r="T1980">
        <v>1</v>
      </c>
    </row>
    <row r="1981" spans="1:20" x14ac:dyDescent="0.15">
      <c r="A1981" t="s">
        <v>1200</v>
      </c>
      <c r="B1981" t="str">
        <f t="shared" si="153"/>
        <v>C0456</v>
      </c>
      <c r="C1981" t="str">
        <f t="shared" si="154"/>
        <v>C</v>
      </c>
      <c r="D1981" t="s">
        <v>4051</v>
      </c>
      <c r="E1981" t="str">
        <f t="shared" si="151"/>
        <v>CP</v>
      </c>
      <c r="F1981">
        <v>227013</v>
      </c>
      <c r="G1981" t="s">
        <v>93</v>
      </c>
      <c r="H1981" t="s">
        <v>241</v>
      </c>
      <c r="I1981" s="1">
        <v>38874</v>
      </c>
      <c r="J1981" t="s">
        <v>242</v>
      </c>
      <c r="K1981" t="s">
        <v>243</v>
      </c>
      <c r="L1981" t="s">
        <v>244</v>
      </c>
      <c r="M1981" t="str">
        <f t="shared" si="150"/>
        <v>Xantpapu</v>
      </c>
      <c r="N1981" t="str">
        <f t="shared" si="152"/>
        <v>XantpapuTORT159</v>
      </c>
      <c r="O1981">
        <v>26.2</v>
      </c>
      <c r="P1981" t="s">
        <v>98</v>
      </c>
      <c r="Q1981" t="s">
        <v>142</v>
      </c>
      <c r="R1981" t="s">
        <v>245</v>
      </c>
      <c r="S1981" t="s">
        <v>246</v>
      </c>
      <c r="T1981">
        <v>1</v>
      </c>
    </row>
    <row r="1982" spans="1:20" x14ac:dyDescent="0.15">
      <c r="A1982" t="s">
        <v>1200</v>
      </c>
      <c r="B1982" t="str">
        <f t="shared" si="153"/>
        <v>C0456</v>
      </c>
      <c r="C1982" t="str">
        <f t="shared" si="154"/>
        <v>C</v>
      </c>
      <c r="D1982" t="s">
        <v>4051</v>
      </c>
      <c r="E1982" t="str">
        <f t="shared" si="151"/>
        <v>CP</v>
      </c>
      <c r="F1982">
        <v>227045</v>
      </c>
      <c r="G1982" t="s">
        <v>93</v>
      </c>
      <c r="H1982" t="s">
        <v>241</v>
      </c>
      <c r="I1982" s="1">
        <v>38874</v>
      </c>
      <c r="J1982" t="s">
        <v>242</v>
      </c>
      <c r="K1982" t="s">
        <v>243</v>
      </c>
      <c r="L1982" t="s">
        <v>244</v>
      </c>
      <c r="M1982" t="str">
        <f t="shared" si="150"/>
        <v>Xantpapu</v>
      </c>
      <c r="N1982" t="str">
        <f t="shared" si="152"/>
        <v>XantpapuTORT159</v>
      </c>
      <c r="O1982">
        <v>26.2</v>
      </c>
      <c r="P1982" t="s">
        <v>98</v>
      </c>
      <c r="Q1982" t="s">
        <v>142</v>
      </c>
      <c r="R1982" t="s">
        <v>245</v>
      </c>
      <c r="S1982" t="s">
        <v>246</v>
      </c>
      <c r="T1982">
        <v>1</v>
      </c>
    </row>
    <row r="1983" spans="1:20" x14ac:dyDescent="0.15">
      <c r="A1983" t="s">
        <v>1200</v>
      </c>
      <c r="B1983" t="str">
        <f t="shared" si="153"/>
        <v>C0456</v>
      </c>
      <c r="C1983" t="str">
        <f t="shared" si="154"/>
        <v>C</v>
      </c>
      <c r="D1983" t="s">
        <v>4051</v>
      </c>
      <c r="E1983" t="str">
        <f t="shared" si="151"/>
        <v>CP</v>
      </c>
      <c r="F1983">
        <v>227092</v>
      </c>
      <c r="G1983" t="s">
        <v>93</v>
      </c>
      <c r="H1983" t="s">
        <v>241</v>
      </c>
      <c r="I1983" s="1">
        <v>38874</v>
      </c>
      <c r="J1983" t="s">
        <v>242</v>
      </c>
      <c r="K1983" t="s">
        <v>243</v>
      </c>
      <c r="L1983" t="s">
        <v>244</v>
      </c>
      <c r="M1983" t="str">
        <f t="shared" si="150"/>
        <v>Xantpapu</v>
      </c>
      <c r="N1983" t="str">
        <f t="shared" si="152"/>
        <v>XantpapuTORT159</v>
      </c>
      <c r="O1983">
        <v>26.2</v>
      </c>
      <c r="P1983" t="s">
        <v>98</v>
      </c>
      <c r="Q1983" t="s">
        <v>142</v>
      </c>
      <c r="R1983" t="s">
        <v>245</v>
      </c>
      <c r="S1983" t="s">
        <v>246</v>
      </c>
      <c r="T1983">
        <v>1</v>
      </c>
    </row>
    <row r="1984" spans="1:20" x14ac:dyDescent="0.15">
      <c r="A1984" t="s">
        <v>1200</v>
      </c>
      <c r="B1984" t="str">
        <f t="shared" si="153"/>
        <v>C0456</v>
      </c>
      <c r="C1984" t="str">
        <f t="shared" si="154"/>
        <v>C</v>
      </c>
      <c r="D1984" t="s">
        <v>4051</v>
      </c>
      <c r="E1984" t="str">
        <f t="shared" si="151"/>
        <v>CP</v>
      </c>
      <c r="F1984">
        <v>227028</v>
      </c>
      <c r="G1984" t="s">
        <v>93</v>
      </c>
      <c r="H1984" t="s">
        <v>241</v>
      </c>
      <c r="I1984" s="1">
        <v>38874</v>
      </c>
      <c r="J1984" t="s">
        <v>242</v>
      </c>
      <c r="K1984" t="s">
        <v>243</v>
      </c>
      <c r="L1984" t="s">
        <v>244</v>
      </c>
      <c r="M1984" t="str">
        <f t="shared" si="150"/>
        <v>Xantpapu</v>
      </c>
      <c r="N1984" t="str">
        <f t="shared" si="152"/>
        <v>XantpapuTORT159</v>
      </c>
      <c r="O1984">
        <v>26.2</v>
      </c>
      <c r="P1984" t="s">
        <v>98</v>
      </c>
      <c r="Q1984" t="s">
        <v>142</v>
      </c>
      <c r="R1984" t="s">
        <v>245</v>
      </c>
      <c r="S1984" t="s">
        <v>246</v>
      </c>
      <c r="T1984">
        <v>1</v>
      </c>
    </row>
    <row r="1985" spans="1:20" x14ac:dyDescent="0.15">
      <c r="A1985" t="s">
        <v>1200</v>
      </c>
      <c r="B1985" t="str">
        <f t="shared" si="153"/>
        <v>C0456</v>
      </c>
      <c r="C1985" t="str">
        <f t="shared" si="154"/>
        <v>C</v>
      </c>
      <c r="D1985" t="s">
        <v>4051</v>
      </c>
      <c r="E1985" t="str">
        <f t="shared" si="151"/>
        <v>CP</v>
      </c>
      <c r="F1985">
        <v>227060</v>
      </c>
      <c r="G1985" t="s">
        <v>93</v>
      </c>
      <c r="H1985" t="s">
        <v>241</v>
      </c>
      <c r="I1985" s="1">
        <v>38874</v>
      </c>
      <c r="J1985" t="s">
        <v>242</v>
      </c>
      <c r="K1985" t="s">
        <v>243</v>
      </c>
      <c r="L1985" t="s">
        <v>244</v>
      </c>
      <c r="M1985" t="str">
        <f t="shared" si="150"/>
        <v>Xantpapu</v>
      </c>
      <c r="N1985" t="str">
        <f t="shared" si="152"/>
        <v>XantpapuTORT159</v>
      </c>
      <c r="O1985">
        <v>26.2</v>
      </c>
      <c r="P1985" t="s">
        <v>98</v>
      </c>
      <c r="Q1985" t="s">
        <v>142</v>
      </c>
      <c r="R1985" t="s">
        <v>245</v>
      </c>
      <c r="S1985" t="s">
        <v>246</v>
      </c>
      <c r="T1985">
        <v>1</v>
      </c>
    </row>
    <row r="1986" spans="1:20" x14ac:dyDescent="0.15">
      <c r="A1986" t="s">
        <v>1200</v>
      </c>
      <c r="B1986" t="str">
        <f t="shared" si="153"/>
        <v>C0456</v>
      </c>
      <c r="C1986" t="str">
        <f t="shared" si="154"/>
        <v>C</v>
      </c>
      <c r="D1986" t="s">
        <v>4051</v>
      </c>
      <c r="E1986" t="str">
        <f t="shared" si="151"/>
        <v>CP</v>
      </c>
      <c r="F1986">
        <v>214760</v>
      </c>
      <c r="G1986" t="s">
        <v>93</v>
      </c>
      <c r="H1986" t="s">
        <v>241</v>
      </c>
      <c r="I1986" s="1">
        <v>38874</v>
      </c>
      <c r="J1986" t="s">
        <v>242</v>
      </c>
      <c r="K1986" t="s">
        <v>243</v>
      </c>
      <c r="L1986" t="s">
        <v>244</v>
      </c>
      <c r="M1986" t="str">
        <f t="shared" ref="M1986:M2049" si="155">CONCATENATE(LEFT(K1986,4),LEFT(L1986,4))</f>
        <v>Xantpapu</v>
      </c>
      <c r="N1986" t="str">
        <f t="shared" si="152"/>
        <v>XantpapuTORT159</v>
      </c>
      <c r="O1986">
        <v>26.2</v>
      </c>
      <c r="P1986" t="s">
        <v>98</v>
      </c>
      <c r="Q1986" t="s">
        <v>142</v>
      </c>
      <c r="R1986" t="s">
        <v>245</v>
      </c>
      <c r="S1986" t="s">
        <v>246</v>
      </c>
      <c r="T1986">
        <v>1</v>
      </c>
    </row>
    <row r="1987" spans="1:20" x14ac:dyDescent="0.15">
      <c r="A1987" t="s">
        <v>1200</v>
      </c>
      <c r="B1987" t="str">
        <f t="shared" si="153"/>
        <v>C0456</v>
      </c>
      <c r="C1987" t="str">
        <f t="shared" si="154"/>
        <v>C</v>
      </c>
      <c r="D1987" t="s">
        <v>4051</v>
      </c>
      <c r="E1987" t="str">
        <f t="shared" ref="E1987:E2050" si="156">CONCATENATE(C1987,LEFT(D1987,1))</f>
        <v>CP</v>
      </c>
      <c r="F1987">
        <v>212912</v>
      </c>
      <c r="G1987" t="s">
        <v>93</v>
      </c>
      <c r="H1987" t="s">
        <v>241</v>
      </c>
      <c r="I1987" s="1">
        <v>38868</v>
      </c>
      <c r="J1987" t="s">
        <v>242</v>
      </c>
      <c r="K1987" t="s">
        <v>243</v>
      </c>
      <c r="L1987" t="s">
        <v>244</v>
      </c>
      <c r="M1987" t="str">
        <f t="shared" si="155"/>
        <v>Xantpapu</v>
      </c>
      <c r="N1987" t="str">
        <f t="shared" ref="N1987:N2050" si="157">CONCATENATE(M1987,H1987)</f>
        <v>XantpapuTORT159</v>
      </c>
      <c r="O1987">
        <v>26.2</v>
      </c>
      <c r="P1987" t="s">
        <v>98</v>
      </c>
      <c r="Q1987" t="s">
        <v>142</v>
      </c>
      <c r="R1987" t="s">
        <v>245</v>
      </c>
      <c r="S1987" t="s">
        <v>246</v>
      </c>
      <c r="T1987">
        <v>1</v>
      </c>
    </row>
    <row r="1988" spans="1:20" x14ac:dyDescent="0.15">
      <c r="A1988" t="s">
        <v>1200</v>
      </c>
      <c r="B1988" t="str">
        <f t="shared" ref="B1988:B2051" si="158">CONCATENATE(RIGHT(A1988,5))</f>
        <v>C0456</v>
      </c>
      <c r="C1988" t="str">
        <f t="shared" ref="C1988:C2051" si="159">CONCATENATE(LEFT(B1988,1))</f>
        <v>C</v>
      </c>
      <c r="D1988" t="s">
        <v>4051</v>
      </c>
      <c r="E1988" t="str">
        <f t="shared" si="156"/>
        <v>CP</v>
      </c>
      <c r="F1988">
        <v>214798</v>
      </c>
      <c r="G1988" t="s">
        <v>93</v>
      </c>
      <c r="H1988" t="s">
        <v>241</v>
      </c>
      <c r="I1988" s="1">
        <v>38874</v>
      </c>
      <c r="J1988" t="s">
        <v>242</v>
      </c>
      <c r="K1988" t="s">
        <v>243</v>
      </c>
      <c r="L1988" t="s">
        <v>244</v>
      </c>
      <c r="M1988" t="str">
        <f t="shared" si="155"/>
        <v>Xantpapu</v>
      </c>
      <c r="N1988" t="str">
        <f t="shared" si="157"/>
        <v>XantpapuTORT159</v>
      </c>
      <c r="O1988">
        <v>26.2</v>
      </c>
      <c r="P1988" t="s">
        <v>98</v>
      </c>
      <c r="Q1988" t="s">
        <v>142</v>
      </c>
      <c r="R1988" t="s">
        <v>245</v>
      </c>
      <c r="S1988" t="s">
        <v>246</v>
      </c>
      <c r="T1988">
        <v>1</v>
      </c>
    </row>
    <row r="1989" spans="1:20" x14ac:dyDescent="0.15">
      <c r="A1989" t="s">
        <v>1200</v>
      </c>
      <c r="B1989" t="str">
        <f t="shared" si="158"/>
        <v>C0456</v>
      </c>
      <c r="C1989" t="str">
        <f t="shared" si="159"/>
        <v>C</v>
      </c>
      <c r="D1989" t="s">
        <v>4051</v>
      </c>
      <c r="E1989" t="str">
        <f t="shared" si="156"/>
        <v>CP</v>
      </c>
      <c r="F1989">
        <v>213464</v>
      </c>
      <c r="G1989" t="s">
        <v>93</v>
      </c>
      <c r="H1989" t="s">
        <v>241</v>
      </c>
      <c r="I1989" s="1">
        <v>38874</v>
      </c>
      <c r="J1989" t="s">
        <v>242</v>
      </c>
      <c r="K1989" t="s">
        <v>243</v>
      </c>
      <c r="L1989" t="s">
        <v>244</v>
      </c>
      <c r="M1989" t="str">
        <f t="shared" si="155"/>
        <v>Xantpapu</v>
      </c>
      <c r="N1989" t="str">
        <f t="shared" si="157"/>
        <v>XantpapuTORT159</v>
      </c>
      <c r="O1989">
        <v>26.2</v>
      </c>
      <c r="P1989" t="s">
        <v>98</v>
      </c>
      <c r="Q1989" t="s">
        <v>142</v>
      </c>
      <c r="R1989" t="s">
        <v>245</v>
      </c>
      <c r="S1989" t="s">
        <v>246</v>
      </c>
      <c r="T1989">
        <v>1</v>
      </c>
    </row>
    <row r="1990" spans="1:20" x14ac:dyDescent="0.15">
      <c r="A1990" t="s">
        <v>1200</v>
      </c>
      <c r="B1990" t="str">
        <f t="shared" si="158"/>
        <v>C0456</v>
      </c>
      <c r="C1990" t="str">
        <f t="shared" si="159"/>
        <v>C</v>
      </c>
      <c r="D1990" t="s">
        <v>4051</v>
      </c>
      <c r="E1990" t="str">
        <f t="shared" si="156"/>
        <v>CP</v>
      </c>
      <c r="F1990">
        <v>227011</v>
      </c>
      <c r="G1990" t="s">
        <v>93</v>
      </c>
      <c r="H1990" t="s">
        <v>241</v>
      </c>
      <c r="I1990" s="1">
        <v>38874</v>
      </c>
      <c r="J1990" t="s">
        <v>242</v>
      </c>
      <c r="K1990" t="s">
        <v>243</v>
      </c>
      <c r="L1990" t="s">
        <v>244</v>
      </c>
      <c r="M1990" t="str">
        <f t="shared" si="155"/>
        <v>Xantpapu</v>
      </c>
      <c r="N1990" t="str">
        <f t="shared" si="157"/>
        <v>XantpapuTORT159</v>
      </c>
      <c r="O1990">
        <v>26.2</v>
      </c>
      <c r="P1990" t="s">
        <v>98</v>
      </c>
      <c r="Q1990" t="s">
        <v>142</v>
      </c>
      <c r="R1990" t="s">
        <v>245</v>
      </c>
      <c r="S1990" t="s">
        <v>246</v>
      </c>
      <c r="T1990">
        <v>1</v>
      </c>
    </row>
    <row r="1991" spans="1:20" x14ac:dyDescent="0.15">
      <c r="A1991" t="s">
        <v>1200</v>
      </c>
      <c r="B1991" t="str">
        <f t="shared" si="158"/>
        <v>C0456</v>
      </c>
      <c r="C1991" t="str">
        <f t="shared" si="159"/>
        <v>C</v>
      </c>
      <c r="D1991" t="s">
        <v>4051</v>
      </c>
      <c r="E1991" t="str">
        <f t="shared" si="156"/>
        <v>CP</v>
      </c>
      <c r="F1991">
        <v>227043</v>
      </c>
      <c r="G1991" t="s">
        <v>93</v>
      </c>
      <c r="H1991" t="s">
        <v>241</v>
      </c>
      <c r="I1991" s="1">
        <v>38874</v>
      </c>
      <c r="J1991" t="s">
        <v>242</v>
      </c>
      <c r="K1991" t="s">
        <v>243</v>
      </c>
      <c r="L1991" t="s">
        <v>244</v>
      </c>
      <c r="M1991" t="str">
        <f t="shared" si="155"/>
        <v>Xantpapu</v>
      </c>
      <c r="N1991" t="str">
        <f t="shared" si="157"/>
        <v>XantpapuTORT159</v>
      </c>
      <c r="O1991">
        <v>26.2</v>
      </c>
      <c r="P1991" t="s">
        <v>98</v>
      </c>
      <c r="Q1991" t="s">
        <v>142</v>
      </c>
      <c r="R1991" t="s">
        <v>245</v>
      </c>
      <c r="S1991" t="s">
        <v>246</v>
      </c>
      <c r="T1991">
        <v>1</v>
      </c>
    </row>
    <row r="1992" spans="1:20" x14ac:dyDescent="0.15">
      <c r="A1992" t="s">
        <v>1200</v>
      </c>
      <c r="B1992" t="str">
        <f t="shared" si="158"/>
        <v>C0456</v>
      </c>
      <c r="C1992" t="str">
        <f t="shared" si="159"/>
        <v>C</v>
      </c>
      <c r="D1992" t="s">
        <v>4051</v>
      </c>
      <c r="E1992" t="str">
        <f t="shared" si="156"/>
        <v>CP</v>
      </c>
      <c r="F1992">
        <v>227090</v>
      </c>
      <c r="G1992" t="s">
        <v>93</v>
      </c>
      <c r="H1992" t="s">
        <v>241</v>
      </c>
      <c r="I1992" s="1">
        <v>38874</v>
      </c>
      <c r="J1992" t="s">
        <v>242</v>
      </c>
      <c r="K1992" t="s">
        <v>243</v>
      </c>
      <c r="L1992" t="s">
        <v>244</v>
      </c>
      <c r="M1992" t="str">
        <f t="shared" si="155"/>
        <v>Xantpapu</v>
      </c>
      <c r="N1992" t="str">
        <f t="shared" si="157"/>
        <v>XantpapuTORT159</v>
      </c>
      <c r="O1992">
        <v>26.2</v>
      </c>
      <c r="P1992" t="s">
        <v>98</v>
      </c>
      <c r="Q1992" t="s">
        <v>142</v>
      </c>
      <c r="R1992" t="s">
        <v>245</v>
      </c>
      <c r="S1992" t="s">
        <v>246</v>
      </c>
      <c r="T1992">
        <v>1</v>
      </c>
    </row>
    <row r="1993" spans="1:20" x14ac:dyDescent="0.15">
      <c r="A1993" t="s">
        <v>1200</v>
      </c>
      <c r="B1993" t="str">
        <f t="shared" si="158"/>
        <v>C0456</v>
      </c>
      <c r="C1993" t="str">
        <f t="shared" si="159"/>
        <v>C</v>
      </c>
      <c r="D1993" t="s">
        <v>4051</v>
      </c>
      <c r="E1993" t="str">
        <f t="shared" si="156"/>
        <v>CP</v>
      </c>
      <c r="F1993">
        <v>214777</v>
      </c>
      <c r="G1993" t="s">
        <v>93</v>
      </c>
      <c r="H1993" t="s">
        <v>241</v>
      </c>
      <c r="I1993" s="1">
        <v>38874</v>
      </c>
      <c r="J1993" t="s">
        <v>242</v>
      </c>
      <c r="K1993" t="s">
        <v>243</v>
      </c>
      <c r="L1993" t="s">
        <v>244</v>
      </c>
      <c r="M1993" t="str">
        <f t="shared" si="155"/>
        <v>Xantpapu</v>
      </c>
      <c r="N1993" t="str">
        <f t="shared" si="157"/>
        <v>XantpapuTORT159</v>
      </c>
      <c r="O1993">
        <v>26.2</v>
      </c>
      <c r="P1993" t="s">
        <v>98</v>
      </c>
      <c r="Q1993" t="s">
        <v>142</v>
      </c>
      <c r="R1993" t="s">
        <v>245</v>
      </c>
      <c r="S1993" t="s">
        <v>246</v>
      </c>
      <c r="T1993">
        <v>1</v>
      </c>
    </row>
    <row r="1994" spans="1:20" x14ac:dyDescent="0.15">
      <c r="A1994" t="s">
        <v>1200</v>
      </c>
      <c r="B1994" t="str">
        <f t="shared" si="158"/>
        <v>C0456</v>
      </c>
      <c r="C1994" t="str">
        <f t="shared" si="159"/>
        <v>C</v>
      </c>
      <c r="D1994" t="s">
        <v>4051</v>
      </c>
      <c r="E1994" t="str">
        <f t="shared" si="156"/>
        <v>CP</v>
      </c>
      <c r="F1994">
        <v>227026</v>
      </c>
      <c r="G1994" t="s">
        <v>93</v>
      </c>
      <c r="H1994" t="s">
        <v>241</v>
      </c>
      <c r="I1994" s="1">
        <v>38874</v>
      </c>
      <c r="J1994" t="s">
        <v>242</v>
      </c>
      <c r="K1994" t="s">
        <v>243</v>
      </c>
      <c r="L1994" t="s">
        <v>244</v>
      </c>
      <c r="M1994" t="str">
        <f t="shared" si="155"/>
        <v>Xantpapu</v>
      </c>
      <c r="N1994" t="str">
        <f t="shared" si="157"/>
        <v>XantpapuTORT159</v>
      </c>
      <c r="O1994">
        <v>26.2</v>
      </c>
      <c r="P1994" t="s">
        <v>98</v>
      </c>
      <c r="Q1994" t="s">
        <v>142</v>
      </c>
      <c r="R1994" t="s">
        <v>245</v>
      </c>
      <c r="S1994" t="s">
        <v>246</v>
      </c>
      <c r="T1994">
        <v>1</v>
      </c>
    </row>
    <row r="1995" spans="1:20" x14ac:dyDescent="0.15">
      <c r="A1995" t="s">
        <v>1200</v>
      </c>
      <c r="B1995" t="str">
        <f t="shared" si="158"/>
        <v>C0456</v>
      </c>
      <c r="C1995" t="str">
        <f t="shared" si="159"/>
        <v>C</v>
      </c>
      <c r="D1995" t="s">
        <v>4051</v>
      </c>
      <c r="E1995" t="str">
        <f t="shared" si="156"/>
        <v>CP</v>
      </c>
      <c r="F1995">
        <v>227058</v>
      </c>
      <c r="G1995" t="s">
        <v>93</v>
      </c>
      <c r="H1995" t="s">
        <v>241</v>
      </c>
      <c r="I1995" s="1">
        <v>38874</v>
      </c>
      <c r="J1995" t="s">
        <v>242</v>
      </c>
      <c r="K1995" t="s">
        <v>243</v>
      </c>
      <c r="L1995" t="s">
        <v>244</v>
      </c>
      <c r="M1995" t="str">
        <f t="shared" si="155"/>
        <v>Xantpapu</v>
      </c>
      <c r="N1995" t="str">
        <f t="shared" si="157"/>
        <v>XantpapuTORT159</v>
      </c>
      <c r="O1995">
        <v>26.2</v>
      </c>
      <c r="P1995" t="s">
        <v>98</v>
      </c>
      <c r="Q1995" t="s">
        <v>142</v>
      </c>
      <c r="R1995" t="s">
        <v>245</v>
      </c>
      <c r="S1995" t="s">
        <v>246</v>
      </c>
      <c r="T1995">
        <v>1</v>
      </c>
    </row>
    <row r="1996" spans="1:20" x14ac:dyDescent="0.15">
      <c r="A1996" t="s">
        <v>1200</v>
      </c>
      <c r="B1996" t="str">
        <f t="shared" si="158"/>
        <v>C0456</v>
      </c>
      <c r="C1996" t="str">
        <f t="shared" si="159"/>
        <v>C</v>
      </c>
      <c r="D1996" t="s">
        <v>4051</v>
      </c>
      <c r="E1996" t="str">
        <f t="shared" si="156"/>
        <v>CP</v>
      </c>
      <c r="F1996">
        <v>214758</v>
      </c>
      <c r="G1996" t="s">
        <v>93</v>
      </c>
      <c r="H1996" t="s">
        <v>241</v>
      </c>
      <c r="I1996" s="1">
        <v>38874</v>
      </c>
      <c r="J1996" t="s">
        <v>242</v>
      </c>
      <c r="K1996" t="s">
        <v>243</v>
      </c>
      <c r="L1996" t="s">
        <v>244</v>
      </c>
      <c r="M1996" t="str">
        <f t="shared" si="155"/>
        <v>Xantpapu</v>
      </c>
      <c r="N1996" t="str">
        <f t="shared" si="157"/>
        <v>XantpapuTORT159</v>
      </c>
      <c r="O1996">
        <v>26.2</v>
      </c>
      <c r="P1996" t="s">
        <v>98</v>
      </c>
      <c r="Q1996" t="s">
        <v>142</v>
      </c>
      <c r="R1996" t="s">
        <v>245</v>
      </c>
      <c r="S1996" t="s">
        <v>246</v>
      </c>
      <c r="T1996">
        <v>1</v>
      </c>
    </row>
    <row r="1997" spans="1:20" x14ac:dyDescent="0.15">
      <c r="A1997" t="s">
        <v>1200</v>
      </c>
      <c r="B1997" t="str">
        <f t="shared" si="158"/>
        <v>C0456</v>
      </c>
      <c r="C1997" t="str">
        <f t="shared" si="159"/>
        <v>C</v>
      </c>
      <c r="D1997" t="s">
        <v>4051</v>
      </c>
      <c r="E1997" t="str">
        <f t="shared" si="156"/>
        <v>CP</v>
      </c>
      <c r="F1997">
        <v>214796</v>
      </c>
      <c r="G1997" t="s">
        <v>93</v>
      </c>
      <c r="H1997" t="s">
        <v>241</v>
      </c>
      <c r="I1997" s="1">
        <v>38874</v>
      </c>
      <c r="J1997" t="s">
        <v>242</v>
      </c>
      <c r="K1997" t="s">
        <v>243</v>
      </c>
      <c r="L1997" t="s">
        <v>244</v>
      </c>
      <c r="M1997" t="str">
        <f t="shared" si="155"/>
        <v>Xantpapu</v>
      </c>
      <c r="N1997" t="str">
        <f t="shared" si="157"/>
        <v>XantpapuTORT159</v>
      </c>
      <c r="O1997">
        <v>26.2</v>
      </c>
      <c r="P1997" t="s">
        <v>98</v>
      </c>
      <c r="Q1997" t="s">
        <v>142</v>
      </c>
      <c r="R1997" t="s">
        <v>245</v>
      </c>
      <c r="S1997" t="s">
        <v>246</v>
      </c>
      <c r="T1997">
        <v>1</v>
      </c>
    </row>
    <row r="1998" spans="1:20" x14ac:dyDescent="0.15">
      <c r="A1998" t="s">
        <v>1200</v>
      </c>
      <c r="B1998" t="str">
        <f t="shared" si="158"/>
        <v>C0456</v>
      </c>
      <c r="C1998" t="str">
        <f t="shared" si="159"/>
        <v>C</v>
      </c>
      <c r="D1998" t="s">
        <v>4051</v>
      </c>
      <c r="E1998" t="str">
        <f t="shared" si="156"/>
        <v>CP</v>
      </c>
      <c r="F1998">
        <v>227009</v>
      </c>
      <c r="G1998" t="s">
        <v>93</v>
      </c>
      <c r="H1998" t="s">
        <v>241</v>
      </c>
      <c r="I1998" s="1">
        <v>38874</v>
      </c>
      <c r="J1998" t="s">
        <v>242</v>
      </c>
      <c r="K1998" t="s">
        <v>243</v>
      </c>
      <c r="L1998" t="s">
        <v>244</v>
      </c>
      <c r="M1998" t="str">
        <f t="shared" si="155"/>
        <v>Xantpapu</v>
      </c>
      <c r="N1998" t="str">
        <f t="shared" si="157"/>
        <v>XantpapuTORT159</v>
      </c>
      <c r="O1998">
        <v>26.2</v>
      </c>
      <c r="P1998" t="s">
        <v>98</v>
      </c>
      <c r="Q1998" t="s">
        <v>142</v>
      </c>
      <c r="R1998" t="s">
        <v>245</v>
      </c>
      <c r="S1998" t="s">
        <v>246</v>
      </c>
      <c r="T1998">
        <v>1</v>
      </c>
    </row>
    <row r="1999" spans="1:20" x14ac:dyDescent="0.15">
      <c r="A1999" t="s">
        <v>1200</v>
      </c>
      <c r="B1999" t="str">
        <f t="shared" si="158"/>
        <v>C0456</v>
      </c>
      <c r="C1999" t="str">
        <f t="shared" si="159"/>
        <v>C</v>
      </c>
      <c r="D1999" t="s">
        <v>4051</v>
      </c>
      <c r="E1999" t="str">
        <f t="shared" si="156"/>
        <v>CP</v>
      </c>
      <c r="F1999">
        <v>227041</v>
      </c>
      <c r="G1999" t="s">
        <v>93</v>
      </c>
      <c r="H1999" t="s">
        <v>241</v>
      </c>
      <c r="I1999" s="1">
        <v>38874</v>
      </c>
      <c r="J1999" t="s">
        <v>242</v>
      </c>
      <c r="K1999" t="s">
        <v>243</v>
      </c>
      <c r="L1999" t="s">
        <v>244</v>
      </c>
      <c r="M1999" t="str">
        <f t="shared" si="155"/>
        <v>Xantpapu</v>
      </c>
      <c r="N1999" t="str">
        <f t="shared" si="157"/>
        <v>XantpapuTORT159</v>
      </c>
      <c r="O1999">
        <v>26.2</v>
      </c>
      <c r="P1999" t="s">
        <v>98</v>
      </c>
      <c r="Q1999" t="s">
        <v>142</v>
      </c>
      <c r="R1999" t="s">
        <v>245</v>
      </c>
      <c r="S1999" t="s">
        <v>246</v>
      </c>
      <c r="T1999">
        <v>1</v>
      </c>
    </row>
    <row r="2000" spans="1:20" x14ac:dyDescent="0.15">
      <c r="A2000" t="s">
        <v>1200</v>
      </c>
      <c r="B2000" t="str">
        <f t="shared" si="158"/>
        <v>C0456</v>
      </c>
      <c r="C2000" t="str">
        <f t="shared" si="159"/>
        <v>C</v>
      </c>
      <c r="D2000" t="s">
        <v>4051</v>
      </c>
      <c r="E2000" t="str">
        <f t="shared" si="156"/>
        <v>CP</v>
      </c>
      <c r="F2000">
        <v>215090</v>
      </c>
      <c r="G2000" t="s">
        <v>93</v>
      </c>
      <c r="H2000" t="s">
        <v>241</v>
      </c>
      <c r="I2000" s="1">
        <v>38868</v>
      </c>
      <c r="J2000" t="s">
        <v>242</v>
      </c>
      <c r="K2000" t="s">
        <v>243</v>
      </c>
      <c r="L2000" t="s">
        <v>244</v>
      </c>
      <c r="M2000" t="str">
        <f t="shared" si="155"/>
        <v>Xantpapu</v>
      </c>
      <c r="N2000" t="str">
        <f t="shared" si="157"/>
        <v>XantpapuTORT159</v>
      </c>
      <c r="O2000">
        <v>26.2</v>
      </c>
      <c r="P2000" t="s">
        <v>98</v>
      </c>
      <c r="Q2000" t="s">
        <v>142</v>
      </c>
      <c r="R2000" t="s">
        <v>245</v>
      </c>
      <c r="S2000" t="s">
        <v>246</v>
      </c>
      <c r="T2000">
        <v>1</v>
      </c>
    </row>
    <row r="2001" spans="1:20" x14ac:dyDescent="0.15">
      <c r="A2001" t="s">
        <v>1200</v>
      </c>
      <c r="B2001" t="str">
        <f t="shared" si="158"/>
        <v>C0456</v>
      </c>
      <c r="C2001" t="str">
        <f t="shared" si="159"/>
        <v>C</v>
      </c>
      <c r="D2001" t="s">
        <v>4051</v>
      </c>
      <c r="E2001" t="str">
        <f t="shared" si="156"/>
        <v>CP</v>
      </c>
      <c r="F2001">
        <v>227073</v>
      </c>
      <c r="G2001" t="s">
        <v>93</v>
      </c>
      <c r="H2001" t="s">
        <v>241</v>
      </c>
      <c r="I2001" s="1">
        <v>38874</v>
      </c>
      <c r="J2001" t="s">
        <v>242</v>
      </c>
      <c r="K2001" t="s">
        <v>243</v>
      </c>
      <c r="L2001" t="s">
        <v>244</v>
      </c>
      <c r="M2001" t="str">
        <f t="shared" si="155"/>
        <v>Xantpapu</v>
      </c>
      <c r="N2001" t="str">
        <f t="shared" si="157"/>
        <v>XantpapuTORT159</v>
      </c>
      <c r="O2001">
        <v>26.2</v>
      </c>
      <c r="P2001" t="s">
        <v>98</v>
      </c>
      <c r="Q2001" t="s">
        <v>142</v>
      </c>
      <c r="R2001" t="s">
        <v>245</v>
      </c>
      <c r="S2001" t="s">
        <v>246</v>
      </c>
      <c r="T2001">
        <v>1</v>
      </c>
    </row>
    <row r="2002" spans="1:20" x14ac:dyDescent="0.15">
      <c r="A2002" t="s">
        <v>1200</v>
      </c>
      <c r="B2002" t="str">
        <f t="shared" si="158"/>
        <v>C0456</v>
      </c>
      <c r="C2002" t="str">
        <f t="shared" si="159"/>
        <v>C</v>
      </c>
      <c r="D2002" t="s">
        <v>4051</v>
      </c>
      <c r="E2002" t="str">
        <f t="shared" si="156"/>
        <v>CP</v>
      </c>
      <c r="F2002">
        <v>214775</v>
      </c>
      <c r="G2002" t="s">
        <v>93</v>
      </c>
      <c r="H2002" t="s">
        <v>241</v>
      </c>
      <c r="I2002" s="1">
        <v>38874</v>
      </c>
      <c r="J2002" t="s">
        <v>242</v>
      </c>
      <c r="K2002" t="s">
        <v>243</v>
      </c>
      <c r="L2002" t="s">
        <v>244</v>
      </c>
      <c r="M2002" t="str">
        <f t="shared" si="155"/>
        <v>Xantpapu</v>
      </c>
      <c r="N2002" t="str">
        <f t="shared" si="157"/>
        <v>XantpapuTORT159</v>
      </c>
      <c r="O2002">
        <v>26.2</v>
      </c>
      <c r="P2002" t="s">
        <v>98</v>
      </c>
      <c r="Q2002" t="s">
        <v>142</v>
      </c>
      <c r="R2002" t="s">
        <v>245</v>
      </c>
      <c r="S2002" t="s">
        <v>246</v>
      </c>
      <c r="T2002">
        <v>1</v>
      </c>
    </row>
    <row r="2003" spans="1:20" x14ac:dyDescent="0.15">
      <c r="A2003" t="s">
        <v>1200</v>
      </c>
      <c r="B2003" t="str">
        <f t="shared" si="158"/>
        <v>C0456</v>
      </c>
      <c r="C2003" t="str">
        <f t="shared" si="159"/>
        <v>C</v>
      </c>
      <c r="D2003" t="s">
        <v>4051</v>
      </c>
      <c r="E2003" t="str">
        <f t="shared" si="156"/>
        <v>CP</v>
      </c>
      <c r="F2003">
        <v>227024</v>
      </c>
      <c r="G2003" t="s">
        <v>93</v>
      </c>
      <c r="H2003" t="s">
        <v>241</v>
      </c>
      <c r="I2003" s="1">
        <v>38874</v>
      </c>
      <c r="J2003" t="s">
        <v>242</v>
      </c>
      <c r="K2003" t="s">
        <v>243</v>
      </c>
      <c r="L2003" t="s">
        <v>244</v>
      </c>
      <c r="M2003" t="str">
        <f t="shared" si="155"/>
        <v>Xantpapu</v>
      </c>
      <c r="N2003" t="str">
        <f t="shared" si="157"/>
        <v>XantpapuTORT159</v>
      </c>
      <c r="O2003">
        <v>26.2</v>
      </c>
      <c r="P2003" t="s">
        <v>98</v>
      </c>
      <c r="Q2003" t="s">
        <v>142</v>
      </c>
      <c r="R2003" t="s">
        <v>245</v>
      </c>
      <c r="S2003" t="s">
        <v>246</v>
      </c>
      <c r="T2003">
        <v>1</v>
      </c>
    </row>
    <row r="2004" spans="1:20" x14ac:dyDescent="0.15">
      <c r="A2004" t="s">
        <v>1200</v>
      </c>
      <c r="B2004" t="str">
        <f t="shared" si="158"/>
        <v>C0456</v>
      </c>
      <c r="C2004" t="str">
        <f t="shared" si="159"/>
        <v>C</v>
      </c>
      <c r="D2004" t="s">
        <v>4051</v>
      </c>
      <c r="E2004" t="str">
        <f t="shared" si="156"/>
        <v>CP</v>
      </c>
      <c r="F2004">
        <v>227056</v>
      </c>
      <c r="G2004" t="s">
        <v>93</v>
      </c>
      <c r="H2004" t="s">
        <v>241</v>
      </c>
      <c r="I2004" s="1">
        <v>38874</v>
      </c>
      <c r="J2004" t="s">
        <v>242</v>
      </c>
      <c r="K2004" t="s">
        <v>243</v>
      </c>
      <c r="L2004" t="s">
        <v>244</v>
      </c>
      <c r="M2004" t="str">
        <f t="shared" si="155"/>
        <v>Xantpapu</v>
      </c>
      <c r="N2004" t="str">
        <f t="shared" si="157"/>
        <v>XantpapuTORT159</v>
      </c>
      <c r="O2004">
        <v>26.2</v>
      </c>
      <c r="P2004" t="s">
        <v>98</v>
      </c>
      <c r="Q2004" t="s">
        <v>142</v>
      </c>
      <c r="R2004" t="s">
        <v>245</v>
      </c>
      <c r="S2004" t="s">
        <v>246</v>
      </c>
      <c r="T2004">
        <v>1</v>
      </c>
    </row>
    <row r="2005" spans="1:20" x14ac:dyDescent="0.15">
      <c r="A2005" t="s">
        <v>1200</v>
      </c>
      <c r="B2005" t="str">
        <f t="shared" si="158"/>
        <v>C0456</v>
      </c>
      <c r="C2005" t="str">
        <f t="shared" si="159"/>
        <v>C</v>
      </c>
      <c r="D2005" t="s">
        <v>4051</v>
      </c>
      <c r="E2005" t="str">
        <f t="shared" si="156"/>
        <v>CP</v>
      </c>
      <c r="F2005">
        <v>214794</v>
      </c>
      <c r="G2005" t="s">
        <v>93</v>
      </c>
      <c r="H2005" t="s">
        <v>241</v>
      </c>
      <c r="I2005" s="1">
        <v>38874</v>
      </c>
      <c r="J2005" t="s">
        <v>242</v>
      </c>
      <c r="K2005" t="s">
        <v>243</v>
      </c>
      <c r="L2005" t="s">
        <v>244</v>
      </c>
      <c r="M2005" t="str">
        <f t="shared" si="155"/>
        <v>Xantpapu</v>
      </c>
      <c r="N2005" t="str">
        <f t="shared" si="157"/>
        <v>XantpapuTORT159</v>
      </c>
      <c r="O2005">
        <v>26.2</v>
      </c>
      <c r="P2005" t="s">
        <v>98</v>
      </c>
      <c r="Q2005" t="s">
        <v>142</v>
      </c>
      <c r="R2005" t="s">
        <v>245</v>
      </c>
      <c r="S2005" t="s">
        <v>246</v>
      </c>
      <c r="T2005">
        <v>1</v>
      </c>
    </row>
    <row r="2006" spans="1:20" x14ac:dyDescent="0.15">
      <c r="A2006" t="s">
        <v>1200</v>
      </c>
      <c r="B2006" t="str">
        <f t="shared" si="158"/>
        <v>C0456</v>
      </c>
      <c r="C2006" t="str">
        <f t="shared" si="159"/>
        <v>C</v>
      </c>
      <c r="D2006" t="s">
        <v>4051</v>
      </c>
      <c r="E2006" t="str">
        <f t="shared" si="156"/>
        <v>CP</v>
      </c>
      <c r="F2006">
        <v>227007</v>
      </c>
      <c r="G2006" t="s">
        <v>93</v>
      </c>
      <c r="H2006" t="s">
        <v>241</v>
      </c>
      <c r="I2006" s="1">
        <v>38874</v>
      </c>
      <c r="J2006" t="s">
        <v>242</v>
      </c>
      <c r="K2006" t="s">
        <v>243</v>
      </c>
      <c r="L2006" t="s">
        <v>244</v>
      </c>
      <c r="M2006" t="str">
        <f t="shared" si="155"/>
        <v>Xantpapu</v>
      </c>
      <c r="N2006" t="str">
        <f t="shared" si="157"/>
        <v>XantpapuTORT159</v>
      </c>
      <c r="O2006">
        <v>26.2</v>
      </c>
      <c r="P2006" t="s">
        <v>98</v>
      </c>
      <c r="Q2006" t="s">
        <v>142</v>
      </c>
      <c r="R2006" t="s">
        <v>245</v>
      </c>
      <c r="S2006" t="s">
        <v>246</v>
      </c>
      <c r="T2006">
        <v>1</v>
      </c>
    </row>
    <row r="2007" spans="1:20" x14ac:dyDescent="0.15">
      <c r="A2007" t="s">
        <v>1200</v>
      </c>
      <c r="B2007" t="str">
        <f t="shared" si="158"/>
        <v>C0456</v>
      </c>
      <c r="C2007" t="str">
        <f t="shared" si="159"/>
        <v>C</v>
      </c>
      <c r="D2007" t="s">
        <v>4051</v>
      </c>
      <c r="E2007" t="str">
        <f t="shared" si="156"/>
        <v>CP</v>
      </c>
      <c r="F2007">
        <v>227039</v>
      </c>
      <c r="G2007" t="s">
        <v>93</v>
      </c>
      <c r="H2007" t="s">
        <v>241</v>
      </c>
      <c r="I2007" s="1">
        <v>38874</v>
      </c>
      <c r="J2007" t="s">
        <v>242</v>
      </c>
      <c r="K2007" t="s">
        <v>243</v>
      </c>
      <c r="L2007" t="s">
        <v>244</v>
      </c>
      <c r="M2007" t="str">
        <f t="shared" si="155"/>
        <v>Xantpapu</v>
      </c>
      <c r="N2007" t="str">
        <f t="shared" si="157"/>
        <v>XantpapuTORT159</v>
      </c>
      <c r="O2007">
        <v>26.2</v>
      </c>
      <c r="P2007" t="s">
        <v>98</v>
      </c>
      <c r="Q2007" t="s">
        <v>142</v>
      </c>
      <c r="R2007" t="s">
        <v>245</v>
      </c>
      <c r="S2007" t="s">
        <v>246</v>
      </c>
      <c r="T2007">
        <v>1</v>
      </c>
    </row>
    <row r="2008" spans="1:20" x14ac:dyDescent="0.15">
      <c r="A2008" t="s">
        <v>1200</v>
      </c>
      <c r="B2008" t="str">
        <f t="shared" si="158"/>
        <v>C0456</v>
      </c>
      <c r="C2008" t="str">
        <f t="shared" si="159"/>
        <v>C</v>
      </c>
      <c r="D2008" t="s">
        <v>4051</v>
      </c>
      <c r="E2008" t="str">
        <f t="shared" si="156"/>
        <v>CP</v>
      </c>
      <c r="F2008">
        <v>227071</v>
      </c>
      <c r="G2008" t="s">
        <v>93</v>
      </c>
      <c r="H2008" t="s">
        <v>241</v>
      </c>
      <c r="I2008" s="1">
        <v>38874</v>
      </c>
      <c r="J2008" t="s">
        <v>242</v>
      </c>
      <c r="K2008" t="s">
        <v>243</v>
      </c>
      <c r="L2008" t="s">
        <v>244</v>
      </c>
      <c r="M2008" t="str">
        <f t="shared" si="155"/>
        <v>Xantpapu</v>
      </c>
      <c r="N2008" t="str">
        <f t="shared" si="157"/>
        <v>XantpapuTORT159</v>
      </c>
      <c r="O2008">
        <v>26.2</v>
      </c>
      <c r="P2008" t="s">
        <v>98</v>
      </c>
      <c r="Q2008" t="s">
        <v>142</v>
      </c>
      <c r="R2008" t="s">
        <v>245</v>
      </c>
      <c r="S2008" t="s">
        <v>246</v>
      </c>
      <c r="T2008">
        <v>1</v>
      </c>
    </row>
    <row r="2009" spans="1:20" x14ac:dyDescent="0.15">
      <c r="A2009" t="s">
        <v>1200</v>
      </c>
      <c r="B2009" t="str">
        <f t="shared" si="158"/>
        <v>C0456</v>
      </c>
      <c r="C2009" t="str">
        <f t="shared" si="159"/>
        <v>C</v>
      </c>
      <c r="D2009" t="s">
        <v>4051</v>
      </c>
      <c r="E2009" t="str">
        <f t="shared" si="156"/>
        <v>CP</v>
      </c>
      <c r="F2009">
        <v>227086</v>
      </c>
      <c r="G2009" t="s">
        <v>93</v>
      </c>
      <c r="H2009" t="s">
        <v>241</v>
      </c>
      <c r="I2009" s="1">
        <v>38874</v>
      </c>
      <c r="J2009" t="s">
        <v>242</v>
      </c>
      <c r="K2009" t="s">
        <v>243</v>
      </c>
      <c r="L2009" t="s">
        <v>244</v>
      </c>
      <c r="M2009" t="str">
        <f t="shared" si="155"/>
        <v>Xantpapu</v>
      </c>
      <c r="N2009" t="str">
        <f t="shared" si="157"/>
        <v>XantpapuTORT159</v>
      </c>
      <c r="O2009">
        <v>26.2</v>
      </c>
      <c r="P2009" t="s">
        <v>98</v>
      </c>
      <c r="Q2009" t="s">
        <v>142</v>
      </c>
      <c r="R2009" t="s">
        <v>245</v>
      </c>
      <c r="S2009" t="s">
        <v>246</v>
      </c>
      <c r="T2009">
        <v>1</v>
      </c>
    </row>
    <row r="2010" spans="1:20" x14ac:dyDescent="0.15">
      <c r="A2010" t="s">
        <v>1200</v>
      </c>
      <c r="B2010" t="str">
        <f t="shared" si="158"/>
        <v>C0456</v>
      </c>
      <c r="C2010" t="str">
        <f t="shared" si="159"/>
        <v>C</v>
      </c>
      <c r="D2010" t="s">
        <v>4051</v>
      </c>
      <c r="E2010" t="str">
        <f t="shared" si="156"/>
        <v>CP</v>
      </c>
      <c r="F2010">
        <v>214773</v>
      </c>
      <c r="G2010" t="s">
        <v>93</v>
      </c>
      <c r="H2010" t="s">
        <v>241</v>
      </c>
      <c r="I2010" s="1">
        <v>38874</v>
      </c>
      <c r="J2010" t="s">
        <v>242</v>
      </c>
      <c r="K2010" t="s">
        <v>243</v>
      </c>
      <c r="L2010" t="s">
        <v>244</v>
      </c>
      <c r="M2010" t="str">
        <f t="shared" si="155"/>
        <v>Xantpapu</v>
      </c>
      <c r="N2010" t="str">
        <f t="shared" si="157"/>
        <v>XantpapuTORT159</v>
      </c>
      <c r="O2010">
        <v>26.2</v>
      </c>
      <c r="P2010" t="s">
        <v>98</v>
      </c>
      <c r="Q2010" t="s">
        <v>142</v>
      </c>
      <c r="R2010" t="s">
        <v>245</v>
      </c>
      <c r="S2010" t="s">
        <v>246</v>
      </c>
      <c r="T2010">
        <v>1</v>
      </c>
    </row>
    <row r="2011" spans="1:20" x14ac:dyDescent="0.15">
      <c r="A2011" t="s">
        <v>1200</v>
      </c>
      <c r="B2011" t="str">
        <f t="shared" si="158"/>
        <v>C0456</v>
      </c>
      <c r="C2011" t="str">
        <f t="shared" si="159"/>
        <v>C</v>
      </c>
      <c r="D2011" t="s">
        <v>4051</v>
      </c>
      <c r="E2011" t="str">
        <f t="shared" si="156"/>
        <v>CP</v>
      </c>
      <c r="F2011">
        <v>227022</v>
      </c>
      <c r="G2011" t="s">
        <v>93</v>
      </c>
      <c r="H2011" t="s">
        <v>241</v>
      </c>
      <c r="I2011" s="1">
        <v>38874</v>
      </c>
      <c r="J2011" t="s">
        <v>242</v>
      </c>
      <c r="K2011" t="s">
        <v>243</v>
      </c>
      <c r="L2011" t="s">
        <v>244</v>
      </c>
      <c r="M2011" t="str">
        <f t="shared" si="155"/>
        <v>Xantpapu</v>
      </c>
      <c r="N2011" t="str">
        <f t="shared" si="157"/>
        <v>XantpapuTORT159</v>
      </c>
      <c r="O2011">
        <v>26.2</v>
      </c>
      <c r="P2011" t="s">
        <v>98</v>
      </c>
      <c r="Q2011" t="s">
        <v>142</v>
      </c>
      <c r="R2011" t="s">
        <v>245</v>
      </c>
      <c r="S2011" t="s">
        <v>246</v>
      </c>
      <c r="T2011">
        <v>1</v>
      </c>
    </row>
    <row r="2012" spans="1:20" x14ac:dyDescent="0.15">
      <c r="A2012" t="s">
        <v>1200</v>
      </c>
      <c r="B2012" t="str">
        <f t="shared" si="158"/>
        <v>C0456</v>
      </c>
      <c r="C2012" t="str">
        <f t="shared" si="159"/>
        <v>C</v>
      </c>
      <c r="D2012" t="s">
        <v>4051</v>
      </c>
      <c r="E2012" t="str">
        <f t="shared" si="156"/>
        <v>CP</v>
      </c>
      <c r="F2012">
        <v>227054</v>
      </c>
      <c r="G2012" t="s">
        <v>93</v>
      </c>
      <c r="H2012" t="s">
        <v>241</v>
      </c>
      <c r="I2012" s="1">
        <v>38874</v>
      </c>
      <c r="J2012" t="s">
        <v>242</v>
      </c>
      <c r="K2012" t="s">
        <v>243</v>
      </c>
      <c r="L2012" t="s">
        <v>244</v>
      </c>
      <c r="M2012" t="str">
        <f t="shared" si="155"/>
        <v>Xantpapu</v>
      </c>
      <c r="N2012" t="str">
        <f t="shared" si="157"/>
        <v>XantpapuTORT159</v>
      </c>
      <c r="O2012">
        <v>26.2</v>
      </c>
      <c r="P2012" t="s">
        <v>98</v>
      </c>
      <c r="Q2012" t="s">
        <v>142</v>
      </c>
      <c r="R2012" t="s">
        <v>245</v>
      </c>
      <c r="S2012" t="s">
        <v>246</v>
      </c>
      <c r="T2012">
        <v>1</v>
      </c>
    </row>
    <row r="2013" spans="1:20" x14ac:dyDescent="0.15">
      <c r="A2013" t="s">
        <v>1200</v>
      </c>
      <c r="B2013" t="str">
        <f t="shared" si="158"/>
        <v>C0456</v>
      </c>
      <c r="C2013" t="str">
        <f t="shared" si="159"/>
        <v>C</v>
      </c>
      <c r="D2013" t="s">
        <v>4051</v>
      </c>
      <c r="E2013" t="str">
        <f t="shared" si="156"/>
        <v>CP</v>
      </c>
      <c r="F2013">
        <v>213239</v>
      </c>
      <c r="G2013" t="s">
        <v>93</v>
      </c>
      <c r="H2013" t="s">
        <v>241</v>
      </c>
      <c r="I2013" s="1">
        <v>38868</v>
      </c>
      <c r="J2013" t="s">
        <v>242</v>
      </c>
      <c r="K2013" t="s">
        <v>243</v>
      </c>
      <c r="L2013" t="s">
        <v>244</v>
      </c>
      <c r="M2013" t="str">
        <f t="shared" si="155"/>
        <v>Xantpapu</v>
      </c>
      <c r="N2013" t="str">
        <f t="shared" si="157"/>
        <v>XantpapuTORT159</v>
      </c>
      <c r="O2013">
        <v>26.2</v>
      </c>
      <c r="P2013" t="s">
        <v>98</v>
      </c>
      <c r="Q2013" t="s">
        <v>142</v>
      </c>
      <c r="R2013" t="s">
        <v>245</v>
      </c>
      <c r="S2013" t="s">
        <v>246</v>
      </c>
      <c r="T2013">
        <v>1</v>
      </c>
    </row>
    <row r="2014" spans="1:20" x14ac:dyDescent="0.15">
      <c r="A2014" t="s">
        <v>1200</v>
      </c>
      <c r="B2014" t="str">
        <f t="shared" si="158"/>
        <v>C0456</v>
      </c>
      <c r="C2014" t="str">
        <f t="shared" si="159"/>
        <v>C</v>
      </c>
      <c r="D2014" t="s">
        <v>4051</v>
      </c>
      <c r="E2014" t="str">
        <f t="shared" si="156"/>
        <v>CP</v>
      </c>
      <c r="F2014">
        <v>227005</v>
      </c>
      <c r="G2014" t="s">
        <v>93</v>
      </c>
      <c r="H2014" t="s">
        <v>241</v>
      </c>
      <c r="I2014" s="1">
        <v>38874</v>
      </c>
      <c r="J2014" t="s">
        <v>242</v>
      </c>
      <c r="K2014" t="s">
        <v>243</v>
      </c>
      <c r="L2014" t="s">
        <v>244</v>
      </c>
      <c r="M2014" t="str">
        <f t="shared" si="155"/>
        <v>Xantpapu</v>
      </c>
      <c r="N2014" t="str">
        <f t="shared" si="157"/>
        <v>XantpapuTORT159</v>
      </c>
      <c r="O2014">
        <v>26.2</v>
      </c>
      <c r="P2014" t="s">
        <v>98</v>
      </c>
      <c r="Q2014" t="s">
        <v>142</v>
      </c>
      <c r="R2014" t="s">
        <v>245</v>
      </c>
      <c r="S2014" t="s">
        <v>246</v>
      </c>
      <c r="T2014">
        <v>1</v>
      </c>
    </row>
    <row r="2015" spans="1:20" x14ac:dyDescent="0.15">
      <c r="A2015" t="s">
        <v>1200</v>
      </c>
      <c r="B2015" t="str">
        <f t="shared" si="158"/>
        <v>C0456</v>
      </c>
      <c r="C2015" t="str">
        <f t="shared" si="159"/>
        <v>C</v>
      </c>
      <c r="D2015" t="s">
        <v>4051</v>
      </c>
      <c r="E2015" t="str">
        <f t="shared" si="156"/>
        <v>CP</v>
      </c>
      <c r="F2015">
        <v>227037</v>
      </c>
      <c r="G2015" t="s">
        <v>93</v>
      </c>
      <c r="H2015" t="s">
        <v>241</v>
      </c>
      <c r="I2015" s="1">
        <v>38874</v>
      </c>
      <c r="J2015" t="s">
        <v>242</v>
      </c>
      <c r="K2015" t="s">
        <v>243</v>
      </c>
      <c r="L2015" t="s">
        <v>244</v>
      </c>
      <c r="M2015" t="str">
        <f t="shared" si="155"/>
        <v>Xantpapu</v>
      </c>
      <c r="N2015" t="str">
        <f t="shared" si="157"/>
        <v>XantpapuTORT159</v>
      </c>
      <c r="O2015">
        <v>26.2</v>
      </c>
      <c r="P2015" t="s">
        <v>98</v>
      </c>
      <c r="Q2015" t="s">
        <v>142</v>
      </c>
      <c r="R2015" t="s">
        <v>245</v>
      </c>
      <c r="S2015" t="s">
        <v>246</v>
      </c>
      <c r="T2015">
        <v>1</v>
      </c>
    </row>
    <row r="2016" spans="1:20" x14ac:dyDescent="0.15">
      <c r="A2016" t="s">
        <v>1200</v>
      </c>
      <c r="B2016" t="str">
        <f t="shared" si="158"/>
        <v>C0456</v>
      </c>
      <c r="C2016" t="str">
        <f t="shared" si="159"/>
        <v>C</v>
      </c>
      <c r="D2016" t="s">
        <v>4051</v>
      </c>
      <c r="E2016" t="str">
        <f t="shared" si="156"/>
        <v>CP</v>
      </c>
      <c r="F2016">
        <v>227069</v>
      </c>
      <c r="G2016" t="s">
        <v>93</v>
      </c>
      <c r="H2016" t="s">
        <v>241</v>
      </c>
      <c r="I2016" s="1">
        <v>38874</v>
      </c>
      <c r="J2016" t="s">
        <v>242</v>
      </c>
      <c r="K2016" t="s">
        <v>243</v>
      </c>
      <c r="L2016" t="s">
        <v>244</v>
      </c>
      <c r="M2016" t="str">
        <f t="shared" si="155"/>
        <v>Xantpapu</v>
      </c>
      <c r="N2016" t="str">
        <f t="shared" si="157"/>
        <v>XantpapuTORT159</v>
      </c>
      <c r="O2016">
        <v>26.2</v>
      </c>
      <c r="P2016" t="s">
        <v>98</v>
      </c>
      <c r="Q2016" t="s">
        <v>142</v>
      </c>
      <c r="R2016" t="s">
        <v>245</v>
      </c>
      <c r="S2016" t="s">
        <v>246</v>
      </c>
      <c r="T2016">
        <v>1</v>
      </c>
    </row>
    <row r="2017" spans="1:20" x14ac:dyDescent="0.15">
      <c r="A2017" t="s">
        <v>1200</v>
      </c>
      <c r="B2017" t="str">
        <f t="shared" si="158"/>
        <v>C0456</v>
      </c>
      <c r="C2017" t="str">
        <f t="shared" si="159"/>
        <v>C</v>
      </c>
      <c r="D2017" t="s">
        <v>4051</v>
      </c>
      <c r="E2017" t="str">
        <f t="shared" si="156"/>
        <v>CP</v>
      </c>
      <c r="F2017">
        <v>214769</v>
      </c>
      <c r="G2017" t="s">
        <v>93</v>
      </c>
      <c r="H2017" t="s">
        <v>241</v>
      </c>
      <c r="I2017" s="1">
        <v>38874</v>
      </c>
      <c r="J2017" t="s">
        <v>242</v>
      </c>
      <c r="K2017" t="s">
        <v>243</v>
      </c>
      <c r="L2017" t="s">
        <v>244</v>
      </c>
      <c r="M2017" t="str">
        <f t="shared" si="155"/>
        <v>Xantpapu</v>
      </c>
      <c r="N2017" t="str">
        <f t="shared" si="157"/>
        <v>XantpapuTORT159</v>
      </c>
      <c r="O2017">
        <v>26.2</v>
      </c>
      <c r="P2017" t="s">
        <v>98</v>
      </c>
      <c r="Q2017" t="s">
        <v>142</v>
      </c>
      <c r="R2017" t="s">
        <v>245</v>
      </c>
      <c r="S2017" t="s">
        <v>246</v>
      </c>
      <c r="T2017">
        <v>1</v>
      </c>
    </row>
    <row r="2018" spans="1:20" x14ac:dyDescent="0.15">
      <c r="A2018" t="s">
        <v>1200</v>
      </c>
      <c r="B2018" t="str">
        <f t="shared" si="158"/>
        <v>C0456</v>
      </c>
      <c r="C2018" t="str">
        <f t="shared" si="159"/>
        <v>C</v>
      </c>
      <c r="D2018" t="s">
        <v>4051</v>
      </c>
      <c r="E2018" t="str">
        <f t="shared" si="156"/>
        <v>CP</v>
      </c>
      <c r="F2018">
        <v>214771</v>
      </c>
      <c r="G2018" t="s">
        <v>93</v>
      </c>
      <c r="H2018" t="s">
        <v>241</v>
      </c>
      <c r="I2018" s="1">
        <v>38874</v>
      </c>
      <c r="J2018" t="s">
        <v>242</v>
      </c>
      <c r="K2018" t="s">
        <v>243</v>
      </c>
      <c r="L2018" t="s">
        <v>244</v>
      </c>
      <c r="M2018" t="str">
        <f t="shared" si="155"/>
        <v>Xantpapu</v>
      </c>
      <c r="N2018" t="str">
        <f t="shared" si="157"/>
        <v>XantpapuTORT159</v>
      </c>
      <c r="O2018">
        <v>26.2</v>
      </c>
      <c r="P2018" t="s">
        <v>98</v>
      </c>
      <c r="Q2018" t="s">
        <v>142</v>
      </c>
      <c r="R2018" t="s">
        <v>245</v>
      </c>
      <c r="S2018" t="s">
        <v>246</v>
      </c>
      <c r="T2018">
        <v>1</v>
      </c>
    </row>
    <row r="2019" spans="1:20" x14ac:dyDescent="0.15">
      <c r="A2019" t="s">
        <v>1200</v>
      </c>
      <c r="B2019" t="str">
        <f t="shared" si="158"/>
        <v>C0456</v>
      </c>
      <c r="C2019" t="str">
        <f t="shared" si="159"/>
        <v>C</v>
      </c>
      <c r="D2019" t="s">
        <v>4051</v>
      </c>
      <c r="E2019" t="str">
        <f t="shared" si="156"/>
        <v>CP</v>
      </c>
      <c r="F2019">
        <v>214807</v>
      </c>
      <c r="G2019" t="s">
        <v>93</v>
      </c>
      <c r="H2019" t="s">
        <v>241</v>
      </c>
      <c r="I2019" s="1">
        <v>38874</v>
      </c>
      <c r="J2019" t="s">
        <v>242</v>
      </c>
      <c r="K2019" t="s">
        <v>243</v>
      </c>
      <c r="L2019" t="s">
        <v>244</v>
      </c>
      <c r="M2019" t="str">
        <f t="shared" si="155"/>
        <v>Xantpapu</v>
      </c>
      <c r="N2019" t="str">
        <f t="shared" si="157"/>
        <v>XantpapuTORT159</v>
      </c>
      <c r="O2019">
        <v>26.2</v>
      </c>
      <c r="P2019" t="s">
        <v>98</v>
      </c>
      <c r="Q2019" t="s">
        <v>142</v>
      </c>
      <c r="R2019" t="s">
        <v>245</v>
      </c>
      <c r="S2019" t="s">
        <v>246</v>
      </c>
      <c r="T2019">
        <v>1</v>
      </c>
    </row>
    <row r="2020" spans="1:20" x14ac:dyDescent="0.15">
      <c r="A2020" t="s">
        <v>1200</v>
      </c>
      <c r="B2020" t="str">
        <f t="shared" si="158"/>
        <v>C0456</v>
      </c>
      <c r="C2020" t="str">
        <f t="shared" si="159"/>
        <v>C</v>
      </c>
      <c r="D2020" t="s">
        <v>4051</v>
      </c>
      <c r="E2020" t="str">
        <f t="shared" si="156"/>
        <v>CP</v>
      </c>
      <c r="F2020">
        <v>227020</v>
      </c>
      <c r="G2020" t="s">
        <v>93</v>
      </c>
      <c r="H2020" t="s">
        <v>241</v>
      </c>
      <c r="I2020" s="1">
        <v>38874</v>
      </c>
      <c r="J2020" t="s">
        <v>242</v>
      </c>
      <c r="K2020" t="s">
        <v>243</v>
      </c>
      <c r="L2020" t="s">
        <v>244</v>
      </c>
      <c r="M2020" t="str">
        <f t="shared" si="155"/>
        <v>Xantpapu</v>
      </c>
      <c r="N2020" t="str">
        <f t="shared" si="157"/>
        <v>XantpapuTORT159</v>
      </c>
      <c r="O2020">
        <v>26.2</v>
      </c>
      <c r="P2020" t="s">
        <v>98</v>
      </c>
      <c r="Q2020" t="s">
        <v>142</v>
      </c>
      <c r="R2020" t="s">
        <v>245</v>
      </c>
      <c r="S2020" t="s">
        <v>246</v>
      </c>
      <c r="T2020">
        <v>1</v>
      </c>
    </row>
    <row r="2021" spans="1:20" x14ac:dyDescent="0.15">
      <c r="A2021" t="s">
        <v>1200</v>
      </c>
      <c r="B2021" t="str">
        <f t="shared" si="158"/>
        <v>C0456</v>
      </c>
      <c r="C2021" t="str">
        <f t="shared" si="159"/>
        <v>C</v>
      </c>
      <c r="D2021" t="s">
        <v>4051</v>
      </c>
      <c r="E2021" t="str">
        <f t="shared" si="156"/>
        <v>CP</v>
      </c>
      <c r="F2021">
        <v>227052</v>
      </c>
      <c r="G2021" t="s">
        <v>93</v>
      </c>
      <c r="H2021" t="s">
        <v>241</v>
      </c>
      <c r="I2021" s="1">
        <v>38874</v>
      </c>
      <c r="J2021" t="s">
        <v>242</v>
      </c>
      <c r="K2021" t="s">
        <v>243</v>
      </c>
      <c r="L2021" t="s">
        <v>244</v>
      </c>
      <c r="M2021" t="str">
        <f t="shared" si="155"/>
        <v>Xantpapu</v>
      </c>
      <c r="N2021" t="str">
        <f t="shared" si="157"/>
        <v>XantpapuTORT159</v>
      </c>
      <c r="O2021">
        <v>26.2</v>
      </c>
      <c r="P2021" t="s">
        <v>98</v>
      </c>
      <c r="Q2021" t="s">
        <v>142</v>
      </c>
      <c r="R2021" t="s">
        <v>245</v>
      </c>
      <c r="S2021" t="s">
        <v>246</v>
      </c>
      <c r="T2021">
        <v>1</v>
      </c>
    </row>
    <row r="2022" spans="1:20" x14ac:dyDescent="0.15">
      <c r="A2022" t="s">
        <v>1200</v>
      </c>
      <c r="B2022" t="str">
        <f t="shared" si="158"/>
        <v>C0456</v>
      </c>
      <c r="C2022" t="str">
        <f t="shared" si="159"/>
        <v>C</v>
      </c>
      <c r="D2022" t="s">
        <v>4051</v>
      </c>
      <c r="E2022" t="str">
        <f t="shared" si="156"/>
        <v>CP</v>
      </c>
      <c r="F2022">
        <v>212679</v>
      </c>
      <c r="G2022" t="s">
        <v>93</v>
      </c>
      <c r="H2022" t="s">
        <v>241</v>
      </c>
      <c r="I2022" s="1">
        <v>38874</v>
      </c>
      <c r="J2022" t="s">
        <v>242</v>
      </c>
      <c r="K2022" t="s">
        <v>243</v>
      </c>
      <c r="L2022" t="s">
        <v>244</v>
      </c>
      <c r="M2022" t="str">
        <f t="shared" si="155"/>
        <v>Xantpapu</v>
      </c>
      <c r="N2022" t="str">
        <f t="shared" si="157"/>
        <v>XantpapuTORT159</v>
      </c>
      <c r="O2022">
        <v>26.2</v>
      </c>
      <c r="P2022" t="s">
        <v>98</v>
      </c>
      <c r="Q2022" t="s">
        <v>142</v>
      </c>
      <c r="R2022" t="s">
        <v>245</v>
      </c>
      <c r="S2022" t="s">
        <v>246</v>
      </c>
      <c r="T2022">
        <v>1</v>
      </c>
    </row>
    <row r="2023" spans="1:20" x14ac:dyDescent="0.15">
      <c r="A2023" t="s">
        <v>1200</v>
      </c>
      <c r="B2023" t="str">
        <f t="shared" si="158"/>
        <v>C0456</v>
      </c>
      <c r="C2023" t="str">
        <f t="shared" si="159"/>
        <v>C</v>
      </c>
      <c r="D2023" t="s">
        <v>4051</v>
      </c>
      <c r="E2023" t="str">
        <f t="shared" si="156"/>
        <v>CP</v>
      </c>
      <c r="F2023">
        <v>213423</v>
      </c>
      <c r="G2023" t="s">
        <v>93</v>
      </c>
      <c r="H2023" t="s">
        <v>241</v>
      </c>
      <c r="I2023" s="1">
        <v>38874</v>
      </c>
      <c r="J2023" t="s">
        <v>242</v>
      </c>
      <c r="K2023" t="s">
        <v>243</v>
      </c>
      <c r="L2023" t="s">
        <v>244</v>
      </c>
      <c r="M2023" t="str">
        <f t="shared" si="155"/>
        <v>Xantpapu</v>
      </c>
      <c r="N2023" t="str">
        <f t="shared" si="157"/>
        <v>XantpapuTORT159</v>
      </c>
      <c r="O2023">
        <v>26.2</v>
      </c>
      <c r="P2023" t="s">
        <v>98</v>
      </c>
      <c r="Q2023" t="s">
        <v>142</v>
      </c>
      <c r="R2023" t="s">
        <v>245</v>
      </c>
      <c r="S2023" t="s">
        <v>246</v>
      </c>
      <c r="T2023">
        <v>1</v>
      </c>
    </row>
    <row r="2024" spans="1:20" x14ac:dyDescent="0.15">
      <c r="A2024" t="s">
        <v>1200</v>
      </c>
      <c r="B2024" t="str">
        <f t="shared" si="158"/>
        <v>C0456</v>
      </c>
      <c r="C2024" t="str">
        <f t="shared" si="159"/>
        <v>C</v>
      </c>
      <c r="D2024" t="s">
        <v>4051</v>
      </c>
      <c r="E2024" t="str">
        <f t="shared" si="156"/>
        <v>CP</v>
      </c>
      <c r="F2024">
        <v>227003</v>
      </c>
      <c r="G2024" t="s">
        <v>93</v>
      </c>
      <c r="H2024" t="s">
        <v>241</v>
      </c>
      <c r="I2024" s="1">
        <v>38874</v>
      </c>
      <c r="J2024" t="s">
        <v>242</v>
      </c>
      <c r="K2024" t="s">
        <v>243</v>
      </c>
      <c r="L2024" t="s">
        <v>244</v>
      </c>
      <c r="M2024" t="str">
        <f t="shared" si="155"/>
        <v>Xantpapu</v>
      </c>
      <c r="N2024" t="str">
        <f t="shared" si="157"/>
        <v>XantpapuTORT159</v>
      </c>
      <c r="O2024">
        <v>26.2</v>
      </c>
      <c r="P2024" t="s">
        <v>98</v>
      </c>
      <c r="Q2024" t="s">
        <v>142</v>
      </c>
      <c r="R2024" t="s">
        <v>245</v>
      </c>
      <c r="S2024" t="s">
        <v>246</v>
      </c>
      <c r="T2024">
        <v>1</v>
      </c>
    </row>
    <row r="2025" spans="1:20" x14ac:dyDescent="0.15">
      <c r="A2025" t="s">
        <v>1200</v>
      </c>
      <c r="B2025" t="str">
        <f t="shared" si="158"/>
        <v>C0456</v>
      </c>
      <c r="C2025" t="str">
        <f t="shared" si="159"/>
        <v>C</v>
      </c>
      <c r="D2025" t="s">
        <v>4051</v>
      </c>
      <c r="E2025" t="str">
        <f t="shared" si="156"/>
        <v>CP</v>
      </c>
      <c r="F2025">
        <v>227035</v>
      </c>
      <c r="G2025" t="s">
        <v>93</v>
      </c>
      <c r="H2025" t="s">
        <v>241</v>
      </c>
      <c r="I2025" s="1">
        <v>38877</v>
      </c>
      <c r="J2025" t="s">
        <v>242</v>
      </c>
      <c r="K2025" t="s">
        <v>243</v>
      </c>
      <c r="L2025" t="s">
        <v>244</v>
      </c>
      <c r="M2025" t="str">
        <f t="shared" si="155"/>
        <v>Xantpapu</v>
      </c>
      <c r="N2025" t="str">
        <f t="shared" si="157"/>
        <v>XantpapuTORT159</v>
      </c>
      <c r="O2025">
        <v>26.2</v>
      </c>
      <c r="P2025" t="s">
        <v>98</v>
      </c>
      <c r="Q2025" t="s">
        <v>142</v>
      </c>
      <c r="R2025" t="s">
        <v>245</v>
      </c>
      <c r="S2025" t="s">
        <v>246</v>
      </c>
      <c r="T2025">
        <v>1</v>
      </c>
    </row>
    <row r="2026" spans="1:20" x14ac:dyDescent="0.15">
      <c r="A2026" t="s">
        <v>1200</v>
      </c>
      <c r="B2026" t="str">
        <f t="shared" si="158"/>
        <v>C0456</v>
      </c>
      <c r="C2026" t="str">
        <f t="shared" si="159"/>
        <v>C</v>
      </c>
      <c r="D2026" t="s">
        <v>4051</v>
      </c>
      <c r="E2026" t="str">
        <f t="shared" si="156"/>
        <v>CP</v>
      </c>
      <c r="F2026">
        <v>227067</v>
      </c>
      <c r="G2026" t="s">
        <v>93</v>
      </c>
      <c r="H2026" t="s">
        <v>241</v>
      </c>
      <c r="I2026" s="1">
        <v>38874</v>
      </c>
      <c r="J2026" t="s">
        <v>242</v>
      </c>
      <c r="K2026" t="s">
        <v>243</v>
      </c>
      <c r="L2026" t="s">
        <v>244</v>
      </c>
      <c r="M2026" t="str">
        <f t="shared" si="155"/>
        <v>Xantpapu</v>
      </c>
      <c r="N2026" t="str">
        <f t="shared" si="157"/>
        <v>XantpapuTORT159</v>
      </c>
      <c r="O2026">
        <v>26.2</v>
      </c>
      <c r="P2026" t="s">
        <v>98</v>
      </c>
      <c r="Q2026" t="s">
        <v>142</v>
      </c>
      <c r="R2026" t="s">
        <v>245</v>
      </c>
      <c r="S2026" t="s">
        <v>246</v>
      </c>
      <c r="T2026">
        <v>1</v>
      </c>
    </row>
    <row r="2027" spans="1:20" x14ac:dyDescent="0.15">
      <c r="A2027" t="s">
        <v>1200</v>
      </c>
      <c r="B2027" t="str">
        <f t="shared" si="158"/>
        <v>C0456</v>
      </c>
      <c r="C2027" t="str">
        <f t="shared" si="159"/>
        <v>C</v>
      </c>
      <c r="D2027" t="s">
        <v>4051</v>
      </c>
      <c r="E2027" t="str">
        <f t="shared" si="156"/>
        <v>CP</v>
      </c>
      <c r="F2027">
        <v>227082</v>
      </c>
      <c r="G2027" t="s">
        <v>93</v>
      </c>
      <c r="H2027" t="s">
        <v>241</v>
      </c>
      <c r="I2027" s="1">
        <v>38874</v>
      </c>
      <c r="J2027" t="s">
        <v>242</v>
      </c>
      <c r="K2027" t="s">
        <v>243</v>
      </c>
      <c r="L2027" t="s">
        <v>244</v>
      </c>
      <c r="M2027" t="str">
        <f t="shared" si="155"/>
        <v>Xantpapu</v>
      </c>
      <c r="N2027" t="str">
        <f t="shared" si="157"/>
        <v>XantpapuTORT159</v>
      </c>
      <c r="O2027">
        <v>26.2</v>
      </c>
      <c r="P2027" t="s">
        <v>98</v>
      </c>
      <c r="Q2027" t="s">
        <v>142</v>
      </c>
      <c r="R2027" t="s">
        <v>245</v>
      </c>
      <c r="S2027" t="s">
        <v>246</v>
      </c>
      <c r="T2027">
        <v>1</v>
      </c>
    </row>
    <row r="2028" spans="1:20" x14ac:dyDescent="0.15">
      <c r="A2028" t="s">
        <v>1200</v>
      </c>
      <c r="B2028" t="str">
        <f t="shared" si="158"/>
        <v>C0456</v>
      </c>
      <c r="C2028" t="str">
        <f t="shared" si="159"/>
        <v>C</v>
      </c>
      <c r="D2028" t="s">
        <v>4051</v>
      </c>
      <c r="E2028" t="str">
        <f t="shared" si="156"/>
        <v>CP</v>
      </c>
      <c r="F2028">
        <v>214767</v>
      </c>
      <c r="G2028" t="s">
        <v>93</v>
      </c>
      <c r="H2028" t="s">
        <v>241</v>
      </c>
      <c r="I2028" s="1">
        <v>38874</v>
      </c>
      <c r="J2028" t="s">
        <v>242</v>
      </c>
      <c r="K2028" t="s">
        <v>243</v>
      </c>
      <c r="L2028" t="s">
        <v>244</v>
      </c>
      <c r="M2028" t="str">
        <f t="shared" si="155"/>
        <v>Xantpapu</v>
      </c>
      <c r="N2028" t="str">
        <f t="shared" si="157"/>
        <v>XantpapuTORT159</v>
      </c>
      <c r="O2028">
        <v>26.2</v>
      </c>
      <c r="P2028" t="s">
        <v>98</v>
      </c>
      <c r="Q2028" t="s">
        <v>142</v>
      </c>
      <c r="R2028" t="s">
        <v>245</v>
      </c>
      <c r="S2028" t="s">
        <v>246</v>
      </c>
      <c r="T2028">
        <v>1</v>
      </c>
    </row>
    <row r="2029" spans="1:20" x14ac:dyDescent="0.15">
      <c r="A2029" t="s">
        <v>1200</v>
      </c>
      <c r="B2029" t="str">
        <f t="shared" si="158"/>
        <v>C0456</v>
      </c>
      <c r="C2029" t="str">
        <f t="shared" si="159"/>
        <v>C</v>
      </c>
      <c r="D2029" t="s">
        <v>4051</v>
      </c>
      <c r="E2029" t="str">
        <f t="shared" si="156"/>
        <v>CP</v>
      </c>
      <c r="F2029">
        <v>214805</v>
      </c>
      <c r="G2029" t="s">
        <v>93</v>
      </c>
      <c r="H2029" t="s">
        <v>241</v>
      </c>
      <c r="I2029" s="1">
        <v>38874</v>
      </c>
      <c r="J2029" t="s">
        <v>242</v>
      </c>
      <c r="K2029" t="s">
        <v>243</v>
      </c>
      <c r="L2029" t="s">
        <v>244</v>
      </c>
      <c r="M2029" t="str">
        <f t="shared" si="155"/>
        <v>Xantpapu</v>
      </c>
      <c r="N2029" t="str">
        <f t="shared" si="157"/>
        <v>XantpapuTORT159</v>
      </c>
      <c r="O2029">
        <v>26.2</v>
      </c>
      <c r="P2029" t="s">
        <v>98</v>
      </c>
      <c r="Q2029" t="s">
        <v>142</v>
      </c>
      <c r="R2029" t="s">
        <v>245</v>
      </c>
      <c r="S2029" t="s">
        <v>246</v>
      </c>
      <c r="T2029">
        <v>1</v>
      </c>
    </row>
    <row r="2030" spans="1:20" x14ac:dyDescent="0.15">
      <c r="A2030" t="s">
        <v>1200</v>
      </c>
      <c r="B2030" t="str">
        <f t="shared" si="158"/>
        <v>C0456</v>
      </c>
      <c r="C2030" t="str">
        <f t="shared" si="159"/>
        <v>C</v>
      </c>
      <c r="D2030" t="s">
        <v>4051</v>
      </c>
      <c r="E2030" t="str">
        <f t="shared" si="156"/>
        <v>CP</v>
      </c>
      <c r="F2030">
        <v>227018</v>
      </c>
      <c r="G2030" t="s">
        <v>93</v>
      </c>
      <c r="H2030" t="s">
        <v>241</v>
      </c>
      <c r="I2030" s="1">
        <v>38874</v>
      </c>
      <c r="J2030" t="s">
        <v>242</v>
      </c>
      <c r="K2030" t="s">
        <v>243</v>
      </c>
      <c r="L2030" t="s">
        <v>244</v>
      </c>
      <c r="M2030" t="str">
        <f t="shared" si="155"/>
        <v>Xantpapu</v>
      </c>
      <c r="N2030" t="str">
        <f t="shared" si="157"/>
        <v>XantpapuTORT159</v>
      </c>
      <c r="O2030">
        <v>26.2</v>
      </c>
      <c r="P2030" t="s">
        <v>98</v>
      </c>
      <c r="Q2030" t="s">
        <v>142</v>
      </c>
      <c r="R2030" t="s">
        <v>245</v>
      </c>
      <c r="S2030" t="s">
        <v>246</v>
      </c>
      <c r="T2030">
        <v>1</v>
      </c>
    </row>
    <row r="2031" spans="1:20" x14ac:dyDescent="0.15">
      <c r="A2031" t="s">
        <v>1200</v>
      </c>
      <c r="B2031" t="str">
        <f t="shared" si="158"/>
        <v>C0456</v>
      </c>
      <c r="C2031" t="str">
        <f t="shared" si="159"/>
        <v>C</v>
      </c>
      <c r="D2031" t="s">
        <v>4051</v>
      </c>
      <c r="E2031" t="str">
        <f t="shared" si="156"/>
        <v>CP</v>
      </c>
      <c r="F2031">
        <v>227050</v>
      </c>
      <c r="G2031" t="s">
        <v>93</v>
      </c>
      <c r="H2031" t="s">
        <v>241</v>
      </c>
      <c r="I2031" s="1">
        <v>38874</v>
      </c>
      <c r="J2031" t="s">
        <v>242</v>
      </c>
      <c r="K2031" t="s">
        <v>243</v>
      </c>
      <c r="L2031" t="s">
        <v>244</v>
      </c>
      <c r="M2031" t="str">
        <f t="shared" si="155"/>
        <v>Xantpapu</v>
      </c>
      <c r="N2031" t="str">
        <f t="shared" si="157"/>
        <v>XantpapuTORT159</v>
      </c>
      <c r="O2031">
        <v>26.2</v>
      </c>
      <c r="P2031" t="s">
        <v>98</v>
      </c>
      <c r="Q2031" t="s">
        <v>142</v>
      </c>
      <c r="R2031" t="s">
        <v>245</v>
      </c>
      <c r="S2031" t="s">
        <v>246</v>
      </c>
      <c r="T2031">
        <v>1</v>
      </c>
    </row>
    <row r="2032" spans="1:20" x14ac:dyDescent="0.15">
      <c r="A2032" t="s">
        <v>1200</v>
      </c>
      <c r="B2032" t="str">
        <f t="shared" si="158"/>
        <v>C0456</v>
      </c>
      <c r="C2032" t="str">
        <f t="shared" si="159"/>
        <v>C</v>
      </c>
      <c r="D2032" t="s">
        <v>4051</v>
      </c>
      <c r="E2032" t="str">
        <f t="shared" si="156"/>
        <v>CP</v>
      </c>
      <c r="F2032">
        <v>212810</v>
      </c>
      <c r="G2032" t="s">
        <v>93</v>
      </c>
      <c r="H2032" t="s">
        <v>241</v>
      </c>
      <c r="I2032" s="1">
        <v>38874</v>
      </c>
      <c r="J2032" t="s">
        <v>242</v>
      </c>
      <c r="K2032" t="s">
        <v>243</v>
      </c>
      <c r="L2032" t="s">
        <v>244</v>
      </c>
      <c r="M2032" t="str">
        <f t="shared" si="155"/>
        <v>Xantpapu</v>
      </c>
      <c r="N2032" t="str">
        <f t="shared" si="157"/>
        <v>XantpapuTORT159</v>
      </c>
      <c r="O2032">
        <v>26.2</v>
      </c>
      <c r="P2032" t="s">
        <v>98</v>
      </c>
      <c r="Q2032" t="s">
        <v>142</v>
      </c>
      <c r="R2032" t="s">
        <v>245</v>
      </c>
      <c r="S2032" t="s">
        <v>246</v>
      </c>
      <c r="T2032">
        <v>1</v>
      </c>
    </row>
    <row r="2033" spans="1:20" x14ac:dyDescent="0.15">
      <c r="A2033" t="s">
        <v>1200</v>
      </c>
      <c r="B2033" t="str">
        <f t="shared" si="158"/>
        <v>C0456</v>
      </c>
      <c r="C2033" t="str">
        <f t="shared" si="159"/>
        <v>C</v>
      </c>
      <c r="D2033" t="s">
        <v>4051</v>
      </c>
      <c r="E2033" t="str">
        <f t="shared" si="156"/>
        <v>CP</v>
      </c>
      <c r="F2033">
        <v>227001</v>
      </c>
      <c r="G2033" t="s">
        <v>93</v>
      </c>
      <c r="H2033" t="s">
        <v>241</v>
      </c>
      <c r="I2033" s="1">
        <v>38874</v>
      </c>
      <c r="J2033" t="s">
        <v>242</v>
      </c>
      <c r="K2033" t="s">
        <v>243</v>
      </c>
      <c r="L2033" t="s">
        <v>244</v>
      </c>
      <c r="M2033" t="str">
        <f t="shared" si="155"/>
        <v>Xantpapu</v>
      </c>
      <c r="N2033" t="str">
        <f t="shared" si="157"/>
        <v>XantpapuTORT159</v>
      </c>
      <c r="O2033">
        <v>26.2</v>
      </c>
      <c r="P2033" t="s">
        <v>98</v>
      </c>
      <c r="Q2033" t="s">
        <v>142</v>
      </c>
      <c r="R2033" t="s">
        <v>245</v>
      </c>
      <c r="S2033" t="s">
        <v>246</v>
      </c>
      <c r="T2033">
        <v>1</v>
      </c>
    </row>
    <row r="2034" spans="1:20" x14ac:dyDescent="0.15">
      <c r="A2034" t="s">
        <v>1200</v>
      </c>
      <c r="B2034" t="str">
        <f t="shared" si="158"/>
        <v>C0456</v>
      </c>
      <c r="C2034" t="str">
        <f t="shared" si="159"/>
        <v>C</v>
      </c>
      <c r="D2034" t="s">
        <v>4051</v>
      </c>
      <c r="E2034" t="str">
        <f t="shared" si="156"/>
        <v>CP</v>
      </c>
      <c r="F2034">
        <v>227033</v>
      </c>
      <c r="G2034" t="s">
        <v>93</v>
      </c>
      <c r="H2034" t="s">
        <v>241</v>
      </c>
      <c r="I2034" s="1">
        <v>38877</v>
      </c>
      <c r="J2034" t="s">
        <v>242</v>
      </c>
      <c r="K2034" t="s">
        <v>243</v>
      </c>
      <c r="L2034" t="s">
        <v>244</v>
      </c>
      <c r="M2034" t="str">
        <f t="shared" si="155"/>
        <v>Xantpapu</v>
      </c>
      <c r="N2034" t="str">
        <f t="shared" si="157"/>
        <v>XantpapuTORT159</v>
      </c>
      <c r="O2034">
        <v>26.2</v>
      </c>
      <c r="P2034" t="s">
        <v>98</v>
      </c>
      <c r="Q2034" t="s">
        <v>142</v>
      </c>
      <c r="R2034" t="s">
        <v>245</v>
      </c>
      <c r="S2034" t="s">
        <v>246</v>
      </c>
      <c r="T2034">
        <v>1</v>
      </c>
    </row>
    <row r="2035" spans="1:20" x14ac:dyDescent="0.15">
      <c r="A2035" t="s">
        <v>1200</v>
      </c>
      <c r="B2035" t="str">
        <f t="shared" si="158"/>
        <v>C0456</v>
      </c>
      <c r="C2035" t="str">
        <f t="shared" si="159"/>
        <v>C</v>
      </c>
      <c r="D2035" t="s">
        <v>4051</v>
      </c>
      <c r="E2035" t="str">
        <f t="shared" si="156"/>
        <v>CP</v>
      </c>
      <c r="F2035">
        <v>227065</v>
      </c>
      <c r="G2035" t="s">
        <v>93</v>
      </c>
      <c r="H2035" t="s">
        <v>241</v>
      </c>
      <c r="I2035" s="1">
        <v>38874</v>
      </c>
      <c r="J2035" t="s">
        <v>242</v>
      </c>
      <c r="K2035" t="s">
        <v>243</v>
      </c>
      <c r="L2035" t="s">
        <v>244</v>
      </c>
      <c r="M2035" t="str">
        <f t="shared" si="155"/>
        <v>Xantpapu</v>
      </c>
      <c r="N2035" t="str">
        <f t="shared" si="157"/>
        <v>XantpapuTORT159</v>
      </c>
      <c r="O2035">
        <v>26.2</v>
      </c>
      <c r="P2035" t="s">
        <v>98</v>
      </c>
      <c r="Q2035" t="s">
        <v>142</v>
      </c>
      <c r="R2035" t="s">
        <v>245</v>
      </c>
      <c r="S2035" t="s">
        <v>246</v>
      </c>
      <c r="T2035">
        <v>1</v>
      </c>
    </row>
    <row r="2036" spans="1:20" x14ac:dyDescent="0.15">
      <c r="A2036" t="s">
        <v>1200</v>
      </c>
      <c r="B2036" t="str">
        <f t="shared" si="158"/>
        <v>C0456</v>
      </c>
      <c r="C2036" t="str">
        <f t="shared" si="159"/>
        <v>C</v>
      </c>
      <c r="D2036" t="s">
        <v>4051</v>
      </c>
      <c r="E2036" t="str">
        <f t="shared" si="156"/>
        <v>CP</v>
      </c>
      <c r="F2036">
        <v>227080</v>
      </c>
      <c r="G2036" t="s">
        <v>93</v>
      </c>
      <c r="H2036" t="s">
        <v>241</v>
      </c>
      <c r="I2036" s="1">
        <v>38874</v>
      </c>
      <c r="J2036" t="s">
        <v>242</v>
      </c>
      <c r="K2036" t="s">
        <v>243</v>
      </c>
      <c r="L2036" t="s">
        <v>244</v>
      </c>
      <c r="M2036" t="str">
        <f t="shared" si="155"/>
        <v>Xantpapu</v>
      </c>
      <c r="N2036" t="str">
        <f t="shared" si="157"/>
        <v>XantpapuTORT159</v>
      </c>
      <c r="O2036">
        <v>26.2</v>
      </c>
      <c r="P2036" t="s">
        <v>98</v>
      </c>
      <c r="Q2036" t="s">
        <v>142</v>
      </c>
      <c r="R2036" t="s">
        <v>245</v>
      </c>
      <c r="S2036" t="s">
        <v>246</v>
      </c>
      <c r="T2036">
        <v>1</v>
      </c>
    </row>
    <row r="2037" spans="1:20" x14ac:dyDescent="0.15">
      <c r="A2037" t="s">
        <v>1200</v>
      </c>
      <c r="B2037" t="str">
        <f t="shared" si="158"/>
        <v>C0456</v>
      </c>
      <c r="C2037" t="str">
        <f t="shared" si="159"/>
        <v>C</v>
      </c>
      <c r="D2037" t="s">
        <v>4051</v>
      </c>
      <c r="E2037" t="str">
        <f t="shared" si="156"/>
        <v>CP</v>
      </c>
      <c r="F2037">
        <v>214765</v>
      </c>
      <c r="G2037" t="s">
        <v>93</v>
      </c>
      <c r="H2037" t="s">
        <v>241</v>
      </c>
      <c r="I2037" s="1">
        <v>38874</v>
      </c>
      <c r="J2037" t="s">
        <v>242</v>
      </c>
      <c r="K2037" t="s">
        <v>243</v>
      </c>
      <c r="L2037" t="s">
        <v>244</v>
      </c>
      <c r="M2037" t="str">
        <f t="shared" si="155"/>
        <v>Xantpapu</v>
      </c>
      <c r="N2037" t="str">
        <f t="shared" si="157"/>
        <v>XantpapuTORT159</v>
      </c>
      <c r="O2037">
        <v>26.2</v>
      </c>
      <c r="P2037" t="s">
        <v>98</v>
      </c>
      <c r="Q2037" t="s">
        <v>142</v>
      </c>
      <c r="R2037" t="s">
        <v>245</v>
      </c>
      <c r="S2037" t="s">
        <v>246</v>
      </c>
      <c r="T2037">
        <v>1</v>
      </c>
    </row>
    <row r="2038" spans="1:20" x14ac:dyDescent="0.15">
      <c r="A2038" t="s">
        <v>1200</v>
      </c>
      <c r="B2038" t="str">
        <f t="shared" si="158"/>
        <v>C0456</v>
      </c>
      <c r="C2038" t="str">
        <f t="shared" si="159"/>
        <v>C</v>
      </c>
      <c r="D2038" t="s">
        <v>4051</v>
      </c>
      <c r="E2038" t="str">
        <f t="shared" si="156"/>
        <v>CP</v>
      </c>
      <c r="F2038">
        <v>214803</v>
      </c>
      <c r="G2038" t="s">
        <v>93</v>
      </c>
      <c r="H2038" t="s">
        <v>241</v>
      </c>
      <c r="I2038" s="1">
        <v>38874</v>
      </c>
      <c r="J2038" t="s">
        <v>242</v>
      </c>
      <c r="K2038" t="s">
        <v>243</v>
      </c>
      <c r="L2038" t="s">
        <v>244</v>
      </c>
      <c r="M2038" t="str">
        <f t="shared" si="155"/>
        <v>Xantpapu</v>
      </c>
      <c r="N2038" t="str">
        <f t="shared" si="157"/>
        <v>XantpapuTORT159</v>
      </c>
      <c r="O2038">
        <v>26.2</v>
      </c>
      <c r="P2038" t="s">
        <v>98</v>
      </c>
      <c r="Q2038" t="s">
        <v>142</v>
      </c>
      <c r="R2038" t="s">
        <v>245</v>
      </c>
      <c r="S2038" t="s">
        <v>246</v>
      </c>
      <c r="T2038">
        <v>1</v>
      </c>
    </row>
    <row r="2039" spans="1:20" x14ac:dyDescent="0.15">
      <c r="A2039" t="s">
        <v>1200</v>
      </c>
      <c r="B2039" t="str">
        <f t="shared" si="158"/>
        <v>C0456</v>
      </c>
      <c r="C2039" t="str">
        <f t="shared" si="159"/>
        <v>C</v>
      </c>
      <c r="D2039" t="s">
        <v>4051</v>
      </c>
      <c r="E2039" t="str">
        <f t="shared" si="156"/>
        <v>CP</v>
      </c>
      <c r="F2039">
        <v>227016</v>
      </c>
      <c r="G2039" t="s">
        <v>93</v>
      </c>
      <c r="H2039" t="s">
        <v>241</v>
      </c>
      <c r="I2039" s="1">
        <v>38874</v>
      </c>
      <c r="J2039" t="s">
        <v>242</v>
      </c>
      <c r="K2039" t="s">
        <v>243</v>
      </c>
      <c r="L2039" t="s">
        <v>244</v>
      </c>
      <c r="M2039" t="str">
        <f t="shared" si="155"/>
        <v>Xantpapu</v>
      </c>
      <c r="N2039" t="str">
        <f t="shared" si="157"/>
        <v>XantpapuTORT159</v>
      </c>
      <c r="O2039">
        <v>26.2</v>
      </c>
      <c r="P2039" t="s">
        <v>98</v>
      </c>
      <c r="Q2039" t="s">
        <v>142</v>
      </c>
      <c r="R2039" t="s">
        <v>245</v>
      </c>
      <c r="S2039" t="s">
        <v>246</v>
      </c>
      <c r="T2039">
        <v>1</v>
      </c>
    </row>
    <row r="2040" spans="1:20" x14ac:dyDescent="0.15">
      <c r="A2040" t="s">
        <v>1200</v>
      </c>
      <c r="B2040" t="str">
        <f t="shared" si="158"/>
        <v>C0456</v>
      </c>
      <c r="C2040" t="str">
        <f t="shared" si="159"/>
        <v>C</v>
      </c>
      <c r="D2040" t="s">
        <v>4051</v>
      </c>
      <c r="E2040" t="str">
        <f t="shared" si="156"/>
        <v>CP</v>
      </c>
      <c r="F2040">
        <v>214415</v>
      </c>
      <c r="G2040" t="s">
        <v>93</v>
      </c>
      <c r="H2040" t="s">
        <v>241</v>
      </c>
      <c r="I2040" s="1">
        <v>38874</v>
      </c>
      <c r="J2040" t="s">
        <v>242</v>
      </c>
      <c r="K2040" t="s">
        <v>243</v>
      </c>
      <c r="L2040" t="s">
        <v>244</v>
      </c>
      <c r="M2040" t="str">
        <f t="shared" si="155"/>
        <v>Xantpapu</v>
      </c>
      <c r="N2040" t="str">
        <f t="shared" si="157"/>
        <v>XantpapuTORT159</v>
      </c>
      <c r="O2040">
        <v>26.2</v>
      </c>
      <c r="P2040" t="s">
        <v>98</v>
      </c>
      <c r="Q2040" t="s">
        <v>142</v>
      </c>
      <c r="R2040" t="s">
        <v>245</v>
      </c>
      <c r="S2040" t="s">
        <v>246</v>
      </c>
      <c r="T2040">
        <v>1</v>
      </c>
    </row>
    <row r="2041" spans="1:20" x14ac:dyDescent="0.15">
      <c r="A2041" t="s">
        <v>1200</v>
      </c>
      <c r="B2041" t="str">
        <f t="shared" si="158"/>
        <v>C0456</v>
      </c>
      <c r="C2041" t="str">
        <f t="shared" si="159"/>
        <v>C</v>
      </c>
      <c r="D2041" t="s">
        <v>4051</v>
      </c>
      <c r="E2041" t="str">
        <f t="shared" si="156"/>
        <v>CP</v>
      </c>
      <c r="F2041">
        <v>227048</v>
      </c>
      <c r="G2041" t="s">
        <v>93</v>
      </c>
      <c r="H2041" t="s">
        <v>241</v>
      </c>
      <c r="I2041" s="1">
        <v>38874</v>
      </c>
      <c r="J2041" t="s">
        <v>242</v>
      </c>
      <c r="K2041" t="s">
        <v>243</v>
      </c>
      <c r="L2041" t="s">
        <v>244</v>
      </c>
      <c r="M2041" t="str">
        <f t="shared" si="155"/>
        <v>Xantpapu</v>
      </c>
      <c r="N2041" t="str">
        <f t="shared" si="157"/>
        <v>XantpapuTORT159</v>
      </c>
      <c r="O2041">
        <v>26.2</v>
      </c>
      <c r="P2041" t="s">
        <v>98</v>
      </c>
      <c r="Q2041" t="s">
        <v>142</v>
      </c>
      <c r="R2041" t="s">
        <v>245</v>
      </c>
      <c r="S2041" t="s">
        <v>246</v>
      </c>
      <c r="T2041">
        <v>1</v>
      </c>
    </row>
    <row r="2042" spans="1:20" x14ac:dyDescent="0.15">
      <c r="A2042" t="s">
        <v>1200</v>
      </c>
      <c r="B2042" t="str">
        <f t="shared" si="158"/>
        <v>C0456</v>
      </c>
      <c r="C2042" t="str">
        <f t="shared" si="159"/>
        <v>C</v>
      </c>
      <c r="D2042" t="s">
        <v>4051</v>
      </c>
      <c r="E2042" t="str">
        <f t="shared" si="156"/>
        <v>CP</v>
      </c>
      <c r="F2042">
        <v>247030</v>
      </c>
      <c r="G2042" t="s">
        <v>93</v>
      </c>
      <c r="H2042" t="s">
        <v>1202</v>
      </c>
      <c r="I2042" s="1">
        <v>38874</v>
      </c>
      <c r="J2042" t="s">
        <v>242</v>
      </c>
      <c r="K2042" t="s">
        <v>243</v>
      </c>
      <c r="L2042" t="s">
        <v>244</v>
      </c>
      <c r="M2042" t="str">
        <f t="shared" si="155"/>
        <v>Xantpapu</v>
      </c>
      <c r="N2042" t="str">
        <f t="shared" si="157"/>
        <v>XantpapuTORT245</v>
      </c>
      <c r="O2042">
        <v>26.2</v>
      </c>
      <c r="P2042" t="s">
        <v>98</v>
      </c>
      <c r="Q2042" t="s">
        <v>99</v>
      </c>
      <c r="T2042">
        <v>1</v>
      </c>
    </row>
    <row r="2043" spans="1:20" x14ac:dyDescent="0.15">
      <c r="A2043" t="s">
        <v>1200</v>
      </c>
      <c r="B2043" t="str">
        <f t="shared" si="158"/>
        <v>C0456</v>
      </c>
      <c r="C2043" t="str">
        <f t="shared" si="159"/>
        <v>C</v>
      </c>
      <c r="D2043" t="s">
        <v>4051</v>
      </c>
      <c r="E2043" t="str">
        <f t="shared" si="156"/>
        <v>CP</v>
      </c>
      <c r="F2043">
        <v>247132</v>
      </c>
      <c r="G2043" t="s">
        <v>93</v>
      </c>
      <c r="H2043" t="s">
        <v>1203</v>
      </c>
      <c r="I2043" s="1">
        <v>38874</v>
      </c>
      <c r="J2043" t="s">
        <v>242</v>
      </c>
      <c r="K2043" t="s">
        <v>243</v>
      </c>
      <c r="L2043" t="s">
        <v>244</v>
      </c>
      <c r="M2043" t="str">
        <f t="shared" si="155"/>
        <v>Xantpapu</v>
      </c>
      <c r="N2043" t="str">
        <f t="shared" si="157"/>
        <v>XantpapuTORT255</v>
      </c>
      <c r="O2043">
        <v>26.2</v>
      </c>
      <c r="P2043" t="s">
        <v>98</v>
      </c>
      <c r="Q2043" t="s">
        <v>99</v>
      </c>
      <c r="T2043">
        <v>1</v>
      </c>
    </row>
    <row r="2044" spans="1:20" x14ac:dyDescent="0.15">
      <c r="A2044" t="s">
        <v>1204</v>
      </c>
      <c r="B2044" t="str">
        <f t="shared" si="158"/>
        <v>C0457</v>
      </c>
      <c r="C2044" t="str">
        <f t="shared" si="159"/>
        <v>C</v>
      </c>
      <c r="D2044" t="s">
        <v>4051</v>
      </c>
      <c r="E2044" t="str">
        <f t="shared" si="156"/>
        <v>CP</v>
      </c>
      <c r="F2044">
        <v>225878</v>
      </c>
      <c r="G2044" t="s">
        <v>93</v>
      </c>
      <c r="H2044" t="s">
        <v>70</v>
      </c>
      <c r="I2044" s="1">
        <v>38868</v>
      </c>
      <c r="J2044" t="s">
        <v>0</v>
      </c>
      <c r="K2044" t="s">
        <v>227</v>
      </c>
      <c r="L2044" t="s">
        <v>765</v>
      </c>
      <c r="M2044" t="str">
        <f t="shared" si="155"/>
        <v>Chiscera</v>
      </c>
      <c r="N2044" t="str">
        <f t="shared" si="157"/>
        <v>ChisceraTORT034</v>
      </c>
      <c r="O2044">
        <v>15.5</v>
      </c>
      <c r="P2044" t="s">
        <v>98</v>
      </c>
      <c r="Q2044" t="s">
        <v>99</v>
      </c>
      <c r="R2044" t="s">
        <v>124</v>
      </c>
      <c r="S2044" t="s">
        <v>71</v>
      </c>
      <c r="T2044">
        <v>1</v>
      </c>
    </row>
    <row r="2045" spans="1:20" x14ac:dyDescent="0.15">
      <c r="A2045" t="s">
        <v>1204</v>
      </c>
      <c r="B2045" t="str">
        <f t="shared" si="158"/>
        <v>C0457</v>
      </c>
      <c r="C2045" t="str">
        <f t="shared" si="159"/>
        <v>C</v>
      </c>
      <c r="D2045" t="s">
        <v>4051</v>
      </c>
      <c r="E2045" t="str">
        <f t="shared" si="156"/>
        <v>CP</v>
      </c>
      <c r="F2045">
        <v>227133</v>
      </c>
      <c r="G2045" t="s">
        <v>93</v>
      </c>
      <c r="H2045" t="s">
        <v>509</v>
      </c>
      <c r="I2045" s="1">
        <v>38875</v>
      </c>
      <c r="J2045" t="s">
        <v>0</v>
      </c>
      <c r="K2045" t="s">
        <v>227</v>
      </c>
      <c r="L2045" t="s">
        <v>765</v>
      </c>
      <c r="M2045" t="str">
        <f t="shared" si="155"/>
        <v>Chiscera</v>
      </c>
      <c r="N2045" t="str">
        <f t="shared" si="157"/>
        <v>ChisceraTORT076</v>
      </c>
      <c r="O2045">
        <v>15.5</v>
      </c>
      <c r="P2045" t="s">
        <v>98</v>
      </c>
      <c r="T2045">
        <v>1</v>
      </c>
    </row>
    <row r="2046" spans="1:20" x14ac:dyDescent="0.15">
      <c r="A2046" t="s">
        <v>1205</v>
      </c>
      <c r="B2046" t="str">
        <f t="shared" si="158"/>
        <v>C0461</v>
      </c>
      <c r="C2046" t="str">
        <f t="shared" si="159"/>
        <v>C</v>
      </c>
      <c r="D2046" t="s">
        <v>4051</v>
      </c>
      <c r="E2046" t="str">
        <f t="shared" si="156"/>
        <v>CP</v>
      </c>
      <c r="F2046">
        <v>234354</v>
      </c>
      <c r="G2046" t="s">
        <v>93</v>
      </c>
      <c r="H2046" t="s">
        <v>487</v>
      </c>
      <c r="I2046" s="1">
        <v>38874</v>
      </c>
      <c r="J2046" t="s">
        <v>416</v>
      </c>
      <c r="K2046" t="s">
        <v>417</v>
      </c>
      <c r="L2046" t="s">
        <v>1206</v>
      </c>
      <c r="M2046" t="str">
        <f t="shared" si="155"/>
        <v>Crypmult</v>
      </c>
      <c r="N2046" t="str">
        <f t="shared" si="157"/>
        <v>CrypmultLYMA038</v>
      </c>
      <c r="O2046">
        <v>10.7</v>
      </c>
      <c r="P2046" t="s">
        <v>98</v>
      </c>
      <c r="Q2046" t="s">
        <v>213</v>
      </c>
      <c r="R2046" t="s">
        <v>489</v>
      </c>
      <c r="T2046">
        <v>1</v>
      </c>
    </row>
    <row r="2047" spans="1:20" x14ac:dyDescent="0.15">
      <c r="A2047" t="s">
        <v>1205</v>
      </c>
      <c r="B2047" t="str">
        <f t="shared" si="158"/>
        <v>C0461</v>
      </c>
      <c r="C2047" t="str">
        <f t="shared" si="159"/>
        <v>C</v>
      </c>
      <c r="D2047" t="s">
        <v>4051</v>
      </c>
      <c r="E2047" t="str">
        <f t="shared" si="156"/>
        <v>CP</v>
      </c>
      <c r="F2047">
        <v>227264</v>
      </c>
      <c r="G2047" t="s">
        <v>93</v>
      </c>
      <c r="H2047" t="s">
        <v>1167</v>
      </c>
      <c r="I2047" s="1">
        <v>38874</v>
      </c>
      <c r="J2047" t="s">
        <v>416</v>
      </c>
      <c r="K2047" t="s">
        <v>417</v>
      </c>
      <c r="L2047" t="s">
        <v>1206</v>
      </c>
      <c r="M2047" t="str">
        <f t="shared" si="155"/>
        <v>Crypmult</v>
      </c>
      <c r="N2047" t="str">
        <f t="shared" si="157"/>
        <v>CrypmultPYRA053</v>
      </c>
      <c r="O2047">
        <v>10.7</v>
      </c>
      <c r="P2047" t="s">
        <v>98</v>
      </c>
      <c r="Q2047" t="s">
        <v>106</v>
      </c>
      <c r="T2047">
        <v>1</v>
      </c>
    </row>
    <row r="2048" spans="1:20" x14ac:dyDescent="0.15">
      <c r="A2048" t="s">
        <v>1205</v>
      </c>
      <c r="B2048" t="str">
        <f t="shared" si="158"/>
        <v>C0461</v>
      </c>
      <c r="C2048" t="str">
        <f t="shared" si="159"/>
        <v>C</v>
      </c>
      <c r="D2048" t="s">
        <v>4051</v>
      </c>
      <c r="E2048" t="str">
        <f t="shared" si="156"/>
        <v>CP</v>
      </c>
      <c r="F2048">
        <v>213238</v>
      </c>
      <c r="G2048" t="s">
        <v>93</v>
      </c>
      <c r="H2048" t="s">
        <v>1207</v>
      </c>
      <c r="I2048" s="1">
        <v>38874</v>
      </c>
      <c r="J2048" t="s">
        <v>416</v>
      </c>
      <c r="K2048" t="s">
        <v>417</v>
      </c>
      <c r="L2048" t="s">
        <v>1206</v>
      </c>
      <c r="M2048" t="str">
        <f t="shared" si="155"/>
        <v>Crypmult</v>
      </c>
      <c r="N2048" t="str">
        <f t="shared" si="157"/>
        <v>CrypmultXXXX073</v>
      </c>
      <c r="O2048">
        <v>10.7</v>
      </c>
      <c r="P2048" t="s">
        <v>98</v>
      </c>
      <c r="Q2048" t="s">
        <v>112</v>
      </c>
      <c r="R2048" t="s">
        <v>1208</v>
      </c>
      <c r="S2048" t="s">
        <v>1209</v>
      </c>
      <c r="T2048">
        <v>1</v>
      </c>
    </row>
    <row r="2049" spans="1:20" x14ac:dyDescent="0.15">
      <c r="A2049" t="s">
        <v>1205</v>
      </c>
      <c r="B2049" t="str">
        <f t="shared" si="158"/>
        <v>C0461</v>
      </c>
      <c r="C2049" t="str">
        <f t="shared" si="159"/>
        <v>C</v>
      </c>
      <c r="D2049" t="s">
        <v>4051</v>
      </c>
      <c r="E2049" t="str">
        <f t="shared" si="156"/>
        <v>CP</v>
      </c>
      <c r="F2049">
        <v>222412</v>
      </c>
      <c r="G2049" t="s">
        <v>93</v>
      </c>
      <c r="H2049" t="s">
        <v>1207</v>
      </c>
      <c r="I2049" s="1">
        <v>38874</v>
      </c>
      <c r="J2049" t="s">
        <v>416</v>
      </c>
      <c r="K2049" t="s">
        <v>417</v>
      </c>
      <c r="L2049" t="s">
        <v>1206</v>
      </c>
      <c r="M2049" t="str">
        <f t="shared" si="155"/>
        <v>Crypmult</v>
      </c>
      <c r="N2049" t="str">
        <f t="shared" si="157"/>
        <v>CrypmultXXXX073</v>
      </c>
      <c r="O2049">
        <v>10.7</v>
      </c>
      <c r="P2049" t="s">
        <v>98</v>
      </c>
      <c r="Q2049" t="s">
        <v>112</v>
      </c>
      <c r="R2049" t="s">
        <v>1208</v>
      </c>
      <c r="S2049" t="s">
        <v>1209</v>
      </c>
      <c r="T2049">
        <v>1</v>
      </c>
    </row>
    <row r="2050" spans="1:20" x14ac:dyDescent="0.15">
      <c r="A2050" t="s">
        <v>1205</v>
      </c>
      <c r="B2050" t="str">
        <f t="shared" si="158"/>
        <v>C0461</v>
      </c>
      <c r="C2050" t="str">
        <f t="shared" si="159"/>
        <v>C</v>
      </c>
      <c r="D2050" t="s">
        <v>4051</v>
      </c>
      <c r="E2050" t="str">
        <f t="shared" si="156"/>
        <v>CP</v>
      </c>
      <c r="F2050">
        <v>213233</v>
      </c>
      <c r="G2050" t="s">
        <v>93</v>
      </c>
      <c r="H2050" t="s">
        <v>1207</v>
      </c>
      <c r="I2050" s="1">
        <v>38874</v>
      </c>
      <c r="J2050" t="s">
        <v>416</v>
      </c>
      <c r="K2050" t="s">
        <v>417</v>
      </c>
      <c r="L2050" t="s">
        <v>1206</v>
      </c>
      <c r="M2050" t="str">
        <f t="shared" ref="M2050:M2113" si="160">CONCATENATE(LEFT(K2050,4),LEFT(L2050,4))</f>
        <v>Crypmult</v>
      </c>
      <c r="N2050" t="str">
        <f t="shared" si="157"/>
        <v>CrypmultXXXX073</v>
      </c>
      <c r="O2050">
        <v>10.7</v>
      </c>
      <c r="P2050" t="s">
        <v>98</v>
      </c>
      <c r="Q2050" t="s">
        <v>112</v>
      </c>
      <c r="R2050" t="s">
        <v>1208</v>
      </c>
      <c r="S2050" t="s">
        <v>1209</v>
      </c>
      <c r="T2050">
        <v>1</v>
      </c>
    </row>
    <row r="2051" spans="1:20" x14ac:dyDescent="0.15">
      <c r="A2051" t="s">
        <v>1210</v>
      </c>
      <c r="B2051" t="str">
        <f t="shared" si="158"/>
        <v>C0466</v>
      </c>
      <c r="C2051" t="str">
        <f t="shared" si="159"/>
        <v>C</v>
      </c>
      <c r="D2051" t="s">
        <v>4051</v>
      </c>
      <c r="E2051" t="str">
        <f t="shared" ref="E2051:E2114" si="161">CONCATENATE(C2051,LEFT(D2051,1))</f>
        <v>CP</v>
      </c>
      <c r="F2051">
        <v>227088</v>
      </c>
      <c r="G2051" t="s">
        <v>93</v>
      </c>
      <c r="H2051" t="s">
        <v>241</v>
      </c>
      <c r="I2051" s="1">
        <v>38874</v>
      </c>
      <c r="J2051" t="s">
        <v>35</v>
      </c>
      <c r="K2051" t="s">
        <v>826</v>
      </c>
      <c r="L2051" t="s">
        <v>827</v>
      </c>
      <c r="M2051" t="str">
        <f t="shared" si="160"/>
        <v>Ganofalc</v>
      </c>
      <c r="N2051" t="str">
        <f t="shared" ref="N2051:N2114" si="162">CONCATENATE(M2051,H2051)</f>
        <v>GanofalcTORT159</v>
      </c>
      <c r="O2051">
        <v>8.5</v>
      </c>
      <c r="P2051" t="s">
        <v>98</v>
      </c>
      <c r="Q2051" t="s">
        <v>142</v>
      </c>
      <c r="R2051" t="s">
        <v>245</v>
      </c>
      <c r="S2051" t="s">
        <v>246</v>
      </c>
      <c r="T2051">
        <v>1</v>
      </c>
    </row>
    <row r="2052" spans="1:20" x14ac:dyDescent="0.15">
      <c r="A2052" t="s">
        <v>1211</v>
      </c>
      <c r="B2052" t="str">
        <f t="shared" ref="B2052:B2115" si="163">CONCATENATE(RIGHT(A2052,5))</f>
        <v>C0467</v>
      </c>
      <c r="C2052" t="str">
        <f t="shared" ref="C2052:C2115" si="164">CONCATENATE(LEFT(B2052,1))</f>
        <v>C</v>
      </c>
      <c r="D2052" t="s">
        <v>4051</v>
      </c>
      <c r="E2052" t="str">
        <f t="shared" si="161"/>
        <v>CP</v>
      </c>
      <c r="F2052">
        <v>231210</v>
      </c>
      <c r="G2052" t="s">
        <v>93</v>
      </c>
      <c r="H2052" t="s">
        <v>540</v>
      </c>
      <c r="I2052" s="1">
        <v>39240</v>
      </c>
      <c r="J2052" t="s">
        <v>481</v>
      </c>
      <c r="K2052" t="s">
        <v>1212</v>
      </c>
      <c r="L2052" t="s">
        <v>1213</v>
      </c>
      <c r="M2052" t="str">
        <f t="shared" si="160"/>
        <v>Elaeampl</v>
      </c>
      <c r="N2052" t="str">
        <f t="shared" si="162"/>
        <v>ElaeamplGEOM151</v>
      </c>
      <c r="O2052">
        <v>6.2</v>
      </c>
      <c r="P2052" t="s">
        <v>98</v>
      </c>
      <c r="Q2052" t="s">
        <v>209</v>
      </c>
      <c r="R2052" t="s">
        <v>541</v>
      </c>
      <c r="S2052" t="s">
        <v>542</v>
      </c>
      <c r="T2052">
        <v>1</v>
      </c>
    </row>
    <row r="2053" spans="1:20" x14ac:dyDescent="0.15">
      <c r="A2053" t="s">
        <v>1214</v>
      </c>
      <c r="B2053" t="str">
        <f t="shared" si="163"/>
        <v>C0468</v>
      </c>
      <c r="C2053" t="str">
        <f t="shared" si="164"/>
        <v>C</v>
      </c>
      <c r="D2053" t="s">
        <v>4051</v>
      </c>
      <c r="E2053" t="str">
        <f t="shared" si="161"/>
        <v>CP</v>
      </c>
      <c r="F2053">
        <v>225930</v>
      </c>
      <c r="G2053" t="s">
        <v>93</v>
      </c>
      <c r="H2053" t="s">
        <v>308</v>
      </c>
      <c r="I2053" s="1">
        <v>38884</v>
      </c>
      <c r="J2053" t="s">
        <v>151</v>
      </c>
      <c r="K2053" t="s">
        <v>884</v>
      </c>
      <c r="L2053" t="s">
        <v>919</v>
      </c>
      <c r="M2053" t="str">
        <f t="shared" si="160"/>
        <v>Macatana</v>
      </c>
      <c r="N2053" t="str">
        <f t="shared" si="162"/>
        <v>MacatanaLYMA003</v>
      </c>
      <c r="P2053" t="s">
        <v>98</v>
      </c>
      <c r="Q2053" t="s">
        <v>213</v>
      </c>
      <c r="R2053" t="s">
        <v>311</v>
      </c>
      <c r="T2053">
        <v>1</v>
      </c>
    </row>
    <row r="2054" spans="1:20" x14ac:dyDescent="0.15">
      <c r="A2054" t="s">
        <v>1214</v>
      </c>
      <c r="B2054" t="str">
        <f t="shared" si="163"/>
        <v>C0468</v>
      </c>
      <c r="C2054" t="str">
        <f t="shared" si="164"/>
        <v>C</v>
      </c>
      <c r="D2054" t="s">
        <v>4051</v>
      </c>
      <c r="E2054" t="str">
        <f t="shared" si="161"/>
        <v>CP</v>
      </c>
      <c r="F2054">
        <v>231156</v>
      </c>
      <c r="G2054" t="s">
        <v>93</v>
      </c>
      <c r="H2054" t="s">
        <v>572</v>
      </c>
      <c r="I2054" s="1">
        <v>38884</v>
      </c>
      <c r="J2054" t="s">
        <v>151</v>
      </c>
      <c r="K2054" t="s">
        <v>884</v>
      </c>
      <c r="L2054" t="s">
        <v>919</v>
      </c>
      <c r="M2054" t="str">
        <f t="shared" si="160"/>
        <v>Macatana</v>
      </c>
      <c r="N2054" t="str">
        <f t="shared" si="162"/>
        <v>MacatanaXXXX048</v>
      </c>
      <c r="P2054" t="s">
        <v>98</v>
      </c>
      <c r="Q2054" t="s">
        <v>59</v>
      </c>
      <c r="R2054" t="s">
        <v>573</v>
      </c>
      <c r="S2054" t="s">
        <v>574</v>
      </c>
      <c r="T2054">
        <v>1</v>
      </c>
    </row>
    <row r="2055" spans="1:20" x14ac:dyDescent="0.15">
      <c r="A2055" t="s">
        <v>1214</v>
      </c>
      <c r="B2055" t="str">
        <f t="shared" si="163"/>
        <v>C0468</v>
      </c>
      <c r="C2055" t="str">
        <f t="shared" si="164"/>
        <v>C</v>
      </c>
      <c r="D2055" t="s">
        <v>4051</v>
      </c>
      <c r="E2055" t="str">
        <f t="shared" si="161"/>
        <v>CP</v>
      </c>
      <c r="F2055">
        <v>216062</v>
      </c>
      <c r="G2055" t="s">
        <v>93</v>
      </c>
      <c r="H2055" t="s">
        <v>572</v>
      </c>
      <c r="I2055" s="1">
        <v>38884</v>
      </c>
      <c r="J2055" t="s">
        <v>151</v>
      </c>
      <c r="K2055" t="s">
        <v>884</v>
      </c>
      <c r="L2055" t="s">
        <v>919</v>
      </c>
      <c r="M2055" t="str">
        <f t="shared" si="160"/>
        <v>Macatana</v>
      </c>
      <c r="N2055" t="str">
        <f t="shared" si="162"/>
        <v>MacatanaXXXX048</v>
      </c>
      <c r="P2055" t="s">
        <v>98</v>
      </c>
      <c r="Q2055" t="s">
        <v>59</v>
      </c>
      <c r="R2055" t="s">
        <v>573</v>
      </c>
      <c r="S2055" t="s">
        <v>574</v>
      </c>
      <c r="T2055">
        <v>1</v>
      </c>
    </row>
    <row r="2056" spans="1:20" x14ac:dyDescent="0.15">
      <c r="A2056" t="s">
        <v>1214</v>
      </c>
      <c r="B2056" t="str">
        <f t="shared" si="163"/>
        <v>C0468</v>
      </c>
      <c r="C2056" t="str">
        <f t="shared" si="164"/>
        <v>C</v>
      </c>
      <c r="D2056" t="s">
        <v>4051</v>
      </c>
      <c r="E2056" t="str">
        <f t="shared" si="161"/>
        <v>CP</v>
      </c>
      <c r="F2056">
        <v>231153</v>
      </c>
      <c r="G2056" t="s">
        <v>93</v>
      </c>
      <c r="H2056" t="s">
        <v>572</v>
      </c>
      <c r="I2056" s="1">
        <v>38884</v>
      </c>
      <c r="J2056" t="s">
        <v>151</v>
      </c>
      <c r="K2056" t="s">
        <v>884</v>
      </c>
      <c r="L2056" t="s">
        <v>919</v>
      </c>
      <c r="M2056" t="str">
        <f t="shared" si="160"/>
        <v>Macatana</v>
      </c>
      <c r="N2056" t="str">
        <f t="shared" si="162"/>
        <v>MacatanaXXXX048</v>
      </c>
      <c r="P2056" t="s">
        <v>98</v>
      </c>
      <c r="Q2056" t="s">
        <v>59</v>
      </c>
      <c r="R2056" t="s">
        <v>573</v>
      </c>
      <c r="S2056" t="s">
        <v>574</v>
      </c>
      <c r="T2056">
        <v>1</v>
      </c>
    </row>
    <row r="2057" spans="1:20" x14ac:dyDescent="0.15">
      <c r="A2057" t="s">
        <v>1215</v>
      </c>
      <c r="B2057" t="str">
        <f t="shared" si="163"/>
        <v>C0469</v>
      </c>
      <c r="C2057" t="str">
        <f t="shared" si="164"/>
        <v>C</v>
      </c>
      <c r="D2057" t="s">
        <v>4051</v>
      </c>
      <c r="E2057" t="str">
        <f t="shared" si="161"/>
        <v>CP</v>
      </c>
      <c r="F2057">
        <v>222721</v>
      </c>
      <c r="G2057" t="s">
        <v>93</v>
      </c>
      <c r="H2057" t="s">
        <v>108</v>
      </c>
      <c r="I2057" s="1">
        <v>38884</v>
      </c>
      <c r="J2057" t="s">
        <v>95</v>
      </c>
      <c r="K2057" t="s">
        <v>285</v>
      </c>
      <c r="L2057" t="s">
        <v>286</v>
      </c>
      <c r="M2057" t="str">
        <f t="shared" si="160"/>
        <v>Horsbasi</v>
      </c>
      <c r="N2057" t="str">
        <f t="shared" si="162"/>
        <v>HorsbasiLYMA073</v>
      </c>
      <c r="O2057">
        <v>12.3</v>
      </c>
      <c r="P2057" t="s">
        <v>98</v>
      </c>
      <c r="Q2057" t="s">
        <v>112</v>
      </c>
      <c r="R2057" t="s">
        <v>113</v>
      </c>
      <c r="T2057">
        <v>1</v>
      </c>
    </row>
    <row r="2058" spans="1:20" x14ac:dyDescent="0.15">
      <c r="A2058" t="s">
        <v>1216</v>
      </c>
      <c r="B2058" t="str">
        <f t="shared" si="163"/>
        <v>C0470</v>
      </c>
      <c r="C2058" t="str">
        <f t="shared" si="164"/>
        <v>C</v>
      </c>
      <c r="D2058" t="s">
        <v>4051</v>
      </c>
      <c r="E2058" t="str">
        <f t="shared" si="161"/>
        <v>CP</v>
      </c>
      <c r="F2058">
        <v>214946</v>
      </c>
      <c r="G2058" t="s">
        <v>93</v>
      </c>
      <c r="H2058" t="s">
        <v>1217</v>
      </c>
      <c r="I2058" s="1">
        <v>38875</v>
      </c>
      <c r="J2058" t="s">
        <v>547</v>
      </c>
      <c r="K2058" t="s">
        <v>548</v>
      </c>
      <c r="L2058" t="s">
        <v>549</v>
      </c>
      <c r="M2058" t="str">
        <f t="shared" si="160"/>
        <v>Micrarge</v>
      </c>
      <c r="N2058" t="str">
        <f t="shared" si="162"/>
        <v>MicrargeCHOR010</v>
      </c>
      <c r="O2058">
        <v>5</v>
      </c>
      <c r="P2058" t="s">
        <v>98</v>
      </c>
      <c r="Q2058" t="s">
        <v>13</v>
      </c>
      <c r="R2058" t="s">
        <v>23</v>
      </c>
      <c r="T2058">
        <v>1</v>
      </c>
    </row>
    <row r="2059" spans="1:20" x14ac:dyDescent="0.15">
      <c r="A2059" t="s">
        <v>1216</v>
      </c>
      <c r="B2059" t="str">
        <f t="shared" si="163"/>
        <v>C0470</v>
      </c>
      <c r="C2059" t="str">
        <f t="shared" si="164"/>
        <v>C</v>
      </c>
      <c r="D2059" t="s">
        <v>4051</v>
      </c>
      <c r="E2059" t="str">
        <f t="shared" si="161"/>
        <v>CP</v>
      </c>
      <c r="F2059">
        <v>234248</v>
      </c>
      <c r="G2059" t="s">
        <v>93</v>
      </c>
      <c r="H2059" t="s">
        <v>1217</v>
      </c>
      <c r="I2059" s="1">
        <v>38875</v>
      </c>
      <c r="J2059" t="s">
        <v>547</v>
      </c>
      <c r="K2059" t="s">
        <v>548</v>
      </c>
      <c r="L2059" t="s">
        <v>549</v>
      </c>
      <c r="M2059" t="str">
        <f t="shared" si="160"/>
        <v>Micrarge</v>
      </c>
      <c r="N2059" t="str">
        <f t="shared" si="162"/>
        <v>MicrargeCHOR010</v>
      </c>
      <c r="O2059">
        <v>5</v>
      </c>
      <c r="P2059" t="s">
        <v>98</v>
      </c>
      <c r="Q2059" t="s">
        <v>13</v>
      </c>
      <c r="R2059" t="s">
        <v>23</v>
      </c>
      <c r="T2059">
        <v>1</v>
      </c>
    </row>
    <row r="2060" spans="1:20" x14ac:dyDescent="0.15">
      <c r="A2060" t="s">
        <v>1216</v>
      </c>
      <c r="B2060" t="str">
        <f t="shared" si="163"/>
        <v>C0470</v>
      </c>
      <c r="C2060" t="str">
        <f t="shared" si="164"/>
        <v>C</v>
      </c>
      <c r="D2060" t="s">
        <v>4051</v>
      </c>
      <c r="E2060" t="str">
        <f t="shared" si="161"/>
        <v>CP</v>
      </c>
      <c r="F2060">
        <v>214943</v>
      </c>
      <c r="G2060" t="s">
        <v>93</v>
      </c>
      <c r="H2060" t="s">
        <v>1217</v>
      </c>
      <c r="I2060" s="1">
        <v>38875</v>
      </c>
      <c r="J2060" t="s">
        <v>547</v>
      </c>
      <c r="K2060" t="s">
        <v>548</v>
      </c>
      <c r="L2060" t="s">
        <v>549</v>
      </c>
      <c r="M2060" t="str">
        <f t="shared" si="160"/>
        <v>Micrarge</v>
      </c>
      <c r="N2060" t="str">
        <f t="shared" si="162"/>
        <v>MicrargeCHOR010</v>
      </c>
      <c r="O2060">
        <v>5</v>
      </c>
      <c r="P2060" t="s">
        <v>98</v>
      </c>
      <c r="Q2060" t="s">
        <v>13</v>
      </c>
      <c r="R2060" t="s">
        <v>23</v>
      </c>
      <c r="T2060">
        <v>1</v>
      </c>
    </row>
    <row r="2061" spans="1:20" x14ac:dyDescent="0.15">
      <c r="A2061" t="s">
        <v>1216</v>
      </c>
      <c r="B2061" t="str">
        <f t="shared" si="163"/>
        <v>C0470</v>
      </c>
      <c r="C2061" t="str">
        <f t="shared" si="164"/>
        <v>C</v>
      </c>
      <c r="D2061" t="s">
        <v>4051</v>
      </c>
      <c r="E2061" t="str">
        <f t="shared" si="161"/>
        <v>CP</v>
      </c>
      <c r="F2061">
        <v>213477</v>
      </c>
      <c r="G2061" t="s">
        <v>93</v>
      </c>
      <c r="H2061" t="s">
        <v>1218</v>
      </c>
      <c r="I2061" s="1">
        <v>38875</v>
      </c>
      <c r="J2061" t="s">
        <v>547</v>
      </c>
      <c r="K2061" t="s">
        <v>548</v>
      </c>
      <c r="L2061" t="s">
        <v>549</v>
      </c>
      <c r="M2061" t="str">
        <f t="shared" si="160"/>
        <v>Micrarge</v>
      </c>
      <c r="N2061" t="str">
        <f t="shared" si="162"/>
        <v>MicrargeCHOR017</v>
      </c>
      <c r="O2061">
        <v>5</v>
      </c>
      <c r="P2061" t="s">
        <v>98</v>
      </c>
      <c r="Q2061" t="s">
        <v>13</v>
      </c>
      <c r="R2061" t="s">
        <v>23</v>
      </c>
      <c r="T2061">
        <v>1</v>
      </c>
    </row>
    <row r="2062" spans="1:20" x14ac:dyDescent="0.15">
      <c r="A2062" t="s">
        <v>1216</v>
      </c>
      <c r="B2062" t="str">
        <f t="shared" si="163"/>
        <v>C0470</v>
      </c>
      <c r="C2062" t="str">
        <f t="shared" si="164"/>
        <v>C</v>
      </c>
      <c r="D2062" t="s">
        <v>4051</v>
      </c>
      <c r="E2062" t="str">
        <f t="shared" si="161"/>
        <v>CP</v>
      </c>
      <c r="F2062">
        <v>214726</v>
      </c>
      <c r="G2062" t="s">
        <v>93</v>
      </c>
      <c r="H2062" t="s">
        <v>1218</v>
      </c>
      <c r="I2062" s="1">
        <v>38875</v>
      </c>
      <c r="J2062" t="s">
        <v>547</v>
      </c>
      <c r="K2062" t="s">
        <v>548</v>
      </c>
      <c r="L2062" t="s">
        <v>549</v>
      </c>
      <c r="M2062" t="str">
        <f t="shared" si="160"/>
        <v>Micrarge</v>
      </c>
      <c r="N2062" t="str">
        <f t="shared" si="162"/>
        <v>MicrargeCHOR017</v>
      </c>
      <c r="O2062">
        <v>5</v>
      </c>
      <c r="P2062" t="s">
        <v>98</v>
      </c>
      <c r="Q2062" t="s">
        <v>13</v>
      </c>
      <c r="R2062" t="s">
        <v>23</v>
      </c>
      <c r="T2062">
        <v>1</v>
      </c>
    </row>
    <row r="2063" spans="1:20" x14ac:dyDescent="0.15">
      <c r="A2063" t="s">
        <v>1216</v>
      </c>
      <c r="B2063" t="str">
        <f t="shared" si="163"/>
        <v>C0470</v>
      </c>
      <c r="C2063" t="str">
        <f t="shared" si="164"/>
        <v>C</v>
      </c>
      <c r="D2063" t="s">
        <v>4051</v>
      </c>
      <c r="E2063" t="str">
        <f t="shared" si="161"/>
        <v>CP</v>
      </c>
      <c r="F2063">
        <v>214944</v>
      </c>
      <c r="G2063" t="s">
        <v>93</v>
      </c>
      <c r="H2063" t="s">
        <v>1218</v>
      </c>
      <c r="I2063" s="1">
        <v>38875</v>
      </c>
      <c r="J2063" t="s">
        <v>547</v>
      </c>
      <c r="K2063" t="s">
        <v>548</v>
      </c>
      <c r="L2063" t="s">
        <v>549</v>
      </c>
      <c r="M2063" t="str">
        <f t="shared" si="160"/>
        <v>Micrarge</v>
      </c>
      <c r="N2063" t="str">
        <f t="shared" si="162"/>
        <v>MicrargeCHOR017</v>
      </c>
      <c r="O2063">
        <v>5</v>
      </c>
      <c r="P2063" t="s">
        <v>98</v>
      </c>
      <c r="Q2063" t="s">
        <v>13</v>
      </c>
      <c r="R2063" t="s">
        <v>23</v>
      </c>
      <c r="T2063">
        <v>1</v>
      </c>
    </row>
    <row r="2064" spans="1:20" x14ac:dyDescent="0.15">
      <c r="A2064" t="s">
        <v>1216</v>
      </c>
      <c r="B2064" t="str">
        <f t="shared" si="163"/>
        <v>C0470</v>
      </c>
      <c r="C2064" t="str">
        <f t="shared" si="164"/>
        <v>C</v>
      </c>
      <c r="D2064" t="s">
        <v>4051</v>
      </c>
      <c r="E2064" t="str">
        <f t="shared" si="161"/>
        <v>CP</v>
      </c>
      <c r="F2064">
        <v>214951</v>
      </c>
      <c r="G2064" t="s">
        <v>93</v>
      </c>
      <c r="H2064" t="s">
        <v>1218</v>
      </c>
      <c r="I2064" s="1">
        <v>38875</v>
      </c>
      <c r="J2064" t="s">
        <v>547</v>
      </c>
      <c r="K2064" t="s">
        <v>548</v>
      </c>
      <c r="L2064" t="s">
        <v>549</v>
      </c>
      <c r="M2064" t="str">
        <f t="shared" si="160"/>
        <v>Micrarge</v>
      </c>
      <c r="N2064" t="str">
        <f t="shared" si="162"/>
        <v>MicrargeCHOR017</v>
      </c>
      <c r="O2064">
        <v>5</v>
      </c>
      <c r="P2064" t="s">
        <v>98</v>
      </c>
      <c r="Q2064" t="s">
        <v>13</v>
      </c>
      <c r="R2064" t="s">
        <v>23</v>
      </c>
      <c r="T2064">
        <v>1</v>
      </c>
    </row>
    <row r="2065" spans="1:20" x14ac:dyDescent="0.15">
      <c r="A2065" t="s">
        <v>1216</v>
      </c>
      <c r="B2065" t="str">
        <f t="shared" si="163"/>
        <v>C0470</v>
      </c>
      <c r="C2065" t="str">
        <f t="shared" si="164"/>
        <v>C</v>
      </c>
      <c r="D2065" t="s">
        <v>4051</v>
      </c>
      <c r="E2065" t="str">
        <f t="shared" si="161"/>
        <v>CP</v>
      </c>
      <c r="F2065">
        <v>214949</v>
      </c>
      <c r="G2065" t="s">
        <v>93</v>
      </c>
      <c r="H2065" t="s">
        <v>1218</v>
      </c>
      <c r="I2065" s="1">
        <v>38875</v>
      </c>
      <c r="J2065" t="s">
        <v>547</v>
      </c>
      <c r="K2065" t="s">
        <v>548</v>
      </c>
      <c r="L2065" t="s">
        <v>549</v>
      </c>
      <c r="M2065" t="str">
        <f t="shared" si="160"/>
        <v>Micrarge</v>
      </c>
      <c r="N2065" t="str">
        <f t="shared" si="162"/>
        <v>MicrargeCHOR017</v>
      </c>
      <c r="O2065">
        <v>5</v>
      </c>
      <c r="P2065" t="s">
        <v>98</v>
      </c>
      <c r="Q2065" t="s">
        <v>13</v>
      </c>
      <c r="R2065" t="s">
        <v>23</v>
      </c>
      <c r="T2065">
        <v>1</v>
      </c>
    </row>
    <row r="2066" spans="1:20" x14ac:dyDescent="0.15">
      <c r="A2066" t="s">
        <v>1216</v>
      </c>
      <c r="B2066" t="str">
        <f t="shared" si="163"/>
        <v>C0470</v>
      </c>
      <c r="C2066" t="str">
        <f t="shared" si="164"/>
        <v>C</v>
      </c>
      <c r="D2066" t="s">
        <v>4051</v>
      </c>
      <c r="E2066" t="str">
        <f t="shared" si="161"/>
        <v>CP</v>
      </c>
      <c r="F2066">
        <v>245591</v>
      </c>
      <c r="G2066" t="s">
        <v>93</v>
      </c>
      <c r="H2066" t="s">
        <v>1218</v>
      </c>
      <c r="I2066" s="1">
        <v>39240</v>
      </c>
      <c r="J2066" t="s">
        <v>547</v>
      </c>
      <c r="K2066" t="s">
        <v>548</v>
      </c>
      <c r="L2066" t="s">
        <v>549</v>
      </c>
      <c r="M2066" t="str">
        <f t="shared" si="160"/>
        <v>Micrarge</v>
      </c>
      <c r="N2066" t="str">
        <f t="shared" si="162"/>
        <v>MicrargeCHOR017</v>
      </c>
      <c r="O2066">
        <v>5</v>
      </c>
      <c r="P2066" t="s">
        <v>98</v>
      </c>
      <c r="Q2066" t="s">
        <v>13</v>
      </c>
      <c r="R2066" t="s">
        <v>23</v>
      </c>
      <c r="T2066">
        <v>1</v>
      </c>
    </row>
    <row r="2067" spans="1:20" x14ac:dyDescent="0.15">
      <c r="A2067" t="s">
        <v>1216</v>
      </c>
      <c r="B2067" t="str">
        <f t="shared" si="163"/>
        <v>C0470</v>
      </c>
      <c r="C2067" t="str">
        <f t="shared" si="164"/>
        <v>C</v>
      </c>
      <c r="D2067" t="s">
        <v>4051</v>
      </c>
      <c r="E2067" t="str">
        <f t="shared" si="161"/>
        <v>CP</v>
      </c>
      <c r="F2067">
        <v>214947</v>
      </c>
      <c r="G2067" t="s">
        <v>93</v>
      </c>
      <c r="H2067" t="s">
        <v>1218</v>
      </c>
      <c r="I2067" s="1">
        <v>38875</v>
      </c>
      <c r="J2067" t="s">
        <v>547</v>
      </c>
      <c r="K2067" t="s">
        <v>548</v>
      </c>
      <c r="L2067" t="s">
        <v>549</v>
      </c>
      <c r="M2067" t="str">
        <f t="shared" si="160"/>
        <v>Micrarge</v>
      </c>
      <c r="N2067" t="str">
        <f t="shared" si="162"/>
        <v>MicrargeCHOR017</v>
      </c>
      <c r="O2067">
        <v>5</v>
      </c>
      <c r="P2067" t="s">
        <v>98</v>
      </c>
      <c r="Q2067" t="s">
        <v>13</v>
      </c>
      <c r="R2067" t="s">
        <v>23</v>
      </c>
      <c r="T2067">
        <v>1</v>
      </c>
    </row>
    <row r="2068" spans="1:20" x14ac:dyDescent="0.15">
      <c r="A2068" t="s">
        <v>1216</v>
      </c>
      <c r="B2068" t="str">
        <f t="shared" si="163"/>
        <v>C0470</v>
      </c>
      <c r="C2068" t="str">
        <f t="shared" si="164"/>
        <v>C</v>
      </c>
      <c r="D2068" t="s">
        <v>4051</v>
      </c>
      <c r="E2068" t="str">
        <f t="shared" si="161"/>
        <v>CP</v>
      </c>
      <c r="F2068">
        <v>245589</v>
      </c>
      <c r="G2068" t="s">
        <v>93</v>
      </c>
      <c r="H2068" t="s">
        <v>1218</v>
      </c>
      <c r="I2068" s="1">
        <v>39240</v>
      </c>
      <c r="J2068" t="s">
        <v>547</v>
      </c>
      <c r="K2068" t="s">
        <v>548</v>
      </c>
      <c r="L2068" t="s">
        <v>549</v>
      </c>
      <c r="M2068" t="str">
        <f t="shared" si="160"/>
        <v>Micrarge</v>
      </c>
      <c r="N2068" t="str">
        <f t="shared" si="162"/>
        <v>MicrargeCHOR017</v>
      </c>
      <c r="O2068">
        <v>5</v>
      </c>
      <c r="P2068" t="s">
        <v>98</v>
      </c>
      <c r="Q2068" t="s">
        <v>13</v>
      </c>
      <c r="R2068" t="s">
        <v>23</v>
      </c>
      <c r="T2068">
        <v>1</v>
      </c>
    </row>
    <row r="2069" spans="1:20" x14ac:dyDescent="0.15">
      <c r="A2069" t="s">
        <v>1216</v>
      </c>
      <c r="B2069" t="str">
        <f t="shared" si="163"/>
        <v>C0470</v>
      </c>
      <c r="C2069" t="str">
        <f t="shared" si="164"/>
        <v>C</v>
      </c>
      <c r="D2069" t="s">
        <v>4051</v>
      </c>
      <c r="E2069" t="str">
        <f t="shared" si="161"/>
        <v>CP</v>
      </c>
      <c r="F2069">
        <v>214945</v>
      </c>
      <c r="G2069" t="s">
        <v>93</v>
      </c>
      <c r="H2069" t="s">
        <v>1218</v>
      </c>
      <c r="I2069" s="1">
        <v>38875</v>
      </c>
      <c r="J2069" t="s">
        <v>547</v>
      </c>
      <c r="K2069" t="s">
        <v>548</v>
      </c>
      <c r="L2069" t="s">
        <v>549</v>
      </c>
      <c r="M2069" t="str">
        <f t="shared" si="160"/>
        <v>Micrarge</v>
      </c>
      <c r="N2069" t="str">
        <f t="shared" si="162"/>
        <v>MicrargeCHOR017</v>
      </c>
      <c r="O2069">
        <v>5</v>
      </c>
      <c r="P2069" t="s">
        <v>98</v>
      </c>
      <c r="Q2069" t="s">
        <v>13</v>
      </c>
      <c r="R2069" t="s">
        <v>23</v>
      </c>
      <c r="T2069">
        <v>1</v>
      </c>
    </row>
    <row r="2070" spans="1:20" x14ac:dyDescent="0.15">
      <c r="A2070" t="s">
        <v>1216</v>
      </c>
      <c r="B2070" t="str">
        <f t="shared" si="163"/>
        <v>C0470</v>
      </c>
      <c r="C2070" t="str">
        <f t="shared" si="164"/>
        <v>C</v>
      </c>
      <c r="D2070" t="s">
        <v>4051</v>
      </c>
      <c r="E2070" t="str">
        <f t="shared" si="161"/>
        <v>CP</v>
      </c>
      <c r="F2070">
        <v>245587</v>
      </c>
      <c r="G2070" t="s">
        <v>93</v>
      </c>
      <c r="H2070" t="s">
        <v>1218</v>
      </c>
      <c r="I2070" s="1">
        <v>39240</v>
      </c>
      <c r="J2070" t="s">
        <v>547</v>
      </c>
      <c r="K2070" t="s">
        <v>548</v>
      </c>
      <c r="L2070" t="s">
        <v>549</v>
      </c>
      <c r="M2070" t="str">
        <f t="shared" si="160"/>
        <v>Micrarge</v>
      </c>
      <c r="N2070" t="str">
        <f t="shared" si="162"/>
        <v>MicrargeCHOR017</v>
      </c>
      <c r="O2070">
        <v>5</v>
      </c>
      <c r="P2070" t="s">
        <v>98</v>
      </c>
      <c r="Q2070" t="s">
        <v>13</v>
      </c>
      <c r="R2070" t="s">
        <v>23</v>
      </c>
      <c r="T2070">
        <v>1</v>
      </c>
    </row>
    <row r="2071" spans="1:20" x14ac:dyDescent="0.15">
      <c r="A2071" t="s">
        <v>1216</v>
      </c>
      <c r="B2071" t="str">
        <f t="shared" si="163"/>
        <v>C0470</v>
      </c>
      <c r="C2071" t="str">
        <f t="shared" si="164"/>
        <v>C</v>
      </c>
      <c r="D2071" t="s">
        <v>4051</v>
      </c>
      <c r="E2071" t="str">
        <f t="shared" si="161"/>
        <v>CP</v>
      </c>
      <c r="F2071">
        <v>214725</v>
      </c>
      <c r="G2071" t="s">
        <v>93</v>
      </c>
      <c r="H2071" t="s">
        <v>1218</v>
      </c>
      <c r="I2071" s="1">
        <v>38875</v>
      </c>
      <c r="J2071" t="s">
        <v>547</v>
      </c>
      <c r="K2071" t="s">
        <v>548</v>
      </c>
      <c r="L2071" t="s">
        <v>549</v>
      </c>
      <c r="M2071" t="str">
        <f t="shared" si="160"/>
        <v>Micrarge</v>
      </c>
      <c r="N2071" t="str">
        <f t="shared" si="162"/>
        <v>MicrargeCHOR017</v>
      </c>
      <c r="O2071">
        <v>5</v>
      </c>
      <c r="P2071" t="s">
        <v>98</v>
      </c>
      <c r="Q2071" t="s">
        <v>13</v>
      </c>
      <c r="R2071" t="s">
        <v>23</v>
      </c>
      <c r="T2071">
        <v>1</v>
      </c>
    </row>
    <row r="2072" spans="1:20" x14ac:dyDescent="0.15">
      <c r="A2072" t="s">
        <v>1216</v>
      </c>
      <c r="B2072" t="str">
        <f t="shared" si="163"/>
        <v>C0470</v>
      </c>
      <c r="C2072" t="str">
        <f t="shared" si="164"/>
        <v>C</v>
      </c>
      <c r="D2072" t="s">
        <v>4051</v>
      </c>
      <c r="E2072" t="str">
        <f t="shared" si="161"/>
        <v>CP</v>
      </c>
      <c r="F2072">
        <v>213450</v>
      </c>
      <c r="G2072" t="s">
        <v>93</v>
      </c>
      <c r="H2072" t="s">
        <v>1218</v>
      </c>
      <c r="I2072" s="1">
        <v>38875</v>
      </c>
      <c r="J2072" t="s">
        <v>547</v>
      </c>
      <c r="K2072" t="s">
        <v>548</v>
      </c>
      <c r="L2072" t="s">
        <v>549</v>
      </c>
      <c r="M2072" t="str">
        <f t="shared" si="160"/>
        <v>Micrarge</v>
      </c>
      <c r="N2072" t="str">
        <f t="shared" si="162"/>
        <v>MicrargeCHOR017</v>
      </c>
      <c r="O2072">
        <v>5</v>
      </c>
      <c r="P2072" t="s">
        <v>98</v>
      </c>
      <c r="Q2072" t="s">
        <v>13</v>
      </c>
      <c r="R2072" t="s">
        <v>23</v>
      </c>
      <c r="T2072">
        <v>1</v>
      </c>
    </row>
    <row r="2073" spans="1:20" x14ac:dyDescent="0.15">
      <c r="A2073" t="s">
        <v>1216</v>
      </c>
      <c r="B2073" t="str">
        <f t="shared" si="163"/>
        <v>C0470</v>
      </c>
      <c r="C2073" t="str">
        <f t="shared" si="164"/>
        <v>C</v>
      </c>
      <c r="D2073" t="s">
        <v>4051</v>
      </c>
      <c r="E2073" t="str">
        <f t="shared" si="161"/>
        <v>CP</v>
      </c>
      <c r="F2073">
        <v>214523</v>
      </c>
      <c r="G2073" t="s">
        <v>93</v>
      </c>
      <c r="H2073" t="s">
        <v>1218</v>
      </c>
      <c r="I2073" s="1">
        <v>38905</v>
      </c>
      <c r="J2073" t="s">
        <v>547</v>
      </c>
      <c r="K2073" t="s">
        <v>548</v>
      </c>
      <c r="L2073" t="s">
        <v>549</v>
      </c>
      <c r="M2073" t="str">
        <f t="shared" si="160"/>
        <v>Micrarge</v>
      </c>
      <c r="N2073" t="str">
        <f t="shared" si="162"/>
        <v>MicrargeCHOR017</v>
      </c>
      <c r="O2073">
        <v>5</v>
      </c>
      <c r="P2073" t="s">
        <v>98</v>
      </c>
      <c r="Q2073" t="s">
        <v>13</v>
      </c>
      <c r="R2073" t="s">
        <v>23</v>
      </c>
      <c r="T2073">
        <v>1</v>
      </c>
    </row>
    <row r="2074" spans="1:20" x14ac:dyDescent="0.15">
      <c r="A2074" t="s">
        <v>1216</v>
      </c>
      <c r="B2074" t="str">
        <f t="shared" si="163"/>
        <v>C0470</v>
      </c>
      <c r="C2074" t="str">
        <f t="shared" si="164"/>
        <v>C</v>
      </c>
      <c r="D2074" t="s">
        <v>4051</v>
      </c>
      <c r="E2074" t="str">
        <f t="shared" si="161"/>
        <v>CP</v>
      </c>
      <c r="F2074">
        <v>226592</v>
      </c>
      <c r="G2074" t="s">
        <v>93</v>
      </c>
      <c r="H2074" t="s">
        <v>1218</v>
      </c>
      <c r="I2074" s="1">
        <v>38875</v>
      </c>
      <c r="J2074" t="s">
        <v>547</v>
      </c>
      <c r="K2074" t="s">
        <v>548</v>
      </c>
      <c r="L2074" t="s">
        <v>549</v>
      </c>
      <c r="M2074" t="str">
        <f t="shared" si="160"/>
        <v>Micrarge</v>
      </c>
      <c r="N2074" t="str">
        <f t="shared" si="162"/>
        <v>MicrargeCHOR017</v>
      </c>
      <c r="O2074">
        <v>5</v>
      </c>
      <c r="P2074" t="s">
        <v>98</v>
      </c>
      <c r="Q2074" t="s">
        <v>13</v>
      </c>
      <c r="R2074" t="s">
        <v>23</v>
      </c>
      <c r="T2074">
        <v>1</v>
      </c>
    </row>
    <row r="2075" spans="1:20" x14ac:dyDescent="0.15">
      <c r="A2075" t="s">
        <v>1216</v>
      </c>
      <c r="B2075" t="str">
        <f t="shared" si="163"/>
        <v>C0470</v>
      </c>
      <c r="C2075" t="str">
        <f t="shared" si="164"/>
        <v>C</v>
      </c>
      <c r="D2075" t="s">
        <v>4051</v>
      </c>
      <c r="E2075" t="str">
        <f t="shared" si="161"/>
        <v>CP</v>
      </c>
      <c r="F2075">
        <v>214950</v>
      </c>
      <c r="G2075" t="s">
        <v>93</v>
      </c>
      <c r="H2075" t="s">
        <v>1218</v>
      </c>
      <c r="I2075" s="1">
        <v>38875</v>
      </c>
      <c r="J2075" t="s">
        <v>547</v>
      </c>
      <c r="K2075" t="s">
        <v>548</v>
      </c>
      <c r="L2075" t="s">
        <v>549</v>
      </c>
      <c r="M2075" t="str">
        <f t="shared" si="160"/>
        <v>Micrarge</v>
      </c>
      <c r="N2075" t="str">
        <f t="shared" si="162"/>
        <v>MicrargeCHOR017</v>
      </c>
      <c r="O2075">
        <v>5</v>
      </c>
      <c r="P2075" t="s">
        <v>98</v>
      </c>
      <c r="Q2075" t="s">
        <v>13</v>
      </c>
      <c r="R2075" t="s">
        <v>23</v>
      </c>
      <c r="T2075">
        <v>1</v>
      </c>
    </row>
    <row r="2076" spans="1:20" x14ac:dyDescent="0.15">
      <c r="A2076" t="s">
        <v>1216</v>
      </c>
      <c r="B2076" t="str">
        <f t="shared" si="163"/>
        <v>C0470</v>
      </c>
      <c r="C2076" t="str">
        <f t="shared" si="164"/>
        <v>C</v>
      </c>
      <c r="D2076" t="s">
        <v>4051</v>
      </c>
      <c r="E2076" t="str">
        <f t="shared" si="161"/>
        <v>CP</v>
      </c>
      <c r="F2076">
        <v>214948</v>
      </c>
      <c r="G2076" t="s">
        <v>93</v>
      </c>
      <c r="H2076" t="s">
        <v>1218</v>
      </c>
      <c r="I2076" s="1">
        <v>38875</v>
      </c>
      <c r="J2076" t="s">
        <v>547</v>
      </c>
      <c r="K2076" t="s">
        <v>548</v>
      </c>
      <c r="L2076" t="s">
        <v>549</v>
      </c>
      <c r="M2076" t="str">
        <f t="shared" si="160"/>
        <v>Micrarge</v>
      </c>
      <c r="N2076" t="str">
        <f t="shared" si="162"/>
        <v>MicrargeCHOR017</v>
      </c>
      <c r="O2076">
        <v>5</v>
      </c>
      <c r="P2076" t="s">
        <v>98</v>
      </c>
      <c r="Q2076" t="s">
        <v>13</v>
      </c>
      <c r="R2076" t="s">
        <v>23</v>
      </c>
      <c r="T2076">
        <v>1</v>
      </c>
    </row>
    <row r="2077" spans="1:20" x14ac:dyDescent="0.15">
      <c r="A2077" t="s">
        <v>1219</v>
      </c>
      <c r="B2077" t="str">
        <f t="shared" si="163"/>
        <v>C0472</v>
      </c>
      <c r="C2077" t="str">
        <f t="shared" si="164"/>
        <v>C</v>
      </c>
      <c r="D2077" t="s">
        <v>4051</v>
      </c>
      <c r="E2077" t="str">
        <f t="shared" si="161"/>
        <v>CP</v>
      </c>
      <c r="F2077">
        <v>214934</v>
      </c>
      <c r="G2077" t="s">
        <v>93</v>
      </c>
      <c r="H2077" t="s">
        <v>259</v>
      </c>
      <c r="I2077" s="1">
        <v>38875</v>
      </c>
      <c r="J2077" t="s">
        <v>160</v>
      </c>
      <c r="K2077" t="s">
        <v>161</v>
      </c>
      <c r="L2077" t="s">
        <v>162</v>
      </c>
      <c r="M2077" t="str">
        <f t="shared" si="160"/>
        <v>Gnetgnem</v>
      </c>
      <c r="N2077" t="str">
        <f t="shared" si="162"/>
        <v>GnetgnemTORT040</v>
      </c>
      <c r="O2077">
        <v>9.3000000000000007</v>
      </c>
      <c r="P2077" t="s">
        <v>98</v>
      </c>
      <c r="Q2077" t="s">
        <v>99</v>
      </c>
      <c r="R2077" t="s">
        <v>147</v>
      </c>
      <c r="S2077" t="s">
        <v>260</v>
      </c>
      <c r="T2077">
        <v>1</v>
      </c>
    </row>
    <row r="2078" spans="1:20" x14ac:dyDescent="0.15">
      <c r="A2078" t="s">
        <v>1219</v>
      </c>
      <c r="B2078" t="str">
        <f t="shared" si="163"/>
        <v>C0472</v>
      </c>
      <c r="C2078" t="str">
        <f t="shared" si="164"/>
        <v>C</v>
      </c>
      <c r="D2078" t="s">
        <v>4051</v>
      </c>
      <c r="E2078" t="str">
        <f t="shared" si="161"/>
        <v>CP</v>
      </c>
      <c r="F2078">
        <v>235970</v>
      </c>
      <c r="G2078" t="s">
        <v>93</v>
      </c>
      <c r="H2078" t="s">
        <v>259</v>
      </c>
      <c r="I2078" s="1">
        <v>38875</v>
      </c>
      <c r="J2078" t="s">
        <v>160</v>
      </c>
      <c r="K2078" t="s">
        <v>161</v>
      </c>
      <c r="L2078" t="s">
        <v>162</v>
      </c>
      <c r="M2078" t="str">
        <f t="shared" si="160"/>
        <v>Gnetgnem</v>
      </c>
      <c r="N2078" t="str">
        <f t="shared" si="162"/>
        <v>GnetgnemTORT040</v>
      </c>
      <c r="O2078">
        <v>9.3000000000000007</v>
      </c>
      <c r="P2078" t="s">
        <v>98</v>
      </c>
      <c r="Q2078" t="s">
        <v>99</v>
      </c>
      <c r="R2078" t="s">
        <v>147</v>
      </c>
      <c r="S2078" t="s">
        <v>260</v>
      </c>
      <c r="T2078">
        <v>1</v>
      </c>
    </row>
    <row r="2079" spans="1:20" x14ac:dyDescent="0.15">
      <c r="A2079" t="s">
        <v>1219</v>
      </c>
      <c r="B2079" t="str">
        <f t="shared" si="163"/>
        <v>C0472</v>
      </c>
      <c r="C2079" t="str">
        <f t="shared" si="164"/>
        <v>C</v>
      </c>
      <c r="D2079" t="s">
        <v>4051</v>
      </c>
      <c r="E2079" t="str">
        <f t="shared" si="161"/>
        <v>CP</v>
      </c>
      <c r="F2079">
        <v>213413</v>
      </c>
      <c r="G2079" t="s">
        <v>93</v>
      </c>
      <c r="H2079" t="s">
        <v>259</v>
      </c>
      <c r="I2079" s="1">
        <v>38875</v>
      </c>
      <c r="J2079" t="s">
        <v>160</v>
      </c>
      <c r="K2079" t="s">
        <v>161</v>
      </c>
      <c r="L2079" t="s">
        <v>162</v>
      </c>
      <c r="M2079" t="str">
        <f t="shared" si="160"/>
        <v>Gnetgnem</v>
      </c>
      <c r="N2079" t="str">
        <f t="shared" si="162"/>
        <v>GnetgnemTORT040</v>
      </c>
      <c r="O2079">
        <v>9.3000000000000007</v>
      </c>
      <c r="P2079" t="s">
        <v>98</v>
      </c>
      <c r="Q2079" t="s">
        <v>99</v>
      </c>
      <c r="R2079" t="s">
        <v>147</v>
      </c>
      <c r="S2079" t="s">
        <v>260</v>
      </c>
      <c r="T2079">
        <v>1</v>
      </c>
    </row>
    <row r="2080" spans="1:20" x14ac:dyDescent="0.15">
      <c r="A2080" t="s">
        <v>1219</v>
      </c>
      <c r="B2080" t="str">
        <f t="shared" si="163"/>
        <v>C0472</v>
      </c>
      <c r="C2080" t="str">
        <f t="shared" si="164"/>
        <v>C</v>
      </c>
      <c r="D2080" t="s">
        <v>4051</v>
      </c>
      <c r="E2080" t="str">
        <f t="shared" si="161"/>
        <v>CP</v>
      </c>
      <c r="F2080">
        <v>226474</v>
      </c>
      <c r="G2080" t="s">
        <v>93</v>
      </c>
      <c r="H2080" t="s">
        <v>259</v>
      </c>
      <c r="I2080" s="1">
        <v>38875</v>
      </c>
      <c r="J2080" t="s">
        <v>160</v>
      </c>
      <c r="K2080" t="s">
        <v>161</v>
      </c>
      <c r="L2080" t="s">
        <v>162</v>
      </c>
      <c r="M2080" t="str">
        <f t="shared" si="160"/>
        <v>Gnetgnem</v>
      </c>
      <c r="N2080" t="str">
        <f t="shared" si="162"/>
        <v>GnetgnemTORT040</v>
      </c>
      <c r="O2080">
        <v>9.3000000000000007</v>
      </c>
      <c r="P2080" t="s">
        <v>98</v>
      </c>
      <c r="Q2080" t="s">
        <v>99</v>
      </c>
      <c r="R2080" t="s">
        <v>147</v>
      </c>
      <c r="S2080" t="s">
        <v>260</v>
      </c>
      <c r="T2080">
        <v>1</v>
      </c>
    </row>
    <row r="2081" spans="1:20" x14ac:dyDescent="0.15">
      <c r="A2081" t="s">
        <v>1220</v>
      </c>
      <c r="B2081" t="str">
        <f t="shared" si="163"/>
        <v>C0473</v>
      </c>
      <c r="C2081" t="str">
        <f t="shared" si="164"/>
        <v>C</v>
      </c>
      <c r="D2081" t="s">
        <v>4051</v>
      </c>
      <c r="E2081" t="str">
        <f t="shared" si="161"/>
        <v>CP</v>
      </c>
      <c r="F2081">
        <v>231654</v>
      </c>
      <c r="G2081" t="s">
        <v>93</v>
      </c>
      <c r="H2081" t="s">
        <v>526</v>
      </c>
      <c r="I2081" s="1">
        <v>38875</v>
      </c>
      <c r="J2081" t="s">
        <v>75</v>
      </c>
      <c r="K2081" t="s">
        <v>1221</v>
      </c>
      <c r="L2081" t="s">
        <v>1222</v>
      </c>
      <c r="M2081" t="str">
        <f t="shared" si="160"/>
        <v>Antiexca</v>
      </c>
      <c r="N2081" t="str">
        <f t="shared" si="162"/>
        <v>AntiexcaXXXX146</v>
      </c>
      <c r="P2081" t="s">
        <v>98</v>
      </c>
      <c r="T2081">
        <v>1</v>
      </c>
    </row>
    <row r="2082" spans="1:20" x14ac:dyDescent="0.15">
      <c r="A2082" t="s">
        <v>1223</v>
      </c>
      <c r="B2082" t="str">
        <f t="shared" si="163"/>
        <v>C0476</v>
      </c>
      <c r="C2082" t="str">
        <f t="shared" si="164"/>
        <v>C</v>
      </c>
      <c r="D2082" t="s">
        <v>4051</v>
      </c>
      <c r="E2082" t="str">
        <f t="shared" si="161"/>
        <v>CP</v>
      </c>
      <c r="F2082">
        <v>226851</v>
      </c>
      <c r="G2082" t="s">
        <v>93</v>
      </c>
      <c r="H2082" t="s">
        <v>950</v>
      </c>
      <c r="I2082" s="1">
        <v>38875</v>
      </c>
      <c r="J2082" t="s">
        <v>20</v>
      </c>
      <c r="K2082" t="s">
        <v>1224</v>
      </c>
      <c r="L2082" t="s">
        <v>122</v>
      </c>
      <c r="M2082" t="str">
        <f t="shared" si="160"/>
        <v>Praipapu</v>
      </c>
      <c r="N2082" t="str">
        <f t="shared" si="162"/>
        <v>PraipapuCRAM030</v>
      </c>
      <c r="O2082">
        <v>12.5</v>
      </c>
      <c r="P2082" t="s">
        <v>98</v>
      </c>
      <c r="Q2082" t="s">
        <v>104</v>
      </c>
      <c r="R2082" t="s">
        <v>278</v>
      </c>
      <c r="S2082" t="s">
        <v>953</v>
      </c>
      <c r="T2082">
        <v>1</v>
      </c>
    </row>
    <row r="2083" spans="1:20" x14ac:dyDescent="0.15">
      <c r="A2083" t="s">
        <v>1225</v>
      </c>
      <c r="B2083" t="str">
        <f t="shared" si="163"/>
        <v>C0477</v>
      </c>
      <c r="C2083" t="str">
        <f t="shared" si="164"/>
        <v>C</v>
      </c>
      <c r="D2083" t="s">
        <v>4051</v>
      </c>
      <c r="E2083" t="str">
        <f t="shared" si="161"/>
        <v>CP</v>
      </c>
      <c r="F2083">
        <v>235462</v>
      </c>
      <c r="G2083" t="s">
        <v>93</v>
      </c>
      <c r="H2083" t="s">
        <v>957</v>
      </c>
      <c r="I2083" s="1">
        <v>38875</v>
      </c>
      <c r="J2083" t="s">
        <v>151</v>
      </c>
      <c r="K2083" t="s">
        <v>528</v>
      </c>
      <c r="L2083" t="s">
        <v>529</v>
      </c>
      <c r="M2083" t="str">
        <f t="shared" si="160"/>
        <v>Pimeambo</v>
      </c>
      <c r="N2083" t="str">
        <f t="shared" si="162"/>
        <v>PimeamboTORT065</v>
      </c>
      <c r="O2083">
        <v>13.4</v>
      </c>
      <c r="P2083" t="s">
        <v>98</v>
      </c>
      <c r="Q2083" t="s">
        <v>99</v>
      </c>
      <c r="R2083" t="s">
        <v>958</v>
      </c>
      <c r="T2083">
        <v>1</v>
      </c>
    </row>
    <row r="2084" spans="1:20" x14ac:dyDescent="0.15">
      <c r="A2084" t="s">
        <v>959</v>
      </c>
      <c r="B2084" t="str">
        <f t="shared" si="163"/>
        <v>C2296</v>
      </c>
      <c r="C2084" t="str">
        <f t="shared" si="164"/>
        <v>C</v>
      </c>
      <c r="D2084" t="s">
        <v>4051</v>
      </c>
      <c r="E2084" t="str">
        <f t="shared" si="161"/>
        <v>CP</v>
      </c>
      <c r="F2084">
        <v>213286</v>
      </c>
      <c r="G2084" t="s">
        <v>93</v>
      </c>
      <c r="H2084" t="s">
        <v>576</v>
      </c>
      <c r="I2084" s="1">
        <v>38871</v>
      </c>
      <c r="J2084" t="s">
        <v>20</v>
      </c>
      <c r="K2084" t="s">
        <v>21</v>
      </c>
      <c r="L2084" t="s">
        <v>802</v>
      </c>
      <c r="M2084" t="str">
        <f t="shared" si="160"/>
        <v>Ficuhahl</v>
      </c>
      <c r="N2084" t="str">
        <f t="shared" si="162"/>
        <v>FicuhahlCHOR006</v>
      </c>
      <c r="P2084" t="s">
        <v>98</v>
      </c>
      <c r="Q2084" t="s">
        <v>13</v>
      </c>
      <c r="T2084">
        <v>1</v>
      </c>
    </row>
    <row r="2085" spans="1:20" x14ac:dyDescent="0.15">
      <c r="A2085" t="s">
        <v>959</v>
      </c>
      <c r="B2085" t="str">
        <f t="shared" si="163"/>
        <v>C2296</v>
      </c>
      <c r="C2085" t="str">
        <f t="shared" si="164"/>
        <v>C</v>
      </c>
      <c r="D2085" t="s">
        <v>4051</v>
      </c>
      <c r="E2085" t="str">
        <f t="shared" si="161"/>
        <v>CP</v>
      </c>
      <c r="F2085">
        <v>215082</v>
      </c>
      <c r="G2085" t="s">
        <v>93</v>
      </c>
      <c r="H2085" t="s">
        <v>576</v>
      </c>
      <c r="I2085" s="1">
        <v>38871</v>
      </c>
      <c r="J2085" t="s">
        <v>20</v>
      </c>
      <c r="K2085" t="s">
        <v>21</v>
      </c>
      <c r="L2085" t="s">
        <v>802</v>
      </c>
      <c r="M2085" t="str">
        <f t="shared" si="160"/>
        <v>Ficuhahl</v>
      </c>
      <c r="N2085" t="str">
        <f t="shared" si="162"/>
        <v>FicuhahlCHOR006</v>
      </c>
      <c r="P2085" t="s">
        <v>98</v>
      </c>
      <c r="Q2085" t="s">
        <v>13</v>
      </c>
      <c r="T2085">
        <v>1</v>
      </c>
    </row>
    <row r="2086" spans="1:20" x14ac:dyDescent="0.15">
      <c r="A2086" t="s">
        <v>959</v>
      </c>
      <c r="B2086" t="str">
        <f t="shared" si="163"/>
        <v>C2296</v>
      </c>
      <c r="C2086" t="str">
        <f t="shared" si="164"/>
        <v>C</v>
      </c>
      <c r="D2086" t="s">
        <v>4051</v>
      </c>
      <c r="E2086" t="str">
        <f t="shared" si="161"/>
        <v>CP</v>
      </c>
      <c r="F2086">
        <v>215080</v>
      </c>
      <c r="G2086" t="s">
        <v>93</v>
      </c>
      <c r="H2086" t="s">
        <v>576</v>
      </c>
      <c r="I2086" s="1">
        <v>38871</v>
      </c>
      <c r="J2086" t="s">
        <v>20</v>
      </c>
      <c r="K2086" t="s">
        <v>21</v>
      </c>
      <c r="L2086" t="s">
        <v>802</v>
      </c>
      <c r="M2086" t="str">
        <f t="shared" si="160"/>
        <v>Ficuhahl</v>
      </c>
      <c r="N2086" t="str">
        <f t="shared" si="162"/>
        <v>FicuhahlCHOR006</v>
      </c>
      <c r="P2086" t="s">
        <v>98</v>
      </c>
      <c r="Q2086" t="s">
        <v>13</v>
      </c>
      <c r="T2086">
        <v>1</v>
      </c>
    </row>
    <row r="2087" spans="1:20" x14ac:dyDescent="0.15">
      <c r="A2087" t="s">
        <v>959</v>
      </c>
      <c r="B2087" t="str">
        <f t="shared" si="163"/>
        <v>C2296</v>
      </c>
      <c r="C2087" t="str">
        <f t="shared" si="164"/>
        <v>C</v>
      </c>
      <c r="D2087" t="s">
        <v>4051</v>
      </c>
      <c r="E2087" t="str">
        <f t="shared" si="161"/>
        <v>CP</v>
      </c>
      <c r="F2087">
        <v>215078</v>
      </c>
      <c r="G2087" t="s">
        <v>93</v>
      </c>
      <c r="H2087" t="s">
        <v>576</v>
      </c>
      <c r="I2087" s="1">
        <v>38871</v>
      </c>
      <c r="J2087" t="s">
        <v>20</v>
      </c>
      <c r="K2087" t="s">
        <v>21</v>
      </c>
      <c r="L2087" t="s">
        <v>802</v>
      </c>
      <c r="M2087" t="str">
        <f t="shared" si="160"/>
        <v>Ficuhahl</v>
      </c>
      <c r="N2087" t="str">
        <f t="shared" si="162"/>
        <v>FicuhahlCHOR006</v>
      </c>
      <c r="P2087" t="s">
        <v>98</v>
      </c>
      <c r="Q2087" t="s">
        <v>13</v>
      </c>
      <c r="T2087">
        <v>1</v>
      </c>
    </row>
    <row r="2088" spans="1:20" x14ac:dyDescent="0.15">
      <c r="A2088" t="s">
        <v>959</v>
      </c>
      <c r="B2088" t="str">
        <f t="shared" si="163"/>
        <v>C2296</v>
      </c>
      <c r="C2088" t="str">
        <f t="shared" si="164"/>
        <v>C</v>
      </c>
      <c r="D2088" t="s">
        <v>4051</v>
      </c>
      <c r="E2088" t="str">
        <f t="shared" si="161"/>
        <v>CP</v>
      </c>
      <c r="F2088">
        <v>215081</v>
      </c>
      <c r="G2088" t="s">
        <v>93</v>
      </c>
      <c r="H2088" t="s">
        <v>576</v>
      </c>
      <c r="I2088" s="1">
        <v>38871</v>
      </c>
      <c r="J2088" t="s">
        <v>20</v>
      </c>
      <c r="K2088" t="s">
        <v>21</v>
      </c>
      <c r="L2088" t="s">
        <v>802</v>
      </c>
      <c r="M2088" t="str">
        <f t="shared" si="160"/>
        <v>Ficuhahl</v>
      </c>
      <c r="N2088" t="str">
        <f t="shared" si="162"/>
        <v>FicuhahlCHOR006</v>
      </c>
      <c r="P2088" t="s">
        <v>98</v>
      </c>
      <c r="Q2088" t="s">
        <v>13</v>
      </c>
      <c r="T2088">
        <v>1</v>
      </c>
    </row>
    <row r="2089" spans="1:20" x14ac:dyDescent="0.15">
      <c r="A2089" t="s">
        <v>959</v>
      </c>
      <c r="B2089" t="str">
        <f t="shared" si="163"/>
        <v>C2296</v>
      </c>
      <c r="C2089" t="str">
        <f t="shared" si="164"/>
        <v>C</v>
      </c>
      <c r="D2089" t="s">
        <v>4051</v>
      </c>
      <c r="E2089" t="str">
        <f t="shared" si="161"/>
        <v>CP</v>
      </c>
      <c r="F2089">
        <v>215079</v>
      </c>
      <c r="G2089" t="s">
        <v>93</v>
      </c>
      <c r="H2089" t="s">
        <v>576</v>
      </c>
      <c r="I2089" s="1">
        <v>38871</v>
      </c>
      <c r="J2089" t="s">
        <v>20</v>
      </c>
      <c r="K2089" t="s">
        <v>21</v>
      </c>
      <c r="L2089" t="s">
        <v>802</v>
      </c>
      <c r="M2089" t="str">
        <f t="shared" si="160"/>
        <v>Ficuhahl</v>
      </c>
      <c r="N2089" t="str">
        <f t="shared" si="162"/>
        <v>FicuhahlCHOR006</v>
      </c>
      <c r="P2089" t="s">
        <v>98</v>
      </c>
      <c r="Q2089" t="s">
        <v>13</v>
      </c>
      <c r="T2089">
        <v>1</v>
      </c>
    </row>
    <row r="2090" spans="1:20" x14ac:dyDescent="0.15">
      <c r="A2090" t="s">
        <v>959</v>
      </c>
      <c r="B2090" t="str">
        <f t="shared" si="163"/>
        <v>C2296</v>
      </c>
      <c r="C2090" t="str">
        <f t="shared" si="164"/>
        <v>C</v>
      </c>
      <c r="D2090" t="s">
        <v>4051</v>
      </c>
      <c r="E2090" t="str">
        <f t="shared" si="161"/>
        <v>CP</v>
      </c>
      <c r="F2090">
        <v>235394</v>
      </c>
      <c r="G2090" t="s">
        <v>93</v>
      </c>
      <c r="H2090" t="s">
        <v>576</v>
      </c>
      <c r="I2090" s="1">
        <v>38871</v>
      </c>
      <c r="J2090" t="s">
        <v>20</v>
      </c>
      <c r="K2090" t="s">
        <v>21</v>
      </c>
      <c r="L2090" t="s">
        <v>802</v>
      </c>
      <c r="M2090" t="str">
        <f t="shared" si="160"/>
        <v>Ficuhahl</v>
      </c>
      <c r="N2090" t="str">
        <f t="shared" si="162"/>
        <v>FicuhahlCHOR006</v>
      </c>
      <c r="P2090" t="s">
        <v>98</v>
      </c>
      <c r="Q2090" t="s">
        <v>13</v>
      </c>
      <c r="T2090">
        <v>1</v>
      </c>
    </row>
    <row r="2091" spans="1:20" x14ac:dyDescent="0.15">
      <c r="A2091" t="s">
        <v>960</v>
      </c>
      <c r="B2091" t="str">
        <f t="shared" si="163"/>
        <v>C2297</v>
      </c>
      <c r="C2091" t="str">
        <f t="shared" si="164"/>
        <v>C</v>
      </c>
      <c r="D2091" t="s">
        <v>4051</v>
      </c>
      <c r="E2091" t="str">
        <f t="shared" si="161"/>
        <v>CP</v>
      </c>
      <c r="F2091">
        <v>221701</v>
      </c>
      <c r="G2091" t="s">
        <v>93</v>
      </c>
      <c r="H2091" t="s">
        <v>1178</v>
      </c>
      <c r="I2091" s="1">
        <v>38871</v>
      </c>
      <c r="J2091" t="s">
        <v>481</v>
      </c>
      <c r="K2091" t="s">
        <v>1212</v>
      </c>
      <c r="L2091" t="s">
        <v>961</v>
      </c>
      <c r="M2091" t="str">
        <f t="shared" si="160"/>
        <v>Elaemieg</v>
      </c>
      <c r="N2091" t="str">
        <f t="shared" si="162"/>
        <v>ElaemiegTHYR021</v>
      </c>
      <c r="P2091" t="s">
        <v>98</v>
      </c>
      <c r="Q2091" t="s">
        <v>31</v>
      </c>
      <c r="R2091" t="s">
        <v>1179</v>
      </c>
      <c r="S2091" t="s">
        <v>1180</v>
      </c>
      <c r="T2091">
        <v>1</v>
      </c>
    </row>
    <row r="2092" spans="1:20" x14ac:dyDescent="0.15">
      <c r="A2092" t="s">
        <v>962</v>
      </c>
      <c r="B2092" t="str">
        <f t="shared" si="163"/>
        <v>C2299</v>
      </c>
      <c r="C2092" t="str">
        <f t="shared" si="164"/>
        <v>C</v>
      </c>
      <c r="D2092" t="s">
        <v>4051</v>
      </c>
      <c r="E2092" t="str">
        <f t="shared" si="161"/>
        <v>CP</v>
      </c>
      <c r="F2092">
        <v>237477</v>
      </c>
      <c r="G2092" t="s">
        <v>93</v>
      </c>
      <c r="H2092" t="s">
        <v>963</v>
      </c>
      <c r="I2092" s="1">
        <v>38871</v>
      </c>
      <c r="J2092" t="s">
        <v>547</v>
      </c>
      <c r="K2092" t="s">
        <v>903</v>
      </c>
      <c r="L2092" t="s">
        <v>904</v>
      </c>
      <c r="M2092" t="str">
        <f t="shared" si="160"/>
        <v>Sterampl</v>
      </c>
      <c r="N2092" t="str">
        <f t="shared" si="162"/>
        <v>SteramplNOCT173</v>
      </c>
      <c r="P2092" t="s">
        <v>98</v>
      </c>
      <c r="Q2092" t="s">
        <v>31</v>
      </c>
      <c r="T2092">
        <v>1</v>
      </c>
    </row>
    <row r="2093" spans="1:20" x14ac:dyDescent="0.15">
      <c r="A2093" t="s">
        <v>964</v>
      </c>
      <c r="B2093" t="str">
        <f t="shared" si="163"/>
        <v>C2300</v>
      </c>
      <c r="C2093" t="str">
        <f t="shared" si="164"/>
        <v>C</v>
      </c>
      <c r="D2093" t="s">
        <v>4051</v>
      </c>
      <c r="E2093" t="str">
        <f t="shared" si="161"/>
        <v>CP</v>
      </c>
      <c r="F2093">
        <v>234882</v>
      </c>
      <c r="G2093" t="s">
        <v>93</v>
      </c>
      <c r="H2093" t="s">
        <v>331</v>
      </c>
      <c r="I2093" s="1">
        <v>38871</v>
      </c>
      <c r="J2093" t="s">
        <v>20</v>
      </c>
      <c r="K2093" t="s">
        <v>21</v>
      </c>
      <c r="L2093" t="s">
        <v>965</v>
      </c>
      <c r="M2093" t="str">
        <f t="shared" si="160"/>
        <v>Ficucong</v>
      </c>
      <c r="N2093" t="str">
        <f t="shared" si="162"/>
        <v>FicucongGEOM053</v>
      </c>
      <c r="P2093" t="s">
        <v>98</v>
      </c>
      <c r="Q2093" t="s">
        <v>209</v>
      </c>
      <c r="R2093" t="s">
        <v>409</v>
      </c>
      <c r="S2093" t="s">
        <v>332</v>
      </c>
      <c r="T2093">
        <v>1</v>
      </c>
    </row>
    <row r="2094" spans="1:20" x14ac:dyDescent="0.15">
      <c r="A2094" t="s">
        <v>966</v>
      </c>
      <c r="B2094" t="str">
        <f t="shared" si="163"/>
        <v>C2312</v>
      </c>
      <c r="C2094" t="str">
        <f t="shared" si="164"/>
        <v>C</v>
      </c>
      <c r="D2094" t="s">
        <v>4051</v>
      </c>
      <c r="E2094" t="str">
        <f t="shared" si="161"/>
        <v>CP</v>
      </c>
      <c r="F2094">
        <v>234838</v>
      </c>
      <c r="G2094" t="s">
        <v>93</v>
      </c>
      <c r="H2094" t="s">
        <v>126</v>
      </c>
      <c r="I2094" s="1">
        <v>38871</v>
      </c>
      <c r="J2094" t="s">
        <v>27</v>
      </c>
      <c r="K2094" t="s">
        <v>28</v>
      </c>
      <c r="L2094" t="s">
        <v>29</v>
      </c>
      <c r="M2094" t="str">
        <f t="shared" si="160"/>
        <v>Ziziangu</v>
      </c>
      <c r="N2094" t="str">
        <f t="shared" si="162"/>
        <v>ZizianguTORT022</v>
      </c>
      <c r="P2094" t="s">
        <v>98</v>
      </c>
      <c r="Q2094" t="s">
        <v>99</v>
      </c>
      <c r="R2094" t="s">
        <v>124</v>
      </c>
      <c r="S2094" t="s">
        <v>127</v>
      </c>
      <c r="T2094">
        <v>1</v>
      </c>
    </row>
    <row r="2095" spans="1:20" x14ac:dyDescent="0.15">
      <c r="A2095" t="s">
        <v>967</v>
      </c>
      <c r="B2095" t="str">
        <f t="shared" si="163"/>
        <v>C2315</v>
      </c>
      <c r="C2095" t="str">
        <f t="shared" si="164"/>
        <v>C</v>
      </c>
      <c r="D2095" t="s">
        <v>4051</v>
      </c>
      <c r="E2095" t="str">
        <f t="shared" si="161"/>
        <v>CP</v>
      </c>
      <c r="F2095">
        <v>223517</v>
      </c>
      <c r="G2095" t="s">
        <v>93</v>
      </c>
      <c r="H2095" t="s">
        <v>259</v>
      </c>
      <c r="I2095" s="1">
        <v>38873</v>
      </c>
      <c r="J2095" t="s">
        <v>139</v>
      </c>
      <c r="K2095" t="s">
        <v>442</v>
      </c>
      <c r="L2095" t="s">
        <v>443</v>
      </c>
      <c r="M2095" t="str">
        <f t="shared" si="160"/>
        <v>Poutobov</v>
      </c>
      <c r="N2095" t="str">
        <f t="shared" si="162"/>
        <v>PoutobovTORT040</v>
      </c>
      <c r="P2095" t="s">
        <v>98</v>
      </c>
      <c r="Q2095" t="s">
        <v>99</v>
      </c>
      <c r="R2095" t="s">
        <v>147</v>
      </c>
      <c r="S2095" t="s">
        <v>260</v>
      </c>
      <c r="T2095">
        <v>1</v>
      </c>
    </row>
    <row r="2096" spans="1:20" x14ac:dyDescent="0.15">
      <c r="A2096" t="s">
        <v>967</v>
      </c>
      <c r="B2096" t="str">
        <f t="shared" si="163"/>
        <v>C2315</v>
      </c>
      <c r="C2096" t="str">
        <f t="shared" si="164"/>
        <v>C</v>
      </c>
      <c r="D2096" t="s">
        <v>4051</v>
      </c>
      <c r="E2096" t="str">
        <f t="shared" si="161"/>
        <v>CP</v>
      </c>
      <c r="F2096">
        <v>236022</v>
      </c>
      <c r="G2096" t="s">
        <v>93</v>
      </c>
      <c r="H2096" t="s">
        <v>259</v>
      </c>
      <c r="I2096" s="1">
        <v>38873</v>
      </c>
      <c r="J2096" t="s">
        <v>139</v>
      </c>
      <c r="K2096" t="s">
        <v>442</v>
      </c>
      <c r="L2096" t="s">
        <v>443</v>
      </c>
      <c r="M2096" t="str">
        <f t="shared" si="160"/>
        <v>Poutobov</v>
      </c>
      <c r="N2096" t="str">
        <f t="shared" si="162"/>
        <v>PoutobovTORT040</v>
      </c>
      <c r="P2096" t="s">
        <v>98</v>
      </c>
      <c r="Q2096" t="s">
        <v>99</v>
      </c>
      <c r="R2096" t="s">
        <v>147</v>
      </c>
      <c r="S2096" t="s">
        <v>260</v>
      </c>
      <c r="T2096">
        <v>1</v>
      </c>
    </row>
    <row r="2097" spans="1:20" x14ac:dyDescent="0.15">
      <c r="A2097" t="s">
        <v>968</v>
      </c>
      <c r="B2097" t="str">
        <f t="shared" si="163"/>
        <v>C2316</v>
      </c>
      <c r="C2097" t="str">
        <f t="shared" si="164"/>
        <v>C</v>
      </c>
      <c r="D2097" t="s">
        <v>4051</v>
      </c>
      <c r="E2097" t="str">
        <f t="shared" si="161"/>
        <v>CP</v>
      </c>
      <c r="F2097">
        <v>226616</v>
      </c>
      <c r="G2097" t="s">
        <v>93</v>
      </c>
      <c r="H2097" t="s">
        <v>19</v>
      </c>
      <c r="I2097" s="1">
        <v>38873</v>
      </c>
      <c r="J2097" t="s">
        <v>20</v>
      </c>
      <c r="K2097" t="s">
        <v>21</v>
      </c>
      <c r="L2097" t="s">
        <v>802</v>
      </c>
      <c r="M2097" t="str">
        <f t="shared" si="160"/>
        <v>Ficuhahl</v>
      </c>
      <c r="N2097" t="str">
        <f t="shared" si="162"/>
        <v>FicuhahlCHOR002</v>
      </c>
      <c r="P2097" t="s">
        <v>98</v>
      </c>
      <c r="Q2097" t="s">
        <v>13</v>
      </c>
      <c r="R2097" t="s">
        <v>23</v>
      </c>
      <c r="S2097" t="s">
        <v>24</v>
      </c>
      <c r="T2097">
        <v>1</v>
      </c>
    </row>
    <row r="2098" spans="1:20" x14ac:dyDescent="0.15">
      <c r="A2098" t="s">
        <v>968</v>
      </c>
      <c r="B2098" t="str">
        <f t="shared" si="163"/>
        <v>C2316</v>
      </c>
      <c r="C2098" t="str">
        <f t="shared" si="164"/>
        <v>C</v>
      </c>
      <c r="D2098" t="s">
        <v>4051</v>
      </c>
      <c r="E2098" t="str">
        <f t="shared" si="161"/>
        <v>CP</v>
      </c>
      <c r="F2098">
        <v>214742</v>
      </c>
      <c r="G2098" t="s">
        <v>93</v>
      </c>
      <c r="H2098" t="s">
        <v>19</v>
      </c>
      <c r="I2098" s="1">
        <v>38873</v>
      </c>
      <c r="J2098" t="s">
        <v>20</v>
      </c>
      <c r="K2098" t="s">
        <v>21</v>
      </c>
      <c r="L2098" t="s">
        <v>802</v>
      </c>
      <c r="M2098" t="str">
        <f t="shared" si="160"/>
        <v>Ficuhahl</v>
      </c>
      <c r="N2098" t="str">
        <f t="shared" si="162"/>
        <v>FicuhahlCHOR002</v>
      </c>
      <c r="P2098" t="s">
        <v>98</v>
      </c>
      <c r="Q2098" t="s">
        <v>13</v>
      </c>
      <c r="R2098" t="s">
        <v>23</v>
      </c>
      <c r="S2098" t="s">
        <v>24</v>
      </c>
      <c r="T2098">
        <v>1</v>
      </c>
    </row>
    <row r="2099" spans="1:20" x14ac:dyDescent="0.15">
      <c r="A2099" t="s">
        <v>968</v>
      </c>
      <c r="B2099" t="str">
        <f t="shared" si="163"/>
        <v>C2316</v>
      </c>
      <c r="C2099" t="str">
        <f t="shared" si="164"/>
        <v>C</v>
      </c>
      <c r="D2099" t="s">
        <v>4051</v>
      </c>
      <c r="E2099" t="str">
        <f t="shared" si="161"/>
        <v>CP</v>
      </c>
      <c r="F2099">
        <v>226617</v>
      </c>
      <c r="G2099" t="s">
        <v>93</v>
      </c>
      <c r="H2099" t="s">
        <v>19</v>
      </c>
      <c r="I2099" s="1">
        <v>38873</v>
      </c>
      <c r="J2099" t="s">
        <v>20</v>
      </c>
      <c r="K2099" t="s">
        <v>21</v>
      </c>
      <c r="L2099" t="s">
        <v>802</v>
      </c>
      <c r="M2099" t="str">
        <f t="shared" si="160"/>
        <v>Ficuhahl</v>
      </c>
      <c r="N2099" t="str">
        <f t="shared" si="162"/>
        <v>FicuhahlCHOR002</v>
      </c>
      <c r="P2099" t="s">
        <v>98</v>
      </c>
      <c r="Q2099" t="s">
        <v>13</v>
      </c>
      <c r="R2099" t="s">
        <v>23</v>
      </c>
      <c r="S2099" t="s">
        <v>24</v>
      </c>
      <c r="T2099">
        <v>1</v>
      </c>
    </row>
    <row r="2100" spans="1:20" x14ac:dyDescent="0.15">
      <c r="A2100" t="s">
        <v>968</v>
      </c>
      <c r="B2100" t="str">
        <f t="shared" si="163"/>
        <v>C2316</v>
      </c>
      <c r="C2100" t="str">
        <f t="shared" si="164"/>
        <v>C</v>
      </c>
      <c r="D2100" t="s">
        <v>4051</v>
      </c>
      <c r="E2100" t="str">
        <f t="shared" si="161"/>
        <v>CP</v>
      </c>
      <c r="F2100">
        <v>226613</v>
      </c>
      <c r="G2100" t="s">
        <v>93</v>
      </c>
      <c r="H2100" t="s">
        <v>19</v>
      </c>
      <c r="I2100" s="1">
        <v>38873</v>
      </c>
      <c r="J2100" t="s">
        <v>20</v>
      </c>
      <c r="K2100" t="s">
        <v>21</v>
      </c>
      <c r="L2100" t="s">
        <v>802</v>
      </c>
      <c r="M2100" t="str">
        <f t="shared" si="160"/>
        <v>Ficuhahl</v>
      </c>
      <c r="N2100" t="str">
        <f t="shared" si="162"/>
        <v>FicuhahlCHOR002</v>
      </c>
      <c r="P2100" t="s">
        <v>98</v>
      </c>
      <c r="Q2100" t="s">
        <v>13</v>
      </c>
      <c r="R2100" t="s">
        <v>23</v>
      </c>
      <c r="S2100" t="s">
        <v>24</v>
      </c>
      <c r="T2100">
        <v>1</v>
      </c>
    </row>
    <row r="2101" spans="1:20" x14ac:dyDescent="0.15">
      <c r="A2101" t="s">
        <v>969</v>
      </c>
      <c r="B2101" t="str">
        <f t="shared" si="163"/>
        <v>C2317</v>
      </c>
      <c r="C2101" t="str">
        <f t="shared" si="164"/>
        <v>C</v>
      </c>
      <c r="D2101" t="s">
        <v>4051</v>
      </c>
      <c r="E2101" t="str">
        <f t="shared" si="161"/>
        <v>CP</v>
      </c>
      <c r="F2101">
        <v>222678</v>
      </c>
      <c r="G2101" t="s">
        <v>93</v>
      </c>
      <c r="H2101" t="s">
        <v>392</v>
      </c>
      <c r="I2101" s="1">
        <v>38873</v>
      </c>
      <c r="J2101" t="s">
        <v>20</v>
      </c>
      <c r="K2101" t="s">
        <v>21</v>
      </c>
      <c r="L2101" t="s">
        <v>22</v>
      </c>
      <c r="M2101" t="str">
        <f t="shared" si="160"/>
        <v>Ficurubr</v>
      </c>
      <c r="N2101" t="str">
        <f t="shared" si="162"/>
        <v>FicurubrTORT009</v>
      </c>
      <c r="P2101" t="s">
        <v>98</v>
      </c>
      <c r="Q2101" t="s">
        <v>13</v>
      </c>
      <c r="R2101" t="s">
        <v>393</v>
      </c>
      <c r="T2101">
        <v>1</v>
      </c>
    </row>
    <row r="2102" spans="1:20" x14ac:dyDescent="0.15">
      <c r="A2102" t="s">
        <v>970</v>
      </c>
      <c r="B2102" t="str">
        <f t="shared" si="163"/>
        <v>C2319</v>
      </c>
      <c r="C2102" t="str">
        <f t="shared" si="164"/>
        <v>C</v>
      </c>
      <c r="D2102" t="s">
        <v>4051</v>
      </c>
      <c r="E2102" t="str">
        <f t="shared" si="161"/>
        <v>CP</v>
      </c>
      <c r="F2102">
        <v>232930</v>
      </c>
      <c r="G2102" t="s">
        <v>93</v>
      </c>
      <c r="H2102" t="s">
        <v>505</v>
      </c>
      <c r="I2102" s="1">
        <v>38873</v>
      </c>
      <c r="J2102" t="s">
        <v>416</v>
      </c>
      <c r="K2102" t="s">
        <v>612</v>
      </c>
      <c r="L2102" t="s">
        <v>613</v>
      </c>
      <c r="M2102" t="str">
        <f t="shared" si="160"/>
        <v>Litstimo</v>
      </c>
      <c r="N2102" t="str">
        <f t="shared" si="162"/>
        <v>LitstimoLYMA083</v>
      </c>
      <c r="P2102" t="s">
        <v>98</v>
      </c>
      <c r="Q2102" t="s">
        <v>213</v>
      </c>
      <c r="T2102">
        <v>1</v>
      </c>
    </row>
    <row r="2103" spans="1:20" x14ac:dyDescent="0.15">
      <c r="A2103" t="s">
        <v>970</v>
      </c>
      <c r="B2103" t="str">
        <f t="shared" si="163"/>
        <v>C2319</v>
      </c>
      <c r="C2103" t="str">
        <f t="shared" si="164"/>
        <v>C</v>
      </c>
      <c r="D2103" t="s">
        <v>4051</v>
      </c>
      <c r="E2103" t="str">
        <f t="shared" si="161"/>
        <v>CP</v>
      </c>
      <c r="F2103">
        <v>237332</v>
      </c>
      <c r="G2103" t="s">
        <v>93</v>
      </c>
      <c r="H2103" t="s">
        <v>971</v>
      </c>
      <c r="I2103" s="1">
        <v>38873</v>
      </c>
      <c r="J2103" t="s">
        <v>416</v>
      </c>
      <c r="K2103" t="s">
        <v>612</v>
      </c>
      <c r="L2103" t="s">
        <v>613</v>
      </c>
      <c r="M2103" t="str">
        <f t="shared" si="160"/>
        <v>Litstimo</v>
      </c>
      <c r="N2103" t="str">
        <f t="shared" si="162"/>
        <v>LitstimoPYRA070</v>
      </c>
      <c r="P2103" t="s">
        <v>98</v>
      </c>
      <c r="Q2103" t="s">
        <v>106</v>
      </c>
      <c r="T2103">
        <v>1</v>
      </c>
    </row>
    <row r="2104" spans="1:20" x14ac:dyDescent="0.15">
      <c r="A2104" t="s">
        <v>970</v>
      </c>
      <c r="B2104" t="str">
        <f t="shared" si="163"/>
        <v>C2319</v>
      </c>
      <c r="C2104" t="str">
        <f t="shared" si="164"/>
        <v>C</v>
      </c>
      <c r="D2104" t="s">
        <v>4051</v>
      </c>
      <c r="E2104" t="str">
        <f t="shared" si="161"/>
        <v>CP</v>
      </c>
      <c r="F2104">
        <v>223484</v>
      </c>
      <c r="G2104" t="s">
        <v>93</v>
      </c>
      <c r="H2104" t="s">
        <v>971</v>
      </c>
      <c r="I2104" s="1">
        <v>38873</v>
      </c>
      <c r="J2104" t="s">
        <v>416</v>
      </c>
      <c r="K2104" t="s">
        <v>612</v>
      </c>
      <c r="L2104" t="s">
        <v>613</v>
      </c>
      <c r="M2104" t="str">
        <f t="shared" si="160"/>
        <v>Litstimo</v>
      </c>
      <c r="N2104" t="str">
        <f t="shared" si="162"/>
        <v>LitstimoPYRA070</v>
      </c>
      <c r="P2104" t="s">
        <v>98</v>
      </c>
      <c r="Q2104" t="s">
        <v>106</v>
      </c>
      <c r="T2104">
        <v>1</v>
      </c>
    </row>
    <row r="2105" spans="1:20" x14ac:dyDescent="0.15">
      <c r="A2105" t="s">
        <v>970</v>
      </c>
      <c r="B2105" t="str">
        <f t="shared" si="163"/>
        <v>C2319</v>
      </c>
      <c r="C2105" t="str">
        <f t="shared" si="164"/>
        <v>C</v>
      </c>
      <c r="D2105" t="s">
        <v>4051</v>
      </c>
      <c r="E2105" t="str">
        <f t="shared" si="161"/>
        <v>CP</v>
      </c>
      <c r="F2105">
        <v>234452</v>
      </c>
      <c r="G2105" t="s">
        <v>93</v>
      </c>
      <c r="H2105" t="s">
        <v>972</v>
      </c>
      <c r="I2105" s="1">
        <v>38873</v>
      </c>
      <c r="J2105" t="s">
        <v>416</v>
      </c>
      <c r="K2105" t="s">
        <v>612</v>
      </c>
      <c r="L2105" t="s">
        <v>613</v>
      </c>
      <c r="M2105" t="str">
        <f t="shared" si="160"/>
        <v>Litstimo</v>
      </c>
      <c r="N2105" t="str">
        <f t="shared" si="162"/>
        <v>LitstimoXXXX021</v>
      </c>
      <c r="P2105" t="s">
        <v>98</v>
      </c>
      <c r="Q2105" t="s">
        <v>106</v>
      </c>
      <c r="R2105" t="s">
        <v>973</v>
      </c>
      <c r="S2105" t="s">
        <v>974</v>
      </c>
      <c r="T2105">
        <v>1</v>
      </c>
    </row>
    <row r="2106" spans="1:20" x14ac:dyDescent="0.15">
      <c r="A2106" t="s">
        <v>975</v>
      </c>
      <c r="B2106" t="str">
        <f t="shared" si="163"/>
        <v>C2321</v>
      </c>
      <c r="C2106" t="str">
        <f t="shared" si="164"/>
        <v>C</v>
      </c>
      <c r="D2106" t="s">
        <v>4051</v>
      </c>
      <c r="E2106" t="str">
        <f t="shared" si="161"/>
        <v>CP</v>
      </c>
      <c r="F2106">
        <v>227410</v>
      </c>
      <c r="G2106" t="s">
        <v>93</v>
      </c>
      <c r="H2106" t="s">
        <v>976</v>
      </c>
      <c r="I2106" s="1">
        <v>38873</v>
      </c>
      <c r="J2106" t="s">
        <v>95</v>
      </c>
      <c r="K2106" t="s">
        <v>285</v>
      </c>
      <c r="L2106" t="s">
        <v>286</v>
      </c>
      <c r="M2106" t="str">
        <f t="shared" si="160"/>
        <v>Horsbasi</v>
      </c>
      <c r="N2106" t="str">
        <f t="shared" si="162"/>
        <v>HorsbasiNOCT137</v>
      </c>
      <c r="P2106" t="s">
        <v>98</v>
      </c>
      <c r="Q2106" t="s">
        <v>31</v>
      </c>
      <c r="T2106">
        <v>1</v>
      </c>
    </row>
    <row r="2107" spans="1:20" x14ac:dyDescent="0.15">
      <c r="A2107" t="s">
        <v>977</v>
      </c>
      <c r="B2107" t="str">
        <f t="shared" si="163"/>
        <v>C2322</v>
      </c>
      <c r="C2107" t="str">
        <f t="shared" si="164"/>
        <v>C</v>
      </c>
      <c r="D2107" t="s">
        <v>4051</v>
      </c>
      <c r="E2107" t="str">
        <f t="shared" si="161"/>
        <v>CP</v>
      </c>
      <c r="F2107">
        <v>233693</v>
      </c>
      <c r="G2107" t="s">
        <v>93</v>
      </c>
      <c r="H2107" t="s">
        <v>978</v>
      </c>
      <c r="I2107" s="1">
        <v>38873</v>
      </c>
      <c r="J2107" t="s">
        <v>75</v>
      </c>
      <c r="K2107" t="s">
        <v>76</v>
      </c>
      <c r="L2107" t="s">
        <v>77</v>
      </c>
      <c r="M2107" t="str">
        <f t="shared" si="160"/>
        <v>Phylclam</v>
      </c>
      <c r="N2107" t="str">
        <f t="shared" si="162"/>
        <v>PhylclamGEOM124</v>
      </c>
      <c r="P2107" t="s">
        <v>98</v>
      </c>
      <c r="Q2107" t="s">
        <v>209</v>
      </c>
      <c r="R2107" t="s">
        <v>817</v>
      </c>
      <c r="S2107" t="s">
        <v>979</v>
      </c>
      <c r="T2107">
        <v>1</v>
      </c>
    </row>
    <row r="2108" spans="1:20" x14ac:dyDescent="0.15">
      <c r="A2108" t="s">
        <v>977</v>
      </c>
      <c r="B2108" t="str">
        <f t="shared" si="163"/>
        <v>C2322</v>
      </c>
      <c r="C2108" t="str">
        <f t="shared" si="164"/>
        <v>C</v>
      </c>
      <c r="D2108" t="s">
        <v>4051</v>
      </c>
      <c r="E2108" t="str">
        <f t="shared" si="161"/>
        <v>CP</v>
      </c>
      <c r="F2108">
        <v>215059</v>
      </c>
      <c r="G2108" t="s">
        <v>93</v>
      </c>
      <c r="H2108" t="s">
        <v>978</v>
      </c>
      <c r="I2108" s="1">
        <v>38873</v>
      </c>
      <c r="J2108" t="s">
        <v>75</v>
      </c>
      <c r="K2108" t="s">
        <v>76</v>
      </c>
      <c r="L2108" t="s">
        <v>77</v>
      </c>
      <c r="M2108" t="str">
        <f t="shared" si="160"/>
        <v>Phylclam</v>
      </c>
      <c r="N2108" t="str">
        <f t="shared" si="162"/>
        <v>PhylclamGEOM124</v>
      </c>
      <c r="P2108" t="s">
        <v>98</v>
      </c>
      <c r="Q2108" t="s">
        <v>209</v>
      </c>
      <c r="R2108" t="s">
        <v>817</v>
      </c>
      <c r="S2108" t="s">
        <v>979</v>
      </c>
      <c r="T2108">
        <v>1</v>
      </c>
    </row>
    <row r="2109" spans="1:20" x14ac:dyDescent="0.15">
      <c r="A2109" t="s">
        <v>977</v>
      </c>
      <c r="B2109" t="str">
        <f t="shared" si="163"/>
        <v>C2322</v>
      </c>
      <c r="C2109" t="str">
        <f t="shared" si="164"/>
        <v>C</v>
      </c>
      <c r="D2109" t="s">
        <v>4051</v>
      </c>
      <c r="E2109" t="str">
        <f t="shared" si="161"/>
        <v>CP</v>
      </c>
      <c r="F2109">
        <v>213466</v>
      </c>
      <c r="G2109" t="s">
        <v>93</v>
      </c>
      <c r="H2109" t="s">
        <v>314</v>
      </c>
      <c r="I2109" s="1">
        <v>38873</v>
      </c>
      <c r="J2109" t="s">
        <v>75</v>
      </c>
      <c r="K2109" t="s">
        <v>76</v>
      </c>
      <c r="L2109" t="s">
        <v>77</v>
      </c>
      <c r="M2109" t="str">
        <f t="shared" si="160"/>
        <v>Phylclam</v>
      </c>
      <c r="N2109" t="str">
        <f t="shared" si="162"/>
        <v>PhylclamTHYR027</v>
      </c>
      <c r="P2109" t="s">
        <v>98</v>
      </c>
      <c r="Q2109" t="s">
        <v>129</v>
      </c>
      <c r="T2109">
        <v>1</v>
      </c>
    </row>
    <row r="2110" spans="1:20" x14ac:dyDescent="0.15">
      <c r="A2110" t="s">
        <v>977</v>
      </c>
      <c r="B2110" t="str">
        <f t="shared" si="163"/>
        <v>C2322</v>
      </c>
      <c r="C2110" t="str">
        <f t="shared" si="164"/>
        <v>C</v>
      </c>
      <c r="D2110" t="s">
        <v>4051</v>
      </c>
      <c r="E2110" t="str">
        <f t="shared" si="161"/>
        <v>CP</v>
      </c>
      <c r="F2110">
        <v>228422</v>
      </c>
      <c r="G2110" t="s">
        <v>93</v>
      </c>
      <c r="H2110" t="s">
        <v>314</v>
      </c>
      <c r="I2110" s="1">
        <v>38873</v>
      </c>
      <c r="J2110" t="s">
        <v>75</v>
      </c>
      <c r="K2110" t="s">
        <v>76</v>
      </c>
      <c r="L2110" t="s">
        <v>77</v>
      </c>
      <c r="M2110" t="str">
        <f t="shared" si="160"/>
        <v>Phylclam</v>
      </c>
      <c r="N2110" t="str">
        <f t="shared" si="162"/>
        <v>PhylclamTHYR027</v>
      </c>
      <c r="P2110" t="s">
        <v>98</v>
      </c>
      <c r="Q2110" t="s">
        <v>129</v>
      </c>
      <c r="T2110">
        <v>1</v>
      </c>
    </row>
    <row r="2111" spans="1:20" x14ac:dyDescent="0.15">
      <c r="A2111" t="s">
        <v>977</v>
      </c>
      <c r="B2111" t="str">
        <f t="shared" si="163"/>
        <v>C2322</v>
      </c>
      <c r="C2111" t="str">
        <f t="shared" si="164"/>
        <v>C</v>
      </c>
      <c r="D2111" t="s">
        <v>4051</v>
      </c>
      <c r="E2111" t="str">
        <f t="shared" si="161"/>
        <v>CP</v>
      </c>
      <c r="F2111">
        <v>215060</v>
      </c>
      <c r="G2111" t="s">
        <v>93</v>
      </c>
      <c r="H2111" t="s">
        <v>314</v>
      </c>
      <c r="I2111" s="1">
        <v>38873</v>
      </c>
      <c r="J2111" t="s">
        <v>75</v>
      </c>
      <c r="K2111" t="s">
        <v>76</v>
      </c>
      <c r="L2111" t="s">
        <v>77</v>
      </c>
      <c r="M2111" t="str">
        <f t="shared" si="160"/>
        <v>Phylclam</v>
      </c>
      <c r="N2111" t="str">
        <f t="shared" si="162"/>
        <v>PhylclamTHYR027</v>
      </c>
      <c r="P2111" t="s">
        <v>98</v>
      </c>
      <c r="Q2111" t="s">
        <v>129</v>
      </c>
      <c r="T2111">
        <v>1</v>
      </c>
    </row>
    <row r="2112" spans="1:20" x14ac:dyDescent="0.15">
      <c r="A2112" t="s">
        <v>977</v>
      </c>
      <c r="B2112" t="str">
        <f t="shared" si="163"/>
        <v>C2322</v>
      </c>
      <c r="C2112" t="str">
        <f t="shared" si="164"/>
        <v>C</v>
      </c>
      <c r="D2112" t="s">
        <v>4051</v>
      </c>
      <c r="E2112" t="str">
        <f t="shared" si="161"/>
        <v>CP</v>
      </c>
      <c r="F2112">
        <v>223501</v>
      </c>
      <c r="G2112" t="s">
        <v>93</v>
      </c>
      <c r="H2112" t="s">
        <v>314</v>
      </c>
      <c r="I2112" s="1">
        <v>38873</v>
      </c>
      <c r="J2112" t="s">
        <v>75</v>
      </c>
      <c r="K2112" t="s">
        <v>76</v>
      </c>
      <c r="L2112" t="s">
        <v>77</v>
      </c>
      <c r="M2112" t="str">
        <f t="shared" si="160"/>
        <v>Phylclam</v>
      </c>
      <c r="N2112" t="str">
        <f t="shared" si="162"/>
        <v>PhylclamTHYR027</v>
      </c>
      <c r="P2112" t="s">
        <v>98</v>
      </c>
      <c r="Q2112" t="s">
        <v>129</v>
      </c>
      <c r="T2112">
        <v>1</v>
      </c>
    </row>
    <row r="2113" spans="1:20" x14ac:dyDescent="0.15">
      <c r="A2113" t="s">
        <v>977</v>
      </c>
      <c r="B2113" t="str">
        <f t="shared" si="163"/>
        <v>C2322</v>
      </c>
      <c r="C2113" t="str">
        <f t="shared" si="164"/>
        <v>C</v>
      </c>
      <c r="D2113" t="s">
        <v>4051</v>
      </c>
      <c r="E2113" t="str">
        <f t="shared" si="161"/>
        <v>CP</v>
      </c>
      <c r="F2113">
        <v>215061</v>
      </c>
      <c r="G2113" t="s">
        <v>93</v>
      </c>
      <c r="H2113" t="s">
        <v>314</v>
      </c>
      <c r="I2113" s="1">
        <v>38873</v>
      </c>
      <c r="J2113" t="s">
        <v>75</v>
      </c>
      <c r="K2113" t="s">
        <v>76</v>
      </c>
      <c r="L2113" t="s">
        <v>77</v>
      </c>
      <c r="M2113" t="str">
        <f t="shared" si="160"/>
        <v>Phylclam</v>
      </c>
      <c r="N2113" t="str">
        <f t="shared" si="162"/>
        <v>PhylclamTHYR027</v>
      </c>
      <c r="P2113" t="s">
        <v>98</v>
      </c>
      <c r="Q2113" t="s">
        <v>129</v>
      </c>
      <c r="T2113">
        <v>1</v>
      </c>
    </row>
    <row r="2114" spans="1:20" x14ac:dyDescent="0.15">
      <c r="A2114" t="s">
        <v>980</v>
      </c>
      <c r="B2114" t="str">
        <f t="shared" si="163"/>
        <v>C2327</v>
      </c>
      <c r="C2114" t="str">
        <f t="shared" si="164"/>
        <v>C</v>
      </c>
      <c r="D2114" t="s">
        <v>4051</v>
      </c>
      <c r="E2114" t="str">
        <f t="shared" si="161"/>
        <v>CP</v>
      </c>
      <c r="F2114">
        <v>233140</v>
      </c>
      <c r="G2114" t="s">
        <v>93</v>
      </c>
      <c r="H2114" t="s">
        <v>981</v>
      </c>
      <c r="I2114" s="1">
        <v>39238</v>
      </c>
      <c r="J2114" t="s">
        <v>200</v>
      </c>
      <c r="K2114" t="s">
        <v>201</v>
      </c>
      <c r="L2114" t="s">
        <v>202</v>
      </c>
      <c r="M2114" t="str">
        <f t="shared" ref="M2114:M2177" si="165">CONCATENATE(LEFT(K2114,4),LEFT(L2114,4))</f>
        <v>Calosoul</v>
      </c>
      <c r="N2114" t="str">
        <f t="shared" si="162"/>
        <v>CalosoulNOCT124</v>
      </c>
      <c r="P2114" t="s">
        <v>98</v>
      </c>
      <c r="Q2114" t="s">
        <v>31</v>
      </c>
      <c r="R2114" t="s">
        <v>982</v>
      </c>
      <c r="T2114">
        <v>1</v>
      </c>
    </row>
    <row r="2115" spans="1:20" x14ac:dyDescent="0.15">
      <c r="A2115" t="s">
        <v>983</v>
      </c>
      <c r="B2115" t="str">
        <f t="shared" si="163"/>
        <v>C2330</v>
      </c>
      <c r="C2115" t="str">
        <f t="shared" si="164"/>
        <v>C</v>
      </c>
      <c r="D2115" t="s">
        <v>4051</v>
      </c>
      <c r="E2115" t="str">
        <f t="shared" ref="E2115:E2178" si="166">CONCATENATE(C2115,LEFT(D2115,1))</f>
        <v>CP</v>
      </c>
      <c r="F2115">
        <v>237310</v>
      </c>
      <c r="G2115" t="s">
        <v>93</v>
      </c>
      <c r="H2115" t="s">
        <v>205</v>
      </c>
      <c r="I2115" s="1">
        <v>38874</v>
      </c>
      <c r="J2115" t="s">
        <v>547</v>
      </c>
      <c r="K2115" t="s">
        <v>548</v>
      </c>
      <c r="L2115" t="s">
        <v>984</v>
      </c>
      <c r="M2115" t="str">
        <f t="shared" si="165"/>
        <v>Micrgran</v>
      </c>
      <c r="N2115" t="str">
        <f t="shared" ref="N2115:N2178" si="167">CONCATENATE(M2115,H2115)</f>
        <v>MicrgranIMMI010</v>
      </c>
      <c r="P2115" t="s">
        <v>98</v>
      </c>
      <c r="Q2115" t="s">
        <v>142</v>
      </c>
      <c r="T2115">
        <v>1</v>
      </c>
    </row>
    <row r="2116" spans="1:20" x14ac:dyDescent="0.15">
      <c r="A2116" t="s">
        <v>985</v>
      </c>
      <c r="B2116" t="str">
        <f t="shared" ref="B2116:B2179" si="168">CONCATENATE(RIGHT(A2116,5))</f>
        <v>C2336</v>
      </c>
      <c r="C2116" t="str">
        <f t="shared" ref="C2116:C2179" si="169">CONCATENATE(LEFT(B2116,1))</f>
        <v>C</v>
      </c>
      <c r="D2116" t="s">
        <v>4051</v>
      </c>
      <c r="E2116" t="str">
        <f t="shared" si="166"/>
        <v>CP</v>
      </c>
      <c r="F2116">
        <v>226320</v>
      </c>
      <c r="G2116" t="s">
        <v>93</v>
      </c>
      <c r="H2116" t="s">
        <v>690</v>
      </c>
      <c r="I2116" s="1">
        <v>38878</v>
      </c>
      <c r="J2116" t="s">
        <v>237</v>
      </c>
      <c r="K2116" t="s">
        <v>238</v>
      </c>
      <c r="L2116" t="s">
        <v>239</v>
      </c>
      <c r="M2116" t="str">
        <f t="shared" si="165"/>
        <v>Strymino</v>
      </c>
      <c r="N2116" t="str">
        <f t="shared" si="167"/>
        <v>StryminoCRAM100</v>
      </c>
      <c r="P2116" t="s">
        <v>98</v>
      </c>
      <c r="Q2116" t="s">
        <v>104</v>
      </c>
      <c r="R2116" t="s">
        <v>691</v>
      </c>
      <c r="S2116" t="s">
        <v>426</v>
      </c>
      <c r="T2116">
        <v>1</v>
      </c>
    </row>
    <row r="2117" spans="1:20" x14ac:dyDescent="0.15">
      <c r="A2117" t="s">
        <v>985</v>
      </c>
      <c r="B2117" t="str">
        <f t="shared" si="168"/>
        <v>C2336</v>
      </c>
      <c r="C2117" t="str">
        <f t="shared" si="169"/>
        <v>C</v>
      </c>
      <c r="D2117" t="s">
        <v>4051</v>
      </c>
      <c r="E2117" t="str">
        <f t="shared" si="166"/>
        <v>CP</v>
      </c>
      <c r="F2117">
        <v>226319</v>
      </c>
      <c r="G2117" t="s">
        <v>93</v>
      </c>
      <c r="H2117" t="s">
        <v>690</v>
      </c>
      <c r="I2117" s="1">
        <v>38878</v>
      </c>
      <c r="J2117" t="s">
        <v>237</v>
      </c>
      <c r="K2117" t="s">
        <v>238</v>
      </c>
      <c r="L2117" t="s">
        <v>239</v>
      </c>
      <c r="M2117" t="str">
        <f t="shared" si="165"/>
        <v>Strymino</v>
      </c>
      <c r="N2117" t="str">
        <f t="shared" si="167"/>
        <v>StryminoCRAM100</v>
      </c>
      <c r="P2117" t="s">
        <v>98</v>
      </c>
      <c r="Q2117" t="s">
        <v>104</v>
      </c>
      <c r="R2117" t="s">
        <v>691</v>
      </c>
      <c r="S2117" t="s">
        <v>426</v>
      </c>
      <c r="T2117">
        <v>1</v>
      </c>
    </row>
    <row r="2118" spans="1:20" x14ac:dyDescent="0.15">
      <c r="A2118" t="s">
        <v>985</v>
      </c>
      <c r="B2118" t="str">
        <f t="shared" si="168"/>
        <v>C2336</v>
      </c>
      <c r="C2118" t="str">
        <f t="shared" si="169"/>
        <v>C</v>
      </c>
      <c r="D2118" t="s">
        <v>4051</v>
      </c>
      <c r="E2118" t="str">
        <f t="shared" si="166"/>
        <v>CP</v>
      </c>
      <c r="F2118">
        <v>233562</v>
      </c>
      <c r="G2118" t="s">
        <v>93</v>
      </c>
      <c r="H2118" t="s">
        <v>986</v>
      </c>
      <c r="I2118" s="1">
        <v>38878</v>
      </c>
      <c r="J2118" t="s">
        <v>237</v>
      </c>
      <c r="K2118" t="s">
        <v>238</v>
      </c>
      <c r="L2118" t="s">
        <v>239</v>
      </c>
      <c r="M2118" t="str">
        <f t="shared" si="165"/>
        <v>Strymino</v>
      </c>
      <c r="N2118" t="str">
        <f t="shared" si="167"/>
        <v>StryminoTORT214</v>
      </c>
      <c r="P2118" t="s">
        <v>98</v>
      </c>
      <c r="Q2118" t="s">
        <v>99</v>
      </c>
      <c r="T2118">
        <v>1</v>
      </c>
    </row>
    <row r="2119" spans="1:20" x14ac:dyDescent="0.15">
      <c r="A2119" t="s">
        <v>987</v>
      </c>
      <c r="B2119" t="str">
        <f t="shared" si="168"/>
        <v>D0300</v>
      </c>
      <c r="C2119" t="str">
        <f t="shared" si="169"/>
        <v>D</v>
      </c>
      <c r="D2119" t="s">
        <v>4051</v>
      </c>
      <c r="E2119" t="str">
        <f t="shared" si="166"/>
        <v>DP</v>
      </c>
      <c r="F2119">
        <v>228670</v>
      </c>
      <c r="G2119" t="s">
        <v>93</v>
      </c>
      <c r="H2119" t="s">
        <v>378</v>
      </c>
      <c r="I2119" s="1">
        <v>38944</v>
      </c>
      <c r="J2119" t="s">
        <v>95</v>
      </c>
      <c r="K2119" t="s">
        <v>96</v>
      </c>
      <c r="L2119" t="s">
        <v>97</v>
      </c>
      <c r="M2119" t="str">
        <f t="shared" si="165"/>
        <v>Gymnpani</v>
      </c>
      <c r="N2119" t="str">
        <f t="shared" si="167"/>
        <v>GymnpaniGEOM015</v>
      </c>
      <c r="P2119" t="s">
        <v>98</v>
      </c>
      <c r="Q2119" t="s">
        <v>209</v>
      </c>
      <c r="R2119" t="s">
        <v>381</v>
      </c>
      <c r="S2119" t="s">
        <v>382</v>
      </c>
      <c r="T2119">
        <v>1</v>
      </c>
    </row>
    <row r="2120" spans="1:20" x14ac:dyDescent="0.15">
      <c r="A2120" t="s">
        <v>987</v>
      </c>
      <c r="B2120" t="str">
        <f t="shared" si="168"/>
        <v>D0300</v>
      </c>
      <c r="C2120" t="str">
        <f t="shared" si="169"/>
        <v>D</v>
      </c>
      <c r="D2120" t="s">
        <v>4051</v>
      </c>
      <c r="E2120" t="str">
        <f t="shared" si="166"/>
        <v>DP</v>
      </c>
      <c r="F2120">
        <v>226387</v>
      </c>
      <c r="G2120" t="s">
        <v>93</v>
      </c>
      <c r="H2120" t="s">
        <v>288</v>
      </c>
      <c r="I2120" s="1">
        <v>38944</v>
      </c>
      <c r="J2120" t="s">
        <v>95</v>
      </c>
      <c r="K2120" t="s">
        <v>96</v>
      </c>
      <c r="L2120" t="s">
        <v>97</v>
      </c>
      <c r="M2120" t="str">
        <f t="shared" si="165"/>
        <v>Gymnpani</v>
      </c>
      <c r="N2120" t="str">
        <f t="shared" si="167"/>
        <v>GymnpaniGEOM042</v>
      </c>
      <c r="P2120" t="s">
        <v>98</v>
      </c>
      <c r="Q2120" t="s">
        <v>209</v>
      </c>
      <c r="R2120" t="s">
        <v>291</v>
      </c>
      <c r="T2120">
        <v>1</v>
      </c>
    </row>
    <row r="2121" spans="1:20" x14ac:dyDescent="0.15">
      <c r="A2121" t="s">
        <v>987</v>
      </c>
      <c r="B2121" t="str">
        <f t="shared" si="168"/>
        <v>D0300</v>
      </c>
      <c r="C2121" t="str">
        <f t="shared" si="169"/>
        <v>D</v>
      </c>
      <c r="D2121" t="s">
        <v>4051</v>
      </c>
      <c r="E2121" t="str">
        <f t="shared" si="166"/>
        <v>DP</v>
      </c>
      <c r="F2121">
        <v>228329</v>
      </c>
      <c r="G2121" t="s">
        <v>93</v>
      </c>
      <c r="H2121" t="s">
        <v>429</v>
      </c>
      <c r="I2121" s="1">
        <v>38944</v>
      </c>
      <c r="J2121" t="s">
        <v>95</v>
      </c>
      <c r="K2121" t="s">
        <v>96</v>
      </c>
      <c r="L2121" t="s">
        <v>97</v>
      </c>
      <c r="M2121" t="str">
        <f t="shared" si="165"/>
        <v>Gymnpani</v>
      </c>
      <c r="N2121" t="str">
        <f t="shared" si="167"/>
        <v>GymnpaniGEOM189</v>
      </c>
      <c r="P2121" t="s">
        <v>98</v>
      </c>
      <c r="Q2121" t="s">
        <v>209</v>
      </c>
      <c r="T2121">
        <v>1</v>
      </c>
    </row>
    <row r="2122" spans="1:20" x14ac:dyDescent="0.15">
      <c r="A2122" t="s">
        <v>987</v>
      </c>
      <c r="B2122" t="str">
        <f t="shared" si="168"/>
        <v>D0300</v>
      </c>
      <c r="C2122" t="str">
        <f t="shared" si="169"/>
        <v>D</v>
      </c>
      <c r="D2122" t="s">
        <v>4051</v>
      </c>
      <c r="E2122" t="str">
        <f t="shared" si="166"/>
        <v>DP</v>
      </c>
      <c r="F2122">
        <v>226408</v>
      </c>
      <c r="G2122" t="s">
        <v>93</v>
      </c>
      <c r="H2122" t="s">
        <v>259</v>
      </c>
      <c r="I2122" s="1">
        <v>38944</v>
      </c>
      <c r="J2122" t="s">
        <v>95</v>
      </c>
      <c r="K2122" t="s">
        <v>96</v>
      </c>
      <c r="L2122" t="s">
        <v>97</v>
      </c>
      <c r="M2122" t="str">
        <f t="shared" si="165"/>
        <v>Gymnpani</v>
      </c>
      <c r="N2122" t="str">
        <f t="shared" si="167"/>
        <v>GymnpaniTORT040</v>
      </c>
      <c r="P2122" t="s">
        <v>98</v>
      </c>
      <c r="Q2122" t="s">
        <v>99</v>
      </c>
      <c r="R2122" t="s">
        <v>147</v>
      </c>
      <c r="S2122" t="s">
        <v>260</v>
      </c>
      <c r="T2122">
        <v>1</v>
      </c>
    </row>
    <row r="2123" spans="1:20" x14ac:dyDescent="0.15">
      <c r="A2123" t="s">
        <v>987</v>
      </c>
      <c r="B2123" t="str">
        <f t="shared" si="168"/>
        <v>D0300</v>
      </c>
      <c r="C2123" t="str">
        <f t="shared" si="169"/>
        <v>D</v>
      </c>
      <c r="D2123" t="s">
        <v>4051</v>
      </c>
      <c r="E2123" t="str">
        <f t="shared" si="166"/>
        <v>DP</v>
      </c>
      <c r="F2123">
        <v>235770</v>
      </c>
      <c r="G2123" t="s">
        <v>93</v>
      </c>
      <c r="H2123" t="s">
        <v>578</v>
      </c>
      <c r="I2123" s="1">
        <v>38937</v>
      </c>
      <c r="J2123" t="s">
        <v>95</v>
      </c>
      <c r="K2123" t="s">
        <v>96</v>
      </c>
      <c r="L2123" t="s">
        <v>97</v>
      </c>
      <c r="M2123" t="str">
        <f t="shared" si="165"/>
        <v>Gymnpani</v>
      </c>
      <c r="N2123" t="str">
        <f t="shared" si="167"/>
        <v>GymnpaniTORT067</v>
      </c>
      <c r="P2123" t="s">
        <v>98</v>
      </c>
      <c r="Q2123" t="s">
        <v>99</v>
      </c>
      <c r="R2123" t="s">
        <v>147</v>
      </c>
      <c r="S2123" t="s">
        <v>579</v>
      </c>
      <c r="T2123">
        <v>1</v>
      </c>
    </row>
    <row r="2124" spans="1:20" x14ac:dyDescent="0.15">
      <c r="A2124" t="s">
        <v>987</v>
      </c>
      <c r="B2124" t="str">
        <f t="shared" si="168"/>
        <v>D0300</v>
      </c>
      <c r="C2124" t="str">
        <f t="shared" si="169"/>
        <v>D</v>
      </c>
      <c r="D2124" t="s">
        <v>4051</v>
      </c>
      <c r="E2124" t="str">
        <f t="shared" si="166"/>
        <v>DP</v>
      </c>
      <c r="F2124">
        <v>232507</v>
      </c>
      <c r="G2124" t="s">
        <v>93</v>
      </c>
      <c r="H2124" t="s">
        <v>146</v>
      </c>
      <c r="I2124" s="1">
        <v>38944</v>
      </c>
      <c r="J2124" t="s">
        <v>95</v>
      </c>
      <c r="K2124" t="s">
        <v>96</v>
      </c>
      <c r="L2124" t="s">
        <v>97</v>
      </c>
      <c r="M2124" t="str">
        <f t="shared" si="165"/>
        <v>Gymnpani</v>
      </c>
      <c r="N2124" t="str">
        <f t="shared" si="167"/>
        <v>GymnpaniTORT086</v>
      </c>
      <c r="P2124" t="s">
        <v>98</v>
      </c>
      <c r="Q2124" t="s">
        <v>99</v>
      </c>
      <c r="R2124" t="s">
        <v>147</v>
      </c>
      <c r="S2124" t="s">
        <v>148</v>
      </c>
      <c r="T2124">
        <v>1</v>
      </c>
    </row>
    <row r="2125" spans="1:20" x14ac:dyDescent="0.15">
      <c r="A2125" t="s">
        <v>988</v>
      </c>
      <c r="B2125" t="str">
        <f t="shared" si="168"/>
        <v>D0327</v>
      </c>
      <c r="C2125" t="str">
        <f t="shared" si="169"/>
        <v>D</v>
      </c>
      <c r="D2125" t="s">
        <v>4051</v>
      </c>
      <c r="E2125" t="str">
        <f t="shared" si="166"/>
        <v>DP</v>
      </c>
      <c r="F2125">
        <v>232933</v>
      </c>
      <c r="G2125" t="s">
        <v>93</v>
      </c>
      <c r="H2125" t="s">
        <v>505</v>
      </c>
      <c r="I2125" s="1">
        <v>38936</v>
      </c>
      <c r="J2125" t="s">
        <v>0</v>
      </c>
      <c r="K2125" t="s">
        <v>227</v>
      </c>
      <c r="L2125" t="s">
        <v>235</v>
      </c>
      <c r="M2125" t="str">
        <f t="shared" si="165"/>
        <v>Chiscumi</v>
      </c>
      <c r="N2125" t="str">
        <f t="shared" si="167"/>
        <v>ChiscumiLYMA083</v>
      </c>
      <c r="O2125">
        <v>35</v>
      </c>
      <c r="P2125" t="s">
        <v>98</v>
      </c>
      <c r="Q2125" t="s">
        <v>213</v>
      </c>
      <c r="T2125">
        <v>1</v>
      </c>
    </row>
    <row r="2126" spans="1:20" x14ac:dyDescent="0.15">
      <c r="A2126" t="s">
        <v>988</v>
      </c>
      <c r="B2126" t="str">
        <f t="shared" si="168"/>
        <v>D0327</v>
      </c>
      <c r="C2126" t="str">
        <f t="shared" si="169"/>
        <v>D</v>
      </c>
      <c r="D2126" t="s">
        <v>4051</v>
      </c>
      <c r="E2126" t="str">
        <f t="shared" si="166"/>
        <v>DP</v>
      </c>
      <c r="F2126">
        <v>236713</v>
      </c>
      <c r="G2126" t="s">
        <v>93</v>
      </c>
      <c r="H2126" t="s">
        <v>505</v>
      </c>
      <c r="I2126" s="1">
        <v>38937</v>
      </c>
      <c r="J2126" t="s">
        <v>0</v>
      </c>
      <c r="K2126" t="s">
        <v>227</v>
      </c>
      <c r="L2126" t="s">
        <v>235</v>
      </c>
      <c r="M2126" t="str">
        <f t="shared" si="165"/>
        <v>Chiscumi</v>
      </c>
      <c r="N2126" t="str">
        <f t="shared" si="167"/>
        <v>ChiscumiLYMA083</v>
      </c>
      <c r="O2126">
        <v>35</v>
      </c>
      <c r="P2126" t="s">
        <v>98</v>
      </c>
      <c r="Q2126" t="s">
        <v>213</v>
      </c>
      <c r="T2126">
        <v>1</v>
      </c>
    </row>
    <row r="2127" spans="1:20" x14ac:dyDescent="0.15">
      <c r="A2127" t="s">
        <v>989</v>
      </c>
      <c r="B2127" t="str">
        <f t="shared" si="168"/>
        <v>D0329</v>
      </c>
      <c r="C2127" t="str">
        <f t="shared" si="169"/>
        <v>D</v>
      </c>
      <c r="D2127" t="s">
        <v>4051</v>
      </c>
      <c r="E2127" t="str">
        <f t="shared" si="166"/>
        <v>DP</v>
      </c>
      <c r="F2127">
        <v>226496</v>
      </c>
      <c r="G2127" t="s">
        <v>93</v>
      </c>
      <c r="H2127" t="s">
        <v>345</v>
      </c>
      <c r="I2127" s="1">
        <v>38944</v>
      </c>
      <c r="J2127" t="s">
        <v>139</v>
      </c>
      <c r="K2127" t="s">
        <v>140</v>
      </c>
      <c r="L2127" t="s">
        <v>141</v>
      </c>
      <c r="M2127" t="str">
        <f t="shared" si="165"/>
        <v>Palamoro</v>
      </c>
      <c r="N2127" t="str">
        <f t="shared" si="167"/>
        <v>PalamoroGEOM012</v>
      </c>
      <c r="O2127">
        <v>10.4</v>
      </c>
      <c r="P2127" t="s">
        <v>98</v>
      </c>
      <c r="Q2127" t="s">
        <v>209</v>
      </c>
      <c r="R2127" t="s">
        <v>346</v>
      </c>
      <c r="S2127" t="s">
        <v>347</v>
      </c>
      <c r="T2127">
        <v>1</v>
      </c>
    </row>
    <row r="2128" spans="1:20" x14ac:dyDescent="0.15">
      <c r="A2128" t="s">
        <v>990</v>
      </c>
      <c r="B2128" t="str">
        <f t="shared" si="168"/>
        <v>D0330</v>
      </c>
      <c r="C2128" t="str">
        <f t="shared" si="169"/>
        <v>D</v>
      </c>
      <c r="D2128" t="s">
        <v>4051</v>
      </c>
      <c r="E2128" t="str">
        <f t="shared" si="166"/>
        <v>DP</v>
      </c>
      <c r="F2128">
        <v>226307</v>
      </c>
      <c r="G2128" t="s">
        <v>93</v>
      </c>
      <c r="H2128" t="s">
        <v>288</v>
      </c>
      <c r="I2128" s="1">
        <v>38941</v>
      </c>
      <c r="J2128" t="s">
        <v>95</v>
      </c>
      <c r="K2128" t="s">
        <v>285</v>
      </c>
      <c r="L2128" t="s">
        <v>286</v>
      </c>
      <c r="M2128" t="str">
        <f t="shared" si="165"/>
        <v>Horsbasi</v>
      </c>
      <c r="N2128" t="str">
        <f t="shared" si="167"/>
        <v>HorsbasiGEOM042</v>
      </c>
      <c r="O2128">
        <v>8.1999999999999993</v>
      </c>
      <c r="P2128" t="s">
        <v>98</v>
      </c>
      <c r="Q2128" t="s">
        <v>209</v>
      </c>
      <c r="R2128" t="s">
        <v>291</v>
      </c>
      <c r="T2128">
        <v>1</v>
      </c>
    </row>
    <row r="2129" spans="1:20" x14ac:dyDescent="0.15">
      <c r="A2129" t="s">
        <v>991</v>
      </c>
      <c r="B2129" t="str">
        <f t="shared" si="168"/>
        <v>D0331</v>
      </c>
      <c r="C2129" t="str">
        <f t="shared" si="169"/>
        <v>D</v>
      </c>
      <c r="D2129" t="s">
        <v>4051</v>
      </c>
      <c r="E2129" t="str">
        <f t="shared" si="166"/>
        <v>DP</v>
      </c>
      <c r="F2129">
        <v>234792</v>
      </c>
      <c r="G2129" t="s">
        <v>93</v>
      </c>
      <c r="H2129" t="s">
        <v>389</v>
      </c>
      <c r="I2129" s="1">
        <v>38943</v>
      </c>
      <c r="J2129" t="s">
        <v>95</v>
      </c>
      <c r="K2129" t="s">
        <v>285</v>
      </c>
      <c r="L2129" t="s">
        <v>286</v>
      </c>
      <c r="M2129" t="str">
        <f t="shared" si="165"/>
        <v>Horsbasi</v>
      </c>
      <c r="N2129" t="str">
        <f t="shared" si="167"/>
        <v>HorsbasiGEOM021</v>
      </c>
      <c r="O2129">
        <v>16.899999999999999</v>
      </c>
      <c r="P2129" t="s">
        <v>98</v>
      </c>
      <c r="Q2129" t="s">
        <v>209</v>
      </c>
      <c r="R2129" t="s">
        <v>390</v>
      </c>
      <c r="S2129" t="s">
        <v>391</v>
      </c>
      <c r="T2129">
        <v>1</v>
      </c>
    </row>
    <row r="2130" spans="1:20" x14ac:dyDescent="0.15">
      <c r="A2130" t="s">
        <v>992</v>
      </c>
      <c r="B2130" t="str">
        <f t="shared" si="168"/>
        <v>D0332</v>
      </c>
      <c r="C2130" t="str">
        <f t="shared" si="169"/>
        <v>D</v>
      </c>
      <c r="D2130" t="s">
        <v>4051</v>
      </c>
      <c r="E2130" t="str">
        <f t="shared" si="166"/>
        <v>DP</v>
      </c>
      <c r="F2130">
        <v>236336</v>
      </c>
      <c r="G2130" t="s">
        <v>93</v>
      </c>
      <c r="H2130" t="s">
        <v>993</v>
      </c>
      <c r="I2130" s="1">
        <v>38941</v>
      </c>
      <c r="J2130" t="s">
        <v>20</v>
      </c>
      <c r="K2130" t="s">
        <v>21</v>
      </c>
      <c r="L2130" t="s">
        <v>223</v>
      </c>
      <c r="M2130" t="str">
        <f t="shared" si="165"/>
        <v>Ficutrac</v>
      </c>
      <c r="N2130" t="str">
        <f t="shared" si="167"/>
        <v>FicutracCRAM002</v>
      </c>
      <c r="O2130">
        <v>6</v>
      </c>
      <c r="P2130" t="s">
        <v>98</v>
      </c>
      <c r="Q2130" t="s">
        <v>104</v>
      </c>
      <c r="R2130" t="s">
        <v>272</v>
      </c>
      <c r="S2130" t="s">
        <v>994</v>
      </c>
      <c r="T2130">
        <v>1</v>
      </c>
    </row>
    <row r="2131" spans="1:20" x14ac:dyDescent="0.15">
      <c r="A2131" t="s">
        <v>992</v>
      </c>
      <c r="B2131" t="str">
        <f t="shared" si="168"/>
        <v>D0332</v>
      </c>
      <c r="C2131" t="str">
        <f t="shared" si="169"/>
        <v>D</v>
      </c>
      <c r="D2131" t="s">
        <v>4051</v>
      </c>
      <c r="E2131" t="str">
        <f t="shared" si="166"/>
        <v>DP</v>
      </c>
      <c r="F2131">
        <v>236339</v>
      </c>
      <c r="G2131" t="s">
        <v>93</v>
      </c>
      <c r="H2131" t="s">
        <v>993</v>
      </c>
      <c r="I2131" s="1">
        <v>38941</v>
      </c>
      <c r="J2131" t="s">
        <v>20</v>
      </c>
      <c r="K2131" t="s">
        <v>21</v>
      </c>
      <c r="L2131" t="s">
        <v>223</v>
      </c>
      <c r="M2131" t="str">
        <f t="shared" si="165"/>
        <v>Ficutrac</v>
      </c>
      <c r="N2131" t="str">
        <f t="shared" si="167"/>
        <v>FicutracCRAM002</v>
      </c>
      <c r="O2131">
        <v>6</v>
      </c>
      <c r="P2131" t="s">
        <v>98</v>
      </c>
      <c r="Q2131" t="s">
        <v>104</v>
      </c>
      <c r="R2131" t="s">
        <v>272</v>
      </c>
      <c r="S2131" t="s">
        <v>994</v>
      </c>
      <c r="T2131">
        <v>1</v>
      </c>
    </row>
    <row r="2132" spans="1:20" x14ac:dyDescent="0.15">
      <c r="A2132" t="s">
        <v>992</v>
      </c>
      <c r="B2132" t="str">
        <f t="shared" si="168"/>
        <v>D0332</v>
      </c>
      <c r="C2132" t="str">
        <f t="shared" si="169"/>
        <v>D</v>
      </c>
      <c r="D2132" t="s">
        <v>4051</v>
      </c>
      <c r="E2132" t="str">
        <f t="shared" si="166"/>
        <v>DP</v>
      </c>
      <c r="F2132">
        <v>236337</v>
      </c>
      <c r="G2132" t="s">
        <v>93</v>
      </c>
      <c r="H2132" t="s">
        <v>993</v>
      </c>
      <c r="I2132" s="1">
        <v>38941</v>
      </c>
      <c r="J2132" t="s">
        <v>20</v>
      </c>
      <c r="K2132" t="s">
        <v>21</v>
      </c>
      <c r="L2132" t="s">
        <v>223</v>
      </c>
      <c r="M2132" t="str">
        <f t="shared" si="165"/>
        <v>Ficutrac</v>
      </c>
      <c r="N2132" t="str">
        <f t="shared" si="167"/>
        <v>FicutracCRAM002</v>
      </c>
      <c r="O2132">
        <v>6</v>
      </c>
      <c r="P2132" t="s">
        <v>98</v>
      </c>
      <c r="Q2132" t="s">
        <v>104</v>
      </c>
      <c r="R2132" t="s">
        <v>272</v>
      </c>
      <c r="S2132" t="s">
        <v>994</v>
      </c>
      <c r="T2132">
        <v>1</v>
      </c>
    </row>
    <row r="2133" spans="1:20" x14ac:dyDescent="0.15">
      <c r="A2133" t="s">
        <v>992</v>
      </c>
      <c r="B2133" t="str">
        <f t="shared" si="168"/>
        <v>D0332</v>
      </c>
      <c r="C2133" t="str">
        <f t="shared" si="169"/>
        <v>D</v>
      </c>
      <c r="D2133" t="s">
        <v>4051</v>
      </c>
      <c r="E2133" t="str">
        <f t="shared" si="166"/>
        <v>DP</v>
      </c>
      <c r="F2133">
        <v>216367</v>
      </c>
      <c r="G2133" t="s">
        <v>93</v>
      </c>
      <c r="H2133" t="s">
        <v>993</v>
      </c>
      <c r="I2133" s="1">
        <v>38941</v>
      </c>
      <c r="J2133" t="s">
        <v>20</v>
      </c>
      <c r="K2133" t="s">
        <v>21</v>
      </c>
      <c r="L2133" t="s">
        <v>223</v>
      </c>
      <c r="M2133" t="str">
        <f t="shared" si="165"/>
        <v>Ficutrac</v>
      </c>
      <c r="N2133" t="str">
        <f t="shared" si="167"/>
        <v>FicutracCRAM002</v>
      </c>
      <c r="O2133">
        <v>6</v>
      </c>
      <c r="P2133" t="s">
        <v>98</v>
      </c>
      <c r="Q2133" t="s">
        <v>104</v>
      </c>
      <c r="R2133" t="s">
        <v>272</v>
      </c>
      <c r="S2133" t="s">
        <v>994</v>
      </c>
      <c r="T2133">
        <v>1</v>
      </c>
    </row>
    <row r="2134" spans="1:20" x14ac:dyDescent="0.15">
      <c r="A2134" t="s">
        <v>992</v>
      </c>
      <c r="B2134" t="str">
        <f t="shared" si="168"/>
        <v>D0332</v>
      </c>
      <c r="C2134" t="str">
        <f t="shared" si="169"/>
        <v>D</v>
      </c>
      <c r="D2134" t="s">
        <v>4051</v>
      </c>
      <c r="E2134" t="str">
        <f t="shared" si="166"/>
        <v>DP</v>
      </c>
      <c r="F2134">
        <v>236340</v>
      </c>
      <c r="G2134" t="s">
        <v>93</v>
      </c>
      <c r="H2134" t="s">
        <v>993</v>
      </c>
      <c r="I2134" s="1">
        <v>38941</v>
      </c>
      <c r="J2134" t="s">
        <v>20</v>
      </c>
      <c r="K2134" t="s">
        <v>21</v>
      </c>
      <c r="L2134" t="s">
        <v>223</v>
      </c>
      <c r="M2134" t="str">
        <f t="shared" si="165"/>
        <v>Ficutrac</v>
      </c>
      <c r="N2134" t="str">
        <f t="shared" si="167"/>
        <v>FicutracCRAM002</v>
      </c>
      <c r="O2134">
        <v>6</v>
      </c>
      <c r="P2134" t="s">
        <v>98</v>
      </c>
      <c r="Q2134" t="s">
        <v>104</v>
      </c>
      <c r="R2134" t="s">
        <v>272</v>
      </c>
      <c r="S2134" t="s">
        <v>994</v>
      </c>
      <c r="T2134">
        <v>1</v>
      </c>
    </row>
    <row r="2135" spans="1:20" x14ac:dyDescent="0.15">
      <c r="A2135" t="s">
        <v>992</v>
      </c>
      <c r="B2135" t="str">
        <f t="shared" si="168"/>
        <v>D0332</v>
      </c>
      <c r="C2135" t="str">
        <f t="shared" si="169"/>
        <v>D</v>
      </c>
      <c r="D2135" t="s">
        <v>4051</v>
      </c>
      <c r="E2135" t="str">
        <f t="shared" si="166"/>
        <v>DP</v>
      </c>
      <c r="F2135">
        <v>236338</v>
      </c>
      <c r="G2135" t="s">
        <v>93</v>
      </c>
      <c r="H2135" t="s">
        <v>993</v>
      </c>
      <c r="I2135" s="1">
        <v>38941</v>
      </c>
      <c r="J2135" t="s">
        <v>20</v>
      </c>
      <c r="K2135" t="s">
        <v>21</v>
      </c>
      <c r="L2135" t="s">
        <v>223</v>
      </c>
      <c r="M2135" t="str">
        <f t="shared" si="165"/>
        <v>Ficutrac</v>
      </c>
      <c r="N2135" t="str">
        <f t="shared" si="167"/>
        <v>FicutracCRAM002</v>
      </c>
      <c r="O2135">
        <v>6</v>
      </c>
      <c r="P2135" t="s">
        <v>98</v>
      </c>
      <c r="Q2135" t="s">
        <v>104</v>
      </c>
      <c r="R2135" t="s">
        <v>272</v>
      </c>
      <c r="S2135" t="s">
        <v>994</v>
      </c>
      <c r="T2135">
        <v>1</v>
      </c>
    </row>
    <row r="2136" spans="1:20" x14ac:dyDescent="0.15">
      <c r="A2136" t="s">
        <v>992</v>
      </c>
      <c r="B2136" t="str">
        <f t="shared" si="168"/>
        <v>D0332</v>
      </c>
      <c r="C2136" t="str">
        <f t="shared" si="169"/>
        <v>D</v>
      </c>
      <c r="D2136" t="s">
        <v>4051</v>
      </c>
      <c r="E2136" t="str">
        <f t="shared" si="166"/>
        <v>DP</v>
      </c>
      <c r="F2136">
        <v>222700</v>
      </c>
      <c r="G2136" t="s">
        <v>93</v>
      </c>
      <c r="H2136" t="s">
        <v>138</v>
      </c>
      <c r="I2136" s="1">
        <v>38941</v>
      </c>
      <c r="J2136" t="s">
        <v>20</v>
      </c>
      <c r="K2136" t="s">
        <v>21</v>
      </c>
      <c r="L2136" t="s">
        <v>223</v>
      </c>
      <c r="M2136" t="str">
        <f t="shared" si="165"/>
        <v>Ficutrac</v>
      </c>
      <c r="N2136" t="str">
        <f t="shared" si="167"/>
        <v>FicutracTORT071</v>
      </c>
      <c r="O2136">
        <v>6</v>
      </c>
      <c r="P2136" t="s">
        <v>98</v>
      </c>
      <c r="Q2136" t="s">
        <v>142</v>
      </c>
      <c r="R2136" t="s">
        <v>143</v>
      </c>
      <c r="S2136" t="s">
        <v>144</v>
      </c>
      <c r="T2136">
        <v>1</v>
      </c>
    </row>
    <row r="2137" spans="1:20" x14ac:dyDescent="0.15">
      <c r="A2137" t="s">
        <v>995</v>
      </c>
      <c r="B2137" t="str">
        <f t="shared" si="168"/>
        <v>D0334</v>
      </c>
      <c r="C2137" t="str">
        <f t="shared" si="169"/>
        <v>D</v>
      </c>
      <c r="D2137" t="s">
        <v>4051</v>
      </c>
      <c r="E2137" t="str">
        <f t="shared" si="166"/>
        <v>DP</v>
      </c>
      <c r="F2137">
        <v>235882</v>
      </c>
      <c r="G2137" t="s">
        <v>93</v>
      </c>
      <c r="H2137" t="s">
        <v>1061</v>
      </c>
      <c r="I2137" s="1">
        <v>38946</v>
      </c>
      <c r="J2137" t="s">
        <v>35</v>
      </c>
      <c r="K2137" t="s">
        <v>36</v>
      </c>
      <c r="L2137" t="s">
        <v>37</v>
      </c>
      <c r="M2137" t="str">
        <f t="shared" si="165"/>
        <v>Pomepinn</v>
      </c>
      <c r="N2137" t="str">
        <f t="shared" si="167"/>
        <v>PomepinnTORT193</v>
      </c>
      <c r="O2137">
        <v>31.1</v>
      </c>
      <c r="P2137" t="s">
        <v>98</v>
      </c>
      <c r="T2137">
        <v>1</v>
      </c>
    </row>
    <row r="2138" spans="1:20" x14ac:dyDescent="0.15">
      <c r="A2138" t="s">
        <v>995</v>
      </c>
      <c r="B2138" t="str">
        <f t="shared" si="168"/>
        <v>D0334</v>
      </c>
      <c r="C2138" t="str">
        <f t="shared" si="169"/>
        <v>D</v>
      </c>
      <c r="D2138" t="s">
        <v>4051</v>
      </c>
      <c r="E2138" t="str">
        <f t="shared" si="166"/>
        <v>DP</v>
      </c>
      <c r="F2138">
        <v>227532</v>
      </c>
      <c r="G2138" t="s">
        <v>93</v>
      </c>
      <c r="H2138" t="s">
        <v>1265</v>
      </c>
      <c r="I2138" s="1">
        <v>38946</v>
      </c>
      <c r="J2138" t="s">
        <v>35</v>
      </c>
      <c r="K2138" t="s">
        <v>36</v>
      </c>
      <c r="L2138" t="s">
        <v>37</v>
      </c>
      <c r="M2138" t="str">
        <f t="shared" si="165"/>
        <v>Pomepinn</v>
      </c>
      <c r="N2138" t="str">
        <f t="shared" si="167"/>
        <v>PomepinnXXXX094</v>
      </c>
      <c r="O2138">
        <v>31.1</v>
      </c>
      <c r="P2138" t="s">
        <v>98</v>
      </c>
      <c r="Q2138" t="s">
        <v>135</v>
      </c>
      <c r="R2138" t="s">
        <v>73</v>
      </c>
      <c r="T2138">
        <v>1</v>
      </c>
    </row>
    <row r="2139" spans="1:20" x14ac:dyDescent="0.15">
      <c r="A2139" t="s">
        <v>995</v>
      </c>
      <c r="B2139" t="str">
        <f t="shared" si="168"/>
        <v>D0334</v>
      </c>
      <c r="C2139" t="str">
        <f t="shared" si="169"/>
        <v>D</v>
      </c>
      <c r="D2139" t="s">
        <v>4051</v>
      </c>
      <c r="E2139" t="str">
        <f t="shared" si="166"/>
        <v>DP</v>
      </c>
      <c r="F2139">
        <v>237317</v>
      </c>
      <c r="G2139" t="s">
        <v>93</v>
      </c>
      <c r="H2139" t="s">
        <v>1265</v>
      </c>
      <c r="I2139" s="1">
        <v>38946</v>
      </c>
      <c r="J2139" t="s">
        <v>35</v>
      </c>
      <c r="K2139" t="s">
        <v>36</v>
      </c>
      <c r="L2139" t="s">
        <v>37</v>
      </c>
      <c r="M2139" t="str">
        <f t="shared" si="165"/>
        <v>Pomepinn</v>
      </c>
      <c r="N2139" t="str">
        <f t="shared" si="167"/>
        <v>PomepinnXXXX094</v>
      </c>
      <c r="O2139">
        <v>31.1</v>
      </c>
      <c r="P2139" t="s">
        <v>98</v>
      </c>
      <c r="Q2139" t="s">
        <v>135</v>
      </c>
      <c r="R2139" t="s">
        <v>73</v>
      </c>
      <c r="T2139">
        <v>1</v>
      </c>
    </row>
    <row r="2140" spans="1:20" x14ac:dyDescent="0.15">
      <c r="A2140" t="s">
        <v>995</v>
      </c>
      <c r="B2140" t="str">
        <f t="shared" si="168"/>
        <v>D0334</v>
      </c>
      <c r="C2140" t="str">
        <f t="shared" si="169"/>
        <v>D</v>
      </c>
      <c r="D2140" t="s">
        <v>4051</v>
      </c>
      <c r="E2140" t="str">
        <f t="shared" si="166"/>
        <v>DP</v>
      </c>
      <c r="F2140">
        <v>233953</v>
      </c>
      <c r="G2140" t="s">
        <v>93</v>
      </c>
      <c r="H2140" t="s">
        <v>72</v>
      </c>
      <c r="I2140" s="1">
        <v>38946</v>
      </c>
      <c r="J2140" t="s">
        <v>35</v>
      </c>
      <c r="K2140" t="s">
        <v>36</v>
      </c>
      <c r="L2140" t="s">
        <v>37</v>
      </c>
      <c r="M2140" t="str">
        <f t="shared" si="165"/>
        <v>Pomepinn</v>
      </c>
      <c r="N2140" t="str">
        <f t="shared" si="167"/>
        <v>PomepinnXXXX097</v>
      </c>
      <c r="O2140">
        <v>31.1</v>
      </c>
      <c r="P2140" t="s">
        <v>98</v>
      </c>
      <c r="Q2140" t="s">
        <v>135</v>
      </c>
      <c r="R2140" t="s">
        <v>73</v>
      </c>
      <c r="T2140">
        <v>1</v>
      </c>
    </row>
    <row r="2141" spans="1:20" x14ac:dyDescent="0.15">
      <c r="A2141" t="s">
        <v>1266</v>
      </c>
      <c r="B2141" t="str">
        <f t="shared" si="168"/>
        <v>D0340</v>
      </c>
      <c r="C2141" t="str">
        <f t="shared" si="169"/>
        <v>D</v>
      </c>
      <c r="D2141" t="s">
        <v>4051</v>
      </c>
      <c r="E2141" t="str">
        <f t="shared" si="166"/>
        <v>DP</v>
      </c>
      <c r="F2141">
        <v>222309</v>
      </c>
      <c r="G2141" t="s">
        <v>93</v>
      </c>
      <c r="H2141" t="s">
        <v>1267</v>
      </c>
      <c r="I2141" s="1">
        <v>38937</v>
      </c>
      <c r="J2141" t="s">
        <v>263</v>
      </c>
      <c r="K2141" t="s">
        <v>677</v>
      </c>
      <c r="L2141" t="s">
        <v>678</v>
      </c>
      <c r="M2141" t="str">
        <f t="shared" si="165"/>
        <v>Uncaappe</v>
      </c>
      <c r="N2141" t="str">
        <f t="shared" si="167"/>
        <v>UncaappeCRAM046</v>
      </c>
      <c r="P2141" t="s">
        <v>98</v>
      </c>
      <c r="Q2141" t="s">
        <v>104</v>
      </c>
      <c r="R2141" t="s">
        <v>1268</v>
      </c>
      <c r="S2141" t="s">
        <v>1269</v>
      </c>
      <c r="T2141">
        <v>1</v>
      </c>
    </row>
    <row r="2142" spans="1:20" x14ac:dyDescent="0.15">
      <c r="A2142" t="s">
        <v>1266</v>
      </c>
      <c r="B2142" t="str">
        <f t="shared" si="168"/>
        <v>D0340</v>
      </c>
      <c r="C2142" t="str">
        <f t="shared" si="169"/>
        <v>D</v>
      </c>
      <c r="D2142" t="s">
        <v>4051</v>
      </c>
      <c r="E2142" t="str">
        <f t="shared" si="166"/>
        <v>DP</v>
      </c>
      <c r="F2142">
        <v>222307</v>
      </c>
      <c r="G2142" t="s">
        <v>93</v>
      </c>
      <c r="H2142" t="s">
        <v>1267</v>
      </c>
      <c r="I2142" s="1">
        <v>38937</v>
      </c>
      <c r="J2142" t="s">
        <v>263</v>
      </c>
      <c r="K2142" t="s">
        <v>677</v>
      </c>
      <c r="L2142" t="s">
        <v>678</v>
      </c>
      <c r="M2142" t="str">
        <f t="shared" si="165"/>
        <v>Uncaappe</v>
      </c>
      <c r="N2142" t="str">
        <f t="shared" si="167"/>
        <v>UncaappeCRAM046</v>
      </c>
      <c r="P2142" t="s">
        <v>98</v>
      </c>
      <c r="Q2142" t="s">
        <v>104</v>
      </c>
      <c r="R2142" t="s">
        <v>1268</v>
      </c>
      <c r="S2142" t="s">
        <v>1269</v>
      </c>
      <c r="T2142">
        <v>1</v>
      </c>
    </row>
    <row r="2143" spans="1:20" x14ac:dyDescent="0.15">
      <c r="A2143" t="s">
        <v>1266</v>
      </c>
      <c r="B2143" t="str">
        <f t="shared" si="168"/>
        <v>D0340</v>
      </c>
      <c r="C2143" t="str">
        <f t="shared" si="169"/>
        <v>D</v>
      </c>
      <c r="D2143" t="s">
        <v>4051</v>
      </c>
      <c r="E2143" t="str">
        <f t="shared" si="166"/>
        <v>DP</v>
      </c>
      <c r="F2143">
        <v>216123</v>
      </c>
      <c r="G2143" t="s">
        <v>93</v>
      </c>
      <c r="H2143" t="s">
        <v>1267</v>
      </c>
      <c r="I2143" s="1">
        <v>38937</v>
      </c>
      <c r="J2143" t="s">
        <v>263</v>
      </c>
      <c r="K2143" t="s">
        <v>677</v>
      </c>
      <c r="L2143" t="s">
        <v>678</v>
      </c>
      <c r="M2143" t="str">
        <f t="shared" si="165"/>
        <v>Uncaappe</v>
      </c>
      <c r="N2143" t="str">
        <f t="shared" si="167"/>
        <v>UncaappeCRAM046</v>
      </c>
      <c r="P2143" t="s">
        <v>98</v>
      </c>
      <c r="Q2143" t="s">
        <v>104</v>
      </c>
      <c r="R2143" t="s">
        <v>1268</v>
      </c>
      <c r="S2143" t="s">
        <v>1269</v>
      </c>
      <c r="T2143">
        <v>1</v>
      </c>
    </row>
    <row r="2144" spans="1:20" x14ac:dyDescent="0.15">
      <c r="A2144" t="s">
        <v>1266</v>
      </c>
      <c r="B2144" t="str">
        <f t="shared" si="168"/>
        <v>D0340</v>
      </c>
      <c r="C2144" t="str">
        <f t="shared" si="169"/>
        <v>D</v>
      </c>
      <c r="D2144" t="s">
        <v>4051</v>
      </c>
      <c r="E2144" t="str">
        <f t="shared" si="166"/>
        <v>DP</v>
      </c>
      <c r="F2144">
        <v>216350</v>
      </c>
      <c r="G2144" t="s">
        <v>93</v>
      </c>
      <c r="H2144" t="s">
        <v>1267</v>
      </c>
      <c r="I2144" s="1">
        <v>38937</v>
      </c>
      <c r="J2144" t="s">
        <v>263</v>
      </c>
      <c r="K2144" t="s">
        <v>677</v>
      </c>
      <c r="L2144" t="s">
        <v>678</v>
      </c>
      <c r="M2144" t="str">
        <f t="shared" si="165"/>
        <v>Uncaappe</v>
      </c>
      <c r="N2144" t="str">
        <f t="shared" si="167"/>
        <v>UncaappeCRAM046</v>
      </c>
      <c r="P2144" t="s">
        <v>98</v>
      </c>
      <c r="Q2144" t="s">
        <v>104</v>
      </c>
      <c r="R2144" t="s">
        <v>1268</v>
      </c>
      <c r="S2144" t="s">
        <v>1269</v>
      </c>
      <c r="T2144">
        <v>1</v>
      </c>
    </row>
    <row r="2145" spans="1:20" x14ac:dyDescent="0.15">
      <c r="A2145" t="s">
        <v>1266</v>
      </c>
      <c r="B2145" t="str">
        <f t="shared" si="168"/>
        <v>D0340</v>
      </c>
      <c r="C2145" t="str">
        <f t="shared" si="169"/>
        <v>D</v>
      </c>
      <c r="D2145" t="s">
        <v>4051</v>
      </c>
      <c r="E2145" t="str">
        <f t="shared" si="166"/>
        <v>DP</v>
      </c>
      <c r="F2145">
        <v>222310</v>
      </c>
      <c r="G2145" t="s">
        <v>93</v>
      </c>
      <c r="H2145" t="s">
        <v>1267</v>
      </c>
      <c r="I2145" s="1">
        <v>38937</v>
      </c>
      <c r="J2145" t="s">
        <v>263</v>
      </c>
      <c r="K2145" t="s">
        <v>677</v>
      </c>
      <c r="L2145" t="s">
        <v>678</v>
      </c>
      <c r="M2145" t="str">
        <f t="shared" si="165"/>
        <v>Uncaappe</v>
      </c>
      <c r="N2145" t="str">
        <f t="shared" si="167"/>
        <v>UncaappeCRAM046</v>
      </c>
      <c r="P2145" t="s">
        <v>98</v>
      </c>
      <c r="Q2145" t="s">
        <v>104</v>
      </c>
      <c r="R2145" t="s">
        <v>1268</v>
      </c>
      <c r="S2145" t="s">
        <v>1269</v>
      </c>
      <c r="T2145">
        <v>1</v>
      </c>
    </row>
    <row r="2146" spans="1:20" x14ac:dyDescent="0.15">
      <c r="A2146" t="s">
        <v>1266</v>
      </c>
      <c r="B2146" t="str">
        <f t="shared" si="168"/>
        <v>D0340</v>
      </c>
      <c r="C2146" t="str">
        <f t="shared" si="169"/>
        <v>D</v>
      </c>
      <c r="D2146" t="s">
        <v>4051</v>
      </c>
      <c r="E2146" t="str">
        <f t="shared" si="166"/>
        <v>DP</v>
      </c>
      <c r="F2146">
        <v>222308</v>
      </c>
      <c r="G2146" t="s">
        <v>93</v>
      </c>
      <c r="H2146" t="s">
        <v>1267</v>
      </c>
      <c r="I2146" s="1">
        <v>38937</v>
      </c>
      <c r="J2146" t="s">
        <v>263</v>
      </c>
      <c r="K2146" t="s">
        <v>677</v>
      </c>
      <c r="L2146" t="s">
        <v>678</v>
      </c>
      <c r="M2146" t="str">
        <f t="shared" si="165"/>
        <v>Uncaappe</v>
      </c>
      <c r="N2146" t="str">
        <f t="shared" si="167"/>
        <v>UncaappeCRAM046</v>
      </c>
      <c r="P2146" t="s">
        <v>98</v>
      </c>
      <c r="Q2146" t="s">
        <v>104</v>
      </c>
      <c r="R2146" t="s">
        <v>1268</v>
      </c>
      <c r="S2146" t="s">
        <v>1269</v>
      </c>
      <c r="T2146">
        <v>1</v>
      </c>
    </row>
    <row r="2147" spans="1:20" x14ac:dyDescent="0.15">
      <c r="A2147" t="s">
        <v>1266</v>
      </c>
      <c r="B2147" t="str">
        <f t="shared" si="168"/>
        <v>D0340</v>
      </c>
      <c r="C2147" t="str">
        <f t="shared" si="169"/>
        <v>D</v>
      </c>
      <c r="D2147" t="s">
        <v>4051</v>
      </c>
      <c r="E2147" t="str">
        <f t="shared" si="166"/>
        <v>DP</v>
      </c>
      <c r="F2147">
        <v>216118</v>
      </c>
      <c r="G2147" t="s">
        <v>93</v>
      </c>
      <c r="H2147" t="s">
        <v>1267</v>
      </c>
      <c r="I2147" s="1">
        <v>38937</v>
      </c>
      <c r="J2147" t="s">
        <v>263</v>
      </c>
      <c r="K2147" t="s">
        <v>677</v>
      </c>
      <c r="L2147" t="s">
        <v>678</v>
      </c>
      <c r="M2147" t="str">
        <f t="shared" si="165"/>
        <v>Uncaappe</v>
      </c>
      <c r="N2147" t="str">
        <f t="shared" si="167"/>
        <v>UncaappeCRAM046</v>
      </c>
      <c r="P2147" t="s">
        <v>98</v>
      </c>
      <c r="Q2147" t="s">
        <v>104</v>
      </c>
      <c r="R2147" t="s">
        <v>1268</v>
      </c>
      <c r="S2147" t="s">
        <v>1269</v>
      </c>
      <c r="T2147">
        <v>1</v>
      </c>
    </row>
    <row r="2148" spans="1:20" x14ac:dyDescent="0.15">
      <c r="A2148" t="s">
        <v>1266</v>
      </c>
      <c r="B2148" t="str">
        <f t="shared" si="168"/>
        <v>D0340</v>
      </c>
      <c r="C2148" t="str">
        <f t="shared" si="169"/>
        <v>D</v>
      </c>
      <c r="D2148" t="s">
        <v>4051</v>
      </c>
      <c r="E2148" t="str">
        <f t="shared" si="166"/>
        <v>DP</v>
      </c>
      <c r="F2148">
        <v>213881</v>
      </c>
      <c r="G2148" t="s">
        <v>93</v>
      </c>
      <c r="H2148" t="s">
        <v>427</v>
      </c>
      <c r="I2148" s="1">
        <v>38937</v>
      </c>
      <c r="J2148" t="s">
        <v>263</v>
      </c>
      <c r="K2148" t="s">
        <v>677</v>
      </c>
      <c r="L2148" t="s">
        <v>678</v>
      </c>
      <c r="M2148" t="str">
        <f t="shared" si="165"/>
        <v>Uncaappe</v>
      </c>
      <c r="N2148" t="str">
        <f t="shared" si="167"/>
        <v>UncaappeGEOM001</v>
      </c>
      <c r="P2148" t="s">
        <v>98</v>
      </c>
      <c r="Q2148" t="s">
        <v>104</v>
      </c>
      <c r="R2148" t="s">
        <v>266</v>
      </c>
      <c r="S2148" t="s">
        <v>428</v>
      </c>
      <c r="T2148">
        <v>1</v>
      </c>
    </row>
    <row r="2149" spans="1:20" x14ac:dyDescent="0.15">
      <c r="A2149" t="s">
        <v>1266</v>
      </c>
      <c r="B2149" t="str">
        <f t="shared" si="168"/>
        <v>D0340</v>
      </c>
      <c r="C2149" t="str">
        <f t="shared" si="169"/>
        <v>D</v>
      </c>
      <c r="D2149" t="s">
        <v>4051</v>
      </c>
      <c r="E2149" t="str">
        <f t="shared" si="166"/>
        <v>DP</v>
      </c>
      <c r="F2149">
        <v>213851</v>
      </c>
      <c r="G2149" t="s">
        <v>93</v>
      </c>
      <c r="H2149" t="s">
        <v>427</v>
      </c>
      <c r="I2149" s="1">
        <v>38937</v>
      </c>
      <c r="J2149" t="s">
        <v>263</v>
      </c>
      <c r="K2149" t="s">
        <v>677</v>
      </c>
      <c r="L2149" t="s">
        <v>678</v>
      </c>
      <c r="M2149" t="str">
        <f t="shared" si="165"/>
        <v>Uncaappe</v>
      </c>
      <c r="N2149" t="str">
        <f t="shared" si="167"/>
        <v>UncaappeGEOM001</v>
      </c>
      <c r="P2149" t="s">
        <v>98</v>
      </c>
      <c r="Q2149" t="s">
        <v>104</v>
      </c>
      <c r="R2149" t="s">
        <v>266</v>
      </c>
      <c r="S2149" t="s">
        <v>428</v>
      </c>
      <c r="T2149">
        <v>1</v>
      </c>
    </row>
    <row r="2150" spans="1:20" x14ac:dyDescent="0.15">
      <c r="A2150" t="s">
        <v>1266</v>
      </c>
      <c r="B2150" t="str">
        <f t="shared" si="168"/>
        <v>D0340</v>
      </c>
      <c r="C2150" t="str">
        <f t="shared" si="169"/>
        <v>D</v>
      </c>
      <c r="D2150" t="s">
        <v>4051</v>
      </c>
      <c r="E2150" t="str">
        <f t="shared" si="166"/>
        <v>DP</v>
      </c>
      <c r="F2150">
        <v>216345</v>
      </c>
      <c r="G2150" t="s">
        <v>93</v>
      </c>
      <c r="H2150" t="s">
        <v>427</v>
      </c>
      <c r="I2150" s="1">
        <v>38937</v>
      </c>
      <c r="J2150" t="s">
        <v>263</v>
      </c>
      <c r="K2150" t="s">
        <v>677</v>
      </c>
      <c r="L2150" t="s">
        <v>678</v>
      </c>
      <c r="M2150" t="str">
        <f t="shared" si="165"/>
        <v>Uncaappe</v>
      </c>
      <c r="N2150" t="str">
        <f t="shared" si="167"/>
        <v>UncaappeGEOM001</v>
      </c>
      <c r="P2150" t="s">
        <v>98</v>
      </c>
      <c r="Q2150" t="s">
        <v>104</v>
      </c>
      <c r="R2150" t="s">
        <v>266</v>
      </c>
      <c r="S2150" t="s">
        <v>428</v>
      </c>
      <c r="T2150">
        <v>1</v>
      </c>
    </row>
    <row r="2151" spans="1:20" x14ac:dyDescent="0.15">
      <c r="A2151" t="s">
        <v>1266</v>
      </c>
      <c r="B2151" t="str">
        <f t="shared" si="168"/>
        <v>D0340</v>
      </c>
      <c r="C2151" t="str">
        <f t="shared" si="169"/>
        <v>D</v>
      </c>
      <c r="D2151" t="s">
        <v>4051</v>
      </c>
      <c r="E2151" t="str">
        <f t="shared" si="166"/>
        <v>DP</v>
      </c>
      <c r="F2151">
        <v>226894</v>
      </c>
      <c r="G2151" t="s">
        <v>93</v>
      </c>
      <c r="H2151" t="s">
        <v>427</v>
      </c>
      <c r="I2151" s="1">
        <v>38937</v>
      </c>
      <c r="J2151" t="s">
        <v>263</v>
      </c>
      <c r="K2151" t="s">
        <v>677</v>
      </c>
      <c r="L2151" t="s">
        <v>678</v>
      </c>
      <c r="M2151" t="str">
        <f t="shared" si="165"/>
        <v>Uncaappe</v>
      </c>
      <c r="N2151" t="str">
        <f t="shared" si="167"/>
        <v>UncaappeGEOM001</v>
      </c>
      <c r="P2151" t="s">
        <v>98</v>
      </c>
      <c r="Q2151" t="s">
        <v>104</v>
      </c>
      <c r="R2151" t="s">
        <v>266</v>
      </c>
      <c r="S2151" t="s">
        <v>428</v>
      </c>
      <c r="T2151">
        <v>1</v>
      </c>
    </row>
    <row r="2152" spans="1:20" x14ac:dyDescent="0.15">
      <c r="A2152" t="s">
        <v>1266</v>
      </c>
      <c r="B2152" t="str">
        <f t="shared" si="168"/>
        <v>D0340</v>
      </c>
      <c r="C2152" t="str">
        <f t="shared" si="169"/>
        <v>D</v>
      </c>
      <c r="D2152" t="s">
        <v>4051</v>
      </c>
      <c r="E2152" t="str">
        <f t="shared" si="166"/>
        <v>DP</v>
      </c>
      <c r="F2152">
        <v>216347</v>
      </c>
      <c r="G2152" t="s">
        <v>93</v>
      </c>
      <c r="H2152" t="s">
        <v>427</v>
      </c>
      <c r="I2152" s="1">
        <v>38937</v>
      </c>
      <c r="J2152" t="s">
        <v>263</v>
      </c>
      <c r="K2152" t="s">
        <v>677</v>
      </c>
      <c r="L2152" t="s">
        <v>678</v>
      </c>
      <c r="M2152" t="str">
        <f t="shared" si="165"/>
        <v>Uncaappe</v>
      </c>
      <c r="N2152" t="str">
        <f t="shared" si="167"/>
        <v>UncaappeGEOM001</v>
      </c>
      <c r="P2152" t="s">
        <v>98</v>
      </c>
      <c r="Q2152" t="s">
        <v>104</v>
      </c>
      <c r="R2152" t="s">
        <v>266</v>
      </c>
      <c r="S2152" t="s">
        <v>428</v>
      </c>
      <c r="T2152">
        <v>1</v>
      </c>
    </row>
    <row r="2153" spans="1:20" x14ac:dyDescent="0.15">
      <c r="A2153" t="s">
        <v>1266</v>
      </c>
      <c r="B2153" t="str">
        <f t="shared" si="168"/>
        <v>D0340</v>
      </c>
      <c r="C2153" t="str">
        <f t="shared" si="169"/>
        <v>D</v>
      </c>
      <c r="D2153" t="s">
        <v>4051</v>
      </c>
      <c r="E2153" t="str">
        <f t="shared" si="166"/>
        <v>DP</v>
      </c>
      <c r="F2153">
        <v>227457</v>
      </c>
      <c r="G2153" t="s">
        <v>93</v>
      </c>
      <c r="H2153" t="s">
        <v>383</v>
      </c>
      <c r="I2153" s="1">
        <v>39302</v>
      </c>
      <c r="J2153" t="s">
        <v>263</v>
      </c>
      <c r="K2153" t="s">
        <v>677</v>
      </c>
      <c r="L2153" t="s">
        <v>678</v>
      </c>
      <c r="M2153" t="str">
        <f t="shared" si="165"/>
        <v>Uncaappe</v>
      </c>
      <c r="N2153" t="str">
        <f t="shared" si="167"/>
        <v>UncaappeGEOM022</v>
      </c>
      <c r="P2153" t="s">
        <v>98</v>
      </c>
      <c r="Q2153" t="s">
        <v>209</v>
      </c>
      <c r="R2153" t="s">
        <v>384</v>
      </c>
      <c r="S2153" t="s">
        <v>385</v>
      </c>
      <c r="T2153">
        <v>1</v>
      </c>
    </row>
    <row r="2154" spans="1:20" x14ac:dyDescent="0.15">
      <c r="A2154" t="s">
        <v>1266</v>
      </c>
      <c r="B2154" t="str">
        <f t="shared" si="168"/>
        <v>D0340</v>
      </c>
      <c r="C2154" t="str">
        <f t="shared" si="169"/>
        <v>D</v>
      </c>
      <c r="D2154" t="s">
        <v>4051</v>
      </c>
      <c r="E2154" t="str">
        <f t="shared" si="166"/>
        <v>DP</v>
      </c>
      <c r="F2154">
        <v>226303</v>
      </c>
      <c r="G2154" t="s">
        <v>93</v>
      </c>
      <c r="H2154" t="s">
        <v>288</v>
      </c>
      <c r="I2154" s="1">
        <v>38937</v>
      </c>
      <c r="J2154" t="s">
        <v>263</v>
      </c>
      <c r="K2154" t="s">
        <v>677</v>
      </c>
      <c r="L2154" t="s">
        <v>678</v>
      </c>
      <c r="M2154" t="str">
        <f t="shared" si="165"/>
        <v>Uncaappe</v>
      </c>
      <c r="N2154" t="str">
        <f t="shared" si="167"/>
        <v>UncaappeGEOM042</v>
      </c>
      <c r="P2154" t="s">
        <v>98</v>
      </c>
      <c r="Q2154" t="s">
        <v>209</v>
      </c>
      <c r="R2154" t="s">
        <v>291</v>
      </c>
      <c r="T2154">
        <v>1</v>
      </c>
    </row>
    <row r="2155" spans="1:20" x14ac:dyDescent="0.15">
      <c r="A2155" t="s">
        <v>1266</v>
      </c>
      <c r="B2155" t="str">
        <f t="shared" si="168"/>
        <v>D0340</v>
      </c>
      <c r="C2155" t="str">
        <f t="shared" si="169"/>
        <v>D</v>
      </c>
      <c r="D2155" t="s">
        <v>4051</v>
      </c>
      <c r="E2155" t="str">
        <f t="shared" si="166"/>
        <v>DP</v>
      </c>
      <c r="F2155">
        <v>213882</v>
      </c>
      <c r="G2155" t="s">
        <v>93</v>
      </c>
      <c r="H2155" t="s">
        <v>331</v>
      </c>
      <c r="I2155" s="1">
        <v>38937</v>
      </c>
      <c r="J2155" t="s">
        <v>263</v>
      </c>
      <c r="K2155" t="s">
        <v>677</v>
      </c>
      <c r="L2155" t="s">
        <v>678</v>
      </c>
      <c r="M2155" t="str">
        <f t="shared" si="165"/>
        <v>Uncaappe</v>
      </c>
      <c r="N2155" t="str">
        <f t="shared" si="167"/>
        <v>UncaappeGEOM053</v>
      </c>
      <c r="P2155" t="s">
        <v>98</v>
      </c>
      <c r="Q2155" t="s">
        <v>209</v>
      </c>
      <c r="R2155" t="s">
        <v>409</v>
      </c>
      <c r="S2155" t="s">
        <v>332</v>
      </c>
      <c r="T2155">
        <v>1</v>
      </c>
    </row>
    <row r="2156" spans="1:20" x14ac:dyDescent="0.15">
      <c r="A2156" t="s">
        <v>1266</v>
      </c>
      <c r="B2156" t="str">
        <f t="shared" si="168"/>
        <v>D0340</v>
      </c>
      <c r="C2156" t="str">
        <f t="shared" si="169"/>
        <v>D</v>
      </c>
      <c r="D2156" t="s">
        <v>4051</v>
      </c>
      <c r="E2156" t="str">
        <f t="shared" si="166"/>
        <v>DP</v>
      </c>
      <c r="F2156">
        <v>234871</v>
      </c>
      <c r="G2156" t="s">
        <v>93</v>
      </c>
      <c r="H2156" t="s">
        <v>331</v>
      </c>
      <c r="I2156" s="1">
        <v>38937</v>
      </c>
      <c r="J2156" t="s">
        <v>263</v>
      </c>
      <c r="K2156" t="s">
        <v>677</v>
      </c>
      <c r="L2156" t="s">
        <v>678</v>
      </c>
      <c r="M2156" t="str">
        <f t="shared" si="165"/>
        <v>Uncaappe</v>
      </c>
      <c r="N2156" t="str">
        <f t="shared" si="167"/>
        <v>UncaappeGEOM053</v>
      </c>
      <c r="P2156" t="s">
        <v>98</v>
      </c>
      <c r="Q2156" t="s">
        <v>209</v>
      </c>
      <c r="R2156" t="s">
        <v>409</v>
      </c>
      <c r="S2156" t="s">
        <v>332</v>
      </c>
      <c r="T2156">
        <v>1</v>
      </c>
    </row>
    <row r="2157" spans="1:20" x14ac:dyDescent="0.15">
      <c r="A2157" t="s">
        <v>1266</v>
      </c>
      <c r="B2157" t="str">
        <f t="shared" si="168"/>
        <v>D0340</v>
      </c>
      <c r="C2157" t="str">
        <f t="shared" si="169"/>
        <v>D</v>
      </c>
      <c r="D2157" t="s">
        <v>4051</v>
      </c>
      <c r="E2157" t="str">
        <f t="shared" si="166"/>
        <v>DP</v>
      </c>
      <c r="F2157">
        <v>234863</v>
      </c>
      <c r="G2157" t="s">
        <v>93</v>
      </c>
      <c r="H2157" t="s">
        <v>331</v>
      </c>
      <c r="I2157" s="1">
        <v>38937</v>
      </c>
      <c r="J2157" t="s">
        <v>263</v>
      </c>
      <c r="K2157" t="s">
        <v>677</v>
      </c>
      <c r="L2157" t="s">
        <v>678</v>
      </c>
      <c r="M2157" t="str">
        <f t="shared" si="165"/>
        <v>Uncaappe</v>
      </c>
      <c r="N2157" t="str">
        <f t="shared" si="167"/>
        <v>UncaappeGEOM053</v>
      </c>
      <c r="P2157" t="s">
        <v>98</v>
      </c>
      <c r="Q2157" t="s">
        <v>209</v>
      </c>
      <c r="R2157" t="s">
        <v>409</v>
      </c>
      <c r="S2157" t="s">
        <v>332</v>
      </c>
      <c r="T2157">
        <v>1</v>
      </c>
    </row>
    <row r="2158" spans="1:20" x14ac:dyDescent="0.15">
      <c r="A2158" t="s">
        <v>1266</v>
      </c>
      <c r="B2158" t="str">
        <f t="shared" si="168"/>
        <v>D0340</v>
      </c>
      <c r="C2158" t="str">
        <f t="shared" si="169"/>
        <v>D</v>
      </c>
      <c r="D2158" t="s">
        <v>4051</v>
      </c>
      <c r="E2158" t="str">
        <f t="shared" si="166"/>
        <v>DP</v>
      </c>
      <c r="F2158">
        <v>234868</v>
      </c>
      <c r="G2158" t="s">
        <v>93</v>
      </c>
      <c r="H2158" t="s">
        <v>408</v>
      </c>
      <c r="I2158" s="1">
        <v>38937</v>
      </c>
      <c r="J2158" t="s">
        <v>263</v>
      </c>
      <c r="K2158" t="s">
        <v>677</v>
      </c>
      <c r="L2158" t="s">
        <v>678</v>
      </c>
      <c r="M2158" t="str">
        <f t="shared" si="165"/>
        <v>Uncaappe</v>
      </c>
      <c r="N2158" t="str">
        <f t="shared" si="167"/>
        <v>UncaappeGEOM134</v>
      </c>
      <c r="P2158" t="s">
        <v>98</v>
      </c>
      <c r="Q2158" t="s">
        <v>209</v>
      </c>
      <c r="R2158" t="s">
        <v>409</v>
      </c>
      <c r="S2158" t="s">
        <v>410</v>
      </c>
      <c r="T2158">
        <v>1</v>
      </c>
    </row>
    <row r="2159" spans="1:20" x14ac:dyDescent="0.15">
      <c r="A2159" t="s">
        <v>1266</v>
      </c>
      <c r="B2159" t="str">
        <f t="shared" si="168"/>
        <v>D0340</v>
      </c>
      <c r="C2159" t="str">
        <f t="shared" si="169"/>
        <v>D</v>
      </c>
      <c r="D2159" t="s">
        <v>4051</v>
      </c>
      <c r="E2159" t="str">
        <f t="shared" si="166"/>
        <v>DP</v>
      </c>
      <c r="F2159">
        <v>236976</v>
      </c>
      <c r="G2159" t="s">
        <v>93</v>
      </c>
      <c r="H2159" t="s">
        <v>1270</v>
      </c>
      <c r="I2159" s="1">
        <v>38937</v>
      </c>
      <c r="J2159" t="s">
        <v>263</v>
      </c>
      <c r="K2159" t="s">
        <v>677</v>
      </c>
      <c r="L2159" t="s">
        <v>678</v>
      </c>
      <c r="M2159" t="str">
        <f t="shared" si="165"/>
        <v>Uncaappe</v>
      </c>
      <c r="N2159" t="str">
        <f t="shared" si="167"/>
        <v>UncaappeNOCT110</v>
      </c>
      <c r="P2159" t="s">
        <v>98</v>
      </c>
      <c r="Q2159" t="s">
        <v>31</v>
      </c>
      <c r="R2159" t="s">
        <v>1271</v>
      </c>
      <c r="T2159">
        <v>1</v>
      </c>
    </row>
    <row r="2160" spans="1:20" x14ac:dyDescent="0.15">
      <c r="A2160" t="s">
        <v>1266</v>
      </c>
      <c r="B2160" t="str">
        <f t="shared" si="168"/>
        <v>D0340</v>
      </c>
      <c r="C2160" t="str">
        <f t="shared" si="169"/>
        <v>D</v>
      </c>
      <c r="D2160" t="s">
        <v>4051</v>
      </c>
      <c r="E2160" t="str">
        <f t="shared" si="166"/>
        <v>DP</v>
      </c>
      <c r="F2160">
        <v>236974</v>
      </c>
      <c r="G2160" t="s">
        <v>93</v>
      </c>
      <c r="H2160" t="s">
        <v>1270</v>
      </c>
      <c r="I2160" s="1">
        <v>38937</v>
      </c>
      <c r="J2160" t="s">
        <v>263</v>
      </c>
      <c r="K2160" t="s">
        <v>677</v>
      </c>
      <c r="L2160" t="s">
        <v>678</v>
      </c>
      <c r="M2160" t="str">
        <f t="shared" si="165"/>
        <v>Uncaappe</v>
      </c>
      <c r="N2160" t="str">
        <f t="shared" si="167"/>
        <v>UncaappeNOCT110</v>
      </c>
      <c r="P2160" t="s">
        <v>98</v>
      </c>
      <c r="Q2160" t="s">
        <v>31</v>
      </c>
      <c r="R2160" t="s">
        <v>1271</v>
      </c>
      <c r="T2160">
        <v>1</v>
      </c>
    </row>
    <row r="2161" spans="1:20" x14ac:dyDescent="0.15">
      <c r="A2161" t="s">
        <v>1266</v>
      </c>
      <c r="B2161" t="str">
        <f t="shared" si="168"/>
        <v>D0340</v>
      </c>
      <c r="C2161" t="str">
        <f t="shared" si="169"/>
        <v>D</v>
      </c>
      <c r="D2161" t="s">
        <v>4051</v>
      </c>
      <c r="E2161" t="str">
        <f t="shared" si="166"/>
        <v>DP</v>
      </c>
      <c r="F2161">
        <v>213854</v>
      </c>
      <c r="G2161" t="s">
        <v>93</v>
      </c>
      <c r="H2161" t="s">
        <v>1270</v>
      </c>
      <c r="I2161" s="1">
        <v>38937</v>
      </c>
      <c r="J2161" t="s">
        <v>263</v>
      </c>
      <c r="K2161" t="s">
        <v>677</v>
      </c>
      <c r="L2161" t="s">
        <v>678</v>
      </c>
      <c r="M2161" t="str">
        <f t="shared" si="165"/>
        <v>Uncaappe</v>
      </c>
      <c r="N2161" t="str">
        <f t="shared" si="167"/>
        <v>UncaappeNOCT110</v>
      </c>
      <c r="P2161" t="s">
        <v>98</v>
      </c>
      <c r="Q2161" t="s">
        <v>31</v>
      </c>
      <c r="R2161" t="s">
        <v>1271</v>
      </c>
      <c r="T2161">
        <v>1</v>
      </c>
    </row>
    <row r="2162" spans="1:20" x14ac:dyDescent="0.15">
      <c r="A2162" t="s">
        <v>1266</v>
      </c>
      <c r="B2162" t="str">
        <f t="shared" si="168"/>
        <v>D0340</v>
      </c>
      <c r="C2162" t="str">
        <f t="shared" si="169"/>
        <v>D</v>
      </c>
      <c r="D2162" t="s">
        <v>4051</v>
      </c>
      <c r="E2162" t="str">
        <f t="shared" si="166"/>
        <v>DP</v>
      </c>
      <c r="F2162">
        <v>236977</v>
      </c>
      <c r="G2162" t="s">
        <v>93</v>
      </c>
      <c r="H2162" t="s">
        <v>1270</v>
      </c>
      <c r="I2162" s="1">
        <v>38937</v>
      </c>
      <c r="J2162" t="s">
        <v>263</v>
      </c>
      <c r="K2162" t="s">
        <v>677</v>
      </c>
      <c r="L2162" t="s">
        <v>678</v>
      </c>
      <c r="M2162" t="str">
        <f t="shared" si="165"/>
        <v>Uncaappe</v>
      </c>
      <c r="N2162" t="str">
        <f t="shared" si="167"/>
        <v>UncaappeNOCT110</v>
      </c>
      <c r="P2162" t="s">
        <v>98</v>
      </c>
      <c r="Q2162" t="s">
        <v>31</v>
      </c>
      <c r="R2162" t="s">
        <v>1271</v>
      </c>
      <c r="T2162">
        <v>1</v>
      </c>
    </row>
    <row r="2163" spans="1:20" x14ac:dyDescent="0.15">
      <c r="A2163" t="s">
        <v>1266</v>
      </c>
      <c r="B2163" t="str">
        <f t="shared" si="168"/>
        <v>D0340</v>
      </c>
      <c r="C2163" t="str">
        <f t="shared" si="169"/>
        <v>D</v>
      </c>
      <c r="D2163" t="s">
        <v>4051</v>
      </c>
      <c r="E2163" t="str">
        <f t="shared" si="166"/>
        <v>DP</v>
      </c>
      <c r="F2163">
        <v>236975</v>
      </c>
      <c r="G2163" t="s">
        <v>93</v>
      </c>
      <c r="H2163" t="s">
        <v>1270</v>
      </c>
      <c r="I2163" s="1">
        <v>38937</v>
      </c>
      <c r="J2163" t="s">
        <v>263</v>
      </c>
      <c r="K2163" t="s">
        <v>677</v>
      </c>
      <c r="L2163" t="s">
        <v>678</v>
      </c>
      <c r="M2163" t="str">
        <f t="shared" si="165"/>
        <v>Uncaappe</v>
      </c>
      <c r="N2163" t="str">
        <f t="shared" si="167"/>
        <v>UncaappeNOCT110</v>
      </c>
      <c r="P2163" t="s">
        <v>98</v>
      </c>
      <c r="Q2163" t="s">
        <v>31</v>
      </c>
      <c r="R2163" t="s">
        <v>1271</v>
      </c>
      <c r="T2163">
        <v>1</v>
      </c>
    </row>
    <row r="2164" spans="1:20" x14ac:dyDescent="0.15">
      <c r="A2164" t="s">
        <v>1266</v>
      </c>
      <c r="B2164" t="str">
        <f t="shared" si="168"/>
        <v>D0340</v>
      </c>
      <c r="C2164" t="str">
        <f t="shared" si="169"/>
        <v>D</v>
      </c>
      <c r="D2164" t="s">
        <v>4051</v>
      </c>
      <c r="E2164" t="str">
        <f t="shared" si="166"/>
        <v>DP</v>
      </c>
      <c r="F2164">
        <v>216348</v>
      </c>
      <c r="G2164" t="s">
        <v>93</v>
      </c>
      <c r="H2164" t="s">
        <v>1272</v>
      </c>
      <c r="I2164" s="1">
        <v>38937</v>
      </c>
      <c r="J2164" t="s">
        <v>263</v>
      </c>
      <c r="K2164" t="s">
        <v>677</v>
      </c>
      <c r="L2164" t="s">
        <v>678</v>
      </c>
      <c r="M2164" t="str">
        <f t="shared" si="165"/>
        <v>Uncaappe</v>
      </c>
      <c r="N2164" t="str">
        <f t="shared" si="167"/>
        <v>UncaappeNOCT157</v>
      </c>
      <c r="P2164" t="s">
        <v>98</v>
      </c>
      <c r="Q2164" t="s">
        <v>31</v>
      </c>
      <c r="T2164">
        <v>1</v>
      </c>
    </row>
    <row r="2165" spans="1:20" x14ac:dyDescent="0.15">
      <c r="A2165" t="s">
        <v>1266</v>
      </c>
      <c r="B2165" t="str">
        <f t="shared" si="168"/>
        <v>D0340</v>
      </c>
      <c r="C2165" t="str">
        <f t="shared" si="169"/>
        <v>D</v>
      </c>
      <c r="D2165" t="s">
        <v>4051</v>
      </c>
      <c r="E2165" t="str">
        <f t="shared" si="166"/>
        <v>DP</v>
      </c>
      <c r="F2165">
        <v>236955</v>
      </c>
      <c r="G2165" t="s">
        <v>93</v>
      </c>
      <c r="H2165" t="s">
        <v>1272</v>
      </c>
      <c r="I2165" s="1">
        <v>38937</v>
      </c>
      <c r="J2165" t="s">
        <v>263</v>
      </c>
      <c r="K2165" t="s">
        <v>677</v>
      </c>
      <c r="L2165" t="s">
        <v>678</v>
      </c>
      <c r="M2165" t="str">
        <f t="shared" si="165"/>
        <v>Uncaappe</v>
      </c>
      <c r="N2165" t="str">
        <f t="shared" si="167"/>
        <v>UncaappeNOCT157</v>
      </c>
      <c r="P2165" t="s">
        <v>98</v>
      </c>
      <c r="Q2165" t="s">
        <v>31</v>
      </c>
      <c r="T2165">
        <v>1</v>
      </c>
    </row>
    <row r="2166" spans="1:20" x14ac:dyDescent="0.15">
      <c r="A2166" t="s">
        <v>1266</v>
      </c>
      <c r="B2166" t="str">
        <f t="shared" si="168"/>
        <v>D0340</v>
      </c>
      <c r="C2166" t="str">
        <f t="shared" si="169"/>
        <v>D</v>
      </c>
      <c r="D2166" t="s">
        <v>4051</v>
      </c>
      <c r="E2166" t="str">
        <f t="shared" si="166"/>
        <v>DP</v>
      </c>
      <c r="F2166">
        <v>228718</v>
      </c>
      <c r="G2166" t="s">
        <v>93</v>
      </c>
      <c r="H2166" t="s">
        <v>123</v>
      </c>
      <c r="I2166" s="1">
        <v>38937</v>
      </c>
      <c r="J2166" t="s">
        <v>263</v>
      </c>
      <c r="K2166" t="s">
        <v>677</v>
      </c>
      <c r="L2166" t="s">
        <v>678</v>
      </c>
      <c r="M2166" t="str">
        <f t="shared" si="165"/>
        <v>Uncaappe</v>
      </c>
      <c r="N2166" t="str">
        <f t="shared" si="167"/>
        <v>UncaappeTORT008</v>
      </c>
      <c r="P2166" t="s">
        <v>98</v>
      </c>
      <c r="Q2166" t="s">
        <v>99</v>
      </c>
      <c r="R2166" t="s">
        <v>124</v>
      </c>
      <c r="S2166" t="s">
        <v>125</v>
      </c>
      <c r="T2166">
        <v>1</v>
      </c>
    </row>
    <row r="2167" spans="1:20" x14ac:dyDescent="0.15">
      <c r="A2167" t="s">
        <v>1266</v>
      </c>
      <c r="B2167" t="str">
        <f t="shared" si="168"/>
        <v>D0340</v>
      </c>
      <c r="C2167" t="str">
        <f t="shared" si="169"/>
        <v>D</v>
      </c>
      <c r="D2167" t="s">
        <v>4051</v>
      </c>
      <c r="E2167" t="str">
        <f t="shared" si="166"/>
        <v>DP</v>
      </c>
      <c r="F2167">
        <v>214151</v>
      </c>
      <c r="G2167" t="s">
        <v>93</v>
      </c>
      <c r="H2167" t="s">
        <v>123</v>
      </c>
      <c r="I2167" s="1">
        <v>38937</v>
      </c>
      <c r="J2167" t="s">
        <v>263</v>
      </c>
      <c r="K2167" t="s">
        <v>677</v>
      </c>
      <c r="L2167" t="s">
        <v>678</v>
      </c>
      <c r="M2167" t="str">
        <f t="shared" si="165"/>
        <v>Uncaappe</v>
      </c>
      <c r="N2167" t="str">
        <f t="shared" si="167"/>
        <v>UncaappeTORT008</v>
      </c>
      <c r="P2167" t="s">
        <v>98</v>
      </c>
      <c r="Q2167" t="s">
        <v>99</v>
      </c>
      <c r="R2167" t="s">
        <v>124</v>
      </c>
      <c r="S2167" t="s">
        <v>125</v>
      </c>
      <c r="T2167">
        <v>1</v>
      </c>
    </row>
    <row r="2168" spans="1:20" x14ac:dyDescent="0.15">
      <c r="A2168" t="s">
        <v>1266</v>
      </c>
      <c r="B2168" t="str">
        <f t="shared" si="168"/>
        <v>D0340</v>
      </c>
      <c r="C2168" t="str">
        <f t="shared" si="169"/>
        <v>D</v>
      </c>
      <c r="D2168" t="s">
        <v>4051</v>
      </c>
      <c r="E2168" t="str">
        <f t="shared" si="166"/>
        <v>DP</v>
      </c>
      <c r="F2168">
        <v>225875</v>
      </c>
      <c r="G2168" t="s">
        <v>93</v>
      </c>
      <c r="H2168" t="s">
        <v>123</v>
      </c>
      <c r="I2168" s="1">
        <v>38937</v>
      </c>
      <c r="J2168" t="s">
        <v>263</v>
      </c>
      <c r="K2168" t="s">
        <v>677</v>
      </c>
      <c r="L2168" t="s">
        <v>678</v>
      </c>
      <c r="M2168" t="str">
        <f t="shared" si="165"/>
        <v>Uncaappe</v>
      </c>
      <c r="N2168" t="str">
        <f t="shared" si="167"/>
        <v>UncaappeTORT008</v>
      </c>
      <c r="P2168" t="s">
        <v>98</v>
      </c>
      <c r="Q2168" t="s">
        <v>99</v>
      </c>
      <c r="R2168" t="s">
        <v>124</v>
      </c>
      <c r="S2168" t="s">
        <v>125</v>
      </c>
      <c r="T2168">
        <v>1</v>
      </c>
    </row>
    <row r="2169" spans="1:20" x14ac:dyDescent="0.15">
      <c r="A2169" t="s">
        <v>1266</v>
      </c>
      <c r="B2169" t="str">
        <f t="shared" si="168"/>
        <v>D0340</v>
      </c>
      <c r="C2169" t="str">
        <f t="shared" si="169"/>
        <v>D</v>
      </c>
      <c r="D2169" t="s">
        <v>4051</v>
      </c>
      <c r="E2169" t="str">
        <f t="shared" si="166"/>
        <v>DP</v>
      </c>
      <c r="F2169">
        <v>216114</v>
      </c>
      <c r="G2169" t="s">
        <v>93</v>
      </c>
      <c r="H2169" t="s">
        <v>126</v>
      </c>
      <c r="I2169" s="1">
        <v>38937</v>
      </c>
      <c r="J2169" t="s">
        <v>263</v>
      </c>
      <c r="K2169" t="s">
        <v>677</v>
      </c>
      <c r="L2169" t="s">
        <v>678</v>
      </c>
      <c r="M2169" t="str">
        <f t="shared" si="165"/>
        <v>Uncaappe</v>
      </c>
      <c r="N2169" t="str">
        <f t="shared" si="167"/>
        <v>UncaappeTORT022</v>
      </c>
      <c r="P2169" t="s">
        <v>98</v>
      </c>
      <c r="Q2169" t="s">
        <v>99</v>
      </c>
      <c r="R2169" t="s">
        <v>124</v>
      </c>
      <c r="S2169" t="s">
        <v>127</v>
      </c>
      <c r="T2169">
        <v>1</v>
      </c>
    </row>
    <row r="2170" spans="1:20" x14ac:dyDescent="0.15">
      <c r="A2170" t="s">
        <v>1266</v>
      </c>
      <c r="B2170" t="str">
        <f t="shared" si="168"/>
        <v>D0340</v>
      </c>
      <c r="C2170" t="str">
        <f t="shared" si="169"/>
        <v>D</v>
      </c>
      <c r="D2170" t="s">
        <v>4051</v>
      </c>
      <c r="E2170" t="str">
        <f t="shared" si="166"/>
        <v>DP</v>
      </c>
      <c r="F2170">
        <v>234294</v>
      </c>
      <c r="G2170" t="s">
        <v>93</v>
      </c>
      <c r="H2170" t="s">
        <v>126</v>
      </c>
      <c r="I2170" s="1">
        <v>38937</v>
      </c>
      <c r="J2170" t="s">
        <v>263</v>
      </c>
      <c r="K2170" t="s">
        <v>677</v>
      </c>
      <c r="L2170" t="s">
        <v>678</v>
      </c>
      <c r="M2170" t="str">
        <f t="shared" si="165"/>
        <v>Uncaappe</v>
      </c>
      <c r="N2170" t="str">
        <f t="shared" si="167"/>
        <v>UncaappeTORT022</v>
      </c>
      <c r="P2170" t="s">
        <v>98</v>
      </c>
      <c r="Q2170" t="s">
        <v>99</v>
      </c>
      <c r="R2170" t="s">
        <v>124</v>
      </c>
      <c r="S2170" t="s">
        <v>127</v>
      </c>
      <c r="T2170">
        <v>1</v>
      </c>
    </row>
    <row r="2171" spans="1:20" x14ac:dyDescent="0.15">
      <c r="A2171" t="s">
        <v>1266</v>
      </c>
      <c r="B2171" t="str">
        <f t="shared" si="168"/>
        <v>D0340</v>
      </c>
      <c r="C2171" t="str">
        <f t="shared" si="169"/>
        <v>D</v>
      </c>
      <c r="D2171" t="s">
        <v>4051</v>
      </c>
      <c r="E2171" t="str">
        <f t="shared" si="166"/>
        <v>DP</v>
      </c>
      <c r="F2171">
        <v>214149</v>
      </c>
      <c r="G2171" t="s">
        <v>93</v>
      </c>
      <c r="H2171" t="s">
        <v>259</v>
      </c>
      <c r="I2171" s="1">
        <v>38937</v>
      </c>
      <c r="J2171" t="s">
        <v>263</v>
      </c>
      <c r="K2171" t="s">
        <v>677</v>
      </c>
      <c r="L2171" t="s">
        <v>678</v>
      </c>
      <c r="M2171" t="str">
        <f t="shared" si="165"/>
        <v>Uncaappe</v>
      </c>
      <c r="N2171" t="str">
        <f t="shared" si="167"/>
        <v>UncaappeTORT040</v>
      </c>
      <c r="P2171" t="s">
        <v>98</v>
      </c>
      <c r="Q2171" t="s">
        <v>99</v>
      </c>
      <c r="R2171" t="s">
        <v>147</v>
      </c>
      <c r="S2171" t="s">
        <v>260</v>
      </c>
      <c r="T2171">
        <v>1</v>
      </c>
    </row>
    <row r="2172" spans="1:20" x14ac:dyDescent="0.15">
      <c r="A2172" t="s">
        <v>1266</v>
      </c>
      <c r="B2172" t="str">
        <f t="shared" si="168"/>
        <v>D0340</v>
      </c>
      <c r="C2172" t="str">
        <f t="shared" si="169"/>
        <v>D</v>
      </c>
      <c r="D2172" t="s">
        <v>4051</v>
      </c>
      <c r="E2172" t="str">
        <f t="shared" si="166"/>
        <v>DP</v>
      </c>
      <c r="F2172">
        <v>236029</v>
      </c>
      <c r="G2172" t="s">
        <v>93</v>
      </c>
      <c r="H2172" t="s">
        <v>259</v>
      </c>
      <c r="I2172" s="1">
        <v>38937</v>
      </c>
      <c r="J2172" t="s">
        <v>263</v>
      </c>
      <c r="K2172" t="s">
        <v>677</v>
      </c>
      <c r="L2172" t="s">
        <v>678</v>
      </c>
      <c r="M2172" t="str">
        <f t="shared" si="165"/>
        <v>Uncaappe</v>
      </c>
      <c r="N2172" t="str">
        <f t="shared" si="167"/>
        <v>UncaappeTORT040</v>
      </c>
      <c r="P2172" t="s">
        <v>98</v>
      </c>
      <c r="Q2172" t="s">
        <v>99</v>
      </c>
      <c r="R2172" t="s">
        <v>147</v>
      </c>
      <c r="S2172" t="s">
        <v>260</v>
      </c>
      <c r="T2172">
        <v>1</v>
      </c>
    </row>
    <row r="2173" spans="1:20" x14ac:dyDescent="0.15">
      <c r="A2173" t="s">
        <v>1266</v>
      </c>
      <c r="B2173" t="str">
        <f t="shared" si="168"/>
        <v>D0340</v>
      </c>
      <c r="C2173" t="str">
        <f t="shared" si="169"/>
        <v>D</v>
      </c>
      <c r="D2173" t="s">
        <v>4051</v>
      </c>
      <c r="E2173" t="str">
        <f t="shared" si="166"/>
        <v>DP</v>
      </c>
      <c r="F2173">
        <v>213856</v>
      </c>
      <c r="G2173" t="s">
        <v>93</v>
      </c>
      <c r="H2173" t="s">
        <v>259</v>
      </c>
      <c r="I2173" s="1">
        <v>38937</v>
      </c>
      <c r="J2173" t="s">
        <v>263</v>
      </c>
      <c r="K2173" t="s">
        <v>677</v>
      </c>
      <c r="L2173" t="s">
        <v>678</v>
      </c>
      <c r="M2173" t="str">
        <f t="shared" si="165"/>
        <v>Uncaappe</v>
      </c>
      <c r="N2173" t="str">
        <f t="shared" si="167"/>
        <v>UncaappeTORT040</v>
      </c>
      <c r="P2173" t="s">
        <v>98</v>
      </c>
      <c r="Q2173" t="s">
        <v>99</v>
      </c>
      <c r="R2173" t="s">
        <v>147</v>
      </c>
      <c r="S2173" t="s">
        <v>260</v>
      </c>
      <c r="T2173">
        <v>1</v>
      </c>
    </row>
    <row r="2174" spans="1:20" x14ac:dyDescent="0.15">
      <c r="A2174" t="s">
        <v>1266</v>
      </c>
      <c r="B2174" t="str">
        <f t="shared" si="168"/>
        <v>D0340</v>
      </c>
      <c r="C2174" t="str">
        <f t="shared" si="169"/>
        <v>D</v>
      </c>
      <c r="D2174" t="s">
        <v>4051</v>
      </c>
      <c r="E2174" t="str">
        <f t="shared" si="166"/>
        <v>DP</v>
      </c>
      <c r="F2174">
        <v>216360</v>
      </c>
      <c r="G2174" t="s">
        <v>93</v>
      </c>
      <c r="H2174" t="s">
        <v>259</v>
      </c>
      <c r="I2174" s="1">
        <v>38946</v>
      </c>
      <c r="J2174" t="s">
        <v>263</v>
      </c>
      <c r="K2174" t="s">
        <v>677</v>
      </c>
      <c r="L2174" t="s">
        <v>678</v>
      </c>
      <c r="M2174" t="str">
        <f t="shared" si="165"/>
        <v>Uncaappe</v>
      </c>
      <c r="N2174" t="str">
        <f t="shared" si="167"/>
        <v>UncaappeTORT040</v>
      </c>
      <c r="P2174" t="s">
        <v>98</v>
      </c>
      <c r="Q2174" t="s">
        <v>99</v>
      </c>
      <c r="R2174" t="s">
        <v>147</v>
      </c>
      <c r="S2174" t="s">
        <v>260</v>
      </c>
      <c r="T2174">
        <v>1</v>
      </c>
    </row>
    <row r="2175" spans="1:20" x14ac:dyDescent="0.15">
      <c r="A2175" t="s">
        <v>1266</v>
      </c>
      <c r="B2175" t="str">
        <f t="shared" si="168"/>
        <v>D0340</v>
      </c>
      <c r="C2175" t="str">
        <f t="shared" si="169"/>
        <v>D</v>
      </c>
      <c r="D2175" t="s">
        <v>4051</v>
      </c>
      <c r="E2175" t="str">
        <f t="shared" si="166"/>
        <v>DP</v>
      </c>
      <c r="F2175">
        <v>235991</v>
      </c>
      <c r="G2175" t="s">
        <v>93</v>
      </c>
      <c r="H2175" t="s">
        <v>259</v>
      </c>
      <c r="I2175" s="1">
        <v>38937</v>
      </c>
      <c r="J2175" t="s">
        <v>263</v>
      </c>
      <c r="K2175" t="s">
        <v>677</v>
      </c>
      <c r="L2175" t="s">
        <v>678</v>
      </c>
      <c r="M2175" t="str">
        <f t="shared" si="165"/>
        <v>Uncaappe</v>
      </c>
      <c r="N2175" t="str">
        <f t="shared" si="167"/>
        <v>UncaappeTORT040</v>
      </c>
      <c r="P2175" t="s">
        <v>98</v>
      </c>
      <c r="Q2175" t="s">
        <v>99</v>
      </c>
      <c r="R2175" t="s">
        <v>147</v>
      </c>
      <c r="S2175" t="s">
        <v>260</v>
      </c>
      <c r="T2175">
        <v>1</v>
      </c>
    </row>
    <row r="2176" spans="1:20" x14ac:dyDescent="0.15">
      <c r="A2176" t="s">
        <v>1266</v>
      </c>
      <c r="B2176" t="str">
        <f t="shared" si="168"/>
        <v>D0340</v>
      </c>
      <c r="C2176" t="str">
        <f t="shared" si="169"/>
        <v>D</v>
      </c>
      <c r="D2176" t="s">
        <v>4051</v>
      </c>
      <c r="E2176" t="str">
        <f t="shared" si="166"/>
        <v>DP</v>
      </c>
      <c r="F2176">
        <v>235989</v>
      </c>
      <c r="G2176" t="s">
        <v>93</v>
      </c>
      <c r="H2176" t="s">
        <v>259</v>
      </c>
      <c r="I2176" s="1">
        <v>38937</v>
      </c>
      <c r="J2176" t="s">
        <v>263</v>
      </c>
      <c r="K2176" t="s">
        <v>677</v>
      </c>
      <c r="L2176" t="s">
        <v>678</v>
      </c>
      <c r="M2176" t="str">
        <f t="shared" si="165"/>
        <v>Uncaappe</v>
      </c>
      <c r="N2176" t="str">
        <f t="shared" si="167"/>
        <v>UncaappeTORT040</v>
      </c>
      <c r="P2176" t="s">
        <v>98</v>
      </c>
      <c r="Q2176" t="s">
        <v>99</v>
      </c>
      <c r="R2176" t="s">
        <v>147</v>
      </c>
      <c r="S2176" t="s">
        <v>260</v>
      </c>
      <c r="T2176">
        <v>1</v>
      </c>
    </row>
    <row r="2177" spans="1:20" x14ac:dyDescent="0.15">
      <c r="A2177" t="s">
        <v>1266</v>
      </c>
      <c r="B2177" t="str">
        <f t="shared" si="168"/>
        <v>D0340</v>
      </c>
      <c r="C2177" t="str">
        <f t="shared" si="169"/>
        <v>D</v>
      </c>
      <c r="D2177" t="s">
        <v>4051</v>
      </c>
      <c r="E2177" t="str">
        <f t="shared" si="166"/>
        <v>DP</v>
      </c>
      <c r="F2177">
        <v>236000</v>
      </c>
      <c r="G2177" t="s">
        <v>93</v>
      </c>
      <c r="H2177" t="s">
        <v>259</v>
      </c>
      <c r="I2177" s="1">
        <v>38937</v>
      </c>
      <c r="J2177" t="s">
        <v>263</v>
      </c>
      <c r="K2177" t="s">
        <v>677</v>
      </c>
      <c r="L2177" t="s">
        <v>678</v>
      </c>
      <c r="M2177" t="str">
        <f t="shared" si="165"/>
        <v>Uncaappe</v>
      </c>
      <c r="N2177" t="str">
        <f t="shared" si="167"/>
        <v>UncaappeTORT040</v>
      </c>
      <c r="P2177" t="s">
        <v>98</v>
      </c>
      <c r="Q2177" t="s">
        <v>99</v>
      </c>
      <c r="R2177" t="s">
        <v>147</v>
      </c>
      <c r="S2177" t="s">
        <v>260</v>
      </c>
      <c r="T2177">
        <v>1</v>
      </c>
    </row>
    <row r="2178" spans="1:20" x14ac:dyDescent="0.15">
      <c r="A2178" t="s">
        <v>1266</v>
      </c>
      <c r="B2178" t="str">
        <f t="shared" si="168"/>
        <v>D0340</v>
      </c>
      <c r="C2178" t="str">
        <f t="shared" si="169"/>
        <v>D</v>
      </c>
      <c r="D2178" t="s">
        <v>4051</v>
      </c>
      <c r="E2178" t="str">
        <f t="shared" si="166"/>
        <v>DP</v>
      </c>
      <c r="F2178">
        <v>236013</v>
      </c>
      <c r="G2178" t="s">
        <v>93</v>
      </c>
      <c r="H2178" t="s">
        <v>259</v>
      </c>
      <c r="I2178" s="1">
        <v>38954</v>
      </c>
      <c r="J2178" t="s">
        <v>263</v>
      </c>
      <c r="K2178" t="s">
        <v>677</v>
      </c>
      <c r="L2178" t="s">
        <v>678</v>
      </c>
      <c r="M2178" t="str">
        <f t="shared" ref="M2178:M2241" si="170">CONCATENATE(LEFT(K2178,4),LEFT(L2178,4))</f>
        <v>Uncaappe</v>
      </c>
      <c r="N2178" t="str">
        <f t="shared" si="167"/>
        <v>UncaappeTORT040</v>
      </c>
      <c r="P2178" t="s">
        <v>98</v>
      </c>
      <c r="Q2178" t="s">
        <v>99</v>
      </c>
      <c r="R2178" t="s">
        <v>147</v>
      </c>
      <c r="S2178" t="s">
        <v>260</v>
      </c>
      <c r="T2178">
        <v>1</v>
      </c>
    </row>
    <row r="2179" spans="1:20" x14ac:dyDescent="0.15">
      <c r="A2179" t="s">
        <v>1266</v>
      </c>
      <c r="B2179" t="str">
        <f t="shared" si="168"/>
        <v>D0340</v>
      </c>
      <c r="C2179" t="str">
        <f t="shared" si="169"/>
        <v>D</v>
      </c>
      <c r="D2179" t="s">
        <v>4051</v>
      </c>
      <c r="E2179" t="str">
        <f t="shared" ref="E2179:E2242" si="171">CONCATENATE(C2179,LEFT(D2179,1))</f>
        <v>DP</v>
      </c>
      <c r="F2179">
        <v>213850</v>
      </c>
      <c r="G2179" t="s">
        <v>93</v>
      </c>
      <c r="H2179" t="s">
        <v>259</v>
      </c>
      <c r="I2179" s="1">
        <v>38937</v>
      </c>
      <c r="J2179" t="s">
        <v>263</v>
      </c>
      <c r="K2179" t="s">
        <v>677</v>
      </c>
      <c r="L2179" t="s">
        <v>678</v>
      </c>
      <c r="M2179" t="str">
        <f t="shared" si="170"/>
        <v>Uncaappe</v>
      </c>
      <c r="N2179" t="str">
        <f t="shared" ref="N2179:N2242" si="172">CONCATENATE(M2179,H2179)</f>
        <v>UncaappeTORT040</v>
      </c>
      <c r="P2179" t="s">
        <v>98</v>
      </c>
      <c r="Q2179" t="s">
        <v>99</v>
      </c>
      <c r="R2179" t="s">
        <v>147</v>
      </c>
      <c r="S2179" t="s">
        <v>260</v>
      </c>
      <c r="T2179">
        <v>1</v>
      </c>
    </row>
    <row r="2180" spans="1:20" x14ac:dyDescent="0.15">
      <c r="A2180" t="s">
        <v>1266</v>
      </c>
      <c r="B2180" t="str">
        <f t="shared" ref="B2180:B2243" si="173">CONCATENATE(RIGHT(A2180,5))</f>
        <v>D0340</v>
      </c>
      <c r="C2180" t="str">
        <f t="shared" ref="C2180:C2243" si="174">CONCATENATE(LEFT(B2180,1))</f>
        <v>D</v>
      </c>
      <c r="D2180" t="s">
        <v>4051</v>
      </c>
      <c r="E2180" t="str">
        <f t="shared" si="171"/>
        <v>DP</v>
      </c>
      <c r="F2180">
        <v>214166</v>
      </c>
      <c r="G2180" t="s">
        <v>93</v>
      </c>
      <c r="H2180" t="s">
        <v>259</v>
      </c>
      <c r="I2180" s="1">
        <v>38946</v>
      </c>
      <c r="J2180" t="s">
        <v>263</v>
      </c>
      <c r="K2180" t="s">
        <v>677</v>
      </c>
      <c r="L2180" t="s">
        <v>678</v>
      </c>
      <c r="M2180" t="str">
        <f t="shared" si="170"/>
        <v>Uncaappe</v>
      </c>
      <c r="N2180" t="str">
        <f t="shared" si="172"/>
        <v>UncaappeTORT040</v>
      </c>
      <c r="P2180" t="s">
        <v>98</v>
      </c>
      <c r="Q2180" t="s">
        <v>99</v>
      </c>
      <c r="R2180" t="s">
        <v>147</v>
      </c>
      <c r="S2180" t="s">
        <v>260</v>
      </c>
      <c r="T2180">
        <v>1</v>
      </c>
    </row>
    <row r="2181" spans="1:20" x14ac:dyDescent="0.15">
      <c r="A2181" t="s">
        <v>1266</v>
      </c>
      <c r="B2181" t="str">
        <f t="shared" si="173"/>
        <v>D0340</v>
      </c>
      <c r="C2181" t="str">
        <f t="shared" si="174"/>
        <v>D</v>
      </c>
      <c r="D2181" t="s">
        <v>4051</v>
      </c>
      <c r="E2181" t="str">
        <f t="shared" si="171"/>
        <v>DP</v>
      </c>
      <c r="F2181">
        <v>214147</v>
      </c>
      <c r="G2181" t="s">
        <v>93</v>
      </c>
      <c r="H2181" t="s">
        <v>280</v>
      </c>
      <c r="I2181" s="1">
        <v>38937</v>
      </c>
      <c r="J2181" t="s">
        <v>263</v>
      </c>
      <c r="K2181" t="s">
        <v>677</v>
      </c>
      <c r="L2181" t="s">
        <v>678</v>
      </c>
      <c r="M2181" t="str">
        <f t="shared" si="170"/>
        <v>Uncaappe</v>
      </c>
      <c r="N2181" t="str">
        <f t="shared" si="172"/>
        <v>UncaappeTORT051</v>
      </c>
      <c r="P2181" t="s">
        <v>98</v>
      </c>
      <c r="Q2181" t="s">
        <v>99</v>
      </c>
      <c r="R2181" t="s">
        <v>147</v>
      </c>
      <c r="S2181" t="s">
        <v>281</v>
      </c>
      <c r="T2181">
        <v>1</v>
      </c>
    </row>
    <row r="2182" spans="1:20" x14ac:dyDescent="0.15">
      <c r="A2182" t="s">
        <v>1266</v>
      </c>
      <c r="B2182" t="str">
        <f t="shared" si="173"/>
        <v>D0340</v>
      </c>
      <c r="C2182" t="str">
        <f t="shared" si="174"/>
        <v>D</v>
      </c>
      <c r="D2182" t="s">
        <v>4051</v>
      </c>
      <c r="E2182" t="str">
        <f t="shared" si="171"/>
        <v>DP</v>
      </c>
      <c r="F2182">
        <v>237183</v>
      </c>
      <c r="G2182" t="s">
        <v>93</v>
      </c>
      <c r="H2182" t="s">
        <v>280</v>
      </c>
      <c r="I2182" s="1">
        <v>38937</v>
      </c>
      <c r="J2182" t="s">
        <v>263</v>
      </c>
      <c r="K2182" t="s">
        <v>677</v>
      </c>
      <c r="L2182" t="s">
        <v>678</v>
      </c>
      <c r="M2182" t="str">
        <f t="shared" si="170"/>
        <v>Uncaappe</v>
      </c>
      <c r="N2182" t="str">
        <f t="shared" si="172"/>
        <v>UncaappeTORT051</v>
      </c>
      <c r="P2182" t="s">
        <v>98</v>
      </c>
      <c r="Q2182" t="s">
        <v>99</v>
      </c>
      <c r="R2182" t="s">
        <v>147</v>
      </c>
      <c r="S2182" t="s">
        <v>281</v>
      </c>
      <c r="T2182">
        <v>1</v>
      </c>
    </row>
    <row r="2183" spans="1:20" x14ac:dyDescent="0.15">
      <c r="A2183" t="s">
        <v>1266</v>
      </c>
      <c r="B2183" t="str">
        <f t="shared" si="173"/>
        <v>D0340</v>
      </c>
      <c r="C2183" t="str">
        <f t="shared" si="174"/>
        <v>D</v>
      </c>
      <c r="D2183" t="s">
        <v>4051</v>
      </c>
      <c r="E2183" t="str">
        <f t="shared" si="171"/>
        <v>DP</v>
      </c>
      <c r="F2183">
        <v>214148</v>
      </c>
      <c r="G2183" t="s">
        <v>93</v>
      </c>
      <c r="H2183" t="s">
        <v>578</v>
      </c>
      <c r="I2183" s="1">
        <v>38937</v>
      </c>
      <c r="J2183" t="s">
        <v>263</v>
      </c>
      <c r="K2183" t="s">
        <v>677</v>
      </c>
      <c r="L2183" t="s">
        <v>678</v>
      </c>
      <c r="M2183" t="str">
        <f t="shared" si="170"/>
        <v>Uncaappe</v>
      </c>
      <c r="N2183" t="str">
        <f t="shared" si="172"/>
        <v>UncaappeTORT067</v>
      </c>
      <c r="P2183" t="s">
        <v>98</v>
      </c>
      <c r="Q2183" t="s">
        <v>99</v>
      </c>
      <c r="R2183" t="s">
        <v>147</v>
      </c>
      <c r="S2183" t="s">
        <v>579</v>
      </c>
      <c r="T2183">
        <v>1</v>
      </c>
    </row>
    <row r="2184" spans="1:20" x14ac:dyDescent="0.15">
      <c r="A2184" t="s">
        <v>1266</v>
      </c>
      <c r="B2184" t="str">
        <f t="shared" si="173"/>
        <v>D0340</v>
      </c>
      <c r="C2184" t="str">
        <f t="shared" si="174"/>
        <v>D</v>
      </c>
      <c r="D2184" t="s">
        <v>4051</v>
      </c>
      <c r="E2184" t="str">
        <f t="shared" si="171"/>
        <v>DP</v>
      </c>
      <c r="F2184">
        <v>213857</v>
      </c>
      <c r="G2184" t="s">
        <v>93</v>
      </c>
      <c r="H2184" t="s">
        <v>578</v>
      </c>
      <c r="I2184" s="1">
        <v>38937</v>
      </c>
      <c r="J2184" t="s">
        <v>263</v>
      </c>
      <c r="K2184" t="s">
        <v>677</v>
      </c>
      <c r="L2184" t="s">
        <v>678</v>
      </c>
      <c r="M2184" t="str">
        <f t="shared" si="170"/>
        <v>Uncaappe</v>
      </c>
      <c r="N2184" t="str">
        <f t="shared" si="172"/>
        <v>UncaappeTORT067</v>
      </c>
      <c r="P2184" t="s">
        <v>98</v>
      </c>
      <c r="Q2184" t="s">
        <v>99</v>
      </c>
      <c r="R2184" t="s">
        <v>147</v>
      </c>
      <c r="S2184" t="s">
        <v>579</v>
      </c>
      <c r="T2184">
        <v>1</v>
      </c>
    </row>
    <row r="2185" spans="1:20" x14ac:dyDescent="0.15">
      <c r="A2185" t="s">
        <v>1266</v>
      </c>
      <c r="B2185" t="str">
        <f t="shared" si="173"/>
        <v>D0340</v>
      </c>
      <c r="C2185" t="str">
        <f t="shared" si="174"/>
        <v>D</v>
      </c>
      <c r="D2185" t="s">
        <v>4051</v>
      </c>
      <c r="E2185" t="str">
        <f t="shared" si="171"/>
        <v>DP</v>
      </c>
      <c r="F2185">
        <v>235712</v>
      </c>
      <c r="G2185" t="s">
        <v>93</v>
      </c>
      <c r="H2185" t="s">
        <v>578</v>
      </c>
      <c r="I2185" s="1">
        <v>38937</v>
      </c>
      <c r="J2185" t="s">
        <v>263</v>
      </c>
      <c r="K2185" t="s">
        <v>677</v>
      </c>
      <c r="L2185" t="s">
        <v>678</v>
      </c>
      <c r="M2185" t="str">
        <f t="shared" si="170"/>
        <v>Uncaappe</v>
      </c>
      <c r="N2185" t="str">
        <f t="shared" si="172"/>
        <v>UncaappeTORT067</v>
      </c>
      <c r="P2185" t="s">
        <v>98</v>
      </c>
      <c r="Q2185" t="s">
        <v>99</v>
      </c>
      <c r="R2185" t="s">
        <v>147</v>
      </c>
      <c r="S2185" t="s">
        <v>579</v>
      </c>
      <c r="T2185">
        <v>1</v>
      </c>
    </row>
    <row r="2186" spans="1:20" x14ac:dyDescent="0.15">
      <c r="A2186" t="s">
        <v>1266</v>
      </c>
      <c r="B2186" t="str">
        <f t="shared" si="173"/>
        <v>D0340</v>
      </c>
      <c r="C2186" t="str">
        <f t="shared" si="174"/>
        <v>D</v>
      </c>
      <c r="D2186" t="s">
        <v>4051</v>
      </c>
      <c r="E2186" t="str">
        <f t="shared" si="171"/>
        <v>DP</v>
      </c>
      <c r="F2186">
        <v>233538</v>
      </c>
      <c r="G2186" t="s">
        <v>93</v>
      </c>
      <c r="H2186" t="s">
        <v>561</v>
      </c>
      <c r="I2186" s="1">
        <v>38937</v>
      </c>
      <c r="J2186" t="s">
        <v>263</v>
      </c>
      <c r="K2186" t="s">
        <v>677</v>
      </c>
      <c r="L2186" t="s">
        <v>678</v>
      </c>
      <c r="M2186" t="str">
        <f t="shared" si="170"/>
        <v>Uncaappe</v>
      </c>
      <c r="N2186" t="str">
        <f t="shared" si="172"/>
        <v>UncaappeURAN017</v>
      </c>
      <c r="P2186" t="s">
        <v>98</v>
      </c>
      <c r="Q2186" t="s">
        <v>197</v>
      </c>
      <c r="T2186">
        <v>1</v>
      </c>
    </row>
    <row r="2187" spans="1:20" x14ac:dyDescent="0.15">
      <c r="A2187" t="s">
        <v>1266</v>
      </c>
      <c r="B2187" t="str">
        <f t="shared" si="173"/>
        <v>D0340</v>
      </c>
      <c r="C2187" t="str">
        <f t="shared" si="174"/>
        <v>D</v>
      </c>
      <c r="D2187" t="s">
        <v>4051</v>
      </c>
      <c r="E2187" t="str">
        <f t="shared" si="171"/>
        <v>DP</v>
      </c>
      <c r="F2187">
        <v>228146</v>
      </c>
      <c r="G2187" t="s">
        <v>93</v>
      </c>
      <c r="H2187" t="s">
        <v>1273</v>
      </c>
      <c r="I2187" s="1">
        <v>38937</v>
      </c>
      <c r="J2187" t="s">
        <v>263</v>
      </c>
      <c r="K2187" t="s">
        <v>677</v>
      </c>
      <c r="L2187" t="s">
        <v>678</v>
      </c>
      <c r="M2187" t="str">
        <f t="shared" si="170"/>
        <v>Uncaappe</v>
      </c>
      <c r="N2187" t="str">
        <f t="shared" si="172"/>
        <v>UncaappeXXXX125</v>
      </c>
      <c r="P2187" t="s">
        <v>98</v>
      </c>
      <c r="Q2187" t="s">
        <v>1274</v>
      </c>
      <c r="R2187" t="s">
        <v>1275</v>
      </c>
      <c r="T2187">
        <v>1</v>
      </c>
    </row>
    <row r="2188" spans="1:20" x14ac:dyDescent="0.15">
      <c r="A2188" t="s">
        <v>1276</v>
      </c>
      <c r="B2188" t="str">
        <f t="shared" si="173"/>
        <v>D0341</v>
      </c>
      <c r="C2188" t="str">
        <f t="shared" si="174"/>
        <v>D</v>
      </c>
      <c r="D2188" t="s">
        <v>4051</v>
      </c>
      <c r="E2188" t="str">
        <f t="shared" si="171"/>
        <v>DP</v>
      </c>
      <c r="F2188">
        <v>227472</v>
      </c>
      <c r="G2188" t="s">
        <v>93</v>
      </c>
      <c r="H2188" t="s">
        <v>150</v>
      </c>
      <c r="I2188" s="1">
        <v>38945</v>
      </c>
      <c r="J2188" t="s">
        <v>95</v>
      </c>
      <c r="K2188" t="s">
        <v>96</v>
      </c>
      <c r="L2188" t="s">
        <v>97</v>
      </c>
      <c r="M2188" t="str">
        <f t="shared" si="170"/>
        <v>Gymnpani</v>
      </c>
      <c r="N2188" t="str">
        <f t="shared" si="172"/>
        <v>GymnpaniEUPT001</v>
      </c>
      <c r="O2188">
        <v>9</v>
      </c>
      <c r="P2188" t="s">
        <v>98</v>
      </c>
      <c r="Q2188" t="s">
        <v>154</v>
      </c>
      <c r="T2188">
        <v>1</v>
      </c>
    </row>
    <row r="2189" spans="1:20" x14ac:dyDescent="0.15">
      <c r="A2189" t="s">
        <v>1276</v>
      </c>
      <c r="B2189" t="str">
        <f t="shared" si="173"/>
        <v>D0341</v>
      </c>
      <c r="C2189" t="str">
        <f t="shared" si="174"/>
        <v>D</v>
      </c>
      <c r="D2189" t="s">
        <v>4051</v>
      </c>
      <c r="E2189" t="str">
        <f t="shared" si="171"/>
        <v>DP</v>
      </c>
      <c r="F2189">
        <v>226296</v>
      </c>
      <c r="G2189" t="s">
        <v>93</v>
      </c>
      <c r="H2189" t="s">
        <v>288</v>
      </c>
      <c r="I2189" s="1">
        <v>38933</v>
      </c>
      <c r="J2189" t="s">
        <v>95</v>
      </c>
      <c r="K2189" t="s">
        <v>96</v>
      </c>
      <c r="L2189" t="s">
        <v>97</v>
      </c>
      <c r="M2189" t="str">
        <f t="shared" si="170"/>
        <v>Gymnpani</v>
      </c>
      <c r="N2189" t="str">
        <f t="shared" si="172"/>
        <v>GymnpaniGEOM042</v>
      </c>
      <c r="O2189">
        <v>9</v>
      </c>
      <c r="P2189" t="s">
        <v>98</v>
      </c>
      <c r="Q2189" t="s">
        <v>209</v>
      </c>
      <c r="R2189" t="s">
        <v>291</v>
      </c>
      <c r="T2189">
        <v>1</v>
      </c>
    </row>
    <row r="2190" spans="1:20" x14ac:dyDescent="0.15">
      <c r="A2190" t="s">
        <v>1277</v>
      </c>
      <c r="B2190" t="str">
        <f t="shared" si="173"/>
        <v>D0342</v>
      </c>
      <c r="C2190" t="str">
        <f t="shared" si="174"/>
        <v>D</v>
      </c>
      <c r="D2190" t="s">
        <v>4051</v>
      </c>
      <c r="E2190" t="str">
        <f t="shared" si="171"/>
        <v>DP</v>
      </c>
      <c r="F2190">
        <v>234598</v>
      </c>
      <c r="G2190" t="s">
        <v>93</v>
      </c>
      <c r="H2190" t="s">
        <v>159</v>
      </c>
      <c r="I2190" s="1">
        <v>38946</v>
      </c>
      <c r="J2190" t="s">
        <v>43</v>
      </c>
      <c r="K2190" t="s">
        <v>44</v>
      </c>
      <c r="L2190" t="s">
        <v>45</v>
      </c>
      <c r="M2190" t="str">
        <f t="shared" si="170"/>
        <v>Teijbogo</v>
      </c>
      <c r="N2190" t="str">
        <f t="shared" si="172"/>
        <v>TeijbogoXXXX090</v>
      </c>
      <c r="O2190">
        <v>8.6</v>
      </c>
      <c r="P2190" t="s">
        <v>98</v>
      </c>
      <c r="Q2190" t="s">
        <v>163</v>
      </c>
      <c r="R2190" t="s">
        <v>164</v>
      </c>
      <c r="T2190">
        <v>1</v>
      </c>
    </row>
    <row r="2191" spans="1:20" x14ac:dyDescent="0.15">
      <c r="A2191" t="s">
        <v>1278</v>
      </c>
      <c r="B2191" t="str">
        <f t="shared" si="173"/>
        <v>D0343</v>
      </c>
      <c r="C2191" t="str">
        <f t="shared" si="174"/>
        <v>D</v>
      </c>
      <c r="D2191" t="s">
        <v>4051</v>
      </c>
      <c r="E2191" t="str">
        <f t="shared" si="171"/>
        <v>DP</v>
      </c>
      <c r="F2191">
        <v>234134</v>
      </c>
      <c r="G2191" t="s">
        <v>93</v>
      </c>
      <c r="H2191" t="s">
        <v>308</v>
      </c>
      <c r="I2191" s="1">
        <v>38941</v>
      </c>
      <c r="J2191" t="s">
        <v>160</v>
      </c>
      <c r="K2191" t="s">
        <v>161</v>
      </c>
      <c r="L2191" t="s">
        <v>162</v>
      </c>
      <c r="M2191" t="str">
        <f t="shared" si="170"/>
        <v>Gnetgnem</v>
      </c>
      <c r="N2191" t="str">
        <f t="shared" si="172"/>
        <v>GnetgnemLYMA003</v>
      </c>
      <c r="O2191">
        <v>7.1</v>
      </c>
      <c r="P2191" t="s">
        <v>98</v>
      </c>
      <c r="Q2191" t="s">
        <v>213</v>
      </c>
      <c r="R2191" t="s">
        <v>311</v>
      </c>
      <c r="T2191">
        <v>1</v>
      </c>
    </row>
    <row r="2192" spans="1:20" x14ac:dyDescent="0.15">
      <c r="A2192" t="s">
        <v>1278</v>
      </c>
      <c r="B2192" t="str">
        <f t="shared" si="173"/>
        <v>D0343</v>
      </c>
      <c r="C2192" t="str">
        <f t="shared" si="174"/>
        <v>D</v>
      </c>
      <c r="D2192" t="s">
        <v>4051</v>
      </c>
      <c r="E2192" t="str">
        <f t="shared" si="171"/>
        <v>DP</v>
      </c>
      <c r="F2192">
        <v>236030</v>
      </c>
      <c r="G2192" t="s">
        <v>93</v>
      </c>
      <c r="H2192" t="s">
        <v>259</v>
      </c>
      <c r="I2192" s="1">
        <v>38941</v>
      </c>
      <c r="J2192" t="s">
        <v>160</v>
      </c>
      <c r="K2192" t="s">
        <v>161</v>
      </c>
      <c r="L2192" t="s">
        <v>162</v>
      </c>
      <c r="M2192" t="str">
        <f t="shared" si="170"/>
        <v>Gnetgnem</v>
      </c>
      <c r="N2192" t="str">
        <f t="shared" si="172"/>
        <v>GnetgnemTORT040</v>
      </c>
      <c r="O2192">
        <v>7.1</v>
      </c>
      <c r="P2192" t="s">
        <v>98</v>
      </c>
      <c r="Q2192" t="s">
        <v>99</v>
      </c>
      <c r="R2192" t="s">
        <v>147</v>
      </c>
      <c r="S2192" t="s">
        <v>260</v>
      </c>
      <c r="T2192">
        <v>1</v>
      </c>
    </row>
    <row r="2193" spans="1:20" x14ac:dyDescent="0.15">
      <c r="A2193" t="s">
        <v>1278</v>
      </c>
      <c r="B2193" t="str">
        <f t="shared" si="173"/>
        <v>D0343</v>
      </c>
      <c r="C2193" t="str">
        <f t="shared" si="174"/>
        <v>D</v>
      </c>
      <c r="D2193" t="s">
        <v>4051</v>
      </c>
      <c r="E2193" t="str">
        <f t="shared" si="171"/>
        <v>DP</v>
      </c>
      <c r="F2193">
        <v>236024</v>
      </c>
      <c r="G2193" t="s">
        <v>93</v>
      </c>
      <c r="H2193" t="s">
        <v>259</v>
      </c>
      <c r="I2193" s="1">
        <v>38941</v>
      </c>
      <c r="J2193" t="s">
        <v>160</v>
      </c>
      <c r="K2193" t="s">
        <v>161</v>
      </c>
      <c r="L2193" t="s">
        <v>162</v>
      </c>
      <c r="M2193" t="str">
        <f t="shared" si="170"/>
        <v>Gnetgnem</v>
      </c>
      <c r="N2193" t="str">
        <f t="shared" si="172"/>
        <v>GnetgnemTORT040</v>
      </c>
      <c r="O2193">
        <v>7.1</v>
      </c>
      <c r="P2193" t="s">
        <v>98</v>
      </c>
      <c r="Q2193" t="s">
        <v>99</v>
      </c>
      <c r="R2193" t="s">
        <v>147</v>
      </c>
      <c r="S2193" t="s">
        <v>260</v>
      </c>
      <c r="T2193">
        <v>1</v>
      </c>
    </row>
    <row r="2194" spans="1:20" x14ac:dyDescent="0.15">
      <c r="A2194" t="s">
        <v>1279</v>
      </c>
      <c r="B2194" t="str">
        <f t="shared" si="173"/>
        <v>D0354</v>
      </c>
      <c r="C2194" t="str">
        <f t="shared" si="174"/>
        <v>D</v>
      </c>
      <c r="D2194" t="s">
        <v>4051</v>
      </c>
      <c r="E2194" t="str">
        <f t="shared" si="171"/>
        <v>DP</v>
      </c>
      <c r="F2194">
        <v>226366</v>
      </c>
      <c r="G2194" t="s">
        <v>93</v>
      </c>
      <c r="H2194" t="s">
        <v>60</v>
      </c>
      <c r="I2194" s="1">
        <v>38972</v>
      </c>
      <c r="J2194" t="s">
        <v>35</v>
      </c>
      <c r="K2194" t="s">
        <v>36</v>
      </c>
      <c r="L2194" t="s">
        <v>37</v>
      </c>
      <c r="M2194" t="str">
        <f t="shared" si="170"/>
        <v>Pomepinn</v>
      </c>
      <c r="N2194" t="str">
        <f t="shared" si="172"/>
        <v>PomepinnLYMA039</v>
      </c>
      <c r="O2194">
        <v>23</v>
      </c>
      <c r="P2194" t="s">
        <v>98</v>
      </c>
      <c r="Q2194" t="s">
        <v>213</v>
      </c>
      <c r="R2194" t="s">
        <v>61</v>
      </c>
      <c r="S2194" t="s">
        <v>62</v>
      </c>
      <c r="T2194">
        <v>1</v>
      </c>
    </row>
    <row r="2195" spans="1:20" x14ac:dyDescent="0.15">
      <c r="A2195" t="s">
        <v>1280</v>
      </c>
      <c r="B2195" t="str">
        <f t="shared" si="173"/>
        <v>D0356</v>
      </c>
      <c r="C2195" t="str">
        <f t="shared" si="174"/>
        <v>D</v>
      </c>
      <c r="D2195" t="s">
        <v>4051</v>
      </c>
      <c r="E2195" t="str">
        <f t="shared" si="171"/>
        <v>DP</v>
      </c>
      <c r="F2195">
        <v>233911</v>
      </c>
      <c r="G2195" t="s">
        <v>93</v>
      </c>
      <c r="H2195" t="s">
        <v>1281</v>
      </c>
      <c r="I2195" s="1">
        <v>38947</v>
      </c>
      <c r="J2195" t="s">
        <v>476</v>
      </c>
      <c r="K2195" t="s">
        <v>1282</v>
      </c>
      <c r="L2195" t="s">
        <v>1283</v>
      </c>
      <c r="M2195" t="str">
        <f t="shared" si="170"/>
        <v>Intsbiju</v>
      </c>
      <c r="N2195" t="str">
        <f t="shared" si="172"/>
        <v>IntsbijuTORT196</v>
      </c>
      <c r="O2195">
        <v>17.399999999999999</v>
      </c>
      <c r="P2195" t="s">
        <v>98</v>
      </c>
      <c r="Q2195" t="s">
        <v>99</v>
      </c>
      <c r="R2195" t="s">
        <v>1284</v>
      </c>
      <c r="S2195" t="s">
        <v>1285</v>
      </c>
      <c r="T2195">
        <v>1</v>
      </c>
    </row>
    <row r="2196" spans="1:20" x14ac:dyDescent="0.15">
      <c r="A2196" t="s">
        <v>1286</v>
      </c>
      <c r="B2196" t="str">
        <f t="shared" si="173"/>
        <v>D0359</v>
      </c>
      <c r="C2196" t="str">
        <f t="shared" si="174"/>
        <v>D</v>
      </c>
      <c r="D2196" t="s">
        <v>4051</v>
      </c>
      <c r="E2196" t="str">
        <f t="shared" si="171"/>
        <v>DP</v>
      </c>
      <c r="F2196">
        <v>222671</v>
      </c>
      <c r="G2196" t="s">
        <v>93</v>
      </c>
      <c r="H2196" t="s">
        <v>66</v>
      </c>
      <c r="I2196" s="1">
        <v>38908</v>
      </c>
      <c r="J2196" t="s">
        <v>295</v>
      </c>
      <c r="K2196" t="s">
        <v>296</v>
      </c>
      <c r="L2196" t="s">
        <v>297</v>
      </c>
      <c r="M2196" t="str">
        <f t="shared" si="170"/>
        <v>Dryplasi</v>
      </c>
      <c r="N2196" t="str">
        <f t="shared" si="172"/>
        <v>DryplasiARCT002</v>
      </c>
      <c r="O2196">
        <v>9.8000000000000007</v>
      </c>
      <c r="P2196" t="s">
        <v>98</v>
      </c>
      <c r="Q2196" t="s">
        <v>112</v>
      </c>
      <c r="R2196" t="s">
        <v>67</v>
      </c>
      <c r="S2196" t="s">
        <v>68</v>
      </c>
      <c r="T2196">
        <v>1</v>
      </c>
    </row>
    <row r="2197" spans="1:20" x14ac:dyDescent="0.15">
      <c r="A2197" t="s">
        <v>1287</v>
      </c>
      <c r="B2197" t="str">
        <f t="shared" si="173"/>
        <v>D0361</v>
      </c>
      <c r="C2197" t="str">
        <f t="shared" si="174"/>
        <v>D</v>
      </c>
      <c r="D2197" t="s">
        <v>4051</v>
      </c>
      <c r="E2197" t="str">
        <f t="shared" si="171"/>
        <v>DP</v>
      </c>
      <c r="F2197">
        <v>222276</v>
      </c>
      <c r="G2197" t="s">
        <v>93</v>
      </c>
      <c r="H2197" t="s">
        <v>395</v>
      </c>
      <c r="I2197" s="1">
        <v>38941</v>
      </c>
      <c r="J2197" t="s">
        <v>169</v>
      </c>
      <c r="K2197" t="s">
        <v>170</v>
      </c>
      <c r="L2197" t="s">
        <v>189</v>
      </c>
      <c r="M2197" t="str">
        <f t="shared" si="170"/>
        <v>Syzylong</v>
      </c>
      <c r="N2197" t="str">
        <f t="shared" si="172"/>
        <v>SyzylongGEOM136</v>
      </c>
      <c r="O2197">
        <v>6.4</v>
      </c>
      <c r="P2197" t="s">
        <v>98</v>
      </c>
      <c r="Q2197" t="s">
        <v>31</v>
      </c>
      <c r="R2197" t="s">
        <v>396</v>
      </c>
      <c r="S2197" t="s">
        <v>397</v>
      </c>
      <c r="T2197">
        <v>1</v>
      </c>
    </row>
    <row r="2198" spans="1:20" x14ac:dyDescent="0.15">
      <c r="A2198" t="s">
        <v>1288</v>
      </c>
      <c r="B2198" t="str">
        <f t="shared" si="173"/>
        <v>D0363</v>
      </c>
      <c r="C2198" t="str">
        <f t="shared" si="174"/>
        <v>D</v>
      </c>
      <c r="D2198" t="s">
        <v>4051</v>
      </c>
      <c r="E2198" t="str">
        <f t="shared" si="171"/>
        <v>DP</v>
      </c>
      <c r="F2198">
        <v>236708</v>
      </c>
      <c r="G2198" t="s">
        <v>93</v>
      </c>
      <c r="H2198" t="s">
        <v>832</v>
      </c>
      <c r="I2198" s="1">
        <v>39183</v>
      </c>
      <c r="J2198" t="s">
        <v>35</v>
      </c>
      <c r="K2198" t="s">
        <v>36</v>
      </c>
      <c r="L2198" t="s">
        <v>37</v>
      </c>
      <c r="M2198" t="str">
        <f t="shared" si="170"/>
        <v>Pomepinn</v>
      </c>
      <c r="N2198" t="str">
        <f t="shared" si="172"/>
        <v>PomepinnPYRA029</v>
      </c>
      <c r="O2198">
        <v>50</v>
      </c>
      <c r="P2198" t="s">
        <v>98</v>
      </c>
      <c r="Q2198" t="s">
        <v>104</v>
      </c>
      <c r="R2198" t="s">
        <v>833</v>
      </c>
      <c r="S2198" t="s">
        <v>834</v>
      </c>
      <c r="T2198">
        <v>1</v>
      </c>
    </row>
    <row r="2199" spans="1:20" x14ac:dyDescent="0.15">
      <c r="A2199" t="s">
        <v>1288</v>
      </c>
      <c r="B2199" t="str">
        <f t="shared" si="173"/>
        <v>D0363</v>
      </c>
      <c r="C2199" t="str">
        <f t="shared" si="174"/>
        <v>D</v>
      </c>
      <c r="D2199" t="s">
        <v>4051</v>
      </c>
      <c r="E2199" t="str">
        <f t="shared" si="171"/>
        <v>DP</v>
      </c>
      <c r="F2199">
        <v>223879</v>
      </c>
      <c r="G2199" t="s">
        <v>93</v>
      </c>
      <c r="H2199" t="s">
        <v>299</v>
      </c>
      <c r="I2199" s="1">
        <v>39183</v>
      </c>
      <c r="J2199" t="s">
        <v>35</v>
      </c>
      <c r="K2199" t="s">
        <v>36</v>
      </c>
      <c r="L2199" t="s">
        <v>37</v>
      </c>
      <c r="M2199" t="str">
        <f t="shared" si="170"/>
        <v>Pomepinn</v>
      </c>
      <c r="N2199" t="str">
        <f t="shared" si="172"/>
        <v>PomepinnXXXX093</v>
      </c>
      <c r="O2199">
        <v>50</v>
      </c>
      <c r="P2199" t="s">
        <v>98</v>
      </c>
      <c r="Q2199" t="s">
        <v>135</v>
      </c>
      <c r="R2199" t="s">
        <v>73</v>
      </c>
      <c r="T2199">
        <v>1</v>
      </c>
    </row>
    <row r="2200" spans="1:20" x14ac:dyDescent="0.15">
      <c r="A2200" t="s">
        <v>1288</v>
      </c>
      <c r="B2200" t="str">
        <f t="shared" si="173"/>
        <v>D0363</v>
      </c>
      <c r="C2200" t="str">
        <f t="shared" si="174"/>
        <v>D</v>
      </c>
      <c r="D2200" t="s">
        <v>4051</v>
      </c>
      <c r="E2200" t="str">
        <f t="shared" si="171"/>
        <v>DP</v>
      </c>
      <c r="F2200">
        <v>243651</v>
      </c>
      <c r="G2200" t="s">
        <v>93</v>
      </c>
      <c r="H2200" t="s">
        <v>299</v>
      </c>
      <c r="I2200" s="1">
        <v>39183</v>
      </c>
      <c r="J2200" t="s">
        <v>35</v>
      </c>
      <c r="K2200" t="s">
        <v>36</v>
      </c>
      <c r="L2200" t="s">
        <v>37</v>
      </c>
      <c r="M2200" t="str">
        <f t="shared" si="170"/>
        <v>Pomepinn</v>
      </c>
      <c r="N2200" t="str">
        <f t="shared" si="172"/>
        <v>PomepinnXXXX093</v>
      </c>
      <c r="O2200">
        <v>50</v>
      </c>
      <c r="P2200" t="s">
        <v>98</v>
      </c>
      <c r="Q2200" t="s">
        <v>135</v>
      </c>
      <c r="R2200" t="s">
        <v>73</v>
      </c>
      <c r="T2200">
        <v>1</v>
      </c>
    </row>
    <row r="2201" spans="1:20" x14ac:dyDescent="0.15">
      <c r="A2201" t="s">
        <v>1288</v>
      </c>
      <c r="B2201" t="str">
        <f t="shared" si="173"/>
        <v>D0363</v>
      </c>
      <c r="C2201" t="str">
        <f t="shared" si="174"/>
        <v>D</v>
      </c>
      <c r="D2201" t="s">
        <v>4051</v>
      </c>
      <c r="E2201" t="str">
        <f t="shared" si="171"/>
        <v>DP</v>
      </c>
      <c r="F2201">
        <v>223933</v>
      </c>
      <c r="G2201" t="s">
        <v>93</v>
      </c>
      <c r="H2201" t="s">
        <v>299</v>
      </c>
      <c r="I2201" s="1">
        <v>39183</v>
      </c>
      <c r="J2201" t="s">
        <v>35</v>
      </c>
      <c r="K2201" t="s">
        <v>36</v>
      </c>
      <c r="L2201" t="s">
        <v>37</v>
      </c>
      <c r="M2201" t="str">
        <f t="shared" si="170"/>
        <v>Pomepinn</v>
      </c>
      <c r="N2201" t="str">
        <f t="shared" si="172"/>
        <v>PomepinnXXXX093</v>
      </c>
      <c r="O2201">
        <v>50</v>
      </c>
      <c r="P2201" t="s">
        <v>98</v>
      </c>
      <c r="Q2201" t="s">
        <v>135</v>
      </c>
      <c r="R2201" t="s">
        <v>73</v>
      </c>
      <c r="T2201">
        <v>1</v>
      </c>
    </row>
    <row r="2202" spans="1:20" x14ac:dyDescent="0.15">
      <c r="A2202" t="s">
        <v>1288</v>
      </c>
      <c r="B2202" t="str">
        <f t="shared" si="173"/>
        <v>D0363</v>
      </c>
      <c r="C2202" t="str">
        <f t="shared" si="174"/>
        <v>D</v>
      </c>
      <c r="D2202" t="s">
        <v>4051</v>
      </c>
      <c r="E2202" t="str">
        <f t="shared" si="171"/>
        <v>DP</v>
      </c>
      <c r="F2202">
        <v>227267</v>
      </c>
      <c r="G2202" t="s">
        <v>93</v>
      </c>
      <c r="H2202" t="s">
        <v>299</v>
      </c>
      <c r="I2202" s="1">
        <v>39183</v>
      </c>
      <c r="J2202" t="s">
        <v>35</v>
      </c>
      <c r="K2202" t="s">
        <v>36</v>
      </c>
      <c r="L2202" t="s">
        <v>37</v>
      </c>
      <c r="M2202" t="str">
        <f t="shared" si="170"/>
        <v>Pomepinn</v>
      </c>
      <c r="N2202" t="str">
        <f t="shared" si="172"/>
        <v>PomepinnXXXX093</v>
      </c>
      <c r="O2202">
        <v>50</v>
      </c>
      <c r="P2202" t="s">
        <v>98</v>
      </c>
      <c r="Q2202" t="s">
        <v>135</v>
      </c>
      <c r="R2202" t="s">
        <v>73</v>
      </c>
      <c r="T2202">
        <v>1</v>
      </c>
    </row>
    <row r="2203" spans="1:20" x14ac:dyDescent="0.15">
      <c r="A2203" t="s">
        <v>1288</v>
      </c>
      <c r="B2203" t="str">
        <f t="shared" si="173"/>
        <v>D0363</v>
      </c>
      <c r="C2203" t="str">
        <f t="shared" si="174"/>
        <v>D</v>
      </c>
      <c r="D2203" t="s">
        <v>4051</v>
      </c>
      <c r="E2203" t="str">
        <f t="shared" si="171"/>
        <v>DP</v>
      </c>
      <c r="F2203">
        <v>234475</v>
      </c>
      <c r="G2203" t="s">
        <v>93</v>
      </c>
      <c r="H2203" t="s">
        <v>299</v>
      </c>
      <c r="I2203" s="1">
        <v>39183</v>
      </c>
      <c r="J2203" t="s">
        <v>35</v>
      </c>
      <c r="K2203" t="s">
        <v>36</v>
      </c>
      <c r="L2203" t="s">
        <v>37</v>
      </c>
      <c r="M2203" t="str">
        <f t="shared" si="170"/>
        <v>Pomepinn</v>
      </c>
      <c r="N2203" t="str">
        <f t="shared" si="172"/>
        <v>PomepinnXXXX093</v>
      </c>
      <c r="O2203">
        <v>50</v>
      </c>
      <c r="P2203" t="s">
        <v>98</v>
      </c>
      <c r="Q2203" t="s">
        <v>135</v>
      </c>
      <c r="R2203" t="s">
        <v>73</v>
      </c>
      <c r="T2203">
        <v>1</v>
      </c>
    </row>
    <row r="2204" spans="1:20" x14ac:dyDescent="0.15">
      <c r="A2204" t="s">
        <v>1289</v>
      </c>
      <c r="B2204" t="str">
        <f t="shared" si="173"/>
        <v>D0369</v>
      </c>
      <c r="C2204" t="str">
        <f t="shared" si="174"/>
        <v>D</v>
      </c>
      <c r="D2204" t="s">
        <v>4051</v>
      </c>
      <c r="E2204" t="str">
        <f t="shared" si="171"/>
        <v>DP</v>
      </c>
      <c r="F2204">
        <v>245590</v>
      </c>
      <c r="G2204" t="s">
        <v>93</v>
      </c>
      <c r="H2204" t="s">
        <v>1218</v>
      </c>
      <c r="I2204" s="1">
        <v>39312</v>
      </c>
      <c r="J2204" t="s">
        <v>547</v>
      </c>
      <c r="K2204" t="s">
        <v>548</v>
      </c>
      <c r="L2204" t="s">
        <v>549</v>
      </c>
      <c r="M2204" t="str">
        <f t="shared" si="170"/>
        <v>Micrarge</v>
      </c>
      <c r="N2204" t="str">
        <f t="shared" si="172"/>
        <v>MicrargeCHOR017</v>
      </c>
      <c r="O2204">
        <v>34.799999999999997</v>
      </c>
      <c r="P2204" t="s">
        <v>98</v>
      </c>
      <c r="Q2204" t="s">
        <v>13</v>
      </c>
      <c r="R2204" t="s">
        <v>23</v>
      </c>
      <c r="T2204">
        <v>1</v>
      </c>
    </row>
    <row r="2205" spans="1:20" x14ac:dyDescent="0.15">
      <c r="A2205" t="s">
        <v>1290</v>
      </c>
      <c r="B2205" t="str">
        <f t="shared" si="173"/>
        <v>D0373</v>
      </c>
      <c r="C2205" t="str">
        <f t="shared" si="174"/>
        <v>D</v>
      </c>
      <c r="D2205" t="s">
        <v>4051</v>
      </c>
      <c r="E2205" t="str">
        <f t="shared" si="171"/>
        <v>DP</v>
      </c>
      <c r="F2205">
        <v>216391</v>
      </c>
      <c r="G2205" t="s">
        <v>93</v>
      </c>
      <c r="H2205" t="s">
        <v>1291</v>
      </c>
      <c r="I2205" s="1">
        <v>38944</v>
      </c>
      <c r="J2205" t="s">
        <v>547</v>
      </c>
      <c r="K2205" t="s">
        <v>1292</v>
      </c>
      <c r="L2205" t="s">
        <v>1293</v>
      </c>
      <c r="M2205" t="str">
        <f t="shared" si="170"/>
        <v>Hibipapu</v>
      </c>
      <c r="N2205" t="str">
        <f t="shared" si="172"/>
        <v>HibipapuCRAM012</v>
      </c>
      <c r="O2205">
        <v>25.6</v>
      </c>
      <c r="P2205" t="s">
        <v>98</v>
      </c>
      <c r="Q2205" t="s">
        <v>104</v>
      </c>
      <c r="R2205" t="s">
        <v>1294</v>
      </c>
      <c r="S2205" t="s">
        <v>1295</v>
      </c>
      <c r="T2205">
        <v>1</v>
      </c>
    </row>
    <row r="2206" spans="1:20" x14ac:dyDescent="0.15">
      <c r="A2206" t="s">
        <v>1290</v>
      </c>
      <c r="B2206" t="str">
        <f t="shared" si="173"/>
        <v>D0373</v>
      </c>
      <c r="C2206" t="str">
        <f t="shared" si="174"/>
        <v>D</v>
      </c>
      <c r="D2206" t="s">
        <v>4051</v>
      </c>
      <c r="E2206" t="str">
        <f t="shared" si="171"/>
        <v>DP</v>
      </c>
      <c r="F2206">
        <v>235354</v>
      </c>
      <c r="G2206" t="s">
        <v>93</v>
      </c>
      <c r="H2206" t="s">
        <v>1291</v>
      </c>
      <c r="I2206" s="1">
        <v>38944</v>
      </c>
      <c r="J2206" t="s">
        <v>547</v>
      </c>
      <c r="K2206" t="s">
        <v>1292</v>
      </c>
      <c r="L2206" t="s">
        <v>1293</v>
      </c>
      <c r="M2206" t="str">
        <f t="shared" si="170"/>
        <v>Hibipapu</v>
      </c>
      <c r="N2206" t="str">
        <f t="shared" si="172"/>
        <v>HibipapuCRAM012</v>
      </c>
      <c r="O2206">
        <v>25.6</v>
      </c>
      <c r="P2206" t="s">
        <v>98</v>
      </c>
      <c r="Q2206" t="s">
        <v>104</v>
      </c>
      <c r="R2206" t="s">
        <v>1294</v>
      </c>
      <c r="S2206" t="s">
        <v>1295</v>
      </c>
      <c r="T2206">
        <v>1</v>
      </c>
    </row>
    <row r="2207" spans="1:20" x14ac:dyDescent="0.15">
      <c r="A2207" t="s">
        <v>1290</v>
      </c>
      <c r="B2207" t="str">
        <f t="shared" si="173"/>
        <v>D0373</v>
      </c>
      <c r="C2207" t="str">
        <f t="shared" si="174"/>
        <v>D</v>
      </c>
      <c r="D2207" t="s">
        <v>4051</v>
      </c>
      <c r="E2207" t="str">
        <f t="shared" si="171"/>
        <v>DP</v>
      </c>
      <c r="F2207">
        <v>235352</v>
      </c>
      <c r="G2207" t="s">
        <v>93</v>
      </c>
      <c r="H2207" t="s">
        <v>1291</v>
      </c>
      <c r="I2207" s="1">
        <v>38944</v>
      </c>
      <c r="J2207" t="s">
        <v>547</v>
      </c>
      <c r="K2207" t="s">
        <v>1292</v>
      </c>
      <c r="L2207" t="s">
        <v>1293</v>
      </c>
      <c r="M2207" t="str">
        <f t="shared" si="170"/>
        <v>Hibipapu</v>
      </c>
      <c r="N2207" t="str">
        <f t="shared" si="172"/>
        <v>HibipapuCRAM012</v>
      </c>
      <c r="O2207">
        <v>25.6</v>
      </c>
      <c r="P2207" t="s">
        <v>98</v>
      </c>
      <c r="Q2207" t="s">
        <v>104</v>
      </c>
      <c r="R2207" t="s">
        <v>1294</v>
      </c>
      <c r="S2207" t="s">
        <v>1295</v>
      </c>
      <c r="T2207">
        <v>1</v>
      </c>
    </row>
    <row r="2208" spans="1:20" x14ac:dyDescent="0.15">
      <c r="A2208" t="s">
        <v>1290</v>
      </c>
      <c r="B2208" t="str">
        <f t="shared" si="173"/>
        <v>D0373</v>
      </c>
      <c r="C2208" t="str">
        <f t="shared" si="174"/>
        <v>D</v>
      </c>
      <c r="D2208" t="s">
        <v>4051</v>
      </c>
      <c r="E2208" t="str">
        <f t="shared" si="171"/>
        <v>DP</v>
      </c>
      <c r="F2208">
        <v>235353</v>
      </c>
      <c r="G2208" t="s">
        <v>93</v>
      </c>
      <c r="H2208" t="s">
        <v>1291</v>
      </c>
      <c r="I2208" s="1">
        <v>38944</v>
      </c>
      <c r="J2208" t="s">
        <v>547</v>
      </c>
      <c r="K2208" t="s">
        <v>1292</v>
      </c>
      <c r="L2208" t="s">
        <v>1293</v>
      </c>
      <c r="M2208" t="str">
        <f t="shared" si="170"/>
        <v>Hibipapu</v>
      </c>
      <c r="N2208" t="str">
        <f t="shared" si="172"/>
        <v>HibipapuCRAM012</v>
      </c>
      <c r="O2208">
        <v>25.6</v>
      </c>
      <c r="P2208" t="s">
        <v>98</v>
      </c>
      <c r="Q2208" t="s">
        <v>104</v>
      </c>
      <c r="R2208" t="s">
        <v>1294</v>
      </c>
      <c r="S2208" t="s">
        <v>1295</v>
      </c>
      <c r="T2208">
        <v>1</v>
      </c>
    </row>
    <row r="2209" spans="1:20" x14ac:dyDescent="0.15">
      <c r="A2209" t="s">
        <v>1290</v>
      </c>
      <c r="B2209" t="str">
        <f t="shared" si="173"/>
        <v>D0373</v>
      </c>
      <c r="C2209" t="str">
        <f t="shared" si="174"/>
        <v>D</v>
      </c>
      <c r="D2209" t="s">
        <v>4051</v>
      </c>
      <c r="E2209" t="str">
        <f t="shared" si="171"/>
        <v>DP</v>
      </c>
      <c r="F2209">
        <v>235351</v>
      </c>
      <c r="G2209" t="s">
        <v>93</v>
      </c>
      <c r="H2209" t="s">
        <v>1291</v>
      </c>
      <c r="I2209" s="1">
        <v>38944</v>
      </c>
      <c r="J2209" t="s">
        <v>547</v>
      </c>
      <c r="K2209" t="s">
        <v>1292</v>
      </c>
      <c r="L2209" t="s">
        <v>1293</v>
      </c>
      <c r="M2209" t="str">
        <f t="shared" si="170"/>
        <v>Hibipapu</v>
      </c>
      <c r="N2209" t="str">
        <f t="shared" si="172"/>
        <v>HibipapuCRAM012</v>
      </c>
      <c r="O2209">
        <v>25.6</v>
      </c>
      <c r="P2209" t="s">
        <v>98</v>
      </c>
      <c r="Q2209" t="s">
        <v>104</v>
      </c>
      <c r="R2209" t="s">
        <v>1294</v>
      </c>
      <c r="S2209" t="s">
        <v>1295</v>
      </c>
      <c r="T2209">
        <v>1</v>
      </c>
    </row>
    <row r="2210" spans="1:20" x14ac:dyDescent="0.15">
      <c r="A2210" t="s">
        <v>1296</v>
      </c>
      <c r="B2210" t="str">
        <f t="shared" si="173"/>
        <v>D0375</v>
      </c>
      <c r="C2210" t="str">
        <f t="shared" si="174"/>
        <v>D</v>
      </c>
      <c r="D2210" t="s">
        <v>4051</v>
      </c>
      <c r="E2210" t="str">
        <f t="shared" si="171"/>
        <v>DP</v>
      </c>
      <c r="F2210">
        <v>237900</v>
      </c>
      <c r="G2210" t="s">
        <v>93</v>
      </c>
      <c r="H2210" t="s">
        <v>626</v>
      </c>
      <c r="I2210" s="1">
        <v>38947</v>
      </c>
      <c r="J2210" t="s">
        <v>416</v>
      </c>
      <c r="K2210" t="s">
        <v>612</v>
      </c>
      <c r="L2210" t="s">
        <v>613</v>
      </c>
      <c r="M2210" t="str">
        <f t="shared" si="170"/>
        <v>Litstimo</v>
      </c>
      <c r="N2210" t="str">
        <f t="shared" si="172"/>
        <v>LitstimoDREP006</v>
      </c>
      <c r="O2210">
        <v>8</v>
      </c>
      <c r="P2210" t="s">
        <v>98</v>
      </c>
      <c r="Q2210" t="s">
        <v>209</v>
      </c>
      <c r="R2210" t="s">
        <v>627</v>
      </c>
      <c r="S2210" t="s">
        <v>628</v>
      </c>
      <c r="T2210">
        <v>1</v>
      </c>
    </row>
    <row r="2211" spans="1:20" x14ac:dyDescent="0.15">
      <c r="A2211" t="s">
        <v>1297</v>
      </c>
      <c r="B2211" t="str">
        <f t="shared" si="173"/>
        <v>D0376</v>
      </c>
      <c r="C2211" t="str">
        <f t="shared" si="174"/>
        <v>D</v>
      </c>
      <c r="D2211" t="s">
        <v>4051</v>
      </c>
      <c r="E2211" t="str">
        <f t="shared" si="171"/>
        <v>DP</v>
      </c>
      <c r="F2211">
        <v>227934</v>
      </c>
      <c r="G2211" t="s">
        <v>93</v>
      </c>
      <c r="H2211" t="s">
        <v>1298</v>
      </c>
      <c r="I2211" s="1">
        <v>38948</v>
      </c>
      <c r="J2211" t="s">
        <v>416</v>
      </c>
      <c r="K2211" t="s">
        <v>417</v>
      </c>
      <c r="L2211" t="s">
        <v>651</v>
      </c>
      <c r="M2211" t="str">
        <f t="shared" si="170"/>
        <v>Crypdepr</v>
      </c>
      <c r="N2211" t="str">
        <f t="shared" si="172"/>
        <v>CrypdeprPYRA049</v>
      </c>
      <c r="O2211">
        <v>15.6</v>
      </c>
      <c r="P2211" t="s">
        <v>98</v>
      </c>
      <c r="Q2211" t="s">
        <v>106</v>
      </c>
      <c r="T2211">
        <v>1</v>
      </c>
    </row>
    <row r="2212" spans="1:20" x14ac:dyDescent="0.15">
      <c r="A2212" t="s">
        <v>1297</v>
      </c>
      <c r="B2212" t="str">
        <f t="shared" si="173"/>
        <v>D0376</v>
      </c>
      <c r="C2212" t="str">
        <f t="shared" si="174"/>
        <v>D</v>
      </c>
      <c r="D2212" t="s">
        <v>4051</v>
      </c>
      <c r="E2212" t="str">
        <f t="shared" si="171"/>
        <v>DP</v>
      </c>
      <c r="F2212">
        <v>213832</v>
      </c>
      <c r="G2212" t="s">
        <v>93</v>
      </c>
      <c r="H2212" t="s">
        <v>1298</v>
      </c>
      <c r="I2212" s="1">
        <v>38948</v>
      </c>
      <c r="J2212" t="s">
        <v>416</v>
      </c>
      <c r="K2212" t="s">
        <v>417</v>
      </c>
      <c r="L2212" t="s">
        <v>651</v>
      </c>
      <c r="M2212" t="str">
        <f t="shared" si="170"/>
        <v>Crypdepr</v>
      </c>
      <c r="N2212" t="str">
        <f t="shared" si="172"/>
        <v>CrypdeprPYRA049</v>
      </c>
      <c r="O2212">
        <v>15.6</v>
      </c>
      <c r="P2212" t="s">
        <v>98</v>
      </c>
      <c r="Q2212" t="s">
        <v>106</v>
      </c>
      <c r="T2212">
        <v>1</v>
      </c>
    </row>
    <row r="2213" spans="1:20" x14ac:dyDescent="0.15">
      <c r="A2213" t="s">
        <v>1297</v>
      </c>
      <c r="B2213" t="str">
        <f t="shared" si="173"/>
        <v>D0376</v>
      </c>
      <c r="C2213" t="str">
        <f t="shared" si="174"/>
        <v>D</v>
      </c>
      <c r="D2213" t="s">
        <v>4051</v>
      </c>
      <c r="E2213" t="str">
        <f t="shared" si="171"/>
        <v>DP</v>
      </c>
      <c r="F2213">
        <v>213831</v>
      </c>
      <c r="G2213" t="s">
        <v>93</v>
      </c>
      <c r="H2213" t="s">
        <v>1298</v>
      </c>
      <c r="I2213" s="1">
        <v>38948</v>
      </c>
      <c r="J2213" t="s">
        <v>416</v>
      </c>
      <c r="K2213" t="s">
        <v>417</v>
      </c>
      <c r="L2213" t="s">
        <v>651</v>
      </c>
      <c r="M2213" t="str">
        <f t="shared" si="170"/>
        <v>Crypdepr</v>
      </c>
      <c r="N2213" t="str">
        <f t="shared" si="172"/>
        <v>CrypdeprPYRA049</v>
      </c>
      <c r="O2213">
        <v>15.6</v>
      </c>
      <c r="P2213" t="s">
        <v>98</v>
      </c>
      <c r="Q2213" t="s">
        <v>106</v>
      </c>
      <c r="T2213">
        <v>1</v>
      </c>
    </row>
    <row r="2214" spans="1:20" x14ac:dyDescent="0.15">
      <c r="A2214" t="s">
        <v>1297</v>
      </c>
      <c r="B2214" t="str">
        <f t="shared" si="173"/>
        <v>D0376</v>
      </c>
      <c r="C2214" t="str">
        <f t="shared" si="174"/>
        <v>D</v>
      </c>
      <c r="D2214" t="s">
        <v>4051</v>
      </c>
      <c r="E2214" t="str">
        <f t="shared" si="171"/>
        <v>DP</v>
      </c>
      <c r="F2214">
        <v>227261</v>
      </c>
      <c r="G2214" t="s">
        <v>93</v>
      </c>
      <c r="H2214" t="s">
        <v>1298</v>
      </c>
      <c r="I2214" s="1">
        <v>38948</v>
      </c>
      <c r="J2214" t="s">
        <v>416</v>
      </c>
      <c r="K2214" t="s">
        <v>417</v>
      </c>
      <c r="L2214" t="s">
        <v>651</v>
      </c>
      <c r="M2214" t="str">
        <f t="shared" si="170"/>
        <v>Crypdepr</v>
      </c>
      <c r="N2214" t="str">
        <f t="shared" si="172"/>
        <v>CrypdeprPYRA049</v>
      </c>
      <c r="O2214">
        <v>15.6</v>
      </c>
      <c r="P2214" t="s">
        <v>98</v>
      </c>
      <c r="Q2214" t="s">
        <v>106</v>
      </c>
      <c r="T2214">
        <v>1</v>
      </c>
    </row>
    <row r="2215" spans="1:20" x14ac:dyDescent="0.15">
      <c r="A2215" t="s">
        <v>1299</v>
      </c>
      <c r="B2215" t="str">
        <f t="shared" si="173"/>
        <v>D0377</v>
      </c>
      <c r="C2215" t="str">
        <f t="shared" si="174"/>
        <v>D</v>
      </c>
      <c r="D2215" t="s">
        <v>4051</v>
      </c>
      <c r="E2215" t="str">
        <f t="shared" si="171"/>
        <v>DP</v>
      </c>
      <c r="F2215">
        <v>222669</v>
      </c>
      <c r="G2215" t="s">
        <v>93</v>
      </c>
      <c r="H2215" t="s">
        <v>66</v>
      </c>
      <c r="I2215" s="1">
        <v>38943</v>
      </c>
      <c r="J2215" t="s">
        <v>200</v>
      </c>
      <c r="K2215" t="s">
        <v>201</v>
      </c>
      <c r="L2215" t="s">
        <v>202</v>
      </c>
      <c r="M2215" t="str">
        <f t="shared" si="170"/>
        <v>Calosoul</v>
      </c>
      <c r="N2215" t="str">
        <f t="shared" si="172"/>
        <v>CalosoulARCT002</v>
      </c>
      <c r="O2215">
        <v>9.6999999999999993</v>
      </c>
      <c r="P2215" t="s">
        <v>98</v>
      </c>
      <c r="Q2215" t="s">
        <v>112</v>
      </c>
      <c r="R2215" t="s">
        <v>67</v>
      </c>
      <c r="S2215" t="s">
        <v>68</v>
      </c>
      <c r="T2215">
        <v>1</v>
      </c>
    </row>
    <row r="2216" spans="1:20" x14ac:dyDescent="0.15">
      <c r="A2216" t="s">
        <v>1300</v>
      </c>
      <c r="B2216" t="str">
        <f t="shared" si="173"/>
        <v>D0378</v>
      </c>
      <c r="C2216" t="str">
        <f t="shared" si="174"/>
        <v>D</v>
      </c>
      <c r="D2216" t="s">
        <v>4051</v>
      </c>
      <c r="E2216" t="str">
        <f t="shared" si="171"/>
        <v>DP</v>
      </c>
      <c r="F2216">
        <v>237185</v>
      </c>
      <c r="G2216" t="s">
        <v>93</v>
      </c>
      <c r="H2216" t="s">
        <v>280</v>
      </c>
      <c r="I2216" s="1">
        <v>38943</v>
      </c>
      <c r="J2216" t="s">
        <v>0</v>
      </c>
      <c r="K2216" t="s">
        <v>227</v>
      </c>
      <c r="L2216" t="s">
        <v>765</v>
      </c>
      <c r="M2216" t="str">
        <f t="shared" si="170"/>
        <v>Chiscera</v>
      </c>
      <c r="N2216" t="str">
        <f t="shared" si="172"/>
        <v>ChisceraTORT051</v>
      </c>
      <c r="O2216">
        <v>6</v>
      </c>
      <c r="P2216" t="s">
        <v>98</v>
      </c>
      <c r="Q2216" t="s">
        <v>99</v>
      </c>
      <c r="R2216" t="s">
        <v>147</v>
      </c>
      <c r="S2216" t="s">
        <v>281</v>
      </c>
      <c r="T2216">
        <v>1</v>
      </c>
    </row>
    <row r="2217" spans="1:20" x14ac:dyDescent="0.15">
      <c r="A2217" t="s">
        <v>1300</v>
      </c>
      <c r="B2217" t="str">
        <f t="shared" si="173"/>
        <v>D0378</v>
      </c>
      <c r="C2217" t="str">
        <f t="shared" si="174"/>
        <v>D</v>
      </c>
      <c r="D2217" t="s">
        <v>4051</v>
      </c>
      <c r="E2217" t="str">
        <f t="shared" si="171"/>
        <v>DP</v>
      </c>
      <c r="F2217">
        <v>216338</v>
      </c>
      <c r="G2217" t="s">
        <v>93</v>
      </c>
      <c r="H2217" t="s">
        <v>280</v>
      </c>
      <c r="I2217" s="1">
        <v>38943</v>
      </c>
      <c r="J2217" t="s">
        <v>0</v>
      </c>
      <c r="K2217" t="s">
        <v>227</v>
      </c>
      <c r="L2217" t="s">
        <v>765</v>
      </c>
      <c r="M2217" t="str">
        <f t="shared" si="170"/>
        <v>Chiscera</v>
      </c>
      <c r="N2217" t="str">
        <f t="shared" si="172"/>
        <v>ChisceraTORT051</v>
      </c>
      <c r="O2217">
        <v>6</v>
      </c>
      <c r="P2217" t="s">
        <v>98</v>
      </c>
      <c r="Q2217" t="s">
        <v>99</v>
      </c>
      <c r="R2217" t="s">
        <v>147</v>
      </c>
      <c r="S2217" t="s">
        <v>281</v>
      </c>
      <c r="T2217">
        <v>1</v>
      </c>
    </row>
    <row r="2218" spans="1:20" x14ac:dyDescent="0.15">
      <c r="A2218" t="s">
        <v>1300</v>
      </c>
      <c r="B2218" t="str">
        <f t="shared" si="173"/>
        <v>D0378</v>
      </c>
      <c r="C2218" t="str">
        <f t="shared" si="174"/>
        <v>D</v>
      </c>
      <c r="D2218" t="s">
        <v>4051</v>
      </c>
      <c r="E2218" t="str">
        <f t="shared" si="171"/>
        <v>DP</v>
      </c>
      <c r="F2218">
        <v>232505</v>
      </c>
      <c r="G2218" t="s">
        <v>93</v>
      </c>
      <c r="H2218" t="s">
        <v>146</v>
      </c>
      <c r="I2218" s="1">
        <v>38943</v>
      </c>
      <c r="J2218" t="s">
        <v>0</v>
      </c>
      <c r="K2218" t="s">
        <v>227</v>
      </c>
      <c r="L2218" t="s">
        <v>765</v>
      </c>
      <c r="M2218" t="str">
        <f t="shared" si="170"/>
        <v>Chiscera</v>
      </c>
      <c r="N2218" t="str">
        <f t="shared" si="172"/>
        <v>ChisceraTORT086</v>
      </c>
      <c r="O2218">
        <v>6</v>
      </c>
      <c r="P2218" t="s">
        <v>98</v>
      </c>
      <c r="Q2218" t="s">
        <v>99</v>
      </c>
      <c r="R2218" t="s">
        <v>147</v>
      </c>
      <c r="S2218" t="s">
        <v>148</v>
      </c>
      <c r="T2218">
        <v>1</v>
      </c>
    </row>
    <row r="2219" spans="1:20" x14ac:dyDescent="0.15">
      <c r="A2219" t="s">
        <v>1301</v>
      </c>
      <c r="B2219" t="str">
        <f t="shared" si="173"/>
        <v>D0379</v>
      </c>
      <c r="C2219" t="str">
        <f t="shared" si="174"/>
        <v>D</v>
      </c>
      <c r="D2219" t="s">
        <v>4051</v>
      </c>
      <c r="E2219" t="str">
        <f t="shared" si="171"/>
        <v>DP</v>
      </c>
      <c r="F2219">
        <v>234265</v>
      </c>
      <c r="G2219" t="s">
        <v>93</v>
      </c>
      <c r="H2219" t="s">
        <v>345</v>
      </c>
      <c r="I2219" s="1">
        <v>39162</v>
      </c>
      <c r="J2219" t="s">
        <v>476</v>
      </c>
      <c r="K2219" t="s">
        <v>1302</v>
      </c>
      <c r="L2219" t="s">
        <v>374</v>
      </c>
      <c r="M2219" t="str">
        <f t="shared" si="170"/>
        <v>Gigaschl</v>
      </c>
      <c r="N2219" t="str">
        <f t="shared" si="172"/>
        <v>GigaschlGEOM012</v>
      </c>
      <c r="O2219">
        <v>28.6</v>
      </c>
      <c r="P2219" t="s">
        <v>98</v>
      </c>
      <c r="Q2219" t="s">
        <v>209</v>
      </c>
      <c r="R2219" t="s">
        <v>346</v>
      </c>
      <c r="S2219" t="s">
        <v>347</v>
      </c>
      <c r="T2219">
        <v>1</v>
      </c>
    </row>
    <row r="2220" spans="1:20" x14ac:dyDescent="0.15">
      <c r="A2220" t="s">
        <v>1301</v>
      </c>
      <c r="B2220" t="str">
        <f t="shared" si="173"/>
        <v>D0379</v>
      </c>
      <c r="C2220" t="str">
        <f t="shared" si="174"/>
        <v>D</v>
      </c>
      <c r="D2220" t="s">
        <v>4051</v>
      </c>
      <c r="E2220" t="str">
        <f t="shared" si="171"/>
        <v>DP</v>
      </c>
      <c r="F2220">
        <v>232834</v>
      </c>
      <c r="G2220" t="s">
        <v>93</v>
      </c>
      <c r="H2220" t="s">
        <v>389</v>
      </c>
      <c r="I2220" s="1">
        <v>39162</v>
      </c>
      <c r="J2220" t="s">
        <v>476</v>
      </c>
      <c r="K2220" t="s">
        <v>1302</v>
      </c>
      <c r="L2220" t="s">
        <v>374</v>
      </c>
      <c r="M2220" t="str">
        <f t="shared" si="170"/>
        <v>Gigaschl</v>
      </c>
      <c r="N2220" t="str">
        <f t="shared" si="172"/>
        <v>GigaschlGEOM021</v>
      </c>
      <c r="O2220">
        <v>28.6</v>
      </c>
      <c r="P2220" t="s">
        <v>98</v>
      </c>
      <c r="Q2220" t="s">
        <v>209</v>
      </c>
      <c r="R2220" t="s">
        <v>390</v>
      </c>
      <c r="S2220" t="s">
        <v>391</v>
      </c>
      <c r="T2220">
        <v>1</v>
      </c>
    </row>
    <row r="2221" spans="1:20" x14ac:dyDescent="0.15">
      <c r="A2221" t="s">
        <v>1301</v>
      </c>
      <c r="B2221" t="str">
        <f t="shared" si="173"/>
        <v>D0379</v>
      </c>
      <c r="C2221" t="str">
        <f t="shared" si="174"/>
        <v>D</v>
      </c>
      <c r="D2221" t="s">
        <v>4051</v>
      </c>
      <c r="E2221" t="str">
        <f t="shared" si="171"/>
        <v>DP</v>
      </c>
      <c r="F2221">
        <v>232826</v>
      </c>
      <c r="G2221" t="s">
        <v>93</v>
      </c>
      <c r="H2221" t="s">
        <v>328</v>
      </c>
      <c r="I2221" s="1">
        <v>39162</v>
      </c>
      <c r="J2221" t="s">
        <v>476</v>
      </c>
      <c r="K2221" t="s">
        <v>1302</v>
      </c>
      <c r="L2221" t="s">
        <v>374</v>
      </c>
      <c r="M2221" t="str">
        <f t="shared" si="170"/>
        <v>Gigaschl</v>
      </c>
      <c r="N2221" t="str">
        <f t="shared" si="172"/>
        <v>GigaschlGEOM023</v>
      </c>
      <c r="O2221">
        <v>28.6</v>
      </c>
      <c r="P2221" t="s">
        <v>98</v>
      </c>
      <c r="Q2221" t="s">
        <v>209</v>
      </c>
      <c r="R2221" t="s">
        <v>329</v>
      </c>
      <c r="S2221" t="s">
        <v>330</v>
      </c>
      <c r="T2221">
        <v>1</v>
      </c>
    </row>
    <row r="2222" spans="1:20" x14ac:dyDescent="0.15">
      <c r="A2222" t="s">
        <v>1301</v>
      </c>
      <c r="B2222" t="str">
        <f t="shared" si="173"/>
        <v>D0379</v>
      </c>
      <c r="C2222" t="str">
        <f t="shared" si="174"/>
        <v>D</v>
      </c>
      <c r="D2222" t="s">
        <v>4051</v>
      </c>
      <c r="E2222" t="str">
        <f t="shared" si="171"/>
        <v>DP</v>
      </c>
      <c r="F2222">
        <v>243147</v>
      </c>
      <c r="G2222" t="s">
        <v>93</v>
      </c>
      <c r="H2222" t="s">
        <v>331</v>
      </c>
      <c r="I2222" s="1">
        <v>39162</v>
      </c>
      <c r="J2222" t="s">
        <v>476</v>
      </c>
      <c r="K2222" t="s">
        <v>1302</v>
      </c>
      <c r="L2222" t="s">
        <v>374</v>
      </c>
      <c r="M2222" t="str">
        <f t="shared" si="170"/>
        <v>Gigaschl</v>
      </c>
      <c r="N2222" t="str">
        <f t="shared" si="172"/>
        <v>GigaschlGEOM053</v>
      </c>
      <c r="O2222">
        <v>28.6</v>
      </c>
      <c r="P2222" t="s">
        <v>98</v>
      </c>
      <c r="Q2222" t="s">
        <v>209</v>
      </c>
      <c r="R2222" t="s">
        <v>409</v>
      </c>
      <c r="S2222" t="s">
        <v>332</v>
      </c>
      <c r="T2222">
        <v>1</v>
      </c>
    </row>
    <row r="2223" spans="1:20" x14ac:dyDescent="0.15">
      <c r="A2223" t="s">
        <v>1301</v>
      </c>
      <c r="B2223" t="str">
        <f t="shared" si="173"/>
        <v>D0379</v>
      </c>
      <c r="C2223" t="str">
        <f t="shared" si="174"/>
        <v>D</v>
      </c>
      <c r="D2223" t="s">
        <v>4051</v>
      </c>
      <c r="E2223" t="str">
        <f t="shared" si="171"/>
        <v>DP</v>
      </c>
      <c r="F2223">
        <v>233399</v>
      </c>
      <c r="G2223" t="s">
        <v>93</v>
      </c>
      <c r="H2223" t="s">
        <v>331</v>
      </c>
      <c r="I2223" s="1">
        <v>39162</v>
      </c>
      <c r="J2223" t="s">
        <v>476</v>
      </c>
      <c r="K2223" t="s">
        <v>1302</v>
      </c>
      <c r="L2223" t="s">
        <v>374</v>
      </c>
      <c r="M2223" t="str">
        <f t="shared" si="170"/>
        <v>Gigaschl</v>
      </c>
      <c r="N2223" t="str">
        <f t="shared" si="172"/>
        <v>GigaschlGEOM053</v>
      </c>
      <c r="O2223">
        <v>28.6</v>
      </c>
      <c r="P2223" t="s">
        <v>98</v>
      </c>
      <c r="Q2223" t="s">
        <v>209</v>
      </c>
      <c r="R2223" t="s">
        <v>409</v>
      </c>
      <c r="S2223" t="s">
        <v>332</v>
      </c>
      <c r="T2223">
        <v>1</v>
      </c>
    </row>
    <row r="2224" spans="1:20" x14ac:dyDescent="0.15">
      <c r="A2224" t="s">
        <v>1301</v>
      </c>
      <c r="B2224" t="str">
        <f t="shared" si="173"/>
        <v>D0379</v>
      </c>
      <c r="C2224" t="str">
        <f t="shared" si="174"/>
        <v>D</v>
      </c>
      <c r="D2224" t="s">
        <v>4051</v>
      </c>
      <c r="E2224" t="str">
        <f t="shared" si="171"/>
        <v>DP</v>
      </c>
      <c r="F2224">
        <v>233906</v>
      </c>
      <c r="G2224" t="s">
        <v>93</v>
      </c>
      <c r="H2224" t="s">
        <v>811</v>
      </c>
      <c r="I2224" s="1">
        <v>39162</v>
      </c>
      <c r="J2224" t="s">
        <v>476</v>
      </c>
      <c r="K2224" t="s">
        <v>1302</v>
      </c>
      <c r="L2224" t="s">
        <v>374</v>
      </c>
      <c r="M2224" t="str">
        <f t="shared" si="170"/>
        <v>Gigaschl</v>
      </c>
      <c r="N2224" t="str">
        <f t="shared" si="172"/>
        <v>GigaschlIMMI006</v>
      </c>
      <c r="O2224">
        <v>28.6</v>
      </c>
      <c r="P2224" t="s">
        <v>98</v>
      </c>
      <c r="Q2224" t="s">
        <v>142</v>
      </c>
      <c r="T2224">
        <v>1</v>
      </c>
    </row>
    <row r="2225" spans="1:20" x14ac:dyDescent="0.15">
      <c r="A2225" t="s">
        <v>1301</v>
      </c>
      <c r="B2225" t="str">
        <f t="shared" si="173"/>
        <v>D0379</v>
      </c>
      <c r="C2225" t="str">
        <f t="shared" si="174"/>
        <v>D</v>
      </c>
      <c r="D2225" t="s">
        <v>4051</v>
      </c>
      <c r="E2225" t="str">
        <f t="shared" si="171"/>
        <v>DP</v>
      </c>
      <c r="F2225">
        <v>228125</v>
      </c>
      <c r="G2225" t="s">
        <v>93</v>
      </c>
      <c r="H2225" t="s">
        <v>811</v>
      </c>
      <c r="I2225" s="1">
        <v>39162</v>
      </c>
      <c r="J2225" t="s">
        <v>476</v>
      </c>
      <c r="K2225" t="s">
        <v>1302</v>
      </c>
      <c r="L2225" t="s">
        <v>374</v>
      </c>
      <c r="M2225" t="str">
        <f t="shared" si="170"/>
        <v>Gigaschl</v>
      </c>
      <c r="N2225" t="str">
        <f t="shared" si="172"/>
        <v>GigaschlIMMI006</v>
      </c>
      <c r="O2225">
        <v>28.6</v>
      </c>
      <c r="P2225" t="s">
        <v>98</v>
      </c>
      <c r="Q2225" t="s">
        <v>142</v>
      </c>
      <c r="T2225">
        <v>1</v>
      </c>
    </row>
    <row r="2226" spans="1:20" x14ac:dyDescent="0.15">
      <c r="A2226" t="s">
        <v>1301</v>
      </c>
      <c r="B2226" t="str">
        <f t="shared" si="173"/>
        <v>D0379</v>
      </c>
      <c r="C2226" t="str">
        <f t="shared" si="174"/>
        <v>D</v>
      </c>
      <c r="D2226" t="s">
        <v>4051</v>
      </c>
      <c r="E2226" t="str">
        <f t="shared" si="171"/>
        <v>DP</v>
      </c>
      <c r="F2226">
        <v>243160</v>
      </c>
      <c r="G2226" t="s">
        <v>93</v>
      </c>
      <c r="H2226" t="s">
        <v>811</v>
      </c>
      <c r="I2226" s="1">
        <v>39162</v>
      </c>
      <c r="J2226" t="s">
        <v>476</v>
      </c>
      <c r="K2226" t="s">
        <v>1302</v>
      </c>
      <c r="L2226" t="s">
        <v>374</v>
      </c>
      <c r="M2226" t="str">
        <f t="shared" si="170"/>
        <v>Gigaschl</v>
      </c>
      <c r="N2226" t="str">
        <f t="shared" si="172"/>
        <v>GigaschlIMMI006</v>
      </c>
      <c r="O2226">
        <v>28.6</v>
      </c>
      <c r="P2226" t="s">
        <v>98</v>
      </c>
      <c r="Q2226" t="s">
        <v>142</v>
      </c>
      <c r="T2226">
        <v>1</v>
      </c>
    </row>
    <row r="2227" spans="1:20" x14ac:dyDescent="0.15">
      <c r="A2227" t="s">
        <v>1301</v>
      </c>
      <c r="B2227" t="str">
        <f t="shared" si="173"/>
        <v>D0379</v>
      </c>
      <c r="C2227" t="str">
        <f t="shared" si="174"/>
        <v>D</v>
      </c>
      <c r="D2227" t="s">
        <v>4051</v>
      </c>
      <c r="E2227" t="str">
        <f t="shared" si="171"/>
        <v>DP</v>
      </c>
      <c r="F2227">
        <v>228473</v>
      </c>
      <c r="G2227" t="s">
        <v>93</v>
      </c>
      <c r="H2227" t="s">
        <v>811</v>
      </c>
      <c r="I2227" s="1">
        <v>39162</v>
      </c>
      <c r="J2227" t="s">
        <v>476</v>
      </c>
      <c r="K2227" t="s">
        <v>1302</v>
      </c>
      <c r="L2227" t="s">
        <v>374</v>
      </c>
      <c r="M2227" t="str">
        <f t="shared" si="170"/>
        <v>Gigaschl</v>
      </c>
      <c r="N2227" t="str">
        <f t="shared" si="172"/>
        <v>GigaschlIMMI006</v>
      </c>
      <c r="O2227">
        <v>28.6</v>
      </c>
      <c r="P2227" t="s">
        <v>98</v>
      </c>
      <c r="Q2227" t="s">
        <v>142</v>
      </c>
      <c r="T2227">
        <v>1</v>
      </c>
    </row>
    <row r="2228" spans="1:20" x14ac:dyDescent="0.15">
      <c r="A2228" t="s">
        <v>1301</v>
      </c>
      <c r="B2228" t="str">
        <f t="shared" si="173"/>
        <v>D0379</v>
      </c>
      <c r="C2228" t="str">
        <f t="shared" si="174"/>
        <v>D</v>
      </c>
      <c r="D2228" t="s">
        <v>4051</v>
      </c>
      <c r="E2228" t="str">
        <f t="shared" si="171"/>
        <v>DP</v>
      </c>
      <c r="F2228">
        <v>243174</v>
      </c>
      <c r="G2228" t="s">
        <v>93</v>
      </c>
      <c r="H2228" t="s">
        <v>811</v>
      </c>
      <c r="I2228" s="1">
        <v>39162</v>
      </c>
      <c r="J2228" t="s">
        <v>476</v>
      </c>
      <c r="K2228" t="s">
        <v>1302</v>
      </c>
      <c r="L2228" t="s">
        <v>374</v>
      </c>
      <c r="M2228" t="str">
        <f t="shared" si="170"/>
        <v>Gigaschl</v>
      </c>
      <c r="N2228" t="str">
        <f t="shared" si="172"/>
        <v>GigaschlIMMI006</v>
      </c>
      <c r="O2228">
        <v>28.6</v>
      </c>
      <c r="P2228" t="s">
        <v>98</v>
      </c>
      <c r="Q2228" t="s">
        <v>142</v>
      </c>
      <c r="T2228">
        <v>1</v>
      </c>
    </row>
    <row r="2229" spans="1:20" x14ac:dyDescent="0.15">
      <c r="A2229" t="s">
        <v>1301</v>
      </c>
      <c r="B2229" t="str">
        <f t="shared" si="173"/>
        <v>D0379</v>
      </c>
      <c r="C2229" t="str">
        <f t="shared" si="174"/>
        <v>D</v>
      </c>
      <c r="D2229" t="s">
        <v>4051</v>
      </c>
      <c r="E2229" t="str">
        <f t="shared" si="171"/>
        <v>DP</v>
      </c>
      <c r="F2229">
        <v>228471</v>
      </c>
      <c r="G2229" t="s">
        <v>93</v>
      </c>
      <c r="H2229" t="s">
        <v>811</v>
      </c>
      <c r="I2229" s="1">
        <v>39162</v>
      </c>
      <c r="J2229" t="s">
        <v>476</v>
      </c>
      <c r="K2229" t="s">
        <v>1302</v>
      </c>
      <c r="L2229" t="s">
        <v>374</v>
      </c>
      <c r="M2229" t="str">
        <f t="shared" si="170"/>
        <v>Gigaschl</v>
      </c>
      <c r="N2229" t="str">
        <f t="shared" si="172"/>
        <v>GigaschlIMMI006</v>
      </c>
      <c r="O2229">
        <v>28.6</v>
      </c>
      <c r="P2229" t="s">
        <v>98</v>
      </c>
      <c r="Q2229" t="s">
        <v>142</v>
      </c>
      <c r="T2229">
        <v>1</v>
      </c>
    </row>
    <row r="2230" spans="1:20" x14ac:dyDescent="0.15">
      <c r="A2230" t="s">
        <v>1301</v>
      </c>
      <c r="B2230" t="str">
        <f t="shared" si="173"/>
        <v>D0379</v>
      </c>
      <c r="C2230" t="str">
        <f t="shared" si="174"/>
        <v>D</v>
      </c>
      <c r="D2230" t="s">
        <v>4051</v>
      </c>
      <c r="E2230" t="str">
        <f t="shared" si="171"/>
        <v>DP</v>
      </c>
      <c r="F2230">
        <v>243172</v>
      </c>
      <c r="G2230" t="s">
        <v>93</v>
      </c>
      <c r="H2230" t="s">
        <v>811</v>
      </c>
      <c r="I2230" s="1">
        <v>39162</v>
      </c>
      <c r="J2230" t="s">
        <v>476</v>
      </c>
      <c r="K2230" t="s">
        <v>1302</v>
      </c>
      <c r="L2230" t="s">
        <v>374</v>
      </c>
      <c r="M2230" t="str">
        <f t="shared" si="170"/>
        <v>Gigaschl</v>
      </c>
      <c r="N2230" t="str">
        <f t="shared" si="172"/>
        <v>GigaschlIMMI006</v>
      </c>
      <c r="O2230">
        <v>28.6</v>
      </c>
      <c r="P2230" t="s">
        <v>98</v>
      </c>
      <c r="Q2230" t="s">
        <v>142</v>
      </c>
      <c r="T2230">
        <v>1</v>
      </c>
    </row>
    <row r="2231" spans="1:20" x14ac:dyDescent="0.15">
      <c r="A2231" t="s">
        <v>1301</v>
      </c>
      <c r="B2231" t="str">
        <f t="shared" si="173"/>
        <v>D0379</v>
      </c>
      <c r="C2231" t="str">
        <f t="shared" si="174"/>
        <v>D</v>
      </c>
      <c r="D2231" t="s">
        <v>4051</v>
      </c>
      <c r="E2231" t="str">
        <f t="shared" si="171"/>
        <v>DP</v>
      </c>
      <c r="F2231">
        <v>243152</v>
      </c>
      <c r="G2231" t="s">
        <v>93</v>
      </c>
      <c r="H2231" t="s">
        <v>811</v>
      </c>
      <c r="I2231" s="1">
        <v>39162</v>
      </c>
      <c r="J2231" t="s">
        <v>476</v>
      </c>
      <c r="K2231" t="s">
        <v>1302</v>
      </c>
      <c r="L2231" t="s">
        <v>374</v>
      </c>
      <c r="M2231" t="str">
        <f t="shared" si="170"/>
        <v>Gigaschl</v>
      </c>
      <c r="N2231" t="str">
        <f t="shared" si="172"/>
        <v>GigaschlIMMI006</v>
      </c>
      <c r="O2231">
        <v>28.6</v>
      </c>
      <c r="P2231" t="s">
        <v>98</v>
      </c>
      <c r="Q2231" t="s">
        <v>142</v>
      </c>
      <c r="T2231">
        <v>1</v>
      </c>
    </row>
    <row r="2232" spans="1:20" x14ac:dyDescent="0.15">
      <c r="A2232" t="s">
        <v>1301</v>
      </c>
      <c r="B2232" t="str">
        <f t="shared" si="173"/>
        <v>D0379</v>
      </c>
      <c r="C2232" t="str">
        <f t="shared" si="174"/>
        <v>D</v>
      </c>
      <c r="D2232" t="s">
        <v>4051</v>
      </c>
      <c r="E2232" t="str">
        <f t="shared" si="171"/>
        <v>DP</v>
      </c>
      <c r="F2232">
        <v>243170</v>
      </c>
      <c r="G2232" t="s">
        <v>93</v>
      </c>
      <c r="H2232" t="s">
        <v>811</v>
      </c>
      <c r="I2232" s="1">
        <v>39162</v>
      </c>
      <c r="J2232" t="s">
        <v>476</v>
      </c>
      <c r="K2232" t="s">
        <v>1302</v>
      </c>
      <c r="L2232" t="s">
        <v>374</v>
      </c>
      <c r="M2232" t="str">
        <f t="shared" si="170"/>
        <v>Gigaschl</v>
      </c>
      <c r="N2232" t="str">
        <f t="shared" si="172"/>
        <v>GigaschlIMMI006</v>
      </c>
      <c r="O2232">
        <v>28.6</v>
      </c>
      <c r="P2232" t="s">
        <v>98</v>
      </c>
      <c r="Q2232" t="s">
        <v>142</v>
      </c>
      <c r="T2232">
        <v>1</v>
      </c>
    </row>
    <row r="2233" spans="1:20" x14ac:dyDescent="0.15">
      <c r="A2233" t="s">
        <v>1301</v>
      </c>
      <c r="B2233" t="str">
        <f t="shared" si="173"/>
        <v>D0379</v>
      </c>
      <c r="C2233" t="str">
        <f t="shared" si="174"/>
        <v>D</v>
      </c>
      <c r="D2233" t="s">
        <v>4051</v>
      </c>
      <c r="E2233" t="str">
        <f t="shared" si="171"/>
        <v>DP</v>
      </c>
      <c r="F2233">
        <v>243150</v>
      </c>
      <c r="G2233" t="s">
        <v>93</v>
      </c>
      <c r="H2233" t="s">
        <v>811</v>
      </c>
      <c r="I2233" s="1">
        <v>39162</v>
      </c>
      <c r="J2233" t="s">
        <v>476</v>
      </c>
      <c r="K2233" t="s">
        <v>1302</v>
      </c>
      <c r="L2233" t="s">
        <v>374</v>
      </c>
      <c r="M2233" t="str">
        <f t="shared" si="170"/>
        <v>Gigaschl</v>
      </c>
      <c r="N2233" t="str">
        <f t="shared" si="172"/>
        <v>GigaschlIMMI006</v>
      </c>
      <c r="O2233">
        <v>28.6</v>
      </c>
      <c r="P2233" t="s">
        <v>98</v>
      </c>
      <c r="Q2233" t="s">
        <v>142</v>
      </c>
      <c r="T2233">
        <v>1</v>
      </c>
    </row>
    <row r="2234" spans="1:20" x14ac:dyDescent="0.15">
      <c r="A2234" t="s">
        <v>1301</v>
      </c>
      <c r="B2234" t="str">
        <f t="shared" si="173"/>
        <v>D0379</v>
      </c>
      <c r="C2234" t="str">
        <f t="shared" si="174"/>
        <v>D</v>
      </c>
      <c r="D2234" t="s">
        <v>4051</v>
      </c>
      <c r="E2234" t="str">
        <f t="shared" si="171"/>
        <v>DP</v>
      </c>
      <c r="F2234">
        <v>243168</v>
      </c>
      <c r="G2234" t="s">
        <v>93</v>
      </c>
      <c r="H2234" t="s">
        <v>811</v>
      </c>
      <c r="I2234" s="1">
        <v>39162</v>
      </c>
      <c r="J2234" t="s">
        <v>476</v>
      </c>
      <c r="K2234" t="s">
        <v>1302</v>
      </c>
      <c r="L2234" t="s">
        <v>374</v>
      </c>
      <c r="M2234" t="str">
        <f t="shared" si="170"/>
        <v>Gigaschl</v>
      </c>
      <c r="N2234" t="str">
        <f t="shared" si="172"/>
        <v>GigaschlIMMI006</v>
      </c>
      <c r="O2234">
        <v>28.6</v>
      </c>
      <c r="P2234" t="s">
        <v>98</v>
      </c>
      <c r="Q2234" t="s">
        <v>142</v>
      </c>
      <c r="T2234">
        <v>1</v>
      </c>
    </row>
    <row r="2235" spans="1:20" x14ac:dyDescent="0.15">
      <c r="A2235" t="s">
        <v>1301</v>
      </c>
      <c r="B2235" t="str">
        <f t="shared" si="173"/>
        <v>D0379</v>
      </c>
      <c r="C2235" t="str">
        <f t="shared" si="174"/>
        <v>D</v>
      </c>
      <c r="D2235" t="s">
        <v>4051</v>
      </c>
      <c r="E2235" t="str">
        <f t="shared" si="171"/>
        <v>DP</v>
      </c>
      <c r="F2235">
        <v>243148</v>
      </c>
      <c r="G2235" t="s">
        <v>93</v>
      </c>
      <c r="H2235" t="s">
        <v>811</v>
      </c>
      <c r="I2235" s="1">
        <v>39162</v>
      </c>
      <c r="J2235" t="s">
        <v>476</v>
      </c>
      <c r="K2235" t="s">
        <v>1302</v>
      </c>
      <c r="L2235" t="s">
        <v>374</v>
      </c>
      <c r="M2235" t="str">
        <f t="shared" si="170"/>
        <v>Gigaschl</v>
      </c>
      <c r="N2235" t="str">
        <f t="shared" si="172"/>
        <v>GigaschlIMMI006</v>
      </c>
      <c r="O2235">
        <v>28.6</v>
      </c>
      <c r="P2235" t="s">
        <v>98</v>
      </c>
      <c r="Q2235" t="s">
        <v>142</v>
      </c>
      <c r="T2235">
        <v>1</v>
      </c>
    </row>
    <row r="2236" spans="1:20" x14ac:dyDescent="0.15">
      <c r="A2236" t="s">
        <v>1301</v>
      </c>
      <c r="B2236" t="str">
        <f t="shared" si="173"/>
        <v>D0379</v>
      </c>
      <c r="C2236" t="str">
        <f t="shared" si="174"/>
        <v>D</v>
      </c>
      <c r="D2236" t="s">
        <v>4051</v>
      </c>
      <c r="E2236" t="str">
        <f t="shared" si="171"/>
        <v>DP</v>
      </c>
      <c r="F2236">
        <v>233907</v>
      </c>
      <c r="G2236" t="s">
        <v>93</v>
      </c>
      <c r="H2236" t="s">
        <v>811</v>
      </c>
      <c r="I2236" s="1">
        <v>39162</v>
      </c>
      <c r="J2236" t="s">
        <v>476</v>
      </c>
      <c r="K2236" t="s">
        <v>1302</v>
      </c>
      <c r="L2236" t="s">
        <v>374</v>
      </c>
      <c r="M2236" t="str">
        <f t="shared" si="170"/>
        <v>Gigaschl</v>
      </c>
      <c r="N2236" t="str">
        <f t="shared" si="172"/>
        <v>GigaschlIMMI006</v>
      </c>
      <c r="O2236">
        <v>28.6</v>
      </c>
      <c r="P2236" t="s">
        <v>98</v>
      </c>
      <c r="Q2236" t="s">
        <v>142</v>
      </c>
      <c r="T2236">
        <v>1</v>
      </c>
    </row>
    <row r="2237" spans="1:20" x14ac:dyDescent="0.15">
      <c r="A2237" t="s">
        <v>1301</v>
      </c>
      <c r="B2237" t="str">
        <f t="shared" si="173"/>
        <v>D0379</v>
      </c>
      <c r="C2237" t="str">
        <f t="shared" si="174"/>
        <v>D</v>
      </c>
      <c r="D2237" t="s">
        <v>4051</v>
      </c>
      <c r="E2237" t="str">
        <f t="shared" si="171"/>
        <v>DP</v>
      </c>
      <c r="F2237">
        <v>228126</v>
      </c>
      <c r="G2237" t="s">
        <v>93</v>
      </c>
      <c r="H2237" t="s">
        <v>811</v>
      </c>
      <c r="I2237" s="1">
        <v>39162</v>
      </c>
      <c r="J2237" t="s">
        <v>476</v>
      </c>
      <c r="K2237" t="s">
        <v>1302</v>
      </c>
      <c r="L2237" t="s">
        <v>374</v>
      </c>
      <c r="M2237" t="str">
        <f t="shared" si="170"/>
        <v>Gigaschl</v>
      </c>
      <c r="N2237" t="str">
        <f t="shared" si="172"/>
        <v>GigaschlIMMI006</v>
      </c>
      <c r="O2237">
        <v>28.6</v>
      </c>
      <c r="P2237" t="s">
        <v>98</v>
      </c>
      <c r="Q2237" t="s">
        <v>142</v>
      </c>
      <c r="T2237">
        <v>1</v>
      </c>
    </row>
    <row r="2238" spans="1:20" x14ac:dyDescent="0.15">
      <c r="A2238" t="s">
        <v>1301</v>
      </c>
      <c r="B2238" t="str">
        <f t="shared" si="173"/>
        <v>D0379</v>
      </c>
      <c r="C2238" t="str">
        <f t="shared" si="174"/>
        <v>D</v>
      </c>
      <c r="D2238" t="s">
        <v>4051</v>
      </c>
      <c r="E2238" t="str">
        <f t="shared" si="171"/>
        <v>DP</v>
      </c>
      <c r="F2238">
        <v>243165</v>
      </c>
      <c r="G2238" t="s">
        <v>93</v>
      </c>
      <c r="H2238" t="s">
        <v>811</v>
      </c>
      <c r="I2238" s="1">
        <v>39162</v>
      </c>
      <c r="J2238" t="s">
        <v>476</v>
      </c>
      <c r="K2238" t="s">
        <v>1302</v>
      </c>
      <c r="L2238" t="s">
        <v>374</v>
      </c>
      <c r="M2238" t="str">
        <f t="shared" si="170"/>
        <v>Gigaschl</v>
      </c>
      <c r="N2238" t="str">
        <f t="shared" si="172"/>
        <v>GigaschlIMMI006</v>
      </c>
      <c r="O2238">
        <v>28.6</v>
      </c>
      <c r="P2238" t="s">
        <v>98</v>
      </c>
      <c r="Q2238" t="s">
        <v>142</v>
      </c>
      <c r="T2238">
        <v>1</v>
      </c>
    </row>
    <row r="2239" spans="1:20" x14ac:dyDescent="0.15">
      <c r="A2239" t="s">
        <v>1301</v>
      </c>
      <c r="B2239" t="str">
        <f t="shared" si="173"/>
        <v>D0379</v>
      </c>
      <c r="C2239" t="str">
        <f t="shared" si="174"/>
        <v>D</v>
      </c>
      <c r="D2239" t="s">
        <v>4051</v>
      </c>
      <c r="E2239" t="str">
        <f t="shared" si="171"/>
        <v>DP</v>
      </c>
      <c r="F2239">
        <v>243146</v>
      </c>
      <c r="G2239" t="s">
        <v>93</v>
      </c>
      <c r="H2239" t="s">
        <v>811</v>
      </c>
      <c r="I2239" s="1">
        <v>39162</v>
      </c>
      <c r="J2239" t="s">
        <v>476</v>
      </c>
      <c r="K2239" t="s">
        <v>1302</v>
      </c>
      <c r="L2239" t="s">
        <v>374</v>
      </c>
      <c r="M2239" t="str">
        <f t="shared" si="170"/>
        <v>Gigaschl</v>
      </c>
      <c r="N2239" t="str">
        <f t="shared" si="172"/>
        <v>GigaschlIMMI006</v>
      </c>
      <c r="O2239">
        <v>28.6</v>
      </c>
      <c r="P2239" t="s">
        <v>98</v>
      </c>
      <c r="Q2239" t="s">
        <v>142</v>
      </c>
      <c r="T2239">
        <v>1</v>
      </c>
    </row>
    <row r="2240" spans="1:20" x14ac:dyDescent="0.15">
      <c r="A2240" t="s">
        <v>1301</v>
      </c>
      <c r="B2240" t="str">
        <f t="shared" si="173"/>
        <v>D0379</v>
      </c>
      <c r="C2240" t="str">
        <f t="shared" si="174"/>
        <v>D</v>
      </c>
      <c r="D2240" t="s">
        <v>4051</v>
      </c>
      <c r="E2240" t="str">
        <f t="shared" si="171"/>
        <v>DP</v>
      </c>
      <c r="F2240">
        <v>233905</v>
      </c>
      <c r="G2240" t="s">
        <v>93</v>
      </c>
      <c r="H2240" t="s">
        <v>811</v>
      </c>
      <c r="I2240" s="1">
        <v>39162</v>
      </c>
      <c r="J2240" t="s">
        <v>476</v>
      </c>
      <c r="K2240" t="s">
        <v>1302</v>
      </c>
      <c r="L2240" t="s">
        <v>374</v>
      </c>
      <c r="M2240" t="str">
        <f t="shared" si="170"/>
        <v>Gigaschl</v>
      </c>
      <c r="N2240" t="str">
        <f t="shared" si="172"/>
        <v>GigaschlIMMI006</v>
      </c>
      <c r="O2240">
        <v>28.6</v>
      </c>
      <c r="P2240" t="s">
        <v>98</v>
      </c>
      <c r="Q2240" t="s">
        <v>142</v>
      </c>
      <c r="T2240">
        <v>1</v>
      </c>
    </row>
    <row r="2241" spans="1:20" x14ac:dyDescent="0.15">
      <c r="A2241" t="s">
        <v>1301</v>
      </c>
      <c r="B2241" t="str">
        <f t="shared" si="173"/>
        <v>D0379</v>
      </c>
      <c r="C2241" t="str">
        <f t="shared" si="174"/>
        <v>D</v>
      </c>
      <c r="D2241" t="s">
        <v>4051</v>
      </c>
      <c r="E2241" t="str">
        <f t="shared" si="171"/>
        <v>DP</v>
      </c>
      <c r="F2241">
        <v>228124</v>
      </c>
      <c r="G2241" t="s">
        <v>93</v>
      </c>
      <c r="H2241" t="s">
        <v>811</v>
      </c>
      <c r="I2241" s="1">
        <v>39162</v>
      </c>
      <c r="J2241" t="s">
        <v>476</v>
      </c>
      <c r="K2241" t="s">
        <v>1302</v>
      </c>
      <c r="L2241" t="s">
        <v>374</v>
      </c>
      <c r="M2241" t="str">
        <f t="shared" si="170"/>
        <v>Gigaschl</v>
      </c>
      <c r="N2241" t="str">
        <f t="shared" si="172"/>
        <v>GigaschlIMMI006</v>
      </c>
      <c r="O2241">
        <v>28.6</v>
      </c>
      <c r="P2241" t="s">
        <v>98</v>
      </c>
      <c r="Q2241" t="s">
        <v>142</v>
      </c>
      <c r="T2241">
        <v>1</v>
      </c>
    </row>
    <row r="2242" spans="1:20" x14ac:dyDescent="0.15">
      <c r="A2242" t="s">
        <v>1301</v>
      </c>
      <c r="B2242" t="str">
        <f t="shared" si="173"/>
        <v>D0379</v>
      </c>
      <c r="C2242" t="str">
        <f t="shared" si="174"/>
        <v>D</v>
      </c>
      <c r="D2242" t="s">
        <v>4051</v>
      </c>
      <c r="E2242" t="str">
        <f t="shared" si="171"/>
        <v>DP</v>
      </c>
      <c r="F2242">
        <v>243161</v>
      </c>
      <c r="G2242" t="s">
        <v>93</v>
      </c>
      <c r="H2242" t="s">
        <v>811</v>
      </c>
      <c r="I2242" s="1">
        <v>39162</v>
      </c>
      <c r="J2242" t="s">
        <v>476</v>
      </c>
      <c r="K2242" t="s">
        <v>1302</v>
      </c>
      <c r="L2242" t="s">
        <v>374</v>
      </c>
      <c r="M2242" t="str">
        <f t="shared" ref="M2242:M2305" si="175">CONCATENATE(LEFT(K2242,4),LEFT(L2242,4))</f>
        <v>Gigaschl</v>
      </c>
      <c r="N2242" t="str">
        <f t="shared" si="172"/>
        <v>GigaschlIMMI006</v>
      </c>
      <c r="O2242">
        <v>28.6</v>
      </c>
      <c r="P2242" t="s">
        <v>98</v>
      </c>
      <c r="Q2242" t="s">
        <v>142</v>
      </c>
      <c r="T2242">
        <v>1</v>
      </c>
    </row>
    <row r="2243" spans="1:20" x14ac:dyDescent="0.15">
      <c r="A2243" t="s">
        <v>1301</v>
      </c>
      <c r="B2243" t="str">
        <f t="shared" si="173"/>
        <v>D0379</v>
      </c>
      <c r="C2243" t="str">
        <f t="shared" si="174"/>
        <v>D</v>
      </c>
      <c r="D2243" t="s">
        <v>4051</v>
      </c>
      <c r="E2243" t="str">
        <f t="shared" ref="E2243:E2306" si="176">CONCATENATE(C2243,LEFT(D2243,1))</f>
        <v>DP</v>
      </c>
      <c r="F2243">
        <v>243159</v>
      </c>
      <c r="G2243" t="s">
        <v>93</v>
      </c>
      <c r="H2243" t="s">
        <v>811</v>
      </c>
      <c r="I2243" s="1">
        <v>39162</v>
      </c>
      <c r="J2243" t="s">
        <v>476</v>
      </c>
      <c r="K2243" t="s">
        <v>1302</v>
      </c>
      <c r="L2243" t="s">
        <v>374</v>
      </c>
      <c r="M2243" t="str">
        <f t="shared" si="175"/>
        <v>Gigaschl</v>
      </c>
      <c r="N2243" t="str">
        <f t="shared" ref="N2243:N2306" si="177">CONCATENATE(M2243,H2243)</f>
        <v>GigaschlIMMI006</v>
      </c>
      <c r="O2243">
        <v>28.6</v>
      </c>
      <c r="P2243" t="s">
        <v>98</v>
      </c>
      <c r="Q2243" t="s">
        <v>142</v>
      </c>
      <c r="T2243">
        <v>1</v>
      </c>
    </row>
    <row r="2244" spans="1:20" x14ac:dyDescent="0.15">
      <c r="A2244" t="s">
        <v>1301</v>
      </c>
      <c r="B2244" t="str">
        <f t="shared" ref="B2244:B2307" si="178">CONCATENATE(RIGHT(A2244,5))</f>
        <v>D0379</v>
      </c>
      <c r="C2244" t="str">
        <f t="shared" ref="C2244:C2307" si="179">CONCATENATE(LEFT(B2244,1))</f>
        <v>D</v>
      </c>
      <c r="D2244" t="s">
        <v>4051</v>
      </c>
      <c r="E2244" t="str">
        <f t="shared" si="176"/>
        <v>DP</v>
      </c>
      <c r="F2244">
        <v>243157</v>
      </c>
      <c r="G2244" t="s">
        <v>93</v>
      </c>
      <c r="H2244" t="s">
        <v>811</v>
      </c>
      <c r="I2244" s="1">
        <v>39162</v>
      </c>
      <c r="J2244" t="s">
        <v>476</v>
      </c>
      <c r="K2244" t="s">
        <v>1302</v>
      </c>
      <c r="L2244" t="s">
        <v>374</v>
      </c>
      <c r="M2244" t="str">
        <f t="shared" si="175"/>
        <v>Gigaschl</v>
      </c>
      <c r="N2244" t="str">
        <f t="shared" si="177"/>
        <v>GigaschlIMMI006</v>
      </c>
      <c r="O2244">
        <v>28.6</v>
      </c>
      <c r="P2244" t="s">
        <v>98</v>
      </c>
      <c r="Q2244" t="s">
        <v>142</v>
      </c>
      <c r="T2244">
        <v>1</v>
      </c>
    </row>
    <row r="2245" spans="1:20" x14ac:dyDescent="0.15">
      <c r="A2245" t="s">
        <v>1301</v>
      </c>
      <c r="B2245" t="str">
        <f t="shared" si="178"/>
        <v>D0379</v>
      </c>
      <c r="C2245" t="str">
        <f t="shared" si="179"/>
        <v>D</v>
      </c>
      <c r="D2245" t="s">
        <v>4051</v>
      </c>
      <c r="E2245" t="str">
        <f t="shared" si="176"/>
        <v>DP</v>
      </c>
      <c r="F2245">
        <v>228474</v>
      </c>
      <c r="G2245" t="s">
        <v>93</v>
      </c>
      <c r="H2245" t="s">
        <v>811</v>
      </c>
      <c r="I2245" s="1">
        <v>39162</v>
      </c>
      <c r="J2245" t="s">
        <v>476</v>
      </c>
      <c r="K2245" t="s">
        <v>1302</v>
      </c>
      <c r="L2245" t="s">
        <v>374</v>
      </c>
      <c r="M2245" t="str">
        <f t="shared" si="175"/>
        <v>Gigaschl</v>
      </c>
      <c r="N2245" t="str">
        <f t="shared" si="177"/>
        <v>GigaschlIMMI006</v>
      </c>
      <c r="O2245">
        <v>28.6</v>
      </c>
      <c r="P2245" t="s">
        <v>98</v>
      </c>
      <c r="Q2245" t="s">
        <v>142</v>
      </c>
      <c r="T2245">
        <v>1</v>
      </c>
    </row>
    <row r="2246" spans="1:20" x14ac:dyDescent="0.15">
      <c r="A2246" t="s">
        <v>1301</v>
      </c>
      <c r="B2246" t="str">
        <f t="shared" si="178"/>
        <v>D0379</v>
      </c>
      <c r="C2246" t="str">
        <f t="shared" si="179"/>
        <v>D</v>
      </c>
      <c r="D2246" t="s">
        <v>4051</v>
      </c>
      <c r="E2246" t="str">
        <f t="shared" si="176"/>
        <v>DP</v>
      </c>
      <c r="F2246">
        <v>222602</v>
      </c>
      <c r="G2246" t="s">
        <v>93</v>
      </c>
      <c r="H2246" t="s">
        <v>811</v>
      </c>
      <c r="I2246" s="1">
        <v>39162</v>
      </c>
      <c r="J2246" t="s">
        <v>476</v>
      </c>
      <c r="K2246" t="s">
        <v>1302</v>
      </c>
      <c r="L2246" t="s">
        <v>374</v>
      </c>
      <c r="M2246" t="str">
        <f t="shared" si="175"/>
        <v>Gigaschl</v>
      </c>
      <c r="N2246" t="str">
        <f t="shared" si="177"/>
        <v>GigaschlIMMI006</v>
      </c>
      <c r="O2246">
        <v>28.6</v>
      </c>
      <c r="P2246" t="s">
        <v>98</v>
      </c>
      <c r="Q2246" t="s">
        <v>142</v>
      </c>
      <c r="T2246">
        <v>1</v>
      </c>
    </row>
    <row r="2247" spans="1:20" x14ac:dyDescent="0.15">
      <c r="A2247" t="s">
        <v>1301</v>
      </c>
      <c r="B2247" t="str">
        <f t="shared" si="178"/>
        <v>D0379</v>
      </c>
      <c r="C2247" t="str">
        <f t="shared" si="179"/>
        <v>D</v>
      </c>
      <c r="D2247" t="s">
        <v>4051</v>
      </c>
      <c r="E2247" t="str">
        <f t="shared" si="176"/>
        <v>DP</v>
      </c>
      <c r="F2247">
        <v>228472</v>
      </c>
      <c r="G2247" t="s">
        <v>93</v>
      </c>
      <c r="H2247" t="s">
        <v>811</v>
      </c>
      <c r="I2247" s="1">
        <v>39162</v>
      </c>
      <c r="J2247" t="s">
        <v>476</v>
      </c>
      <c r="K2247" t="s">
        <v>1302</v>
      </c>
      <c r="L2247" t="s">
        <v>374</v>
      </c>
      <c r="M2247" t="str">
        <f t="shared" si="175"/>
        <v>Gigaschl</v>
      </c>
      <c r="N2247" t="str">
        <f t="shared" si="177"/>
        <v>GigaschlIMMI006</v>
      </c>
      <c r="O2247">
        <v>28.6</v>
      </c>
      <c r="P2247" t="s">
        <v>98</v>
      </c>
      <c r="Q2247" t="s">
        <v>142</v>
      </c>
      <c r="T2247">
        <v>1</v>
      </c>
    </row>
    <row r="2248" spans="1:20" x14ac:dyDescent="0.15">
      <c r="A2248" t="s">
        <v>1301</v>
      </c>
      <c r="B2248" t="str">
        <f t="shared" si="178"/>
        <v>D0379</v>
      </c>
      <c r="C2248" t="str">
        <f t="shared" si="179"/>
        <v>D</v>
      </c>
      <c r="D2248" t="s">
        <v>4051</v>
      </c>
      <c r="E2248" t="str">
        <f t="shared" si="176"/>
        <v>DP</v>
      </c>
      <c r="F2248">
        <v>243173</v>
      </c>
      <c r="G2248" t="s">
        <v>93</v>
      </c>
      <c r="H2248" t="s">
        <v>811</v>
      </c>
      <c r="I2248" s="1">
        <v>39162</v>
      </c>
      <c r="J2248" t="s">
        <v>476</v>
      </c>
      <c r="K2248" t="s">
        <v>1302</v>
      </c>
      <c r="L2248" t="s">
        <v>374</v>
      </c>
      <c r="M2248" t="str">
        <f t="shared" si="175"/>
        <v>Gigaschl</v>
      </c>
      <c r="N2248" t="str">
        <f t="shared" si="177"/>
        <v>GigaschlIMMI006</v>
      </c>
      <c r="O2248">
        <v>28.6</v>
      </c>
      <c r="P2248" t="s">
        <v>98</v>
      </c>
      <c r="Q2248" t="s">
        <v>142</v>
      </c>
      <c r="T2248">
        <v>1</v>
      </c>
    </row>
    <row r="2249" spans="1:20" x14ac:dyDescent="0.15">
      <c r="A2249" t="s">
        <v>1301</v>
      </c>
      <c r="B2249" t="str">
        <f t="shared" si="178"/>
        <v>D0379</v>
      </c>
      <c r="C2249" t="str">
        <f t="shared" si="179"/>
        <v>D</v>
      </c>
      <c r="D2249" t="s">
        <v>4051</v>
      </c>
      <c r="E2249" t="str">
        <f t="shared" si="176"/>
        <v>DP</v>
      </c>
      <c r="F2249">
        <v>228470</v>
      </c>
      <c r="G2249" t="s">
        <v>93</v>
      </c>
      <c r="H2249" t="s">
        <v>811</v>
      </c>
      <c r="I2249" s="1">
        <v>39162</v>
      </c>
      <c r="J2249" t="s">
        <v>476</v>
      </c>
      <c r="K2249" t="s">
        <v>1302</v>
      </c>
      <c r="L2249" t="s">
        <v>374</v>
      </c>
      <c r="M2249" t="str">
        <f t="shared" si="175"/>
        <v>Gigaschl</v>
      </c>
      <c r="N2249" t="str">
        <f t="shared" si="177"/>
        <v>GigaschlIMMI006</v>
      </c>
      <c r="O2249">
        <v>28.6</v>
      </c>
      <c r="P2249" t="s">
        <v>98</v>
      </c>
      <c r="Q2249" t="s">
        <v>142</v>
      </c>
      <c r="T2249">
        <v>1</v>
      </c>
    </row>
    <row r="2250" spans="1:20" x14ac:dyDescent="0.15">
      <c r="A2250" t="s">
        <v>1301</v>
      </c>
      <c r="B2250" t="str">
        <f t="shared" si="178"/>
        <v>D0379</v>
      </c>
      <c r="C2250" t="str">
        <f t="shared" si="179"/>
        <v>D</v>
      </c>
      <c r="D2250" t="s">
        <v>4051</v>
      </c>
      <c r="E2250" t="str">
        <f t="shared" si="176"/>
        <v>DP</v>
      </c>
      <c r="F2250">
        <v>243171</v>
      </c>
      <c r="G2250" t="s">
        <v>93</v>
      </c>
      <c r="H2250" t="s">
        <v>811</v>
      </c>
      <c r="I2250" s="1">
        <v>39162</v>
      </c>
      <c r="J2250" t="s">
        <v>476</v>
      </c>
      <c r="K2250" t="s">
        <v>1302</v>
      </c>
      <c r="L2250" t="s">
        <v>374</v>
      </c>
      <c r="M2250" t="str">
        <f t="shared" si="175"/>
        <v>Gigaschl</v>
      </c>
      <c r="N2250" t="str">
        <f t="shared" si="177"/>
        <v>GigaschlIMMI006</v>
      </c>
      <c r="O2250">
        <v>28.6</v>
      </c>
      <c r="P2250" t="s">
        <v>98</v>
      </c>
      <c r="Q2250" t="s">
        <v>142</v>
      </c>
      <c r="T2250">
        <v>1</v>
      </c>
    </row>
    <row r="2251" spans="1:20" x14ac:dyDescent="0.15">
      <c r="A2251" t="s">
        <v>1301</v>
      </c>
      <c r="B2251" t="str">
        <f t="shared" si="178"/>
        <v>D0379</v>
      </c>
      <c r="C2251" t="str">
        <f t="shared" si="179"/>
        <v>D</v>
      </c>
      <c r="D2251" t="s">
        <v>4051</v>
      </c>
      <c r="E2251" t="str">
        <f t="shared" si="176"/>
        <v>DP</v>
      </c>
      <c r="F2251">
        <v>229033</v>
      </c>
      <c r="G2251" t="s">
        <v>93</v>
      </c>
      <c r="H2251" t="s">
        <v>811</v>
      </c>
      <c r="I2251" s="1">
        <v>39162</v>
      </c>
      <c r="J2251" t="s">
        <v>476</v>
      </c>
      <c r="K2251" t="s">
        <v>1302</v>
      </c>
      <c r="L2251" t="s">
        <v>374</v>
      </c>
      <c r="M2251" t="str">
        <f t="shared" si="175"/>
        <v>Gigaschl</v>
      </c>
      <c r="N2251" t="str">
        <f t="shared" si="177"/>
        <v>GigaschlIMMI006</v>
      </c>
      <c r="O2251">
        <v>28.6</v>
      </c>
      <c r="P2251" t="s">
        <v>98</v>
      </c>
      <c r="Q2251" t="s">
        <v>142</v>
      </c>
      <c r="T2251">
        <v>1</v>
      </c>
    </row>
    <row r="2252" spans="1:20" x14ac:dyDescent="0.15">
      <c r="A2252" t="s">
        <v>1301</v>
      </c>
      <c r="B2252" t="str">
        <f t="shared" si="178"/>
        <v>D0379</v>
      </c>
      <c r="C2252" t="str">
        <f t="shared" si="179"/>
        <v>D</v>
      </c>
      <c r="D2252" t="s">
        <v>4051</v>
      </c>
      <c r="E2252" t="str">
        <f t="shared" si="176"/>
        <v>DP</v>
      </c>
      <c r="F2252">
        <v>228127</v>
      </c>
      <c r="G2252" t="s">
        <v>93</v>
      </c>
      <c r="H2252" t="s">
        <v>811</v>
      </c>
      <c r="I2252" s="1">
        <v>39162</v>
      </c>
      <c r="J2252" t="s">
        <v>476</v>
      </c>
      <c r="K2252" t="s">
        <v>1302</v>
      </c>
      <c r="L2252" t="s">
        <v>374</v>
      </c>
      <c r="M2252" t="str">
        <f t="shared" si="175"/>
        <v>Gigaschl</v>
      </c>
      <c r="N2252" t="str">
        <f t="shared" si="177"/>
        <v>GigaschlIMMI006</v>
      </c>
      <c r="O2252">
        <v>28.6</v>
      </c>
      <c r="P2252" t="s">
        <v>98</v>
      </c>
      <c r="Q2252" t="s">
        <v>142</v>
      </c>
      <c r="T2252">
        <v>1</v>
      </c>
    </row>
    <row r="2253" spans="1:20" x14ac:dyDescent="0.15">
      <c r="A2253" t="s">
        <v>1301</v>
      </c>
      <c r="B2253" t="str">
        <f t="shared" si="178"/>
        <v>D0379</v>
      </c>
      <c r="C2253" t="str">
        <f t="shared" si="179"/>
        <v>D</v>
      </c>
      <c r="D2253" t="s">
        <v>4051</v>
      </c>
      <c r="E2253" t="str">
        <f t="shared" si="176"/>
        <v>DP</v>
      </c>
      <c r="F2253">
        <v>243167</v>
      </c>
      <c r="G2253" t="s">
        <v>93</v>
      </c>
      <c r="H2253" t="s">
        <v>811</v>
      </c>
      <c r="I2253" s="1">
        <v>39162</v>
      </c>
      <c r="J2253" t="s">
        <v>476</v>
      </c>
      <c r="K2253" t="s">
        <v>1302</v>
      </c>
      <c r="L2253" t="s">
        <v>374</v>
      </c>
      <c r="M2253" t="str">
        <f t="shared" si="175"/>
        <v>Gigaschl</v>
      </c>
      <c r="N2253" t="str">
        <f t="shared" si="177"/>
        <v>GigaschlIMMI006</v>
      </c>
      <c r="O2253">
        <v>28.6</v>
      </c>
      <c r="P2253" t="s">
        <v>98</v>
      </c>
      <c r="Q2253" t="s">
        <v>142</v>
      </c>
      <c r="T2253">
        <v>1</v>
      </c>
    </row>
    <row r="2254" spans="1:20" x14ac:dyDescent="0.15">
      <c r="A2254" t="s">
        <v>1301</v>
      </c>
      <c r="B2254" t="str">
        <f t="shared" si="178"/>
        <v>D0379</v>
      </c>
      <c r="C2254" t="str">
        <f t="shared" si="179"/>
        <v>D</v>
      </c>
      <c r="D2254" t="s">
        <v>4051</v>
      </c>
      <c r="E2254" t="str">
        <f t="shared" si="176"/>
        <v>DP</v>
      </c>
      <c r="F2254">
        <v>234299</v>
      </c>
      <c r="G2254" t="s">
        <v>93</v>
      </c>
      <c r="H2254" t="s">
        <v>126</v>
      </c>
      <c r="I2254" s="1">
        <v>38797</v>
      </c>
      <c r="J2254" t="s">
        <v>476</v>
      </c>
      <c r="K2254" t="s">
        <v>1302</v>
      </c>
      <c r="L2254" t="s">
        <v>374</v>
      </c>
      <c r="M2254" t="str">
        <f t="shared" si="175"/>
        <v>Gigaschl</v>
      </c>
      <c r="N2254" t="str">
        <f t="shared" si="177"/>
        <v>GigaschlTORT022</v>
      </c>
      <c r="O2254">
        <v>28.6</v>
      </c>
      <c r="P2254" t="s">
        <v>98</v>
      </c>
      <c r="Q2254" t="s">
        <v>99</v>
      </c>
      <c r="R2254" t="s">
        <v>124</v>
      </c>
      <c r="S2254" t="s">
        <v>127</v>
      </c>
      <c r="T2254">
        <v>1</v>
      </c>
    </row>
    <row r="2255" spans="1:20" x14ac:dyDescent="0.15">
      <c r="A2255" t="s">
        <v>1301</v>
      </c>
      <c r="B2255" t="str">
        <f t="shared" si="178"/>
        <v>D0379</v>
      </c>
      <c r="C2255" t="str">
        <f t="shared" si="179"/>
        <v>D</v>
      </c>
      <c r="D2255" t="s">
        <v>4051</v>
      </c>
      <c r="E2255" t="str">
        <f t="shared" si="176"/>
        <v>DP</v>
      </c>
      <c r="F2255">
        <v>234302</v>
      </c>
      <c r="G2255" t="s">
        <v>93</v>
      </c>
      <c r="H2255" t="s">
        <v>126</v>
      </c>
      <c r="I2255" s="1">
        <v>39162</v>
      </c>
      <c r="J2255" t="s">
        <v>476</v>
      </c>
      <c r="K2255" t="s">
        <v>1302</v>
      </c>
      <c r="L2255" t="s">
        <v>374</v>
      </c>
      <c r="M2255" t="str">
        <f t="shared" si="175"/>
        <v>Gigaschl</v>
      </c>
      <c r="N2255" t="str">
        <f t="shared" si="177"/>
        <v>GigaschlTORT022</v>
      </c>
      <c r="O2255">
        <v>28.6</v>
      </c>
      <c r="P2255" t="s">
        <v>98</v>
      </c>
      <c r="Q2255" t="s">
        <v>99</v>
      </c>
      <c r="R2255" t="s">
        <v>124</v>
      </c>
      <c r="S2255" t="s">
        <v>127</v>
      </c>
      <c r="T2255">
        <v>1</v>
      </c>
    </row>
    <row r="2256" spans="1:20" x14ac:dyDescent="0.15">
      <c r="A2256" t="s">
        <v>1301</v>
      </c>
      <c r="B2256" t="str">
        <f t="shared" si="178"/>
        <v>D0379</v>
      </c>
      <c r="C2256" t="str">
        <f t="shared" si="179"/>
        <v>D</v>
      </c>
      <c r="D2256" t="s">
        <v>4051</v>
      </c>
      <c r="E2256" t="str">
        <f t="shared" si="176"/>
        <v>DP</v>
      </c>
      <c r="F2256">
        <v>243179</v>
      </c>
      <c r="G2256" t="s">
        <v>93</v>
      </c>
      <c r="H2256" t="s">
        <v>126</v>
      </c>
      <c r="I2256" s="1">
        <v>39162</v>
      </c>
      <c r="J2256" t="s">
        <v>476</v>
      </c>
      <c r="K2256" t="s">
        <v>1302</v>
      </c>
      <c r="L2256" t="s">
        <v>374</v>
      </c>
      <c r="M2256" t="str">
        <f t="shared" si="175"/>
        <v>Gigaschl</v>
      </c>
      <c r="N2256" t="str">
        <f t="shared" si="177"/>
        <v>GigaschlTORT022</v>
      </c>
      <c r="O2256">
        <v>28.6</v>
      </c>
      <c r="P2256" t="s">
        <v>98</v>
      </c>
      <c r="Q2256" t="s">
        <v>99</v>
      </c>
      <c r="R2256" t="s">
        <v>124</v>
      </c>
      <c r="S2256" t="s">
        <v>127</v>
      </c>
      <c r="T2256">
        <v>1</v>
      </c>
    </row>
    <row r="2257" spans="1:20" x14ac:dyDescent="0.15">
      <c r="A2257" t="s">
        <v>1301</v>
      </c>
      <c r="B2257" t="str">
        <f t="shared" si="178"/>
        <v>D0379</v>
      </c>
      <c r="C2257" t="str">
        <f t="shared" si="179"/>
        <v>D</v>
      </c>
      <c r="D2257" t="s">
        <v>4051</v>
      </c>
      <c r="E2257" t="str">
        <f t="shared" si="176"/>
        <v>DP</v>
      </c>
      <c r="F2257">
        <v>234298</v>
      </c>
      <c r="G2257" t="s">
        <v>93</v>
      </c>
      <c r="H2257" t="s">
        <v>126</v>
      </c>
      <c r="I2257" s="1">
        <v>38797</v>
      </c>
      <c r="J2257" t="s">
        <v>476</v>
      </c>
      <c r="K2257" t="s">
        <v>1302</v>
      </c>
      <c r="L2257" t="s">
        <v>374</v>
      </c>
      <c r="M2257" t="str">
        <f t="shared" si="175"/>
        <v>Gigaschl</v>
      </c>
      <c r="N2257" t="str">
        <f t="shared" si="177"/>
        <v>GigaschlTORT022</v>
      </c>
      <c r="O2257">
        <v>28.6</v>
      </c>
      <c r="P2257" t="s">
        <v>98</v>
      </c>
      <c r="Q2257" t="s">
        <v>99</v>
      </c>
      <c r="R2257" t="s">
        <v>124</v>
      </c>
      <c r="S2257" t="s">
        <v>127</v>
      </c>
      <c r="T2257">
        <v>1</v>
      </c>
    </row>
    <row r="2258" spans="1:20" x14ac:dyDescent="0.15">
      <c r="A2258" t="s">
        <v>1301</v>
      </c>
      <c r="B2258" t="str">
        <f t="shared" si="178"/>
        <v>D0379</v>
      </c>
      <c r="C2258" t="str">
        <f t="shared" si="179"/>
        <v>D</v>
      </c>
      <c r="D2258" t="s">
        <v>4051</v>
      </c>
      <c r="E2258" t="str">
        <f t="shared" si="176"/>
        <v>DP</v>
      </c>
      <c r="F2258">
        <v>243151</v>
      </c>
      <c r="G2258" t="s">
        <v>93</v>
      </c>
      <c r="H2258" t="s">
        <v>126</v>
      </c>
      <c r="I2258" s="1">
        <v>39162</v>
      </c>
      <c r="J2258" t="s">
        <v>476</v>
      </c>
      <c r="K2258" t="s">
        <v>1302</v>
      </c>
      <c r="L2258" t="s">
        <v>374</v>
      </c>
      <c r="M2258" t="str">
        <f t="shared" si="175"/>
        <v>Gigaschl</v>
      </c>
      <c r="N2258" t="str">
        <f t="shared" si="177"/>
        <v>GigaschlTORT022</v>
      </c>
      <c r="O2258">
        <v>28.6</v>
      </c>
      <c r="P2258" t="s">
        <v>98</v>
      </c>
      <c r="Q2258" t="s">
        <v>99</v>
      </c>
      <c r="R2258" t="s">
        <v>124</v>
      </c>
      <c r="S2258" t="s">
        <v>127</v>
      </c>
      <c r="T2258">
        <v>1</v>
      </c>
    </row>
    <row r="2259" spans="1:20" x14ac:dyDescent="0.15">
      <c r="A2259" t="s">
        <v>1301</v>
      </c>
      <c r="B2259" t="str">
        <f t="shared" si="178"/>
        <v>D0379</v>
      </c>
      <c r="C2259" t="str">
        <f t="shared" si="179"/>
        <v>D</v>
      </c>
      <c r="D2259" t="s">
        <v>4051</v>
      </c>
      <c r="E2259" t="str">
        <f t="shared" si="176"/>
        <v>DP</v>
      </c>
      <c r="F2259">
        <v>228577</v>
      </c>
      <c r="G2259" t="s">
        <v>93</v>
      </c>
      <c r="H2259" t="s">
        <v>70</v>
      </c>
      <c r="I2259" s="1">
        <v>39162</v>
      </c>
      <c r="J2259" t="s">
        <v>476</v>
      </c>
      <c r="K2259" t="s">
        <v>1302</v>
      </c>
      <c r="L2259" t="s">
        <v>374</v>
      </c>
      <c r="M2259" t="str">
        <f t="shared" si="175"/>
        <v>Gigaschl</v>
      </c>
      <c r="N2259" t="str">
        <f t="shared" si="177"/>
        <v>GigaschlTORT034</v>
      </c>
      <c r="O2259">
        <v>28.6</v>
      </c>
      <c r="P2259" t="s">
        <v>98</v>
      </c>
      <c r="Q2259" t="s">
        <v>99</v>
      </c>
      <c r="R2259" t="s">
        <v>124</v>
      </c>
      <c r="S2259" t="s">
        <v>71</v>
      </c>
      <c r="T2259">
        <v>1</v>
      </c>
    </row>
    <row r="2260" spans="1:20" x14ac:dyDescent="0.15">
      <c r="A2260" t="s">
        <v>1301</v>
      </c>
      <c r="B2260" t="str">
        <f t="shared" si="178"/>
        <v>D0379</v>
      </c>
      <c r="C2260" t="str">
        <f t="shared" si="179"/>
        <v>D</v>
      </c>
      <c r="D2260" t="s">
        <v>4051</v>
      </c>
      <c r="E2260" t="str">
        <f t="shared" si="176"/>
        <v>DP</v>
      </c>
      <c r="F2260">
        <v>228575</v>
      </c>
      <c r="G2260" t="s">
        <v>93</v>
      </c>
      <c r="H2260" t="s">
        <v>70</v>
      </c>
      <c r="I2260" s="1">
        <v>39142</v>
      </c>
      <c r="J2260" t="s">
        <v>476</v>
      </c>
      <c r="K2260" t="s">
        <v>1302</v>
      </c>
      <c r="L2260" t="s">
        <v>374</v>
      </c>
      <c r="M2260" t="str">
        <f t="shared" si="175"/>
        <v>Gigaschl</v>
      </c>
      <c r="N2260" t="str">
        <f t="shared" si="177"/>
        <v>GigaschlTORT034</v>
      </c>
      <c r="O2260">
        <v>28.6</v>
      </c>
      <c r="P2260" t="s">
        <v>98</v>
      </c>
      <c r="Q2260" t="s">
        <v>99</v>
      </c>
      <c r="R2260" t="s">
        <v>124</v>
      </c>
      <c r="S2260" t="s">
        <v>71</v>
      </c>
      <c r="T2260">
        <v>1</v>
      </c>
    </row>
    <row r="2261" spans="1:20" x14ac:dyDescent="0.15">
      <c r="A2261" t="s">
        <v>1301</v>
      </c>
      <c r="B2261" t="str">
        <f t="shared" si="178"/>
        <v>D0379</v>
      </c>
      <c r="C2261" t="str">
        <f t="shared" si="179"/>
        <v>D</v>
      </c>
      <c r="D2261" t="s">
        <v>4051</v>
      </c>
      <c r="E2261" t="str">
        <f t="shared" si="176"/>
        <v>DP</v>
      </c>
      <c r="F2261">
        <v>243158</v>
      </c>
      <c r="G2261" t="s">
        <v>93</v>
      </c>
      <c r="H2261" t="s">
        <v>70</v>
      </c>
      <c r="I2261" s="1">
        <v>39162</v>
      </c>
      <c r="J2261" t="s">
        <v>476</v>
      </c>
      <c r="K2261" t="s">
        <v>1302</v>
      </c>
      <c r="L2261" t="s">
        <v>374</v>
      </c>
      <c r="M2261" t="str">
        <f t="shared" si="175"/>
        <v>Gigaschl</v>
      </c>
      <c r="N2261" t="str">
        <f t="shared" si="177"/>
        <v>GigaschlTORT034</v>
      </c>
      <c r="O2261">
        <v>28.6</v>
      </c>
      <c r="P2261" t="s">
        <v>98</v>
      </c>
      <c r="Q2261" t="s">
        <v>99</v>
      </c>
      <c r="R2261" t="s">
        <v>124</v>
      </c>
      <c r="S2261" t="s">
        <v>71</v>
      </c>
      <c r="T2261">
        <v>1</v>
      </c>
    </row>
    <row r="2262" spans="1:20" x14ac:dyDescent="0.15">
      <c r="A2262" t="s">
        <v>1301</v>
      </c>
      <c r="B2262" t="str">
        <f t="shared" si="178"/>
        <v>D0379</v>
      </c>
      <c r="C2262" t="str">
        <f t="shared" si="179"/>
        <v>D</v>
      </c>
      <c r="D2262" t="s">
        <v>4051</v>
      </c>
      <c r="E2262" t="str">
        <f t="shared" si="176"/>
        <v>DP</v>
      </c>
      <c r="F2262">
        <v>243156</v>
      </c>
      <c r="G2262" t="s">
        <v>93</v>
      </c>
      <c r="H2262" t="s">
        <v>70</v>
      </c>
      <c r="I2262" s="1">
        <v>39162</v>
      </c>
      <c r="J2262" t="s">
        <v>476</v>
      </c>
      <c r="K2262" t="s">
        <v>1302</v>
      </c>
      <c r="L2262" t="s">
        <v>374</v>
      </c>
      <c r="M2262" t="str">
        <f t="shared" si="175"/>
        <v>Gigaschl</v>
      </c>
      <c r="N2262" t="str">
        <f t="shared" si="177"/>
        <v>GigaschlTORT034</v>
      </c>
      <c r="O2262">
        <v>28.6</v>
      </c>
      <c r="P2262" t="s">
        <v>98</v>
      </c>
      <c r="Q2262" t="s">
        <v>99</v>
      </c>
      <c r="R2262" t="s">
        <v>124</v>
      </c>
      <c r="S2262" t="s">
        <v>71</v>
      </c>
      <c r="T2262">
        <v>1</v>
      </c>
    </row>
    <row r="2263" spans="1:20" x14ac:dyDescent="0.15">
      <c r="A2263" t="s">
        <v>1301</v>
      </c>
      <c r="B2263" t="str">
        <f t="shared" si="178"/>
        <v>D0379</v>
      </c>
      <c r="C2263" t="str">
        <f t="shared" si="179"/>
        <v>D</v>
      </c>
      <c r="D2263" t="s">
        <v>4051</v>
      </c>
      <c r="E2263" t="str">
        <f t="shared" si="176"/>
        <v>DP</v>
      </c>
      <c r="F2263">
        <v>234847</v>
      </c>
      <c r="G2263" t="s">
        <v>93</v>
      </c>
      <c r="H2263" t="s">
        <v>70</v>
      </c>
      <c r="I2263" s="1">
        <v>39162</v>
      </c>
      <c r="J2263" t="s">
        <v>476</v>
      </c>
      <c r="K2263" t="s">
        <v>1302</v>
      </c>
      <c r="L2263" t="s">
        <v>374</v>
      </c>
      <c r="M2263" t="str">
        <f t="shared" si="175"/>
        <v>Gigaschl</v>
      </c>
      <c r="N2263" t="str">
        <f t="shared" si="177"/>
        <v>GigaschlTORT034</v>
      </c>
      <c r="O2263">
        <v>28.6</v>
      </c>
      <c r="P2263" t="s">
        <v>98</v>
      </c>
      <c r="Q2263" t="s">
        <v>99</v>
      </c>
      <c r="R2263" t="s">
        <v>124</v>
      </c>
      <c r="S2263" t="s">
        <v>71</v>
      </c>
      <c r="T2263">
        <v>1</v>
      </c>
    </row>
    <row r="2264" spans="1:20" x14ac:dyDescent="0.15">
      <c r="A2264" t="s">
        <v>1301</v>
      </c>
      <c r="B2264" t="str">
        <f t="shared" si="178"/>
        <v>D0379</v>
      </c>
      <c r="C2264" t="str">
        <f t="shared" si="179"/>
        <v>D</v>
      </c>
      <c r="D2264" t="s">
        <v>4051</v>
      </c>
      <c r="E2264" t="str">
        <f t="shared" si="176"/>
        <v>DP</v>
      </c>
      <c r="F2264">
        <v>228578</v>
      </c>
      <c r="G2264" t="s">
        <v>93</v>
      </c>
      <c r="H2264" t="s">
        <v>70</v>
      </c>
      <c r="I2264" s="1">
        <v>39162</v>
      </c>
      <c r="J2264" t="s">
        <v>476</v>
      </c>
      <c r="K2264" t="s">
        <v>1302</v>
      </c>
      <c r="L2264" t="s">
        <v>374</v>
      </c>
      <c r="M2264" t="str">
        <f t="shared" si="175"/>
        <v>Gigaschl</v>
      </c>
      <c r="N2264" t="str">
        <f t="shared" si="177"/>
        <v>GigaschlTORT034</v>
      </c>
      <c r="O2264">
        <v>28.6</v>
      </c>
      <c r="P2264" t="s">
        <v>98</v>
      </c>
      <c r="Q2264" t="s">
        <v>99</v>
      </c>
      <c r="R2264" t="s">
        <v>124</v>
      </c>
      <c r="S2264" t="s">
        <v>71</v>
      </c>
      <c r="T2264">
        <v>1</v>
      </c>
    </row>
    <row r="2265" spans="1:20" x14ac:dyDescent="0.15">
      <c r="A2265" t="s">
        <v>1301</v>
      </c>
      <c r="B2265" t="str">
        <f t="shared" si="178"/>
        <v>D0379</v>
      </c>
      <c r="C2265" t="str">
        <f t="shared" si="179"/>
        <v>D</v>
      </c>
      <c r="D2265" t="s">
        <v>4051</v>
      </c>
      <c r="E2265" t="str">
        <f t="shared" si="176"/>
        <v>DP</v>
      </c>
      <c r="F2265">
        <v>228574</v>
      </c>
      <c r="G2265" t="s">
        <v>93</v>
      </c>
      <c r="H2265" t="s">
        <v>70</v>
      </c>
      <c r="I2265" s="1">
        <v>39162</v>
      </c>
      <c r="J2265" t="s">
        <v>476</v>
      </c>
      <c r="K2265" t="s">
        <v>1302</v>
      </c>
      <c r="L2265" t="s">
        <v>374</v>
      </c>
      <c r="M2265" t="str">
        <f t="shared" si="175"/>
        <v>Gigaschl</v>
      </c>
      <c r="N2265" t="str">
        <f t="shared" si="177"/>
        <v>GigaschlTORT034</v>
      </c>
      <c r="O2265">
        <v>28.6</v>
      </c>
      <c r="P2265" t="s">
        <v>98</v>
      </c>
      <c r="Q2265" t="s">
        <v>99</v>
      </c>
      <c r="R2265" t="s">
        <v>124</v>
      </c>
      <c r="S2265" t="s">
        <v>71</v>
      </c>
      <c r="T2265">
        <v>1</v>
      </c>
    </row>
    <row r="2266" spans="1:20" x14ac:dyDescent="0.15">
      <c r="A2266" t="s">
        <v>1301</v>
      </c>
      <c r="B2266" t="str">
        <f t="shared" si="178"/>
        <v>D0379</v>
      </c>
      <c r="C2266" t="str">
        <f t="shared" si="179"/>
        <v>D</v>
      </c>
      <c r="D2266" t="s">
        <v>4051</v>
      </c>
      <c r="E2266" t="str">
        <f t="shared" si="176"/>
        <v>DP</v>
      </c>
      <c r="F2266">
        <v>243149</v>
      </c>
      <c r="G2266" t="s">
        <v>93</v>
      </c>
      <c r="H2266" t="s">
        <v>70</v>
      </c>
      <c r="I2266" s="1">
        <v>39162</v>
      </c>
      <c r="J2266" t="s">
        <v>476</v>
      </c>
      <c r="K2266" t="s">
        <v>1302</v>
      </c>
      <c r="L2266" t="s">
        <v>374</v>
      </c>
      <c r="M2266" t="str">
        <f t="shared" si="175"/>
        <v>Gigaschl</v>
      </c>
      <c r="N2266" t="str">
        <f t="shared" si="177"/>
        <v>GigaschlTORT034</v>
      </c>
      <c r="O2266">
        <v>28.6</v>
      </c>
      <c r="P2266" t="s">
        <v>98</v>
      </c>
      <c r="Q2266" t="s">
        <v>99</v>
      </c>
      <c r="R2266" t="s">
        <v>124</v>
      </c>
      <c r="S2266" t="s">
        <v>71</v>
      </c>
      <c r="T2266">
        <v>1</v>
      </c>
    </row>
    <row r="2267" spans="1:20" x14ac:dyDescent="0.15">
      <c r="A2267" t="s">
        <v>1301</v>
      </c>
      <c r="B2267" t="str">
        <f t="shared" si="178"/>
        <v>D0379</v>
      </c>
      <c r="C2267" t="str">
        <f t="shared" si="179"/>
        <v>D</v>
      </c>
      <c r="D2267" t="s">
        <v>4051</v>
      </c>
      <c r="E2267" t="str">
        <f t="shared" si="176"/>
        <v>DP</v>
      </c>
      <c r="F2267">
        <v>225859</v>
      </c>
      <c r="G2267" t="s">
        <v>93</v>
      </c>
      <c r="H2267" t="s">
        <v>280</v>
      </c>
      <c r="I2267" s="1">
        <v>39162</v>
      </c>
      <c r="J2267" t="s">
        <v>476</v>
      </c>
      <c r="K2267" t="s">
        <v>1302</v>
      </c>
      <c r="L2267" t="s">
        <v>374</v>
      </c>
      <c r="M2267" t="str">
        <f t="shared" si="175"/>
        <v>Gigaschl</v>
      </c>
      <c r="N2267" t="str">
        <f t="shared" si="177"/>
        <v>GigaschlTORT051</v>
      </c>
      <c r="O2267">
        <v>28.6</v>
      </c>
      <c r="P2267" t="s">
        <v>98</v>
      </c>
      <c r="Q2267" t="s">
        <v>99</v>
      </c>
      <c r="R2267" t="s">
        <v>147</v>
      </c>
      <c r="S2267" t="s">
        <v>281</v>
      </c>
      <c r="T2267">
        <v>1</v>
      </c>
    </row>
    <row r="2268" spans="1:20" x14ac:dyDescent="0.15">
      <c r="A2268" t="s">
        <v>1301</v>
      </c>
      <c r="B2268" t="str">
        <f t="shared" si="178"/>
        <v>D0379</v>
      </c>
      <c r="C2268" t="str">
        <f t="shared" si="179"/>
        <v>D</v>
      </c>
      <c r="D2268" t="s">
        <v>4051</v>
      </c>
      <c r="E2268" t="str">
        <f t="shared" si="176"/>
        <v>DP</v>
      </c>
      <c r="F2268">
        <v>223092</v>
      </c>
      <c r="G2268" t="s">
        <v>93</v>
      </c>
      <c r="H2268" t="s">
        <v>280</v>
      </c>
      <c r="I2268" s="1">
        <v>39162</v>
      </c>
      <c r="J2268" t="s">
        <v>476</v>
      </c>
      <c r="K2268" t="s">
        <v>1302</v>
      </c>
      <c r="L2268" t="s">
        <v>374</v>
      </c>
      <c r="M2268" t="str">
        <f t="shared" si="175"/>
        <v>Gigaschl</v>
      </c>
      <c r="N2268" t="str">
        <f t="shared" si="177"/>
        <v>GigaschlTORT051</v>
      </c>
      <c r="O2268">
        <v>28.6</v>
      </c>
      <c r="P2268" t="s">
        <v>98</v>
      </c>
      <c r="Q2268" t="s">
        <v>99</v>
      </c>
      <c r="R2268" t="s">
        <v>147</v>
      </c>
      <c r="S2268" t="s">
        <v>281</v>
      </c>
      <c r="T2268">
        <v>1</v>
      </c>
    </row>
    <row r="2269" spans="1:20" x14ac:dyDescent="0.15">
      <c r="A2269" t="s">
        <v>1301</v>
      </c>
      <c r="B2269" t="str">
        <f t="shared" si="178"/>
        <v>D0379</v>
      </c>
      <c r="C2269" t="str">
        <f t="shared" si="179"/>
        <v>D</v>
      </c>
      <c r="D2269" t="s">
        <v>4051</v>
      </c>
      <c r="E2269" t="str">
        <f t="shared" si="176"/>
        <v>DP</v>
      </c>
      <c r="F2269">
        <v>225838</v>
      </c>
      <c r="G2269" t="s">
        <v>93</v>
      </c>
      <c r="H2269" t="s">
        <v>280</v>
      </c>
      <c r="I2269" s="1">
        <v>39162</v>
      </c>
      <c r="J2269" t="s">
        <v>476</v>
      </c>
      <c r="K2269" t="s">
        <v>1302</v>
      </c>
      <c r="L2269" t="s">
        <v>374</v>
      </c>
      <c r="M2269" t="str">
        <f t="shared" si="175"/>
        <v>Gigaschl</v>
      </c>
      <c r="N2269" t="str">
        <f t="shared" si="177"/>
        <v>GigaschlTORT051</v>
      </c>
      <c r="O2269">
        <v>28.6</v>
      </c>
      <c r="P2269" t="s">
        <v>98</v>
      </c>
      <c r="Q2269" t="s">
        <v>99</v>
      </c>
      <c r="R2269" t="s">
        <v>147</v>
      </c>
      <c r="S2269" t="s">
        <v>281</v>
      </c>
      <c r="T2269">
        <v>1</v>
      </c>
    </row>
    <row r="2270" spans="1:20" x14ac:dyDescent="0.15">
      <c r="A2270" t="s">
        <v>1301</v>
      </c>
      <c r="B2270" t="str">
        <f t="shared" si="178"/>
        <v>D0379</v>
      </c>
      <c r="C2270" t="str">
        <f t="shared" si="179"/>
        <v>D</v>
      </c>
      <c r="D2270" t="s">
        <v>4051</v>
      </c>
      <c r="E2270" t="str">
        <f t="shared" si="176"/>
        <v>DP</v>
      </c>
      <c r="F2270">
        <v>225837</v>
      </c>
      <c r="G2270" t="s">
        <v>93</v>
      </c>
      <c r="H2270" t="s">
        <v>280</v>
      </c>
      <c r="I2270" s="1">
        <v>39162</v>
      </c>
      <c r="J2270" t="s">
        <v>476</v>
      </c>
      <c r="K2270" t="s">
        <v>1302</v>
      </c>
      <c r="L2270" t="s">
        <v>374</v>
      </c>
      <c r="M2270" t="str">
        <f t="shared" si="175"/>
        <v>Gigaschl</v>
      </c>
      <c r="N2270" t="str">
        <f t="shared" si="177"/>
        <v>GigaschlTORT051</v>
      </c>
      <c r="O2270">
        <v>28.6</v>
      </c>
      <c r="P2270" t="s">
        <v>98</v>
      </c>
      <c r="Q2270" t="s">
        <v>99</v>
      </c>
      <c r="R2270" t="s">
        <v>147</v>
      </c>
      <c r="S2270" t="s">
        <v>281</v>
      </c>
      <c r="T2270">
        <v>1</v>
      </c>
    </row>
    <row r="2271" spans="1:20" x14ac:dyDescent="0.15">
      <c r="A2271" t="s">
        <v>1301</v>
      </c>
      <c r="B2271" t="str">
        <f t="shared" si="178"/>
        <v>D0379</v>
      </c>
      <c r="C2271" t="str">
        <f t="shared" si="179"/>
        <v>D</v>
      </c>
      <c r="D2271" t="s">
        <v>4051</v>
      </c>
      <c r="E2271" t="str">
        <f t="shared" si="176"/>
        <v>DP</v>
      </c>
      <c r="F2271">
        <v>243155</v>
      </c>
      <c r="G2271" t="s">
        <v>93</v>
      </c>
      <c r="H2271" t="s">
        <v>280</v>
      </c>
      <c r="I2271" s="1">
        <v>39162</v>
      </c>
      <c r="J2271" t="s">
        <v>476</v>
      </c>
      <c r="K2271" t="s">
        <v>1302</v>
      </c>
      <c r="L2271" t="s">
        <v>374</v>
      </c>
      <c r="M2271" t="str">
        <f t="shared" si="175"/>
        <v>Gigaschl</v>
      </c>
      <c r="N2271" t="str">
        <f t="shared" si="177"/>
        <v>GigaschlTORT051</v>
      </c>
      <c r="O2271">
        <v>28.6</v>
      </c>
      <c r="P2271" t="s">
        <v>98</v>
      </c>
      <c r="Q2271" t="s">
        <v>99</v>
      </c>
      <c r="R2271" t="s">
        <v>147</v>
      </c>
      <c r="S2271" t="s">
        <v>281</v>
      </c>
      <c r="T2271">
        <v>1</v>
      </c>
    </row>
    <row r="2272" spans="1:20" x14ac:dyDescent="0.15">
      <c r="A2272" t="s">
        <v>1301</v>
      </c>
      <c r="B2272" t="str">
        <f t="shared" si="178"/>
        <v>D0379</v>
      </c>
      <c r="C2272" t="str">
        <f t="shared" si="179"/>
        <v>D</v>
      </c>
      <c r="D2272" t="s">
        <v>4051</v>
      </c>
      <c r="E2272" t="str">
        <f t="shared" si="176"/>
        <v>DP</v>
      </c>
      <c r="F2272">
        <v>228918</v>
      </c>
      <c r="G2272" t="s">
        <v>93</v>
      </c>
      <c r="H2272" t="s">
        <v>138</v>
      </c>
      <c r="I2272" s="1">
        <v>39162</v>
      </c>
      <c r="J2272" t="s">
        <v>476</v>
      </c>
      <c r="K2272" t="s">
        <v>1302</v>
      </c>
      <c r="L2272" t="s">
        <v>374</v>
      </c>
      <c r="M2272" t="str">
        <f t="shared" si="175"/>
        <v>Gigaschl</v>
      </c>
      <c r="N2272" t="str">
        <f t="shared" si="177"/>
        <v>GigaschlTORT071</v>
      </c>
      <c r="O2272">
        <v>28.6</v>
      </c>
      <c r="P2272" t="s">
        <v>98</v>
      </c>
      <c r="Q2272" t="s">
        <v>142</v>
      </c>
      <c r="R2272" t="s">
        <v>143</v>
      </c>
      <c r="S2272" t="s">
        <v>144</v>
      </c>
      <c r="T2272">
        <v>1</v>
      </c>
    </row>
    <row r="2273" spans="1:20" x14ac:dyDescent="0.15">
      <c r="A2273" t="s">
        <v>1301</v>
      </c>
      <c r="B2273" t="str">
        <f t="shared" si="178"/>
        <v>D0379</v>
      </c>
      <c r="C2273" t="str">
        <f t="shared" si="179"/>
        <v>D</v>
      </c>
      <c r="D2273" t="s">
        <v>4051</v>
      </c>
      <c r="E2273" t="str">
        <f t="shared" si="176"/>
        <v>DP</v>
      </c>
      <c r="F2273">
        <v>222934</v>
      </c>
      <c r="G2273" t="s">
        <v>93</v>
      </c>
      <c r="H2273" t="s">
        <v>138</v>
      </c>
      <c r="I2273" s="1">
        <v>39162</v>
      </c>
      <c r="J2273" t="s">
        <v>476</v>
      </c>
      <c r="K2273" t="s">
        <v>1302</v>
      </c>
      <c r="L2273" t="s">
        <v>374</v>
      </c>
      <c r="M2273" t="str">
        <f t="shared" si="175"/>
        <v>Gigaschl</v>
      </c>
      <c r="N2273" t="str">
        <f t="shared" si="177"/>
        <v>GigaschlTORT071</v>
      </c>
      <c r="O2273">
        <v>28.6</v>
      </c>
      <c r="P2273" t="s">
        <v>98</v>
      </c>
      <c r="Q2273" t="s">
        <v>142</v>
      </c>
      <c r="R2273" t="s">
        <v>143</v>
      </c>
      <c r="S2273" t="s">
        <v>144</v>
      </c>
      <c r="T2273">
        <v>1</v>
      </c>
    </row>
    <row r="2274" spans="1:20" x14ac:dyDescent="0.15">
      <c r="A2274" t="s">
        <v>1301</v>
      </c>
      <c r="B2274" t="str">
        <f t="shared" si="178"/>
        <v>D0379</v>
      </c>
      <c r="C2274" t="str">
        <f t="shared" si="179"/>
        <v>D</v>
      </c>
      <c r="D2274" t="s">
        <v>4051</v>
      </c>
      <c r="E2274" t="str">
        <f t="shared" si="176"/>
        <v>DP</v>
      </c>
      <c r="F2274">
        <v>243162</v>
      </c>
      <c r="G2274" t="s">
        <v>93</v>
      </c>
      <c r="H2274" t="s">
        <v>138</v>
      </c>
      <c r="I2274" s="1">
        <v>39162</v>
      </c>
      <c r="J2274" t="s">
        <v>476</v>
      </c>
      <c r="K2274" t="s">
        <v>1302</v>
      </c>
      <c r="L2274" t="s">
        <v>374</v>
      </c>
      <c r="M2274" t="str">
        <f t="shared" si="175"/>
        <v>Gigaschl</v>
      </c>
      <c r="N2274" t="str">
        <f t="shared" si="177"/>
        <v>GigaschlTORT071</v>
      </c>
      <c r="O2274">
        <v>28.6</v>
      </c>
      <c r="P2274" t="s">
        <v>98</v>
      </c>
      <c r="Q2274" t="s">
        <v>142</v>
      </c>
      <c r="R2274" t="s">
        <v>143</v>
      </c>
      <c r="S2274" t="s">
        <v>144</v>
      </c>
      <c r="T2274">
        <v>1</v>
      </c>
    </row>
    <row r="2275" spans="1:20" x14ac:dyDescent="0.15">
      <c r="A2275" t="s">
        <v>1301</v>
      </c>
      <c r="B2275" t="str">
        <f t="shared" si="178"/>
        <v>D0379</v>
      </c>
      <c r="C2275" t="str">
        <f t="shared" si="179"/>
        <v>D</v>
      </c>
      <c r="D2275" t="s">
        <v>4051</v>
      </c>
      <c r="E2275" t="str">
        <f t="shared" si="176"/>
        <v>DP</v>
      </c>
      <c r="F2275">
        <v>228916</v>
      </c>
      <c r="G2275" t="s">
        <v>93</v>
      </c>
      <c r="H2275" t="s">
        <v>138</v>
      </c>
      <c r="I2275" s="1">
        <v>39162</v>
      </c>
      <c r="J2275" t="s">
        <v>476</v>
      </c>
      <c r="K2275" t="s">
        <v>1302</v>
      </c>
      <c r="L2275" t="s">
        <v>374</v>
      </c>
      <c r="M2275" t="str">
        <f t="shared" si="175"/>
        <v>Gigaschl</v>
      </c>
      <c r="N2275" t="str">
        <f t="shared" si="177"/>
        <v>GigaschlTORT071</v>
      </c>
      <c r="O2275">
        <v>28.6</v>
      </c>
      <c r="P2275" t="s">
        <v>98</v>
      </c>
      <c r="Q2275" t="s">
        <v>142</v>
      </c>
      <c r="R2275" t="s">
        <v>143</v>
      </c>
      <c r="S2275" t="s">
        <v>144</v>
      </c>
      <c r="T2275">
        <v>1</v>
      </c>
    </row>
    <row r="2276" spans="1:20" x14ac:dyDescent="0.15">
      <c r="A2276" t="s">
        <v>1301</v>
      </c>
      <c r="B2276" t="str">
        <f t="shared" si="178"/>
        <v>D0379</v>
      </c>
      <c r="C2276" t="str">
        <f t="shared" si="179"/>
        <v>D</v>
      </c>
      <c r="D2276" t="s">
        <v>4051</v>
      </c>
      <c r="E2276" t="str">
        <f t="shared" si="176"/>
        <v>DP</v>
      </c>
      <c r="F2276">
        <v>228914</v>
      </c>
      <c r="G2276" t="s">
        <v>93</v>
      </c>
      <c r="H2276" t="s">
        <v>138</v>
      </c>
      <c r="I2276" s="1">
        <v>39162</v>
      </c>
      <c r="J2276" t="s">
        <v>476</v>
      </c>
      <c r="K2276" t="s">
        <v>1302</v>
      </c>
      <c r="L2276" t="s">
        <v>374</v>
      </c>
      <c r="M2276" t="str">
        <f t="shared" si="175"/>
        <v>Gigaschl</v>
      </c>
      <c r="N2276" t="str">
        <f t="shared" si="177"/>
        <v>GigaschlTORT071</v>
      </c>
      <c r="O2276">
        <v>28.6</v>
      </c>
      <c r="P2276" t="s">
        <v>98</v>
      </c>
      <c r="Q2276" t="s">
        <v>142</v>
      </c>
      <c r="R2276" t="s">
        <v>143</v>
      </c>
      <c r="S2276" t="s">
        <v>144</v>
      </c>
      <c r="T2276">
        <v>1</v>
      </c>
    </row>
    <row r="2277" spans="1:20" x14ac:dyDescent="0.15">
      <c r="A2277" t="s">
        <v>1301</v>
      </c>
      <c r="B2277" t="str">
        <f t="shared" si="178"/>
        <v>D0379</v>
      </c>
      <c r="C2277" t="str">
        <f t="shared" si="179"/>
        <v>D</v>
      </c>
      <c r="D2277" t="s">
        <v>4051</v>
      </c>
      <c r="E2277" t="str">
        <f t="shared" si="176"/>
        <v>DP</v>
      </c>
      <c r="F2277">
        <v>223248</v>
      </c>
      <c r="G2277" t="s">
        <v>93</v>
      </c>
      <c r="H2277" t="s">
        <v>138</v>
      </c>
      <c r="I2277" s="1">
        <v>39162</v>
      </c>
      <c r="J2277" t="s">
        <v>476</v>
      </c>
      <c r="K2277" t="s">
        <v>1302</v>
      </c>
      <c r="L2277" t="s">
        <v>374</v>
      </c>
      <c r="M2277" t="str">
        <f t="shared" si="175"/>
        <v>Gigaschl</v>
      </c>
      <c r="N2277" t="str">
        <f t="shared" si="177"/>
        <v>GigaschlTORT071</v>
      </c>
      <c r="O2277">
        <v>28.6</v>
      </c>
      <c r="P2277" t="s">
        <v>98</v>
      </c>
      <c r="Q2277" t="s">
        <v>142</v>
      </c>
      <c r="R2277" t="s">
        <v>143</v>
      </c>
      <c r="S2277" t="s">
        <v>144</v>
      </c>
      <c r="T2277">
        <v>1</v>
      </c>
    </row>
    <row r="2278" spans="1:20" x14ac:dyDescent="0.15">
      <c r="A2278" t="s">
        <v>1301</v>
      </c>
      <c r="B2278" t="str">
        <f t="shared" si="178"/>
        <v>D0379</v>
      </c>
      <c r="C2278" t="str">
        <f t="shared" si="179"/>
        <v>D</v>
      </c>
      <c r="D2278" t="s">
        <v>4051</v>
      </c>
      <c r="E2278" t="str">
        <f t="shared" si="176"/>
        <v>DP</v>
      </c>
      <c r="F2278">
        <v>228912</v>
      </c>
      <c r="G2278" t="s">
        <v>93</v>
      </c>
      <c r="H2278" t="s">
        <v>138</v>
      </c>
      <c r="I2278" s="1">
        <v>39162</v>
      </c>
      <c r="J2278" t="s">
        <v>476</v>
      </c>
      <c r="K2278" t="s">
        <v>1302</v>
      </c>
      <c r="L2278" t="s">
        <v>374</v>
      </c>
      <c r="M2278" t="str">
        <f t="shared" si="175"/>
        <v>Gigaschl</v>
      </c>
      <c r="N2278" t="str">
        <f t="shared" si="177"/>
        <v>GigaschlTORT071</v>
      </c>
      <c r="O2278">
        <v>28.6</v>
      </c>
      <c r="P2278" t="s">
        <v>98</v>
      </c>
      <c r="Q2278" t="s">
        <v>142</v>
      </c>
      <c r="R2278" t="s">
        <v>143</v>
      </c>
      <c r="S2278" t="s">
        <v>144</v>
      </c>
      <c r="T2278">
        <v>1</v>
      </c>
    </row>
    <row r="2279" spans="1:20" x14ac:dyDescent="0.15">
      <c r="A2279" t="s">
        <v>1301</v>
      </c>
      <c r="B2279" t="str">
        <f t="shared" si="178"/>
        <v>D0379</v>
      </c>
      <c r="C2279" t="str">
        <f t="shared" si="179"/>
        <v>D</v>
      </c>
      <c r="D2279" t="s">
        <v>4051</v>
      </c>
      <c r="E2279" t="str">
        <f t="shared" si="176"/>
        <v>DP</v>
      </c>
      <c r="F2279">
        <v>243176</v>
      </c>
      <c r="G2279" t="s">
        <v>93</v>
      </c>
      <c r="H2279" t="s">
        <v>138</v>
      </c>
      <c r="I2279" s="1">
        <v>39162</v>
      </c>
      <c r="J2279" t="s">
        <v>476</v>
      </c>
      <c r="K2279" t="s">
        <v>1302</v>
      </c>
      <c r="L2279" t="s">
        <v>374</v>
      </c>
      <c r="M2279" t="str">
        <f t="shared" si="175"/>
        <v>Gigaschl</v>
      </c>
      <c r="N2279" t="str">
        <f t="shared" si="177"/>
        <v>GigaschlTORT071</v>
      </c>
      <c r="O2279">
        <v>28.6</v>
      </c>
      <c r="P2279" t="s">
        <v>98</v>
      </c>
      <c r="Q2279" t="s">
        <v>142</v>
      </c>
      <c r="R2279" t="s">
        <v>143</v>
      </c>
      <c r="S2279" t="s">
        <v>144</v>
      </c>
      <c r="T2279">
        <v>1</v>
      </c>
    </row>
    <row r="2280" spans="1:20" x14ac:dyDescent="0.15">
      <c r="A2280" t="s">
        <v>1301</v>
      </c>
      <c r="B2280" t="str">
        <f t="shared" si="178"/>
        <v>D0379</v>
      </c>
      <c r="C2280" t="str">
        <f t="shared" si="179"/>
        <v>D</v>
      </c>
      <c r="D2280" t="s">
        <v>4051</v>
      </c>
      <c r="E2280" t="str">
        <f t="shared" si="176"/>
        <v>DP</v>
      </c>
      <c r="F2280">
        <v>245817</v>
      </c>
      <c r="G2280" t="s">
        <v>93</v>
      </c>
      <c r="H2280" t="s">
        <v>138</v>
      </c>
      <c r="I2280" s="1">
        <v>39162</v>
      </c>
      <c r="J2280" t="s">
        <v>476</v>
      </c>
      <c r="K2280" t="s">
        <v>1302</v>
      </c>
      <c r="L2280" t="s">
        <v>374</v>
      </c>
      <c r="M2280" t="str">
        <f t="shared" si="175"/>
        <v>Gigaschl</v>
      </c>
      <c r="N2280" t="str">
        <f t="shared" si="177"/>
        <v>GigaschlTORT071</v>
      </c>
      <c r="O2280">
        <v>28.6</v>
      </c>
      <c r="P2280" t="s">
        <v>98</v>
      </c>
      <c r="Q2280" t="s">
        <v>142</v>
      </c>
      <c r="R2280" t="s">
        <v>143</v>
      </c>
      <c r="S2280" t="s">
        <v>144</v>
      </c>
      <c r="T2280">
        <v>1</v>
      </c>
    </row>
    <row r="2281" spans="1:20" x14ac:dyDescent="0.15">
      <c r="A2281" t="s">
        <v>1301</v>
      </c>
      <c r="B2281" t="str">
        <f t="shared" si="178"/>
        <v>D0379</v>
      </c>
      <c r="C2281" t="str">
        <f t="shared" si="179"/>
        <v>D</v>
      </c>
      <c r="D2281" t="s">
        <v>4051</v>
      </c>
      <c r="E2281" t="str">
        <f t="shared" si="176"/>
        <v>DP</v>
      </c>
      <c r="F2281">
        <v>222807</v>
      </c>
      <c r="G2281" t="s">
        <v>93</v>
      </c>
      <c r="H2281" t="s">
        <v>138</v>
      </c>
      <c r="I2281" s="1">
        <v>39162</v>
      </c>
      <c r="J2281" t="s">
        <v>476</v>
      </c>
      <c r="K2281" t="s">
        <v>1302</v>
      </c>
      <c r="L2281" t="s">
        <v>374</v>
      </c>
      <c r="M2281" t="str">
        <f t="shared" si="175"/>
        <v>Gigaschl</v>
      </c>
      <c r="N2281" t="str">
        <f t="shared" si="177"/>
        <v>GigaschlTORT071</v>
      </c>
      <c r="O2281">
        <v>28.6</v>
      </c>
      <c r="P2281" t="s">
        <v>98</v>
      </c>
      <c r="Q2281" t="s">
        <v>142</v>
      </c>
      <c r="R2281" t="s">
        <v>143</v>
      </c>
      <c r="S2281" t="s">
        <v>144</v>
      </c>
      <c r="T2281">
        <v>1</v>
      </c>
    </row>
    <row r="2282" spans="1:20" x14ac:dyDescent="0.15">
      <c r="A2282" t="s">
        <v>1301</v>
      </c>
      <c r="B2282" t="str">
        <f t="shared" si="178"/>
        <v>D0379</v>
      </c>
      <c r="C2282" t="str">
        <f t="shared" si="179"/>
        <v>D</v>
      </c>
      <c r="D2282" t="s">
        <v>4051</v>
      </c>
      <c r="E2282" t="str">
        <f t="shared" si="176"/>
        <v>DP</v>
      </c>
      <c r="F2282">
        <v>228910</v>
      </c>
      <c r="G2282" t="s">
        <v>93</v>
      </c>
      <c r="H2282" t="s">
        <v>138</v>
      </c>
      <c r="I2282" s="1">
        <v>39162</v>
      </c>
      <c r="J2282" t="s">
        <v>476</v>
      </c>
      <c r="K2282" t="s">
        <v>1302</v>
      </c>
      <c r="L2282" t="s">
        <v>374</v>
      </c>
      <c r="M2282" t="str">
        <f t="shared" si="175"/>
        <v>Gigaschl</v>
      </c>
      <c r="N2282" t="str">
        <f t="shared" si="177"/>
        <v>GigaschlTORT071</v>
      </c>
      <c r="O2282">
        <v>28.6</v>
      </c>
      <c r="P2282" t="s">
        <v>98</v>
      </c>
      <c r="Q2282" t="s">
        <v>142</v>
      </c>
      <c r="R2282" t="s">
        <v>143</v>
      </c>
      <c r="S2282" t="s">
        <v>144</v>
      </c>
      <c r="T2282">
        <v>1</v>
      </c>
    </row>
    <row r="2283" spans="1:20" x14ac:dyDescent="0.15">
      <c r="A2283" t="s">
        <v>1301</v>
      </c>
      <c r="B2283" t="str">
        <f t="shared" si="178"/>
        <v>D0379</v>
      </c>
      <c r="C2283" t="str">
        <f t="shared" si="179"/>
        <v>D</v>
      </c>
      <c r="D2283" t="s">
        <v>4051</v>
      </c>
      <c r="E2283" t="str">
        <f t="shared" si="176"/>
        <v>DP</v>
      </c>
      <c r="F2283">
        <v>243154</v>
      </c>
      <c r="G2283" t="s">
        <v>93</v>
      </c>
      <c r="H2283" t="s">
        <v>138</v>
      </c>
      <c r="I2283" s="1">
        <v>39162</v>
      </c>
      <c r="J2283" t="s">
        <v>476</v>
      </c>
      <c r="K2283" t="s">
        <v>1302</v>
      </c>
      <c r="L2283" t="s">
        <v>374</v>
      </c>
      <c r="M2283" t="str">
        <f t="shared" si="175"/>
        <v>Gigaschl</v>
      </c>
      <c r="N2283" t="str">
        <f t="shared" si="177"/>
        <v>GigaschlTORT071</v>
      </c>
      <c r="O2283">
        <v>28.6</v>
      </c>
      <c r="P2283" t="s">
        <v>98</v>
      </c>
      <c r="Q2283" t="s">
        <v>142</v>
      </c>
      <c r="R2283" t="s">
        <v>143</v>
      </c>
      <c r="S2283" t="s">
        <v>144</v>
      </c>
      <c r="T2283">
        <v>1</v>
      </c>
    </row>
    <row r="2284" spans="1:20" x14ac:dyDescent="0.15">
      <c r="A2284" t="s">
        <v>1301</v>
      </c>
      <c r="B2284" t="str">
        <f t="shared" si="178"/>
        <v>D0379</v>
      </c>
      <c r="C2284" t="str">
        <f t="shared" si="179"/>
        <v>D</v>
      </c>
      <c r="D2284" t="s">
        <v>4051</v>
      </c>
      <c r="E2284" t="str">
        <f t="shared" si="176"/>
        <v>DP</v>
      </c>
      <c r="F2284">
        <v>228923</v>
      </c>
      <c r="G2284" t="s">
        <v>93</v>
      </c>
      <c r="H2284" t="s">
        <v>138</v>
      </c>
      <c r="I2284" s="1">
        <v>39162</v>
      </c>
      <c r="J2284" t="s">
        <v>476</v>
      </c>
      <c r="K2284" t="s">
        <v>1302</v>
      </c>
      <c r="L2284" t="s">
        <v>374</v>
      </c>
      <c r="M2284" t="str">
        <f t="shared" si="175"/>
        <v>Gigaschl</v>
      </c>
      <c r="N2284" t="str">
        <f t="shared" si="177"/>
        <v>GigaschlTORT071</v>
      </c>
      <c r="O2284">
        <v>28.6</v>
      </c>
      <c r="P2284" t="s">
        <v>98</v>
      </c>
      <c r="Q2284" t="s">
        <v>142</v>
      </c>
      <c r="R2284" t="s">
        <v>143</v>
      </c>
      <c r="S2284" t="s">
        <v>144</v>
      </c>
      <c r="T2284">
        <v>1</v>
      </c>
    </row>
    <row r="2285" spans="1:20" x14ac:dyDescent="0.15">
      <c r="A2285" t="s">
        <v>1301</v>
      </c>
      <c r="B2285" t="str">
        <f t="shared" si="178"/>
        <v>D0379</v>
      </c>
      <c r="C2285" t="str">
        <f t="shared" si="179"/>
        <v>D</v>
      </c>
      <c r="D2285" t="s">
        <v>4051</v>
      </c>
      <c r="E2285" t="str">
        <f t="shared" si="176"/>
        <v>DP</v>
      </c>
      <c r="F2285">
        <v>228921</v>
      </c>
      <c r="G2285" t="s">
        <v>93</v>
      </c>
      <c r="H2285" t="s">
        <v>138</v>
      </c>
      <c r="I2285" s="1">
        <v>39162</v>
      </c>
      <c r="J2285" t="s">
        <v>476</v>
      </c>
      <c r="K2285" t="s">
        <v>1302</v>
      </c>
      <c r="L2285" t="s">
        <v>374</v>
      </c>
      <c r="M2285" t="str">
        <f t="shared" si="175"/>
        <v>Gigaschl</v>
      </c>
      <c r="N2285" t="str">
        <f t="shared" si="177"/>
        <v>GigaschlTORT071</v>
      </c>
      <c r="O2285">
        <v>28.6</v>
      </c>
      <c r="P2285" t="s">
        <v>98</v>
      </c>
      <c r="Q2285" t="s">
        <v>142</v>
      </c>
      <c r="R2285" t="s">
        <v>143</v>
      </c>
      <c r="S2285" t="s">
        <v>144</v>
      </c>
      <c r="T2285">
        <v>1</v>
      </c>
    </row>
    <row r="2286" spans="1:20" x14ac:dyDescent="0.15">
      <c r="A2286" t="s">
        <v>1301</v>
      </c>
      <c r="B2286" t="str">
        <f t="shared" si="178"/>
        <v>D0379</v>
      </c>
      <c r="C2286" t="str">
        <f t="shared" si="179"/>
        <v>D</v>
      </c>
      <c r="D2286" t="s">
        <v>4051</v>
      </c>
      <c r="E2286" t="str">
        <f t="shared" si="176"/>
        <v>DP</v>
      </c>
      <c r="F2286">
        <v>228919</v>
      </c>
      <c r="G2286" t="s">
        <v>93</v>
      </c>
      <c r="H2286" t="s">
        <v>138</v>
      </c>
      <c r="I2286" s="1">
        <v>39162</v>
      </c>
      <c r="J2286" t="s">
        <v>476</v>
      </c>
      <c r="K2286" t="s">
        <v>1302</v>
      </c>
      <c r="L2286" t="s">
        <v>374</v>
      </c>
      <c r="M2286" t="str">
        <f t="shared" si="175"/>
        <v>Gigaschl</v>
      </c>
      <c r="N2286" t="str">
        <f t="shared" si="177"/>
        <v>GigaschlTORT071</v>
      </c>
      <c r="O2286">
        <v>28.6</v>
      </c>
      <c r="P2286" t="s">
        <v>98</v>
      </c>
      <c r="Q2286" t="s">
        <v>142</v>
      </c>
      <c r="R2286" t="s">
        <v>143</v>
      </c>
      <c r="S2286" t="s">
        <v>144</v>
      </c>
      <c r="T2286">
        <v>1</v>
      </c>
    </row>
    <row r="2287" spans="1:20" x14ac:dyDescent="0.15">
      <c r="A2287" t="s">
        <v>1301</v>
      </c>
      <c r="B2287" t="str">
        <f t="shared" si="178"/>
        <v>D0379</v>
      </c>
      <c r="C2287" t="str">
        <f t="shared" si="179"/>
        <v>D</v>
      </c>
      <c r="D2287" t="s">
        <v>4051</v>
      </c>
      <c r="E2287" t="str">
        <f t="shared" si="176"/>
        <v>DP</v>
      </c>
      <c r="F2287">
        <v>223094</v>
      </c>
      <c r="G2287" t="s">
        <v>93</v>
      </c>
      <c r="H2287" t="s">
        <v>138</v>
      </c>
      <c r="I2287" s="1">
        <v>39162</v>
      </c>
      <c r="J2287" t="s">
        <v>476</v>
      </c>
      <c r="K2287" t="s">
        <v>1302</v>
      </c>
      <c r="L2287" t="s">
        <v>374</v>
      </c>
      <c r="M2287" t="str">
        <f t="shared" si="175"/>
        <v>Gigaschl</v>
      </c>
      <c r="N2287" t="str">
        <f t="shared" si="177"/>
        <v>GigaschlTORT071</v>
      </c>
      <c r="O2287">
        <v>28.6</v>
      </c>
      <c r="P2287" t="s">
        <v>98</v>
      </c>
      <c r="Q2287" t="s">
        <v>142</v>
      </c>
      <c r="R2287" t="s">
        <v>143</v>
      </c>
      <c r="S2287" t="s">
        <v>144</v>
      </c>
      <c r="T2287">
        <v>1</v>
      </c>
    </row>
    <row r="2288" spans="1:20" x14ac:dyDescent="0.15">
      <c r="A2288" t="s">
        <v>1301</v>
      </c>
      <c r="B2288" t="str">
        <f t="shared" si="178"/>
        <v>D0379</v>
      </c>
      <c r="C2288" t="str">
        <f t="shared" si="179"/>
        <v>D</v>
      </c>
      <c r="D2288" t="s">
        <v>4051</v>
      </c>
      <c r="E2288" t="str">
        <f t="shared" si="176"/>
        <v>DP</v>
      </c>
      <c r="F2288">
        <v>228915</v>
      </c>
      <c r="G2288" t="s">
        <v>93</v>
      </c>
      <c r="H2288" t="s">
        <v>138</v>
      </c>
      <c r="I2288" s="1">
        <v>39162</v>
      </c>
      <c r="J2288" t="s">
        <v>476</v>
      </c>
      <c r="K2288" t="s">
        <v>1302</v>
      </c>
      <c r="L2288" t="s">
        <v>374</v>
      </c>
      <c r="M2288" t="str">
        <f t="shared" si="175"/>
        <v>Gigaschl</v>
      </c>
      <c r="N2288" t="str">
        <f t="shared" si="177"/>
        <v>GigaschlTORT071</v>
      </c>
      <c r="O2288">
        <v>28.6</v>
      </c>
      <c r="P2288" t="s">
        <v>98</v>
      </c>
      <c r="Q2288" t="s">
        <v>142</v>
      </c>
      <c r="R2288" t="s">
        <v>143</v>
      </c>
      <c r="S2288" t="s">
        <v>144</v>
      </c>
      <c r="T2288">
        <v>1</v>
      </c>
    </row>
    <row r="2289" spans="1:20" x14ac:dyDescent="0.15">
      <c r="A2289" t="s">
        <v>1301</v>
      </c>
      <c r="B2289" t="str">
        <f t="shared" si="178"/>
        <v>D0379</v>
      </c>
      <c r="C2289" t="str">
        <f t="shared" si="179"/>
        <v>D</v>
      </c>
      <c r="D2289" t="s">
        <v>4051</v>
      </c>
      <c r="E2289" t="str">
        <f t="shared" si="176"/>
        <v>DP</v>
      </c>
      <c r="F2289">
        <v>228913</v>
      </c>
      <c r="G2289" t="s">
        <v>93</v>
      </c>
      <c r="H2289" t="s">
        <v>138</v>
      </c>
      <c r="I2289" s="1">
        <v>39162</v>
      </c>
      <c r="J2289" t="s">
        <v>476</v>
      </c>
      <c r="K2289" t="s">
        <v>1302</v>
      </c>
      <c r="L2289" t="s">
        <v>374</v>
      </c>
      <c r="M2289" t="str">
        <f t="shared" si="175"/>
        <v>Gigaschl</v>
      </c>
      <c r="N2289" t="str">
        <f t="shared" si="177"/>
        <v>GigaschlTORT071</v>
      </c>
      <c r="O2289">
        <v>28.6</v>
      </c>
      <c r="P2289" t="s">
        <v>98</v>
      </c>
      <c r="Q2289" t="s">
        <v>142</v>
      </c>
      <c r="R2289" t="s">
        <v>143</v>
      </c>
      <c r="S2289" t="s">
        <v>144</v>
      </c>
      <c r="T2289">
        <v>1</v>
      </c>
    </row>
    <row r="2290" spans="1:20" x14ac:dyDescent="0.15">
      <c r="A2290" t="s">
        <v>1301</v>
      </c>
      <c r="B2290" t="str">
        <f t="shared" si="178"/>
        <v>D0379</v>
      </c>
      <c r="C2290" t="str">
        <f t="shared" si="179"/>
        <v>D</v>
      </c>
      <c r="D2290" t="s">
        <v>4051</v>
      </c>
      <c r="E2290" t="str">
        <f t="shared" si="176"/>
        <v>DP</v>
      </c>
      <c r="F2290">
        <v>243175</v>
      </c>
      <c r="G2290" t="s">
        <v>93</v>
      </c>
      <c r="H2290" t="s">
        <v>138</v>
      </c>
      <c r="I2290" s="1">
        <v>39162</v>
      </c>
      <c r="J2290" t="s">
        <v>476</v>
      </c>
      <c r="K2290" t="s">
        <v>1302</v>
      </c>
      <c r="L2290" t="s">
        <v>374</v>
      </c>
      <c r="M2290" t="str">
        <f t="shared" si="175"/>
        <v>Gigaschl</v>
      </c>
      <c r="N2290" t="str">
        <f t="shared" si="177"/>
        <v>GigaschlTORT071</v>
      </c>
      <c r="O2290">
        <v>28.6</v>
      </c>
      <c r="P2290" t="s">
        <v>98</v>
      </c>
      <c r="Q2290" t="s">
        <v>142</v>
      </c>
      <c r="R2290" t="s">
        <v>143</v>
      </c>
      <c r="S2290" t="s">
        <v>144</v>
      </c>
      <c r="T2290">
        <v>1</v>
      </c>
    </row>
    <row r="2291" spans="1:20" x14ac:dyDescent="0.15">
      <c r="A2291" t="s">
        <v>1301</v>
      </c>
      <c r="B2291" t="str">
        <f t="shared" si="178"/>
        <v>D0379</v>
      </c>
      <c r="C2291" t="str">
        <f t="shared" si="179"/>
        <v>D</v>
      </c>
      <c r="D2291" t="s">
        <v>4051</v>
      </c>
      <c r="E2291" t="str">
        <f t="shared" si="176"/>
        <v>DP</v>
      </c>
      <c r="F2291">
        <v>223242</v>
      </c>
      <c r="G2291" t="s">
        <v>93</v>
      </c>
      <c r="H2291" t="s">
        <v>138</v>
      </c>
      <c r="I2291" s="1">
        <v>39162</v>
      </c>
      <c r="J2291" t="s">
        <v>476</v>
      </c>
      <c r="K2291" t="s">
        <v>1302</v>
      </c>
      <c r="L2291" t="s">
        <v>374</v>
      </c>
      <c r="M2291" t="str">
        <f t="shared" si="175"/>
        <v>Gigaschl</v>
      </c>
      <c r="N2291" t="str">
        <f t="shared" si="177"/>
        <v>GigaschlTORT071</v>
      </c>
      <c r="O2291">
        <v>28.6</v>
      </c>
      <c r="P2291" t="s">
        <v>98</v>
      </c>
      <c r="Q2291" t="s">
        <v>142</v>
      </c>
      <c r="R2291" t="s">
        <v>143</v>
      </c>
      <c r="S2291" t="s">
        <v>144</v>
      </c>
      <c r="T2291">
        <v>1</v>
      </c>
    </row>
    <row r="2292" spans="1:20" x14ac:dyDescent="0.15">
      <c r="A2292" t="s">
        <v>1301</v>
      </c>
      <c r="B2292" t="str">
        <f t="shared" si="178"/>
        <v>D0379</v>
      </c>
      <c r="C2292" t="str">
        <f t="shared" si="179"/>
        <v>D</v>
      </c>
      <c r="D2292" t="s">
        <v>4051</v>
      </c>
      <c r="E2292" t="str">
        <f t="shared" si="176"/>
        <v>DP</v>
      </c>
      <c r="F2292">
        <v>226338</v>
      </c>
      <c r="G2292" t="s">
        <v>93</v>
      </c>
      <c r="H2292" t="s">
        <v>138</v>
      </c>
      <c r="I2292" s="1">
        <v>39162</v>
      </c>
      <c r="J2292" t="s">
        <v>476</v>
      </c>
      <c r="K2292" t="s">
        <v>1302</v>
      </c>
      <c r="L2292" t="s">
        <v>374</v>
      </c>
      <c r="M2292" t="str">
        <f t="shared" si="175"/>
        <v>Gigaschl</v>
      </c>
      <c r="N2292" t="str">
        <f t="shared" si="177"/>
        <v>GigaschlTORT071</v>
      </c>
      <c r="O2292">
        <v>28.6</v>
      </c>
      <c r="P2292" t="s">
        <v>98</v>
      </c>
      <c r="Q2292" t="s">
        <v>142</v>
      </c>
      <c r="R2292" t="s">
        <v>143</v>
      </c>
      <c r="S2292" t="s">
        <v>144</v>
      </c>
      <c r="T2292">
        <v>1</v>
      </c>
    </row>
    <row r="2293" spans="1:20" x14ac:dyDescent="0.15">
      <c r="A2293" t="s">
        <v>1301</v>
      </c>
      <c r="B2293" t="str">
        <f t="shared" si="178"/>
        <v>D0379</v>
      </c>
      <c r="C2293" t="str">
        <f t="shared" si="179"/>
        <v>D</v>
      </c>
      <c r="D2293" t="s">
        <v>4051</v>
      </c>
      <c r="E2293" t="str">
        <f t="shared" si="176"/>
        <v>DP</v>
      </c>
      <c r="F2293">
        <v>243153</v>
      </c>
      <c r="G2293" t="s">
        <v>93</v>
      </c>
      <c r="H2293" t="s">
        <v>138</v>
      </c>
      <c r="I2293" s="1">
        <v>39162</v>
      </c>
      <c r="J2293" t="s">
        <v>476</v>
      </c>
      <c r="K2293" t="s">
        <v>1302</v>
      </c>
      <c r="L2293" t="s">
        <v>374</v>
      </c>
      <c r="M2293" t="str">
        <f t="shared" si="175"/>
        <v>Gigaschl</v>
      </c>
      <c r="N2293" t="str">
        <f t="shared" si="177"/>
        <v>GigaschlTORT071</v>
      </c>
      <c r="O2293">
        <v>28.6</v>
      </c>
      <c r="P2293" t="s">
        <v>98</v>
      </c>
      <c r="Q2293" t="s">
        <v>142</v>
      </c>
      <c r="R2293" t="s">
        <v>143</v>
      </c>
      <c r="S2293" t="s">
        <v>144</v>
      </c>
      <c r="T2293">
        <v>1</v>
      </c>
    </row>
    <row r="2294" spans="1:20" x14ac:dyDescent="0.15">
      <c r="A2294" t="s">
        <v>1301</v>
      </c>
      <c r="B2294" t="str">
        <f t="shared" si="178"/>
        <v>D0379</v>
      </c>
      <c r="C2294" t="str">
        <f t="shared" si="179"/>
        <v>D</v>
      </c>
      <c r="D2294" t="s">
        <v>4051</v>
      </c>
      <c r="E2294" t="str">
        <f t="shared" si="176"/>
        <v>DP</v>
      </c>
      <c r="F2294">
        <v>243169</v>
      </c>
      <c r="G2294" t="s">
        <v>93</v>
      </c>
      <c r="H2294" t="s">
        <v>138</v>
      </c>
      <c r="I2294" s="1">
        <v>39162</v>
      </c>
      <c r="J2294" t="s">
        <v>476</v>
      </c>
      <c r="K2294" t="s">
        <v>1302</v>
      </c>
      <c r="L2294" t="s">
        <v>374</v>
      </c>
      <c r="M2294" t="str">
        <f t="shared" si="175"/>
        <v>Gigaschl</v>
      </c>
      <c r="N2294" t="str">
        <f t="shared" si="177"/>
        <v>GigaschlTORT071</v>
      </c>
      <c r="O2294">
        <v>28.6</v>
      </c>
      <c r="P2294" t="s">
        <v>98</v>
      </c>
      <c r="Q2294" t="s">
        <v>142</v>
      </c>
      <c r="R2294" t="s">
        <v>143</v>
      </c>
      <c r="S2294" t="s">
        <v>144</v>
      </c>
      <c r="T2294">
        <v>1</v>
      </c>
    </row>
    <row r="2295" spans="1:20" x14ac:dyDescent="0.15">
      <c r="A2295" t="s">
        <v>1301</v>
      </c>
      <c r="B2295" t="str">
        <f t="shared" si="178"/>
        <v>D0379</v>
      </c>
      <c r="C2295" t="str">
        <f t="shared" si="179"/>
        <v>D</v>
      </c>
      <c r="D2295" t="s">
        <v>4051</v>
      </c>
      <c r="E2295" t="str">
        <f t="shared" si="176"/>
        <v>DP</v>
      </c>
      <c r="F2295">
        <v>228920</v>
      </c>
      <c r="G2295" t="s">
        <v>93</v>
      </c>
      <c r="H2295" t="s">
        <v>138</v>
      </c>
      <c r="I2295" s="1">
        <v>39162</v>
      </c>
      <c r="J2295" t="s">
        <v>476</v>
      </c>
      <c r="K2295" t="s">
        <v>1302</v>
      </c>
      <c r="L2295" t="s">
        <v>374</v>
      </c>
      <c r="M2295" t="str">
        <f t="shared" si="175"/>
        <v>Gigaschl</v>
      </c>
      <c r="N2295" t="str">
        <f t="shared" si="177"/>
        <v>GigaschlTORT071</v>
      </c>
      <c r="O2295">
        <v>28.6</v>
      </c>
      <c r="P2295" t="s">
        <v>98</v>
      </c>
      <c r="Q2295" t="s">
        <v>142</v>
      </c>
      <c r="R2295" t="s">
        <v>143</v>
      </c>
      <c r="S2295" t="s">
        <v>144</v>
      </c>
      <c r="T2295">
        <v>1</v>
      </c>
    </row>
    <row r="2296" spans="1:20" x14ac:dyDescent="0.15">
      <c r="A2296" t="s">
        <v>1301</v>
      </c>
      <c r="B2296" t="str">
        <f t="shared" si="178"/>
        <v>D0379</v>
      </c>
      <c r="C2296" t="str">
        <f t="shared" si="179"/>
        <v>D</v>
      </c>
      <c r="D2296" t="s">
        <v>4051</v>
      </c>
      <c r="E2296" t="str">
        <f t="shared" si="176"/>
        <v>DP</v>
      </c>
      <c r="F2296">
        <v>225849</v>
      </c>
      <c r="G2296" t="s">
        <v>93</v>
      </c>
      <c r="H2296" t="s">
        <v>146</v>
      </c>
      <c r="I2296" s="1">
        <v>39162</v>
      </c>
      <c r="J2296" t="s">
        <v>476</v>
      </c>
      <c r="K2296" t="s">
        <v>1302</v>
      </c>
      <c r="L2296" t="s">
        <v>374</v>
      </c>
      <c r="M2296" t="str">
        <f t="shared" si="175"/>
        <v>Gigaschl</v>
      </c>
      <c r="N2296" t="str">
        <f t="shared" si="177"/>
        <v>GigaschlTORT086</v>
      </c>
      <c r="O2296">
        <v>28.6</v>
      </c>
      <c r="P2296" t="s">
        <v>98</v>
      </c>
      <c r="Q2296" t="s">
        <v>99</v>
      </c>
      <c r="R2296" t="s">
        <v>147</v>
      </c>
      <c r="S2296" t="s">
        <v>148</v>
      </c>
      <c r="T2296">
        <v>1</v>
      </c>
    </row>
    <row r="2297" spans="1:20" x14ac:dyDescent="0.15">
      <c r="A2297" t="s">
        <v>1301</v>
      </c>
      <c r="B2297" t="str">
        <f t="shared" si="178"/>
        <v>D0379</v>
      </c>
      <c r="C2297" t="str">
        <f t="shared" si="179"/>
        <v>D</v>
      </c>
      <c r="D2297" t="s">
        <v>4051</v>
      </c>
      <c r="E2297" t="str">
        <f t="shared" si="176"/>
        <v>DP</v>
      </c>
      <c r="F2297">
        <v>225854</v>
      </c>
      <c r="G2297" t="s">
        <v>93</v>
      </c>
      <c r="H2297" t="s">
        <v>1303</v>
      </c>
      <c r="I2297" s="1">
        <v>39162</v>
      </c>
      <c r="J2297" t="s">
        <v>476</v>
      </c>
      <c r="K2297" t="s">
        <v>1302</v>
      </c>
      <c r="L2297" t="s">
        <v>374</v>
      </c>
      <c r="M2297" t="str">
        <f t="shared" si="175"/>
        <v>Gigaschl</v>
      </c>
      <c r="N2297" t="str">
        <f t="shared" si="177"/>
        <v>GigaschlTORT098</v>
      </c>
      <c r="O2297">
        <v>28.6</v>
      </c>
      <c r="P2297" t="s">
        <v>98</v>
      </c>
      <c r="Q2297" t="s">
        <v>99</v>
      </c>
      <c r="R2297" t="s">
        <v>1304</v>
      </c>
      <c r="S2297" t="s">
        <v>1305</v>
      </c>
      <c r="T2297">
        <v>1</v>
      </c>
    </row>
    <row r="2298" spans="1:20" x14ac:dyDescent="0.15">
      <c r="A2298" t="s">
        <v>1301</v>
      </c>
      <c r="B2298" t="str">
        <f t="shared" si="178"/>
        <v>D0379</v>
      </c>
      <c r="C2298" t="str">
        <f t="shared" si="179"/>
        <v>D</v>
      </c>
      <c r="D2298" t="s">
        <v>4051</v>
      </c>
      <c r="E2298" t="str">
        <f t="shared" si="176"/>
        <v>DP</v>
      </c>
      <c r="F2298">
        <v>234574</v>
      </c>
      <c r="G2298" t="s">
        <v>93</v>
      </c>
      <c r="H2298" t="s">
        <v>1306</v>
      </c>
      <c r="I2298" s="1">
        <v>39162</v>
      </c>
      <c r="J2298" t="s">
        <v>476</v>
      </c>
      <c r="K2298" t="s">
        <v>1302</v>
      </c>
      <c r="L2298" t="s">
        <v>374</v>
      </c>
      <c r="M2298" t="str">
        <f t="shared" si="175"/>
        <v>Gigaschl</v>
      </c>
      <c r="N2298" t="str">
        <f t="shared" si="177"/>
        <v>GigaschlTORT121</v>
      </c>
      <c r="O2298">
        <v>28.6</v>
      </c>
      <c r="P2298" t="s">
        <v>98</v>
      </c>
      <c r="Q2298" t="s">
        <v>99</v>
      </c>
      <c r="R2298" t="s">
        <v>124</v>
      </c>
      <c r="T2298">
        <v>1</v>
      </c>
    </row>
    <row r="2299" spans="1:20" x14ac:dyDescent="0.15">
      <c r="A2299" t="s">
        <v>1301</v>
      </c>
      <c r="B2299" t="str">
        <f t="shared" si="178"/>
        <v>D0379</v>
      </c>
      <c r="C2299" t="str">
        <f t="shared" si="179"/>
        <v>D</v>
      </c>
      <c r="D2299" t="s">
        <v>4051</v>
      </c>
      <c r="E2299" t="str">
        <f t="shared" si="176"/>
        <v>DP</v>
      </c>
      <c r="F2299">
        <v>227500</v>
      </c>
      <c r="G2299" t="s">
        <v>93</v>
      </c>
      <c r="H2299" t="s">
        <v>359</v>
      </c>
      <c r="I2299" s="1">
        <v>39162</v>
      </c>
      <c r="J2299" t="s">
        <v>476</v>
      </c>
      <c r="K2299" t="s">
        <v>1302</v>
      </c>
      <c r="L2299" t="s">
        <v>374</v>
      </c>
      <c r="M2299" t="str">
        <f t="shared" si="175"/>
        <v>Gigaschl</v>
      </c>
      <c r="N2299" t="str">
        <f t="shared" si="177"/>
        <v>GigaschlTORT185</v>
      </c>
      <c r="O2299">
        <v>28.6</v>
      </c>
      <c r="P2299" t="s">
        <v>98</v>
      </c>
      <c r="Q2299" t="s">
        <v>99</v>
      </c>
      <c r="T2299">
        <v>1</v>
      </c>
    </row>
    <row r="2300" spans="1:20" x14ac:dyDescent="0.15">
      <c r="A2300" t="s">
        <v>1301</v>
      </c>
      <c r="B2300" t="str">
        <f t="shared" si="178"/>
        <v>D0379</v>
      </c>
      <c r="C2300" t="str">
        <f t="shared" si="179"/>
        <v>D</v>
      </c>
      <c r="D2300" t="s">
        <v>4051</v>
      </c>
      <c r="E2300" t="str">
        <f t="shared" si="176"/>
        <v>DP</v>
      </c>
      <c r="F2300">
        <v>225833</v>
      </c>
      <c r="G2300" t="s">
        <v>93</v>
      </c>
      <c r="H2300" t="s">
        <v>1307</v>
      </c>
      <c r="I2300" s="1">
        <v>39223</v>
      </c>
      <c r="J2300" t="s">
        <v>476</v>
      </c>
      <c r="K2300" t="s">
        <v>1302</v>
      </c>
      <c r="L2300" t="s">
        <v>374</v>
      </c>
      <c r="M2300" t="str">
        <f t="shared" si="175"/>
        <v>Gigaschl</v>
      </c>
      <c r="N2300" t="str">
        <f t="shared" si="177"/>
        <v>GigaschlTORT210</v>
      </c>
      <c r="O2300">
        <v>28.6</v>
      </c>
      <c r="P2300" t="s">
        <v>98</v>
      </c>
      <c r="Q2300" t="s">
        <v>99</v>
      </c>
      <c r="T2300">
        <v>1</v>
      </c>
    </row>
    <row r="2301" spans="1:20" x14ac:dyDescent="0.15">
      <c r="A2301" t="s">
        <v>1308</v>
      </c>
      <c r="B2301" t="str">
        <f t="shared" si="178"/>
        <v>D0380</v>
      </c>
      <c r="C2301" t="str">
        <f t="shared" si="179"/>
        <v>D</v>
      </c>
      <c r="D2301" t="s">
        <v>4051</v>
      </c>
      <c r="E2301" t="str">
        <f t="shared" si="176"/>
        <v>DP</v>
      </c>
      <c r="F2301">
        <v>237274</v>
      </c>
      <c r="G2301" t="s">
        <v>93</v>
      </c>
      <c r="H2301" t="s">
        <v>1309</v>
      </c>
      <c r="I2301" s="1">
        <v>38944</v>
      </c>
      <c r="J2301" t="s">
        <v>151</v>
      </c>
      <c r="K2301" t="s">
        <v>528</v>
      </c>
      <c r="L2301" t="s">
        <v>529</v>
      </c>
      <c r="M2301" t="str">
        <f t="shared" si="175"/>
        <v>Pimeambo</v>
      </c>
      <c r="N2301" t="str">
        <f t="shared" si="177"/>
        <v>PimeamboTORT094</v>
      </c>
      <c r="O2301">
        <v>8</v>
      </c>
      <c r="P2301" t="s">
        <v>98</v>
      </c>
      <c r="Q2301" t="s">
        <v>99</v>
      </c>
      <c r="R2301" t="s">
        <v>124</v>
      </c>
      <c r="T2301">
        <v>1</v>
      </c>
    </row>
    <row r="2302" spans="1:20" x14ac:dyDescent="0.15">
      <c r="A2302" t="s">
        <v>1308</v>
      </c>
      <c r="B2302" t="str">
        <f t="shared" si="178"/>
        <v>D0380</v>
      </c>
      <c r="C2302" t="str">
        <f t="shared" si="179"/>
        <v>D</v>
      </c>
      <c r="D2302" t="s">
        <v>4051</v>
      </c>
      <c r="E2302" t="str">
        <f t="shared" si="176"/>
        <v>DP</v>
      </c>
      <c r="F2302">
        <v>216393</v>
      </c>
      <c r="G2302" t="s">
        <v>93</v>
      </c>
      <c r="H2302" t="s">
        <v>1309</v>
      </c>
      <c r="I2302" s="1">
        <v>38944</v>
      </c>
      <c r="J2302" t="s">
        <v>151</v>
      </c>
      <c r="K2302" t="s">
        <v>528</v>
      </c>
      <c r="L2302" t="s">
        <v>529</v>
      </c>
      <c r="M2302" t="str">
        <f t="shared" si="175"/>
        <v>Pimeambo</v>
      </c>
      <c r="N2302" t="str">
        <f t="shared" si="177"/>
        <v>PimeamboTORT094</v>
      </c>
      <c r="O2302">
        <v>8</v>
      </c>
      <c r="P2302" t="s">
        <v>98</v>
      </c>
      <c r="Q2302" t="s">
        <v>99</v>
      </c>
      <c r="R2302" t="s">
        <v>124</v>
      </c>
      <c r="T2302">
        <v>1</v>
      </c>
    </row>
    <row r="2303" spans="1:20" x14ac:dyDescent="0.15">
      <c r="A2303" t="s">
        <v>1310</v>
      </c>
      <c r="B2303" t="str">
        <f t="shared" si="178"/>
        <v>D0381</v>
      </c>
      <c r="C2303" t="str">
        <f t="shared" si="179"/>
        <v>D</v>
      </c>
      <c r="D2303" t="s">
        <v>4051</v>
      </c>
      <c r="E2303" t="str">
        <f t="shared" si="176"/>
        <v>DP</v>
      </c>
      <c r="F2303">
        <v>232315</v>
      </c>
      <c r="G2303" t="s">
        <v>93</v>
      </c>
      <c r="H2303" t="s">
        <v>408</v>
      </c>
      <c r="I2303" s="1">
        <v>38817</v>
      </c>
      <c r="J2303" t="s">
        <v>476</v>
      </c>
      <c r="K2303" t="s">
        <v>1311</v>
      </c>
      <c r="L2303" t="s">
        <v>1312</v>
      </c>
      <c r="M2303" t="str">
        <f t="shared" si="175"/>
        <v>Pterindi</v>
      </c>
      <c r="N2303" t="str">
        <f t="shared" si="177"/>
        <v>PterindiGEOM134</v>
      </c>
      <c r="O2303">
        <v>72.2</v>
      </c>
      <c r="P2303" t="s">
        <v>98</v>
      </c>
      <c r="Q2303" t="s">
        <v>209</v>
      </c>
      <c r="R2303" t="s">
        <v>409</v>
      </c>
      <c r="S2303" t="s">
        <v>410</v>
      </c>
      <c r="T2303">
        <v>1</v>
      </c>
    </row>
    <row r="2304" spans="1:20" x14ac:dyDescent="0.15">
      <c r="A2304" t="s">
        <v>1310</v>
      </c>
      <c r="B2304" t="str">
        <f t="shared" si="178"/>
        <v>D0381</v>
      </c>
      <c r="C2304" t="str">
        <f t="shared" si="179"/>
        <v>D</v>
      </c>
      <c r="D2304" t="s">
        <v>4051</v>
      </c>
      <c r="E2304" t="str">
        <f t="shared" si="176"/>
        <v>DP</v>
      </c>
      <c r="F2304">
        <v>223612</v>
      </c>
      <c r="G2304" t="s">
        <v>93</v>
      </c>
      <c r="H2304" t="s">
        <v>1313</v>
      </c>
      <c r="I2304" s="1">
        <v>39182</v>
      </c>
      <c r="J2304" t="s">
        <v>476</v>
      </c>
      <c r="K2304" t="s">
        <v>1311</v>
      </c>
      <c r="L2304" t="s">
        <v>1312</v>
      </c>
      <c r="M2304" t="str">
        <f t="shared" si="175"/>
        <v>Pterindi</v>
      </c>
      <c r="N2304" t="str">
        <f t="shared" si="177"/>
        <v>PterindiNOCT017</v>
      </c>
      <c r="O2304">
        <v>72.2</v>
      </c>
      <c r="P2304" t="s">
        <v>98</v>
      </c>
      <c r="Q2304" t="s">
        <v>31</v>
      </c>
      <c r="R2304" t="s">
        <v>1314</v>
      </c>
      <c r="S2304" t="s">
        <v>1315</v>
      </c>
      <c r="T2304">
        <v>1</v>
      </c>
    </row>
    <row r="2305" spans="1:20" x14ac:dyDescent="0.15">
      <c r="A2305" t="s">
        <v>1310</v>
      </c>
      <c r="B2305" t="str">
        <f t="shared" si="178"/>
        <v>D0381</v>
      </c>
      <c r="C2305" t="str">
        <f t="shared" si="179"/>
        <v>D</v>
      </c>
      <c r="D2305" t="s">
        <v>4051</v>
      </c>
      <c r="E2305" t="str">
        <f t="shared" si="176"/>
        <v>DP</v>
      </c>
      <c r="F2305">
        <v>225891</v>
      </c>
      <c r="G2305" t="s">
        <v>93</v>
      </c>
      <c r="H2305" t="s">
        <v>1313</v>
      </c>
      <c r="I2305" s="1">
        <v>39182</v>
      </c>
      <c r="J2305" t="s">
        <v>476</v>
      </c>
      <c r="K2305" t="s">
        <v>1311</v>
      </c>
      <c r="L2305" t="s">
        <v>1312</v>
      </c>
      <c r="M2305" t="str">
        <f t="shared" si="175"/>
        <v>Pterindi</v>
      </c>
      <c r="N2305" t="str">
        <f t="shared" si="177"/>
        <v>PterindiNOCT017</v>
      </c>
      <c r="O2305">
        <v>72.2</v>
      </c>
      <c r="P2305" t="s">
        <v>98</v>
      </c>
      <c r="Q2305" t="s">
        <v>31</v>
      </c>
      <c r="R2305" t="s">
        <v>1314</v>
      </c>
      <c r="S2305" t="s">
        <v>1315</v>
      </c>
      <c r="T2305">
        <v>1</v>
      </c>
    </row>
    <row r="2306" spans="1:20" x14ac:dyDescent="0.15">
      <c r="A2306" t="s">
        <v>1310</v>
      </c>
      <c r="B2306" t="str">
        <f t="shared" si="178"/>
        <v>D0381</v>
      </c>
      <c r="C2306" t="str">
        <f t="shared" si="179"/>
        <v>D</v>
      </c>
      <c r="D2306" t="s">
        <v>4051</v>
      </c>
      <c r="E2306" t="str">
        <f t="shared" si="176"/>
        <v>DP</v>
      </c>
      <c r="F2306">
        <v>226294</v>
      </c>
      <c r="G2306" t="s">
        <v>93</v>
      </c>
      <c r="H2306" t="s">
        <v>1313</v>
      </c>
      <c r="I2306" s="1">
        <v>39182</v>
      </c>
      <c r="J2306" t="s">
        <v>476</v>
      </c>
      <c r="K2306" t="s">
        <v>1311</v>
      </c>
      <c r="L2306" t="s">
        <v>1312</v>
      </c>
      <c r="M2306" t="str">
        <f t="shared" ref="M2306:M2369" si="180">CONCATENATE(LEFT(K2306,4),LEFT(L2306,4))</f>
        <v>Pterindi</v>
      </c>
      <c r="N2306" t="str">
        <f t="shared" si="177"/>
        <v>PterindiNOCT017</v>
      </c>
      <c r="O2306">
        <v>72.2</v>
      </c>
      <c r="P2306" t="s">
        <v>98</v>
      </c>
      <c r="Q2306" t="s">
        <v>31</v>
      </c>
      <c r="R2306" t="s">
        <v>1314</v>
      </c>
      <c r="S2306" t="s">
        <v>1315</v>
      </c>
      <c r="T2306">
        <v>1</v>
      </c>
    </row>
    <row r="2307" spans="1:20" x14ac:dyDescent="0.15">
      <c r="A2307" t="s">
        <v>1310</v>
      </c>
      <c r="B2307" t="str">
        <f t="shared" si="178"/>
        <v>D0381</v>
      </c>
      <c r="C2307" t="str">
        <f t="shared" si="179"/>
        <v>D</v>
      </c>
      <c r="D2307" t="s">
        <v>4051</v>
      </c>
      <c r="E2307" t="str">
        <f t="shared" ref="E2307:E2370" si="181">CONCATENATE(C2307,LEFT(D2307,1))</f>
        <v>DP</v>
      </c>
      <c r="F2307">
        <v>225889</v>
      </c>
      <c r="G2307" t="s">
        <v>93</v>
      </c>
      <c r="H2307" t="s">
        <v>1313</v>
      </c>
      <c r="I2307" s="1">
        <v>39182</v>
      </c>
      <c r="J2307" t="s">
        <v>476</v>
      </c>
      <c r="K2307" t="s">
        <v>1311</v>
      </c>
      <c r="L2307" t="s">
        <v>1312</v>
      </c>
      <c r="M2307" t="str">
        <f t="shared" si="180"/>
        <v>Pterindi</v>
      </c>
      <c r="N2307" t="str">
        <f t="shared" ref="N2307:N2370" si="182">CONCATENATE(M2307,H2307)</f>
        <v>PterindiNOCT017</v>
      </c>
      <c r="O2307">
        <v>72.2</v>
      </c>
      <c r="P2307" t="s">
        <v>98</v>
      </c>
      <c r="Q2307" t="s">
        <v>31</v>
      </c>
      <c r="R2307" t="s">
        <v>1314</v>
      </c>
      <c r="S2307" t="s">
        <v>1315</v>
      </c>
      <c r="T2307">
        <v>1</v>
      </c>
    </row>
    <row r="2308" spans="1:20" x14ac:dyDescent="0.15">
      <c r="A2308" t="s">
        <v>1310</v>
      </c>
      <c r="B2308" t="str">
        <f t="shared" ref="B2308:B2371" si="183">CONCATENATE(RIGHT(A2308,5))</f>
        <v>D0381</v>
      </c>
      <c r="C2308" t="str">
        <f t="shared" ref="C2308:C2371" si="184">CONCATENATE(LEFT(B2308,1))</f>
        <v>D</v>
      </c>
      <c r="D2308" t="s">
        <v>4051</v>
      </c>
      <c r="E2308" t="str">
        <f t="shared" si="181"/>
        <v>DP</v>
      </c>
      <c r="F2308">
        <v>226292</v>
      </c>
      <c r="G2308" t="s">
        <v>93</v>
      </c>
      <c r="H2308" t="s">
        <v>1313</v>
      </c>
      <c r="I2308" s="1">
        <v>39182</v>
      </c>
      <c r="J2308" t="s">
        <v>476</v>
      </c>
      <c r="K2308" t="s">
        <v>1311</v>
      </c>
      <c r="L2308" t="s">
        <v>1312</v>
      </c>
      <c r="M2308" t="str">
        <f t="shared" si="180"/>
        <v>Pterindi</v>
      </c>
      <c r="N2308" t="str">
        <f t="shared" si="182"/>
        <v>PterindiNOCT017</v>
      </c>
      <c r="O2308">
        <v>72.2</v>
      </c>
      <c r="P2308" t="s">
        <v>98</v>
      </c>
      <c r="Q2308" t="s">
        <v>31</v>
      </c>
      <c r="R2308" t="s">
        <v>1314</v>
      </c>
      <c r="S2308" t="s">
        <v>1315</v>
      </c>
      <c r="T2308">
        <v>1</v>
      </c>
    </row>
    <row r="2309" spans="1:20" x14ac:dyDescent="0.15">
      <c r="A2309" t="s">
        <v>1310</v>
      </c>
      <c r="B2309" t="str">
        <f t="shared" si="183"/>
        <v>D0381</v>
      </c>
      <c r="C2309" t="str">
        <f t="shared" si="184"/>
        <v>D</v>
      </c>
      <c r="D2309" t="s">
        <v>4051</v>
      </c>
      <c r="E2309" t="str">
        <f t="shared" si="181"/>
        <v>DP</v>
      </c>
      <c r="F2309">
        <v>225887</v>
      </c>
      <c r="G2309" t="s">
        <v>93</v>
      </c>
      <c r="H2309" t="s">
        <v>1313</v>
      </c>
      <c r="I2309" s="1">
        <v>39182</v>
      </c>
      <c r="J2309" t="s">
        <v>476</v>
      </c>
      <c r="K2309" t="s">
        <v>1311</v>
      </c>
      <c r="L2309" t="s">
        <v>1312</v>
      </c>
      <c r="M2309" t="str">
        <f t="shared" si="180"/>
        <v>Pterindi</v>
      </c>
      <c r="N2309" t="str">
        <f t="shared" si="182"/>
        <v>PterindiNOCT017</v>
      </c>
      <c r="O2309">
        <v>72.2</v>
      </c>
      <c r="P2309" t="s">
        <v>98</v>
      </c>
      <c r="Q2309" t="s">
        <v>31</v>
      </c>
      <c r="R2309" t="s">
        <v>1314</v>
      </c>
      <c r="S2309" t="s">
        <v>1315</v>
      </c>
      <c r="T2309">
        <v>1</v>
      </c>
    </row>
    <row r="2310" spans="1:20" x14ac:dyDescent="0.15">
      <c r="A2310" t="s">
        <v>1310</v>
      </c>
      <c r="B2310" t="str">
        <f t="shared" si="183"/>
        <v>D0381</v>
      </c>
      <c r="C2310" t="str">
        <f t="shared" si="184"/>
        <v>D</v>
      </c>
      <c r="D2310" t="s">
        <v>4051</v>
      </c>
      <c r="E2310" t="str">
        <f t="shared" si="181"/>
        <v>DP</v>
      </c>
      <c r="F2310">
        <v>225885</v>
      </c>
      <c r="G2310" t="s">
        <v>93</v>
      </c>
      <c r="H2310" t="s">
        <v>1313</v>
      </c>
      <c r="I2310" s="1">
        <v>39182</v>
      </c>
      <c r="J2310" t="s">
        <v>476</v>
      </c>
      <c r="K2310" t="s">
        <v>1311</v>
      </c>
      <c r="L2310" t="s">
        <v>1312</v>
      </c>
      <c r="M2310" t="str">
        <f t="shared" si="180"/>
        <v>Pterindi</v>
      </c>
      <c r="N2310" t="str">
        <f t="shared" si="182"/>
        <v>PterindiNOCT017</v>
      </c>
      <c r="O2310">
        <v>72.2</v>
      </c>
      <c r="P2310" t="s">
        <v>98</v>
      </c>
      <c r="Q2310" t="s">
        <v>31</v>
      </c>
      <c r="R2310" t="s">
        <v>1314</v>
      </c>
      <c r="S2310" t="s">
        <v>1315</v>
      </c>
      <c r="T2310">
        <v>1</v>
      </c>
    </row>
    <row r="2311" spans="1:20" x14ac:dyDescent="0.15">
      <c r="A2311" t="s">
        <v>1310</v>
      </c>
      <c r="B2311" t="str">
        <f t="shared" si="183"/>
        <v>D0381</v>
      </c>
      <c r="C2311" t="str">
        <f t="shared" si="184"/>
        <v>D</v>
      </c>
      <c r="D2311" t="s">
        <v>4051</v>
      </c>
      <c r="E2311" t="str">
        <f t="shared" si="181"/>
        <v>DP</v>
      </c>
      <c r="F2311">
        <v>223903</v>
      </c>
      <c r="G2311" t="s">
        <v>93</v>
      </c>
      <c r="H2311" t="s">
        <v>1313</v>
      </c>
      <c r="I2311" s="1">
        <v>39182</v>
      </c>
      <c r="J2311" t="s">
        <v>476</v>
      </c>
      <c r="K2311" t="s">
        <v>1311</v>
      </c>
      <c r="L2311" t="s">
        <v>1312</v>
      </c>
      <c r="M2311" t="str">
        <f t="shared" si="180"/>
        <v>Pterindi</v>
      </c>
      <c r="N2311" t="str">
        <f t="shared" si="182"/>
        <v>PterindiNOCT017</v>
      </c>
      <c r="O2311">
        <v>72.2</v>
      </c>
      <c r="P2311" t="s">
        <v>98</v>
      </c>
      <c r="Q2311" t="s">
        <v>31</v>
      </c>
      <c r="R2311" t="s">
        <v>1314</v>
      </c>
      <c r="S2311" t="s">
        <v>1315</v>
      </c>
      <c r="T2311">
        <v>1</v>
      </c>
    </row>
    <row r="2312" spans="1:20" x14ac:dyDescent="0.15">
      <c r="A2312" t="s">
        <v>1310</v>
      </c>
      <c r="B2312" t="str">
        <f t="shared" si="183"/>
        <v>D0381</v>
      </c>
      <c r="C2312" t="str">
        <f t="shared" si="184"/>
        <v>D</v>
      </c>
      <c r="D2312" t="s">
        <v>4051</v>
      </c>
      <c r="E2312" t="str">
        <f t="shared" si="181"/>
        <v>DP</v>
      </c>
      <c r="F2312">
        <v>223850</v>
      </c>
      <c r="G2312" t="s">
        <v>93</v>
      </c>
      <c r="H2312" t="s">
        <v>1313</v>
      </c>
      <c r="I2312" s="1">
        <v>39182</v>
      </c>
      <c r="J2312" t="s">
        <v>476</v>
      </c>
      <c r="K2312" t="s">
        <v>1311</v>
      </c>
      <c r="L2312" t="s">
        <v>1312</v>
      </c>
      <c r="M2312" t="str">
        <f t="shared" si="180"/>
        <v>Pterindi</v>
      </c>
      <c r="N2312" t="str">
        <f t="shared" si="182"/>
        <v>PterindiNOCT017</v>
      </c>
      <c r="O2312">
        <v>72.2</v>
      </c>
      <c r="P2312" t="s">
        <v>98</v>
      </c>
      <c r="Q2312" t="s">
        <v>31</v>
      </c>
      <c r="R2312" t="s">
        <v>1314</v>
      </c>
      <c r="S2312" t="s">
        <v>1315</v>
      </c>
      <c r="T2312">
        <v>1</v>
      </c>
    </row>
    <row r="2313" spans="1:20" x14ac:dyDescent="0.15">
      <c r="A2313" t="s">
        <v>1310</v>
      </c>
      <c r="B2313" t="str">
        <f t="shared" si="183"/>
        <v>D0381</v>
      </c>
      <c r="C2313" t="str">
        <f t="shared" si="184"/>
        <v>D</v>
      </c>
      <c r="D2313" t="s">
        <v>4051</v>
      </c>
      <c r="E2313" t="str">
        <f t="shared" si="181"/>
        <v>DP</v>
      </c>
      <c r="F2313">
        <v>223732</v>
      </c>
      <c r="G2313" t="s">
        <v>93</v>
      </c>
      <c r="H2313" t="s">
        <v>1313</v>
      </c>
      <c r="I2313" s="1">
        <v>39182</v>
      </c>
      <c r="J2313" t="s">
        <v>476</v>
      </c>
      <c r="K2313" t="s">
        <v>1311</v>
      </c>
      <c r="L2313" t="s">
        <v>1312</v>
      </c>
      <c r="M2313" t="str">
        <f t="shared" si="180"/>
        <v>Pterindi</v>
      </c>
      <c r="N2313" t="str">
        <f t="shared" si="182"/>
        <v>PterindiNOCT017</v>
      </c>
      <c r="O2313">
        <v>72.2</v>
      </c>
      <c r="P2313" t="s">
        <v>98</v>
      </c>
      <c r="Q2313" t="s">
        <v>31</v>
      </c>
      <c r="R2313" t="s">
        <v>1314</v>
      </c>
      <c r="S2313" t="s">
        <v>1315</v>
      </c>
      <c r="T2313">
        <v>1</v>
      </c>
    </row>
    <row r="2314" spans="1:20" x14ac:dyDescent="0.15">
      <c r="A2314" t="s">
        <v>1310</v>
      </c>
      <c r="B2314" t="str">
        <f t="shared" si="183"/>
        <v>D0381</v>
      </c>
      <c r="C2314" t="str">
        <f t="shared" si="184"/>
        <v>D</v>
      </c>
      <c r="D2314" t="s">
        <v>4051</v>
      </c>
      <c r="E2314" t="str">
        <f t="shared" si="181"/>
        <v>DP</v>
      </c>
      <c r="F2314">
        <v>225894</v>
      </c>
      <c r="G2314" t="s">
        <v>93</v>
      </c>
      <c r="H2314" t="s">
        <v>1313</v>
      </c>
      <c r="I2314" s="1">
        <v>39182</v>
      </c>
      <c r="J2314" t="s">
        <v>476</v>
      </c>
      <c r="K2314" t="s">
        <v>1311</v>
      </c>
      <c r="L2314" t="s">
        <v>1312</v>
      </c>
      <c r="M2314" t="str">
        <f t="shared" si="180"/>
        <v>Pterindi</v>
      </c>
      <c r="N2314" t="str">
        <f t="shared" si="182"/>
        <v>PterindiNOCT017</v>
      </c>
      <c r="O2314">
        <v>72.2</v>
      </c>
      <c r="P2314" t="s">
        <v>98</v>
      </c>
      <c r="Q2314" t="s">
        <v>31</v>
      </c>
      <c r="R2314" t="s">
        <v>1314</v>
      </c>
      <c r="S2314" t="s">
        <v>1315</v>
      </c>
      <c r="T2314">
        <v>1</v>
      </c>
    </row>
    <row r="2315" spans="1:20" x14ac:dyDescent="0.15">
      <c r="A2315" t="s">
        <v>1310</v>
      </c>
      <c r="B2315" t="str">
        <f t="shared" si="183"/>
        <v>D0381</v>
      </c>
      <c r="C2315" t="str">
        <f t="shared" si="184"/>
        <v>D</v>
      </c>
      <c r="D2315" t="s">
        <v>4051</v>
      </c>
      <c r="E2315" t="str">
        <f t="shared" si="181"/>
        <v>DP</v>
      </c>
      <c r="F2315">
        <v>225892</v>
      </c>
      <c r="G2315" t="s">
        <v>93</v>
      </c>
      <c r="H2315" t="s">
        <v>1313</v>
      </c>
      <c r="I2315" s="1">
        <v>39182</v>
      </c>
      <c r="J2315" t="s">
        <v>476</v>
      </c>
      <c r="K2315" t="s">
        <v>1311</v>
      </c>
      <c r="L2315" t="s">
        <v>1312</v>
      </c>
      <c r="M2315" t="str">
        <f t="shared" si="180"/>
        <v>Pterindi</v>
      </c>
      <c r="N2315" t="str">
        <f t="shared" si="182"/>
        <v>PterindiNOCT017</v>
      </c>
      <c r="O2315">
        <v>72.2</v>
      </c>
      <c r="P2315" t="s">
        <v>98</v>
      </c>
      <c r="Q2315" t="s">
        <v>31</v>
      </c>
      <c r="R2315" t="s">
        <v>1314</v>
      </c>
      <c r="S2315" t="s">
        <v>1315</v>
      </c>
      <c r="T2315">
        <v>1</v>
      </c>
    </row>
    <row r="2316" spans="1:20" x14ac:dyDescent="0.15">
      <c r="A2316" t="s">
        <v>1310</v>
      </c>
      <c r="B2316" t="str">
        <f t="shared" si="183"/>
        <v>D0381</v>
      </c>
      <c r="C2316" t="str">
        <f t="shared" si="184"/>
        <v>D</v>
      </c>
      <c r="D2316" t="s">
        <v>4051</v>
      </c>
      <c r="E2316" t="str">
        <f t="shared" si="181"/>
        <v>DP</v>
      </c>
      <c r="F2316">
        <v>223569</v>
      </c>
      <c r="G2316" t="s">
        <v>93</v>
      </c>
      <c r="H2316" t="s">
        <v>1313</v>
      </c>
      <c r="I2316" s="1">
        <v>39182</v>
      </c>
      <c r="J2316" t="s">
        <v>476</v>
      </c>
      <c r="K2316" t="s">
        <v>1311</v>
      </c>
      <c r="L2316" t="s">
        <v>1312</v>
      </c>
      <c r="M2316" t="str">
        <f t="shared" si="180"/>
        <v>Pterindi</v>
      </c>
      <c r="N2316" t="str">
        <f t="shared" si="182"/>
        <v>PterindiNOCT017</v>
      </c>
      <c r="O2316">
        <v>72.2</v>
      </c>
      <c r="P2316" t="s">
        <v>98</v>
      </c>
      <c r="Q2316" t="s">
        <v>31</v>
      </c>
      <c r="R2316" t="s">
        <v>1314</v>
      </c>
      <c r="S2316" t="s">
        <v>1315</v>
      </c>
      <c r="T2316">
        <v>1</v>
      </c>
    </row>
    <row r="2317" spans="1:20" x14ac:dyDescent="0.15">
      <c r="A2317" t="s">
        <v>1310</v>
      </c>
      <c r="B2317" t="str">
        <f t="shared" si="183"/>
        <v>D0381</v>
      </c>
      <c r="C2317" t="str">
        <f t="shared" si="184"/>
        <v>D</v>
      </c>
      <c r="D2317" t="s">
        <v>4051</v>
      </c>
      <c r="E2317" t="str">
        <f t="shared" si="181"/>
        <v>DP</v>
      </c>
      <c r="F2317">
        <v>225890</v>
      </c>
      <c r="G2317" t="s">
        <v>93</v>
      </c>
      <c r="H2317" t="s">
        <v>1313</v>
      </c>
      <c r="I2317" s="1">
        <v>39182</v>
      </c>
      <c r="J2317" t="s">
        <v>476</v>
      </c>
      <c r="K2317" t="s">
        <v>1311</v>
      </c>
      <c r="L2317" t="s">
        <v>1312</v>
      </c>
      <c r="M2317" t="str">
        <f t="shared" si="180"/>
        <v>Pterindi</v>
      </c>
      <c r="N2317" t="str">
        <f t="shared" si="182"/>
        <v>PterindiNOCT017</v>
      </c>
      <c r="O2317">
        <v>72.2</v>
      </c>
      <c r="P2317" t="s">
        <v>98</v>
      </c>
      <c r="Q2317" t="s">
        <v>31</v>
      </c>
      <c r="R2317" t="s">
        <v>1314</v>
      </c>
      <c r="S2317" t="s">
        <v>1315</v>
      </c>
      <c r="T2317">
        <v>1</v>
      </c>
    </row>
    <row r="2318" spans="1:20" x14ac:dyDescent="0.15">
      <c r="A2318" t="s">
        <v>1310</v>
      </c>
      <c r="B2318" t="str">
        <f t="shared" si="183"/>
        <v>D0381</v>
      </c>
      <c r="C2318" t="str">
        <f t="shared" si="184"/>
        <v>D</v>
      </c>
      <c r="D2318" t="s">
        <v>4051</v>
      </c>
      <c r="E2318" t="str">
        <f t="shared" si="181"/>
        <v>DP</v>
      </c>
      <c r="F2318">
        <v>226293</v>
      </c>
      <c r="G2318" t="s">
        <v>93</v>
      </c>
      <c r="H2318" t="s">
        <v>1313</v>
      </c>
      <c r="I2318" s="1">
        <v>39182</v>
      </c>
      <c r="J2318" t="s">
        <v>476</v>
      </c>
      <c r="K2318" t="s">
        <v>1311</v>
      </c>
      <c r="L2318" t="s">
        <v>1312</v>
      </c>
      <c r="M2318" t="str">
        <f t="shared" si="180"/>
        <v>Pterindi</v>
      </c>
      <c r="N2318" t="str">
        <f t="shared" si="182"/>
        <v>PterindiNOCT017</v>
      </c>
      <c r="O2318">
        <v>72.2</v>
      </c>
      <c r="P2318" t="s">
        <v>98</v>
      </c>
      <c r="Q2318" t="s">
        <v>31</v>
      </c>
      <c r="R2318" t="s">
        <v>1314</v>
      </c>
      <c r="S2318" t="s">
        <v>1315</v>
      </c>
      <c r="T2318">
        <v>1</v>
      </c>
    </row>
    <row r="2319" spans="1:20" x14ac:dyDescent="0.15">
      <c r="A2319" t="s">
        <v>1310</v>
      </c>
      <c r="B2319" t="str">
        <f t="shared" si="183"/>
        <v>D0381</v>
      </c>
      <c r="C2319" t="str">
        <f t="shared" si="184"/>
        <v>D</v>
      </c>
      <c r="D2319" t="s">
        <v>4051</v>
      </c>
      <c r="E2319" t="str">
        <f t="shared" si="181"/>
        <v>DP</v>
      </c>
      <c r="F2319">
        <v>225888</v>
      </c>
      <c r="G2319" t="s">
        <v>93</v>
      </c>
      <c r="H2319" t="s">
        <v>1313</v>
      </c>
      <c r="I2319" s="1">
        <v>39182</v>
      </c>
      <c r="J2319" t="s">
        <v>476</v>
      </c>
      <c r="K2319" t="s">
        <v>1311</v>
      </c>
      <c r="L2319" t="s">
        <v>1312</v>
      </c>
      <c r="M2319" t="str">
        <f t="shared" si="180"/>
        <v>Pterindi</v>
      </c>
      <c r="N2319" t="str">
        <f t="shared" si="182"/>
        <v>PterindiNOCT017</v>
      </c>
      <c r="O2319">
        <v>72.2</v>
      </c>
      <c r="P2319" t="s">
        <v>98</v>
      </c>
      <c r="Q2319" t="s">
        <v>31</v>
      </c>
      <c r="R2319" t="s">
        <v>1314</v>
      </c>
      <c r="S2319" t="s">
        <v>1315</v>
      </c>
      <c r="T2319">
        <v>1</v>
      </c>
    </row>
    <row r="2320" spans="1:20" x14ac:dyDescent="0.15">
      <c r="A2320" t="s">
        <v>1310</v>
      </c>
      <c r="B2320" t="str">
        <f t="shared" si="183"/>
        <v>D0381</v>
      </c>
      <c r="C2320" t="str">
        <f t="shared" si="184"/>
        <v>D</v>
      </c>
      <c r="D2320" t="s">
        <v>4051</v>
      </c>
      <c r="E2320" t="str">
        <f t="shared" si="181"/>
        <v>DP</v>
      </c>
      <c r="F2320">
        <v>225886</v>
      </c>
      <c r="G2320" t="s">
        <v>93</v>
      </c>
      <c r="H2320" t="s">
        <v>1313</v>
      </c>
      <c r="I2320" s="1">
        <v>39182</v>
      </c>
      <c r="J2320" t="s">
        <v>476</v>
      </c>
      <c r="K2320" t="s">
        <v>1311</v>
      </c>
      <c r="L2320" t="s">
        <v>1312</v>
      </c>
      <c r="M2320" t="str">
        <f t="shared" si="180"/>
        <v>Pterindi</v>
      </c>
      <c r="N2320" t="str">
        <f t="shared" si="182"/>
        <v>PterindiNOCT017</v>
      </c>
      <c r="O2320">
        <v>72.2</v>
      </c>
      <c r="P2320" t="s">
        <v>98</v>
      </c>
      <c r="Q2320" t="s">
        <v>31</v>
      </c>
      <c r="R2320" t="s">
        <v>1314</v>
      </c>
      <c r="S2320" t="s">
        <v>1315</v>
      </c>
      <c r="T2320">
        <v>1</v>
      </c>
    </row>
    <row r="2321" spans="1:20" x14ac:dyDescent="0.15">
      <c r="A2321" t="s">
        <v>1310</v>
      </c>
      <c r="B2321" t="str">
        <f t="shared" si="183"/>
        <v>D0381</v>
      </c>
      <c r="C2321" t="str">
        <f t="shared" si="184"/>
        <v>D</v>
      </c>
      <c r="D2321" t="s">
        <v>4051</v>
      </c>
      <c r="E2321" t="str">
        <f t="shared" si="181"/>
        <v>DP</v>
      </c>
      <c r="F2321">
        <v>225884</v>
      </c>
      <c r="G2321" t="s">
        <v>93</v>
      </c>
      <c r="H2321" t="s">
        <v>1313</v>
      </c>
      <c r="I2321" s="1">
        <v>39182</v>
      </c>
      <c r="J2321" t="s">
        <v>476</v>
      </c>
      <c r="K2321" t="s">
        <v>1311</v>
      </c>
      <c r="L2321" t="s">
        <v>1312</v>
      </c>
      <c r="M2321" t="str">
        <f t="shared" si="180"/>
        <v>Pterindi</v>
      </c>
      <c r="N2321" t="str">
        <f t="shared" si="182"/>
        <v>PterindiNOCT017</v>
      </c>
      <c r="O2321">
        <v>72.2</v>
      </c>
      <c r="P2321" t="s">
        <v>98</v>
      </c>
      <c r="Q2321" t="s">
        <v>31</v>
      </c>
      <c r="R2321" t="s">
        <v>1314</v>
      </c>
      <c r="S2321" t="s">
        <v>1315</v>
      </c>
      <c r="T2321">
        <v>1</v>
      </c>
    </row>
    <row r="2322" spans="1:20" x14ac:dyDescent="0.15">
      <c r="A2322" t="s">
        <v>1310</v>
      </c>
      <c r="B2322" t="str">
        <f t="shared" si="183"/>
        <v>D0381</v>
      </c>
      <c r="C2322" t="str">
        <f t="shared" si="184"/>
        <v>D</v>
      </c>
      <c r="D2322" t="s">
        <v>4051</v>
      </c>
      <c r="E2322" t="str">
        <f t="shared" si="181"/>
        <v>DP</v>
      </c>
      <c r="F2322">
        <v>226285</v>
      </c>
      <c r="G2322" t="s">
        <v>93</v>
      </c>
      <c r="H2322" t="s">
        <v>1313</v>
      </c>
      <c r="I2322" s="1">
        <v>39182</v>
      </c>
      <c r="J2322" t="s">
        <v>476</v>
      </c>
      <c r="K2322" t="s">
        <v>1311</v>
      </c>
      <c r="L2322" t="s">
        <v>1312</v>
      </c>
      <c r="M2322" t="str">
        <f t="shared" si="180"/>
        <v>Pterindi</v>
      </c>
      <c r="N2322" t="str">
        <f t="shared" si="182"/>
        <v>PterindiNOCT017</v>
      </c>
      <c r="O2322">
        <v>72.2</v>
      </c>
      <c r="P2322" t="s">
        <v>98</v>
      </c>
      <c r="Q2322" t="s">
        <v>31</v>
      </c>
      <c r="R2322" t="s">
        <v>1314</v>
      </c>
      <c r="S2322" t="s">
        <v>1315</v>
      </c>
      <c r="T2322">
        <v>1</v>
      </c>
    </row>
    <row r="2323" spans="1:20" x14ac:dyDescent="0.15">
      <c r="A2323" t="s">
        <v>1310</v>
      </c>
      <c r="B2323" t="str">
        <f t="shared" si="183"/>
        <v>D0381</v>
      </c>
      <c r="C2323" t="str">
        <f t="shared" si="184"/>
        <v>D</v>
      </c>
      <c r="D2323" t="s">
        <v>4051</v>
      </c>
      <c r="E2323" t="str">
        <f t="shared" si="181"/>
        <v>DP</v>
      </c>
      <c r="F2323">
        <v>225893</v>
      </c>
      <c r="G2323" t="s">
        <v>93</v>
      </c>
      <c r="H2323" t="s">
        <v>1313</v>
      </c>
      <c r="I2323" s="1">
        <v>39182</v>
      </c>
      <c r="J2323" t="s">
        <v>476</v>
      </c>
      <c r="K2323" t="s">
        <v>1311</v>
      </c>
      <c r="L2323" t="s">
        <v>1312</v>
      </c>
      <c r="M2323" t="str">
        <f t="shared" si="180"/>
        <v>Pterindi</v>
      </c>
      <c r="N2323" t="str">
        <f t="shared" si="182"/>
        <v>PterindiNOCT017</v>
      </c>
      <c r="O2323">
        <v>72.2</v>
      </c>
      <c r="P2323" t="s">
        <v>98</v>
      </c>
      <c r="Q2323" t="s">
        <v>31</v>
      </c>
      <c r="R2323" t="s">
        <v>1314</v>
      </c>
      <c r="S2323" t="s">
        <v>1315</v>
      </c>
      <c r="T2323">
        <v>1</v>
      </c>
    </row>
    <row r="2324" spans="1:20" x14ac:dyDescent="0.15">
      <c r="A2324" t="s">
        <v>1310</v>
      </c>
      <c r="B2324" t="str">
        <f t="shared" si="183"/>
        <v>D0381</v>
      </c>
      <c r="C2324" t="str">
        <f t="shared" si="184"/>
        <v>D</v>
      </c>
      <c r="D2324" t="s">
        <v>4051</v>
      </c>
      <c r="E2324" t="str">
        <f t="shared" si="181"/>
        <v>DP</v>
      </c>
      <c r="F2324">
        <v>226252</v>
      </c>
      <c r="G2324" t="s">
        <v>93</v>
      </c>
      <c r="H2324" t="s">
        <v>280</v>
      </c>
      <c r="I2324" s="1">
        <v>39182</v>
      </c>
      <c r="J2324" t="s">
        <v>476</v>
      </c>
      <c r="K2324" t="s">
        <v>1311</v>
      </c>
      <c r="L2324" t="s">
        <v>1312</v>
      </c>
      <c r="M2324" t="str">
        <f t="shared" si="180"/>
        <v>Pterindi</v>
      </c>
      <c r="N2324" t="str">
        <f t="shared" si="182"/>
        <v>PterindiTORT051</v>
      </c>
      <c r="O2324">
        <v>72.2</v>
      </c>
      <c r="P2324" t="s">
        <v>98</v>
      </c>
      <c r="Q2324" t="s">
        <v>99</v>
      </c>
      <c r="R2324" t="s">
        <v>147</v>
      </c>
      <c r="S2324" t="s">
        <v>281</v>
      </c>
      <c r="T2324">
        <v>1</v>
      </c>
    </row>
    <row r="2325" spans="1:20" x14ac:dyDescent="0.15">
      <c r="A2325" t="s">
        <v>1310</v>
      </c>
      <c r="B2325" t="str">
        <f t="shared" si="183"/>
        <v>D0381</v>
      </c>
      <c r="C2325" t="str">
        <f t="shared" si="184"/>
        <v>D</v>
      </c>
      <c r="D2325" t="s">
        <v>4051</v>
      </c>
      <c r="E2325" t="str">
        <f t="shared" si="181"/>
        <v>DP</v>
      </c>
      <c r="F2325">
        <v>234688</v>
      </c>
      <c r="G2325" t="s">
        <v>93</v>
      </c>
      <c r="H2325" t="s">
        <v>146</v>
      </c>
      <c r="I2325" s="1">
        <v>39182</v>
      </c>
      <c r="J2325" t="s">
        <v>476</v>
      </c>
      <c r="K2325" t="s">
        <v>1311</v>
      </c>
      <c r="L2325" t="s">
        <v>1312</v>
      </c>
      <c r="M2325" t="str">
        <f t="shared" si="180"/>
        <v>Pterindi</v>
      </c>
      <c r="N2325" t="str">
        <f t="shared" si="182"/>
        <v>PterindiTORT086</v>
      </c>
      <c r="O2325">
        <v>72.2</v>
      </c>
      <c r="P2325" t="s">
        <v>98</v>
      </c>
      <c r="Q2325" t="s">
        <v>99</v>
      </c>
      <c r="R2325" t="s">
        <v>147</v>
      </c>
      <c r="S2325" t="s">
        <v>148</v>
      </c>
      <c r="T2325">
        <v>1</v>
      </c>
    </row>
    <row r="2326" spans="1:20" x14ac:dyDescent="0.15">
      <c r="A2326" t="s">
        <v>1316</v>
      </c>
      <c r="B2326" t="str">
        <f t="shared" si="183"/>
        <v>D1298</v>
      </c>
      <c r="C2326" t="str">
        <f t="shared" si="184"/>
        <v>D</v>
      </c>
      <c r="D2326" t="s">
        <v>4051</v>
      </c>
      <c r="E2326" t="str">
        <f t="shared" si="181"/>
        <v>DP</v>
      </c>
      <c r="F2326">
        <v>237171</v>
      </c>
      <c r="G2326" t="s">
        <v>93</v>
      </c>
      <c r="H2326" t="s">
        <v>132</v>
      </c>
      <c r="I2326" s="1">
        <v>38941</v>
      </c>
      <c r="J2326" t="s">
        <v>731</v>
      </c>
      <c r="K2326" t="s">
        <v>732</v>
      </c>
      <c r="L2326" t="s">
        <v>733</v>
      </c>
      <c r="M2326" t="str">
        <f t="shared" si="180"/>
        <v>Medulaxi</v>
      </c>
      <c r="N2326" t="str">
        <f t="shared" si="182"/>
        <v>MedulaxiTORT066</v>
      </c>
      <c r="O2326">
        <v>5.0999999999999996</v>
      </c>
      <c r="P2326" t="s">
        <v>98</v>
      </c>
      <c r="Q2326" t="s">
        <v>99</v>
      </c>
      <c r="R2326" t="s">
        <v>124</v>
      </c>
      <c r="T2326">
        <v>1</v>
      </c>
    </row>
    <row r="2327" spans="1:20" x14ac:dyDescent="0.15">
      <c r="A2327" t="s">
        <v>1317</v>
      </c>
      <c r="B2327" t="str">
        <f t="shared" si="183"/>
        <v>D1300</v>
      </c>
      <c r="C2327" t="str">
        <f t="shared" si="184"/>
        <v>D</v>
      </c>
      <c r="D2327" t="s">
        <v>4051</v>
      </c>
      <c r="E2327" t="str">
        <f t="shared" si="181"/>
        <v>DP</v>
      </c>
      <c r="F2327">
        <v>227099</v>
      </c>
      <c r="G2327" t="s">
        <v>93</v>
      </c>
      <c r="H2327" t="s">
        <v>661</v>
      </c>
      <c r="I2327" s="1">
        <v>38947</v>
      </c>
      <c r="J2327" t="s">
        <v>547</v>
      </c>
      <c r="K2327" t="s">
        <v>548</v>
      </c>
      <c r="L2327" t="s">
        <v>984</v>
      </c>
      <c r="M2327" t="str">
        <f t="shared" si="180"/>
        <v>Micrgran</v>
      </c>
      <c r="N2327" t="str">
        <f t="shared" si="182"/>
        <v>MicrgranCRAM104</v>
      </c>
      <c r="O2327">
        <v>10.5</v>
      </c>
      <c r="P2327" t="s">
        <v>98</v>
      </c>
      <c r="Q2327" t="s">
        <v>104</v>
      </c>
      <c r="R2327" t="s">
        <v>663</v>
      </c>
      <c r="S2327" t="s">
        <v>664</v>
      </c>
      <c r="T2327">
        <v>1</v>
      </c>
    </row>
    <row r="2328" spans="1:20" x14ac:dyDescent="0.15">
      <c r="A2328" t="s">
        <v>1317</v>
      </c>
      <c r="B2328" t="str">
        <f t="shared" si="183"/>
        <v>D1300</v>
      </c>
      <c r="C2328" t="str">
        <f t="shared" si="184"/>
        <v>D</v>
      </c>
      <c r="D2328" t="s">
        <v>4051</v>
      </c>
      <c r="E2328" t="str">
        <f t="shared" si="181"/>
        <v>DP</v>
      </c>
      <c r="F2328">
        <v>227097</v>
      </c>
      <c r="G2328" t="s">
        <v>93</v>
      </c>
      <c r="H2328" t="s">
        <v>661</v>
      </c>
      <c r="I2328" s="1">
        <v>38825</v>
      </c>
      <c r="J2328" t="s">
        <v>547</v>
      </c>
      <c r="K2328" t="s">
        <v>548</v>
      </c>
      <c r="L2328" t="s">
        <v>984</v>
      </c>
      <c r="M2328" t="str">
        <f t="shared" si="180"/>
        <v>Micrgran</v>
      </c>
      <c r="N2328" t="str">
        <f t="shared" si="182"/>
        <v>MicrgranCRAM104</v>
      </c>
      <c r="O2328">
        <v>10.5</v>
      </c>
      <c r="P2328" t="s">
        <v>98</v>
      </c>
      <c r="Q2328" t="s">
        <v>104</v>
      </c>
      <c r="R2328" t="s">
        <v>663</v>
      </c>
      <c r="S2328" t="s">
        <v>664</v>
      </c>
      <c r="T2328">
        <v>1</v>
      </c>
    </row>
    <row r="2329" spans="1:20" x14ac:dyDescent="0.15">
      <c r="A2329" t="s">
        <v>1317</v>
      </c>
      <c r="B2329" t="str">
        <f t="shared" si="183"/>
        <v>D1300</v>
      </c>
      <c r="C2329" t="str">
        <f t="shared" si="184"/>
        <v>D</v>
      </c>
      <c r="D2329" t="s">
        <v>4051</v>
      </c>
      <c r="E2329" t="str">
        <f t="shared" si="181"/>
        <v>DP</v>
      </c>
      <c r="F2329">
        <v>237273</v>
      </c>
      <c r="G2329" t="s">
        <v>93</v>
      </c>
      <c r="H2329" t="s">
        <v>1309</v>
      </c>
      <c r="I2329" s="1">
        <v>38947</v>
      </c>
      <c r="J2329" t="s">
        <v>547</v>
      </c>
      <c r="K2329" t="s">
        <v>548</v>
      </c>
      <c r="L2329" t="s">
        <v>984</v>
      </c>
      <c r="M2329" t="str">
        <f t="shared" si="180"/>
        <v>Micrgran</v>
      </c>
      <c r="N2329" t="str">
        <f t="shared" si="182"/>
        <v>MicrgranTORT094</v>
      </c>
      <c r="O2329">
        <v>10.5</v>
      </c>
      <c r="P2329" t="s">
        <v>98</v>
      </c>
      <c r="Q2329" t="s">
        <v>99</v>
      </c>
      <c r="R2329" t="s">
        <v>124</v>
      </c>
      <c r="T2329">
        <v>1</v>
      </c>
    </row>
    <row r="2330" spans="1:20" x14ac:dyDescent="0.15">
      <c r="A2330" t="s">
        <v>1318</v>
      </c>
      <c r="B2330" t="str">
        <f t="shared" si="183"/>
        <v>D2487</v>
      </c>
      <c r="C2330" t="str">
        <f t="shared" si="184"/>
        <v>D</v>
      </c>
      <c r="D2330" t="s">
        <v>4051</v>
      </c>
      <c r="E2330" t="str">
        <f t="shared" si="181"/>
        <v>DP</v>
      </c>
      <c r="F2330">
        <v>237220</v>
      </c>
      <c r="G2330" t="s">
        <v>93</v>
      </c>
      <c r="H2330" t="s">
        <v>1319</v>
      </c>
      <c r="I2330" s="1">
        <v>38939</v>
      </c>
      <c r="J2330" t="s">
        <v>0</v>
      </c>
      <c r="K2330" t="s">
        <v>227</v>
      </c>
      <c r="L2330" t="s">
        <v>1320</v>
      </c>
      <c r="M2330" t="str">
        <f t="shared" si="180"/>
        <v>Chiswein</v>
      </c>
      <c r="N2330" t="str">
        <f t="shared" si="182"/>
        <v>ChisweinTHYR008</v>
      </c>
      <c r="P2330" t="s">
        <v>98</v>
      </c>
      <c r="Q2330" t="s">
        <v>129</v>
      </c>
      <c r="R2330" t="s">
        <v>1321</v>
      </c>
      <c r="S2330" t="s">
        <v>1322</v>
      </c>
      <c r="T2330">
        <v>1</v>
      </c>
    </row>
    <row r="2331" spans="1:20" x14ac:dyDescent="0.15">
      <c r="A2331" t="s">
        <v>1318</v>
      </c>
      <c r="B2331" t="str">
        <f t="shared" si="183"/>
        <v>D2487</v>
      </c>
      <c r="C2331" t="str">
        <f t="shared" si="184"/>
        <v>D</v>
      </c>
      <c r="D2331" t="s">
        <v>4051</v>
      </c>
      <c r="E2331" t="str">
        <f t="shared" si="181"/>
        <v>DP</v>
      </c>
      <c r="F2331">
        <v>247133</v>
      </c>
      <c r="G2331" t="s">
        <v>93</v>
      </c>
      <c r="H2331" t="s">
        <v>1323</v>
      </c>
      <c r="I2331" s="1">
        <v>38939</v>
      </c>
      <c r="J2331" t="s">
        <v>0</v>
      </c>
      <c r="K2331" t="s">
        <v>227</v>
      </c>
      <c r="L2331" t="s">
        <v>1320</v>
      </c>
      <c r="M2331" t="str">
        <f t="shared" si="180"/>
        <v>Chiswein</v>
      </c>
      <c r="N2331" t="str">
        <f t="shared" si="182"/>
        <v>ChisweinTORT254</v>
      </c>
      <c r="P2331" t="s">
        <v>98</v>
      </c>
      <c r="Q2331" t="s">
        <v>99</v>
      </c>
      <c r="T2331">
        <v>1</v>
      </c>
    </row>
    <row r="2332" spans="1:20" x14ac:dyDescent="0.15">
      <c r="A2332" t="s">
        <v>1324</v>
      </c>
      <c r="B2332" t="str">
        <f t="shared" si="183"/>
        <v>D2494</v>
      </c>
      <c r="C2332" t="str">
        <f t="shared" si="184"/>
        <v>D</v>
      </c>
      <c r="D2332" t="s">
        <v>4051</v>
      </c>
      <c r="E2332" t="str">
        <f t="shared" si="181"/>
        <v>DP</v>
      </c>
      <c r="F2332">
        <v>237182</v>
      </c>
      <c r="G2332" t="s">
        <v>93</v>
      </c>
      <c r="H2332" t="s">
        <v>280</v>
      </c>
      <c r="I2332" s="1">
        <v>38939</v>
      </c>
      <c r="J2332" t="s">
        <v>237</v>
      </c>
      <c r="K2332" t="s">
        <v>238</v>
      </c>
      <c r="L2332" t="s">
        <v>239</v>
      </c>
      <c r="M2332" t="str">
        <f t="shared" si="180"/>
        <v>Strymino</v>
      </c>
      <c r="N2332" t="str">
        <f t="shared" si="182"/>
        <v>StryminoTORT051</v>
      </c>
      <c r="P2332" t="s">
        <v>98</v>
      </c>
      <c r="Q2332" t="s">
        <v>99</v>
      </c>
      <c r="R2332" t="s">
        <v>147</v>
      </c>
      <c r="S2332" t="s">
        <v>281</v>
      </c>
      <c r="T2332">
        <v>1</v>
      </c>
    </row>
    <row r="2333" spans="1:20" x14ac:dyDescent="0.15">
      <c r="A2333" t="s">
        <v>1325</v>
      </c>
      <c r="B2333" t="str">
        <f t="shared" si="183"/>
        <v>D2501</v>
      </c>
      <c r="C2333" t="str">
        <f t="shared" si="184"/>
        <v>D</v>
      </c>
      <c r="D2333" t="s">
        <v>4051</v>
      </c>
      <c r="E2333" t="str">
        <f t="shared" si="181"/>
        <v>DP</v>
      </c>
      <c r="F2333">
        <v>233290</v>
      </c>
      <c r="G2333" t="s">
        <v>93</v>
      </c>
      <c r="H2333" t="s">
        <v>1326</v>
      </c>
      <c r="I2333" s="1">
        <v>38939</v>
      </c>
      <c r="J2333" t="s">
        <v>476</v>
      </c>
      <c r="K2333" t="s">
        <v>477</v>
      </c>
      <c r="L2333" t="s">
        <v>1327</v>
      </c>
      <c r="M2333" t="str">
        <f t="shared" si="180"/>
        <v>Maniplur</v>
      </c>
      <c r="N2333" t="str">
        <f t="shared" si="182"/>
        <v>ManiplurTORT151</v>
      </c>
      <c r="P2333" t="s">
        <v>98</v>
      </c>
      <c r="Q2333" t="s">
        <v>554</v>
      </c>
      <c r="T2333">
        <v>1</v>
      </c>
    </row>
    <row r="2334" spans="1:20" x14ac:dyDescent="0.15">
      <c r="A2334" t="s">
        <v>1328</v>
      </c>
      <c r="B2334" t="str">
        <f t="shared" si="183"/>
        <v>D2502</v>
      </c>
      <c r="C2334" t="str">
        <f t="shared" si="184"/>
        <v>D</v>
      </c>
      <c r="D2334" t="s">
        <v>4051</v>
      </c>
      <c r="E2334" t="str">
        <f t="shared" si="181"/>
        <v>DP</v>
      </c>
      <c r="F2334">
        <v>235992</v>
      </c>
      <c r="G2334" t="s">
        <v>93</v>
      </c>
      <c r="H2334" t="s">
        <v>259</v>
      </c>
      <c r="I2334" s="1">
        <v>38939</v>
      </c>
      <c r="J2334" t="s">
        <v>740</v>
      </c>
      <c r="K2334" t="s">
        <v>741</v>
      </c>
      <c r="L2334" t="s">
        <v>742</v>
      </c>
      <c r="M2334" t="str">
        <f t="shared" si="180"/>
        <v>Merrmega</v>
      </c>
      <c r="N2334" t="str">
        <f t="shared" si="182"/>
        <v>MerrmegaTORT040</v>
      </c>
      <c r="P2334" t="s">
        <v>98</v>
      </c>
      <c r="Q2334" t="s">
        <v>99</v>
      </c>
      <c r="R2334" t="s">
        <v>147</v>
      </c>
      <c r="S2334" t="s">
        <v>260</v>
      </c>
      <c r="T2334">
        <v>1</v>
      </c>
    </row>
    <row r="2335" spans="1:20" x14ac:dyDescent="0.15">
      <c r="A2335" t="s">
        <v>1329</v>
      </c>
      <c r="B2335" t="str">
        <f t="shared" si="183"/>
        <v>D2506</v>
      </c>
      <c r="C2335" t="str">
        <f t="shared" si="184"/>
        <v>D</v>
      </c>
      <c r="D2335" t="s">
        <v>4051</v>
      </c>
      <c r="E2335" t="str">
        <f t="shared" si="181"/>
        <v>DP</v>
      </c>
      <c r="F2335">
        <v>229068</v>
      </c>
      <c r="G2335" t="s">
        <v>93</v>
      </c>
      <c r="H2335" t="s">
        <v>494</v>
      </c>
      <c r="I2335" s="1">
        <v>38939</v>
      </c>
      <c r="J2335" t="s">
        <v>1330</v>
      </c>
      <c r="K2335" t="s">
        <v>1331</v>
      </c>
      <c r="L2335" t="s">
        <v>1332</v>
      </c>
      <c r="M2335" t="str">
        <f t="shared" si="180"/>
        <v>Melielle</v>
      </c>
      <c r="N2335" t="str">
        <f t="shared" si="182"/>
        <v>MelielleNOCT048</v>
      </c>
      <c r="P2335" t="s">
        <v>98</v>
      </c>
      <c r="Q2335" t="s">
        <v>129</v>
      </c>
      <c r="R2335" t="s">
        <v>498</v>
      </c>
      <c r="S2335" t="s">
        <v>499</v>
      </c>
      <c r="T2335">
        <v>1</v>
      </c>
    </row>
    <row r="2336" spans="1:20" x14ac:dyDescent="0.15">
      <c r="A2336" t="s">
        <v>1333</v>
      </c>
      <c r="B2336" t="str">
        <f t="shared" si="183"/>
        <v>D2509</v>
      </c>
      <c r="C2336" t="str">
        <f t="shared" si="184"/>
        <v>D</v>
      </c>
      <c r="D2336" t="s">
        <v>4051</v>
      </c>
      <c r="E2336" t="str">
        <f t="shared" si="181"/>
        <v>DP</v>
      </c>
      <c r="F2336">
        <v>226369</v>
      </c>
      <c r="G2336" t="s">
        <v>93</v>
      </c>
      <c r="H2336" t="s">
        <v>288</v>
      </c>
      <c r="I2336" s="1">
        <v>38940</v>
      </c>
      <c r="J2336" t="s">
        <v>0</v>
      </c>
      <c r="K2336" t="s">
        <v>227</v>
      </c>
      <c r="L2336" t="s">
        <v>228</v>
      </c>
      <c r="M2336" t="str">
        <f t="shared" si="180"/>
        <v>Chislasi</v>
      </c>
      <c r="N2336" t="str">
        <f t="shared" si="182"/>
        <v>ChislasiGEOM042</v>
      </c>
      <c r="P2336" t="s">
        <v>98</v>
      </c>
      <c r="Q2336" t="s">
        <v>209</v>
      </c>
      <c r="R2336" t="s">
        <v>291</v>
      </c>
      <c r="T2336">
        <v>1</v>
      </c>
    </row>
    <row r="2337" spans="1:20" x14ac:dyDescent="0.15">
      <c r="A2337" t="s">
        <v>1333</v>
      </c>
      <c r="B2337" t="str">
        <f t="shared" si="183"/>
        <v>D2509</v>
      </c>
      <c r="C2337" t="str">
        <f t="shared" si="184"/>
        <v>D</v>
      </c>
      <c r="D2337" t="s">
        <v>4051</v>
      </c>
      <c r="E2337" t="str">
        <f t="shared" si="181"/>
        <v>DP</v>
      </c>
      <c r="F2337">
        <v>228720</v>
      </c>
      <c r="G2337" t="s">
        <v>93</v>
      </c>
      <c r="H2337" t="s">
        <v>123</v>
      </c>
      <c r="I2337" s="1">
        <v>38940</v>
      </c>
      <c r="J2337" t="s">
        <v>0</v>
      </c>
      <c r="K2337" t="s">
        <v>227</v>
      </c>
      <c r="L2337" t="s">
        <v>228</v>
      </c>
      <c r="M2337" t="str">
        <f t="shared" si="180"/>
        <v>Chislasi</v>
      </c>
      <c r="N2337" t="str">
        <f t="shared" si="182"/>
        <v>ChislasiTORT008</v>
      </c>
      <c r="P2337" t="s">
        <v>98</v>
      </c>
      <c r="Q2337" t="s">
        <v>99</v>
      </c>
      <c r="R2337" t="s">
        <v>124</v>
      </c>
      <c r="S2337" t="s">
        <v>125</v>
      </c>
      <c r="T2337">
        <v>1</v>
      </c>
    </row>
    <row r="2338" spans="1:20" x14ac:dyDescent="0.15">
      <c r="A2338" t="s">
        <v>1333</v>
      </c>
      <c r="B2338" t="str">
        <f t="shared" si="183"/>
        <v>D2509</v>
      </c>
      <c r="C2338" t="str">
        <f t="shared" si="184"/>
        <v>D</v>
      </c>
      <c r="D2338" t="s">
        <v>4051</v>
      </c>
      <c r="E2338" t="str">
        <f t="shared" si="181"/>
        <v>DP</v>
      </c>
      <c r="F2338">
        <v>234840</v>
      </c>
      <c r="G2338" t="s">
        <v>93</v>
      </c>
      <c r="H2338" t="s">
        <v>126</v>
      </c>
      <c r="I2338" s="1">
        <v>38940</v>
      </c>
      <c r="J2338" t="s">
        <v>0</v>
      </c>
      <c r="K2338" t="s">
        <v>227</v>
      </c>
      <c r="L2338" t="s">
        <v>228</v>
      </c>
      <c r="M2338" t="str">
        <f t="shared" si="180"/>
        <v>Chislasi</v>
      </c>
      <c r="N2338" t="str">
        <f t="shared" si="182"/>
        <v>ChislasiTORT022</v>
      </c>
      <c r="P2338" t="s">
        <v>98</v>
      </c>
      <c r="Q2338" t="s">
        <v>99</v>
      </c>
      <c r="R2338" t="s">
        <v>124</v>
      </c>
      <c r="S2338" t="s">
        <v>127</v>
      </c>
      <c r="T2338">
        <v>1</v>
      </c>
    </row>
    <row r="2339" spans="1:20" x14ac:dyDescent="0.15">
      <c r="A2339" t="s">
        <v>1333</v>
      </c>
      <c r="B2339" t="str">
        <f t="shared" si="183"/>
        <v>D2509</v>
      </c>
      <c r="C2339" t="str">
        <f t="shared" si="184"/>
        <v>D</v>
      </c>
      <c r="D2339" t="s">
        <v>4051</v>
      </c>
      <c r="E2339" t="str">
        <f t="shared" si="181"/>
        <v>DP</v>
      </c>
      <c r="F2339">
        <v>235974</v>
      </c>
      <c r="G2339" t="s">
        <v>93</v>
      </c>
      <c r="H2339" t="s">
        <v>259</v>
      </c>
      <c r="I2339" s="1">
        <v>38940</v>
      </c>
      <c r="J2339" t="s">
        <v>0</v>
      </c>
      <c r="K2339" t="s">
        <v>227</v>
      </c>
      <c r="L2339" t="s">
        <v>228</v>
      </c>
      <c r="M2339" t="str">
        <f t="shared" si="180"/>
        <v>Chislasi</v>
      </c>
      <c r="N2339" t="str">
        <f t="shared" si="182"/>
        <v>ChislasiTORT040</v>
      </c>
      <c r="P2339" t="s">
        <v>98</v>
      </c>
      <c r="Q2339" t="s">
        <v>99</v>
      </c>
      <c r="R2339" t="s">
        <v>147</v>
      </c>
      <c r="S2339" t="s">
        <v>260</v>
      </c>
      <c r="T2339">
        <v>1</v>
      </c>
    </row>
    <row r="2340" spans="1:20" x14ac:dyDescent="0.15">
      <c r="A2340" t="s">
        <v>1333</v>
      </c>
      <c r="B2340" t="str">
        <f t="shared" si="183"/>
        <v>D2509</v>
      </c>
      <c r="C2340" t="str">
        <f t="shared" si="184"/>
        <v>D</v>
      </c>
      <c r="D2340" t="s">
        <v>4051</v>
      </c>
      <c r="E2340" t="str">
        <f t="shared" si="181"/>
        <v>DP</v>
      </c>
      <c r="F2340">
        <v>235743</v>
      </c>
      <c r="G2340" t="s">
        <v>93</v>
      </c>
      <c r="H2340" t="s">
        <v>578</v>
      </c>
      <c r="I2340" s="1">
        <v>38940</v>
      </c>
      <c r="J2340" t="s">
        <v>0</v>
      </c>
      <c r="K2340" t="s">
        <v>227</v>
      </c>
      <c r="L2340" t="s">
        <v>228</v>
      </c>
      <c r="M2340" t="str">
        <f t="shared" si="180"/>
        <v>Chislasi</v>
      </c>
      <c r="N2340" t="str">
        <f t="shared" si="182"/>
        <v>ChislasiTORT067</v>
      </c>
      <c r="P2340" t="s">
        <v>98</v>
      </c>
      <c r="Q2340" t="s">
        <v>99</v>
      </c>
      <c r="R2340" t="s">
        <v>147</v>
      </c>
      <c r="S2340" t="s">
        <v>579</v>
      </c>
      <c r="T2340">
        <v>1</v>
      </c>
    </row>
    <row r="2341" spans="1:20" x14ac:dyDescent="0.15">
      <c r="A2341" t="s">
        <v>1334</v>
      </c>
      <c r="B2341" t="str">
        <f t="shared" si="183"/>
        <v>D2511</v>
      </c>
      <c r="C2341" t="str">
        <f t="shared" si="184"/>
        <v>D</v>
      </c>
      <c r="D2341" t="s">
        <v>4051</v>
      </c>
      <c r="E2341" t="str">
        <f t="shared" si="181"/>
        <v>DP</v>
      </c>
      <c r="F2341">
        <v>234234</v>
      </c>
      <c r="G2341" t="s">
        <v>93</v>
      </c>
      <c r="H2341" t="s">
        <v>126</v>
      </c>
      <c r="I2341" s="1">
        <v>38940</v>
      </c>
      <c r="J2341" t="s">
        <v>740</v>
      </c>
      <c r="K2341" t="s">
        <v>741</v>
      </c>
      <c r="L2341" t="s">
        <v>742</v>
      </c>
      <c r="M2341" t="str">
        <f t="shared" si="180"/>
        <v>Merrmega</v>
      </c>
      <c r="N2341" t="str">
        <f t="shared" si="182"/>
        <v>MerrmegaTORT022</v>
      </c>
      <c r="P2341" t="s">
        <v>98</v>
      </c>
      <c r="Q2341" t="s">
        <v>99</v>
      </c>
      <c r="R2341" t="s">
        <v>124</v>
      </c>
      <c r="S2341" t="s">
        <v>127</v>
      </c>
      <c r="T2341">
        <v>1</v>
      </c>
    </row>
    <row r="2342" spans="1:20" x14ac:dyDescent="0.15">
      <c r="A2342" t="s">
        <v>1334</v>
      </c>
      <c r="B2342" t="str">
        <f t="shared" si="183"/>
        <v>D2511</v>
      </c>
      <c r="C2342" t="str">
        <f t="shared" si="184"/>
        <v>D</v>
      </c>
      <c r="D2342" t="s">
        <v>4051</v>
      </c>
      <c r="E2342" t="str">
        <f t="shared" si="181"/>
        <v>DP</v>
      </c>
      <c r="F2342">
        <v>235766</v>
      </c>
      <c r="G2342" t="s">
        <v>93</v>
      </c>
      <c r="H2342" t="s">
        <v>259</v>
      </c>
      <c r="I2342" s="1">
        <v>38940</v>
      </c>
      <c r="J2342" t="s">
        <v>740</v>
      </c>
      <c r="K2342" t="s">
        <v>741</v>
      </c>
      <c r="L2342" t="s">
        <v>742</v>
      </c>
      <c r="M2342" t="str">
        <f t="shared" si="180"/>
        <v>Merrmega</v>
      </c>
      <c r="N2342" t="str">
        <f t="shared" si="182"/>
        <v>MerrmegaTORT040</v>
      </c>
      <c r="P2342" t="s">
        <v>98</v>
      </c>
      <c r="Q2342" t="s">
        <v>99</v>
      </c>
      <c r="R2342" t="s">
        <v>147</v>
      </c>
      <c r="S2342" t="s">
        <v>260</v>
      </c>
      <c r="T2342">
        <v>1</v>
      </c>
    </row>
    <row r="2343" spans="1:20" x14ac:dyDescent="0.15">
      <c r="A2343" t="s">
        <v>1335</v>
      </c>
      <c r="B2343" t="str">
        <f t="shared" si="183"/>
        <v>D2517</v>
      </c>
      <c r="C2343" t="str">
        <f t="shared" si="184"/>
        <v>D</v>
      </c>
      <c r="D2343" t="s">
        <v>4051</v>
      </c>
      <c r="E2343" t="str">
        <f t="shared" si="181"/>
        <v>DP</v>
      </c>
      <c r="F2343">
        <v>235349</v>
      </c>
      <c r="G2343" t="s">
        <v>93</v>
      </c>
      <c r="H2343" t="s">
        <v>513</v>
      </c>
      <c r="I2343" s="1">
        <v>38940</v>
      </c>
      <c r="J2343" t="s">
        <v>1336</v>
      </c>
      <c r="K2343" t="s">
        <v>1337</v>
      </c>
      <c r="L2343" t="s">
        <v>1338</v>
      </c>
      <c r="M2343" t="str">
        <f t="shared" si="180"/>
        <v>Papuaamb</v>
      </c>
      <c r="N2343" t="str">
        <f t="shared" si="182"/>
        <v>PapuaambCRAM017</v>
      </c>
      <c r="P2343" t="s">
        <v>98</v>
      </c>
      <c r="Q2343" t="s">
        <v>104</v>
      </c>
      <c r="R2343" t="s">
        <v>278</v>
      </c>
      <c r="S2343" t="s">
        <v>514</v>
      </c>
      <c r="T2343">
        <v>1</v>
      </c>
    </row>
    <row r="2344" spans="1:20" x14ac:dyDescent="0.15">
      <c r="A2344" t="s">
        <v>1339</v>
      </c>
      <c r="B2344" t="str">
        <f t="shared" si="183"/>
        <v>D2521</v>
      </c>
      <c r="C2344" t="str">
        <f t="shared" si="184"/>
        <v>D</v>
      </c>
      <c r="D2344" t="s">
        <v>4051</v>
      </c>
      <c r="E2344" t="str">
        <f t="shared" si="181"/>
        <v>DP</v>
      </c>
      <c r="F2344">
        <v>234790</v>
      </c>
      <c r="G2344" t="s">
        <v>93</v>
      </c>
      <c r="H2344" t="s">
        <v>389</v>
      </c>
      <c r="I2344" s="1">
        <v>38940</v>
      </c>
      <c r="J2344" t="s">
        <v>0</v>
      </c>
      <c r="K2344" t="s">
        <v>502</v>
      </c>
      <c r="L2344" t="s">
        <v>244</v>
      </c>
      <c r="M2344" t="str">
        <f t="shared" si="180"/>
        <v>Dysopapu</v>
      </c>
      <c r="N2344" t="str">
        <f t="shared" si="182"/>
        <v>DysopapuGEOM021</v>
      </c>
      <c r="P2344" t="s">
        <v>98</v>
      </c>
      <c r="Q2344" t="s">
        <v>209</v>
      </c>
      <c r="R2344" t="s">
        <v>390</v>
      </c>
      <c r="S2344" t="s">
        <v>391</v>
      </c>
      <c r="T2344">
        <v>1</v>
      </c>
    </row>
    <row r="2345" spans="1:20" x14ac:dyDescent="0.15">
      <c r="A2345" t="s">
        <v>1340</v>
      </c>
      <c r="B2345" t="str">
        <f t="shared" si="183"/>
        <v>D2532</v>
      </c>
      <c r="C2345" t="str">
        <f t="shared" si="184"/>
        <v>D</v>
      </c>
      <c r="D2345" t="s">
        <v>4051</v>
      </c>
      <c r="E2345" t="str">
        <f t="shared" si="181"/>
        <v>DP</v>
      </c>
      <c r="F2345">
        <v>226665</v>
      </c>
      <c r="G2345" t="s">
        <v>93</v>
      </c>
      <c r="H2345" t="s">
        <v>695</v>
      </c>
      <c r="I2345" s="1">
        <v>38946</v>
      </c>
      <c r="J2345" t="s">
        <v>160</v>
      </c>
      <c r="K2345" t="s">
        <v>161</v>
      </c>
      <c r="L2345" t="s">
        <v>64</v>
      </c>
      <c r="M2345" t="str">
        <f t="shared" si="180"/>
        <v>Gnetlati</v>
      </c>
      <c r="N2345" t="str">
        <f t="shared" si="182"/>
        <v>GnetlatiTHYR028</v>
      </c>
      <c r="P2345" t="s">
        <v>98</v>
      </c>
      <c r="Q2345" t="s">
        <v>129</v>
      </c>
      <c r="R2345" t="s">
        <v>697</v>
      </c>
      <c r="S2345" t="s">
        <v>698</v>
      </c>
      <c r="T2345">
        <v>1</v>
      </c>
    </row>
    <row r="2346" spans="1:20" x14ac:dyDescent="0.15">
      <c r="A2346" t="s">
        <v>1340</v>
      </c>
      <c r="B2346" t="str">
        <f t="shared" si="183"/>
        <v>D2532</v>
      </c>
      <c r="C2346" t="str">
        <f t="shared" si="184"/>
        <v>D</v>
      </c>
      <c r="D2346" t="s">
        <v>4051</v>
      </c>
      <c r="E2346" t="str">
        <f t="shared" si="181"/>
        <v>DP</v>
      </c>
      <c r="F2346">
        <v>234833</v>
      </c>
      <c r="G2346" t="s">
        <v>93</v>
      </c>
      <c r="H2346" t="s">
        <v>126</v>
      </c>
      <c r="I2346" s="1">
        <v>38946</v>
      </c>
      <c r="J2346" t="s">
        <v>160</v>
      </c>
      <c r="K2346" t="s">
        <v>161</v>
      </c>
      <c r="L2346" t="s">
        <v>64</v>
      </c>
      <c r="M2346" t="str">
        <f t="shared" si="180"/>
        <v>Gnetlati</v>
      </c>
      <c r="N2346" t="str">
        <f t="shared" si="182"/>
        <v>GnetlatiTORT022</v>
      </c>
      <c r="P2346" t="s">
        <v>98</v>
      </c>
      <c r="Q2346" t="s">
        <v>99</v>
      </c>
      <c r="R2346" t="s">
        <v>124</v>
      </c>
      <c r="S2346" t="s">
        <v>127</v>
      </c>
      <c r="T2346">
        <v>1</v>
      </c>
    </row>
    <row r="2347" spans="1:20" x14ac:dyDescent="0.15">
      <c r="A2347" t="s">
        <v>1341</v>
      </c>
      <c r="B2347" t="str">
        <f t="shared" si="183"/>
        <v>E0262</v>
      </c>
      <c r="C2347" t="str">
        <f t="shared" si="184"/>
        <v>E</v>
      </c>
      <c r="D2347" t="s">
        <v>4051</v>
      </c>
      <c r="E2347" t="str">
        <f t="shared" si="181"/>
        <v>EP</v>
      </c>
      <c r="F2347">
        <v>234887</v>
      </c>
      <c r="G2347" t="s">
        <v>93</v>
      </c>
      <c r="H2347" t="s">
        <v>331</v>
      </c>
      <c r="I2347" s="1">
        <v>38974</v>
      </c>
      <c r="J2347" t="s">
        <v>191</v>
      </c>
      <c r="K2347" t="s">
        <v>192</v>
      </c>
      <c r="L2347" t="s">
        <v>193</v>
      </c>
      <c r="M2347" t="str">
        <f t="shared" si="180"/>
        <v>Termcomp</v>
      </c>
      <c r="N2347" t="str">
        <f t="shared" si="182"/>
        <v>TermcompGEOM053</v>
      </c>
      <c r="O2347">
        <v>47.1</v>
      </c>
      <c r="P2347" t="s">
        <v>98</v>
      </c>
      <c r="Q2347" t="s">
        <v>209</v>
      </c>
      <c r="R2347" t="s">
        <v>409</v>
      </c>
      <c r="S2347" t="s">
        <v>332</v>
      </c>
      <c r="T2347">
        <v>1</v>
      </c>
    </row>
    <row r="2348" spans="1:20" x14ac:dyDescent="0.15">
      <c r="A2348" t="s">
        <v>1341</v>
      </c>
      <c r="B2348" t="str">
        <f t="shared" si="183"/>
        <v>E0262</v>
      </c>
      <c r="C2348" t="str">
        <f t="shared" si="184"/>
        <v>E</v>
      </c>
      <c r="D2348" t="s">
        <v>4051</v>
      </c>
      <c r="E2348" t="str">
        <f t="shared" si="181"/>
        <v>EP</v>
      </c>
      <c r="F2348">
        <v>233895</v>
      </c>
      <c r="G2348" t="s">
        <v>93</v>
      </c>
      <c r="H2348" t="s">
        <v>402</v>
      </c>
      <c r="I2348" s="1">
        <v>38974</v>
      </c>
      <c r="J2348" t="s">
        <v>191</v>
      </c>
      <c r="K2348" t="s">
        <v>192</v>
      </c>
      <c r="L2348" t="s">
        <v>193</v>
      </c>
      <c r="M2348" t="str">
        <f t="shared" si="180"/>
        <v>Termcomp</v>
      </c>
      <c r="N2348" t="str">
        <f t="shared" si="182"/>
        <v>TermcompLYMA035</v>
      </c>
      <c r="O2348">
        <v>47.1</v>
      </c>
      <c r="P2348" t="s">
        <v>98</v>
      </c>
      <c r="Q2348" t="s">
        <v>112</v>
      </c>
      <c r="R2348" t="s">
        <v>113</v>
      </c>
      <c r="S2348" t="s">
        <v>403</v>
      </c>
      <c r="T2348">
        <v>1</v>
      </c>
    </row>
    <row r="2349" spans="1:20" x14ac:dyDescent="0.15">
      <c r="A2349" t="s">
        <v>1341</v>
      </c>
      <c r="B2349" t="str">
        <f t="shared" si="183"/>
        <v>E0262</v>
      </c>
      <c r="C2349" t="str">
        <f t="shared" si="184"/>
        <v>E</v>
      </c>
      <c r="D2349" t="s">
        <v>4051</v>
      </c>
      <c r="E2349" t="str">
        <f t="shared" si="181"/>
        <v>EP</v>
      </c>
      <c r="F2349">
        <v>247102</v>
      </c>
      <c r="G2349" t="s">
        <v>93</v>
      </c>
      <c r="H2349" t="s">
        <v>1342</v>
      </c>
      <c r="I2349" s="1">
        <v>38974</v>
      </c>
      <c r="J2349" t="s">
        <v>191</v>
      </c>
      <c r="K2349" t="s">
        <v>192</v>
      </c>
      <c r="L2349" t="s">
        <v>193</v>
      </c>
      <c r="M2349" t="str">
        <f t="shared" si="180"/>
        <v>Termcomp</v>
      </c>
      <c r="N2349" t="str">
        <f t="shared" si="182"/>
        <v>TermcompNOLI021</v>
      </c>
      <c r="O2349">
        <v>47.1</v>
      </c>
      <c r="P2349" t="s">
        <v>98</v>
      </c>
      <c r="Q2349" t="s">
        <v>554</v>
      </c>
      <c r="T2349">
        <v>1</v>
      </c>
    </row>
    <row r="2350" spans="1:20" x14ac:dyDescent="0.15">
      <c r="A2350" t="s">
        <v>1341</v>
      </c>
      <c r="B2350" t="str">
        <f t="shared" si="183"/>
        <v>E0262</v>
      </c>
      <c r="C2350" t="str">
        <f t="shared" si="184"/>
        <v>E</v>
      </c>
      <c r="D2350" t="s">
        <v>4051</v>
      </c>
      <c r="E2350" t="str">
        <f t="shared" si="181"/>
        <v>EP</v>
      </c>
      <c r="F2350">
        <v>231222</v>
      </c>
      <c r="G2350" t="s">
        <v>93</v>
      </c>
      <c r="H2350" t="s">
        <v>675</v>
      </c>
      <c r="I2350" s="1">
        <v>38974</v>
      </c>
      <c r="J2350" t="s">
        <v>191</v>
      </c>
      <c r="K2350" t="s">
        <v>192</v>
      </c>
      <c r="L2350" t="s">
        <v>193</v>
      </c>
      <c r="M2350" t="str">
        <f t="shared" si="180"/>
        <v>Termcomp</v>
      </c>
      <c r="N2350" t="str">
        <f t="shared" si="182"/>
        <v>TermcompPYRA047</v>
      </c>
      <c r="O2350">
        <v>47.1</v>
      </c>
      <c r="P2350" t="s">
        <v>98</v>
      </c>
      <c r="Q2350" t="s">
        <v>106</v>
      </c>
      <c r="T2350">
        <v>1</v>
      </c>
    </row>
    <row r="2351" spans="1:20" x14ac:dyDescent="0.15">
      <c r="A2351" t="s">
        <v>1341</v>
      </c>
      <c r="B2351" t="str">
        <f t="shared" si="183"/>
        <v>E0262</v>
      </c>
      <c r="C2351" t="str">
        <f t="shared" si="184"/>
        <v>E</v>
      </c>
      <c r="D2351" t="s">
        <v>4051</v>
      </c>
      <c r="E2351" t="str">
        <f t="shared" si="181"/>
        <v>EP</v>
      </c>
      <c r="F2351">
        <v>231225</v>
      </c>
      <c r="G2351" t="s">
        <v>93</v>
      </c>
      <c r="H2351" t="s">
        <v>675</v>
      </c>
      <c r="I2351" s="1">
        <v>38974</v>
      </c>
      <c r="J2351" t="s">
        <v>191</v>
      </c>
      <c r="K2351" t="s">
        <v>192</v>
      </c>
      <c r="L2351" t="s">
        <v>193</v>
      </c>
      <c r="M2351" t="str">
        <f t="shared" si="180"/>
        <v>Termcomp</v>
      </c>
      <c r="N2351" t="str">
        <f t="shared" si="182"/>
        <v>TermcompPYRA047</v>
      </c>
      <c r="O2351">
        <v>47.1</v>
      </c>
      <c r="P2351" t="s">
        <v>98</v>
      </c>
      <c r="Q2351" t="s">
        <v>106</v>
      </c>
      <c r="T2351">
        <v>1</v>
      </c>
    </row>
    <row r="2352" spans="1:20" x14ac:dyDescent="0.15">
      <c r="A2352" t="s">
        <v>1341</v>
      </c>
      <c r="B2352" t="str">
        <f t="shared" si="183"/>
        <v>E0262</v>
      </c>
      <c r="C2352" t="str">
        <f t="shared" si="184"/>
        <v>E</v>
      </c>
      <c r="D2352" t="s">
        <v>4051</v>
      </c>
      <c r="E2352" t="str">
        <f t="shared" si="181"/>
        <v>EP</v>
      </c>
      <c r="F2352">
        <v>237454</v>
      </c>
      <c r="G2352" t="s">
        <v>93</v>
      </c>
      <c r="H2352" t="s">
        <v>1343</v>
      </c>
      <c r="I2352" s="1">
        <v>38974</v>
      </c>
      <c r="J2352" t="s">
        <v>191</v>
      </c>
      <c r="K2352" t="s">
        <v>192</v>
      </c>
      <c r="L2352" t="s">
        <v>193</v>
      </c>
      <c r="M2352" t="str">
        <f t="shared" si="180"/>
        <v>Termcomp</v>
      </c>
      <c r="N2352" t="str">
        <f t="shared" si="182"/>
        <v>TermcompTORT162</v>
      </c>
      <c r="O2352">
        <v>47.1</v>
      </c>
      <c r="P2352" t="s">
        <v>98</v>
      </c>
      <c r="Q2352" t="s">
        <v>106</v>
      </c>
      <c r="R2352" t="s">
        <v>1344</v>
      </c>
      <c r="S2352" t="s">
        <v>1345</v>
      </c>
      <c r="T2352">
        <v>1</v>
      </c>
    </row>
    <row r="2353" spans="1:20" x14ac:dyDescent="0.15">
      <c r="A2353" t="s">
        <v>1341</v>
      </c>
      <c r="B2353" t="str">
        <f t="shared" si="183"/>
        <v>E0262</v>
      </c>
      <c r="C2353" t="str">
        <f t="shared" si="184"/>
        <v>E</v>
      </c>
      <c r="D2353" t="s">
        <v>4051</v>
      </c>
      <c r="E2353" t="str">
        <f t="shared" si="181"/>
        <v>EP</v>
      </c>
      <c r="F2353">
        <v>232099</v>
      </c>
      <c r="G2353" t="s">
        <v>93</v>
      </c>
      <c r="H2353" t="s">
        <v>1343</v>
      </c>
      <c r="I2353" s="1">
        <v>38974</v>
      </c>
      <c r="J2353" t="s">
        <v>191</v>
      </c>
      <c r="K2353" t="s">
        <v>192</v>
      </c>
      <c r="L2353" t="s">
        <v>193</v>
      </c>
      <c r="M2353" t="str">
        <f t="shared" si="180"/>
        <v>Termcomp</v>
      </c>
      <c r="N2353" t="str">
        <f t="shared" si="182"/>
        <v>TermcompTORT162</v>
      </c>
      <c r="O2353">
        <v>47.1</v>
      </c>
      <c r="P2353" t="s">
        <v>98</v>
      </c>
      <c r="Q2353" t="s">
        <v>106</v>
      </c>
      <c r="R2353" t="s">
        <v>1344</v>
      </c>
      <c r="S2353" t="s">
        <v>1345</v>
      </c>
      <c r="T2353">
        <v>1</v>
      </c>
    </row>
    <row r="2354" spans="1:20" x14ac:dyDescent="0.15">
      <c r="A2354" t="s">
        <v>1341</v>
      </c>
      <c r="B2354" t="str">
        <f t="shared" si="183"/>
        <v>E0262</v>
      </c>
      <c r="C2354" t="str">
        <f t="shared" si="184"/>
        <v>E</v>
      </c>
      <c r="D2354" t="s">
        <v>4051</v>
      </c>
      <c r="E2354" t="str">
        <f t="shared" si="181"/>
        <v>EP</v>
      </c>
      <c r="F2354">
        <v>217397</v>
      </c>
      <c r="G2354" t="s">
        <v>93</v>
      </c>
      <c r="H2354" t="s">
        <v>1073</v>
      </c>
      <c r="I2354" s="1">
        <v>38974</v>
      </c>
      <c r="J2354" t="s">
        <v>191</v>
      </c>
      <c r="K2354" t="s">
        <v>192</v>
      </c>
      <c r="L2354" t="s">
        <v>193</v>
      </c>
      <c r="M2354" t="str">
        <f t="shared" si="180"/>
        <v>Termcomp</v>
      </c>
      <c r="N2354" t="str">
        <f t="shared" si="182"/>
        <v>TermcompTORT200</v>
      </c>
      <c r="O2354">
        <v>47.1</v>
      </c>
      <c r="P2354" t="s">
        <v>98</v>
      </c>
      <c r="Q2354" t="s">
        <v>135</v>
      </c>
      <c r="R2354" t="s">
        <v>1074</v>
      </c>
      <c r="S2354" t="s">
        <v>1075</v>
      </c>
      <c r="T2354">
        <v>1</v>
      </c>
    </row>
    <row r="2355" spans="1:20" x14ac:dyDescent="0.15">
      <c r="A2355" t="s">
        <v>1341</v>
      </c>
      <c r="B2355" t="str">
        <f t="shared" si="183"/>
        <v>E0262</v>
      </c>
      <c r="C2355" t="str">
        <f t="shared" si="184"/>
        <v>E</v>
      </c>
      <c r="D2355" t="s">
        <v>4051</v>
      </c>
      <c r="E2355" t="str">
        <f t="shared" si="181"/>
        <v>EP</v>
      </c>
      <c r="F2355">
        <v>231777</v>
      </c>
      <c r="G2355" t="s">
        <v>93</v>
      </c>
      <c r="H2355" t="s">
        <v>1073</v>
      </c>
      <c r="I2355" s="1">
        <v>38974</v>
      </c>
      <c r="J2355" t="s">
        <v>191</v>
      </c>
      <c r="K2355" t="s">
        <v>192</v>
      </c>
      <c r="L2355" t="s">
        <v>193</v>
      </c>
      <c r="M2355" t="str">
        <f t="shared" si="180"/>
        <v>Termcomp</v>
      </c>
      <c r="N2355" t="str">
        <f t="shared" si="182"/>
        <v>TermcompTORT200</v>
      </c>
      <c r="O2355">
        <v>47.1</v>
      </c>
      <c r="P2355" t="s">
        <v>98</v>
      </c>
      <c r="Q2355" t="s">
        <v>135</v>
      </c>
      <c r="R2355" t="s">
        <v>1074</v>
      </c>
      <c r="S2355" t="s">
        <v>1075</v>
      </c>
      <c r="T2355">
        <v>1</v>
      </c>
    </row>
    <row r="2356" spans="1:20" x14ac:dyDescent="0.15">
      <c r="A2356" t="s">
        <v>1341</v>
      </c>
      <c r="B2356" t="str">
        <f t="shared" si="183"/>
        <v>E0262</v>
      </c>
      <c r="C2356" t="str">
        <f t="shared" si="184"/>
        <v>E</v>
      </c>
      <c r="D2356" t="s">
        <v>4051</v>
      </c>
      <c r="E2356" t="str">
        <f t="shared" si="181"/>
        <v>EP</v>
      </c>
      <c r="F2356">
        <v>231877</v>
      </c>
      <c r="G2356" t="s">
        <v>93</v>
      </c>
      <c r="H2356" t="s">
        <v>1073</v>
      </c>
      <c r="I2356" s="1">
        <v>38974</v>
      </c>
      <c r="J2356" t="s">
        <v>191</v>
      </c>
      <c r="K2356" t="s">
        <v>192</v>
      </c>
      <c r="L2356" t="s">
        <v>193</v>
      </c>
      <c r="M2356" t="str">
        <f t="shared" si="180"/>
        <v>Termcomp</v>
      </c>
      <c r="N2356" t="str">
        <f t="shared" si="182"/>
        <v>TermcompTORT200</v>
      </c>
      <c r="O2356">
        <v>47.1</v>
      </c>
      <c r="P2356" t="s">
        <v>98</v>
      </c>
      <c r="Q2356" t="s">
        <v>135</v>
      </c>
      <c r="R2356" t="s">
        <v>1074</v>
      </c>
      <c r="S2356" t="s">
        <v>1075</v>
      </c>
      <c r="T2356">
        <v>1</v>
      </c>
    </row>
    <row r="2357" spans="1:20" x14ac:dyDescent="0.15">
      <c r="A2357" t="s">
        <v>1341</v>
      </c>
      <c r="B2357" t="str">
        <f t="shared" si="183"/>
        <v>E0262</v>
      </c>
      <c r="C2357" t="str">
        <f t="shared" si="184"/>
        <v>E</v>
      </c>
      <c r="D2357" t="s">
        <v>4051</v>
      </c>
      <c r="E2357" t="str">
        <f t="shared" si="181"/>
        <v>EP</v>
      </c>
      <c r="F2357">
        <v>227171</v>
      </c>
      <c r="G2357" t="s">
        <v>93</v>
      </c>
      <c r="H2357" t="s">
        <v>1073</v>
      </c>
      <c r="I2357" s="1">
        <v>38974</v>
      </c>
      <c r="J2357" t="s">
        <v>191</v>
      </c>
      <c r="K2357" t="s">
        <v>192</v>
      </c>
      <c r="L2357" t="s">
        <v>193</v>
      </c>
      <c r="M2357" t="str">
        <f t="shared" si="180"/>
        <v>Termcomp</v>
      </c>
      <c r="N2357" t="str">
        <f t="shared" si="182"/>
        <v>TermcompTORT200</v>
      </c>
      <c r="O2357">
        <v>47.1</v>
      </c>
      <c r="P2357" t="s">
        <v>98</v>
      </c>
      <c r="Q2357" t="s">
        <v>135</v>
      </c>
      <c r="R2357" t="s">
        <v>1074</v>
      </c>
      <c r="S2357" t="s">
        <v>1075</v>
      </c>
      <c r="T2357">
        <v>1</v>
      </c>
    </row>
    <row r="2358" spans="1:20" x14ac:dyDescent="0.15">
      <c r="A2358" t="s">
        <v>1346</v>
      </c>
      <c r="B2358" t="str">
        <f t="shared" si="183"/>
        <v>E0264</v>
      </c>
      <c r="C2358" t="str">
        <f t="shared" si="184"/>
        <v>E</v>
      </c>
      <c r="D2358" t="s">
        <v>4051</v>
      </c>
      <c r="E2358" t="str">
        <f t="shared" si="181"/>
        <v>EP</v>
      </c>
      <c r="F2358">
        <v>217564</v>
      </c>
      <c r="G2358" t="s">
        <v>93</v>
      </c>
      <c r="H2358" t="s">
        <v>58</v>
      </c>
      <c r="I2358" s="1">
        <v>38974</v>
      </c>
      <c r="J2358" t="s">
        <v>160</v>
      </c>
      <c r="K2358" t="s">
        <v>161</v>
      </c>
      <c r="L2358" t="s">
        <v>64</v>
      </c>
      <c r="M2358" t="str">
        <f t="shared" si="180"/>
        <v>Gnetlati</v>
      </c>
      <c r="N2358" t="str">
        <f t="shared" si="182"/>
        <v>GnetlatiGELE005</v>
      </c>
      <c r="P2358" t="s">
        <v>98</v>
      </c>
      <c r="Q2358" t="s">
        <v>59</v>
      </c>
      <c r="T2358">
        <v>1</v>
      </c>
    </row>
    <row r="2359" spans="1:20" x14ac:dyDescent="0.15">
      <c r="A2359" t="s">
        <v>1346</v>
      </c>
      <c r="B2359" t="str">
        <f t="shared" si="183"/>
        <v>E0264</v>
      </c>
      <c r="C2359" t="str">
        <f t="shared" si="184"/>
        <v>E</v>
      </c>
      <c r="D2359" t="s">
        <v>4051</v>
      </c>
      <c r="E2359" t="str">
        <f t="shared" si="181"/>
        <v>EP</v>
      </c>
      <c r="F2359">
        <v>234138</v>
      </c>
      <c r="G2359" t="s">
        <v>93</v>
      </c>
      <c r="H2359" t="s">
        <v>58</v>
      </c>
      <c r="I2359" s="1">
        <v>38974</v>
      </c>
      <c r="J2359" t="s">
        <v>160</v>
      </c>
      <c r="K2359" t="s">
        <v>161</v>
      </c>
      <c r="L2359" t="s">
        <v>64</v>
      </c>
      <c r="M2359" t="str">
        <f t="shared" si="180"/>
        <v>Gnetlati</v>
      </c>
      <c r="N2359" t="str">
        <f t="shared" si="182"/>
        <v>GnetlatiGELE005</v>
      </c>
      <c r="P2359" t="s">
        <v>98</v>
      </c>
      <c r="Q2359" t="s">
        <v>59</v>
      </c>
      <c r="T2359">
        <v>1</v>
      </c>
    </row>
    <row r="2360" spans="1:20" x14ac:dyDescent="0.15">
      <c r="A2360" t="s">
        <v>1346</v>
      </c>
      <c r="B2360" t="str">
        <f t="shared" si="183"/>
        <v>E0264</v>
      </c>
      <c r="C2360" t="str">
        <f t="shared" si="184"/>
        <v>E</v>
      </c>
      <c r="D2360" t="s">
        <v>4051</v>
      </c>
      <c r="E2360" t="str">
        <f t="shared" si="181"/>
        <v>EP</v>
      </c>
      <c r="F2360">
        <v>234128</v>
      </c>
      <c r="G2360" t="s">
        <v>93</v>
      </c>
      <c r="H2360" t="s">
        <v>58</v>
      </c>
      <c r="I2360" s="1">
        <v>38974</v>
      </c>
      <c r="J2360" t="s">
        <v>160</v>
      </c>
      <c r="K2360" t="s">
        <v>161</v>
      </c>
      <c r="L2360" t="s">
        <v>64</v>
      </c>
      <c r="M2360" t="str">
        <f t="shared" si="180"/>
        <v>Gnetlati</v>
      </c>
      <c r="N2360" t="str">
        <f t="shared" si="182"/>
        <v>GnetlatiGELE005</v>
      </c>
      <c r="P2360" t="s">
        <v>98</v>
      </c>
      <c r="Q2360" t="s">
        <v>59</v>
      </c>
      <c r="T2360">
        <v>1</v>
      </c>
    </row>
    <row r="2361" spans="1:20" x14ac:dyDescent="0.15">
      <c r="A2361" t="s">
        <v>1346</v>
      </c>
      <c r="B2361" t="str">
        <f t="shared" si="183"/>
        <v>E0264</v>
      </c>
      <c r="C2361" t="str">
        <f t="shared" si="184"/>
        <v>E</v>
      </c>
      <c r="D2361" t="s">
        <v>4051</v>
      </c>
      <c r="E2361" t="str">
        <f t="shared" si="181"/>
        <v>EP</v>
      </c>
      <c r="F2361">
        <v>235879</v>
      </c>
      <c r="G2361" t="s">
        <v>93</v>
      </c>
      <c r="H2361" t="s">
        <v>946</v>
      </c>
      <c r="I2361" s="1">
        <v>38974</v>
      </c>
      <c r="J2361" t="s">
        <v>160</v>
      </c>
      <c r="K2361" t="s">
        <v>161</v>
      </c>
      <c r="L2361" t="s">
        <v>64</v>
      </c>
      <c r="M2361" t="str">
        <f t="shared" si="180"/>
        <v>Gnetlati</v>
      </c>
      <c r="N2361" t="str">
        <f t="shared" si="182"/>
        <v>GnetlatiTORT037</v>
      </c>
      <c r="P2361" t="s">
        <v>98</v>
      </c>
      <c r="Q2361" t="s">
        <v>99</v>
      </c>
      <c r="R2361" t="s">
        <v>124</v>
      </c>
      <c r="S2361" t="s">
        <v>947</v>
      </c>
      <c r="T2361">
        <v>1</v>
      </c>
    </row>
    <row r="2362" spans="1:20" x14ac:dyDescent="0.15">
      <c r="A2362" t="s">
        <v>1346</v>
      </c>
      <c r="B2362" t="str">
        <f t="shared" si="183"/>
        <v>E0264</v>
      </c>
      <c r="C2362" t="str">
        <f t="shared" si="184"/>
        <v>E</v>
      </c>
      <c r="D2362" t="s">
        <v>4051</v>
      </c>
      <c r="E2362" t="str">
        <f t="shared" si="181"/>
        <v>EP</v>
      </c>
      <c r="F2362">
        <v>235717</v>
      </c>
      <c r="G2362" t="s">
        <v>93</v>
      </c>
      <c r="H2362" t="s">
        <v>578</v>
      </c>
      <c r="I2362" s="1">
        <v>39339</v>
      </c>
      <c r="J2362" t="s">
        <v>160</v>
      </c>
      <c r="K2362" t="s">
        <v>161</v>
      </c>
      <c r="L2362" t="s">
        <v>64</v>
      </c>
      <c r="M2362" t="str">
        <f t="shared" si="180"/>
        <v>Gnetlati</v>
      </c>
      <c r="N2362" t="str">
        <f t="shared" si="182"/>
        <v>GnetlatiTORT067</v>
      </c>
      <c r="P2362" t="s">
        <v>98</v>
      </c>
      <c r="Q2362" t="s">
        <v>99</v>
      </c>
      <c r="R2362" t="s">
        <v>147</v>
      </c>
      <c r="S2362" t="s">
        <v>579</v>
      </c>
      <c r="T2362">
        <v>1</v>
      </c>
    </row>
    <row r="2363" spans="1:20" x14ac:dyDescent="0.15">
      <c r="A2363" t="s">
        <v>1346</v>
      </c>
      <c r="B2363" t="str">
        <f t="shared" si="183"/>
        <v>E0264</v>
      </c>
      <c r="C2363" t="str">
        <f t="shared" si="184"/>
        <v>E</v>
      </c>
      <c r="D2363" t="s">
        <v>4051</v>
      </c>
      <c r="E2363" t="str">
        <f t="shared" si="181"/>
        <v>EP</v>
      </c>
      <c r="F2363">
        <v>231950</v>
      </c>
      <c r="G2363" t="s">
        <v>93</v>
      </c>
      <c r="H2363" t="s">
        <v>578</v>
      </c>
      <c r="I2363" s="1">
        <v>38974</v>
      </c>
      <c r="J2363" t="s">
        <v>160</v>
      </c>
      <c r="K2363" t="s">
        <v>161</v>
      </c>
      <c r="L2363" t="s">
        <v>64</v>
      </c>
      <c r="M2363" t="str">
        <f t="shared" si="180"/>
        <v>Gnetlati</v>
      </c>
      <c r="N2363" t="str">
        <f t="shared" si="182"/>
        <v>GnetlatiTORT067</v>
      </c>
      <c r="P2363" t="s">
        <v>98</v>
      </c>
      <c r="Q2363" t="s">
        <v>99</v>
      </c>
      <c r="R2363" t="s">
        <v>147</v>
      </c>
      <c r="S2363" t="s">
        <v>579</v>
      </c>
      <c r="T2363">
        <v>1</v>
      </c>
    </row>
    <row r="2364" spans="1:20" x14ac:dyDescent="0.15">
      <c r="A2364" t="s">
        <v>1347</v>
      </c>
      <c r="B2364" t="str">
        <f t="shared" si="183"/>
        <v>E0265</v>
      </c>
      <c r="C2364" t="str">
        <f t="shared" si="184"/>
        <v>E</v>
      </c>
      <c r="D2364" t="s">
        <v>4051</v>
      </c>
      <c r="E2364" t="str">
        <f t="shared" si="181"/>
        <v>EP</v>
      </c>
      <c r="F2364">
        <v>231886</v>
      </c>
      <c r="G2364" t="s">
        <v>93</v>
      </c>
      <c r="H2364" t="s">
        <v>1348</v>
      </c>
      <c r="I2364" s="1">
        <v>38974</v>
      </c>
      <c r="J2364" t="s">
        <v>151</v>
      </c>
      <c r="K2364" t="s">
        <v>1349</v>
      </c>
      <c r="L2364" t="s">
        <v>122</v>
      </c>
      <c r="M2364" t="str">
        <f t="shared" si="180"/>
        <v>Omphpapu</v>
      </c>
      <c r="N2364" t="str">
        <f t="shared" si="182"/>
        <v>OmphpapuURAN015</v>
      </c>
      <c r="P2364" t="s">
        <v>98</v>
      </c>
      <c r="Q2364" t="s">
        <v>197</v>
      </c>
      <c r="R2364" t="s">
        <v>1350</v>
      </c>
      <c r="S2364" t="s">
        <v>1351</v>
      </c>
      <c r="T2364">
        <v>1</v>
      </c>
    </row>
    <row r="2365" spans="1:20" x14ac:dyDescent="0.15">
      <c r="A2365" t="s">
        <v>1347</v>
      </c>
      <c r="B2365" t="str">
        <f t="shared" si="183"/>
        <v>E0265</v>
      </c>
      <c r="C2365" t="str">
        <f t="shared" si="184"/>
        <v>E</v>
      </c>
      <c r="D2365" t="s">
        <v>4051</v>
      </c>
      <c r="E2365" t="str">
        <f t="shared" si="181"/>
        <v>EP</v>
      </c>
      <c r="F2365">
        <v>233354</v>
      </c>
      <c r="G2365" t="s">
        <v>93</v>
      </c>
      <c r="H2365" t="s">
        <v>1348</v>
      </c>
      <c r="I2365" s="1">
        <v>38974</v>
      </c>
      <c r="J2365" t="s">
        <v>151</v>
      </c>
      <c r="K2365" t="s">
        <v>1349</v>
      </c>
      <c r="L2365" t="s">
        <v>122</v>
      </c>
      <c r="M2365" t="str">
        <f t="shared" si="180"/>
        <v>Omphpapu</v>
      </c>
      <c r="N2365" t="str">
        <f t="shared" si="182"/>
        <v>OmphpapuURAN015</v>
      </c>
      <c r="P2365" t="s">
        <v>98</v>
      </c>
      <c r="Q2365" t="s">
        <v>197</v>
      </c>
      <c r="R2365" t="s">
        <v>1350</v>
      </c>
      <c r="S2365" t="s">
        <v>1351</v>
      </c>
      <c r="T2365">
        <v>1</v>
      </c>
    </row>
    <row r="2366" spans="1:20" x14ac:dyDescent="0.15">
      <c r="A2366" t="s">
        <v>1347</v>
      </c>
      <c r="B2366" t="str">
        <f t="shared" si="183"/>
        <v>E0265</v>
      </c>
      <c r="C2366" t="str">
        <f t="shared" si="184"/>
        <v>E</v>
      </c>
      <c r="D2366" t="s">
        <v>4051</v>
      </c>
      <c r="E2366" t="str">
        <f t="shared" si="181"/>
        <v>EP</v>
      </c>
      <c r="F2366">
        <v>231881</v>
      </c>
      <c r="G2366" t="s">
        <v>93</v>
      </c>
      <c r="H2366" t="s">
        <v>1348</v>
      </c>
      <c r="I2366" s="1">
        <v>38974</v>
      </c>
      <c r="J2366" t="s">
        <v>151</v>
      </c>
      <c r="K2366" t="s">
        <v>1349</v>
      </c>
      <c r="L2366" t="s">
        <v>122</v>
      </c>
      <c r="M2366" t="str">
        <f t="shared" si="180"/>
        <v>Omphpapu</v>
      </c>
      <c r="N2366" t="str">
        <f t="shared" si="182"/>
        <v>OmphpapuURAN015</v>
      </c>
      <c r="P2366" t="s">
        <v>98</v>
      </c>
      <c r="Q2366" t="s">
        <v>197</v>
      </c>
      <c r="R2366" t="s">
        <v>1350</v>
      </c>
      <c r="S2366" t="s">
        <v>1351</v>
      </c>
      <c r="T2366">
        <v>1</v>
      </c>
    </row>
    <row r="2367" spans="1:20" x14ac:dyDescent="0.15">
      <c r="A2367" t="s">
        <v>1347</v>
      </c>
      <c r="B2367" t="str">
        <f t="shared" si="183"/>
        <v>E0265</v>
      </c>
      <c r="C2367" t="str">
        <f t="shared" si="184"/>
        <v>E</v>
      </c>
      <c r="D2367" t="s">
        <v>4051</v>
      </c>
      <c r="E2367" t="str">
        <f t="shared" si="181"/>
        <v>EP</v>
      </c>
      <c r="F2367">
        <v>217520</v>
      </c>
      <c r="G2367" t="s">
        <v>93</v>
      </c>
      <c r="H2367" t="s">
        <v>1348</v>
      </c>
      <c r="I2367" s="1">
        <v>38974</v>
      </c>
      <c r="J2367" t="s">
        <v>151</v>
      </c>
      <c r="K2367" t="s">
        <v>1349</v>
      </c>
      <c r="L2367" t="s">
        <v>122</v>
      </c>
      <c r="M2367" t="str">
        <f t="shared" si="180"/>
        <v>Omphpapu</v>
      </c>
      <c r="N2367" t="str">
        <f t="shared" si="182"/>
        <v>OmphpapuURAN015</v>
      </c>
      <c r="P2367" t="s">
        <v>98</v>
      </c>
      <c r="Q2367" t="s">
        <v>197</v>
      </c>
      <c r="R2367" t="s">
        <v>1350</v>
      </c>
      <c r="S2367" t="s">
        <v>1351</v>
      </c>
      <c r="T2367">
        <v>1</v>
      </c>
    </row>
    <row r="2368" spans="1:20" x14ac:dyDescent="0.15">
      <c r="A2368" t="s">
        <v>1347</v>
      </c>
      <c r="B2368" t="str">
        <f t="shared" si="183"/>
        <v>E0265</v>
      </c>
      <c r="C2368" t="str">
        <f t="shared" si="184"/>
        <v>E</v>
      </c>
      <c r="D2368" t="s">
        <v>4051</v>
      </c>
      <c r="E2368" t="str">
        <f t="shared" si="181"/>
        <v>EP</v>
      </c>
      <c r="F2368">
        <v>233304</v>
      </c>
      <c r="G2368" t="s">
        <v>93</v>
      </c>
      <c r="H2368" t="s">
        <v>1348</v>
      </c>
      <c r="I2368" s="1">
        <v>38974</v>
      </c>
      <c r="J2368" t="s">
        <v>151</v>
      </c>
      <c r="K2368" t="s">
        <v>1349</v>
      </c>
      <c r="L2368" t="s">
        <v>122</v>
      </c>
      <c r="M2368" t="str">
        <f t="shared" si="180"/>
        <v>Omphpapu</v>
      </c>
      <c r="N2368" t="str">
        <f t="shared" si="182"/>
        <v>OmphpapuURAN015</v>
      </c>
      <c r="P2368" t="s">
        <v>98</v>
      </c>
      <c r="Q2368" t="s">
        <v>197</v>
      </c>
      <c r="R2368" t="s">
        <v>1350</v>
      </c>
      <c r="S2368" t="s">
        <v>1351</v>
      </c>
      <c r="T2368">
        <v>1</v>
      </c>
    </row>
    <row r="2369" spans="1:20" x14ac:dyDescent="0.15">
      <c r="A2369" t="s">
        <v>1347</v>
      </c>
      <c r="B2369" t="str">
        <f t="shared" si="183"/>
        <v>E0265</v>
      </c>
      <c r="C2369" t="str">
        <f t="shared" si="184"/>
        <v>E</v>
      </c>
      <c r="D2369" t="s">
        <v>4051</v>
      </c>
      <c r="E2369" t="str">
        <f t="shared" si="181"/>
        <v>EP</v>
      </c>
      <c r="F2369">
        <v>221125</v>
      </c>
      <c r="G2369" t="s">
        <v>93</v>
      </c>
      <c r="H2369" t="s">
        <v>1348</v>
      </c>
      <c r="I2369" s="1">
        <v>38974</v>
      </c>
      <c r="J2369" t="s">
        <v>151</v>
      </c>
      <c r="K2369" t="s">
        <v>1349</v>
      </c>
      <c r="L2369" t="s">
        <v>122</v>
      </c>
      <c r="M2369" t="str">
        <f t="shared" si="180"/>
        <v>Omphpapu</v>
      </c>
      <c r="N2369" t="str">
        <f t="shared" si="182"/>
        <v>OmphpapuURAN015</v>
      </c>
      <c r="P2369" t="s">
        <v>98</v>
      </c>
      <c r="Q2369" t="s">
        <v>197</v>
      </c>
      <c r="R2369" t="s">
        <v>1350</v>
      </c>
      <c r="S2369" t="s">
        <v>1351</v>
      </c>
      <c r="T2369">
        <v>1</v>
      </c>
    </row>
    <row r="2370" spans="1:20" x14ac:dyDescent="0.15">
      <c r="A2370" t="s">
        <v>1347</v>
      </c>
      <c r="B2370" t="str">
        <f t="shared" si="183"/>
        <v>E0265</v>
      </c>
      <c r="C2370" t="str">
        <f t="shared" si="184"/>
        <v>E</v>
      </c>
      <c r="D2370" t="s">
        <v>4051</v>
      </c>
      <c r="E2370" t="str">
        <f t="shared" si="181"/>
        <v>EP</v>
      </c>
      <c r="F2370">
        <v>231824</v>
      </c>
      <c r="G2370" t="s">
        <v>93</v>
      </c>
      <c r="H2370" t="s">
        <v>1348</v>
      </c>
      <c r="I2370" s="1">
        <v>38974</v>
      </c>
      <c r="J2370" t="s">
        <v>151</v>
      </c>
      <c r="K2370" t="s">
        <v>1349</v>
      </c>
      <c r="L2370" t="s">
        <v>122</v>
      </c>
      <c r="M2370" t="str">
        <f t="shared" ref="M2370:M2433" si="185">CONCATENATE(LEFT(K2370,4),LEFT(L2370,4))</f>
        <v>Omphpapu</v>
      </c>
      <c r="N2370" t="str">
        <f t="shared" si="182"/>
        <v>OmphpapuURAN015</v>
      </c>
      <c r="P2370" t="s">
        <v>98</v>
      </c>
      <c r="Q2370" t="s">
        <v>197</v>
      </c>
      <c r="R2370" t="s">
        <v>1350</v>
      </c>
      <c r="S2370" t="s">
        <v>1351</v>
      </c>
      <c r="T2370">
        <v>1</v>
      </c>
    </row>
    <row r="2371" spans="1:20" x14ac:dyDescent="0.15">
      <c r="A2371" t="s">
        <v>1347</v>
      </c>
      <c r="B2371" t="str">
        <f t="shared" si="183"/>
        <v>E0265</v>
      </c>
      <c r="C2371" t="str">
        <f t="shared" si="184"/>
        <v>E</v>
      </c>
      <c r="D2371" t="s">
        <v>4051</v>
      </c>
      <c r="E2371" t="str">
        <f t="shared" ref="E2371:E2434" si="186">CONCATENATE(C2371,LEFT(D2371,1))</f>
        <v>EP</v>
      </c>
      <c r="F2371">
        <v>233314</v>
      </c>
      <c r="G2371" t="s">
        <v>93</v>
      </c>
      <c r="H2371" t="s">
        <v>1348</v>
      </c>
      <c r="I2371" s="1">
        <v>38974</v>
      </c>
      <c r="J2371" t="s">
        <v>151</v>
      </c>
      <c r="K2371" t="s">
        <v>1349</v>
      </c>
      <c r="L2371" t="s">
        <v>122</v>
      </c>
      <c r="M2371" t="str">
        <f t="shared" si="185"/>
        <v>Omphpapu</v>
      </c>
      <c r="N2371" t="str">
        <f t="shared" ref="N2371:N2434" si="187">CONCATENATE(M2371,H2371)</f>
        <v>OmphpapuURAN015</v>
      </c>
      <c r="P2371" t="s">
        <v>98</v>
      </c>
      <c r="Q2371" t="s">
        <v>197</v>
      </c>
      <c r="R2371" t="s">
        <v>1350</v>
      </c>
      <c r="S2371" t="s">
        <v>1351</v>
      </c>
      <c r="T2371">
        <v>1</v>
      </c>
    </row>
    <row r="2372" spans="1:20" x14ac:dyDescent="0.15">
      <c r="A2372" t="s">
        <v>1347</v>
      </c>
      <c r="B2372" t="str">
        <f t="shared" ref="B2372:B2435" si="188">CONCATENATE(RIGHT(A2372,5))</f>
        <v>E0265</v>
      </c>
      <c r="C2372" t="str">
        <f t="shared" ref="C2372:C2435" si="189">CONCATENATE(LEFT(B2372,1))</f>
        <v>E</v>
      </c>
      <c r="D2372" t="s">
        <v>4051</v>
      </c>
      <c r="E2372" t="str">
        <f t="shared" si="186"/>
        <v>EP</v>
      </c>
      <c r="F2372">
        <v>232272</v>
      </c>
      <c r="G2372" t="s">
        <v>93</v>
      </c>
      <c r="H2372" t="s">
        <v>1348</v>
      </c>
      <c r="I2372" s="1">
        <v>38974</v>
      </c>
      <c r="J2372" t="s">
        <v>151</v>
      </c>
      <c r="K2372" t="s">
        <v>1349</v>
      </c>
      <c r="L2372" t="s">
        <v>122</v>
      </c>
      <c r="M2372" t="str">
        <f t="shared" si="185"/>
        <v>Omphpapu</v>
      </c>
      <c r="N2372" t="str">
        <f t="shared" si="187"/>
        <v>OmphpapuURAN015</v>
      </c>
      <c r="P2372" t="s">
        <v>98</v>
      </c>
      <c r="Q2372" t="s">
        <v>197</v>
      </c>
      <c r="R2372" t="s">
        <v>1350</v>
      </c>
      <c r="S2372" t="s">
        <v>1351</v>
      </c>
      <c r="T2372">
        <v>1</v>
      </c>
    </row>
    <row r="2373" spans="1:20" x14ac:dyDescent="0.15">
      <c r="A2373" t="s">
        <v>1347</v>
      </c>
      <c r="B2373" t="str">
        <f t="shared" si="188"/>
        <v>E0265</v>
      </c>
      <c r="C2373" t="str">
        <f t="shared" si="189"/>
        <v>E</v>
      </c>
      <c r="D2373" t="s">
        <v>4051</v>
      </c>
      <c r="E2373" t="str">
        <f t="shared" si="186"/>
        <v>EP</v>
      </c>
      <c r="F2373">
        <v>233305</v>
      </c>
      <c r="G2373" t="s">
        <v>93</v>
      </c>
      <c r="H2373" t="s">
        <v>1348</v>
      </c>
      <c r="I2373" s="1">
        <v>38976</v>
      </c>
      <c r="J2373" t="s">
        <v>151</v>
      </c>
      <c r="K2373" t="s">
        <v>1349</v>
      </c>
      <c r="L2373" t="s">
        <v>122</v>
      </c>
      <c r="M2373" t="str">
        <f t="shared" si="185"/>
        <v>Omphpapu</v>
      </c>
      <c r="N2373" t="str">
        <f t="shared" si="187"/>
        <v>OmphpapuURAN015</v>
      </c>
      <c r="P2373" t="s">
        <v>98</v>
      </c>
      <c r="Q2373" t="s">
        <v>197</v>
      </c>
      <c r="R2373" t="s">
        <v>1350</v>
      </c>
      <c r="S2373" t="s">
        <v>1351</v>
      </c>
      <c r="T2373">
        <v>1</v>
      </c>
    </row>
    <row r="2374" spans="1:20" x14ac:dyDescent="0.15">
      <c r="A2374" t="s">
        <v>1347</v>
      </c>
      <c r="B2374" t="str">
        <f t="shared" si="188"/>
        <v>E0265</v>
      </c>
      <c r="C2374" t="str">
        <f t="shared" si="189"/>
        <v>E</v>
      </c>
      <c r="D2374" t="s">
        <v>4051</v>
      </c>
      <c r="E2374" t="str">
        <f t="shared" si="186"/>
        <v>EP</v>
      </c>
      <c r="F2374">
        <v>221124</v>
      </c>
      <c r="G2374" t="s">
        <v>93</v>
      </c>
      <c r="H2374" t="s">
        <v>1348</v>
      </c>
      <c r="I2374" s="1">
        <v>38974</v>
      </c>
      <c r="J2374" t="s">
        <v>151</v>
      </c>
      <c r="K2374" t="s">
        <v>1349</v>
      </c>
      <c r="L2374" t="s">
        <v>122</v>
      </c>
      <c r="M2374" t="str">
        <f t="shared" si="185"/>
        <v>Omphpapu</v>
      </c>
      <c r="N2374" t="str">
        <f t="shared" si="187"/>
        <v>OmphpapuURAN015</v>
      </c>
      <c r="P2374" t="s">
        <v>98</v>
      </c>
      <c r="Q2374" t="s">
        <v>197</v>
      </c>
      <c r="R2374" t="s">
        <v>1350</v>
      </c>
      <c r="S2374" t="s">
        <v>1351</v>
      </c>
      <c r="T2374">
        <v>1</v>
      </c>
    </row>
    <row r="2375" spans="1:20" x14ac:dyDescent="0.15">
      <c r="A2375" t="s">
        <v>1347</v>
      </c>
      <c r="B2375" t="str">
        <f t="shared" si="188"/>
        <v>E0265</v>
      </c>
      <c r="C2375" t="str">
        <f t="shared" si="189"/>
        <v>E</v>
      </c>
      <c r="D2375" t="s">
        <v>4051</v>
      </c>
      <c r="E2375" t="str">
        <f t="shared" si="186"/>
        <v>EP</v>
      </c>
      <c r="F2375">
        <v>231967</v>
      </c>
      <c r="G2375" t="s">
        <v>93</v>
      </c>
      <c r="H2375" t="s">
        <v>1348</v>
      </c>
      <c r="I2375" s="1">
        <v>38974</v>
      </c>
      <c r="J2375" t="s">
        <v>151</v>
      </c>
      <c r="K2375" t="s">
        <v>1349</v>
      </c>
      <c r="L2375" t="s">
        <v>122</v>
      </c>
      <c r="M2375" t="str">
        <f t="shared" si="185"/>
        <v>Omphpapu</v>
      </c>
      <c r="N2375" t="str">
        <f t="shared" si="187"/>
        <v>OmphpapuURAN015</v>
      </c>
      <c r="P2375" t="s">
        <v>98</v>
      </c>
      <c r="Q2375" t="s">
        <v>197</v>
      </c>
      <c r="R2375" t="s">
        <v>1350</v>
      </c>
      <c r="S2375" t="s">
        <v>1351</v>
      </c>
      <c r="T2375">
        <v>1</v>
      </c>
    </row>
    <row r="2376" spans="1:20" x14ac:dyDescent="0.15">
      <c r="A2376" t="s">
        <v>1352</v>
      </c>
      <c r="B2376" t="str">
        <f t="shared" si="188"/>
        <v>E0268</v>
      </c>
      <c r="C2376" t="str">
        <f t="shared" si="189"/>
        <v>E</v>
      </c>
      <c r="D2376" t="s">
        <v>4051</v>
      </c>
      <c r="E2376" t="str">
        <f t="shared" si="186"/>
        <v>EP</v>
      </c>
      <c r="F2376">
        <v>226590</v>
      </c>
      <c r="G2376" t="s">
        <v>93</v>
      </c>
      <c r="H2376" t="s">
        <v>1353</v>
      </c>
      <c r="I2376" s="1">
        <v>38992</v>
      </c>
      <c r="J2376" t="s">
        <v>35</v>
      </c>
      <c r="K2376" t="s">
        <v>36</v>
      </c>
      <c r="L2376" t="s">
        <v>37</v>
      </c>
      <c r="M2376" t="str">
        <f t="shared" si="185"/>
        <v>Pomepinn</v>
      </c>
      <c r="N2376" t="str">
        <f t="shared" si="187"/>
        <v>PomepinnCHOR009</v>
      </c>
      <c r="O2376">
        <v>29.3</v>
      </c>
      <c r="P2376" t="s">
        <v>98</v>
      </c>
      <c r="Q2376" t="s">
        <v>13</v>
      </c>
      <c r="R2376" t="s">
        <v>23</v>
      </c>
      <c r="T2376">
        <v>1</v>
      </c>
    </row>
    <row r="2377" spans="1:20" x14ac:dyDescent="0.15">
      <c r="A2377" t="s">
        <v>1352</v>
      </c>
      <c r="B2377" t="str">
        <f t="shared" si="188"/>
        <v>E0268</v>
      </c>
      <c r="C2377" t="str">
        <f t="shared" si="189"/>
        <v>E</v>
      </c>
      <c r="D2377" t="s">
        <v>4051</v>
      </c>
      <c r="E2377" t="str">
        <f t="shared" si="186"/>
        <v>EP</v>
      </c>
      <c r="F2377">
        <v>231209</v>
      </c>
      <c r="G2377" t="s">
        <v>93</v>
      </c>
      <c r="H2377" t="s">
        <v>58</v>
      </c>
      <c r="I2377" s="1">
        <v>38992</v>
      </c>
      <c r="J2377" t="s">
        <v>35</v>
      </c>
      <c r="K2377" t="s">
        <v>36</v>
      </c>
      <c r="L2377" t="s">
        <v>37</v>
      </c>
      <c r="M2377" t="str">
        <f t="shared" si="185"/>
        <v>Pomepinn</v>
      </c>
      <c r="N2377" t="str">
        <f t="shared" si="187"/>
        <v>PomepinnGELE005</v>
      </c>
      <c r="O2377">
        <v>29.3</v>
      </c>
      <c r="P2377" t="s">
        <v>98</v>
      </c>
      <c r="Q2377" t="s">
        <v>59</v>
      </c>
      <c r="T2377">
        <v>1</v>
      </c>
    </row>
    <row r="2378" spans="1:20" x14ac:dyDescent="0.15">
      <c r="A2378" t="s">
        <v>1352</v>
      </c>
      <c r="B2378" t="str">
        <f t="shared" si="188"/>
        <v>E0268</v>
      </c>
      <c r="C2378" t="str">
        <f t="shared" si="189"/>
        <v>E</v>
      </c>
      <c r="D2378" t="s">
        <v>4051</v>
      </c>
      <c r="E2378" t="str">
        <f t="shared" si="186"/>
        <v>EP</v>
      </c>
      <c r="F2378">
        <v>226499</v>
      </c>
      <c r="G2378" t="s">
        <v>93</v>
      </c>
      <c r="H2378" t="s">
        <v>1354</v>
      </c>
      <c r="I2378" s="1">
        <v>39357</v>
      </c>
      <c r="J2378" t="s">
        <v>35</v>
      </c>
      <c r="K2378" t="s">
        <v>36</v>
      </c>
      <c r="L2378" t="s">
        <v>37</v>
      </c>
      <c r="M2378" t="str">
        <f t="shared" si="185"/>
        <v>Pomepinn</v>
      </c>
      <c r="N2378" t="str">
        <f t="shared" si="187"/>
        <v>PomepinnLIMA010</v>
      </c>
      <c r="O2378">
        <v>29.3</v>
      </c>
      <c r="P2378" t="s">
        <v>98</v>
      </c>
      <c r="Q2378" t="s">
        <v>554</v>
      </c>
      <c r="R2378" t="s">
        <v>1355</v>
      </c>
      <c r="S2378" t="s">
        <v>1356</v>
      </c>
      <c r="T2378">
        <v>1</v>
      </c>
    </row>
    <row r="2379" spans="1:20" x14ac:dyDescent="0.15">
      <c r="A2379" t="s">
        <v>1352</v>
      </c>
      <c r="B2379" t="str">
        <f t="shared" si="188"/>
        <v>E0268</v>
      </c>
      <c r="C2379" t="str">
        <f t="shared" si="189"/>
        <v>E</v>
      </c>
      <c r="D2379" t="s">
        <v>4051</v>
      </c>
      <c r="E2379" t="str">
        <f t="shared" si="186"/>
        <v>EP</v>
      </c>
      <c r="F2379">
        <v>217449</v>
      </c>
      <c r="G2379" t="s">
        <v>93</v>
      </c>
      <c r="H2379" t="s">
        <v>783</v>
      </c>
      <c r="I2379" s="1">
        <v>38992</v>
      </c>
      <c r="J2379" t="s">
        <v>35</v>
      </c>
      <c r="K2379" t="s">
        <v>36</v>
      </c>
      <c r="L2379" t="s">
        <v>37</v>
      </c>
      <c r="M2379" t="str">
        <f t="shared" si="185"/>
        <v>Pomepinn</v>
      </c>
      <c r="N2379" t="str">
        <f t="shared" si="187"/>
        <v>PomepinnTORT138</v>
      </c>
      <c r="O2379">
        <v>29.3</v>
      </c>
      <c r="P2379" t="s">
        <v>98</v>
      </c>
      <c r="Q2379" t="s">
        <v>106</v>
      </c>
      <c r="R2379" t="s">
        <v>786</v>
      </c>
      <c r="S2379" t="s">
        <v>787</v>
      </c>
      <c r="T2379">
        <v>1</v>
      </c>
    </row>
    <row r="2380" spans="1:20" x14ac:dyDescent="0.15">
      <c r="A2380" t="s">
        <v>1352</v>
      </c>
      <c r="B2380" t="str">
        <f t="shared" si="188"/>
        <v>E0268</v>
      </c>
      <c r="C2380" t="str">
        <f t="shared" si="189"/>
        <v>E</v>
      </c>
      <c r="D2380" t="s">
        <v>4051</v>
      </c>
      <c r="E2380" t="str">
        <f t="shared" si="186"/>
        <v>EP</v>
      </c>
      <c r="F2380">
        <v>217527</v>
      </c>
      <c r="G2380" t="s">
        <v>93</v>
      </c>
      <c r="H2380" t="s">
        <v>783</v>
      </c>
      <c r="I2380" s="1">
        <v>38992</v>
      </c>
      <c r="J2380" t="s">
        <v>35</v>
      </c>
      <c r="K2380" t="s">
        <v>36</v>
      </c>
      <c r="L2380" t="s">
        <v>37</v>
      </c>
      <c r="M2380" t="str">
        <f t="shared" si="185"/>
        <v>Pomepinn</v>
      </c>
      <c r="N2380" t="str">
        <f t="shared" si="187"/>
        <v>PomepinnTORT138</v>
      </c>
      <c r="O2380">
        <v>29.3</v>
      </c>
      <c r="P2380" t="s">
        <v>98</v>
      </c>
      <c r="Q2380" t="s">
        <v>106</v>
      </c>
      <c r="R2380" t="s">
        <v>786</v>
      </c>
      <c r="S2380" t="s">
        <v>787</v>
      </c>
      <c r="T2380">
        <v>1</v>
      </c>
    </row>
    <row r="2381" spans="1:20" x14ac:dyDescent="0.15">
      <c r="A2381" t="s">
        <v>1352</v>
      </c>
      <c r="B2381" t="str">
        <f t="shared" si="188"/>
        <v>E0268</v>
      </c>
      <c r="C2381" t="str">
        <f t="shared" si="189"/>
        <v>E</v>
      </c>
      <c r="D2381" t="s">
        <v>4051</v>
      </c>
      <c r="E2381" t="str">
        <f t="shared" si="186"/>
        <v>EP</v>
      </c>
      <c r="F2381">
        <v>237755</v>
      </c>
      <c r="G2381" t="s">
        <v>93</v>
      </c>
      <c r="H2381" t="s">
        <v>783</v>
      </c>
      <c r="I2381" s="1">
        <v>38992</v>
      </c>
      <c r="J2381" t="s">
        <v>35</v>
      </c>
      <c r="K2381" t="s">
        <v>36</v>
      </c>
      <c r="L2381" t="s">
        <v>37</v>
      </c>
      <c r="M2381" t="str">
        <f t="shared" si="185"/>
        <v>Pomepinn</v>
      </c>
      <c r="N2381" t="str">
        <f t="shared" si="187"/>
        <v>PomepinnTORT138</v>
      </c>
      <c r="O2381">
        <v>29.3</v>
      </c>
      <c r="P2381" t="s">
        <v>98</v>
      </c>
      <c r="Q2381" t="s">
        <v>106</v>
      </c>
      <c r="R2381" t="s">
        <v>786</v>
      </c>
      <c r="S2381" t="s">
        <v>787</v>
      </c>
      <c r="T2381">
        <v>1</v>
      </c>
    </row>
    <row r="2382" spans="1:20" x14ac:dyDescent="0.15">
      <c r="A2382" t="s">
        <v>1352</v>
      </c>
      <c r="B2382" t="str">
        <f t="shared" si="188"/>
        <v>E0268</v>
      </c>
      <c r="C2382" t="str">
        <f t="shared" si="189"/>
        <v>E</v>
      </c>
      <c r="D2382" t="s">
        <v>4051</v>
      </c>
      <c r="E2382" t="str">
        <f t="shared" si="186"/>
        <v>EP</v>
      </c>
      <c r="F2382">
        <v>221123</v>
      </c>
      <c r="G2382" t="s">
        <v>93</v>
      </c>
      <c r="H2382" t="s">
        <v>783</v>
      </c>
      <c r="I2382" s="1">
        <v>38992</v>
      </c>
      <c r="J2382" t="s">
        <v>35</v>
      </c>
      <c r="K2382" t="s">
        <v>36</v>
      </c>
      <c r="L2382" t="s">
        <v>37</v>
      </c>
      <c r="M2382" t="str">
        <f t="shared" si="185"/>
        <v>Pomepinn</v>
      </c>
      <c r="N2382" t="str">
        <f t="shared" si="187"/>
        <v>PomepinnTORT138</v>
      </c>
      <c r="O2382">
        <v>29.3</v>
      </c>
      <c r="P2382" t="s">
        <v>98</v>
      </c>
      <c r="Q2382" t="s">
        <v>106</v>
      </c>
      <c r="R2382" t="s">
        <v>786</v>
      </c>
      <c r="S2382" t="s">
        <v>787</v>
      </c>
      <c r="T2382">
        <v>1</v>
      </c>
    </row>
    <row r="2383" spans="1:20" x14ac:dyDescent="0.15">
      <c r="A2383" t="s">
        <v>1352</v>
      </c>
      <c r="B2383" t="str">
        <f t="shared" si="188"/>
        <v>E0268</v>
      </c>
      <c r="C2383" t="str">
        <f t="shared" si="189"/>
        <v>E</v>
      </c>
      <c r="D2383" t="s">
        <v>4051</v>
      </c>
      <c r="E2383" t="str">
        <f t="shared" si="186"/>
        <v>EP</v>
      </c>
      <c r="F2383">
        <v>247073</v>
      </c>
      <c r="G2383" t="s">
        <v>93</v>
      </c>
      <c r="H2383" t="s">
        <v>783</v>
      </c>
      <c r="I2383" s="1">
        <v>38992</v>
      </c>
      <c r="J2383" t="s">
        <v>35</v>
      </c>
      <c r="K2383" t="s">
        <v>36</v>
      </c>
      <c r="L2383" t="s">
        <v>37</v>
      </c>
      <c r="M2383" t="str">
        <f t="shared" si="185"/>
        <v>Pomepinn</v>
      </c>
      <c r="N2383" t="str">
        <f t="shared" si="187"/>
        <v>PomepinnTORT138</v>
      </c>
      <c r="O2383">
        <v>29.3</v>
      </c>
      <c r="P2383" t="s">
        <v>98</v>
      </c>
      <c r="Q2383" t="s">
        <v>106</v>
      </c>
      <c r="R2383" t="s">
        <v>786</v>
      </c>
      <c r="S2383" t="s">
        <v>787</v>
      </c>
      <c r="T2383">
        <v>1</v>
      </c>
    </row>
    <row r="2384" spans="1:20" x14ac:dyDescent="0.15">
      <c r="A2384" t="s">
        <v>1352</v>
      </c>
      <c r="B2384" t="str">
        <f t="shared" si="188"/>
        <v>E0268</v>
      </c>
      <c r="C2384" t="str">
        <f t="shared" si="189"/>
        <v>E</v>
      </c>
      <c r="D2384" t="s">
        <v>4051</v>
      </c>
      <c r="E2384" t="str">
        <f t="shared" si="186"/>
        <v>EP</v>
      </c>
      <c r="F2384">
        <v>237762</v>
      </c>
      <c r="G2384" t="s">
        <v>93</v>
      </c>
      <c r="H2384" t="s">
        <v>783</v>
      </c>
      <c r="I2384" s="1">
        <v>38992</v>
      </c>
      <c r="J2384" t="s">
        <v>35</v>
      </c>
      <c r="K2384" t="s">
        <v>36</v>
      </c>
      <c r="L2384" t="s">
        <v>37</v>
      </c>
      <c r="M2384" t="str">
        <f t="shared" si="185"/>
        <v>Pomepinn</v>
      </c>
      <c r="N2384" t="str">
        <f t="shared" si="187"/>
        <v>PomepinnTORT138</v>
      </c>
      <c r="O2384">
        <v>29.3</v>
      </c>
      <c r="P2384" t="s">
        <v>98</v>
      </c>
      <c r="Q2384" t="s">
        <v>106</v>
      </c>
      <c r="R2384" t="s">
        <v>786</v>
      </c>
      <c r="S2384" t="s">
        <v>787</v>
      </c>
      <c r="T2384">
        <v>1</v>
      </c>
    </row>
    <row r="2385" spans="1:20" x14ac:dyDescent="0.15">
      <c r="A2385" t="s">
        <v>1352</v>
      </c>
      <c r="B2385" t="str">
        <f t="shared" si="188"/>
        <v>E0268</v>
      </c>
      <c r="C2385" t="str">
        <f t="shared" si="189"/>
        <v>E</v>
      </c>
      <c r="D2385" t="s">
        <v>4051</v>
      </c>
      <c r="E2385" t="str">
        <f t="shared" si="186"/>
        <v>EP</v>
      </c>
      <c r="F2385">
        <v>217462</v>
      </c>
      <c r="G2385" t="s">
        <v>93</v>
      </c>
      <c r="H2385" t="s">
        <v>783</v>
      </c>
      <c r="J2385" t="s">
        <v>35</v>
      </c>
      <c r="K2385" t="s">
        <v>36</v>
      </c>
      <c r="L2385" t="s">
        <v>37</v>
      </c>
      <c r="M2385" t="str">
        <f t="shared" si="185"/>
        <v>Pomepinn</v>
      </c>
      <c r="N2385" t="str">
        <f t="shared" si="187"/>
        <v>PomepinnTORT138</v>
      </c>
      <c r="O2385">
        <v>29.3</v>
      </c>
      <c r="P2385" t="s">
        <v>98</v>
      </c>
      <c r="Q2385" t="s">
        <v>106</v>
      </c>
      <c r="R2385" t="s">
        <v>786</v>
      </c>
      <c r="S2385" t="s">
        <v>787</v>
      </c>
      <c r="T2385">
        <v>1</v>
      </c>
    </row>
    <row r="2386" spans="1:20" x14ac:dyDescent="0.15">
      <c r="A2386" t="s">
        <v>1352</v>
      </c>
      <c r="B2386" t="str">
        <f t="shared" si="188"/>
        <v>E0268</v>
      </c>
      <c r="C2386" t="str">
        <f t="shared" si="189"/>
        <v>E</v>
      </c>
      <c r="D2386" t="s">
        <v>4051</v>
      </c>
      <c r="E2386" t="str">
        <f t="shared" si="186"/>
        <v>EP</v>
      </c>
      <c r="F2386">
        <v>217529</v>
      </c>
      <c r="G2386" t="s">
        <v>93</v>
      </c>
      <c r="H2386" t="s">
        <v>783</v>
      </c>
      <c r="I2386" s="1">
        <v>38992</v>
      </c>
      <c r="J2386" t="s">
        <v>35</v>
      </c>
      <c r="K2386" t="s">
        <v>36</v>
      </c>
      <c r="L2386" t="s">
        <v>37</v>
      </c>
      <c r="M2386" t="str">
        <f t="shared" si="185"/>
        <v>Pomepinn</v>
      </c>
      <c r="N2386" t="str">
        <f t="shared" si="187"/>
        <v>PomepinnTORT138</v>
      </c>
      <c r="O2386">
        <v>29.3</v>
      </c>
      <c r="P2386" t="s">
        <v>98</v>
      </c>
      <c r="Q2386" t="s">
        <v>106</v>
      </c>
      <c r="R2386" t="s">
        <v>786</v>
      </c>
      <c r="S2386" t="s">
        <v>787</v>
      </c>
      <c r="T2386">
        <v>1</v>
      </c>
    </row>
    <row r="2387" spans="1:20" x14ac:dyDescent="0.15">
      <c r="A2387" t="s">
        <v>1352</v>
      </c>
      <c r="B2387" t="str">
        <f t="shared" si="188"/>
        <v>E0268</v>
      </c>
      <c r="C2387" t="str">
        <f t="shared" si="189"/>
        <v>E</v>
      </c>
      <c r="D2387" t="s">
        <v>4051</v>
      </c>
      <c r="E2387" t="str">
        <f t="shared" si="186"/>
        <v>EP</v>
      </c>
      <c r="F2387">
        <v>217448</v>
      </c>
      <c r="G2387" t="s">
        <v>93</v>
      </c>
      <c r="H2387" t="s">
        <v>783</v>
      </c>
      <c r="I2387" s="1">
        <v>38992</v>
      </c>
      <c r="J2387" t="s">
        <v>35</v>
      </c>
      <c r="K2387" t="s">
        <v>36</v>
      </c>
      <c r="L2387" t="s">
        <v>37</v>
      </c>
      <c r="M2387" t="str">
        <f t="shared" si="185"/>
        <v>Pomepinn</v>
      </c>
      <c r="N2387" t="str">
        <f t="shared" si="187"/>
        <v>PomepinnTORT138</v>
      </c>
      <c r="O2387">
        <v>29.3</v>
      </c>
      <c r="P2387" t="s">
        <v>98</v>
      </c>
      <c r="Q2387" t="s">
        <v>106</v>
      </c>
      <c r="R2387" t="s">
        <v>786</v>
      </c>
      <c r="S2387" t="s">
        <v>787</v>
      </c>
      <c r="T2387">
        <v>1</v>
      </c>
    </row>
    <row r="2388" spans="1:20" x14ac:dyDescent="0.15">
      <c r="A2388" t="s">
        <v>1357</v>
      </c>
      <c r="B2388" t="str">
        <f t="shared" si="188"/>
        <v>E0270</v>
      </c>
      <c r="C2388" t="str">
        <f t="shared" si="189"/>
        <v>E</v>
      </c>
      <c r="D2388" t="s">
        <v>4051</v>
      </c>
      <c r="E2388" t="str">
        <f t="shared" si="186"/>
        <v>EP</v>
      </c>
      <c r="F2388">
        <v>225932</v>
      </c>
      <c r="G2388" t="s">
        <v>93</v>
      </c>
      <c r="H2388" t="s">
        <v>328</v>
      </c>
      <c r="I2388" s="1">
        <v>38966</v>
      </c>
      <c r="J2388" t="s">
        <v>169</v>
      </c>
      <c r="K2388" t="s">
        <v>170</v>
      </c>
      <c r="L2388" t="s">
        <v>189</v>
      </c>
      <c r="M2388" t="str">
        <f t="shared" si="185"/>
        <v>Syzylong</v>
      </c>
      <c r="N2388" t="str">
        <f t="shared" si="187"/>
        <v>SyzylongGEOM023</v>
      </c>
      <c r="O2388">
        <v>5.7</v>
      </c>
      <c r="P2388" t="s">
        <v>98</v>
      </c>
      <c r="Q2388" t="s">
        <v>209</v>
      </c>
      <c r="R2388" t="s">
        <v>329</v>
      </c>
      <c r="S2388" t="s">
        <v>330</v>
      </c>
      <c r="T2388">
        <v>1</v>
      </c>
    </row>
    <row r="2389" spans="1:20" x14ac:dyDescent="0.15">
      <c r="A2389" t="s">
        <v>1091</v>
      </c>
      <c r="B2389" t="str">
        <f t="shared" si="188"/>
        <v>E0272</v>
      </c>
      <c r="C2389" t="str">
        <f t="shared" si="189"/>
        <v>E</v>
      </c>
      <c r="D2389" t="s">
        <v>4051</v>
      </c>
      <c r="E2389" t="str">
        <f t="shared" si="186"/>
        <v>EP</v>
      </c>
      <c r="F2389">
        <v>232894</v>
      </c>
      <c r="G2389" t="s">
        <v>93</v>
      </c>
      <c r="H2389" t="s">
        <v>269</v>
      </c>
      <c r="I2389" s="1">
        <v>38966</v>
      </c>
      <c r="J2389" t="s">
        <v>20</v>
      </c>
      <c r="K2389" t="s">
        <v>1224</v>
      </c>
      <c r="L2389" t="s">
        <v>122</v>
      </c>
      <c r="M2389" t="str">
        <f t="shared" si="185"/>
        <v>Praipapu</v>
      </c>
      <c r="N2389" t="str">
        <f t="shared" si="187"/>
        <v>PraipapuCHOR011</v>
      </c>
      <c r="O2389">
        <v>7.4</v>
      </c>
      <c r="P2389" t="s">
        <v>98</v>
      </c>
      <c r="Q2389" t="s">
        <v>13</v>
      </c>
      <c r="R2389" t="s">
        <v>270</v>
      </c>
      <c r="T2389">
        <v>1</v>
      </c>
    </row>
    <row r="2390" spans="1:20" x14ac:dyDescent="0.15">
      <c r="A2390" t="s">
        <v>1091</v>
      </c>
      <c r="B2390" t="str">
        <f t="shared" si="188"/>
        <v>E0272</v>
      </c>
      <c r="C2390" t="str">
        <f t="shared" si="189"/>
        <v>E</v>
      </c>
      <c r="D2390" t="s">
        <v>4051</v>
      </c>
      <c r="E2390" t="str">
        <f t="shared" si="186"/>
        <v>EP</v>
      </c>
      <c r="F2390">
        <v>221700</v>
      </c>
      <c r="G2390" t="s">
        <v>93</v>
      </c>
      <c r="H2390" t="s">
        <v>1178</v>
      </c>
      <c r="I2390" s="1">
        <v>38966</v>
      </c>
      <c r="J2390" t="s">
        <v>20</v>
      </c>
      <c r="K2390" t="s">
        <v>1224</v>
      </c>
      <c r="L2390" t="s">
        <v>122</v>
      </c>
      <c r="M2390" t="str">
        <f t="shared" si="185"/>
        <v>Praipapu</v>
      </c>
      <c r="N2390" t="str">
        <f t="shared" si="187"/>
        <v>PraipapuTHYR021</v>
      </c>
      <c r="O2390">
        <v>7.4</v>
      </c>
      <c r="P2390" t="s">
        <v>98</v>
      </c>
      <c r="Q2390" t="s">
        <v>31</v>
      </c>
      <c r="R2390" t="s">
        <v>1179</v>
      </c>
      <c r="S2390" t="s">
        <v>1180</v>
      </c>
      <c r="T2390">
        <v>1</v>
      </c>
    </row>
    <row r="2391" spans="1:20" x14ac:dyDescent="0.15">
      <c r="A2391" t="s">
        <v>1091</v>
      </c>
      <c r="B2391" t="str">
        <f t="shared" si="188"/>
        <v>E0272</v>
      </c>
      <c r="C2391" t="str">
        <f t="shared" si="189"/>
        <v>E</v>
      </c>
      <c r="D2391" t="s">
        <v>4051</v>
      </c>
      <c r="E2391" t="str">
        <f t="shared" si="186"/>
        <v>EP</v>
      </c>
      <c r="F2391">
        <v>237090</v>
      </c>
      <c r="G2391" t="s">
        <v>93</v>
      </c>
      <c r="H2391" t="s">
        <v>1092</v>
      </c>
      <c r="I2391" s="1">
        <v>39331</v>
      </c>
      <c r="J2391" t="s">
        <v>20</v>
      </c>
      <c r="K2391" t="s">
        <v>1224</v>
      </c>
      <c r="L2391" t="s">
        <v>122</v>
      </c>
      <c r="M2391" t="str">
        <f t="shared" si="185"/>
        <v>Praipapu</v>
      </c>
      <c r="N2391" t="str">
        <f t="shared" si="187"/>
        <v>PraipapuTORT018</v>
      </c>
      <c r="O2391">
        <v>7.4</v>
      </c>
      <c r="P2391" t="s">
        <v>98</v>
      </c>
      <c r="Q2391" t="s">
        <v>13</v>
      </c>
      <c r="R2391" t="s">
        <v>270</v>
      </c>
      <c r="T2391">
        <v>1</v>
      </c>
    </row>
    <row r="2392" spans="1:20" x14ac:dyDescent="0.15">
      <c r="A2392" t="s">
        <v>1093</v>
      </c>
      <c r="B2392" t="str">
        <f t="shared" si="188"/>
        <v>E0276</v>
      </c>
      <c r="C2392" t="str">
        <f t="shared" si="189"/>
        <v>E</v>
      </c>
      <c r="D2392" t="s">
        <v>4051</v>
      </c>
      <c r="E2392" t="str">
        <f t="shared" si="186"/>
        <v>EP</v>
      </c>
      <c r="F2392">
        <v>235325</v>
      </c>
      <c r="G2392" t="s">
        <v>93</v>
      </c>
      <c r="H2392" t="s">
        <v>60</v>
      </c>
      <c r="I2392" s="1">
        <v>38971</v>
      </c>
      <c r="J2392" t="s">
        <v>95</v>
      </c>
      <c r="K2392" t="s">
        <v>96</v>
      </c>
      <c r="L2392" t="s">
        <v>97</v>
      </c>
      <c r="M2392" t="str">
        <f t="shared" si="185"/>
        <v>Gymnpani</v>
      </c>
      <c r="N2392" t="str">
        <f t="shared" si="187"/>
        <v>GymnpaniLYMA039</v>
      </c>
      <c r="O2392">
        <v>13</v>
      </c>
      <c r="P2392" t="s">
        <v>98</v>
      </c>
      <c r="Q2392" t="s">
        <v>213</v>
      </c>
      <c r="R2392" t="s">
        <v>61</v>
      </c>
      <c r="S2392" t="s">
        <v>62</v>
      </c>
      <c r="T2392">
        <v>1</v>
      </c>
    </row>
    <row r="2393" spans="1:20" x14ac:dyDescent="0.15">
      <c r="A2393" t="s">
        <v>1093</v>
      </c>
      <c r="B2393" t="str">
        <f t="shared" si="188"/>
        <v>E0276</v>
      </c>
      <c r="C2393" t="str">
        <f t="shared" si="189"/>
        <v>E</v>
      </c>
      <c r="D2393" t="s">
        <v>4051</v>
      </c>
      <c r="E2393" t="str">
        <f t="shared" si="186"/>
        <v>EP</v>
      </c>
      <c r="F2393">
        <v>235987</v>
      </c>
      <c r="G2393" t="s">
        <v>93</v>
      </c>
      <c r="H2393" t="s">
        <v>259</v>
      </c>
      <c r="I2393" s="1">
        <v>38940</v>
      </c>
      <c r="J2393" t="s">
        <v>95</v>
      </c>
      <c r="K2393" t="s">
        <v>96</v>
      </c>
      <c r="L2393" t="s">
        <v>97</v>
      </c>
      <c r="M2393" t="str">
        <f t="shared" si="185"/>
        <v>Gymnpani</v>
      </c>
      <c r="N2393" t="str">
        <f t="shared" si="187"/>
        <v>GymnpaniTORT040</v>
      </c>
      <c r="O2393">
        <v>13</v>
      </c>
      <c r="P2393" t="s">
        <v>98</v>
      </c>
      <c r="Q2393" t="s">
        <v>99</v>
      </c>
      <c r="R2393" t="s">
        <v>147</v>
      </c>
      <c r="S2393" t="s">
        <v>260</v>
      </c>
      <c r="T2393">
        <v>1</v>
      </c>
    </row>
    <row r="2394" spans="1:20" x14ac:dyDescent="0.15">
      <c r="A2394" t="s">
        <v>1094</v>
      </c>
      <c r="B2394" t="str">
        <f t="shared" si="188"/>
        <v>E0278</v>
      </c>
      <c r="C2394" t="str">
        <f t="shared" si="189"/>
        <v>E</v>
      </c>
      <c r="D2394" t="s">
        <v>4051</v>
      </c>
      <c r="E2394" t="str">
        <f t="shared" si="186"/>
        <v>EP</v>
      </c>
      <c r="F2394">
        <v>234224</v>
      </c>
      <c r="G2394" t="s">
        <v>93</v>
      </c>
      <c r="H2394" t="s">
        <v>348</v>
      </c>
      <c r="I2394" s="1">
        <v>38972</v>
      </c>
      <c r="J2394" t="s">
        <v>151</v>
      </c>
      <c r="K2394" t="s">
        <v>528</v>
      </c>
      <c r="L2394" t="s">
        <v>529</v>
      </c>
      <c r="M2394" t="str">
        <f t="shared" si="185"/>
        <v>Pimeambo</v>
      </c>
      <c r="N2394" t="str">
        <f t="shared" si="187"/>
        <v>PimeamboGEOM013</v>
      </c>
      <c r="O2394">
        <v>21.1</v>
      </c>
      <c r="P2394" t="s">
        <v>98</v>
      </c>
      <c r="Q2394" t="s">
        <v>209</v>
      </c>
      <c r="R2394" t="s">
        <v>349</v>
      </c>
      <c r="S2394" t="s">
        <v>350</v>
      </c>
      <c r="T2394">
        <v>1</v>
      </c>
    </row>
    <row r="2395" spans="1:20" x14ac:dyDescent="0.15">
      <c r="A2395" t="s">
        <v>1094</v>
      </c>
      <c r="B2395" t="str">
        <f t="shared" si="188"/>
        <v>E0278</v>
      </c>
      <c r="C2395" t="str">
        <f t="shared" si="189"/>
        <v>E</v>
      </c>
      <c r="D2395" t="s">
        <v>4051</v>
      </c>
      <c r="E2395" t="str">
        <f t="shared" si="186"/>
        <v>EP</v>
      </c>
      <c r="F2395">
        <v>234223</v>
      </c>
      <c r="G2395" t="s">
        <v>93</v>
      </c>
      <c r="H2395" t="s">
        <v>348</v>
      </c>
      <c r="I2395" s="1">
        <v>38972</v>
      </c>
      <c r="J2395" t="s">
        <v>151</v>
      </c>
      <c r="K2395" t="s">
        <v>528</v>
      </c>
      <c r="L2395" t="s">
        <v>529</v>
      </c>
      <c r="M2395" t="str">
        <f t="shared" si="185"/>
        <v>Pimeambo</v>
      </c>
      <c r="N2395" t="str">
        <f t="shared" si="187"/>
        <v>PimeamboGEOM013</v>
      </c>
      <c r="O2395">
        <v>21.1</v>
      </c>
      <c r="P2395" t="s">
        <v>98</v>
      </c>
      <c r="Q2395" t="s">
        <v>209</v>
      </c>
      <c r="R2395" t="s">
        <v>349</v>
      </c>
      <c r="S2395" t="s">
        <v>350</v>
      </c>
      <c r="T2395">
        <v>1</v>
      </c>
    </row>
    <row r="2396" spans="1:20" x14ac:dyDescent="0.15">
      <c r="A2396" t="s">
        <v>1094</v>
      </c>
      <c r="B2396" t="str">
        <f t="shared" si="188"/>
        <v>E0278</v>
      </c>
      <c r="C2396" t="str">
        <f t="shared" si="189"/>
        <v>E</v>
      </c>
      <c r="D2396" t="s">
        <v>4051</v>
      </c>
      <c r="E2396" t="str">
        <f t="shared" si="186"/>
        <v>EP</v>
      </c>
      <c r="F2396">
        <v>235773</v>
      </c>
      <c r="G2396" t="s">
        <v>93</v>
      </c>
      <c r="H2396" t="s">
        <v>1095</v>
      </c>
      <c r="I2396" s="1">
        <v>39337</v>
      </c>
      <c r="J2396" t="s">
        <v>151</v>
      </c>
      <c r="K2396" t="s">
        <v>528</v>
      </c>
      <c r="L2396" t="s">
        <v>529</v>
      </c>
      <c r="M2396" t="str">
        <f t="shared" si="185"/>
        <v>Pimeambo</v>
      </c>
      <c r="N2396" t="str">
        <f t="shared" si="187"/>
        <v>PimeamboGEOM108</v>
      </c>
      <c r="O2396">
        <v>21.1</v>
      </c>
      <c r="P2396" t="s">
        <v>98</v>
      </c>
      <c r="Q2396" t="s">
        <v>209</v>
      </c>
      <c r="R2396" t="s">
        <v>814</v>
      </c>
      <c r="S2396" t="s">
        <v>1096</v>
      </c>
      <c r="T2396">
        <v>1</v>
      </c>
    </row>
    <row r="2397" spans="1:20" x14ac:dyDescent="0.15">
      <c r="A2397" t="s">
        <v>1094</v>
      </c>
      <c r="B2397" t="str">
        <f t="shared" si="188"/>
        <v>E0278</v>
      </c>
      <c r="C2397" t="str">
        <f t="shared" si="189"/>
        <v>E</v>
      </c>
      <c r="D2397" t="s">
        <v>4051</v>
      </c>
      <c r="E2397" t="str">
        <f t="shared" si="186"/>
        <v>EP</v>
      </c>
      <c r="F2397">
        <v>226361</v>
      </c>
      <c r="G2397" t="s">
        <v>93</v>
      </c>
      <c r="H2397" t="s">
        <v>60</v>
      </c>
      <c r="I2397" s="1">
        <v>38972</v>
      </c>
      <c r="J2397" t="s">
        <v>151</v>
      </c>
      <c r="K2397" t="s">
        <v>528</v>
      </c>
      <c r="L2397" t="s">
        <v>529</v>
      </c>
      <c r="M2397" t="str">
        <f t="shared" si="185"/>
        <v>Pimeambo</v>
      </c>
      <c r="N2397" t="str">
        <f t="shared" si="187"/>
        <v>PimeamboLYMA039</v>
      </c>
      <c r="O2397">
        <v>21.1</v>
      </c>
      <c r="P2397" t="s">
        <v>98</v>
      </c>
      <c r="Q2397" t="s">
        <v>213</v>
      </c>
      <c r="R2397" t="s">
        <v>61</v>
      </c>
      <c r="S2397" t="s">
        <v>62</v>
      </c>
      <c r="T2397">
        <v>1</v>
      </c>
    </row>
    <row r="2398" spans="1:20" x14ac:dyDescent="0.15">
      <c r="A2398" t="s">
        <v>1094</v>
      </c>
      <c r="B2398" t="str">
        <f t="shared" si="188"/>
        <v>E0278</v>
      </c>
      <c r="C2398" t="str">
        <f t="shared" si="189"/>
        <v>E</v>
      </c>
      <c r="D2398" t="s">
        <v>4051</v>
      </c>
      <c r="E2398" t="str">
        <f t="shared" si="186"/>
        <v>EP</v>
      </c>
      <c r="F2398">
        <v>222153</v>
      </c>
      <c r="G2398" t="s">
        <v>93</v>
      </c>
      <c r="H2398" t="s">
        <v>280</v>
      </c>
      <c r="I2398" s="1">
        <v>38972</v>
      </c>
      <c r="J2398" t="s">
        <v>151</v>
      </c>
      <c r="K2398" t="s">
        <v>528</v>
      </c>
      <c r="L2398" t="s">
        <v>529</v>
      </c>
      <c r="M2398" t="str">
        <f t="shared" si="185"/>
        <v>Pimeambo</v>
      </c>
      <c r="N2398" t="str">
        <f t="shared" si="187"/>
        <v>PimeamboTORT051</v>
      </c>
      <c r="O2398">
        <v>21.1</v>
      </c>
      <c r="P2398" t="s">
        <v>98</v>
      </c>
      <c r="Q2398" t="s">
        <v>99</v>
      </c>
      <c r="R2398" t="s">
        <v>147</v>
      </c>
      <c r="S2398" t="s">
        <v>281</v>
      </c>
      <c r="T2398">
        <v>1</v>
      </c>
    </row>
    <row r="2399" spans="1:20" x14ac:dyDescent="0.15">
      <c r="A2399" t="s">
        <v>1094</v>
      </c>
      <c r="B2399" t="str">
        <f t="shared" si="188"/>
        <v>E0278</v>
      </c>
      <c r="C2399" t="str">
        <f t="shared" si="189"/>
        <v>E</v>
      </c>
      <c r="D2399" t="s">
        <v>4051</v>
      </c>
      <c r="E2399" t="str">
        <f t="shared" si="186"/>
        <v>EP</v>
      </c>
      <c r="F2399">
        <v>221921</v>
      </c>
      <c r="G2399" t="s">
        <v>93</v>
      </c>
      <c r="H2399" t="s">
        <v>280</v>
      </c>
      <c r="I2399" s="1">
        <v>38972</v>
      </c>
      <c r="J2399" t="s">
        <v>151</v>
      </c>
      <c r="K2399" t="s">
        <v>528</v>
      </c>
      <c r="L2399" t="s">
        <v>529</v>
      </c>
      <c r="M2399" t="str">
        <f t="shared" si="185"/>
        <v>Pimeambo</v>
      </c>
      <c r="N2399" t="str">
        <f t="shared" si="187"/>
        <v>PimeamboTORT051</v>
      </c>
      <c r="O2399">
        <v>21.1</v>
      </c>
      <c r="P2399" t="s">
        <v>98</v>
      </c>
      <c r="Q2399" t="s">
        <v>99</v>
      </c>
      <c r="R2399" t="s">
        <v>147</v>
      </c>
      <c r="S2399" t="s">
        <v>281</v>
      </c>
      <c r="T2399">
        <v>1</v>
      </c>
    </row>
    <row r="2400" spans="1:20" x14ac:dyDescent="0.15">
      <c r="A2400" t="s">
        <v>1094</v>
      </c>
      <c r="B2400" t="str">
        <f t="shared" si="188"/>
        <v>E0278</v>
      </c>
      <c r="C2400" t="str">
        <f t="shared" si="189"/>
        <v>E</v>
      </c>
      <c r="D2400" t="s">
        <v>4051</v>
      </c>
      <c r="E2400" t="str">
        <f t="shared" si="186"/>
        <v>EP</v>
      </c>
      <c r="F2400">
        <v>227083</v>
      </c>
      <c r="G2400" t="s">
        <v>93</v>
      </c>
      <c r="H2400" t="s">
        <v>241</v>
      </c>
      <c r="I2400" s="1">
        <v>38874</v>
      </c>
      <c r="J2400" t="s">
        <v>151</v>
      </c>
      <c r="K2400" t="s">
        <v>528</v>
      </c>
      <c r="L2400" t="s">
        <v>529</v>
      </c>
      <c r="M2400" t="str">
        <f t="shared" si="185"/>
        <v>Pimeambo</v>
      </c>
      <c r="N2400" t="str">
        <f t="shared" si="187"/>
        <v>PimeamboTORT159</v>
      </c>
      <c r="O2400">
        <v>21.1</v>
      </c>
      <c r="P2400" t="s">
        <v>98</v>
      </c>
      <c r="Q2400" t="s">
        <v>142</v>
      </c>
      <c r="R2400" t="s">
        <v>245</v>
      </c>
      <c r="S2400" t="s">
        <v>246</v>
      </c>
      <c r="T2400">
        <v>1</v>
      </c>
    </row>
    <row r="2401" spans="1:20" x14ac:dyDescent="0.15">
      <c r="A2401" t="s">
        <v>1097</v>
      </c>
      <c r="B2401" t="str">
        <f t="shared" si="188"/>
        <v>E0282</v>
      </c>
      <c r="C2401" t="str">
        <f t="shared" si="189"/>
        <v>E</v>
      </c>
      <c r="D2401" t="s">
        <v>4051</v>
      </c>
      <c r="E2401" t="str">
        <f t="shared" si="186"/>
        <v>EP</v>
      </c>
      <c r="F2401">
        <v>226086</v>
      </c>
      <c r="G2401" t="s">
        <v>93</v>
      </c>
      <c r="H2401" t="s">
        <v>378</v>
      </c>
      <c r="I2401" s="1">
        <v>38967</v>
      </c>
      <c r="J2401" t="s">
        <v>160</v>
      </c>
      <c r="K2401" t="s">
        <v>161</v>
      </c>
      <c r="L2401" t="s">
        <v>421</v>
      </c>
      <c r="M2401" t="str">
        <f t="shared" si="185"/>
        <v>Gnetgnem</v>
      </c>
      <c r="N2401" t="str">
        <f t="shared" si="187"/>
        <v>GnetgnemGEOM015</v>
      </c>
      <c r="P2401" t="s">
        <v>98</v>
      </c>
      <c r="Q2401" t="s">
        <v>209</v>
      </c>
      <c r="R2401" t="s">
        <v>381</v>
      </c>
      <c r="S2401" t="s">
        <v>382</v>
      </c>
      <c r="T2401">
        <v>1</v>
      </c>
    </row>
    <row r="2402" spans="1:20" x14ac:dyDescent="0.15">
      <c r="A2402" t="s">
        <v>1097</v>
      </c>
      <c r="B2402" t="str">
        <f t="shared" si="188"/>
        <v>E0282</v>
      </c>
      <c r="C2402" t="str">
        <f t="shared" si="189"/>
        <v>E</v>
      </c>
      <c r="D2402" t="s">
        <v>4051</v>
      </c>
      <c r="E2402" t="str">
        <f t="shared" si="186"/>
        <v>EP</v>
      </c>
      <c r="F2402">
        <v>237918</v>
      </c>
      <c r="G2402" t="s">
        <v>93</v>
      </c>
      <c r="H2402" t="s">
        <v>1098</v>
      </c>
      <c r="I2402" s="1">
        <v>38967</v>
      </c>
      <c r="J2402" t="s">
        <v>160</v>
      </c>
      <c r="K2402" t="s">
        <v>161</v>
      </c>
      <c r="L2402" t="s">
        <v>421</v>
      </c>
      <c r="M2402" t="str">
        <f t="shared" si="185"/>
        <v>Gnetgnem</v>
      </c>
      <c r="N2402" t="str">
        <f t="shared" si="187"/>
        <v>GnetgnemGEOM206</v>
      </c>
      <c r="P2402" t="s">
        <v>98</v>
      </c>
      <c r="Q2402" t="s">
        <v>209</v>
      </c>
      <c r="T2402">
        <v>1</v>
      </c>
    </row>
    <row r="2403" spans="1:20" x14ac:dyDescent="0.15">
      <c r="A2403" t="s">
        <v>1097</v>
      </c>
      <c r="B2403" t="str">
        <f t="shared" si="188"/>
        <v>E0282</v>
      </c>
      <c r="C2403" t="str">
        <f t="shared" si="189"/>
        <v>E</v>
      </c>
      <c r="D2403" t="s">
        <v>4051</v>
      </c>
      <c r="E2403" t="str">
        <f t="shared" si="186"/>
        <v>EP</v>
      </c>
      <c r="F2403">
        <v>226364</v>
      </c>
      <c r="G2403" t="s">
        <v>93</v>
      </c>
      <c r="H2403" t="s">
        <v>60</v>
      </c>
      <c r="I2403" s="1">
        <v>38967</v>
      </c>
      <c r="J2403" t="s">
        <v>160</v>
      </c>
      <c r="K2403" t="s">
        <v>161</v>
      </c>
      <c r="L2403" t="s">
        <v>421</v>
      </c>
      <c r="M2403" t="str">
        <f t="shared" si="185"/>
        <v>Gnetgnem</v>
      </c>
      <c r="N2403" t="str">
        <f t="shared" si="187"/>
        <v>GnetgnemLYMA039</v>
      </c>
      <c r="P2403" t="s">
        <v>98</v>
      </c>
      <c r="Q2403" t="s">
        <v>213</v>
      </c>
      <c r="R2403" t="s">
        <v>61</v>
      </c>
      <c r="S2403" t="s">
        <v>62</v>
      </c>
      <c r="T2403">
        <v>1</v>
      </c>
    </row>
    <row r="2404" spans="1:20" x14ac:dyDescent="0.15">
      <c r="A2404" t="s">
        <v>1099</v>
      </c>
      <c r="B2404" t="str">
        <f t="shared" si="188"/>
        <v>E0284</v>
      </c>
      <c r="C2404" t="str">
        <f t="shared" si="189"/>
        <v>E</v>
      </c>
      <c r="D2404" t="s">
        <v>4051</v>
      </c>
      <c r="E2404" t="str">
        <f t="shared" si="186"/>
        <v>EP</v>
      </c>
      <c r="F2404">
        <v>228669</v>
      </c>
      <c r="G2404" t="s">
        <v>93</v>
      </c>
      <c r="H2404" t="s">
        <v>378</v>
      </c>
      <c r="I2404" s="1">
        <v>38967</v>
      </c>
      <c r="J2404" t="s">
        <v>95</v>
      </c>
      <c r="K2404" t="s">
        <v>96</v>
      </c>
      <c r="L2404" t="s">
        <v>97</v>
      </c>
      <c r="M2404" t="str">
        <f t="shared" si="185"/>
        <v>Gymnpani</v>
      </c>
      <c r="N2404" t="str">
        <f t="shared" si="187"/>
        <v>GymnpaniGEOM015</v>
      </c>
      <c r="O2404">
        <v>11.8</v>
      </c>
      <c r="P2404" t="s">
        <v>98</v>
      </c>
      <c r="Q2404" t="s">
        <v>209</v>
      </c>
      <c r="R2404" t="s">
        <v>381</v>
      </c>
      <c r="S2404" t="s">
        <v>382</v>
      </c>
      <c r="T2404">
        <v>1</v>
      </c>
    </row>
    <row r="2405" spans="1:20" x14ac:dyDescent="0.15">
      <c r="A2405" t="s">
        <v>1100</v>
      </c>
      <c r="B2405" t="str">
        <f t="shared" si="188"/>
        <v>E0296</v>
      </c>
      <c r="C2405" t="str">
        <f t="shared" si="189"/>
        <v>E</v>
      </c>
      <c r="D2405" t="s">
        <v>4051</v>
      </c>
      <c r="E2405" t="str">
        <f t="shared" si="186"/>
        <v>EP</v>
      </c>
      <c r="F2405">
        <v>234280</v>
      </c>
      <c r="G2405" t="s">
        <v>93</v>
      </c>
      <c r="H2405" t="s">
        <v>582</v>
      </c>
      <c r="I2405" s="1">
        <v>39333</v>
      </c>
      <c r="J2405" t="s">
        <v>263</v>
      </c>
      <c r="K2405" t="s">
        <v>264</v>
      </c>
      <c r="L2405" t="s">
        <v>265</v>
      </c>
      <c r="M2405" t="str">
        <f t="shared" si="185"/>
        <v>Mastpach</v>
      </c>
      <c r="N2405" t="str">
        <f t="shared" si="187"/>
        <v>MastpachURAN014</v>
      </c>
      <c r="O2405">
        <v>40.200000000000003</v>
      </c>
      <c r="P2405" t="s">
        <v>98</v>
      </c>
      <c r="Q2405" t="s">
        <v>197</v>
      </c>
      <c r="T2405">
        <v>1</v>
      </c>
    </row>
    <row r="2406" spans="1:20" x14ac:dyDescent="0.15">
      <c r="A2406" t="s">
        <v>1100</v>
      </c>
      <c r="B2406" t="str">
        <f t="shared" si="188"/>
        <v>E0296</v>
      </c>
      <c r="C2406" t="str">
        <f t="shared" si="189"/>
        <v>E</v>
      </c>
      <c r="D2406" t="s">
        <v>4051</v>
      </c>
      <c r="E2406" t="str">
        <f t="shared" si="186"/>
        <v>EP</v>
      </c>
      <c r="F2406">
        <v>233303</v>
      </c>
      <c r="G2406" t="s">
        <v>93</v>
      </c>
      <c r="H2406" t="s">
        <v>1348</v>
      </c>
      <c r="I2406" s="1">
        <v>38969</v>
      </c>
      <c r="J2406" t="s">
        <v>263</v>
      </c>
      <c r="K2406" t="s">
        <v>264</v>
      </c>
      <c r="L2406" t="s">
        <v>265</v>
      </c>
      <c r="M2406" t="str">
        <f t="shared" si="185"/>
        <v>Mastpach</v>
      </c>
      <c r="N2406" t="str">
        <f t="shared" si="187"/>
        <v>MastpachURAN015</v>
      </c>
      <c r="O2406">
        <v>40.200000000000003</v>
      </c>
      <c r="P2406" t="s">
        <v>98</v>
      </c>
      <c r="Q2406" t="s">
        <v>197</v>
      </c>
      <c r="R2406" t="s">
        <v>1350</v>
      </c>
      <c r="S2406" t="s">
        <v>1351</v>
      </c>
      <c r="T2406">
        <v>1</v>
      </c>
    </row>
    <row r="2407" spans="1:20" x14ac:dyDescent="0.15">
      <c r="A2407" t="s">
        <v>1101</v>
      </c>
      <c r="B2407" t="str">
        <f t="shared" si="188"/>
        <v>E0297</v>
      </c>
      <c r="C2407" t="str">
        <f t="shared" si="189"/>
        <v>E</v>
      </c>
      <c r="D2407" t="s">
        <v>4051</v>
      </c>
      <c r="E2407" t="str">
        <f t="shared" si="186"/>
        <v>EP</v>
      </c>
      <c r="F2407">
        <v>234139</v>
      </c>
      <c r="G2407" t="s">
        <v>93</v>
      </c>
      <c r="H2407" t="s">
        <v>58</v>
      </c>
      <c r="I2407" s="1">
        <v>38968</v>
      </c>
      <c r="J2407" t="s">
        <v>160</v>
      </c>
      <c r="K2407" t="s">
        <v>161</v>
      </c>
      <c r="L2407" t="s">
        <v>421</v>
      </c>
      <c r="M2407" t="str">
        <f t="shared" si="185"/>
        <v>Gnetgnem</v>
      </c>
      <c r="N2407" t="str">
        <f t="shared" si="187"/>
        <v>GnetgnemGELE005</v>
      </c>
      <c r="P2407" t="s">
        <v>98</v>
      </c>
      <c r="Q2407" t="s">
        <v>59</v>
      </c>
      <c r="T2407">
        <v>1</v>
      </c>
    </row>
    <row r="2408" spans="1:20" x14ac:dyDescent="0.15">
      <c r="A2408" t="s">
        <v>1101</v>
      </c>
      <c r="B2408" t="str">
        <f t="shared" si="188"/>
        <v>E0297</v>
      </c>
      <c r="C2408" t="str">
        <f t="shared" si="189"/>
        <v>E</v>
      </c>
      <c r="D2408" t="s">
        <v>4051</v>
      </c>
      <c r="E2408" t="str">
        <f t="shared" si="186"/>
        <v>EP</v>
      </c>
      <c r="F2408">
        <v>217538</v>
      </c>
      <c r="G2408" t="s">
        <v>93</v>
      </c>
      <c r="H2408" t="s">
        <v>58</v>
      </c>
      <c r="I2408" s="1">
        <v>38968</v>
      </c>
      <c r="J2408" t="s">
        <v>160</v>
      </c>
      <c r="K2408" t="s">
        <v>161</v>
      </c>
      <c r="L2408" t="s">
        <v>421</v>
      </c>
      <c r="M2408" t="str">
        <f t="shared" si="185"/>
        <v>Gnetgnem</v>
      </c>
      <c r="N2408" t="str">
        <f t="shared" si="187"/>
        <v>GnetgnemGELE005</v>
      </c>
      <c r="P2408" t="s">
        <v>98</v>
      </c>
      <c r="Q2408" t="s">
        <v>59</v>
      </c>
      <c r="T2408">
        <v>1</v>
      </c>
    </row>
    <row r="2409" spans="1:20" x14ac:dyDescent="0.15">
      <c r="A2409" t="s">
        <v>1101</v>
      </c>
      <c r="B2409" t="str">
        <f t="shared" si="188"/>
        <v>E0297</v>
      </c>
      <c r="C2409" t="str">
        <f t="shared" si="189"/>
        <v>E</v>
      </c>
      <c r="D2409" t="s">
        <v>4051</v>
      </c>
      <c r="E2409" t="str">
        <f t="shared" si="186"/>
        <v>EP</v>
      </c>
      <c r="F2409">
        <v>232312</v>
      </c>
      <c r="G2409" t="s">
        <v>93</v>
      </c>
      <c r="H2409" t="s">
        <v>378</v>
      </c>
      <c r="I2409" s="1">
        <v>38968</v>
      </c>
      <c r="J2409" t="s">
        <v>160</v>
      </c>
      <c r="K2409" t="s">
        <v>161</v>
      </c>
      <c r="L2409" t="s">
        <v>421</v>
      </c>
      <c r="M2409" t="str">
        <f t="shared" si="185"/>
        <v>Gnetgnem</v>
      </c>
      <c r="N2409" t="str">
        <f t="shared" si="187"/>
        <v>GnetgnemGEOM015</v>
      </c>
      <c r="P2409" t="s">
        <v>98</v>
      </c>
      <c r="Q2409" t="s">
        <v>209</v>
      </c>
      <c r="R2409" t="s">
        <v>381</v>
      </c>
      <c r="S2409" t="s">
        <v>382</v>
      </c>
      <c r="T2409">
        <v>1</v>
      </c>
    </row>
    <row r="2410" spans="1:20" x14ac:dyDescent="0.15">
      <c r="A2410" t="s">
        <v>1101</v>
      </c>
      <c r="B2410" t="str">
        <f t="shared" si="188"/>
        <v>E0297</v>
      </c>
      <c r="C2410" t="str">
        <f t="shared" si="189"/>
        <v>E</v>
      </c>
      <c r="D2410" t="s">
        <v>4051</v>
      </c>
      <c r="E2410" t="str">
        <f t="shared" si="186"/>
        <v>EP</v>
      </c>
      <c r="F2410">
        <v>234811</v>
      </c>
      <c r="G2410" t="s">
        <v>93</v>
      </c>
      <c r="H2410" t="s">
        <v>378</v>
      </c>
      <c r="I2410" s="1">
        <v>38968</v>
      </c>
      <c r="J2410" t="s">
        <v>160</v>
      </c>
      <c r="K2410" t="s">
        <v>161</v>
      </c>
      <c r="L2410" t="s">
        <v>421</v>
      </c>
      <c r="M2410" t="str">
        <f t="shared" si="185"/>
        <v>Gnetgnem</v>
      </c>
      <c r="N2410" t="str">
        <f t="shared" si="187"/>
        <v>GnetgnemGEOM015</v>
      </c>
      <c r="P2410" t="s">
        <v>98</v>
      </c>
      <c r="Q2410" t="s">
        <v>209</v>
      </c>
      <c r="R2410" t="s">
        <v>381</v>
      </c>
      <c r="S2410" t="s">
        <v>382</v>
      </c>
      <c r="T2410">
        <v>1</v>
      </c>
    </row>
    <row r="2411" spans="1:20" x14ac:dyDescent="0.15">
      <c r="A2411" t="s">
        <v>1101</v>
      </c>
      <c r="B2411" t="str">
        <f t="shared" si="188"/>
        <v>E0297</v>
      </c>
      <c r="C2411" t="str">
        <f t="shared" si="189"/>
        <v>E</v>
      </c>
      <c r="D2411" t="s">
        <v>4051</v>
      </c>
      <c r="E2411" t="str">
        <f t="shared" si="186"/>
        <v>EP</v>
      </c>
      <c r="F2411">
        <v>228675</v>
      </c>
      <c r="G2411" t="s">
        <v>93</v>
      </c>
      <c r="H2411" t="s">
        <v>378</v>
      </c>
      <c r="I2411" s="1">
        <v>38968</v>
      </c>
      <c r="J2411" t="s">
        <v>160</v>
      </c>
      <c r="K2411" t="s">
        <v>161</v>
      </c>
      <c r="L2411" t="s">
        <v>421</v>
      </c>
      <c r="M2411" t="str">
        <f t="shared" si="185"/>
        <v>Gnetgnem</v>
      </c>
      <c r="N2411" t="str">
        <f t="shared" si="187"/>
        <v>GnetgnemGEOM015</v>
      </c>
      <c r="P2411" t="s">
        <v>98</v>
      </c>
      <c r="Q2411" t="s">
        <v>209</v>
      </c>
      <c r="R2411" t="s">
        <v>381</v>
      </c>
      <c r="S2411" t="s">
        <v>382</v>
      </c>
      <c r="T2411">
        <v>1</v>
      </c>
    </row>
    <row r="2412" spans="1:20" x14ac:dyDescent="0.15">
      <c r="A2412" t="s">
        <v>1101</v>
      </c>
      <c r="B2412" t="str">
        <f t="shared" si="188"/>
        <v>E0297</v>
      </c>
      <c r="C2412" t="str">
        <f t="shared" si="189"/>
        <v>E</v>
      </c>
      <c r="D2412" t="s">
        <v>4051</v>
      </c>
      <c r="E2412" t="str">
        <f t="shared" si="186"/>
        <v>EP</v>
      </c>
      <c r="F2412">
        <v>226299</v>
      </c>
      <c r="G2412" t="s">
        <v>93</v>
      </c>
      <c r="H2412" t="s">
        <v>288</v>
      </c>
      <c r="I2412" s="1">
        <v>38968</v>
      </c>
      <c r="J2412" t="s">
        <v>160</v>
      </c>
      <c r="K2412" t="s">
        <v>161</v>
      </c>
      <c r="L2412" t="s">
        <v>421</v>
      </c>
      <c r="M2412" t="str">
        <f t="shared" si="185"/>
        <v>Gnetgnem</v>
      </c>
      <c r="N2412" t="str">
        <f t="shared" si="187"/>
        <v>GnetgnemGEOM042</v>
      </c>
      <c r="P2412" t="s">
        <v>98</v>
      </c>
      <c r="Q2412" t="s">
        <v>209</v>
      </c>
      <c r="R2412" t="s">
        <v>291</v>
      </c>
      <c r="T2412">
        <v>1</v>
      </c>
    </row>
    <row r="2413" spans="1:20" x14ac:dyDescent="0.15">
      <c r="A2413" t="s">
        <v>1101</v>
      </c>
      <c r="B2413" t="str">
        <f t="shared" si="188"/>
        <v>E0297</v>
      </c>
      <c r="C2413" t="str">
        <f t="shared" si="189"/>
        <v>E</v>
      </c>
      <c r="D2413" t="s">
        <v>4051</v>
      </c>
      <c r="E2413" t="str">
        <f t="shared" si="186"/>
        <v>EP</v>
      </c>
      <c r="F2413">
        <v>226378</v>
      </c>
      <c r="G2413" t="s">
        <v>93</v>
      </c>
      <c r="H2413" t="s">
        <v>288</v>
      </c>
      <c r="I2413" s="1">
        <v>38968</v>
      </c>
      <c r="J2413" t="s">
        <v>160</v>
      </c>
      <c r="K2413" t="s">
        <v>161</v>
      </c>
      <c r="L2413" t="s">
        <v>421</v>
      </c>
      <c r="M2413" t="str">
        <f t="shared" si="185"/>
        <v>Gnetgnem</v>
      </c>
      <c r="N2413" t="str">
        <f t="shared" si="187"/>
        <v>GnetgnemGEOM042</v>
      </c>
      <c r="P2413" t="s">
        <v>98</v>
      </c>
      <c r="Q2413" t="s">
        <v>209</v>
      </c>
      <c r="R2413" t="s">
        <v>291</v>
      </c>
      <c r="T2413">
        <v>1</v>
      </c>
    </row>
    <row r="2414" spans="1:20" x14ac:dyDescent="0.15">
      <c r="A2414" t="s">
        <v>1101</v>
      </c>
      <c r="B2414" t="str">
        <f t="shared" si="188"/>
        <v>E0297</v>
      </c>
      <c r="C2414" t="str">
        <f t="shared" si="189"/>
        <v>E</v>
      </c>
      <c r="D2414" t="s">
        <v>4051</v>
      </c>
      <c r="E2414" t="str">
        <f t="shared" si="186"/>
        <v>EP</v>
      </c>
      <c r="F2414">
        <v>226381</v>
      </c>
      <c r="G2414" t="s">
        <v>93</v>
      </c>
      <c r="H2414" t="s">
        <v>288</v>
      </c>
      <c r="I2414" s="1">
        <v>38968</v>
      </c>
      <c r="J2414" t="s">
        <v>160</v>
      </c>
      <c r="K2414" t="s">
        <v>161</v>
      </c>
      <c r="L2414" t="s">
        <v>421</v>
      </c>
      <c r="M2414" t="str">
        <f t="shared" si="185"/>
        <v>Gnetgnem</v>
      </c>
      <c r="N2414" t="str">
        <f t="shared" si="187"/>
        <v>GnetgnemGEOM042</v>
      </c>
      <c r="P2414" t="s">
        <v>98</v>
      </c>
      <c r="Q2414" t="s">
        <v>209</v>
      </c>
      <c r="R2414" t="s">
        <v>291</v>
      </c>
      <c r="T2414">
        <v>1</v>
      </c>
    </row>
    <row r="2415" spans="1:20" x14ac:dyDescent="0.15">
      <c r="A2415" t="s">
        <v>1101</v>
      </c>
      <c r="B2415" t="str">
        <f t="shared" si="188"/>
        <v>E0297</v>
      </c>
      <c r="C2415" t="str">
        <f t="shared" si="189"/>
        <v>E</v>
      </c>
      <c r="D2415" t="s">
        <v>4051</v>
      </c>
      <c r="E2415" t="str">
        <f t="shared" si="186"/>
        <v>EP</v>
      </c>
      <c r="F2415">
        <v>232061</v>
      </c>
      <c r="G2415" t="s">
        <v>93</v>
      </c>
      <c r="H2415" t="s">
        <v>1102</v>
      </c>
      <c r="I2415" s="1">
        <v>38968</v>
      </c>
      <c r="J2415" t="s">
        <v>160</v>
      </c>
      <c r="K2415" t="s">
        <v>161</v>
      </c>
      <c r="L2415" t="s">
        <v>421</v>
      </c>
      <c r="M2415" t="str">
        <f t="shared" si="185"/>
        <v>Gnetgnem</v>
      </c>
      <c r="N2415" t="str">
        <f t="shared" si="187"/>
        <v>GnetgnemGEOM146</v>
      </c>
      <c r="P2415" t="s">
        <v>98</v>
      </c>
      <c r="Q2415" t="s">
        <v>209</v>
      </c>
      <c r="T2415">
        <v>1</v>
      </c>
    </row>
    <row r="2416" spans="1:20" x14ac:dyDescent="0.15">
      <c r="A2416" t="s">
        <v>1101</v>
      </c>
      <c r="B2416" t="str">
        <f t="shared" si="188"/>
        <v>E0297</v>
      </c>
      <c r="C2416" t="str">
        <f t="shared" si="189"/>
        <v>E</v>
      </c>
      <c r="D2416" t="s">
        <v>4051</v>
      </c>
      <c r="E2416" t="str">
        <f t="shared" si="186"/>
        <v>EP</v>
      </c>
      <c r="F2416">
        <v>235298</v>
      </c>
      <c r="G2416" t="s">
        <v>93</v>
      </c>
      <c r="H2416" t="s">
        <v>1102</v>
      </c>
      <c r="I2416" s="1">
        <v>38968</v>
      </c>
      <c r="J2416" t="s">
        <v>160</v>
      </c>
      <c r="K2416" t="s">
        <v>161</v>
      </c>
      <c r="L2416" t="s">
        <v>421</v>
      </c>
      <c r="M2416" t="str">
        <f t="shared" si="185"/>
        <v>Gnetgnem</v>
      </c>
      <c r="N2416" t="str">
        <f t="shared" si="187"/>
        <v>GnetgnemGEOM146</v>
      </c>
      <c r="P2416" t="s">
        <v>98</v>
      </c>
      <c r="Q2416" t="s">
        <v>209</v>
      </c>
      <c r="T2416">
        <v>1</v>
      </c>
    </row>
    <row r="2417" spans="1:20" x14ac:dyDescent="0.15">
      <c r="A2417" t="s">
        <v>1101</v>
      </c>
      <c r="B2417" t="str">
        <f t="shared" si="188"/>
        <v>E0297</v>
      </c>
      <c r="C2417" t="str">
        <f t="shared" si="189"/>
        <v>E</v>
      </c>
      <c r="D2417" t="s">
        <v>4051</v>
      </c>
      <c r="E2417" t="str">
        <f t="shared" si="186"/>
        <v>EP</v>
      </c>
      <c r="F2417">
        <v>237493</v>
      </c>
      <c r="G2417" t="s">
        <v>93</v>
      </c>
      <c r="H2417" t="s">
        <v>1103</v>
      </c>
      <c r="I2417" s="1">
        <v>38968</v>
      </c>
      <c r="J2417" t="s">
        <v>160</v>
      </c>
      <c r="K2417" t="s">
        <v>161</v>
      </c>
      <c r="L2417" t="s">
        <v>421</v>
      </c>
      <c r="M2417" t="str">
        <f t="shared" si="185"/>
        <v>Gnetgnem</v>
      </c>
      <c r="N2417" t="str">
        <f t="shared" si="187"/>
        <v>GnetgnemNOCT166</v>
      </c>
      <c r="P2417" t="s">
        <v>98</v>
      </c>
      <c r="Q2417" t="s">
        <v>31</v>
      </c>
      <c r="T2417">
        <v>1</v>
      </c>
    </row>
    <row r="2418" spans="1:20" x14ac:dyDescent="0.15">
      <c r="A2418" t="s">
        <v>1101</v>
      </c>
      <c r="B2418" t="str">
        <f t="shared" si="188"/>
        <v>E0297</v>
      </c>
      <c r="C2418" t="str">
        <f t="shared" si="189"/>
        <v>E</v>
      </c>
      <c r="D2418" t="s">
        <v>4051</v>
      </c>
      <c r="E2418" t="str">
        <f t="shared" si="186"/>
        <v>EP</v>
      </c>
      <c r="F2418">
        <v>231815</v>
      </c>
      <c r="G2418" t="s">
        <v>93</v>
      </c>
      <c r="H2418" t="s">
        <v>259</v>
      </c>
      <c r="I2418" s="1">
        <v>38968</v>
      </c>
      <c r="J2418" t="s">
        <v>160</v>
      </c>
      <c r="K2418" t="s">
        <v>161</v>
      </c>
      <c r="L2418" t="s">
        <v>421</v>
      </c>
      <c r="M2418" t="str">
        <f t="shared" si="185"/>
        <v>Gnetgnem</v>
      </c>
      <c r="N2418" t="str">
        <f t="shared" si="187"/>
        <v>GnetgnemTORT040</v>
      </c>
      <c r="P2418" t="s">
        <v>98</v>
      </c>
      <c r="Q2418" t="s">
        <v>99</v>
      </c>
      <c r="R2418" t="s">
        <v>147</v>
      </c>
      <c r="S2418" t="s">
        <v>260</v>
      </c>
      <c r="T2418">
        <v>1</v>
      </c>
    </row>
    <row r="2419" spans="1:20" x14ac:dyDescent="0.15">
      <c r="A2419" t="s">
        <v>1101</v>
      </c>
      <c r="B2419" t="str">
        <f t="shared" si="188"/>
        <v>E0297</v>
      </c>
      <c r="C2419" t="str">
        <f t="shared" si="189"/>
        <v>E</v>
      </c>
      <c r="D2419" t="s">
        <v>4051</v>
      </c>
      <c r="E2419" t="str">
        <f t="shared" si="186"/>
        <v>EP</v>
      </c>
      <c r="F2419">
        <v>236011</v>
      </c>
      <c r="G2419" t="s">
        <v>93</v>
      </c>
      <c r="H2419" t="s">
        <v>259</v>
      </c>
      <c r="I2419" s="1">
        <v>38968</v>
      </c>
      <c r="J2419" t="s">
        <v>160</v>
      </c>
      <c r="K2419" t="s">
        <v>161</v>
      </c>
      <c r="L2419" t="s">
        <v>421</v>
      </c>
      <c r="M2419" t="str">
        <f t="shared" si="185"/>
        <v>Gnetgnem</v>
      </c>
      <c r="N2419" t="str">
        <f t="shared" si="187"/>
        <v>GnetgnemTORT040</v>
      </c>
      <c r="P2419" t="s">
        <v>98</v>
      </c>
      <c r="Q2419" t="s">
        <v>99</v>
      </c>
      <c r="R2419" t="s">
        <v>147</v>
      </c>
      <c r="S2419" t="s">
        <v>260</v>
      </c>
      <c r="T2419">
        <v>1</v>
      </c>
    </row>
    <row r="2420" spans="1:20" x14ac:dyDescent="0.15">
      <c r="A2420" t="s">
        <v>1104</v>
      </c>
      <c r="B2420" t="str">
        <f t="shared" si="188"/>
        <v>E0305</v>
      </c>
      <c r="C2420" t="str">
        <f t="shared" si="189"/>
        <v>E</v>
      </c>
      <c r="D2420" t="s">
        <v>4051</v>
      </c>
      <c r="E2420" t="str">
        <f t="shared" si="186"/>
        <v>EP</v>
      </c>
      <c r="F2420">
        <v>225938</v>
      </c>
      <c r="G2420" t="s">
        <v>93</v>
      </c>
      <c r="H2420" t="s">
        <v>378</v>
      </c>
      <c r="I2420" s="1">
        <v>38972</v>
      </c>
      <c r="J2420" t="s">
        <v>151</v>
      </c>
      <c r="K2420" t="s">
        <v>528</v>
      </c>
      <c r="L2420" t="s">
        <v>529</v>
      </c>
      <c r="M2420" t="str">
        <f t="shared" si="185"/>
        <v>Pimeambo</v>
      </c>
      <c r="N2420" t="str">
        <f t="shared" si="187"/>
        <v>PimeamboGEOM015</v>
      </c>
      <c r="O2420">
        <v>25.4</v>
      </c>
      <c r="P2420" t="s">
        <v>98</v>
      </c>
      <c r="Q2420" t="s">
        <v>209</v>
      </c>
      <c r="R2420" t="s">
        <v>381</v>
      </c>
      <c r="S2420" t="s">
        <v>382</v>
      </c>
      <c r="T2420">
        <v>1</v>
      </c>
    </row>
    <row r="2421" spans="1:20" x14ac:dyDescent="0.15">
      <c r="A2421" t="s">
        <v>1104</v>
      </c>
      <c r="B2421" t="str">
        <f t="shared" si="188"/>
        <v>E0305</v>
      </c>
      <c r="C2421" t="str">
        <f t="shared" si="189"/>
        <v>E</v>
      </c>
      <c r="D2421" t="s">
        <v>4051</v>
      </c>
      <c r="E2421" t="str">
        <f t="shared" si="186"/>
        <v>EP</v>
      </c>
      <c r="F2421">
        <v>225931</v>
      </c>
      <c r="G2421" t="s">
        <v>93</v>
      </c>
      <c r="H2421" t="s">
        <v>378</v>
      </c>
      <c r="I2421" s="1">
        <v>38972</v>
      </c>
      <c r="J2421" t="s">
        <v>151</v>
      </c>
      <c r="K2421" t="s">
        <v>528</v>
      </c>
      <c r="L2421" t="s">
        <v>529</v>
      </c>
      <c r="M2421" t="str">
        <f t="shared" si="185"/>
        <v>Pimeambo</v>
      </c>
      <c r="N2421" t="str">
        <f t="shared" si="187"/>
        <v>PimeamboGEOM015</v>
      </c>
      <c r="O2421">
        <v>25.4</v>
      </c>
      <c r="P2421" t="s">
        <v>98</v>
      </c>
      <c r="Q2421" t="s">
        <v>209</v>
      </c>
      <c r="R2421" t="s">
        <v>381</v>
      </c>
      <c r="S2421" t="s">
        <v>382</v>
      </c>
      <c r="T2421">
        <v>1</v>
      </c>
    </row>
    <row r="2422" spans="1:20" x14ac:dyDescent="0.15">
      <c r="A2422" t="s">
        <v>1104</v>
      </c>
      <c r="B2422" t="str">
        <f t="shared" si="188"/>
        <v>E0305</v>
      </c>
      <c r="C2422" t="str">
        <f t="shared" si="189"/>
        <v>E</v>
      </c>
      <c r="D2422" t="s">
        <v>4051</v>
      </c>
      <c r="E2422" t="str">
        <f t="shared" si="186"/>
        <v>EP</v>
      </c>
      <c r="F2422">
        <v>234213</v>
      </c>
      <c r="G2422" t="s">
        <v>93</v>
      </c>
      <c r="H2422" t="s">
        <v>331</v>
      </c>
      <c r="I2422" s="1">
        <v>38972</v>
      </c>
      <c r="J2422" t="s">
        <v>151</v>
      </c>
      <c r="K2422" t="s">
        <v>528</v>
      </c>
      <c r="L2422" t="s">
        <v>529</v>
      </c>
      <c r="M2422" t="str">
        <f t="shared" si="185"/>
        <v>Pimeambo</v>
      </c>
      <c r="N2422" t="str">
        <f t="shared" si="187"/>
        <v>PimeamboGEOM053</v>
      </c>
      <c r="O2422">
        <v>25.4</v>
      </c>
      <c r="P2422" t="s">
        <v>98</v>
      </c>
      <c r="Q2422" t="s">
        <v>209</v>
      </c>
      <c r="R2422" t="s">
        <v>409</v>
      </c>
      <c r="S2422" t="s">
        <v>332</v>
      </c>
      <c r="T2422">
        <v>1</v>
      </c>
    </row>
    <row r="2423" spans="1:20" x14ac:dyDescent="0.15">
      <c r="A2423" t="s">
        <v>1104</v>
      </c>
      <c r="B2423" t="str">
        <f t="shared" si="188"/>
        <v>E0305</v>
      </c>
      <c r="C2423" t="str">
        <f t="shared" si="189"/>
        <v>E</v>
      </c>
      <c r="D2423" t="s">
        <v>4051</v>
      </c>
      <c r="E2423" t="str">
        <f t="shared" si="186"/>
        <v>EP</v>
      </c>
      <c r="F2423">
        <v>235037</v>
      </c>
      <c r="G2423" t="s">
        <v>93</v>
      </c>
      <c r="H2423" t="s">
        <v>540</v>
      </c>
      <c r="I2423" s="1">
        <v>38972</v>
      </c>
      <c r="J2423" t="s">
        <v>151</v>
      </c>
      <c r="K2423" t="s">
        <v>528</v>
      </c>
      <c r="L2423" t="s">
        <v>529</v>
      </c>
      <c r="M2423" t="str">
        <f t="shared" si="185"/>
        <v>Pimeambo</v>
      </c>
      <c r="N2423" t="str">
        <f t="shared" si="187"/>
        <v>PimeamboGEOM151</v>
      </c>
      <c r="O2423">
        <v>25.4</v>
      </c>
      <c r="P2423" t="s">
        <v>98</v>
      </c>
      <c r="Q2423" t="s">
        <v>209</v>
      </c>
      <c r="R2423" t="s">
        <v>541</v>
      </c>
      <c r="S2423" t="s">
        <v>542</v>
      </c>
      <c r="T2423">
        <v>1</v>
      </c>
    </row>
    <row r="2424" spans="1:20" x14ac:dyDescent="0.15">
      <c r="A2424" t="s">
        <v>1104</v>
      </c>
      <c r="B2424" t="str">
        <f t="shared" si="188"/>
        <v>E0305</v>
      </c>
      <c r="C2424" t="str">
        <f t="shared" si="189"/>
        <v>E</v>
      </c>
      <c r="D2424" t="s">
        <v>4051</v>
      </c>
      <c r="E2424" t="str">
        <f t="shared" si="186"/>
        <v>EP</v>
      </c>
      <c r="F2424">
        <v>228424</v>
      </c>
      <c r="G2424" t="s">
        <v>93</v>
      </c>
      <c r="H2424" t="s">
        <v>402</v>
      </c>
      <c r="I2424" s="1">
        <v>38972</v>
      </c>
      <c r="J2424" t="s">
        <v>151</v>
      </c>
      <c r="K2424" t="s">
        <v>528</v>
      </c>
      <c r="L2424" t="s">
        <v>529</v>
      </c>
      <c r="M2424" t="str">
        <f t="shared" si="185"/>
        <v>Pimeambo</v>
      </c>
      <c r="N2424" t="str">
        <f t="shared" si="187"/>
        <v>PimeamboLYMA035</v>
      </c>
      <c r="O2424">
        <v>25.4</v>
      </c>
      <c r="P2424" t="s">
        <v>98</v>
      </c>
      <c r="Q2424" t="s">
        <v>112</v>
      </c>
      <c r="R2424" t="s">
        <v>113</v>
      </c>
      <c r="S2424" t="s">
        <v>403</v>
      </c>
      <c r="T2424">
        <v>1</v>
      </c>
    </row>
    <row r="2425" spans="1:20" x14ac:dyDescent="0.15">
      <c r="A2425" t="s">
        <v>1104</v>
      </c>
      <c r="B2425" t="str">
        <f t="shared" si="188"/>
        <v>E0305</v>
      </c>
      <c r="C2425" t="str">
        <f t="shared" si="189"/>
        <v>E</v>
      </c>
      <c r="D2425" t="s">
        <v>4051</v>
      </c>
      <c r="E2425" t="str">
        <f t="shared" si="186"/>
        <v>EP</v>
      </c>
      <c r="F2425">
        <v>236956</v>
      </c>
      <c r="G2425" t="s">
        <v>93</v>
      </c>
      <c r="H2425" t="s">
        <v>1105</v>
      </c>
      <c r="I2425" s="1">
        <v>38972</v>
      </c>
      <c r="J2425" t="s">
        <v>151</v>
      </c>
      <c r="K2425" t="s">
        <v>528</v>
      </c>
      <c r="L2425" t="s">
        <v>529</v>
      </c>
      <c r="M2425" t="str">
        <f t="shared" si="185"/>
        <v>Pimeambo</v>
      </c>
      <c r="N2425" t="str">
        <f t="shared" si="187"/>
        <v>PimeamboLYMA085</v>
      </c>
      <c r="O2425">
        <v>25.4</v>
      </c>
      <c r="P2425" t="s">
        <v>98</v>
      </c>
      <c r="Q2425" t="s">
        <v>213</v>
      </c>
      <c r="T2425">
        <v>1</v>
      </c>
    </row>
    <row r="2426" spans="1:20" x14ac:dyDescent="0.15">
      <c r="A2426" t="s">
        <v>1104</v>
      </c>
      <c r="B2426" t="str">
        <f t="shared" si="188"/>
        <v>E0305</v>
      </c>
      <c r="C2426" t="str">
        <f t="shared" si="189"/>
        <v>E</v>
      </c>
      <c r="D2426" t="s">
        <v>4051</v>
      </c>
      <c r="E2426" t="str">
        <f t="shared" si="186"/>
        <v>EP</v>
      </c>
      <c r="F2426">
        <v>226342</v>
      </c>
      <c r="G2426" t="s">
        <v>93</v>
      </c>
      <c r="H2426" t="s">
        <v>138</v>
      </c>
      <c r="I2426" s="1">
        <v>38972</v>
      </c>
      <c r="J2426" t="s">
        <v>151</v>
      </c>
      <c r="K2426" t="s">
        <v>528</v>
      </c>
      <c r="L2426" t="s">
        <v>529</v>
      </c>
      <c r="M2426" t="str">
        <f t="shared" si="185"/>
        <v>Pimeambo</v>
      </c>
      <c r="N2426" t="str">
        <f t="shared" si="187"/>
        <v>PimeamboTORT071</v>
      </c>
      <c r="O2426">
        <v>25.4</v>
      </c>
      <c r="P2426" t="s">
        <v>98</v>
      </c>
      <c r="Q2426" t="s">
        <v>142</v>
      </c>
      <c r="R2426" t="s">
        <v>143</v>
      </c>
      <c r="S2426" t="s">
        <v>144</v>
      </c>
      <c r="T2426">
        <v>1</v>
      </c>
    </row>
    <row r="2427" spans="1:20" x14ac:dyDescent="0.15">
      <c r="A2427" t="s">
        <v>1106</v>
      </c>
      <c r="B2427" t="str">
        <f t="shared" si="188"/>
        <v>E0308</v>
      </c>
      <c r="C2427" t="str">
        <f t="shared" si="189"/>
        <v>E</v>
      </c>
      <c r="D2427" t="s">
        <v>4051</v>
      </c>
      <c r="E2427" t="str">
        <f t="shared" si="186"/>
        <v>EP</v>
      </c>
      <c r="F2427">
        <v>228667</v>
      </c>
      <c r="G2427" t="s">
        <v>93</v>
      </c>
      <c r="H2427" t="s">
        <v>1107</v>
      </c>
      <c r="I2427" s="1">
        <v>38973</v>
      </c>
      <c r="J2427" t="s">
        <v>191</v>
      </c>
      <c r="K2427" t="s">
        <v>192</v>
      </c>
      <c r="L2427" t="s">
        <v>1108</v>
      </c>
      <c r="M2427" t="str">
        <f t="shared" si="185"/>
        <v>Termarch</v>
      </c>
      <c r="N2427" t="str">
        <f t="shared" si="187"/>
        <v>TermarchGEOM072</v>
      </c>
      <c r="O2427">
        <v>49.8</v>
      </c>
      <c r="P2427" t="s">
        <v>98</v>
      </c>
      <c r="Q2427" t="s">
        <v>209</v>
      </c>
      <c r="R2427" t="s">
        <v>349</v>
      </c>
      <c r="S2427" t="s">
        <v>1109</v>
      </c>
      <c r="T2427">
        <v>1</v>
      </c>
    </row>
    <row r="2428" spans="1:20" x14ac:dyDescent="0.15">
      <c r="A2428" t="s">
        <v>1110</v>
      </c>
      <c r="B2428" t="str">
        <f t="shared" si="188"/>
        <v>E0309</v>
      </c>
      <c r="C2428" t="str">
        <f t="shared" si="189"/>
        <v>E</v>
      </c>
      <c r="D2428" t="s">
        <v>4051</v>
      </c>
      <c r="E2428" t="str">
        <f t="shared" si="186"/>
        <v>EP</v>
      </c>
      <c r="F2428">
        <v>236008</v>
      </c>
      <c r="G2428" t="s">
        <v>93</v>
      </c>
      <c r="H2428" t="s">
        <v>259</v>
      </c>
      <c r="I2428" s="1">
        <v>38973</v>
      </c>
      <c r="J2428" t="s">
        <v>263</v>
      </c>
      <c r="K2428" t="s">
        <v>677</v>
      </c>
      <c r="L2428" t="s">
        <v>678</v>
      </c>
      <c r="M2428" t="str">
        <f t="shared" si="185"/>
        <v>Uncaappe</v>
      </c>
      <c r="N2428" t="str">
        <f t="shared" si="187"/>
        <v>UncaappeTORT040</v>
      </c>
      <c r="P2428" t="s">
        <v>98</v>
      </c>
      <c r="Q2428" t="s">
        <v>99</v>
      </c>
      <c r="R2428" t="s">
        <v>147</v>
      </c>
      <c r="S2428" t="s">
        <v>260</v>
      </c>
      <c r="T2428">
        <v>1</v>
      </c>
    </row>
    <row r="2429" spans="1:20" x14ac:dyDescent="0.15">
      <c r="A2429" t="s">
        <v>1111</v>
      </c>
      <c r="B2429" t="str">
        <f t="shared" si="188"/>
        <v>E0310</v>
      </c>
      <c r="C2429" t="str">
        <f t="shared" si="189"/>
        <v>E</v>
      </c>
      <c r="D2429" t="s">
        <v>4051</v>
      </c>
      <c r="E2429" t="str">
        <f t="shared" si="186"/>
        <v>EP</v>
      </c>
      <c r="F2429">
        <v>233979</v>
      </c>
      <c r="G2429" t="s">
        <v>93</v>
      </c>
      <c r="H2429" t="s">
        <v>58</v>
      </c>
      <c r="I2429" s="1">
        <v>38972</v>
      </c>
      <c r="J2429" t="s">
        <v>160</v>
      </c>
      <c r="K2429" t="s">
        <v>161</v>
      </c>
      <c r="L2429" t="s">
        <v>64</v>
      </c>
      <c r="M2429" t="str">
        <f t="shared" si="185"/>
        <v>Gnetlati</v>
      </c>
      <c r="N2429" t="str">
        <f t="shared" si="187"/>
        <v>GnetlatiGELE005</v>
      </c>
      <c r="P2429" t="s">
        <v>98</v>
      </c>
      <c r="Q2429" t="s">
        <v>59</v>
      </c>
      <c r="T2429">
        <v>1</v>
      </c>
    </row>
    <row r="2430" spans="1:20" x14ac:dyDescent="0.15">
      <c r="A2430" t="s">
        <v>1111</v>
      </c>
      <c r="B2430" t="str">
        <f t="shared" si="188"/>
        <v>E0310</v>
      </c>
      <c r="C2430" t="str">
        <f t="shared" si="189"/>
        <v>E</v>
      </c>
      <c r="D2430" t="s">
        <v>4051</v>
      </c>
      <c r="E2430" t="str">
        <f t="shared" si="186"/>
        <v>EP</v>
      </c>
      <c r="F2430">
        <v>234212</v>
      </c>
      <c r="G2430" t="s">
        <v>93</v>
      </c>
      <c r="H2430" t="s">
        <v>1112</v>
      </c>
      <c r="I2430" s="1">
        <v>38972</v>
      </c>
      <c r="J2430" t="s">
        <v>160</v>
      </c>
      <c r="K2430" t="s">
        <v>161</v>
      </c>
      <c r="L2430" t="s">
        <v>64</v>
      </c>
      <c r="M2430" t="str">
        <f t="shared" si="185"/>
        <v>Gnetlati</v>
      </c>
      <c r="N2430" t="str">
        <f t="shared" si="187"/>
        <v>GnetlatiLYMA061</v>
      </c>
      <c r="T2430">
        <v>1</v>
      </c>
    </row>
    <row r="2431" spans="1:20" x14ac:dyDescent="0.15">
      <c r="A2431" t="s">
        <v>1113</v>
      </c>
      <c r="B2431" t="str">
        <f t="shared" si="188"/>
        <v>E0315</v>
      </c>
      <c r="C2431" t="str">
        <f t="shared" si="189"/>
        <v>E</v>
      </c>
      <c r="D2431" t="s">
        <v>4051</v>
      </c>
      <c r="E2431" t="str">
        <f t="shared" si="186"/>
        <v>EP</v>
      </c>
      <c r="F2431">
        <v>217418</v>
      </c>
      <c r="G2431" t="s">
        <v>93</v>
      </c>
      <c r="H2431" t="s">
        <v>1114</v>
      </c>
      <c r="I2431" s="1">
        <v>38993</v>
      </c>
      <c r="J2431" t="s">
        <v>160</v>
      </c>
      <c r="K2431" t="s">
        <v>161</v>
      </c>
      <c r="L2431" t="s">
        <v>162</v>
      </c>
      <c r="M2431" t="str">
        <f t="shared" si="185"/>
        <v>Gnetgnem</v>
      </c>
      <c r="N2431" t="str">
        <f t="shared" si="187"/>
        <v>GnetgnemXXXX248</v>
      </c>
      <c r="O2431">
        <v>11.6</v>
      </c>
      <c r="P2431" t="s">
        <v>98</v>
      </c>
      <c r="T2431">
        <v>1</v>
      </c>
    </row>
    <row r="2432" spans="1:20" x14ac:dyDescent="0.15">
      <c r="A2432" t="s">
        <v>1115</v>
      </c>
      <c r="B2432" t="str">
        <f t="shared" si="188"/>
        <v>E0316</v>
      </c>
      <c r="C2432" t="str">
        <f t="shared" si="189"/>
        <v>E</v>
      </c>
      <c r="D2432" t="s">
        <v>4051</v>
      </c>
      <c r="E2432" t="str">
        <f t="shared" si="186"/>
        <v>EP</v>
      </c>
      <c r="F2432">
        <v>247151</v>
      </c>
      <c r="G2432" t="s">
        <v>93</v>
      </c>
      <c r="H2432" t="s">
        <v>1114</v>
      </c>
      <c r="I2432" s="1">
        <v>39020</v>
      </c>
      <c r="J2432" t="s">
        <v>35</v>
      </c>
      <c r="K2432" t="s">
        <v>36</v>
      </c>
      <c r="L2432" t="s">
        <v>37</v>
      </c>
      <c r="M2432" t="str">
        <f t="shared" si="185"/>
        <v>Pomepinn</v>
      </c>
      <c r="N2432" t="str">
        <f t="shared" si="187"/>
        <v>PomepinnXXXX248</v>
      </c>
      <c r="O2432">
        <v>51.4</v>
      </c>
      <c r="P2432" t="s">
        <v>98</v>
      </c>
      <c r="T2432">
        <v>1</v>
      </c>
    </row>
    <row r="2433" spans="1:20" x14ac:dyDescent="0.15">
      <c r="A2433" t="s">
        <v>1116</v>
      </c>
      <c r="B2433" t="str">
        <f t="shared" si="188"/>
        <v>E0318</v>
      </c>
      <c r="C2433" t="str">
        <f t="shared" si="189"/>
        <v>E</v>
      </c>
      <c r="D2433" t="s">
        <v>4051</v>
      </c>
      <c r="E2433" t="str">
        <f t="shared" si="186"/>
        <v>EP</v>
      </c>
      <c r="F2433">
        <v>227550</v>
      </c>
      <c r="G2433" t="s">
        <v>93</v>
      </c>
      <c r="H2433" t="s">
        <v>1117</v>
      </c>
      <c r="I2433" s="1">
        <v>38965</v>
      </c>
      <c r="J2433" t="s">
        <v>109</v>
      </c>
      <c r="K2433" t="s">
        <v>110</v>
      </c>
      <c r="L2433" t="s">
        <v>111</v>
      </c>
      <c r="M2433" t="str">
        <f t="shared" si="185"/>
        <v>Barrapic</v>
      </c>
      <c r="N2433" t="str">
        <f t="shared" si="187"/>
        <v>BarrapicNOCT162</v>
      </c>
      <c r="O2433">
        <v>6.4</v>
      </c>
      <c r="P2433" t="s">
        <v>98</v>
      </c>
      <c r="Q2433" t="s">
        <v>31</v>
      </c>
      <c r="T2433">
        <v>1</v>
      </c>
    </row>
    <row r="2434" spans="1:20" x14ac:dyDescent="0.15">
      <c r="A2434" t="s">
        <v>1118</v>
      </c>
      <c r="B2434" t="str">
        <f t="shared" si="188"/>
        <v>E0319</v>
      </c>
      <c r="C2434" t="str">
        <f t="shared" si="189"/>
        <v>E</v>
      </c>
      <c r="D2434" t="s">
        <v>4051</v>
      </c>
      <c r="E2434" t="str">
        <f t="shared" si="186"/>
        <v>EP</v>
      </c>
      <c r="F2434">
        <v>217507</v>
      </c>
      <c r="G2434" t="s">
        <v>93</v>
      </c>
      <c r="H2434" t="s">
        <v>1117</v>
      </c>
      <c r="I2434" s="1">
        <v>38993</v>
      </c>
      <c r="J2434" t="s">
        <v>43</v>
      </c>
      <c r="K2434" t="s">
        <v>44</v>
      </c>
      <c r="L2434" t="s">
        <v>45</v>
      </c>
      <c r="M2434" t="str">
        <f t="shared" ref="M2434:M2497" si="190">CONCATENATE(LEFT(K2434,4),LEFT(L2434,4))</f>
        <v>Teijbogo</v>
      </c>
      <c r="N2434" t="str">
        <f t="shared" si="187"/>
        <v>TeijbogoNOCT162</v>
      </c>
      <c r="O2434">
        <v>33.200000000000003</v>
      </c>
      <c r="P2434" t="s">
        <v>98</v>
      </c>
      <c r="Q2434" t="s">
        <v>31</v>
      </c>
      <c r="T2434">
        <v>1</v>
      </c>
    </row>
    <row r="2435" spans="1:20" x14ac:dyDescent="0.15">
      <c r="A2435" t="s">
        <v>1119</v>
      </c>
      <c r="B2435" t="str">
        <f t="shared" si="188"/>
        <v>E1293</v>
      </c>
      <c r="C2435" t="str">
        <f t="shared" si="189"/>
        <v>E</v>
      </c>
      <c r="D2435" t="s">
        <v>4051</v>
      </c>
      <c r="E2435" t="str">
        <f t="shared" ref="E2435:E2498" si="191">CONCATENATE(C2435,LEFT(D2435,1))</f>
        <v>EP</v>
      </c>
      <c r="F2435">
        <v>227572</v>
      </c>
      <c r="G2435" t="s">
        <v>93</v>
      </c>
      <c r="H2435" t="s">
        <v>1120</v>
      </c>
      <c r="I2435" s="1">
        <v>38967</v>
      </c>
      <c r="J2435" t="s">
        <v>43</v>
      </c>
      <c r="K2435" t="s">
        <v>44</v>
      </c>
      <c r="L2435" t="s">
        <v>45</v>
      </c>
      <c r="M2435" t="str">
        <f t="shared" si="190"/>
        <v>Teijbogo</v>
      </c>
      <c r="N2435" t="str">
        <f t="shared" ref="N2435:N2498" si="192">CONCATENATE(M2435,H2435)</f>
        <v>TeijbogoGEOM196</v>
      </c>
      <c r="O2435">
        <v>12.6</v>
      </c>
      <c r="P2435" t="s">
        <v>98</v>
      </c>
      <c r="Q2435" t="s">
        <v>209</v>
      </c>
      <c r="R2435" t="s">
        <v>523</v>
      </c>
      <c r="T2435">
        <v>1</v>
      </c>
    </row>
    <row r="2436" spans="1:20" x14ac:dyDescent="0.15">
      <c r="A2436" t="s">
        <v>1121</v>
      </c>
      <c r="B2436" t="str">
        <f t="shared" ref="B2436:B2499" si="193">CONCATENATE(RIGHT(A2436,5))</f>
        <v>E1297</v>
      </c>
      <c r="C2436" t="str">
        <f t="shared" ref="C2436:C2499" si="194">CONCATENATE(LEFT(B2436,1))</f>
        <v>E</v>
      </c>
      <c r="D2436" t="s">
        <v>4051</v>
      </c>
      <c r="E2436" t="str">
        <f t="shared" si="191"/>
        <v>EP</v>
      </c>
      <c r="F2436">
        <v>228400</v>
      </c>
      <c r="G2436" t="s">
        <v>93</v>
      </c>
      <c r="H2436" t="s">
        <v>690</v>
      </c>
      <c r="I2436" s="1">
        <v>38974</v>
      </c>
      <c r="J2436" t="s">
        <v>237</v>
      </c>
      <c r="K2436" t="s">
        <v>238</v>
      </c>
      <c r="L2436" t="s">
        <v>239</v>
      </c>
      <c r="M2436" t="str">
        <f t="shared" si="190"/>
        <v>Strymino</v>
      </c>
      <c r="N2436" t="str">
        <f t="shared" si="192"/>
        <v>StryminoCRAM100</v>
      </c>
      <c r="P2436" t="s">
        <v>98</v>
      </c>
      <c r="Q2436" t="s">
        <v>104</v>
      </c>
      <c r="R2436" t="s">
        <v>691</v>
      </c>
      <c r="S2436" t="s">
        <v>426</v>
      </c>
      <c r="T2436">
        <v>1</v>
      </c>
    </row>
    <row r="2437" spans="1:20" x14ac:dyDescent="0.15">
      <c r="A2437" t="s">
        <v>1121</v>
      </c>
      <c r="B2437" t="str">
        <f t="shared" si="193"/>
        <v>E1297</v>
      </c>
      <c r="C2437" t="str">
        <f t="shared" si="194"/>
        <v>E</v>
      </c>
      <c r="D2437" t="s">
        <v>4051</v>
      </c>
      <c r="E2437" t="str">
        <f t="shared" si="191"/>
        <v>EP</v>
      </c>
      <c r="F2437">
        <v>226324</v>
      </c>
      <c r="G2437" t="s">
        <v>93</v>
      </c>
      <c r="H2437" t="s">
        <v>690</v>
      </c>
      <c r="I2437" s="1">
        <v>38974</v>
      </c>
      <c r="J2437" t="s">
        <v>237</v>
      </c>
      <c r="K2437" t="s">
        <v>238</v>
      </c>
      <c r="L2437" t="s">
        <v>239</v>
      </c>
      <c r="M2437" t="str">
        <f t="shared" si="190"/>
        <v>Strymino</v>
      </c>
      <c r="N2437" t="str">
        <f t="shared" si="192"/>
        <v>StryminoCRAM100</v>
      </c>
      <c r="P2437" t="s">
        <v>98</v>
      </c>
      <c r="Q2437" t="s">
        <v>104</v>
      </c>
      <c r="R2437" t="s">
        <v>691</v>
      </c>
      <c r="S2437" t="s">
        <v>426</v>
      </c>
      <c r="T2437">
        <v>1</v>
      </c>
    </row>
    <row r="2438" spans="1:20" x14ac:dyDescent="0.15">
      <c r="A2438" t="s">
        <v>1121</v>
      </c>
      <c r="B2438" t="str">
        <f t="shared" si="193"/>
        <v>E1297</v>
      </c>
      <c r="C2438" t="str">
        <f t="shared" si="194"/>
        <v>E</v>
      </c>
      <c r="D2438" t="s">
        <v>4051</v>
      </c>
      <c r="E2438" t="str">
        <f t="shared" si="191"/>
        <v>EP</v>
      </c>
      <c r="F2438">
        <v>226322</v>
      </c>
      <c r="G2438" t="s">
        <v>93</v>
      </c>
      <c r="H2438" t="s">
        <v>690</v>
      </c>
      <c r="I2438" s="1">
        <v>38974</v>
      </c>
      <c r="J2438" t="s">
        <v>237</v>
      </c>
      <c r="K2438" t="s">
        <v>238</v>
      </c>
      <c r="L2438" t="s">
        <v>239</v>
      </c>
      <c r="M2438" t="str">
        <f t="shared" si="190"/>
        <v>Strymino</v>
      </c>
      <c r="N2438" t="str">
        <f t="shared" si="192"/>
        <v>StryminoCRAM100</v>
      </c>
      <c r="P2438" t="s">
        <v>98</v>
      </c>
      <c r="Q2438" t="s">
        <v>104</v>
      </c>
      <c r="R2438" t="s">
        <v>691</v>
      </c>
      <c r="S2438" t="s">
        <v>426</v>
      </c>
      <c r="T2438">
        <v>1</v>
      </c>
    </row>
    <row r="2439" spans="1:20" x14ac:dyDescent="0.15">
      <c r="A2439" t="s">
        <v>1121</v>
      </c>
      <c r="B2439" t="str">
        <f t="shared" si="193"/>
        <v>E1297</v>
      </c>
      <c r="C2439" t="str">
        <f t="shared" si="194"/>
        <v>E</v>
      </c>
      <c r="D2439" t="s">
        <v>4051</v>
      </c>
      <c r="E2439" t="str">
        <f t="shared" si="191"/>
        <v>EP</v>
      </c>
      <c r="F2439">
        <v>231767</v>
      </c>
      <c r="G2439" t="s">
        <v>93</v>
      </c>
      <c r="H2439" t="s">
        <v>690</v>
      </c>
      <c r="I2439" s="1">
        <v>38974</v>
      </c>
      <c r="J2439" t="s">
        <v>237</v>
      </c>
      <c r="K2439" t="s">
        <v>238</v>
      </c>
      <c r="L2439" t="s">
        <v>239</v>
      </c>
      <c r="M2439" t="str">
        <f t="shared" si="190"/>
        <v>Strymino</v>
      </c>
      <c r="N2439" t="str">
        <f t="shared" si="192"/>
        <v>StryminoCRAM100</v>
      </c>
      <c r="P2439" t="s">
        <v>98</v>
      </c>
      <c r="Q2439" t="s">
        <v>104</v>
      </c>
      <c r="R2439" t="s">
        <v>691</v>
      </c>
      <c r="S2439" t="s">
        <v>426</v>
      </c>
      <c r="T2439">
        <v>1</v>
      </c>
    </row>
    <row r="2440" spans="1:20" x14ac:dyDescent="0.15">
      <c r="A2440" t="s">
        <v>1121</v>
      </c>
      <c r="B2440" t="str">
        <f t="shared" si="193"/>
        <v>E1297</v>
      </c>
      <c r="C2440" t="str">
        <f t="shared" si="194"/>
        <v>E</v>
      </c>
      <c r="D2440" t="s">
        <v>4051</v>
      </c>
      <c r="E2440" t="str">
        <f t="shared" si="191"/>
        <v>EP</v>
      </c>
      <c r="F2440">
        <v>228401</v>
      </c>
      <c r="G2440" t="s">
        <v>93</v>
      </c>
      <c r="H2440" t="s">
        <v>690</v>
      </c>
      <c r="I2440" s="1">
        <v>38974</v>
      </c>
      <c r="J2440" t="s">
        <v>237</v>
      </c>
      <c r="K2440" t="s">
        <v>238</v>
      </c>
      <c r="L2440" t="s">
        <v>239</v>
      </c>
      <c r="M2440" t="str">
        <f t="shared" si="190"/>
        <v>Strymino</v>
      </c>
      <c r="N2440" t="str">
        <f t="shared" si="192"/>
        <v>StryminoCRAM100</v>
      </c>
      <c r="P2440" t="s">
        <v>98</v>
      </c>
      <c r="Q2440" t="s">
        <v>104</v>
      </c>
      <c r="R2440" t="s">
        <v>691</v>
      </c>
      <c r="S2440" t="s">
        <v>426</v>
      </c>
      <c r="T2440">
        <v>1</v>
      </c>
    </row>
    <row r="2441" spans="1:20" x14ac:dyDescent="0.15">
      <c r="A2441" t="s">
        <v>1121</v>
      </c>
      <c r="B2441" t="str">
        <f t="shared" si="193"/>
        <v>E1297</v>
      </c>
      <c r="C2441" t="str">
        <f t="shared" si="194"/>
        <v>E</v>
      </c>
      <c r="D2441" t="s">
        <v>4051</v>
      </c>
      <c r="E2441" t="str">
        <f t="shared" si="191"/>
        <v>EP</v>
      </c>
      <c r="F2441">
        <v>228399</v>
      </c>
      <c r="G2441" t="s">
        <v>93</v>
      </c>
      <c r="H2441" t="s">
        <v>690</v>
      </c>
      <c r="I2441" s="1">
        <v>38974</v>
      </c>
      <c r="J2441" t="s">
        <v>237</v>
      </c>
      <c r="K2441" t="s">
        <v>238</v>
      </c>
      <c r="L2441" t="s">
        <v>239</v>
      </c>
      <c r="M2441" t="str">
        <f t="shared" si="190"/>
        <v>Strymino</v>
      </c>
      <c r="N2441" t="str">
        <f t="shared" si="192"/>
        <v>StryminoCRAM100</v>
      </c>
      <c r="P2441" t="s">
        <v>98</v>
      </c>
      <c r="Q2441" t="s">
        <v>104</v>
      </c>
      <c r="R2441" t="s">
        <v>691</v>
      </c>
      <c r="S2441" t="s">
        <v>426</v>
      </c>
      <c r="T2441">
        <v>1</v>
      </c>
    </row>
    <row r="2442" spans="1:20" x14ac:dyDescent="0.15">
      <c r="A2442" t="s">
        <v>1121</v>
      </c>
      <c r="B2442" t="str">
        <f t="shared" si="193"/>
        <v>E1297</v>
      </c>
      <c r="C2442" t="str">
        <f t="shared" si="194"/>
        <v>E</v>
      </c>
      <c r="D2442" t="s">
        <v>4051</v>
      </c>
      <c r="E2442" t="str">
        <f t="shared" si="191"/>
        <v>EP</v>
      </c>
      <c r="F2442">
        <v>231883</v>
      </c>
      <c r="G2442" t="s">
        <v>93</v>
      </c>
      <c r="H2442" t="s">
        <v>690</v>
      </c>
      <c r="I2442" s="1">
        <v>38974</v>
      </c>
      <c r="J2442" t="s">
        <v>237</v>
      </c>
      <c r="K2442" t="s">
        <v>238</v>
      </c>
      <c r="L2442" t="s">
        <v>239</v>
      </c>
      <c r="M2442" t="str">
        <f t="shared" si="190"/>
        <v>Strymino</v>
      </c>
      <c r="N2442" t="str">
        <f t="shared" si="192"/>
        <v>StryminoCRAM100</v>
      </c>
      <c r="P2442" t="s">
        <v>98</v>
      </c>
      <c r="Q2442" t="s">
        <v>104</v>
      </c>
      <c r="R2442" t="s">
        <v>691</v>
      </c>
      <c r="S2442" t="s">
        <v>426</v>
      </c>
      <c r="T2442">
        <v>1</v>
      </c>
    </row>
    <row r="2443" spans="1:20" x14ac:dyDescent="0.15">
      <c r="A2443" t="s">
        <v>1121</v>
      </c>
      <c r="B2443" t="str">
        <f t="shared" si="193"/>
        <v>E1297</v>
      </c>
      <c r="C2443" t="str">
        <f t="shared" si="194"/>
        <v>E</v>
      </c>
      <c r="D2443" t="s">
        <v>4051</v>
      </c>
      <c r="E2443" t="str">
        <f t="shared" si="191"/>
        <v>EP</v>
      </c>
      <c r="F2443">
        <v>233691</v>
      </c>
      <c r="G2443" t="s">
        <v>93</v>
      </c>
      <c r="H2443" t="s">
        <v>1122</v>
      </c>
      <c r="I2443" s="1">
        <v>38974</v>
      </c>
      <c r="J2443" t="s">
        <v>237</v>
      </c>
      <c r="K2443" t="s">
        <v>238</v>
      </c>
      <c r="L2443" t="s">
        <v>239</v>
      </c>
      <c r="M2443" t="str">
        <f t="shared" si="190"/>
        <v>Strymino</v>
      </c>
      <c r="N2443" t="str">
        <f t="shared" si="192"/>
        <v>StryminoGEOM101</v>
      </c>
      <c r="P2443" t="s">
        <v>98</v>
      </c>
      <c r="Q2443" t="s">
        <v>209</v>
      </c>
      <c r="R2443" t="s">
        <v>1123</v>
      </c>
      <c r="S2443" t="s">
        <v>1124</v>
      </c>
      <c r="T2443">
        <v>1</v>
      </c>
    </row>
    <row r="2444" spans="1:20" x14ac:dyDescent="0.15">
      <c r="A2444" t="s">
        <v>1121</v>
      </c>
      <c r="B2444" t="str">
        <f t="shared" si="193"/>
        <v>E1297</v>
      </c>
      <c r="C2444" t="str">
        <f t="shared" si="194"/>
        <v>E</v>
      </c>
      <c r="D2444" t="s">
        <v>4051</v>
      </c>
      <c r="E2444" t="str">
        <f t="shared" si="191"/>
        <v>EP</v>
      </c>
      <c r="F2444">
        <v>228332</v>
      </c>
      <c r="G2444" t="s">
        <v>93</v>
      </c>
      <c r="H2444" t="s">
        <v>1006</v>
      </c>
      <c r="I2444" s="1">
        <v>38974</v>
      </c>
      <c r="J2444" t="s">
        <v>237</v>
      </c>
      <c r="K2444" t="s">
        <v>238</v>
      </c>
      <c r="L2444" t="s">
        <v>239</v>
      </c>
      <c r="M2444" t="str">
        <f t="shared" si="190"/>
        <v>Strymino</v>
      </c>
      <c r="N2444" t="str">
        <f t="shared" si="192"/>
        <v>StryminoGEOM178</v>
      </c>
      <c r="P2444" t="s">
        <v>98</v>
      </c>
      <c r="Q2444" t="s">
        <v>209</v>
      </c>
      <c r="T2444">
        <v>1</v>
      </c>
    </row>
    <row r="2445" spans="1:20" x14ac:dyDescent="0.15">
      <c r="A2445" t="s">
        <v>1121</v>
      </c>
      <c r="B2445" t="str">
        <f t="shared" si="193"/>
        <v>E1297</v>
      </c>
      <c r="C2445" t="str">
        <f t="shared" si="194"/>
        <v>E</v>
      </c>
      <c r="D2445" t="s">
        <v>4051</v>
      </c>
      <c r="E2445" t="str">
        <f t="shared" si="191"/>
        <v>EP</v>
      </c>
      <c r="F2445">
        <v>225923</v>
      </c>
      <c r="G2445" t="s">
        <v>93</v>
      </c>
      <c r="H2445" t="s">
        <v>308</v>
      </c>
      <c r="I2445" s="1">
        <v>38974</v>
      </c>
      <c r="J2445" t="s">
        <v>237</v>
      </c>
      <c r="K2445" t="s">
        <v>238</v>
      </c>
      <c r="L2445" t="s">
        <v>239</v>
      </c>
      <c r="M2445" t="str">
        <f t="shared" si="190"/>
        <v>Strymino</v>
      </c>
      <c r="N2445" t="str">
        <f t="shared" si="192"/>
        <v>StryminoLYMA003</v>
      </c>
      <c r="P2445" t="s">
        <v>98</v>
      </c>
      <c r="Q2445" t="s">
        <v>213</v>
      </c>
      <c r="R2445" t="s">
        <v>311</v>
      </c>
      <c r="T2445">
        <v>1</v>
      </c>
    </row>
    <row r="2446" spans="1:20" x14ac:dyDescent="0.15">
      <c r="A2446" t="s">
        <v>1121</v>
      </c>
      <c r="B2446" t="str">
        <f t="shared" si="193"/>
        <v>E1297</v>
      </c>
      <c r="C2446" t="str">
        <f t="shared" si="194"/>
        <v>E</v>
      </c>
      <c r="D2446" t="s">
        <v>4051</v>
      </c>
      <c r="E2446" t="str">
        <f t="shared" si="191"/>
        <v>EP</v>
      </c>
      <c r="F2446">
        <v>225906</v>
      </c>
      <c r="G2446" t="s">
        <v>93</v>
      </c>
      <c r="H2446" t="s">
        <v>308</v>
      </c>
      <c r="I2446" s="1">
        <v>38974</v>
      </c>
      <c r="J2446" t="s">
        <v>237</v>
      </c>
      <c r="K2446" t="s">
        <v>238</v>
      </c>
      <c r="L2446" t="s">
        <v>239</v>
      </c>
      <c r="M2446" t="str">
        <f t="shared" si="190"/>
        <v>Strymino</v>
      </c>
      <c r="N2446" t="str">
        <f t="shared" si="192"/>
        <v>StryminoLYMA003</v>
      </c>
      <c r="P2446" t="s">
        <v>98</v>
      </c>
      <c r="Q2446" t="s">
        <v>213</v>
      </c>
      <c r="R2446" t="s">
        <v>311</v>
      </c>
      <c r="T2446">
        <v>1</v>
      </c>
    </row>
    <row r="2447" spans="1:20" x14ac:dyDescent="0.15">
      <c r="A2447" t="s">
        <v>1121</v>
      </c>
      <c r="B2447" t="str">
        <f t="shared" si="193"/>
        <v>E1297</v>
      </c>
      <c r="C2447" t="str">
        <f t="shared" si="194"/>
        <v>E</v>
      </c>
      <c r="D2447" t="s">
        <v>4051</v>
      </c>
      <c r="E2447" t="str">
        <f t="shared" si="191"/>
        <v>EP</v>
      </c>
      <c r="F2447">
        <v>232079</v>
      </c>
      <c r="G2447" t="s">
        <v>93</v>
      </c>
      <c r="H2447" t="s">
        <v>308</v>
      </c>
      <c r="I2447" s="1">
        <v>38974</v>
      </c>
      <c r="J2447" t="s">
        <v>237</v>
      </c>
      <c r="K2447" t="s">
        <v>238</v>
      </c>
      <c r="L2447" t="s">
        <v>239</v>
      </c>
      <c r="M2447" t="str">
        <f t="shared" si="190"/>
        <v>Strymino</v>
      </c>
      <c r="N2447" t="str">
        <f t="shared" si="192"/>
        <v>StryminoLYMA003</v>
      </c>
      <c r="P2447" t="s">
        <v>98</v>
      </c>
      <c r="Q2447" t="s">
        <v>213</v>
      </c>
      <c r="R2447" t="s">
        <v>311</v>
      </c>
      <c r="T2447">
        <v>1</v>
      </c>
    </row>
    <row r="2448" spans="1:20" x14ac:dyDescent="0.15">
      <c r="A2448" t="s">
        <v>1121</v>
      </c>
      <c r="B2448" t="str">
        <f t="shared" si="193"/>
        <v>E1297</v>
      </c>
      <c r="C2448" t="str">
        <f t="shared" si="194"/>
        <v>E</v>
      </c>
      <c r="D2448" t="s">
        <v>4051</v>
      </c>
      <c r="E2448" t="str">
        <f t="shared" si="191"/>
        <v>EP</v>
      </c>
      <c r="F2448">
        <v>235319</v>
      </c>
      <c r="G2448" t="s">
        <v>93</v>
      </c>
      <c r="H2448" t="s">
        <v>487</v>
      </c>
      <c r="I2448" s="1">
        <v>38974</v>
      </c>
      <c r="J2448" t="s">
        <v>237</v>
      </c>
      <c r="K2448" t="s">
        <v>238</v>
      </c>
      <c r="L2448" t="s">
        <v>239</v>
      </c>
      <c r="M2448" t="str">
        <f t="shared" si="190"/>
        <v>Strymino</v>
      </c>
      <c r="N2448" t="str">
        <f t="shared" si="192"/>
        <v>StryminoLYMA038</v>
      </c>
      <c r="P2448" t="s">
        <v>98</v>
      </c>
      <c r="Q2448" t="s">
        <v>213</v>
      </c>
      <c r="R2448" t="s">
        <v>489</v>
      </c>
      <c r="T2448">
        <v>1</v>
      </c>
    </row>
    <row r="2449" spans="1:20" x14ac:dyDescent="0.15">
      <c r="A2449" t="s">
        <v>1121</v>
      </c>
      <c r="B2449" t="str">
        <f t="shared" si="193"/>
        <v>E1297</v>
      </c>
      <c r="C2449" t="str">
        <f t="shared" si="194"/>
        <v>E</v>
      </c>
      <c r="D2449" t="s">
        <v>4051</v>
      </c>
      <c r="E2449" t="str">
        <f t="shared" si="191"/>
        <v>EP</v>
      </c>
      <c r="F2449">
        <v>225899</v>
      </c>
      <c r="G2449" t="s">
        <v>93</v>
      </c>
      <c r="H2449" t="s">
        <v>487</v>
      </c>
      <c r="I2449" s="1">
        <v>38974</v>
      </c>
      <c r="J2449" t="s">
        <v>237</v>
      </c>
      <c r="K2449" t="s">
        <v>238</v>
      </c>
      <c r="L2449" t="s">
        <v>239</v>
      </c>
      <c r="M2449" t="str">
        <f t="shared" si="190"/>
        <v>Strymino</v>
      </c>
      <c r="N2449" t="str">
        <f t="shared" si="192"/>
        <v>StryminoLYMA038</v>
      </c>
      <c r="P2449" t="s">
        <v>98</v>
      </c>
      <c r="Q2449" t="s">
        <v>213</v>
      </c>
      <c r="R2449" t="s">
        <v>489</v>
      </c>
      <c r="T2449">
        <v>1</v>
      </c>
    </row>
    <row r="2450" spans="1:20" x14ac:dyDescent="0.15">
      <c r="A2450" t="s">
        <v>1121</v>
      </c>
      <c r="B2450" t="str">
        <f t="shared" si="193"/>
        <v>E1297</v>
      </c>
      <c r="C2450" t="str">
        <f t="shared" si="194"/>
        <v>E</v>
      </c>
      <c r="D2450" t="s">
        <v>4051</v>
      </c>
      <c r="E2450" t="str">
        <f t="shared" si="191"/>
        <v>EP</v>
      </c>
      <c r="F2450">
        <v>232680</v>
      </c>
      <c r="G2450" t="s">
        <v>93</v>
      </c>
      <c r="H2450" t="s">
        <v>487</v>
      </c>
      <c r="I2450" s="1">
        <v>38974</v>
      </c>
      <c r="J2450" t="s">
        <v>237</v>
      </c>
      <c r="K2450" t="s">
        <v>238</v>
      </c>
      <c r="L2450" t="s">
        <v>239</v>
      </c>
      <c r="M2450" t="str">
        <f t="shared" si="190"/>
        <v>Strymino</v>
      </c>
      <c r="N2450" t="str">
        <f t="shared" si="192"/>
        <v>StryminoLYMA038</v>
      </c>
      <c r="P2450" t="s">
        <v>98</v>
      </c>
      <c r="Q2450" t="s">
        <v>213</v>
      </c>
      <c r="R2450" t="s">
        <v>489</v>
      </c>
      <c r="T2450">
        <v>1</v>
      </c>
    </row>
    <row r="2451" spans="1:20" x14ac:dyDescent="0.15">
      <c r="A2451" t="s">
        <v>1121</v>
      </c>
      <c r="B2451" t="str">
        <f t="shared" si="193"/>
        <v>E1297</v>
      </c>
      <c r="C2451" t="str">
        <f t="shared" si="194"/>
        <v>E</v>
      </c>
      <c r="D2451" t="s">
        <v>4051</v>
      </c>
      <c r="E2451" t="str">
        <f t="shared" si="191"/>
        <v>EP</v>
      </c>
      <c r="F2451">
        <v>227380</v>
      </c>
      <c r="G2451" t="s">
        <v>93</v>
      </c>
      <c r="H2451" t="s">
        <v>1082</v>
      </c>
      <c r="I2451" s="1">
        <v>38974</v>
      </c>
      <c r="J2451" t="s">
        <v>237</v>
      </c>
      <c r="K2451" t="s">
        <v>238</v>
      </c>
      <c r="L2451" t="s">
        <v>239</v>
      </c>
      <c r="M2451" t="str">
        <f t="shared" si="190"/>
        <v>Strymino</v>
      </c>
      <c r="N2451" t="str">
        <f t="shared" si="192"/>
        <v>StryminoPYRA015</v>
      </c>
      <c r="P2451" t="s">
        <v>98</v>
      </c>
      <c r="Q2451" t="s">
        <v>104</v>
      </c>
      <c r="R2451" t="s">
        <v>1083</v>
      </c>
      <c r="S2451" t="s">
        <v>1084</v>
      </c>
      <c r="T2451">
        <v>1</v>
      </c>
    </row>
    <row r="2452" spans="1:20" x14ac:dyDescent="0.15">
      <c r="A2452" t="s">
        <v>1121</v>
      </c>
      <c r="B2452" t="str">
        <f t="shared" si="193"/>
        <v>E1297</v>
      </c>
      <c r="C2452" t="str">
        <f t="shared" si="194"/>
        <v>E</v>
      </c>
      <c r="D2452" t="s">
        <v>4051</v>
      </c>
      <c r="E2452" t="str">
        <f t="shared" si="191"/>
        <v>EP</v>
      </c>
      <c r="F2452">
        <v>221699</v>
      </c>
      <c r="G2452" t="s">
        <v>93</v>
      </c>
      <c r="H2452" t="s">
        <v>1178</v>
      </c>
      <c r="I2452" s="1">
        <v>38974</v>
      </c>
      <c r="J2452" t="s">
        <v>237</v>
      </c>
      <c r="K2452" t="s">
        <v>238</v>
      </c>
      <c r="L2452" t="s">
        <v>239</v>
      </c>
      <c r="M2452" t="str">
        <f t="shared" si="190"/>
        <v>Strymino</v>
      </c>
      <c r="N2452" t="str">
        <f t="shared" si="192"/>
        <v>StryminoTHYR021</v>
      </c>
      <c r="P2452" t="s">
        <v>98</v>
      </c>
      <c r="Q2452" t="s">
        <v>31</v>
      </c>
      <c r="R2452" t="s">
        <v>1179</v>
      </c>
      <c r="S2452" t="s">
        <v>1180</v>
      </c>
      <c r="T2452">
        <v>1</v>
      </c>
    </row>
    <row r="2453" spans="1:20" x14ac:dyDescent="0.15">
      <c r="A2453" t="s">
        <v>1121</v>
      </c>
      <c r="B2453" t="str">
        <f t="shared" si="193"/>
        <v>E1297</v>
      </c>
      <c r="C2453" t="str">
        <f t="shared" si="194"/>
        <v>E</v>
      </c>
      <c r="D2453" t="s">
        <v>4051</v>
      </c>
      <c r="E2453" t="str">
        <f t="shared" si="191"/>
        <v>EP</v>
      </c>
      <c r="F2453">
        <v>237829</v>
      </c>
      <c r="G2453" t="s">
        <v>93</v>
      </c>
      <c r="H2453" t="s">
        <v>484</v>
      </c>
      <c r="I2453" s="1">
        <v>39343</v>
      </c>
      <c r="J2453" t="s">
        <v>237</v>
      </c>
      <c r="K2453" t="s">
        <v>238</v>
      </c>
      <c r="L2453" t="s">
        <v>239</v>
      </c>
      <c r="M2453" t="str">
        <f t="shared" si="190"/>
        <v>Strymino</v>
      </c>
      <c r="N2453" t="str">
        <f t="shared" si="192"/>
        <v>StryminoTORT212</v>
      </c>
      <c r="P2453" t="s">
        <v>98</v>
      </c>
      <c r="Q2453" t="s">
        <v>99</v>
      </c>
      <c r="T2453">
        <v>1</v>
      </c>
    </row>
    <row r="2454" spans="1:20" x14ac:dyDescent="0.15">
      <c r="A2454" t="s">
        <v>1121</v>
      </c>
      <c r="B2454" t="str">
        <f t="shared" si="193"/>
        <v>E1297</v>
      </c>
      <c r="C2454" t="str">
        <f t="shared" si="194"/>
        <v>E</v>
      </c>
      <c r="D2454" t="s">
        <v>4051</v>
      </c>
      <c r="E2454" t="str">
        <f t="shared" si="191"/>
        <v>EP</v>
      </c>
      <c r="F2454">
        <v>247186</v>
      </c>
      <c r="G2454" t="s">
        <v>93</v>
      </c>
      <c r="H2454" t="s">
        <v>1125</v>
      </c>
      <c r="I2454" s="1">
        <v>38974</v>
      </c>
      <c r="J2454" t="s">
        <v>237</v>
      </c>
      <c r="K2454" t="s">
        <v>238</v>
      </c>
      <c r="L2454" t="s">
        <v>239</v>
      </c>
      <c r="M2454" t="str">
        <f t="shared" si="190"/>
        <v>Strymino</v>
      </c>
      <c r="N2454" t="str">
        <f t="shared" si="192"/>
        <v>StryminoTORT264</v>
      </c>
      <c r="P2454" t="s">
        <v>98</v>
      </c>
      <c r="Q2454" t="s">
        <v>99</v>
      </c>
      <c r="T2454">
        <v>1</v>
      </c>
    </row>
    <row r="2455" spans="1:20" x14ac:dyDescent="0.15">
      <c r="A2455" t="s">
        <v>1121</v>
      </c>
      <c r="B2455" t="str">
        <f t="shared" si="193"/>
        <v>E1297</v>
      </c>
      <c r="C2455" t="str">
        <f t="shared" si="194"/>
        <v>E</v>
      </c>
      <c r="D2455" t="s">
        <v>4051</v>
      </c>
      <c r="E2455" t="str">
        <f t="shared" si="191"/>
        <v>EP</v>
      </c>
      <c r="F2455">
        <v>232065</v>
      </c>
      <c r="G2455" t="s">
        <v>93</v>
      </c>
      <c r="H2455" t="s">
        <v>159</v>
      </c>
      <c r="I2455" s="1">
        <v>38974</v>
      </c>
      <c r="J2455" t="s">
        <v>237</v>
      </c>
      <c r="K2455" t="s">
        <v>238</v>
      </c>
      <c r="L2455" t="s">
        <v>239</v>
      </c>
      <c r="M2455" t="str">
        <f t="shared" si="190"/>
        <v>Strymino</v>
      </c>
      <c r="N2455" t="str">
        <f t="shared" si="192"/>
        <v>StryminoXXXX090</v>
      </c>
      <c r="P2455" t="s">
        <v>98</v>
      </c>
      <c r="Q2455" t="s">
        <v>163</v>
      </c>
      <c r="R2455" t="s">
        <v>164</v>
      </c>
      <c r="T2455">
        <v>1</v>
      </c>
    </row>
    <row r="2456" spans="1:20" x14ac:dyDescent="0.15">
      <c r="A2456" t="s">
        <v>1121</v>
      </c>
      <c r="B2456" t="str">
        <f t="shared" si="193"/>
        <v>E1297</v>
      </c>
      <c r="C2456" t="str">
        <f t="shared" si="194"/>
        <v>E</v>
      </c>
      <c r="D2456" t="s">
        <v>4051</v>
      </c>
      <c r="E2456" t="str">
        <f t="shared" si="191"/>
        <v>EP</v>
      </c>
      <c r="F2456">
        <v>234010</v>
      </c>
      <c r="G2456" t="s">
        <v>93</v>
      </c>
      <c r="H2456" t="s">
        <v>159</v>
      </c>
      <c r="I2456" s="1">
        <v>38974</v>
      </c>
      <c r="J2456" t="s">
        <v>237</v>
      </c>
      <c r="K2456" t="s">
        <v>238</v>
      </c>
      <c r="L2456" t="s">
        <v>239</v>
      </c>
      <c r="M2456" t="str">
        <f t="shared" si="190"/>
        <v>Strymino</v>
      </c>
      <c r="N2456" t="str">
        <f t="shared" si="192"/>
        <v>StryminoXXXX090</v>
      </c>
      <c r="P2456" t="s">
        <v>98</v>
      </c>
      <c r="Q2456" t="s">
        <v>163</v>
      </c>
      <c r="R2456" t="s">
        <v>164</v>
      </c>
      <c r="T2456">
        <v>1</v>
      </c>
    </row>
    <row r="2457" spans="1:20" x14ac:dyDescent="0.15">
      <c r="A2457" t="s">
        <v>1126</v>
      </c>
      <c r="B2457" t="str">
        <f t="shared" si="193"/>
        <v>E2541</v>
      </c>
      <c r="C2457" t="str">
        <f t="shared" si="194"/>
        <v>E</v>
      </c>
      <c r="D2457" t="s">
        <v>4051</v>
      </c>
      <c r="E2457" t="str">
        <f t="shared" si="191"/>
        <v>EP</v>
      </c>
      <c r="F2457">
        <v>222683</v>
      </c>
      <c r="G2457" t="s">
        <v>93</v>
      </c>
      <c r="H2457" t="s">
        <v>230</v>
      </c>
      <c r="I2457" s="1">
        <v>38962</v>
      </c>
      <c r="J2457" t="s">
        <v>356</v>
      </c>
      <c r="K2457" t="s">
        <v>357</v>
      </c>
      <c r="L2457" t="s">
        <v>358</v>
      </c>
      <c r="M2457" t="str">
        <f t="shared" si="190"/>
        <v>Celtlati</v>
      </c>
      <c r="N2457" t="str">
        <f t="shared" si="192"/>
        <v>CeltlatiTORT039</v>
      </c>
      <c r="P2457" t="s">
        <v>98</v>
      </c>
      <c r="Q2457" t="s">
        <v>99</v>
      </c>
      <c r="R2457" t="s">
        <v>232</v>
      </c>
      <c r="S2457" t="s">
        <v>233</v>
      </c>
      <c r="T2457">
        <v>1</v>
      </c>
    </row>
    <row r="2458" spans="1:20" x14ac:dyDescent="0.15">
      <c r="A2458" t="s">
        <v>1127</v>
      </c>
      <c r="B2458" t="str">
        <f t="shared" si="193"/>
        <v>E2546</v>
      </c>
      <c r="C2458" t="str">
        <f t="shared" si="194"/>
        <v>E</v>
      </c>
      <c r="D2458" t="s">
        <v>4051</v>
      </c>
      <c r="E2458" t="str">
        <f t="shared" si="191"/>
        <v>EP</v>
      </c>
      <c r="F2458">
        <v>237275</v>
      </c>
      <c r="G2458" t="s">
        <v>93</v>
      </c>
      <c r="H2458" t="s">
        <v>1309</v>
      </c>
      <c r="I2458" s="1">
        <v>38962</v>
      </c>
      <c r="J2458" t="s">
        <v>200</v>
      </c>
      <c r="K2458" t="s">
        <v>915</v>
      </c>
      <c r="L2458" t="s">
        <v>1128</v>
      </c>
      <c r="M2458" t="str">
        <f t="shared" si="190"/>
        <v>Garcdulc</v>
      </c>
      <c r="N2458" t="str">
        <f t="shared" si="192"/>
        <v>GarcdulcTORT094</v>
      </c>
      <c r="P2458" t="s">
        <v>98</v>
      </c>
      <c r="Q2458" t="s">
        <v>99</v>
      </c>
      <c r="R2458" t="s">
        <v>124</v>
      </c>
      <c r="T2458">
        <v>1</v>
      </c>
    </row>
    <row r="2459" spans="1:20" x14ac:dyDescent="0.15">
      <c r="A2459" t="s">
        <v>1127</v>
      </c>
      <c r="B2459" t="str">
        <f t="shared" si="193"/>
        <v>E2546</v>
      </c>
      <c r="C2459" t="str">
        <f t="shared" si="194"/>
        <v>E</v>
      </c>
      <c r="D2459" t="s">
        <v>4051</v>
      </c>
      <c r="E2459" t="str">
        <f t="shared" si="191"/>
        <v>EP</v>
      </c>
      <c r="F2459">
        <v>228375</v>
      </c>
      <c r="G2459" t="s">
        <v>93</v>
      </c>
      <c r="H2459" t="s">
        <v>1129</v>
      </c>
      <c r="I2459" s="1">
        <v>39327</v>
      </c>
      <c r="J2459" t="s">
        <v>200</v>
      </c>
      <c r="K2459" t="s">
        <v>915</v>
      </c>
      <c r="L2459" t="s">
        <v>1128</v>
      </c>
      <c r="M2459" t="str">
        <f t="shared" si="190"/>
        <v>Garcdulc</v>
      </c>
      <c r="N2459" t="str">
        <f t="shared" si="192"/>
        <v>GarcdulcTORT172</v>
      </c>
      <c r="P2459" t="s">
        <v>98</v>
      </c>
      <c r="Q2459" t="s">
        <v>99</v>
      </c>
      <c r="R2459" t="s">
        <v>511</v>
      </c>
      <c r="T2459">
        <v>1</v>
      </c>
    </row>
    <row r="2460" spans="1:20" x14ac:dyDescent="0.15">
      <c r="A2460" t="s">
        <v>1127</v>
      </c>
      <c r="B2460" t="str">
        <f t="shared" si="193"/>
        <v>E2546</v>
      </c>
      <c r="C2460" t="str">
        <f t="shared" si="194"/>
        <v>E</v>
      </c>
      <c r="D2460" t="s">
        <v>4051</v>
      </c>
      <c r="E2460" t="str">
        <f t="shared" si="191"/>
        <v>EP</v>
      </c>
      <c r="F2460">
        <v>228373</v>
      </c>
      <c r="G2460" t="s">
        <v>93</v>
      </c>
      <c r="H2460" t="s">
        <v>1129</v>
      </c>
      <c r="I2460" s="1">
        <v>38962</v>
      </c>
      <c r="J2460" t="s">
        <v>200</v>
      </c>
      <c r="K2460" t="s">
        <v>915</v>
      </c>
      <c r="L2460" t="s">
        <v>1128</v>
      </c>
      <c r="M2460" t="str">
        <f t="shared" si="190"/>
        <v>Garcdulc</v>
      </c>
      <c r="N2460" t="str">
        <f t="shared" si="192"/>
        <v>GarcdulcTORT172</v>
      </c>
      <c r="P2460" t="s">
        <v>98</v>
      </c>
      <c r="Q2460" t="s">
        <v>99</v>
      </c>
      <c r="R2460" t="s">
        <v>511</v>
      </c>
      <c r="T2460">
        <v>1</v>
      </c>
    </row>
    <row r="2461" spans="1:20" x14ac:dyDescent="0.15">
      <c r="A2461" t="s">
        <v>1127</v>
      </c>
      <c r="B2461" t="str">
        <f t="shared" si="193"/>
        <v>E2546</v>
      </c>
      <c r="C2461" t="str">
        <f t="shared" si="194"/>
        <v>E</v>
      </c>
      <c r="D2461" t="s">
        <v>4051</v>
      </c>
      <c r="E2461" t="str">
        <f t="shared" si="191"/>
        <v>EP</v>
      </c>
      <c r="F2461">
        <v>228374</v>
      </c>
      <c r="G2461" t="s">
        <v>93</v>
      </c>
      <c r="H2461" t="s">
        <v>1129</v>
      </c>
      <c r="I2461" s="1">
        <v>39327</v>
      </c>
      <c r="J2461" t="s">
        <v>200</v>
      </c>
      <c r="K2461" t="s">
        <v>915</v>
      </c>
      <c r="L2461" t="s">
        <v>1128</v>
      </c>
      <c r="M2461" t="str">
        <f t="shared" si="190"/>
        <v>Garcdulc</v>
      </c>
      <c r="N2461" t="str">
        <f t="shared" si="192"/>
        <v>GarcdulcTORT172</v>
      </c>
      <c r="P2461" t="s">
        <v>98</v>
      </c>
      <c r="Q2461" t="s">
        <v>99</v>
      </c>
      <c r="R2461" t="s">
        <v>511</v>
      </c>
      <c r="T2461">
        <v>1</v>
      </c>
    </row>
    <row r="2462" spans="1:20" x14ac:dyDescent="0.15">
      <c r="A2462" t="s">
        <v>1130</v>
      </c>
      <c r="B2462" t="str">
        <f t="shared" si="193"/>
        <v>E2550</v>
      </c>
      <c r="C2462" t="str">
        <f t="shared" si="194"/>
        <v>E</v>
      </c>
      <c r="D2462" t="s">
        <v>4051</v>
      </c>
      <c r="E2462" t="str">
        <f t="shared" si="191"/>
        <v>EP</v>
      </c>
      <c r="F2462">
        <v>228818</v>
      </c>
      <c r="G2462" t="s">
        <v>93</v>
      </c>
      <c r="H2462" t="s">
        <v>675</v>
      </c>
      <c r="I2462" s="1">
        <v>38962</v>
      </c>
      <c r="J2462" t="s">
        <v>191</v>
      </c>
      <c r="K2462" t="s">
        <v>192</v>
      </c>
      <c r="L2462" t="s">
        <v>193</v>
      </c>
      <c r="M2462" t="str">
        <f t="shared" si="190"/>
        <v>Termcomp</v>
      </c>
      <c r="N2462" t="str">
        <f t="shared" si="192"/>
        <v>TermcompPYRA047</v>
      </c>
      <c r="P2462" t="s">
        <v>98</v>
      </c>
      <c r="Q2462" t="s">
        <v>106</v>
      </c>
      <c r="T2462">
        <v>1</v>
      </c>
    </row>
    <row r="2463" spans="1:20" x14ac:dyDescent="0.15">
      <c r="A2463" t="s">
        <v>1130</v>
      </c>
      <c r="B2463" t="str">
        <f t="shared" si="193"/>
        <v>E2550</v>
      </c>
      <c r="C2463" t="str">
        <f t="shared" si="194"/>
        <v>E</v>
      </c>
      <c r="D2463" t="s">
        <v>4051</v>
      </c>
      <c r="E2463" t="str">
        <f t="shared" si="191"/>
        <v>EP</v>
      </c>
      <c r="F2463">
        <v>232723</v>
      </c>
      <c r="G2463" t="s">
        <v>93</v>
      </c>
      <c r="H2463" t="s">
        <v>675</v>
      </c>
      <c r="I2463" s="1">
        <v>38962</v>
      </c>
      <c r="J2463" t="s">
        <v>191</v>
      </c>
      <c r="K2463" t="s">
        <v>192</v>
      </c>
      <c r="L2463" t="s">
        <v>193</v>
      </c>
      <c r="M2463" t="str">
        <f t="shared" si="190"/>
        <v>Termcomp</v>
      </c>
      <c r="N2463" t="str">
        <f t="shared" si="192"/>
        <v>TermcompPYRA047</v>
      </c>
      <c r="P2463" t="s">
        <v>98</v>
      </c>
      <c r="Q2463" t="s">
        <v>106</v>
      </c>
      <c r="T2463">
        <v>1</v>
      </c>
    </row>
    <row r="2464" spans="1:20" x14ac:dyDescent="0.15">
      <c r="A2464" t="s">
        <v>1130</v>
      </c>
      <c r="B2464" t="str">
        <f t="shared" si="193"/>
        <v>E2550</v>
      </c>
      <c r="C2464" t="str">
        <f t="shared" si="194"/>
        <v>E</v>
      </c>
      <c r="D2464" t="s">
        <v>4051</v>
      </c>
      <c r="E2464" t="str">
        <f t="shared" si="191"/>
        <v>EP</v>
      </c>
      <c r="F2464">
        <v>228811</v>
      </c>
      <c r="G2464" t="s">
        <v>93</v>
      </c>
      <c r="H2464" t="s">
        <v>675</v>
      </c>
      <c r="I2464" s="1">
        <v>38962</v>
      </c>
      <c r="J2464" t="s">
        <v>191</v>
      </c>
      <c r="K2464" t="s">
        <v>192</v>
      </c>
      <c r="L2464" t="s">
        <v>193</v>
      </c>
      <c r="M2464" t="str">
        <f t="shared" si="190"/>
        <v>Termcomp</v>
      </c>
      <c r="N2464" t="str">
        <f t="shared" si="192"/>
        <v>TermcompPYRA047</v>
      </c>
      <c r="P2464" t="s">
        <v>98</v>
      </c>
      <c r="Q2464" t="s">
        <v>106</v>
      </c>
      <c r="T2464">
        <v>1</v>
      </c>
    </row>
    <row r="2465" spans="1:20" x14ac:dyDescent="0.15">
      <c r="A2465" t="s">
        <v>1130</v>
      </c>
      <c r="B2465" t="str">
        <f t="shared" si="193"/>
        <v>E2550</v>
      </c>
      <c r="C2465" t="str">
        <f t="shared" si="194"/>
        <v>E</v>
      </c>
      <c r="D2465" t="s">
        <v>4051</v>
      </c>
      <c r="E2465" t="str">
        <f t="shared" si="191"/>
        <v>EP</v>
      </c>
      <c r="F2465">
        <v>232724</v>
      </c>
      <c r="G2465" t="s">
        <v>93</v>
      </c>
      <c r="H2465" t="s">
        <v>675</v>
      </c>
      <c r="I2465" s="1">
        <v>38962</v>
      </c>
      <c r="J2465" t="s">
        <v>191</v>
      </c>
      <c r="K2465" t="s">
        <v>192</v>
      </c>
      <c r="L2465" t="s">
        <v>193</v>
      </c>
      <c r="M2465" t="str">
        <f t="shared" si="190"/>
        <v>Termcomp</v>
      </c>
      <c r="N2465" t="str">
        <f t="shared" si="192"/>
        <v>TermcompPYRA047</v>
      </c>
      <c r="P2465" t="s">
        <v>98</v>
      </c>
      <c r="Q2465" t="s">
        <v>106</v>
      </c>
      <c r="T2465">
        <v>1</v>
      </c>
    </row>
    <row r="2466" spans="1:20" x14ac:dyDescent="0.15">
      <c r="A2466" t="s">
        <v>1398</v>
      </c>
      <c r="B2466" t="str">
        <f t="shared" si="193"/>
        <v>E2551</v>
      </c>
      <c r="C2466" t="str">
        <f t="shared" si="194"/>
        <v>E</v>
      </c>
      <c r="D2466" t="s">
        <v>4051</v>
      </c>
      <c r="E2466" t="str">
        <f t="shared" si="191"/>
        <v>EP</v>
      </c>
      <c r="F2466">
        <v>234211</v>
      </c>
      <c r="G2466" t="s">
        <v>93</v>
      </c>
      <c r="H2466" t="s">
        <v>1399</v>
      </c>
      <c r="I2466" s="1">
        <v>38962</v>
      </c>
      <c r="J2466" t="s">
        <v>237</v>
      </c>
      <c r="K2466" t="s">
        <v>238</v>
      </c>
      <c r="L2466" t="s">
        <v>239</v>
      </c>
      <c r="M2466" t="str">
        <f t="shared" si="190"/>
        <v>Strymino</v>
      </c>
      <c r="N2466" t="str">
        <f t="shared" si="192"/>
        <v>StryminoLIMA005</v>
      </c>
      <c r="P2466" t="s">
        <v>98</v>
      </c>
      <c r="Q2466" t="s">
        <v>275</v>
      </c>
      <c r="R2466" t="s">
        <v>1400</v>
      </c>
      <c r="S2466" t="s">
        <v>1401</v>
      </c>
      <c r="T2466">
        <v>1</v>
      </c>
    </row>
    <row r="2467" spans="1:20" x14ac:dyDescent="0.15">
      <c r="A2467" t="s">
        <v>1398</v>
      </c>
      <c r="B2467" t="str">
        <f t="shared" si="193"/>
        <v>E2551</v>
      </c>
      <c r="C2467" t="str">
        <f t="shared" si="194"/>
        <v>E</v>
      </c>
      <c r="D2467" t="s">
        <v>4051</v>
      </c>
      <c r="E2467" t="str">
        <f t="shared" si="191"/>
        <v>EP</v>
      </c>
      <c r="F2467">
        <v>237785</v>
      </c>
      <c r="G2467" t="s">
        <v>93</v>
      </c>
      <c r="H2467" t="s">
        <v>1402</v>
      </c>
      <c r="I2467" s="1">
        <v>38974</v>
      </c>
      <c r="J2467" t="s">
        <v>237</v>
      </c>
      <c r="K2467" t="s">
        <v>238</v>
      </c>
      <c r="L2467" t="s">
        <v>239</v>
      </c>
      <c r="M2467" t="str">
        <f t="shared" si="190"/>
        <v>Strymino</v>
      </c>
      <c r="N2467" t="str">
        <f t="shared" si="192"/>
        <v>StryminoSPHI023</v>
      </c>
      <c r="P2467" t="s">
        <v>98</v>
      </c>
      <c r="Q2467" t="s">
        <v>709</v>
      </c>
      <c r="T2467">
        <v>1</v>
      </c>
    </row>
    <row r="2468" spans="1:20" x14ac:dyDescent="0.15">
      <c r="A2468" t="s">
        <v>1398</v>
      </c>
      <c r="B2468" t="str">
        <f t="shared" si="193"/>
        <v>E2551</v>
      </c>
      <c r="C2468" t="str">
        <f t="shared" si="194"/>
        <v>E</v>
      </c>
      <c r="D2468" t="s">
        <v>4051</v>
      </c>
      <c r="E2468" t="str">
        <f t="shared" si="191"/>
        <v>EP</v>
      </c>
      <c r="F2468">
        <v>237189</v>
      </c>
      <c r="G2468" t="s">
        <v>93</v>
      </c>
      <c r="H2468" t="s">
        <v>280</v>
      </c>
      <c r="I2468" s="1">
        <v>39025</v>
      </c>
      <c r="J2468" t="s">
        <v>237</v>
      </c>
      <c r="K2468" t="s">
        <v>238</v>
      </c>
      <c r="L2468" t="s">
        <v>239</v>
      </c>
      <c r="M2468" t="str">
        <f t="shared" si="190"/>
        <v>Strymino</v>
      </c>
      <c r="N2468" t="str">
        <f t="shared" si="192"/>
        <v>StryminoTORT051</v>
      </c>
      <c r="P2468" t="s">
        <v>98</v>
      </c>
      <c r="Q2468" t="s">
        <v>99</v>
      </c>
      <c r="R2468" t="s">
        <v>147</v>
      </c>
      <c r="S2468" t="s">
        <v>281</v>
      </c>
      <c r="T2468">
        <v>1</v>
      </c>
    </row>
    <row r="2469" spans="1:20" x14ac:dyDescent="0.15">
      <c r="A2469" t="s">
        <v>1403</v>
      </c>
      <c r="B2469" t="str">
        <f t="shared" si="193"/>
        <v>E2560</v>
      </c>
      <c r="C2469" t="str">
        <f t="shared" si="194"/>
        <v>E</v>
      </c>
      <c r="D2469" t="s">
        <v>4051</v>
      </c>
      <c r="E2469" t="str">
        <f t="shared" si="191"/>
        <v>EP</v>
      </c>
      <c r="F2469">
        <v>226368</v>
      </c>
      <c r="G2469" t="s">
        <v>93</v>
      </c>
      <c r="H2469" t="s">
        <v>288</v>
      </c>
      <c r="I2469" s="1">
        <v>38964</v>
      </c>
      <c r="J2469" t="s">
        <v>169</v>
      </c>
      <c r="K2469" t="s">
        <v>170</v>
      </c>
      <c r="L2469" t="s">
        <v>1147</v>
      </c>
      <c r="M2469" t="str">
        <f t="shared" si="190"/>
        <v>Syzygona</v>
      </c>
      <c r="N2469" t="str">
        <f t="shared" si="192"/>
        <v>SyzygonaGEOM042</v>
      </c>
      <c r="P2469" t="s">
        <v>98</v>
      </c>
      <c r="Q2469" t="s">
        <v>209</v>
      </c>
      <c r="R2469" t="s">
        <v>291</v>
      </c>
      <c r="T2469">
        <v>1</v>
      </c>
    </row>
    <row r="2470" spans="1:20" x14ac:dyDescent="0.15">
      <c r="A2470" t="s">
        <v>1404</v>
      </c>
      <c r="B2470" t="str">
        <f t="shared" si="193"/>
        <v>E2562</v>
      </c>
      <c r="C2470" t="str">
        <f t="shared" si="194"/>
        <v>E</v>
      </c>
      <c r="D2470" t="s">
        <v>4051</v>
      </c>
      <c r="E2470" t="str">
        <f t="shared" si="191"/>
        <v>EP</v>
      </c>
      <c r="F2470">
        <v>228699</v>
      </c>
      <c r="G2470" t="s">
        <v>93</v>
      </c>
      <c r="H2470" t="s">
        <v>123</v>
      </c>
      <c r="I2470" s="1">
        <v>38964</v>
      </c>
      <c r="J2470" t="s">
        <v>495</v>
      </c>
      <c r="K2470" t="s">
        <v>496</v>
      </c>
      <c r="L2470" t="s">
        <v>497</v>
      </c>
      <c r="M2470" t="str">
        <f t="shared" si="190"/>
        <v>Merrpelt</v>
      </c>
      <c r="N2470" t="str">
        <f t="shared" si="192"/>
        <v>MerrpeltTORT008</v>
      </c>
      <c r="P2470" t="s">
        <v>98</v>
      </c>
      <c r="Q2470" t="s">
        <v>99</v>
      </c>
      <c r="R2470" t="s">
        <v>124</v>
      </c>
      <c r="S2470" t="s">
        <v>125</v>
      </c>
      <c r="T2470">
        <v>1</v>
      </c>
    </row>
    <row r="2471" spans="1:20" x14ac:dyDescent="0.15">
      <c r="A2471" t="s">
        <v>1404</v>
      </c>
      <c r="B2471" t="str">
        <f t="shared" si="193"/>
        <v>E2562</v>
      </c>
      <c r="C2471" t="str">
        <f t="shared" si="194"/>
        <v>E</v>
      </c>
      <c r="D2471" t="s">
        <v>4051</v>
      </c>
      <c r="E2471" t="str">
        <f t="shared" si="191"/>
        <v>EP</v>
      </c>
      <c r="F2471">
        <v>222137</v>
      </c>
      <c r="G2471" t="s">
        <v>93</v>
      </c>
      <c r="H2471" t="s">
        <v>280</v>
      </c>
      <c r="I2471" s="1">
        <v>38964</v>
      </c>
      <c r="J2471" t="s">
        <v>495</v>
      </c>
      <c r="K2471" t="s">
        <v>496</v>
      </c>
      <c r="L2471" t="s">
        <v>497</v>
      </c>
      <c r="M2471" t="str">
        <f t="shared" si="190"/>
        <v>Merrpelt</v>
      </c>
      <c r="N2471" t="str">
        <f t="shared" si="192"/>
        <v>MerrpeltTORT051</v>
      </c>
      <c r="P2471" t="s">
        <v>98</v>
      </c>
      <c r="Q2471" t="s">
        <v>99</v>
      </c>
      <c r="R2471" t="s">
        <v>147</v>
      </c>
      <c r="S2471" t="s">
        <v>281</v>
      </c>
      <c r="T2471">
        <v>1</v>
      </c>
    </row>
    <row r="2472" spans="1:20" x14ac:dyDescent="0.15">
      <c r="A2472" t="s">
        <v>1405</v>
      </c>
      <c r="B2472" t="str">
        <f t="shared" si="193"/>
        <v>E2564</v>
      </c>
      <c r="C2472" t="str">
        <f t="shared" si="194"/>
        <v>E</v>
      </c>
      <c r="D2472" t="s">
        <v>4051</v>
      </c>
      <c r="E2472" t="str">
        <f t="shared" si="191"/>
        <v>EP</v>
      </c>
      <c r="F2472">
        <v>227409</v>
      </c>
      <c r="G2472" t="s">
        <v>93</v>
      </c>
      <c r="H2472" t="s">
        <v>1406</v>
      </c>
      <c r="I2472" s="1">
        <v>39025</v>
      </c>
      <c r="J2472" t="s">
        <v>200</v>
      </c>
      <c r="K2472" t="s">
        <v>915</v>
      </c>
      <c r="L2472" t="s">
        <v>1128</v>
      </c>
      <c r="M2472" t="str">
        <f t="shared" si="190"/>
        <v>Garcdulc</v>
      </c>
      <c r="N2472" t="str">
        <f t="shared" si="192"/>
        <v>GarcdulcNOCT144</v>
      </c>
      <c r="P2472" t="s">
        <v>98</v>
      </c>
      <c r="Q2472" t="s">
        <v>31</v>
      </c>
      <c r="T2472">
        <v>1</v>
      </c>
    </row>
    <row r="2473" spans="1:20" x14ac:dyDescent="0.15">
      <c r="A2473" t="s">
        <v>1405</v>
      </c>
      <c r="B2473" t="str">
        <f t="shared" si="193"/>
        <v>E2564</v>
      </c>
      <c r="C2473" t="str">
        <f t="shared" si="194"/>
        <v>E</v>
      </c>
      <c r="D2473" t="s">
        <v>4051</v>
      </c>
      <c r="E2473" t="str">
        <f t="shared" si="191"/>
        <v>EP</v>
      </c>
      <c r="F2473">
        <v>227408</v>
      </c>
      <c r="G2473" t="s">
        <v>93</v>
      </c>
      <c r="H2473" t="s">
        <v>1406</v>
      </c>
      <c r="I2473" s="1">
        <v>39025</v>
      </c>
      <c r="J2473" t="s">
        <v>200</v>
      </c>
      <c r="K2473" t="s">
        <v>915</v>
      </c>
      <c r="L2473" t="s">
        <v>1128</v>
      </c>
      <c r="M2473" t="str">
        <f t="shared" si="190"/>
        <v>Garcdulc</v>
      </c>
      <c r="N2473" t="str">
        <f t="shared" si="192"/>
        <v>GarcdulcNOCT144</v>
      </c>
      <c r="P2473" t="s">
        <v>98</v>
      </c>
      <c r="Q2473" t="s">
        <v>31</v>
      </c>
      <c r="T2473">
        <v>1</v>
      </c>
    </row>
    <row r="2474" spans="1:20" x14ac:dyDescent="0.15">
      <c r="A2474" t="s">
        <v>1407</v>
      </c>
      <c r="B2474" t="str">
        <f t="shared" si="193"/>
        <v>E2566</v>
      </c>
      <c r="C2474" t="str">
        <f t="shared" si="194"/>
        <v>E</v>
      </c>
      <c r="D2474" t="s">
        <v>4051</v>
      </c>
      <c r="E2474" t="str">
        <f t="shared" si="191"/>
        <v>EP</v>
      </c>
      <c r="F2474">
        <v>226090</v>
      </c>
      <c r="G2474" t="s">
        <v>93</v>
      </c>
      <c r="H2474" t="s">
        <v>378</v>
      </c>
      <c r="I2474" s="1">
        <v>39025</v>
      </c>
      <c r="J2474" t="s">
        <v>95</v>
      </c>
      <c r="K2474" t="s">
        <v>102</v>
      </c>
      <c r="L2474" t="s">
        <v>103</v>
      </c>
      <c r="M2474" t="str">
        <f t="shared" si="190"/>
        <v>Myrifatu</v>
      </c>
      <c r="N2474" t="str">
        <f t="shared" si="192"/>
        <v>MyrifatuGEOM015</v>
      </c>
      <c r="P2474" t="s">
        <v>98</v>
      </c>
      <c r="Q2474" t="s">
        <v>209</v>
      </c>
      <c r="R2474" t="s">
        <v>381</v>
      </c>
      <c r="S2474" t="s">
        <v>382</v>
      </c>
      <c r="T2474">
        <v>1</v>
      </c>
    </row>
    <row r="2475" spans="1:20" x14ac:dyDescent="0.15">
      <c r="A2475" t="s">
        <v>1408</v>
      </c>
      <c r="B2475" t="str">
        <f t="shared" si="193"/>
        <v>E2567</v>
      </c>
      <c r="C2475" t="str">
        <f t="shared" si="194"/>
        <v>E</v>
      </c>
      <c r="D2475" t="s">
        <v>4051</v>
      </c>
      <c r="E2475" t="str">
        <f t="shared" si="191"/>
        <v>EP</v>
      </c>
      <c r="F2475">
        <v>237150</v>
      </c>
      <c r="G2475" t="s">
        <v>93</v>
      </c>
      <c r="H2475" t="s">
        <v>348</v>
      </c>
      <c r="I2475" s="1">
        <v>38964</v>
      </c>
      <c r="J2475" t="s">
        <v>35</v>
      </c>
      <c r="K2475" t="s">
        <v>826</v>
      </c>
      <c r="L2475" t="s">
        <v>827</v>
      </c>
      <c r="M2475" t="str">
        <f t="shared" si="190"/>
        <v>Ganofalc</v>
      </c>
      <c r="N2475" t="str">
        <f t="shared" si="192"/>
        <v>GanofalcGEOM013</v>
      </c>
      <c r="P2475" t="s">
        <v>98</v>
      </c>
      <c r="Q2475" t="s">
        <v>209</v>
      </c>
      <c r="R2475" t="s">
        <v>349</v>
      </c>
      <c r="S2475" t="s">
        <v>350</v>
      </c>
      <c r="T2475">
        <v>1</v>
      </c>
    </row>
    <row r="2476" spans="1:20" x14ac:dyDescent="0.15">
      <c r="A2476" t="s">
        <v>1408</v>
      </c>
      <c r="B2476" t="str">
        <f t="shared" si="193"/>
        <v>E2567</v>
      </c>
      <c r="C2476" t="str">
        <f t="shared" si="194"/>
        <v>E</v>
      </c>
      <c r="D2476" t="s">
        <v>4051</v>
      </c>
      <c r="E2476" t="str">
        <f t="shared" si="191"/>
        <v>EP</v>
      </c>
      <c r="F2476">
        <v>233996</v>
      </c>
      <c r="G2476" t="s">
        <v>93</v>
      </c>
      <c r="H2476" t="s">
        <v>1409</v>
      </c>
      <c r="I2476" s="1">
        <v>38964</v>
      </c>
      <c r="J2476" t="s">
        <v>35</v>
      </c>
      <c r="K2476" t="s">
        <v>826</v>
      </c>
      <c r="L2476" t="s">
        <v>827</v>
      </c>
      <c r="M2476" t="str">
        <f t="shared" si="190"/>
        <v>Ganofalc</v>
      </c>
      <c r="N2476" t="str">
        <f t="shared" si="192"/>
        <v>GanofalcIMMI007</v>
      </c>
      <c r="P2476" t="s">
        <v>98</v>
      </c>
      <c r="Q2476" t="s">
        <v>142</v>
      </c>
      <c r="T2476">
        <v>1</v>
      </c>
    </row>
    <row r="2477" spans="1:20" x14ac:dyDescent="0.15">
      <c r="A2477" t="s">
        <v>1410</v>
      </c>
      <c r="B2477" t="str">
        <f t="shared" si="193"/>
        <v>E2569</v>
      </c>
      <c r="C2477" t="str">
        <f t="shared" si="194"/>
        <v>E</v>
      </c>
      <c r="D2477" t="s">
        <v>4051</v>
      </c>
      <c r="E2477" t="str">
        <f t="shared" si="191"/>
        <v>EP</v>
      </c>
      <c r="F2477">
        <v>237173</v>
      </c>
      <c r="G2477" t="s">
        <v>93</v>
      </c>
      <c r="H2477" t="s">
        <v>132</v>
      </c>
      <c r="I2477" s="1">
        <v>38964</v>
      </c>
      <c r="J2477" t="s">
        <v>95</v>
      </c>
      <c r="K2477" t="s">
        <v>96</v>
      </c>
      <c r="L2477" t="s">
        <v>97</v>
      </c>
      <c r="M2477" t="str">
        <f t="shared" si="190"/>
        <v>Gymnpani</v>
      </c>
      <c r="N2477" t="str">
        <f t="shared" si="192"/>
        <v>GymnpaniTORT066</v>
      </c>
      <c r="P2477" t="s">
        <v>98</v>
      </c>
      <c r="Q2477" t="s">
        <v>99</v>
      </c>
      <c r="R2477" t="s">
        <v>124</v>
      </c>
      <c r="T2477">
        <v>1</v>
      </c>
    </row>
    <row r="2478" spans="1:20" x14ac:dyDescent="0.15">
      <c r="A2478" t="s">
        <v>1411</v>
      </c>
      <c r="B2478" t="str">
        <f t="shared" si="193"/>
        <v>E2575</v>
      </c>
      <c r="C2478" t="str">
        <f t="shared" si="194"/>
        <v>E</v>
      </c>
      <c r="D2478" t="s">
        <v>4051</v>
      </c>
      <c r="E2478" t="str">
        <f t="shared" si="191"/>
        <v>EP</v>
      </c>
      <c r="F2478">
        <v>229163</v>
      </c>
      <c r="G2478" t="s">
        <v>93</v>
      </c>
      <c r="H2478" t="s">
        <v>642</v>
      </c>
      <c r="I2478" s="1">
        <v>38964</v>
      </c>
      <c r="J2478" t="s">
        <v>263</v>
      </c>
      <c r="K2478" t="s">
        <v>304</v>
      </c>
      <c r="L2478" t="s">
        <v>305</v>
      </c>
      <c r="M2478" t="str">
        <f t="shared" si="190"/>
        <v>Verscaul</v>
      </c>
      <c r="N2478" t="str">
        <f t="shared" si="192"/>
        <v>VerscaulCRAM042</v>
      </c>
      <c r="P2478" t="s">
        <v>98</v>
      </c>
      <c r="Q2478" t="s">
        <v>104</v>
      </c>
      <c r="R2478" t="s">
        <v>643</v>
      </c>
      <c r="S2478" t="s">
        <v>644</v>
      </c>
      <c r="T2478">
        <v>1</v>
      </c>
    </row>
    <row r="2479" spans="1:20" x14ac:dyDescent="0.15">
      <c r="A2479" t="s">
        <v>1412</v>
      </c>
      <c r="B2479" t="str">
        <f t="shared" si="193"/>
        <v>A0509</v>
      </c>
      <c r="C2479" t="str">
        <f t="shared" si="194"/>
        <v>A</v>
      </c>
      <c r="D2479" t="s">
        <v>4051</v>
      </c>
      <c r="E2479" t="str">
        <f t="shared" si="191"/>
        <v>AP</v>
      </c>
      <c r="F2479">
        <v>233429</v>
      </c>
      <c r="G2479" t="s">
        <v>93</v>
      </c>
      <c r="H2479" t="s">
        <v>611</v>
      </c>
      <c r="I2479" s="1">
        <v>39280</v>
      </c>
      <c r="J2479" t="s">
        <v>481</v>
      </c>
      <c r="K2479" t="s">
        <v>1212</v>
      </c>
      <c r="L2479" t="s">
        <v>961</v>
      </c>
      <c r="M2479" t="str">
        <f t="shared" si="190"/>
        <v>Elaemieg</v>
      </c>
      <c r="N2479" t="str">
        <f t="shared" si="192"/>
        <v>ElaemiegGEOM135</v>
      </c>
      <c r="O2479">
        <v>17.2</v>
      </c>
      <c r="P2479" t="s">
        <v>98</v>
      </c>
      <c r="Q2479" t="s">
        <v>209</v>
      </c>
      <c r="R2479" t="s">
        <v>614</v>
      </c>
      <c r="S2479" t="s">
        <v>615</v>
      </c>
      <c r="T2479">
        <v>1</v>
      </c>
    </row>
    <row r="2480" spans="1:20" x14ac:dyDescent="0.15">
      <c r="A2480" t="s">
        <v>1412</v>
      </c>
      <c r="B2480" t="str">
        <f t="shared" si="193"/>
        <v>A0509</v>
      </c>
      <c r="C2480" t="str">
        <f t="shared" si="194"/>
        <v>A</v>
      </c>
      <c r="D2480" t="s">
        <v>4051</v>
      </c>
      <c r="E2480" t="str">
        <f t="shared" si="191"/>
        <v>AP</v>
      </c>
      <c r="F2480">
        <v>228093</v>
      </c>
      <c r="G2480" t="s">
        <v>93</v>
      </c>
      <c r="H2480" t="s">
        <v>811</v>
      </c>
      <c r="I2480" s="1">
        <v>39280</v>
      </c>
      <c r="J2480" t="s">
        <v>481</v>
      </c>
      <c r="K2480" t="s">
        <v>1212</v>
      </c>
      <c r="L2480" t="s">
        <v>961</v>
      </c>
      <c r="M2480" t="str">
        <f t="shared" si="190"/>
        <v>Elaemieg</v>
      </c>
      <c r="N2480" t="str">
        <f t="shared" si="192"/>
        <v>ElaemiegIMMI006</v>
      </c>
      <c r="O2480">
        <v>17.2</v>
      </c>
      <c r="P2480" t="s">
        <v>98</v>
      </c>
      <c r="Q2480" t="s">
        <v>142</v>
      </c>
      <c r="T2480">
        <v>1</v>
      </c>
    </row>
    <row r="2481" spans="1:20" x14ac:dyDescent="0.15">
      <c r="A2481" t="s">
        <v>1412</v>
      </c>
      <c r="B2481" t="str">
        <f t="shared" si="193"/>
        <v>A0509</v>
      </c>
      <c r="C2481" t="str">
        <f t="shared" si="194"/>
        <v>A</v>
      </c>
      <c r="D2481" t="s">
        <v>4051</v>
      </c>
      <c r="E2481" t="str">
        <f t="shared" si="191"/>
        <v>AP</v>
      </c>
      <c r="F2481">
        <v>224734</v>
      </c>
      <c r="G2481" t="s">
        <v>93</v>
      </c>
      <c r="H2481" t="s">
        <v>811</v>
      </c>
      <c r="I2481" s="1">
        <v>39280</v>
      </c>
      <c r="J2481" t="s">
        <v>481</v>
      </c>
      <c r="K2481" t="s">
        <v>1212</v>
      </c>
      <c r="L2481" t="s">
        <v>961</v>
      </c>
      <c r="M2481" t="str">
        <f t="shared" si="190"/>
        <v>Elaemieg</v>
      </c>
      <c r="N2481" t="str">
        <f t="shared" si="192"/>
        <v>ElaemiegIMMI006</v>
      </c>
      <c r="O2481">
        <v>17.2</v>
      </c>
      <c r="P2481" t="s">
        <v>98</v>
      </c>
      <c r="Q2481" t="s">
        <v>142</v>
      </c>
      <c r="T2481">
        <v>1</v>
      </c>
    </row>
    <row r="2482" spans="1:20" x14ac:dyDescent="0.15">
      <c r="A2482" t="s">
        <v>1412</v>
      </c>
      <c r="B2482" t="str">
        <f t="shared" si="193"/>
        <v>A0509</v>
      </c>
      <c r="C2482" t="str">
        <f t="shared" si="194"/>
        <v>A</v>
      </c>
      <c r="D2482" t="s">
        <v>4051</v>
      </c>
      <c r="E2482" t="str">
        <f t="shared" si="191"/>
        <v>AP</v>
      </c>
      <c r="F2482">
        <v>224503</v>
      </c>
      <c r="G2482" t="s">
        <v>93</v>
      </c>
      <c r="H2482" t="s">
        <v>811</v>
      </c>
      <c r="I2482" s="1">
        <v>39280</v>
      </c>
      <c r="J2482" t="s">
        <v>481</v>
      </c>
      <c r="K2482" t="s">
        <v>1212</v>
      </c>
      <c r="L2482" t="s">
        <v>961</v>
      </c>
      <c r="M2482" t="str">
        <f t="shared" si="190"/>
        <v>Elaemieg</v>
      </c>
      <c r="N2482" t="str">
        <f t="shared" si="192"/>
        <v>ElaemiegIMMI006</v>
      </c>
      <c r="O2482">
        <v>17.2</v>
      </c>
      <c r="P2482" t="s">
        <v>98</v>
      </c>
      <c r="Q2482" t="s">
        <v>142</v>
      </c>
      <c r="T2482">
        <v>1</v>
      </c>
    </row>
    <row r="2483" spans="1:20" x14ac:dyDescent="0.15">
      <c r="A2483" t="s">
        <v>1412</v>
      </c>
      <c r="B2483" t="str">
        <f t="shared" si="193"/>
        <v>A0509</v>
      </c>
      <c r="C2483" t="str">
        <f t="shared" si="194"/>
        <v>A</v>
      </c>
      <c r="D2483" t="s">
        <v>4051</v>
      </c>
      <c r="E2483" t="str">
        <f t="shared" si="191"/>
        <v>AP</v>
      </c>
      <c r="F2483">
        <v>226535</v>
      </c>
      <c r="G2483" t="s">
        <v>93</v>
      </c>
      <c r="H2483" t="s">
        <v>355</v>
      </c>
      <c r="I2483" s="1">
        <v>39280</v>
      </c>
      <c r="J2483" t="s">
        <v>481</v>
      </c>
      <c r="K2483" t="s">
        <v>1212</v>
      </c>
      <c r="L2483" t="s">
        <v>961</v>
      </c>
      <c r="M2483" t="str">
        <f t="shared" si="190"/>
        <v>Elaemieg</v>
      </c>
      <c r="N2483" t="str">
        <f t="shared" si="192"/>
        <v>ElaemiegLYMA076</v>
      </c>
      <c r="O2483">
        <v>17.2</v>
      </c>
      <c r="P2483" t="s">
        <v>98</v>
      </c>
      <c r="Q2483" t="s">
        <v>213</v>
      </c>
      <c r="T2483">
        <v>1</v>
      </c>
    </row>
    <row r="2484" spans="1:20" x14ac:dyDescent="0.15">
      <c r="A2484" t="s">
        <v>1412</v>
      </c>
      <c r="B2484" t="str">
        <f t="shared" si="193"/>
        <v>A0509</v>
      </c>
      <c r="C2484" t="str">
        <f t="shared" si="194"/>
        <v>A</v>
      </c>
      <c r="D2484" t="s">
        <v>4051</v>
      </c>
      <c r="E2484" t="str">
        <f t="shared" si="191"/>
        <v>AP</v>
      </c>
      <c r="F2484">
        <v>237325</v>
      </c>
      <c r="G2484" t="s">
        <v>93</v>
      </c>
      <c r="H2484" t="s">
        <v>1413</v>
      </c>
      <c r="I2484" s="1">
        <v>39280</v>
      </c>
      <c r="J2484" t="s">
        <v>481</v>
      </c>
      <c r="K2484" t="s">
        <v>1212</v>
      </c>
      <c r="L2484" t="s">
        <v>961</v>
      </c>
      <c r="M2484" t="str">
        <f t="shared" si="190"/>
        <v>Elaemieg</v>
      </c>
      <c r="N2484" t="str">
        <f t="shared" si="192"/>
        <v>ElaemiegPYRA067</v>
      </c>
      <c r="O2484">
        <v>17.2</v>
      </c>
      <c r="P2484" t="s">
        <v>98</v>
      </c>
      <c r="Q2484" t="s">
        <v>106</v>
      </c>
      <c r="T2484">
        <v>1</v>
      </c>
    </row>
    <row r="2485" spans="1:20" x14ac:dyDescent="0.15">
      <c r="A2485" t="s">
        <v>1412</v>
      </c>
      <c r="B2485" t="str">
        <f t="shared" si="193"/>
        <v>A0509</v>
      </c>
      <c r="C2485" t="str">
        <f t="shared" si="194"/>
        <v>A</v>
      </c>
      <c r="D2485" t="s">
        <v>4051</v>
      </c>
      <c r="E2485" t="str">
        <f t="shared" si="191"/>
        <v>AP</v>
      </c>
      <c r="F2485">
        <v>227591</v>
      </c>
      <c r="G2485" t="s">
        <v>93</v>
      </c>
      <c r="H2485" t="s">
        <v>1413</v>
      </c>
      <c r="I2485" s="1">
        <v>39280</v>
      </c>
      <c r="J2485" t="s">
        <v>481</v>
      </c>
      <c r="K2485" t="s">
        <v>1212</v>
      </c>
      <c r="L2485" t="s">
        <v>961</v>
      </c>
      <c r="M2485" t="str">
        <f t="shared" si="190"/>
        <v>Elaemieg</v>
      </c>
      <c r="N2485" t="str">
        <f t="shared" si="192"/>
        <v>ElaemiegPYRA067</v>
      </c>
      <c r="O2485">
        <v>17.2</v>
      </c>
      <c r="P2485" t="s">
        <v>98</v>
      </c>
      <c r="Q2485" t="s">
        <v>106</v>
      </c>
      <c r="T2485">
        <v>1</v>
      </c>
    </row>
    <row r="2486" spans="1:20" x14ac:dyDescent="0.15">
      <c r="A2486" t="s">
        <v>1412</v>
      </c>
      <c r="B2486" t="str">
        <f t="shared" si="193"/>
        <v>A0509</v>
      </c>
      <c r="C2486" t="str">
        <f t="shared" si="194"/>
        <v>A</v>
      </c>
      <c r="D2486" t="s">
        <v>4051</v>
      </c>
      <c r="E2486" t="str">
        <f t="shared" si="191"/>
        <v>AP</v>
      </c>
      <c r="F2486">
        <v>224508</v>
      </c>
      <c r="G2486" t="s">
        <v>93</v>
      </c>
      <c r="H2486" t="s">
        <v>1413</v>
      </c>
      <c r="I2486" s="1">
        <v>39280</v>
      </c>
      <c r="J2486" t="s">
        <v>481</v>
      </c>
      <c r="K2486" t="s">
        <v>1212</v>
      </c>
      <c r="L2486" t="s">
        <v>961</v>
      </c>
      <c r="M2486" t="str">
        <f t="shared" si="190"/>
        <v>Elaemieg</v>
      </c>
      <c r="N2486" t="str">
        <f t="shared" si="192"/>
        <v>ElaemiegPYRA067</v>
      </c>
      <c r="O2486">
        <v>17.2</v>
      </c>
      <c r="P2486" t="s">
        <v>98</v>
      </c>
      <c r="Q2486" t="s">
        <v>106</v>
      </c>
      <c r="T2486">
        <v>1</v>
      </c>
    </row>
    <row r="2487" spans="1:20" x14ac:dyDescent="0.15">
      <c r="A2487" t="s">
        <v>1412</v>
      </c>
      <c r="B2487" t="str">
        <f t="shared" si="193"/>
        <v>A0509</v>
      </c>
      <c r="C2487" t="str">
        <f t="shared" si="194"/>
        <v>A</v>
      </c>
      <c r="D2487" t="s">
        <v>4051</v>
      </c>
      <c r="E2487" t="str">
        <f t="shared" si="191"/>
        <v>AP</v>
      </c>
      <c r="F2487">
        <v>224699</v>
      </c>
      <c r="G2487" t="s">
        <v>93</v>
      </c>
      <c r="H2487" t="s">
        <v>1413</v>
      </c>
      <c r="I2487" s="1">
        <v>39280</v>
      </c>
      <c r="J2487" t="s">
        <v>481</v>
      </c>
      <c r="K2487" t="s">
        <v>1212</v>
      </c>
      <c r="L2487" t="s">
        <v>961</v>
      </c>
      <c r="M2487" t="str">
        <f t="shared" si="190"/>
        <v>Elaemieg</v>
      </c>
      <c r="N2487" t="str">
        <f t="shared" si="192"/>
        <v>ElaemiegPYRA067</v>
      </c>
      <c r="O2487">
        <v>17.2</v>
      </c>
      <c r="P2487" t="s">
        <v>98</v>
      </c>
      <c r="Q2487" t="s">
        <v>106</v>
      </c>
      <c r="T2487">
        <v>1</v>
      </c>
    </row>
    <row r="2488" spans="1:20" x14ac:dyDescent="0.15">
      <c r="A2488" t="s">
        <v>1412</v>
      </c>
      <c r="B2488" t="str">
        <f t="shared" si="193"/>
        <v>A0509</v>
      </c>
      <c r="C2488" t="str">
        <f t="shared" si="194"/>
        <v>A</v>
      </c>
      <c r="D2488" t="s">
        <v>4051</v>
      </c>
      <c r="E2488" t="str">
        <f t="shared" si="191"/>
        <v>AP</v>
      </c>
      <c r="F2488">
        <v>230077</v>
      </c>
      <c r="G2488" t="s">
        <v>93</v>
      </c>
      <c r="H2488" t="s">
        <v>1413</v>
      </c>
      <c r="I2488" s="1">
        <v>39280</v>
      </c>
      <c r="J2488" t="s">
        <v>481</v>
      </c>
      <c r="K2488" t="s">
        <v>1212</v>
      </c>
      <c r="L2488" t="s">
        <v>961</v>
      </c>
      <c r="M2488" t="str">
        <f t="shared" si="190"/>
        <v>Elaemieg</v>
      </c>
      <c r="N2488" t="str">
        <f t="shared" si="192"/>
        <v>ElaemiegPYRA067</v>
      </c>
      <c r="O2488">
        <v>17.2</v>
      </c>
      <c r="P2488" t="s">
        <v>98</v>
      </c>
      <c r="Q2488" t="s">
        <v>106</v>
      </c>
      <c r="T2488">
        <v>1</v>
      </c>
    </row>
    <row r="2489" spans="1:20" x14ac:dyDescent="0.15">
      <c r="A2489" t="s">
        <v>1412</v>
      </c>
      <c r="B2489" t="str">
        <f t="shared" si="193"/>
        <v>A0509</v>
      </c>
      <c r="C2489" t="str">
        <f t="shared" si="194"/>
        <v>A</v>
      </c>
      <c r="D2489" t="s">
        <v>4051</v>
      </c>
      <c r="E2489" t="str">
        <f t="shared" si="191"/>
        <v>AP</v>
      </c>
      <c r="F2489">
        <v>224749</v>
      </c>
      <c r="G2489" t="s">
        <v>93</v>
      </c>
      <c r="H2489" t="s">
        <v>1413</v>
      </c>
      <c r="I2489" s="1">
        <v>39280</v>
      </c>
      <c r="J2489" t="s">
        <v>481</v>
      </c>
      <c r="K2489" t="s">
        <v>1212</v>
      </c>
      <c r="L2489" t="s">
        <v>961</v>
      </c>
      <c r="M2489" t="str">
        <f t="shared" si="190"/>
        <v>Elaemieg</v>
      </c>
      <c r="N2489" t="str">
        <f t="shared" si="192"/>
        <v>ElaemiegPYRA067</v>
      </c>
      <c r="O2489">
        <v>17.2</v>
      </c>
      <c r="P2489" t="s">
        <v>98</v>
      </c>
      <c r="Q2489" t="s">
        <v>106</v>
      </c>
      <c r="T2489">
        <v>1</v>
      </c>
    </row>
    <row r="2490" spans="1:20" x14ac:dyDescent="0.15">
      <c r="A2490" t="s">
        <v>1412</v>
      </c>
      <c r="B2490" t="str">
        <f t="shared" si="193"/>
        <v>A0509</v>
      </c>
      <c r="C2490" t="str">
        <f t="shared" si="194"/>
        <v>A</v>
      </c>
      <c r="D2490" t="s">
        <v>4051</v>
      </c>
      <c r="E2490" t="str">
        <f t="shared" si="191"/>
        <v>AP</v>
      </c>
      <c r="F2490">
        <v>224504</v>
      </c>
      <c r="G2490" t="s">
        <v>93</v>
      </c>
      <c r="H2490" t="s">
        <v>70</v>
      </c>
      <c r="I2490" s="1">
        <v>39280</v>
      </c>
      <c r="J2490" t="s">
        <v>481</v>
      </c>
      <c r="K2490" t="s">
        <v>1212</v>
      </c>
      <c r="L2490" t="s">
        <v>961</v>
      </c>
      <c r="M2490" t="str">
        <f t="shared" si="190"/>
        <v>Elaemieg</v>
      </c>
      <c r="N2490" t="str">
        <f t="shared" si="192"/>
        <v>ElaemiegTORT034</v>
      </c>
      <c r="O2490">
        <v>17.2</v>
      </c>
      <c r="P2490" t="s">
        <v>98</v>
      </c>
      <c r="Q2490" t="s">
        <v>99</v>
      </c>
      <c r="R2490" t="s">
        <v>124</v>
      </c>
      <c r="S2490" t="s">
        <v>71</v>
      </c>
      <c r="T2490">
        <v>1</v>
      </c>
    </row>
    <row r="2491" spans="1:20" x14ac:dyDescent="0.15">
      <c r="A2491" t="s">
        <v>1412</v>
      </c>
      <c r="B2491" t="str">
        <f t="shared" si="193"/>
        <v>A0509</v>
      </c>
      <c r="C2491" t="str">
        <f t="shared" si="194"/>
        <v>A</v>
      </c>
      <c r="D2491" t="s">
        <v>4051</v>
      </c>
      <c r="E2491" t="str">
        <f t="shared" si="191"/>
        <v>AP</v>
      </c>
      <c r="F2491">
        <v>224587</v>
      </c>
      <c r="G2491" t="s">
        <v>93</v>
      </c>
      <c r="H2491" t="s">
        <v>70</v>
      </c>
      <c r="I2491" s="1">
        <v>39280</v>
      </c>
      <c r="J2491" t="s">
        <v>481</v>
      </c>
      <c r="K2491" t="s">
        <v>1212</v>
      </c>
      <c r="L2491" t="s">
        <v>961</v>
      </c>
      <c r="M2491" t="str">
        <f t="shared" si="190"/>
        <v>Elaemieg</v>
      </c>
      <c r="N2491" t="str">
        <f t="shared" si="192"/>
        <v>ElaemiegTORT034</v>
      </c>
      <c r="O2491">
        <v>17.2</v>
      </c>
      <c r="P2491" t="s">
        <v>98</v>
      </c>
      <c r="Q2491" t="s">
        <v>99</v>
      </c>
      <c r="R2491" t="s">
        <v>124</v>
      </c>
      <c r="S2491" t="s">
        <v>71</v>
      </c>
      <c r="T2491">
        <v>1</v>
      </c>
    </row>
    <row r="2492" spans="1:20" x14ac:dyDescent="0.15">
      <c r="A2492" t="s">
        <v>1412</v>
      </c>
      <c r="B2492" t="str">
        <f t="shared" si="193"/>
        <v>A0509</v>
      </c>
      <c r="C2492" t="str">
        <f t="shared" si="194"/>
        <v>A</v>
      </c>
      <c r="D2492" t="s">
        <v>4051</v>
      </c>
      <c r="E2492" t="str">
        <f t="shared" si="191"/>
        <v>AP</v>
      </c>
      <c r="F2492">
        <v>226116</v>
      </c>
      <c r="G2492" t="s">
        <v>93</v>
      </c>
      <c r="H2492" t="s">
        <v>70</v>
      </c>
      <c r="I2492" s="1">
        <v>39284</v>
      </c>
      <c r="J2492" t="s">
        <v>481</v>
      </c>
      <c r="K2492" t="s">
        <v>1212</v>
      </c>
      <c r="L2492" t="s">
        <v>961</v>
      </c>
      <c r="M2492" t="str">
        <f t="shared" si="190"/>
        <v>Elaemieg</v>
      </c>
      <c r="N2492" t="str">
        <f t="shared" si="192"/>
        <v>ElaemiegTORT034</v>
      </c>
      <c r="O2492">
        <v>17.2</v>
      </c>
      <c r="P2492" t="s">
        <v>98</v>
      </c>
      <c r="Q2492" t="s">
        <v>99</v>
      </c>
      <c r="R2492" t="s">
        <v>124</v>
      </c>
      <c r="S2492" t="s">
        <v>71</v>
      </c>
      <c r="T2492">
        <v>1</v>
      </c>
    </row>
    <row r="2493" spans="1:20" x14ac:dyDescent="0.15">
      <c r="A2493" t="s">
        <v>1412</v>
      </c>
      <c r="B2493" t="str">
        <f t="shared" si="193"/>
        <v>A0509</v>
      </c>
      <c r="C2493" t="str">
        <f t="shared" si="194"/>
        <v>A</v>
      </c>
      <c r="D2493" t="s">
        <v>4051</v>
      </c>
      <c r="E2493" t="str">
        <f t="shared" si="191"/>
        <v>AP</v>
      </c>
      <c r="F2493">
        <v>232893</v>
      </c>
      <c r="G2493" t="s">
        <v>93</v>
      </c>
      <c r="H2493" t="s">
        <v>946</v>
      </c>
      <c r="I2493" s="1">
        <v>39280</v>
      </c>
      <c r="J2493" t="s">
        <v>481</v>
      </c>
      <c r="K2493" t="s">
        <v>1212</v>
      </c>
      <c r="L2493" t="s">
        <v>961</v>
      </c>
      <c r="M2493" t="str">
        <f t="shared" si="190"/>
        <v>Elaemieg</v>
      </c>
      <c r="N2493" t="str">
        <f t="shared" si="192"/>
        <v>ElaemiegTORT037</v>
      </c>
      <c r="O2493">
        <v>17.2</v>
      </c>
      <c r="P2493" t="s">
        <v>98</v>
      </c>
      <c r="Q2493" t="s">
        <v>99</v>
      </c>
      <c r="R2493" t="s">
        <v>124</v>
      </c>
      <c r="S2493" t="s">
        <v>947</v>
      </c>
      <c r="T2493">
        <v>1</v>
      </c>
    </row>
    <row r="2494" spans="1:20" x14ac:dyDescent="0.15">
      <c r="A2494" t="s">
        <v>1412</v>
      </c>
      <c r="B2494" t="str">
        <f t="shared" si="193"/>
        <v>A0509</v>
      </c>
      <c r="C2494" t="str">
        <f t="shared" si="194"/>
        <v>A</v>
      </c>
      <c r="D2494" t="s">
        <v>4051</v>
      </c>
      <c r="E2494" t="str">
        <f t="shared" si="191"/>
        <v>AP</v>
      </c>
      <c r="F2494">
        <v>233412</v>
      </c>
      <c r="G2494" t="s">
        <v>93</v>
      </c>
      <c r="H2494" t="s">
        <v>280</v>
      </c>
      <c r="I2494" s="1">
        <v>39280</v>
      </c>
      <c r="J2494" t="s">
        <v>481</v>
      </c>
      <c r="K2494" t="s">
        <v>1212</v>
      </c>
      <c r="L2494" t="s">
        <v>961</v>
      </c>
      <c r="M2494" t="str">
        <f t="shared" si="190"/>
        <v>Elaemieg</v>
      </c>
      <c r="N2494" t="str">
        <f t="shared" si="192"/>
        <v>ElaemiegTORT051</v>
      </c>
      <c r="O2494">
        <v>17.2</v>
      </c>
      <c r="P2494" t="s">
        <v>98</v>
      </c>
      <c r="Q2494" t="s">
        <v>99</v>
      </c>
      <c r="R2494" t="s">
        <v>147</v>
      </c>
      <c r="S2494" t="s">
        <v>281</v>
      </c>
      <c r="T2494">
        <v>1</v>
      </c>
    </row>
    <row r="2495" spans="1:20" x14ac:dyDescent="0.15">
      <c r="A2495" t="s">
        <v>1412</v>
      </c>
      <c r="B2495" t="str">
        <f t="shared" si="193"/>
        <v>A0509</v>
      </c>
      <c r="C2495" t="str">
        <f t="shared" si="194"/>
        <v>A</v>
      </c>
      <c r="D2495" t="s">
        <v>4051</v>
      </c>
      <c r="E2495" t="str">
        <f t="shared" si="191"/>
        <v>AP</v>
      </c>
      <c r="F2495">
        <v>224416</v>
      </c>
      <c r="G2495" t="s">
        <v>93</v>
      </c>
      <c r="H2495" t="s">
        <v>138</v>
      </c>
      <c r="I2495" s="1">
        <v>39280</v>
      </c>
      <c r="J2495" t="s">
        <v>481</v>
      </c>
      <c r="K2495" t="s">
        <v>1212</v>
      </c>
      <c r="L2495" t="s">
        <v>961</v>
      </c>
      <c r="M2495" t="str">
        <f t="shared" si="190"/>
        <v>Elaemieg</v>
      </c>
      <c r="N2495" t="str">
        <f t="shared" si="192"/>
        <v>ElaemiegTORT071</v>
      </c>
      <c r="O2495">
        <v>17.2</v>
      </c>
      <c r="P2495" t="s">
        <v>98</v>
      </c>
      <c r="Q2495" t="s">
        <v>142</v>
      </c>
      <c r="R2495" t="s">
        <v>143</v>
      </c>
      <c r="S2495" t="s">
        <v>144</v>
      </c>
      <c r="T2495">
        <v>1</v>
      </c>
    </row>
    <row r="2496" spans="1:20" x14ac:dyDescent="0.15">
      <c r="A2496" t="s">
        <v>1412</v>
      </c>
      <c r="B2496" t="str">
        <f t="shared" si="193"/>
        <v>A0509</v>
      </c>
      <c r="C2496" t="str">
        <f t="shared" si="194"/>
        <v>A</v>
      </c>
      <c r="D2496" t="s">
        <v>4051</v>
      </c>
      <c r="E2496" t="str">
        <f t="shared" si="191"/>
        <v>AP</v>
      </c>
      <c r="F2496">
        <v>237452</v>
      </c>
      <c r="G2496" t="s">
        <v>93</v>
      </c>
      <c r="H2496" t="s">
        <v>783</v>
      </c>
      <c r="I2496" s="1">
        <v>39280</v>
      </c>
      <c r="J2496" t="s">
        <v>481</v>
      </c>
      <c r="K2496" t="s">
        <v>1212</v>
      </c>
      <c r="L2496" t="s">
        <v>961</v>
      </c>
      <c r="M2496" t="str">
        <f t="shared" si="190"/>
        <v>Elaemieg</v>
      </c>
      <c r="N2496" t="str">
        <f t="shared" si="192"/>
        <v>ElaemiegTORT138</v>
      </c>
      <c r="O2496">
        <v>17.2</v>
      </c>
      <c r="P2496" t="s">
        <v>98</v>
      </c>
      <c r="Q2496" t="s">
        <v>106</v>
      </c>
      <c r="R2496" t="s">
        <v>786</v>
      </c>
      <c r="S2496" t="s">
        <v>787</v>
      </c>
      <c r="T2496">
        <v>1</v>
      </c>
    </row>
    <row r="2497" spans="1:20" x14ac:dyDescent="0.15">
      <c r="A2497" t="s">
        <v>1412</v>
      </c>
      <c r="B2497" t="str">
        <f t="shared" si="193"/>
        <v>A0509</v>
      </c>
      <c r="C2497" t="str">
        <f t="shared" si="194"/>
        <v>A</v>
      </c>
      <c r="D2497" t="s">
        <v>4051</v>
      </c>
      <c r="E2497" t="str">
        <f t="shared" si="191"/>
        <v>AP</v>
      </c>
      <c r="F2497">
        <v>224573</v>
      </c>
      <c r="G2497" t="s">
        <v>93</v>
      </c>
      <c r="H2497" t="s">
        <v>1414</v>
      </c>
      <c r="I2497" s="1">
        <v>39280</v>
      </c>
      <c r="J2497" t="s">
        <v>481</v>
      </c>
      <c r="K2497" t="s">
        <v>1212</v>
      </c>
      <c r="L2497" t="s">
        <v>961</v>
      </c>
      <c r="M2497" t="str">
        <f t="shared" si="190"/>
        <v>Elaemieg</v>
      </c>
      <c r="N2497" t="str">
        <f t="shared" si="192"/>
        <v>ElaemiegXXXX067</v>
      </c>
      <c r="O2497">
        <v>17.2</v>
      </c>
      <c r="P2497" t="s">
        <v>98</v>
      </c>
      <c r="Q2497" t="s">
        <v>209</v>
      </c>
      <c r="R2497" t="s">
        <v>1415</v>
      </c>
      <c r="T2497">
        <v>1</v>
      </c>
    </row>
    <row r="2498" spans="1:20" x14ac:dyDescent="0.15">
      <c r="A2498" t="s">
        <v>1412</v>
      </c>
      <c r="B2498" t="str">
        <f t="shared" si="193"/>
        <v>A0509</v>
      </c>
      <c r="C2498" t="str">
        <f t="shared" si="194"/>
        <v>A</v>
      </c>
      <c r="D2498" t="s">
        <v>4051</v>
      </c>
      <c r="E2498" t="str">
        <f t="shared" si="191"/>
        <v>AP</v>
      </c>
      <c r="F2498">
        <v>234529</v>
      </c>
      <c r="G2498" t="s">
        <v>93</v>
      </c>
      <c r="H2498" t="s">
        <v>1414</v>
      </c>
      <c r="I2498" s="1">
        <v>39280</v>
      </c>
      <c r="J2498" t="s">
        <v>481</v>
      </c>
      <c r="K2498" t="s">
        <v>1212</v>
      </c>
      <c r="L2498" t="s">
        <v>961</v>
      </c>
      <c r="M2498" t="str">
        <f t="shared" ref="M2498:M2561" si="195">CONCATENATE(LEFT(K2498,4),LEFT(L2498,4))</f>
        <v>Elaemieg</v>
      </c>
      <c r="N2498" t="str">
        <f t="shared" si="192"/>
        <v>ElaemiegXXXX067</v>
      </c>
      <c r="O2498">
        <v>17.2</v>
      </c>
      <c r="P2498" t="s">
        <v>98</v>
      </c>
      <c r="Q2498" t="s">
        <v>209</v>
      </c>
      <c r="R2498" t="s">
        <v>1415</v>
      </c>
      <c r="T2498">
        <v>1</v>
      </c>
    </row>
    <row r="2499" spans="1:20" x14ac:dyDescent="0.15">
      <c r="A2499" t="s">
        <v>1412</v>
      </c>
      <c r="B2499" t="str">
        <f t="shared" si="193"/>
        <v>A0509</v>
      </c>
      <c r="C2499" t="str">
        <f t="shared" si="194"/>
        <v>A</v>
      </c>
      <c r="D2499" t="s">
        <v>4051</v>
      </c>
      <c r="E2499" t="str">
        <f t="shared" ref="E2499:E2562" si="196">CONCATENATE(C2499,LEFT(D2499,1))</f>
        <v>AP</v>
      </c>
      <c r="F2499">
        <v>224762</v>
      </c>
      <c r="G2499" t="s">
        <v>93</v>
      </c>
      <c r="H2499" t="s">
        <v>1414</v>
      </c>
      <c r="I2499" s="1">
        <v>39280</v>
      </c>
      <c r="J2499" t="s">
        <v>481</v>
      </c>
      <c r="K2499" t="s">
        <v>1212</v>
      </c>
      <c r="L2499" t="s">
        <v>961</v>
      </c>
      <c r="M2499" t="str">
        <f t="shared" si="195"/>
        <v>Elaemieg</v>
      </c>
      <c r="N2499" t="str">
        <f t="shared" ref="N2499:N2562" si="197">CONCATENATE(M2499,H2499)</f>
        <v>ElaemiegXXXX067</v>
      </c>
      <c r="O2499">
        <v>17.2</v>
      </c>
      <c r="P2499" t="s">
        <v>98</v>
      </c>
      <c r="Q2499" t="s">
        <v>209</v>
      </c>
      <c r="R2499" t="s">
        <v>1415</v>
      </c>
      <c r="T2499">
        <v>1</v>
      </c>
    </row>
    <row r="2500" spans="1:20" x14ac:dyDescent="0.15">
      <c r="A2500" t="s">
        <v>1412</v>
      </c>
      <c r="B2500" t="str">
        <f t="shared" ref="B2500:B2563" si="198">CONCATENATE(RIGHT(A2500,5))</f>
        <v>A0509</v>
      </c>
      <c r="C2500" t="str">
        <f t="shared" ref="C2500:C2563" si="199">CONCATENATE(LEFT(B2500,1))</f>
        <v>A</v>
      </c>
      <c r="D2500" t="s">
        <v>4051</v>
      </c>
      <c r="E2500" t="str">
        <f t="shared" si="196"/>
        <v>AP</v>
      </c>
      <c r="F2500">
        <v>224409</v>
      </c>
      <c r="G2500" t="s">
        <v>93</v>
      </c>
      <c r="H2500" t="s">
        <v>1414</v>
      </c>
      <c r="I2500" s="1">
        <v>39280</v>
      </c>
      <c r="J2500" t="s">
        <v>481</v>
      </c>
      <c r="K2500" t="s">
        <v>1212</v>
      </c>
      <c r="L2500" t="s">
        <v>961</v>
      </c>
      <c r="M2500" t="str">
        <f t="shared" si="195"/>
        <v>Elaemieg</v>
      </c>
      <c r="N2500" t="str">
        <f t="shared" si="197"/>
        <v>ElaemiegXXXX067</v>
      </c>
      <c r="O2500">
        <v>17.2</v>
      </c>
      <c r="P2500" t="s">
        <v>98</v>
      </c>
      <c r="Q2500" t="s">
        <v>209</v>
      </c>
      <c r="R2500" t="s">
        <v>1415</v>
      </c>
      <c r="T2500">
        <v>1</v>
      </c>
    </row>
    <row r="2501" spans="1:20" x14ac:dyDescent="0.15">
      <c r="A2501" t="s">
        <v>1412</v>
      </c>
      <c r="B2501" t="str">
        <f t="shared" si="198"/>
        <v>A0509</v>
      </c>
      <c r="C2501" t="str">
        <f t="shared" si="199"/>
        <v>A</v>
      </c>
      <c r="D2501" t="s">
        <v>4051</v>
      </c>
      <c r="E2501" t="str">
        <f t="shared" si="196"/>
        <v>AP</v>
      </c>
      <c r="F2501">
        <v>243282</v>
      </c>
      <c r="G2501" t="s">
        <v>93</v>
      </c>
      <c r="H2501" t="s">
        <v>1414</v>
      </c>
      <c r="I2501" s="1">
        <v>39280</v>
      </c>
      <c r="J2501" t="s">
        <v>481</v>
      </c>
      <c r="K2501" t="s">
        <v>1212</v>
      </c>
      <c r="L2501" t="s">
        <v>961</v>
      </c>
      <c r="M2501" t="str">
        <f t="shared" si="195"/>
        <v>Elaemieg</v>
      </c>
      <c r="N2501" t="str">
        <f t="shared" si="197"/>
        <v>ElaemiegXXXX067</v>
      </c>
      <c r="O2501">
        <v>17.2</v>
      </c>
      <c r="P2501" t="s">
        <v>98</v>
      </c>
      <c r="Q2501" t="s">
        <v>209</v>
      </c>
      <c r="R2501" t="s">
        <v>1415</v>
      </c>
      <c r="T2501">
        <v>1</v>
      </c>
    </row>
    <row r="2502" spans="1:20" x14ac:dyDescent="0.15">
      <c r="A2502" t="s">
        <v>1412</v>
      </c>
      <c r="B2502" t="str">
        <f t="shared" si="198"/>
        <v>A0509</v>
      </c>
      <c r="C2502" t="str">
        <f t="shared" si="199"/>
        <v>A</v>
      </c>
      <c r="D2502" t="s">
        <v>4051</v>
      </c>
      <c r="E2502" t="str">
        <f t="shared" si="196"/>
        <v>AP</v>
      </c>
      <c r="F2502">
        <v>224433</v>
      </c>
      <c r="G2502" t="s">
        <v>93</v>
      </c>
      <c r="H2502" t="s">
        <v>1414</v>
      </c>
      <c r="I2502" s="1">
        <v>39280</v>
      </c>
      <c r="J2502" t="s">
        <v>481</v>
      </c>
      <c r="K2502" t="s">
        <v>1212</v>
      </c>
      <c r="L2502" t="s">
        <v>961</v>
      </c>
      <c r="M2502" t="str">
        <f t="shared" si="195"/>
        <v>Elaemieg</v>
      </c>
      <c r="N2502" t="str">
        <f t="shared" si="197"/>
        <v>ElaemiegXXXX067</v>
      </c>
      <c r="O2502">
        <v>17.2</v>
      </c>
      <c r="P2502" t="s">
        <v>98</v>
      </c>
      <c r="Q2502" t="s">
        <v>209</v>
      </c>
      <c r="R2502" t="s">
        <v>1415</v>
      </c>
      <c r="T2502">
        <v>1</v>
      </c>
    </row>
    <row r="2503" spans="1:20" x14ac:dyDescent="0.15">
      <c r="A2503" t="s">
        <v>1412</v>
      </c>
      <c r="B2503" t="str">
        <f t="shared" si="198"/>
        <v>A0509</v>
      </c>
      <c r="C2503" t="str">
        <f t="shared" si="199"/>
        <v>A</v>
      </c>
      <c r="D2503" t="s">
        <v>4051</v>
      </c>
      <c r="E2503" t="str">
        <f t="shared" si="196"/>
        <v>AP</v>
      </c>
      <c r="F2503">
        <v>234530</v>
      </c>
      <c r="G2503" t="s">
        <v>93</v>
      </c>
      <c r="H2503" t="s">
        <v>1414</v>
      </c>
      <c r="I2503" s="1">
        <v>39280</v>
      </c>
      <c r="J2503" t="s">
        <v>481</v>
      </c>
      <c r="K2503" t="s">
        <v>1212</v>
      </c>
      <c r="L2503" t="s">
        <v>961</v>
      </c>
      <c r="M2503" t="str">
        <f t="shared" si="195"/>
        <v>Elaemieg</v>
      </c>
      <c r="N2503" t="str">
        <f t="shared" si="197"/>
        <v>ElaemiegXXXX067</v>
      </c>
      <c r="O2503">
        <v>17.2</v>
      </c>
      <c r="P2503" t="s">
        <v>98</v>
      </c>
      <c r="Q2503" t="s">
        <v>209</v>
      </c>
      <c r="R2503" t="s">
        <v>1415</v>
      </c>
      <c r="T2503">
        <v>1</v>
      </c>
    </row>
    <row r="2504" spans="1:20" x14ac:dyDescent="0.15">
      <c r="A2504" t="s">
        <v>1416</v>
      </c>
      <c r="B2504" t="str">
        <f t="shared" si="198"/>
        <v>A0511</v>
      </c>
      <c r="C2504" t="str">
        <f t="shared" si="199"/>
        <v>A</v>
      </c>
      <c r="D2504" t="s">
        <v>4051</v>
      </c>
      <c r="E2504" t="str">
        <f t="shared" si="196"/>
        <v>AP</v>
      </c>
      <c r="F2504">
        <v>233430</v>
      </c>
      <c r="G2504" t="s">
        <v>93</v>
      </c>
      <c r="H2504" t="s">
        <v>611</v>
      </c>
      <c r="I2504" s="1">
        <v>39282</v>
      </c>
      <c r="J2504" t="s">
        <v>0</v>
      </c>
      <c r="K2504" t="s">
        <v>1</v>
      </c>
      <c r="L2504" t="s">
        <v>2</v>
      </c>
      <c r="M2504" t="str">
        <f t="shared" si="195"/>
        <v>Aphapoly</v>
      </c>
      <c r="N2504" t="str">
        <f t="shared" si="197"/>
        <v>AphapolyGEOM135</v>
      </c>
      <c r="O2504">
        <v>8.1</v>
      </c>
      <c r="P2504" t="s">
        <v>98</v>
      </c>
      <c r="Q2504" t="s">
        <v>209</v>
      </c>
      <c r="R2504" t="s">
        <v>614</v>
      </c>
      <c r="S2504" t="s">
        <v>615</v>
      </c>
      <c r="T2504">
        <v>1</v>
      </c>
    </row>
    <row r="2505" spans="1:20" x14ac:dyDescent="0.15">
      <c r="A2505" t="s">
        <v>1416</v>
      </c>
      <c r="B2505" t="str">
        <f t="shared" si="198"/>
        <v>A0511</v>
      </c>
      <c r="C2505" t="str">
        <f t="shared" si="199"/>
        <v>A</v>
      </c>
      <c r="D2505" t="s">
        <v>4051</v>
      </c>
      <c r="E2505" t="str">
        <f t="shared" si="196"/>
        <v>AP</v>
      </c>
      <c r="F2505">
        <v>228442</v>
      </c>
      <c r="G2505" t="s">
        <v>93</v>
      </c>
      <c r="H2505" t="s">
        <v>1417</v>
      </c>
      <c r="I2505" s="1">
        <v>39277</v>
      </c>
      <c r="J2505" t="s">
        <v>0</v>
      </c>
      <c r="K2505" t="s">
        <v>1</v>
      </c>
      <c r="L2505" t="s">
        <v>2</v>
      </c>
      <c r="M2505" t="str">
        <f t="shared" si="195"/>
        <v>Aphapoly</v>
      </c>
      <c r="N2505" t="str">
        <f t="shared" si="197"/>
        <v>AphapolyNOCT035</v>
      </c>
      <c r="O2505">
        <v>8.1</v>
      </c>
      <c r="T2505">
        <v>1</v>
      </c>
    </row>
    <row r="2506" spans="1:20" x14ac:dyDescent="0.15">
      <c r="A2506" t="s">
        <v>1416</v>
      </c>
      <c r="B2506" t="str">
        <f t="shared" si="198"/>
        <v>A0511</v>
      </c>
      <c r="C2506" t="str">
        <f t="shared" si="199"/>
        <v>A</v>
      </c>
      <c r="D2506" t="s">
        <v>4051</v>
      </c>
      <c r="E2506" t="str">
        <f t="shared" si="196"/>
        <v>AP</v>
      </c>
      <c r="F2506">
        <v>233492</v>
      </c>
      <c r="G2506" t="s">
        <v>93</v>
      </c>
      <c r="H2506" t="s">
        <v>123</v>
      </c>
      <c r="I2506" s="1">
        <v>39277</v>
      </c>
      <c r="J2506" t="s">
        <v>0</v>
      </c>
      <c r="K2506" t="s">
        <v>1</v>
      </c>
      <c r="L2506" t="s">
        <v>2</v>
      </c>
      <c r="M2506" t="str">
        <f t="shared" si="195"/>
        <v>Aphapoly</v>
      </c>
      <c r="N2506" t="str">
        <f t="shared" si="197"/>
        <v>AphapolyTORT008</v>
      </c>
      <c r="O2506">
        <v>8.1</v>
      </c>
      <c r="P2506" t="s">
        <v>98</v>
      </c>
      <c r="Q2506" t="s">
        <v>99</v>
      </c>
      <c r="R2506" t="s">
        <v>124</v>
      </c>
      <c r="S2506" t="s">
        <v>125</v>
      </c>
      <c r="T2506">
        <v>1</v>
      </c>
    </row>
    <row r="2507" spans="1:20" x14ac:dyDescent="0.15">
      <c r="A2507" t="s">
        <v>1416</v>
      </c>
      <c r="B2507" t="str">
        <f t="shared" si="198"/>
        <v>A0511</v>
      </c>
      <c r="C2507" t="str">
        <f t="shared" si="199"/>
        <v>A</v>
      </c>
      <c r="D2507" t="s">
        <v>4051</v>
      </c>
      <c r="E2507" t="str">
        <f t="shared" si="196"/>
        <v>AP</v>
      </c>
      <c r="F2507">
        <v>232898</v>
      </c>
      <c r="G2507" t="s">
        <v>93</v>
      </c>
      <c r="H2507" t="s">
        <v>126</v>
      </c>
      <c r="I2507" s="1">
        <v>39277</v>
      </c>
      <c r="J2507" t="s">
        <v>0</v>
      </c>
      <c r="K2507" t="s">
        <v>1</v>
      </c>
      <c r="L2507" t="s">
        <v>2</v>
      </c>
      <c r="M2507" t="str">
        <f t="shared" si="195"/>
        <v>Aphapoly</v>
      </c>
      <c r="N2507" t="str">
        <f t="shared" si="197"/>
        <v>AphapolyTORT022</v>
      </c>
      <c r="O2507">
        <v>8.1</v>
      </c>
      <c r="P2507" t="s">
        <v>98</v>
      </c>
      <c r="Q2507" t="s">
        <v>99</v>
      </c>
      <c r="R2507" t="s">
        <v>124</v>
      </c>
      <c r="S2507" t="s">
        <v>127</v>
      </c>
      <c r="T2507">
        <v>1</v>
      </c>
    </row>
    <row r="2508" spans="1:20" x14ac:dyDescent="0.15">
      <c r="A2508" t="s">
        <v>1416</v>
      </c>
      <c r="B2508" t="str">
        <f t="shared" si="198"/>
        <v>A0511</v>
      </c>
      <c r="C2508" t="str">
        <f t="shared" si="199"/>
        <v>A</v>
      </c>
      <c r="D2508" t="s">
        <v>4051</v>
      </c>
      <c r="E2508" t="str">
        <f t="shared" si="196"/>
        <v>AP</v>
      </c>
      <c r="F2508">
        <v>235479</v>
      </c>
      <c r="G2508" t="s">
        <v>93</v>
      </c>
      <c r="H2508" t="s">
        <v>1418</v>
      </c>
      <c r="I2508" s="1">
        <v>39277</v>
      </c>
      <c r="J2508" t="s">
        <v>0</v>
      </c>
      <c r="K2508" t="s">
        <v>1</v>
      </c>
      <c r="L2508" t="s">
        <v>2</v>
      </c>
      <c r="M2508" t="str">
        <f t="shared" si="195"/>
        <v>Aphapoly</v>
      </c>
      <c r="N2508" t="str">
        <f t="shared" si="197"/>
        <v>AphapolyTORT209</v>
      </c>
      <c r="O2508">
        <v>8.1</v>
      </c>
      <c r="P2508" t="s">
        <v>98</v>
      </c>
      <c r="Q2508" t="s">
        <v>99</v>
      </c>
      <c r="T2508">
        <v>1</v>
      </c>
    </row>
    <row r="2509" spans="1:20" x14ac:dyDescent="0.15">
      <c r="A2509" t="s">
        <v>1419</v>
      </c>
      <c r="B2509" t="str">
        <f t="shared" si="198"/>
        <v>A0513</v>
      </c>
      <c r="C2509" t="str">
        <f t="shared" si="199"/>
        <v>A</v>
      </c>
      <c r="D2509" t="s">
        <v>4051</v>
      </c>
      <c r="E2509" t="str">
        <f t="shared" si="196"/>
        <v>AP</v>
      </c>
      <c r="F2509">
        <v>228415</v>
      </c>
      <c r="G2509" t="s">
        <v>93</v>
      </c>
      <c r="H2509" t="s">
        <v>303</v>
      </c>
      <c r="I2509" s="1">
        <v>39274</v>
      </c>
      <c r="J2509" t="s">
        <v>95</v>
      </c>
      <c r="K2509" t="s">
        <v>96</v>
      </c>
      <c r="L2509" t="s">
        <v>97</v>
      </c>
      <c r="M2509" t="str">
        <f t="shared" si="195"/>
        <v>Gymnpani</v>
      </c>
      <c r="N2509" t="str">
        <f t="shared" si="197"/>
        <v>GymnpaniARCT005</v>
      </c>
      <c r="O2509">
        <v>8.8000000000000007</v>
      </c>
      <c r="P2509" t="s">
        <v>98</v>
      </c>
      <c r="Q2509" t="s">
        <v>112</v>
      </c>
      <c r="R2509" t="s">
        <v>306</v>
      </c>
      <c r="T2509">
        <v>1</v>
      </c>
    </row>
    <row r="2510" spans="1:20" x14ac:dyDescent="0.15">
      <c r="A2510" t="s">
        <v>1419</v>
      </c>
      <c r="B2510" t="str">
        <f t="shared" si="198"/>
        <v>A0513</v>
      </c>
      <c r="C2510" t="str">
        <f t="shared" si="199"/>
        <v>A</v>
      </c>
      <c r="D2510" t="s">
        <v>4051</v>
      </c>
      <c r="E2510" t="str">
        <f t="shared" si="196"/>
        <v>AP</v>
      </c>
      <c r="F2510">
        <v>232706</v>
      </c>
      <c r="G2510" t="s">
        <v>93</v>
      </c>
      <c r="H2510" t="s">
        <v>123</v>
      </c>
      <c r="I2510" s="1">
        <v>39274</v>
      </c>
      <c r="J2510" t="s">
        <v>95</v>
      </c>
      <c r="K2510" t="s">
        <v>96</v>
      </c>
      <c r="L2510" t="s">
        <v>97</v>
      </c>
      <c r="M2510" t="str">
        <f t="shared" si="195"/>
        <v>Gymnpani</v>
      </c>
      <c r="N2510" t="str">
        <f t="shared" si="197"/>
        <v>GymnpaniTORT008</v>
      </c>
      <c r="O2510">
        <v>8.8000000000000007</v>
      </c>
      <c r="P2510" t="s">
        <v>98</v>
      </c>
      <c r="Q2510" t="s">
        <v>99</v>
      </c>
      <c r="R2510" t="s">
        <v>124</v>
      </c>
      <c r="S2510" t="s">
        <v>125</v>
      </c>
      <c r="T2510">
        <v>1</v>
      </c>
    </row>
    <row r="2511" spans="1:20" x14ac:dyDescent="0.15">
      <c r="A2511" t="s">
        <v>1420</v>
      </c>
      <c r="B2511" t="str">
        <f t="shared" si="198"/>
        <v>A0516</v>
      </c>
      <c r="C2511" t="str">
        <f t="shared" si="199"/>
        <v>A</v>
      </c>
      <c r="D2511" t="s">
        <v>4051</v>
      </c>
      <c r="E2511" t="str">
        <f t="shared" si="196"/>
        <v>AP</v>
      </c>
      <c r="F2511">
        <v>232891</v>
      </c>
      <c r="G2511" t="s">
        <v>93</v>
      </c>
      <c r="H2511" t="s">
        <v>946</v>
      </c>
      <c r="I2511" s="1">
        <v>39274</v>
      </c>
      <c r="J2511" t="s">
        <v>191</v>
      </c>
      <c r="K2511" t="s">
        <v>192</v>
      </c>
      <c r="L2511" t="s">
        <v>193</v>
      </c>
      <c r="M2511" t="str">
        <f t="shared" si="195"/>
        <v>Termcomp</v>
      </c>
      <c r="N2511" t="str">
        <f t="shared" si="197"/>
        <v>TermcompTORT037</v>
      </c>
      <c r="O2511">
        <v>6.8</v>
      </c>
      <c r="P2511" t="s">
        <v>98</v>
      </c>
      <c r="Q2511" t="s">
        <v>99</v>
      </c>
      <c r="R2511" t="s">
        <v>124</v>
      </c>
      <c r="S2511" t="s">
        <v>947</v>
      </c>
      <c r="T2511">
        <v>1</v>
      </c>
    </row>
    <row r="2512" spans="1:20" x14ac:dyDescent="0.15">
      <c r="A2512" t="s">
        <v>1420</v>
      </c>
      <c r="B2512" t="str">
        <f t="shared" si="198"/>
        <v>A0516</v>
      </c>
      <c r="C2512" t="str">
        <f t="shared" si="199"/>
        <v>A</v>
      </c>
      <c r="D2512" t="s">
        <v>4051</v>
      </c>
      <c r="E2512" t="str">
        <f t="shared" si="196"/>
        <v>AP</v>
      </c>
      <c r="F2512">
        <v>231692</v>
      </c>
      <c r="G2512" t="s">
        <v>93</v>
      </c>
      <c r="H2512" t="s">
        <v>1421</v>
      </c>
      <c r="I2512" s="1">
        <v>39274</v>
      </c>
      <c r="J2512" t="s">
        <v>191</v>
      </c>
      <c r="K2512" t="s">
        <v>192</v>
      </c>
      <c r="L2512" t="s">
        <v>193</v>
      </c>
      <c r="M2512" t="str">
        <f t="shared" si="195"/>
        <v>Termcomp</v>
      </c>
      <c r="N2512" t="str">
        <f t="shared" si="197"/>
        <v>TermcompXXXX092</v>
      </c>
      <c r="O2512">
        <v>6.8</v>
      </c>
      <c r="P2512" t="s">
        <v>98</v>
      </c>
      <c r="Q2512" t="s">
        <v>31</v>
      </c>
      <c r="R2512" t="s">
        <v>1422</v>
      </c>
      <c r="T2512">
        <v>1</v>
      </c>
    </row>
    <row r="2513" spans="1:20" x14ac:dyDescent="0.15">
      <c r="A2513" t="s">
        <v>1423</v>
      </c>
      <c r="B2513" t="str">
        <f t="shared" si="198"/>
        <v>A0551</v>
      </c>
      <c r="C2513" t="str">
        <f t="shared" si="199"/>
        <v>A</v>
      </c>
      <c r="D2513" t="s">
        <v>4051</v>
      </c>
      <c r="E2513" t="str">
        <f t="shared" si="196"/>
        <v>AP</v>
      </c>
      <c r="F2513">
        <v>228416</v>
      </c>
      <c r="G2513" t="s">
        <v>93</v>
      </c>
      <c r="H2513" t="s">
        <v>1424</v>
      </c>
      <c r="I2513" s="1">
        <v>39276</v>
      </c>
      <c r="J2513" t="s">
        <v>151</v>
      </c>
      <c r="K2513" t="s">
        <v>884</v>
      </c>
      <c r="L2513" t="s">
        <v>1425</v>
      </c>
      <c r="M2513" t="str">
        <f t="shared" si="195"/>
        <v>Macafall</v>
      </c>
      <c r="N2513" t="str">
        <f t="shared" si="197"/>
        <v>MacafallARCT010</v>
      </c>
      <c r="O2513">
        <v>7.7</v>
      </c>
      <c r="P2513" t="s">
        <v>98</v>
      </c>
      <c r="Q2513" t="s">
        <v>112</v>
      </c>
      <c r="R2513" t="s">
        <v>1426</v>
      </c>
      <c r="S2513" t="s">
        <v>1427</v>
      </c>
      <c r="T2513">
        <v>1</v>
      </c>
    </row>
    <row r="2514" spans="1:20" x14ac:dyDescent="0.15">
      <c r="A2514" t="s">
        <v>1423</v>
      </c>
      <c r="B2514" t="str">
        <f t="shared" si="198"/>
        <v>A0551</v>
      </c>
      <c r="C2514" t="str">
        <f t="shared" si="199"/>
        <v>A</v>
      </c>
      <c r="D2514" t="s">
        <v>4051</v>
      </c>
      <c r="E2514" t="str">
        <f t="shared" si="196"/>
        <v>AP</v>
      </c>
      <c r="F2514">
        <v>230973</v>
      </c>
      <c r="G2514" t="s">
        <v>93</v>
      </c>
      <c r="H2514" t="s">
        <v>722</v>
      </c>
      <c r="I2514" s="1">
        <v>39276</v>
      </c>
      <c r="J2514" t="s">
        <v>151</v>
      </c>
      <c r="K2514" t="s">
        <v>884</v>
      </c>
      <c r="L2514" t="s">
        <v>1425</v>
      </c>
      <c r="M2514" t="str">
        <f t="shared" si="195"/>
        <v>Macafall</v>
      </c>
      <c r="N2514" t="str">
        <f t="shared" si="197"/>
        <v>MacafallCHOR008</v>
      </c>
      <c r="O2514">
        <v>7.7</v>
      </c>
      <c r="P2514" t="s">
        <v>98</v>
      </c>
      <c r="Q2514" t="s">
        <v>13</v>
      </c>
      <c r="R2514" t="s">
        <v>23</v>
      </c>
      <c r="T2514">
        <v>1</v>
      </c>
    </row>
    <row r="2515" spans="1:20" x14ac:dyDescent="0.15">
      <c r="A2515" t="s">
        <v>1423</v>
      </c>
      <c r="B2515" t="str">
        <f t="shared" si="198"/>
        <v>A0551</v>
      </c>
      <c r="C2515" t="str">
        <f t="shared" si="199"/>
        <v>A</v>
      </c>
      <c r="D2515" t="s">
        <v>4051</v>
      </c>
      <c r="E2515" t="str">
        <f t="shared" si="196"/>
        <v>AP</v>
      </c>
      <c r="F2515">
        <v>229706</v>
      </c>
      <c r="G2515" t="s">
        <v>93</v>
      </c>
      <c r="H2515" t="s">
        <v>722</v>
      </c>
      <c r="I2515" s="1">
        <v>39276</v>
      </c>
      <c r="J2515" t="s">
        <v>151</v>
      </c>
      <c r="K2515" t="s">
        <v>884</v>
      </c>
      <c r="L2515" t="s">
        <v>1425</v>
      </c>
      <c r="M2515" t="str">
        <f t="shared" si="195"/>
        <v>Macafall</v>
      </c>
      <c r="N2515" t="str">
        <f t="shared" si="197"/>
        <v>MacafallCHOR008</v>
      </c>
      <c r="O2515">
        <v>7.7</v>
      </c>
      <c r="P2515" t="s">
        <v>98</v>
      </c>
      <c r="Q2515" t="s">
        <v>13</v>
      </c>
      <c r="R2515" t="s">
        <v>23</v>
      </c>
      <c r="T2515">
        <v>1</v>
      </c>
    </row>
    <row r="2516" spans="1:20" x14ac:dyDescent="0.15">
      <c r="A2516" t="s">
        <v>1423</v>
      </c>
      <c r="B2516" t="str">
        <f t="shared" si="198"/>
        <v>A0551</v>
      </c>
      <c r="C2516" t="str">
        <f t="shared" si="199"/>
        <v>A</v>
      </c>
      <c r="D2516" t="s">
        <v>4051</v>
      </c>
      <c r="E2516" t="str">
        <f t="shared" si="196"/>
        <v>AP</v>
      </c>
      <c r="F2516">
        <v>238338</v>
      </c>
      <c r="G2516" t="s">
        <v>93</v>
      </c>
      <c r="H2516" t="s">
        <v>722</v>
      </c>
      <c r="I2516" s="1">
        <v>39276</v>
      </c>
      <c r="J2516" t="s">
        <v>151</v>
      </c>
      <c r="K2516" t="s">
        <v>884</v>
      </c>
      <c r="L2516" t="s">
        <v>1425</v>
      </c>
      <c r="M2516" t="str">
        <f t="shared" si="195"/>
        <v>Macafall</v>
      </c>
      <c r="N2516" t="str">
        <f t="shared" si="197"/>
        <v>MacafallCHOR008</v>
      </c>
      <c r="O2516">
        <v>7.7</v>
      </c>
      <c r="P2516" t="s">
        <v>98</v>
      </c>
      <c r="Q2516" t="s">
        <v>13</v>
      </c>
      <c r="R2516" t="s">
        <v>23</v>
      </c>
      <c r="T2516">
        <v>1</v>
      </c>
    </row>
    <row r="2517" spans="1:20" x14ac:dyDescent="0.15">
      <c r="A2517" t="s">
        <v>1423</v>
      </c>
      <c r="B2517" t="str">
        <f t="shared" si="198"/>
        <v>A0551</v>
      </c>
      <c r="C2517" t="str">
        <f t="shared" si="199"/>
        <v>A</v>
      </c>
      <c r="D2517" t="s">
        <v>4051</v>
      </c>
      <c r="E2517" t="str">
        <f t="shared" si="196"/>
        <v>AP</v>
      </c>
      <c r="F2517">
        <v>230800</v>
      </c>
      <c r="G2517" t="s">
        <v>93</v>
      </c>
      <c r="H2517" t="s">
        <v>722</v>
      </c>
      <c r="I2517" s="1">
        <v>39276</v>
      </c>
      <c r="J2517" t="s">
        <v>151</v>
      </c>
      <c r="K2517" t="s">
        <v>884</v>
      </c>
      <c r="L2517" t="s">
        <v>1425</v>
      </c>
      <c r="M2517" t="str">
        <f t="shared" si="195"/>
        <v>Macafall</v>
      </c>
      <c r="N2517" t="str">
        <f t="shared" si="197"/>
        <v>MacafallCHOR008</v>
      </c>
      <c r="O2517">
        <v>7.7</v>
      </c>
      <c r="P2517" t="s">
        <v>98</v>
      </c>
      <c r="Q2517" t="s">
        <v>13</v>
      </c>
      <c r="R2517" t="s">
        <v>23</v>
      </c>
      <c r="T2517">
        <v>1</v>
      </c>
    </row>
    <row r="2518" spans="1:20" x14ac:dyDescent="0.15">
      <c r="A2518" t="s">
        <v>1423</v>
      </c>
      <c r="B2518" t="str">
        <f t="shared" si="198"/>
        <v>A0551</v>
      </c>
      <c r="C2518" t="str">
        <f t="shared" si="199"/>
        <v>A</v>
      </c>
      <c r="D2518" t="s">
        <v>4051</v>
      </c>
      <c r="E2518" t="str">
        <f t="shared" si="196"/>
        <v>AP</v>
      </c>
      <c r="F2518">
        <v>230139</v>
      </c>
      <c r="G2518" t="s">
        <v>93</v>
      </c>
      <c r="H2518" t="s">
        <v>722</v>
      </c>
      <c r="I2518" s="1">
        <v>39276</v>
      </c>
      <c r="J2518" t="s">
        <v>151</v>
      </c>
      <c r="K2518" t="s">
        <v>884</v>
      </c>
      <c r="L2518" t="s">
        <v>1425</v>
      </c>
      <c r="M2518" t="str">
        <f t="shared" si="195"/>
        <v>Macafall</v>
      </c>
      <c r="N2518" t="str">
        <f t="shared" si="197"/>
        <v>MacafallCHOR008</v>
      </c>
      <c r="O2518">
        <v>7.7</v>
      </c>
      <c r="P2518" t="s">
        <v>98</v>
      </c>
      <c r="Q2518" t="s">
        <v>13</v>
      </c>
      <c r="R2518" t="s">
        <v>23</v>
      </c>
      <c r="T2518">
        <v>1</v>
      </c>
    </row>
    <row r="2519" spans="1:20" x14ac:dyDescent="0.15">
      <c r="A2519" t="s">
        <v>1423</v>
      </c>
      <c r="B2519" t="str">
        <f t="shared" si="198"/>
        <v>A0551</v>
      </c>
      <c r="C2519" t="str">
        <f t="shared" si="199"/>
        <v>A</v>
      </c>
      <c r="D2519" t="s">
        <v>4051</v>
      </c>
      <c r="E2519" t="str">
        <f t="shared" si="196"/>
        <v>AP</v>
      </c>
      <c r="F2519">
        <v>224473</v>
      </c>
      <c r="G2519" t="s">
        <v>93</v>
      </c>
      <c r="H2519" t="s">
        <v>722</v>
      </c>
      <c r="I2519" s="1">
        <v>39276</v>
      </c>
      <c r="J2519" t="s">
        <v>151</v>
      </c>
      <c r="K2519" t="s">
        <v>884</v>
      </c>
      <c r="L2519" t="s">
        <v>1425</v>
      </c>
      <c r="M2519" t="str">
        <f t="shared" si="195"/>
        <v>Macafall</v>
      </c>
      <c r="N2519" t="str">
        <f t="shared" si="197"/>
        <v>MacafallCHOR008</v>
      </c>
      <c r="O2519">
        <v>7.7</v>
      </c>
      <c r="P2519" t="s">
        <v>98</v>
      </c>
      <c r="Q2519" t="s">
        <v>13</v>
      </c>
      <c r="R2519" t="s">
        <v>23</v>
      </c>
      <c r="T2519">
        <v>1</v>
      </c>
    </row>
    <row r="2520" spans="1:20" x14ac:dyDescent="0.15">
      <c r="A2520" t="s">
        <v>1423</v>
      </c>
      <c r="B2520" t="str">
        <f t="shared" si="198"/>
        <v>A0551</v>
      </c>
      <c r="C2520" t="str">
        <f t="shared" si="199"/>
        <v>A</v>
      </c>
      <c r="D2520" t="s">
        <v>4051</v>
      </c>
      <c r="E2520" t="str">
        <f t="shared" si="196"/>
        <v>AP</v>
      </c>
      <c r="F2520">
        <v>226553</v>
      </c>
      <c r="G2520" t="s">
        <v>93</v>
      </c>
      <c r="H2520" t="s">
        <v>722</v>
      </c>
      <c r="I2520" s="1">
        <v>39276</v>
      </c>
      <c r="J2520" t="s">
        <v>151</v>
      </c>
      <c r="K2520" t="s">
        <v>884</v>
      </c>
      <c r="L2520" t="s">
        <v>1425</v>
      </c>
      <c r="M2520" t="str">
        <f t="shared" si="195"/>
        <v>Macafall</v>
      </c>
      <c r="N2520" t="str">
        <f t="shared" si="197"/>
        <v>MacafallCHOR008</v>
      </c>
      <c r="O2520">
        <v>7.7</v>
      </c>
      <c r="P2520" t="s">
        <v>98</v>
      </c>
      <c r="Q2520" t="s">
        <v>13</v>
      </c>
      <c r="R2520" t="s">
        <v>23</v>
      </c>
      <c r="T2520">
        <v>1</v>
      </c>
    </row>
    <row r="2521" spans="1:20" x14ac:dyDescent="0.15">
      <c r="A2521" t="s">
        <v>1423</v>
      </c>
      <c r="B2521" t="str">
        <f t="shared" si="198"/>
        <v>A0551</v>
      </c>
      <c r="C2521" t="str">
        <f t="shared" si="199"/>
        <v>A</v>
      </c>
      <c r="D2521" t="s">
        <v>4051</v>
      </c>
      <c r="E2521" t="str">
        <f t="shared" si="196"/>
        <v>AP</v>
      </c>
      <c r="F2521">
        <v>229982</v>
      </c>
      <c r="G2521" t="s">
        <v>93</v>
      </c>
      <c r="H2521" t="s">
        <v>722</v>
      </c>
      <c r="I2521" s="1">
        <v>39246</v>
      </c>
      <c r="J2521" t="s">
        <v>151</v>
      </c>
      <c r="K2521" t="s">
        <v>884</v>
      </c>
      <c r="L2521" t="s">
        <v>1425</v>
      </c>
      <c r="M2521" t="str">
        <f t="shared" si="195"/>
        <v>Macafall</v>
      </c>
      <c r="N2521" t="str">
        <f t="shared" si="197"/>
        <v>MacafallCHOR008</v>
      </c>
      <c r="O2521">
        <v>7.7</v>
      </c>
      <c r="P2521" t="s">
        <v>98</v>
      </c>
      <c r="Q2521" t="s">
        <v>13</v>
      </c>
      <c r="R2521" t="s">
        <v>23</v>
      </c>
      <c r="T2521">
        <v>1</v>
      </c>
    </row>
    <row r="2522" spans="1:20" x14ac:dyDescent="0.15">
      <c r="A2522" t="s">
        <v>1423</v>
      </c>
      <c r="B2522" t="str">
        <f t="shared" si="198"/>
        <v>A0551</v>
      </c>
      <c r="C2522" t="str">
        <f t="shared" si="199"/>
        <v>A</v>
      </c>
      <c r="D2522" t="s">
        <v>4051</v>
      </c>
      <c r="E2522" t="str">
        <f t="shared" si="196"/>
        <v>AP</v>
      </c>
      <c r="F2522">
        <v>231235</v>
      </c>
      <c r="G2522" t="s">
        <v>93</v>
      </c>
      <c r="H2522" t="s">
        <v>722</v>
      </c>
      <c r="I2522" s="1">
        <v>39276</v>
      </c>
      <c r="J2522" t="s">
        <v>151</v>
      </c>
      <c r="K2522" t="s">
        <v>884</v>
      </c>
      <c r="L2522" t="s">
        <v>1425</v>
      </c>
      <c r="M2522" t="str">
        <f t="shared" si="195"/>
        <v>Macafall</v>
      </c>
      <c r="N2522" t="str">
        <f t="shared" si="197"/>
        <v>MacafallCHOR008</v>
      </c>
      <c r="O2522">
        <v>7.7</v>
      </c>
      <c r="P2522" t="s">
        <v>98</v>
      </c>
      <c r="Q2522" t="s">
        <v>13</v>
      </c>
      <c r="R2522" t="s">
        <v>23</v>
      </c>
      <c r="T2522">
        <v>1</v>
      </c>
    </row>
    <row r="2523" spans="1:20" x14ac:dyDescent="0.15">
      <c r="A2523" t="s">
        <v>1423</v>
      </c>
      <c r="B2523" t="str">
        <f t="shared" si="198"/>
        <v>A0551</v>
      </c>
      <c r="C2523" t="str">
        <f t="shared" si="199"/>
        <v>A</v>
      </c>
      <c r="D2523" t="s">
        <v>4051</v>
      </c>
      <c r="E2523" t="str">
        <f t="shared" si="196"/>
        <v>AP</v>
      </c>
      <c r="F2523">
        <v>230420</v>
      </c>
      <c r="G2523" t="s">
        <v>93</v>
      </c>
      <c r="H2523" t="s">
        <v>722</v>
      </c>
      <c r="I2523" s="1">
        <v>39276</v>
      </c>
      <c r="J2523" t="s">
        <v>151</v>
      </c>
      <c r="K2523" t="s">
        <v>884</v>
      </c>
      <c r="L2523" t="s">
        <v>1425</v>
      </c>
      <c r="M2523" t="str">
        <f t="shared" si="195"/>
        <v>Macafall</v>
      </c>
      <c r="N2523" t="str">
        <f t="shared" si="197"/>
        <v>MacafallCHOR008</v>
      </c>
      <c r="O2523">
        <v>7.7</v>
      </c>
      <c r="P2523" t="s">
        <v>98</v>
      </c>
      <c r="Q2523" t="s">
        <v>13</v>
      </c>
      <c r="R2523" t="s">
        <v>23</v>
      </c>
      <c r="T2523">
        <v>1</v>
      </c>
    </row>
    <row r="2524" spans="1:20" x14ac:dyDescent="0.15">
      <c r="A2524" t="s">
        <v>1423</v>
      </c>
      <c r="B2524" t="str">
        <f t="shared" si="198"/>
        <v>A0551</v>
      </c>
      <c r="C2524" t="str">
        <f t="shared" si="199"/>
        <v>A</v>
      </c>
      <c r="D2524" t="s">
        <v>4051</v>
      </c>
      <c r="E2524" t="str">
        <f t="shared" si="196"/>
        <v>AP</v>
      </c>
      <c r="F2524">
        <v>226754</v>
      </c>
      <c r="G2524" t="s">
        <v>93</v>
      </c>
      <c r="H2524" t="s">
        <v>722</v>
      </c>
      <c r="I2524" s="1">
        <v>39276</v>
      </c>
      <c r="J2524" t="s">
        <v>151</v>
      </c>
      <c r="K2524" t="s">
        <v>884</v>
      </c>
      <c r="L2524" t="s">
        <v>1425</v>
      </c>
      <c r="M2524" t="str">
        <f t="shared" si="195"/>
        <v>Macafall</v>
      </c>
      <c r="N2524" t="str">
        <f t="shared" si="197"/>
        <v>MacafallCHOR008</v>
      </c>
      <c r="O2524">
        <v>7.7</v>
      </c>
      <c r="P2524" t="s">
        <v>98</v>
      </c>
      <c r="Q2524" t="s">
        <v>13</v>
      </c>
      <c r="R2524" t="s">
        <v>23</v>
      </c>
      <c r="T2524">
        <v>1</v>
      </c>
    </row>
    <row r="2525" spans="1:20" x14ac:dyDescent="0.15">
      <c r="A2525" t="s">
        <v>1423</v>
      </c>
      <c r="B2525" t="str">
        <f t="shared" si="198"/>
        <v>A0551</v>
      </c>
      <c r="C2525" t="str">
        <f t="shared" si="199"/>
        <v>A</v>
      </c>
      <c r="D2525" t="s">
        <v>4051</v>
      </c>
      <c r="E2525" t="str">
        <f t="shared" si="196"/>
        <v>AP</v>
      </c>
      <c r="F2525">
        <v>229702</v>
      </c>
      <c r="G2525" t="s">
        <v>93</v>
      </c>
      <c r="H2525" t="s">
        <v>540</v>
      </c>
      <c r="I2525" s="1">
        <v>39276</v>
      </c>
      <c r="J2525" t="s">
        <v>151</v>
      </c>
      <c r="K2525" t="s">
        <v>884</v>
      </c>
      <c r="L2525" t="s">
        <v>1425</v>
      </c>
      <c r="M2525" t="str">
        <f t="shared" si="195"/>
        <v>Macafall</v>
      </c>
      <c r="N2525" t="str">
        <f t="shared" si="197"/>
        <v>MacafallGEOM151</v>
      </c>
      <c r="O2525">
        <v>7.7</v>
      </c>
      <c r="P2525" t="s">
        <v>98</v>
      </c>
      <c r="Q2525" t="s">
        <v>209</v>
      </c>
      <c r="R2525" t="s">
        <v>541</v>
      </c>
      <c r="S2525" t="s">
        <v>542</v>
      </c>
      <c r="T2525">
        <v>1</v>
      </c>
    </row>
    <row r="2526" spans="1:20" x14ac:dyDescent="0.15">
      <c r="A2526" t="s">
        <v>1423</v>
      </c>
      <c r="B2526" t="str">
        <f t="shared" si="198"/>
        <v>A0551</v>
      </c>
      <c r="C2526" t="str">
        <f t="shared" si="199"/>
        <v>A</v>
      </c>
      <c r="D2526" t="s">
        <v>4051</v>
      </c>
      <c r="E2526" t="str">
        <f t="shared" si="196"/>
        <v>AP</v>
      </c>
      <c r="F2526">
        <v>229663</v>
      </c>
      <c r="G2526" t="s">
        <v>93</v>
      </c>
      <c r="H2526" t="s">
        <v>540</v>
      </c>
      <c r="I2526" s="1">
        <v>39276</v>
      </c>
      <c r="J2526" t="s">
        <v>151</v>
      </c>
      <c r="K2526" t="s">
        <v>884</v>
      </c>
      <c r="L2526" t="s">
        <v>1425</v>
      </c>
      <c r="M2526" t="str">
        <f t="shared" si="195"/>
        <v>Macafall</v>
      </c>
      <c r="N2526" t="str">
        <f t="shared" si="197"/>
        <v>MacafallGEOM151</v>
      </c>
      <c r="O2526">
        <v>7.7</v>
      </c>
      <c r="P2526" t="s">
        <v>98</v>
      </c>
      <c r="Q2526" t="s">
        <v>209</v>
      </c>
      <c r="R2526" t="s">
        <v>541</v>
      </c>
      <c r="S2526" t="s">
        <v>542</v>
      </c>
      <c r="T2526">
        <v>1</v>
      </c>
    </row>
    <row r="2527" spans="1:20" x14ac:dyDescent="0.15">
      <c r="A2527" t="s">
        <v>1423</v>
      </c>
      <c r="B2527" t="str">
        <f t="shared" si="198"/>
        <v>A0551</v>
      </c>
      <c r="C2527" t="str">
        <f t="shared" si="199"/>
        <v>A</v>
      </c>
      <c r="D2527" t="s">
        <v>4051</v>
      </c>
      <c r="E2527" t="str">
        <f t="shared" si="196"/>
        <v>AP</v>
      </c>
      <c r="F2527">
        <v>233424</v>
      </c>
      <c r="G2527" t="s">
        <v>93</v>
      </c>
      <c r="H2527" t="s">
        <v>540</v>
      </c>
      <c r="I2527" s="1">
        <v>39276</v>
      </c>
      <c r="J2527" t="s">
        <v>151</v>
      </c>
      <c r="K2527" t="s">
        <v>884</v>
      </c>
      <c r="L2527" t="s">
        <v>1425</v>
      </c>
      <c r="M2527" t="str">
        <f t="shared" si="195"/>
        <v>Macafall</v>
      </c>
      <c r="N2527" t="str">
        <f t="shared" si="197"/>
        <v>MacafallGEOM151</v>
      </c>
      <c r="O2527">
        <v>7.7</v>
      </c>
      <c r="P2527" t="s">
        <v>98</v>
      </c>
      <c r="Q2527" t="s">
        <v>209</v>
      </c>
      <c r="R2527" t="s">
        <v>541</v>
      </c>
      <c r="S2527" t="s">
        <v>542</v>
      </c>
      <c r="T2527">
        <v>1</v>
      </c>
    </row>
    <row r="2528" spans="1:20" x14ac:dyDescent="0.15">
      <c r="A2528" t="s">
        <v>1423</v>
      </c>
      <c r="B2528" t="str">
        <f t="shared" si="198"/>
        <v>A0551</v>
      </c>
      <c r="C2528" t="str">
        <f t="shared" si="199"/>
        <v>A</v>
      </c>
      <c r="D2528" t="s">
        <v>4051</v>
      </c>
      <c r="E2528" t="str">
        <f t="shared" si="196"/>
        <v>AP</v>
      </c>
      <c r="F2528">
        <v>224763</v>
      </c>
      <c r="G2528" t="s">
        <v>93</v>
      </c>
      <c r="H2528" t="s">
        <v>540</v>
      </c>
      <c r="I2528" s="1">
        <v>39276</v>
      </c>
      <c r="J2528" t="s">
        <v>151</v>
      </c>
      <c r="K2528" t="s">
        <v>884</v>
      </c>
      <c r="L2528" t="s">
        <v>1425</v>
      </c>
      <c r="M2528" t="str">
        <f t="shared" si="195"/>
        <v>Macafall</v>
      </c>
      <c r="N2528" t="str">
        <f t="shared" si="197"/>
        <v>MacafallGEOM151</v>
      </c>
      <c r="O2528">
        <v>7.7</v>
      </c>
      <c r="P2528" t="s">
        <v>98</v>
      </c>
      <c r="Q2528" t="s">
        <v>209</v>
      </c>
      <c r="R2528" t="s">
        <v>541</v>
      </c>
      <c r="S2528" t="s">
        <v>542</v>
      </c>
      <c r="T2528">
        <v>1</v>
      </c>
    </row>
    <row r="2529" spans="1:20" x14ac:dyDescent="0.15">
      <c r="A2529" t="s">
        <v>1423</v>
      </c>
      <c r="B2529" t="str">
        <f t="shared" si="198"/>
        <v>A0551</v>
      </c>
      <c r="C2529" t="str">
        <f t="shared" si="199"/>
        <v>A</v>
      </c>
      <c r="D2529" t="s">
        <v>4051</v>
      </c>
      <c r="E2529" t="str">
        <f t="shared" si="196"/>
        <v>AP</v>
      </c>
      <c r="F2529">
        <v>229617</v>
      </c>
      <c r="G2529" t="s">
        <v>93</v>
      </c>
      <c r="H2529" t="s">
        <v>540</v>
      </c>
      <c r="I2529" s="1">
        <v>39276</v>
      </c>
      <c r="J2529" t="s">
        <v>151</v>
      </c>
      <c r="K2529" t="s">
        <v>884</v>
      </c>
      <c r="L2529" t="s">
        <v>1425</v>
      </c>
      <c r="M2529" t="str">
        <f t="shared" si="195"/>
        <v>Macafall</v>
      </c>
      <c r="N2529" t="str">
        <f t="shared" si="197"/>
        <v>MacafallGEOM151</v>
      </c>
      <c r="O2529">
        <v>7.7</v>
      </c>
      <c r="P2529" t="s">
        <v>98</v>
      </c>
      <c r="Q2529" t="s">
        <v>209</v>
      </c>
      <c r="R2529" t="s">
        <v>541</v>
      </c>
      <c r="S2529" t="s">
        <v>542</v>
      </c>
      <c r="T2529">
        <v>1</v>
      </c>
    </row>
    <row r="2530" spans="1:20" x14ac:dyDescent="0.15">
      <c r="A2530" t="s">
        <v>1423</v>
      </c>
      <c r="B2530" t="str">
        <f t="shared" si="198"/>
        <v>A0551</v>
      </c>
      <c r="C2530" t="str">
        <f t="shared" si="199"/>
        <v>A</v>
      </c>
      <c r="D2530" t="s">
        <v>4051</v>
      </c>
      <c r="E2530" t="str">
        <f t="shared" si="196"/>
        <v>AP</v>
      </c>
      <c r="F2530">
        <v>226469</v>
      </c>
      <c r="G2530" t="s">
        <v>93</v>
      </c>
      <c r="H2530" t="s">
        <v>1027</v>
      </c>
      <c r="I2530" s="1">
        <v>39276</v>
      </c>
      <c r="J2530" t="s">
        <v>151</v>
      </c>
      <c r="K2530" t="s">
        <v>884</v>
      </c>
      <c r="L2530" t="s">
        <v>1425</v>
      </c>
      <c r="M2530" t="str">
        <f t="shared" si="195"/>
        <v>Macafall</v>
      </c>
      <c r="N2530" t="str">
        <f t="shared" si="197"/>
        <v>MacafallLYMA018</v>
      </c>
      <c r="O2530">
        <v>7.7</v>
      </c>
      <c r="P2530" t="s">
        <v>98</v>
      </c>
      <c r="Q2530" t="s">
        <v>213</v>
      </c>
      <c r="R2530" t="s">
        <v>1028</v>
      </c>
      <c r="S2530" t="s">
        <v>1029</v>
      </c>
      <c r="T2530">
        <v>1</v>
      </c>
    </row>
    <row r="2531" spans="1:20" x14ac:dyDescent="0.15">
      <c r="A2531" t="s">
        <v>1423</v>
      </c>
      <c r="B2531" t="str">
        <f t="shared" si="198"/>
        <v>A0551</v>
      </c>
      <c r="C2531" t="str">
        <f t="shared" si="199"/>
        <v>A</v>
      </c>
      <c r="D2531" t="s">
        <v>4051</v>
      </c>
      <c r="E2531" t="str">
        <f t="shared" si="196"/>
        <v>AP</v>
      </c>
      <c r="F2531">
        <v>234534</v>
      </c>
      <c r="G2531" t="s">
        <v>93</v>
      </c>
      <c r="H2531" t="s">
        <v>402</v>
      </c>
      <c r="I2531" s="1">
        <v>39276</v>
      </c>
      <c r="J2531" t="s">
        <v>151</v>
      </c>
      <c r="K2531" t="s">
        <v>884</v>
      </c>
      <c r="L2531" t="s">
        <v>1425</v>
      </c>
      <c r="M2531" t="str">
        <f t="shared" si="195"/>
        <v>Macafall</v>
      </c>
      <c r="N2531" t="str">
        <f t="shared" si="197"/>
        <v>MacafallLYMA035</v>
      </c>
      <c r="O2531">
        <v>7.7</v>
      </c>
      <c r="P2531" t="s">
        <v>98</v>
      </c>
      <c r="Q2531" t="s">
        <v>112</v>
      </c>
      <c r="R2531" t="s">
        <v>113</v>
      </c>
      <c r="S2531" t="s">
        <v>403</v>
      </c>
      <c r="T2531">
        <v>1</v>
      </c>
    </row>
    <row r="2532" spans="1:20" x14ac:dyDescent="0.15">
      <c r="A2532" t="s">
        <v>1428</v>
      </c>
      <c r="B2532" t="str">
        <f t="shared" si="198"/>
        <v>A0557</v>
      </c>
      <c r="C2532" t="str">
        <f t="shared" si="199"/>
        <v>A</v>
      </c>
      <c r="D2532" t="s">
        <v>4051</v>
      </c>
      <c r="E2532" t="str">
        <f t="shared" si="196"/>
        <v>AP</v>
      </c>
      <c r="F2532">
        <v>233413</v>
      </c>
      <c r="G2532" t="s">
        <v>93</v>
      </c>
      <c r="H2532" t="s">
        <v>611</v>
      </c>
      <c r="I2532" s="1">
        <v>39280</v>
      </c>
      <c r="J2532" t="s">
        <v>0</v>
      </c>
      <c r="K2532" t="s">
        <v>227</v>
      </c>
      <c r="L2532" t="s">
        <v>235</v>
      </c>
      <c r="M2532" t="str">
        <f t="shared" si="195"/>
        <v>Chiscumi</v>
      </c>
      <c r="N2532" t="str">
        <f t="shared" si="197"/>
        <v>ChiscumiGEOM135</v>
      </c>
      <c r="O2532">
        <v>10.9</v>
      </c>
      <c r="P2532" t="s">
        <v>98</v>
      </c>
      <c r="Q2532" t="s">
        <v>209</v>
      </c>
      <c r="R2532" t="s">
        <v>614</v>
      </c>
      <c r="S2532" t="s">
        <v>615</v>
      </c>
      <c r="T2532">
        <v>1</v>
      </c>
    </row>
    <row r="2533" spans="1:20" x14ac:dyDescent="0.15">
      <c r="A2533" t="s">
        <v>1428</v>
      </c>
      <c r="B2533" t="str">
        <f t="shared" si="198"/>
        <v>A0557</v>
      </c>
      <c r="C2533" t="str">
        <f t="shared" si="199"/>
        <v>A</v>
      </c>
      <c r="D2533" t="s">
        <v>4051</v>
      </c>
      <c r="E2533" t="str">
        <f t="shared" si="196"/>
        <v>AP</v>
      </c>
      <c r="F2533">
        <v>233428</v>
      </c>
      <c r="G2533" t="s">
        <v>93</v>
      </c>
      <c r="H2533" t="s">
        <v>611</v>
      </c>
      <c r="I2533" s="1">
        <v>39280</v>
      </c>
      <c r="J2533" t="s">
        <v>0</v>
      </c>
      <c r="K2533" t="s">
        <v>227</v>
      </c>
      <c r="L2533" t="s">
        <v>235</v>
      </c>
      <c r="M2533" t="str">
        <f t="shared" si="195"/>
        <v>Chiscumi</v>
      </c>
      <c r="N2533" t="str">
        <f t="shared" si="197"/>
        <v>ChiscumiGEOM135</v>
      </c>
      <c r="O2533">
        <v>10.9</v>
      </c>
      <c r="P2533" t="s">
        <v>98</v>
      </c>
      <c r="Q2533" t="s">
        <v>209</v>
      </c>
      <c r="R2533" t="s">
        <v>614</v>
      </c>
      <c r="S2533" t="s">
        <v>615</v>
      </c>
      <c r="T2533">
        <v>1</v>
      </c>
    </row>
    <row r="2534" spans="1:20" x14ac:dyDescent="0.15">
      <c r="A2534" t="s">
        <v>1428</v>
      </c>
      <c r="B2534" t="str">
        <f t="shared" si="198"/>
        <v>A0557</v>
      </c>
      <c r="C2534" t="str">
        <f t="shared" si="199"/>
        <v>A</v>
      </c>
      <c r="D2534" t="s">
        <v>4051</v>
      </c>
      <c r="E2534" t="str">
        <f t="shared" si="196"/>
        <v>AP</v>
      </c>
      <c r="F2534">
        <v>237492</v>
      </c>
      <c r="G2534" t="s">
        <v>93</v>
      </c>
      <c r="H2534" t="s">
        <v>1429</v>
      </c>
      <c r="I2534" s="1">
        <v>39280</v>
      </c>
      <c r="J2534" t="s">
        <v>0</v>
      </c>
      <c r="K2534" t="s">
        <v>227</v>
      </c>
      <c r="L2534" t="s">
        <v>235</v>
      </c>
      <c r="M2534" t="str">
        <f t="shared" si="195"/>
        <v>Chiscumi</v>
      </c>
      <c r="N2534" t="str">
        <f t="shared" si="197"/>
        <v>ChiscumiNOLI014</v>
      </c>
      <c r="O2534">
        <v>10.9</v>
      </c>
      <c r="P2534" t="s">
        <v>98</v>
      </c>
      <c r="Q2534" t="s">
        <v>554</v>
      </c>
      <c r="T2534">
        <v>1</v>
      </c>
    </row>
    <row r="2535" spans="1:20" x14ac:dyDescent="0.15">
      <c r="A2535" t="s">
        <v>1430</v>
      </c>
      <c r="B2535" t="str">
        <f t="shared" si="198"/>
        <v>A0558</v>
      </c>
      <c r="C2535" t="str">
        <f t="shared" si="199"/>
        <v>A</v>
      </c>
      <c r="D2535" t="s">
        <v>4051</v>
      </c>
      <c r="E2535" t="str">
        <f t="shared" si="196"/>
        <v>AP</v>
      </c>
      <c r="F2535">
        <v>228369</v>
      </c>
      <c r="G2535" t="s">
        <v>93</v>
      </c>
      <c r="H2535" t="s">
        <v>303</v>
      </c>
      <c r="I2535" s="1">
        <v>39280</v>
      </c>
      <c r="J2535" t="s">
        <v>95</v>
      </c>
      <c r="K2535" t="s">
        <v>96</v>
      </c>
      <c r="L2535" t="s">
        <v>97</v>
      </c>
      <c r="M2535" t="str">
        <f t="shared" si="195"/>
        <v>Gymnpani</v>
      </c>
      <c r="N2535" t="str">
        <f t="shared" si="197"/>
        <v>GymnpaniARCT005</v>
      </c>
      <c r="O2535">
        <v>5.9</v>
      </c>
      <c r="P2535" t="s">
        <v>98</v>
      </c>
      <c r="Q2535" t="s">
        <v>112</v>
      </c>
      <c r="R2535" t="s">
        <v>306</v>
      </c>
      <c r="T2535">
        <v>1</v>
      </c>
    </row>
    <row r="2536" spans="1:20" x14ac:dyDescent="0.15">
      <c r="A2536" t="s">
        <v>1430</v>
      </c>
      <c r="B2536" t="str">
        <f t="shared" si="198"/>
        <v>A0558</v>
      </c>
      <c r="C2536" t="str">
        <f t="shared" si="199"/>
        <v>A</v>
      </c>
      <c r="D2536" t="s">
        <v>4051</v>
      </c>
      <c r="E2536" t="str">
        <f t="shared" si="196"/>
        <v>AP</v>
      </c>
      <c r="F2536">
        <v>227602</v>
      </c>
      <c r="G2536" t="s">
        <v>93</v>
      </c>
      <c r="H2536" t="s">
        <v>1431</v>
      </c>
      <c r="I2536" s="1">
        <v>39280</v>
      </c>
      <c r="J2536" t="s">
        <v>95</v>
      </c>
      <c r="K2536" t="s">
        <v>96</v>
      </c>
      <c r="L2536" t="s">
        <v>97</v>
      </c>
      <c r="M2536" t="str">
        <f t="shared" si="195"/>
        <v>Gymnpani</v>
      </c>
      <c r="N2536" t="str">
        <f t="shared" si="197"/>
        <v>GymnpaniTORT219</v>
      </c>
      <c r="O2536">
        <v>5.9</v>
      </c>
      <c r="P2536" t="s">
        <v>98</v>
      </c>
      <c r="Q2536" t="s">
        <v>99</v>
      </c>
      <c r="T2536">
        <v>1</v>
      </c>
    </row>
    <row r="2537" spans="1:20" x14ac:dyDescent="0.15">
      <c r="A2537" t="s">
        <v>1432</v>
      </c>
      <c r="B2537" t="str">
        <f t="shared" si="198"/>
        <v>A0559</v>
      </c>
      <c r="C2537" t="str">
        <f t="shared" si="199"/>
        <v>A</v>
      </c>
      <c r="D2537" t="s">
        <v>4051</v>
      </c>
      <c r="E2537" t="str">
        <f t="shared" si="196"/>
        <v>AP</v>
      </c>
      <c r="F2537">
        <v>224651</v>
      </c>
      <c r="G2537" t="s">
        <v>93</v>
      </c>
      <c r="H2537" t="s">
        <v>754</v>
      </c>
      <c r="I2537" s="1">
        <v>39280</v>
      </c>
      <c r="J2537" t="s">
        <v>169</v>
      </c>
      <c r="K2537" t="s">
        <v>170</v>
      </c>
      <c r="L2537" t="s">
        <v>1433</v>
      </c>
      <c r="M2537" t="str">
        <f t="shared" si="195"/>
        <v>Syzyfast</v>
      </c>
      <c r="N2537" t="str">
        <f t="shared" si="197"/>
        <v>SyzyfastGEOM118</v>
      </c>
      <c r="O2537">
        <v>10.9</v>
      </c>
      <c r="P2537" t="s">
        <v>98</v>
      </c>
      <c r="Q2537" t="s">
        <v>209</v>
      </c>
      <c r="R2537" t="s">
        <v>755</v>
      </c>
      <c r="S2537" t="s">
        <v>756</v>
      </c>
      <c r="T2537">
        <v>1</v>
      </c>
    </row>
    <row r="2538" spans="1:20" x14ac:dyDescent="0.15">
      <c r="A2538" t="s">
        <v>1432</v>
      </c>
      <c r="B2538" t="str">
        <f t="shared" si="198"/>
        <v>A0559</v>
      </c>
      <c r="C2538" t="str">
        <f t="shared" si="199"/>
        <v>A</v>
      </c>
      <c r="D2538" t="s">
        <v>4051</v>
      </c>
      <c r="E2538" t="str">
        <f t="shared" si="196"/>
        <v>AP</v>
      </c>
      <c r="F2538">
        <v>233676</v>
      </c>
      <c r="G2538" t="s">
        <v>93</v>
      </c>
      <c r="H2538" t="s">
        <v>754</v>
      </c>
      <c r="I2538" s="1">
        <v>39280</v>
      </c>
      <c r="J2538" t="s">
        <v>169</v>
      </c>
      <c r="K2538" t="s">
        <v>170</v>
      </c>
      <c r="L2538" t="s">
        <v>1433</v>
      </c>
      <c r="M2538" t="str">
        <f t="shared" si="195"/>
        <v>Syzyfast</v>
      </c>
      <c r="N2538" t="str">
        <f t="shared" si="197"/>
        <v>SyzyfastGEOM118</v>
      </c>
      <c r="O2538">
        <v>10.9</v>
      </c>
      <c r="P2538" t="s">
        <v>98</v>
      </c>
      <c r="Q2538" t="s">
        <v>209</v>
      </c>
      <c r="R2538" t="s">
        <v>755</v>
      </c>
      <c r="S2538" t="s">
        <v>756</v>
      </c>
      <c r="T2538">
        <v>1</v>
      </c>
    </row>
    <row r="2539" spans="1:20" x14ac:dyDescent="0.15">
      <c r="A2539" t="s">
        <v>1434</v>
      </c>
      <c r="B2539" t="str">
        <f t="shared" si="198"/>
        <v>A0560</v>
      </c>
      <c r="C2539" t="str">
        <f t="shared" si="199"/>
        <v>A</v>
      </c>
      <c r="D2539" t="s">
        <v>4051</v>
      </c>
      <c r="E2539" t="str">
        <f t="shared" si="196"/>
        <v>AP</v>
      </c>
      <c r="F2539">
        <v>224784</v>
      </c>
      <c r="G2539" t="s">
        <v>93</v>
      </c>
      <c r="H2539" t="s">
        <v>303</v>
      </c>
      <c r="I2539" s="1">
        <v>39274</v>
      </c>
      <c r="J2539" t="s">
        <v>263</v>
      </c>
      <c r="K2539" t="s">
        <v>264</v>
      </c>
      <c r="L2539" t="s">
        <v>265</v>
      </c>
      <c r="M2539" t="str">
        <f t="shared" si="195"/>
        <v>Mastpach</v>
      </c>
      <c r="N2539" t="str">
        <f t="shared" si="197"/>
        <v>MastpachARCT005</v>
      </c>
      <c r="O2539">
        <v>14.1</v>
      </c>
      <c r="P2539" t="s">
        <v>98</v>
      </c>
      <c r="Q2539" t="s">
        <v>112</v>
      </c>
      <c r="R2539" t="s">
        <v>306</v>
      </c>
      <c r="T2539">
        <v>1</v>
      </c>
    </row>
    <row r="2540" spans="1:20" x14ac:dyDescent="0.15">
      <c r="A2540" t="s">
        <v>1434</v>
      </c>
      <c r="B2540" t="str">
        <f t="shared" si="198"/>
        <v>A0560</v>
      </c>
      <c r="C2540" t="str">
        <f t="shared" si="199"/>
        <v>A</v>
      </c>
      <c r="D2540" t="s">
        <v>4051</v>
      </c>
      <c r="E2540" t="str">
        <f t="shared" si="196"/>
        <v>AP</v>
      </c>
      <c r="F2540">
        <v>228370</v>
      </c>
      <c r="G2540" t="s">
        <v>93</v>
      </c>
      <c r="H2540" t="s">
        <v>303</v>
      </c>
      <c r="I2540" s="1">
        <v>39274</v>
      </c>
      <c r="J2540" t="s">
        <v>263</v>
      </c>
      <c r="K2540" t="s">
        <v>264</v>
      </c>
      <c r="L2540" t="s">
        <v>265</v>
      </c>
      <c r="M2540" t="str">
        <f t="shared" si="195"/>
        <v>Mastpach</v>
      </c>
      <c r="N2540" t="str">
        <f t="shared" si="197"/>
        <v>MastpachARCT005</v>
      </c>
      <c r="O2540">
        <v>14.1</v>
      </c>
      <c r="P2540" t="s">
        <v>98</v>
      </c>
      <c r="Q2540" t="s">
        <v>112</v>
      </c>
      <c r="R2540" t="s">
        <v>306</v>
      </c>
      <c r="T2540">
        <v>1</v>
      </c>
    </row>
    <row r="2541" spans="1:20" x14ac:dyDescent="0.15">
      <c r="A2541" t="s">
        <v>1435</v>
      </c>
      <c r="B2541" t="str">
        <f t="shared" si="198"/>
        <v>A0563</v>
      </c>
      <c r="C2541" t="str">
        <f t="shared" si="199"/>
        <v>A</v>
      </c>
      <c r="D2541" t="s">
        <v>4051</v>
      </c>
      <c r="E2541" t="str">
        <f t="shared" si="196"/>
        <v>AP</v>
      </c>
      <c r="F2541">
        <v>233545</v>
      </c>
      <c r="G2541" t="s">
        <v>93</v>
      </c>
      <c r="H2541" t="s">
        <v>248</v>
      </c>
      <c r="I2541" s="1">
        <v>39275</v>
      </c>
      <c r="J2541" t="s">
        <v>169</v>
      </c>
      <c r="K2541" t="s">
        <v>170</v>
      </c>
      <c r="L2541" t="s">
        <v>1147</v>
      </c>
      <c r="M2541" t="str">
        <f t="shared" si="195"/>
        <v>Syzygona</v>
      </c>
      <c r="N2541" t="str">
        <f t="shared" si="197"/>
        <v>SyzygonaARCT020</v>
      </c>
      <c r="O2541">
        <v>8.6</v>
      </c>
      <c r="P2541" t="s">
        <v>98</v>
      </c>
      <c r="Q2541" t="s">
        <v>112</v>
      </c>
      <c r="R2541" t="s">
        <v>252</v>
      </c>
      <c r="S2541" t="s">
        <v>253</v>
      </c>
      <c r="T2541">
        <v>1</v>
      </c>
    </row>
    <row r="2542" spans="1:20" x14ac:dyDescent="0.15">
      <c r="A2542" t="s">
        <v>1435</v>
      </c>
      <c r="B2542" t="str">
        <f t="shared" si="198"/>
        <v>A0563</v>
      </c>
      <c r="C2542" t="str">
        <f t="shared" si="199"/>
        <v>A</v>
      </c>
      <c r="D2542" t="s">
        <v>4051</v>
      </c>
      <c r="E2542" t="str">
        <f t="shared" si="196"/>
        <v>AP</v>
      </c>
      <c r="F2542">
        <v>226036</v>
      </c>
      <c r="G2542" t="s">
        <v>93</v>
      </c>
      <c r="H2542" t="s">
        <v>348</v>
      </c>
      <c r="I2542" s="1">
        <v>39275</v>
      </c>
      <c r="J2542" t="s">
        <v>169</v>
      </c>
      <c r="K2542" t="s">
        <v>170</v>
      </c>
      <c r="L2542" t="s">
        <v>1147</v>
      </c>
      <c r="M2542" t="str">
        <f t="shared" si="195"/>
        <v>Syzygona</v>
      </c>
      <c r="N2542" t="str">
        <f t="shared" si="197"/>
        <v>SyzygonaGEOM013</v>
      </c>
      <c r="O2542">
        <v>8.6</v>
      </c>
      <c r="P2542" t="s">
        <v>98</v>
      </c>
      <c r="Q2542" t="s">
        <v>209</v>
      </c>
      <c r="R2542" t="s">
        <v>349</v>
      </c>
      <c r="S2542" t="s">
        <v>350</v>
      </c>
      <c r="T2542">
        <v>1</v>
      </c>
    </row>
    <row r="2543" spans="1:20" x14ac:dyDescent="0.15">
      <c r="A2543" t="s">
        <v>1435</v>
      </c>
      <c r="B2543" t="str">
        <f t="shared" si="198"/>
        <v>A0563</v>
      </c>
      <c r="C2543" t="str">
        <f t="shared" si="199"/>
        <v>A</v>
      </c>
      <c r="D2543" t="s">
        <v>4051</v>
      </c>
      <c r="E2543" t="str">
        <f t="shared" si="196"/>
        <v>AP</v>
      </c>
      <c r="F2543">
        <v>229618</v>
      </c>
      <c r="G2543" t="s">
        <v>93</v>
      </c>
      <c r="H2543" t="s">
        <v>348</v>
      </c>
      <c r="I2543" s="1">
        <v>39275</v>
      </c>
      <c r="J2543" t="s">
        <v>169</v>
      </c>
      <c r="K2543" t="s">
        <v>170</v>
      </c>
      <c r="L2543" t="s">
        <v>1147</v>
      </c>
      <c r="M2543" t="str">
        <f t="shared" si="195"/>
        <v>Syzygona</v>
      </c>
      <c r="N2543" t="str">
        <f t="shared" si="197"/>
        <v>SyzygonaGEOM013</v>
      </c>
      <c r="O2543">
        <v>8.6</v>
      </c>
      <c r="P2543" t="s">
        <v>98</v>
      </c>
      <c r="Q2543" t="s">
        <v>209</v>
      </c>
      <c r="R2543" t="s">
        <v>349</v>
      </c>
      <c r="S2543" t="s">
        <v>350</v>
      </c>
      <c r="T2543">
        <v>1</v>
      </c>
    </row>
    <row r="2544" spans="1:20" x14ac:dyDescent="0.15">
      <c r="A2544" t="s">
        <v>1435</v>
      </c>
      <c r="B2544" t="str">
        <f t="shared" si="198"/>
        <v>A0563</v>
      </c>
      <c r="C2544" t="str">
        <f t="shared" si="199"/>
        <v>A</v>
      </c>
      <c r="D2544" t="s">
        <v>4051</v>
      </c>
      <c r="E2544" t="str">
        <f t="shared" si="196"/>
        <v>AP</v>
      </c>
      <c r="F2544">
        <v>245684</v>
      </c>
      <c r="G2544" t="s">
        <v>93</v>
      </c>
      <c r="H2544" t="s">
        <v>348</v>
      </c>
      <c r="I2544" s="1">
        <v>39275</v>
      </c>
      <c r="J2544" t="s">
        <v>169</v>
      </c>
      <c r="K2544" t="s">
        <v>170</v>
      </c>
      <c r="L2544" t="s">
        <v>1147</v>
      </c>
      <c r="M2544" t="str">
        <f t="shared" si="195"/>
        <v>Syzygona</v>
      </c>
      <c r="N2544" t="str">
        <f t="shared" si="197"/>
        <v>SyzygonaGEOM013</v>
      </c>
      <c r="O2544">
        <v>8.6</v>
      </c>
      <c r="P2544" t="s">
        <v>98</v>
      </c>
      <c r="Q2544" t="s">
        <v>209</v>
      </c>
      <c r="R2544" t="s">
        <v>349</v>
      </c>
      <c r="S2544" t="s">
        <v>350</v>
      </c>
      <c r="T2544">
        <v>1</v>
      </c>
    </row>
    <row r="2545" spans="1:20" x14ac:dyDescent="0.15">
      <c r="A2545" t="s">
        <v>1435</v>
      </c>
      <c r="B2545" t="str">
        <f t="shared" si="198"/>
        <v>A0563</v>
      </c>
      <c r="C2545" t="str">
        <f t="shared" si="199"/>
        <v>A</v>
      </c>
      <c r="D2545" t="s">
        <v>4051</v>
      </c>
      <c r="E2545" t="str">
        <f t="shared" si="196"/>
        <v>AP</v>
      </c>
      <c r="F2545">
        <v>245738</v>
      </c>
      <c r="G2545" t="s">
        <v>93</v>
      </c>
      <c r="H2545" t="s">
        <v>348</v>
      </c>
      <c r="I2545" s="1">
        <v>39275</v>
      </c>
      <c r="J2545" t="s">
        <v>169</v>
      </c>
      <c r="K2545" t="s">
        <v>170</v>
      </c>
      <c r="L2545" t="s">
        <v>1147</v>
      </c>
      <c r="M2545" t="str">
        <f t="shared" si="195"/>
        <v>Syzygona</v>
      </c>
      <c r="N2545" t="str">
        <f t="shared" si="197"/>
        <v>SyzygonaGEOM013</v>
      </c>
      <c r="O2545">
        <v>8.6</v>
      </c>
      <c r="P2545" t="s">
        <v>98</v>
      </c>
      <c r="Q2545" t="s">
        <v>209</v>
      </c>
      <c r="R2545" t="s">
        <v>349</v>
      </c>
      <c r="S2545" t="s">
        <v>350</v>
      </c>
      <c r="T2545">
        <v>1</v>
      </c>
    </row>
    <row r="2546" spans="1:20" x14ac:dyDescent="0.15">
      <c r="A2546" t="s">
        <v>1435</v>
      </c>
      <c r="B2546" t="str">
        <f t="shared" si="198"/>
        <v>A0563</v>
      </c>
      <c r="C2546" t="str">
        <f t="shared" si="199"/>
        <v>A</v>
      </c>
      <c r="D2546" t="s">
        <v>4051</v>
      </c>
      <c r="E2546" t="str">
        <f t="shared" si="196"/>
        <v>AP</v>
      </c>
      <c r="F2546">
        <v>232858</v>
      </c>
      <c r="G2546" t="s">
        <v>93</v>
      </c>
      <c r="H2546" t="s">
        <v>754</v>
      </c>
      <c r="I2546" s="1">
        <v>39275</v>
      </c>
      <c r="J2546" t="s">
        <v>169</v>
      </c>
      <c r="K2546" t="s">
        <v>170</v>
      </c>
      <c r="L2546" t="s">
        <v>1147</v>
      </c>
      <c r="M2546" t="str">
        <f t="shared" si="195"/>
        <v>Syzygona</v>
      </c>
      <c r="N2546" t="str">
        <f t="shared" si="197"/>
        <v>SyzygonaGEOM118</v>
      </c>
      <c r="O2546">
        <v>8.6</v>
      </c>
      <c r="P2546" t="s">
        <v>98</v>
      </c>
      <c r="Q2546" t="s">
        <v>209</v>
      </c>
      <c r="R2546" t="s">
        <v>755</v>
      </c>
      <c r="S2546" t="s">
        <v>756</v>
      </c>
      <c r="T2546">
        <v>1</v>
      </c>
    </row>
    <row r="2547" spans="1:20" x14ac:dyDescent="0.15">
      <c r="A2547" t="s">
        <v>1435</v>
      </c>
      <c r="B2547" t="str">
        <f t="shared" si="198"/>
        <v>A0563</v>
      </c>
      <c r="C2547" t="str">
        <f t="shared" si="199"/>
        <v>A</v>
      </c>
      <c r="D2547" t="s">
        <v>4051</v>
      </c>
      <c r="E2547" t="str">
        <f t="shared" si="196"/>
        <v>AP</v>
      </c>
      <c r="F2547">
        <v>230722</v>
      </c>
      <c r="G2547" t="s">
        <v>93</v>
      </c>
      <c r="H2547" t="s">
        <v>754</v>
      </c>
      <c r="I2547" s="1">
        <v>39275</v>
      </c>
      <c r="J2547" t="s">
        <v>169</v>
      </c>
      <c r="K2547" t="s">
        <v>170</v>
      </c>
      <c r="L2547" t="s">
        <v>1147</v>
      </c>
      <c r="M2547" t="str">
        <f t="shared" si="195"/>
        <v>Syzygona</v>
      </c>
      <c r="N2547" t="str">
        <f t="shared" si="197"/>
        <v>SyzygonaGEOM118</v>
      </c>
      <c r="O2547">
        <v>8.6</v>
      </c>
      <c r="P2547" t="s">
        <v>98</v>
      </c>
      <c r="Q2547" t="s">
        <v>209</v>
      </c>
      <c r="R2547" t="s">
        <v>755</v>
      </c>
      <c r="S2547" t="s">
        <v>756</v>
      </c>
      <c r="T2547">
        <v>1</v>
      </c>
    </row>
    <row r="2548" spans="1:20" x14ac:dyDescent="0.15">
      <c r="A2548" t="s">
        <v>1435</v>
      </c>
      <c r="B2548" t="str">
        <f t="shared" si="198"/>
        <v>A0563</v>
      </c>
      <c r="C2548" t="str">
        <f t="shared" si="199"/>
        <v>A</v>
      </c>
      <c r="D2548" t="s">
        <v>4051</v>
      </c>
      <c r="E2548" t="str">
        <f t="shared" si="196"/>
        <v>AP</v>
      </c>
      <c r="F2548">
        <v>232837</v>
      </c>
      <c r="G2548" t="s">
        <v>93</v>
      </c>
      <c r="H2548" t="s">
        <v>754</v>
      </c>
      <c r="I2548" s="1">
        <v>39275</v>
      </c>
      <c r="J2548" t="s">
        <v>169</v>
      </c>
      <c r="K2548" t="s">
        <v>170</v>
      </c>
      <c r="L2548" t="s">
        <v>1147</v>
      </c>
      <c r="M2548" t="str">
        <f t="shared" si="195"/>
        <v>Syzygona</v>
      </c>
      <c r="N2548" t="str">
        <f t="shared" si="197"/>
        <v>SyzygonaGEOM118</v>
      </c>
      <c r="O2548">
        <v>8.6</v>
      </c>
      <c r="P2548" t="s">
        <v>98</v>
      </c>
      <c r="Q2548" t="s">
        <v>209</v>
      </c>
      <c r="R2548" t="s">
        <v>755</v>
      </c>
      <c r="S2548" t="s">
        <v>756</v>
      </c>
      <c r="T2548">
        <v>1</v>
      </c>
    </row>
    <row r="2549" spans="1:20" x14ac:dyDescent="0.15">
      <c r="A2549" t="s">
        <v>1435</v>
      </c>
      <c r="B2549" t="str">
        <f t="shared" si="198"/>
        <v>A0563</v>
      </c>
      <c r="C2549" t="str">
        <f t="shared" si="199"/>
        <v>A</v>
      </c>
      <c r="D2549" t="s">
        <v>4051</v>
      </c>
      <c r="E2549" t="str">
        <f t="shared" si="196"/>
        <v>AP</v>
      </c>
      <c r="F2549">
        <v>230718</v>
      </c>
      <c r="G2549" t="s">
        <v>93</v>
      </c>
      <c r="H2549" t="s">
        <v>754</v>
      </c>
      <c r="I2549" s="1">
        <v>39275</v>
      </c>
      <c r="J2549" t="s">
        <v>169</v>
      </c>
      <c r="K2549" t="s">
        <v>170</v>
      </c>
      <c r="L2549" t="s">
        <v>1147</v>
      </c>
      <c r="M2549" t="str">
        <f t="shared" si="195"/>
        <v>Syzygona</v>
      </c>
      <c r="N2549" t="str">
        <f t="shared" si="197"/>
        <v>SyzygonaGEOM118</v>
      </c>
      <c r="O2549">
        <v>8.6</v>
      </c>
      <c r="P2549" t="s">
        <v>98</v>
      </c>
      <c r="Q2549" t="s">
        <v>209</v>
      </c>
      <c r="R2549" t="s">
        <v>755</v>
      </c>
      <c r="S2549" t="s">
        <v>756</v>
      </c>
      <c r="T2549">
        <v>1</v>
      </c>
    </row>
    <row r="2550" spans="1:20" x14ac:dyDescent="0.15">
      <c r="A2550" t="s">
        <v>1435</v>
      </c>
      <c r="B2550" t="str">
        <f t="shared" si="198"/>
        <v>A0563</v>
      </c>
      <c r="C2550" t="str">
        <f t="shared" si="199"/>
        <v>A</v>
      </c>
      <c r="D2550" t="s">
        <v>4051</v>
      </c>
      <c r="E2550" t="str">
        <f t="shared" si="196"/>
        <v>AP</v>
      </c>
      <c r="F2550">
        <v>224750</v>
      </c>
      <c r="G2550" t="s">
        <v>93</v>
      </c>
      <c r="H2550" t="s">
        <v>754</v>
      </c>
      <c r="I2550" s="1">
        <v>39275</v>
      </c>
      <c r="J2550" t="s">
        <v>169</v>
      </c>
      <c r="K2550" t="s">
        <v>170</v>
      </c>
      <c r="L2550" t="s">
        <v>1147</v>
      </c>
      <c r="M2550" t="str">
        <f t="shared" si="195"/>
        <v>Syzygona</v>
      </c>
      <c r="N2550" t="str">
        <f t="shared" si="197"/>
        <v>SyzygonaGEOM118</v>
      </c>
      <c r="O2550">
        <v>8.6</v>
      </c>
      <c r="P2550" t="s">
        <v>98</v>
      </c>
      <c r="Q2550" t="s">
        <v>209</v>
      </c>
      <c r="R2550" t="s">
        <v>755</v>
      </c>
      <c r="S2550" t="s">
        <v>756</v>
      </c>
      <c r="T2550">
        <v>1</v>
      </c>
    </row>
    <row r="2551" spans="1:20" x14ac:dyDescent="0.15">
      <c r="A2551" t="s">
        <v>1435</v>
      </c>
      <c r="B2551" t="str">
        <f t="shared" si="198"/>
        <v>A0563</v>
      </c>
      <c r="C2551" t="str">
        <f t="shared" si="199"/>
        <v>A</v>
      </c>
      <c r="D2551" t="s">
        <v>4051</v>
      </c>
      <c r="E2551" t="str">
        <f t="shared" si="196"/>
        <v>AP</v>
      </c>
      <c r="F2551">
        <v>224629</v>
      </c>
      <c r="G2551" t="s">
        <v>93</v>
      </c>
      <c r="H2551" t="s">
        <v>754</v>
      </c>
      <c r="I2551" s="1">
        <v>39275</v>
      </c>
      <c r="J2551" t="s">
        <v>169</v>
      </c>
      <c r="K2551" t="s">
        <v>170</v>
      </c>
      <c r="L2551" t="s">
        <v>1147</v>
      </c>
      <c r="M2551" t="str">
        <f t="shared" si="195"/>
        <v>Syzygona</v>
      </c>
      <c r="N2551" t="str">
        <f t="shared" si="197"/>
        <v>SyzygonaGEOM118</v>
      </c>
      <c r="O2551">
        <v>8.6</v>
      </c>
      <c r="P2551" t="s">
        <v>98</v>
      </c>
      <c r="Q2551" t="s">
        <v>209</v>
      </c>
      <c r="R2551" t="s">
        <v>755</v>
      </c>
      <c r="S2551" t="s">
        <v>756</v>
      </c>
      <c r="T2551">
        <v>1</v>
      </c>
    </row>
    <row r="2552" spans="1:20" x14ac:dyDescent="0.15">
      <c r="A2552" t="s">
        <v>1435</v>
      </c>
      <c r="B2552" t="str">
        <f t="shared" si="198"/>
        <v>A0563</v>
      </c>
      <c r="C2552" t="str">
        <f t="shared" si="199"/>
        <v>A</v>
      </c>
      <c r="D2552" t="s">
        <v>4051</v>
      </c>
      <c r="E2552" t="str">
        <f t="shared" si="196"/>
        <v>AP</v>
      </c>
      <c r="F2552">
        <v>232859</v>
      </c>
      <c r="G2552" t="s">
        <v>93</v>
      </c>
      <c r="H2552" t="s">
        <v>754</v>
      </c>
      <c r="I2552" s="1">
        <v>39275</v>
      </c>
      <c r="J2552" t="s">
        <v>169</v>
      </c>
      <c r="K2552" t="s">
        <v>170</v>
      </c>
      <c r="L2552" t="s">
        <v>1147</v>
      </c>
      <c r="M2552" t="str">
        <f t="shared" si="195"/>
        <v>Syzygona</v>
      </c>
      <c r="N2552" t="str">
        <f t="shared" si="197"/>
        <v>SyzygonaGEOM118</v>
      </c>
      <c r="O2552">
        <v>8.6</v>
      </c>
      <c r="P2552" t="s">
        <v>98</v>
      </c>
      <c r="Q2552" t="s">
        <v>209</v>
      </c>
      <c r="R2552" t="s">
        <v>755</v>
      </c>
      <c r="S2552" t="s">
        <v>756</v>
      </c>
      <c r="T2552">
        <v>1</v>
      </c>
    </row>
    <row r="2553" spans="1:20" x14ac:dyDescent="0.15">
      <c r="A2553" t="s">
        <v>1435</v>
      </c>
      <c r="B2553" t="str">
        <f t="shared" si="198"/>
        <v>A0563</v>
      </c>
      <c r="C2553" t="str">
        <f t="shared" si="199"/>
        <v>A</v>
      </c>
      <c r="D2553" t="s">
        <v>4051</v>
      </c>
      <c r="E2553" t="str">
        <f t="shared" si="196"/>
        <v>AP</v>
      </c>
      <c r="F2553">
        <v>226821</v>
      </c>
      <c r="G2553" t="s">
        <v>93</v>
      </c>
      <c r="H2553" t="s">
        <v>754</v>
      </c>
      <c r="I2553" s="1">
        <v>39275</v>
      </c>
      <c r="J2553" t="s">
        <v>169</v>
      </c>
      <c r="K2553" t="s">
        <v>170</v>
      </c>
      <c r="L2553" t="s">
        <v>1147</v>
      </c>
      <c r="M2553" t="str">
        <f t="shared" si="195"/>
        <v>Syzygona</v>
      </c>
      <c r="N2553" t="str">
        <f t="shared" si="197"/>
        <v>SyzygonaGEOM118</v>
      </c>
      <c r="O2553">
        <v>8.6</v>
      </c>
      <c r="P2553" t="s">
        <v>98</v>
      </c>
      <c r="Q2553" t="s">
        <v>209</v>
      </c>
      <c r="R2553" t="s">
        <v>755</v>
      </c>
      <c r="S2553" t="s">
        <v>756</v>
      </c>
      <c r="T2553">
        <v>1</v>
      </c>
    </row>
    <row r="2554" spans="1:20" x14ac:dyDescent="0.15">
      <c r="A2554" t="s">
        <v>1435</v>
      </c>
      <c r="B2554" t="str">
        <f t="shared" si="198"/>
        <v>A0563</v>
      </c>
      <c r="C2554" t="str">
        <f t="shared" si="199"/>
        <v>A</v>
      </c>
      <c r="D2554" t="s">
        <v>4051</v>
      </c>
      <c r="E2554" t="str">
        <f t="shared" si="196"/>
        <v>AP</v>
      </c>
      <c r="F2554">
        <v>224777</v>
      </c>
      <c r="G2554" t="s">
        <v>93</v>
      </c>
      <c r="H2554" t="s">
        <v>754</v>
      </c>
      <c r="I2554" s="1">
        <v>39275</v>
      </c>
      <c r="J2554" t="s">
        <v>169</v>
      </c>
      <c r="K2554" t="s">
        <v>170</v>
      </c>
      <c r="L2554" t="s">
        <v>1147</v>
      </c>
      <c r="M2554" t="str">
        <f t="shared" si="195"/>
        <v>Syzygona</v>
      </c>
      <c r="N2554" t="str">
        <f t="shared" si="197"/>
        <v>SyzygonaGEOM118</v>
      </c>
      <c r="O2554">
        <v>8.6</v>
      </c>
      <c r="P2554" t="s">
        <v>98</v>
      </c>
      <c r="Q2554" t="s">
        <v>209</v>
      </c>
      <c r="R2554" t="s">
        <v>755</v>
      </c>
      <c r="S2554" t="s">
        <v>756</v>
      </c>
      <c r="T2554">
        <v>1</v>
      </c>
    </row>
    <row r="2555" spans="1:20" x14ac:dyDescent="0.15">
      <c r="A2555" t="s">
        <v>1436</v>
      </c>
      <c r="B2555" t="str">
        <f t="shared" si="198"/>
        <v>A0564</v>
      </c>
      <c r="C2555" t="str">
        <f t="shared" si="199"/>
        <v>A</v>
      </c>
      <c r="D2555" t="s">
        <v>4051</v>
      </c>
      <c r="E2555" t="str">
        <f t="shared" si="196"/>
        <v>AP</v>
      </c>
      <c r="F2555">
        <v>228413</v>
      </c>
      <c r="G2555" t="s">
        <v>93</v>
      </c>
      <c r="H2555" t="s">
        <v>634</v>
      </c>
      <c r="I2555" s="1">
        <v>39281</v>
      </c>
      <c r="J2555" t="s">
        <v>43</v>
      </c>
      <c r="K2555" t="s">
        <v>44</v>
      </c>
      <c r="L2555" t="s">
        <v>45</v>
      </c>
      <c r="M2555" t="str">
        <f t="shared" si="195"/>
        <v>Teijbogo</v>
      </c>
      <c r="N2555" t="str">
        <f t="shared" si="197"/>
        <v>TeijbogoARCT003</v>
      </c>
      <c r="O2555">
        <v>43.5</v>
      </c>
      <c r="P2555" t="s">
        <v>98</v>
      </c>
      <c r="Q2555" t="s">
        <v>112</v>
      </c>
      <c r="R2555" t="s">
        <v>67</v>
      </c>
      <c r="S2555" t="s">
        <v>635</v>
      </c>
      <c r="T2555">
        <v>1</v>
      </c>
    </row>
    <row r="2556" spans="1:20" x14ac:dyDescent="0.15">
      <c r="A2556" t="s">
        <v>1436</v>
      </c>
      <c r="B2556" t="str">
        <f t="shared" si="198"/>
        <v>A0564</v>
      </c>
      <c r="C2556" t="str">
        <f t="shared" si="199"/>
        <v>A</v>
      </c>
      <c r="D2556" t="s">
        <v>4051</v>
      </c>
      <c r="E2556" t="str">
        <f t="shared" si="196"/>
        <v>AP</v>
      </c>
      <c r="F2556">
        <v>224733</v>
      </c>
      <c r="G2556" t="s">
        <v>93</v>
      </c>
      <c r="H2556" t="s">
        <v>634</v>
      </c>
      <c r="I2556" s="1">
        <v>39281</v>
      </c>
      <c r="J2556" t="s">
        <v>43</v>
      </c>
      <c r="K2556" t="s">
        <v>44</v>
      </c>
      <c r="L2556" t="s">
        <v>45</v>
      </c>
      <c r="M2556" t="str">
        <f t="shared" si="195"/>
        <v>Teijbogo</v>
      </c>
      <c r="N2556" t="str">
        <f t="shared" si="197"/>
        <v>TeijbogoARCT003</v>
      </c>
      <c r="O2556">
        <v>43.5</v>
      </c>
      <c r="P2556" t="s">
        <v>98</v>
      </c>
      <c r="Q2556" t="s">
        <v>112</v>
      </c>
      <c r="R2556" t="s">
        <v>67</v>
      </c>
      <c r="S2556" t="s">
        <v>635</v>
      </c>
      <c r="T2556">
        <v>1</v>
      </c>
    </row>
    <row r="2557" spans="1:20" x14ac:dyDescent="0.15">
      <c r="A2557" t="s">
        <v>1436</v>
      </c>
      <c r="B2557" t="str">
        <f t="shared" si="198"/>
        <v>A0564</v>
      </c>
      <c r="C2557" t="str">
        <f t="shared" si="199"/>
        <v>A</v>
      </c>
      <c r="D2557" t="s">
        <v>4051</v>
      </c>
      <c r="E2557" t="str">
        <f t="shared" si="196"/>
        <v>AP</v>
      </c>
      <c r="F2557">
        <v>224440</v>
      </c>
      <c r="G2557" t="s">
        <v>93</v>
      </c>
      <c r="H2557" t="s">
        <v>634</v>
      </c>
      <c r="I2557" s="1">
        <v>39281</v>
      </c>
      <c r="J2557" t="s">
        <v>43</v>
      </c>
      <c r="K2557" t="s">
        <v>44</v>
      </c>
      <c r="L2557" t="s">
        <v>45</v>
      </c>
      <c r="M2557" t="str">
        <f t="shared" si="195"/>
        <v>Teijbogo</v>
      </c>
      <c r="N2557" t="str">
        <f t="shared" si="197"/>
        <v>TeijbogoARCT003</v>
      </c>
      <c r="O2557">
        <v>43.5</v>
      </c>
      <c r="P2557" t="s">
        <v>98</v>
      </c>
      <c r="Q2557" t="s">
        <v>112</v>
      </c>
      <c r="R2557" t="s">
        <v>67</v>
      </c>
      <c r="S2557" t="s">
        <v>635</v>
      </c>
      <c r="T2557">
        <v>1</v>
      </c>
    </row>
    <row r="2558" spans="1:20" x14ac:dyDescent="0.15">
      <c r="A2558" t="s">
        <v>1436</v>
      </c>
      <c r="B2558" t="str">
        <f t="shared" si="198"/>
        <v>A0564</v>
      </c>
      <c r="C2558" t="str">
        <f t="shared" si="199"/>
        <v>A</v>
      </c>
      <c r="D2558" t="s">
        <v>4051</v>
      </c>
      <c r="E2558" t="str">
        <f t="shared" si="196"/>
        <v>AP</v>
      </c>
      <c r="F2558">
        <v>224145</v>
      </c>
      <c r="G2558" t="s">
        <v>93</v>
      </c>
      <c r="H2558" t="s">
        <v>634</v>
      </c>
      <c r="I2558" s="1">
        <v>39281</v>
      </c>
      <c r="J2558" t="s">
        <v>43</v>
      </c>
      <c r="K2558" t="s">
        <v>44</v>
      </c>
      <c r="L2558" t="s">
        <v>45</v>
      </c>
      <c r="M2558" t="str">
        <f t="shared" si="195"/>
        <v>Teijbogo</v>
      </c>
      <c r="N2558" t="str">
        <f t="shared" si="197"/>
        <v>TeijbogoARCT003</v>
      </c>
      <c r="O2558">
        <v>43.5</v>
      </c>
      <c r="P2558" t="s">
        <v>98</v>
      </c>
      <c r="Q2558" t="s">
        <v>112</v>
      </c>
      <c r="R2558" t="s">
        <v>67</v>
      </c>
      <c r="S2558" t="s">
        <v>635</v>
      </c>
      <c r="T2558">
        <v>1</v>
      </c>
    </row>
    <row r="2559" spans="1:20" x14ac:dyDescent="0.15">
      <c r="A2559" t="s">
        <v>1436</v>
      </c>
      <c r="B2559" t="str">
        <f t="shared" si="198"/>
        <v>A0564</v>
      </c>
      <c r="C2559" t="str">
        <f t="shared" si="199"/>
        <v>A</v>
      </c>
      <c r="D2559" t="s">
        <v>4051</v>
      </c>
      <c r="E2559" t="str">
        <f t="shared" si="196"/>
        <v>AP</v>
      </c>
      <c r="F2559">
        <v>224592</v>
      </c>
      <c r="G2559" t="s">
        <v>93</v>
      </c>
      <c r="H2559" t="s">
        <v>634</v>
      </c>
      <c r="I2559" s="1">
        <v>39281</v>
      </c>
      <c r="J2559" t="s">
        <v>43</v>
      </c>
      <c r="K2559" t="s">
        <v>44</v>
      </c>
      <c r="L2559" t="s">
        <v>45</v>
      </c>
      <c r="M2559" t="str">
        <f t="shared" si="195"/>
        <v>Teijbogo</v>
      </c>
      <c r="N2559" t="str">
        <f t="shared" si="197"/>
        <v>TeijbogoARCT003</v>
      </c>
      <c r="O2559">
        <v>43.5</v>
      </c>
      <c r="P2559" t="s">
        <v>98</v>
      </c>
      <c r="Q2559" t="s">
        <v>112</v>
      </c>
      <c r="R2559" t="s">
        <v>67</v>
      </c>
      <c r="S2559" t="s">
        <v>635</v>
      </c>
      <c r="T2559">
        <v>1</v>
      </c>
    </row>
    <row r="2560" spans="1:20" x14ac:dyDescent="0.15">
      <c r="A2560" t="s">
        <v>1436</v>
      </c>
      <c r="B2560" t="str">
        <f t="shared" si="198"/>
        <v>A0564</v>
      </c>
      <c r="C2560" t="str">
        <f t="shared" si="199"/>
        <v>A</v>
      </c>
      <c r="D2560" t="s">
        <v>4051</v>
      </c>
      <c r="E2560" t="str">
        <f t="shared" si="196"/>
        <v>AP</v>
      </c>
      <c r="F2560">
        <v>224136</v>
      </c>
      <c r="G2560" t="s">
        <v>93</v>
      </c>
      <c r="H2560" t="s">
        <v>248</v>
      </c>
      <c r="I2560" s="1">
        <v>39281</v>
      </c>
      <c r="J2560" t="s">
        <v>43</v>
      </c>
      <c r="K2560" t="s">
        <v>44</v>
      </c>
      <c r="L2560" t="s">
        <v>45</v>
      </c>
      <c r="M2560" t="str">
        <f t="shared" si="195"/>
        <v>Teijbogo</v>
      </c>
      <c r="N2560" t="str">
        <f t="shared" si="197"/>
        <v>TeijbogoARCT020</v>
      </c>
      <c r="O2560">
        <v>43.5</v>
      </c>
      <c r="P2560" t="s">
        <v>98</v>
      </c>
      <c r="Q2560" t="s">
        <v>112</v>
      </c>
      <c r="R2560" t="s">
        <v>252</v>
      </c>
      <c r="S2560" t="s">
        <v>253</v>
      </c>
      <c r="T2560">
        <v>1</v>
      </c>
    </row>
    <row r="2561" spans="1:20" x14ac:dyDescent="0.15">
      <c r="A2561" t="s">
        <v>1436</v>
      </c>
      <c r="B2561" t="str">
        <f t="shared" si="198"/>
        <v>A0564</v>
      </c>
      <c r="C2561" t="str">
        <f t="shared" si="199"/>
        <v>A</v>
      </c>
      <c r="D2561" t="s">
        <v>4051</v>
      </c>
      <c r="E2561" t="str">
        <f t="shared" si="196"/>
        <v>AP</v>
      </c>
      <c r="F2561">
        <v>224372</v>
      </c>
      <c r="G2561" t="s">
        <v>93</v>
      </c>
      <c r="H2561" t="s">
        <v>248</v>
      </c>
      <c r="I2561" s="1">
        <v>39281</v>
      </c>
      <c r="J2561" t="s">
        <v>43</v>
      </c>
      <c r="K2561" t="s">
        <v>44</v>
      </c>
      <c r="L2561" t="s">
        <v>45</v>
      </c>
      <c r="M2561" t="str">
        <f t="shared" si="195"/>
        <v>Teijbogo</v>
      </c>
      <c r="N2561" t="str">
        <f t="shared" si="197"/>
        <v>TeijbogoARCT020</v>
      </c>
      <c r="O2561">
        <v>43.5</v>
      </c>
      <c r="P2561" t="s">
        <v>98</v>
      </c>
      <c r="Q2561" t="s">
        <v>112</v>
      </c>
      <c r="R2561" t="s">
        <v>252</v>
      </c>
      <c r="S2561" t="s">
        <v>253</v>
      </c>
      <c r="T2561">
        <v>1</v>
      </c>
    </row>
    <row r="2562" spans="1:20" x14ac:dyDescent="0.15">
      <c r="A2562" t="s">
        <v>1436</v>
      </c>
      <c r="B2562" t="str">
        <f t="shared" si="198"/>
        <v>A0564</v>
      </c>
      <c r="C2562" t="str">
        <f t="shared" si="199"/>
        <v>A</v>
      </c>
      <c r="D2562" t="s">
        <v>4051</v>
      </c>
      <c r="E2562" t="str">
        <f t="shared" si="196"/>
        <v>AP</v>
      </c>
      <c r="F2562">
        <v>227559</v>
      </c>
      <c r="G2562" t="s">
        <v>93</v>
      </c>
      <c r="H2562" t="s">
        <v>248</v>
      </c>
      <c r="I2562" s="1">
        <v>39281</v>
      </c>
      <c r="J2562" t="s">
        <v>43</v>
      </c>
      <c r="K2562" t="s">
        <v>44</v>
      </c>
      <c r="L2562" t="s">
        <v>45</v>
      </c>
      <c r="M2562" t="str">
        <f t="shared" ref="M2562:M2625" si="200">CONCATENATE(LEFT(K2562,4),LEFT(L2562,4))</f>
        <v>Teijbogo</v>
      </c>
      <c r="N2562" t="str">
        <f t="shared" si="197"/>
        <v>TeijbogoARCT020</v>
      </c>
      <c r="O2562">
        <v>43.5</v>
      </c>
      <c r="P2562" t="s">
        <v>98</v>
      </c>
      <c r="Q2562" t="s">
        <v>112</v>
      </c>
      <c r="R2562" t="s">
        <v>252</v>
      </c>
      <c r="S2562" t="s">
        <v>253</v>
      </c>
      <c r="T2562">
        <v>1</v>
      </c>
    </row>
    <row r="2563" spans="1:20" x14ac:dyDescent="0.15">
      <c r="A2563" t="s">
        <v>1436</v>
      </c>
      <c r="B2563" t="str">
        <f t="shared" si="198"/>
        <v>A0564</v>
      </c>
      <c r="C2563" t="str">
        <f t="shared" si="199"/>
        <v>A</v>
      </c>
      <c r="D2563" t="s">
        <v>4051</v>
      </c>
      <c r="E2563" t="str">
        <f t="shared" ref="E2563:E2626" si="201">CONCATENATE(C2563,LEFT(D2563,1))</f>
        <v>AP</v>
      </c>
      <c r="F2563">
        <v>224650</v>
      </c>
      <c r="G2563" t="s">
        <v>93</v>
      </c>
      <c r="H2563" t="s">
        <v>248</v>
      </c>
      <c r="I2563" s="1">
        <v>39281</v>
      </c>
      <c r="J2563" t="s">
        <v>43</v>
      </c>
      <c r="K2563" t="s">
        <v>44</v>
      </c>
      <c r="L2563" t="s">
        <v>45</v>
      </c>
      <c r="M2563" t="str">
        <f t="shared" si="200"/>
        <v>Teijbogo</v>
      </c>
      <c r="N2563" t="str">
        <f t="shared" ref="N2563:N2626" si="202">CONCATENATE(M2563,H2563)</f>
        <v>TeijbogoARCT020</v>
      </c>
      <c r="O2563">
        <v>43.5</v>
      </c>
      <c r="P2563" t="s">
        <v>98</v>
      </c>
      <c r="Q2563" t="s">
        <v>112</v>
      </c>
      <c r="R2563" t="s">
        <v>252</v>
      </c>
      <c r="S2563" t="s">
        <v>253</v>
      </c>
      <c r="T2563">
        <v>1</v>
      </c>
    </row>
    <row r="2564" spans="1:20" x14ac:dyDescent="0.15">
      <c r="A2564" t="s">
        <v>1436</v>
      </c>
      <c r="B2564" t="str">
        <f t="shared" ref="B2564:B2627" si="203">CONCATENATE(RIGHT(A2564,5))</f>
        <v>A0564</v>
      </c>
      <c r="C2564" t="str">
        <f t="shared" ref="C2564:C2627" si="204">CONCATENATE(LEFT(B2564,1))</f>
        <v>A</v>
      </c>
      <c r="D2564" t="s">
        <v>4051</v>
      </c>
      <c r="E2564" t="str">
        <f t="shared" si="201"/>
        <v>AP</v>
      </c>
      <c r="F2564">
        <v>224554</v>
      </c>
      <c r="G2564" t="s">
        <v>93</v>
      </c>
      <c r="H2564" t="s">
        <v>248</v>
      </c>
      <c r="I2564" s="1">
        <v>39281</v>
      </c>
      <c r="J2564" t="s">
        <v>43</v>
      </c>
      <c r="K2564" t="s">
        <v>44</v>
      </c>
      <c r="L2564" t="s">
        <v>45</v>
      </c>
      <c r="M2564" t="str">
        <f t="shared" si="200"/>
        <v>Teijbogo</v>
      </c>
      <c r="N2564" t="str">
        <f t="shared" si="202"/>
        <v>TeijbogoARCT020</v>
      </c>
      <c r="O2564">
        <v>43.5</v>
      </c>
      <c r="P2564" t="s">
        <v>98</v>
      </c>
      <c r="Q2564" t="s">
        <v>112</v>
      </c>
      <c r="R2564" t="s">
        <v>252</v>
      </c>
      <c r="S2564" t="s">
        <v>253</v>
      </c>
      <c r="T2564">
        <v>1</v>
      </c>
    </row>
    <row r="2565" spans="1:20" x14ac:dyDescent="0.15">
      <c r="A2565" t="s">
        <v>1436</v>
      </c>
      <c r="B2565" t="str">
        <f t="shared" si="203"/>
        <v>A0564</v>
      </c>
      <c r="C2565" t="str">
        <f t="shared" si="204"/>
        <v>A</v>
      </c>
      <c r="D2565" t="s">
        <v>4051</v>
      </c>
      <c r="E2565" t="str">
        <f t="shared" si="201"/>
        <v>AP</v>
      </c>
      <c r="F2565">
        <v>224643</v>
      </c>
      <c r="G2565" t="s">
        <v>93</v>
      </c>
      <c r="H2565" t="s">
        <v>248</v>
      </c>
      <c r="I2565" s="1">
        <v>39281</v>
      </c>
      <c r="J2565" t="s">
        <v>43</v>
      </c>
      <c r="K2565" t="s">
        <v>44</v>
      </c>
      <c r="L2565" t="s">
        <v>45</v>
      </c>
      <c r="M2565" t="str">
        <f t="shared" si="200"/>
        <v>Teijbogo</v>
      </c>
      <c r="N2565" t="str">
        <f t="shared" si="202"/>
        <v>TeijbogoARCT020</v>
      </c>
      <c r="O2565">
        <v>43.5</v>
      </c>
      <c r="P2565" t="s">
        <v>98</v>
      </c>
      <c r="Q2565" t="s">
        <v>112</v>
      </c>
      <c r="R2565" t="s">
        <v>252</v>
      </c>
      <c r="S2565" t="s">
        <v>253</v>
      </c>
      <c r="T2565">
        <v>1</v>
      </c>
    </row>
    <row r="2566" spans="1:20" x14ac:dyDescent="0.15">
      <c r="A2566" t="s">
        <v>1436</v>
      </c>
      <c r="B2566" t="str">
        <f t="shared" si="203"/>
        <v>A0564</v>
      </c>
      <c r="C2566" t="str">
        <f t="shared" si="204"/>
        <v>A</v>
      </c>
      <c r="D2566" t="s">
        <v>4051</v>
      </c>
      <c r="E2566" t="str">
        <f t="shared" si="201"/>
        <v>AP</v>
      </c>
      <c r="F2566">
        <v>224677</v>
      </c>
      <c r="G2566" t="s">
        <v>93</v>
      </c>
      <c r="H2566" t="s">
        <v>248</v>
      </c>
      <c r="I2566" s="1">
        <v>39281</v>
      </c>
      <c r="J2566" t="s">
        <v>43</v>
      </c>
      <c r="K2566" t="s">
        <v>44</v>
      </c>
      <c r="L2566" t="s">
        <v>45</v>
      </c>
      <c r="M2566" t="str">
        <f t="shared" si="200"/>
        <v>Teijbogo</v>
      </c>
      <c r="N2566" t="str">
        <f t="shared" si="202"/>
        <v>TeijbogoARCT020</v>
      </c>
      <c r="O2566">
        <v>43.5</v>
      </c>
      <c r="P2566" t="s">
        <v>98</v>
      </c>
      <c r="Q2566" t="s">
        <v>112</v>
      </c>
      <c r="R2566" t="s">
        <v>252</v>
      </c>
      <c r="S2566" t="s">
        <v>253</v>
      </c>
      <c r="T2566">
        <v>1</v>
      </c>
    </row>
    <row r="2567" spans="1:20" x14ac:dyDescent="0.15">
      <c r="A2567" t="s">
        <v>1436</v>
      </c>
      <c r="B2567" t="str">
        <f t="shared" si="203"/>
        <v>A0564</v>
      </c>
      <c r="C2567" t="str">
        <f t="shared" si="204"/>
        <v>A</v>
      </c>
      <c r="D2567" t="s">
        <v>4051</v>
      </c>
      <c r="E2567" t="str">
        <f t="shared" si="201"/>
        <v>AP</v>
      </c>
      <c r="F2567">
        <v>224421</v>
      </c>
      <c r="G2567" t="s">
        <v>93</v>
      </c>
      <c r="H2567" t="s">
        <v>248</v>
      </c>
      <c r="I2567" s="1">
        <v>39281</v>
      </c>
      <c r="J2567" t="s">
        <v>43</v>
      </c>
      <c r="K2567" t="s">
        <v>44</v>
      </c>
      <c r="L2567" t="s">
        <v>45</v>
      </c>
      <c r="M2567" t="str">
        <f t="shared" si="200"/>
        <v>Teijbogo</v>
      </c>
      <c r="N2567" t="str">
        <f t="shared" si="202"/>
        <v>TeijbogoARCT020</v>
      </c>
      <c r="O2567">
        <v>43.5</v>
      </c>
      <c r="P2567" t="s">
        <v>98</v>
      </c>
      <c r="Q2567" t="s">
        <v>112</v>
      </c>
      <c r="R2567" t="s">
        <v>252</v>
      </c>
      <c r="S2567" t="s">
        <v>253</v>
      </c>
      <c r="T2567">
        <v>1</v>
      </c>
    </row>
    <row r="2568" spans="1:20" x14ac:dyDescent="0.15">
      <c r="A2568" t="s">
        <v>1436</v>
      </c>
      <c r="B2568" t="str">
        <f t="shared" si="203"/>
        <v>A0564</v>
      </c>
      <c r="C2568" t="str">
        <f t="shared" si="204"/>
        <v>A</v>
      </c>
      <c r="D2568" t="s">
        <v>4051</v>
      </c>
      <c r="E2568" t="str">
        <f t="shared" si="201"/>
        <v>AP</v>
      </c>
      <c r="F2568">
        <v>224373</v>
      </c>
      <c r="G2568" t="s">
        <v>93</v>
      </c>
      <c r="H2568" t="s">
        <v>248</v>
      </c>
      <c r="I2568" s="1">
        <v>39281</v>
      </c>
      <c r="J2568" t="s">
        <v>43</v>
      </c>
      <c r="K2568" t="s">
        <v>44</v>
      </c>
      <c r="L2568" t="s">
        <v>45</v>
      </c>
      <c r="M2568" t="str">
        <f t="shared" si="200"/>
        <v>Teijbogo</v>
      </c>
      <c r="N2568" t="str">
        <f t="shared" si="202"/>
        <v>TeijbogoARCT020</v>
      </c>
      <c r="O2568">
        <v>43.5</v>
      </c>
      <c r="P2568" t="s">
        <v>98</v>
      </c>
      <c r="Q2568" t="s">
        <v>112</v>
      </c>
      <c r="R2568" t="s">
        <v>252</v>
      </c>
      <c r="S2568" t="s">
        <v>253</v>
      </c>
      <c r="T2568">
        <v>1</v>
      </c>
    </row>
    <row r="2569" spans="1:20" x14ac:dyDescent="0.15">
      <c r="A2569" t="s">
        <v>1436</v>
      </c>
      <c r="B2569" t="str">
        <f t="shared" si="203"/>
        <v>A0564</v>
      </c>
      <c r="C2569" t="str">
        <f t="shared" si="204"/>
        <v>A</v>
      </c>
      <c r="D2569" t="s">
        <v>4051</v>
      </c>
      <c r="E2569" t="str">
        <f t="shared" si="201"/>
        <v>AP</v>
      </c>
      <c r="F2569">
        <v>224161</v>
      </c>
      <c r="G2569" t="s">
        <v>93</v>
      </c>
      <c r="H2569" t="s">
        <v>248</v>
      </c>
      <c r="I2569" s="1">
        <v>39281</v>
      </c>
      <c r="J2569" t="s">
        <v>43</v>
      </c>
      <c r="K2569" t="s">
        <v>44</v>
      </c>
      <c r="L2569" t="s">
        <v>45</v>
      </c>
      <c r="M2569" t="str">
        <f t="shared" si="200"/>
        <v>Teijbogo</v>
      </c>
      <c r="N2569" t="str">
        <f t="shared" si="202"/>
        <v>TeijbogoARCT020</v>
      </c>
      <c r="O2569">
        <v>43.5</v>
      </c>
      <c r="P2569" t="s">
        <v>98</v>
      </c>
      <c r="Q2569" t="s">
        <v>112</v>
      </c>
      <c r="R2569" t="s">
        <v>252</v>
      </c>
      <c r="S2569" t="s">
        <v>253</v>
      </c>
      <c r="T2569">
        <v>1</v>
      </c>
    </row>
    <row r="2570" spans="1:20" x14ac:dyDescent="0.15">
      <c r="A2570" t="s">
        <v>1436</v>
      </c>
      <c r="B2570" t="str">
        <f t="shared" si="203"/>
        <v>A0564</v>
      </c>
      <c r="C2570" t="str">
        <f t="shared" si="204"/>
        <v>A</v>
      </c>
      <c r="D2570" t="s">
        <v>4051</v>
      </c>
      <c r="E2570" t="str">
        <f t="shared" si="201"/>
        <v>AP</v>
      </c>
      <c r="F2570">
        <v>234535</v>
      </c>
      <c r="G2570" t="s">
        <v>93</v>
      </c>
      <c r="H2570" t="s">
        <v>402</v>
      </c>
      <c r="I2570" s="1">
        <v>39281</v>
      </c>
      <c r="J2570" t="s">
        <v>43</v>
      </c>
      <c r="K2570" t="s">
        <v>44</v>
      </c>
      <c r="L2570" t="s">
        <v>45</v>
      </c>
      <c r="M2570" t="str">
        <f t="shared" si="200"/>
        <v>Teijbogo</v>
      </c>
      <c r="N2570" t="str">
        <f t="shared" si="202"/>
        <v>TeijbogoLYMA035</v>
      </c>
      <c r="O2570">
        <v>43.5</v>
      </c>
      <c r="P2570" t="s">
        <v>98</v>
      </c>
      <c r="Q2570" t="s">
        <v>112</v>
      </c>
      <c r="R2570" t="s">
        <v>113</v>
      </c>
      <c r="S2570" t="s">
        <v>403</v>
      </c>
      <c r="T2570">
        <v>1</v>
      </c>
    </row>
    <row r="2571" spans="1:20" x14ac:dyDescent="0.15">
      <c r="A2571" t="s">
        <v>1436</v>
      </c>
      <c r="B2571" t="str">
        <f t="shared" si="203"/>
        <v>A0564</v>
      </c>
      <c r="C2571" t="str">
        <f t="shared" si="204"/>
        <v>A</v>
      </c>
      <c r="D2571" t="s">
        <v>4051</v>
      </c>
      <c r="E2571" t="str">
        <f t="shared" si="201"/>
        <v>AP</v>
      </c>
      <c r="F2571">
        <v>232307</v>
      </c>
      <c r="G2571" t="s">
        <v>93</v>
      </c>
      <c r="H2571" t="s">
        <v>56</v>
      </c>
      <c r="I2571" s="1">
        <v>39281</v>
      </c>
      <c r="J2571" t="s">
        <v>43</v>
      </c>
      <c r="K2571" t="s">
        <v>44</v>
      </c>
      <c r="L2571" t="s">
        <v>45</v>
      </c>
      <c r="M2571" t="str">
        <f t="shared" si="200"/>
        <v>Teijbogo</v>
      </c>
      <c r="N2571" t="str">
        <f t="shared" si="202"/>
        <v>TeijbogoNOCT020</v>
      </c>
      <c r="O2571">
        <v>43.5</v>
      </c>
      <c r="P2571" t="s">
        <v>98</v>
      </c>
      <c r="Q2571" t="s">
        <v>106</v>
      </c>
      <c r="R2571" t="s">
        <v>219</v>
      </c>
      <c r="S2571" t="s">
        <v>220</v>
      </c>
      <c r="T2571">
        <v>1</v>
      </c>
    </row>
    <row r="2572" spans="1:20" x14ac:dyDescent="0.15">
      <c r="A2572" t="s">
        <v>1437</v>
      </c>
      <c r="B2572" t="str">
        <f t="shared" si="203"/>
        <v>A0565</v>
      </c>
      <c r="C2572" t="str">
        <f t="shared" si="204"/>
        <v>A</v>
      </c>
      <c r="D2572" t="s">
        <v>4051</v>
      </c>
      <c r="E2572" t="str">
        <f t="shared" si="201"/>
        <v>AP</v>
      </c>
      <c r="F2572">
        <v>229109</v>
      </c>
      <c r="G2572" t="s">
        <v>93</v>
      </c>
      <c r="H2572" t="s">
        <v>248</v>
      </c>
      <c r="I2572" s="1">
        <v>39270</v>
      </c>
      <c r="J2572" t="s">
        <v>0</v>
      </c>
      <c r="K2572" t="s">
        <v>502</v>
      </c>
      <c r="L2572" t="s">
        <v>1438</v>
      </c>
      <c r="M2572" t="str">
        <f t="shared" si="200"/>
        <v>Dysomacr</v>
      </c>
      <c r="N2572" t="str">
        <f t="shared" si="202"/>
        <v>DysomacrARCT020</v>
      </c>
      <c r="O2572">
        <v>7.5</v>
      </c>
      <c r="P2572" t="s">
        <v>98</v>
      </c>
      <c r="Q2572" t="s">
        <v>112</v>
      </c>
      <c r="R2572" t="s">
        <v>252</v>
      </c>
      <c r="S2572" t="s">
        <v>253</v>
      </c>
      <c r="T2572">
        <v>1</v>
      </c>
    </row>
    <row r="2573" spans="1:20" x14ac:dyDescent="0.15">
      <c r="A2573" t="s">
        <v>1437</v>
      </c>
      <c r="B2573" t="str">
        <f t="shared" si="203"/>
        <v>A0565</v>
      </c>
      <c r="C2573" t="str">
        <f t="shared" si="204"/>
        <v>A</v>
      </c>
      <c r="D2573" t="s">
        <v>4051</v>
      </c>
      <c r="E2573" t="str">
        <f t="shared" si="201"/>
        <v>AP</v>
      </c>
      <c r="F2573">
        <v>237313</v>
      </c>
      <c r="G2573" t="s">
        <v>93</v>
      </c>
      <c r="H2573" t="s">
        <v>230</v>
      </c>
      <c r="I2573" s="1">
        <v>39270</v>
      </c>
      <c r="J2573" t="s">
        <v>0</v>
      </c>
      <c r="K2573" t="s">
        <v>502</v>
      </c>
      <c r="L2573" t="s">
        <v>1438</v>
      </c>
      <c r="M2573" t="str">
        <f t="shared" si="200"/>
        <v>Dysomacr</v>
      </c>
      <c r="N2573" t="str">
        <f t="shared" si="202"/>
        <v>DysomacrTORT039</v>
      </c>
      <c r="O2573">
        <v>7.5</v>
      </c>
      <c r="P2573" t="s">
        <v>98</v>
      </c>
      <c r="Q2573" t="s">
        <v>99</v>
      </c>
      <c r="R2573" t="s">
        <v>232</v>
      </c>
      <c r="S2573" t="s">
        <v>233</v>
      </c>
      <c r="T2573">
        <v>1</v>
      </c>
    </row>
    <row r="2574" spans="1:20" x14ac:dyDescent="0.15">
      <c r="A2574" t="s">
        <v>1439</v>
      </c>
      <c r="B2574" t="str">
        <f t="shared" si="203"/>
        <v>A0567</v>
      </c>
      <c r="C2574" t="str">
        <f t="shared" si="204"/>
        <v>A</v>
      </c>
      <c r="D2574" t="s">
        <v>4051</v>
      </c>
      <c r="E2574" t="str">
        <f t="shared" si="201"/>
        <v>AP</v>
      </c>
      <c r="F2574">
        <v>234525</v>
      </c>
      <c r="G2574" t="s">
        <v>93</v>
      </c>
      <c r="H2574" t="s">
        <v>32</v>
      </c>
      <c r="I2574" s="1">
        <v>39269</v>
      </c>
      <c r="J2574" t="s">
        <v>416</v>
      </c>
      <c r="K2574" t="s">
        <v>612</v>
      </c>
      <c r="L2574" t="s">
        <v>613</v>
      </c>
      <c r="M2574" t="str">
        <f t="shared" si="200"/>
        <v>Litstimo</v>
      </c>
      <c r="N2574" t="str">
        <f t="shared" si="202"/>
        <v>LitstimoXXXX113</v>
      </c>
      <c r="O2574">
        <v>9.5</v>
      </c>
      <c r="P2574" t="s">
        <v>98</v>
      </c>
      <c r="T2574">
        <v>1</v>
      </c>
    </row>
    <row r="2575" spans="1:20" x14ac:dyDescent="0.15">
      <c r="A2575" t="s">
        <v>1439</v>
      </c>
      <c r="B2575" t="str">
        <f t="shared" si="203"/>
        <v>A0567</v>
      </c>
      <c r="C2575" t="str">
        <f t="shared" si="204"/>
        <v>A</v>
      </c>
      <c r="D2575" t="s">
        <v>4051</v>
      </c>
      <c r="E2575" t="str">
        <f t="shared" si="201"/>
        <v>AP</v>
      </c>
      <c r="F2575">
        <v>230130</v>
      </c>
      <c r="G2575" t="s">
        <v>93</v>
      </c>
      <c r="H2575" t="s">
        <v>32</v>
      </c>
      <c r="I2575" s="1">
        <v>39269</v>
      </c>
      <c r="J2575" t="s">
        <v>416</v>
      </c>
      <c r="K2575" t="s">
        <v>612</v>
      </c>
      <c r="L2575" t="s">
        <v>613</v>
      </c>
      <c r="M2575" t="str">
        <f t="shared" si="200"/>
        <v>Litstimo</v>
      </c>
      <c r="N2575" t="str">
        <f t="shared" si="202"/>
        <v>LitstimoXXXX113</v>
      </c>
      <c r="O2575">
        <v>9.5</v>
      </c>
      <c r="P2575" t="s">
        <v>98</v>
      </c>
      <c r="T2575">
        <v>1</v>
      </c>
    </row>
    <row r="2576" spans="1:20" x14ac:dyDescent="0.15">
      <c r="A2576" t="s">
        <v>1440</v>
      </c>
      <c r="B2576" t="str">
        <f t="shared" si="203"/>
        <v>A0570</v>
      </c>
      <c r="C2576" t="str">
        <f t="shared" si="204"/>
        <v>A</v>
      </c>
      <c r="D2576" t="s">
        <v>4051</v>
      </c>
      <c r="E2576" t="str">
        <f t="shared" si="201"/>
        <v>AP</v>
      </c>
      <c r="F2576">
        <v>226439</v>
      </c>
      <c r="G2576" t="s">
        <v>93</v>
      </c>
      <c r="H2576" t="s">
        <v>32</v>
      </c>
      <c r="I2576" s="1">
        <v>39270</v>
      </c>
      <c r="J2576" t="s">
        <v>263</v>
      </c>
      <c r="K2576" t="s">
        <v>264</v>
      </c>
      <c r="L2576" t="s">
        <v>265</v>
      </c>
      <c r="M2576" t="str">
        <f t="shared" si="200"/>
        <v>Mastpach</v>
      </c>
      <c r="N2576" t="str">
        <f t="shared" si="202"/>
        <v>MastpachXXXX113</v>
      </c>
      <c r="O2576">
        <v>9.8000000000000007</v>
      </c>
      <c r="P2576" t="s">
        <v>98</v>
      </c>
      <c r="T2576">
        <v>1</v>
      </c>
    </row>
    <row r="2577" spans="1:20" x14ac:dyDescent="0.15">
      <c r="A2577" t="s">
        <v>1441</v>
      </c>
      <c r="B2577" t="str">
        <f t="shared" si="203"/>
        <v>A0571</v>
      </c>
      <c r="C2577" t="str">
        <f t="shared" si="204"/>
        <v>A</v>
      </c>
      <c r="D2577" t="s">
        <v>4051</v>
      </c>
      <c r="E2577" t="str">
        <f t="shared" si="201"/>
        <v>AP</v>
      </c>
      <c r="F2577">
        <v>226011</v>
      </c>
      <c r="G2577" t="s">
        <v>93</v>
      </c>
      <c r="H2577" t="s">
        <v>1442</v>
      </c>
      <c r="I2577" s="1">
        <v>39276</v>
      </c>
      <c r="J2577" t="s">
        <v>43</v>
      </c>
      <c r="K2577" t="s">
        <v>44</v>
      </c>
      <c r="L2577" t="s">
        <v>45</v>
      </c>
      <c r="M2577" t="str">
        <f t="shared" si="200"/>
        <v>Teijbogo</v>
      </c>
      <c r="N2577" t="str">
        <f t="shared" si="202"/>
        <v>TeijbogoDREP007</v>
      </c>
      <c r="O2577">
        <v>30.5</v>
      </c>
      <c r="P2577" t="s">
        <v>98</v>
      </c>
      <c r="Q2577" t="s">
        <v>1443</v>
      </c>
      <c r="T2577">
        <v>1</v>
      </c>
    </row>
    <row r="2578" spans="1:20" x14ac:dyDescent="0.15">
      <c r="A2578" t="s">
        <v>1444</v>
      </c>
      <c r="B2578" t="str">
        <f t="shared" si="203"/>
        <v>A0572</v>
      </c>
      <c r="C2578" t="str">
        <f t="shared" si="204"/>
        <v>A</v>
      </c>
      <c r="D2578" t="s">
        <v>4051</v>
      </c>
      <c r="E2578" t="str">
        <f t="shared" si="201"/>
        <v>AP</v>
      </c>
      <c r="F2578">
        <v>237699</v>
      </c>
      <c r="G2578" t="s">
        <v>93</v>
      </c>
      <c r="H2578" t="s">
        <v>1027</v>
      </c>
      <c r="I2578" s="1">
        <v>39269</v>
      </c>
      <c r="J2578" t="s">
        <v>263</v>
      </c>
      <c r="K2578" t="s">
        <v>264</v>
      </c>
      <c r="L2578" t="s">
        <v>265</v>
      </c>
      <c r="M2578" t="str">
        <f t="shared" si="200"/>
        <v>Mastpach</v>
      </c>
      <c r="N2578" t="str">
        <f t="shared" si="202"/>
        <v>MastpachLYMA018</v>
      </c>
      <c r="O2578">
        <v>5.6</v>
      </c>
      <c r="P2578" t="s">
        <v>98</v>
      </c>
      <c r="Q2578" t="s">
        <v>213</v>
      </c>
      <c r="R2578" t="s">
        <v>1028</v>
      </c>
      <c r="S2578" t="s">
        <v>1029</v>
      </c>
      <c r="T2578">
        <v>1</v>
      </c>
    </row>
    <row r="2579" spans="1:20" x14ac:dyDescent="0.15">
      <c r="A2579" t="s">
        <v>1444</v>
      </c>
      <c r="B2579" t="str">
        <f t="shared" si="203"/>
        <v>A0572</v>
      </c>
      <c r="C2579" t="str">
        <f t="shared" si="204"/>
        <v>A</v>
      </c>
      <c r="D2579" t="s">
        <v>4051</v>
      </c>
      <c r="E2579" t="str">
        <f t="shared" si="201"/>
        <v>AP</v>
      </c>
      <c r="F2579">
        <v>237486</v>
      </c>
      <c r="G2579" t="s">
        <v>93</v>
      </c>
      <c r="H2579" t="s">
        <v>1445</v>
      </c>
      <c r="I2579" s="1">
        <v>39273</v>
      </c>
      <c r="J2579" t="s">
        <v>263</v>
      </c>
      <c r="K2579" t="s">
        <v>264</v>
      </c>
      <c r="L2579" t="s">
        <v>265</v>
      </c>
      <c r="M2579" t="str">
        <f t="shared" si="200"/>
        <v>Mastpach</v>
      </c>
      <c r="N2579" t="str">
        <f t="shared" si="202"/>
        <v>MastpachNOCT158</v>
      </c>
      <c r="O2579">
        <v>5.6</v>
      </c>
      <c r="P2579" t="s">
        <v>98</v>
      </c>
      <c r="Q2579" t="s">
        <v>31</v>
      </c>
      <c r="T2579">
        <v>1</v>
      </c>
    </row>
    <row r="2580" spans="1:20" x14ac:dyDescent="0.15">
      <c r="A2580" t="s">
        <v>1446</v>
      </c>
      <c r="B2580" t="str">
        <f t="shared" si="203"/>
        <v>A0573</v>
      </c>
      <c r="C2580" t="str">
        <f t="shared" si="204"/>
        <v>A</v>
      </c>
      <c r="D2580" t="s">
        <v>4051</v>
      </c>
      <c r="E2580" t="str">
        <f t="shared" si="201"/>
        <v>AP</v>
      </c>
      <c r="F2580">
        <v>247090</v>
      </c>
      <c r="G2580" t="s">
        <v>93</v>
      </c>
      <c r="H2580" t="s">
        <v>303</v>
      </c>
      <c r="I2580" s="1">
        <v>39273</v>
      </c>
      <c r="J2580" t="s">
        <v>416</v>
      </c>
      <c r="K2580" t="s">
        <v>612</v>
      </c>
      <c r="L2580" t="s">
        <v>593</v>
      </c>
      <c r="M2580" t="str">
        <f t="shared" si="200"/>
        <v>Litscoll</v>
      </c>
      <c r="N2580" t="str">
        <f t="shared" si="202"/>
        <v>LitscollARCT005</v>
      </c>
      <c r="O2580">
        <v>10</v>
      </c>
      <c r="P2580" t="s">
        <v>98</v>
      </c>
      <c r="Q2580" t="s">
        <v>112</v>
      </c>
      <c r="R2580" t="s">
        <v>306</v>
      </c>
      <c r="T2580">
        <v>1</v>
      </c>
    </row>
    <row r="2581" spans="1:20" x14ac:dyDescent="0.15">
      <c r="A2581" t="s">
        <v>1446</v>
      </c>
      <c r="B2581" t="str">
        <f t="shared" si="203"/>
        <v>A0573</v>
      </c>
      <c r="C2581" t="str">
        <f t="shared" si="204"/>
        <v>A</v>
      </c>
      <c r="D2581" t="s">
        <v>4051</v>
      </c>
      <c r="E2581" t="str">
        <f t="shared" si="201"/>
        <v>AP</v>
      </c>
      <c r="F2581">
        <v>226012</v>
      </c>
      <c r="G2581" t="s">
        <v>93</v>
      </c>
      <c r="H2581" t="s">
        <v>1447</v>
      </c>
      <c r="I2581" s="1">
        <v>39273</v>
      </c>
      <c r="J2581" t="s">
        <v>416</v>
      </c>
      <c r="K2581" t="s">
        <v>612</v>
      </c>
      <c r="L2581" t="s">
        <v>593</v>
      </c>
      <c r="M2581" t="str">
        <f t="shared" si="200"/>
        <v>Litscoll</v>
      </c>
      <c r="N2581" t="str">
        <f t="shared" si="202"/>
        <v>LitscollDREP009</v>
      </c>
      <c r="O2581">
        <v>10</v>
      </c>
      <c r="P2581" t="s">
        <v>98</v>
      </c>
      <c r="Q2581" t="s">
        <v>1443</v>
      </c>
      <c r="T2581">
        <v>1</v>
      </c>
    </row>
    <row r="2582" spans="1:20" x14ac:dyDescent="0.15">
      <c r="A2582" t="s">
        <v>1446</v>
      </c>
      <c r="B2582" t="str">
        <f t="shared" si="203"/>
        <v>A0573</v>
      </c>
      <c r="C2582" t="str">
        <f t="shared" si="204"/>
        <v>A</v>
      </c>
      <c r="D2582" t="s">
        <v>4051</v>
      </c>
      <c r="E2582" t="str">
        <f t="shared" si="201"/>
        <v>AP</v>
      </c>
      <c r="F2582">
        <v>229696</v>
      </c>
      <c r="G2582" t="s">
        <v>93</v>
      </c>
      <c r="H2582" t="s">
        <v>138</v>
      </c>
      <c r="I2582" s="1">
        <v>39273</v>
      </c>
      <c r="J2582" t="s">
        <v>416</v>
      </c>
      <c r="K2582" t="s">
        <v>612</v>
      </c>
      <c r="L2582" t="s">
        <v>593</v>
      </c>
      <c r="M2582" t="str">
        <f t="shared" si="200"/>
        <v>Litscoll</v>
      </c>
      <c r="N2582" t="str">
        <f t="shared" si="202"/>
        <v>LitscollTORT071</v>
      </c>
      <c r="O2582">
        <v>10</v>
      </c>
      <c r="P2582" t="s">
        <v>98</v>
      </c>
      <c r="Q2582" t="s">
        <v>142</v>
      </c>
      <c r="R2582" t="s">
        <v>143</v>
      </c>
      <c r="S2582" t="s">
        <v>144</v>
      </c>
      <c r="T2582">
        <v>1</v>
      </c>
    </row>
    <row r="2583" spans="1:20" x14ac:dyDescent="0.15">
      <c r="A2583" t="s">
        <v>1448</v>
      </c>
      <c r="B2583" t="str">
        <f t="shared" si="203"/>
        <v>A0574</v>
      </c>
      <c r="C2583" t="str">
        <f t="shared" si="204"/>
        <v>A</v>
      </c>
      <c r="D2583" t="s">
        <v>4051</v>
      </c>
      <c r="E2583" t="str">
        <f t="shared" si="201"/>
        <v>AP</v>
      </c>
      <c r="F2583">
        <v>233546</v>
      </c>
      <c r="G2583" t="s">
        <v>93</v>
      </c>
      <c r="H2583" t="s">
        <v>248</v>
      </c>
      <c r="I2583" s="1">
        <v>39277</v>
      </c>
      <c r="J2583" t="s">
        <v>263</v>
      </c>
      <c r="K2583" t="s">
        <v>289</v>
      </c>
      <c r="L2583" t="s">
        <v>290</v>
      </c>
      <c r="M2583" t="str">
        <f t="shared" si="200"/>
        <v>Neonobve</v>
      </c>
      <c r="N2583" t="str">
        <f t="shared" si="202"/>
        <v>NeonobveARCT020</v>
      </c>
      <c r="O2583">
        <v>48</v>
      </c>
      <c r="P2583" t="s">
        <v>98</v>
      </c>
      <c r="Q2583" t="s">
        <v>112</v>
      </c>
      <c r="R2583" t="s">
        <v>252</v>
      </c>
      <c r="S2583" t="s">
        <v>253</v>
      </c>
      <c r="T2583">
        <v>1</v>
      </c>
    </row>
    <row r="2584" spans="1:20" x14ac:dyDescent="0.15">
      <c r="A2584" t="s">
        <v>1448</v>
      </c>
      <c r="B2584" t="str">
        <f t="shared" si="203"/>
        <v>A0574</v>
      </c>
      <c r="C2584" t="str">
        <f t="shared" si="204"/>
        <v>A</v>
      </c>
      <c r="D2584" t="s">
        <v>4051</v>
      </c>
      <c r="E2584" t="str">
        <f t="shared" si="201"/>
        <v>AP</v>
      </c>
      <c r="F2584">
        <v>224635</v>
      </c>
      <c r="G2584" t="s">
        <v>93</v>
      </c>
      <c r="H2584" t="s">
        <v>1449</v>
      </c>
      <c r="I2584" s="1">
        <v>39277</v>
      </c>
      <c r="J2584" t="s">
        <v>263</v>
      </c>
      <c r="K2584" t="s">
        <v>289</v>
      </c>
      <c r="L2584" t="s">
        <v>290</v>
      </c>
      <c r="M2584" t="str">
        <f t="shared" si="200"/>
        <v>Neonobve</v>
      </c>
      <c r="N2584" t="str">
        <f t="shared" si="202"/>
        <v>NeonobveELAC013</v>
      </c>
      <c r="O2584">
        <v>48</v>
      </c>
      <c r="P2584" t="s">
        <v>98</v>
      </c>
      <c r="Q2584" t="s">
        <v>135</v>
      </c>
      <c r="T2584">
        <v>1</v>
      </c>
    </row>
    <row r="2585" spans="1:20" x14ac:dyDescent="0.15">
      <c r="A2585" t="s">
        <v>1448</v>
      </c>
      <c r="B2585" t="str">
        <f t="shared" si="203"/>
        <v>A0574</v>
      </c>
      <c r="C2585" t="str">
        <f t="shared" si="204"/>
        <v>A</v>
      </c>
      <c r="D2585" t="s">
        <v>4051</v>
      </c>
      <c r="E2585" t="str">
        <f t="shared" si="201"/>
        <v>AP</v>
      </c>
      <c r="F2585">
        <v>224616</v>
      </c>
      <c r="G2585" t="s">
        <v>93</v>
      </c>
      <c r="H2585" t="s">
        <v>1449</v>
      </c>
      <c r="I2585" s="1">
        <v>39277</v>
      </c>
      <c r="J2585" t="s">
        <v>263</v>
      </c>
      <c r="K2585" t="s">
        <v>289</v>
      </c>
      <c r="L2585" t="s">
        <v>290</v>
      </c>
      <c r="M2585" t="str">
        <f t="shared" si="200"/>
        <v>Neonobve</v>
      </c>
      <c r="N2585" t="str">
        <f t="shared" si="202"/>
        <v>NeonobveELAC013</v>
      </c>
      <c r="O2585">
        <v>48</v>
      </c>
      <c r="P2585" t="s">
        <v>98</v>
      </c>
      <c r="Q2585" t="s">
        <v>135</v>
      </c>
      <c r="T2585">
        <v>1</v>
      </c>
    </row>
    <row r="2586" spans="1:20" x14ac:dyDescent="0.15">
      <c r="A2586" t="s">
        <v>1448</v>
      </c>
      <c r="B2586" t="str">
        <f t="shared" si="203"/>
        <v>A0574</v>
      </c>
      <c r="C2586" t="str">
        <f t="shared" si="204"/>
        <v>A</v>
      </c>
      <c r="D2586" t="s">
        <v>4051</v>
      </c>
      <c r="E2586" t="str">
        <f t="shared" si="201"/>
        <v>AP</v>
      </c>
      <c r="F2586">
        <v>247103</v>
      </c>
      <c r="G2586" t="s">
        <v>93</v>
      </c>
      <c r="H2586" t="s">
        <v>1449</v>
      </c>
      <c r="I2586" s="1">
        <v>39277</v>
      </c>
      <c r="J2586" t="s">
        <v>263</v>
      </c>
      <c r="K2586" t="s">
        <v>289</v>
      </c>
      <c r="L2586" t="s">
        <v>290</v>
      </c>
      <c r="M2586" t="str">
        <f t="shared" si="200"/>
        <v>Neonobve</v>
      </c>
      <c r="N2586" t="str">
        <f t="shared" si="202"/>
        <v>NeonobveELAC013</v>
      </c>
      <c r="O2586">
        <v>48</v>
      </c>
      <c r="P2586" t="s">
        <v>98</v>
      </c>
      <c r="Q2586" t="s">
        <v>135</v>
      </c>
      <c r="T2586">
        <v>1</v>
      </c>
    </row>
    <row r="2587" spans="1:20" x14ac:dyDescent="0.15">
      <c r="A2587" t="s">
        <v>1448</v>
      </c>
      <c r="B2587" t="str">
        <f t="shared" si="203"/>
        <v>A0574</v>
      </c>
      <c r="C2587" t="str">
        <f t="shared" si="204"/>
        <v>A</v>
      </c>
      <c r="D2587" t="s">
        <v>4051</v>
      </c>
      <c r="E2587" t="str">
        <f t="shared" si="201"/>
        <v>AP</v>
      </c>
      <c r="F2587">
        <v>246962</v>
      </c>
      <c r="G2587" t="s">
        <v>93</v>
      </c>
      <c r="H2587" t="s">
        <v>819</v>
      </c>
      <c r="I2587" s="1">
        <v>39277</v>
      </c>
      <c r="J2587" t="s">
        <v>263</v>
      </c>
      <c r="K2587" t="s">
        <v>289</v>
      </c>
      <c r="L2587" t="s">
        <v>290</v>
      </c>
      <c r="M2587" t="str">
        <f t="shared" si="200"/>
        <v>Neonobve</v>
      </c>
      <c r="N2587" t="str">
        <f t="shared" si="202"/>
        <v>NeonobveGRAC023</v>
      </c>
      <c r="O2587">
        <v>48</v>
      </c>
      <c r="P2587" t="s">
        <v>98</v>
      </c>
      <c r="Q2587" t="s">
        <v>338</v>
      </c>
      <c r="T2587">
        <v>1</v>
      </c>
    </row>
    <row r="2588" spans="1:20" x14ac:dyDescent="0.15">
      <c r="A2588" t="s">
        <v>1448</v>
      </c>
      <c r="B2588" t="str">
        <f t="shared" si="203"/>
        <v>A0574</v>
      </c>
      <c r="C2588" t="str">
        <f t="shared" si="204"/>
        <v>A</v>
      </c>
      <c r="D2588" t="s">
        <v>4051</v>
      </c>
      <c r="E2588" t="str">
        <f t="shared" si="201"/>
        <v>AP</v>
      </c>
      <c r="F2588">
        <v>246960</v>
      </c>
      <c r="G2588" t="s">
        <v>93</v>
      </c>
      <c r="H2588" t="s">
        <v>819</v>
      </c>
      <c r="I2588" s="1">
        <v>39277</v>
      </c>
      <c r="J2588" t="s">
        <v>263</v>
      </c>
      <c r="K2588" t="s">
        <v>289</v>
      </c>
      <c r="L2588" t="s">
        <v>290</v>
      </c>
      <c r="M2588" t="str">
        <f t="shared" si="200"/>
        <v>Neonobve</v>
      </c>
      <c r="N2588" t="str">
        <f t="shared" si="202"/>
        <v>NeonobveGRAC023</v>
      </c>
      <c r="O2588">
        <v>48</v>
      </c>
      <c r="P2588" t="s">
        <v>98</v>
      </c>
      <c r="Q2588" t="s">
        <v>338</v>
      </c>
      <c r="T2588">
        <v>1</v>
      </c>
    </row>
    <row r="2589" spans="1:20" x14ac:dyDescent="0.15">
      <c r="A2589" t="s">
        <v>1448</v>
      </c>
      <c r="B2589" t="str">
        <f t="shared" si="203"/>
        <v>A0574</v>
      </c>
      <c r="C2589" t="str">
        <f t="shared" si="204"/>
        <v>A</v>
      </c>
      <c r="D2589" t="s">
        <v>4051</v>
      </c>
      <c r="E2589" t="str">
        <f t="shared" si="201"/>
        <v>AP</v>
      </c>
      <c r="F2589">
        <v>224371</v>
      </c>
      <c r="G2589" t="s">
        <v>93</v>
      </c>
      <c r="H2589" t="s">
        <v>819</v>
      </c>
      <c r="I2589" s="1">
        <v>39277</v>
      </c>
      <c r="J2589" t="s">
        <v>263</v>
      </c>
      <c r="K2589" t="s">
        <v>289</v>
      </c>
      <c r="L2589" t="s">
        <v>290</v>
      </c>
      <c r="M2589" t="str">
        <f t="shared" si="200"/>
        <v>Neonobve</v>
      </c>
      <c r="N2589" t="str">
        <f t="shared" si="202"/>
        <v>NeonobveGRAC023</v>
      </c>
      <c r="O2589">
        <v>48</v>
      </c>
      <c r="P2589" t="s">
        <v>98</v>
      </c>
      <c r="Q2589" t="s">
        <v>338</v>
      </c>
      <c r="T2589">
        <v>1</v>
      </c>
    </row>
    <row r="2590" spans="1:20" x14ac:dyDescent="0.15">
      <c r="A2590" t="s">
        <v>1448</v>
      </c>
      <c r="B2590" t="str">
        <f t="shared" si="203"/>
        <v>A0574</v>
      </c>
      <c r="C2590" t="str">
        <f t="shared" si="204"/>
        <v>A</v>
      </c>
      <c r="D2590" t="s">
        <v>4051</v>
      </c>
      <c r="E2590" t="str">
        <f t="shared" si="201"/>
        <v>AP</v>
      </c>
      <c r="F2590">
        <v>224691</v>
      </c>
      <c r="G2590" t="s">
        <v>93</v>
      </c>
      <c r="H2590" t="s">
        <v>819</v>
      </c>
      <c r="I2590" s="1">
        <v>39277</v>
      </c>
      <c r="J2590" t="s">
        <v>263</v>
      </c>
      <c r="K2590" t="s">
        <v>289</v>
      </c>
      <c r="L2590" t="s">
        <v>290</v>
      </c>
      <c r="M2590" t="str">
        <f t="shared" si="200"/>
        <v>Neonobve</v>
      </c>
      <c r="N2590" t="str">
        <f t="shared" si="202"/>
        <v>NeonobveGRAC023</v>
      </c>
      <c r="O2590">
        <v>48</v>
      </c>
      <c r="P2590" t="s">
        <v>98</v>
      </c>
      <c r="Q2590" t="s">
        <v>338</v>
      </c>
      <c r="T2590">
        <v>1</v>
      </c>
    </row>
    <row r="2591" spans="1:20" x14ac:dyDescent="0.15">
      <c r="A2591" t="s">
        <v>1448</v>
      </c>
      <c r="B2591" t="str">
        <f t="shared" si="203"/>
        <v>A0574</v>
      </c>
      <c r="C2591" t="str">
        <f t="shared" si="204"/>
        <v>A</v>
      </c>
      <c r="D2591" t="s">
        <v>4051</v>
      </c>
      <c r="E2591" t="str">
        <f t="shared" si="201"/>
        <v>AP</v>
      </c>
      <c r="F2591">
        <v>230700</v>
      </c>
      <c r="G2591" t="s">
        <v>93</v>
      </c>
      <c r="H2591" t="s">
        <v>280</v>
      </c>
      <c r="I2591" s="1">
        <v>39277</v>
      </c>
      <c r="J2591" t="s">
        <v>263</v>
      </c>
      <c r="K2591" t="s">
        <v>289</v>
      </c>
      <c r="L2591" t="s">
        <v>290</v>
      </c>
      <c r="M2591" t="str">
        <f t="shared" si="200"/>
        <v>Neonobve</v>
      </c>
      <c r="N2591" t="str">
        <f t="shared" si="202"/>
        <v>NeonobveTORT051</v>
      </c>
      <c r="O2591">
        <v>48</v>
      </c>
      <c r="P2591" t="s">
        <v>98</v>
      </c>
      <c r="Q2591" t="s">
        <v>99</v>
      </c>
      <c r="R2591" t="s">
        <v>147</v>
      </c>
      <c r="S2591" t="s">
        <v>281</v>
      </c>
      <c r="T2591">
        <v>1</v>
      </c>
    </row>
    <row r="2592" spans="1:20" x14ac:dyDescent="0.15">
      <c r="A2592" t="s">
        <v>1448</v>
      </c>
      <c r="B2592" t="str">
        <f t="shared" si="203"/>
        <v>A0574</v>
      </c>
      <c r="C2592" t="str">
        <f t="shared" si="204"/>
        <v>A</v>
      </c>
      <c r="D2592" t="s">
        <v>4051</v>
      </c>
      <c r="E2592" t="str">
        <f t="shared" si="201"/>
        <v>AP</v>
      </c>
      <c r="F2592">
        <v>232556</v>
      </c>
      <c r="G2592" t="s">
        <v>93</v>
      </c>
      <c r="H2592" t="s">
        <v>280</v>
      </c>
      <c r="I2592" s="1">
        <v>39277</v>
      </c>
      <c r="J2592" t="s">
        <v>263</v>
      </c>
      <c r="K2592" t="s">
        <v>289</v>
      </c>
      <c r="L2592" t="s">
        <v>290</v>
      </c>
      <c r="M2592" t="str">
        <f t="shared" si="200"/>
        <v>Neonobve</v>
      </c>
      <c r="N2592" t="str">
        <f t="shared" si="202"/>
        <v>NeonobveTORT051</v>
      </c>
      <c r="O2592">
        <v>48</v>
      </c>
      <c r="P2592" t="s">
        <v>98</v>
      </c>
      <c r="Q2592" t="s">
        <v>99</v>
      </c>
      <c r="R2592" t="s">
        <v>147</v>
      </c>
      <c r="S2592" t="s">
        <v>281</v>
      </c>
      <c r="T2592">
        <v>1</v>
      </c>
    </row>
    <row r="2593" spans="1:20" x14ac:dyDescent="0.15">
      <c r="A2593" t="s">
        <v>1448</v>
      </c>
      <c r="B2593" t="str">
        <f t="shared" si="203"/>
        <v>A0574</v>
      </c>
      <c r="C2593" t="str">
        <f t="shared" si="204"/>
        <v>A</v>
      </c>
      <c r="D2593" t="s">
        <v>4051</v>
      </c>
      <c r="E2593" t="str">
        <f t="shared" si="201"/>
        <v>AP</v>
      </c>
      <c r="F2593">
        <v>230627</v>
      </c>
      <c r="G2593" t="s">
        <v>93</v>
      </c>
      <c r="H2593" t="s">
        <v>280</v>
      </c>
      <c r="I2593" s="1">
        <v>39277</v>
      </c>
      <c r="J2593" t="s">
        <v>263</v>
      </c>
      <c r="K2593" t="s">
        <v>289</v>
      </c>
      <c r="L2593" t="s">
        <v>290</v>
      </c>
      <c r="M2593" t="str">
        <f t="shared" si="200"/>
        <v>Neonobve</v>
      </c>
      <c r="N2593" t="str">
        <f t="shared" si="202"/>
        <v>NeonobveTORT051</v>
      </c>
      <c r="O2593">
        <v>48</v>
      </c>
      <c r="P2593" t="s">
        <v>98</v>
      </c>
      <c r="Q2593" t="s">
        <v>99</v>
      </c>
      <c r="R2593" t="s">
        <v>147</v>
      </c>
      <c r="S2593" t="s">
        <v>281</v>
      </c>
      <c r="T2593">
        <v>1</v>
      </c>
    </row>
    <row r="2594" spans="1:20" x14ac:dyDescent="0.15">
      <c r="A2594" t="s">
        <v>1448</v>
      </c>
      <c r="B2594" t="str">
        <f t="shared" si="203"/>
        <v>A0574</v>
      </c>
      <c r="C2594" t="str">
        <f t="shared" si="204"/>
        <v>A</v>
      </c>
      <c r="D2594" t="s">
        <v>4051</v>
      </c>
      <c r="E2594" t="str">
        <f t="shared" si="201"/>
        <v>AP</v>
      </c>
      <c r="F2594">
        <v>224586</v>
      </c>
      <c r="G2594" t="s">
        <v>93</v>
      </c>
      <c r="H2594" t="s">
        <v>280</v>
      </c>
      <c r="I2594" s="1">
        <v>39277</v>
      </c>
      <c r="J2594" t="s">
        <v>263</v>
      </c>
      <c r="K2594" t="s">
        <v>289</v>
      </c>
      <c r="L2594" t="s">
        <v>290</v>
      </c>
      <c r="M2594" t="str">
        <f t="shared" si="200"/>
        <v>Neonobve</v>
      </c>
      <c r="N2594" t="str">
        <f t="shared" si="202"/>
        <v>NeonobveTORT051</v>
      </c>
      <c r="O2594">
        <v>48</v>
      </c>
      <c r="P2594" t="s">
        <v>98</v>
      </c>
      <c r="Q2594" t="s">
        <v>99</v>
      </c>
      <c r="R2594" t="s">
        <v>147</v>
      </c>
      <c r="S2594" t="s">
        <v>281</v>
      </c>
      <c r="T2594">
        <v>1</v>
      </c>
    </row>
    <row r="2595" spans="1:20" x14ac:dyDescent="0.15">
      <c r="A2595" t="s">
        <v>1448</v>
      </c>
      <c r="B2595" t="str">
        <f t="shared" si="203"/>
        <v>A0574</v>
      </c>
      <c r="C2595" t="str">
        <f t="shared" si="204"/>
        <v>A</v>
      </c>
      <c r="D2595" t="s">
        <v>4051</v>
      </c>
      <c r="E2595" t="str">
        <f t="shared" si="201"/>
        <v>AP</v>
      </c>
      <c r="F2595">
        <v>224604</v>
      </c>
      <c r="G2595" t="s">
        <v>93</v>
      </c>
      <c r="H2595" t="s">
        <v>1273</v>
      </c>
      <c r="I2595" s="1">
        <v>39277</v>
      </c>
      <c r="J2595" t="s">
        <v>263</v>
      </c>
      <c r="K2595" t="s">
        <v>289</v>
      </c>
      <c r="L2595" t="s">
        <v>290</v>
      </c>
      <c r="M2595" t="str">
        <f t="shared" si="200"/>
        <v>Neonobve</v>
      </c>
      <c r="N2595" t="str">
        <f t="shared" si="202"/>
        <v>NeonobveXXXX125</v>
      </c>
      <c r="O2595">
        <v>48</v>
      </c>
      <c r="P2595" t="s">
        <v>98</v>
      </c>
      <c r="Q2595" t="s">
        <v>1274</v>
      </c>
      <c r="R2595" t="s">
        <v>1275</v>
      </c>
      <c r="T2595">
        <v>1</v>
      </c>
    </row>
    <row r="2596" spans="1:20" x14ac:dyDescent="0.15">
      <c r="A2596" t="s">
        <v>1448</v>
      </c>
      <c r="B2596" t="str">
        <f t="shared" si="203"/>
        <v>A0574</v>
      </c>
      <c r="C2596" t="str">
        <f t="shared" si="204"/>
        <v>A</v>
      </c>
      <c r="D2596" t="s">
        <v>4051</v>
      </c>
      <c r="E2596" t="str">
        <f t="shared" si="201"/>
        <v>AP</v>
      </c>
      <c r="F2596">
        <v>228388</v>
      </c>
      <c r="G2596" t="s">
        <v>93</v>
      </c>
      <c r="H2596" t="s">
        <v>1273</v>
      </c>
      <c r="I2596" s="1">
        <v>39277</v>
      </c>
      <c r="J2596" t="s">
        <v>263</v>
      </c>
      <c r="K2596" t="s">
        <v>289</v>
      </c>
      <c r="L2596" t="s">
        <v>290</v>
      </c>
      <c r="M2596" t="str">
        <f t="shared" si="200"/>
        <v>Neonobve</v>
      </c>
      <c r="N2596" t="str">
        <f t="shared" si="202"/>
        <v>NeonobveXXXX125</v>
      </c>
      <c r="O2596">
        <v>48</v>
      </c>
      <c r="P2596" t="s">
        <v>98</v>
      </c>
      <c r="Q2596" t="s">
        <v>1274</v>
      </c>
      <c r="R2596" t="s">
        <v>1275</v>
      </c>
      <c r="T2596">
        <v>1</v>
      </c>
    </row>
    <row r="2597" spans="1:20" x14ac:dyDescent="0.15">
      <c r="A2597" t="s">
        <v>1450</v>
      </c>
      <c r="B2597" t="str">
        <f t="shared" si="203"/>
        <v>A0578</v>
      </c>
      <c r="C2597" t="str">
        <f t="shared" si="204"/>
        <v>A</v>
      </c>
      <c r="D2597" t="s">
        <v>4051</v>
      </c>
      <c r="E2597" t="str">
        <f t="shared" si="201"/>
        <v>AP</v>
      </c>
      <c r="F2597">
        <v>233505</v>
      </c>
      <c r="G2597" t="s">
        <v>93</v>
      </c>
      <c r="H2597" t="s">
        <v>123</v>
      </c>
      <c r="I2597" s="1">
        <v>39281</v>
      </c>
      <c r="J2597" t="s">
        <v>1182</v>
      </c>
      <c r="K2597" t="s">
        <v>1451</v>
      </c>
      <c r="L2597" t="s">
        <v>1452</v>
      </c>
      <c r="M2597" t="str">
        <f t="shared" si="200"/>
        <v>Caryrump</v>
      </c>
      <c r="N2597" t="str">
        <f t="shared" si="202"/>
        <v>CaryrumpTORT008</v>
      </c>
      <c r="O2597">
        <v>7.2</v>
      </c>
      <c r="P2597" t="s">
        <v>98</v>
      </c>
      <c r="Q2597" t="s">
        <v>99</v>
      </c>
      <c r="R2597" t="s">
        <v>124</v>
      </c>
      <c r="S2597" t="s">
        <v>125</v>
      </c>
      <c r="T2597">
        <v>1</v>
      </c>
    </row>
    <row r="2598" spans="1:20" x14ac:dyDescent="0.15">
      <c r="A2598" t="s">
        <v>1450</v>
      </c>
      <c r="B2598" t="str">
        <f t="shared" si="203"/>
        <v>A0578</v>
      </c>
      <c r="C2598" t="str">
        <f t="shared" si="204"/>
        <v>A</v>
      </c>
      <c r="D2598" t="s">
        <v>4051</v>
      </c>
      <c r="E2598" t="str">
        <f t="shared" si="201"/>
        <v>AP</v>
      </c>
      <c r="F2598">
        <v>233998</v>
      </c>
      <c r="G2598" t="s">
        <v>93</v>
      </c>
      <c r="H2598" t="s">
        <v>630</v>
      </c>
      <c r="I2598" s="1">
        <v>38916</v>
      </c>
      <c r="J2598" t="s">
        <v>1182</v>
      </c>
      <c r="K2598" t="s">
        <v>1451</v>
      </c>
      <c r="L2598" t="s">
        <v>1452</v>
      </c>
      <c r="M2598" t="str">
        <f t="shared" si="200"/>
        <v>Caryrump</v>
      </c>
      <c r="N2598" t="str">
        <f t="shared" si="202"/>
        <v>CaryrumpTORT134</v>
      </c>
      <c r="O2598">
        <v>7.2</v>
      </c>
      <c r="P2598" t="s">
        <v>98</v>
      </c>
      <c r="Q2598" t="s">
        <v>99</v>
      </c>
      <c r="R2598" t="s">
        <v>631</v>
      </c>
      <c r="S2598" t="s">
        <v>632</v>
      </c>
      <c r="T2598">
        <v>1</v>
      </c>
    </row>
    <row r="2599" spans="1:20" x14ac:dyDescent="0.15">
      <c r="A2599" t="s">
        <v>1453</v>
      </c>
      <c r="B2599" t="str">
        <f t="shared" si="203"/>
        <v>A0580</v>
      </c>
      <c r="C2599" t="str">
        <f t="shared" si="204"/>
        <v>A</v>
      </c>
      <c r="D2599" t="s">
        <v>4051</v>
      </c>
      <c r="E2599" t="str">
        <f t="shared" si="201"/>
        <v>AP</v>
      </c>
      <c r="F2599">
        <v>246944</v>
      </c>
      <c r="G2599" t="s">
        <v>93</v>
      </c>
      <c r="H2599" t="s">
        <v>1454</v>
      </c>
      <c r="I2599" s="1">
        <v>39276</v>
      </c>
      <c r="J2599" t="s">
        <v>295</v>
      </c>
      <c r="K2599" t="s">
        <v>296</v>
      </c>
      <c r="L2599" t="s">
        <v>297</v>
      </c>
      <c r="M2599" t="str">
        <f t="shared" si="200"/>
        <v>Dryplasi</v>
      </c>
      <c r="N2599" t="str">
        <f t="shared" si="202"/>
        <v>DryplasiGELE015</v>
      </c>
      <c r="O2599">
        <v>19</v>
      </c>
      <c r="P2599" t="s">
        <v>98</v>
      </c>
      <c r="Q2599" t="s">
        <v>59</v>
      </c>
      <c r="T2599">
        <v>1</v>
      </c>
    </row>
    <row r="2600" spans="1:20" x14ac:dyDescent="0.15">
      <c r="A2600" t="s">
        <v>1453</v>
      </c>
      <c r="B2600" t="str">
        <f t="shared" si="203"/>
        <v>A0580</v>
      </c>
      <c r="C2600" t="str">
        <f t="shared" si="204"/>
        <v>A</v>
      </c>
      <c r="D2600" t="s">
        <v>4051</v>
      </c>
      <c r="E2600" t="str">
        <f t="shared" si="201"/>
        <v>AP</v>
      </c>
      <c r="F2600">
        <v>232484</v>
      </c>
      <c r="G2600" t="s">
        <v>93</v>
      </c>
      <c r="H2600" t="s">
        <v>1095</v>
      </c>
      <c r="I2600" s="1">
        <v>39276</v>
      </c>
      <c r="J2600" t="s">
        <v>295</v>
      </c>
      <c r="K2600" t="s">
        <v>296</v>
      </c>
      <c r="L2600" t="s">
        <v>297</v>
      </c>
      <c r="M2600" t="str">
        <f t="shared" si="200"/>
        <v>Dryplasi</v>
      </c>
      <c r="N2600" t="str">
        <f t="shared" si="202"/>
        <v>DryplasiGEOM108</v>
      </c>
      <c r="O2600">
        <v>19</v>
      </c>
      <c r="P2600" t="s">
        <v>98</v>
      </c>
      <c r="Q2600" t="s">
        <v>209</v>
      </c>
      <c r="R2600" t="s">
        <v>814</v>
      </c>
      <c r="S2600" t="s">
        <v>1096</v>
      </c>
      <c r="T2600">
        <v>1</v>
      </c>
    </row>
    <row r="2601" spans="1:20" x14ac:dyDescent="0.15">
      <c r="A2601" t="s">
        <v>1453</v>
      </c>
      <c r="B2601" t="str">
        <f t="shared" si="203"/>
        <v>A0580</v>
      </c>
      <c r="C2601" t="str">
        <f t="shared" si="204"/>
        <v>A</v>
      </c>
      <c r="D2601" t="s">
        <v>4051</v>
      </c>
      <c r="E2601" t="str">
        <f t="shared" si="201"/>
        <v>AP</v>
      </c>
      <c r="F2601">
        <v>231650</v>
      </c>
      <c r="G2601" t="s">
        <v>93</v>
      </c>
      <c r="H2601" t="s">
        <v>1455</v>
      </c>
      <c r="I2601" s="1">
        <v>39276</v>
      </c>
      <c r="J2601" t="s">
        <v>295</v>
      </c>
      <c r="K2601" t="s">
        <v>296</v>
      </c>
      <c r="L2601" t="s">
        <v>297</v>
      </c>
      <c r="M2601" t="str">
        <f t="shared" si="200"/>
        <v>Dryplasi</v>
      </c>
      <c r="N2601" t="str">
        <f t="shared" si="202"/>
        <v>DryplasiTORT118</v>
      </c>
      <c r="O2601">
        <v>19</v>
      </c>
      <c r="P2601" t="s">
        <v>98</v>
      </c>
      <c r="Q2601" t="s">
        <v>99</v>
      </c>
      <c r="R2601" t="s">
        <v>1456</v>
      </c>
      <c r="S2601" t="s">
        <v>1457</v>
      </c>
      <c r="T2601">
        <v>1</v>
      </c>
    </row>
    <row r="2602" spans="1:20" x14ac:dyDescent="0.15">
      <c r="A2602" t="s">
        <v>1458</v>
      </c>
      <c r="B2602" t="str">
        <f t="shared" si="203"/>
        <v>A0600</v>
      </c>
      <c r="C2602" t="str">
        <f t="shared" si="204"/>
        <v>A</v>
      </c>
      <c r="D2602" t="s">
        <v>4051</v>
      </c>
      <c r="E2602" t="str">
        <f t="shared" si="201"/>
        <v>AP</v>
      </c>
      <c r="F2602">
        <v>229754</v>
      </c>
      <c r="G2602" t="s">
        <v>93</v>
      </c>
      <c r="H2602" t="s">
        <v>303</v>
      </c>
      <c r="I2602" s="1">
        <v>39275</v>
      </c>
      <c r="J2602" t="s">
        <v>95</v>
      </c>
      <c r="K2602" t="s">
        <v>96</v>
      </c>
      <c r="L2602" t="s">
        <v>97</v>
      </c>
      <c r="M2602" t="str">
        <f t="shared" si="200"/>
        <v>Gymnpani</v>
      </c>
      <c r="N2602" t="str">
        <f t="shared" si="202"/>
        <v>GymnpaniARCT005</v>
      </c>
      <c r="O2602">
        <v>12.8</v>
      </c>
      <c r="P2602" t="s">
        <v>98</v>
      </c>
      <c r="Q2602" t="s">
        <v>112</v>
      </c>
      <c r="R2602" t="s">
        <v>306</v>
      </c>
      <c r="T2602">
        <v>1</v>
      </c>
    </row>
    <row r="2603" spans="1:20" x14ac:dyDescent="0.15">
      <c r="A2603" t="s">
        <v>1458</v>
      </c>
      <c r="B2603" t="str">
        <f t="shared" si="203"/>
        <v>A0600</v>
      </c>
      <c r="C2603" t="str">
        <f t="shared" si="204"/>
        <v>A</v>
      </c>
      <c r="D2603" t="s">
        <v>4051</v>
      </c>
      <c r="E2603" t="str">
        <f t="shared" si="201"/>
        <v>AP</v>
      </c>
      <c r="F2603">
        <v>238341</v>
      </c>
      <c r="G2603" t="s">
        <v>93</v>
      </c>
      <c r="H2603" t="s">
        <v>303</v>
      </c>
      <c r="I2603" s="1">
        <v>39275</v>
      </c>
      <c r="J2603" t="s">
        <v>95</v>
      </c>
      <c r="K2603" t="s">
        <v>96</v>
      </c>
      <c r="L2603" t="s">
        <v>97</v>
      </c>
      <c r="M2603" t="str">
        <f t="shared" si="200"/>
        <v>Gymnpani</v>
      </c>
      <c r="N2603" t="str">
        <f t="shared" si="202"/>
        <v>GymnpaniARCT005</v>
      </c>
      <c r="O2603">
        <v>12.8</v>
      </c>
      <c r="P2603" t="s">
        <v>98</v>
      </c>
      <c r="Q2603" t="s">
        <v>112</v>
      </c>
      <c r="R2603" t="s">
        <v>306</v>
      </c>
      <c r="T2603">
        <v>1</v>
      </c>
    </row>
    <row r="2604" spans="1:20" x14ac:dyDescent="0.15">
      <c r="A2604" t="s">
        <v>1458</v>
      </c>
      <c r="B2604" t="str">
        <f t="shared" si="203"/>
        <v>A0600</v>
      </c>
      <c r="C2604" t="str">
        <f t="shared" si="204"/>
        <v>A</v>
      </c>
      <c r="D2604" t="s">
        <v>4051</v>
      </c>
      <c r="E2604" t="str">
        <f t="shared" si="201"/>
        <v>AP</v>
      </c>
      <c r="F2604">
        <v>237955</v>
      </c>
      <c r="G2604" t="s">
        <v>93</v>
      </c>
      <c r="H2604" t="s">
        <v>303</v>
      </c>
      <c r="I2604" s="1">
        <v>39275</v>
      </c>
      <c r="J2604" t="s">
        <v>95</v>
      </c>
      <c r="K2604" t="s">
        <v>96</v>
      </c>
      <c r="L2604" t="s">
        <v>97</v>
      </c>
      <c r="M2604" t="str">
        <f t="shared" si="200"/>
        <v>Gymnpani</v>
      </c>
      <c r="N2604" t="str">
        <f t="shared" si="202"/>
        <v>GymnpaniARCT005</v>
      </c>
      <c r="O2604">
        <v>12.8</v>
      </c>
      <c r="P2604" t="s">
        <v>98</v>
      </c>
      <c r="Q2604" t="s">
        <v>112</v>
      </c>
      <c r="R2604" t="s">
        <v>306</v>
      </c>
      <c r="T2604">
        <v>1</v>
      </c>
    </row>
    <row r="2605" spans="1:20" x14ac:dyDescent="0.15">
      <c r="A2605" t="s">
        <v>1458</v>
      </c>
      <c r="B2605" t="str">
        <f t="shared" si="203"/>
        <v>A0600</v>
      </c>
      <c r="C2605" t="str">
        <f t="shared" si="204"/>
        <v>A</v>
      </c>
      <c r="D2605" t="s">
        <v>4051</v>
      </c>
      <c r="E2605" t="str">
        <f t="shared" si="201"/>
        <v>AP</v>
      </c>
      <c r="F2605">
        <v>230421</v>
      </c>
      <c r="G2605" t="s">
        <v>93</v>
      </c>
      <c r="H2605" t="s">
        <v>303</v>
      </c>
      <c r="I2605" s="1">
        <v>39275</v>
      </c>
      <c r="J2605" t="s">
        <v>95</v>
      </c>
      <c r="K2605" t="s">
        <v>96</v>
      </c>
      <c r="L2605" t="s">
        <v>97</v>
      </c>
      <c r="M2605" t="str">
        <f t="shared" si="200"/>
        <v>Gymnpani</v>
      </c>
      <c r="N2605" t="str">
        <f t="shared" si="202"/>
        <v>GymnpaniARCT005</v>
      </c>
      <c r="O2605">
        <v>12.8</v>
      </c>
      <c r="P2605" t="s">
        <v>98</v>
      </c>
      <c r="Q2605" t="s">
        <v>112</v>
      </c>
      <c r="R2605" t="s">
        <v>306</v>
      </c>
      <c r="T2605">
        <v>1</v>
      </c>
    </row>
    <row r="2606" spans="1:20" x14ac:dyDescent="0.15">
      <c r="A2606" t="s">
        <v>1458</v>
      </c>
      <c r="B2606" t="str">
        <f t="shared" si="203"/>
        <v>A0600</v>
      </c>
      <c r="C2606" t="str">
        <f t="shared" si="204"/>
        <v>A</v>
      </c>
      <c r="D2606" t="s">
        <v>4051</v>
      </c>
      <c r="E2606" t="str">
        <f t="shared" si="201"/>
        <v>AP</v>
      </c>
      <c r="F2606">
        <v>228414</v>
      </c>
      <c r="G2606" t="s">
        <v>93</v>
      </c>
      <c r="H2606" t="s">
        <v>303</v>
      </c>
      <c r="I2606" s="1">
        <v>39275</v>
      </c>
      <c r="J2606" t="s">
        <v>95</v>
      </c>
      <c r="K2606" t="s">
        <v>96</v>
      </c>
      <c r="L2606" t="s">
        <v>97</v>
      </c>
      <c r="M2606" t="str">
        <f t="shared" si="200"/>
        <v>Gymnpani</v>
      </c>
      <c r="N2606" t="str">
        <f t="shared" si="202"/>
        <v>GymnpaniARCT005</v>
      </c>
      <c r="O2606">
        <v>12.8</v>
      </c>
      <c r="P2606" t="s">
        <v>98</v>
      </c>
      <c r="Q2606" t="s">
        <v>112</v>
      </c>
      <c r="R2606" t="s">
        <v>306</v>
      </c>
      <c r="T2606">
        <v>1</v>
      </c>
    </row>
    <row r="2607" spans="1:20" x14ac:dyDescent="0.15">
      <c r="A2607" t="s">
        <v>1458</v>
      </c>
      <c r="B2607" t="str">
        <f t="shared" si="203"/>
        <v>A0600</v>
      </c>
      <c r="C2607" t="str">
        <f t="shared" si="204"/>
        <v>A</v>
      </c>
      <c r="D2607" t="s">
        <v>4051</v>
      </c>
      <c r="E2607" t="str">
        <f t="shared" si="201"/>
        <v>AP</v>
      </c>
      <c r="F2607">
        <v>232487</v>
      </c>
      <c r="G2607" t="s">
        <v>93</v>
      </c>
      <c r="H2607" t="s">
        <v>389</v>
      </c>
      <c r="I2607" s="1">
        <v>39275</v>
      </c>
      <c r="J2607" t="s">
        <v>95</v>
      </c>
      <c r="K2607" t="s">
        <v>96</v>
      </c>
      <c r="L2607" t="s">
        <v>97</v>
      </c>
      <c r="M2607" t="str">
        <f t="shared" si="200"/>
        <v>Gymnpani</v>
      </c>
      <c r="N2607" t="str">
        <f t="shared" si="202"/>
        <v>GymnpaniGEOM021</v>
      </c>
      <c r="O2607">
        <v>12.8</v>
      </c>
      <c r="P2607" t="s">
        <v>98</v>
      </c>
      <c r="Q2607" t="s">
        <v>209</v>
      </c>
      <c r="R2607" t="s">
        <v>390</v>
      </c>
      <c r="S2607" t="s">
        <v>391</v>
      </c>
      <c r="T2607">
        <v>1</v>
      </c>
    </row>
    <row r="2608" spans="1:20" x14ac:dyDescent="0.15">
      <c r="A2608" t="s">
        <v>1458</v>
      </c>
      <c r="B2608" t="str">
        <f t="shared" si="203"/>
        <v>A0600</v>
      </c>
      <c r="C2608" t="str">
        <f t="shared" si="204"/>
        <v>A</v>
      </c>
      <c r="D2608" t="s">
        <v>4051</v>
      </c>
      <c r="E2608" t="str">
        <f t="shared" si="201"/>
        <v>AP</v>
      </c>
      <c r="F2608">
        <v>227574</v>
      </c>
      <c r="G2608" t="s">
        <v>93</v>
      </c>
      <c r="H2608" t="s">
        <v>166</v>
      </c>
      <c r="I2608" s="1">
        <v>39275</v>
      </c>
      <c r="J2608" t="s">
        <v>95</v>
      </c>
      <c r="K2608" t="s">
        <v>96</v>
      </c>
      <c r="L2608" t="s">
        <v>97</v>
      </c>
      <c r="M2608" t="str">
        <f t="shared" si="200"/>
        <v>Gymnpani</v>
      </c>
      <c r="N2608" t="str">
        <f t="shared" si="202"/>
        <v>GymnpaniIMMI004</v>
      </c>
      <c r="O2608">
        <v>12.8</v>
      </c>
      <c r="P2608" t="s">
        <v>98</v>
      </c>
      <c r="Q2608" t="s">
        <v>142</v>
      </c>
      <c r="T2608">
        <v>1</v>
      </c>
    </row>
    <row r="2609" spans="1:20" x14ac:dyDescent="0.15">
      <c r="A2609" t="s">
        <v>1458</v>
      </c>
      <c r="B2609" t="str">
        <f t="shared" si="203"/>
        <v>A0600</v>
      </c>
      <c r="C2609" t="str">
        <f t="shared" si="204"/>
        <v>A</v>
      </c>
      <c r="D2609" t="s">
        <v>4051</v>
      </c>
      <c r="E2609" t="str">
        <f t="shared" si="201"/>
        <v>AP</v>
      </c>
      <c r="F2609">
        <v>245555</v>
      </c>
      <c r="G2609" t="s">
        <v>93</v>
      </c>
      <c r="H2609" t="s">
        <v>166</v>
      </c>
      <c r="I2609" s="1">
        <v>39275</v>
      </c>
      <c r="J2609" t="s">
        <v>95</v>
      </c>
      <c r="K2609" t="s">
        <v>96</v>
      </c>
      <c r="L2609" t="s">
        <v>97</v>
      </c>
      <c r="M2609" t="str">
        <f t="shared" si="200"/>
        <v>Gymnpani</v>
      </c>
      <c r="N2609" t="str">
        <f t="shared" si="202"/>
        <v>GymnpaniIMMI004</v>
      </c>
      <c r="O2609">
        <v>12.8</v>
      </c>
      <c r="P2609" t="s">
        <v>98</v>
      </c>
      <c r="Q2609" t="s">
        <v>142</v>
      </c>
      <c r="T2609">
        <v>1</v>
      </c>
    </row>
    <row r="2610" spans="1:20" x14ac:dyDescent="0.15">
      <c r="A2610" t="s">
        <v>1459</v>
      </c>
      <c r="B2610" t="str">
        <f t="shared" si="203"/>
        <v>A0601</v>
      </c>
      <c r="C2610" t="str">
        <f t="shared" si="204"/>
        <v>A</v>
      </c>
      <c r="D2610" t="s">
        <v>4051</v>
      </c>
      <c r="E2610" t="str">
        <f t="shared" si="201"/>
        <v>AP</v>
      </c>
      <c r="F2610">
        <v>227474</v>
      </c>
      <c r="G2610" t="s">
        <v>93</v>
      </c>
      <c r="H2610" t="s">
        <v>515</v>
      </c>
      <c r="I2610" s="1">
        <v>39324</v>
      </c>
      <c r="J2610" t="s">
        <v>356</v>
      </c>
      <c r="K2610" t="s">
        <v>357</v>
      </c>
      <c r="L2610" t="s">
        <v>366</v>
      </c>
      <c r="M2610" t="str">
        <f t="shared" si="200"/>
        <v>Celtphil</v>
      </c>
      <c r="N2610" t="str">
        <f t="shared" si="202"/>
        <v>CeltphilCRAM057</v>
      </c>
      <c r="O2610">
        <v>67.400000000000006</v>
      </c>
      <c r="P2610" t="s">
        <v>98</v>
      </c>
      <c r="Q2610" t="s">
        <v>104</v>
      </c>
      <c r="R2610" t="s">
        <v>516</v>
      </c>
      <c r="S2610" t="s">
        <v>517</v>
      </c>
      <c r="T2610">
        <v>1</v>
      </c>
    </row>
    <row r="2611" spans="1:20" x14ac:dyDescent="0.15">
      <c r="A2611" t="s">
        <v>1459</v>
      </c>
      <c r="B2611" t="str">
        <f t="shared" si="203"/>
        <v>A0601</v>
      </c>
      <c r="C2611" t="str">
        <f t="shared" si="204"/>
        <v>A</v>
      </c>
      <c r="D2611" t="s">
        <v>4051</v>
      </c>
      <c r="E2611" t="str">
        <f t="shared" si="201"/>
        <v>AP</v>
      </c>
      <c r="F2611">
        <v>233187</v>
      </c>
      <c r="G2611" t="s">
        <v>93</v>
      </c>
      <c r="H2611" t="s">
        <v>1460</v>
      </c>
      <c r="I2611" s="1">
        <v>38936</v>
      </c>
      <c r="J2611" t="s">
        <v>356</v>
      </c>
      <c r="K2611" t="s">
        <v>357</v>
      </c>
      <c r="L2611" t="s">
        <v>366</v>
      </c>
      <c r="M2611" t="str">
        <f t="shared" si="200"/>
        <v>Celtphil</v>
      </c>
      <c r="N2611" t="str">
        <f t="shared" si="202"/>
        <v>CeltphilGEOM083</v>
      </c>
      <c r="O2611">
        <v>67.400000000000006</v>
      </c>
      <c r="P2611" t="s">
        <v>98</v>
      </c>
      <c r="Q2611" t="s">
        <v>209</v>
      </c>
      <c r="R2611" t="s">
        <v>1461</v>
      </c>
      <c r="S2611" t="s">
        <v>1462</v>
      </c>
      <c r="T2611">
        <v>1</v>
      </c>
    </row>
    <row r="2612" spans="1:20" x14ac:dyDescent="0.15">
      <c r="A2612" t="s">
        <v>1459</v>
      </c>
      <c r="B2612" t="str">
        <f t="shared" si="203"/>
        <v>A0601</v>
      </c>
      <c r="C2612" t="str">
        <f t="shared" si="204"/>
        <v>A</v>
      </c>
      <c r="D2612" t="s">
        <v>4051</v>
      </c>
      <c r="E2612" t="str">
        <f t="shared" si="201"/>
        <v>AP</v>
      </c>
      <c r="F2612">
        <v>232714</v>
      </c>
      <c r="G2612" t="s">
        <v>93</v>
      </c>
      <c r="H2612" t="s">
        <v>123</v>
      </c>
      <c r="I2612" s="1">
        <v>39324</v>
      </c>
      <c r="J2612" t="s">
        <v>356</v>
      </c>
      <c r="K2612" t="s">
        <v>357</v>
      </c>
      <c r="L2612" t="s">
        <v>366</v>
      </c>
      <c r="M2612" t="str">
        <f t="shared" si="200"/>
        <v>Celtphil</v>
      </c>
      <c r="N2612" t="str">
        <f t="shared" si="202"/>
        <v>CeltphilTORT008</v>
      </c>
      <c r="O2612">
        <v>67.400000000000006</v>
      </c>
      <c r="P2612" t="s">
        <v>98</v>
      </c>
      <c r="Q2612" t="s">
        <v>99</v>
      </c>
      <c r="R2612" t="s">
        <v>124</v>
      </c>
      <c r="S2612" t="s">
        <v>125</v>
      </c>
      <c r="T2612">
        <v>1</v>
      </c>
    </row>
    <row r="2613" spans="1:20" x14ac:dyDescent="0.15">
      <c r="A2613" t="s">
        <v>1463</v>
      </c>
      <c r="B2613" t="str">
        <f t="shared" si="203"/>
        <v>A1305</v>
      </c>
      <c r="C2613" t="str">
        <f t="shared" si="204"/>
        <v>A</v>
      </c>
      <c r="D2613" t="s">
        <v>4051</v>
      </c>
      <c r="E2613" t="str">
        <f t="shared" si="201"/>
        <v>AP</v>
      </c>
      <c r="F2613">
        <v>246950</v>
      </c>
      <c r="G2613" t="s">
        <v>93</v>
      </c>
      <c r="H2613" t="s">
        <v>1464</v>
      </c>
      <c r="I2613" s="1">
        <v>39275</v>
      </c>
      <c r="J2613" t="s">
        <v>399</v>
      </c>
      <c r="K2613" t="s">
        <v>400</v>
      </c>
      <c r="L2613" t="s">
        <v>401</v>
      </c>
      <c r="M2613" t="str">
        <f t="shared" si="200"/>
        <v>Erytcand</v>
      </c>
      <c r="N2613" t="str">
        <f t="shared" si="202"/>
        <v>ErytcandGRAC021</v>
      </c>
      <c r="O2613">
        <v>21.3</v>
      </c>
      <c r="P2613" t="s">
        <v>98</v>
      </c>
      <c r="Q2613" t="s">
        <v>338</v>
      </c>
      <c r="T2613">
        <v>1</v>
      </c>
    </row>
    <row r="2614" spans="1:20" x14ac:dyDescent="0.15">
      <c r="A2614" t="s">
        <v>1465</v>
      </c>
      <c r="B2614" t="str">
        <f t="shared" si="203"/>
        <v>A1306</v>
      </c>
      <c r="C2614" t="str">
        <f t="shared" si="204"/>
        <v>A</v>
      </c>
      <c r="D2614" t="s">
        <v>4051</v>
      </c>
      <c r="E2614" t="str">
        <f t="shared" si="201"/>
        <v>AP</v>
      </c>
      <c r="F2614">
        <v>230036</v>
      </c>
      <c r="G2614" t="s">
        <v>93</v>
      </c>
      <c r="H2614" t="s">
        <v>1466</v>
      </c>
      <c r="I2614" s="1">
        <v>39274</v>
      </c>
      <c r="J2614" t="s">
        <v>476</v>
      </c>
      <c r="K2614" t="s">
        <v>1467</v>
      </c>
      <c r="L2614" t="s">
        <v>1468</v>
      </c>
      <c r="M2614" t="str">
        <f t="shared" si="200"/>
        <v>Kingnovo</v>
      </c>
      <c r="N2614" t="str">
        <f t="shared" si="202"/>
        <v>KingnovoELAC001</v>
      </c>
      <c r="O2614">
        <v>8.3000000000000007</v>
      </c>
      <c r="P2614" t="s">
        <v>98</v>
      </c>
      <c r="Q2614" t="s">
        <v>135</v>
      </c>
      <c r="T2614">
        <v>1</v>
      </c>
    </row>
    <row r="2615" spans="1:20" x14ac:dyDescent="0.15">
      <c r="A2615" t="s">
        <v>1465</v>
      </c>
      <c r="B2615" t="str">
        <f t="shared" si="203"/>
        <v>A1306</v>
      </c>
      <c r="C2615" t="str">
        <f t="shared" si="204"/>
        <v>A</v>
      </c>
      <c r="D2615" t="s">
        <v>4051</v>
      </c>
      <c r="E2615" t="str">
        <f t="shared" si="201"/>
        <v>AP</v>
      </c>
      <c r="F2615">
        <v>245505</v>
      </c>
      <c r="G2615" t="s">
        <v>93</v>
      </c>
      <c r="H2615" t="s">
        <v>1466</v>
      </c>
      <c r="I2615" s="1">
        <v>39274</v>
      </c>
      <c r="J2615" t="s">
        <v>476</v>
      </c>
      <c r="K2615" t="s">
        <v>1467</v>
      </c>
      <c r="L2615" t="s">
        <v>1468</v>
      </c>
      <c r="M2615" t="str">
        <f t="shared" si="200"/>
        <v>Kingnovo</v>
      </c>
      <c r="N2615" t="str">
        <f t="shared" si="202"/>
        <v>KingnovoELAC001</v>
      </c>
      <c r="O2615">
        <v>8.3000000000000007</v>
      </c>
      <c r="P2615" t="s">
        <v>98</v>
      </c>
      <c r="Q2615" t="s">
        <v>135</v>
      </c>
      <c r="T2615">
        <v>1</v>
      </c>
    </row>
    <row r="2616" spans="1:20" x14ac:dyDescent="0.15">
      <c r="A2616" t="s">
        <v>1465</v>
      </c>
      <c r="B2616" t="str">
        <f t="shared" si="203"/>
        <v>A1306</v>
      </c>
      <c r="C2616" t="str">
        <f t="shared" si="204"/>
        <v>A</v>
      </c>
      <c r="D2616" t="s">
        <v>4051</v>
      </c>
      <c r="E2616" t="str">
        <f t="shared" si="201"/>
        <v>AP</v>
      </c>
      <c r="F2616">
        <v>227563</v>
      </c>
      <c r="G2616" t="s">
        <v>93</v>
      </c>
      <c r="H2616" t="s">
        <v>1466</v>
      </c>
      <c r="I2616" s="1">
        <v>39274</v>
      </c>
      <c r="J2616" t="s">
        <v>476</v>
      </c>
      <c r="K2616" t="s">
        <v>1467</v>
      </c>
      <c r="L2616" t="s">
        <v>1468</v>
      </c>
      <c r="M2616" t="str">
        <f t="shared" si="200"/>
        <v>Kingnovo</v>
      </c>
      <c r="N2616" t="str">
        <f t="shared" si="202"/>
        <v>KingnovoELAC001</v>
      </c>
      <c r="O2616">
        <v>8.3000000000000007</v>
      </c>
      <c r="P2616" t="s">
        <v>98</v>
      </c>
      <c r="Q2616" t="s">
        <v>135</v>
      </c>
      <c r="T2616">
        <v>1</v>
      </c>
    </row>
    <row r="2617" spans="1:20" x14ac:dyDescent="0.15">
      <c r="A2617" t="s">
        <v>1465</v>
      </c>
      <c r="B2617" t="str">
        <f t="shared" si="203"/>
        <v>A1306</v>
      </c>
      <c r="C2617" t="str">
        <f t="shared" si="204"/>
        <v>A</v>
      </c>
      <c r="D2617" t="s">
        <v>4051</v>
      </c>
      <c r="E2617" t="str">
        <f t="shared" si="201"/>
        <v>AP</v>
      </c>
      <c r="F2617">
        <v>226582</v>
      </c>
      <c r="G2617" t="s">
        <v>93</v>
      </c>
      <c r="H2617" t="s">
        <v>1466</v>
      </c>
      <c r="I2617" s="1">
        <v>38909</v>
      </c>
      <c r="J2617" t="s">
        <v>476</v>
      </c>
      <c r="K2617" t="s">
        <v>1467</v>
      </c>
      <c r="L2617" t="s">
        <v>1468</v>
      </c>
      <c r="M2617" t="str">
        <f t="shared" si="200"/>
        <v>Kingnovo</v>
      </c>
      <c r="N2617" t="str">
        <f t="shared" si="202"/>
        <v>KingnovoELAC001</v>
      </c>
      <c r="O2617">
        <v>8.3000000000000007</v>
      </c>
      <c r="P2617" t="s">
        <v>98</v>
      </c>
      <c r="Q2617" t="s">
        <v>135</v>
      </c>
      <c r="T2617">
        <v>1</v>
      </c>
    </row>
    <row r="2618" spans="1:20" x14ac:dyDescent="0.15">
      <c r="A2618" t="s">
        <v>1465</v>
      </c>
      <c r="B2618" t="str">
        <f t="shared" si="203"/>
        <v>A1306</v>
      </c>
      <c r="C2618" t="str">
        <f t="shared" si="204"/>
        <v>A</v>
      </c>
      <c r="D2618" t="s">
        <v>4051</v>
      </c>
      <c r="E2618" t="str">
        <f t="shared" si="201"/>
        <v>AP</v>
      </c>
      <c r="F2618">
        <v>245512</v>
      </c>
      <c r="G2618" t="s">
        <v>93</v>
      </c>
      <c r="H2618" t="s">
        <v>1466</v>
      </c>
      <c r="I2618" s="1">
        <v>39274</v>
      </c>
      <c r="J2618" t="s">
        <v>476</v>
      </c>
      <c r="K2618" t="s">
        <v>1467</v>
      </c>
      <c r="L2618" t="s">
        <v>1468</v>
      </c>
      <c r="M2618" t="str">
        <f t="shared" si="200"/>
        <v>Kingnovo</v>
      </c>
      <c r="N2618" t="str">
        <f t="shared" si="202"/>
        <v>KingnovoELAC001</v>
      </c>
      <c r="O2618">
        <v>8.3000000000000007</v>
      </c>
      <c r="P2618" t="s">
        <v>98</v>
      </c>
      <c r="Q2618" t="s">
        <v>135</v>
      </c>
      <c r="T2618">
        <v>1</v>
      </c>
    </row>
    <row r="2619" spans="1:20" x14ac:dyDescent="0.15">
      <c r="A2619" t="s">
        <v>1465</v>
      </c>
      <c r="B2619" t="str">
        <f t="shared" si="203"/>
        <v>A1306</v>
      </c>
      <c r="C2619" t="str">
        <f t="shared" si="204"/>
        <v>A</v>
      </c>
      <c r="D2619" t="s">
        <v>4051</v>
      </c>
      <c r="E2619" t="str">
        <f t="shared" si="201"/>
        <v>AP</v>
      </c>
      <c r="F2619">
        <v>230870</v>
      </c>
      <c r="G2619" t="s">
        <v>93</v>
      </c>
      <c r="H2619" t="s">
        <v>1466</v>
      </c>
      <c r="I2619" s="1">
        <v>39274</v>
      </c>
      <c r="J2619" t="s">
        <v>476</v>
      </c>
      <c r="K2619" t="s">
        <v>1467</v>
      </c>
      <c r="L2619" t="s">
        <v>1468</v>
      </c>
      <c r="M2619" t="str">
        <f t="shared" si="200"/>
        <v>Kingnovo</v>
      </c>
      <c r="N2619" t="str">
        <f t="shared" si="202"/>
        <v>KingnovoELAC001</v>
      </c>
      <c r="O2619">
        <v>8.3000000000000007</v>
      </c>
      <c r="P2619" t="s">
        <v>98</v>
      </c>
      <c r="Q2619" t="s">
        <v>135</v>
      </c>
      <c r="T2619">
        <v>1</v>
      </c>
    </row>
    <row r="2620" spans="1:20" x14ac:dyDescent="0.15">
      <c r="A2620" t="s">
        <v>1465</v>
      </c>
      <c r="B2620" t="str">
        <f t="shared" si="203"/>
        <v>A1306</v>
      </c>
      <c r="C2620" t="str">
        <f t="shared" si="204"/>
        <v>A</v>
      </c>
      <c r="D2620" t="s">
        <v>4051</v>
      </c>
      <c r="E2620" t="str">
        <f t="shared" si="201"/>
        <v>AP</v>
      </c>
      <c r="F2620">
        <v>231059</v>
      </c>
      <c r="G2620" t="s">
        <v>93</v>
      </c>
      <c r="H2620" t="s">
        <v>1466</v>
      </c>
      <c r="I2620" s="1">
        <v>39274</v>
      </c>
      <c r="J2620" t="s">
        <v>476</v>
      </c>
      <c r="K2620" t="s">
        <v>1467</v>
      </c>
      <c r="L2620" t="s">
        <v>1468</v>
      </c>
      <c r="M2620" t="str">
        <f t="shared" si="200"/>
        <v>Kingnovo</v>
      </c>
      <c r="N2620" t="str">
        <f t="shared" si="202"/>
        <v>KingnovoELAC001</v>
      </c>
      <c r="O2620">
        <v>8.3000000000000007</v>
      </c>
      <c r="P2620" t="s">
        <v>98</v>
      </c>
      <c r="Q2620" t="s">
        <v>135</v>
      </c>
      <c r="T2620">
        <v>1</v>
      </c>
    </row>
    <row r="2621" spans="1:20" x14ac:dyDescent="0.15">
      <c r="A2621" t="s">
        <v>1465</v>
      </c>
      <c r="B2621" t="str">
        <f t="shared" si="203"/>
        <v>A1306</v>
      </c>
      <c r="C2621" t="str">
        <f t="shared" si="204"/>
        <v>A</v>
      </c>
      <c r="D2621" t="s">
        <v>4051</v>
      </c>
      <c r="E2621" t="str">
        <f t="shared" si="201"/>
        <v>AP</v>
      </c>
      <c r="F2621">
        <v>229703</v>
      </c>
      <c r="G2621" t="s">
        <v>93</v>
      </c>
      <c r="H2621" t="s">
        <v>1466</v>
      </c>
      <c r="I2621" s="1">
        <v>39274</v>
      </c>
      <c r="J2621" t="s">
        <v>476</v>
      </c>
      <c r="K2621" t="s">
        <v>1467</v>
      </c>
      <c r="L2621" t="s">
        <v>1468</v>
      </c>
      <c r="M2621" t="str">
        <f t="shared" si="200"/>
        <v>Kingnovo</v>
      </c>
      <c r="N2621" t="str">
        <f t="shared" si="202"/>
        <v>KingnovoELAC001</v>
      </c>
      <c r="O2621">
        <v>8.3000000000000007</v>
      </c>
      <c r="P2621" t="s">
        <v>98</v>
      </c>
      <c r="Q2621" t="s">
        <v>135</v>
      </c>
      <c r="T2621">
        <v>1</v>
      </c>
    </row>
    <row r="2622" spans="1:20" x14ac:dyDescent="0.15">
      <c r="A2622" t="s">
        <v>1465</v>
      </c>
      <c r="B2622" t="str">
        <f t="shared" si="203"/>
        <v>A1306</v>
      </c>
      <c r="C2622" t="str">
        <f t="shared" si="204"/>
        <v>A</v>
      </c>
      <c r="D2622" t="s">
        <v>4051</v>
      </c>
      <c r="E2622" t="str">
        <f t="shared" si="201"/>
        <v>AP</v>
      </c>
      <c r="F2622">
        <v>230108</v>
      </c>
      <c r="G2622" t="s">
        <v>93</v>
      </c>
      <c r="H2622" t="s">
        <v>1466</v>
      </c>
      <c r="I2622" s="1">
        <v>39274</v>
      </c>
      <c r="J2622" t="s">
        <v>476</v>
      </c>
      <c r="K2622" t="s">
        <v>1467</v>
      </c>
      <c r="L2622" t="s">
        <v>1468</v>
      </c>
      <c r="M2622" t="str">
        <f t="shared" si="200"/>
        <v>Kingnovo</v>
      </c>
      <c r="N2622" t="str">
        <f t="shared" si="202"/>
        <v>KingnovoELAC001</v>
      </c>
      <c r="O2622">
        <v>8.3000000000000007</v>
      </c>
      <c r="P2622" t="s">
        <v>98</v>
      </c>
      <c r="Q2622" t="s">
        <v>135</v>
      </c>
      <c r="T2622">
        <v>1</v>
      </c>
    </row>
    <row r="2623" spans="1:20" x14ac:dyDescent="0.15">
      <c r="A2623" t="s">
        <v>1465</v>
      </c>
      <c r="B2623" t="str">
        <f t="shared" si="203"/>
        <v>A1306</v>
      </c>
      <c r="C2623" t="str">
        <f t="shared" si="204"/>
        <v>A</v>
      </c>
      <c r="D2623" t="s">
        <v>4051</v>
      </c>
      <c r="E2623" t="str">
        <f t="shared" si="201"/>
        <v>AP</v>
      </c>
      <c r="F2623">
        <v>245504</v>
      </c>
      <c r="G2623" t="s">
        <v>93</v>
      </c>
      <c r="H2623" t="s">
        <v>1466</v>
      </c>
      <c r="I2623" s="1">
        <v>39274</v>
      </c>
      <c r="J2623" t="s">
        <v>476</v>
      </c>
      <c r="K2623" t="s">
        <v>1467</v>
      </c>
      <c r="L2623" t="s">
        <v>1468</v>
      </c>
      <c r="M2623" t="str">
        <f t="shared" si="200"/>
        <v>Kingnovo</v>
      </c>
      <c r="N2623" t="str">
        <f t="shared" si="202"/>
        <v>KingnovoELAC001</v>
      </c>
      <c r="O2623">
        <v>8.3000000000000007</v>
      </c>
      <c r="P2623" t="s">
        <v>98</v>
      </c>
      <c r="Q2623" t="s">
        <v>135</v>
      </c>
      <c r="T2623">
        <v>1</v>
      </c>
    </row>
    <row r="2624" spans="1:20" x14ac:dyDescent="0.15">
      <c r="A2624" t="s">
        <v>1465</v>
      </c>
      <c r="B2624" t="str">
        <f t="shared" si="203"/>
        <v>A1306</v>
      </c>
      <c r="C2624" t="str">
        <f t="shared" si="204"/>
        <v>A</v>
      </c>
      <c r="D2624" t="s">
        <v>4051</v>
      </c>
      <c r="E2624" t="str">
        <f t="shared" si="201"/>
        <v>AP</v>
      </c>
      <c r="F2624">
        <v>230720</v>
      </c>
      <c r="G2624" t="s">
        <v>93</v>
      </c>
      <c r="H2624" t="s">
        <v>1466</v>
      </c>
      <c r="I2624" s="1">
        <v>39274</v>
      </c>
      <c r="J2624" t="s">
        <v>476</v>
      </c>
      <c r="K2624" t="s">
        <v>1467</v>
      </c>
      <c r="L2624" t="s">
        <v>1468</v>
      </c>
      <c r="M2624" t="str">
        <f t="shared" si="200"/>
        <v>Kingnovo</v>
      </c>
      <c r="N2624" t="str">
        <f t="shared" si="202"/>
        <v>KingnovoELAC001</v>
      </c>
      <c r="O2624">
        <v>8.3000000000000007</v>
      </c>
      <c r="P2624" t="s">
        <v>98</v>
      </c>
      <c r="Q2624" t="s">
        <v>135</v>
      </c>
      <c r="T2624">
        <v>1</v>
      </c>
    </row>
    <row r="2625" spans="1:20" x14ac:dyDescent="0.15">
      <c r="A2625" t="s">
        <v>1465</v>
      </c>
      <c r="B2625" t="str">
        <f t="shared" si="203"/>
        <v>A1306</v>
      </c>
      <c r="C2625" t="str">
        <f t="shared" si="204"/>
        <v>A</v>
      </c>
      <c r="D2625" t="s">
        <v>4051</v>
      </c>
      <c r="E2625" t="str">
        <f t="shared" si="201"/>
        <v>AP</v>
      </c>
      <c r="F2625">
        <v>230788</v>
      </c>
      <c r="G2625" t="s">
        <v>93</v>
      </c>
      <c r="H2625" t="s">
        <v>1466</v>
      </c>
      <c r="I2625" s="1">
        <v>39274</v>
      </c>
      <c r="J2625" t="s">
        <v>476</v>
      </c>
      <c r="K2625" t="s">
        <v>1467</v>
      </c>
      <c r="L2625" t="s">
        <v>1468</v>
      </c>
      <c r="M2625" t="str">
        <f t="shared" si="200"/>
        <v>Kingnovo</v>
      </c>
      <c r="N2625" t="str">
        <f t="shared" si="202"/>
        <v>KingnovoELAC001</v>
      </c>
      <c r="O2625">
        <v>8.3000000000000007</v>
      </c>
      <c r="P2625" t="s">
        <v>98</v>
      </c>
      <c r="Q2625" t="s">
        <v>135</v>
      </c>
      <c r="T2625">
        <v>1</v>
      </c>
    </row>
    <row r="2626" spans="1:20" x14ac:dyDescent="0.15">
      <c r="A2626" t="s">
        <v>1465</v>
      </c>
      <c r="B2626" t="str">
        <f t="shared" si="203"/>
        <v>A1306</v>
      </c>
      <c r="C2626" t="str">
        <f t="shared" si="204"/>
        <v>A</v>
      </c>
      <c r="D2626" t="s">
        <v>4051</v>
      </c>
      <c r="E2626" t="str">
        <f t="shared" si="201"/>
        <v>AP</v>
      </c>
      <c r="F2626">
        <v>229248</v>
      </c>
      <c r="G2626" t="s">
        <v>93</v>
      </c>
      <c r="H2626" t="s">
        <v>1466</v>
      </c>
      <c r="I2626" s="1">
        <v>39274</v>
      </c>
      <c r="J2626" t="s">
        <v>476</v>
      </c>
      <c r="K2626" t="s">
        <v>1467</v>
      </c>
      <c r="L2626" t="s">
        <v>1468</v>
      </c>
      <c r="M2626" t="str">
        <f t="shared" ref="M2626:M2689" si="205">CONCATENATE(LEFT(K2626,4),LEFT(L2626,4))</f>
        <v>Kingnovo</v>
      </c>
      <c r="N2626" t="str">
        <f t="shared" si="202"/>
        <v>KingnovoELAC001</v>
      </c>
      <c r="O2626">
        <v>8.3000000000000007</v>
      </c>
      <c r="P2626" t="s">
        <v>98</v>
      </c>
      <c r="Q2626" t="s">
        <v>135</v>
      </c>
      <c r="T2626">
        <v>1</v>
      </c>
    </row>
    <row r="2627" spans="1:20" x14ac:dyDescent="0.15">
      <c r="A2627" t="s">
        <v>1465</v>
      </c>
      <c r="B2627" t="str">
        <f t="shared" si="203"/>
        <v>A1306</v>
      </c>
      <c r="C2627" t="str">
        <f t="shared" si="204"/>
        <v>A</v>
      </c>
      <c r="D2627" t="s">
        <v>4051</v>
      </c>
      <c r="E2627" t="str">
        <f t="shared" ref="E2627:E2690" si="206">CONCATENATE(C2627,LEFT(D2627,1))</f>
        <v>AP</v>
      </c>
      <c r="F2627">
        <v>245517</v>
      </c>
      <c r="G2627" t="s">
        <v>93</v>
      </c>
      <c r="H2627" t="s">
        <v>1466</v>
      </c>
      <c r="I2627" s="1">
        <v>39274</v>
      </c>
      <c r="J2627" t="s">
        <v>476</v>
      </c>
      <c r="K2627" t="s">
        <v>1467</v>
      </c>
      <c r="L2627" t="s">
        <v>1468</v>
      </c>
      <c r="M2627" t="str">
        <f t="shared" si="205"/>
        <v>Kingnovo</v>
      </c>
      <c r="N2627" t="str">
        <f t="shared" ref="N2627:N2690" si="207">CONCATENATE(M2627,H2627)</f>
        <v>KingnovoELAC001</v>
      </c>
      <c r="O2627">
        <v>8.3000000000000007</v>
      </c>
      <c r="P2627" t="s">
        <v>98</v>
      </c>
      <c r="Q2627" t="s">
        <v>135</v>
      </c>
      <c r="T2627">
        <v>1</v>
      </c>
    </row>
    <row r="2628" spans="1:20" x14ac:dyDescent="0.15">
      <c r="A2628" t="s">
        <v>1465</v>
      </c>
      <c r="B2628" t="str">
        <f t="shared" ref="B2628:B2691" si="208">CONCATENATE(RIGHT(A2628,5))</f>
        <v>A1306</v>
      </c>
      <c r="C2628" t="str">
        <f t="shared" ref="C2628:C2691" si="209">CONCATENATE(LEFT(B2628,1))</f>
        <v>A</v>
      </c>
      <c r="D2628" t="s">
        <v>4051</v>
      </c>
      <c r="E2628" t="str">
        <f t="shared" si="206"/>
        <v>AP</v>
      </c>
      <c r="F2628">
        <v>229273</v>
      </c>
      <c r="G2628" t="s">
        <v>93</v>
      </c>
      <c r="H2628" t="s">
        <v>1466</v>
      </c>
      <c r="I2628" s="1">
        <v>39274</v>
      </c>
      <c r="J2628" t="s">
        <v>476</v>
      </c>
      <c r="K2628" t="s">
        <v>1467</v>
      </c>
      <c r="L2628" t="s">
        <v>1468</v>
      </c>
      <c r="M2628" t="str">
        <f t="shared" si="205"/>
        <v>Kingnovo</v>
      </c>
      <c r="N2628" t="str">
        <f t="shared" si="207"/>
        <v>KingnovoELAC001</v>
      </c>
      <c r="O2628">
        <v>8.3000000000000007</v>
      </c>
      <c r="P2628" t="s">
        <v>98</v>
      </c>
      <c r="Q2628" t="s">
        <v>135</v>
      </c>
      <c r="T2628">
        <v>1</v>
      </c>
    </row>
    <row r="2629" spans="1:20" x14ac:dyDescent="0.15">
      <c r="A2629" t="s">
        <v>1465</v>
      </c>
      <c r="B2629" t="str">
        <f t="shared" si="208"/>
        <v>A1306</v>
      </c>
      <c r="C2629" t="str">
        <f t="shared" si="209"/>
        <v>A</v>
      </c>
      <c r="D2629" t="s">
        <v>4051</v>
      </c>
      <c r="E2629" t="str">
        <f t="shared" si="206"/>
        <v>AP</v>
      </c>
      <c r="F2629">
        <v>230009</v>
      </c>
      <c r="G2629" t="s">
        <v>93</v>
      </c>
      <c r="H2629" t="s">
        <v>1466</v>
      </c>
      <c r="I2629" s="1">
        <v>39274</v>
      </c>
      <c r="J2629" t="s">
        <v>476</v>
      </c>
      <c r="K2629" t="s">
        <v>1467</v>
      </c>
      <c r="L2629" t="s">
        <v>1468</v>
      </c>
      <c r="M2629" t="str">
        <f t="shared" si="205"/>
        <v>Kingnovo</v>
      </c>
      <c r="N2629" t="str">
        <f t="shared" si="207"/>
        <v>KingnovoELAC001</v>
      </c>
      <c r="O2629">
        <v>8.3000000000000007</v>
      </c>
      <c r="P2629" t="s">
        <v>98</v>
      </c>
      <c r="Q2629" t="s">
        <v>135</v>
      </c>
      <c r="T2629">
        <v>1</v>
      </c>
    </row>
    <row r="2630" spans="1:20" x14ac:dyDescent="0.15">
      <c r="A2630" t="s">
        <v>1465</v>
      </c>
      <c r="B2630" t="str">
        <f t="shared" si="208"/>
        <v>A1306</v>
      </c>
      <c r="C2630" t="str">
        <f t="shared" si="209"/>
        <v>A</v>
      </c>
      <c r="D2630" t="s">
        <v>4051</v>
      </c>
      <c r="E2630" t="str">
        <f t="shared" si="206"/>
        <v>AP</v>
      </c>
      <c r="F2630">
        <v>226729</v>
      </c>
      <c r="G2630" t="s">
        <v>93</v>
      </c>
      <c r="H2630" t="s">
        <v>1466</v>
      </c>
      <c r="I2630" s="1">
        <v>39274</v>
      </c>
      <c r="J2630" t="s">
        <v>476</v>
      </c>
      <c r="K2630" t="s">
        <v>1467</v>
      </c>
      <c r="L2630" t="s">
        <v>1468</v>
      </c>
      <c r="M2630" t="str">
        <f t="shared" si="205"/>
        <v>Kingnovo</v>
      </c>
      <c r="N2630" t="str">
        <f t="shared" si="207"/>
        <v>KingnovoELAC001</v>
      </c>
      <c r="O2630">
        <v>8.3000000000000007</v>
      </c>
      <c r="P2630" t="s">
        <v>98</v>
      </c>
      <c r="Q2630" t="s">
        <v>135</v>
      </c>
      <c r="T2630">
        <v>1</v>
      </c>
    </row>
    <row r="2631" spans="1:20" x14ac:dyDescent="0.15">
      <c r="A2631" t="s">
        <v>1465</v>
      </c>
      <c r="B2631" t="str">
        <f t="shared" si="208"/>
        <v>A1306</v>
      </c>
      <c r="C2631" t="str">
        <f t="shared" si="209"/>
        <v>A</v>
      </c>
      <c r="D2631" t="s">
        <v>4051</v>
      </c>
      <c r="E2631" t="str">
        <f t="shared" si="206"/>
        <v>AP</v>
      </c>
      <c r="F2631">
        <v>237316</v>
      </c>
      <c r="G2631" t="s">
        <v>93</v>
      </c>
      <c r="H2631" t="s">
        <v>1466</v>
      </c>
      <c r="I2631" s="1">
        <v>39274</v>
      </c>
      <c r="J2631" t="s">
        <v>476</v>
      </c>
      <c r="K2631" t="s">
        <v>1467</v>
      </c>
      <c r="L2631" t="s">
        <v>1468</v>
      </c>
      <c r="M2631" t="str">
        <f t="shared" si="205"/>
        <v>Kingnovo</v>
      </c>
      <c r="N2631" t="str">
        <f t="shared" si="207"/>
        <v>KingnovoELAC001</v>
      </c>
      <c r="O2631">
        <v>8.3000000000000007</v>
      </c>
      <c r="P2631" t="s">
        <v>98</v>
      </c>
      <c r="Q2631" t="s">
        <v>135</v>
      </c>
      <c r="T2631">
        <v>1</v>
      </c>
    </row>
    <row r="2632" spans="1:20" x14ac:dyDescent="0.15">
      <c r="A2632" t="s">
        <v>1465</v>
      </c>
      <c r="B2632" t="str">
        <f t="shared" si="208"/>
        <v>A1306</v>
      </c>
      <c r="C2632" t="str">
        <f t="shared" si="209"/>
        <v>A</v>
      </c>
      <c r="D2632" t="s">
        <v>4051</v>
      </c>
      <c r="E2632" t="str">
        <f t="shared" si="206"/>
        <v>AP</v>
      </c>
      <c r="F2632">
        <v>245511</v>
      </c>
      <c r="G2632" t="s">
        <v>93</v>
      </c>
      <c r="H2632" t="s">
        <v>1466</v>
      </c>
      <c r="I2632" s="1">
        <v>39274</v>
      </c>
      <c r="J2632" t="s">
        <v>476</v>
      </c>
      <c r="K2632" t="s">
        <v>1467</v>
      </c>
      <c r="L2632" t="s">
        <v>1468</v>
      </c>
      <c r="M2632" t="str">
        <f t="shared" si="205"/>
        <v>Kingnovo</v>
      </c>
      <c r="N2632" t="str">
        <f t="shared" si="207"/>
        <v>KingnovoELAC001</v>
      </c>
      <c r="O2632">
        <v>8.3000000000000007</v>
      </c>
      <c r="P2632" t="s">
        <v>98</v>
      </c>
      <c r="Q2632" t="s">
        <v>135</v>
      </c>
      <c r="T2632">
        <v>1</v>
      </c>
    </row>
    <row r="2633" spans="1:20" x14ac:dyDescent="0.15">
      <c r="A2633" t="s">
        <v>1465</v>
      </c>
      <c r="B2633" t="str">
        <f t="shared" si="208"/>
        <v>A1306</v>
      </c>
      <c r="C2633" t="str">
        <f t="shared" si="209"/>
        <v>A</v>
      </c>
      <c r="D2633" t="s">
        <v>4051</v>
      </c>
      <c r="E2633" t="str">
        <f t="shared" si="206"/>
        <v>AP</v>
      </c>
      <c r="F2633">
        <v>230980</v>
      </c>
      <c r="G2633" t="s">
        <v>93</v>
      </c>
      <c r="H2633" t="s">
        <v>1466</v>
      </c>
      <c r="I2633" s="1">
        <v>39274</v>
      </c>
      <c r="J2633" t="s">
        <v>476</v>
      </c>
      <c r="K2633" t="s">
        <v>1467</v>
      </c>
      <c r="L2633" t="s">
        <v>1468</v>
      </c>
      <c r="M2633" t="str">
        <f t="shared" si="205"/>
        <v>Kingnovo</v>
      </c>
      <c r="N2633" t="str">
        <f t="shared" si="207"/>
        <v>KingnovoELAC001</v>
      </c>
      <c r="O2633">
        <v>8.3000000000000007</v>
      </c>
      <c r="P2633" t="s">
        <v>98</v>
      </c>
      <c r="Q2633" t="s">
        <v>135</v>
      </c>
      <c r="T2633">
        <v>1</v>
      </c>
    </row>
    <row r="2634" spans="1:20" x14ac:dyDescent="0.15">
      <c r="A2634" t="s">
        <v>1465</v>
      </c>
      <c r="B2634" t="str">
        <f t="shared" si="208"/>
        <v>A1306</v>
      </c>
      <c r="C2634" t="str">
        <f t="shared" si="209"/>
        <v>A</v>
      </c>
      <c r="D2634" t="s">
        <v>4051</v>
      </c>
      <c r="E2634" t="str">
        <f t="shared" si="206"/>
        <v>AP</v>
      </c>
      <c r="F2634">
        <v>245561</v>
      </c>
      <c r="G2634" t="s">
        <v>93</v>
      </c>
      <c r="H2634" t="s">
        <v>166</v>
      </c>
      <c r="I2634" s="1">
        <v>39183</v>
      </c>
      <c r="J2634" t="s">
        <v>476</v>
      </c>
      <c r="K2634" t="s">
        <v>1467</v>
      </c>
      <c r="L2634" t="s">
        <v>1468</v>
      </c>
      <c r="M2634" t="str">
        <f t="shared" si="205"/>
        <v>Kingnovo</v>
      </c>
      <c r="N2634" t="str">
        <f t="shared" si="207"/>
        <v>KingnovoIMMI004</v>
      </c>
      <c r="O2634">
        <v>8.3000000000000007</v>
      </c>
      <c r="P2634" t="s">
        <v>98</v>
      </c>
      <c r="Q2634" t="s">
        <v>142</v>
      </c>
      <c r="T2634">
        <v>1</v>
      </c>
    </row>
    <row r="2635" spans="1:20" x14ac:dyDescent="0.15">
      <c r="A2635" t="s">
        <v>1465</v>
      </c>
      <c r="B2635" t="str">
        <f t="shared" si="208"/>
        <v>A1306</v>
      </c>
      <c r="C2635" t="str">
        <f t="shared" si="209"/>
        <v>A</v>
      </c>
      <c r="D2635" t="s">
        <v>4051</v>
      </c>
      <c r="E2635" t="str">
        <f t="shared" si="206"/>
        <v>AP</v>
      </c>
      <c r="F2635">
        <v>245565</v>
      </c>
      <c r="G2635" t="s">
        <v>93</v>
      </c>
      <c r="H2635" t="s">
        <v>629</v>
      </c>
      <c r="I2635" s="1">
        <v>39205</v>
      </c>
      <c r="J2635" t="s">
        <v>476</v>
      </c>
      <c r="K2635" t="s">
        <v>1467</v>
      </c>
      <c r="L2635" t="s">
        <v>1468</v>
      </c>
      <c r="M2635" t="str">
        <f t="shared" si="205"/>
        <v>Kingnovo</v>
      </c>
      <c r="N2635" t="str">
        <f t="shared" si="207"/>
        <v>KingnovoIMMI009</v>
      </c>
      <c r="O2635">
        <v>8.3000000000000007</v>
      </c>
      <c r="P2635" t="s">
        <v>98</v>
      </c>
      <c r="Q2635" t="s">
        <v>142</v>
      </c>
      <c r="T2635">
        <v>1</v>
      </c>
    </row>
    <row r="2636" spans="1:20" x14ac:dyDescent="0.15">
      <c r="A2636" t="s">
        <v>1465</v>
      </c>
      <c r="B2636" t="str">
        <f t="shared" si="208"/>
        <v>A1306</v>
      </c>
      <c r="C2636" t="str">
        <f t="shared" si="209"/>
        <v>A</v>
      </c>
      <c r="D2636" t="s">
        <v>4051</v>
      </c>
      <c r="E2636" t="str">
        <f t="shared" si="206"/>
        <v>AP</v>
      </c>
      <c r="F2636">
        <v>230763</v>
      </c>
      <c r="G2636" t="s">
        <v>93</v>
      </c>
      <c r="H2636" t="s">
        <v>1469</v>
      </c>
      <c r="I2636" s="1">
        <v>39274</v>
      </c>
      <c r="J2636" t="s">
        <v>476</v>
      </c>
      <c r="K2636" t="s">
        <v>1467</v>
      </c>
      <c r="L2636" t="s">
        <v>1468</v>
      </c>
      <c r="M2636" t="str">
        <f t="shared" si="205"/>
        <v>Kingnovo</v>
      </c>
      <c r="N2636" t="str">
        <f t="shared" si="207"/>
        <v>KingnovoTORT260</v>
      </c>
      <c r="O2636">
        <v>8.3000000000000007</v>
      </c>
      <c r="P2636" t="s">
        <v>98</v>
      </c>
      <c r="Q2636" t="s">
        <v>99</v>
      </c>
      <c r="T2636">
        <v>1</v>
      </c>
    </row>
    <row r="2637" spans="1:20" x14ac:dyDescent="0.15">
      <c r="A2637" t="s">
        <v>1465</v>
      </c>
      <c r="B2637" t="str">
        <f t="shared" si="208"/>
        <v>A1306</v>
      </c>
      <c r="C2637" t="str">
        <f t="shared" si="209"/>
        <v>A</v>
      </c>
      <c r="D2637" t="s">
        <v>4051</v>
      </c>
      <c r="E2637" t="str">
        <f t="shared" si="206"/>
        <v>AP</v>
      </c>
      <c r="F2637">
        <v>247127</v>
      </c>
      <c r="G2637" t="s">
        <v>93</v>
      </c>
      <c r="H2637" t="s">
        <v>1469</v>
      </c>
      <c r="I2637" s="1">
        <v>39274</v>
      </c>
      <c r="J2637" t="s">
        <v>476</v>
      </c>
      <c r="K2637" t="s">
        <v>1467</v>
      </c>
      <c r="L2637" t="s">
        <v>1468</v>
      </c>
      <c r="M2637" t="str">
        <f t="shared" si="205"/>
        <v>Kingnovo</v>
      </c>
      <c r="N2637" t="str">
        <f t="shared" si="207"/>
        <v>KingnovoTORT260</v>
      </c>
      <c r="O2637">
        <v>8.3000000000000007</v>
      </c>
      <c r="P2637" t="s">
        <v>98</v>
      </c>
      <c r="Q2637" t="s">
        <v>99</v>
      </c>
      <c r="T2637">
        <v>1</v>
      </c>
    </row>
    <row r="2638" spans="1:20" x14ac:dyDescent="0.15">
      <c r="A2638" t="s">
        <v>1465</v>
      </c>
      <c r="B2638" t="str">
        <f t="shared" si="208"/>
        <v>A1306</v>
      </c>
      <c r="C2638" t="str">
        <f t="shared" si="209"/>
        <v>A</v>
      </c>
      <c r="D2638" t="s">
        <v>4051</v>
      </c>
      <c r="E2638" t="str">
        <f t="shared" si="206"/>
        <v>AP</v>
      </c>
      <c r="F2638">
        <v>238316</v>
      </c>
      <c r="G2638" t="s">
        <v>93</v>
      </c>
      <c r="H2638" t="s">
        <v>1469</v>
      </c>
      <c r="I2638" s="1">
        <v>39274</v>
      </c>
      <c r="J2638" t="s">
        <v>476</v>
      </c>
      <c r="K2638" t="s">
        <v>1467</v>
      </c>
      <c r="L2638" t="s">
        <v>1468</v>
      </c>
      <c r="M2638" t="str">
        <f t="shared" si="205"/>
        <v>Kingnovo</v>
      </c>
      <c r="N2638" t="str">
        <f t="shared" si="207"/>
        <v>KingnovoTORT260</v>
      </c>
      <c r="O2638">
        <v>8.3000000000000007</v>
      </c>
      <c r="P2638" t="s">
        <v>98</v>
      </c>
      <c r="Q2638" t="s">
        <v>99</v>
      </c>
      <c r="T2638">
        <v>1</v>
      </c>
    </row>
    <row r="2639" spans="1:20" x14ac:dyDescent="0.15">
      <c r="A2639" t="s">
        <v>1465</v>
      </c>
      <c r="B2639" t="str">
        <f t="shared" si="208"/>
        <v>A1306</v>
      </c>
      <c r="C2639" t="str">
        <f t="shared" si="209"/>
        <v>A</v>
      </c>
      <c r="D2639" t="s">
        <v>4051</v>
      </c>
      <c r="E2639" t="str">
        <f t="shared" si="206"/>
        <v>AP</v>
      </c>
      <c r="F2639">
        <v>224773</v>
      </c>
      <c r="G2639" t="s">
        <v>93</v>
      </c>
      <c r="H2639" t="s">
        <v>72</v>
      </c>
      <c r="I2639" s="1">
        <v>39274</v>
      </c>
      <c r="J2639" t="s">
        <v>476</v>
      </c>
      <c r="K2639" t="s">
        <v>1467</v>
      </c>
      <c r="L2639" t="s">
        <v>1468</v>
      </c>
      <c r="M2639" t="str">
        <f t="shared" si="205"/>
        <v>Kingnovo</v>
      </c>
      <c r="N2639" t="str">
        <f t="shared" si="207"/>
        <v>KingnovoXXXX097</v>
      </c>
      <c r="O2639">
        <v>8.3000000000000007</v>
      </c>
      <c r="P2639" t="s">
        <v>98</v>
      </c>
      <c r="Q2639" t="s">
        <v>135</v>
      </c>
      <c r="R2639" t="s">
        <v>73</v>
      </c>
      <c r="T2639">
        <v>1</v>
      </c>
    </row>
    <row r="2640" spans="1:20" x14ac:dyDescent="0.15">
      <c r="A2640" t="s">
        <v>1465</v>
      </c>
      <c r="B2640" t="str">
        <f t="shared" si="208"/>
        <v>A1306</v>
      </c>
      <c r="C2640" t="str">
        <f t="shared" si="209"/>
        <v>A</v>
      </c>
      <c r="D2640" t="s">
        <v>4051</v>
      </c>
      <c r="E2640" t="str">
        <f t="shared" si="206"/>
        <v>AP</v>
      </c>
      <c r="F2640">
        <v>224241</v>
      </c>
      <c r="G2640" t="s">
        <v>93</v>
      </c>
      <c r="H2640" t="s">
        <v>72</v>
      </c>
      <c r="I2640" s="1">
        <v>39274</v>
      </c>
      <c r="J2640" t="s">
        <v>476</v>
      </c>
      <c r="K2640" t="s">
        <v>1467</v>
      </c>
      <c r="L2640" t="s">
        <v>1468</v>
      </c>
      <c r="M2640" t="str">
        <f t="shared" si="205"/>
        <v>Kingnovo</v>
      </c>
      <c r="N2640" t="str">
        <f t="shared" si="207"/>
        <v>KingnovoXXXX097</v>
      </c>
      <c r="O2640">
        <v>8.3000000000000007</v>
      </c>
      <c r="P2640" t="s">
        <v>98</v>
      </c>
      <c r="Q2640" t="s">
        <v>135</v>
      </c>
      <c r="R2640" t="s">
        <v>73</v>
      </c>
      <c r="T2640">
        <v>1</v>
      </c>
    </row>
    <row r="2641" spans="1:20" x14ac:dyDescent="0.15">
      <c r="A2641" t="s">
        <v>1465</v>
      </c>
      <c r="B2641" t="str">
        <f t="shared" si="208"/>
        <v>A1306</v>
      </c>
      <c r="C2641" t="str">
        <f t="shared" si="209"/>
        <v>A</v>
      </c>
      <c r="D2641" t="s">
        <v>4051</v>
      </c>
      <c r="E2641" t="str">
        <f t="shared" si="206"/>
        <v>AP</v>
      </c>
      <c r="F2641">
        <v>224413</v>
      </c>
      <c r="G2641" t="s">
        <v>93</v>
      </c>
      <c r="H2641" t="s">
        <v>72</v>
      </c>
      <c r="I2641" s="1">
        <v>39274</v>
      </c>
      <c r="J2641" t="s">
        <v>476</v>
      </c>
      <c r="K2641" t="s">
        <v>1467</v>
      </c>
      <c r="L2641" t="s">
        <v>1468</v>
      </c>
      <c r="M2641" t="str">
        <f t="shared" si="205"/>
        <v>Kingnovo</v>
      </c>
      <c r="N2641" t="str">
        <f t="shared" si="207"/>
        <v>KingnovoXXXX097</v>
      </c>
      <c r="O2641">
        <v>8.3000000000000007</v>
      </c>
      <c r="P2641" t="s">
        <v>98</v>
      </c>
      <c r="Q2641" t="s">
        <v>135</v>
      </c>
      <c r="R2641" t="s">
        <v>73</v>
      </c>
      <c r="T2641">
        <v>1</v>
      </c>
    </row>
    <row r="2642" spans="1:20" x14ac:dyDescent="0.15">
      <c r="A2642" t="s">
        <v>1465</v>
      </c>
      <c r="B2642" t="str">
        <f t="shared" si="208"/>
        <v>A1306</v>
      </c>
      <c r="C2642" t="str">
        <f t="shared" si="209"/>
        <v>A</v>
      </c>
      <c r="D2642" t="s">
        <v>4051</v>
      </c>
      <c r="E2642" t="str">
        <f t="shared" si="206"/>
        <v>AP</v>
      </c>
      <c r="F2642">
        <v>224755</v>
      </c>
      <c r="G2642" t="s">
        <v>93</v>
      </c>
      <c r="H2642" t="s">
        <v>72</v>
      </c>
      <c r="I2642" s="1">
        <v>39274</v>
      </c>
      <c r="J2642" t="s">
        <v>476</v>
      </c>
      <c r="K2642" t="s">
        <v>1467</v>
      </c>
      <c r="L2642" t="s">
        <v>1468</v>
      </c>
      <c r="M2642" t="str">
        <f t="shared" si="205"/>
        <v>Kingnovo</v>
      </c>
      <c r="N2642" t="str">
        <f t="shared" si="207"/>
        <v>KingnovoXXXX097</v>
      </c>
      <c r="O2642">
        <v>8.3000000000000007</v>
      </c>
      <c r="P2642" t="s">
        <v>98</v>
      </c>
      <c r="Q2642" t="s">
        <v>135</v>
      </c>
      <c r="R2642" t="s">
        <v>73</v>
      </c>
      <c r="T2642">
        <v>1</v>
      </c>
    </row>
    <row r="2643" spans="1:20" x14ac:dyDescent="0.15">
      <c r="A2643" t="s">
        <v>1465</v>
      </c>
      <c r="B2643" t="str">
        <f t="shared" si="208"/>
        <v>A1306</v>
      </c>
      <c r="C2643" t="str">
        <f t="shared" si="209"/>
        <v>A</v>
      </c>
      <c r="D2643" t="s">
        <v>4051</v>
      </c>
      <c r="E2643" t="str">
        <f t="shared" si="206"/>
        <v>AP</v>
      </c>
      <c r="F2643">
        <v>226580</v>
      </c>
      <c r="G2643" t="s">
        <v>93</v>
      </c>
      <c r="H2643" t="s">
        <v>72</v>
      </c>
      <c r="I2643" s="1">
        <v>39274</v>
      </c>
      <c r="J2643" t="s">
        <v>476</v>
      </c>
      <c r="K2643" t="s">
        <v>1467</v>
      </c>
      <c r="L2643" t="s">
        <v>1468</v>
      </c>
      <c r="M2643" t="str">
        <f t="shared" si="205"/>
        <v>Kingnovo</v>
      </c>
      <c r="N2643" t="str">
        <f t="shared" si="207"/>
        <v>KingnovoXXXX097</v>
      </c>
      <c r="O2643">
        <v>8.3000000000000007</v>
      </c>
      <c r="P2643" t="s">
        <v>98</v>
      </c>
      <c r="Q2643" t="s">
        <v>135</v>
      </c>
      <c r="R2643" t="s">
        <v>73</v>
      </c>
      <c r="T2643">
        <v>1</v>
      </c>
    </row>
    <row r="2644" spans="1:20" x14ac:dyDescent="0.15">
      <c r="A2644" t="s">
        <v>1465</v>
      </c>
      <c r="B2644" t="str">
        <f t="shared" si="208"/>
        <v>A1306</v>
      </c>
      <c r="C2644" t="str">
        <f t="shared" si="209"/>
        <v>A</v>
      </c>
      <c r="D2644" t="s">
        <v>4051</v>
      </c>
      <c r="E2644" t="str">
        <f t="shared" si="206"/>
        <v>AP</v>
      </c>
      <c r="F2644">
        <v>224593</v>
      </c>
      <c r="G2644" t="s">
        <v>93</v>
      </c>
      <c r="H2644" t="s">
        <v>72</v>
      </c>
      <c r="I2644" s="1">
        <v>39274</v>
      </c>
      <c r="J2644" t="s">
        <v>476</v>
      </c>
      <c r="K2644" t="s">
        <v>1467</v>
      </c>
      <c r="L2644" t="s">
        <v>1468</v>
      </c>
      <c r="M2644" t="str">
        <f t="shared" si="205"/>
        <v>Kingnovo</v>
      </c>
      <c r="N2644" t="str">
        <f t="shared" si="207"/>
        <v>KingnovoXXXX097</v>
      </c>
      <c r="O2644">
        <v>8.3000000000000007</v>
      </c>
      <c r="P2644" t="s">
        <v>98</v>
      </c>
      <c r="Q2644" t="s">
        <v>135</v>
      </c>
      <c r="R2644" t="s">
        <v>73</v>
      </c>
      <c r="T2644">
        <v>1</v>
      </c>
    </row>
    <row r="2645" spans="1:20" x14ac:dyDescent="0.15">
      <c r="A2645" t="s">
        <v>1465</v>
      </c>
      <c r="B2645" t="str">
        <f t="shared" si="208"/>
        <v>A1306</v>
      </c>
      <c r="C2645" t="str">
        <f t="shared" si="209"/>
        <v>A</v>
      </c>
      <c r="D2645" t="s">
        <v>4051</v>
      </c>
      <c r="E2645" t="str">
        <f t="shared" si="206"/>
        <v>AP</v>
      </c>
      <c r="F2645">
        <v>226578</v>
      </c>
      <c r="G2645" t="s">
        <v>93</v>
      </c>
      <c r="H2645" t="s">
        <v>72</v>
      </c>
      <c r="I2645" s="1">
        <v>39274</v>
      </c>
      <c r="J2645" t="s">
        <v>476</v>
      </c>
      <c r="K2645" t="s">
        <v>1467</v>
      </c>
      <c r="L2645" t="s">
        <v>1468</v>
      </c>
      <c r="M2645" t="str">
        <f t="shared" si="205"/>
        <v>Kingnovo</v>
      </c>
      <c r="N2645" t="str">
        <f t="shared" si="207"/>
        <v>KingnovoXXXX097</v>
      </c>
      <c r="O2645">
        <v>8.3000000000000007</v>
      </c>
      <c r="P2645" t="s">
        <v>98</v>
      </c>
      <c r="Q2645" t="s">
        <v>135</v>
      </c>
      <c r="R2645" t="s">
        <v>73</v>
      </c>
      <c r="T2645">
        <v>1</v>
      </c>
    </row>
    <row r="2646" spans="1:20" x14ac:dyDescent="0.15">
      <c r="A2646" t="s">
        <v>1465</v>
      </c>
      <c r="B2646" t="str">
        <f t="shared" si="208"/>
        <v>A1306</v>
      </c>
      <c r="C2646" t="str">
        <f t="shared" si="209"/>
        <v>A</v>
      </c>
      <c r="D2646" t="s">
        <v>4051</v>
      </c>
      <c r="E2646" t="str">
        <f t="shared" si="206"/>
        <v>AP</v>
      </c>
      <c r="F2646">
        <v>224702</v>
      </c>
      <c r="G2646" t="s">
        <v>93</v>
      </c>
      <c r="H2646" t="s">
        <v>72</v>
      </c>
      <c r="I2646" s="1">
        <v>39274</v>
      </c>
      <c r="J2646" t="s">
        <v>476</v>
      </c>
      <c r="K2646" t="s">
        <v>1467</v>
      </c>
      <c r="L2646" t="s">
        <v>1468</v>
      </c>
      <c r="M2646" t="str">
        <f t="shared" si="205"/>
        <v>Kingnovo</v>
      </c>
      <c r="N2646" t="str">
        <f t="shared" si="207"/>
        <v>KingnovoXXXX097</v>
      </c>
      <c r="O2646">
        <v>8.3000000000000007</v>
      </c>
      <c r="P2646" t="s">
        <v>98</v>
      </c>
      <c r="Q2646" t="s">
        <v>135</v>
      </c>
      <c r="R2646" t="s">
        <v>73</v>
      </c>
      <c r="T2646">
        <v>1</v>
      </c>
    </row>
    <row r="2647" spans="1:20" x14ac:dyDescent="0.15">
      <c r="A2647" t="s">
        <v>1465</v>
      </c>
      <c r="B2647" t="str">
        <f t="shared" si="208"/>
        <v>A1306</v>
      </c>
      <c r="C2647" t="str">
        <f t="shared" si="209"/>
        <v>A</v>
      </c>
      <c r="D2647" t="s">
        <v>4051</v>
      </c>
      <c r="E2647" t="str">
        <f t="shared" si="206"/>
        <v>AP</v>
      </c>
      <c r="F2647">
        <v>224742</v>
      </c>
      <c r="G2647" t="s">
        <v>93</v>
      </c>
      <c r="H2647" t="s">
        <v>72</v>
      </c>
      <c r="I2647" s="1">
        <v>39274</v>
      </c>
      <c r="J2647" t="s">
        <v>476</v>
      </c>
      <c r="K2647" t="s">
        <v>1467</v>
      </c>
      <c r="L2647" t="s">
        <v>1468</v>
      </c>
      <c r="M2647" t="str">
        <f t="shared" si="205"/>
        <v>Kingnovo</v>
      </c>
      <c r="N2647" t="str">
        <f t="shared" si="207"/>
        <v>KingnovoXXXX097</v>
      </c>
      <c r="O2647">
        <v>8.3000000000000007</v>
      </c>
      <c r="P2647" t="s">
        <v>98</v>
      </c>
      <c r="Q2647" t="s">
        <v>135</v>
      </c>
      <c r="R2647" t="s">
        <v>73</v>
      </c>
      <c r="T2647">
        <v>1</v>
      </c>
    </row>
    <row r="2648" spans="1:20" x14ac:dyDescent="0.15">
      <c r="A2648" t="s">
        <v>1465</v>
      </c>
      <c r="B2648" t="str">
        <f t="shared" si="208"/>
        <v>A1306</v>
      </c>
      <c r="C2648" t="str">
        <f t="shared" si="209"/>
        <v>A</v>
      </c>
      <c r="D2648" t="s">
        <v>4051</v>
      </c>
      <c r="E2648" t="str">
        <f t="shared" si="206"/>
        <v>AP</v>
      </c>
      <c r="F2648">
        <v>226572</v>
      </c>
      <c r="G2648" t="s">
        <v>93</v>
      </c>
      <c r="H2648" t="s">
        <v>72</v>
      </c>
      <c r="I2648" s="1">
        <v>39274</v>
      </c>
      <c r="J2648" t="s">
        <v>476</v>
      </c>
      <c r="K2648" t="s">
        <v>1467</v>
      </c>
      <c r="L2648" t="s">
        <v>1468</v>
      </c>
      <c r="M2648" t="str">
        <f t="shared" si="205"/>
        <v>Kingnovo</v>
      </c>
      <c r="N2648" t="str">
        <f t="shared" si="207"/>
        <v>KingnovoXXXX097</v>
      </c>
      <c r="O2648">
        <v>8.3000000000000007</v>
      </c>
      <c r="P2648" t="s">
        <v>98</v>
      </c>
      <c r="Q2648" t="s">
        <v>135</v>
      </c>
      <c r="R2648" t="s">
        <v>73</v>
      </c>
      <c r="T2648">
        <v>1</v>
      </c>
    </row>
    <row r="2649" spans="1:20" x14ac:dyDescent="0.15">
      <c r="A2649" t="s">
        <v>1465</v>
      </c>
      <c r="B2649" t="str">
        <f t="shared" si="208"/>
        <v>A1306</v>
      </c>
      <c r="C2649" t="str">
        <f t="shared" si="209"/>
        <v>A</v>
      </c>
      <c r="D2649" t="s">
        <v>4051</v>
      </c>
      <c r="E2649" t="str">
        <f t="shared" si="206"/>
        <v>AP</v>
      </c>
      <c r="F2649">
        <v>224575</v>
      </c>
      <c r="G2649" t="s">
        <v>93</v>
      </c>
      <c r="H2649" t="s">
        <v>72</v>
      </c>
      <c r="I2649" s="1">
        <v>39274</v>
      </c>
      <c r="J2649" t="s">
        <v>476</v>
      </c>
      <c r="K2649" t="s">
        <v>1467</v>
      </c>
      <c r="L2649" t="s">
        <v>1468</v>
      </c>
      <c r="M2649" t="str">
        <f t="shared" si="205"/>
        <v>Kingnovo</v>
      </c>
      <c r="N2649" t="str">
        <f t="shared" si="207"/>
        <v>KingnovoXXXX097</v>
      </c>
      <c r="O2649">
        <v>8.3000000000000007</v>
      </c>
      <c r="P2649" t="s">
        <v>98</v>
      </c>
      <c r="Q2649" t="s">
        <v>135</v>
      </c>
      <c r="R2649" t="s">
        <v>73</v>
      </c>
      <c r="T2649">
        <v>1</v>
      </c>
    </row>
    <row r="2650" spans="1:20" x14ac:dyDescent="0.15">
      <c r="A2650" t="s">
        <v>1465</v>
      </c>
      <c r="B2650" t="str">
        <f t="shared" si="208"/>
        <v>A1306</v>
      </c>
      <c r="C2650" t="str">
        <f t="shared" si="209"/>
        <v>A</v>
      </c>
      <c r="D2650" t="s">
        <v>4051</v>
      </c>
      <c r="E2650" t="str">
        <f t="shared" si="206"/>
        <v>AP</v>
      </c>
      <c r="F2650">
        <v>226585</v>
      </c>
      <c r="G2650" t="s">
        <v>93</v>
      </c>
      <c r="H2650" t="s">
        <v>72</v>
      </c>
      <c r="I2650" s="1">
        <v>39274</v>
      </c>
      <c r="J2650" t="s">
        <v>476</v>
      </c>
      <c r="K2650" t="s">
        <v>1467</v>
      </c>
      <c r="L2650" t="s">
        <v>1468</v>
      </c>
      <c r="M2650" t="str">
        <f t="shared" si="205"/>
        <v>Kingnovo</v>
      </c>
      <c r="N2650" t="str">
        <f t="shared" si="207"/>
        <v>KingnovoXXXX097</v>
      </c>
      <c r="O2650">
        <v>8.3000000000000007</v>
      </c>
      <c r="P2650" t="s">
        <v>98</v>
      </c>
      <c r="Q2650" t="s">
        <v>135</v>
      </c>
      <c r="R2650" t="s">
        <v>73</v>
      </c>
      <c r="T2650">
        <v>1</v>
      </c>
    </row>
    <row r="2651" spans="1:20" x14ac:dyDescent="0.15">
      <c r="A2651" t="s">
        <v>1465</v>
      </c>
      <c r="B2651" t="str">
        <f t="shared" si="208"/>
        <v>A1306</v>
      </c>
      <c r="C2651" t="str">
        <f t="shared" si="209"/>
        <v>A</v>
      </c>
      <c r="D2651" t="s">
        <v>4051</v>
      </c>
      <c r="E2651" t="str">
        <f t="shared" si="206"/>
        <v>AP</v>
      </c>
      <c r="F2651">
        <v>224609</v>
      </c>
      <c r="G2651" t="s">
        <v>93</v>
      </c>
      <c r="H2651" t="s">
        <v>72</v>
      </c>
      <c r="I2651" s="1">
        <v>39274</v>
      </c>
      <c r="J2651" t="s">
        <v>476</v>
      </c>
      <c r="K2651" t="s">
        <v>1467</v>
      </c>
      <c r="L2651" t="s">
        <v>1468</v>
      </c>
      <c r="M2651" t="str">
        <f t="shared" si="205"/>
        <v>Kingnovo</v>
      </c>
      <c r="N2651" t="str">
        <f t="shared" si="207"/>
        <v>KingnovoXXXX097</v>
      </c>
      <c r="O2651">
        <v>8.3000000000000007</v>
      </c>
      <c r="P2651" t="s">
        <v>98</v>
      </c>
      <c r="Q2651" t="s">
        <v>135</v>
      </c>
      <c r="R2651" t="s">
        <v>73</v>
      </c>
      <c r="T2651">
        <v>1</v>
      </c>
    </row>
    <row r="2652" spans="1:20" x14ac:dyDescent="0.15">
      <c r="A2652" t="s">
        <v>1465</v>
      </c>
      <c r="B2652" t="str">
        <f t="shared" si="208"/>
        <v>A1306</v>
      </c>
      <c r="C2652" t="str">
        <f t="shared" si="209"/>
        <v>A</v>
      </c>
      <c r="D2652" t="s">
        <v>4051</v>
      </c>
      <c r="E2652" t="str">
        <f t="shared" si="206"/>
        <v>AP</v>
      </c>
      <c r="F2652">
        <v>226583</v>
      </c>
      <c r="G2652" t="s">
        <v>93</v>
      </c>
      <c r="H2652" t="s">
        <v>72</v>
      </c>
      <c r="I2652" s="1">
        <v>39274</v>
      </c>
      <c r="J2652" t="s">
        <v>476</v>
      </c>
      <c r="K2652" t="s">
        <v>1467</v>
      </c>
      <c r="L2652" t="s">
        <v>1468</v>
      </c>
      <c r="M2652" t="str">
        <f t="shared" si="205"/>
        <v>Kingnovo</v>
      </c>
      <c r="N2652" t="str">
        <f t="shared" si="207"/>
        <v>KingnovoXXXX097</v>
      </c>
      <c r="O2652">
        <v>8.3000000000000007</v>
      </c>
      <c r="P2652" t="s">
        <v>98</v>
      </c>
      <c r="Q2652" t="s">
        <v>135</v>
      </c>
      <c r="R2652" t="s">
        <v>73</v>
      </c>
      <c r="T2652">
        <v>1</v>
      </c>
    </row>
    <row r="2653" spans="1:20" x14ac:dyDescent="0.15">
      <c r="A2653" t="s">
        <v>1465</v>
      </c>
      <c r="B2653" t="str">
        <f t="shared" si="208"/>
        <v>A1306</v>
      </c>
      <c r="C2653" t="str">
        <f t="shared" si="209"/>
        <v>A</v>
      </c>
      <c r="D2653" t="s">
        <v>4051</v>
      </c>
      <c r="E2653" t="str">
        <f t="shared" si="206"/>
        <v>AP</v>
      </c>
      <c r="F2653">
        <v>224567</v>
      </c>
      <c r="G2653" t="s">
        <v>93</v>
      </c>
      <c r="H2653" t="s">
        <v>72</v>
      </c>
      <c r="I2653" s="1">
        <v>39274</v>
      </c>
      <c r="J2653" t="s">
        <v>476</v>
      </c>
      <c r="K2653" t="s">
        <v>1467</v>
      </c>
      <c r="L2653" t="s">
        <v>1468</v>
      </c>
      <c r="M2653" t="str">
        <f t="shared" si="205"/>
        <v>Kingnovo</v>
      </c>
      <c r="N2653" t="str">
        <f t="shared" si="207"/>
        <v>KingnovoXXXX097</v>
      </c>
      <c r="O2653">
        <v>8.3000000000000007</v>
      </c>
      <c r="P2653" t="s">
        <v>98</v>
      </c>
      <c r="Q2653" t="s">
        <v>135</v>
      </c>
      <c r="R2653" t="s">
        <v>73</v>
      </c>
      <c r="T2653">
        <v>1</v>
      </c>
    </row>
    <row r="2654" spans="1:20" x14ac:dyDescent="0.15">
      <c r="A2654" t="s">
        <v>1465</v>
      </c>
      <c r="B2654" t="str">
        <f t="shared" si="208"/>
        <v>A1306</v>
      </c>
      <c r="C2654" t="str">
        <f t="shared" si="209"/>
        <v>A</v>
      </c>
      <c r="D2654" t="s">
        <v>4051</v>
      </c>
      <c r="E2654" t="str">
        <f t="shared" si="206"/>
        <v>AP</v>
      </c>
      <c r="F2654">
        <v>224792</v>
      </c>
      <c r="G2654" t="s">
        <v>93</v>
      </c>
      <c r="H2654" t="s">
        <v>72</v>
      </c>
      <c r="I2654" s="1">
        <v>39274</v>
      </c>
      <c r="J2654" t="s">
        <v>476</v>
      </c>
      <c r="K2654" t="s">
        <v>1467</v>
      </c>
      <c r="L2654" t="s">
        <v>1468</v>
      </c>
      <c r="M2654" t="str">
        <f t="shared" si="205"/>
        <v>Kingnovo</v>
      </c>
      <c r="N2654" t="str">
        <f t="shared" si="207"/>
        <v>KingnovoXXXX097</v>
      </c>
      <c r="O2654">
        <v>8.3000000000000007</v>
      </c>
      <c r="P2654" t="s">
        <v>98</v>
      </c>
      <c r="Q2654" t="s">
        <v>135</v>
      </c>
      <c r="R2654" t="s">
        <v>73</v>
      </c>
      <c r="T2654">
        <v>1</v>
      </c>
    </row>
    <row r="2655" spans="1:20" x14ac:dyDescent="0.15">
      <c r="A2655" t="s">
        <v>1465</v>
      </c>
      <c r="B2655" t="str">
        <f t="shared" si="208"/>
        <v>A1306</v>
      </c>
      <c r="C2655" t="str">
        <f t="shared" si="209"/>
        <v>A</v>
      </c>
      <c r="D2655" t="s">
        <v>4051</v>
      </c>
      <c r="E2655" t="str">
        <f t="shared" si="206"/>
        <v>AP</v>
      </c>
      <c r="F2655">
        <v>224756</v>
      </c>
      <c r="G2655" t="s">
        <v>93</v>
      </c>
      <c r="H2655" t="s">
        <v>72</v>
      </c>
      <c r="I2655" s="1">
        <v>39274</v>
      </c>
      <c r="J2655" t="s">
        <v>476</v>
      </c>
      <c r="K2655" t="s">
        <v>1467</v>
      </c>
      <c r="L2655" t="s">
        <v>1468</v>
      </c>
      <c r="M2655" t="str">
        <f t="shared" si="205"/>
        <v>Kingnovo</v>
      </c>
      <c r="N2655" t="str">
        <f t="shared" si="207"/>
        <v>KingnovoXXXX097</v>
      </c>
      <c r="O2655">
        <v>8.3000000000000007</v>
      </c>
      <c r="P2655" t="s">
        <v>98</v>
      </c>
      <c r="Q2655" t="s">
        <v>135</v>
      </c>
      <c r="R2655" t="s">
        <v>73</v>
      </c>
      <c r="T2655">
        <v>1</v>
      </c>
    </row>
    <row r="2656" spans="1:20" x14ac:dyDescent="0.15">
      <c r="A2656" t="s">
        <v>1465</v>
      </c>
      <c r="B2656" t="str">
        <f t="shared" si="208"/>
        <v>A1306</v>
      </c>
      <c r="C2656" t="str">
        <f t="shared" si="209"/>
        <v>A</v>
      </c>
      <c r="D2656" t="s">
        <v>4051</v>
      </c>
      <c r="E2656" t="str">
        <f t="shared" si="206"/>
        <v>AP</v>
      </c>
      <c r="F2656">
        <v>226581</v>
      </c>
      <c r="G2656" t="s">
        <v>93</v>
      </c>
      <c r="H2656" t="s">
        <v>72</v>
      </c>
      <c r="I2656" s="1">
        <v>38909</v>
      </c>
      <c r="J2656" t="s">
        <v>476</v>
      </c>
      <c r="K2656" t="s">
        <v>1467</v>
      </c>
      <c r="L2656" t="s">
        <v>1468</v>
      </c>
      <c r="M2656" t="str">
        <f t="shared" si="205"/>
        <v>Kingnovo</v>
      </c>
      <c r="N2656" t="str">
        <f t="shared" si="207"/>
        <v>KingnovoXXXX097</v>
      </c>
      <c r="O2656">
        <v>8.3000000000000007</v>
      </c>
      <c r="P2656" t="s">
        <v>98</v>
      </c>
      <c r="Q2656" t="s">
        <v>135</v>
      </c>
      <c r="R2656" t="s">
        <v>73</v>
      </c>
      <c r="T2656">
        <v>1</v>
      </c>
    </row>
    <row r="2657" spans="1:20" x14ac:dyDescent="0.15">
      <c r="A2657" t="s">
        <v>1465</v>
      </c>
      <c r="B2657" t="str">
        <f t="shared" si="208"/>
        <v>A1306</v>
      </c>
      <c r="C2657" t="str">
        <f t="shared" si="209"/>
        <v>A</v>
      </c>
      <c r="D2657" t="s">
        <v>4051</v>
      </c>
      <c r="E2657" t="str">
        <f t="shared" si="206"/>
        <v>AP</v>
      </c>
      <c r="F2657">
        <v>224410</v>
      </c>
      <c r="G2657" t="s">
        <v>93</v>
      </c>
      <c r="H2657" t="s">
        <v>72</v>
      </c>
      <c r="I2657" s="1">
        <v>39274</v>
      </c>
      <c r="J2657" t="s">
        <v>476</v>
      </c>
      <c r="K2657" t="s">
        <v>1467</v>
      </c>
      <c r="L2657" t="s">
        <v>1468</v>
      </c>
      <c r="M2657" t="str">
        <f t="shared" si="205"/>
        <v>Kingnovo</v>
      </c>
      <c r="N2657" t="str">
        <f t="shared" si="207"/>
        <v>KingnovoXXXX097</v>
      </c>
      <c r="O2657">
        <v>8.3000000000000007</v>
      </c>
      <c r="P2657" t="s">
        <v>98</v>
      </c>
      <c r="Q2657" t="s">
        <v>135</v>
      </c>
      <c r="R2657" t="s">
        <v>73</v>
      </c>
      <c r="T2657">
        <v>1</v>
      </c>
    </row>
    <row r="2658" spans="1:20" x14ac:dyDescent="0.15">
      <c r="A2658" t="s">
        <v>1465</v>
      </c>
      <c r="B2658" t="str">
        <f t="shared" si="208"/>
        <v>A1306</v>
      </c>
      <c r="C2658" t="str">
        <f t="shared" si="209"/>
        <v>A</v>
      </c>
      <c r="D2658" t="s">
        <v>4051</v>
      </c>
      <c r="E2658" t="str">
        <f t="shared" si="206"/>
        <v>AP</v>
      </c>
      <c r="F2658">
        <v>224598</v>
      </c>
      <c r="G2658" t="s">
        <v>93</v>
      </c>
      <c r="H2658" t="s">
        <v>72</v>
      </c>
      <c r="I2658" s="1">
        <v>39274</v>
      </c>
      <c r="J2658" t="s">
        <v>476</v>
      </c>
      <c r="K2658" t="s">
        <v>1467</v>
      </c>
      <c r="L2658" t="s">
        <v>1468</v>
      </c>
      <c r="M2658" t="str">
        <f t="shared" si="205"/>
        <v>Kingnovo</v>
      </c>
      <c r="N2658" t="str">
        <f t="shared" si="207"/>
        <v>KingnovoXXXX097</v>
      </c>
      <c r="O2658">
        <v>8.3000000000000007</v>
      </c>
      <c r="P2658" t="s">
        <v>98</v>
      </c>
      <c r="Q2658" t="s">
        <v>135</v>
      </c>
      <c r="R2658" t="s">
        <v>73</v>
      </c>
      <c r="T2658">
        <v>1</v>
      </c>
    </row>
    <row r="2659" spans="1:20" x14ac:dyDescent="0.15">
      <c r="A2659" t="s">
        <v>1465</v>
      </c>
      <c r="B2659" t="str">
        <f t="shared" si="208"/>
        <v>A1306</v>
      </c>
      <c r="C2659" t="str">
        <f t="shared" si="209"/>
        <v>A</v>
      </c>
      <c r="D2659" t="s">
        <v>4051</v>
      </c>
      <c r="E2659" t="str">
        <f t="shared" si="206"/>
        <v>AP</v>
      </c>
      <c r="F2659">
        <v>226076</v>
      </c>
      <c r="G2659" t="s">
        <v>93</v>
      </c>
      <c r="H2659" t="s">
        <v>72</v>
      </c>
      <c r="I2659" s="1">
        <v>39274</v>
      </c>
      <c r="J2659" t="s">
        <v>476</v>
      </c>
      <c r="K2659" t="s">
        <v>1467</v>
      </c>
      <c r="L2659" t="s">
        <v>1468</v>
      </c>
      <c r="M2659" t="str">
        <f t="shared" si="205"/>
        <v>Kingnovo</v>
      </c>
      <c r="N2659" t="str">
        <f t="shared" si="207"/>
        <v>KingnovoXXXX097</v>
      </c>
      <c r="O2659">
        <v>8.3000000000000007</v>
      </c>
      <c r="P2659" t="s">
        <v>98</v>
      </c>
      <c r="Q2659" t="s">
        <v>135</v>
      </c>
      <c r="R2659" t="s">
        <v>73</v>
      </c>
      <c r="T2659">
        <v>1</v>
      </c>
    </row>
    <row r="2660" spans="1:20" x14ac:dyDescent="0.15">
      <c r="A2660" t="s">
        <v>1465</v>
      </c>
      <c r="B2660" t="str">
        <f t="shared" si="208"/>
        <v>A1306</v>
      </c>
      <c r="C2660" t="str">
        <f t="shared" si="209"/>
        <v>A</v>
      </c>
      <c r="D2660" t="s">
        <v>4051</v>
      </c>
      <c r="E2660" t="str">
        <f t="shared" si="206"/>
        <v>AP</v>
      </c>
      <c r="F2660">
        <v>224703</v>
      </c>
      <c r="G2660" t="s">
        <v>93</v>
      </c>
      <c r="H2660" t="s">
        <v>72</v>
      </c>
      <c r="I2660" s="1">
        <v>39274</v>
      </c>
      <c r="J2660" t="s">
        <v>476</v>
      </c>
      <c r="K2660" t="s">
        <v>1467</v>
      </c>
      <c r="L2660" t="s">
        <v>1468</v>
      </c>
      <c r="M2660" t="str">
        <f t="shared" si="205"/>
        <v>Kingnovo</v>
      </c>
      <c r="N2660" t="str">
        <f t="shared" si="207"/>
        <v>KingnovoXXXX097</v>
      </c>
      <c r="O2660">
        <v>8.3000000000000007</v>
      </c>
      <c r="P2660" t="s">
        <v>98</v>
      </c>
      <c r="Q2660" t="s">
        <v>135</v>
      </c>
      <c r="R2660" t="s">
        <v>73</v>
      </c>
      <c r="T2660">
        <v>1</v>
      </c>
    </row>
    <row r="2661" spans="1:20" x14ac:dyDescent="0.15">
      <c r="A2661" t="s">
        <v>1465</v>
      </c>
      <c r="B2661" t="str">
        <f t="shared" si="208"/>
        <v>A1306</v>
      </c>
      <c r="C2661" t="str">
        <f t="shared" si="209"/>
        <v>A</v>
      </c>
      <c r="D2661" t="s">
        <v>4051</v>
      </c>
      <c r="E2661" t="str">
        <f t="shared" si="206"/>
        <v>AP</v>
      </c>
      <c r="F2661">
        <v>226577</v>
      </c>
      <c r="G2661" t="s">
        <v>93</v>
      </c>
      <c r="H2661" t="s">
        <v>72</v>
      </c>
      <c r="I2661" s="1">
        <v>39274</v>
      </c>
      <c r="J2661" t="s">
        <v>476</v>
      </c>
      <c r="K2661" t="s">
        <v>1467</v>
      </c>
      <c r="L2661" t="s">
        <v>1468</v>
      </c>
      <c r="M2661" t="str">
        <f t="shared" si="205"/>
        <v>Kingnovo</v>
      </c>
      <c r="N2661" t="str">
        <f t="shared" si="207"/>
        <v>KingnovoXXXX097</v>
      </c>
      <c r="O2661">
        <v>8.3000000000000007</v>
      </c>
      <c r="P2661" t="s">
        <v>98</v>
      </c>
      <c r="Q2661" t="s">
        <v>135</v>
      </c>
      <c r="R2661" t="s">
        <v>73</v>
      </c>
      <c r="T2661">
        <v>1</v>
      </c>
    </row>
    <row r="2662" spans="1:20" x14ac:dyDescent="0.15">
      <c r="A2662" t="s">
        <v>1465</v>
      </c>
      <c r="B2662" t="str">
        <f t="shared" si="208"/>
        <v>A1306</v>
      </c>
      <c r="C2662" t="str">
        <f t="shared" si="209"/>
        <v>A</v>
      </c>
      <c r="D2662" t="s">
        <v>4051</v>
      </c>
      <c r="E2662" t="str">
        <f t="shared" si="206"/>
        <v>AP</v>
      </c>
      <c r="F2662">
        <v>226573</v>
      </c>
      <c r="G2662" t="s">
        <v>93</v>
      </c>
      <c r="H2662" t="s">
        <v>72</v>
      </c>
      <c r="I2662" s="1">
        <v>39274</v>
      </c>
      <c r="J2662" t="s">
        <v>476</v>
      </c>
      <c r="K2662" t="s">
        <v>1467</v>
      </c>
      <c r="L2662" t="s">
        <v>1468</v>
      </c>
      <c r="M2662" t="str">
        <f t="shared" si="205"/>
        <v>Kingnovo</v>
      </c>
      <c r="N2662" t="str">
        <f t="shared" si="207"/>
        <v>KingnovoXXXX097</v>
      </c>
      <c r="O2662">
        <v>8.3000000000000007</v>
      </c>
      <c r="P2662" t="s">
        <v>98</v>
      </c>
      <c r="Q2662" t="s">
        <v>135</v>
      </c>
      <c r="R2662" t="s">
        <v>73</v>
      </c>
      <c r="T2662">
        <v>1</v>
      </c>
    </row>
    <row r="2663" spans="1:20" x14ac:dyDescent="0.15">
      <c r="A2663" t="s">
        <v>1465</v>
      </c>
      <c r="B2663" t="str">
        <f t="shared" si="208"/>
        <v>A1306</v>
      </c>
      <c r="C2663" t="str">
        <f t="shared" si="209"/>
        <v>A</v>
      </c>
      <c r="D2663" t="s">
        <v>4051</v>
      </c>
      <c r="E2663" t="str">
        <f t="shared" si="206"/>
        <v>AP</v>
      </c>
      <c r="F2663">
        <v>235527</v>
      </c>
      <c r="G2663" t="s">
        <v>93</v>
      </c>
      <c r="H2663" t="s">
        <v>1470</v>
      </c>
      <c r="I2663" s="1">
        <v>39274</v>
      </c>
      <c r="J2663" t="s">
        <v>476</v>
      </c>
      <c r="K2663" t="s">
        <v>1467</v>
      </c>
      <c r="L2663" t="s">
        <v>1468</v>
      </c>
      <c r="M2663" t="str">
        <f t="shared" si="205"/>
        <v>Kingnovo</v>
      </c>
      <c r="N2663" t="str">
        <f t="shared" si="207"/>
        <v>KingnovoXXXX109</v>
      </c>
      <c r="O2663">
        <v>8.3000000000000007</v>
      </c>
      <c r="P2663" t="s">
        <v>98</v>
      </c>
      <c r="Q2663" t="s">
        <v>135</v>
      </c>
      <c r="T2663">
        <v>1</v>
      </c>
    </row>
    <row r="2664" spans="1:20" x14ac:dyDescent="0.15">
      <c r="A2664" t="s">
        <v>1465</v>
      </c>
      <c r="B2664" t="str">
        <f t="shared" si="208"/>
        <v>A1306</v>
      </c>
      <c r="C2664" t="str">
        <f t="shared" si="209"/>
        <v>A</v>
      </c>
      <c r="D2664" t="s">
        <v>4051</v>
      </c>
      <c r="E2664" t="str">
        <f t="shared" si="206"/>
        <v>AP</v>
      </c>
      <c r="F2664">
        <v>231055</v>
      </c>
      <c r="G2664" t="s">
        <v>93</v>
      </c>
      <c r="H2664" t="s">
        <v>1470</v>
      </c>
      <c r="I2664" s="1">
        <v>39274</v>
      </c>
      <c r="J2664" t="s">
        <v>476</v>
      </c>
      <c r="K2664" t="s">
        <v>1467</v>
      </c>
      <c r="L2664" t="s">
        <v>1468</v>
      </c>
      <c r="M2664" t="str">
        <f t="shared" si="205"/>
        <v>Kingnovo</v>
      </c>
      <c r="N2664" t="str">
        <f t="shared" si="207"/>
        <v>KingnovoXXXX109</v>
      </c>
      <c r="O2664">
        <v>8.3000000000000007</v>
      </c>
      <c r="P2664" t="s">
        <v>98</v>
      </c>
      <c r="Q2664" t="s">
        <v>135</v>
      </c>
      <c r="T2664">
        <v>1</v>
      </c>
    </row>
    <row r="2665" spans="1:20" x14ac:dyDescent="0.15">
      <c r="A2665" t="s">
        <v>1465</v>
      </c>
      <c r="B2665" t="str">
        <f t="shared" si="208"/>
        <v>A1306</v>
      </c>
      <c r="C2665" t="str">
        <f t="shared" si="209"/>
        <v>A</v>
      </c>
      <c r="D2665" t="s">
        <v>4051</v>
      </c>
      <c r="E2665" t="str">
        <f t="shared" si="206"/>
        <v>AP</v>
      </c>
      <c r="F2665">
        <v>230546</v>
      </c>
      <c r="G2665" t="s">
        <v>93</v>
      </c>
      <c r="H2665" t="s">
        <v>1470</v>
      </c>
      <c r="I2665" s="1">
        <v>39274</v>
      </c>
      <c r="J2665" t="s">
        <v>476</v>
      </c>
      <c r="K2665" t="s">
        <v>1467</v>
      </c>
      <c r="L2665" t="s">
        <v>1468</v>
      </c>
      <c r="M2665" t="str">
        <f t="shared" si="205"/>
        <v>Kingnovo</v>
      </c>
      <c r="N2665" t="str">
        <f t="shared" si="207"/>
        <v>KingnovoXXXX109</v>
      </c>
      <c r="O2665">
        <v>8.3000000000000007</v>
      </c>
      <c r="P2665" t="s">
        <v>98</v>
      </c>
      <c r="Q2665" t="s">
        <v>135</v>
      </c>
      <c r="T2665">
        <v>1</v>
      </c>
    </row>
    <row r="2666" spans="1:20" x14ac:dyDescent="0.15">
      <c r="A2666" t="s">
        <v>1465</v>
      </c>
      <c r="B2666" t="str">
        <f t="shared" si="208"/>
        <v>A1306</v>
      </c>
      <c r="C2666" t="str">
        <f t="shared" si="209"/>
        <v>A</v>
      </c>
      <c r="D2666" t="s">
        <v>4051</v>
      </c>
      <c r="E2666" t="str">
        <f t="shared" si="206"/>
        <v>AP</v>
      </c>
      <c r="F2666">
        <v>226440</v>
      </c>
      <c r="G2666" t="s">
        <v>93</v>
      </c>
      <c r="H2666" t="s">
        <v>32</v>
      </c>
      <c r="I2666" s="1">
        <v>39274</v>
      </c>
      <c r="J2666" t="s">
        <v>476</v>
      </c>
      <c r="K2666" t="s">
        <v>1467</v>
      </c>
      <c r="L2666" t="s">
        <v>1468</v>
      </c>
      <c r="M2666" t="str">
        <f t="shared" si="205"/>
        <v>Kingnovo</v>
      </c>
      <c r="N2666" t="str">
        <f t="shared" si="207"/>
        <v>KingnovoXXXX113</v>
      </c>
      <c r="O2666">
        <v>8.3000000000000007</v>
      </c>
      <c r="P2666" t="s">
        <v>98</v>
      </c>
      <c r="T2666">
        <v>1</v>
      </c>
    </row>
    <row r="2667" spans="1:20" x14ac:dyDescent="0.15">
      <c r="A2667" t="s">
        <v>1471</v>
      </c>
      <c r="B2667" t="str">
        <f t="shared" si="208"/>
        <v>A1308</v>
      </c>
      <c r="C2667" t="str">
        <f t="shared" si="209"/>
        <v>A</v>
      </c>
      <c r="D2667" t="s">
        <v>4051</v>
      </c>
      <c r="E2667" t="str">
        <f t="shared" si="206"/>
        <v>AP</v>
      </c>
      <c r="F2667">
        <v>224678</v>
      </c>
      <c r="G2667" t="s">
        <v>93</v>
      </c>
      <c r="H2667" t="s">
        <v>19</v>
      </c>
      <c r="I2667" s="1">
        <v>39275</v>
      </c>
      <c r="J2667" t="s">
        <v>20</v>
      </c>
      <c r="K2667" t="s">
        <v>21</v>
      </c>
      <c r="L2667" t="s">
        <v>802</v>
      </c>
      <c r="M2667" t="str">
        <f t="shared" si="205"/>
        <v>Ficuhahl</v>
      </c>
      <c r="N2667" t="str">
        <f t="shared" si="207"/>
        <v>FicuhahlCHOR002</v>
      </c>
      <c r="O2667">
        <v>5.0999999999999996</v>
      </c>
      <c r="P2667" t="s">
        <v>98</v>
      </c>
      <c r="Q2667" t="s">
        <v>13</v>
      </c>
      <c r="R2667" t="s">
        <v>23</v>
      </c>
      <c r="S2667" t="s">
        <v>24</v>
      </c>
      <c r="T2667">
        <v>1</v>
      </c>
    </row>
    <row r="2668" spans="1:20" x14ac:dyDescent="0.15">
      <c r="A2668" t="s">
        <v>1471</v>
      </c>
      <c r="B2668" t="str">
        <f t="shared" si="208"/>
        <v>A1308</v>
      </c>
      <c r="C2668" t="str">
        <f t="shared" si="209"/>
        <v>A</v>
      </c>
      <c r="D2668" t="s">
        <v>4051</v>
      </c>
      <c r="E2668" t="str">
        <f t="shared" si="206"/>
        <v>AP</v>
      </c>
      <c r="F2668">
        <v>229741</v>
      </c>
      <c r="G2668" t="s">
        <v>93</v>
      </c>
      <c r="H2668" t="s">
        <v>19</v>
      </c>
      <c r="I2668" s="1">
        <v>39275</v>
      </c>
      <c r="J2668" t="s">
        <v>20</v>
      </c>
      <c r="K2668" t="s">
        <v>21</v>
      </c>
      <c r="L2668" t="s">
        <v>802</v>
      </c>
      <c r="M2668" t="str">
        <f t="shared" si="205"/>
        <v>Ficuhahl</v>
      </c>
      <c r="N2668" t="str">
        <f t="shared" si="207"/>
        <v>FicuhahlCHOR002</v>
      </c>
      <c r="O2668">
        <v>5.0999999999999996</v>
      </c>
      <c r="P2668" t="s">
        <v>98</v>
      </c>
      <c r="Q2668" t="s">
        <v>13</v>
      </c>
      <c r="R2668" t="s">
        <v>23</v>
      </c>
      <c r="S2668" t="s">
        <v>24</v>
      </c>
      <c r="T2668">
        <v>1</v>
      </c>
    </row>
    <row r="2669" spans="1:20" x14ac:dyDescent="0.15">
      <c r="A2669" t="s">
        <v>1471</v>
      </c>
      <c r="B2669" t="str">
        <f t="shared" si="208"/>
        <v>A1308</v>
      </c>
      <c r="C2669" t="str">
        <f t="shared" si="209"/>
        <v>A</v>
      </c>
      <c r="D2669" t="s">
        <v>4051</v>
      </c>
      <c r="E2669" t="str">
        <f t="shared" si="206"/>
        <v>AP</v>
      </c>
      <c r="F2669">
        <v>224377</v>
      </c>
      <c r="G2669" t="s">
        <v>93</v>
      </c>
      <c r="H2669" t="s">
        <v>19</v>
      </c>
      <c r="I2669" s="1">
        <v>39275</v>
      </c>
      <c r="J2669" t="s">
        <v>20</v>
      </c>
      <c r="K2669" t="s">
        <v>21</v>
      </c>
      <c r="L2669" t="s">
        <v>802</v>
      </c>
      <c r="M2669" t="str">
        <f t="shared" si="205"/>
        <v>Ficuhahl</v>
      </c>
      <c r="N2669" t="str">
        <f t="shared" si="207"/>
        <v>FicuhahlCHOR002</v>
      </c>
      <c r="O2669">
        <v>5.0999999999999996</v>
      </c>
      <c r="P2669" t="s">
        <v>98</v>
      </c>
      <c r="Q2669" t="s">
        <v>13</v>
      </c>
      <c r="R2669" t="s">
        <v>23</v>
      </c>
      <c r="S2669" t="s">
        <v>24</v>
      </c>
      <c r="T2669">
        <v>1</v>
      </c>
    </row>
    <row r="2670" spans="1:20" x14ac:dyDescent="0.15">
      <c r="A2670" t="s">
        <v>1471</v>
      </c>
      <c r="B2670" t="str">
        <f t="shared" si="208"/>
        <v>A1308</v>
      </c>
      <c r="C2670" t="str">
        <f t="shared" si="209"/>
        <v>A</v>
      </c>
      <c r="D2670" t="s">
        <v>4051</v>
      </c>
      <c r="E2670" t="str">
        <f t="shared" si="206"/>
        <v>AP</v>
      </c>
      <c r="F2670">
        <v>224648</v>
      </c>
      <c r="G2670" t="s">
        <v>93</v>
      </c>
      <c r="H2670" t="s">
        <v>19</v>
      </c>
      <c r="I2670" s="1">
        <v>39275</v>
      </c>
      <c r="J2670" t="s">
        <v>20</v>
      </c>
      <c r="K2670" t="s">
        <v>21</v>
      </c>
      <c r="L2670" t="s">
        <v>802</v>
      </c>
      <c r="M2670" t="str">
        <f t="shared" si="205"/>
        <v>Ficuhahl</v>
      </c>
      <c r="N2670" t="str">
        <f t="shared" si="207"/>
        <v>FicuhahlCHOR002</v>
      </c>
      <c r="O2670">
        <v>5.0999999999999996</v>
      </c>
      <c r="P2670" t="s">
        <v>98</v>
      </c>
      <c r="Q2670" t="s">
        <v>13</v>
      </c>
      <c r="R2670" t="s">
        <v>23</v>
      </c>
      <c r="S2670" t="s">
        <v>24</v>
      </c>
      <c r="T2670">
        <v>1</v>
      </c>
    </row>
    <row r="2671" spans="1:20" x14ac:dyDescent="0.15">
      <c r="A2671" t="s">
        <v>1471</v>
      </c>
      <c r="B2671" t="str">
        <f t="shared" si="208"/>
        <v>A1308</v>
      </c>
      <c r="C2671" t="str">
        <f t="shared" si="209"/>
        <v>A</v>
      </c>
      <c r="D2671" t="s">
        <v>4051</v>
      </c>
      <c r="E2671" t="str">
        <f t="shared" si="206"/>
        <v>AP</v>
      </c>
      <c r="F2671">
        <v>226629</v>
      </c>
      <c r="G2671" t="s">
        <v>93</v>
      </c>
      <c r="H2671" t="s">
        <v>19</v>
      </c>
      <c r="I2671" s="1">
        <v>39275</v>
      </c>
      <c r="J2671" t="s">
        <v>20</v>
      </c>
      <c r="K2671" t="s">
        <v>21</v>
      </c>
      <c r="L2671" t="s">
        <v>802</v>
      </c>
      <c r="M2671" t="str">
        <f t="shared" si="205"/>
        <v>Ficuhahl</v>
      </c>
      <c r="N2671" t="str">
        <f t="shared" si="207"/>
        <v>FicuhahlCHOR002</v>
      </c>
      <c r="O2671">
        <v>5.0999999999999996</v>
      </c>
      <c r="P2671" t="s">
        <v>98</v>
      </c>
      <c r="Q2671" t="s">
        <v>13</v>
      </c>
      <c r="R2671" t="s">
        <v>23</v>
      </c>
      <c r="S2671" t="s">
        <v>24</v>
      </c>
      <c r="T2671">
        <v>1</v>
      </c>
    </row>
    <row r="2672" spans="1:20" x14ac:dyDescent="0.15">
      <c r="A2672" t="s">
        <v>1471</v>
      </c>
      <c r="B2672" t="str">
        <f t="shared" si="208"/>
        <v>A1308</v>
      </c>
      <c r="C2672" t="str">
        <f t="shared" si="209"/>
        <v>A</v>
      </c>
      <c r="D2672" t="s">
        <v>4051</v>
      </c>
      <c r="E2672" t="str">
        <f t="shared" si="206"/>
        <v>AP</v>
      </c>
      <c r="F2672">
        <v>226623</v>
      </c>
      <c r="G2672" t="s">
        <v>93</v>
      </c>
      <c r="H2672" t="s">
        <v>19</v>
      </c>
      <c r="I2672" s="1">
        <v>39275</v>
      </c>
      <c r="J2672" t="s">
        <v>20</v>
      </c>
      <c r="K2672" t="s">
        <v>21</v>
      </c>
      <c r="L2672" t="s">
        <v>802</v>
      </c>
      <c r="M2672" t="str">
        <f t="shared" si="205"/>
        <v>Ficuhahl</v>
      </c>
      <c r="N2672" t="str">
        <f t="shared" si="207"/>
        <v>FicuhahlCHOR002</v>
      </c>
      <c r="O2672">
        <v>5.0999999999999996</v>
      </c>
      <c r="P2672" t="s">
        <v>98</v>
      </c>
      <c r="Q2672" t="s">
        <v>13</v>
      </c>
      <c r="R2672" t="s">
        <v>23</v>
      </c>
      <c r="S2672" t="s">
        <v>24</v>
      </c>
      <c r="T2672">
        <v>1</v>
      </c>
    </row>
    <row r="2673" spans="1:20" x14ac:dyDescent="0.15">
      <c r="A2673" t="s">
        <v>1471</v>
      </c>
      <c r="B2673" t="str">
        <f t="shared" si="208"/>
        <v>A1308</v>
      </c>
      <c r="C2673" t="str">
        <f t="shared" si="209"/>
        <v>A</v>
      </c>
      <c r="D2673" t="s">
        <v>4051</v>
      </c>
      <c r="E2673" t="str">
        <f t="shared" si="206"/>
        <v>AP</v>
      </c>
      <c r="F2673">
        <v>226625</v>
      </c>
      <c r="G2673" t="s">
        <v>93</v>
      </c>
      <c r="H2673" t="s">
        <v>19</v>
      </c>
      <c r="I2673" s="1">
        <v>39275</v>
      </c>
      <c r="J2673" t="s">
        <v>20</v>
      </c>
      <c r="K2673" t="s">
        <v>21</v>
      </c>
      <c r="L2673" t="s">
        <v>802</v>
      </c>
      <c r="M2673" t="str">
        <f t="shared" si="205"/>
        <v>Ficuhahl</v>
      </c>
      <c r="N2673" t="str">
        <f t="shared" si="207"/>
        <v>FicuhahlCHOR002</v>
      </c>
      <c r="O2673">
        <v>5.0999999999999996</v>
      </c>
      <c r="P2673" t="s">
        <v>98</v>
      </c>
      <c r="Q2673" t="s">
        <v>13</v>
      </c>
      <c r="R2673" t="s">
        <v>23</v>
      </c>
      <c r="S2673" t="s">
        <v>24</v>
      </c>
      <c r="T2673">
        <v>1</v>
      </c>
    </row>
    <row r="2674" spans="1:20" x14ac:dyDescent="0.15">
      <c r="A2674" t="s">
        <v>1471</v>
      </c>
      <c r="B2674" t="str">
        <f t="shared" si="208"/>
        <v>A1308</v>
      </c>
      <c r="C2674" t="str">
        <f t="shared" si="209"/>
        <v>A</v>
      </c>
      <c r="D2674" t="s">
        <v>4051</v>
      </c>
      <c r="E2674" t="str">
        <f t="shared" si="206"/>
        <v>AP</v>
      </c>
      <c r="F2674">
        <v>224780</v>
      </c>
      <c r="G2674" t="s">
        <v>93</v>
      </c>
      <c r="H2674" t="s">
        <v>19</v>
      </c>
      <c r="I2674" s="1">
        <v>39275</v>
      </c>
      <c r="J2674" t="s">
        <v>20</v>
      </c>
      <c r="K2674" t="s">
        <v>21</v>
      </c>
      <c r="L2674" t="s">
        <v>802</v>
      </c>
      <c r="M2674" t="str">
        <f t="shared" si="205"/>
        <v>Ficuhahl</v>
      </c>
      <c r="N2674" t="str">
        <f t="shared" si="207"/>
        <v>FicuhahlCHOR002</v>
      </c>
      <c r="O2674">
        <v>5.0999999999999996</v>
      </c>
      <c r="P2674" t="s">
        <v>98</v>
      </c>
      <c r="Q2674" t="s">
        <v>13</v>
      </c>
      <c r="R2674" t="s">
        <v>23</v>
      </c>
      <c r="S2674" t="s">
        <v>24</v>
      </c>
      <c r="T2674">
        <v>1</v>
      </c>
    </row>
    <row r="2675" spans="1:20" x14ac:dyDescent="0.15">
      <c r="A2675" t="s">
        <v>1471</v>
      </c>
      <c r="B2675" t="str">
        <f t="shared" si="208"/>
        <v>A1308</v>
      </c>
      <c r="C2675" t="str">
        <f t="shared" si="209"/>
        <v>A</v>
      </c>
      <c r="D2675" t="s">
        <v>4051</v>
      </c>
      <c r="E2675" t="str">
        <f t="shared" si="206"/>
        <v>AP</v>
      </c>
      <c r="F2675">
        <v>230664</v>
      </c>
      <c r="G2675" t="s">
        <v>93</v>
      </c>
      <c r="H2675" t="s">
        <v>19</v>
      </c>
      <c r="I2675" s="1">
        <v>39275</v>
      </c>
      <c r="J2675" t="s">
        <v>20</v>
      </c>
      <c r="K2675" t="s">
        <v>21</v>
      </c>
      <c r="L2675" t="s">
        <v>802</v>
      </c>
      <c r="M2675" t="str">
        <f t="shared" si="205"/>
        <v>Ficuhahl</v>
      </c>
      <c r="N2675" t="str">
        <f t="shared" si="207"/>
        <v>FicuhahlCHOR002</v>
      </c>
      <c r="O2675">
        <v>5.0999999999999996</v>
      </c>
      <c r="P2675" t="s">
        <v>98</v>
      </c>
      <c r="Q2675" t="s">
        <v>13</v>
      </c>
      <c r="R2675" t="s">
        <v>23</v>
      </c>
      <c r="S2675" t="s">
        <v>24</v>
      </c>
      <c r="T2675">
        <v>1</v>
      </c>
    </row>
    <row r="2676" spans="1:20" x14ac:dyDescent="0.15">
      <c r="A2676" t="s">
        <v>1471</v>
      </c>
      <c r="B2676" t="str">
        <f t="shared" si="208"/>
        <v>A1308</v>
      </c>
      <c r="C2676" t="str">
        <f t="shared" si="209"/>
        <v>A</v>
      </c>
      <c r="D2676" t="s">
        <v>4051</v>
      </c>
      <c r="E2676" t="str">
        <f t="shared" si="206"/>
        <v>AP</v>
      </c>
      <c r="F2676">
        <v>224376</v>
      </c>
      <c r="G2676" t="s">
        <v>93</v>
      </c>
      <c r="H2676" t="s">
        <v>19</v>
      </c>
      <c r="I2676" s="1">
        <v>39275</v>
      </c>
      <c r="J2676" t="s">
        <v>20</v>
      </c>
      <c r="K2676" t="s">
        <v>21</v>
      </c>
      <c r="L2676" t="s">
        <v>802</v>
      </c>
      <c r="M2676" t="str">
        <f t="shared" si="205"/>
        <v>Ficuhahl</v>
      </c>
      <c r="N2676" t="str">
        <f t="shared" si="207"/>
        <v>FicuhahlCHOR002</v>
      </c>
      <c r="O2676">
        <v>5.0999999999999996</v>
      </c>
      <c r="P2676" t="s">
        <v>98</v>
      </c>
      <c r="Q2676" t="s">
        <v>13</v>
      </c>
      <c r="R2676" t="s">
        <v>23</v>
      </c>
      <c r="S2676" t="s">
        <v>24</v>
      </c>
      <c r="T2676">
        <v>1</v>
      </c>
    </row>
    <row r="2677" spans="1:20" x14ac:dyDescent="0.15">
      <c r="A2677" t="s">
        <v>1471</v>
      </c>
      <c r="B2677" t="str">
        <f t="shared" si="208"/>
        <v>A1308</v>
      </c>
      <c r="C2677" t="str">
        <f t="shared" si="209"/>
        <v>A</v>
      </c>
      <c r="D2677" t="s">
        <v>4051</v>
      </c>
      <c r="E2677" t="str">
        <f t="shared" si="206"/>
        <v>AP</v>
      </c>
      <c r="F2677">
        <v>224664</v>
      </c>
      <c r="G2677" t="s">
        <v>93</v>
      </c>
      <c r="H2677" t="s">
        <v>19</v>
      </c>
      <c r="I2677" s="1">
        <v>39275</v>
      </c>
      <c r="J2677" t="s">
        <v>20</v>
      </c>
      <c r="K2677" t="s">
        <v>21</v>
      </c>
      <c r="L2677" t="s">
        <v>802</v>
      </c>
      <c r="M2677" t="str">
        <f t="shared" si="205"/>
        <v>Ficuhahl</v>
      </c>
      <c r="N2677" t="str">
        <f t="shared" si="207"/>
        <v>FicuhahlCHOR002</v>
      </c>
      <c r="O2677">
        <v>5.0999999999999996</v>
      </c>
      <c r="P2677" t="s">
        <v>98</v>
      </c>
      <c r="Q2677" t="s">
        <v>13</v>
      </c>
      <c r="R2677" t="s">
        <v>23</v>
      </c>
      <c r="S2677" t="s">
        <v>24</v>
      </c>
      <c r="T2677">
        <v>1</v>
      </c>
    </row>
    <row r="2678" spans="1:20" x14ac:dyDescent="0.15">
      <c r="A2678" t="s">
        <v>1471</v>
      </c>
      <c r="B2678" t="str">
        <f t="shared" si="208"/>
        <v>A1308</v>
      </c>
      <c r="C2678" t="str">
        <f t="shared" si="209"/>
        <v>A</v>
      </c>
      <c r="D2678" t="s">
        <v>4051</v>
      </c>
      <c r="E2678" t="str">
        <f t="shared" si="206"/>
        <v>AP</v>
      </c>
      <c r="F2678">
        <v>226632</v>
      </c>
      <c r="G2678" t="s">
        <v>93</v>
      </c>
      <c r="H2678" t="s">
        <v>19</v>
      </c>
      <c r="I2678" s="1">
        <v>39275</v>
      </c>
      <c r="J2678" t="s">
        <v>20</v>
      </c>
      <c r="K2678" t="s">
        <v>21</v>
      </c>
      <c r="L2678" t="s">
        <v>802</v>
      </c>
      <c r="M2678" t="str">
        <f t="shared" si="205"/>
        <v>Ficuhahl</v>
      </c>
      <c r="N2678" t="str">
        <f t="shared" si="207"/>
        <v>FicuhahlCHOR002</v>
      </c>
      <c r="O2678">
        <v>5.0999999999999996</v>
      </c>
      <c r="P2678" t="s">
        <v>98</v>
      </c>
      <c r="Q2678" t="s">
        <v>13</v>
      </c>
      <c r="R2678" t="s">
        <v>23</v>
      </c>
      <c r="S2678" t="s">
        <v>24</v>
      </c>
      <c r="T2678">
        <v>1</v>
      </c>
    </row>
    <row r="2679" spans="1:20" x14ac:dyDescent="0.15">
      <c r="A2679" t="s">
        <v>1471</v>
      </c>
      <c r="B2679" t="str">
        <f t="shared" si="208"/>
        <v>A1308</v>
      </c>
      <c r="C2679" t="str">
        <f t="shared" si="209"/>
        <v>A</v>
      </c>
      <c r="D2679" t="s">
        <v>4051</v>
      </c>
      <c r="E2679" t="str">
        <f t="shared" si="206"/>
        <v>AP</v>
      </c>
      <c r="F2679">
        <v>224606</v>
      </c>
      <c r="G2679" t="s">
        <v>93</v>
      </c>
      <c r="H2679" t="s">
        <v>19</v>
      </c>
      <c r="I2679" s="1">
        <v>39275</v>
      </c>
      <c r="J2679" t="s">
        <v>20</v>
      </c>
      <c r="K2679" t="s">
        <v>21</v>
      </c>
      <c r="L2679" t="s">
        <v>802</v>
      </c>
      <c r="M2679" t="str">
        <f t="shared" si="205"/>
        <v>Ficuhahl</v>
      </c>
      <c r="N2679" t="str">
        <f t="shared" si="207"/>
        <v>FicuhahlCHOR002</v>
      </c>
      <c r="O2679">
        <v>5.0999999999999996</v>
      </c>
      <c r="P2679" t="s">
        <v>98</v>
      </c>
      <c r="Q2679" t="s">
        <v>13</v>
      </c>
      <c r="R2679" t="s">
        <v>23</v>
      </c>
      <c r="S2679" t="s">
        <v>24</v>
      </c>
      <c r="T2679">
        <v>1</v>
      </c>
    </row>
    <row r="2680" spans="1:20" x14ac:dyDescent="0.15">
      <c r="A2680" t="s">
        <v>1471</v>
      </c>
      <c r="B2680" t="str">
        <f t="shared" si="208"/>
        <v>A1308</v>
      </c>
      <c r="C2680" t="str">
        <f t="shared" si="209"/>
        <v>A</v>
      </c>
      <c r="D2680" t="s">
        <v>4051</v>
      </c>
      <c r="E2680" t="str">
        <f t="shared" si="206"/>
        <v>AP</v>
      </c>
      <c r="F2680">
        <v>224790</v>
      </c>
      <c r="G2680" t="s">
        <v>93</v>
      </c>
      <c r="H2680" t="s">
        <v>19</v>
      </c>
      <c r="I2680" s="1">
        <v>39275</v>
      </c>
      <c r="J2680" t="s">
        <v>20</v>
      </c>
      <c r="K2680" t="s">
        <v>21</v>
      </c>
      <c r="L2680" t="s">
        <v>802</v>
      </c>
      <c r="M2680" t="str">
        <f t="shared" si="205"/>
        <v>Ficuhahl</v>
      </c>
      <c r="N2680" t="str">
        <f t="shared" si="207"/>
        <v>FicuhahlCHOR002</v>
      </c>
      <c r="O2680">
        <v>5.0999999999999996</v>
      </c>
      <c r="P2680" t="s">
        <v>98</v>
      </c>
      <c r="Q2680" t="s">
        <v>13</v>
      </c>
      <c r="R2680" t="s">
        <v>23</v>
      </c>
      <c r="S2680" t="s">
        <v>24</v>
      </c>
      <c r="T2680">
        <v>1</v>
      </c>
    </row>
    <row r="2681" spans="1:20" x14ac:dyDescent="0.15">
      <c r="A2681" t="s">
        <v>1471</v>
      </c>
      <c r="B2681" t="str">
        <f t="shared" si="208"/>
        <v>A1308</v>
      </c>
      <c r="C2681" t="str">
        <f t="shared" si="209"/>
        <v>A</v>
      </c>
      <c r="D2681" t="s">
        <v>4051</v>
      </c>
      <c r="E2681" t="str">
        <f t="shared" si="206"/>
        <v>AP</v>
      </c>
      <c r="F2681">
        <v>224408</v>
      </c>
      <c r="G2681" t="s">
        <v>93</v>
      </c>
      <c r="H2681" t="s">
        <v>19</v>
      </c>
      <c r="I2681" s="1">
        <v>39275</v>
      </c>
      <c r="J2681" t="s">
        <v>20</v>
      </c>
      <c r="K2681" t="s">
        <v>21</v>
      </c>
      <c r="L2681" t="s">
        <v>802</v>
      </c>
      <c r="M2681" t="str">
        <f t="shared" si="205"/>
        <v>Ficuhahl</v>
      </c>
      <c r="N2681" t="str">
        <f t="shared" si="207"/>
        <v>FicuhahlCHOR002</v>
      </c>
      <c r="O2681">
        <v>5.0999999999999996</v>
      </c>
      <c r="P2681" t="s">
        <v>98</v>
      </c>
      <c r="Q2681" t="s">
        <v>13</v>
      </c>
      <c r="R2681" t="s">
        <v>23</v>
      </c>
      <c r="S2681" t="s">
        <v>24</v>
      </c>
      <c r="T2681">
        <v>1</v>
      </c>
    </row>
    <row r="2682" spans="1:20" x14ac:dyDescent="0.15">
      <c r="A2682" t="s">
        <v>1471</v>
      </c>
      <c r="B2682" t="str">
        <f t="shared" si="208"/>
        <v>A1308</v>
      </c>
      <c r="C2682" t="str">
        <f t="shared" si="209"/>
        <v>A</v>
      </c>
      <c r="D2682" t="s">
        <v>4051</v>
      </c>
      <c r="E2682" t="str">
        <f t="shared" si="206"/>
        <v>AP</v>
      </c>
      <c r="F2682">
        <v>226628</v>
      </c>
      <c r="G2682" t="s">
        <v>93</v>
      </c>
      <c r="H2682" t="s">
        <v>19</v>
      </c>
      <c r="I2682" s="1">
        <v>39275</v>
      </c>
      <c r="J2682" t="s">
        <v>20</v>
      </c>
      <c r="K2682" t="s">
        <v>21</v>
      </c>
      <c r="L2682" t="s">
        <v>802</v>
      </c>
      <c r="M2682" t="str">
        <f t="shared" si="205"/>
        <v>Ficuhahl</v>
      </c>
      <c r="N2682" t="str">
        <f t="shared" si="207"/>
        <v>FicuhahlCHOR002</v>
      </c>
      <c r="O2682">
        <v>5.0999999999999996</v>
      </c>
      <c r="P2682" t="s">
        <v>98</v>
      </c>
      <c r="Q2682" t="s">
        <v>13</v>
      </c>
      <c r="R2682" t="s">
        <v>23</v>
      </c>
      <c r="S2682" t="s">
        <v>24</v>
      </c>
      <c r="T2682">
        <v>1</v>
      </c>
    </row>
    <row r="2683" spans="1:20" x14ac:dyDescent="0.15">
      <c r="A2683" t="s">
        <v>1471</v>
      </c>
      <c r="B2683" t="str">
        <f t="shared" si="208"/>
        <v>A1308</v>
      </c>
      <c r="C2683" t="str">
        <f t="shared" si="209"/>
        <v>A</v>
      </c>
      <c r="D2683" t="s">
        <v>4051</v>
      </c>
      <c r="E2683" t="str">
        <f t="shared" si="206"/>
        <v>AP</v>
      </c>
      <c r="F2683">
        <v>226626</v>
      </c>
      <c r="G2683" t="s">
        <v>93</v>
      </c>
      <c r="H2683" t="s">
        <v>19</v>
      </c>
      <c r="I2683" s="1">
        <v>39275</v>
      </c>
      <c r="J2683" t="s">
        <v>20</v>
      </c>
      <c r="K2683" t="s">
        <v>21</v>
      </c>
      <c r="L2683" t="s">
        <v>802</v>
      </c>
      <c r="M2683" t="str">
        <f t="shared" si="205"/>
        <v>Ficuhahl</v>
      </c>
      <c r="N2683" t="str">
        <f t="shared" si="207"/>
        <v>FicuhahlCHOR002</v>
      </c>
      <c r="O2683">
        <v>5.0999999999999996</v>
      </c>
      <c r="P2683" t="s">
        <v>98</v>
      </c>
      <c r="Q2683" t="s">
        <v>13</v>
      </c>
      <c r="R2683" t="s">
        <v>23</v>
      </c>
      <c r="S2683" t="s">
        <v>24</v>
      </c>
      <c r="T2683">
        <v>1</v>
      </c>
    </row>
    <row r="2684" spans="1:20" x14ac:dyDescent="0.15">
      <c r="A2684" t="s">
        <v>1471</v>
      </c>
      <c r="B2684" t="str">
        <f t="shared" si="208"/>
        <v>A1308</v>
      </c>
      <c r="C2684" t="str">
        <f t="shared" si="209"/>
        <v>A</v>
      </c>
      <c r="D2684" t="s">
        <v>4051</v>
      </c>
      <c r="E2684" t="str">
        <f t="shared" si="206"/>
        <v>AP</v>
      </c>
      <c r="F2684">
        <v>226624</v>
      </c>
      <c r="G2684" t="s">
        <v>93</v>
      </c>
      <c r="H2684" t="s">
        <v>19</v>
      </c>
      <c r="I2684" s="1">
        <v>39275</v>
      </c>
      <c r="J2684" t="s">
        <v>20</v>
      </c>
      <c r="K2684" t="s">
        <v>21</v>
      </c>
      <c r="L2684" t="s">
        <v>802</v>
      </c>
      <c r="M2684" t="str">
        <f t="shared" si="205"/>
        <v>Ficuhahl</v>
      </c>
      <c r="N2684" t="str">
        <f t="shared" si="207"/>
        <v>FicuhahlCHOR002</v>
      </c>
      <c r="O2684">
        <v>5.0999999999999996</v>
      </c>
      <c r="P2684" t="s">
        <v>98</v>
      </c>
      <c r="Q2684" t="s">
        <v>13</v>
      </c>
      <c r="R2684" t="s">
        <v>23</v>
      </c>
      <c r="S2684" t="s">
        <v>24</v>
      </c>
      <c r="T2684">
        <v>1</v>
      </c>
    </row>
    <row r="2685" spans="1:20" x14ac:dyDescent="0.15">
      <c r="A2685" t="s">
        <v>1471</v>
      </c>
      <c r="B2685" t="str">
        <f t="shared" si="208"/>
        <v>A1308</v>
      </c>
      <c r="C2685" t="str">
        <f t="shared" si="209"/>
        <v>A</v>
      </c>
      <c r="D2685" t="s">
        <v>4051</v>
      </c>
      <c r="E2685" t="str">
        <f t="shared" si="206"/>
        <v>AP</v>
      </c>
      <c r="F2685">
        <v>224741</v>
      </c>
      <c r="G2685" t="s">
        <v>93</v>
      </c>
      <c r="H2685" t="s">
        <v>19</v>
      </c>
      <c r="I2685" s="1">
        <v>39275</v>
      </c>
      <c r="J2685" t="s">
        <v>20</v>
      </c>
      <c r="K2685" t="s">
        <v>21</v>
      </c>
      <c r="L2685" t="s">
        <v>802</v>
      </c>
      <c r="M2685" t="str">
        <f t="shared" si="205"/>
        <v>Ficuhahl</v>
      </c>
      <c r="N2685" t="str">
        <f t="shared" si="207"/>
        <v>FicuhahlCHOR002</v>
      </c>
      <c r="O2685">
        <v>5.0999999999999996</v>
      </c>
      <c r="P2685" t="s">
        <v>98</v>
      </c>
      <c r="Q2685" t="s">
        <v>13</v>
      </c>
      <c r="R2685" t="s">
        <v>23</v>
      </c>
      <c r="S2685" t="s">
        <v>24</v>
      </c>
      <c r="T2685">
        <v>1</v>
      </c>
    </row>
    <row r="2686" spans="1:20" x14ac:dyDescent="0.15">
      <c r="A2686" t="s">
        <v>1471</v>
      </c>
      <c r="B2686" t="str">
        <f t="shared" si="208"/>
        <v>A1308</v>
      </c>
      <c r="C2686" t="str">
        <f t="shared" si="209"/>
        <v>A</v>
      </c>
      <c r="D2686" t="s">
        <v>4051</v>
      </c>
      <c r="E2686" t="str">
        <f t="shared" si="206"/>
        <v>AP</v>
      </c>
      <c r="F2686">
        <v>226399</v>
      </c>
      <c r="G2686" t="s">
        <v>93</v>
      </c>
      <c r="H2686" t="s">
        <v>1218</v>
      </c>
      <c r="I2686" s="1">
        <v>39275</v>
      </c>
      <c r="J2686" t="s">
        <v>20</v>
      </c>
      <c r="K2686" t="s">
        <v>21</v>
      </c>
      <c r="L2686" t="s">
        <v>802</v>
      </c>
      <c r="M2686" t="str">
        <f t="shared" si="205"/>
        <v>Ficuhahl</v>
      </c>
      <c r="N2686" t="str">
        <f t="shared" si="207"/>
        <v>FicuhahlCHOR017</v>
      </c>
      <c r="O2686">
        <v>5.0999999999999996</v>
      </c>
      <c r="P2686" t="s">
        <v>98</v>
      </c>
      <c r="Q2686" t="s">
        <v>13</v>
      </c>
      <c r="R2686" t="s">
        <v>23</v>
      </c>
      <c r="T2686">
        <v>1</v>
      </c>
    </row>
    <row r="2687" spans="1:20" x14ac:dyDescent="0.15">
      <c r="A2687" t="s">
        <v>1471</v>
      </c>
      <c r="B2687" t="str">
        <f t="shared" si="208"/>
        <v>A1308</v>
      </c>
      <c r="C2687" t="str">
        <f t="shared" si="209"/>
        <v>A</v>
      </c>
      <c r="D2687" t="s">
        <v>4051</v>
      </c>
      <c r="E2687" t="str">
        <f t="shared" si="206"/>
        <v>AP</v>
      </c>
      <c r="F2687">
        <v>224776</v>
      </c>
      <c r="G2687" t="s">
        <v>93</v>
      </c>
      <c r="H2687" t="s">
        <v>1218</v>
      </c>
      <c r="I2687" s="1">
        <v>39275</v>
      </c>
      <c r="J2687" t="s">
        <v>20</v>
      </c>
      <c r="K2687" t="s">
        <v>21</v>
      </c>
      <c r="L2687" t="s">
        <v>802</v>
      </c>
      <c r="M2687" t="str">
        <f t="shared" si="205"/>
        <v>Ficuhahl</v>
      </c>
      <c r="N2687" t="str">
        <f t="shared" si="207"/>
        <v>FicuhahlCHOR017</v>
      </c>
      <c r="O2687">
        <v>5.0999999999999996</v>
      </c>
      <c r="P2687" t="s">
        <v>98</v>
      </c>
      <c r="Q2687" t="s">
        <v>13</v>
      </c>
      <c r="R2687" t="s">
        <v>23</v>
      </c>
      <c r="T2687">
        <v>1</v>
      </c>
    </row>
    <row r="2688" spans="1:20" x14ac:dyDescent="0.15">
      <c r="A2688" t="s">
        <v>1472</v>
      </c>
      <c r="B2688" t="str">
        <f t="shared" si="208"/>
        <v>A3336</v>
      </c>
      <c r="C2688" t="str">
        <f t="shared" si="209"/>
        <v>A</v>
      </c>
      <c r="D2688" t="s">
        <v>4051</v>
      </c>
      <c r="E2688" t="str">
        <f t="shared" si="206"/>
        <v>AP</v>
      </c>
      <c r="F2688">
        <v>230742</v>
      </c>
      <c r="G2688" t="s">
        <v>93</v>
      </c>
      <c r="H2688" t="s">
        <v>1473</v>
      </c>
      <c r="I2688" s="1">
        <v>39267</v>
      </c>
      <c r="J2688" t="s">
        <v>151</v>
      </c>
      <c r="K2688" t="s">
        <v>884</v>
      </c>
      <c r="L2688" t="s">
        <v>1474</v>
      </c>
      <c r="M2688" t="str">
        <f t="shared" si="205"/>
        <v>Macaduci</v>
      </c>
      <c r="N2688" t="str">
        <f t="shared" si="207"/>
        <v>MacaduciELAC015</v>
      </c>
      <c r="P2688" t="s">
        <v>98</v>
      </c>
      <c r="Q2688" t="s">
        <v>135</v>
      </c>
      <c r="T2688">
        <v>1</v>
      </c>
    </row>
    <row r="2689" spans="1:20" x14ac:dyDescent="0.15">
      <c r="A2689" t="s">
        <v>1472</v>
      </c>
      <c r="B2689" t="str">
        <f t="shared" si="208"/>
        <v>A3336</v>
      </c>
      <c r="C2689" t="str">
        <f t="shared" si="209"/>
        <v>A</v>
      </c>
      <c r="D2689" t="s">
        <v>4051</v>
      </c>
      <c r="E2689" t="str">
        <f t="shared" si="206"/>
        <v>AP</v>
      </c>
      <c r="F2689">
        <v>247105</v>
      </c>
      <c r="G2689" t="s">
        <v>93</v>
      </c>
      <c r="H2689" t="s">
        <v>1473</v>
      </c>
      <c r="I2689" s="1">
        <v>39267</v>
      </c>
      <c r="J2689" t="s">
        <v>151</v>
      </c>
      <c r="K2689" t="s">
        <v>884</v>
      </c>
      <c r="L2689" t="s">
        <v>1474</v>
      </c>
      <c r="M2689" t="str">
        <f t="shared" si="205"/>
        <v>Macaduci</v>
      </c>
      <c r="N2689" t="str">
        <f t="shared" si="207"/>
        <v>MacaduciELAC015</v>
      </c>
      <c r="P2689" t="s">
        <v>98</v>
      </c>
      <c r="Q2689" t="s">
        <v>135</v>
      </c>
      <c r="T2689">
        <v>1</v>
      </c>
    </row>
    <row r="2690" spans="1:20" x14ac:dyDescent="0.15">
      <c r="A2690" t="s">
        <v>1472</v>
      </c>
      <c r="B2690" t="str">
        <f t="shared" si="208"/>
        <v>A3336</v>
      </c>
      <c r="C2690" t="str">
        <f t="shared" si="209"/>
        <v>A</v>
      </c>
      <c r="D2690" t="s">
        <v>4051</v>
      </c>
      <c r="E2690" t="str">
        <f t="shared" si="206"/>
        <v>AP</v>
      </c>
      <c r="F2690">
        <v>226964</v>
      </c>
      <c r="G2690" t="s">
        <v>93</v>
      </c>
      <c r="H2690" t="s">
        <v>1473</v>
      </c>
      <c r="I2690" s="1">
        <v>39267</v>
      </c>
      <c r="J2690" t="s">
        <v>151</v>
      </c>
      <c r="K2690" t="s">
        <v>884</v>
      </c>
      <c r="L2690" t="s">
        <v>1474</v>
      </c>
      <c r="M2690" t="str">
        <f t="shared" ref="M2690:M2753" si="210">CONCATENATE(LEFT(K2690,4),LEFT(L2690,4))</f>
        <v>Macaduci</v>
      </c>
      <c r="N2690" t="str">
        <f t="shared" si="207"/>
        <v>MacaduciELAC015</v>
      </c>
      <c r="P2690" t="s">
        <v>98</v>
      </c>
      <c r="Q2690" t="s">
        <v>135</v>
      </c>
      <c r="T2690">
        <v>1</v>
      </c>
    </row>
    <row r="2691" spans="1:20" x14ac:dyDescent="0.15">
      <c r="A2691" t="s">
        <v>1475</v>
      </c>
      <c r="B2691" t="str">
        <f t="shared" si="208"/>
        <v>A3338</v>
      </c>
      <c r="C2691" t="str">
        <f t="shared" si="209"/>
        <v>A</v>
      </c>
      <c r="D2691" t="s">
        <v>4051</v>
      </c>
      <c r="E2691" t="str">
        <f t="shared" ref="E2691:E2754" si="211">CONCATENATE(C2691,LEFT(D2691,1))</f>
        <v>AP</v>
      </c>
      <c r="F2691">
        <v>228417</v>
      </c>
      <c r="G2691" t="s">
        <v>93</v>
      </c>
      <c r="H2691" t="s">
        <v>1424</v>
      </c>
      <c r="I2691" s="1">
        <v>39267</v>
      </c>
      <c r="J2691" t="s">
        <v>10</v>
      </c>
      <c r="K2691" t="s">
        <v>11</v>
      </c>
      <c r="L2691" t="s">
        <v>12</v>
      </c>
      <c r="M2691" t="str">
        <f t="shared" si="210"/>
        <v>Elatnovo</v>
      </c>
      <c r="N2691" t="str">
        <f t="shared" ref="N2691:N2754" si="212">CONCATENATE(M2691,H2691)</f>
        <v>ElatnovoARCT010</v>
      </c>
      <c r="P2691" t="s">
        <v>98</v>
      </c>
      <c r="Q2691" t="s">
        <v>112</v>
      </c>
      <c r="R2691" t="s">
        <v>1426</v>
      </c>
      <c r="S2691" t="s">
        <v>1427</v>
      </c>
      <c r="T2691">
        <v>1</v>
      </c>
    </row>
    <row r="2692" spans="1:20" x14ac:dyDescent="0.15">
      <c r="A2692" t="s">
        <v>1475</v>
      </c>
      <c r="B2692" t="str">
        <f t="shared" ref="B2692:B2755" si="213">CONCATENATE(RIGHT(A2692,5))</f>
        <v>A3338</v>
      </c>
      <c r="C2692" t="str">
        <f t="shared" ref="C2692:C2755" si="214">CONCATENATE(LEFT(B2692,1))</f>
        <v>A</v>
      </c>
      <c r="D2692" t="s">
        <v>4051</v>
      </c>
      <c r="E2692" t="str">
        <f t="shared" si="211"/>
        <v>AP</v>
      </c>
      <c r="F2692">
        <v>226818</v>
      </c>
      <c r="G2692" t="s">
        <v>93</v>
      </c>
      <c r="H2692" t="s">
        <v>1424</v>
      </c>
      <c r="I2692" s="1">
        <v>39267</v>
      </c>
      <c r="J2692" t="s">
        <v>10</v>
      </c>
      <c r="K2692" t="s">
        <v>11</v>
      </c>
      <c r="L2692" t="s">
        <v>12</v>
      </c>
      <c r="M2692" t="str">
        <f t="shared" si="210"/>
        <v>Elatnovo</v>
      </c>
      <c r="N2692" t="str">
        <f t="shared" si="212"/>
        <v>ElatnovoARCT010</v>
      </c>
      <c r="P2692" t="s">
        <v>98</v>
      </c>
      <c r="Q2692" t="s">
        <v>112</v>
      </c>
      <c r="R2692" t="s">
        <v>1426</v>
      </c>
      <c r="S2692" t="s">
        <v>1427</v>
      </c>
      <c r="T2692">
        <v>1</v>
      </c>
    </row>
    <row r="2693" spans="1:20" x14ac:dyDescent="0.15">
      <c r="A2693" t="s">
        <v>1475</v>
      </c>
      <c r="B2693" t="str">
        <f t="shared" si="213"/>
        <v>A3338</v>
      </c>
      <c r="C2693" t="str">
        <f t="shared" si="214"/>
        <v>A</v>
      </c>
      <c r="D2693" t="s">
        <v>4051</v>
      </c>
      <c r="E2693" t="str">
        <f t="shared" si="211"/>
        <v>AP</v>
      </c>
      <c r="F2693">
        <v>235540</v>
      </c>
      <c r="G2693" t="s">
        <v>93</v>
      </c>
      <c r="H2693" t="s">
        <v>342</v>
      </c>
      <c r="I2693" s="1">
        <v>39267</v>
      </c>
      <c r="J2693" t="s">
        <v>10</v>
      </c>
      <c r="K2693" t="s">
        <v>11</v>
      </c>
      <c r="L2693" t="s">
        <v>12</v>
      </c>
      <c r="M2693" t="str">
        <f t="shared" si="210"/>
        <v>Elatnovo</v>
      </c>
      <c r="N2693" t="str">
        <f t="shared" si="212"/>
        <v>ElatnovoCRAM011</v>
      </c>
      <c r="P2693" t="s">
        <v>98</v>
      </c>
      <c r="Q2693" t="s">
        <v>104</v>
      </c>
      <c r="R2693" t="s">
        <v>343</v>
      </c>
      <c r="S2693" t="s">
        <v>344</v>
      </c>
      <c r="T2693">
        <v>1</v>
      </c>
    </row>
    <row r="2694" spans="1:20" x14ac:dyDescent="0.15">
      <c r="A2694" t="s">
        <v>1476</v>
      </c>
      <c r="B2694" t="str">
        <f t="shared" si="213"/>
        <v>A3340</v>
      </c>
      <c r="C2694" t="str">
        <f t="shared" si="214"/>
        <v>A</v>
      </c>
      <c r="D2694" t="s">
        <v>4051</v>
      </c>
      <c r="E2694" t="str">
        <f t="shared" si="211"/>
        <v>AP</v>
      </c>
      <c r="F2694">
        <v>226935</v>
      </c>
      <c r="G2694" t="s">
        <v>93</v>
      </c>
      <c r="H2694" t="s">
        <v>1477</v>
      </c>
      <c r="I2694" s="1">
        <v>39267</v>
      </c>
      <c r="J2694" t="s">
        <v>481</v>
      </c>
      <c r="K2694" t="s">
        <v>1212</v>
      </c>
      <c r="L2694" t="s">
        <v>1213</v>
      </c>
      <c r="M2694" t="str">
        <f t="shared" si="210"/>
        <v>Elaeampl</v>
      </c>
      <c r="N2694" t="str">
        <f t="shared" si="212"/>
        <v>ElaeamplPTER005</v>
      </c>
      <c r="P2694" t="s">
        <v>98</v>
      </c>
      <c r="Q2694" t="s">
        <v>1478</v>
      </c>
      <c r="T2694">
        <v>1</v>
      </c>
    </row>
    <row r="2695" spans="1:20" x14ac:dyDescent="0.15">
      <c r="A2695" t="s">
        <v>1476</v>
      </c>
      <c r="B2695" t="str">
        <f t="shared" si="213"/>
        <v>A3340</v>
      </c>
      <c r="C2695" t="str">
        <f t="shared" si="214"/>
        <v>A</v>
      </c>
      <c r="D2695" t="s">
        <v>4051</v>
      </c>
      <c r="E2695" t="str">
        <f t="shared" si="211"/>
        <v>AP</v>
      </c>
      <c r="F2695">
        <v>226957</v>
      </c>
      <c r="G2695" t="s">
        <v>93</v>
      </c>
      <c r="H2695" t="s">
        <v>1477</v>
      </c>
      <c r="I2695" s="1">
        <v>39267</v>
      </c>
      <c r="J2695" t="s">
        <v>481</v>
      </c>
      <c r="K2695" t="s">
        <v>1212</v>
      </c>
      <c r="L2695" t="s">
        <v>1213</v>
      </c>
      <c r="M2695" t="str">
        <f t="shared" si="210"/>
        <v>Elaeampl</v>
      </c>
      <c r="N2695" t="str">
        <f t="shared" si="212"/>
        <v>ElaeamplPTER005</v>
      </c>
      <c r="P2695" t="s">
        <v>98</v>
      </c>
      <c r="Q2695" t="s">
        <v>1478</v>
      </c>
      <c r="T2695">
        <v>1</v>
      </c>
    </row>
    <row r="2696" spans="1:20" x14ac:dyDescent="0.15">
      <c r="A2696" t="s">
        <v>1476</v>
      </c>
      <c r="B2696" t="str">
        <f t="shared" si="213"/>
        <v>A3340</v>
      </c>
      <c r="C2696" t="str">
        <f t="shared" si="214"/>
        <v>A</v>
      </c>
      <c r="D2696" t="s">
        <v>4051</v>
      </c>
      <c r="E2696" t="str">
        <f t="shared" si="211"/>
        <v>AP</v>
      </c>
      <c r="F2696">
        <v>230092</v>
      </c>
      <c r="G2696" t="s">
        <v>93</v>
      </c>
      <c r="H2696" t="s">
        <v>1477</v>
      </c>
      <c r="I2696" s="1">
        <v>39267</v>
      </c>
      <c r="J2696" t="s">
        <v>481</v>
      </c>
      <c r="K2696" t="s">
        <v>1212</v>
      </c>
      <c r="L2696" t="s">
        <v>1213</v>
      </c>
      <c r="M2696" t="str">
        <f t="shared" si="210"/>
        <v>Elaeampl</v>
      </c>
      <c r="N2696" t="str">
        <f t="shared" si="212"/>
        <v>ElaeamplPTER005</v>
      </c>
      <c r="P2696" t="s">
        <v>98</v>
      </c>
      <c r="Q2696" t="s">
        <v>1478</v>
      </c>
      <c r="T2696">
        <v>1</v>
      </c>
    </row>
    <row r="2697" spans="1:20" x14ac:dyDescent="0.15">
      <c r="A2697" t="s">
        <v>1476</v>
      </c>
      <c r="B2697" t="str">
        <f t="shared" si="213"/>
        <v>A3340</v>
      </c>
      <c r="C2697" t="str">
        <f t="shared" si="214"/>
        <v>A</v>
      </c>
      <c r="D2697" t="s">
        <v>4051</v>
      </c>
      <c r="E2697" t="str">
        <f t="shared" si="211"/>
        <v>AP</v>
      </c>
      <c r="F2697">
        <v>226946</v>
      </c>
      <c r="G2697" t="s">
        <v>93</v>
      </c>
      <c r="H2697" t="s">
        <v>1477</v>
      </c>
      <c r="I2697" s="1">
        <v>39267</v>
      </c>
      <c r="J2697" t="s">
        <v>481</v>
      </c>
      <c r="K2697" t="s">
        <v>1212</v>
      </c>
      <c r="L2697" t="s">
        <v>1213</v>
      </c>
      <c r="M2697" t="str">
        <f t="shared" si="210"/>
        <v>Elaeampl</v>
      </c>
      <c r="N2697" t="str">
        <f t="shared" si="212"/>
        <v>ElaeamplPTER005</v>
      </c>
      <c r="P2697" t="s">
        <v>98</v>
      </c>
      <c r="Q2697" t="s">
        <v>1478</v>
      </c>
      <c r="T2697">
        <v>1</v>
      </c>
    </row>
    <row r="2698" spans="1:20" x14ac:dyDescent="0.15">
      <c r="A2698" t="s">
        <v>1476</v>
      </c>
      <c r="B2698" t="str">
        <f t="shared" si="213"/>
        <v>A3340</v>
      </c>
      <c r="C2698" t="str">
        <f t="shared" si="214"/>
        <v>A</v>
      </c>
      <c r="D2698" t="s">
        <v>4051</v>
      </c>
      <c r="E2698" t="str">
        <f t="shared" si="211"/>
        <v>AP</v>
      </c>
      <c r="F2698">
        <v>227909</v>
      </c>
      <c r="G2698" t="s">
        <v>93</v>
      </c>
      <c r="H2698" t="s">
        <v>1477</v>
      </c>
      <c r="I2698" s="1">
        <v>39267</v>
      </c>
      <c r="J2698" t="s">
        <v>481</v>
      </c>
      <c r="K2698" t="s">
        <v>1212</v>
      </c>
      <c r="L2698" t="s">
        <v>1213</v>
      </c>
      <c r="M2698" t="str">
        <f t="shared" si="210"/>
        <v>Elaeampl</v>
      </c>
      <c r="N2698" t="str">
        <f t="shared" si="212"/>
        <v>ElaeamplPTER005</v>
      </c>
      <c r="P2698" t="s">
        <v>98</v>
      </c>
      <c r="Q2698" t="s">
        <v>1478</v>
      </c>
      <c r="T2698">
        <v>1</v>
      </c>
    </row>
    <row r="2699" spans="1:20" x14ac:dyDescent="0.15">
      <c r="A2699" t="s">
        <v>1476</v>
      </c>
      <c r="B2699" t="str">
        <f t="shared" si="213"/>
        <v>A3340</v>
      </c>
      <c r="C2699" t="str">
        <f t="shared" si="214"/>
        <v>A</v>
      </c>
      <c r="D2699" t="s">
        <v>4051</v>
      </c>
      <c r="E2699" t="str">
        <f t="shared" si="211"/>
        <v>AP</v>
      </c>
      <c r="F2699">
        <v>233204</v>
      </c>
      <c r="G2699" t="s">
        <v>93</v>
      </c>
      <c r="H2699" t="s">
        <v>1477</v>
      </c>
      <c r="I2699" s="1">
        <v>39267</v>
      </c>
      <c r="J2699" t="s">
        <v>481</v>
      </c>
      <c r="K2699" t="s">
        <v>1212</v>
      </c>
      <c r="L2699" t="s">
        <v>1213</v>
      </c>
      <c r="M2699" t="str">
        <f t="shared" si="210"/>
        <v>Elaeampl</v>
      </c>
      <c r="N2699" t="str">
        <f t="shared" si="212"/>
        <v>ElaeamplPTER005</v>
      </c>
      <c r="P2699" t="s">
        <v>98</v>
      </c>
      <c r="Q2699" t="s">
        <v>1478</v>
      </c>
      <c r="T2699">
        <v>1</v>
      </c>
    </row>
    <row r="2700" spans="1:20" x14ac:dyDescent="0.15">
      <c r="A2700" t="s">
        <v>1476</v>
      </c>
      <c r="B2700" t="str">
        <f t="shared" si="213"/>
        <v>A3340</v>
      </c>
      <c r="C2700" t="str">
        <f t="shared" si="214"/>
        <v>A</v>
      </c>
      <c r="D2700" t="s">
        <v>4051</v>
      </c>
      <c r="E2700" t="str">
        <f t="shared" si="211"/>
        <v>AP</v>
      </c>
      <c r="F2700">
        <v>230637</v>
      </c>
      <c r="G2700" t="s">
        <v>93</v>
      </c>
      <c r="H2700" t="s">
        <v>1477</v>
      </c>
      <c r="I2700" s="1">
        <v>39267</v>
      </c>
      <c r="J2700" t="s">
        <v>481</v>
      </c>
      <c r="K2700" t="s">
        <v>1212</v>
      </c>
      <c r="L2700" t="s">
        <v>1213</v>
      </c>
      <c r="M2700" t="str">
        <f t="shared" si="210"/>
        <v>Elaeampl</v>
      </c>
      <c r="N2700" t="str">
        <f t="shared" si="212"/>
        <v>ElaeamplPTER005</v>
      </c>
      <c r="P2700" t="s">
        <v>98</v>
      </c>
      <c r="Q2700" t="s">
        <v>1478</v>
      </c>
      <c r="T2700">
        <v>1</v>
      </c>
    </row>
    <row r="2701" spans="1:20" x14ac:dyDescent="0.15">
      <c r="A2701" t="s">
        <v>1476</v>
      </c>
      <c r="B2701" t="str">
        <f t="shared" si="213"/>
        <v>A3340</v>
      </c>
      <c r="C2701" t="str">
        <f t="shared" si="214"/>
        <v>A</v>
      </c>
      <c r="D2701" t="s">
        <v>4051</v>
      </c>
      <c r="E2701" t="str">
        <f t="shared" si="211"/>
        <v>AP</v>
      </c>
      <c r="F2701">
        <v>224436</v>
      </c>
      <c r="G2701" t="s">
        <v>93</v>
      </c>
      <c r="H2701" t="s">
        <v>1477</v>
      </c>
      <c r="I2701" s="1">
        <v>39267</v>
      </c>
      <c r="J2701" t="s">
        <v>481</v>
      </c>
      <c r="K2701" t="s">
        <v>1212</v>
      </c>
      <c r="L2701" t="s">
        <v>1213</v>
      </c>
      <c r="M2701" t="str">
        <f t="shared" si="210"/>
        <v>Elaeampl</v>
      </c>
      <c r="N2701" t="str">
        <f t="shared" si="212"/>
        <v>ElaeamplPTER005</v>
      </c>
      <c r="P2701" t="s">
        <v>98</v>
      </c>
      <c r="Q2701" t="s">
        <v>1478</v>
      </c>
      <c r="T2701">
        <v>1</v>
      </c>
    </row>
    <row r="2702" spans="1:20" x14ac:dyDescent="0.15">
      <c r="A2702" t="s">
        <v>1476</v>
      </c>
      <c r="B2702" t="str">
        <f t="shared" si="213"/>
        <v>A3340</v>
      </c>
      <c r="C2702" t="str">
        <f t="shared" si="214"/>
        <v>A</v>
      </c>
      <c r="D2702" t="s">
        <v>4051</v>
      </c>
      <c r="E2702" t="str">
        <f t="shared" si="211"/>
        <v>AP</v>
      </c>
      <c r="F2702">
        <v>227922</v>
      </c>
      <c r="G2702" t="s">
        <v>93</v>
      </c>
      <c r="H2702" t="s">
        <v>1477</v>
      </c>
      <c r="I2702" s="1">
        <v>39267</v>
      </c>
      <c r="J2702" t="s">
        <v>481</v>
      </c>
      <c r="K2702" t="s">
        <v>1212</v>
      </c>
      <c r="L2702" t="s">
        <v>1213</v>
      </c>
      <c r="M2702" t="str">
        <f t="shared" si="210"/>
        <v>Elaeampl</v>
      </c>
      <c r="N2702" t="str">
        <f t="shared" si="212"/>
        <v>ElaeamplPTER005</v>
      </c>
      <c r="P2702" t="s">
        <v>98</v>
      </c>
      <c r="Q2702" t="s">
        <v>1478</v>
      </c>
      <c r="T2702">
        <v>1</v>
      </c>
    </row>
    <row r="2703" spans="1:20" x14ac:dyDescent="0.15">
      <c r="A2703" t="s">
        <v>1476</v>
      </c>
      <c r="B2703" t="str">
        <f t="shared" si="213"/>
        <v>A3340</v>
      </c>
      <c r="C2703" t="str">
        <f t="shared" si="214"/>
        <v>A</v>
      </c>
      <c r="D2703" t="s">
        <v>4051</v>
      </c>
      <c r="E2703" t="str">
        <f t="shared" si="211"/>
        <v>AP</v>
      </c>
      <c r="F2703">
        <v>231032</v>
      </c>
      <c r="G2703" t="s">
        <v>93</v>
      </c>
      <c r="H2703" t="s">
        <v>1477</v>
      </c>
      <c r="I2703" s="1">
        <v>39267</v>
      </c>
      <c r="J2703" t="s">
        <v>481</v>
      </c>
      <c r="K2703" t="s">
        <v>1212</v>
      </c>
      <c r="L2703" t="s">
        <v>1213</v>
      </c>
      <c r="M2703" t="str">
        <f t="shared" si="210"/>
        <v>Elaeampl</v>
      </c>
      <c r="N2703" t="str">
        <f t="shared" si="212"/>
        <v>ElaeamplPTER005</v>
      </c>
      <c r="P2703" t="s">
        <v>98</v>
      </c>
      <c r="Q2703" t="s">
        <v>1478</v>
      </c>
      <c r="T2703">
        <v>1</v>
      </c>
    </row>
    <row r="2704" spans="1:20" x14ac:dyDescent="0.15">
      <c r="A2704" t="s">
        <v>1479</v>
      </c>
      <c r="B2704" t="str">
        <f t="shared" si="213"/>
        <v>A3343</v>
      </c>
      <c r="C2704" t="str">
        <f t="shared" si="214"/>
        <v>A</v>
      </c>
      <c r="D2704" t="s">
        <v>4051</v>
      </c>
      <c r="E2704" t="str">
        <f t="shared" si="211"/>
        <v>AP</v>
      </c>
      <c r="F2704">
        <v>245492</v>
      </c>
      <c r="G2704" t="s">
        <v>93</v>
      </c>
      <c r="H2704" t="s">
        <v>494</v>
      </c>
      <c r="I2704" s="1">
        <v>39267</v>
      </c>
      <c r="J2704" t="s">
        <v>547</v>
      </c>
      <c r="K2704" t="s">
        <v>852</v>
      </c>
      <c r="L2704" t="s">
        <v>853</v>
      </c>
      <c r="M2704" t="str">
        <f t="shared" si="210"/>
        <v>Pterbecc</v>
      </c>
      <c r="N2704" t="str">
        <f t="shared" si="212"/>
        <v>PterbeccNOCT048</v>
      </c>
      <c r="P2704" t="s">
        <v>98</v>
      </c>
      <c r="Q2704" t="s">
        <v>129</v>
      </c>
      <c r="R2704" t="s">
        <v>498</v>
      </c>
      <c r="S2704" t="s">
        <v>499</v>
      </c>
      <c r="T2704">
        <v>1</v>
      </c>
    </row>
    <row r="2705" spans="1:20" x14ac:dyDescent="0.15">
      <c r="A2705" t="s">
        <v>1479</v>
      </c>
      <c r="B2705" t="str">
        <f t="shared" si="213"/>
        <v>A3343</v>
      </c>
      <c r="C2705" t="str">
        <f t="shared" si="214"/>
        <v>A</v>
      </c>
      <c r="D2705" t="s">
        <v>4051</v>
      </c>
      <c r="E2705" t="str">
        <f t="shared" si="211"/>
        <v>AP</v>
      </c>
      <c r="F2705">
        <v>245535</v>
      </c>
      <c r="G2705" t="s">
        <v>93</v>
      </c>
      <c r="H2705" t="s">
        <v>494</v>
      </c>
      <c r="I2705" s="1">
        <v>39267</v>
      </c>
      <c r="J2705" t="s">
        <v>547</v>
      </c>
      <c r="K2705" t="s">
        <v>852</v>
      </c>
      <c r="L2705" t="s">
        <v>853</v>
      </c>
      <c r="M2705" t="str">
        <f t="shared" si="210"/>
        <v>Pterbecc</v>
      </c>
      <c r="N2705" t="str">
        <f t="shared" si="212"/>
        <v>PterbeccNOCT048</v>
      </c>
      <c r="P2705" t="s">
        <v>98</v>
      </c>
      <c r="Q2705" t="s">
        <v>129</v>
      </c>
      <c r="R2705" t="s">
        <v>498</v>
      </c>
      <c r="S2705" t="s">
        <v>499</v>
      </c>
      <c r="T2705">
        <v>1</v>
      </c>
    </row>
    <row r="2706" spans="1:20" x14ac:dyDescent="0.15">
      <c r="A2706" t="s">
        <v>1479</v>
      </c>
      <c r="B2706" t="str">
        <f t="shared" si="213"/>
        <v>A3343</v>
      </c>
      <c r="C2706" t="str">
        <f t="shared" si="214"/>
        <v>A</v>
      </c>
      <c r="D2706" t="s">
        <v>4051</v>
      </c>
      <c r="E2706" t="str">
        <f t="shared" si="211"/>
        <v>AP</v>
      </c>
      <c r="F2706">
        <v>238056</v>
      </c>
      <c r="G2706" t="s">
        <v>93</v>
      </c>
      <c r="H2706" t="s">
        <v>494</v>
      </c>
      <c r="I2706" s="1">
        <v>39267</v>
      </c>
      <c r="J2706" t="s">
        <v>547</v>
      </c>
      <c r="K2706" t="s">
        <v>852</v>
      </c>
      <c r="L2706" t="s">
        <v>853</v>
      </c>
      <c r="M2706" t="str">
        <f t="shared" si="210"/>
        <v>Pterbecc</v>
      </c>
      <c r="N2706" t="str">
        <f t="shared" si="212"/>
        <v>PterbeccNOCT048</v>
      </c>
      <c r="P2706" t="s">
        <v>98</v>
      </c>
      <c r="Q2706" t="s">
        <v>129</v>
      </c>
      <c r="R2706" t="s">
        <v>498</v>
      </c>
      <c r="S2706" t="s">
        <v>499</v>
      </c>
      <c r="T2706">
        <v>1</v>
      </c>
    </row>
    <row r="2707" spans="1:20" x14ac:dyDescent="0.15">
      <c r="A2707" t="s">
        <v>1479</v>
      </c>
      <c r="B2707" t="str">
        <f t="shared" si="213"/>
        <v>A3343</v>
      </c>
      <c r="C2707" t="str">
        <f t="shared" si="214"/>
        <v>A</v>
      </c>
      <c r="D2707" t="s">
        <v>4051</v>
      </c>
      <c r="E2707" t="str">
        <f t="shared" si="211"/>
        <v>AP</v>
      </c>
      <c r="F2707">
        <v>230100</v>
      </c>
      <c r="G2707" t="s">
        <v>93</v>
      </c>
      <c r="H2707" t="s">
        <v>494</v>
      </c>
      <c r="I2707" s="1">
        <v>39267</v>
      </c>
      <c r="J2707" t="s">
        <v>547</v>
      </c>
      <c r="K2707" t="s">
        <v>852</v>
      </c>
      <c r="L2707" t="s">
        <v>853</v>
      </c>
      <c r="M2707" t="str">
        <f t="shared" si="210"/>
        <v>Pterbecc</v>
      </c>
      <c r="N2707" t="str">
        <f t="shared" si="212"/>
        <v>PterbeccNOCT048</v>
      </c>
      <c r="P2707" t="s">
        <v>98</v>
      </c>
      <c r="Q2707" t="s">
        <v>129</v>
      </c>
      <c r="R2707" t="s">
        <v>498</v>
      </c>
      <c r="S2707" t="s">
        <v>499</v>
      </c>
      <c r="T2707">
        <v>1</v>
      </c>
    </row>
    <row r="2708" spans="1:20" x14ac:dyDescent="0.15">
      <c r="A2708" t="s">
        <v>1480</v>
      </c>
      <c r="B2708" t="str">
        <f t="shared" si="213"/>
        <v>A3345</v>
      </c>
      <c r="C2708" t="str">
        <f t="shared" si="214"/>
        <v>A</v>
      </c>
      <c r="D2708" t="s">
        <v>4051</v>
      </c>
      <c r="E2708" t="str">
        <f t="shared" si="211"/>
        <v>AP</v>
      </c>
      <c r="F2708">
        <v>224796</v>
      </c>
      <c r="G2708" t="s">
        <v>93</v>
      </c>
      <c r="H2708" t="s">
        <v>230</v>
      </c>
      <c r="I2708" s="1">
        <v>39267</v>
      </c>
      <c r="J2708" t="s">
        <v>160</v>
      </c>
      <c r="K2708" t="s">
        <v>161</v>
      </c>
      <c r="L2708" t="s">
        <v>162</v>
      </c>
      <c r="M2708" t="str">
        <f t="shared" si="210"/>
        <v>Gnetgnem</v>
      </c>
      <c r="N2708" t="str">
        <f t="shared" si="212"/>
        <v>GnetgnemTORT039</v>
      </c>
      <c r="P2708" t="s">
        <v>98</v>
      </c>
      <c r="Q2708" t="s">
        <v>99</v>
      </c>
      <c r="R2708" t="s">
        <v>232</v>
      </c>
      <c r="S2708" t="s">
        <v>233</v>
      </c>
      <c r="T2708">
        <v>1</v>
      </c>
    </row>
    <row r="2709" spans="1:20" x14ac:dyDescent="0.15">
      <c r="A2709" t="s">
        <v>1480</v>
      </c>
      <c r="B2709" t="str">
        <f t="shared" si="213"/>
        <v>A3345</v>
      </c>
      <c r="C2709" t="str">
        <f t="shared" si="214"/>
        <v>A</v>
      </c>
      <c r="D2709" t="s">
        <v>4051</v>
      </c>
      <c r="E2709" t="str">
        <f t="shared" si="211"/>
        <v>AP</v>
      </c>
      <c r="F2709">
        <v>233386</v>
      </c>
      <c r="G2709" t="s">
        <v>93</v>
      </c>
      <c r="H2709" t="s">
        <v>230</v>
      </c>
      <c r="I2709" s="1">
        <v>39267</v>
      </c>
      <c r="J2709" t="s">
        <v>160</v>
      </c>
      <c r="K2709" t="s">
        <v>161</v>
      </c>
      <c r="L2709" t="s">
        <v>162</v>
      </c>
      <c r="M2709" t="str">
        <f t="shared" si="210"/>
        <v>Gnetgnem</v>
      </c>
      <c r="N2709" t="str">
        <f t="shared" si="212"/>
        <v>GnetgnemTORT039</v>
      </c>
      <c r="P2709" t="s">
        <v>98</v>
      </c>
      <c r="Q2709" t="s">
        <v>99</v>
      </c>
      <c r="R2709" t="s">
        <v>232</v>
      </c>
      <c r="S2709" t="s">
        <v>233</v>
      </c>
      <c r="T2709">
        <v>1</v>
      </c>
    </row>
    <row r="2710" spans="1:20" x14ac:dyDescent="0.15">
      <c r="A2710" t="s">
        <v>1481</v>
      </c>
      <c r="B2710" t="str">
        <f t="shared" si="213"/>
        <v>A3346</v>
      </c>
      <c r="C2710" t="str">
        <f t="shared" si="214"/>
        <v>A</v>
      </c>
      <c r="D2710" t="s">
        <v>4051</v>
      </c>
      <c r="E2710" t="str">
        <f t="shared" si="211"/>
        <v>AP</v>
      </c>
      <c r="F2710">
        <v>236701</v>
      </c>
      <c r="G2710" t="s">
        <v>93</v>
      </c>
      <c r="H2710" t="s">
        <v>1482</v>
      </c>
      <c r="I2710" s="1">
        <v>39237</v>
      </c>
      <c r="J2710" t="s">
        <v>160</v>
      </c>
      <c r="K2710" t="s">
        <v>161</v>
      </c>
      <c r="L2710" t="s">
        <v>421</v>
      </c>
      <c r="M2710" t="str">
        <f t="shared" si="210"/>
        <v>Gnetgnem</v>
      </c>
      <c r="N2710" t="str">
        <f t="shared" si="212"/>
        <v>GnetgnemLYMA013</v>
      </c>
      <c r="P2710" t="s">
        <v>98</v>
      </c>
      <c r="Q2710" t="s">
        <v>213</v>
      </c>
      <c r="R2710" t="s">
        <v>489</v>
      </c>
      <c r="T2710">
        <v>1</v>
      </c>
    </row>
    <row r="2711" spans="1:20" x14ac:dyDescent="0.15">
      <c r="A2711" t="s">
        <v>1481</v>
      </c>
      <c r="B2711" t="str">
        <f t="shared" si="213"/>
        <v>A3346</v>
      </c>
      <c r="C2711" t="str">
        <f t="shared" si="214"/>
        <v>A</v>
      </c>
      <c r="D2711" t="s">
        <v>4051</v>
      </c>
      <c r="E2711" t="str">
        <f t="shared" si="211"/>
        <v>AP</v>
      </c>
      <c r="F2711">
        <v>224722</v>
      </c>
      <c r="G2711" t="s">
        <v>93</v>
      </c>
      <c r="H2711" t="s">
        <v>1482</v>
      </c>
      <c r="I2711" s="1">
        <v>39267</v>
      </c>
      <c r="J2711" t="s">
        <v>160</v>
      </c>
      <c r="K2711" t="s">
        <v>161</v>
      </c>
      <c r="L2711" t="s">
        <v>421</v>
      </c>
      <c r="M2711" t="str">
        <f t="shared" si="210"/>
        <v>Gnetgnem</v>
      </c>
      <c r="N2711" t="str">
        <f t="shared" si="212"/>
        <v>GnetgnemLYMA013</v>
      </c>
      <c r="P2711" t="s">
        <v>98</v>
      </c>
      <c r="Q2711" t="s">
        <v>213</v>
      </c>
      <c r="R2711" t="s">
        <v>489</v>
      </c>
      <c r="T2711">
        <v>1</v>
      </c>
    </row>
    <row r="2712" spans="1:20" x14ac:dyDescent="0.15">
      <c r="A2712" t="s">
        <v>1483</v>
      </c>
      <c r="B2712" t="str">
        <f t="shared" si="213"/>
        <v>A3361</v>
      </c>
      <c r="C2712" t="str">
        <f t="shared" si="214"/>
        <v>A</v>
      </c>
      <c r="D2712" t="s">
        <v>4051</v>
      </c>
      <c r="E2712" t="str">
        <f t="shared" si="211"/>
        <v>AP</v>
      </c>
      <c r="F2712">
        <v>224467</v>
      </c>
      <c r="G2712" t="s">
        <v>93</v>
      </c>
      <c r="H2712" t="s">
        <v>957</v>
      </c>
      <c r="I2712" s="1">
        <v>39267</v>
      </c>
      <c r="J2712" t="s">
        <v>151</v>
      </c>
      <c r="K2712" t="s">
        <v>528</v>
      </c>
      <c r="L2712" t="s">
        <v>529</v>
      </c>
      <c r="M2712" t="str">
        <f t="shared" si="210"/>
        <v>Pimeambo</v>
      </c>
      <c r="N2712" t="str">
        <f t="shared" si="212"/>
        <v>PimeamboTORT065</v>
      </c>
      <c r="P2712" t="s">
        <v>98</v>
      </c>
      <c r="Q2712" t="s">
        <v>99</v>
      </c>
      <c r="R2712" t="s">
        <v>958</v>
      </c>
      <c r="T2712">
        <v>1</v>
      </c>
    </row>
    <row r="2713" spans="1:20" x14ac:dyDescent="0.15">
      <c r="A2713" t="s">
        <v>1483</v>
      </c>
      <c r="B2713" t="str">
        <f t="shared" si="213"/>
        <v>A3361</v>
      </c>
      <c r="C2713" t="str">
        <f t="shared" si="214"/>
        <v>A</v>
      </c>
      <c r="D2713" t="s">
        <v>4051</v>
      </c>
      <c r="E2713" t="str">
        <f t="shared" si="211"/>
        <v>AP</v>
      </c>
      <c r="F2713">
        <v>235458</v>
      </c>
      <c r="G2713" t="s">
        <v>93</v>
      </c>
      <c r="H2713" t="s">
        <v>957</v>
      </c>
      <c r="I2713" s="1">
        <v>39267</v>
      </c>
      <c r="J2713" t="s">
        <v>151</v>
      </c>
      <c r="K2713" t="s">
        <v>528</v>
      </c>
      <c r="L2713" t="s">
        <v>529</v>
      </c>
      <c r="M2713" t="str">
        <f t="shared" si="210"/>
        <v>Pimeambo</v>
      </c>
      <c r="N2713" t="str">
        <f t="shared" si="212"/>
        <v>PimeamboTORT065</v>
      </c>
      <c r="P2713" t="s">
        <v>98</v>
      </c>
      <c r="Q2713" t="s">
        <v>99</v>
      </c>
      <c r="R2713" t="s">
        <v>958</v>
      </c>
      <c r="T2713">
        <v>1</v>
      </c>
    </row>
    <row r="2714" spans="1:20" x14ac:dyDescent="0.15">
      <c r="A2714" t="s">
        <v>1484</v>
      </c>
      <c r="B2714" t="str">
        <f t="shared" si="213"/>
        <v>A3365</v>
      </c>
      <c r="C2714" t="str">
        <f t="shared" si="214"/>
        <v>A</v>
      </c>
      <c r="D2714" t="s">
        <v>4051</v>
      </c>
      <c r="E2714" t="str">
        <f t="shared" si="211"/>
        <v>AP</v>
      </c>
      <c r="F2714">
        <v>232470</v>
      </c>
      <c r="G2714" t="s">
        <v>93</v>
      </c>
      <c r="H2714" t="s">
        <v>408</v>
      </c>
      <c r="I2714" s="1">
        <v>39267</v>
      </c>
      <c r="J2714" t="s">
        <v>0</v>
      </c>
      <c r="K2714" t="s">
        <v>1</v>
      </c>
      <c r="L2714" t="s">
        <v>2</v>
      </c>
      <c r="M2714" t="str">
        <f t="shared" si="210"/>
        <v>Aphapoly</v>
      </c>
      <c r="N2714" t="str">
        <f t="shared" si="212"/>
        <v>AphapolyGEOM134</v>
      </c>
      <c r="P2714" t="s">
        <v>98</v>
      </c>
      <c r="Q2714" t="s">
        <v>209</v>
      </c>
      <c r="R2714" t="s">
        <v>409</v>
      </c>
      <c r="S2714" t="s">
        <v>410</v>
      </c>
      <c r="T2714">
        <v>1</v>
      </c>
    </row>
    <row r="2715" spans="1:20" x14ac:dyDescent="0.15">
      <c r="A2715" t="s">
        <v>1484</v>
      </c>
      <c r="B2715" t="str">
        <f t="shared" si="213"/>
        <v>A3365</v>
      </c>
      <c r="C2715" t="str">
        <f t="shared" si="214"/>
        <v>A</v>
      </c>
      <c r="D2715" t="s">
        <v>4051</v>
      </c>
      <c r="E2715" t="str">
        <f t="shared" si="211"/>
        <v>AP</v>
      </c>
      <c r="F2715">
        <v>231065</v>
      </c>
      <c r="G2715" t="s">
        <v>93</v>
      </c>
      <c r="H2715" t="s">
        <v>408</v>
      </c>
      <c r="I2715" s="1">
        <v>39267</v>
      </c>
      <c r="J2715" t="s">
        <v>0</v>
      </c>
      <c r="K2715" t="s">
        <v>1</v>
      </c>
      <c r="L2715" t="s">
        <v>2</v>
      </c>
      <c r="M2715" t="str">
        <f t="shared" si="210"/>
        <v>Aphapoly</v>
      </c>
      <c r="N2715" t="str">
        <f t="shared" si="212"/>
        <v>AphapolyGEOM134</v>
      </c>
      <c r="P2715" t="s">
        <v>98</v>
      </c>
      <c r="Q2715" t="s">
        <v>209</v>
      </c>
      <c r="R2715" t="s">
        <v>409</v>
      </c>
      <c r="S2715" t="s">
        <v>410</v>
      </c>
      <c r="T2715">
        <v>1</v>
      </c>
    </row>
    <row r="2716" spans="1:20" x14ac:dyDescent="0.15">
      <c r="A2716" t="s">
        <v>1485</v>
      </c>
      <c r="B2716" t="str">
        <f t="shared" si="213"/>
        <v>A3378</v>
      </c>
      <c r="C2716" t="str">
        <f t="shared" si="214"/>
        <v>A</v>
      </c>
      <c r="D2716" t="s">
        <v>4051</v>
      </c>
      <c r="E2716" t="str">
        <f t="shared" si="211"/>
        <v>AP</v>
      </c>
      <c r="F2716">
        <v>234524</v>
      </c>
      <c r="G2716" t="s">
        <v>93</v>
      </c>
      <c r="H2716" t="s">
        <v>282</v>
      </c>
      <c r="I2716" s="1">
        <v>39267</v>
      </c>
      <c r="J2716" t="s">
        <v>0</v>
      </c>
      <c r="K2716" t="s">
        <v>1</v>
      </c>
      <c r="L2716" t="s">
        <v>2</v>
      </c>
      <c r="M2716" t="str">
        <f t="shared" si="210"/>
        <v>Aphapoly</v>
      </c>
      <c r="N2716" t="str">
        <f t="shared" si="212"/>
        <v>AphapolyTORT122</v>
      </c>
      <c r="P2716" t="s">
        <v>98</v>
      </c>
      <c r="Q2716" t="s">
        <v>142</v>
      </c>
      <c r="R2716" t="s">
        <v>245</v>
      </c>
      <c r="T2716">
        <v>1</v>
      </c>
    </row>
    <row r="2717" spans="1:20" x14ac:dyDescent="0.15">
      <c r="A2717" t="s">
        <v>1486</v>
      </c>
      <c r="B2717" t="str">
        <f t="shared" si="213"/>
        <v>A3381</v>
      </c>
      <c r="C2717" t="str">
        <f t="shared" si="214"/>
        <v>A</v>
      </c>
      <c r="D2717" t="s">
        <v>4051</v>
      </c>
      <c r="E2717" t="str">
        <f t="shared" si="211"/>
        <v>AP</v>
      </c>
      <c r="F2717">
        <v>224739</v>
      </c>
      <c r="G2717" t="s">
        <v>93</v>
      </c>
      <c r="H2717" t="s">
        <v>19</v>
      </c>
      <c r="I2717" s="1">
        <v>39268</v>
      </c>
      <c r="J2717" t="s">
        <v>20</v>
      </c>
      <c r="K2717" t="s">
        <v>21</v>
      </c>
      <c r="L2717" t="s">
        <v>802</v>
      </c>
      <c r="M2717" t="str">
        <f t="shared" si="210"/>
        <v>Ficuhahl</v>
      </c>
      <c r="N2717" t="str">
        <f t="shared" si="212"/>
        <v>FicuhahlCHOR002</v>
      </c>
      <c r="P2717" t="s">
        <v>98</v>
      </c>
      <c r="Q2717" t="s">
        <v>13</v>
      </c>
      <c r="R2717" t="s">
        <v>23</v>
      </c>
      <c r="S2717" t="s">
        <v>24</v>
      </c>
      <c r="T2717">
        <v>1</v>
      </c>
    </row>
    <row r="2718" spans="1:20" x14ac:dyDescent="0.15">
      <c r="A2718" t="s">
        <v>1486</v>
      </c>
      <c r="B2718" t="str">
        <f t="shared" si="213"/>
        <v>A3381</v>
      </c>
      <c r="C2718" t="str">
        <f t="shared" si="214"/>
        <v>A</v>
      </c>
      <c r="D2718" t="s">
        <v>4051</v>
      </c>
      <c r="E2718" t="str">
        <f t="shared" si="211"/>
        <v>AP</v>
      </c>
      <c r="F2718">
        <v>237714</v>
      </c>
      <c r="G2718" t="s">
        <v>93</v>
      </c>
      <c r="H2718" t="s">
        <v>19</v>
      </c>
      <c r="I2718" s="1">
        <v>38903</v>
      </c>
      <c r="J2718" t="s">
        <v>20</v>
      </c>
      <c r="K2718" t="s">
        <v>21</v>
      </c>
      <c r="L2718" t="s">
        <v>802</v>
      </c>
      <c r="M2718" t="str">
        <f t="shared" si="210"/>
        <v>Ficuhahl</v>
      </c>
      <c r="N2718" t="str">
        <f t="shared" si="212"/>
        <v>FicuhahlCHOR002</v>
      </c>
      <c r="P2718" t="s">
        <v>98</v>
      </c>
      <c r="Q2718" t="s">
        <v>13</v>
      </c>
      <c r="R2718" t="s">
        <v>23</v>
      </c>
      <c r="S2718" t="s">
        <v>24</v>
      </c>
      <c r="T2718">
        <v>1</v>
      </c>
    </row>
    <row r="2719" spans="1:20" x14ac:dyDescent="0.15">
      <c r="A2719" t="s">
        <v>1486</v>
      </c>
      <c r="B2719" t="str">
        <f t="shared" si="213"/>
        <v>A3381</v>
      </c>
      <c r="C2719" t="str">
        <f t="shared" si="214"/>
        <v>A</v>
      </c>
      <c r="D2719" t="s">
        <v>4051</v>
      </c>
      <c r="E2719" t="str">
        <f t="shared" si="211"/>
        <v>AP</v>
      </c>
      <c r="F2719">
        <v>237964</v>
      </c>
      <c r="G2719" t="s">
        <v>93</v>
      </c>
      <c r="H2719" t="s">
        <v>19</v>
      </c>
      <c r="I2719" s="1">
        <v>39268</v>
      </c>
      <c r="J2719" t="s">
        <v>20</v>
      </c>
      <c r="K2719" t="s">
        <v>21</v>
      </c>
      <c r="L2719" t="s">
        <v>802</v>
      </c>
      <c r="M2719" t="str">
        <f t="shared" si="210"/>
        <v>Ficuhahl</v>
      </c>
      <c r="N2719" t="str">
        <f t="shared" si="212"/>
        <v>FicuhahlCHOR002</v>
      </c>
      <c r="P2719" t="s">
        <v>98</v>
      </c>
      <c r="Q2719" t="s">
        <v>13</v>
      </c>
      <c r="R2719" t="s">
        <v>23</v>
      </c>
      <c r="S2719" t="s">
        <v>24</v>
      </c>
      <c r="T2719">
        <v>1</v>
      </c>
    </row>
    <row r="2720" spans="1:20" x14ac:dyDescent="0.15">
      <c r="A2720" t="s">
        <v>1486</v>
      </c>
      <c r="B2720" t="str">
        <f t="shared" si="213"/>
        <v>A3381</v>
      </c>
      <c r="C2720" t="str">
        <f t="shared" si="214"/>
        <v>A</v>
      </c>
      <c r="D2720" t="s">
        <v>4051</v>
      </c>
      <c r="E2720" t="str">
        <f t="shared" si="211"/>
        <v>AP</v>
      </c>
      <c r="F2720">
        <v>230032</v>
      </c>
      <c r="G2720" t="s">
        <v>93</v>
      </c>
      <c r="H2720" t="s">
        <v>19</v>
      </c>
      <c r="I2720" s="1">
        <v>39268</v>
      </c>
      <c r="J2720" t="s">
        <v>20</v>
      </c>
      <c r="K2720" t="s">
        <v>21</v>
      </c>
      <c r="L2720" t="s">
        <v>802</v>
      </c>
      <c r="M2720" t="str">
        <f t="shared" si="210"/>
        <v>Ficuhahl</v>
      </c>
      <c r="N2720" t="str">
        <f t="shared" si="212"/>
        <v>FicuhahlCHOR002</v>
      </c>
      <c r="P2720" t="s">
        <v>98</v>
      </c>
      <c r="Q2720" t="s">
        <v>13</v>
      </c>
      <c r="R2720" t="s">
        <v>23</v>
      </c>
      <c r="S2720" t="s">
        <v>24</v>
      </c>
      <c r="T2720">
        <v>1</v>
      </c>
    </row>
    <row r="2721" spans="1:20" x14ac:dyDescent="0.15">
      <c r="A2721" t="s">
        <v>1486</v>
      </c>
      <c r="B2721" t="str">
        <f t="shared" si="213"/>
        <v>A3381</v>
      </c>
      <c r="C2721" t="str">
        <f t="shared" si="214"/>
        <v>A</v>
      </c>
      <c r="D2721" t="s">
        <v>4051</v>
      </c>
      <c r="E2721" t="str">
        <f t="shared" si="211"/>
        <v>AP</v>
      </c>
      <c r="F2721">
        <v>231005</v>
      </c>
      <c r="G2721" t="s">
        <v>93</v>
      </c>
      <c r="H2721" t="s">
        <v>19</v>
      </c>
      <c r="I2721" s="1">
        <v>39268</v>
      </c>
      <c r="J2721" t="s">
        <v>20</v>
      </c>
      <c r="K2721" t="s">
        <v>21</v>
      </c>
      <c r="L2721" t="s">
        <v>802</v>
      </c>
      <c r="M2721" t="str">
        <f t="shared" si="210"/>
        <v>Ficuhahl</v>
      </c>
      <c r="N2721" t="str">
        <f t="shared" si="212"/>
        <v>FicuhahlCHOR002</v>
      </c>
      <c r="P2721" t="s">
        <v>98</v>
      </c>
      <c r="Q2721" t="s">
        <v>13</v>
      </c>
      <c r="R2721" t="s">
        <v>23</v>
      </c>
      <c r="S2721" t="s">
        <v>24</v>
      </c>
      <c r="T2721">
        <v>1</v>
      </c>
    </row>
    <row r="2722" spans="1:20" x14ac:dyDescent="0.15">
      <c r="A2722" t="s">
        <v>1486</v>
      </c>
      <c r="B2722" t="str">
        <f t="shared" si="213"/>
        <v>A3381</v>
      </c>
      <c r="C2722" t="str">
        <f t="shared" si="214"/>
        <v>A</v>
      </c>
      <c r="D2722" t="s">
        <v>4051</v>
      </c>
      <c r="E2722" t="str">
        <f t="shared" si="211"/>
        <v>AP</v>
      </c>
      <c r="F2722">
        <v>226802</v>
      </c>
      <c r="G2722" t="s">
        <v>93</v>
      </c>
      <c r="H2722" t="s">
        <v>19</v>
      </c>
      <c r="I2722" s="1">
        <v>39268</v>
      </c>
      <c r="J2722" t="s">
        <v>20</v>
      </c>
      <c r="K2722" t="s">
        <v>21</v>
      </c>
      <c r="L2722" t="s">
        <v>802</v>
      </c>
      <c r="M2722" t="str">
        <f t="shared" si="210"/>
        <v>Ficuhahl</v>
      </c>
      <c r="N2722" t="str">
        <f t="shared" si="212"/>
        <v>FicuhahlCHOR002</v>
      </c>
      <c r="P2722" t="s">
        <v>98</v>
      </c>
      <c r="Q2722" t="s">
        <v>13</v>
      </c>
      <c r="R2722" t="s">
        <v>23</v>
      </c>
      <c r="S2722" t="s">
        <v>24</v>
      </c>
      <c r="T2722">
        <v>1</v>
      </c>
    </row>
    <row r="2723" spans="1:20" x14ac:dyDescent="0.15">
      <c r="A2723" t="s">
        <v>1486</v>
      </c>
      <c r="B2723" t="str">
        <f t="shared" si="213"/>
        <v>A3381</v>
      </c>
      <c r="C2723" t="str">
        <f t="shared" si="214"/>
        <v>A</v>
      </c>
      <c r="D2723" t="s">
        <v>4051</v>
      </c>
      <c r="E2723" t="str">
        <f t="shared" si="211"/>
        <v>AP</v>
      </c>
      <c r="F2723">
        <v>230351</v>
      </c>
      <c r="G2723" t="s">
        <v>93</v>
      </c>
      <c r="H2723" t="s">
        <v>19</v>
      </c>
      <c r="I2723" s="1">
        <v>39268</v>
      </c>
      <c r="J2723" t="s">
        <v>20</v>
      </c>
      <c r="K2723" t="s">
        <v>21</v>
      </c>
      <c r="L2723" t="s">
        <v>802</v>
      </c>
      <c r="M2723" t="str">
        <f t="shared" si="210"/>
        <v>Ficuhahl</v>
      </c>
      <c r="N2723" t="str">
        <f t="shared" si="212"/>
        <v>FicuhahlCHOR002</v>
      </c>
      <c r="P2723" t="s">
        <v>98</v>
      </c>
      <c r="Q2723" t="s">
        <v>13</v>
      </c>
      <c r="R2723" t="s">
        <v>23</v>
      </c>
      <c r="S2723" t="s">
        <v>24</v>
      </c>
      <c r="T2723">
        <v>1</v>
      </c>
    </row>
    <row r="2724" spans="1:20" x14ac:dyDescent="0.15">
      <c r="A2724" t="s">
        <v>1486</v>
      </c>
      <c r="B2724" t="str">
        <f t="shared" si="213"/>
        <v>A3381</v>
      </c>
      <c r="C2724" t="str">
        <f t="shared" si="214"/>
        <v>A</v>
      </c>
      <c r="D2724" t="s">
        <v>4051</v>
      </c>
      <c r="E2724" t="str">
        <f t="shared" si="211"/>
        <v>AP</v>
      </c>
      <c r="F2724">
        <v>229568</v>
      </c>
      <c r="G2724" t="s">
        <v>93</v>
      </c>
      <c r="H2724" t="s">
        <v>19</v>
      </c>
      <c r="I2724" s="1">
        <v>39268</v>
      </c>
      <c r="J2724" t="s">
        <v>20</v>
      </c>
      <c r="K2724" t="s">
        <v>21</v>
      </c>
      <c r="L2724" t="s">
        <v>802</v>
      </c>
      <c r="M2724" t="str">
        <f t="shared" si="210"/>
        <v>Ficuhahl</v>
      </c>
      <c r="N2724" t="str">
        <f t="shared" si="212"/>
        <v>FicuhahlCHOR002</v>
      </c>
      <c r="P2724" t="s">
        <v>98</v>
      </c>
      <c r="Q2724" t="s">
        <v>13</v>
      </c>
      <c r="R2724" t="s">
        <v>23</v>
      </c>
      <c r="S2724" t="s">
        <v>24</v>
      </c>
      <c r="T2724">
        <v>1</v>
      </c>
    </row>
    <row r="2725" spans="1:20" x14ac:dyDescent="0.15">
      <c r="A2725" t="s">
        <v>1486</v>
      </c>
      <c r="B2725" t="str">
        <f t="shared" si="213"/>
        <v>A3381</v>
      </c>
      <c r="C2725" t="str">
        <f t="shared" si="214"/>
        <v>A</v>
      </c>
      <c r="D2725" t="s">
        <v>4051</v>
      </c>
      <c r="E2725" t="str">
        <f t="shared" si="211"/>
        <v>AP</v>
      </c>
      <c r="F2725">
        <v>224584</v>
      </c>
      <c r="G2725" t="s">
        <v>93</v>
      </c>
      <c r="H2725" t="s">
        <v>19</v>
      </c>
      <c r="I2725" s="1">
        <v>39278</v>
      </c>
      <c r="J2725" t="s">
        <v>20</v>
      </c>
      <c r="K2725" t="s">
        <v>21</v>
      </c>
      <c r="L2725" t="s">
        <v>802</v>
      </c>
      <c r="M2725" t="str">
        <f t="shared" si="210"/>
        <v>Ficuhahl</v>
      </c>
      <c r="N2725" t="str">
        <f t="shared" si="212"/>
        <v>FicuhahlCHOR002</v>
      </c>
      <c r="P2725" t="s">
        <v>98</v>
      </c>
      <c r="Q2725" t="s">
        <v>13</v>
      </c>
      <c r="R2725" t="s">
        <v>23</v>
      </c>
      <c r="S2725" t="s">
        <v>24</v>
      </c>
      <c r="T2725">
        <v>1</v>
      </c>
    </row>
    <row r="2726" spans="1:20" x14ac:dyDescent="0.15">
      <c r="A2726" t="s">
        <v>1486</v>
      </c>
      <c r="B2726" t="str">
        <f t="shared" si="213"/>
        <v>A3381</v>
      </c>
      <c r="C2726" t="str">
        <f t="shared" si="214"/>
        <v>A</v>
      </c>
      <c r="D2726" t="s">
        <v>4051</v>
      </c>
      <c r="E2726" t="str">
        <f t="shared" si="211"/>
        <v>AP</v>
      </c>
      <c r="F2726">
        <v>229265</v>
      </c>
      <c r="G2726" t="s">
        <v>93</v>
      </c>
      <c r="H2726" t="s">
        <v>19</v>
      </c>
      <c r="I2726" s="1">
        <v>39268</v>
      </c>
      <c r="J2726" t="s">
        <v>20</v>
      </c>
      <c r="K2726" t="s">
        <v>21</v>
      </c>
      <c r="L2726" t="s">
        <v>802</v>
      </c>
      <c r="M2726" t="str">
        <f t="shared" si="210"/>
        <v>Ficuhahl</v>
      </c>
      <c r="N2726" t="str">
        <f t="shared" si="212"/>
        <v>FicuhahlCHOR002</v>
      </c>
      <c r="P2726" t="s">
        <v>98</v>
      </c>
      <c r="Q2726" t="s">
        <v>13</v>
      </c>
      <c r="R2726" t="s">
        <v>23</v>
      </c>
      <c r="S2726" t="s">
        <v>24</v>
      </c>
      <c r="T2726">
        <v>1</v>
      </c>
    </row>
    <row r="2727" spans="1:20" x14ac:dyDescent="0.15">
      <c r="A2727" t="s">
        <v>1486</v>
      </c>
      <c r="B2727" t="str">
        <f t="shared" si="213"/>
        <v>A3381</v>
      </c>
      <c r="C2727" t="str">
        <f t="shared" si="214"/>
        <v>A</v>
      </c>
      <c r="D2727" t="s">
        <v>4051</v>
      </c>
      <c r="E2727" t="str">
        <f t="shared" si="211"/>
        <v>AP</v>
      </c>
      <c r="F2727">
        <v>230692</v>
      </c>
      <c r="G2727" t="s">
        <v>93</v>
      </c>
      <c r="H2727" t="s">
        <v>19</v>
      </c>
      <c r="I2727" s="1">
        <v>39268</v>
      </c>
      <c r="J2727" t="s">
        <v>20</v>
      </c>
      <c r="K2727" t="s">
        <v>21</v>
      </c>
      <c r="L2727" t="s">
        <v>802</v>
      </c>
      <c r="M2727" t="str">
        <f t="shared" si="210"/>
        <v>Ficuhahl</v>
      </c>
      <c r="N2727" t="str">
        <f t="shared" si="212"/>
        <v>FicuhahlCHOR002</v>
      </c>
      <c r="P2727" t="s">
        <v>98</v>
      </c>
      <c r="Q2727" t="s">
        <v>13</v>
      </c>
      <c r="R2727" t="s">
        <v>23</v>
      </c>
      <c r="S2727" t="s">
        <v>24</v>
      </c>
      <c r="T2727">
        <v>1</v>
      </c>
    </row>
    <row r="2728" spans="1:20" x14ac:dyDescent="0.15">
      <c r="A2728" t="s">
        <v>1486</v>
      </c>
      <c r="B2728" t="str">
        <f t="shared" si="213"/>
        <v>A3381</v>
      </c>
      <c r="C2728" t="str">
        <f t="shared" si="214"/>
        <v>A</v>
      </c>
      <c r="D2728" t="s">
        <v>4051</v>
      </c>
      <c r="E2728" t="str">
        <f t="shared" si="211"/>
        <v>AP</v>
      </c>
      <c r="F2728">
        <v>229921</v>
      </c>
      <c r="G2728" t="s">
        <v>93</v>
      </c>
      <c r="H2728" t="s">
        <v>19</v>
      </c>
      <c r="I2728" s="1">
        <v>39268</v>
      </c>
      <c r="J2728" t="s">
        <v>20</v>
      </c>
      <c r="K2728" t="s">
        <v>21</v>
      </c>
      <c r="L2728" t="s">
        <v>802</v>
      </c>
      <c r="M2728" t="str">
        <f t="shared" si="210"/>
        <v>Ficuhahl</v>
      </c>
      <c r="N2728" t="str">
        <f t="shared" si="212"/>
        <v>FicuhahlCHOR002</v>
      </c>
      <c r="P2728" t="s">
        <v>98</v>
      </c>
      <c r="Q2728" t="s">
        <v>13</v>
      </c>
      <c r="R2728" t="s">
        <v>23</v>
      </c>
      <c r="S2728" t="s">
        <v>24</v>
      </c>
      <c r="T2728">
        <v>1</v>
      </c>
    </row>
    <row r="2729" spans="1:20" x14ac:dyDescent="0.15">
      <c r="A2729" t="s">
        <v>1486</v>
      </c>
      <c r="B2729" t="str">
        <f t="shared" si="213"/>
        <v>A3381</v>
      </c>
      <c r="C2729" t="str">
        <f t="shared" si="214"/>
        <v>A</v>
      </c>
      <c r="D2729" t="s">
        <v>4051</v>
      </c>
      <c r="E2729" t="str">
        <f t="shared" si="211"/>
        <v>AP</v>
      </c>
      <c r="F2729">
        <v>229350</v>
      </c>
      <c r="G2729" t="s">
        <v>93</v>
      </c>
      <c r="H2729" t="s">
        <v>19</v>
      </c>
      <c r="I2729" s="1">
        <v>39268</v>
      </c>
      <c r="J2729" t="s">
        <v>20</v>
      </c>
      <c r="K2729" t="s">
        <v>21</v>
      </c>
      <c r="L2729" t="s">
        <v>802</v>
      </c>
      <c r="M2729" t="str">
        <f t="shared" si="210"/>
        <v>Ficuhahl</v>
      </c>
      <c r="N2729" t="str">
        <f t="shared" si="212"/>
        <v>FicuhahlCHOR002</v>
      </c>
      <c r="P2729" t="s">
        <v>98</v>
      </c>
      <c r="Q2729" t="s">
        <v>13</v>
      </c>
      <c r="R2729" t="s">
        <v>23</v>
      </c>
      <c r="S2729" t="s">
        <v>24</v>
      </c>
      <c r="T2729">
        <v>1</v>
      </c>
    </row>
    <row r="2730" spans="1:20" x14ac:dyDescent="0.15">
      <c r="A2730" t="s">
        <v>1486</v>
      </c>
      <c r="B2730" t="str">
        <f t="shared" si="213"/>
        <v>A3381</v>
      </c>
      <c r="C2730" t="str">
        <f t="shared" si="214"/>
        <v>A</v>
      </c>
      <c r="D2730" t="s">
        <v>4051</v>
      </c>
      <c r="E2730" t="str">
        <f t="shared" si="211"/>
        <v>AP</v>
      </c>
      <c r="F2730">
        <v>229893</v>
      </c>
      <c r="G2730" t="s">
        <v>93</v>
      </c>
      <c r="H2730" t="s">
        <v>19</v>
      </c>
      <c r="I2730" s="1">
        <v>39268</v>
      </c>
      <c r="J2730" t="s">
        <v>20</v>
      </c>
      <c r="K2730" t="s">
        <v>21</v>
      </c>
      <c r="L2730" t="s">
        <v>802</v>
      </c>
      <c r="M2730" t="str">
        <f t="shared" si="210"/>
        <v>Ficuhahl</v>
      </c>
      <c r="N2730" t="str">
        <f t="shared" si="212"/>
        <v>FicuhahlCHOR002</v>
      </c>
      <c r="P2730" t="s">
        <v>98</v>
      </c>
      <c r="Q2730" t="s">
        <v>13</v>
      </c>
      <c r="R2730" t="s">
        <v>23</v>
      </c>
      <c r="S2730" t="s">
        <v>24</v>
      </c>
      <c r="T2730">
        <v>1</v>
      </c>
    </row>
    <row r="2731" spans="1:20" x14ac:dyDescent="0.15">
      <c r="A2731" t="s">
        <v>1486</v>
      </c>
      <c r="B2731" t="str">
        <f t="shared" si="213"/>
        <v>A3381</v>
      </c>
      <c r="C2731" t="str">
        <f t="shared" si="214"/>
        <v>A</v>
      </c>
      <c r="D2731" t="s">
        <v>4051</v>
      </c>
      <c r="E2731" t="str">
        <f t="shared" si="211"/>
        <v>AP</v>
      </c>
      <c r="F2731">
        <v>224510</v>
      </c>
      <c r="G2731" t="s">
        <v>93</v>
      </c>
      <c r="H2731" t="s">
        <v>19</v>
      </c>
      <c r="I2731" s="1">
        <v>39268</v>
      </c>
      <c r="J2731" t="s">
        <v>20</v>
      </c>
      <c r="K2731" t="s">
        <v>21</v>
      </c>
      <c r="L2731" t="s">
        <v>802</v>
      </c>
      <c r="M2731" t="str">
        <f t="shared" si="210"/>
        <v>Ficuhahl</v>
      </c>
      <c r="N2731" t="str">
        <f t="shared" si="212"/>
        <v>FicuhahlCHOR002</v>
      </c>
      <c r="P2731" t="s">
        <v>98</v>
      </c>
      <c r="Q2731" t="s">
        <v>13</v>
      </c>
      <c r="R2731" t="s">
        <v>23</v>
      </c>
      <c r="S2731" t="s">
        <v>24</v>
      </c>
      <c r="T2731">
        <v>1</v>
      </c>
    </row>
    <row r="2732" spans="1:20" x14ac:dyDescent="0.15">
      <c r="A2732" t="s">
        <v>1486</v>
      </c>
      <c r="B2732" t="str">
        <f t="shared" si="213"/>
        <v>A3381</v>
      </c>
      <c r="C2732" t="str">
        <f t="shared" si="214"/>
        <v>A</v>
      </c>
      <c r="D2732" t="s">
        <v>4051</v>
      </c>
      <c r="E2732" t="str">
        <f t="shared" si="211"/>
        <v>AP</v>
      </c>
      <c r="F2732">
        <v>229200</v>
      </c>
      <c r="G2732" t="s">
        <v>93</v>
      </c>
      <c r="H2732" t="s">
        <v>19</v>
      </c>
      <c r="I2732" s="1">
        <v>39268</v>
      </c>
      <c r="J2732" t="s">
        <v>20</v>
      </c>
      <c r="K2732" t="s">
        <v>21</v>
      </c>
      <c r="L2732" t="s">
        <v>802</v>
      </c>
      <c r="M2732" t="str">
        <f t="shared" si="210"/>
        <v>Ficuhahl</v>
      </c>
      <c r="N2732" t="str">
        <f t="shared" si="212"/>
        <v>FicuhahlCHOR002</v>
      </c>
      <c r="P2732" t="s">
        <v>98</v>
      </c>
      <c r="Q2732" t="s">
        <v>13</v>
      </c>
      <c r="R2732" t="s">
        <v>23</v>
      </c>
      <c r="S2732" t="s">
        <v>24</v>
      </c>
      <c r="T2732">
        <v>1</v>
      </c>
    </row>
    <row r="2733" spans="1:20" x14ac:dyDescent="0.15">
      <c r="A2733" t="s">
        <v>1486</v>
      </c>
      <c r="B2733" t="str">
        <f t="shared" si="213"/>
        <v>A3381</v>
      </c>
      <c r="C2733" t="str">
        <f t="shared" si="214"/>
        <v>A</v>
      </c>
      <c r="D2733" t="s">
        <v>4051</v>
      </c>
      <c r="E2733" t="str">
        <f t="shared" si="211"/>
        <v>AP</v>
      </c>
      <c r="F2733">
        <v>229693</v>
      </c>
      <c r="G2733" t="s">
        <v>93</v>
      </c>
      <c r="H2733" t="s">
        <v>19</v>
      </c>
      <c r="I2733" s="1">
        <v>39278</v>
      </c>
      <c r="J2733" t="s">
        <v>20</v>
      </c>
      <c r="K2733" t="s">
        <v>21</v>
      </c>
      <c r="L2733" t="s">
        <v>802</v>
      </c>
      <c r="M2733" t="str">
        <f t="shared" si="210"/>
        <v>Ficuhahl</v>
      </c>
      <c r="N2733" t="str">
        <f t="shared" si="212"/>
        <v>FicuhahlCHOR002</v>
      </c>
      <c r="P2733" t="s">
        <v>98</v>
      </c>
      <c r="Q2733" t="s">
        <v>13</v>
      </c>
      <c r="R2733" t="s">
        <v>23</v>
      </c>
      <c r="S2733" t="s">
        <v>24</v>
      </c>
      <c r="T2733">
        <v>1</v>
      </c>
    </row>
    <row r="2734" spans="1:20" x14ac:dyDescent="0.15">
      <c r="A2734" t="s">
        <v>1486</v>
      </c>
      <c r="B2734" t="str">
        <f t="shared" si="213"/>
        <v>A3381</v>
      </c>
      <c r="C2734" t="str">
        <f t="shared" si="214"/>
        <v>A</v>
      </c>
      <c r="D2734" t="s">
        <v>4051</v>
      </c>
      <c r="E2734" t="str">
        <f t="shared" si="211"/>
        <v>AP</v>
      </c>
      <c r="F2734">
        <v>229690</v>
      </c>
      <c r="G2734" t="s">
        <v>93</v>
      </c>
      <c r="H2734" t="s">
        <v>19</v>
      </c>
      <c r="I2734" s="1">
        <v>39268</v>
      </c>
      <c r="J2734" t="s">
        <v>20</v>
      </c>
      <c r="K2734" t="s">
        <v>21</v>
      </c>
      <c r="L2734" t="s">
        <v>802</v>
      </c>
      <c r="M2734" t="str">
        <f t="shared" si="210"/>
        <v>Ficuhahl</v>
      </c>
      <c r="N2734" t="str">
        <f t="shared" si="212"/>
        <v>FicuhahlCHOR002</v>
      </c>
      <c r="P2734" t="s">
        <v>98</v>
      </c>
      <c r="Q2734" t="s">
        <v>13</v>
      </c>
      <c r="R2734" t="s">
        <v>23</v>
      </c>
      <c r="S2734" t="s">
        <v>24</v>
      </c>
      <c r="T2734">
        <v>1</v>
      </c>
    </row>
    <row r="2735" spans="1:20" x14ac:dyDescent="0.15">
      <c r="A2735" t="s">
        <v>1486</v>
      </c>
      <c r="B2735" t="str">
        <f t="shared" si="213"/>
        <v>A3381</v>
      </c>
      <c r="C2735" t="str">
        <f t="shared" si="214"/>
        <v>A</v>
      </c>
      <c r="D2735" t="s">
        <v>4051</v>
      </c>
      <c r="E2735" t="str">
        <f t="shared" si="211"/>
        <v>AP</v>
      </c>
      <c r="F2735">
        <v>230772</v>
      </c>
      <c r="G2735" t="s">
        <v>93</v>
      </c>
      <c r="H2735" t="s">
        <v>19</v>
      </c>
      <c r="I2735" s="1">
        <v>39268</v>
      </c>
      <c r="J2735" t="s">
        <v>20</v>
      </c>
      <c r="K2735" t="s">
        <v>21</v>
      </c>
      <c r="L2735" t="s">
        <v>802</v>
      </c>
      <c r="M2735" t="str">
        <f t="shared" si="210"/>
        <v>Ficuhahl</v>
      </c>
      <c r="N2735" t="str">
        <f t="shared" si="212"/>
        <v>FicuhahlCHOR002</v>
      </c>
      <c r="P2735" t="s">
        <v>98</v>
      </c>
      <c r="Q2735" t="s">
        <v>13</v>
      </c>
      <c r="R2735" t="s">
        <v>23</v>
      </c>
      <c r="S2735" t="s">
        <v>24</v>
      </c>
      <c r="T2735">
        <v>1</v>
      </c>
    </row>
    <row r="2736" spans="1:20" x14ac:dyDescent="0.15">
      <c r="A2736" t="s">
        <v>1486</v>
      </c>
      <c r="B2736" t="str">
        <f t="shared" si="213"/>
        <v>A3381</v>
      </c>
      <c r="C2736" t="str">
        <f t="shared" si="214"/>
        <v>A</v>
      </c>
      <c r="D2736" t="s">
        <v>4051</v>
      </c>
      <c r="E2736" t="str">
        <f t="shared" si="211"/>
        <v>AP</v>
      </c>
      <c r="F2736">
        <v>230743</v>
      </c>
      <c r="G2736" t="s">
        <v>93</v>
      </c>
      <c r="H2736" t="s">
        <v>19</v>
      </c>
      <c r="I2736" s="1">
        <v>39268</v>
      </c>
      <c r="J2736" t="s">
        <v>20</v>
      </c>
      <c r="K2736" t="s">
        <v>21</v>
      </c>
      <c r="L2736" t="s">
        <v>802</v>
      </c>
      <c r="M2736" t="str">
        <f t="shared" si="210"/>
        <v>Ficuhahl</v>
      </c>
      <c r="N2736" t="str">
        <f t="shared" si="212"/>
        <v>FicuhahlCHOR002</v>
      </c>
      <c r="P2736" t="s">
        <v>98</v>
      </c>
      <c r="Q2736" t="s">
        <v>13</v>
      </c>
      <c r="R2736" t="s">
        <v>23</v>
      </c>
      <c r="S2736" t="s">
        <v>24</v>
      </c>
      <c r="T2736">
        <v>1</v>
      </c>
    </row>
    <row r="2737" spans="1:20" x14ac:dyDescent="0.15">
      <c r="A2737" t="s">
        <v>1486</v>
      </c>
      <c r="B2737" t="str">
        <f t="shared" si="213"/>
        <v>A3381</v>
      </c>
      <c r="C2737" t="str">
        <f t="shared" si="214"/>
        <v>A</v>
      </c>
      <c r="D2737" t="s">
        <v>4051</v>
      </c>
      <c r="E2737" t="str">
        <f t="shared" si="211"/>
        <v>AP</v>
      </c>
      <c r="F2737">
        <v>238349</v>
      </c>
      <c r="G2737" t="s">
        <v>93</v>
      </c>
      <c r="H2737" t="s">
        <v>19</v>
      </c>
      <c r="I2737" s="1">
        <v>39268</v>
      </c>
      <c r="J2737" t="s">
        <v>20</v>
      </c>
      <c r="K2737" t="s">
        <v>21</v>
      </c>
      <c r="L2737" t="s">
        <v>802</v>
      </c>
      <c r="M2737" t="str">
        <f t="shared" si="210"/>
        <v>Ficuhahl</v>
      </c>
      <c r="N2737" t="str">
        <f t="shared" si="212"/>
        <v>FicuhahlCHOR002</v>
      </c>
      <c r="P2737" t="s">
        <v>98</v>
      </c>
      <c r="Q2737" t="s">
        <v>13</v>
      </c>
      <c r="R2737" t="s">
        <v>23</v>
      </c>
      <c r="S2737" t="s">
        <v>24</v>
      </c>
      <c r="T2737">
        <v>1</v>
      </c>
    </row>
    <row r="2738" spans="1:20" x14ac:dyDescent="0.15">
      <c r="A2738" t="s">
        <v>1486</v>
      </c>
      <c r="B2738" t="str">
        <f t="shared" si="213"/>
        <v>A3381</v>
      </c>
      <c r="C2738" t="str">
        <f t="shared" si="214"/>
        <v>A</v>
      </c>
      <c r="D2738" t="s">
        <v>4051</v>
      </c>
      <c r="E2738" t="str">
        <f t="shared" si="211"/>
        <v>AP</v>
      </c>
      <c r="F2738">
        <v>224743</v>
      </c>
      <c r="G2738" t="s">
        <v>93</v>
      </c>
      <c r="H2738" t="s">
        <v>19</v>
      </c>
      <c r="I2738" s="1">
        <v>39268</v>
      </c>
      <c r="J2738" t="s">
        <v>20</v>
      </c>
      <c r="K2738" t="s">
        <v>21</v>
      </c>
      <c r="L2738" t="s">
        <v>802</v>
      </c>
      <c r="M2738" t="str">
        <f t="shared" si="210"/>
        <v>Ficuhahl</v>
      </c>
      <c r="N2738" t="str">
        <f t="shared" si="212"/>
        <v>FicuhahlCHOR002</v>
      </c>
      <c r="P2738" t="s">
        <v>98</v>
      </c>
      <c r="Q2738" t="s">
        <v>13</v>
      </c>
      <c r="R2738" t="s">
        <v>23</v>
      </c>
      <c r="S2738" t="s">
        <v>24</v>
      </c>
      <c r="T2738">
        <v>1</v>
      </c>
    </row>
    <row r="2739" spans="1:20" x14ac:dyDescent="0.15">
      <c r="A2739" t="s">
        <v>1486</v>
      </c>
      <c r="B2739" t="str">
        <f t="shared" si="213"/>
        <v>A3381</v>
      </c>
      <c r="C2739" t="str">
        <f t="shared" si="214"/>
        <v>A</v>
      </c>
      <c r="D2739" t="s">
        <v>4051</v>
      </c>
      <c r="E2739" t="str">
        <f t="shared" si="211"/>
        <v>AP</v>
      </c>
      <c r="F2739">
        <v>224538</v>
      </c>
      <c r="G2739" t="s">
        <v>93</v>
      </c>
      <c r="H2739" t="s">
        <v>19</v>
      </c>
      <c r="I2739" s="1">
        <v>39268</v>
      </c>
      <c r="J2739" t="s">
        <v>20</v>
      </c>
      <c r="K2739" t="s">
        <v>21</v>
      </c>
      <c r="L2739" t="s">
        <v>802</v>
      </c>
      <c r="M2739" t="str">
        <f t="shared" si="210"/>
        <v>Ficuhahl</v>
      </c>
      <c r="N2739" t="str">
        <f t="shared" si="212"/>
        <v>FicuhahlCHOR002</v>
      </c>
      <c r="P2739" t="s">
        <v>98</v>
      </c>
      <c r="Q2739" t="s">
        <v>13</v>
      </c>
      <c r="R2739" t="s">
        <v>23</v>
      </c>
      <c r="S2739" t="s">
        <v>24</v>
      </c>
      <c r="T2739">
        <v>1</v>
      </c>
    </row>
    <row r="2740" spans="1:20" x14ac:dyDescent="0.15">
      <c r="A2740" t="s">
        <v>1486</v>
      </c>
      <c r="B2740" t="str">
        <f t="shared" si="213"/>
        <v>A3381</v>
      </c>
      <c r="C2740" t="str">
        <f t="shared" si="214"/>
        <v>A</v>
      </c>
      <c r="D2740" t="s">
        <v>4051</v>
      </c>
      <c r="E2740" t="str">
        <f t="shared" si="211"/>
        <v>AP</v>
      </c>
      <c r="F2740">
        <v>237801</v>
      </c>
      <c r="G2740" t="s">
        <v>93</v>
      </c>
      <c r="H2740" t="s">
        <v>1487</v>
      </c>
      <c r="I2740" s="1">
        <v>38873</v>
      </c>
      <c r="J2740" t="s">
        <v>20</v>
      </c>
      <c r="K2740" t="s">
        <v>21</v>
      </c>
      <c r="L2740" t="s">
        <v>802</v>
      </c>
      <c r="M2740" t="str">
        <f t="shared" si="210"/>
        <v>Ficuhahl</v>
      </c>
      <c r="N2740" t="str">
        <f t="shared" si="212"/>
        <v>FicuhahlNOCT145</v>
      </c>
      <c r="P2740" t="s">
        <v>98</v>
      </c>
      <c r="Q2740" t="s">
        <v>31</v>
      </c>
      <c r="R2740" t="s">
        <v>1488</v>
      </c>
      <c r="T2740">
        <v>1</v>
      </c>
    </row>
    <row r="2741" spans="1:20" x14ac:dyDescent="0.15">
      <c r="A2741" t="s">
        <v>1489</v>
      </c>
      <c r="B2741" t="str">
        <f t="shared" si="213"/>
        <v>A3382</v>
      </c>
      <c r="C2741" t="str">
        <f t="shared" si="214"/>
        <v>A</v>
      </c>
      <c r="D2741" t="s">
        <v>4051</v>
      </c>
      <c r="E2741" t="str">
        <f t="shared" si="211"/>
        <v>AP</v>
      </c>
      <c r="F2741">
        <v>230112</v>
      </c>
      <c r="G2741" t="s">
        <v>93</v>
      </c>
      <c r="H2741" t="s">
        <v>1490</v>
      </c>
      <c r="I2741" s="1">
        <v>39268</v>
      </c>
      <c r="J2741" t="s">
        <v>75</v>
      </c>
      <c r="K2741" t="s">
        <v>1491</v>
      </c>
      <c r="L2741" t="s">
        <v>1492</v>
      </c>
      <c r="M2741" t="str">
        <f t="shared" si="210"/>
        <v>Bridmacr</v>
      </c>
      <c r="N2741" t="str">
        <f t="shared" si="212"/>
        <v>BridmacrCRAM106</v>
      </c>
      <c r="P2741" t="s">
        <v>98</v>
      </c>
      <c r="Q2741" t="s">
        <v>104</v>
      </c>
      <c r="T2741">
        <v>1</v>
      </c>
    </row>
    <row r="2742" spans="1:20" x14ac:dyDescent="0.15">
      <c r="A2742" t="s">
        <v>1489</v>
      </c>
      <c r="B2742" t="str">
        <f t="shared" si="213"/>
        <v>A3382</v>
      </c>
      <c r="C2742" t="str">
        <f t="shared" si="214"/>
        <v>A</v>
      </c>
      <c r="D2742" t="s">
        <v>4051</v>
      </c>
      <c r="E2742" t="str">
        <f t="shared" si="211"/>
        <v>AP</v>
      </c>
      <c r="F2742">
        <v>228005</v>
      </c>
      <c r="G2742" t="s">
        <v>93</v>
      </c>
      <c r="H2742" t="s">
        <v>1490</v>
      </c>
      <c r="I2742" s="1">
        <v>39268</v>
      </c>
      <c r="J2742" t="s">
        <v>75</v>
      </c>
      <c r="K2742" t="s">
        <v>1491</v>
      </c>
      <c r="L2742" t="s">
        <v>1492</v>
      </c>
      <c r="M2742" t="str">
        <f t="shared" si="210"/>
        <v>Bridmacr</v>
      </c>
      <c r="N2742" t="str">
        <f t="shared" si="212"/>
        <v>BridmacrCRAM106</v>
      </c>
      <c r="P2742" t="s">
        <v>98</v>
      </c>
      <c r="Q2742" t="s">
        <v>104</v>
      </c>
      <c r="T2742">
        <v>1</v>
      </c>
    </row>
    <row r="2743" spans="1:20" x14ac:dyDescent="0.15">
      <c r="A2743" t="s">
        <v>1489</v>
      </c>
      <c r="B2743" t="str">
        <f t="shared" si="213"/>
        <v>A3382</v>
      </c>
      <c r="C2743" t="str">
        <f t="shared" si="214"/>
        <v>A</v>
      </c>
      <c r="D2743" t="s">
        <v>4051</v>
      </c>
      <c r="E2743" t="str">
        <f t="shared" si="211"/>
        <v>AP</v>
      </c>
      <c r="F2743">
        <v>229996</v>
      </c>
      <c r="G2743" t="s">
        <v>93</v>
      </c>
      <c r="H2743" t="s">
        <v>1490</v>
      </c>
      <c r="I2743" s="1">
        <v>39268</v>
      </c>
      <c r="J2743" t="s">
        <v>75</v>
      </c>
      <c r="K2743" t="s">
        <v>1491</v>
      </c>
      <c r="L2743" t="s">
        <v>1492</v>
      </c>
      <c r="M2743" t="str">
        <f t="shared" si="210"/>
        <v>Bridmacr</v>
      </c>
      <c r="N2743" t="str">
        <f t="shared" si="212"/>
        <v>BridmacrCRAM106</v>
      </c>
      <c r="P2743" t="s">
        <v>98</v>
      </c>
      <c r="Q2743" t="s">
        <v>104</v>
      </c>
      <c r="T2743">
        <v>1</v>
      </c>
    </row>
    <row r="2744" spans="1:20" x14ac:dyDescent="0.15">
      <c r="A2744" t="s">
        <v>1489</v>
      </c>
      <c r="B2744" t="str">
        <f t="shared" si="213"/>
        <v>A3382</v>
      </c>
      <c r="C2744" t="str">
        <f t="shared" si="214"/>
        <v>A</v>
      </c>
      <c r="D2744" t="s">
        <v>4051</v>
      </c>
      <c r="E2744" t="str">
        <f t="shared" si="211"/>
        <v>AP</v>
      </c>
      <c r="F2744">
        <v>228004</v>
      </c>
      <c r="G2744" t="s">
        <v>93</v>
      </c>
      <c r="H2744" t="s">
        <v>1490</v>
      </c>
      <c r="I2744" s="1">
        <v>39268</v>
      </c>
      <c r="J2744" t="s">
        <v>75</v>
      </c>
      <c r="K2744" t="s">
        <v>1491</v>
      </c>
      <c r="L2744" t="s">
        <v>1492</v>
      </c>
      <c r="M2744" t="str">
        <f t="shared" si="210"/>
        <v>Bridmacr</v>
      </c>
      <c r="N2744" t="str">
        <f t="shared" si="212"/>
        <v>BridmacrCRAM106</v>
      </c>
      <c r="P2744" t="s">
        <v>98</v>
      </c>
      <c r="Q2744" t="s">
        <v>104</v>
      </c>
      <c r="T2744">
        <v>1</v>
      </c>
    </row>
    <row r="2745" spans="1:20" x14ac:dyDescent="0.15">
      <c r="A2745" t="s">
        <v>1226</v>
      </c>
      <c r="B2745" t="str">
        <f t="shared" si="213"/>
        <v>A3383</v>
      </c>
      <c r="C2745" t="str">
        <f t="shared" si="214"/>
        <v>A</v>
      </c>
      <c r="D2745" t="s">
        <v>4051</v>
      </c>
      <c r="E2745" t="str">
        <f t="shared" si="211"/>
        <v>AP</v>
      </c>
      <c r="F2745">
        <v>235128</v>
      </c>
      <c r="G2745" t="s">
        <v>93</v>
      </c>
      <c r="H2745" t="s">
        <v>70</v>
      </c>
      <c r="I2745" s="1">
        <v>39268</v>
      </c>
      <c r="J2745" t="s">
        <v>0</v>
      </c>
      <c r="K2745" t="s">
        <v>227</v>
      </c>
      <c r="L2745" t="s">
        <v>235</v>
      </c>
      <c r="M2745" t="str">
        <f t="shared" si="210"/>
        <v>Chiscumi</v>
      </c>
      <c r="N2745" t="str">
        <f t="shared" si="212"/>
        <v>ChiscumiTORT034</v>
      </c>
      <c r="P2745" t="s">
        <v>98</v>
      </c>
      <c r="Q2745" t="s">
        <v>99</v>
      </c>
      <c r="R2745" t="s">
        <v>124</v>
      </c>
      <c r="S2745" t="s">
        <v>71</v>
      </c>
      <c r="T2745">
        <v>1</v>
      </c>
    </row>
    <row r="2746" spans="1:20" x14ac:dyDescent="0.15">
      <c r="A2746" t="s">
        <v>1227</v>
      </c>
      <c r="B2746" t="str">
        <f t="shared" si="213"/>
        <v>A3384</v>
      </c>
      <c r="C2746" t="str">
        <f t="shared" si="214"/>
        <v>A</v>
      </c>
      <c r="D2746" t="s">
        <v>4051</v>
      </c>
      <c r="E2746" t="str">
        <f t="shared" si="211"/>
        <v>AP</v>
      </c>
      <c r="F2746">
        <v>235526</v>
      </c>
      <c r="G2746" t="s">
        <v>93</v>
      </c>
      <c r="H2746" t="s">
        <v>1265</v>
      </c>
      <c r="I2746" s="1">
        <v>39268</v>
      </c>
      <c r="J2746" t="s">
        <v>35</v>
      </c>
      <c r="K2746" t="s">
        <v>36</v>
      </c>
      <c r="L2746" t="s">
        <v>37</v>
      </c>
      <c r="M2746" t="str">
        <f t="shared" si="210"/>
        <v>Pomepinn</v>
      </c>
      <c r="N2746" t="str">
        <f t="shared" si="212"/>
        <v>PomepinnXXXX094</v>
      </c>
      <c r="P2746" t="s">
        <v>98</v>
      </c>
      <c r="Q2746" t="s">
        <v>135</v>
      </c>
      <c r="R2746" t="s">
        <v>73</v>
      </c>
      <c r="T2746">
        <v>1</v>
      </c>
    </row>
    <row r="2747" spans="1:20" x14ac:dyDescent="0.15">
      <c r="A2747" t="s">
        <v>1227</v>
      </c>
      <c r="B2747" t="str">
        <f t="shared" si="213"/>
        <v>A3384</v>
      </c>
      <c r="C2747" t="str">
        <f t="shared" si="214"/>
        <v>A</v>
      </c>
      <c r="D2747" t="s">
        <v>4051</v>
      </c>
      <c r="E2747" t="str">
        <f t="shared" si="211"/>
        <v>AP</v>
      </c>
      <c r="F2747">
        <v>235525</v>
      </c>
      <c r="G2747" t="s">
        <v>93</v>
      </c>
      <c r="H2747" t="s">
        <v>1076</v>
      </c>
      <c r="I2747" s="1">
        <v>39268</v>
      </c>
      <c r="J2747" t="s">
        <v>35</v>
      </c>
      <c r="K2747" t="s">
        <v>36</v>
      </c>
      <c r="L2747" t="s">
        <v>37</v>
      </c>
      <c r="M2747" t="str">
        <f t="shared" si="210"/>
        <v>Pomepinn</v>
      </c>
      <c r="N2747" t="str">
        <f t="shared" si="212"/>
        <v>PomepinnXXXX127</v>
      </c>
      <c r="P2747" t="s">
        <v>98</v>
      </c>
      <c r="Q2747" t="s">
        <v>135</v>
      </c>
      <c r="R2747" t="s">
        <v>73</v>
      </c>
      <c r="T2747">
        <v>1</v>
      </c>
    </row>
    <row r="2748" spans="1:20" x14ac:dyDescent="0.15">
      <c r="A2748" t="s">
        <v>1228</v>
      </c>
      <c r="B2748" t="str">
        <f t="shared" si="213"/>
        <v>A3388</v>
      </c>
      <c r="C2748" t="str">
        <f t="shared" si="214"/>
        <v>A</v>
      </c>
      <c r="D2748" t="s">
        <v>4051</v>
      </c>
      <c r="E2748" t="str">
        <f t="shared" si="211"/>
        <v>AP</v>
      </c>
      <c r="F2748">
        <v>228458</v>
      </c>
      <c r="G2748" t="s">
        <v>93</v>
      </c>
      <c r="H2748" t="s">
        <v>820</v>
      </c>
      <c r="I2748" s="1">
        <v>39268</v>
      </c>
      <c r="J2748" t="s">
        <v>35</v>
      </c>
      <c r="K2748" t="s">
        <v>1229</v>
      </c>
      <c r="L2748" t="s">
        <v>1230</v>
      </c>
      <c r="M2748" t="str">
        <f t="shared" si="210"/>
        <v>Allocobb</v>
      </c>
      <c r="N2748" t="str">
        <f t="shared" si="212"/>
        <v>AllocobbHESP005</v>
      </c>
      <c r="P2748" t="s">
        <v>98</v>
      </c>
      <c r="Q2748" t="s">
        <v>821</v>
      </c>
      <c r="R2748" t="s">
        <v>822</v>
      </c>
      <c r="S2748" t="s">
        <v>823</v>
      </c>
      <c r="T2748">
        <v>1</v>
      </c>
    </row>
    <row r="2749" spans="1:20" x14ac:dyDescent="0.15">
      <c r="A2749" t="s">
        <v>1228</v>
      </c>
      <c r="B2749" t="str">
        <f t="shared" si="213"/>
        <v>A3388</v>
      </c>
      <c r="C2749" t="str">
        <f t="shared" si="214"/>
        <v>A</v>
      </c>
      <c r="D2749" t="s">
        <v>4051</v>
      </c>
      <c r="E2749" t="str">
        <f t="shared" si="211"/>
        <v>AP</v>
      </c>
      <c r="F2749">
        <v>228459</v>
      </c>
      <c r="G2749" t="s">
        <v>93</v>
      </c>
      <c r="H2749" t="s">
        <v>820</v>
      </c>
      <c r="I2749" s="1">
        <v>39268</v>
      </c>
      <c r="J2749" t="s">
        <v>35</v>
      </c>
      <c r="K2749" t="s">
        <v>1229</v>
      </c>
      <c r="L2749" t="s">
        <v>1230</v>
      </c>
      <c r="M2749" t="str">
        <f t="shared" si="210"/>
        <v>Allocobb</v>
      </c>
      <c r="N2749" t="str">
        <f t="shared" si="212"/>
        <v>AllocobbHESP005</v>
      </c>
      <c r="P2749" t="s">
        <v>98</v>
      </c>
      <c r="Q2749" t="s">
        <v>821</v>
      </c>
      <c r="R2749" t="s">
        <v>822</v>
      </c>
      <c r="S2749" t="s">
        <v>823</v>
      </c>
      <c r="T2749">
        <v>1</v>
      </c>
    </row>
    <row r="2750" spans="1:20" x14ac:dyDescent="0.15">
      <c r="A2750" t="s">
        <v>1231</v>
      </c>
      <c r="B2750" t="str">
        <f t="shared" si="213"/>
        <v>A3400</v>
      </c>
      <c r="C2750" t="str">
        <f t="shared" si="214"/>
        <v>A</v>
      </c>
      <c r="D2750" t="s">
        <v>4051</v>
      </c>
      <c r="E2750" t="str">
        <f t="shared" si="211"/>
        <v>AP</v>
      </c>
      <c r="F2750">
        <v>227262</v>
      </c>
      <c r="G2750" t="s">
        <v>93</v>
      </c>
      <c r="H2750" t="s">
        <v>1232</v>
      </c>
      <c r="I2750" s="1">
        <v>39268</v>
      </c>
      <c r="J2750" t="s">
        <v>416</v>
      </c>
      <c r="K2750" t="s">
        <v>1233</v>
      </c>
      <c r="L2750" t="s">
        <v>1234</v>
      </c>
      <c r="M2750" t="str">
        <f t="shared" si="210"/>
        <v>Endisqua</v>
      </c>
      <c r="N2750" t="str">
        <f t="shared" si="212"/>
        <v>EndisquaPYRA050</v>
      </c>
      <c r="P2750" t="s">
        <v>98</v>
      </c>
      <c r="Q2750" t="s">
        <v>106</v>
      </c>
      <c r="T2750">
        <v>1</v>
      </c>
    </row>
    <row r="2751" spans="1:20" x14ac:dyDescent="0.15">
      <c r="A2751" t="s">
        <v>1231</v>
      </c>
      <c r="B2751" t="str">
        <f t="shared" si="213"/>
        <v>A3400</v>
      </c>
      <c r="C2751" t="str">
        <f t="shared" si="214"/>
        <v>A</v>
      </c>
      <c r="D2751" t="s">
        <v>4051</v>
      </c>
      <c r="E2751" t="str">
        <f t="shared" si="211"/>
        <v>AP</v>
      </c>
      <c r="F2751">
        <v>238094</v>
      </c>
      <c r="G2751" t="s">
        <v>93</v>
      </c>
      <c r="H2751" t="s">
        <v>1232</v>
      </c>
      <c r="I2751" s="1">
        <v>39268</v>
      </c>
      <c r="J2751" t="s">
        <v>416</v>
      </c>
      <c r="K2751" t="s">
        <v>1233</v>
      </c>
      <c r="L2751" t="s">
        <v>1234</v>
      </c>
      <c r="M2751" t="str">
        <f t="shared" si="210"/>
        <v>Endisqua</v>
      </c>
      <c r="N2751" t="str">
        <f t="shared" si="212"/>
        <v>EndisquaPYRA050</v>
      </c>
      <c r="P2751" t="s">
        <v>98</v>
      </c>
      <c r="Q2751" t="s">
        <v>106</v>
      </c>
      <c r="T2751">
        <v>1</v>
      </c>
    </row>
    <row r="2752" spans="1:20" x14ac:dyDescent="0.15">
      <c r="A2752" t="s">
        <v>1235</v>
      </c>
      <c r="B2752" t="str">
        <f t="shared" si="213"/>
        <v>A3401</v>
      </c>
      <c r="C2752" t="str">
        <f t="shared" si="214"/>
        <v>A</v>
      </c>
      <c r="D2752" t="s">
        <v>4051</v>
      </c>
      <c r="E2752" t="str">
        <f t="shared" si="211"/>
        <v>AP</v>
      </c>
      <c r="F2752">
        <v>226551</v>
      </c>
      <c r="G2752" t="s">
        <v>93</v>
      </c>
      <c r="H2752" t="s">
        <v>722</v>
      </c>
      <c r="I2752" s="1">
        <v>39268</v>
      </c>
      <c r="J2752" t="s">
        <v>151</v>
      </c>
      <c r="K2752" t="s">
        <v>1033</v>
      </c>
      <c r="L2752" t="s">
        <v>1236</v>
      </c>
      <c r="M2752" t="str">
        <f t="shared" si="210"/>
        <v>Malloblo</v>
      </c>
      <c r="N2752" t="str">
        <f t="shared" si="212"/>
        <v>MallobloCHOR008</v>
      </c>
      <c r="P2752" t="s">
        <v>98</v>
      </c>
      <c r="Q2752" t="s">
        <v>13</v>
      </c>
      <c r="R2752" t="s">
        <v>23</v>
      </c>
      <c r="T2752">
        <v>1</v>
      </c>
    </row>
    <row r="2753" spans="1:20" x14ac:dyDescent="0.15">
      <c r="A2753" t="s">
        <v>1237</v>
      </c>
      <c r="B2753" t="str">
        <f t="shared" si="213"/>
        <v>A3420</v>
      </c>
      <c r="C2753" t="str">
        <f t="shared" si="214"/>
        <v>A</v>
      </c>
      <c r="D2753" t="s">
        <v>4051</v>
      </c>
      <c r="E2753" t="str">
        <f t="shared" si="211"/>
        <v>AP</v>
      </c>
      <c r="F2753">
        <v>224653</v>
      </c>
      <c r="G2753" t="s">
        <v>93</v>
      </c>
      <c r="H2753" t="s">
        <v>543</v>
      </c>
      <c r="I2753" s="1">
        <v>39273</v>
      </c>
      <c r="J2753" t="s">
        <v>495</v>
      </c>
      <c r="K2753" t="s">
        <v>496</v>
      </c>
      <c r="L2753" t="s">
        <v>497</v>
      </c>
      <c r="M2753" t="str">
        <f t="shared" si="210"/>
        <v>Merrpelt</v>
      </c>
      <c r="N2753" t="str">
        <f t="shared" si="212"/>
        <v>MerrpeltTHYR026</v>
      </c>
      <c r="P2753" t="s">
        <v>98</v>
      </c>
      <c r="Q2753" t="s">
        <v>129</v>
      </c>
      <c r="R2753" t="s">
        <v>422</v>
      </c>
      <c r="T2753">
        <v>1</v>
      </c>
    </row>
    <row r="2754" spans="1:20" x14ac:dyDescent="0.15">
      <c r="A2754" t="s">
        <v>1237</v>
      </c>
      <c r="B2754" t="str">
        <f t="shared" si="213"/>
        <v>A3420</v>
      </c>
      <c r="C2754" t="str">
        <f t="shared" si="214"/>
        <v>A</v>
      </c>
      <c r="D2754" t="s">
        <v>4051</v>
      </c>
      <c r="E2754" t="str">
        <f t="shared" si="211"/>
        <v>AP</v>
      </c>
      <c r="F2754">
        <v>224517</v>
      </c>
      <c r="G2754" t="s">
        <v>93</v>
      </c>
      <c r="H2754" t="s">
        <v>543</v>
      </c>
      <c r="I2754" s="1">
        <v>39273</v>
      </c>
      <c r="J2754" t="s">
        <v>495</v>
      </c>
      <c r="K2754" t="s">
        <v>496</v>
      </c>
      <c r="L2754" t="s">
        <v>497</v>
      </c>
      <c r="M2754" t="str">
        <f t="shared" ref="M2754:M2817" si="215">CONCATENATE(LEFT(K2754,4),LEFT(L2754,4))</f>
        <v>Merrpelt</v>
      </c>
      <c r="N2754" t="str">
        <f t="shared" si="212"/>
        <v>MerrpeltTHYR026</v>
      </c>
      <c r="P2754" t="s">
        <v>98</v>
      </c>
      <c r="Q2754" t="s">
        <v>129</v>
      </c>
      <c r="R2754" t="s">
        <v>422</v>
      </c>
      <c r="T2754">
        <v>1</v>
      </c>
    </row>
    <row r="2755" spans="1:20" x14ac:dyDescent="0.15">
      <c r="A2755" t="s">
        <v>1237</v>
      </c>
      <c r="B2755" t="str">
        <f t="shared" si="213"/>
        <v>A3420</v>
      </c>
      <c r="C2755" t="str">
        <f t="shared" si="214"/>
        <v>A</v>
      </c>
      <c r="D2755" t="s">
        <v>4051</v>
      </c>
      <c r="E2755" t="str">
        <f t="shared" ref="E2755:E2818" si="216">CONCATENATE(C2755,LEFT(D2755,1))</f>
        <v>AP</v>
      </c>
      <c r="F2755">
        <v>237939</v>
      </c>
      <c r="G2755" t="s">
        <v>93</v>
      </c>
      <c r="H2755" t="s">
        <v>543</v>
      </c>
      <c r="I2755" s="1">
        <v>39273</v>
      </c>
      <c r="J2755" t="s">
        <v>495</v>
      </c>
      <c r="K2755" t="s">
        <v>496</v>
      </c>
      <c r="L2755" t="s">
        <v>497</v>
      </c>
      <c r="M2755" t="str">
        <f t="shared" si="215"/>
        <v>Merrpelt</v>
      </c>
      <c r="N2755" t="str">
        <f t="shared" ref="N2755:N2818" si="217">CONCATENATE(M2755,H2755)</f>
        <v>MerrpeltTHYR026</v>
      </c>
      <c r="P2755" t="s">
        <v>98</v>
      </c>
      <c r="Q2755" t="s">
        <v>129</v>
      </c>
      <c r="R2755" t="s">
        <v>422</v>
      </c>
      <c r="T2755">
        <v>1</v>
      </c>
    </row>
    <row r="2756" spans="1:20" x14ac:dyDescent="0.15">
      <c r="A2756" t="s">
        <v>1237</v>
      </c>
      <c r="B2756" t="str">
        <f t="shared" ref="B2756:B2819" si="218">CONCATENATE(RIGHT(A2756,5))</f>
        <v>A3420</v>
      </c>
      <c r="C2756" t="str">
        <f t="shared" ref="C2756:C2819" si="219">CONCATENATE(LEFT(B2756,1))</f>
        <v>A</v>
      </c>
      <c r="D2756" t="s">
        <v>4051</v>
      </c>
      <c r="E2756" t="str">
        <f t="shared" si="216"/>
        <v>AP</v>
      </c>
      <c r="F2756">
        <v>224442</v>
      </c>
      <c r="G2756" t="s">
        <v>93</v>
      </c>
      <c r="H2756" t="s">
        <v>543</v>
      </c>
      <c r="I2756" s="1">
        <v>39273</v>
      </c>
      <c r="J2756" t="s">
        <v>495</v>
      </c>
      <c r="K2756" t="s">
        <v>496</v>
      </c>
      <c r="L2756" t="s">
        <v>497</v>
      </c>
      <c r="M2756" t="str">
        <f t="shared" si="215"/>
        <v>Merrpelt</v>
      </c>
      <c r="N2756" t="str">
        <f t="shared" si="217"/>
        <v>MerrpeltTHYR026</v>
      </c>
      <c r="P2756" t="s">
        <v>98</v>
      </c>
      <c r="Q2756" t="s">
        <v>129</v>
      </c>
      <c r="R2756" t="s">
        <v>422</v>
      </c>
      <c r="T2756">
        <v>1</v>
      </c>
    </row>
    <row r="2757" spans="1:20" x14ac:dyDescent="0.15">
      <c r="A2757" t="s">
        <v>1237</v>
      </c>
      <c r="B2757" t="str">
        <f t="shared" si="218"/>
        <v>A3420</v>
      </c>
      <c r="C2757" t="str">
        <f t="shared" si="219"/>
        <v>A</v>
      </c>
      <c r="D2757" t="s">
        <v>4051</v>
      </c>
      <c r="E2757" t="str">
        <f t="shared" si="216"/>
        <v>AP</v>
      </c>
      <c r="F2757">
        <v>224746</v>
      </c>
      <c r="G2757" t="s">
        <v>93</v>
      </c>
      <c r="H2757" t="s">
        <v>543</v>
      </c>
      <c r="I2757" s="1">
        <v>39273</v>
      </c>
      <c r="J2757" t="s">
        <v>495</v>
      </c>
      <c r="K2757" t="s">
        <v>496</v>
      </c>
      <c r="L2757" t="s">
        <v>497</v>
      </c>
      <c r="M2757" t="str">
        <f t="shared" si="215"/>
        <v>Merrpelt</v>
      </c>
      <c r="N2757" t="str">
        <f t="shared" si="217"/>
        <v>MerrpeltTHYR026</v>
      </c>
      <c r="P2757" t="s">
        <v>98</v>
      </c>
      <c r="Q2757" t="s">
        <v>129</v>
      </c>
      <c r="R2757" t="s">
        <v>422</v>
      </c>
      <c r="T2757">
        <v>1</v>
      </c>
    </row>
    <row r="2758" spans="1:20" x14ac:dyDescent="0.15">
      <c r="A2758" t="s">
        <v>1237</v>
      </c>
      <c r="B2758" t="str">
        <f t="shared" si="218"/>
        <v>A3420</v>
      </c>
      <c r="C2758" t="str">
        <f t="shared" si="219"/>
        <v>A</v>
      </c>
      <c r="D2758" t="s">
        <v>4051</v>
      </c>
      <c r="E2758" t="str">
        <f t="shared" si="216"/>
        <v>AP</v>
      </c>
      <c r="F2758">
        <v>230533</v>
      </c>
      <c r="G2758" t="s">
        <v>93</v>
      </c>
      <c r="H2758" t="s">
        <v>543</v>
      </c>
      <c r="I2758" s="1">
        <v>39273</v>
      </c>
      <c r="J2758" t="s">
        <v>495</v>
      </c>
      <c r="K2758" t="s">
        <v>496</v>
      </c>
      <c r="L2758" t="s">
        <v>497</v>
      </c>
      <c r="M2758" t="str">
        <f t="shared" si="215"/>
        <v>Merrpelt</v>
      </c>
      <c r="N2758" t="str">
        <f t="shared" si="217"/>
        <v>MerrpeltTHYR026</v>
      </c>
      <c r="P2758" t="s">
        <v>98</v>
      </c>
      <c r="Q2758" t="s">
        <v>129</v>
      </c>
      <c r="R2758" t="s">
        <v>422</v>
      </c>
      <c r="T2758">
        <v>1</v>
      </c>
    </row>
    <row r="2759" spans="1:20" x14ac:dyDescent="0.15">
      <c r="A2759" t="s">
        <v>1237</v>
      </c>
      <c r="B2759" t="str">
        <f t="shared" si="218"/>
        <v>A3420</v>
      </c>
      <c r="C2759" t="str">
        <f t="shared" si="219"/>
        <v>A</v>
      </c>
      <c r="D2759" t="s">
        <v>4051</v>
      </c>
      <c r="E2759" t="str">
        <f t="shared" si="216"/>
        <v>AP</v>
      </c>
      <c r="F2759">
        <v>228482</v>
      </c>
      <c r="G2759" t="s">
        <v>93</v>
      </c>
      <c r="H2759" t="s">
        <v>543</v>
      </c>
      <c r="I2759" s="1">
        <v>39273</v>
      </c>
      <c r="J2759" t="s">
        <v>495</v>
      </c>
      <c r="K2759" t="s">
        <v>496</v>
      </c>
      <c r="L2759" t="s">
        <v>497</v>
      </c>
      <c r="M2759" t="str">
        <f t="shared" si="215"/>
        <v>Merrpelt</v>
      </c>
      <c r="N2759" t="str">
        <f t="shared" si="217"/>
        <v>MerrpeltTHYR026</v>
      </c>
      <c r="P2759" t="s">
        <v>98</v>
      </c>
      <c r="Q2759" t="s">
        <v>129</v>
      </c>
      <c r="R2759" t="s">
        <v>422</v>
      </c>
      <c r="T2759">
        <v>1</v>
      </c>
    </row>
    <row r="2760" spans="1:20" x14ac:dyDescent="0.15">
      <c r="A2760" t="s">
        <v>1237</v>
      </c>
      <c r="B2760" t="str">
        <f t="shared" si="218"/>
        <v>A3420</v>
      </c>
      <c r="C2760" t="str">
        <f t="shared" si="219"/>
        <v>A</v>
      </c>
      <c r="D2760" t="s">
        <v>4051</v>
      </c>
      <c r="E2760" t="str">
        <f t="shared" si="216"/>
        <v>AP</v>
      </c>
      <c r="F2760">
        <v>224383</v>
      </c>
      <c r="G2760" t="s">
        <v>93</v>
      </c>
      <c r="H2760" t="s">
        <v>543</v>
      </c>
      <c r="I2760" s="1">
        <v>39273</v>
      </c>
      <c r="J2760" t="s">
        <v>495</v>
      </c>
      <c r="K2760" t="s">
        <v>496</v>
      </c>
      <c r="L2760" t="s">
        <v>497</v>
      </c>
      <c r="M2760" t="str">
        <f t="shared" si="215"/>
        <v>Merrpelt</v>
      </c>
      <c r="N2760" t="str">
        <f t="shared" si="217"/>
        <v>MerrpeltTHYR026</v>
      </c>
      <c r="P2760" t="s">
        <v>98</v>
      </c>
      <c r="Q2760" t="s">
        <v>129</v>
      </c>
      <c r="R2760" t="s">
        <v>422</v>
      </c>
      <c r="T2760">
        <v>1</v>
      </c>
    </row>
    <row r="2761" spans="1:20" x14ac:dyDescent="0.15">
      <c r="A2761" t="s">
        <v>1237</v>
      </c>
      <c r="B2761" t="str">
        <f t="shared" si="218"/>
        <v>A3420</v>
      </c>
      <c r="C2761" t="str">
        <f t="shared" si="219"/>
        <v>A</v>
      </c>
      <c r="D2761" t="s">
        <v>4051</v>
      </c>
      <c r="E2761" t="str">
        <f t="shared" si="216"/>
        <v>AP</v>
      </c>
      <c r="F2761">
        <v>224740</v>
      </c>
      <c r="G2761" t="s">
        <v>93</v>
      </c>
      <c r="H2761" t="s">
        <v>543</v>
      </c>
      <c r="I2761" s="1">
        <v>39273</v>
      </c>
      <c r="J2761" t="s">
        <v>495</v>
      </c>
      <c r="K2761" t="s">
        <v>496</v>
      </c>
      <c r="L2761" t="s">
        <v>497</v>
      </c>
      <c r="M2761" t="str">
        <f t="shared" si="215"/>
        <v>Merrpelt</v>
      </c>
      <c r="N2761" t="str">
        <f t="shared" si="217"/>
        <v>MerrpeltTHYR026</v>
      </c>
      <c r="P2761" t="s">
        <v>98</v>
      </c>
      <c r="Q2761" t="s">
        <v>129</v>
      </c>
      <c r="R2761" t="s">
        <v>422</v>
      </c>
      <c r="T2761">
        <v>1</v>
      </c>
    </row>
    <row r="2762" spans="1:20" x14ac:dyDescent="0.15">
      <c r="A2762" t="s">
        <v>1237</v>
      </c>
      <c r="B2762" t="str">
        <f t="shared" si="218"/>
        <v>A3420</v>
      </c>
      <c r="C2762" t="str">
        <f t="shared" si="219"/>
        <v>A</v>
      </c>
      <c r="D2762" t="s">
        <v>4051</v>
      </c>
      <c r="E2762" t="str">
        <f t="shared" si="216"/>
        <v>AP</v>
      </c>
      <c r="F2762">
        <v>224771</v>
      </c>
      <c r="G2762" t="s">
        <v>93</v>
      </c>
      <c r="H2762" t="s">
        <v>543</v>
      </c>
      <c r="I2762" s="1">
        <v>39273</v>
      </c>
      <c r="J2762" t="s">
        <v>495</v>
      </c>
      <c r="K2762" t="s">
        <v>496</v>
      </c>
      <c r="L2762" t="s">
        <v>497</v>
      </c>
      <c r="M2762" t="str">
        <f t="shared" si="215"/>
        <v>Merrpelt</v>
      </c>
      <c r="N2762" t="str">
        <f t="shared" si="217"/>
        <v>MerrpeltTHYR026</v>
      </c>
      <c r="P2762" t="s">
        <v>98</v>
      </c>
      <c r="Q2762" t="s">
        <v>129</v>
      </c>
      <c r="R2762" t="s">
        <v>422</v>
      </c>
      <c r="T2762">
        <v>1</v>
      </c>
    </row>
    <row r="2763" spans="1:20" x14ac:dyDescent="0.15">
      <c r="A2763" t="s">
        <v>1237</v>
      </c>
      <c r="B2763" t="str">
        <f t="shared" si="218"/>
        <v>A3420</v>
      </c>
      <c r="C2763" t="str">
        <f t="shared" si="219"/>
        <v>A</v>
      </c>
      <c r="D2763" t="s">
        <v>4051</v>
      </c>
      <c r="E2763" t="str">
        <f t="shared" si="216"/>
        <v>AP</v>
      </c>
      <c r="F2763">
        <v>224769</v>
      </c>
      <c r="G2763" t="s">
        <v>93</v>
      </c>
      <c r="H2763" t="s">
        <v>543</v>
      </c>
      <c r="I2763" s="1">
        <v>39273</v>
      </c>
      <c r="J2763" t="s">
        <v>495</v>
      </c>
      <c r="K2763" t="s">
        <v>496</v>
      </c>
      <c r="L2763" t="s">
        <v>497</v>
      </c>
      <c r="M2763" t="str">
        <f t="shared" si="215"/>
        <v>Merrpelt</v>
      </c>
      <c r="N2763" t="str">
        <f t="shared" si="217"/>
        <v>MerrpeltTHYR026</v>
      </c>
      <c r="P2763" t="s">
        <v>98</v>
      </c>
      <c r="Q2763" t="s">
        <v>129</v>
      </c>
      <c r="R2763" t="s">
        <v>422</v>
      </c>
      <c r="T2763">
        <v>1</v>
      </c>
    </row>
    <row r="2764" spans="1:20" x14ac:dyDescent="0.15">
      <c r="A2764" t="s">
        <v>1237</v>
      </c>
      <c r="B2764" t="str">
        <f t="shared" si="218"/>
        <v>A3420</v>
      </c>
      <c r="C2764" t="str">
        <f t="shared" si="219"/>
        <v>A</v>
      </c>
      <c r="D2764" t="s">
        <v>4051</v>
      </c>
      <c r="E2764" t="str">
        <f t="shared" si="216"/>
        <v>AP</v>
      </c>
      <c r="F2764">
        <v>224752</v>
      </c>
      <c r="G2764" t="s">
        <v>93</v>
      </c>
      <c r="H2764" t="s">
        <v>543</v>
      </c>
      <c r="I2764" s="1">
        <v>39273</v>
      </c>
      <c r="J2764" t="s">
        <v>495</v>
      </c>
      <c r="K2764" t="s">
        <v>496</v>
      </c>
      <c r="L2764" t="s">
        <v>497</v>
      </c>
      <c r="M2764" t="str">
        <f t="shared" si="215"/>
        <v>Merrpelt</v>
      </c>
      <c r="N2764" t="str">
        <f t="shared" si="217"/>
        <v>MerrpeltTHYR026</v>
      </c>
      <c r="P2764" t="s">
        <v>98</v>
      </c>
      <c r="Q2764" t="s">
        <v>129</v>
      </c>
      <c r="R2764" t="s">
        <v>422</v>
      </c>
      <c r="T2764">
        <v>1</v>
      </c>
    </row>
    <row r="2765" spans="1:20" x14ac:dyDescent="0.15">
      <c r="A2765" t="s">
        <v>1237</v>
      </c>
      <c r="B2765" t="str">
        <f t="shared" si="218"/>
        <v>A3420</v>
      </c>
      <c r="C2765" t="str">
        <f t="shared" si="219"/>
        <v>A</v>
      </c>
      <c r="D2765" t="s">
        <v>4051</v>
      </c>
      <c r="E2765" t="str">
        <f t="shared" si="216"/>
        <v>AP</v>
      </c>
      <c r="F2765">
        <v>224700</v>
      </c>
      <c r="G2765" t="s">
        <v>93</v>
      </c>
      <c r="H2765" t="s">
        <v>543</v>
      </c>
      <c r="I2765" s="1">
        <v>39273</v>
      </c>
      <c r="J2765" t="s">
        <v>495</v>
      </c>
      <c r="K2765" t="s">
        <v>496</v>
      </c>
      <c r="L2765" t="s">
        <v>497</v>
      </c>
      <c r="M2765" t="str">
        <f t="shared" si="215"/>
        <v>Merrpelt</v>
      </c>
      <c r="N2765" t="str">
        <f t="shared" si="217"/>
        <v>MerrpeltTHYR026</v>
      </c>
      <c r="P2765" t="s">
        <v>98</v>
      </c>
      <c r="Q2765" t="s">
        <v>129</v>
      </c>
      <c r="R2765" t="s">
        <v>422</v>
      </c>
      <c r="T2765">
        <v>1</v>
      </c>
    </row>
    <row r="2766" spans="1:20" x14ac:dyDescent="0.15">
      <c r="A2766" t="s">
        <v>1237</v>
      </c>
      <c r="B2766" t="str">
        <f t="shared" si="218"/>
        <v>A3420</v>
      </c>
      <c r="C2766" t="str">
        <f t="shared" si="219"/>
        <v>A</v>
      </c>
      <c r="D2766" t="s">
        <v>4051</v>
      </c>
      <c r="E2766" t="str">
        <f t="shared" si="216"/>
        <v>AP</v>
      </c>
      <c r="F2766">
        <v>224532</v>
      </c>
      <c r="G2766" t="s">
        <v>93</v>
      </c>
      <c r="H2766" t="s">
        <v>126</v>
      </c>
      <c r="I2766" s="1">
        <v>39273</v>
      </c>
      <c r="J2766" t="s">
        <v>495</v>
      </c>
      <c r="K2766" t="s">
        <v>496</v>
      </c>
      <c r="L2766" t="s">
        <v>497</v>
      </c>
      <c r="M2766" t="str">
        <f t="shared" si="215"/>
        <v>Merrpelt</v>
      </c>
      <c r="N2766" t="str">
        <f t="shared" si="217"/>
        <v>MerrpeltTORT022</v>
      </c>
      <c r="P2766" t="s">
        <v>98</v>
      </c>
      <c r="Q2766" t="s">
        <v>99</v>
      </c>
      <c r="R2766" t="s">
        <v>124</v>
      </c>
      <c r="S2766" t="s">
        <v>127</v>
      </c>
      <c r="T2766">
        <v>1</v>
      </c>
    </row>
    <row r="2767" spans="1:20" x14ac:dyDescent="0.15">
      <c r="A2767" t="s">
        <v>1237</v>
      </c>
      <c r="B2767" t="str">
        <f t="shared" si="218"/>
        <v>A3420</v>
      </c>
      <c r="C2767" t="str">
        <f t="shared" si="219"/>
        <v>A</v>
      </c>
      <c r="D2767" t="s">
        <v>4051</v>
      </c>
      <c r="E2767" t="str">
        <f t="shared" si="216"/>
        <v>AP</v>
      </c>
      <c r="F2767">
        <v>232897</v>
      </c>
      <c r="G2767" t="s">
        <v>93</v>
      </c>
      <c r="H2767" t="s">
        <v>126</v>
      </c>
      <c r="I2767" s="1">
        <v>39273</v>
      </c>
      <c r="J2767" t="s">
        <v>495</v>
      </c>
      <c r="K2767" t="s">
        <v>496</v>
      </c>
      <c r="L2767" t="s">
        <v>497</v>
      </c>
      <c r="M2767" t="str">
        <f t="shared" si="215"/>
        <v>Merrpelt</v>
      </c>
      <c r="N2767" t="str">
        <f t="shared" si="217"/>
        <v>MerrpeltTORT022</v>
      </c>
      <c r="P2767" t="s">
        <v>98</v>
      </c>
      <c r="Q2767" t="s">
        <v>99</v>
      </c>
      <c r="R2767" t="s">
        <v>124</v>
      </c>
      <c r="S2767" t="s">
        <v>127</v>
      </c>
      <c r="T2767">
        <v>1</v>
      </c>
    </row>
    <row r="2768" spans="1:20" x14ac:dyDescent="0.15">
      <c r="A2768" t="s">
        <v>1237</v>
      </c>
      <c r="B2768" t="str">
        <f t="shared" si="218"/>
        <v>A3420</v>
      </c>
      <c r="C2768" t="str">
        <f t="shared" si="219"/>
        <v>A</v>
      </c>
      <c r="D2768" t="s">
        <v>4051</v>
      </c>
      <c r="E2768" t="str">
        <f t="shared" si="216"/>
        <v>AP</v>
      </c>
      <c r="F2768">
        <v>224477</v>
      </c>
      <c r="G2768" t="s">
        <v>93</v>
      </c>
      <c r="H2768" t="s">
        <v>126</v>
      </c>
      <c r="I2768" s="1">
        <v>39273</v>
      </c>
      <c r="J2768" t="s">
        <v>495</v>
      </c>
      <c r="K2768" t="s">
        <v>496</v>
      </c>
      <c r="L2768" t="s">
        <v>497</v>
      </c>
      <c r="M2768" t="str">
        <f t="shared" si="215"/>
        <v>Merrpelt</v>
      </c>
      <c r="N2768" t="str">
        <f t="shared" si="217"/>
        <v>MerrpeltTORT022</v>
      </c>
      <c r="P2768" t="s">
        <v>98</v>
      </c>
      <c r="Q2768" t="s">
        <v>99</v>
      </c>
      <c r="R2768" t="s">
        <v>124</v>
      </c>
      <c r="S2768" t="s">
        <v>127</v>
      </c>
      <c r="T2768">
        <v>1</v>
      </c>
    </row>
    <row r="2769" spans="1:20" x14ac:dyDescent="0.15">
      <c r="A2769" t="s">
        <v>1237</v>
      </c>
      <c r="B2769" t="str">
        <f t="shared" si="218"/>
        <v>A3420</v>
      </c>
      <c r="C2769" t="str">
        <f t="shared" si="219"/>
        <v>A</v>
      </c>
      <c r="D2769" t="s">
        <v>4051</v>
      </c>
      <c r="E2769" t="str">
        <f t="shared" si="216"/>
        <v>AP</v>
      </c>
      <c r="F2769">
        <v>230716</v>
      </c>
      <c r="G2769" t="s">
        <v>93</v>
      </c>
      <c r="H2769" t="s">
        <v>126</v>
      </c>
      <c r="I2769" s="1">
        <v>39273</v>
      </c>
      <c r="J2769" t="s">
        <v>495</v>
      </c>
      <c r="K2769" t="s">
        <v>496</v>
      </c>
      <c r="L2769" t="s">
        <v>497</v>
      </c>
      <c r="M2769" t="str">
        <f t="shared" si="215"/>
        <v>Merrpelt</v>
      </c>
      <c r="N2769" t="str">
        <f t="shared" si="217"/>
        <v>MerrpeltTORT022</v>
      </c>
      <c r="P2769" t="s">
        <v>98</v>
      </c>
      <c r="Q2769" t="s">
        <v>99</v>
      </c>
      <c r="R2769" t="s">
        <v>124</v>
      </c>
      <c r="S2769" t="s">
        <v>127</v>
      </c>
      <c r="T2769">
        <v>1</v>
      </c>
    </row>
    <row r="2770" spans="1:20" x14ac:dyDescent="0.15">
      <c r="A2770" t="s">
        <v>1237</v>
      </c>
      <c r="B2770" t="str">
        <f t="shared" si="218"/>
        <v>A3420</v>
      </c>
      <c r="C2770" t="str">
        <f t="shared" si="219"/>
        <v>A</v>
      </c>
      <c r="D2770" t="s">
        <v>4051</v>
      </c>
      <c r="E2770" t="str">
        <f t="shared" si="216"/>
        <v>AP</v>
      </c>
      <c r="F2770">
        <v>224583</v>
      </c>
      <c r="G2770" t="s">
        <v>93</v>
      </c>
      <c r="H2770" t="s">
        <v>126</v>
      </c>
      <c r="I2770" s="1">
        <v>39273</v>
      </c>
      <c r="J2770" t="s">
        <v>495</v>
      </c>
      <c r="K2770" t="s">
        <v>496</v>
      </c>
      <c r="L2770" t="s">
        <v>497</v>
      </c>
      <c r="M2770" t="str">
        <f t="shared" si="215"/>
        <v>Merrpelt</v>
      </c>
      <c r="N2770" t="str">
        <f t="shared" si="217"/>
        <v>MerrpeltTORT022</v>
      </c>
      <c r="P2770" t="s">
        <v>98</v>
      </c>
      <c r="Q2770" t="s">
        <v>99</v>
      </c>
      <c r="R2770" t="s">
        <v>124</v>
      </c>
      <c r="S2770" t="s">
        <v>127</v>
      </c>
      <c r="T2770">
        <v>1</v>
      </c>
    </row>
    <row r="2771" spans="1:20" x14ac:dyDescent="0.15">
      <c r="A2771" t="s">
        <v>1238</v>
      </c>
      <c r="B2771" t="str">
        <f t="shared" si="218"/>
        <v>A3424</v>
      </c>
      <c r="C2771" t="str">
        <f t="shared" si="219"/>
        <v>A</v>
      </c>
      <c r="D2771" t="s">
        <v>4051</v>
      </c>
      <c r="E2771" t="str">
        <f t="shared" si="216"/>
        <v>AP</v>
      </c>
      <c r="F2771">
        <v>233405</v>
      </c>
      <c r="G2771" t="s">
        <v>93</v>
      </c>
      <c r="H2771" t="s">
        <v>126</v>
      </c>
      <c r="I2771" s="1">
        <v>39275</v>
      </c>
      <c r="J2771" t="s">
        <v>237</v>
      </c>
      <c r="K2771" t="s">
        <v>238</v>
      </c>
      <c r="L2771" t="s">
        <v>239</v>
      </c>
      <c r="M2771" t="str">
        <f t="shared" si="215"/>
        <v>Strymino</v>
      </c>
      <c r="N2771" t="str">
        <f t="shared" si="217"/>
        <v>StryminoTORT022</v>
      </c>
      <c r="P2771" t="s">
        <v>98</v>
      </c>
      <c r="Q2771" t="s">
        <v>99</v>
      </c>
      <c r="R2771" t="s">
        <v>124</v>
      </c>
      <c r="S2771" t="s">
        <v>127</v>
      </c>
      <c r="T2771">
        <v>1</v>
      </c>
    </row>
    <row r="2772" spans="1:20" x14ac:dyDescent="0.15">
      <c r="A2772" t="s">
        <v>1239</v>
      </c>
      <c r="B2772" t="str">
        <f t="shared" si="218"/>
        <v>A3425</v>
      </c>
      <c r="C2772" t="str">
        <f t="shared" si="219"/>
        <v>A</v>
      </c>
      <c r="D2772" t="s">
        <v>4051</v>
      </c>
      <c r="E2772" t="str">
        <f t="shared" si="216"/>
        <v>AP</v>
      </c>
      <c r="F2772">
        <v>228009</v>
      </c>
      <c r="G2772" t="s">
        <v>93</v>
      </c>
      <c r="H2772" t="s">
        <v>1240</v>
      </c>
      <c r="I2772" s="1">
        <v>39275</v>
      </c>
      <c r="J2772" t="s">
        <v>495</v>
      </c>
      <c r="K2772" t="s">
        <v>496</v>
      </c>
      <c r="L2772" t="s">
        <v>497</v>
      </c>
      <c r="M2772" t="str">
        <f t="shared" si="215"/>
        <v>Merrpelt</v>
      </c>
      <c r="N2772" t="str">
        <f t="shared" si="217"/>
        <v>MerrpeltCRAM114</v>
      </c>
      <c r="P2772" t="s">
        <v>98</v>
      </c>
      <c r="Q2772" t="s">
        <v>104</v>
      </c>
      <c r="R2772" t="s">
        <v>1241</v>
      </c>
      <c r="S2772" t="s">
        <v>1242</v>
      </c>
      <c r="T2772">
        <v>1</v>
      </c>
    </row>
    <row r="2773" spans="1:20" x14ac:dyDescent="0.15">
      <c r="A2773" t="s">
        <v>1239</v>
      </c>
      <c r="B2773" t="str">
        <f t="shared" si="218"/>
        <v>A3425</v>
      </c>
      <c r="C2773" t="str">
        <f t="shared" si="219"/>
        <v>A</v>
      </c>
      <c r="D2773" t="s">
        <v>4051</v>
      </c>
      <c r="E2773" t="str">
        <f t="shared" si="216"/>
        <v>AP</v>
      </c>
      <c r="F2773">
        <v>230733</v>
      </c>
      <c r="G2773" t="s">
        <v>93</v>
      </c>
      <c r="H2773" t="s">
        <v>411</v>
      </c>
      <c r="I2773" s="1">
        <v>39275</v>
      </c>
      <c r="J2773" t="s">
        <v>495</v>
      </c>
      <c r="K2773" t="s">
        <v>496</v>
      </c>
      <c r="L2773" t="s">
        <v>497</v>
      </c>
      <c r="M2773" t="str">
        <f t="shared" si="215"/>
        <v>Merrpelt</v>
      </c>
      <c r="N2773" t="str">
        <f t="shared" si="217"/>
        <v>MerrpeltPYRA022</v>
      </c>
      <c r="P2773" t="s">
        <v>98</v>
      </c>
      <c r="Q2773" t="s">
        <v>104</v>
      </c>
      <c r="R2773" t="s">
        <v>412</v>
      </c>
      <c r="S2773" t="s">
        <v>413</v>
      </c>
      <c r="T2773">
        <v>1</v>
      </c>
    </row>
    <row r="2774" spans="1:20" x14ac:dyDescent="0.15">
      <c r="A2774" t="s">
        <v>1239</v>
      </c>
      <c r="B2774" t="str">
        <f t="shared" si="218"/>
        <v>A3425</v>
      </c>
      <c r="C2774" t="str">
        <f t="shared" si="219"/>
        <v>A</v>
      </c>
      <c r="D2774" t="s">
        <v>4051</v>
      </c>
      <c r="E2774" t="str">
        <f t="shared" si="216"/>
        <v>AP</v>
      </c>
      <c r="F2774">
        <v>224526</v>
      </c>
      <c r="G2774" t="s">
        <v>93</v>
      </c>
      <c r="H2774" t="s">
        <v>411</v>
      </c>
      <c r="I2774" s="1">
        <v>39275</v>
      </c>
      <c r="J2774" t="s">
        <v>495</v>
      </c>
      <c r="K2774" t="s">
        <v>496</v>
      </c>
      <c r="L2774" t="s">
        <v>497</v>
      </c>
      <c r="M2774" t="str">
        <f t="shared" si="215"/>
        <v>Merrpelt</v>
      </c>
      <c r="N2774" t="str">
        <f t="shared" si="217"/>
        <v>MerrpeltPYRA022</v>
      </c>
      <c r="P2774" t="s">
        <v>98</v>
      </c>
      <c r="Q2774" t="s">
        <v>104</v>
      </c>
      <c r="R2774" t="s">
        <v>412</v>
      </c>
      <c r="S2774" t="s">
        <v>413</v>
      </c>
      <c r="T2774">
        <v>1</v>
      </c>
    </row>
    <row r="2775" spans="1:20" x14ac:dyDescent="0.15">
      <c r="A2775" t="s">
        <v>1239</v>
      </c>
      <c r="B2775" t="str">
        <f t="shared" si="218"/>
        <v>A3425</v>
      </c>
      <c r="C2775" t="str">
        <f t="shared" si="219"/>
        <v>A</v>
      </c>
      <c r="D2775" t="s">
        <v>4051</v>
      </c>
      <c r="E2775" t="str">
        <f t="shared" si="216"/>
        <v>AP</v>
      </c>
      <c r="F2775">
        <v>224471</v>
      </c>
      <c r="G2775" t="s">
        <v>93</v>
      </c>
      <c r="H2775" t="s">
        <v>411</v>
      </c>
      <c r="I2775" s="1">
        <v>39275</v>
      </c>
      <c r="J2775" t="s">
        <v>495</v>
      </c>
      <c r="K2775" t="s">
        <v>496</v>
      </c>
      <c r="L2775" t="s">
        <v>497</v>
      </c>
      <c r="M2775" t="str">
        <f t="shared" si="215"/>
        <v>Merrpelt</v>
      </c>
      <c r="N2775" t="str">
        <f t="shared" si="217"/>
        <v>MerrpeltPYRA022</v>
      </c>
      <c r="P2775" t="s">
        <v>98</v>
      </c>
      <c r="Q2775" t="s">
        <v>104</v>
      </c>
      <c r="R2775" t="s">
        <v>412</v>
      </c>
      <c r="S2775" t="s">
        <v>413</v>
      </c>
      <c r="T2775">
        <v>1</v>
      </c>
    </row>
    <row r="2776" spans="1:20" x14ac:dyDescent="0.15">
      <c r="A2776" t="s">
        <v>1239</v>
      </c>
      <c r="B2776" t="str">
        <f t="shared" si="218"/>
        <v>A3425</v>
      </c>
      <c r="C2776" t="str">
        <f t="shared" si="219"/>
        <v>A</v>
      </c>
      <c r="D2776" t="s">
        <v>4051</v>
      </c>
      <c r="E2776" t="str">
        <f t="shared" si="216"/>
        <v>AP</v>
      </c>
      <c r="F2776">
        <v>229667</v>
      </c>
      <c r="G2776" t="s">
        <v>93</v>
      </c>
      <c r="H2776" t="s">
        <v>411</v>
      </c>
      <c r="I2776" s="1">
        <v>39275</v>
      </c>
      <c r="J2776" t="s">
        <v>495</v>
      </c>
      <c r="K2776" t="s">
        <v>496</v>
      </c>
      <c r="L2776" t="s">
        <v>497</v>
      </c>
      <c r="M2776" t="str">
        <f t="shared" si="215"/>
        <v>Merrpelt</v>
      </c>
      <c r="N2776" t="str">
        <f t="shared" si="217"/>
        <v>MerrpeltPYRA022</v>
      </c>
      <c r="P2776" t="s">
        <v>98</v>
      </c>
      <c r="Q2776" t="s">
        <v>104</v>
      </c>
      <c r="R2776" t="s">
        <v>412</v>
      </c>
      <c r="S2776" t="s">
        <v>413</v>
      </c>
      <c r="T2776">
        <v>1</v>
      </c>
    </row>
    <row r="2777" spans="1:20" x14ac:dyDescent="0.15">
      <c r="A2777" t="s">
        <v>1239</v>
      </c>
      <c r="B2777" t="str">
        <f t="shared" si="218"/>
        <v>A3425</v>
      </c>
      <c r="C2777" t="str">
        <f t="shared" si="219"/>
        <v>A</v>
      </c>
      <c r="D2777" t="s">
        <v>4051</v>
      </c>
      <c r="E2777" t="str">
        <f t="shared" si="216"/>
        <v>AP</v>
      </c>
      <c r="F2777">
        <v>224522</v>
      </c>
      <c r="G2777" t="s">
        <v>93</v>
      </c>
      <c r="H2777" t="s">
        <v>411</v>
      </c>
      <c r="I2777" s="1">
        <v>39275</v>
      </c>
      <c r="J2777" t="s">
        <v>495</v>
      </c>
      <c r="K2777" t="s">
        <v>496</v>
      </c>
      <c r="L2777" t="s">
        <v>497</v>
      </c>
      <c r="M2777" t="str">
        <f t="shared" si="215"/>
        <v>Merrpelt</v>
      </c>
      <c r="N2777" t="str">
        <f t="shared" si="217"/>
        <v>MerrpeltPYRA022</v>
      </c>
      <c r="P2777" t="s">
        <v>98</v>
      </c>
      <c r="Q2777" t="s">
        <v>104</v>
      </c>
      <c r="R2777" t="s">
        <v>412</v>
      </c>
      <c r="S2777" t="s">
        <v>413</v>
      </c>
      <c r="T2777">
        <v>1</v>
      </c>
    </row>
    <row r="2778" spans="1:20" x14ac:dyDescent="0.15">
      <c r="A2778" t="s">
        <v>1239</v>
      </c>
      <c r="B2778" t="str">
        <f t="shared" si="218"/>
        <v>A3425</v>
      </c>
      <c r="C2778" t="str">
        <f t="shared" si="219"/>
        <v>A</v>
      </c>
      <c r="D2778" t="s">
        <v>4051</v>
      </c>
      <c r="E2778" t="str">
        <f t="shared" si="216"/>
        <v>AP</v>
      </c>
      <c r="F2778">
        <v>224791</v>
      </c>
      <c r="G2778" t="s">
        <v>93</v>
      </c>
      <c r="H2778" t="s">
        <v>411</v>
      </c>
      <c r="I2778" s="1">
        <v>39275</v>
      </c>
      <c r="J2778" t="s">
        <v>495</v>
      </c>
      <c r="K2778" t="s">
        <v>496</v>
      </c>
      <c r="L2778" t="s">
        <v>497</v>
      </c>
      <c r="M2778" t="str">
        <f t="shared" si="215"/>
        <v>Merrpelt</v>
      </c>
      <c r="N2778" t="str">
        <f t="shared" si="217"/>
        <v>MerrpeltPYRA022</v>
      </c>
      <c r="P2778" t="s">
        <v>98</v>
      </c>
      <c r="Q2778" t="s">
        <v>104</v>
      </c>
      <c r="R2778" t="s">
        <v>412</v>
      </c>
      <c r="S2778" t="s">
        <v>413</v>
      </c>
      <c r="T2778">
        <v>1</v>
      </c>
    </row>
    <row r="2779" spans="1:20" x14ac:dyDescent="0.15">
      <c r="A2779" t="s">
        <v>1239</v>
      </c>
      <c r="B2779" t="str">
        <f t="shared" si="218"/>
        <v>A3425</v>
      </c>
      <c r="C2779" t="str">
        <f t="shared" si="219"/>
        <v>A</v>
      </c>
      <c r="D2779" t="s">
        <v>4051</v>
      </c>
      <c r="E2779" t="str">
        <f t="shared" si="216"/>
        <v>AP</v>
      </c>
      <c r="F2779">
        <v>230776</v>
      </c>
      <c r="G2779" t="s">
        <v>93</v>
      </c>
      <c r="H2779" t="s">
        <v>411</v>
      </c>
      <c r="I2779" s="1">
        <v>39275</v>
      </c>
      <c r="J2779" t="s">
        <v>495</v>
      </c>
      <c r="K2779" t="s">
        <v>496</v>
      </c>
      <c r="L2779" t="s">
        <v>497</v>
      </c>
      <c r="M2779" t="str">
        <f t="shared" si="215"/>
        <v>Merrpelt</v>
      </c>
      <c r="N2779" t="str">
        <f t="shared" si="217"/>
        <v>MerrpeltPYRA022</v>
      </c>
      <c r="P2779" t="s">
        <v>98</v>
      </c>
      <c r="Q2779" t="s">
        <v>104</v>
      </c>
      <c r="R2779" t="s">
        <v>412</v>
      </c>
      <c r="S2779" t="s">
        <v>413</v>
      </c>
      <c r="T2779">
        <v>1</v>
      </c>
    </row>
    <row r="2780" spans="1:20" x14ac:dyDescent="0.15">
      <c r="A2780" t="s">
        <v>1239</v>
      </c>
      <c r="B2780" t="str">
        <f t="shared" si="218"/>
        <v>A3425</v>
      </c>
      <c r="C2780" t="str">
        <f t="shared" si="219"/>
        <v>A</v>
      </c>
      <c r="D2780" t="s">
        <v>4051</v>
      </c>
      <c r="E2780" t="str">
        <f t="shared" si="216"/>
        <v>AP</v>
      </c>
      <c r="F2780">
        <v>230746</v>
      </c>
      <c r="G2780" t="s">
        <v>93</v>
      </c>
      <c r="H2780" t="s">
        <v>411</v>
      </c>
      <c r="I2780" s="1">
        <v>39275</v>
      </c>
      <c r="J2780" t="s">
        <v>495</v>
      </c>
      <c r="K2780" t="s">
        <v>496</v>
      </c>
      <c r="L2780" t="s">
        <v>497</v>
      </c>
      <c r="M2780" t="str">
        <f t="shared" si="215"/>
        <v>Merrpelt</v>
      </c>
      <c r="N2780" t="str">
        <f t="shared" si="217"/>
        <v>MerrpeltPYRA022</v>
      </c>
      <c r="P2780" t="s">
        <v>98</v>
      </c>
      <c r="Q2780" t="s">
        <v>104</v>
      </c>
      <c r="R2780" t="s">
        <v>412</v>
      </c>
      <c r="S2780" t="s">
        <v>413</v>
      </c>
      <c r="T2780">
        <v>1</v>
      </c>
    </row>
    <row r="2781" spans="1:20" x14ac:dyDescent="0.15">
      <c r="A2781" t="s">
        <v>1239</v>
      </c>
      <c r="B2781" t="str">
        <f t="shared" si="218"/>
        <v>A3425</v>
      </c>
      <c r="C2781" t="str">
        <f t="shared" si="219"/>
        <v>A</v>
      </c>
      <c r="D2781" t="s">
        <v>4051</v>
      </c>
      <c r="E2781" t="str">
        <f t="shared" si="216"/>
        <v>AP</v>
      </c>
      <c r="F2781">
        <v>224711</v>
      </c>
      <c r="G2781" t="s">
        <v>93</v>
      </c>
      <c r="H2781" t="s">
        <v>411</v>
      </c>
      <c r="I2781" s="1">
        <v>39275</v>
      </c>
      <c r="J2781" t="s">
        <v>495</v>
      </c>
      <c r="K2781" t="s">
        <v>496</v>
      </c>
      <c r="L2781" t="s">
        <v>497</v>
      </c>
      <c r="M2781" t="str">
        <f t="shared" si="215"/>
        <v>Merrpelt</v>
      </c>
      <c r="N2781" t="str">
        <f t="shared" si="217"/>
        <v>MerrpeltPYRA022</v>
      </c>
      <c r="P2781" t="s">
        <v>98</v>
      </c>
      <c r="Q2781" t="s">
        <v>104</v>
      </c>
      <c r="R2781" t="s">
        <v>412</v>
      </c>
      <c r="S2781" t="s">
        <v>413</v>
      </c>
      <c r="T2781">
        <v>1</v>
      </c>
    </row>
    <row r="2782" spans="1:20" x14ac:dyDescent="0.15">
      <c r="A2782" t="s">
        <v>1239</v>
      </c>
      <c r="B2782" t="str">
        <f t="shared" si="218"/>
        <v>A3425</v>
      </c>
      <c r="C2782" t="str">
        <f t="shared" si="219"/>
        <v>A</v>
      </c>
      <c r="D2782" t="s">
        <v>4051</v>
      </c>
      <c r="E2782" t="str">
        <f t="shared" si="216"/>
        <v>AP</v>
      </c>
      <c r="F2782">
        <v>230770</v>
      </c>
      <c r="G2782" t="s">
        <v>93</v>
      </c>
      <c r="H2782" t="s">
        <v>411</v>
      </c>
      <c r="I2782" s="1">
        <v>39275</v>
      </c>
      <c r="J2782" t="s">
        <v>495</v>
      </c>
      <c r="K2782" t="s">
        <v>496</v>
      </c>
      <c r="L2782" t="s">
        <v>497</v>
      </c>
      <c r="M2782" t="str">
        <f t="shared" si="215"/>
        <v>Merrpelt</v>
      </c>
      <c r="N2782" t="str">
        <f t="shared" si="217"/>
        <v>MerrpeltPYRA022</v>
      </c>
      <c r="P2782" t="s">
        <v>98</v>
      </c>
      <c r="Q2782" t="s">
        <v>104</v>
      </c>
      <c r="R2782" t="s">
        <v>412</v>
      </c>
      <c r="S2782" t="s">
        <v>413</v>
      </c>
      <c r="T2782">
        <v>1</v>
      </c>
    </row>
    <row r="2783" spans="1:20" x14ac:dyDescent="0.15">
      <c r="A2783" t="s">
        <v>1239</v>
      </c>
      <c r="B2783" t="str">
        <f t="shared" si="218"/>
        <v>A3425</v>
      </c>
      <c r="C2783" t="str">
        <f t="shared" si="219"/>
        <v>A</v>
      </c>
      <c r="D2783" t="s">
        <v>4051</v>
      </c>
      <c r="E2783" t="str">
        <f t="shared" si="216"/>
        <v>AP</v>
      </c>
      <c r="F2783">
        <v>230991</v>
      </c>
      <c r="G2783" t="s">
        <v>93</v>
      </c>
      <c r="H2783" t="s">
        <v>411</v>
      </c>
      <c r="I2783" s="1">
        <v>39275</v>
      </c>
      <c r="J2783" t="s">
        <v>495</v>
      </c>
      <c r="K2783" t="s">
        <v>496</v>
      </c>
      <c r="L2783" t="s">
        <v>497</v>
      </c>
      <c r="M2783" t="str">
        <f t="shared" si="215"/>
        <v>Merrpelt</v>
      </c>
      <c r="N2783" t="str">
        <f t="shared" si="217"/>
        <v>MerrpeltPYRA022</v>
      </c>
      <c r="P2783" t="s">
        <v>98</v>
      </c>
      <c r="Q2783" t="s">
        <v>104</v>
      </c>
      <c r="R2783" t="s">
        <v>412</v>
      </c>
      <c r="S2783" t="s">
        <v>413</v>
      </c>
      <c r="T2783">
        <v>1</v>
      </c>
    </row>
    <row r="2784" spans="1:20" x14ac:dyDescent="0.15">
      <c r="A2784" t="s">
        <v>1239</v>
      </c>
      <c r="B2784" t="str">
        <f t="shared" si="218"/>
        <v>A3425</v>
      </c>
      <c r="C2784" t="str">
        <f t="shared" si="219"/>
        <v>A</v>
      </c>
      <c r="D2784" t="s">
        <v>4051</v>
      </c>
      <c r="E2784" t="str">
        <f t="shared" si="216"/>
        <v>AP</v>
      </c>
      <c r="F2784">
        <v>233656</v>
      </c>
      <c r="G2784" t="s">
        <v>93</v>
      </c>
      <c r="H2784" t="s">
        <v>411</v>
      </c>
      <c r="I2784" s="1">
        <v>39275</v>
      </c>
      <c r="J2784" t="s">
        <v>495</v>
      </c>
      <c r="K2784" t="s">
        <v>496</v>
      </c>
      <c r="L2784" t="s">
        <v>497</v>
      </c>
      <c r="M2784" t="str">
        <f t="shared" si="215"/>
        <v>Merrpelt</v>
      </c>
      <c r="N2784" t="str">
        <f t="shared" si="217"/>
        <v>MerrpeltPYRA022</v>
      </c>
      <c r="P2784" t="s">
        <v>98</v>
      </c>
      <c r="Q2784" t="s">
        <v>104</v>
      </c>
      <c r="R2784" t="s">
        <v>412</v>
      </c>
      <c r="S2784" t="s">
        <v>413</v>
      </c>
      <c r="T2784">
        <v>1</v>
      </c>
    </row>
    <row r="2785" spans="1:20" x14ac:dyDescent="0.15">
      <c r="A2785" t="s">
        <v>1239</v>
      </c>
      <c r="B2785" t="str">
        <f t="shared" si="218"/>
        <v>A3425</v>
      </c>
      <c r="C2785" t="str">
        <f t="shared" si="219"/>
        <v>A</v>
      </c>
      <c r="D2785" t="s">
        <v>4051</v>
      </c>
      <c r="E2785" t="str">
        <f t="shared" si="216"/>
        <v>AP</v>
      </c>
      <c r="F2785">
        <v>224524</v>
      </c>
      <c r="G2785" t="s">
        <v>93</v>
      </c>
      <c r="H2785" t="s">
        <v>411</v>
      </c>
      <c r="I2785" s="1">
        <v>39275</v>
      </c>
      <c r="J2785" t="s">
        <v>495</v>
      </c>
      <c r="K2785" t="s">
        <v>496</v>
      </c>
      <c r="L2785" t="s">
        <v>497</v>
      </c>
      <c r="M2785" t="str">
        <f t="shared" si="215"/>
        <v>Merrpelt</v>
      </c>
      <c r="N2785" t="str">
        <f t="shared" si="217"/>
        <v>MerrpeltPYRA022</v>
      </c>
      <c r="P2785" t="s">
        <v>98</v>
      </c>
      <c r="Q2785" t="s">
        <v>104</v>
      </c>
      <c r="R2785" t="s">
        <v>412</v>
      </c>
      <c r="S2785" t="s">
        <v>413</v>
      </c>
      <c r="T2785">
        <v>1</v>
      </c>
    </row>
    <row r="2786" spans="1:20" x14ac:dyDescent="0.15">
      <c r="A2786" t="s">
        <v>1239</v>
      </c>
      <c r="B2786" t="str">
        <f t="shared" si="218"/>
        <v>A3425</v>
      </c>
      <c r="C2786" t="str">
        <f t="shared" si="219"/>
        <v>A</v>
      </c>
      <c r="D2786" t="s">
        <v>4051</v>
      </c>
      <c r="E2786" t="str">
        <f t="shared" si="216"/>
        <v>AP</v>
      </c>
      <c r="F2786">
        <v>232872</v>
      </c>
      <c r="G2786" t="s">
        <v>93</v>
      </c>
      <c r="H2786" t="s">
        <v>411</v>
      </c>
      <c r="I2786" s="1">
        <v>39275</v>
      </c>
      <c r="J2786" t="s">
        <v>495</v>
      </c>
      <c r="K2786" t="s">
        <v>496</v>
      </c>
      <c r="L2786" t="s">
        <v>497</v>
      </c>
      <c r="M2786" t="str">
        <f t="shared" si="215"/>
        <v>Merrpelt</v>
      </c>
      <c r="N2786" t="str">
        <f t="shared" si="217"/>
        <v>MerrpeltPYRA022</v>
      </c>
      <c r="P2786" t="s">
        <v>98</v>
      </c>
      <c r="Q2786" t="s">
        <v>104</v>
      </c>
      <c r="R2786" t="s">
        <v>412</v>
      </c>
      <c r="S2786" t="s">
        <v>413</v>
      </c>
      <c r="T2786">
        <v>1</v>
      </c>
    </row>
    <row r="2787" spans="1:20" x14ac:dyDescent="0.15">
      <c r="A2787" t="s">
        <v>1239</v>
      </c>
      <c r="B2787" t="str">
        <f t="shared" si="218"/>
        <v>A3425</v>
      </c>
      <c r="C2787" t="str">
        <f t="shared" si="219"/>
        <v>A</v>
      </c>
      <c r="D2787" t="s">
        <v>4051</v>
      </c>
      <c r="E2787" t="str">
        <f t="shared" si="216"/>
        <v>AP</v>
      </c>
      <c r="F2787">
        <v>224649</v>
      </c>
      <c r="G2787" t="s">
        <v>93</v>
      </c>
      <c r="H2787" t="s">
        <v>411</v>
      </c>
      <c r="I2787" s="1">
        <v>39275</v>
      </c>
      <c r="J2787" t="s">
        <v>495</v>
      </c>
      <c r="K2787" t="s">
        <v>496</v>
      </c>
      <c r="L2787" t="s">
        <v>497</v>
      </c>
      <c r="M2787" t="str">
        <f t="shared" si="215"/>
        <v>Merrpelt</v>
      </c>
      <c r="N2787" t="str">
        <f t="shared" si="217"/>
        <v>MerrpeltPYRA022</v>
      </c>
      <c r="P2787" t="s">
        <v>98</v>
      </c>
      <c r="Q2787" t="s">
        <v>104</v>
      </c>
      <c r="R2787" t="s">
        <v>412</v>
      </c>
      <c r="S2787" t="s">
        <v>413</v>
      </c>
      <c r="T2787">
        <v>1</v>
      </c>
    </row>
    <row r="2788" spans="1:20" x14ac:dyDescent="0.15">
      <c r="A2788" t="s">
        <v>1239</v>
      </c>
      <c r="B2788" t="str">
        <f t="shared" si="218"/>
        <v>A3425</v>
      </c>
      <c r="C2788" t="str">
        <f t="shared" si="219"/>
        <v>A</v>
      </c>
      <c r="D2788" t="s">
        <v>4051</v>
      </c>
      <c r="E2788" t="str">
        <f t="shared" si="216"/>
        <v>AP</v>
      </c>
      <c r="F2788">
        <v>230748</v>
      </c>
      <c r="G2788" t="s">
        <v>93</v>
      </c>
      <c r="H2788" t="s">
        <v>411</v>
      </c>
      <c r="I2788" s="1">
        <v>39275</v>
      </c>
      <c r="J2788" t="s">
        <v>495</v>
      </c>
      <c r="K2788" t="s">
        <v>496</v>
      </c>
      <c r="L2788" t="s">
        <v>497</v>
      </c>
      <c r="M2788" t="str">
        <f t="shared" si="215"/>
        <v>Merrpelt</v>
      </c>
      <c r="N2788" t="str">
        <f t="shared" si="217"/>
        <v>MerrpeltPYRA022</v>
      </c>
      <c r="P2788" t="s">
        <v>98</v>
      </c>
      <c r="Q2788" t="s">
        <v>104</v>
      </c>
      <c r="R2788" t="s">
        <v>412</v>
      </c>
      <c r="S2788" t="s">
        <v>413</v>
      </c>
      <c r="T2788">
        <v>1</v>
      </c>
    </row>
    <row r="2789" spans="1:20" x14ac:dyDescent="0.15">
      <c r="A2789" t="s">
        <v>1239</v>
      </c>
      <c r="B2789" t="str">
        <f t="shared" si="218"/>
        <v>A3425</v>
      </c>
      <c r="C2789" t="str">
        <f t="shared" si="219"/>
        <v>A</v>
      </c>
      <c r="D2789" t="s">
        <v>4051</v>
      </c>
      <c r="E2789" t="str">
        <f t="shared" si="216"/>
        <v>AP</v>
      </c>
      <c r="F2789">
        <v>230745</v>
      </c>
      <c r="G2789" t="s">
        <v>93</v>
      </c>
      <c r="H2789" t="s">
        <v>411</v>
      </c>
      <c r="I2789" s="1">
        <v>39275</v>
      </c>
      <c r="J2789" t="s">
        <v>495</v>
      </c>
      <c r="K2789" t="s">
        <v>496</v>
      </c>
      <c r="L2789" t="s">
        <v>497</v>
      </c>
      <c r="M2789" t="str">
        <f t="shared" si="215"/>
        <v>Merrpelt</v>
      </c>
      <c r="N2789" t="str">
        <f t="shared" si="217"/>
        <v>MerrpeltPYRA022</v>
      </c>
      <c r="P2789" t="s">
        <v>98</v>
      </c>
      <c r="Q2789" t="s">
        <v>104</v>
      </c>
      <c r="R2789" t="s">
        <v>412</v>
      </c>
      <c r="S2789" t="s">
        <v>413</v>
      </c>
      <c r="T2789">
        <v>1</v>
      </c>
    </row>
    <row r="2790" spans="1:20" x14ac:dyDescent="0.15">
      <c r="A2790" t="s">
        <v>1239</v>
      </c>
      <c r="B2790" t="str">
        <f t="shared" si="218"/>
        <v>A3425</v>
      </c>
      <c r="C2790" t="str">
        <f t="shared" si="219"/>
        <v>A</v>
      </c>
      <c r="D2790" t="s">
        <v>4051</v>
      </c>
      <c r="E2790" t="str">
        <f t="shared" si="216"/>
        <v>AP</v>
      </c>
      <c r="F2790">
        <v>232866</v>
      </c>
      <c r="G2790" t="s">
        <v>93</v>
      </c>
      <c r="H2790" t="s">
        <v>411</v>
      </c>
      <c r="I2790" s="1">
        <v>39275</v>
      </c>
      <c r="J2790" t="s">
        <v>495</v>
      </c>
      <c r="K2790" t="s">
        <v>496</v>
      </c>
      <c r="L2790" t="s">
        <v>497</v>
      </c>
      <c r="M2790" t="str">
        <f t="shared" si="215"/>
        <v>Merrpelt</v>
      </c>
      <c r="N2790" t="str">
        <f t="shared" si="217"/>
        <v>MerrpeltPYRA022</v>
      </c>
      <c r="P2790" t="s">
        <v>98</v>
      </c>
      <c r="Q2790" t="s">
        <v>104</v>
      </c>
      <c r="R2790" t="s">
        <v>412</v>
      </c>
      <c r="S2790" t="s">
        <v>413</v>
      </c>
      <c r="T2790">
        <v>1</v>
      </c>
    </row>
    <row r="2791" spans="1:20" x14ac:dyDescent="0.15">
      <c r="A2791" t="s">
        <v>1239</v>
      </c>
      <c r="B2791" t="str">
        <f t="shared" si="218"/>
        <v>A3425</v>
      </c>
      <c r="C2791" t="str">
        <f t="shared" si="219"/>
        <v>A</v>
      </c>
      <c r="D2791" t="s">
        <v>4051</v>
      </c>
      <c r="E2791" t="str">
        <f t="shared" si="216"/>
        <v>AP</v>
      </c>
      <c r="F2791">
        <v>231064</v>
      </c>
      <c r="G2791" t="s">
        <v>93</v>
      </c>
      <c r="H2791" t="s">
        <v>411</v>
      </c>
      <c r="I2791" s="1">
        <v>39275</v>
      </c>
      <c r="J2791" t="s">
        <v>495</v>
      </c>
      <c r="K2791" t="s">
        <v>496</v>
      </c>
      <c r="L2791" t="s">
        <v>497</v>
      </c>
      <c r="M2791" t="str">
        <f t="shared" si="215"/>
        <v>Merrpelt</v>
      </c>
      <c r="N2791" t="str">
        <f t="shared" si="217"/>
        <v>MerrpeltPYRA022</v>
      </c>
      <c r="P2791" t="s">
        <v>98</v>
      </c>
      <c r="Q2791" t="s">
        <v>104</v>
      </c>
      <c r="R2791" t="s">
        <v>412</v>
      </c>
      <c r="S2791" t="s">
        <v>413</v>
      </c>
      <c r="T2791">
        <v>1</v>
      </c>
    </row>
    <row r="2792" spans="1:20" x14ac:dyDescent="0.15">
      <c r="A2792" t="s">
        <v>1239</v>
      </c>
      <c r="B2792" t="str">
        <f t="shared" si="218"/>
        <v>A3425</v>
      </c>
      <c r="C2792" t="str">
        <f t="shared" si="219"/>
        <v>A</v>
      </c>
      <c r="D2792" t="s">
        <v>4051</v>
      </c>
      <c r="E2792" t="str">
        <f t="shared" si="216"/>
        <v>AP</v>
      </c>
      <c r="F2792">
        <v>230345</v>
      </c>
      <c r="G2792" t="s">
        <v>93</v>
      </c>
      <c r="H2792" t="s">
        <v>411</v>
      </c>
      <c r="I2792" s="1">
        <v>39275</v>
      </c>
      <c r="J2792" t="s">
        <v>495</v>
      </c>
      <c r="K2792" t="s">
        <v>496</v>
      </c>
      <c r="L2792" t="s">
        <v>497</v>
      </c>
      <c r="M2792" t="str">
        <f t="shared" si="215"/>
        <v>Merrpelt</v>
      </c>
      <c r="N2792" t="str">
        <f t="shared" si="217"/>
        <v>MerrpeltPYRA022</v>
      </c>
      <c r="P2792" t="s">
        <v>98</v>
      </c>
      <c r="Q2792" t="s">
        <v>104</v>
      </c>
      <c r="R2792" t="s">
        <v>412</v>
      </c>
      <c r="S2792" t="s">
        <v>413</v>
      </c>
      <c r="T2792">
        <v>1</v>
      </c>
    </row>
    <row r="2793" spans="1:20" x14ac:dyDescent="0.15">
      <c r="A2793" t="s">
        <v>1243</v>
      </c>
      <c r="B2793" t="str">
        <f t="shared" si="218"/>
        <v>A3566</v>
      </c>
      <c r="C2793" t="str">
        <f t="shared" si="219"/>
        <v>A</v>
      </c>
      <c r="D2793" t="s">
        <v>4051</v>
      </c>
      <c r="E2793" t="str">
        <f t="shared" si="216"/>
        <v>AP</v>
      </c>
      <c r="F2793">
        <v>232302</v>
      </c>
      <c r="G2793" t="s">
        <v>93</v>
      </c>
      <c r="H2793" t="s">
        <v>683</v>
      </c>
      <c r="I2793" s="1">
        <v>39324</v>
      </c>
      <c r="J2793" t="s">
        <v>160</v>
      </c>
      <c r="K2793" t="s">
        <v>161</v>
      </c>
      <c r="L2793" t="s">
        <v>421</v>
      </c>
      <c r="M2793" t="str">
        <f t="shared" si="215"/>
        <v>Gnetgnem</v>
      </c>
      <c r="N2793" t="str">
        <f t="shared" si="217"/>
        <v>GnetgnemGEOM008</v>
      </c>
      <c r="P2793" t="s">
        <v>98</v>
      </c>
      <c r="Q2793" t="s">
        <v>209</v>
      </c>
      <c r="R2793" t="s">
        <v>346</v>
      </c>
      <c r="T2793">
        <v>1</v>
      </c>
    </row>
    <row r="2794" spans="1:20" x14ac:dyDescent="0.15">
      <c r="A2794" t="s">
        <v>1243</v>
      </c>
      <c r="B2794" t="str">
        <f t="shared" si="218"/>
        <v>A3566</v>
      </c>
      <c r="C2794" t="str">
        <f t="shared" si="219"/>
        <v>A</v>
      </c>
      <c r="D2794" t="s">
        <v>4051</v>
      </c>
      <c r="E2794" t="str">
        <f t="shared" si="216"/>
        <v>AP</v>
      </c>
      <c r="F2794">
        <v>229077</v>
      </c>
      <c r="G2794" t="s">
        <v>93</v>
      </c>
      <c r="H2794" t="s">
        <v>331</v>
      </c>
      <c r="I2794" s="1">
        <v>39324</v>
      </c>
      <c r="J2794" t="s">
        <v>160</v>
      </c>
      <c r="K2794" t="s">
        <v>161</v>
      </c>
      <c r="L2794" t="s">
        <v>421</v>
      </c>
      <c r="M2794" t="str">
        <f t="shared" si="215"/>
        <v>Gnetgnem</v>
      </c>
      <c r="N2794" t="str">
        <f t="shared" si="217"/>
        <v>GnetgnemGEOM053</v>
      </c>
      <c r="P2794" t="s">
        <v>98</v>
      </c>
      <c r="Q2794" t="s">
        <v>209</v>
      </c>
      <c r="R2794" t="s">
        <v>409</v>
      </c>
      <c r="S2794" t="s">
        <v>332</v>
      </c>
      <c r="T2794">
        <v>1</v>
      </c>
    </row>
    <row r="2795" spans="1:20" x14ac:dyDescent="0.15">
      <c r="A2795" t="s">
        <v>1243</v>
      </c>
      <c r="B2795" t="str">
        <f t="shared" si="218"/>
        <v>A3566</v>
      </c>
      <c r="C2795" t="str">
        <f t="shared" si="219"/>
        <v>A</v>
      </c>
      <c r="D2795" t="s">
        <v>4051</v>
      </c>
      <c r="E2795" t="str">
        <f t="shared" si="216"/>
        <v>AP</v>
      </c>
      <c r="F2795">
        <v>245743</v>
      </c>
      <c r="G2795" t="s">
        <v>93</v>
      </c>
      <c r="H2795" t="s">
        <v>331</v>
      </c>
      <c r="I2795" s="1">
        <v>39324</v>
      </c>
      <c r="J2795" t="s">
        <v>160</v>
      </c>
      <c r="K2795" t="s">
        <v>161</v>
      </c>
      <c r="L2795" t="s">
        <v>421</v>
      </c>
      <c r="M2795" t="str">
        <f t="shared" si="215"/>
        <v>Gnetgnem</v>
      </c>
      <c r="N2795" t="str">
        <f t="shared" si="217"/>
        <v>GnetgnemGEOM053</v>
      </c>
      <c r="P2795" t="s">
        <v>98</v>
      </c>
      <c r="Q2795" t="s">
        <v>209</v>
      </c>
      <c r="R2795" t="s">
        <v>409</v>
      </c>
      <c r="S2795" t="s">
        <v>332</v>
      </c>
      <c r="T2795">
        <v>1</v>
      </c>
    </row>
    <row r="2796" spans="1:20" x14ac:dyDescent="0.15">
      <c r="A2796" t="s">
        <v>1243</v>
      </c>
      <c r="B2796" t="str">
        <f t="shared" si="218"/>
        <v>A3566</v>
      </c>
      <c r="C2796" t="str">
        <f t="shared" si="219"/>
        <v>A</v>
      </c>
      <c r="D2796" t="s">
        <v>4051</v>
      </c>
      <c r="E2796" t="str">
        <f t="shared" si="216"/>
        <v>AP</v>
      </c>
      <c r="F2796">
        <v>225976</v>
      </c>
      <c r="G2796" t="s">
        <v>93</v>
      </c>
      <c r="H2796" t="s">
        <v>1006</v>
      </c>
      <c r="I2796" s="1">
        <v>39324</v>
      </c>
      <c r="J2796" t="s">
        <v>160</v>
      </c>
      <c r="K2796" t="s">
        <v>161</v>
      </c>
      <c r="L2796" t="s">
        <v>421</v>
      </c>
      <c r="M2796" t="str">
        <f t="shared" si="215"/>
        <v>Gnetgnem</v>
      </c>
      <c r="N2796" t="str">
        <f t="shared" si="217"/>
        <v>GnetgnemGEOM178</v>
      </c>
      <c r="P2796" t="s">
        <v>98</v>
      </c>
      <c r="Q2796" t="s">
        <v>209</v>
      </c>
      <c r="T2796">
        <v>1</v>
      </c>
    </row>
    <row r="2797" spans="1:20" x14ac:dyDescent="0.15">
      <c r="A2797" t="s">
        <v>1243</v>
      </c>
      <c r="B2797" t="str">
        <f t="shared" si="218"/>
        <v>A3566</v>
      </c>
      <c r="C2797" t="str">
        <f t="shared" si="219"/>
        <v>A</v>
      </c>
      <c r="D2797" t="s">
        <v>4051</v>
      </c>
      <c r="E2797" t="str">
        <f t="shared" si="216"/>
        <v>AP</v>
      </c>
      <c r="F2797">
        <v>226178</v>
      </c>
      <c r="G2797" t="s">
        <v>93</v>
      </c>
      <c r="H2797" t="s">
        <v>531</v>
      </c>
      <c r="I2797" s="1">
        <v>39324</v>
      </c>
      <c r="J2797" t="s">
        <v>160</v>
      </c>
      <c r="K2797" t="s">
        <v>161</v>
      </c>
      <c r="L2797" t="s">
        <v>421</v>
      </c>
      <c r="M2797" t="str">
        <f t="shared" si="215"/>
        <v>Gnetgnem</v>
      </c>
      <c r="N2797" t="str">
        <f t="shared" si="217"/>
        <v>GnetgnemLYMA001</v>
      </c>
      <c r="P2797" t="s">
        <v>98</v>
      </c>
      <c r="Q2797" t="s">
        <v>213</v>
      </c>
      <c r="R2797" t="s">
        <v>535</v>
      </c>
      <c r="S2797" t="s">
        <v>536</v>
      </c>
      <c r="T2797">
        <v>1</v>
      </c>
    </row>
    <row r="2798" spans="1:20" x14ac:dyDescent="0.15">
      <c r="A2798" t="s">
        <v>1244</v>
      </c>
      <c r="B2798" t="str">
        <f t="shared" si="218"/>
        <v>B0585</v>
      </c>
      <c r="C2798" t="str">
        <f t="shared" si="219"/>
        <v>B</v>
      </c>
      <c r="D2798" t="s">
        <v>4051</v>
      </c>
      <c r="E2798" t="str">
        <f t="shared" si="216"/>
        <v>BP</v>
      </c>
      <c r="F2798">
        <v>238189</v>
      </c>
      <c r="G2798" t="s">
        <v>93</v>
      </c>
      <c r="H2798" t="s">
        <v>342</v>
      </c>
      <c r="I2798" s="1">
        <v>39256</v>
      </c>
      <c r="J2798" t="s">
        <v>263</v>
      </c>
      <c r="K2798" t="s">
        <v>264</v>
      </c>
      <c r="L2798" t="s">
        <v>265</v>
      </c>
      <c r="M2798" t="str">
        <f t="shared" si="215"/>
        <v>Mastpach</v>
      </c>
      <c r="N2798" t="str">
        <f t="shared" si="217"/>
        <v>MastpachCRAM011</v>
      </c>
      <c r="O2798">
        <v>9.4</v>
      </c>
      <c r="P2798" t="s">
        <v>98</v>
      </c>
      <c r="Q2798" t="s">
        <v>104</v>
      </c>
      <c r="R2798" t="s">
        <v>343</v>
      </c>
      <c r="S2798" t="s">
        <v>344</v>
      </c>
      <c r="T2798">
        <v>1</v>
      </c>
    </row>
    <row r="2799" spans="1:20" x14ac:dyDescent="0.15">
      <c r="A2799" t="s">
        <v>1244</v>
      </c>
      <c r="B2799" t="str">
        <f t="shared" si="218"/>
        <v>B0585</v>
      </c>
      <c r="C2799" t="str">
        <f t="shared" si="219"/>
        <v>B</v>
      </c>
      <c r="D2799" t="s">
        <v>4051</v>
      </c>
      <c r="E2799" t="str">
        <f t="shared" si="216"/>
        <v>BP</v>
      </c>
      <c r="F2799">
        <v>235531</v>
      </c>
      <c r="G2799" t="s">
        <v>93</v>
      </c>
      <c r="H2799" t="s">
        <v>342</v>
      </c>
      <c r="I2799" s="1">
        <v>39256</v>
      </c>
      <c r="J2799" t="s">
        <v>263</v>
      </c>
      <c r="K2799" t="s">
        <v>264</v>
      </c>
      <c r="L2799" t="s">
        <v>265</v>
      </c>
      <c r="M2799" t="str">
        <f t="shared" si="215"/>
        <v>Mastpach</v>
      </c>
      <c r="N2799" t="str">
        <f t="shared" si="217"/>
        <v>MastpachCRAM011</v>
      </c>
      <c r="O2799">
        <v>9.4</v>
      </c>
      <c r="P2799" t="s">
        <v>98</v>
      </c>
      <c r="Q2799" t="s">
        <v>104</v>
      </c>
      <c r="R2799" t="s">
        <v>343</v>
      </c>
      <c r="S2799" t="s">
        <v>344</v>
      </c>
      <c r="T2799">
        <v>1</v>
      </c>
    </row>
    <row r="2800" spans="1:20" x14ac:dyDescent="0.15">
      <c r="A2800" t="s">
        <v>1244</v>
      </c>
      <c r="B2800" t="str">
        <f t="shared" si="218"/>
        <v>B0585</v>
      </c>
      <c r="C2800" t="str">
        <f t="shared" si="219"/>
        <v>B</v>
      </c>
      <c r="D2800" t="s">
        <v>4051</v>
      </c>
      <c r="E2800" t="str">
        <f t="shared" si="216"/>
        <v>BP</v>
      </c>
      <c r="F2800">
        <v>230576</v>
      </c>
      <c r="G2800" t="s">
        <v>93</v>
      </c>
      <c r="H2800" t="s">
        <v>342</v>
      </c>
      <c r="I2800" s="1">
        <v>39256</v>
      </c>
      <c r="J2800" t="s">
        <v>263</v>
      </c>
      <c r="K2800" t="s">
        <v>264</v>
      </c>
      <c r="L2800" t="s">
        <v>265</v>
      </c>
      <c r="M2800" t="str">
        <f t="shared" si="215"/>
        <v>Mastpach</v>
      </c>
      <c r="N2800" t="str">
        <f t="shared" si="217"/>
        <v>MastpachCRAM011</v>
      </c>
      <c r="O2800">
        <v>9.4</v>
      </c>
      <c r="P2800" t="s">
        <v>98</v>
      </c>
      <c r="Q2800" t="s">
        <v>104</v>
      </c>
      <c r="R2800" t="s">
        <v>343</v>
      </c>
      <c r="S2800" t="s">
        <v>344</v>
      </c>
      <c r="T2800">
        <v>1</v>
      </c>
    </row>
    <row r="2801" spans="1:20" x14ac:dyDescent="0.15">
      <c r="A2801" t="s">
        <v>1244</v>
      </c>
      <c r="B2801" t="str">
        <f t="shared" si="218"/>
        <v>B0585</v>
      </c>
      <c r="C2801" t="str">
        <f t="shared" si="219"/>
        <v>B</v>
      </c>
      <c r="D2801" t="s">
        <v>4051</v>
      </c>
      <c r="E2801" t="str">
        <f t="shared" si="216"/>
        <v>BP</v>
      </c>
      <c r="F2801">
        <v>229775</v>
      </c>
      <c r="G2801" t="s">
        <v>93</v>
      </c>
      <c r="H2801" t="s">
        <v>342</v>
      </c>
      <c r="I2801" s="1">
        <v>39256</v>
      </c>
      <c r="J2801" t="s">
        <v>263</v>
      </c>
      <c r="K2801" t="s">
        <v>264</v>
      </c>
      <c r="L2801" t="s">
        <v>265</v>
      </c>
      <c r="M2801" t="str">
        <f t="shared" si="215"/>
        <v>Mastpach</v>
      </c>
      <c r="N2801" t="str">
        <f t="shared" si="217"/>
        <v>MastpachCRAM011</v>
      </c>
      <c r="O2801">
        <v>9.4</v>
      </c>
      <c r="P2801" t="s">
        <v>98</v>
      </c>
      <c r="Q2801" t="s">
        <v>104</v>
      </c>
      <c r="R2801" t="s">
        <v>343</v>
      </c>
      <c r="S2801" t="s">
        <v>344</v>
      </c>
      <c r="T2801">
        <v>1</v>
      </c>
    </row>
    <row r="2802" spans="1:20" x14ac:dyDescent="0.15">
      <c r="A2802" t="s">
        <v>1244</v>
      </c>
      <c r="B2802" t="str">
        <f t="shared" si="218"/>
        <v>B0585</v>
      </c>
      <c r="C2802" t="str">
        <f t="shared" si="219"/>
        <v>B</v>
      </c>
      <c r="D2802" t="s">
        <v>4051</v>
      </c>
      <c r="E2802" t="str">
        <f t="shared" si="216"/>
        <v>BP</v>
      </c>
      <c r="F2802">
        <v>230631</v>
      </c>
      <c r="G2802" t="s">
        <v>93</v>
      </c>
      <c r="H2802" t="s">
        <v>1245</v>
      </c>
      <c r="I2802" s="1">
        <v>39256</v>
      </c>
      <c r="J2802" t="s">
        <v>263</v>
      </c>
      <c r="K2802" t="s">
        <v>264</v>
      </c>
      <c r="L2802" t="s">
        <v>265</v>
      </c>
      <c r="M2802" t="str">
        <f t="shared" si="215"/>
        <v>Mastpach</v>
      </c>
      <c r="N2802" t="str">
        <f t="shared" si="217"/>
        <v>MastpachCRAM055</v>
      </c>
      <c r="O2802">
        <v>9.4</v>
      </c>
      <c r="P2802" t="s">
        <v>98</v>
      </c>
      <c r="Q2802" t="s">
        <v>104</v>
      </c>
      <c r="R2802" t="s">
        <v>266</v>
      </c>
      <c r="T2802">
        <v>1</v>
      </c>
    </row>
    <row r="2803" spans="1:20" x14ac:dyDescent="0.15">
      <c r="A2803" t="s">
        <v>1244</v>
      </c>
      <c r="B2803" t="str">
        <f t="shared" si="218"/>
        <v>B0585</v>
      </c>
      <c r="C2803" t="str">
        <f t="shared" si="219"/>
        <v>B</v>
      </c>
      <c r="D2803" t="s">
        <v>4051</v>
      </c>
      <c r="E2803" t="str">
        <f t="shared" si="216"/>
        <v>BP</v>
      </c>
      <c r="F2803">
        <v>226796</v>
      </c>
      <c r="G2803" t="s">
        <v>93</v>
      </c>
      <c r="H2803" t="s">
        <v>1245</v>
      </c>
      <c r="I2803" s="1">
        <v>39256</v>
      </c>
      <c r="J2803" t="s">
        <v>263</v>
      </c>
      <c r="K2803" t="s">
        <v>264</v>
      </c>
      <c r="L2803" t="s">
        <v>265</v>
      </c>
      <c r="M2803" t="str">
        <f t="shared" si="215"/>
        <v>Mastpach</v>
      </c>
      <c r="N2803" t="str">
        <f t="shared" si="217"/>
        <v>MastpachCRAM055</v>
      </c>
      <c r="O2803">
        <v>9.4</v>
      </c>
      <c r="P2803" t="s">
        <v>98</v>
      </c>
      <c r="Q2803" t="s">
        <v>104</v>
      </c>
      <c r="R2803" t="s">
        <v>266</v>
      </c>
      <c r="T2803">
        <v>1</v>
      </c>
    </row>
    <row r="2804" spans="1:20" x14ac:dyDescent="0.15">
      <c r="A2804" t="s">
        <v>1244</v>
      </c>
      <c r="B2804" t="str">
        <f t="shared" si="218"/>
        <v>B0585</v>
      </c>
      <c r="C2804" t="str">
        <f t="shared" si="219"/>
        <v>B</v>
      </c>
      <c r="D2804" t="s">
        <v>4051</v>
      </c>
      <c r="E2804" t="str">
        <f t="shared" si="216"/>
        <v>BP</v>
      </c>
      <c r="F2804">
        <v>229102</v>
      </c>
      <c r="G2804" t="s">
        <v>93</v>
      </c>
      <c r="H2804" t="s">
        <v>1245</v>
      </c>
      <c r="I2804" s="1">
        <v>39256</v>
      </c>
      <c r="J2804" t="s">
        <v>263</v>
      </c>
      <c r="K2804" t="s">
        <v>264</v>
      </c>
      <c r="L2804" t="s">
        <v>265</v>
      </c>
      <c r="M2804" t="str">
        <f t="shared" si="215"/>
        <v>Mastpach</v>
      </c>
      <c r="N2804" t="str">
        <f t="shared" si="217"/>
        <v>MastpachCRAM055</v>
      </c>
      <c r="O2804">
        <v>9.4</v>
      </c>
      <c r="P2804" t="s">
        <v>98</v>
      </c>
      <c r="Q2804" t="s">
        <v>104</v>
      </c>
      <c r="R2804" t="s">
        <v>266</v>
      </c>
      <c r="T2804">
        <v>1</v>
      </c>
    </row>
    <row r="2805" spans="1:20" x14ac:dyDescent="0.15">
      <c r="A2805" t="s">
        <v>1244</v>
      </c>
      <c r="B2805" t="str">
        <f t="shared" si="218"/>
        <v>B0585</v>
      </c>
      <c r="C2805" t="str">
        <f t="shared" si="219"/>
        <v>B</v>
      </c>
      <c r="D2805" t="s">
        <v>4051</v>
      </c>
      <c r="E2805" t="str">
        <f t="shared" si="216"/>
        <v>BP</v>
      </c>
      <c r="F2805">
        <v>230642</v>
      </c>
      <c r="G2805" t="s">
        <v>93</v>
      </c>
      <c r="H2805" t="s">
        <v>1245</v>
      </c>
      <c r="I2805" s="1">
        <v>39256</v>
      </c>
      <c r="J2805" t="s">
        <v>263</v>
      </c>
      <c r="K2805" t="s">
        <v>264</v>
      </c>
      <c r="L2805" t="s">
        <v>265</v>
      </c>
      <c r="M2805" t="str">
        <f t="shared" si="215"/>
        <v>Mastpach</v>
      </c>
      <c r="N2805" t="str">
        <f t="shared" si="217"/>
        <v>MastpachCRAM055</v>
      </c>
      <c r="O2805">
        <v>9.4</v>
      </c>
      <c r="P2805" t="s">
        <v>98</v>
      </c>
      <c r="Q2805" t="s">
        <v>104</v>
      </c>
      <c r="R2805" t="s">
        <v>266</v>
      </c>
      <c r="T2805">
        <v>1</v>
      </c>
    </row>
    <row r="2806" spans="1:20" x14ac:dyDescent="0.15">
      <c r="A2806" t="s">
        <v>1244</v>
      </c>
      <c r="B2806" t="str">
        <f t="shared" si="218"/>
        <v>B0585</v>
      </c>
      <c r="C2806" t="str">
        <f t="shared" si="219"/>
        <v>B</v>
      </c>
      <c r="D2806" t="s">
        <v>4051</v>
      </c>
      <c r="E2806" t="str">
        <f t="shared" si="216"/>
        <v>BP</v>
      </c>
      <c r="F2806">
        <v>230084</v>
      </c>
      <c r="G2806" t="s">
        <v>93</v>
      </c>
      <c r="H2806" t="s">
        <v>1245</v>
      </c>
      <c r="I2806" s="1">
        <v>39256</v>
      </c>
      <c r="J2806" t="s">
        <v>263</v>
      </c>
      <c r="K2806" t="s">
        <v>264</v>
      </c>
      <c r="L2806" t="s">
        <v>265</v>
      </c>
      <c r="M2806" t="str">
        <f t="shared" si="215"/>
        <v>Mastpach</v>
      </c>
      <c r="N2806" t="str">
        <f t="shared" si="217"/>
        <v>MastpachCRAM055</v>
      </c>
      <c r="O2806">
        <v>9.4</v>
      </c>
      <c r="P2806" t="s">
        <v>98</v>
      </c>
      <c r="Q2806" t="s">
        <v>104</v>
      </c>
      <c r="R2806" t="s">
        <v>266</v>
      </c>
      <c r="T2806">
        <v>1</v>
      </c>
    </row>
    <row r="2807" spans="1:20" x14ac:dyDescent="0.15">
      <c r="A2807" t="s">
        <v>1244</v>
      </c>
      <c r="B2807" t="str">
        <f t="shared" si="218"/>
        <v>B0585</v>
      </c>
      <c r="C2807" t="str">
        <f t="shared" si="219"/>
        <v>B</v>
      </c>
      <c r="D2807" t="s">
        <v>4051</v>
      </c>
      <c r="E2807" t="str">
        <f t="shared" si="216"/>
        <v>BP</v>
      </c>
      <c r="F2807">
        <v>233420</v>
      </c>
      <c r="G2807" t="s">
        <v>93</v>
      </c>
      <c r="H2807" t="s">
        <v>1245</v>
      </c>
      <c r="I2807" s="1">
        <v>39256</v>
      </c>
      <c r="J2807" t="s">
        <v>263</v>
      </c>
      <c r="K2807" t="s">
        <v>264</v>
      </c>
      <c r="L2807" t="s">
        <v>265</v>
      </c>
      <c r="M2807" t="str">
        <f t="shared" si="215"/>
        <v>Mastpach</v>
      </c>
      <c r="N2807" t="str">
        <f t="shared" si="217"/>
        <v>MastpachCRAM055</v>
      </c>
      <c r="O2807">
        <v>9.4</v>
      </c>
      <c r="P2807" t="s">
        <v>98</v>
      </c>
      <c r="Q2807" t="s">
        <v>104</v>
      </c>
      <c r="R2807" t="s">
        <v>266</v>
      </c>
      <c r="T2807">
        <v>1</v>
      </c>
    </row>
    <row r="2808" spans="1:20" x14ac:dyDescent="0.15">
      <c r="A2808" t="s">
        <v>1244</v>
      </c>
      <c r="B2808" t="str">
        <f t="shared" si="218"/>
        <v>B0585</v>
      </c>
      <c r="C2808" t="str">
        <f t="shared" si="219"/>
        <v>B</v>
      </c>
      <c r="D2808" t="s">
        <v>4051</v>
      </c>
      <c r="E2808" t="str">
        <f t="shared" si="216"/>
        <v>BP</v>
      </c>
      <c r="F2808">
        <v>230767</v>
      </c>
      <c r="G2808" t="s">
        <v>93</v>
      </c>
      <c r="H2808" t="s">
        <v>1245</v>
      </c>
      <c r="I2808" s="1">
        <v>39256</v>
      </c>
      <c r="J2808" t="s">
        <v>263</v>
      </c>
      <c r="K2808" t="s">
        <v>264</v>
      </c>
      <c r="L2808" t="s">
        <v>265</v>
      </c>
      <c r="M2808" t="str">
        <f t="shared" si="215"/>
        <v>Mastpach</v>
      </c>
      <c r="N2808" t="str">
        <f t="shared" si="217"/>
        <v>MastpachCRAM055</v>
      </c>
      <c r="O2808">
        <v>9.4</v>
      </c>
      <c r="P2808" t="s">
        <v>98</v>
      </c>
      <c r="Q2808" t="s">
        <v>104</v>
      </c>
      <c r="R2808" t="s">
        <v>266</v>
      </c>
      <c r="T2808">
        <v>1</v>
      </c>
    </row>
    <row r="2809" spans="1:20" x14ac:dyDescent="0.15">
      <c r="A2809" t="s">
        <v>1244</v>
      </c>
      <c r="B2809" t="str">
        <f t="shared" si="218"/>
        <v>B0585</v>
      </c>
      <c r="C2809" t="str">
        <f t="shared" si="219"/>
        <v>B</v>
      </c>
      <c r="D2809" t="s">
        <v>4051</v>
      </c>
      <c r="E2809" t="str">
        <f t="shared" si="216"/>
        <v>BP</v>
      </c>
      <c r="F2809">
        <v>230415</v>
      </c>
      <c r="G2809" t="s">
        <v>93</v>
      </c>
      <c r="H2809" t="s">
        <v>1245</v>
      </c>
      <c r="I2809" s="1">
        <v>39256</v>
      </c>
      <c r="J2809" t="s">
        <v>263</v>
      </c>
      <c r="K2809" t="s">
        <v>264</v>
      </c>
      <c r="L2809" t="s">
        <v>265</v>
      </c>
      <c r="M2809" t="str">
        <f t="shared" si="215"/>
        <v>Mastpach</v>
      </c>
      <c r="N2809" t="str">
        <f t="shared" si="217"/>
        <v>MastpachCRAM055</v>
      </c>
      <c r="O2809">
        <v>9.4</v>
      </c>
      <c r="P2809" t="s">
        <v>98</v>
      </c>
      <c r="Q2809" t="s">
        <v>104</v>
      </c>
      <c r="R2809" t="s">
        <v>266</v>
      </c>
      <c r="T2809">
        <v>1</v>
      </c>
    </row>
    <row r="2810" spans="1:20" x14ac:dyDescent="0.15">
      <c r="A2810" t="s">
        <v>1244</v>
      </c>
      <c r="B2810" t="str">
        <f t="shared" si="218"/>
        <v>B0585</v>
      </c>
      <c r="C2810" t="str">
        <f t="shared" si="219"/>
        <v>B</v>
      </c>
      <c r="D2810" t="s">
        <v>4051</v>
      </c>
      <c r="E2810" t="str">
        <f t="shared" si="216"/>
        <v>BP</v>
      </c>
      <c r="F2810">
        <v>230039</v>
      </c>
      <c r="G2810" t="s">
        <v>93</v>
      </c>
      <c r="H2810" t="s">
        <v>1245</v>
      </c>
      <c r="I2810" s="1">
        <v>39256</v>
      </c>
      <c r="J2810" t="s">
        <v>263</v>
      </c>
      <c r="K2810" t="s">
        <v>264</v>
      </c>
      <c r="L2810" t="s">
        <v>265</v>
      </c>
      <c r="M2810" t="str">
        <f t="shared" si="215"/>
        <v>Mastpach</v>
      </c>
      <c r="N2810" t="str">
        <f t="shared" si="217"/>
        <v>MastpachCRAM055</v>
      </c>
      <c r="O2810">
        <v>9.4</v>
      </c>
      <c r="P2810" t="s">
        <v>98</v>
      </c>
      <c r="Q2810" t="s">
        <v>104</v>
      </c>
      <c r="R2810" t="s">
        <v>266</v>
      </c>
      <c r="T2810">
        <v>1</v>
      </c>
    </row>
    <row r="2811" spans="1:20" x14ac:dyDescent="0.15">
      <c r="A2811" t="s">
        <v>1246</v>
      </c>
      <c r="B2811" t="str">
        <f t="shared" si="218"/>
        <v>B0587</v>
      </c>
      <c r="C2811" t="str">
        <f t="shared" si="219"/>
        <v>B</v>
      </c>
      <c r="D2811" t="s">
        <v>4051</v>
      </c>
      <c r="E2811" t="str">
        <f t="shared" si="216"/>
        <v>BP</v>
      </c>
      <c r="F2811">
        <v>232798</v>
      </c>
      <c r="G2811" t="s">
        <v>93</v>
      </c>
      <c r="H2811" t="s">
        <v>126</v>
      </c>
      <c r="I2811" s="1">
        <v>39260</v>
      </c>
      <c r="J2811" t="s">
        <v>861</v>
      </c>
      <c r="K2811" t="s">
        <v>862</v>
      </c>
      <c r="L2811" t="s">
        <v>863</v>
      </c>
      <c r="M2811" t="str">
        <f t="shared" si="215"/>
        <v>Pangedul</v>
      </c>
      <c r="N2811" t="str">
        <f t="shared" si="217"/>
        <v>PangedulTORT022</v>
      </c>
      <c r="O2811">
        <v>20.399999999999999</v>
      </c>
      <c r="P2811" t="s">
        <v>98</v>
      </c>
      <c r="Q2811" t="s">
        <v>99</v>
      </c>
      <c r="R2811" t="s">
        <v>124</v>
      </c>
      <c r="S2811" t="s">
        <v>127</v>
      </c>
      <c r="T2811">
        <v>1</v>
      </c>
    </row>
    <row r="2812" spans="1:20" x14ac:dyDescent="0.15">
      <c r="A2812" t="s">
        <v>1247</v>
      </c>
      <c r="B2812" t="str">
        <f t="shared" si="218"/>
        <v>B0588</v>
      </c>
      <c r="C2812" t="str">
        <f t="shared" si="219"/>
        <v>B</v>
      </c>
      <c r="D2812" t="s">
        <v>4051</v>
      </c>
      <c r="E2812" t="str">
        <f t="shared" si="216"/>
        <v>BP</v>
      </c>
      <c r="F2812">
        <v>232760</v>
      </c>
      <c r="G2812" t="s">
        <v>93</v>
      </c>
      <c r="H2812" t="s">
        <v>1164</v>
      </c>
      <c r="I2812" s="1">
        <v>39255</v>
      </c>
      <c r="J2812" t="s">
        <v>481</v>
      </c>
      <c r="K2812" t="s">
        <v>538</v>
      </c>
      <c r="L2812" t="s">
        <v>539</v>
      </c>
      <c r="M2812" t="str">
        <f t="shared" si="215"/>
        <v>Aceroppo</v>
      </c>
      <c r="N2812" t="str">
        <f t="shared" si="217"/>
        <v>AceroppoGEOM003</v>
      </c>
      <c r="O2812">
        <v>6.7</v>
      </c>
      <c r="P2812" t="s">
        <v>98</v>
      </c>
      <c r="Q2812" t="s">
        <v>209</v>
      </c>
      <c r="R2812" t="s">
        <v>1165</v>
      </c>
      <c r="S2812" t="s">
        <v>1166</v>
      </c>
      <c r="T2812">
        <v>1</v>
      </c>
    </row>
    <row r="2813" spans="1:20" x14ac:dyDescent="0.15">
      <c r="A2813" t="s">
        <v>1247</v>
      </c>
      <c r="B2813" t="str">
        <f t="shared" si="218"/>
        <v>B0588</v>
      </c>
      <c r="C2813" t="str">
        <f t="shared" si="219"/>
        <v>B</v>
      </c>
      <c r="D2813" t="s">
        <v>4051</v>
      </c>
      <c r="E2813" t="str">
        <f t="shared" si="216"/>
        <v>BP</v>
      </c>
      <c r="F2813">
        <v>230148</v>
      </c>
      <c r="G2813" t="s">
        <v>93</v>
      </c>
      <c r="H2813" t="s">
        <v>1164</v>
      </c>
      <c r="I2813" s="1">
        <v>39255</v>
      </c>
      <c r="J2813" t="s">
        <v>481</v>
      </c>
      <c r="K2813" t="s">
        <v>538</v>
      </c>
      <c r="L2813" t="s">
        <v>539</v>
      </c>
      <c r="M2813" t="str">
        <f t="shared" si="215"/>
        <v>Aceroppo</v>
      </c>
      <c r="N2813" t="str">
        <f t="shared" si="217"/>
        <v>AceroppoGEOM003</v>
      </c>
      <c r="O2813">
        <v>6.7</v>
      </c>
      <c r="P2813" t="s">
        <v>98</v>
      </c>
      <c r="Q2813" t="s">
        <v>209</v>
      </c>
      <c r="R2813" t="s">
        <v>1165</v>
      </c>
      <c r="S2813" t="s">
        <v>1166</v>
      </c>
      <c r="T2813">
        <v>1</v>
      </c>
    </row>
    <row r="2814" spans="1:20" x14ac:dyDescent="0.15">
      <c r="A2814" t="s">
        <v>1247</v>
      </c>
      <c r="B2814" t="str">
        <f t="shared" si="218"/>
        <v>B0588</v>
      </c>
      <c r="C2814" t="str">
        <f t="shared" si="219"/>
        <v>B</v>
      </c>
      <c r="D2814" t="s">
        <v>4051</v>
      </c>
      <c r="E2814" t="str">
        <f t="shared" si="216"/>
        <v>BP</v>
      </c>
      <c r="F2814">
        <v>233425</v>
      </c>
      <c r="G2814" t="s">
        <v>93</v>
      </c>
      <c r="H2814" t="s">
        <v>540</v>
      </c>
      <c r="I2814" s="1">
        <v>39255</v>
      </c>
      <c r="J2814" t="s">
        <v>481</v>
      </c>
      <c r="K2814" t="s">
        <v>538</v>
      </c>
      <c r="L2814" t="s">
        <v>539</v>
      </c>
      <c r="M2814" t="str">
        <f t="shared" si="215"/>
        <v>Aceroppo</v>
      </c>
      <c r="N2814" t="str">
        <f t="shared" si="217"/>
        <v>AceroppoGEOM151</v>
      </c>
      <c r="O2814">
        <v>6.7</v>
      </c>
      <c r="P2814" t="s">
        <v>98</v>
      </c>
      <c r="Q2814" t="s">
        <v>209</v>
      </c>
      <c r="R2814" t="s">
        <v>541</v>
      </c>
      <c r="S2814" t="s">
        <v>542</v>
      </c>
      <c r="T2814">
        <v>1</v>
      </c>
    </row>
    <row r="2815" spans="1:20" x14ac:dyDescent="0.15">
      <c r="A2815" t="s">
        <v>1247</v>
      </c>
      <c r="B2815" t="str">
        <f t="shared" si="218"/>
        <v>B0588</v>
      </c>
      <c r="C2815" t="str">
        <f t="shared" si="219"/>
        <v>B</v>
      </c>
      <c r="D2815" t="s">
        <v>4051</v>
      </c>
      <c r="E2815" t="str">
        <f t="shared" si="216"/>
        <v>BP</v>
      </c>
      <c r="F2815">
        <v>224608</v>
      </c>
      <c r="G2815" t="s">
        <v>93</v>
      </c>
      <c r="H2815" t="s">
        <v>540</v>
      </c>
      <c r="I2815" s="1">
        <v>39255</v>
      </c>
      <c r="J2815" t="s">
        <v>481</v>
      </c>
      <c r="K2815" t="s">
        <v>538</v>
      </c>
      <c r="L2815" t="s">
        <v>539</v>
      </c>
      <c r="M2815" t="str">
        <f t="shared" si="215"/>
        <v>Aceroppo</v>
      </c>
      <c r="N2815" t="str">
        <f t="shared" si="217"/>
        <v>AceroppoGEOM151</v>
      </c>
      <c r="O2815">
        <v>6.7</v>
      </c>
      <c r="P2815" t="s">
        <v>98</v>
      </c>
      <c r="Q2815" t="s">
        <v>209</v>
      </c>
      <c r="R2815" t="s">
        <v>541</v>
      </c>
      <c r="S2815" t="s">
        <v>542</v>
      </c>
      <c r="T2815">
        <v>1</v>
      </c>
    </row>
    <row r="2816" spans="1:20" x14ac:dyDescent="0.15">
      <c r="A2816" t="s">
        <v>1247</v>
      </c>
      <c r="B2816" t="str">
        <f t="shared" si="218"/>
        <v>B0588</v>
      </c>
      <c r="C2816" t="str">
        <f t="shared" si="219"/>
        <v>B</v>
      </c>
      <c r="D2816" t="s">
        <v>4051</v>
      </c>
      <c r="E2816" t="str">
        <f t="shared" si="216"/>
        <v>BP</v>
      </c>
      <c r="F2816">
        <v>229510</v>
      </c>
      <c r="G2816" t="s">
        <v>93</v>
      </c>
      <c r="H2816" t="s">
        <v>540</v>
      </c>
      <c r="I2816" s="1">
        <v>39255</v>
      </c>
      <c r="J2816" t="s">
        <v>481</v>
      </c>
      <c r="K2816" t="s">
        <v>538</v>
      </c>
      <c r="L2816" t="s">
        <v>539</v>
      </c>
      <c r="M2816" t="str">
        <f t="shared" si="215"/>
        <v>Aceroppo</v>
      </c>
      <c r="N2816" t="str">
        <f t="shared" si="217"/>
        <v>AceroppoGEOM151</v>
      </c>
      <c r="O2816">
        <v>6.7</v>
      </c>
      <c r="P2816" t="s">
        <v>98</v>
      </c>
      <c r="Q2816" t="s">
        <v>209</v>
      </c>
      <c r="R2816" t="s">
        <v>541</v>
      </c>
      <c r="S2816" t="s">
        <v>542</v>
      </c>
      <c r="T2816">
        <v>1</v>
      </c>
    </row>
    <row r="2817" spans="1:20" x14ac:dyDescent="0.15">
      <c r="A2817" t="s">
        <v>1247</v>
      </c>
      <c r="B2817" t="str">
        <f t="shared" si="218"/>
        <v>B0588</v>
      </c>
      <c r="C2817" t="str">
        <f t="shared" si="219"/>
        <v>B</v>
      </c>
      <c r="D2817" t="s">
        <v>4051</v>
      </c>
      <c r="E2817" t="str">
        <f t="shared" si="216"/>
        <v>BP</v>
      </c>
      <c r="F2817">
        <v>238080</v>
      </c>
      <c r="G2817" t="s">
        <v>93</v>
      </c>
      <c r="H2817" t="s">
        <v>540</v>
      </c>
      <c r="I2817" s="1">
        <v>39255</v>
      </c>
      <c r="J2817" t="s">
        <v>481</v>
      </c>
      <c r="K2817" t="s">
        <v>538</v>
      </c>
      <c r="L2817" t="s">
        <v>539</v>
      </c>
      <c r="M2817" t="str">
        <f t="shared" si="215"/>
        <v>Aceroppo</v>
      </c>
      <c r="N2817" t="str">
        <f t="shared" si="217"/>
        <v>AceroppoGEOM151</v>
      </c>
      <c r="O2817">
        <v>6.7</v>
      </c>
      <c r="P2817" t="s">
        <v>98</v>
      </c>
      <c r="Q2817" t="s">
        <v>209</v>
      </c>
      <c r="R2817" t="s">
        <v>541</v>
      </c>
      <c r="S2817" t="s">
        <v>542</v>
      </c>
      <c r="T2817">
        <v>1</v>
      </c>
    </row>
    <row r="2818" spans="1:20" x14ac:dyDescent="0.15">
      <c r="A2818" t="s">
        <v>1247</v>
      </c>
      <c r="B2818" t="str">
        <f t="shared" si="218"/>
        <v>B0588</v>
      </c>
      <c r="C2818" t="str">
        <f t="shared" si="219"/>
        <v>B</v>
      </c>
      <c r="D2818" t="s">
        <v>4051</v>
      </c>
      <c r="E2818" t="str">
        <f t="shared" si="216"/>
        <v>BP</v>
      </c>
      <c r="F2818">
        <v>245658</v>
      </c>
      <c r="G2818" t="s">
        <v>93</v>
      </c>
      <c r="H2818" t="s">
        <v>540</v>
      </c>
      <c r="I2818" s="1">
        <v>39255</v>
      </c>
      <c r="J2818" t="s">
        <v>481</v>
      </c>
      <c r="K2818" t="s">
        <v>538</v>
      </c>
      <c r="L2818" t="s">
        <v>539</v>
      </c>
      <c r="M2818" t="str">
        <f t="shared" ref="M2818:M2881" si="220">CONCATENATE(LEFT(K2818,4),LEFT(L2818,4))</f>
        <v>Aceroppo</v>
      </c>
      <c r="N2818" t="str">
        <f t="shared" si="217"/>
        <v>AceroppoGEOM151</v>
      </c>
      <c r="O2818">
        <v>6.7</v>
      </c>
      <c r="P2818" t="s">
        <v>98</v>
      </c>
      <c r="Q2818" t="s">
        <v>209</v>
      </c>
      <c r="R2818" t="s">
        <v>541</v>
      </c>
      <c r="S2818" t="s">
        <v>542</v>
      </c>
      <c r="T2818">
        <v>1</v>
      </c>
    </row>
    <row r="2819" spans="1:20" x14ac:dyDescent="0.15">
      <c r="A2819" t="s">
        <v>1247</v>
      </c>
      <c r="B2819" t="str">
        <f t="shared" si="218"/>
        <v>B0588</v>
      </c>
      <c r="C2819" t="str">
        <f t="shared" si="219"/>
        <v>B</v>
      </c>
      <c r="D2819" t="s">
        <v>4051</v>
      </c>
      <c r="E2819" t="str">
        <f t="shared" ref="E2819:E2882" si="221">CONCATENATE(C2819,LEFT(D2819,1))</f>
        <v>BP</v>
      </c>
      <c r="F2819">
        <v>245656</v>
      </c>
      <c r="G2819" t="s">
        <v>93</v>
      </c>
      <c r="H2819" t="s">
        <v>540</v>
      </c>
      <c r="I2819" s="1">
        <v>39255</v>
      </c>
      <c r="J2819" t="s">
        <v>481</v>
      </c>
      <c r="K2819" t="s">
        <v>538</v>
      </c>
      <c r="L2819" t="s">
        <v>539</v>
      </c>
      <c r="M2819" t="str">
        <f t="shared" si="220"/>
        <v>Aceroppo</v>
      </c>
      <c r="N2819" t="str">
        <f t="shared" ref="N2819:N2882" si="222">CONCATENATE(M2819,H2819)</f>
        <v>AceroppoGEOM151</v>
      </c>
      <c r="O2819">
        <v>6.7</v>
      </c>
      <c r="P2819" t="s">
        <v>98</v>
      </c>
      <c r="Q2819" t="s">
        <v>209</v>
      </c>
      <c r="R2819" t="s">
        <v>541</v>
      </c>
      <c r="S2819" t="s">
        <v>542</v>
      </c>
      <c r="T2819">
        <v>1</v>
      </c>
    </row>
    <row r="2820" spans="1:20" x14ac:dyDescent="0.15">
      <c r="A2820" t="s">
        <v>1247</v>
      </c>
      <c r="B2820" t="str">
        <f t="shared" ref="B2820:B2883" si="223">CONCATENATE(RIGHT(A2820,5))</f>
        <v>B0588</v>
      </c>
      <c r="C2820" t="str">
        <f t="shared" ref="C2820:C2883" si="224">CONCATENATE(LEFT(B2820,1))</f>
        <v>B</v>
      </c>
      <c r="D2820" t="s">
        <v>4051</v>
      </c>
      <c r="E2820" t="str">
        <f t="shared" si="221"/>
        <v>BP</v>
      </c>
      <c r="F2820">
        <v>233619</v>
      </c>
      <c r="G2820" t="s">
        <v>93</v>
      </c>
      <c r="H2820" t="s">
        <v>1248</v>
      </c>
      <c r="I2820" s="1">
        <v>39255</v>
      </c>
      <c r="J2820" t="s">
        <v>481</v>
      </c>
      <c r="K2820" t="s">
        <v>538</v>
      </c>
      <c r="L2820" t="s">
        <v>539</v>
      </c>
      <c r="M2820" t="str">
        <f t="shared" si="220"/>
        <v>Aceroppo</v>
      </c>
      <c r="N2820" t="str">
        <f t="shared" si="222"/>
        <v>AceroppoGEOM152</v>
      </c>
      <c r="O2820">
        <v>6.7</v>
      </c>
      <c r="P2820" t="s">
        <v>98</v>
      </c>
      <c r="Q2820" t="s">
        <v>209</v>
      </c>
      <c r="R2820" t="s">
        <v>1165</v>
      </c>
      <c r="S2820" t="s">
        <v>1249</v>
      </c>
      <c r="T2820">
        <v>1</v>
      </c>
    </row>
    <row r="2821" spans="1:20" x14ac:dyDescent="0.15">
      <c r="A2821" t="s">
        <v>1247</v>
      </c>
      <c r="B2821" t="str">
        <f t="shared" si="223"/>
        <v>B0588</v>
      </c>
      <c r="C2821" t="str">
        <f t="shared" si="224"/>
        <v>B</v>
      </c>
      <c r="D2821" t="s">
        <v>4051</v>
      </c>
      <c r="E2821" t="str">
        <f t="shared" si="221"/>
        <v>BP</v>
      </c>
      <c r="F2821">
        <v>229843</v>
      </c>
      <c r="G2821" t="s">
        <v>93</v>
      </c>
      <c r="H2821" t="s">
        <v>1248</v>
      </c>
      <c r="I2821" s="1">
        <v>39255</v>
      </c>
      <c r="J2821" t="s">
        <v>481</v>
      </c>
      <c r="K2821" t="s">
        <v>538</v>
      </c>
      <c r="L2821" t="s">
        <v>539</v>
      </c>
      <c r="M2821" t="str">
        <f t="shared" si="220"/>
        <v>Aceroppo</v>
      </c>
      <c r="N2821" t="str">
        <f t="shared" si="222"/>
        <v>AceroppoGEOM152</v>
      </c>
      <c r="O2821">
        <v>6.7</v>
      </c>
      <c r="P2821" t="s">
        <v>98</v>
      </c>
      <c r="Q2821" t="s">
        <v>209</v>
      </c>
      <c r="R2821" t="s">
        <v>1165</v>
      </c>
      <c r="S2821" t="s">
        <v>1249</v>
      </c>
      <c r="T2821">
        <v>1</v>
      </c>
    </row>
    <row r="2822" spans="1:20" x14ac:dyDescent="0.15">
      <c r="A2822" t="s">
        <v>1247</v>
      </c>
      <c r="B2822" t="str">
        <f t="shared" si="223"/>
        <v>B0588</v>
      </c>
      <c r="C2822" t="str">
        <f t="shared" si="224"/>
        <v>B</v>
      </c>
      <c r="D2822" t="s">
        <v>4051</v>
      </c>
      <c r="E2822" t="str">
        <f t="shared" si="221"/>
        <v>BP</v>
      </c>
      <c r="F2822">
        <v>229452</v>
      </c>
      <c r="G2822" t="s">
        <v>93</v>
      </c>
      <c r="H2822" t="s">
        <v>543</v>
      </c>
      <c r="I2822" s="1">
        <v>39255</v>
      </c>
      <c r="J2822" t="s">
        <v>481</v>
      </c>
      <c r="K2822" t="s">
        <v>538</v>
      </c>
      <c r="L2822" t="s">
        <v>539</v>
      </c>
      <c r="M2822" t="str">
        <f t="shared" si="220"/>
        <v>Aceroppo</v>
      </c>
      <c r="N2822" t="str">
        <f t="shared" si="222"/>
        <v>AceroppoTHYR026</v>
      </c>
      <c r="O2822">
        <v>6.7</v>
      </c>
      <c r="P2822" t="s">
        <v>98</v>
      </c>
      <c r="Q2822" t="s">
        <v>129</v>
      </c>
      <c r="R2822" t="s">
        <v>422</v>
      </c>
      <c r="T2822">
        <v>1</v>
      </c>
    </row>
    <row r="2823" spans="1:20" x14ac:dyDescent="0.15">
      <c r="A2823" t="s">
        <v>1247</v>
      </c>
      <c r="B2823" t="str">
        <f t="shared" si="223"/>
        <v>B0588</v>
      </c>
      <c r="C2823" t="str">
        <f t="shared" si="224"/>
        <v>B</v>
      </c>
      <c r="D2823" t="s">
        <v>4051</v>
      </c>
      <c r="E2823" t="str">
        <f t="shared" si="221"/>
        <v>BP</v>
      </c>
      <c r="F2823">
        <v>224432</v>
      </c>
      <c r="G2823" t="s">
        <v>93</v>
      </c>
      <c r="H2823" t="s">
        <v>543</v>
      </c>
      <c r="I2823" s="1">
        <v>39255</v>
      </c>
      <c r="J2823" t="s">
        <v>481</v>
      </c>
      <c r="K2823" t="s">
        <v>538</v>
      </c>
      <c r="L2823" t="s">
        <v>539</v>
      </c>
      <c r="M2823" t="str">
        <f t="shared" si="220"/>
        <v>Aceroppo</v>
      </c>
      <c r="N2823" t="str">
        <f t="shared" si="222"/>
        <v>AceroppoTHYR026</v>
      </c>
      <c r="O2823">
        <v>6.7</v>
      </c>
      <c r="P2823" t="s">
        <v>98</v>
      </c>
      <c r="Q2823" t="s">
        <v>129</v>
      </c>
      <c r="R2823" t="s">
        <v>422</v>
      </c>
      <c r="T2823">
        <v>1</v>
      </c>
    </row>
    <row r="2824" spans="1:20" x14ac:dyDescent="0.15">
      <c r="A2824" t="s">
        <v>1247</v>
      </c>
      <c r="B2824" t="str">
        <f t="shared" si="223"/>
        <v>B0588</v>
      </c>
      <c r="C2824" t="str">
        <f t="shared" si="224"/>
        <v>B</v>
      </c>
      <c r="D2824" t="s">
        <v>4051</v>
      </c>
      <c r="E2824" t="str">
        <f t="shared" si="221"/>
        <v>BP</v>
      </c>
      <c r="F2824">
        <v>229519</v>
      </c>
      <c r="G2824" t="s">
        <v>93</v>
      </c>
      <c r="H2824" t="s">
        <v>543</v>
      </c>
      <c r="I2824" s="1">
        <v>39255</v>
      </c>
      <c r="J2824" t="s">
        <v>481</v>
      </c>
      <c r="K2824" t="s">
        <v>538</v>
      </c>
      <c r="L2824" t="s">
        <v>539</v>
      </c>
      <c r="M2824" t="str">
        <f t="shared" si="220"/>
        <v>Aceroppo</v>
      </c>
      <c r="N2824" t="str">
        <f t="shared" si="222"/>
        <v>AceroppoTHYR026</v>
      </c>
      <c r="O2824">
        <v>6.7</v>
      </c>
      <c r="P2824" t="s">
        <v>98</v>
      </c>
      <c r="Q2824" t="s">
        <v>129</v>
      </c>
      <c r="R2824" t="s">
        <v>422</v>
      </c>
      <c r="T2824">
        <v>1</v>
      </c>
    </row>
    <row r="2825" spans="1:20" x14ac:dyDescent="0.15">
      <c r="A2825" t="s">
        <v>1247</v>
      </c>
      <c r="B2825" t="str">
        <f t="shared" si="223"/>
        <v>B0588</v>
      </c>
      <c r="C2825" t="str">
        <f t="shared" si="224"/>
        <v>B</v>
      </c>
      <c r="D2825" t="s">
        <v>4051</v>
      </c>
      <c r="E2825" t="str">
        <f t="shared" si="221"/>
        <v>BP</v>
      </c>
      <c r="F2825">
        <v>229961</v>
      </c>
      <c r="G2825" t="s">
        <v>93</v>
      </c>
      <c r="H2825" t="s">
        <v>543</v>
      </c>
      <c r="I2825" s="1">
        <v>39255</v>
      </c>
      <c r="J2825" t="s">
        <v>481</v>
      </c>
      <c r="K2825" t="s">
        <v>538</v>
      </c>
      <c r="L2825" t="s">
        <v>539</v>
      </c>
      <c r="M2825" t="str">
        <f t="shared" si="220"/>
        <v>Aceroppo</v>
      </c>
      <c r="N2825" t="str">
        <f t="shared" si="222"/>
        <v>AceroppoTHYR026</v>
      </c>
      <c r="O2825">
        <v>6.7</v>
      </c>
      <c r="P2825" t="s">
        <v>98</v>
      </c>
      <c r="Q2825" t="s">
        <v>129</v>
      </c>
      <c r="R2825" t="s">
        <v>422</v>
      </c>
      <c r="T2825">
        <v>1</v>
      </c>
    </row>
    <row r="2826" spans="1:20" x14ac:dyDescent="0.15">
      <c r="A2826" t="s">
        <v>1247</v>
      </c>
      <c r="B2826" t="str">
        <f t="shared" si="223"/>
        <v>B0588</v>
      </c>
      <c r="C2826" t="str">
        <f t="shared" si="224"/>
        <v>B</v>
      </c>
      <c r="D2826" t="s">
        <v>4051</v>
      </c>
      <c r="E2826" t="str">
        <f t="shared" si="221"/>
        <v>BP</v>
      </c>
      <c r="F2826">
        <v>231084</v>
      </c>
      <c r="G2826" t="s">
        <v>93</v>
      </c>
      <c r="H2826" t="s">
        <v>543</v>
      </c>
      <c r="I2826" s="1">
        <v>39255</v>
      </c>
      <c r="J2826" t="s">
        <v>481</v>
      </c>
      <c r="K2826" t="s">
        <v>538</v>
      </c>
      <c r="L2826" t="s">
        <v>539</v>
      </c>
      <c r="M2826" t="str">
        <f t="shared" si="220"/>
        <v>Aceroppo</v>
      </c>
      <c r="N2826" t="str">
        <f t="shared" si="222"/>
        <v>AceroppoTHYR026</v>
      </c>
      <c r="O2826">
        <v>6.7</v>
      </c>
      <c r="P2826" t="s">
        <v>98</v>
      </c>
      <c r="Q2826" t="s">
        <v>129</v>
      </c>
      <c r="R2826" t="s">
        <v>422</v>
      </c>
      <c r="T2826">
        <v>1</v>
      </c>
    </row>
    <row r="2827" spans="1:20" x14ac:dyDescent="0.15">
      <c r="A2827" t="s">
        <v>1247</v>
      </c>
      <c r="B2827" t="str">
        <f t="shared" si="223"/>
        <v>B0588</v>
      </c>
      <c r="C2827" t="str">
        <f t="shared" si="224"/>
        <v>B</v>
      </c>
      <c r="D2827" t="s">
        <v>4051</v>
      </c>
      <c r="E2827" t="str">
        <f t="shared" si="221"/>
        <v>BP</v>
      </c>
      <c r="F2827">
        <v>229447</v>
      </c>
      <c r="G2827" t="s">
        <v>93</v>
      </c>
      <c r="H2827" t="s">
        <v>543</v>
      </c>
      <c r="I2827" s="1">
        <v>39255</v>
      </c>
      <c r="J2827" t="s">
        <v>481</v>
      </c>
      <c r="K2827" t="s">
        <v>538</v>
      </c>
      <c r="L2827" t="s">
        <v>539</v>
      </c>
      <c r="M2827" t="str">
        <f t="shared" si="220"/>
        <v>Aceroppo</v>
      </c>
      <c r="N2827" t="str">
        <f t="shared" si="222"/>
        <v>AceroppoTHYR026</v>
      </c>
      <c r="O2827">
        <v>6.7</v>
      </c>
      <c r="P2827" t="s">
        <v>98</v>
      </c>
      <c r="Q2827" t="s">
        <v>129</v>
      </c>
      <c r="R2827" t="s">
        <v>422</v>
      </c>
      <c r="T2827">
        <v>1</v>
      </c>
    </row>
    <row r="2828" spans="1:20" x14ac:dyDescent="0.15">
      <c r="A2828" t="s">
        <v>1247</v>
      </c>
      <c r="B2828" t="str">
        <f t="shared" si="223"/>
        <v>B0588</v>
      </c>
      <c r="C2828" t="str">
        <f t="shared" si="224"/>
        <v>B</v>
      </c>
      <c r="D2828" t="s">
        <v>4051</v>
      </c>
      <c r="E2828" t="str">
        <f t="shared" si="221"/>
        <v>BP</v>
      </c>
      <c r="F2828">
        <v>230029</v>
      </c>
      <c r="G2828" t="s">
        <v>93</v>
      </c>
      <c r="H2828" t="s">
        <v>543</v>
      </c>
      <c r="I2828" s="1">
        <v>39255</v>
      </c>
      <c r="J2828" t="s">
        <v>481</v>
      </c>
      <c r="K2828" t="s">
        <v>538</v>
      </c>
      <c r="L2828" t="s">
        <v>539</v>
      </c>
      <c r="M2828" t="str">
        <f t="shared" si="220"/>
        <v>Aceroppo</v>
      </c>
      <c r="N2828" t="str">
        <f t="shared" si="222"/>
        <v>AceroppoTHYR026</v>
      </c>
      <c r="O2828">
        <v>6.7</v>
      </c>
      <c r="P2828" t="s">
        <v>98</v>
      </c>
      <c r="Q2828" t="s">
        <v>129</v>
      </c>
      <c r="R2828" t="s">
        <v>422</v>
      </c>
      <c r="T2828">
        <v>1</v>
      </c>
    </row>
    <row r="2829" spans="1:20" x14ac:dyDescent="0.15">
      <c r="A2829" t="s">
        <v>1247</v>
      </c>
      <c r="B2829" t="str">
        <f t="shared" si="223"/>
        <v>B0588</v>
      </c>
      <c r="C2829" t="str">
        <f t="shared" si="224"/>
        <v>B</v>
      </c>
      <c r="D2829" t="s">
        <v>4051</v>
      </c>
      <c r="E2829" t="str">
        <f t="shared" si="221"/>
        <v>BP</v>
      </c>
      <c r="F2829">
        <v>231002</v>
      </c>
      <c r="G2829" t="s">
        <v>93</v>
      </c>
      <c r="H2829" t="s">
        <v>543</v>
      </c>
      <c r="I2829" s="1">
        <v>39255</v>
      </c>
      <c r="J2829" t="s">
        <v>481</v>
      </c>
      <c r="K2829" t="s">
        <v>538</v>
      </c>
      <c r="L2829" t="s">
        <v>539</v>
      </c>
      <c r="M2829" t="str">
        <f t="shared" si="220"/>
        <v>Aceroppo</v>
      </c>
      <c r="N2829" t="str">
        <f t="shared" si="222"/>
        <v>AceroppoTHYR026</v>
      </c>
      <c r="O2829">
        <v>6.7</v>
      </c>
      <c r="P2829" t="s">
        <v>98</v>
      </c>
      <c r="Q2829" t="s">
        <v>129</v>
      </c>
      <c r="R2829" t="s">
        <v>422</v>
      </c>
      <c r="T2829">
        <v>1</v>
      </c>
    </row>
    <row r="2830" spans="1:20" x14ac:dyDescent="0.15">
      <c r="A2830" t="s">
        <v>1247</v>
      </c>
      <c r="B2830" t="str">
        <f t="shared" si="223"/>
        <v>B0588</v>
      </c>
      <c r="C2830" t="str">
        <f t="shared" si="224"/>
        <v>B</v>
      </c>
      <c r="D2830" t="s">
        <v>4051</v>
      </c>
      <c r="E2830" t="str">
        <f t="shared" si="221"/>
        <v>BP</v>
      </c>
      <c r="F2830">
        <v>229986</v>
      </c>
      <c r="G2830" t="s">
        <v>93</v>
      </c>
      <c r="H2830" t="s">
        <v>543</v>
      </c>
      <c r="I2830" s="1">
        <v>39255</v>
      </c>
      <c r="J2830" t="s">
        <v>481</v>
      </c>
      <c r="K2830" t="s">
        <v>538</v>
      </c>
      <c r="L2830" t="s">
        <v>539</v>
      </c>
      <c r="M2830" t="str">
        <f t="shared" si="220"/>
        <v>Aceroppo</v>
      </c>
      <c r="N2830" t="str">
        <f t="shared" si="222"/>
        <v>AceroppoTHYR026</v>
      </c>
      <c r="O2830">
        <v>6.7</v>
      </c>
      <c r="P2830" t="s">
        <v>98</v>
      </c>
      <c r="Q2830" t="s">
        <v>129</v>
      </c>
      <c r="R2830" t="s">
        <v>422</v>
      </c>
      <c r="T2830">
        <v>1</v>
      </c>
    </row>
    <row r="2831" spans="1:20" x14ac:dyDescent="0.15">
      <c r="A2831" t="s">
        <v>1247</v>
      </c>
      <c r="B2831" t="str">
        <f t="shared" si="223"/>
        <v>B0588</v>
      </c>
      <c r="C2831" t="str">
        <f t="shared" si="224"/>
        <v>B</v>
      </c>
      <c r="D2831" t="s">
        <v>4051</v>
      </c>
      <c r="E2831" t="str">
        <f t="shared" si="221"/>
        <v>BP</v>
      </c>
      <c r="F2831">
        <v>229348</v>
      </c>
      <c r="G2831" t="s">
        <v>93</v>
      </c>
      <c r="H2831" t="s">
        <v>543</v>
      </c>
      <c r="I2831" s="1">
        <v>39255</v>
      </c>
      <c r="J2831" t="s">
        <v>481</v>
      </c>
      <c r="K2831" t="s">
        <v>538</v>
      </c>
      <c r="L2831" t="s">
        <v>539</v>
      </c>
      <c r="M2831" t="str">
        <f t="shared" si="220"/>
        <v>Aceroppo</v>
      </c>
      <c r="N2831" t="str">
        <f t="shared" si="222"/>
        <v>AceroppoTHYR026</v>
      </c>
      <c r="O2831">
        <v>6.7</v>
      </c>
      <c r="P2831" t="s">
        <v>98</v>
      </c>
      <c r="Q2831" t="s">
        <v>129</v>
      </c>
      <c r="R2831" t="s">
        <v>422</v>
      </c>
      <c r="T2831">
        <v>1</v>
      </c>
    </row>
    <row r="2832" spans="1:20" x14ac:dyDescent="0.15">
      <c r="A2832" t="s">
        <v>1247</v>
      </c>
      <c r="B2832" t="str">
        <f t="shared" si="223"/>
        <v>B0588</v>
      </c>
      <c r="C2832" t="str">
        <f t="shared" si="224"/>
        <v>B</v>
      </c>
      <c r="D2832" t="s">
        <v>4051</v>
      </c>
      <c r="E2832" t="str">
        <f t="shared" si="221"/>
        <v>BP</v>
      </c>
      <c r="F2832">
        <v>245054</v>
      </c>
      <c r="G2832" t="s">
        <v>93</v>
      </c>
      <c r="H2832" t="s">
        <v>543</v>
      </c>
      <c r="I2832" s="1">
        <v>39255</v>
      </c>
      <c r="J2832" t="s">
        <v>481</v>
      </c>
      <c r="K2832" t="s">
        <v>538</v>
      </c>
      <c r="L2832" t="s">
        <v>539</v>
      </c>
      <c r="M2832" t="str">
        <f t="shared" si="220"/>
        <v>Aceroppo</v>
      </c>
      <c r="N2832" t="str">
        <f t="shared" si="222"/>
        <v>AceroppoTHYR026</v>
      </c>
      <c r="O2832">
        <v>6.7</v>
      </c>
      <c r="P2832" t="s">
        <v>98</v>
      </c>
      <c r="Q2832" t="s">
        <v>129</v>
      </c>
      <c r="R2832" t="s">
        <v>422</v>
      </c>
      <c r="T2832">
        <v>1</v>
      </c>
    </row>
    <row r="2833" spans="1:20" x14ac:dyDescent="0.15">
      <c r="A2833" t="s">
        <v>1247</v>
      </c>
      <c r="B2833" t="str">
        <f t="shared" si="223"/>
        <v>B0588</v>
      </c>
      <c r="C2833" t="str">
        <f t="shared" si="224"/>
        <v>B</v>
      </c>
      <c r="D2833" t="s">
        <v>4051</v>
      </c>
      <c r="E2833" t="str">
        <f t="shared" si="221"/>
        <v>BP</v>
      </c>
      <c r="F2833">
        <v>230131</v>
      </c>
      <c r="G2833" t="s">
        <v>93</v>
      </c>
      <c r="H2833" t="s">
        <v>543</v>
      </c>
      <c r="I2833" s="1">
        <v>39255</v>
      </c>
      <c r="J2833" t="s">
        <v>481</v>
      </c>
      <c r="K2833" t="s">
        <v>538</v>
      </c>
      <c r="L2833" t="s">
        <v>539</v>
      </c>
      <c r="M2833" t="str">
        <f t="shared" si="220"/>
        <v>Aceroppo</v>
      </c>
      <c r="N2833" t="str">
        <f t="shared" si="222"/>
        <v>AceroppoTHYR026</v>
      </c>
      <c r="O2833">
        <v>6.7</v>
      </c>
      <c r="P2833" t="s">
        <v>98</v>
      </c>
      <c r="Q2833" t="s">
        <v>129</v>
      </c>
      <c r="R2833" t="s">
        <v>422</v>
      </c>
      <c r="T2833">
        <v>1</v>
      </c>
    </row>
    <row r="2834" spans="1:20" x14ac:dyDescent="0.15">
      <c r="A2834" t="s">
        <v>1247</v>
      </c>
      <c r="B2834" t="str">
        <f t="shared" si="223"/>
        <v>B0588</v>
      </c>
      <c r="C2834" t="str">
        <f t="shared" si="224"/>
        <v>B</v>
      </c>
      <c r="D2834" t="s">
        <v>4051</v>
      </c>
      <c r="E2834" t="str">
        <f t="shared" si="221"/>
        <v>BP</v>
      </c>
      <c r="F2834">
        <v>231075</v>
      </c>
      <c r="G2834" t="s">
        <v>93</v>
      </c>
      <c r="H2834" t="s">
        <v>543</v>
      </c>
      <c r="I2834" s="1">
        <v>39255</v>
      </c>
      <c r="J2834" t="s">
        <v>481</v>
      </c>
      <c r="K2834" t="s">
        <v>538</v>
      </c>
      <c r="L2834" t="s">
        <v>539</v>
      </c>
      <c r="M2834" t="str">
        <f t="shared" si="220"/>
        <v>Aceroppo</v>
      </c>
      <c r="N2834" t="str">
        <f t="shared" si="222"/>
        <v>AceroppoTHYR026</v>
      </c>
      <c r="O2834">
        <v>6.7</v>
      </c>
      <c r="P2834" t="s">
        <v>98</v>
      </c>
      <c r="Q2834" t="s">
        <v>129</v>
      </c>
      <c r="R2834" t="s">
        <v>422</v>
      </c>
      <c r="T2834">
        <v>1</v>
      </c>
    </row>
    <row r="2835" spans="1:20" x14ac:dyDescent="0.15">
      <c r="A2835" t="s">
        <v>1247</v>
      </c>
      <c r="B2835" t="str">
        <f t="shared" si="223"/>
        <v>B0588</v>
      </c>
      <c r="C2835" t="str">
        <f t="shared" si="224"/>
        <v>B</v>
      </c>
      <c r="D2835" t="s">
        <v>4051</v>
      </c>
      <c r="E2835" t="str">
        <f t="shared" si="221"/>
        <v>BP</v>
      </c>
      <c r="F2835">
        <v>229440</v>
      </c>
      <c r="G2835" t="s">
        <v>93</v>
      </c>
      <c r="H2835" t="s">
        <v>543</v>
      </c>
      <c r="I2835" s="1">
        <v>39255</v>
      </c>
      <c r="J2835" t="s">
        <v>481</v>
      </c>
      <c r="K2835" t="s">
        <v>538</v>
      </c>
      <c r="L2835" t="s">
        <v>539</v>
      </c>
      <c r="M2835" t="str">
        <f t="shared" si="220"/>
        <v>Aceroppo</v>
      </c>
      <c r="N2835" t="str">
        <f t="shared" si="222"/>
        <v>AceroppoTHYR026</v>
      </c>
      <c r="O2835">
        <v>6.7</v>
      </c>
      <c r="P2835" t="s">
        <v>98</v>
      </c>
      <c r="Q2835" t="s">
        <v>129</v>
      </c>
      <c r="R2835" t="s">
        <v>422</v>
      </c>
      <c r="T2835">
        <v>1</v>
      </c>
    </row>
    <row r="2836" spans="1:20" x14ac:dyDescent="0.15">
      <c r="A2836" t="s">
        <v>1247</v>
      </c>
      <c r="B2836" t="str">
        <f t="shared" si="223"/>
        <v>B0588</v>
      </c>
      <c r="C2836" t="str">
        <f t="shared" si="224"/>
        <v>B</v>
      </c>
      <c r="D2836" t="s">
        <v>4051</v>
      </c>
      <c r="E2836" t="str">
        <f t="shared" si="221"/>
        <v>BP</v>
      </c>
      <c r="F2836">
        <v>226697</v>
      </c>
      <c r="G2836" t="s">
        <v>93</v>
      </c>
      <c r="H2836" t="s">
        <v>543</v>
      </c>
      <c r="I2836" s="1">
        <v>39255</v>
      </c>
      <c r="J2836" t="s">
        <v>481</v>
      </c>
      <c r="K2836" t="s">
        <v>538</v>
      </c>
      <c r="L2836" t="s">
        <v>539</v>
      </c>
      <c r="M2836" t="str">
        <f t="shared" si="220"/>
        <v>Aceroppo</v>
      </c>
      <c r="N2836" t="str">
        <f t="shared" si="222"/>
        <v>AceroppoTHYR026</v>
      </c>
      <c r="O2836">
        <v>6.7</v>
      </c>
      <c r="P2836" t="s">
        <v>98</v>
      </c>
      <c r="Q2836" t="s">
        <v>129</v>
      </c>
      <c r="R2836" t="s">
        <v>422</v>
      </c>
      <c r="T2836">
        <v>1</v>
      </c>
    </row>
    <row r="2837" spans="1:20" x14ac:dyDescent="0.15">
      <c r="A2837" t="s">
        <v>1247</v>
      </c>
      <c r="B2837" t="str">
        <f t="shared" si="223"/>
        <v>B0588</v>
      </c>
      <c r="C2837" t="str">
        <f t="shared" si="224"/>
        <v>B</v>
      </c>
      <c r="D2837" t="s">
        <v>4051</v>
      </c>
      <c r="E2837" t="str">
        <f t="shared" si="221"/>
        <v>BP</v>
      </c>
      <c r="F2837">
        <v>230097</v>
      </c>
      <c r="G2837" t="s">
        <v>93</v>
      </c>
      <c r="H2837" t="s">
        <v>543</v>
      </c>
      <c r="I2837" s="1">
        <v>39255</v>
      </c>
      <c r="J2837" t="s">
        <v>481</v>
      </c>
      <c r="K2837" t="s">
        <v>538</v>
      </c>
      <c r="L2837" t="s">
        <v>539</v>
      </c>
      <c r="M2837" t="str">
        <f t="shared" si="220"/>
        <v>Aceroppo</v>
      </c>
      <c r="N2837" t="str">
        <f t="shared" si="222"/>
        <v>AceroppoTHYR026</v>
      </c>
      <c r="O2837">
        <v>6.7</v>
      </c>
      <c r="P2837" t="s">
        <v>98</v>
      </c>
      <c r="Q2837" t="s">
        <v>129</v>
      </c>
      <c r="R2837" t="s">
        <v>422</v>
      </c>
      <c r="T2837">
        <v>1</v>
      </c>
    </row>
    <row r="2838" spans="1:20" x14ac:dyDescent="0.15">
      <c r="A2838" t="s">
        <v>1247</v>
      </c>
      <c r="B2838" t="str">
        <f t="shared" si="223"/>
        <v>B0588</v>
      </c>
      <c r="C2838" t="str">
        <f t="shared" si="224"/>
        <v>B</v>
      </c>
      <c r="D2838" t="s">
        <v>4051</v>
      </c>
      <c r="E2838" t="str">
        <f t="shared" si="221"/>
        <v>BP</v>
      </c>
      <c r="F2838">
        <v>229462</v>
      </c>
      <c r="G2838" t="s">
        <v>93</v>
      </c>
      <c r="H2838" t="s">
        <v>543</v>
      </c>
      <c r="I2838" s="1">
        <v>39255</v>
      </c>
      <c r="J2838" t="s">
        <v>481</v>
      </c>
      <c r="K2838" t="s">
        <v>538</v>
      </c>
      <c r="L2838" t="s">
        <v>539</v>
      </c>
      <c r="M2838" t="str">
        <f t="shared" si="220"/>
        <v>Aceroppo</v>
      </c>
      <c r="N2838" t="str">
        <f t="shared" si="222"/>
        <v>AceroppoTHYR026</v>
      </c>
      <c r="O2838">
        <v>6.7</v>
      </c>
      <c r="P2838" t="s">
        <v>98</v>
      </c>
      <c r="Q2838" t="s">
        <v>129</v>
      </c>
      <c r="R2838" t="s">
        <v>422</v>
      </c>
      <c r="T2838">
        <v>1</v>
      </c>
    </row>
    <row r="2839" spans="1:20" x14ac:dyDescent="0.15">
      <c r="A2839" t="s">
        <v>1247</v>
      </c>
      <c r="B2839" t="str">
        <f t="shared" si="223"/>
        <v>B0588</v>
      </c>
      <c r="C2839" t="str">
        <f t="shared" si="224"/>
        <v>B</v>
      </c>
      <c r="D2839" t="s">
        <v>4051</v>
      </c>
      <c r="E2839" t="str">
        <f t="shared" si="221"/>
        <v>BP</v>
      </c>
      <c r="F2839">
        <v>230387</v>
      </c>
      <c r="G2839" t="s">
        <v>93</v>
      </c>
      <c r="H2839" t="s">
        <v>543</v>
      </c>
      <c r="I2839" s="1">
        <v>39255</v>
      </c>
      <c r="J2839" t="s">
        <v>481</v>
      </c>
      <c r="K2839" t="s">
        <v>538</v>
      </c>
      <c r="L2839" t="s">
        <v>539</v>
      </c>
      <c r="M2839" t="str">
        <f t="shared" si="220"/>
        <v>Aceroppo</v>
      </c>
      <c r="N2839" t="str">
        <f t="shared" si="222"/>
        <v>AceroppoTHYR026</v>
      </c>
      <c r="O2839">
        <v>6.7</v>
      </c>
      <c r="P2839" t="s">
        <v>98</v>
      </c>
      <c r="Q2839" t="s">
        <v>129</v>
      </c>
      <c r="R2839" t="s">
        <v>422</v>
      </c>
      <c r="T2839">
        <v>1</v>
      </c>
    </row>
    <row r="2840" spans="1:20" x14ac:dyDescent="0.15">
      <c r="A2840" t="s">
        <v>1247</v>
      </c>
      <c r="B2840" t="str">
        <f t="shared" si="223"/>
        <v>B0588</v>
      </c>
      <c r="C2840" t="str">
        <f t="shared" si="224"/>
        <v>B</v>
      </c>
      <c r="D2840" t="s">
        <v>4051</v>
      </c>
      <c r="E2840" t="str">
        <f t="shared" si="221"/>
        <v>BP</v>
      </c>
      <c r="F2840">
        <v>230126</v>
      </c>
      <c r="G2840" t="s">
        <v>93</v>
      </c>
      <c r="H2840" t="s">
        <v>543</v>
      </c>
      <c r="I2840" s="1">
        <v>39255</v>
      </c>
      <c r="J2840" t="s">
        <v>481</v>
      </c>
      <c r="K2840" t="s">
        <v>538</v>
      </c>
      <c r="L2840" t="s">
        <v>539</v>
      </c>
      <c r="M2840" t="str">
        <f t="shared" si="220"/>
        <v>Aceroppo</v>
      </c>
      <c r="N2840" t="str">
        <f t="shared" si="222"/>
        <v>AceroppoTHYR026</v>
      </c>
      <c r="O2840">
        <v>6.7</v>
      </c>
      <c r="P2840" t="s">
        <v>98</v>
      </c>
      <c r="Q2840" t="s">
        <v>129</v>
      </c>
      <c r="R2840" t="s">
        <v>422</v>
      </c>
      <c r="T2840">
        <v>1</v>
      </c>
    </row>
    <row r="2841" spans="1:20" x14ac:dyDescent="0.15">
      <c r="A2841" t="s">
        <v>1247</v>
      </c>
      <c r="B2841" t="str">
        <f t="shared" si="223"/>
        <v>B0588</v>
      </c>
      <c r="C2841" t="str">
        <f t="shared" si="224"/>
        <v>B</v>
      </c>
      <c r="D2841" t="s">
        <v>4051</v>
      </c>
      <c r="E2841" t="str">
        <f t="shared" si="221"/>
        <v>BP</v>
      </c>
      <c r="F2841">
        <v>229434</v>
      </c>
      <c r="G2841" t="s">
        <v>93</v>
      </c>
      <c r="H2841" t="s">
        <v>543</v>
      </c>
      <c r="I2841" s="1">
        <v>39255</v>
      </c>
      <c r="J2841" t="s">
        <v>481</v>
      </c>
      <c r="K2841" t="s">
        <v>538</v>
      </c>
      <c r="L2841" t="s">
        <v>539</v>
      </c>
      <c r="M2841" t="str">
        <f t="shared" si="220"/>
        <v>Aceroppo</v>
      </c>
      <c r="N2841" t="str">
        <f t="shared" si="222"/>
        <v>AceroppoTHYR026</v>
      </c>
      <c r="O2841">
        <v>6.7</v>
      </c>
      <c r="P2841" t="s">
        <v>98</v>
      </c>
      <c r="Q2841" t="s">
        <v>129</v>
      </c>
      <c r="R2841" t="s">
        <v>422</v>
      </c>
      <c r="T2841">
        <v>1</v>
      </c>
    </row>
    <row r="2842" spans="1:20" x14ac:dyDescent="0.15">
      <c r="A2842" t="s">
        <v>1247</v>
      </c>
      <c r="B2842" t="str">
        <f t="shared" si="223"/>
        <v>B0588</v>
      </c>
      <c r="C2842" t="str">
        <f t="shared" si="224"/>
        <v>B</v>
      </c>
      <c r="D2842" t="s">
        <v>4051</v>
      </c>
      <c r="E2842" t="str">
        <f t="shared" si="221"/>
        <v>BP</v>
      </c>
      <c r="F2842">
        <v>226756</v>
      </c>
      <c r="G2842" t="s">
        <v>93</v>
      </c>
      <c r="H2842" t="s">
        <v>543</v>
      </c>
      <c r="I2842" s="1">
        <v>39255</v>
      </c>
      <c r="J2842" t="s">
        <v>481</v>
      </c>
      <c r="K2842" t="s">
        <v>538</v>
      </c>
      <c r="L2842" t="s">
        <v>539</v>
      </c>
      <c r="M2842" t="str">
        <f t="shared" si="220"/>
        <v>Aceroppo</v>
      </c>
      <c r="N2842" t="str">
        <f t="shared" si="222"/>
        <v>AceroppoTHYR026</v>
      </c>
      <c r="O2842">
        <v>6.7</v>
      </c>
      <c r="P2842" t="s">
        <v>98</v>
      </c>
      <c r="Q2842" t="s">
        <v>129</v>
      </c>
      <c r="R2842" t="s">
        <v>422</v>
      </c>
      <c r="T2842">
        <v>1</v>
      </c>
    </row>
    <row r="2843" spans="1:20" x14ac:dyDescent="0.15">
      <c r="A2843" t="s">
        <v>1247</v>
      </c>
      <c r="B2843" t="str">
        <f t="shared" si="223"/>
        <v>B0588</v>
      </c>
      <c r="C2843" t="str">
        <f t="shared" si="224"/>
        <v>B</v>
      </c>
      <c r="D2843" t="s">
        <v>4051</v>
      </c>
      <c r="E2843" t="str">
        <f t="shared" si="221"/>
        <v>BP</v>
      </c>
      <c r="F2843">
        <v>229405</v>
      </c>
      <c r="G2843" t="s">
        <v>93</v>
      </c>
      <c r="H2843" t="s">
        <v>543</v>
      </c>
      <c r="I2843" s="1">
        <v>39255</v>
      </c>
      <c r="J2843" t="s">
        <v>481</v>
      </c>
      <c r="K2843" t="s">
        <v>538</v>
      </c>
      <c r="L2843" t="s">
        <v>539</v>
      </c>
      <c r="M2843" t="str">
        <f t="shared" si="220"/>
        <v>Aceroppo</v>
      </c>
      <c r="N2843" t="str">
        <f t="shared" si="222"/>
        <v>AceroppoTHYR026</v>
      </c>
      <c r="O2843">
        <v>6.7</v>
      </c>
      <c r="P2843" t="s">
        <v>98</v>
      </c>
      <c r="Q2843" t="s">
        <v>129</v>
      </c>
      <c r="R2843" t="s">
        <v>422</v>
      </c>
      <c r="T2843">
        <v>1</v>
      </c>
    </row>
    <row r="2844" spans="1:20" x14ac:dyDescent="0.15">
      <c r="A2844" t="s">
        <v>1247</v>
      </c>
      <c r="B2844" t="str">
        <f t="shared" si="223"/>
        <v>B0588</v>
      </c>
      <c r="C2844" t="str">
        <f t="shared" si="224"/>
        <v>B</v>
      </c>
      <c r="D2844" t="s">
        <v>4051</v>
      </c>
      <c r="E2844" t="str">
        <f t="shared" si="221"/>
        <v>BP</v>
      </c>
      <c r="F2844">
        <v>229818</v>
      </c>
      <c r="G2844" t="s">
        <v>93</v>
      </c>
      <c r="H2844" t="s">
        <v>543</v>
      </c>
      <c r="I2844" s="1">
        <v>39255</v>
      </c>
      <c r="J2844" t="s">
        <v>481</v>
      </c>
      <c r="K2844" t="s">
        <v>538</v>
      </c>
      <c r="L2844" t="s">
        <v>539</v>
      </c>
      <c r="M2844" t="str">
        <f t="shared" si="220"/>
        <v>Aceroppo</v>
      </c>
      <c r="N2844" t="str">
        <f t="shared" si="222"/>
        <v>AceroppoTHYR026</v>
      </c>
      <c r="O2844">
        <v>6.7</v>
      </c>
      <c r="P2844" t="s">
        <v>98</v>
      </c>
      <c r="Q2844" t="s">
        <v>129</v>
      </c>
      <c r="R2844" t="s">
        <v>422</v>
      </c>
      <c r="T2844">
        <v>1</v>
      </c>
    </row>
    <row r="2845" spans="1:20" x14ac:dyDescent="0.15">
      <c r="A2845" t="s">
        <v>1247</v>
      </c>
      <c r="B2845" t="str">
        <f t="shared" si="223"/>
        <v>B0588</v>
      </c>
      <c r="C2845" t="str">
        <f t="shared" si="224"/>
        <v>B</v>
      </c>
      <c r="D2845" t="s">
        <v>4051</v>
      </c>
      <c r="E2845" t="str">
        <f t="shared" si="221"/>
        <v>BP</v>
      </c>
      <c r="F2845">
        <v>230458</v>
      </c>
      <c r="G2845" t="s">
        <v>93</v>
      </c>
      <c r="H2845" t="s">
        <v>543</v>
      </c>
      <c r="I2845" s="1">
        <v>39255</v>
      </c>
      <c r="J2845" t="s">
        <v>481</v>
      </c>
      <c r="K2845" t="s">
        <v>538</v>
      </c>
      <c r="L2845" t="s">
        <v>539</v>
      </c>
      <c r="M2845" t="str">
        <f t="shared" si="220"/>
        <v>Aceroppo</v>
      </c>
      <c r="N2845" t="str">
        <f t="shared" si="222"/>
        <v>AceroppoTHYR026</v>
      </c>
      <c r="O2845">
        <v>6.7</v>
      </c>
      <c r="P2845" t="s">
        <v>98</v>
      </c>
      <c r="Q2845" t="s">
        <v>129</v>
      </c>
      <c r="R2845" t="s">
        <v>422</v>
      </c>
      <c r="T2845">
        <v>1</v>
      </c>
    </row>
    <row r="2846" spans="1:20" x14ac:dyDescent="0.15">
      <c r="A2846" t="s">
        <v>1247</v>
      </c>
      <c r="B2846" t="str">
        <f t="shared" si="223"/>
        <v>B0588</v>
      </c>
      <c r="C2846" t="str">
        <f t="shared" si="224"/>
        <v>B</v>
      </c>
      <c r="D2846" t="s">
        <v>4051</v>
      </c>
      <c r="E2846" t="str">
        <f t="shared" si="221"/>
        <v>BP</v>
      </c>
      <c r="F2846">
        <v>230875</v>
      </c>
      <c r="G2846" t="s">
        <v>93</v>
      </c>
      <c r="H2846" t="s">
        <v>543</v>
      </c>
      <c r="I2846" s="1">
        <v>39255</v>
      </c>
      <c r="J2846" t="s">
        <v>481</v>
      </c>
      <c r="K2846" t="s">
        <v>538</v>
      </c>
      <c r="L2846" t="s">
        <v>539</v>
      </c>
      <c r="M2846" t="str">
        <f t="shared" si="220"/>
        <v>Aceroppo</v>
      </c>
      <c r="N2846" t="str">
        <f t="shared" si="222"/>
        <v>AceroppoTHYR026</v>
      </c>
      <c r="O2846">
        <v>6.7</v>
      </c>
      <c r="P2846" t="s">
        <v>98</v>
      </c>
      <c r="Q2846" t="s">
        <v>129</v>
      </c>
      <c r="R2846" t="s">
        <v>422</v>
      </c>
      <c r="T2846">
        <v>1</v>
      </c>
    </row>
    <row r="2847" spans="1:20" x14ac:dyDescent="0.15">
      <c r="A2847" t="s">
        <v>1247</v>
      </c>
      <c r="B2847" t="str">
        <f t="shared" si="223"/>
        <v>B0588</v>
      </c>
      <c r="C2847" t="str">
        <f t="shared" si="224"/>
        <v>B</v>
      </c>
      <c r="D2847" t="s">
        <v>4051</v>
      </c>
      <c r="E2847" t="str">
        <f t="shared" si="221"/>
        <v>BP</v>
      </c>
      <c r="F2847">
        <v>226789</v>
      </c>
      <c r="G2847" t="s">
        <v>93</v>
      </c>
      <c r="H2847" t="s">
        <v>543</v>
      </c>
      <c r="I2847" s="1">
        <v>39255</v>
      </c>
      <c r="J2847" t="s">
        <v>481</v>
      </c>
      <c r="K2847" t="s">
        <v>538</v>
      </c>
      <c r="L2847" t="s">
        <v>539</v>
      </c>
      <c r="M2847" t="str">
        <f t="shared" si="220"/>
        <v>Aceroppo</v>
      </c>
      <c r="N2847" t="str">
        <f t="shared" si="222"/>
        <v>AceroppoTHYR026</v>
      </c>
      <c r="O2847">
        <v>6.7</v>
      </c>
      <c r="P2847" t="s">
        <v>98</v>
      </c>
      <c r="Q2847" t="s">
        <v>129</v>
      </c>
      <c r="R2847" t="s">
        <v>422</v>
      </c>
      <c r="T2847">
        <v>1</v>
      </c>
    </row>
    <row r="2848" spans="1:20" x14ac:dyDescent="0.15">
      <c r="A2848" t="s">
        <v>1247</v>
      </c>
      <c r="B2848" t="str">
        <f t="shared" si="223"/>
        <v>B0588</v>
      </c>
      <c r="C2848" t="str">
        <f t="shared" si="224"/>
        <v>B</v>
      </c>
      <c r="D2848" t="s">
        <v>4051</v>
      </c>
      <c r="E2848" t="str">
        <f t="shared" si="221"/>
        <v>BP</v>
      </c>
      <c r="F2848">
        <v>229714</v>
      </c>
      <c r="G2848" t="s">
        <v>93</v>
      </c>
      <c r="H2848" t="s">
        <v>543</v>
      </c>
      <c r="I2848" s="1">
        <v>39255</v>
      </c>
      <c r="J2848" t="s">
        <v>481</v>
      </c>
      <c r="K2848" t="s">
        <v>538</v>
      </c>
      <c r="L2848" t="s">
        <v>539</v>
      </c>
      <c r="M2848" t="str">
        <f t="shared" si="220"/>
        <v>Aceroppo</v>
      </c>
      <c r="N2848" t="str">
        <f t="shared" si="222"/>
        <v>AceroppoTHYR026</v>
      </c>
      <c r="O2848">
        <v>6.7</v>
      </c>
      <c r="P2848" t="s">
        <v>98</v>
      </c>
      <c r="Q2848" t="s">
        <v>129</v>
      </c>
      <c r="R2848" t="s">
        <v>422</v>
      </c>
      <c r="T2848">
        <v>1</v>
      </c>
    </row>
    <row r="2849" spans="1:20" x14ac:dyDescent="0.15">
      <c r="A2849" t="s">
        <v>1247</v>
      </c>
      <c r="B2849" t="str">
        <f t="shared" si="223"/>
        <v>B0588</v>
      </c>
      <c r="C2849" t="str">
        <f t="shared" si="224"/>
        <v>B</v>
      </c>
      <c r="D2849" t="s">
        <v>4051</v>
      </c>
      <c r="E2849" t="str">
        <f t="shared" si="221"/>
        <v>BP</v>
      </c>
      <c r="F2849">
        <v>234144</v>
      </c>
      <c r="G2849" t="s">
        <v>93</v>
      </c>
      <c r="H2849" t="s">
        <v>543</v>
      </c>
      <c r="I2849" s="1">
        <v>39255</v>
      </c>
      <c r="J2849" t="s">
        <v>481</v>
      </c>
      <c r="K2849" t="s">
        <v>538</v>
      </c>
      <c r="L2849" t="s">
        <v>539</v>
      </c>
      <c r="M2849" t="str">
        <f t="shared" si="220"/>
        <v>Aceroppo</v>
      </c>
      <c r="N2849" t="str">
        <f t="shared" si="222"/>
        <v>AceroppoTHYR026</v>
      </c>
      <c r="O2849">
        <v>6.7</v>
      </c>
      <c r="P2849" t="s">
        <v>98</v>
      </c>
      <c r="Q2849" t="s">
        <v>129</v>
      </c>
      <c r="R2849" t="s">
        <v>422</v>
      </c>
      <c r="T2849">
        <v>1</v>
      </c>
    </row>
    <row r="2850" spans="1:20" x14ac:dyDescent="0.15">
      <c r="A2850" t="s">
        <v>1247</v>
      </c>
      <c r="B2850" t="str">
        <f t="shared" si="223"/>
        <v>B0588</v>
      </c>
      <c r="C2850" t="str">
        <f t="shared" si="224"/>
        <v>B</v>
      </c>
      <c r="D2850" t="s">
        <v>4051</v>
      </c>
      <c r="E2850" t="str">
        <f t="shared" si="221"/>
        <v>BP</v>
      </c>
      <c r="F2850">
        <v>230490</v>
      </c>
      <c r="G2850" t="s">
        <v>93</v>
      </c>
      <c r="H2850" t="s">
        <v>543</v>
      </c>
      <c r="I2850" s="1">
        <v>39255</v>
      </c>
      <c r="J2850" t="s">
        <v>481</v>
      </c>
      <c r="K2850" t="s">
        <v>538</v>
      </c>
      <c r="L2850" t="s">
        <v>539</v>
      </c>
      <c r="M2850" t="str">
        <f t="shared" si="220"/>
        <v>Aceroppo</v>
      </c>
      <c r="N2850" t="str">
        <f t="shared" si="222"/>
        <v>AceroppoTHYR026</v>
      </c>
      <c r="O2850">
        <v>6.7</v>
      </c>
      <c r="P2850" t="s">
        <v>98</v>
      </c>
      <c r="Q2850" t="s">
        <v>129</v>
      </c>
      <c r="R2850" t="s">
        <v>422</v>
      </c>
      <c r="T2850">
        <v>1</v>
      </c>
    </row>
    <row r="2851" spans="1:20" x14ac:dyDescent="0.15">
      <c r="A2851" t="s">
        <v>1247</v>
      </c>
      <c r="B2851" t="str">
        <f t="shared" si="223"/>
        <v>B0588</v>
      </c>
      <c r="C2851" t="str">
        <f t="shared" si="224"/>
        <v>B</v>
      </c>
      <c r="D2851" t="s">
        <v>4051</v>
      </c>
      <c r="E2851" t="str">
        <f t="shared" si="221"/>
        <v>BP</v>
      </c>
      <c r="F2851">
        <v>229226</v>
      </c>
      <c r="G2851" t="s">
        <v>93</v>
      </c>
      <c r="H2851" t="s">
        <v>543</v>
      </c>
      <c r="I2851" s="1">
        <v>39255</v>
      </c>
      <c r="J2851" t="s">
        <v>481</v>
      </c>
      <c r="K2851" t="s">
        <v>538</v>
      </c>
      <c r="L2851" t="s">
        <v>539</v>
      </c>
      <c r="M2851" t="str">
        <f t="shared" si="220"/>
        <v>Aceroppo</v>
      </c>
      <c r="N2851" t="str">
        <f t="shared" si="222"/>
        <v>AceroppoTHYR026</v>
      </c>
      <c r="O2851">
        <v>6.7</v>
      </c>
      <c r="P2851" t="s">
        <v>98</v>
      </c>
      <c r="Q2851" t="s">
        <v>129</v>
      </c>
      <c r="R2851" t="s">
        <v>422</v>
      </c>
      <c r="T2851">
        <v>1</v>
      </c>
    </row>
    <row r="2852" spans="1:20" x14ac:dyDescent="0.15">
      <c r="A2852" t="s">
        <v>1247</v>
      </c>
      <c r="B2852" t="str">
        <f t="shared" si="223"/>
        <v>B0588</v>
      </c>
      <c r="C2852" t="str">
        <f t="shared" si="224"/>
        <v>B</v>
      </c>
      <c r="D2852" t="s">
        <v>4051</v>
      </c>
      <c r="E2852" t="str">
        <f t="shared" si="221"/>
        <v>BP</v>
      </c>
      <c r="F2852">
        <v>226820</v>
      </c>
      <c r="G2852" t="s">
        <v>93</v>
      </c>
      <c r="H2852" t="s">
        <v>543</v>
      </c>
      <c r="I2852" s="1">
        <v>39255</v>
      </c>
      <c r="J2852" t="s">
        <v>481</v>
      </c>
      <c r="K2852" t="s">
        <v>538</v>
      </c>
      <c r="L2852" t="s">
        <v>539</v>
      </c>
      <c r="M2852" t="str">
        <f t="shared" si="220"/>
        <v>Aceroppo</v>
      </c>
      <c r="N2852" t="str">
        <f t="shared" si="222"/>
        <v>AceroppoTHYR026</v>
      </c>
      <c r="O2852">
        <v>6.7</v>
      </c>
      <c r="P2852" t="s">
        <v>98</v>
      </c>
      <c r="Q2852" t="s">
        <v>129</v>
      </c>
      <c r="R2852" t="s">
        <v>422</v>
      </c>
      <c r="T2852">
        <v>1</v>
      </c>
    </row>
    <row r="2853" spans="1:20" x14ac:dyDescent="0.15">
      <c r="A2853" t="s">
        <v>1247</v>
      </c>
      <c r="B2853" t="str">
        <f t="shared" si="223"/>
        <v>B0588</v>
      </c>
      <c r="C2853" t="str">
        <f t="shared" si="224"/>
        <v>B</v>
      </c>
      <c r="D2853" t="s">
        <v>4051</v>
      </c>
      <c r="E2853" t="str">
        <f t="shared" si="221"/>
        <v>BP</v>
      </c>
      <c r="F2853">
        <v>228480</v>
      </c>
      <c r="G2853" t="s">
        <v>93</v>
      </c>
      <c r="H2853" t="s">
        <v>543</v>
      </c>
      <c r="I2853" s="1">
        <v>39255</v>
      </c>
      <c r="J2853" t="s">
        <v>481</v>
      </c>
      <c r="K2853" t="s">
        <v>538</v>
      </c>
      <c r="L2853" t="s">
        <v>539</v>
      </c>
      <c r="M2853" t="str">
        <f t="shared" si="220"/>
        <v>Aceroppo</v>
      </c>
      <c r="N2853" t="str">
        <f t="shared" si="222"/>
        <v>AceroppoTHYR026</v>
      </c>
      <c r="O2853">
        <v>6.7</v>
      </c>
      <c r="P2853" t="s">
        <v>98</v>
      </c>
      <c r="Q2853" t="s">
        <v>129</v>
      </c>
      <c r="R2853" t="s">
        <v>422</v>
      </c>
      <c r="T2853">
        <v>1</v>
      </c>
    </row>
    <row r="2854" spans="1:20" x14ac:dyDescent="0.15">
      <c r="A2854" t="s">
        <v>1247</v>
      </c>
      <c r="B2854" t="str">
        <f t="shared" si="223"/>
        <v>B0588</v>
      </c>
      <c r="C2854" t="str">
        <f t="shared" si="224"/>
        <v>B</v>
      </c>
      <c r="D2854" t="s">
        <v>4051</v>
      </c>
      <c r="E2854" t="str">
        <f t="shared" si="221"/>
        <v>BP</v>
      </c>
      <c r="F2854">
        <v>244882</v>
      </c>
      <c r="G2854" t="s">
        <v>93</v>
      </c>
      <c r="H2854" t="s">
        <v>543</v>
      </c>
      <c r="I2854" s="1">
        <v>39255</v>
      </c>
      <c r="J2854" t="s">
        <v>481</v>
      </c>
      <c r="K2854" t="s">
        <v>538</v>
      </c>
      <c r="L2854" t="s">
        <v>539</v>
      </c>
      <c r="M2854" t="str">
        <f t="shared" si="220"/>
        <v>Aceroppo</v>
      </c>
      <c r="N2854" t="str">
        <f t="shared" si="222"/>
        <v>AceroppoTHYR026</v>
      </c>
      <c r="O2854">
        <v>6.7</v>
      </c>
      <c r="P2854" t="s">
        <v>98</v>
      </c>
      <c r="Q2854" t="s">
        <v>129</v>
      </c>
      <c r="R2854" t="s">
        <v>422</v>
      </c>
      <c r="T2854">
        <v>1</v>
      </c>
    </row>
    <row r="2855" spans="1:20" x14ac:dyDescent="0.15">
      <c r="A2855" t="s">
        <v>1247</v>
      </c>
      <c r="B2855" t="str">
        <f t="shared" si="223"/>
        <v>B0588</v>
      </c>
      <c r="C2855" t="str">
        <f t="shared" si="224"/>
        <v>B</v>
      </c>
      <c r="D2855" t="s">
        <v>4051</v>
      </c>
      <c r="E2855" t="str">
        <f t="shared" si="221"/>
        <v>BP</v>
      </c>
      <c r="F2855">
        <v>229708</v>
      </c>
      <c r="G2855" t="s">
        <v>93</v>
      </c>
      <c r="H2855" t="s">
        <v>543</v>
      </c>
      <c r="I2855" s="1">
        <v>39255</v>
      </c>
      <c r="J2855" t="s">
        <v>481</v>
      </c>
      <c r="K2855" t="s">
        <v>538</v>
      </c>
      <c r="L2855" t="s">
        <v>539</v>
      </c>
      <c r="M2855" t="str">
        <f t="shared" si="220"/>
        <v>Aceroppo</v>
      </c>
      <c r="N2855" t="str">
        <f t="shared" si="222"/>
        <v>AceroppoTHYR026</v>
      </c>
      <c r="O2855">
        <v>6.7</v>
      </c>
      <c r="P2855" t="s">
        <v>98</v>
      </c>
      <c r="Q2855" t="s">
        <v>129</v>
      </c>
      <c r="R2855" t="s">
        <v>422</v>
      </c>
      <c r="T2855">
        <v>1</v>
      </c>
    </row>
    <row r="2856" spans="1:20" x14ac:dyDescent="0.15">
      <c r="A2856" t="s">
        <v>1247</v>
      </c>
      <c r="B2856" t="str">
        <f t="shared" si="223"/>
        <v>B0588</v>
      </c>
      <c r="C2856" t="str">
        <f t="shared" si="224"/>
        <v>B</v>
      </c>
      <c r="D2856" t="s">
        <v>4051</v>
      </c>
      <c r="E2856" t="str">
        <f t="shared" si="221"/>
        <v>BP</v>
      </c>
      <c r="F2856">
        <v>244925</v>
      </c>
      <c r="G2856" t="s">
        <v>93</v>
      </c>
      <c r="H2856" t="s">
        <v>543</v>
      </c>
      <c r="I2856" s="1">
        <v>39255</v>
      </c>
      <c r="J2856" t="s">
        <v>481</v>
      </c>
      <c r="K2856" t="s">
        <v>538</v>
      </c>
      <c r="L2856" t="s">
        <v>539</v>
      </c>
      <c r="M2856" t="str">
        <f t="shared" si="220"/>
        <v>Aceroppo</v>
      </c>
      <c r="N2856" t="str">
        <f t="shared" si="222"/>
        <v>AceroppoTHYR026</v>
      </c>
      <c r="O2856">
        <v>6.7</v>
      </c>
      <c r="P2856" t="s">
        <v>98</v>
      </c>
      <c r="Q2856" t="s">
        <v>129</v>
      </c>
      <c r="R2856" t="s">
        <v>422</v>
      </c>
      <c r="T2856">
        <v>1</v>
      </c>
    </row>
    <row r="2857" spans="1:20" x14ac:dyDescent="0.15">
      <c r="A2857" t="s">
        <v>1247</v>
      </c>
      <c r="B2857" t="str">
        <f t="shared" si="223"/>
        <v>B0588</v>
      </c>
      <c r="C2857" t="str">
        <f t="shared" si="224"/>
        <v>B</v>
      </c>
      <c r="D2857" t="s">
        <v>4051</v>
      </c>
      <c r="E2857" t="str">
        <f t="shared" si="221"/>
        <v>BP</v>
      </c>
      <c r="F2857">
        <v>230655</v>
      </c>
      <c r="G2857" t="s">
        <v>93</v>
      </c>
      <c r="H2857" t="s">
        <v>543</v>
      </c>
      <c r="I2857" s="1">
        <v>39255</v>
      </c>
      <c r="J2857" t="s">
        <v>481</v>
      </c>
      <c r="K2857" t="s">
        <v>538</v>
      </c>
      <c r="L2857" t="s">
        <v>539</v>
      </c>
      <c r="M2857" t="str">
        <f t="shared" si="220"/>
        <v>Aceroppo</v>
      </c>
      <c r="N2857" t="str">
        <f t="shared" si="222"/>
        <v>AceroppoTHYR026</v>
      </c>
      <c r="O2857">
        <v>6.7</v>
      </c>
      <c r="P2857" t="s">
        <v>98</v>
      </c>
      <c r="Q2857" t="s">
        <v>129</v>
      </c>
      <c r="R2857" t="s">
        <v>422</v>
      </c>
      <c r="T2857">
        <v>1</v>
      </c>
    </row>
    <row r="2858" spans="1:20" x14ac:dyDescent="0.15">
      <c r="A2858" t="s">
        <v>1247</v>
      </c>
      <c r="B2858" t="str">
        <f t="shared" si="223"/>
        <v>B0588</v>
      </c>
      <c r="C2858" t="str">
        <f t="shared" si="224"/>
        <v>B</v>
      </c>
      <c r="D2858" t="s">
        <v>4051</v>
      </c>
      <c r="E2858" t="str">
        <f t="shared" si="221"/>
        <v>BP</v>
      </c>
      <c r="F2858">
        <v>229421</v>
      </c>
      <c r="G2858" t="s">
        <v>93</v>
      </c>
      <c r="H2858" t="s">
        <v>543</v>
      </c>
      <c r="I2858" s="1">
        <v>39255</v>
      </c>
      <c r="J2858" t="s">
        <v>481</v>
      </c>
      <c r="K2858" t="s">
        <v>538</v>
      </c>
      <c r="L2858" t="s">
        <v>539</v>
      </c>
      <c r="M2858" t="str">
        <f t="shared" si="220"/>
        <v>Aceroppo</v>
      </c>
      <c r="N2858" t="str">
        <f t="shared" si="222"/>
        <v>AceroppoTHYR026</v>
      </c>
      <c r="O2858">
        <v>6.7</v>
      </c>
      <c r="P2858" t="s">
        <v>98</v>
      </c>
      <c r="Q2858" t="s">
        <v>129</v>
      </c>
      <c r="R2858" t="s">
        <v>422</v>
      </c>
      <c r="T2858">
        <v>1</v>
      </c>
    </row>
    <row r="2859" spans="1:20" x14ac:dyDescent="0.15">
      <c r="A2859" t="s">
        <v>1247</v>
      </c>
      <c r="B2859" t="str">
        <f t="shared" si="223"/>
        <v>B0588</v>
      </c>
      <c r="C2859" t="str">
        <f t="shared" si="224"/>
        <v>B</v>
      </c>
      <c r="D2859" t="s">
        <v>4051</v>
      </c>
      <c r="E2859" t="str">
        <f t="shared" si="221"/>
        <v>BP</v>
      </c>
      <c r="F2859">
        <v>230555</v>
      </c>
      <c r="G2859" t="s">
        <v>93</v>
      </c>
      <c r="H2859" t="s">
        <v>543</v>
      </c>
      <c r="I2859" s="1">
        <v>39255</v>
      </c>
      <c r="J2859" t="s">
        <v>481</v>
      </c>
      <c r="K2859" t="s">
        <v>538</v>
      </c>
      <c r="L2859" t="s">
        <v>539</v>
      </c>
      <c r="M2859" t="str">
        <f t="shared" si="220"/>
        <v>Aceroppo</v>
      </c>
      <c r="N2859" t="str">
        <f t="shared" si="222"/>
        <v>AceroppoTHYR026</v>
      </c>
      <c r="O2859">
        <v>6.7</v>
      </c>
      <c r="P2859" t="s">
        <v>98</v>
      </c>
      <c r="Q2859" t="s">
        <v>129</v>
      </c>
      <c r="R2859" t="s">
        <v>422</v>
      </c>
      <c r="T2859">
        <v>1</v>
      </c>
    </row>
    <row r="2860" spans="1:20" x14ac:dyDescent="0.15">
      <c r="A2860" t="s">
        <v>1247</v>
      </c>
      <c r="B2860" t="str">
        <f t="shared" si="223"/>
        <v>B0588</v>
      </c>
      <c r="C2860" t="str">
        <f t="shared" si="224"/>
        <v>B</v>
      </c>
      <c r="D2860" t="s">
        <v>4051</v>
      </c>
      <c r="E2860" t="str">
        <f t="shared" si="221"/>
        <v>BP</v>
      </c>
      <c r="F2860">
        <v>226856</v>
      </c>
      <c r="G2860" t="s">
        <v>93</v>
      </c>
      <c r="H2860" t="s">
        <v>543</v>
      </c>
      <c r="I2860" s="1">
        <v>39255</v>
      </c>
      <c r="J2860" t="s">
        <v>481</v>
      </c>
      <c r="K2860" t="s">
        <v>538</v>
      </c>
      <c r="L2860" t="s">
        <v>539</v>
      </c>
      <c r="M2860" t="str">
        <f t="shared" si="220"/>
        <v>Aceroppo</v>
      </c>
      <c r="N2860" t="str">
        <f t="shared" si="222"/>
        <v>AceroppoTHYR026</v>
      </c>
      <c r="O2860">
        <v>6.7</v>
      </c>
      <c r="P2860" t="s">
        <v>98</v>
      </c>
      <c r="Q2860" t="s">
        <v>129</v>
      </c>
      <c r="R2860" t="s">
        <v>422</v>
      </c>
      <c r="T2860">
        <v>1</v>
      </c>
    </row>
    <row r="2861" spans="1:20" x14ac:dyDescent="0.15">
      <c r="A2861" t="s">
        <v>1247</v>
      </c>
      <c r="B2861" t="str">
        <f t="shared" si="223"/>
        <v>B0588</v>
      </c>
      <c r="C2861" t="str">
        <f t="shared" si="224"/>
        <v>B</v>
      </c>
      <c r="D2861" t="s">
        <v>4051</v>
      </c>
      <c r="E2861" t="str">
        <f t="shared" si="221"/>
        <v>BP</v>
      </c>
      <c r="F2861">
        <v>226962</v>
      </c>
      <c r="G2861" t="s">
        <v>93</v>
      </c>
      <c r="H2861" t="s">
        <v>543</v>
      </c>
      <c r="I2861" s="1">
        <v>39255</v>
      </c>
      <c r="J2861" t="s">
        <v>481</v>
      </c>
      <c r="K2861" t="s">
        <v>538</v>
      </c>
      <c r="L2861" t="s">
        <v>539</v>
      </c>
      <c r="M2861" t="str">
        <f t="shared" si="220"/>
        <v>Aceroppo</v>
      </c>
      <c r="N2861" t="str">
        <f t="shared" si="222"/>
        <v>AceroppoTHYR026</v>
      </c>
      <c r="O2861">
        <v>6.7</v>
      </c>
      <c r="P2861" t="s">
        <v>98</v>
      </c>
      <c r="Q2861" t="s">
        <v>129</v>
      </c>
      <c r="R2861" t="s">
        <v>422</v>
      </c>
      <c r="T2861">
        <v>1</v>
      </c>
    </row>
    <row r="2862" spans="1:20" x14ac:dyDescent="0.15">
      <c r="A2862" t="s">
        <v>1247</v>
      </c>
      <c r="B2862" t="str">
        <f t="shared" si="223"/>
        <v>B0588</v>
      </c>
      <c r="C2862" t="str">
        <f t="shared" si="224"/>
        <v>B</v>
      </c>
      <c r="D2862" t="s">
        <v>4051</v>
      </c>
      <c r="E2862" t="str">
        <f t="shared" si="221"/>
        <v>BP</v>
      </c>
      <c r="F2862">
        <v>230817</v>
      </c>
      <c r="G2862" t="s">
        <v>93</v>
      </c>
      <c r="H2862" t="s">
        <v>543</v>
      </c>
      <c r="I2862" s="1">
        <v>39255</v>
      </c>
      <c r="J2862" t="s">
        <v>481</v>
      </c>
      <c r="K2862" t="s">
        <v>538</v>
      </c>
      <c r="L2862" t="s">
        <v>539</v>
      </c>
      <c r="M2862" t="str">
        <f t="shared" si="220"/>
        <v>Aceroppo</v>
      </c>
      <c r="N2862" t="str">
        <f t="shared" si="222"/>
        <v>AceroppoTHYR026</v>
      </c>
      <c r="O2862">
        <v>6.7</v>
      </c>
      <c r="P2862" t="s">
        <v>98</v>
      </c>
      <c r="Q2862" t="s">
        <v>129</v>
      </c>
      <c r="R2862" t="s">
        <v>422</v>
      </c>
      <c r="T2862">
        <v>1</v>
      </c>
    </row>
    <row r="2863" spans="1:20" x14ac:dyDescent="0.15">
      <c r="A2863" t="s">
        <v>1247</v>
      </c>
      <c r="B2863" t="str">
        <f t="shared" si="223"/>
        <v>B0588</v>
      </c>
      <c r="C2863" t="str">
        <f t="shared" si="224"/>
        <v>B</v>
      </c>
      <c r="D2863" t="s">
        <v>4051</v>
      </c>
      <c r="E2863" t="str">
        <f t="shared" si="221"/>
        <v>BP</v>
      </c>
      <c r="F2863">
        <v>229204</v>
      </c>
      <c r="G2863" t="s">
        <v>93</v>
      </c>
      <c r="H2863" t="s">
        <v>543</v>
      </c>
      <c r="I2863" s="1">
        <v>39255</v>
      </c>
      <c r="J2863" t="s">
        <v>481</v>
      </c>
      <c r="K2863" t="s">
        <v>538</v>
      </c>
      <c r="L2863" t="s">
        <v>539</v>
      </c>
      <c r="M2863" t="str">
        <f t="shared" si="220"/>
        <v>Aceroppo</v>
      </c>
      <c r="N2863" t="str">
        <f t="shared" si="222"/>
        <v>AceroppoTHYR026</v>
      </c>
      <c r="O2863">
        <v>6.7</v>
      </c>
      <c r="P2863" t="s">
        <v>98</v>
      </c>
      <c r="Q2863" t="s">
        <v>129</v>
      </c>
      <c r="R2863" t="s">
        <v>422</v>
      </c>
      <c r="T2863">
        <v>1</v>
      </c>
    </row>
    <row r="2864" spans="1:20" x14ac:dyDescent="0.15">
      <c r="A2864" t="s">
        <v>1247</v>
      </c>
      <c r="B2864" t="str">
        <f t="shared" si="223"/>
        <v>B0588</v>
      </c>
      <c r="C2864" t="str">
        <f t="shared" si="224"/>
        <v>B</v>
      </c>
      <c r="D2864" t="s">
        <v>4051</v>
      </c>
      <c r="E2864" t="str">
        <f t="shared" si="221"/>
        <v>BP</v>
      </c>
      <c r="F2864">
        <v>230552</v>
      </c>
      <c r="G2864" t="s">
        <v>93</v>
      </c>
      <c r="H2864" t="s">
        <v>543</v>
      </c>
      <c r="I2864" s="1">
        <v>39255</v>
      </c>
      <c r="J2864" t="s">
        <v>481</v>
      </c>
      <c r="K2864" t="s">
        <v>538</v>
      </c>
      <c r="L2864" t="s">
        <v>539</v>
      </c>
      <c r="M2864" t="str">
        <f t="shared" si="220"/>
        <v>Aceroppo</v>
      </c>
      <c r="N2864" t="str">
        <f t="shared" si="222"/>
        <v>AceroppoTHYR026</v>
      </c>
      <c r="O2864">
        <v>6.7</v>
      </c>
      <c r="P2864" t="s">
        <v>98</v>
      </c>
      <c r="Q2864" t="s">
        <v>129</v>
      </c>
      <c r="R2864" t="s">
        <v>422</v>
      </c>
      <c r="T2864">
        <v>1</v>
      </c>
    </row>
    <row r="2865" spans="1:20" x14ac:dyDescent="0.15">
      <c r="A2865" t="s">
        <v>1247</v>
      </c>
      <c r="B2865" t="str">
        <f t="shared" si="223"/>
        <v>B0588</v>
      </c>
      <c r="C2865" t="str">
        <f t="shared" si="224"/>
        <v>B</v>
      </c>
      <c r="D2865" t="s">
        <v>4051</v>
      </c>
      <c r="E2865" t="str">
        <f t="shared" si="221"/>
        <v>BP</v>
      </c>
      <c r="F2865">
        <v>226698</v>
      </c>
      <c r="G2865" t="s">
        <v>93</v>
      </c>
      <c r="H2865" t="s">
        <v>543</v>
      </c>
      <c r="I2865" s="1">
        <v>39255</v>
      </c>
      <c r="J2865" t="s">
        <v>481</v>
      </c>
      <c r="K2865" t="s">
        <v>538</v>
      </c>
      <c r="L2865" t="s">
        <v>539</v>
      </c>
      <c r="M2865" t="str">
        <f t="shared" si="220"/>
        <v>Aceroppo</v>
      </c>
      <c r="N2865" t="str">
        <f t="shared" si="222"/>
        <v>AceroppoTHYR026</v>
      </c>
      <c r="O2865">
        <v>6.7</v>
      </c>
      <c r="P2865" t="s">
        <v>98</v>
      </c>
      <c r="Q2865" t="s">
        <v>129</v>
      </c>
      <c r="R2865" t="s">
        <v>422</v>
      </c>
      <c r="T2865">
        <v>1</v>
      </c>
    </row>
    <row r="2866" spans="1:20" x14ac:dyDescent="0.15">
      <c r="A2866" t="s">
        <v>1247</v>
      </c>
      <c r="B2866" t="str">
        <f t="shared" si="223"/>
        <v>B0588</v>
      </c>
      <c r="C2866" t="str">
        <f t="shared" si="224"/>
        <v>B</v>
      </c>
      <c r="D2866" t="s">
        <v>4051</v>
      </c>
      <c r="E2866" t="str">
        <f t="shared" si="221"/>
        <v>BP</v>
      </c>
      <c r="F2866">
        <v>229241</v>
      </c>
      <c r="G2866" t="s">
        <v>93</v>
      </c>
      <c r="H2866" t="s">
        <v>543</v>
      </c>
      <c r="I2866" s="1">
        <v>39255</v>
      </c>
      <c r="J2866" t="s">
        <v>481</v>
      </c>
      <c r="K2866" t="s">
        <v>538</v>
      </c>
      <c r="L2866" t="s">
        <v>539</v>
      </c>
      <c r="M2866" t="str">
        <f t="shared" si="220"/>
        <v>Aceroppo</v>
      </c>
      <c r="N2866" t="str">
        <f t="shared" si="222"/>
        <v>AceroppoTHYR026</v>
      </c>
      <c r="O2866">
        <v>6.7</v>
      </c>
      <c r="P2866" t="s">
        <v>98</v>
      </c>
      <c r="Q2866" t="s">
        <v>129</v>
      </c>
      <c r="R2866" t="s">
        <v>422</v>
      </c>
      <c r="T2866">
        <v>1</v>
      </c>
    </row>
    <row r="2867" spans="1:20" x14ac:dyDescent="0.15">
      <c r="A2867" t="s">
        <v>1247</v>
      </c>
      <c r="B2867" t="str">
        <f t="shared" si="223"/>
        <v>B0588</v>
      </c>
      <c r="C2867" t="str">
        <f t="shared" si="224"/>
        <v>B</v>
      </c>
      <c r="D2867" t="s">
        <v>4051</v>
      </c>
      <c r="E2867" t="str">
        <f t="shared" si="221"/>
        <v>BP</v>
      </c>
      <c r="F2867">
        <v>238014</v>
      </c>
      <c r="G2867" t="s">
        <v>93</v>
      </c>
      <c r="H2867" t="s">
        <v>543</v>
      </c>
      <c r="I2867" s="1">
        <v>39255</v>
      </c>
      <c r="J2867" t="s">
        <v>481</v>
      </c>
      <c r="K2867" t="s">
        <v>538</v>
      </c>
      <c r="L2867" t="s">
        <v>539</v>
      </c>
      <c r="M2867" t="str">
        <f t="shared" si="220"/>
        <v>Aceroppo</v>
      </c>
      <c r="N2867" t="str">
        <f t="shared" si="222"/>
        <v>AceroppoTHYR026</v>
      </c>
      <c r="O2867">
        <v>6.7</v>
      </c>
      <c r="P2867" t="s">
        <v>98</v>
      </c>
      <c r="Q2867" t="s">
        <v>129</v>
      </c>
      <c r="R2867" t="s">
        <v>422</v>
      </c>
      <c r="T2867">
        <v>1</v>
      </c>
    </row>
    <row r="2868" spans="1:20" x14ac:dyDescent="0.15">
      <c r="A2868" t="s">
        <v>1247</v>
      </c>
      <c r="B2868" t="str">
        <f t="shared" si="223"/>
        <v>B0588</v>
      </c>
      <c r="C2868" t="str">
        <f t="shared" si="224"/>
        <v>B</v>
      </c>
      <c r="D2868" t="s">
        <v>4051</v>
      </c>
      <c r="E2868" t="str">
        <f t="shared" si="221"/>
        <v>BP</v>
      </c>
      <c r="F2868">
        <v>231114</v>
      </c>
      <c r="G2868" t="s">
        <v>93</v>
      </c>
      <c r="H2868" t="s">
        <v>543</v>
      </c>
      <c r="I2868" s="1">
        <v>39255</v>
      </c>
      <c r="J2868" t="s">
        <v>481</v>
      </c>
      <c r="K2868" t="s">
        <v>538</v>
      </c>
      <c r="L2868" t="s">
        <v>539</v>
      </c>
      <c r="M2868" t="str">
        <f t="shared" si="220"/>
        <v>Aceroppo</v>
      </c>
      <c r="N2868" t="str">
        <f t="shared" si="222"/>
        <v>AceroppoTHYR026</v>
      </c>
      <c r="O2868">
        <v>6.7</v>
      </c>
      <c r="P2868" t="s">
        <v>98</v>
      </c>
      <c r="Q2868" t="s">
        <v>129</v>
      </c>
      <c r="R2868" t="s">
        <v>422</v>
      </c>
      <c r="T2868">
        <v>1</v>
      </c>
    </row>
    <row r="2869" spans="1:20" x14ac:dyDescent="0.15">
      <c r="A2869" t="s">
        <v>1247</v>
      </c>
      <c r="B2869" t="str">
        <f t="shared" si="223"/>
        <v>B0588</v>
      </c>
      <c r="C2869" t="str">
        <f t="shared" si="224"/>
        <v>B</v>
      </c>
      <c r="D2869" t="s">
        <v>4051</v>
      </c>
      <c r="E2869" t="str">
        <f t="shared" si="221"/>
        <v>BP</v>
      </c>
      <c r="F2869">
        <v>224645</v>
      </c>
      <c r="G2869" t="s">
        <v>93</v>
      </c>
      <c r="H2869" t="s">
        <v>543</v>
      </c>
      <c r="I2869" s="1">
        <v>39255</v>
      </c>
      <c r="J2869" t="s">
        <v>481</v>
      </c>
      <c r="K2869" t="s">
        <v>538</v>
      </c>
      <c r="L2869" t="s">
        <v>539</v>
      </c>
      <c r="M2869" t="str">
        <f t="shared" si="220"/>
        <v>Aceroppo</v>
      </c>
      <c r="N2869" t="str">
        <f t="shared" si="222"/>
        <v>AceroppoTHYR026</v>
      </c>
      <c r="O2869">
        <v>6.7</v>
      </c>
      <c r="P2869" t="s">
        <v>98</v>
      </c>
      <c r="Q2869" t="s">
        <v>129</v>
      </c>
      <c r="R2869" t="s">
        <v>422</v>
      </c>
      <c r="T2869">
        <v>1</v>
      </c>
    </row>
    <row r="2870" spans="1:20" x14ac:dyDescent="0.15">
      <c r="A2870" t="s">
        <v>1247</v>
      </c>
      <c r="B2870" t="str">
        <f t="shared" si="223"/>
        <v>B0588</v>
      </c>
      <c r="C2870" t="str">
        <f t="shared" si="224"/>
        <v>B</v>
      </c>
      <c r="D2870" t="s">
        <v>4051</v>
      </c>
      <c r="E2870" t="str">
        <f t="shared" si="221"/>
        <v>BP</v>
      </c>
      <c r="F2870">
        <v>226947</v>
      </c>
      <c r="G2870" t="s">
        <v>93</v>
      </c>
      <c r="H2870" t="s">
        <v>543</v>
      </c>
      <c r="I2870" s="1">
        <v>39255</v>
      </c>
      <c r="J2870" t="s">
        <v>481</v>
      </c>
      <c r="K2870" t="s">
        <v>538</v>
      </c>
      <c r="L2870" t="s">
        <v>539</v>
      </c>
      <c r="M2870" t="str">
        <f t="shared" si="220"/>
        <v>Aceroppo</v>
      </c>
      <c r="N2870" t="str">
        <f t="shared" si="222"/>
        <v>AceroppoTHYR026</v>
      </c>
      <c r="O2870">
        <v>6.7</v>
      </c>
      <c r="P2870" t="s">
        <v>98</v>
      </c>
      <c r="Q2870" t="s">
        <v>129</v>
      </c>
      <c r="R2870" t="s">
        <v>422</v>
      </c>
      <c r="T2870">
        <v>1</v>
      </c>
    </row>
    <row r="2871" spans="1:20" x14ac:dyDescent="0.15">
      <c r="A2871" t="s">
        <v>1247</v>
      </c>
      <c r="B2871" t="str">
        <f t="shared" si="223"/>
        <v>B0588</v>
      </c>
      <c r="C2871" t="str">
        <f t="shared" si="224"/>
        <v>B</v>
      </c>
      <c r="D2871" t="s">
        <v>4051</v>
      </c>
      <c r="E2871" t="str">
        <f t="shared" si="221"/>
        <v>BP</v>
      </c>
      <c r="F2871">
        <v>229767</v>
      </c>
      <c r="G2871" t="s">
        <v>93</v>
      </c>
      <c r="H2871" t="s">
        <v>543</v>
      </c>
      <c r="I2871" s="1">
        <v>39255</v>
      </c>
      <c r="J2871" t="s">
        <v>481</v>
      </c>
      <c r="K2871" t="s">
        <v>538</v>
      </c>
      <c r="L2871" t="s">
        <v>539</v>
      </c>
      <c r="M2871" t="str">
        <f t="shared" si="220"/>
        <v>Aceroppo</v>
      </c>
      <c r="N2871" t="str">
        <f t="shared" si="222"/>
        <v>AceroppoTHYR026</v>
      </c>
      <c r="O2871">
        <v>6.7</v>
      </c>
      <c r="P2871" t="s">
        <v>98</v>
      </c>
      <c r="Q2871" t="s">
        <v>129</v>
      </c>
      <c r="R2871" t="s">
        <v>422</v>
      </c>
      <c r="T2871">
        <v>1</v>
      </c>
    </row>
    <row r="2872" spans="1:20" x14ac:dyDescent="0.15">
      <c r="A2872" t="s">
        <v>1247</v>
      </c>
      <c r="B2872" t="str">
        <f t="shared" si="223"/>
        <v>B0588</v>
      </c>
      <c r="C2872" t="str">
        <f t="shared" si="224"/>
        <v>B</v>
      </c>
      <c r="D2872" t="s">
        <v>4051</v>
      </c>
      <c r="E2872" t="str">
        <f t="shared" si="221"/>
        <v>BP</v>
      </c>
      <c r="F2872">
        <v>229461</v>
      </c>
      <c r="G2872" t="s">
        <v>93</v>
      </c>
      <c r="H2872" t="s">
        <v>543</v>
      </c>
      <c r="I2872" s="1">
        <v>39255</v>
      </c>
      <c r="J2872" t="s">
        <v>481</v>
      </c>
      <c r="K2872" t="s">
        <v>538</v>
      </c>
      <c r="L2872" t="s">
        <v>539</v>
      </c>
      <c r="M2872" t="str">
        <f t="shared" si="220"/>
        <v>Aceroppo</v>
      </c>
      <c r="N2872" t="str">
        <f t="shared" si="222"/>
        <v>AceroppoTHYR026</v>
      </c>
      <c r="O2872">
        <v>6.7</v>
      </c>
      <c r="P2872" t="s">
        <v>98</v>
      </c>
      <c r="Q2872" t="s">
        <v>129</v>
      </c>
      <c r="R2872" t="s">
        <v>422</v>
      </c>
      <c r="T2872">
        <v>1</v>
      </c>
    </row>
    <row r="2873" spans="1:20" x14ac:dyDescent="0.15">
      <c r="A2873" t="s">
        <v>1247</v>
      </c>
      <c r="B2873" t="str">
        <f t="shared" si="223"/>
        <v>B0588</v>
      </c>
      <c r="C2873" t="str">
        <f t="shared" si="224"/>
        <v>B</v>
      </c>
      <c r="D2873" t="s">
        <v>4051</v>
      </c>
      <c r="E2873" t="str">
        <f t="shared" si="221"/>
        <v>BP</v>
      </c>
      <c r="F2873">
        <v>224177</v>
      </c>
      <c r="G2873" t="s">
        <v>93</v>
      </c>
      <c r="H2873" t="s">
        <v>543</v>
      </c>
      <c r="I2873" s="1">
        <v>39255</v>
      </c>
      <c r="J2873" t="s">
        <v>481</v>
      </c>
      <c r="K2873" t="s">
        <v>538</v>
      </c>
      <c r="L2873" t="s">
        <v>539</v>
      </c>
      <c r="M2873" t="str">
        <f t="shared" si="220"/>
        <v>Aceroppo</v>
      </c>
      <c r="N2873" t="str">
        <f t="shared" si="222"/>
        <v>AceroppoTHYR026</v>
      </c>
      <c r="O2873">
        <v>6.7</v>
      </c>
      <c r="P2873" t="s">
        <v>98</v>
      </c>
      <c r="Q2873" t="s">
        <v>129</v>
      </c>
      <c r="R2873" t="s">
        <v>422</v>
      </c>
      <c r="T2873">
        <v>1</v>
      </c>
    </row>
    <row r="2874" spans="1:20" x14ac:dyDescent="0.15">
      <c r="A2874" t="s">
        <v>1247</v>
      </c>
      <c r="B2874" t="str">
        <f t="shared" si="223"/>
        <v>B0588</v>
      </c>
      <c r="C2874" t="str">
        <f t="shared" si="224"/>
        <v>B</v>
      </c>
      <c r="D2874" t="s">
        <v>4051</v>
      </c>
      <c r="E2874" t="str">
        <f t="shared" si="221"/>
        <v>BP</v>
      </c>
      <c r="F2874">
        <v>230463</v>
      </c>
      <c r="G2874" t="s">
        <v>93</v>
      </c>
      <c r="H2874" t="s">
        <v>543</v>
      </c>
      <c r="I2874" s="1">
        <v>39255</v>
      </c>
      <c r="J2874" t="s">
        <v>481</v>
      </c>
      <c r="K2874" t="s">
        <v>538</v>
      </c>
      <c r="L2874" t="s">
        <v>539</v>
      </c>
      <c r="M2874" t="str">
        <f t="shared" si="220"/>
        <v>Aceroppo</v>
      </c>
      <c r="N2874" t="str">
        <f t="shared" si="222"/>
        <v>AceroppoTHYR026</v>
      </c>
      <c r="O2874">
        <v>6.7</v>
      </c>
      <c r="P2874" t="s">
        <v>98</v>
      </c>
      <c r="Q2874" t="s">
        <v>129</v>
      </c>
      <c r="R2874" t="s">
        <v>422</v>
      </c>
      <c r="T2874">
        <v>1</v>
      </c>
    </row>
    <row r="2875" spans="1:20" x14ac:dyDescent="0.15">
      <c r="A2875" t="s">
        <v>1247</v>
      </c>
      <c r="B2875" t="str">
        <f t="shared" si="223"/>
        <v>B0588</v>
      </c>
      <c r="C2875" t="str">
        <f t="shared" si="224"/>
        <v>B</v>
      </c>
      <c r="D2875" t="s">
        <v>4051</v>
      </c>
      <c r="E2875" t="str">
        <f t="shared" si="221"/>
        <v>BP</v>
      </c>
      <c r="F2875">
        <v>245068</v>
      </c>
      <c r="G2875" t="s">
        <v>93</v>
      </c>
      <c r="H2875" t="s">
        <v>543</v>
      </c>
      <c r="I2875" s="1">
        <v>39255</v>
      </c>
      <c r="J2875" t="s">
        <v>481</v>
      </c>
      <c r="K2875" t="s">
        <v>538</v>
      </c>
      <c r="L2875" t="s">
        <v>539</v>
      </c>
      <c r="M2875" t="str">
        <f t="shared" si="220"/>
        <v>Aceroppo</v>
      </c>
      <c r="N2875" t="str">
        <f t="shared" si="222"/>
        <v>AceroppoTHYR026</v>
      </c>
      <c r="O2875">
        <v>6.7</v>
      </c>
      <c r="P2875" t="s">
        <v>98</v>
      </c>
      <c r="Q2875" t="s">
        <v>129</v>
      </c>
      <c r="R2875" t="s">
        <v>422</v>
      </c>
      <c r="T2875">
        <v>1</v>
      </c>
    </row>
    <row r="2876" spans="1:20" x14ac:dyDescent="0.15">
      <c r="A2876" t="s">
        <v>1247</v>
      </c>
      <c r="B2876" t="str">
        <f t="shared" si="223"/>
        <v>B0588</v>
      </c>
      <c r="C2876" t="str">
        <f t="shared" si="224"/>
        <v>B</v>
      </c>
      <c r="D2876" t="s">
        <v>4051</v>
      </c>
      <c r="E2876" t="str">
        <f t="shared" si="221"/>
        <v>BP</v>
      </c>
      <c r="F2876">
        <v>228481</v>
      </c>
      <c r="G2876" t="s">
        <v>93</v>
      </c>
      <c r="H2876" t="s">
        <v>543</v>
      </c>
      <c r="I2876" s="1">
        <v>39255</v>
      </c>
      <c r="J2876" t="s">
        <v>481</v>
      </c>
      <c r="K2876" t="s">
        <v>538</v>
      </c>
      <c r="L2876" t="s">
        <v>539</v>
      </c>
      <c r="M2876" t="str">
        <f t="shared" si="220"/>
        <v>Aceroppo</v>
      </c>
      <c r="N2876" t="str">
        <f t="shared" si="222"/>
        <v>AceroppoTHYR026</v>
      </c>
      <c r="O2876">
        <v>6.7</v>
      </c>
      <c r="P2876" t="s">
        <v>98</v>
      </c>
      <c r="Q2876" t="s">
        <v>129</v>
      </c>
      <c r="R2876" t="s">
        <v>422</v>
      </c>
      <c r="T2876">
        <v>1</v>
      </c>
    </row>
    <row r="2877" spans="1:20" x14ac:dyDescent="0.15">
      <c r="A2877" t="s">
        <v>1247</v>
      </c>
      <c r="B2877" t="str">
        <f t="shared" si="223"/>
        <v>B0588</v>
      </c>
      <c r="C2877" t="str">
        <f t="shared" si="224"/>
        <v>B</v>
      </c>
      <c r="D2877" t="s">
        <v>4051</v>
      </c>
      <c r="E2877" t="str">
        <f t="shared" si="221"/>
        <v>BP</v>
      </c>
      <c r="F2877">
        <v>230488</v>
      </c>
      <c r="G2877" t="s">
        <v>93</v>
      </c>
      <c r="H2877" t="s">
        <v>543</v>
      </c>
      <c r="I2877" s="1">
        <v>39255</v>
      </c>
      <c r="J2877" t="s">
        <v>481</v>
      </c>
      <c r="K2877" t="s">
        <v>538</v>
      </c>
      <c r="L2877" t="s">
        <v>539</v>
      </c>
      <c r="M2877" t="str">
        <f t="shared" si="220"/>
        <v>Aceroppo</v>
      </c>
      <c r="N2877" t="str">
        <f t="shared" si="222"/>
        <v>AceroppoTHYR026</v>
      </c>
      <c r="O2877">
        <v>6.7</v>
      </c>
      <c r="P2877" t="s">
        <v>98</v>
      </c>
      <c r="Q2877" t="s">
        <v>129</v>
      </c>
      <c r="R2877" t="s">
        <v>422</v>
      </c>
      <c r="T2877">
        <v>1</v>
      </c>
    </row>
    <row r="2878" spans="1:20" x14ac:dyDescent="0.15">
      <c r="A2878" t="s">
        <v>1247</v>
      </c>
      <c r="B2878" t="str">
        <f t="shared" si="223"/>
        <v>B0588</v>
      </c>
      <c r="C2878" t="str">
        <f t="shared" si="224"/>
        <v>B</v>
      </c>
      <c r="D2878" t="s">
        <v>4051</v>
      </c>
      <c r="E2878" t="str">
        <f t="shared" si="221"/>
        <v>BP</v>
      </c>
      <c r="F2878">
        <v>229969</v>
      </c>
      <c r="G2878" t="s">
        <v>93</v>
      </c>
      <c r="H2878" t="s">
        <v>543</v>
      </c>
      <c r="I2878" s="1">
        <v>39255</v>
      </c>
      <c r="J2878" t="s">
        <v>481</v>
      </c>
      <c r="K2878" t="s">
        <v>538</v>
      </c>
      <c r="L2878" t="s">
        <v>539</v>
      </c>
      <c r="M2878" t="str">
        <f t="shared" si="220"/>
        <v>Aceroppo</v>
      </c>
      <c r="N2878" t="str">
        <f t="shared" si="222"/>
        <v>AceroppoTHYR026</v>
      </c>
      <c r="O2878">
        <v>6.7</v>
      </c>
      <c r="P2878" t="s">
        <v>98</v>
      </c>
      <c r="Q2878" t="s">
        <v>129</v>
      </c>
      <c r="R2878" t="s">
        <v>422</v>
      </c>
      <c r="T2878">
        <v>1</v>
      </c>
    </row>
    <row r="2879" spans="1:20" x14ac:dyDescent="0.15">
      <c r="A2879" t="s">
        <v>1250</v>
      </c>
      <c r="B2879" t="str">
        <f t="shared" si="223"/>
        <v>B0589</v>
      </c>
      <c r="C2879" t="str">
        <f t="shared" si="224"/>
        <v>B</v>
      </c>
      <c r="D2879" t="s">
        <v>4051</v>
      </c>
      <c r="E2879" t="str">
        <f t="shared" si="221"/>
        <v>BP</v>
      </c>
      <c r="F2879">
        <v>233227</v>
      </c>
      <c r="G2879" t="s">
        <v>93</v>
      </c>
      <c r="H2879" t="s">
        <v>72</v>
      </c>
      <c r="I2879" s="1">
        <v>39258</v>
      </c>
      <c r="J2879" t="s">
        <v>35</v>
      </c>
      <c r="K2879" t="s">
        <v>1251</v>
      </c>
      <c r="L2879" t="s">
        <v>1252</v>
      </c>
      <c r="M2879" t="str">
        <f t="shared" si="220"/>
        <v>Cupamacr</v>
      </c>
      <c r="N2879" t="str">
        <f t="shared" si="222"/>
        <v>CupamacrXXXX097</v>
      </c>
      <c r="O2879">
        <v>7.1</v>
      </c>
      <c r="P2879" t="s">
        <v>98</v>
      </c>
      <c r="Q2879" t="s">
        <v>135</v>
      </c>
      <c r="R2879" t="s">
        <v>73</v>
      </c>
      <c r="T2879">
        <v>1</v>
      </c>
    </row>
    <row r="2880" spans="1:20" x14ac:dyDescent="0.15">
      <c r="A2880" t="s">
        <v>1250</v>
      </c>
      <c r="B2880" t="str">
        <f t="shared" si="223"/>
        <v>B0589</v>
      </c>
      <c r="C2880" t="str">
        <f t="shared" si="224"/>
        <v>B</v>
      </c>
      <c r="D2880" t="s">
        <v>4051</v>
      </c>
      <c r="E2880" t="str">
        <f t="shared" si="221"/>
        <v>BP</v>
      </c>
      <c r="F2880">
        <v>226961</v>
      </c>
      <c r="G2880" t="s">
        <v>93</v>
      </c>
      <c r="H2880" t="s">
        <v>72</v>
      </c>
      <c r="I2880" s="1">
        <v>39258</v>
      </c>
      <c r="J2880" t="s">
        <v>35</v>
      </c>
      <c r="K2880" t="s">
        <v>1251</v>
      </c>
      <c r="L2880" t="s">
        <v>1252</v>
      </c>
      <c r="M2880" t="str">
        <f t="shared" si="220"/>
        <v>Cupamacr</v>
      </c>
      <c r="N2880" t="str">
        <f t="shared" si="222"/>
        <v>CupamacrXXXX097</v>
      </c>
      <c r="O2880">
        <v>7.1</v>
      </c>
      <c r="P2880" t="s">
        <v>98</v>
      </c>
      <c r="Q2880" t="s">
        <v>135</v>
      </c>
      <c r="R2880" t="s">
        <v>73</v>
      </c>
      <c r="T2880">
        <v>1</v>
      </c>
    </row>
    <row r="2881" spans="1:20" x14ac:dyDescent="0.15">
      <c r="A2881" t="s">
        <v>1250</v>
      </c>
      <c r="B2881" t="str">
        <f t="shared" si="223"/>
        <v>B0589</v>
      </c>
      <c r="C2881" t="str">
        <f t="shared" si="224"/>
        <v>B</v>
      </c>
      <c r="D2881" t="s">
        <v>4051</v>
      </c>
      <c r="E2881" t="str">
        <f t="shared" si="221"/>
        <v>BP</v>
      </c>
      <c r="F2881">
        <v>245081</v>
      </c>
      <c r="G2881" t="s">
        <v>93</v>
      </c>
      <c r="H2881" t="s">
        <v>72</v>
      </c>
      <c r="I2881" s="1">
        <v>39258</v>
      </c>
      <c r="J2881" t="s">
        <v>35</v>
      </c>
      <c r="K2881" t="s">
        <v>1251</v>
      </c>
      <c r="L2881" t="s">
        <v>1252</v>
      </c>
      <c r="M2881" t="str">
        <f t="shared" si="220"/>
        <v>Cupamacr</v>
      </c>
      <c r="N2881" t="str">
        <f t="shared" si="222"/>
        <v>CupamacrXXXX097</v>
      </c>
      <c r="O2881">
        <v>7.1</v>
      </c>
      <c r="P2881" t="s">
        <v>98</v>
      </c>
      <c r="Q2881" t="s">
        <v>135</v>
      </c>
      <c r="R2881" t="s">
        <v>73</v>
      </c>
      <c r="T2881">
        <v>1</v>
      </c>
    </row>
    <row r="2882" spans="1:20" x14ac:dyDescent="0.15">
      <c r="A2882" t="s">
        <v>1250</v>
      </c>
      <c r="B2882" t="str">
        <f t="shared" si="223"/>
        <v>B0589</v>
      </c>
      <c r="C2882" t="str">
        <f t="shared" si="224"/>
        <v>B</v>
      </c>
      <c r="D2882" t="s">
        <v>4051</v>
      </c>
      <c r="E2882" t="str">
        <f t="shared" si="221"/>
        <v>BP</v>
      </c>
      <c r="F2882">
        <v>233224</v>
      </c>
      <c r="G2882" t="s">
        <v>93</v>
      </c>
      <c r="H2882" t="s">
        <v>72</v>
      </c>
      <c r="I2882" s="1">
        <v>39258</v>
      </c>
      <c r="J2882" t="s">
        <v>35</v>
      </c>
      <c r="K2882" t="s">
        <v>1251</v>
      </c>
      <c r="L2882" t="s">
        <v>1252</v>
      </c>
      <c r="M2882" t="str">
        <f t="shared" ref="M2882:M2945" si="225">CONCATENATE(LEFT(K2882,4),LEFT(L2882,4))</f>
        <v>Cupamacr</v>
      </c>
      <c r="N2882" t="str">
        <f t="shared" si="222"/>
        <v>CupamacrXXXX097</v>
      </c>
      <c r="O2882">
        <v>7.1</v>
      </c>
      <c r="P2882" t="s">
        <v>98</v>
      </c>
      <c r="Q2882" t="s">
        <v>135</v>
      </c>
      <c r="R2882" t="s">
        <v>73</v>
      </c>
      <c r="T2882">
        <v>1</v>
      </c>
    </row>
    <row r="2883" spans="1:20" x14ac:dyDescent="0.15">
      <c r="A2883" t="s">
        <v>1253</v>
      </c>
      <c r="B2883" t="str">
        <f t="shared" si="223"/>
        <v>B0591</v>
      </c>
      <c r="C2883" t="str">
        <f t="shared" si="224"/>
        <v>B</v>
      </c>
      <c r="D2883" t="s">
        <v>4051</v>
      </c>
      <c r="E2883" t="str">
        <f t="shared" ref="E2883:E2946" si="226">CONCATENATE(C2883,LEFT(D2883,1))</f>
        <v>BP</v>
      </c>
      <c r="F2883">
        <v>226174</v>
      </c>
      <c r="G2883" t="s">
        <v>93</v>
      </c>
      <c r="H2883" t="s">
        <v>859</v>
      </c>
      <c r="I2883" s="1">
        <v>38891</v>
      </c>
      <c r="J2883" t="s">
        <v>200</v>
      </c>
      <c r="K2883" t="s">
        <v>915</v>
      </c>
      <c r="L2883" t="s">
        <v>1254</v>
      </c>
      <c r="M2883" t="str">
        <f t="shared" si="225"/>
        <v>Garcmalu</v>
      </c>
      <c r="N2883" t="str">
        <f t="shared" ref="N2883:N2946" si="227">CONCATENATE(M2883,H2883)</f>
        <v>GarcmaluTORT189</v>
      </c>
      <c r="O2883">
        <v>5.4</v>
      </c>
      <c r="P2883" t="s">
        <v>98</v>
      </c>
      <c r="Q2883" t="s">
        <v>112</v>
      </c>
      <c r="T2883">
        <v>1</v>
      </c>
    </row>
    <row r="2884" spans="1:20" x14ac:dyDescent="0.15">
      <c r="A2884" t="s">
        <v>1255</v>
      </c>
      <c r="B2884" t="str">
        <f t="shared" ref="B2884:B2947" si="228">CONCATENATE(RIGHT(A2884,5))</f>
        <v>B0592</v>
      </c>
      <c r="C2884" t="str">
        <f t="shared" ref="C2884:C2947" si="229">CONCATENATE(LEFT(B2884,1))</f>
        <v>B</v>
      </c>
      <c r="D2884" t="s">
        <v>4051</v>
      </c>
      <c r="E2884" t="str">
        <f t="shared" si="226"/>
        <v>BP</v>
      </c>
      <c r="F2884">
        <v>232896</v>
      </c>
      <c r="G2884" t="s">
        <v>93</v>
      </c>
      <c r="H2884" t="s">
        <v>126</v>
      </c>
      <c r="I2884" s="1">
        <v>39265</v>
      </c>
      <c r="J2884" t="s">
        <v>20</v>
      </c>
      <c r="K2884" t="s">
        <v>1256</v>
      </c>
      <c r="L2884" t="s">
        <v>1257</v>
      </c>
      <c r="M2884" t="str">
        <f t="shared" si="225"/>
        <v>Maclambo</v>
      </c>
      <c r="N2884" t="str">
        <f t="shared" si="227"/>
        <v>MaclamboTORT022</v>
      </c>
      <c r="P2884" t="s">
        <v>98</v>
      </c>
      <c r="Q2884" t="s">
        <v>99</v>
      </c>
      <c r="R2884" t="s">
        <v>124</v>
      </c>
      <c r="S2884" t="s">
        <v>127</v>
      </c>
      <c r="T2884">
        <v>1</v>
      </c>
    </row>
    <row r="2885" spans="1:20" x14ac:dyDescent="0.15">
      <c r="A2885" t="s">
        <v>1258</v>
      </c>
      <c r="B2885" t="str">
        <f t="shared" si="228"/>
        <v>B0593</v>
      </c>
      <c r="C2885" t="str">
        <f t="shared" si="229"/>
        <v>B</v>
      </c>
      <c r="D2885" t="s">
        <v>4051</v>
      </c>
      <c r="E2885" t="str">
        <f t="shared" si="226"/>
        <v>BP</v>
      </c>
      <c r="F2885">
        <v>226639</v>
      </c>
      <c r="G2885" t="s">
        <v>93</v>
      </c>
      <c r="H2885" t="s">
        <v>1009</v>
      </c>
      <c r="I2885" s="1">
        <v>39265</v>
      </c>
      <c r="J2885" t="s">
        <v>476</v>
      </c>
      <c r="K2885" t="s">
        <v>1311</v>
      </c>
      <c r="L2885" t="s">
        <v>1312</v>
      </c>
      <c r="M2885" t="str">
        <f t="shared" si="225"/>
        <v>Pterindi</v>
      </c>
      <c r="N2885" t="str">
        <f t="shared" si="227"/>
        <v>PterindiTORT120</v>
      </c>
      <c r="O2885">
        <v>37.799999999999997</v>
      </c>
      <c r="P2885" t="s">
        <v>98</v>
      </c>
      <c r="Q2885" t="s">
        <v>1010</v>
      </c>
      <c r="R2885" t="s">
        <v>1011</v>
      </c>
      <c r="S2885" t="s">
        <v>1012</v>
      </c>
      <c r="T2885">
        <v>1</v>
      </c>
    </row>
    <row r="2886" spans="1:20" x14ac:dyDescent="0.15">
      <c r="A2886" t="s">
        <v>1259</v>
      </c>
      <c r="B2886" t="str">
        <f t="shared" si="228"/>
        <v>B0594</v>
      </c>
      <c r="C2886" t="str">
        <f t="shared" si="229"/>
        <v>B</v>
      </c>
      <c r="D2886" t="s">
        <v>4051</v>
      </c>
      <c r="E2886" t="str">
        <f t="shared" si="226"/>
        <v>BP</v>
      </c>
      <c r="F2886">
        <v>224479</v>
      </c>
      <c r="G2886" t="s">
        <v>93</v>
      </c>
      <c r="H2886" t="s">
        <v>722</v>
      </c>
      <c r="I2886" s="1">
        <v>39263</v>
      </c>
      <c r="J2886" t="s">
        <v>35</v>
      </c>
      <c r="K2886" t="s">
        <v>1135</v>
      </c>
      <c r="L2886" t="s">
        <v>1136</v>
      </c>
      <c r="M2886" t="str">
        <f t="shared" si="225"/>
        <v>Trisacut</v>
      </c>
      <c r="N2886" t="str">
        <f t="shared" si="227"/>
        <v>TrisacutCHOR008</v>
      </c>
      <c r="O2886">
        <v>8.6999999999999993</v>
      </c>
      <c r="P2886" t="s">
        <v>98</v>
      </c>
      <c r="Q2886" t="s">
        <v>13</v>
      </c>
      <c r="R2886" t="s">
        <v>23</v>
      </c>
      <c r="T2886">
        <v>1</v>
      </c>
    </row>
    <row r="2887" spans="1:20" x14ac:dyDescent="0.15">
      <c r="A2887" t="s">
        <v>1259</v>
      </c>
      <c r="B2887" t="str">
        <f t="shared" si="228"/>
        <v>B0594</v>
      </c>
      <c r="C2887" t="str">
        <f t="shared" si="229"/>
        <v>B</v>
      </c>
      <c r="D2887" t="s">
        <v>4051</v>
      </c>
      <c r="E2887" t="str">
        <f t="shared" si="226"/>
        <v>BP</v>
      </c>
      <c r="F2887">
        <v>229990</v>
      </c>
      <c r="G2887" t="s">
        <v>93</v>
      </c>
      <c r="H2887" t="s">
        <v>722</v>
      </c>
      <c r="I2887" s="1">
        <v>39263</v>
      </c>
      <c r="J2887" t="s">
        <v>35</v>
      </c>
      <c r="K2887" t="s">
        <v>1135</v>
      </c>
      <c r="L2887" t="s">
        <v>1136</v>
      </c>
      <c r="M2887" t="str">
        <f t="shared" si="225"/>
        <v>Trisacut</v>
      </c>
      <c r="N2887" t="str">
        <f t="shared" si="227"/>
        <v>TrisacutCHOR008</v>
      </c>
      <c r="O2887">
        <v>8.6999999999999993</v>
      </c>
      <c r="P2887" t="s">
        <v>98</v>
      </c>
      <c r="Q2887" t="s">
        <v>13</v>
      </c>
      <c r="R2887" t="s">
        <v>23</v>
      </c>
      <c r="T2887">
        <v>1</v>
      </c>
    </row>
    <row r="2888" spans="1:20" x14ac:dyDescent="0.15">
      <c r="A2888" t="s">
        <v>1259</v>
      </c>
      <c r="B2888" t="str">
        <f t="shared" si="228"/>
        <v>B0594</v>
      </c>
      <c r="C2888" t="str">
        <f t="shared" si="229"/>
        <v>B</v>
      </c>
      <c r="D2888" t="s">
        <v>4051</v>
      </c>
      <c r="E2888" t="str">
        <f t="shared" si="226"/>
        <v>BP</v>
      </c>
      <c r="F2888">
        <v>229698</v>
      </c>
      <c r="G2888" t="s">
        <v>93</v>
      </c>
      <c r="H2888" t="s">
        <v>722</v>
      </c>
      <c r="I2888" s="1">
        <v>39263</v>
      </c>
      <c r="J2888" t="s">
        <v>35</v>
      </c>
      <c r="K2888" t="s">
        <v>1135</v>
      </c>
      <c r="L2888" t="s">
        <v>1136</v>
      </c>
      <c r="M2888" t="str">
        <f t="shared" si="225"/>
        <v>Trisacut</v>
      </c>
      <c r="N2888" t="str">
        <f t="shared" si="227"/>
        <v>TrisacutCHOR008</v>
      </c>
      <c r="O2888">
        <v>8.6999999999999993</v>
      </c>
      <c r="P2888" t="s">
        <v>98</v>
      </c>
      <c r="Q2888" t="s">
        <v>13</v>
      </c>
      <c r="R2888" t="s">
        <v>23</v>
      </c>
      <c r="T2888">
        <v>1</v>
      </c>
    </row>
    <row r="2889" spans="1:20" x14ac:dyDescent="0.15">
      <c r="A2889" t="s">
        <v>1259</v>
      </c>
      <c r="B2889" t="str">
        <f t="shared" si="228"/>
        <v>B0594</v>
      </c>
      <c r="C2889" t="str">
        <f t="shared" si="229"/>
        <v>B</v>
      </c>
      <c r="D2889" t="s">
        <v>4051</v>
      </c>
      <c r="E2889" t="str">
        <f t="shared" si="226"/>
        <v>BP</v>
      </c>
      <c r="F2889">
        <v>230725</v>
      </c>
      <c r="G2889" t="s">
        <v>93</v>
      </c>
      <c r="H2889" t="s">
        <v>722</v>
      </c>
      <c r="I2889" s="1">
        <v>39263</v>
      </c>
      <c r="J2889" t="s">
        <v>35</v>
      </c>
      <c r="K2889" t="s">
        <v>1135</v>
      </c>
      <c r="L2889" t="s">
        <v>1136</v>
      </c>
      <c r="M2889" t="str">
        <f t="shared" si="225"/>
        <v>Trisacut</v>
      </c>
      <c r="N2889" t="str">
        <f t="shared" si="227"/>
        <v>TrisacutCHOR008</v>
      </c>
      <c r="O2889">
        <v>8.6999999999999993</v>
      </c>
      <c r="P2889" t="s">
        <v>98</v>
      </c>
      <c r="Q2889" t="s">
        <v>13</v>
      </c>
      <c r="R2889" t="s">
        <v>23</v>
      </c>
      <c r="T2889">
        <v>1</v>
      </c>
    </row>
    <row r="2890" spans="1:20" x14ac:dyDescent="0.15">
      <c r="A2890" t="s">
        <v>1259</v>
      </c>
      <c r="B2890" t="str">
        <f t="shared" si="228"/>
        <v>B0594</v>
      </c>
      <c r="C2890" t="str">
        <f t="shared" si="229"/>
        <v>B</v>
      </c>
      <c r="D2890" t="s">
        <v>4051</v>
      </c>
      <c r="E2890" t="str">
        <f t="shared" si="226"/>
        <v>BP</v>
      </c>
      <c r="F2890">
        <v>230334</v>
      </c>
      <c r="G2890" t="s">
        <v>93</v>
      </c>
      <c r="H2890" t="s">
        <v>722</v>
      </c>
      <c r="I2890" s="1">
        <v>39263</v>
      </c>
      <c r="J2890" t="s">
        <v>35</v>
      </c>
      <c r="K2890" t="s">
        <v>1135</v>
      </c>
      <c r="L2890" t="s">
        <v>1136</v>
      </c>
      <c r="M2890" t="str">
        <f t="shared" si="225"/>
        <v>Trisacut</v>
      </c>
      <c r="N2890" t="str">
        <f t="shared" si="227"/>
        <v>TrisacutCHOR008</v>
      </c>
      <c r="O2890">
        <v>8.6999999999999993</v>
      </c>
      <c r="P2890" t="s">
        <v>98</v>
      </c>
      <c r="Q2890" t="s">
        <v>13</v>
      </c>
      <c r="R2890" t="s">
        <v>23</v>
      </c>
      <c r="T2890">
        <v>1</v>
      </c>
    </row>
    <row r="2891" spans="1:20" x14ac:dyDescent="0.15">
      <c r="A2891" t="s">
        <v>1259</v>
      </c>
      <c r="B2891" t="str">
        <f t="shared" si="228"/>
        <v>B0594</v>
      </c>
      <c r="C2891" t="str">
        <f t="shared" si="229"/>
        <v>B</v>
      </c>
      <c r="D2891" t="s">
        <v>4051</v>
      </c>
      <c r="E2891" t="str">
        <f t="shared" si="226"/>
        <v>BP</v>
      </c>
      <c r="F2891">
        <v>230754</v>
      </c>
      <c r="G2891" t="s">
        <v>93</v>
      </c>
      <c r="H2891" t="s">
        <v>722</v>
      </c>
      <c r="I2891" s="1">
        <v>39263</v>
      </c>
      <c r="J2891" t="s">
        <v>35</v>
      </c>
      <c r="K2891" t="s">
        <v>1135</v>
      </c>
      <c r="L2891" t="s">
        <v>1136</v>
      </c>
      <c r="M2891" t="str">
        <f t="shared" si="225"/>
        <v>Trisacut</v>
      </c>
      <c r="N2891" t="str">
        <f t="shared" si="227"/>
        <v>TrisacutCHOR008</v>
      </c>
      <c r="O2891">
        <v>8.6999999999999993</v>
      </c>
      <c r="P2891" t="s">
        <v>98</v>
      </c>
      <c r="Q2891" t="s">
        <v>13</v>
      </c>
      <c r="R2891" t="s">
        <v>23</v>
      </c>
      <c r="T2891">
        <v>1</v>
      </c>
    </row>
    <row r="2892" spans="1:20" x14ac:dyDescent="0.15">
      <c r="A2892" t="s">
        <v>1259</v>
      </c>
      <c r="B2892" t="str">
        <f t="shared" si="228"/>
        <v>B0594</v>
      </c>
      <c r="C2892" t="str">
        <f t="shared" si="229"/>
        <v>B</v>
      </c>
      <c r="D2892" t="s">
        <v>4051</v>
      </c>
      <c r="E2892" t="str">
        <f t="shared" si="226"/>
        <v>BP</v>
      </c>
      <c r="F2892">
        <v>230915</v>
      </c>
      <c r="G2892" t="s">
        <v>93</v>
      </c>
      <c r="H2892" t="s">
        <v>722</v>
      </c>
      <c r="I2892" s="1">
        <v>39263</v>
      </c>
      <c r="J2892" t="s">
        <v>35</v>
      </c>
      <c r="K2892" t="s">
        <v>1135</v>
      </c>
      <c r="L2892" t="s">
        <v>1136</v>
      </c>
      <c r="M2892" t="str">
        <f t="shared" si="225"/>
        <v>Trisacut</v>
      </c>
      <c r="N2892" t="str">
        <f t="shared" si="227"/>
        <v>TrisacutCHOR008</v>
      </c>
      <c r="O2892">
        <v>8.6999999999999993</v>
      </c>
      <c r="P2892" t="s">
        <v>98</v>
      </c>
      <c r="Q2892" t="s">
        <v>13</v>
      </c>
      <c r="R2892" t="s">
        <v>23</v>
      </c>
      <c r="T2892">
        <v>1</v>
      </c>
    </row>
    <row r="2893" spans="1:20" x14ac:dyDescent="0.15">
      <c r="A2893" t="s">
        <v>1259</v>
      </c>
      <c r="B2893" t="str">
        <f t="shared" si="228"/>
        <v>B0594</v>
      </c>
      <c r="C2893" t="str">
        <f t="shared" si="229"/>
        <v>B</v>
      </c>
      <c r="D2893" t="s">
        <v>4051</v>
      </c>
      <c r="E2893" t="str">
        <f t="shared" si="226"/>
        <v>BP</v>
      </c>
      <c r="F2893">
        <v>230581</v>
      </c>
      <c r="G2893" t="s">
        <v>93</v>
      </c>
      <c r="H2893" t="s">
        <v>722</v>
      </c>
      <c r="I2893" s="1">
        <v>39263</v>
      </c>
      <c r="J2893" t="s">
        <v>35</v>
      </c>
      <c r="K2893" t="s">
        <v>1135</v>
      </c>
      <c r="L2893" t="s">
        <v>1136</v>
      </c>
      <c r="M2893" t="str">
        <f t="shared" si="225"/>
        <v>Trisacut</v>
      </c>
      <c r="N2893" t="str">
        <f t="shared" si="227"/>
        <v>TrisacutCHOR008</v>
      </c>
      <c r="O2893">
        <v>8.6999999999999993</v>
      </c>
      <c r="P2893" t="s">
        <v>98</v>
      </c>
      <c r="Q2893" t="s">
        <v>13</v>
      </c>
      <c r="R2893" t="s">
        <v>23</v>
      </c>
      <c r="T2893">
        <v>1</v>
      </c>
    </row>
    <row r="2894" spans="1:20" x14ac:dyDescent="0.15">
      <c r="A2894" t="s">
        <v>1259</v>
      </c>
      <c r="B2894" t="str">
        <f t="shared" si="228"/>
        <v>B0594</v>
      </c>
      <c r="C2894" t="str">
        <f t="shared" si="229"/>
        <v>B</v>
      </c>
      <c r="D2894" t="s">
        <v>4051</v>
      </c>
      <c r="E2894" t="str">
        <f t="shared" si="226"/>
        <v>BP</v>
      </c>
      <c r="F2894">
        <v>247091</v>
      </c>
      <c r="G2894" t="s">
        <v>93</v>
      </c>
      <c r="H2894" t="s">
        <v>722</v>
      </c>
      <c r="I2894" s="1">
        <v>39263</v>
      </c>
      <c r="J2894" t="s">
        <v>35</v>
      </c>
      <c r="K2894" t="s">
        <v>1135</v>
      </c>
      <c r="L2894" t="s">
        <v>1136</v>
      </c>
      <c r="M2894" t="str">
        <f t="shared" si="225"/>
        <v>Trisacut</v>
      </c>
      <c r="N2894" t="str">
        <f t="shared" si="227"/>
        <v>TrisacutCHOR008</v>
      </c>
      <c r="O2894">
        <v>8.6999999999999993</v>
      </c>
      <c r="P2894" t="s">
        <v>98</v>
      </c>
      <c r="Q2894" t="s">
        <v>13</v>
      </c>
      <c r="R2894" t="s">
        <v>23</v>
      </c>
      <c r="T2894">
        <v>1</v>
      </c>
    </row>
    <row r="2895" spans="1:20" x14ac:dyDescent="0.15">
      <c r="A2895" t="s">
        <v>1259</v>
      </c>
      <c r="B2895" t="str">
        <f t="shared" si="228"/>
        <v>B0594</v>
      </c>
      <c r="C2895" t="str">
        <f t="shared" si="229"/>
        <v>B</v>
      </c>
      <c r="D2895" t="s">
        <v>4051</v>
      </c>
      <c r="E2895" t="str">
        <f t="shared" si="226"/>
        <v>BP</v>
      </c>
      <c r="F2895">
        <v>226039</v>
      </c>
      <c r="G2895" t="s">
        <v>93</v>
      </c>
      <c r="H2895" t="s">
        <v>328</v>
      </c>
      <c r="I2895" s="1">
        <v>39293</v>
      </c>
      <c r="J2895" t="s">
        <v>35</v>
      </c>
      <c r="K2895" t="s">
        <v>1135</v>
      </c>
      <c r="L2895" t="s">
        <v>1136</v>
      </c>
      <c r="M2895" t="str">
        <f t="shared" si="225"/>
        <v>Trisacut</v>
      </c>
      <c r="N2895" t="str">
        <f t="shared" si="227"/>
        <v>TrisacutGEOM023</v>
      </c>
      <c r="O2895">
        <v>8.6999999999999993</v>
      </c>
      <c r="P2895" t="s">
        <v>98</v>
      </c>
      <c r="Q2895" t="s">
        <v>209</v>
      </c>
      <c r="R2895" t="s">
        <v>329</v>
      </c>
      <c r="S2895" t="s">
        <v>330</v>
      </c>
      <c r="T2895">
        <v>1</v>
      </c>
    </row>
    <row r="2896" spans="1:20" x14ac:dyDescent="0.15">
      <c r="A2896" t="s">
        <v>1259</v>
      </c>
      <c r="B2896" t="str">
        <f t="shared" si="228"/>
        <v>B0594</v>
      </c>
      <c r="C2896" t="str">
        <f t="shared" si="229"/>
        <v>B</v>
      </c>
      <c r="D2896" t="s">
        <v>4051</v>
      </c>
      <c r="E2896" t="str">
        <f t="shared" si="226"/>
        <v>BP</v>
      </c>
      <c r="F2896">
        <v>224619</v>
      </c>
      <c r="G2896" t="s">
        <v>93</v>
      </c>
      <c r="H2896" t="s">
        <v>1260</v>
      </c>
      <c r="I2896" s="1">
        <v>39263</v>
      </c>
      <c r="J2896" t="s">
        <v>35</v>
      </c>
      <c r="K2896" t="s">
        <v>1135</v>
      </c>
      <c r="L2896" t="s">
        <v>1136</v>
      </c>
      <c r="M2896" t="str">
        <f t="shared" si="225"/>
        <v>Trisacut</v>
      </c>
      <c r="N2896" t="str">
        <f t="shared" si="227"/>
        <v>TrisacutNOCT107</v>
      </c>
      <c r="O2896">
        <v>8.6999999999999993</v>
      </c>
      <c r="P2896" t="s">
        <v>98</v>
      </c>
      <c r="Q2896" t="s">
        <v>31</v>
      </c>
      <c r="T2896">
        <v>1</v>
      </c>
    </row>
    <row r="2897" spans="1:20" x14ac:dyDescent="0.15">
      <c r="A2897" t="s">
        <v>1259</v>
      </c>
      <c r="B2897" t="str">
        <f t="shared" si="228"/>
        <v>B0594</v>
      </c>
      <c r="C2897" t="str">
        <f t="shared" si="229"/>
        <v>B</v>
      </c>
      <c r="D2897" t="s">
        <v>4051</v>
      </c>
      <c r="E2897" t="str">
        <f t="shared" si="226"/>
        <v>BP</v>
      </c>
      <c r="F2897">
        <v>231051</v>
      </c>
      <c r="G2897" t="s">
        <v>93</v>
      </c>
      <c r="H2897" t="s">
        <v>1260</v>
      </c>
      <c r="I2897" s="1">
        <v>39263</v>
      </c>
      <c r="J2897" t="s">
        <v>35</v>
      </c>
      <c r="K2897" t="s">
        <v>1135</v>
      </c>
      <c r="L2897" t="s">
        <v>1136</v>
      </c>
      <c r="M2897" t="str">
        <f t="shared" si="225"/>
        <v>Trisacut</v>
      </c>
      <c r="N2897" t="str">
        <f t="shared" si="227"/>
        <v>TrisacutNOCT107</v>
      </c>
      <c r="O2897">
        <v>8.6999999999999993</v>
      </c>
      <c r="P2897" t="s">
        <v>98</v>
      </c>
      <c r="Q2897" t="s">
        <v>31</v>
      </c>
      <c r="T2897">
        <v>1</v>
      </c>
    </row>
    <row r="2898" spans="1:20" x14ac:dyDescent="0.15">
      <c r="A2898" t="s">
        <v>1259</v>
      </c>
      <c r="B2898" t="str">
        <f t="shared" si="228"/>
        <v>B0594</v>
      </c>
      <c r="C2898" t="str">
        <f t="shared" si="229"/>
        <v>B</v>
      </c>
      <c r="D2898" t="s">
        <v>4051</v>
      </c>
      <c r="E2898" t="str">
        <f t="shared" si="226"/>
        <v>BP</v>
      </c>
      <c r="F2898">
        <v>224482</v>
      </c>
      <c r="G2898" t="s">
        <v>93</v>
      </c>
      <c r="H2898" t="s">
        <v>1260</v>
      </c>
      <c r="I2898" s="1">
        <v>39263</v>
      </c>
      <c r="J2898" t="s">
        <v>35</v>
      </c>
      <c r="K2898" t="s">
        <v>1135</v>
      </c>
      <c r="L2898" t="s">
        <v>1136</v>
      </c>
      <c r="M2898" t="str">
        <f t="shared" si="225"/>
        <v>Trisacut</v>
      </c>
      <c r="N2898" t="str">
        <f t="shared" si="227"/>
        <v>TrisacutNOCT107</v>
      </c>
      <c r="O2898">
        <v>8.6999999999999993</v>
      </c>
      <c r="P2898" t="s">
        <v>98</v>
      </c>
      <c r="Q2898" t="s">
        <v>31</v>
      </c>
      <c r="T2898">
        <v>1</v>
      </c>
    </row>
    <row r="2899" spans="1:20" x14ac:dyDescent="0.15">
      <c r="A2899" t="s">
        <v>1259</v>
      </c>
      <c r="B2899" t="str">
        <f t="shared" si="228"/>
        <v>B0594</v>
      </c>
      <c r="C2899" t="str">
        <f t="shared" si="229"/>
        <v>B</v>
      </c>
      <c r="D2899" t="s">
        <v>4051</v>
      </c>
      <c r="E2899" t="str">
        <f t="shared" si="226"/>
        <v>BP</v>
      </c>
      <c r="F2899">
        <v>224537</v>
      </c>
      <c r="G2899" t="s">
        <v>93</v>
      </c>
      <c r="H2899" t="s">
        <v>1260</v>
      </c>
      <c r="I2899" s="1">
        <v>39263</v>
      </c>
      <c r="J2899" t="s">
        <v>35</v>
      </c>
      <c r="K2899" t="s">
        <v>1135</v>
      </c>
      <c r="L2899" t="s">
        <v>1136</v>
      </c>
      <c r="M2899" t="str">
        <f t="shared" si="225"/>
        <v>Trisacut</v>
      </c>
      <c r="N2899" t="str">
        <f t="shared" si="227"/>
        <v>TrisacutNOCT107</v>
      </c>
      <c r="O2899">
        <v>8.6999999999999993</v>
      </c>
      <c r="P2899" t="s">
        <v>98</v>
      </c>
      <c r="Q2899" t="s">
        <v>31</v>
      </c>
      <c r="T2899">
        <v>1</v>
      </c>
    </row>
    <row r="2900" spans="1:20" x14ac:dyDescent="0.15">
      <c r="A2900" t="s">
        <v>1259</v>
      </c>
      <c r="B2900" t="str">
        <f t="shared" si="228"/>
        <v>B0594</v>
      </c>
      <c r="C2900" t="str">
        <f t="shared" si="229"/>
        <v>B</v>
      </c>
      <c r="D2900" t="s">
        <v>4051</v>
      </c>
      <c r="E2900" t="str">
        <f t="shared" si="226"/>
        <v>BP</v>
      </c>
      <c r="F2900">
        <v>237743</v>
      </c>
      <c r="G2900" t="s">
        <v>93</v>
      </c>
      <c r="H2900" t="s">
        <v>1260</v>
      </c>
      <c r="I2900" s="1">
        <v>39263</v>
      </c>
      <c r="J2900" t="s">
        <v>35</v>
      </c>
      <c r="K2900" t="s">
        <v>1135</v>
      </c>
      <c r="L2900" t="s">
        <v>1136</v>
      </c>
      <c r="M2900" t="str">
        <f t="shared" si="225"/>
        <v>Trisacut</v>
      </c>
      <c r="N2900" t="str">
        <f t="shared" si="227"/>
        <v>TrisacutNOCT107</v>
      </c>
      <c r="O2900">
        <v>8.6999999999999993</v>
      </c>
      <c r="P2900" t="s">
        <v>98</v>
      </c>
      <c r="Q2900" t="s">
        <v>31</v>
      </c>
      <c r="T2900">
        <v>1</v>
      </c>
    </row>
    <row r="2901" spans="1:20" x14ac:dyDescent="0.15">
      <c r="A2901" t="s">
        <v>1259</v>
      </c>
      <c r="B2901" t="str">
        <f t="shared" si="228"/>
        <v>B0594</v>
      </c>
      <c r="C2901" t="str">
        <f t="shared" si="229"/>
        <v>B</v>
      </c>
      <c r="D2901" t="s">
        <v>4051</v>
      </c>
      <c r="E2901" t="str">
        <f t="shared" si="226"/>
        <v>BP</v>
      </c>
      <c r="F2901">
        <v>226078</v>
      </c>
      <c r="G2901" t="s">
        <v>93</v>
      </c>
      <c r="H2901" t="s">
        <v>1260</v>
      </c>
      <c r="I2901" s="1">
        <v>39263</v>
      </c>
      <c r="J2901" t="s">
        <v>35</v>
      </c>
      <c r="K2901" t="s">
        <v>1135</v>
      </c>
      <c r="L2901" t="s">
        <v>1136</v>
      </c>
      <c r="M2901" t="str">
        <f t="shared" si="225"/>
        <v>Trisacut</v>
      </c>
      <c r="N2901" t="str">
        <f t="shared" si="227"/>
        <v>TrisacutNOCT107</v>
      </c>
      <c r="O2901">
        <v>8.6999999999999993</v>
      </c>
      <c r="P2901" t="s">
        <v>98</v>
      </c>
      <c r="Q2901" t="s">
        <v>31</v>
      </c>
      <c r="T2901">
        <v>1</v>
      </c>
    </row>
    <row r="2902" spans="1:20" x14ac:dyDescent="0.15">
      <c r="A2902" t="s">
        <v>1259</v>
      </c>
      <c r="B2902" t="str">
        <f t="shared" si="228"/>
        <v>B0594</v>
      </c>
      <c r="C2902" t="str">
        <f t="shared" si="229"/>
        <v>B</v>
      </c>
      <c r="D2902" t="s">
        <v>4051</v>
      </c>
      <c r="E2902" t="str">
        <f t="shared" si="226"/>
        <v>BP</v>
      </c>
      <c r="F2902">
        <v>229946</v>
      </c>
      <c r="G2902" t="s">
        <v>93</v>
      </c>
      <c r="H2902" t="s">
        <v>1260</v>
      </c>
      <c r="I2902" s="1">
        <v>39263</v>
      </c>
      <c r="J2902" t="s">
        <v>35</v>
      </c>
      <c r="K2902" t="s">
        <v>1135</v>
      </c>
      <c r="L2902" t="s">
        <v>1136</v>
      </c>
      <c r="M2902" t="str">
        <f t="shared" si="225"/>
        <v>Trisacut</v>
      </c>
      <c r="N2902" t="str">
        <f t="shared" si="227"/>
        <v>TrisacutNOCT107</v>
      </c>
      <c r="O2902">
        <v>8.6999999999999993</v>
      </c>
      <c r="P2902" t="s">
        <v>98</v>
      </c>
      <c r="Q2902" t="s">
        <v>31</v>
      </c>
      <c r="T2902">
        <v>1</v>
      </c>
    </row>
    <row r="2903" spans="1:20" x14ac:dyDescent="0.15">
      <c r="A2903" t="s">
        <v>1259</v>
      </c>
      <c r="B2903" t="str">
        <f t="shared" si="228"/>
        <v>B0594</v>
      </c>
      <c r="C2903" t="str">
        <f t="shared" si="229"/>
        <v>B</v>
      </c>
      <c r="D2903" t="s">
        <v>4051</v>
      </c>
      <c r="E2903" t="str">
        <f t="shared" si="226"/>
        <v>BP</v>
      </c>
      <c r="F2903">
        <v>226579</v>
      </c>
      <c r="G2903" t="s">
        <v>93</v>
      </c>
      <c r="H2903" t="s">
        <v>1265</v>
      </c>
      <c r="I2903" s="1">
        <v>39263</v>
      </c>
      <c r="J2903" t="s">
        <v>35</v>
      </c>
      <c r="K2903" t="s">
        <v>1135</v>
      </c>
      <c r="L2903" t="s">
        <v>1136</v>
      </c>
      <c r="M2903" t="str">
        <f t="shared" si="225"/>
        <v>Trisacut</v>
      </c>
      <c r="N2903" t="str">
        <f t="shared" si="227"/>
        <v>TrisacutXXXX094</v>
      </c>
      <c r="O2903">
        <v>8.6999999999999993</v>
      </c>
      <c r="P2903" t="s">
        <v>98</v>
      </c>
      <c r="Q2903" t="s">
        <v>135</v>
      </c>
      <c r="R2903" t="s">
        <v>73</v>
      </c>
      <c r="T2903">
        <v>1</v>
      </c>
    </row>
    <row r="2904" spans="1:20" x14ac:dyDescent="0.15">
      <c r="A2904" t="s">
        <v>1259</v>
      </c>
      <c r="B2904" t="str">
        <f t="shared" si="228"/>
        <v>B0594</v>
      </c>
      <c r="C2904" t="str">
        <f t="shared" si="229"/>
        <v>B</v>
      </c>
      <c r="D2904" t="s">
        <v>4051</v>
      </c>
      <c r="E2904" t="str">
        <f t="shared" si="226"/>
        <v>BP</v>
      </c>
      <c r="F2904">
        <v>226588</v>
      </c>
      <c r="G2904" t="s">
        <v>93</v>
      </c>
      <c r="H2904" t="s">
        <v>72</v>
      </c>
      <c r="I2904" s="1">
        <v>39263</v>
      </c>
      <c r="J2904" t="s">
        <v>35</v>
      </c>
      <c r="K2904" t="s">
        <v>1135</v>
      </c>
      <c r="L2904" t="s">
        <v>1136</v>
      </c>
      <c r="M2904" t="str">
        <f t="shared" si="225"/>
        <v>Trisacut</v>
      </c>
      <c r="N2904" t="str">
        <f t="shared" si="227"/>
        <v>TrisacutXXXX097</v>
      </c>
      <c r="O2904">
        <v>8.6999999999999993</v>
      </c>
      <c r="P2904" t="s">
        <v>98</v>
      </c>
      <c r="Q2904" t="s">
        <v>135</v>
      </c>
      <c r="R2904" t="s">
        <v>73</v>
      </c>
      <c r="T2904">
        <v>1</v>
      </c>
    </row>
    <row r="2905" spans="1:20" x14ac:dyDescent="0.15">
      <c r="A2905" t="s">
        <v>1259</v>
      </c>
      <c r="B2905" t="str">
        <f t="shared" si="228"/>
        <v>B0594</v>
      </c>
      <c r="C2905" t="str">
        <f t="shared" si="229"/>
        <v>B</v>
      </c>
      <c r="D2905" t="s">
        <v>4051</v>
      </c>
      <c r="E2905" t="str">
        <f t="shared" si="226"/>
        <v>BP</v>
      </c>
      <c r="F2905">
        <v>229220</v>
      </c>
      <c r="G2905" t="s">
        <v>93</v>
      </c>
      <c r="H2905" t="s">
        <v>72</v>
      </c>
      <c r="I2905" s="1">
        <v>39263</v>
      </c>
      <c r="J2905" t="s">
        <v>35</v>
      </c>
      <c r="K2905" t="s">
        <v>1135</v>
      </c>
      <c r="L2905" t="s">
        <v>1136</v>
      </c>
      <c r="M2905" t="str">
        <f t="shared" si="225"/>
        <v>Trisacut</v>
      </c>
      <c r="N2905" t="str">
        <f t="shared" si="227"/>
        <v>TrisacutXXXX097</v>
      </c>
      <c r="O2905">
        <v>8.6999999999999993</v>
      </c>
      <c r="P2905" t="s">
        <v>98</v>
      </c>
      <c r="Q2905" t="s">
        <v>135</v>
      </c>
      <c r="R2905" t="s">
        <v>73</v>
      </c>
      <c r="T2905">
        <v>1</v>
      </c>
    </row>
    <row r="2906" spans="1:20" x14ac:dyDescent="0.15">
      <c r="A2906" t="s">
        <v>1259</v>
      </c>
      <c r="B2906" t="str">
        <f t="shared" si="228"/>
        <v>B0594</v>
      </c>
      <c r="C2906" t="str">
        <f t="shared" si="229"/>
        <v>B</v>
      </c>
      <c r="D2906" t="s">
        <v>4051</v>
      </c>
      <c r="E2906" t="str">
        <f t="shared" si="226"/>
        <v>BP</v>
      </c>
      <c r="F2906">
        <v>230140</v>
      </c>
      <c r="G2906" t="s">
        <v>93</v>
      </c>
      <c r="H2906" t="s">
        <v>72</v>
      </c>
      <c r="I2906" s="1">
        <v>39263</v>
      </c>
      <c r="J2906" t="s">
        <v>35</v>
      </c>
      <c r="K2906" t="s">
        <v>1135</v>
      </c>
      <c r="L2906" t="s">
        <v>1136</v>
      </c>
      <c r="M2906" t="str">
        <f t="shared" si="225"/>
        <v>Trisacut</v>
      </c>
      <c r="N2906" t="str">
        <f t="shared" si="227"/>
        <v>TrisacutXXXX097</v>
      </c>
      <c r="O2906">
        <v>8.6999999999999993</v>
      </c>
      <c r="P2906" t="s">
        <v>98</v>
      </c>
      <c r="Q2906" t="s">
        <v>135</v>
      </c>
      <c r="R2906" t="s">
        <v>73</v>
      </c>
      <c r="T2906">
        <v>1</v>
      </c>
    </row>
    <row r="2907" spans="1:20" x14ac:dyDescent="0.15">
      <c r="A2907" t="s">
        <v>1259</v>
      </c>
      <c r="B2907" t="str">
        <f t="shared" si="228"/>
        <v>B0594</v>
      </c>
      <c r="C2907" t="str">
        <f t="shared" si="229"/>
        <v>B</v>
      </c>
      <c r="D2907" t="s">
        <v>4051</v>
      </c>
      <c r="E2907" t="str">
        <f t="shared" si="226"/>
        <v>BP</v>
      </c>
      <c r="F2907">
        <v>230485</v>
      </c>
      <c r="G2907" t="s">
        <v>93</v>
      </c>
      <c r="H2907" t="s">
        <v>72</v>
      </c>
      <c r="I2907" s="1">
        <v>39263</v>
      </c>
      <c r="J2907" t="s">
        <v>35</v>
      </c>
      <c r="K2907" t="s">
        <v>1135</v>
      </c>
      <c r="L2907" t="s">
        <v>1136</v>
      </c>
      <c r="M2907" t="str">
        <f t="shared" si="225"/>
        <v>Trisacut</v>
      </c>
      <c r="N2907" t="str">
        <f t="shared" si="227"/>
        <v>TrisacutXXXX097</v>
      </c>
      <c r="O2907">
        <v>8.6999999999999993</v>
      </c>
      <c r="P2907" t="s">
        <v>98</v>
      </c>
      <c r="Q2907" t="s">
        <v>135</v>
      </c>
      <c r="R2907" t="s">
        <v>73</v>
      </c>
      <c r="T2907">
        <v>1</v>
      </c>
    </row>
    <row r="2908" spans="1:20" x14ac:dyDescent="0.15">
      <c r="A2908" t="s">
        <v>1259</v>
      </c>
      <c r="B2908" t="str">
        <f t="shared" si="228"/>
        <v>B0594</v>
      </c>
      <c r="C2908" t="str">
        <f t="shared" si="229"/>
        <v>B</v>
      </c>
      <c r="D2908" t="s">
        <v>4051</v>
      </c>
      <c r="E2908" t="str">
        <f t="shared" si="226"/>
        <v>BP</v>
      </c>
      <c r="F2908">
        <v>226587</v>
      </c>
      <c r="G2908" t="s">
        <v>93</v>
      </c>
      <c r="H2908" t="s">
        <v>72</v>
      </c>
      <c r="I2908" s="1">
        <v>39263</v>
      </c>
      <c r="J2908" t="s">
        <v>35</v>
      </c>
      <c r="K2908" t="s">
        <v>1135</v>
      </c>
      <c r="L2908" t="s">
        <v>1136</v>
      </c>
      <c r="M2908" t="str">
        <f t="shared" si="225"/>
        <v>Trisacut</v>
      </c>
      <c r="N2908" t="str">
        <f t="shared" si="227"/>
        <v>TrisacutXXXX097</v>
      </c>
      <c r="O2908">
        <v>8.6999999999999993</v>
      </c>
      <c r="P2908" t="s">
        <v>98</v>
      </c>
      <c r="Q2908" t="s">
        <v>135</v>
      </c>
      <c r="R2908" t="s">
        <v>73</v>
      </c>
      <c r="T2908">
        <v>1</v>
      </c>
    </row>
    <row r="2909" spans="1:20" x14ac:dyDescent="0.15">
      <c r="A2909" t="s">
        <v>1259</v>
      </c>
      <c r="B2909" t="str">
        <f t="shared" si="228"/>
        <v>B0594</v>
      </c>
      <c r="C2909" t="str">
        <f t="shared" si="229"/>
        <v>B</v>
      </c>
      <c r="D2909" t="s">
        <v>4051</v>
      </c>
      <c r="E2909" t="str">
        <f t="shared" si="226"/>
        <v>BP</v>
      </c>
      <c r="F2909">
        <v>231048</v>
      </c>
      <c r="G2909" t="s">
        <v>93</v>
      </c>
      <c r="H2909" t="s">
        <v>72</v>
      </c>
      <c r="I2909" s="1">
        <v>39263</v>
      </c>
      <c r="J2909" t="s">
        <v>35</v>
      </c>
      <c r="K2909" t="s">
        <v>1135</v>
      </c>
      <c r="L2909" t="s">
        <v>1136</v>
      </c>
      <c r="M2909" t="str">
        <f t="shared" si="225"/>
        <v>Trisacut</v>
      </c>
      <c r="N2909" t="str">
        <f t="shared" si="227"/>
        <v>TrisacutXXXX097</v>
      </c>
      <c r="O2909">
        <v>8.6999999999999993</v>
      </c>
      <c r="P2909" t="s">
        <v>98</v>
      </c>
      <c r="Q2909" t="s">
        <v>135</v>
      </c>
      <c r="R2909" t="s">
        <v>73</v>
      </c>
      <c r="T2909">
        <v>1</v>
      </c>
    </row>
    <row r="2910" spans="1:20" x14ac:dyDescent="0.15">
      <c r="A2910" t="s">
        <v>1259</v>
      </c>
      <c r="B2910" t="str">
        <f t="shared" si="228"/>
        <v>B0594</v>
      </c>
      <c r="C2910" t="str">
        <f t="shared" si="229"/>
        <v>B</v>
      </c>
      <c r="D2910" t="s">
        <v>4051</v>
      </c>
      <c r="E2910" t="str">
        <f t="shared" si="226"/>
        <v>BP</v>
      </c>
      <c r="F2910">
        <v>230170</v>
      </c>
      <c r="G2910" t="s">
        <v>93</v>
      </c>
      <c r="H2910" t="s">
        <v>72</v>
      </c>
      <c r="I2910" s="1">
        <v>39263</v>
      </c>
      <c r="J2910" t="s">
        <v>35</v>
      </c>
      <c r="K2910" t="s">
        <v>1135</v>
      </c>
      <c r="L2910" t="s">
        <v>1136</v>
      </c>
      <c r="M2910" t="str">
        <f t="shared" si="225"/>
        <v>Trisacut</v>
      </c>
      <c r="N2910" t="str">
        <f t="shared" si="227"/>
        <v>TrisacutXXXX097</v>
      </c>
      <c r="O2910">
        <v>8.6999999999999993</v>
      </c>
      <c r="P2910" t="s">
        <v>98</v>
      </c>
      <c r="Q2910" t="s">
        <v>135</v>
      </c>
      <c r="R2910" t="s">
        <v>73</v>
      </c>
      <c r="T2910">
        <v>1</v>
      </c>
    </row>
    <row r="2911" spans="1:20" x14ac:dyDescent="0.15">
      <c r="A2911" t="s">
        <v>1259</v>
      </c>
      <c r="B2911" t="str">
        <f t="shared" si="228"/>
        <v>B0594</v>
      </c>
      <c r="C2911" t="str">
        <f t="shared" si="229"/>
        <v>B</v>
      </c>
      <c r="D2911" t="s">
        <v>4051</v>
      </c>
      <c r="E2911" t="str">
        <f t="shared" si="226"/>
        <v>BP</v>
      </c>
      <c r="F2911">
        <v>229268</v>
      </c>
      <c r="G2911" t="s">
        <v>93</v>
      </c>
      <c r="H2911" t="s">
        <v>72</v>
      </c>
      <c r="I2911" s="1">
        <v>39263</v>
      </c>
      <c r="J2911" t="s">
        <v>35</v>
      </c>
      <c r="K2911" t="s">
        <v>1135</v>
      </c>
      <c r="L2911" t="s">
        <v>1136</v>
      </c>
      <c r="M2911" t="str">
        <f t="shared" si="225"/>
        <v>Trisacut</v>
      </c>
      <c r="N2911" t="str">
        <f t="shared" si="227"/>
        <v>TrisacutXXXX097</v>
      </c>
      <c r="O2911">
        <v>8.6999999999999993</v>
      </c>
      <c r="P2911" t="s">
        <v>98</v>
      </c>
      <c r="Q2911" t="s">
        <v>135</v>
      </c>
      <c r="R2911" t="s">
        <v>73</v>
      </c>
      <c r="T2911">
        <v>1</v>
      </c>
    </row>
    <row r="2912" spans="1:20" x14ac:dyDescent="0.15">
      <c r="A2912" t="s">
        <v>1259</v>
      </c>
      <c r="B2912" t="str">
        <f t="shared" si="228"/>
        <v>B0594</v>
      </c>
      <c r="C2912" t="str">
        <f t="shared" si="229"/>
        <v>B</v>
      </c>
      <c r="D2912" t="s">
        <v>4051</v>
      </c>
      <c r="E2912" t="str">
        <f t="shared" si="226"/>
        <v>BP</v>
      </c>
      <c r="F2912">
        <v>229225</v>
      </c>
      <c r="G2912" t="s">
        <v>93</v>
      </c>
      <c r="H2912" t="s">
        <v>72</v>
      </c>
      <c r="I2912" s="1">
        <v>39263</v>
      </c>
      <c r="J2912" t="s">
        <v>35</v>
      </c>
      <c r="K2912" t="s">
        <v>1135</v>
      </c>
      <c r="L2912" t="s">
        <v>1136</v>
      </c>
      <c r="M2912" t="str">
        <f t="shared" si="225"/>
        <v>Trisacut</v>
      </c>
      <c r="N2912" t="str">
        <f t="shared" si="227"/>
        <v>TrisacutXXXX097</v>
      </c>
      <c r="O2912">
        <v>8.6999999999999993</v>
      </c>
      <c r="P2912" t="s">
        <v>98</v>
      </c>
      <c r="Q2912" t="s">
        <v>135</v>
      </c>
      <c r="R2912" t="s">
        <v>73</v>
      </c>
      <c r="T2912">
        <v>1</v>
      </c>
    </row>
    <row r="2913" spans="1:20" x14ac:dyDescent="0.15">
      <c r="A2913" t="s">
        <v>1261</v>
      </c>
      <c r="B2913" t="str">
        <f t="shared" si="228"/>
        <v>B0595</v>
      </c>
      <c r="C2913" t="str">
        <f t="shared" si="229"/>
        <v>B</v>
      </c>
      <c r="D2913" t="s">
        <v>4051</v>
      </c>
      <c r="E2913" t="str">
        <f t="shared" si="226"/>
        <v>BP</v>
      </c>
      <c r="F2913">
        <v>227191</v>
      </c>
      <c r="G2913" t="s">
        <v>93</v>
      </c>
      <c r="H2913" t="s">
        <v>280</v>
      </c>
      <c r="I2913" s="1">
        <v>39258</v>
      </c>
      <c r="J2913" t="s">
        <v>399</v>
      </c>
      <c r="K2913" t="s">
        <v>400</v>
      </c>
      <c r="L2913" t="s">
        <v>401</v>
      </c>
      <c r="M2913" t="str">
        <f t="shared" si="225"/>
        <v>Erytcand</v>
      </c>
      <c r="N2913" t="str">
        <f t="shared" si="227"/>
        <v>ErytcandTORT051</v>
      </c>
      <c r="O2913">
        <v>8.1999999999999993</v>
      </c>
      <c r="P2913" t="s">
        <v>98</v>
      </c>
      <c r="Q2913" t="s">
        <v>99</v>
      </c>
      <c r="R2913" t="s">
        <v>147</v>
      </c>
      <c r="S2913" t="s">
        <v>281</v>
      </c>
      <c r="T2913">
        <v>1</v>
      </c>
    </row>
    <row r="2914" spans="1:20" x14ac:dyDescent="0.15">
      <c r="A2914" t="s">
        <v>1262</v>
      </c>
      <c r="B2914" t="str">
        <f t="shared" si="228"/>
        <v>B0597</v>
      </c>
      <c r="C2914" t="str">
        <f t="shared" si="229"/>
        <v>B</v>
      </c>
      <c r="D2914" t="s">
        <v>4051</v>
      </c>
      <c r="E2914" t="str">
        <f t="shared" si="226"/>
        <v>BP</v>
      </c>
      <c r="F2914">
        <v>232759</v>
      </c>
      <c r="G2914" t="s">
        <v>93</v>
      </c>
      <c r="H2914" t="s">
        <v>328</v>
      </c>
      <c r="I2914" s="1">
        <v>39260</v>
      </c>
      <c r="J2914" t="s">
        <v>151</v>
      </c>
      <c r="K2914" t="s">
        <v>528</v>
      </c>
      <c r="L2914" t="s">
        <v>529</v>
      </c>
      <c r="M2914" t="str">
        <f t="shared" si="225"/>
        <v>Pimeambo</v>
      </c>
      <c r="N2914" t="str">
        <f t="shared" si="227"/>
        <v>PimeamboGEOM023</v>
      </c>
      <c r="O2914">
        <v>10.9</v>
      </c>
      <c r="P2914" t="s">
        <v>98</v>
      </c>
      <c r="Q2914" t="s">
        <v>209</v>
      </c>
      <c r="R2914" t="s">
        <v>329</v>
      </c>
      <c r="S2914" t="s">
        <v>330</v>
      </c>
      <c r="T2914">
        <v>1</v>
      </c>
    </row>
    <row r="2915" spans="1:20" x14ac:dyDescent="0.15">
      <c r="A2915" t="s">
        <v>1262</v>
      </c>
      <c r="B2915" t="str">
        <f t="shared" si="228"/>
        <v>B0597</v>
      </c>
      <c r="C2915" t="str">
        <f t="shared" si="229"/>
        <v>B</v>
      </c>
      <c r="D2915" t="s">
        <v>4051</v>
      </c>
      <c r="E2915" t="str">
        <f t="shared" si="226"/>
        <v>BP</v>
      </c>
      <c r="F2915">
        <v>232314</v>
      </c>
      <c r="G2915" t="s">
        <v>93</v>
      </c>
      <c r="H2915" t="s">
        <v>331</v>
      </c>
      <c r="I2915" s="1">
        <v>39260</v>
      </c>
      <c r="J2915" t="s">
        <v>151</v>
      </c>
      <c r="K2915" t="s">
        <v>528</v>
      </c>
      <c r="L2915" t="s">
        <v>529</v>
      </c>
      <c r="M2915" t="str">
        <f t="shared" si="225"/>
        <v>Pimeambo</v>
      </c>
      <c r="N2915" t="str">
        <f t="shared" si="227"/>
        <v>PimeamboGEOM053</v>
      </c>
      <c r="O2915">
        <v>10.9</v>
      </c>
      <c r="P2915" t="s">
        <v>98</v>
      </c>
      <c r="Q2915" t="s">
        <v>209</v>
      </c>
      <c r="R2915" t="s">
        <v>409</v>
      </c>
      <c r="S2915" t="s">
        <v>332</v>
      </c>
      <c r="T2915">
        <v>1</v>
      </c>
    </row>
    <row r="2916" spans="1:20" x14ac:dyDescent="0.15">
      <c r="A2916" t="s">
        <v>1262</v>
      </c>
      <c r="B2916" t="str">
        <f t="shared" si="228"/>
        <v>B0597</v>
      </c>
      <c r="C2916" t="str">
        <f t="shared" si="229"/>
        <v>B</v>
      </c>
      <c r="D2916" t="s">
        <v>4051</v>
      </c>
      <c r="E2916" t="str">
        <f t="shared" si="226"/>
        <v>BP</v>
      </c>
      <c r="F2916">
        <v>227269</v>
      </c>
      <c r="G2916" t="s">
        <v>93</v>
      </c>
      <c r="H2916" t="s">
        <v>1248</v>
      </c>
      <c r="I2916" s="1">
        <v>39626</v>
      </c>
      <c r="J2916" t="s">
        <v>151</v>
      </c>
      <c r="K2916" t="s">
        <v>528</v>
      </c>
      <c r="L2916" t="s">
        <v>529</v>
      </c>
      <c r="M2916" t="str">
        <f t="shared" si="225"/>
        <v>Pimeambo</v>
      </c>
      <c r="N2916" t="str">
        <f t="shared" si="227"/>
        <v>PimeamboGEOM152</v>
      </c>
      <c r="O2916">
        <v>10.9</v>
      </c>
      <c r="P2916" t="s">
        <v>98</v>
      </c>
      <c r="Q2916" t="s">
        <v>209</v>
      </c>
      <c r="R2916" t="s">
        <v>1165</v>
      </c>
      <c r="S2916" t="s">
        <v>1249</v>
      </c>
      <c r="T2916">
        <v>1</v>
      </c>
    </row>
    <row r="2917" spans="1:20" x14ac:dyDescent="0.15">
      <c r="A2917" t="s">
        <v>1262</v>
      </c>
      <c r="B2917" t="str">
        <f t="shared" si="228"/>
        <v>B0597</v>
      </c>
      <c r="C2917" t="str">
        <f t="shared" si="229"/>
        <v>B</v>
      </c>
      <c r="D2917" t="s">
        <v>4051</v>
      </c>
      <c r="E2917" t="str">
        <f t="shared" si="226"/>
        <v>BP</v>
      </c>
      <c r="F2917">
        <v>234538</v>
      </c>
      <c r="G2917" t="s">
        <v>93</v>
      </c>
      <c r="H2917" t="s">
        <v>402</v>
      </c>
      <c r="I2917" s="1">
        <v>39260</v>
      </c>
      <c r="J2917" t="s">
        <v>151</v>
      </c>
      <c r="K2917" t="s">
        <v>528</v>
      </c>
      <c r="L2917" t="s">
        <v>529</v>
      </c>
      <c r="M2917" t="str">
        <f t="shared" si="225"/>
        <v>Pimeambo</v>
      </c>
      <c r="N2917" t="str">
        <f t="shared" si="227"/>
        <v>PimeamboLYMA035</v>
      </c>
      <c r="O2917">
        <v>10.9</v>
      </c>
      <c r="P2917" t="s">
        <v>98</v>
      </c>
      <c r="Q2917" t="s">
        <v>112</v>
      </c>
      <c r="R2917" t="s">
        <v>113</v>
      </c>
      <c r="S2917" t="s">
        <v>403</v>
      </c>
      <c r="T2917">
        <v>1</v>
      </c>
    </row>
    <row r="2918" spans="1:20" x14ac:dyDescent="0.15">
      <c r="A2918" t="s">
        <v>1262</v>
      </c>
      <c r="B2918" t="str">
        <f t="shared" si="228"/>
        <v>B0597</v>
      </c>
      <c r="C2918" t="str">
        <f t="shared" si="229"/>
        <v>B</v>
      </c>
      <c r="D2918" t="s">
        <v>4051</v>
      </c>
      <c r="E2918" t="str">
        <f t="shared" si="226"/>
        <v>BP</v>
      </c>
      <c r="F2918">
        <v>234000</v>
      </c>
      <c r="G2918" t="s">
        <v>93</v>
      </c>
      <c r="H2918" t="s">
        <v>487</v>
      </c>
      <c r="I2918" s="1">
        <v>39260</v>
      </c>
      <c r="J2918" t="s">
        <v>151</v>
      </c>
      <c r="K2918" t="s">
        <v>528</v>
      </c>
      <c r="L2918" t="s">
        <v>529</v>
      </c>
      <c r="M2918" t="str">
        <f t="shared" si="225"/>
        <v>Pimeambo</v>
      </c>
      <c r="N2918" t="str">
        <f t="shared" si="227"/>
        <v>PimeamboLYMA038</v>
      </c>
      <c r="O2918">
        <v>10.9</v>
      </c>
      <c r="P2918" t="s">
        <v>98</v>
      </c>
      <c r="Q2918" t="s">
        <v>213</v>
      </c>
      <c r="R2918" t="s">
        <v>489</v>
      </c>
      <c r="T2918">
        <v>1</v>
      </c>
    </row>
    <row r="2919" spans="1:20" x14ac:dyDescent="0.15">
      <c r="A2919" t="s">
        <v>1262</v>
      </c>
      <c r="B2919" t="str">
        <f t="shared" si="228"/>
        <v>B0597</v>
      </c>
      <c r="C2919" t="str">
        <f t="shared" si="229"/>
        <v>B</v>
      </c>
      <c r="D2919" t="s">
        <v>4051</v>
      </c>
      <c r="E2919" t="str">
        <f t="shared" si="226"/>
        <v>BP</v>
      </c>
      <c r="F2919">
        <v>229269</v>
      </c>
      <c r="G2919" t="s">
        <v>93</v>
      </c>
      <c r="H2919" t="s">
        <v>487</v>
      </c>
      <c r="I2919" s="1">
        <v>39260</v>
      </c>
      <c r="J2919" t="s">
        <v>151</v>
      </c>
      <c r="K2919" t="s">
        <v>528</v>
      </c>
      <c r="L2919" t="s">
        <v>529</v>
      </c>
      <c r="M2919" t="str">
        <f t="shared" si="225"/>
        <v>Pimeambo</v>
      </c>
      <c r="N2919" t="str">
        <f t="shared" si="227"/>
        <v>PimeamboLYMA038</v>
      </c>
      <c r="O2919">
        <v>10.9</v>
      </c>
      <c r="P2919" t="s">
        <v>98</v>
      </c>
      <c r="Q2919" t="s">
        <v>213</v>
      </c>
      <c r="R2919" t="s">
        <v>489</v>
      </c>
      <c r="T2919">
        <v>1</v>
      </c>
    </row>
    <row r="2920" spans="1:20" x14ac:dyDescent="0.15">
      <c r="A2920" t="s">
        <v>1262</v>
      </c>
      <c r="B2920" t="str">
        <f t="shared" si="228"/>
        <v>B0597</v>
      </c>
      <c r="C2920" t="str">
        <f t="shared" si="229"/>
        <v>B</v>
      </c>
      <c r="D2920" t="s">
        <v>4051</v>
      </c>
      <c r="E2920" t="str">
        <f t="shared" si="226"/>
        <v>BP</v>
      </c>
      <c r="F2920">
        <v>224369</v>
      </c>
      <c r="G2920" t="s">
        <v>93</v>
      </c>
      <c r="H2920" t="s">
        <v>487</v>
      </c>
      <c r="I2920" s="1">
        <v>39260</v>
      </c>
      <c r="J2920" t="s">
        <v>151</v>
      </c>
      <c r="K2920" t="s">
        <v>528</v>
      </c>
      <c r="L2920" t="s">
        <v>529</v>
      </c>
      <c r="M2920" t="str">
        <f t="shared" si="225"/>
        <v>Pimeambo</v>
      </c>
      <c r="N2920" t="str">
        <f t="shared" si="227"/>
        <v>PimeamboLYMA038</v>
      </c>
      <c r="O2920">
        <v>10.9</v>
      </c>
      <c r="P2920" t="s">
        <v>98</v>
      </c>
      <c r="Q2920" t="s">
        <v>213</v>
      </c>
      <c r="R2920" t="s">
        <v>489</v>
      </c>
      <c r="T2920">
        <v>1</v>
      </c>
    </row>
    <row r="2921" spans="1:20" x14ac:dyDescent="0.15">
      <c r="A2921" t="s">
        <v>1262</v>
      </c>
      <c r="B2921" t="str">
        <f t="shared" si="228"/>
        <v>B0597</v>
      </c>
      <c r="C2921" t="str">
        <f t="shared" si="229"/>
        <v>B</v>
      </c>
      <c r="D2921" t="s">
        <v>4051</v>
      </c>
      <c r="E2921" t="str">
        <f t="shared" si="226"/>
        <v>BP</v>
      </c>
      <c r="F2921">
        <v>232845</v>
      </c>
      <c r="G2921" t="s">
        <v>93</v>
      </c>
      <c r="H2921" t="s">
        <v>487</v>
      </c>
      <c r="I2921" s="1">
        <v>39260</v>
      </c>
      <c r="J2921" t="s">
        <v>151</v>
      </c>
      <c r="K2921" t="s">
        <v>528</v>
      </c>
      <c r="L2921" t="s">
        <v>529</v>
      </c>
      <c r="M2921" t="str">
        <f t="shared" si="225"/>
        <v>Pimeambo</v>
      </c>
      <c r="N2921" t="str">
        <f t="shared" si="227"/>
        <v>PimeamboLYMA038</v>
      </c>
      <c r="O2921">
        <v>10.9</v>
      </c>
      <c r="P2921" t="s">
        <v>98</v>
      </c>
      <c r="Q2921" t="s">
        <v>213</v>
      </c>
      <c r="R2921" t="s">
        <v>489</v>
      </c>
      <c r="T2921">
        <v>1</v>
      </c>
    </row>
    <row r="2922" spans="1:20" x14ac:dyDescent="0.15">
      <c r="A2922" t="s">
        <v>1262</v>
      </c>
      <c r="B2922" t="str">
        <f t="shared" si="228"/>
        <v>B0597</v>
      </c>
      <c r="C2922" t="str">
        <f t="shared" si="229"/>
        <v>B</v>
      </c>
      <c r="D2922" t="s">
        <v>4051</v>
      </c>
      <c r="E2922" t="str">
        <f t="shared" si="226"/>
        <v>BP</v>
      </c>
      <c r="F2922">
        <v>234276</v>
      </c>
      <c r="G2922" t="s">
        <v>93</v>
      </c>
      <c r="H2922" t="s">
        <v>126</v>
      </c>
      <c r="I2922" s="1">
        <v>39260</v>
      </c>
      <c r="J2922" t="s">
        <v>151</v>
      </c>
      <c r="K2922" t="s">
        <v>528</v>
      </c>
      <c r="L2922" t="s">
        <v>529</v>
      </c>
      <c r="M2922" t="str">
        <f t="shared" si="225"/>
        <v>Pimeambo</v>
      </c>
      <c r="N2922" t="str">
        <f t="shared" si="227"/>
        <v>PimeamboTORT022</v>
      </c>
      <c r="O2922">
        <v>10.9</v>
      </c>
      <c r="P2922" t="s">
        <v>98</v>
      </c>
      <c r="Q2922" t="s">
        <v>99</v>
      </c>
      <c r="R2922" t="s">
        <v>124</v>
      </c>
      <c r="S2922" t="s">
        <v>127</v>
      </c>
      <c r="T2922">
        <v>1</v>
      </c>
    </row>
    <row r="2923" spans="1:20" x14ac:dyDescent="0.15">
      <c r="A2923" t="s">
        <v>1262</v>
      </c>
      <c r="B2923" t="str">
        <f t="shared" si="228"/>
        <v>B0597</v>
      </c>
      <c r="C2923" t="str">
        <f t="shared" si="229"/>
        <v>B</v>
      </c>
      <c r="D2923" t="s">
        <v>4051</v>
      </c>
      <c r="E2923" t="str">
        <f t="shared" si="226"/>
        <v>BP</v>
      </c>
      <c r="F2923">
        <v>235454</v>
      </c>
      <c r="G2923" t="s">
        <v>93</v>
      </c>
      <c r="H2923" t="s">
        <v>1263</v>
      </c>
      <c r="I2923" s="1">
        <v>38895</v>
      </c>
      <c r="J2923" t="s">
        <v>151</v>
      </c>
      <c r="K2923" t="s">
        <v>528</v>
      </c>
      <c r="L2923" t="s">
        <v>529</v>
      </c>
      <c r="M2923" t="str">
        <f t="shared" si="225"/>
        <v>Pimeambo</v>
      </c>
      <c r="N2923" t="str">
        <f t="shared" si="227"/>
        <v>PimeamboTORT167</v>
      </c>
      <c r="O2923">
        <v>10.9</v>
      </c>
      <c r="P2923" t="s">
        <v>98</v>
      </c>
      <c r="Q2923" t="s">
        <v>135</v>
      </c>
      <c r="T2923">
        <v>1</v>
      </c>
    </row>
    <row r="2924" spans="1:20" x14ac:dyDescent="0.15">
      <c r="A2924" t="s">
        <v>1262</v>
      </c>
      <c r="B2924" t="str">
        <f t="shared" si="228"/>
        <v>B0597</v>
      </c>
      <c r="C2924" t="str">
        <f t="shared" si="229"/>
        <v>B</v>
      </c>
      <c r="D2924" t="s">
        <v>4051</v>
      </c>
      <c r="E2924" t="str">
        <f t="shared" si="226"/>
        <v>BP</v>
      </c>
      <c r="F2924">
        <v>233975</v>
      </c>
      <c r="G2924" t="s">
        <v>93</v>
      </c>
      <c r="H2924" t="s">
        <v>32</v>
      </c>
      <c r="I2924" s="1">
        <v>39260</v>
      </c>
      <c r="J2924" t="s">
        <v>151</v>
      </c>
      <c r="K2924" t="s">
        <v>528</v>
      </c>
      <c r="L2924" t="s">
        <v>529</v>
      </c>
      <c r="M2924" t="str">
        <f t="shared" si="225"/>
        <v>Pimeambo</v>
      </c>
      <c r="N2924" t="str">
        <f t="shared" si="227"/>
        <v>PimeamboXXXX113</v>
      </c>
      <c r="O2924">
        <v>10.9</v>
      </c>
      <c r="P2924" t="s">
        <v>98</v>
      </c>
      <c r="T2924">
        <v>1</v>
      </c>
    </row>
    <row r="2925" spans="1:20" x14ac:dyDescent="0.15">
      <c r="A2925" t="s">
        <v>1264</v>
      </c>
      <c r="B2925" t="str">
        <f t="shared" si="228"/>
        <v>B0599</v>
      </c>
      <c r="C2925" t="str">
        <f t="shared" si="229"/>
        <v>B</v>
      </c>
      <c r="D2925" t="s">
        <v>4051</v>
      </c>
      <c r="E2925" t="str">
        <f t="shared" si="226"/>
        <v>BP</v>
      </c>
      <c r="F2925">
        <v>228149</v>
      </c>
      <c r="G2925" t="s">
        <v>93</v>
      </c>
      <c r="H2925" t="s">
        <v>420</v>
      </c>
      <c r="I2925" s="1">
        <v>39261</v>
      </c>
      <c r="J2925" t="s">
        <v>160</v>
      </c>
      <c r="K2925" t="s">
        <v>161</v>
      </c>
      <c r="L2925" t="s">
        <v>64</v>
      </c>
      <c r="M2925" t="str">
        <f t="shared" si="225"/>
        <v>Gnetlati</v>
      </c>
      <c r="N2925" t="str">
        <f t="shared" si="227"/>
        <v>GnetlatiTHYR031</v>
      </c>
      <c r="P2925" t="s">
        <v>98</v>
      </c>
      <c r="Q2925" t="s">
        <v>129</v>
      </c>
      <c r="R2925" t="s">
        <v>422</v>
      </c>
      <c r="S2925" t="s">
        <v>423</v>
      </c>
      <c r="T2925">
        <v>1</v>
      </c>
    </row>
    <row r="2926" spans="1:20" x14ac:dyDescent="0.15">
      <c r="A2926" t="s">
        <v>1264</v>
      </c>
      <c r="B2926" t="str">
        <f t="shared" si="228"/>
        <v>B0599</v>
      </c>
      <c r="C2926" t="str">
        <f t="shared" si="229"/>
        <v>B</v>
      </c>
      <c r="D2926" t="s">
        <v>4051</v>
      </c>
      <c r="E2926" t="str">
        <f t="shared" si="226"/>
        <v>BP</v>
      </c>
      <c r="F2926">
        <v>229280</v>
      </c>
      <c r="G2926" t="s">
        <v>93</v>
      </c>
      <c r="H2926" t="s">
        <v>420</v>
      </c>
      <c r="I2926" s="1">
        <v>39261</v>
      </c>
      <c r="J2926" t="s">
        <v>160</v>
      </c>
      <c r="K2926" t="s">
        <v>161</v>
      </c>
      <c r="L2926" t="s">
        <v>64</v>
      </c>
      <c r="M2926" t="str">
        <f t="shared" si="225"/>
        <v>Gnetlati</v>
      </c>
      <c r="N2926" t="str">
        <f t="shared" si="227"/>
        <v>GnetlatiTHYR031</v>
      </c>
      <c r="P2926" t="s">
        <v>98</v>
      </c>
      <c r="Q2926" t="s">
        <v>129</v>
      </c>
      <c r="R2926" t="s">
        <v>422</v>
      </c>
      <c r="S2926" t="s">
        <v>423</v>
      </c>
      <c r="T2926">
        <v>1</v>
      </c>
    </row>
    <row r="2927" spans="1:20" x14ac:dyDescent="0.15">
      <c r="A2927" t="s">
        <v>1264</v>
      </c>
      <c r="B2927" t="str">
        <f t="shared" si="228"/>
        <v>B0599</v>
      </c>
      <c r="C2927" t="str">
        <f t="shared" si="229"/>
        <v>B</v>
      </c>
      <c r="D2927" t="s">
        <v>4051</v>
      </c>
      <c r="E2927" t="str">
        <f t="shared" si="226"/>
        <v>BP</v>
      </c>
      <c r="F2927">
        <v>228148</v>
      </c>
      <c r="G2927" t="s">
        <v>93</v>
      </c>
      <c r="H2927" t="s">
        <v>420</v>
      </c>
      <c r="I2927" s="1">
        <v>39261</v>
      </c>
      <c r="J2927" t="s">
        <v>160</v>
      </c>
      <c r="K2927" t="s">
        <v>161</v>
      </c>
      <c r="L2927" t="s">
        <v>64</v>
      </c>
      <c r="M2927" t="str">
        <f t="shared" si="225"/>
        <v>Gnetlati</v>
      </c>
      <c r="N2927" t="str">
        <f t="shared" si="227"/>
        <v>GnetlatiTHYR031</v>
      </c>
      <c r="P2927" t="s">
        <v>98</v>
      </c>
      <c r="Q2927" t="s">
        <v>129</v>
      </c>
      <c r="R2927" t="s">
        <v>422</v>
      </c>
      <c r="S2927" t="s">
        <v>423</v>
      </c>
      <c r="T2927">
        <v>1</v>
      </c>
    </row>
    <row r="2928" spans="1:20" x14ac:dyDescent="0.15">
      <c r="A2928" t="s">
        <v>1264</v>
      </c>
      <c r="B2928" t="str">
        <f t="shared" si="228"/>
        <v>B0599</v>
      </c>
      <c r="C2928" t="str">
        <f t="shared" si="229"/>
        <v>B</v>
      </c>
      <c r="D2928" t="s">
        <v>4051</v>
      </c>
      <c r="E2928" t="str">
        <f t="shared" si="226"/>
        <v>BP</v>
      </c>
      <c r="F2928">
        <v>226792</v>
      </c>
      <c r="G2928" t="s">
        <v>93</v>
      </c>
      <c r="H2928" t="s">
        <v>70</v>
      </c>
      <c r="I2928" s="1">
        <v>39261</v>
      </c>
      <c r="J2928" t="s">
        <v>160</v>
      </c>
      <c r="K2928" t="s">
        <v>161</v>
      </c>
      <c r="L2928" t="s">
        <v>64</v>
      </c>
      <c r="M2928" t="str">
        <f t="shared" si="225"/>
        <v>Gnetlati</v>
      </c>
      <c r="N2928" t="str">
        <f t="shared" si="227"/>
        <v>GnetlatiTORT034</v>
      </c>
      <c r="P2928" t="s">
        <v>98</v>
      </c>
      <c r="Q2928" t="s">
        <v>99</v>
      </c>
      <c r="R2928" t="s">
        <v>124</v>
      </c>
      <c r="S2928" t="s">
        <v>71</v>
      </c>
      <c r="T2928">
        <v>1</v>
      </c>
    </row>
    <row r="2929" spans="1:20" x14ac:dyDescent="0.15">
      <c r="A2929" t="s">
        <v>1264</v>
      </c>
      <c r="B2929" t="str">
        <f t="shared" si="228"/>
        <v>B0599</v>
      </c>
      <c r="C2929" t="str">
        <f t="shared" si="229"/>
        <v>B</v>
      </c>
      <c r="D2929" t="s">
        <v>4051</v>
      </c>
      <c r="E2929" t="str">
        <f t="shared" si="226"/>
        <v>BP</v>
      </c>
      <c r="F2929">
        <v>232842</v>
      </c>
      <c r="G2929" t="s">
        <v>93</v>
      </c>
      <c r="H2929" t="s">
        <v>70</v>
      </c>
      <c r="I2929" s="1">
        <v>39261</v>
      </c>
      <c r="J2929" t="s">
        <v>160</v>
      </c>
      <c r="K2929" t="s">
        <v>161</v>
      </c>
      <c r="L2929" t="s">
        <v>64</v>
      </c>
      <c r="M2929" t="str">
        <f t="shared" si="225"/>
        <v>Gnetlati</v>
      </c>
      <c r="N2929" t="str">
        <f t="shared" si="227"/>
        <v>GnetlatiTORT034</v>
      </c>
      <c r="P2929" t="s">
        <v>98</v>
      </c>
      <c r="Q2929" t="s">
        <v>99</v>
      </c>
      <c r="R2929" t="s">
        <v>124</v>
      </c>
      <c r="S2929" t="s">
        <v>71</v>
      </c>
      <c r="T2929">
        <v>1</v>
      </c>
    </row>
    <row r="2930" spans="1:20" x14ac:dyDescent="0.15">
      <c r="A2930" t="s">
        <v>1264</v>
      </c>
      <c r="B2930" t="str">
        <f t="shared" si="228"/>
        <v>B0599</v>
      </c>
      <c r="C2930" t="str">
        <f t="shared" si="229"/>
        <v>B</v>
      </c>
      <c r="D2930" t="s">
        <v>4051</v>
      </c>
      <c r="E2930" t="str">
        <f t="shared" si="226"/>
        <v>BP</v>
      </c>
      <c r="F2930">
        <v>229953</v>
      </c>
      <c r="G2930" t="s">
        <v>93</v>
      </c>
      <c r="H2930" t="s">
        <v>70</v>
      </c>
      <c r="I2930" s="1">
        <v>39261</v>
      </c>
      <c r="J2930" t="s">
        <v>160</v>
      </c>
      <c r="K2930" t="s">
        <v>161</v>
      </c>
      <c r="L2930" t="s">
        <v>64</v>
      </c>
      <c r="M2930" t="str">
        <f t="shared" si="225"/>
        <v>Gnetlati</v>
      </c>
      <c r="N2930" t="str">
        <f t="shared" si="227"/>
        <v>GnetlatiTORT034</v>
      </c>
      <c r="P2930" t="s">
        <v>98</v>
      </c>
      <c r="Q2930" t="s">
        <v>99</v>
      </c>
      <c r="R2930" t="s">
        <v>124</v>
      </c>
      <c r="S2930" t="s">
        <v>71</v>
      </c>
      <c r="T2930">
        <v>1</v>
      </c>
    </row>
    <row r="2931" spans="1:20" x14ac:dyDescent="0.15">
      <c r="A2931" t="s">
        <v>1533</v>
      </c>
      <c r="B2931" t="str">
        <f t="shared" si="228"/>
        <v>B0604</v>
      </c>
      <c r="C2931" t="str">
        <f t="shared" si="229"/>
        <v>B</v>
      </c>
      <c r="D2931" t="s">
        <v>4051</v>
      </c>
      <c r="E2931" t="str">
        <f t="shared" si="226"/>
        <v>BP</v>
      </c>
      <c r="F2931">
        <v>228629</v>
      </c>
      <c r="G2931" t="s">
        <v>93</v>
      </c>
      <c r="H2931" t="s">
        <v>1218</v>
      </c>
      <c r="I2931" s="1">
        <v>39265</v>
      </c>
      <c r="J2931" t="s">
        <v>416</v>
      </c>
      <c r="K2931" t="s">
        <v>612</v>
      </c>
      <c r="L2931" t="s">
        <v>613</v>
      </c>
      <c r="M2931" t="str">
        <f t="shared" si="225"/>
        <v>Litstimo</v>
      </c>
      <c r="N2931" t="str">
        <f t="shared" si="227"/>
        <v>LitstimoCHOR017</v>
      </c>
      <c r="O2931">
        <v>10.5</v>
      </c>
      <c r="P2931" t="s">
        <v>98</v>
      </c>
      <c r="Q2931" t="s">
        <v>13</v>
      </c>
      <c r="R2931" t="s">
        <v>23</v>
      </c>
      <c r="T2931">
        <v>1</v>
      </c>
    </row>
    <row r="2932" spans="1:20" x14ac:dyDescent="0.15">
      <c r="A2932" t="s">
        <v>1533</v>
      </c>
      <c r="B2932" t="str">
        <f t="shared" si="228"/>
        <v>B0604</v>
      </c>
      <c r="C2932" t="str">
        <f t="shared" si="229"/>
        <v>B</v>
      </c>
      <c r="D2932" t="s">
        <v>4051</v>
      </c>
      <c r="E2932" t="str">
        <f t="shared" si="226"/>
        <v>BP</v>
      </c>
      <c r="F2932">
        <v>229260</v>
      </c>
      <c r="G2932" t="s">
        <v>93</v>
      </c>
      <c r="H2932" t="s">
        <v>1218</v>
      </c>
      <c r="I2932" s="1">
        <v>39265</v>
      </c>
      <c r="J2932" t="s">
        <v>416</v>
      </c>
      <c r="K2932" t="s">
        <v>612</v>
      </c>
      <c r="L2932" t="s">
        <v>613</v>
      </c>
      <c r="M2932" t="str">
        <f t="shared" si="225"/>
        <v>Litstimo</v>
      </c>
      <c r="N2932" t="str">
        <f t="shared" si="227"/>
        <v>LitstimoCHOR017</v>
      </c>
      <c r="O2932">
        <v>10.5</v>
      </c>
      <c r="P2932" t="s">
        <v>98</v>
      </c>
      <c r="Q2932" t="s">
        <v>13</v>
      </c>
      <c r="R2932" t="s">
        <v>23</v>
      </c>
      <c r="T2932">
        <v>1</v>
      </c>
    </row>
    <row r="2933" spans="1:20" x14ac:dyDescent="0.15">
      <c r="A2933" t="s">
        <v>1534</v>
      </c>
      <c r="B2933" t="str">
        <f t="shared" si="228"/>
        <v>B0605</v>
      </c>
      <c r="C2933" t="str">
        <f t="shared" si="229"/>
        <v>B</v>
      </c>
      <c r="D2933" t="s">
        <v>4051</v>
      </c>
      <c r="E2933" t="str">
        <f t="shared" si="226"/>
        <v>BP</v>
      </c>
      <c r="F2933">
        <v>232820</v>
      </c>
      <c r="G2933" t="s">
        <v>93</v>
      </c>
      <c r="H2933" t="s">
        <v>389</v>
      </c>
      <c r="I2933" s="1">
        <v>39258</v>
      </c>
      <c r="J2933" t="s">
        <v>95</v>
      </c>
      <c r="K2933" t="s">
        <v>96</v>
      </c>
      <c r="L2933" t="s">
        <v>97</v>
      </c>
      <c r="M2933" t="str">
        <f t="shared" si="225"/>
        <v>Gymnpani</v>
      </c>
      <c r="N2933" t="str">
        <f t="shared" si="227"/>
        <v>GymnpaniGEOM021</v>
      </c>
      <c r="O2933">
        <v>5.0999999999999996</v>
      </c>
      <c r="P2933" t="s">
        <v>98</v>
      </c>
      <c r="Q2933" t="s">
        <v>209</v>
      </c>
      <c r="R2933" t="s">
        <v>390</v>
      </c>
      <c r="S2933" t="s">
        <v>391</v>
      </c>
      <c r="T2933">
        <v>1</v>
      </c>
    </row>
    <row r="2934" spans="1:20" x14ac:dyDescent="0.15">
      <c r="A2934" t="s">
        <v>1535</v>
      </c>
      <c r="B2934" t="str">
        <f t="shared" si="228"/>
        <v>B0607</v>
      </c>
      <c r="C2934" t="str">
        <f t="shared" si="229"/>
        <v>B</v>
      </c>
      <c r="D2934" t="s">
        <v>4051</v>
      </c>
      <c r="E2934" t="str">
        <f t="shared" si="226"/>
        <v>BP</v>
      </c>
      <c r="F2934">
        <v>247158</v>
      </c>
      <c r="G2934" t="s">
        <v>93</v>
      </c>
      <c r="H2934" t="s">
        <v>1536</v>
      </c>
      <c r="I2934" s="1">
        <v>39260</v>
      </c>
      <c r="J2934" t="s">
        <v>416</v>
      </c>
      <c r="K2934" t="s">
        <v>612</v>
      </c>
      <c r="L2934" t="s">
        <v>613</v>
      </c>
      <c r="M2934" t="str">
        <f t="shared" si="225"/>
        <v>Litstimo</v>
      </c>
      <c r="N2934" t="str">
        <f t="shared" si="227"/>
        <v>LitstimoCRAM146</v>
      </c>
      <c r="O2934">
        <v>8</v>
      </c>
      <c r="P2934" t="s">
        <v>98</v>
      </c>
      <c r="Q2934" t="s">
        <v>104</v>
      </c>
      <c r="T2934">
        <v>1</v>
      </c>
    </row>
    <row r="2935" spans="1:20" x14ac:dyDescent="0.15">
      <c r="A2935" t="s">
        <v>1535</v>
      </c>
      <c r="B2935" t="str">
        <f t="shared" si="228"/>
        <v>B0607</v>
      </c>
      <c r="C2935" t="str">
        <f t="shared" si="229"/>
        <v>B</v>
      </c>
      <c r="D2935" t="s">
        <v>4051</v>
      </c>
      <c r="E2935" t="str">
        <f t="shared" si="226"/>
        <v>BP</v>
      </c>
      <c r="F2935">
        <v>227176</v>
      </c>
      <c r="G2935" t="s">
        <v>93</v>
      </c>
      <c r="H2935" t="s">
        <v>869</v>
      </c>
      <c r="I2935" s="1">
        <v>39260</v>
      </c>
      <c r="J2935" t="s">
        <v>416</v>
      </c>
      <c r="K2935" t="s">
        <v>612</v>
      </c>
      <c r="L2935" t="s">
        <v>613</v>
      </c>
      <c r="M2935" t="str">
        <f t="shared" si="225"/>
        <v>Litstimo</v>
      </c>
      <c r="N2935" t="str">
        <f t="shared" si="227"/>
        <v>LitstimoXXXX133</v>
      </c>
      <c r="O2935">
        <v>8</v>
      </c>
      <c r="P2935" t="s">
        <v>98</v>
      </c>
      <c r="T2935">
        <v>1</v>
      </c>
    </row>
    <row r="2936" spans="1:20" x14ac:dyDescent="0.15">
      <c r="A2936" t="s">
        <v>1537</v>
      </c>
      <c r="B2936" t="str">
        <f t="shared" si="228"/>
        <v>B0608</v>
      </c>
      <c r="C2936" t="str">
        <f t="shared" si="229"/>
        <v>B</v>
      </c>
      <c r="D2936" t="s">
        <v>4051</v>
      </c>
      <c r="E2936" t="str">
        <f t="shared" si="226"/>
        <v>BP</v>
      </c>
      <c r="F2936">
        <v>229398</v>
      </c>
      <c r="G2936" t="s">
        <v>93</v>
      </c>
      <c r="H2936" t="s">
        <v>1218</v>
      </c>
      <c r="I2936" s="1">
        <v>39265</v>
      </c>
      <c r="J2936" t="s">
        <v>547</v>
      </c>
      <c r="K2936" t="s">
        <v>548</v>
      </c>
      <c r="L2936" t="s">
        <v>984</v>
      </c>
      <c r="M2936" t="str">
        <f t="shared" si="225"/>
        <v>Micrgran</v>
      </c>
      <c r="N2936" t="str">
        <f t="shared" si="227"/>
        <v>MicrgranCHOR017</v>
      </c>
      <c r="O2936">
        <v>30.9</v>
      </c>
      <c r="P2936" t="s">
        <v>98</v>
      </c>
      <c r="Q2936" t="s">
        <v>13</v>
      </c>
      <c r="R2936" t="s">
        <v>23</v>
      </c>
      <c r="T2936">
        <v>1</v>
      </c>
    </row>
    <row r="2937" spans="1:20" x14ac:dyDescent="0.15">
      <c r="A2937" t="s">
        <v>1537</v>
      </c>
      <c r="B2937" t="str">
        <f t="shared" si="228"/>
        <v>B0608</v>
      </c>
      <c r="C2937" t="str">
        <f t="shared" si="229"/>
        <v>B</v>
      </c>
      <c r="D2937" t="s">
        <v>4051</v>
      </c>
      <c r="E2937" t="str">
        <f t="shared" si="226"/>
        <v>BP</v>
      </c>
      <c r="F2937">
        <v>238203</v>
      </c>
      <c r="G2937" t="s">
        <v>93</v>
      </c>
      <c r="H2937" t="s">
        <v>1218</v>
      </c>
      <c r="I2937" s="1">
        <v>39265</v>
      </c>
      <c r="J2937" t="s">
        <v>547</v>
      </c>
      <c r="K2937" t="s">
        <v>548</v>
      </c>
      <c r="L2937" t="s">
        <v>984</v>
      </c>
      <c r="M2937" t="str">
        <f t="shared" si="225"/>
        <v>Micrgran</v>
      </c>
      <c r="N2937" t="str">
        <f t="shared" si="227"/>
        <v>MicrgranCHOR017</v>
      </c>
      <c r="O2937">
        <v>30.9</v>
      </c>
      <c r="P2937" t="s">
        <v>98</v>
      </c>
      <c r="Q2937" t="s">
        <v>13</v>
      </c>
      <c r="R2937" t="s">
        <v>23</v>
      </c>
      <c r="T2937">
        <v>1</v>
      </c>
    </row>
    <row r="2938" spans="1:20" x14ac:dyDescent="0.15">
      <c r="A2938" t="s">
        <v>1537</v>
      </c>
      <c r="B2938" t="str">
        <f t="shared" si="228"/>
        <v>B0608</v>
      </c>
      <c r="C2938" t="str">
        <f t="shared" si="229"/>
        <v>B</v>
      </c>
      <c r="D2938" t="s">
        <v>4051</v>
      </c>
      <c r="E2938" t="str">
        <f t="shared" si="226"/>
        <v>BP</v>
      </c>
      <c r="F2938">
        <v>229811</v>
      </c>
      <c r="G2938" t="s">
        <v>93</v>
      </c>
      <c r="H2938" t="s">
        <v>1218</v>
      </c>
      <c r="I2938" s="1">
        <v>39265</v>
      </c>
      <c r="J2938" t="s">
        <v>547</v>
      </c>
      <c r="K2938" t="s">
        <v>548</v>
      </c>
      <c r="L2938" t="s">
        <v>984</v>
      </c>
      <c r="M2938" t="str">
        <f t="shared" si="225"/>
        <v>Micrgran</v>
      </c>
      <c r="N2938" t="str">
        <f t="shared" si="227"/>
        <v>MicrgranCHOR017</v>
      </c>
      <c r="O2938">
        <v>30.9</v>
      </c>
      <c r="P2938" t="s">
        <v>98</v>
      </c>
      <c r="Q2938" t="s">
        <v>13</v>
      </c>
      <c r="R2938" t="s">
        <v>23</v>
      </c>
      <c r="T2938">
        <v>1</v>
      </c>
    </row>
    <row r="2939" spans="1:20" x14ac:dyDescent="0.15">
      <c r="A2939" t="s">
        <v>1537</v>
      </c>
      <c r="B2939" t="str">
        <f t="shared" si="228"/>
        <v>B0608</v>
      </c>
      <c r="C2939" t="str">
        <f t="shared" si="229"/>
        <v>B</v>
      </c>
      <c r="D2939" t="s">
        <v>4051</v>
      </c>
      <c r="E2939" t="str">
        <f t="shared" si="226"/>
        <v>BP</v>
      </c>
      <c r="F2939">
        <v>226938</v>
      </c>
      <c r="G2939" t="s">
        <v>93</v>
      </c>
      <c r="H2939" t="s">
        <v>1218</v>
      </c>
      <c r="I2939" s="1">
        <v>39265</v>
      </c>
      <c r="J2939" t="s">
        <v>547</v>
      </c>
      <c r="K2939" t="s">
        <v>548</v>
      </c>
      <c r="L2939" t="s">
        <v>984</v>
      </c>
      <c r="M2939" t="str">
        <f t="shared" si="225"/>
        <v>Micrgran</v>
      </c>
      <c r="N2939" t="str">
        <f t="shared" si="227"/>
        <v>MicrgranCHOR017</v>
      </c>
      <c r="O2939">
        <v>30.9</v>
      </c>
      <c r="P2939" t="s">
        <v>98</v>
      </c>
      <c r="Q2939" t="s">
        <v>13</v>
      </c>
      <c r="R2939" t="s">
        <v>23</v>
      </c>
      <c r="T2939">
        <v>1</v>
      </c>
    </row>
    <row r="2940" spans="1:20" x14ac:dyDescent="0.15">
      <c r="A2940" t="s">
        <v>1537</v>
      </c>
      <c r="B2940" t="str">
        <f t="shared" si="228"/>
        <v>B0608</v>
      </c>
      <c r="C2940" t="str">
        <f t="shared" si="229"/>
        <v>B</v>
      </c>
      <c r="D2940" t="s">
        <v>4051</v>
      </c>
      <c r="E2940" t="str">
        <f t="shared" si="226"/>
        <v>BP</v>
      </c>
      <c r="F2940">
        <v>238153</v>
      </c>
      <c r="G2940" t="s">
        <v>93</v>
      </c>
      <c r="H2940" t="s">
        <v>1218</v>
      </c>
      <c r="I2940" s="1">
        <v>39265</v>
      </c>
      <c r="J2940" t="s">
        <v>547</v>
      </c>
      <c r="K2940" t="s">
        <v>548</v>
      </c>
      <c r="L2940" t="s">
        <v>984</v>
      </c>
      <c r="M2940" t="str">
        <f t="shared" si="225"/>
        <v>Micrgran</v>
      </c>
      <c r="N2940" t="str">
        <f t="shared" si="227"/>
        <v>MicrgranCHOR017</v>
      </c>
      <c r="O2940">
        <v>30.9</v>
      </c>
      <c r="P2940" t="s">
        <v>98</v>
      </c>
      <c r="Q2940" t="s">
        <v>13</v>
      </c>
      <c r="R2940" t="s">
        <v>23</v>
      </c>
      <c r="T2940">
        <v>1</v>
      </c>
    </row>
    <row r="2941" spans="1:20" x14ac:dyDescent="0.15">
      <c r="A2941" t="s">
        <v>1537</v>
      </c>
      <c r="B2941" t="str">
        <f t="shared" si="228"/>
        <v>B0608</v>
      </c>
      <c r="C2941" t="str">
        <f t="shared" si="229"/>
        <v>B</v>
      </c>
      <c r="D2941" t="s">
        <v>4051</v>
      </c>
      <c r="E2941" t="str">
        <f t="shared" si="226"/>
        <v>BP</v>
      </c>
      <c r="F2941">
        <v>229779</v>
      </c>
      <c r="G2941" t="s">
        <v>93</v>
      </c>
      <c r="H2941" t="s">
        <v>1218</v>
      </c>
      <c r="I2941" s="1">
        <v>39265</v>
      </c>
      <c r="J2941" t="s">
        <v>547</v>
      </c>
      <c r="K2941" t="s">
        <v>548</v>
      </c>
      <c r="L2941" t="s">
        <v>984</v>
      </c>
      <c r="M2941" t="str">
        <f t="shared" si="225"/>
        <v>Micrgran</v>
      </c>
      <c r="N2941" t="str">
        <f t="shared" si="227"/>
        <v>MicrgranCHOR017</v>
      </c>
      <c r="O2941">
        <v>30.9</v>
      </c>
      <c r="P2941" t="s">
        <v>98</v>
      </c>
      <c r="Q2941" t="s">
        <v>13</v>
      </c>
      <c r="R2941" t="s">
        <v>23</v>
      </c>
      <c r="T2941">
        <v>1</v>
      </c>
    </row>
    <row r="2942" spans="1:20" x14ac:dyDescent="0.15">
      <c r="A2942" t="s">
        <v>1537</v>
      </c>
      <c r="B2942" t="str">
        <f t="shared" si="228"/>
        <v>B0608</v>
      </c>
      <c r="C2942" t="str">
        <f t="shared" si="229"/>
        <v>B</v>
      </c>
      <c r="D2942" t="s">
        <v>4051</v>
      </c>
      <c r="E2942" t="str">
        <f t="shared" si="226"/>
        <v>BP</v>
      </c>
      <c r="F2942">
        <v>229482</v>
      </c>
      <c r="G2942" t="s">
        <v>93</v>
      </c>
      <c r="H2942" t="s">
        <v>1218</v>
      </c>
      <c r="I2942" s="1">
        <v>39265</v>
      </c>
      <c r="J2942" t="s">
        <v>547</v>
      </c>
      <c r="K2942" t="s">
        <v>548</v>
      </c>
      <c r="L2942" t="s">
        <v>984</v>
      </c>
      <c r="M2942" t="str">
        <f t="shared" si="225"/>
        <v>Micrgran</v>
      </c>
      <c r="N2942" t="str">
        <f t="shared" si="227"/>
        <v>MicrgranCHOR017</v>
      </c>
      <c r="O2942">
        <v>30.9</v>
      </c>
      <c r="P2942" t="s">
        <v>98</v>
      </c>
      <c r="Q2942" t="s">
        <v>13</v>
      </c>
      <c r="R2942" t="s">
        <v>23</v>
      </c>
      <c r="T2942">
        <v>1</v>
      </c>
    </row>
    <row r="2943" spans="1:20" x14ac:dyDescent="0.15">
      <c r="A2943" t="s">
        <v>1537</v>
      </c>
      <c r="B2943" t="str">
        <f t="shared" si="228"/>
        <v>B0608</v>
      </c>
      <c r="C2943" t="str">
        <f t="shared" si="229"/>
        <v>B</v>
      </c>
      <c r="D2943" t="s">
        <v>4051</v>
      </c>
      <c r="E2943" t="str">
        <f t="shared" si="226"/>
        <v>BP</v>
      </c>
      <c r="F2943">
        <v>235884</v>
      </c>
      <c r="G2943" t="s">
        <v>93</v>
      </c>
      <c r="H2943" t="s">
        <v>1218</v>
      </c>
      <c r="I2943" s="1">
        <v>39265</v>
      </c>
      <c r="J2943" t="s">
        <v>547</v>
      </c>
      <c r="K2943" t="s">
        <v>548</v>
      </c>
      <c r="L2943" t="s">
        <v>984</v>
      </c>
      <c r="M2943" t="str">
        <f t="shared" si="225"/>
        <v>Micrgran</v>
      </c>
      <c r="N2943" t="str">
        <f t="shared" si="227"/>
        <v>MicrgranCHOR017</v>
      </c>
      <c r="O2943">
        <v>30.9</v>
      </c>
      <c r="P2943" t="s">
        <v>98</v>
      </c>
      <c r="Q2943" t="s">
        <v>13</v>
      </c>
      <c r="R2943" t="s">
        <v>23</v>
      </c>
      <c r="T2943">
        <v>1</v>
      </c>
    </row>
    <row r="2944" spans="1:20" x14ac:dyDescent="0.15">
      <c r="A2944" t="s">
        <v>1537</v>
      </c>
      <c r="B2944" t="str">
        <f t="shared" si="228"/>
        <v>B0608</v>
      </c>
      <c r="C2944" t="str">
        <f t="shared" si="229"/>
        <v>B</v>
      </c>
      <c r="D2944" t="s">
        <v>4051</v>
      </c>
      <c r="E2944" t="str">
        <f t="shared" si="226"/>
        <v>BP</v>
      </c>
      <c r="F2944">
        <v>226424</v>
      </c>
      <c r="G2944" t="s">
        <v>93</v>
      </c>
      <c r="H2944" t="s">
        <v>1218</v>
      </c>
      <c r="I2944" s="1">
        <v>39265</v>
      </c>
      <c r="J2944" t="s">
        <v>547</v>
      </c>
      <c r="K2944" t="s">
        <v>548</v>
      </c>
      <c r="L2944" t="s">
        <v>984</v>
      </c>
      <c r="M2944" t="str">
        <f t="shared" si="225"/>
        <v>Micrgran</v>
      </c>
      <c r="N2944" t="str">
        <f t="shared" si="227"/>
        <v>MicrgranCHOR017</v>
      </c>
      <c r="O2944">
        <v>30.9</v>
      </c>
      <c r="P2944" t="s">
        <v>98</v>
      </c>
      <c r="Q2944" t="s">
        <v>13</v>
      </c>
      <c r="R2944" t="s">
        <v>23</v>
      </c>
      <c r="T2944">
        <v>1</v>
      </c>
    </row>
    <row r="2945" spans="1:20" x14ac:dyDescent="0.15">
      <c r="A2945" t="s">
        <v>1537</v>
      </c>
      <c r="B2945" t="str">
        <f t="shared" si="228"/>
        <v>B0608</v>
      </c>
      <c r="C2945" t="str">
        <f t="shared" si="229"/>
        <v>B</v>
      </c>
      <c r="D2945" t="s">
        <v>4051</v>
      </c>
      <c r="E2945" t="str">
        <f t="shared" si="226"/>
        <v>BP</v>
      </c>
      <c r="F2945">
        <v>230730</v>
      </c>
      <c r="G2945" t="s">
        <v>93</v>
      </c>
      <c r="H2945" t="s">
        <v>1218</v>
      </c>
      <c r="I2945" s="1">
        <v>39265</v>
      </c>
      <c r="J2945" t="s">
        <v>547</v>
      </c>
      <c r="K2945" t="s">
        <v>548</v>
      </c>
      <c r="L2945" t="s">
        <v>984</v>
      </c>
      <c r="M2945" t="str">
        <f t="shared" si="225"/>
        <v>Micrgran</v>
      </c>
      <c r="N2945" t="str">
        <f t="shared" si="227"/>
        <v>MicrgranCHOR017</v>
      </c>
      <c r="O2945">
        <v>30.9</v>
      </c>
      <c r="P2945" t="s">
        <v>98</v>
      </c>
      <c r="Q2945" t="s">
        <v>13</v>
      </c>
      <c r="R2945" t="s">
        <v>23</v>
      </c>
      <c r="T2945">
        <v>1</v>
      </c>
    </row>
    <row r="2946" spans="1:20" x14ac:dyDescent="0.15">
      <c r="A2946" t="s">
        <v>1537</v>
      </c>
      <c r="B2946" t="str">
        <f t="shared" si="228"/>
        <v>B0608</v>
      </c>
      <c r="C2946" t="str">
        <f t="shared" si="229"/>
        <v>B</v>
      </c>
      <c r="D2946" t="s">
        <v>4051</v>
      </c>
      <c r="E2946" t="str">
        <f t="shared" si="226"/>
        <v>BP</v>
      </c>
      <c r="F2946">
        <v>229737</v>
      </c>
      <c r="G2946" t="s">
        <v>93</v>
      </c>
      <c r="H2946" t="s">
        <v>1218</v>
      </c>
      <c r="I2946" s="1">
        <v>39265</v>
      </c>
      <c r="J2946" t="s">
        <v>547</v>
      </c>
      <c r="K2946" t="s">
        <v>548</v>
      </c>
      <c r="L2946" t="s">
        <v>984</v>
      </c>
      <c r="M2946" t="str">
        <f t="shared" ref="M2946:M3009" si="230">CONCATENATE(LEFT(K2946,4),LEFT(L2946,4))</f>
        <v>Micrgran</v>
      </c>
      <c r="N2946" t="str">
        <f t="shared" si="227"/>
        <v>MicrgranCHOR017</v>
      </c>
      <c r="O2946">
        <v>30.9</v>
      </c>
      <c r="P2946" t="s">
        <v>98</v>
      </c>
      <c r="Q2946" t="s">
        <v>13</v>
      </c>
      <c r="R2946" t="s">
        <v>23</v>
      </c>
      <c r="T2946">
        <v>1</v>
      </c>
    </row>
    <row r="2947" spans="1:20" x14ac:dyDescent="0.15">
      <c r="A2947" t="s">
        <v>1537</v>
      </c>
      <c r="B2947" t="str">
        <f t="shared" si="228"/>
        <v>B0608</v>
      </c>
      <c r="C2947" t="str">
        <f t="shared" si="229"/>
        <v>B</v>
      </c>
      <c r="D2947" t="s">
        <v>4051</v>
      </c>
      <c r="E2947" t="str">
        <f t="shared" ref="E2947:E3010" si="231">CONCATENATE(C2947,LEFT(D2947,1))</f>
        <v>BP</v>
      </c>
      <c r="F2947">
        <v>229806</v>
      </c>
      <c r="G2947" t="s">
        <v>93</v>
      </c>
      <c r="H2947" t="s">
        <v>1218</v>
      </c>
      <c r="I2947" s="1">
        <v>39265</v>
      </c>
      <c r="J2947" t="s">
        <v>547</v>
      </c>
      <c r="K2947" t="s">
        <v>548</v>
      </c>
      <c r="L2947" t="s">
        <v>984</v>
      </c>
      <c r="M2947" t="str">
        <f t="shared" si="230"/>
        <v>Micrgran</v>
      </c>
      <c r="N2947" t="str">
        <f t="shared" ref="N2947:N3010" si="232">CONCATENATE(M2947,H2947)</f>
        <v>MicrgranCHOR017</v>
      </c>
      <c r="O2947">
        <v>30.9</v>
      </c>
      <c r="P2947" t="s">
        <v>98</v>
      </c>
      <c r="Q2947" t="s">
        <v>13</v>
      </c>
      <c r="R2947" t="s">
        <v>23</v>
      </c>
      <c r="T2947">
        <v>1</v>
      </c>
    </row>
    <row r="2948" spans="1:20" x14ac:dyDescent="0.15">
      <c r="A2948" t="s">
        <v>1537</v>
      </c>
      <c r="B2948" t="str">
        <f t="shared" ref="B2948:B3011" si="233">CONCATENATE(RIGHT(A2948,5))</f>
        <v>B0608</v>
      </c>
      <c r="C2948" t="str">
        <f t="shared" ref="C2948:C3011" si="234">CONCATENATE(LEFT(B2948,1))</f>
        <v>B</v>
      </c>
      <c r="D2948" t="s">
        <v>4051</v>
      </c>
      <c r="E2948" t="str">
        <f t="shared" si="231"/>
        <v>BP</v>
      </c>
      <c r="F2948">
        <v>230860</v>
      </c>
      <c r="G2948" t="s">
        <v>93</v>
      </c>
      <c r="H2948" t="s">
        <v>1218</v>
      </c>
      <c r="I2948" s="1">
        <v>39265</v>
      </c>
      <c r="J2948" t="s">
        <v>547</v>
      </c>
      <c r="K2948" t="s">
        <v>548</v>
      </c>
      <c r="L2948" t="s">
        <v>984</v>
      </c>
      <c r="M2948" t="str">
        <f t="shared" si="230"/>
        <v>Micrgran</v>
      </c>
      <c r="N2948" t="str">
        <f t="shared" si="232"/>
        <v>MicrgranCHOR017</v>
      </c>
      <c r="O2948">
        <v>30.9</v>
      </c>
      <c r="P2948" t="s">
        <v>98</v>
      </c>
      <c r="Q2948" t="s">
        <v>13</v>
      </c>
      <c r="R2948" t="s">
        <v>23</v>
      </c>
      <c r="T2948">
        <v>1</v>
      </c>
    </row>
    <row r="2949" spans="1:20" x14ac:dyDescent="0.15">
      <c r="A2949" t="s">
        <v>1537</v>
      </c>
      <c r="B2949" t="str">
        <f t="shared" si="233"/>
        <v>B0608</v>
      </c>
      <c r="C2949" t="str">
        <f t="shared" si="234"/>
        <v>B</v>
      </c>
      <c r="D2949" t="s">
        <v>4051</v>
      </c>
      <c r="E2949" t="str">
        <f t="shared" si="231"/>
        <v>BP</v>
      </c>
      <c r="F2949">
        <v>230922</v>
      </c>
      <c r="G2949" t="s">
        <v>93</v>
      </c>
      <c r="H2949" t="s">
        <v>1218</v>
      </c>
      <c r="I2949" s="1">
        <v>39265</v>
      </c>
      <c r="J2949" t="s">
        <v>547</v>
      </c>
      <c r="K2949" t="s">
        <v>548</v>
      </c>
      <c r="L2949" t="s">
        <v>984</v>
      </c>
      <c r="M2949" t="str">
        <f t="shared" si="230"/>
        <v>Micrgran</v>
      </c>
      <c r="N2949" t="str">
        <f t="shared" si="232"/>
        <v>MicrgranCHOR017</v>
      </c>
      <c r="O2949">
        <v>30.9</v>
      </c>
      <c r="P2949" t="s">
        <v>98</v>
      </c>
      <c r="Q2949" t="s">
        <v>13</v>
      </c>
      <c r="R2949" t="s">
        <v>23</v>
      </c>
      <c r="T2949">
        <v>1</v>
      </c>
    </row>
    <row r="2950" spans="1:20" x14ac:dyDescent="0.15">
      <c r="A2950" t="s">
        <v>1537</v>
      </c>
      <c r="B2950" t="str">
        <f t="shared" si="233"/>
        <v>B0608</v>
      </c>
      <c r="C2950" t="str">
        <f t="shared" si="234"/>
        <v>B</v>
      </c>
      <c r="D2950" t="s">
        <v>4051</v>
      </c>
      <c r="E2950" t="str">
        <f t="shared" si="231"/>
        <v>BP</v>
      </c>
      <c r="F2950">
        <v>229828</v>
      </c>
      <c r="G2950" t="s">
        <v>93</v>
      </c>
      <c r="H2950" t="s">
        <v>1218</v>
      </c>
      <c r="I2950" s="1">
        <v>39265</v>
      </c>
      <c r="J2950" t="s">
        <v>547</v>
      </c>
      <c r="K2950" t="s">
        <v>548</v>
      </c>
      <c r="L2950" t="s">
        <v>984</v>
      </c>
      <c r="M2950" t="str">
        <f t="shared" si="230"/>
        <v>Micrgran</v>
      </c>
      <c r="N2950" t="str">
        <f t="shared" si="232"/>
        <v>MicrgranCHOR017</v>
      </c>
      <c r="O2950">
        <v>30.9</v>
      </c>
      <c r="P2950" t="s">
        <v>98</v>
      </c>
      <c r="Q2950" t="s">
        <v>13</v>
      </c>
      <c r="R2950" t="s">
        <v>23</v>
      </c>
      <c r="T2950">
        <v>1</v>
      </c>
    </row>
    <row r="2951" spans="1:20" x14ac:dyDescent="0.15">
      <c r="A2951" t="s">
        <v>1537</v>
      </c>
      <c r="B2951" t="str">
        <f t="shared" si="233"/>
        <v>B0608</v>
      </c>
      <c r="C2951" t="str">
        <f t="shared" si="234"/>
        <v>B</v>
      </c>
      <c r="D2951" t="s">
        <v>4051</v>
      </c>
      <c r="E2951" t="str">
        <f t="shared" si="231"/>
        <v>BP</v>
      </c>
      <c r="F2951">
        <v>230759</v>
      </c>
      <c r="G2951" t="s">
        <v>93</v>
      </c>
      <c r="H2951" t="s">
        <v>1218</v>
      </c>
      <c r="I2951" s="1">
        <v>39265</v>
      </c>
      <c r="J2951" t="s">
        <v>547</v>
      </c>
      <c r="K2951" t="s">
        <v>548</v>
      </c>
      <c r="L2951" t="s">
        <v>984</v>
      </c>
      <c r="M2951" t="str">
        <f t="shared" si="230"/>
        <v>Micrgran</v>
      </c>
      <c r="N2951" t="str">
        <f t="shared" si="232"/>
        <v>MicrgranCHOR017</v>
      </c>
      <c r="O2951">
        <v>30.9</v>
      </c>
      <c r="P2951" t="s">
        <v>98</v>
      </c>
      <c r="Q2951" t="s">
        <v>13</v>
      </c>
      <c r="R2951" t="s">
        <v>23</v>
      </c>
      <c r="T2951">
        <v>1</v>
      </c>
    </row>
    <row r="2952" spans="1:20" x14ac:dyDescent="0.15">
      <c r="A2952" t="s">
        <v>1537</v>
      </c>
      <c r="B2952" t="str">
        <f t="shared" si="233"/>
        <v>B0608</v>
      </c>
      <c r="C2952" t="str">
        <f t="shared" si="234"/>
        <v>B</v>
      </c>
      <c r="D2952" t="s">
        <v>4051</v>
      </c>
      <c r="E2952" t="str">
        <f t="shared" si="231"/>
        <v>BP</v>
      </c>
      <c r="F2952">
        <v>226405</v>
      </c>
      <c r="G2952" t="s">
        <v>93</v>
      </c>
      <c r="H2952" t="s">
        <v>1218</v>
      </c>
      <c r="I2952" s="1">
        <v>39265</v>
      </c>
      <c r="J2952" t="s">
        <v>547</v>
      </c>
      <c r="K2952" t="s">
        <v>548</v>
      </c>
      <c r="L2952" t="s">
        <v>984</v>
      </c>
      <c r="M2952" t="str">
        <f t="shared" si="230"/>
        <v>Micrgran</v>
      </c>
      <c r="N2952" t="str">
        <f t="shared" si="232"/>
        <v>MicrgranCHOR017</v>
      </c>
      <c r="O2952">
        <v>30.9</v>
      </c>
      <c r="P2952" t="s">
        <v>98</v>
      </c>
      <c r="Q2952" t="s">
        <v>13</v>
      </c>
      <c r="R2952" t="s">
        <v>23</v>
      </c>
      <c r="T2952">
        <v>1</v>
      </c>
    </row>
    <row r="2953" spans="1:20" x14ac:dyDescent="0.15">
      <c r="A2953" t="s">
        <v>1537</v>
      </c>
      <c r="B2953" t="str">
        <f t="shared" si="233"/>
        <v>B0608</v>
      </c>
      <c r="C2953" t="str">
        <f t="shared" si="234"/>
        <v>B</v>
      </c>
      <c r="D2953" t="s">
        <v>4051</v>
      </c>
      <c r="E2953" t="str">
        <f t="shared" si="231"/>
        <v>BP</v>
      </c>
      <c r="F2953">
        <v>230784</v>
      </c>
      <c r="G2953" t="s">
        <v>93</v>
      </c>
      <c r="H2953" t="s">
        <v>1218</v>
      </c>
      <c r="I2953" s="1">
        <v>39265</v>
      </c>
      <c r="J2953" t="s">
        <v>547</v>
      </c>
      <c r="K2953" t="s">
        <v>548</v>
      </c>
      <c r="L2953" t="s">
        <v>984</v>
      </c>
      <c r="M2953" t="str">
        <f t="shared" si="230"/>
        <v>Micrgran</v>
      </c>
      <c r="N2953" t="str">
        <f t="shared" si="232"/>
        <v>MicrgranCHOR017</v>
      </c>
      <c r="O2953">
        <v>30.9</v>
      </c>
      <c r="P2953" t="s">
        <v>98</v>
      </c>
      <c r="Q2953" t="s">
        <v>13</v>
      </c>
      <c r="R2953" t="s">
        <v>23</v>
      </c>
      <c r="T2953">
        <v>1</v>
      </c>
    </row>
    <row r="2954" spans="1:20" x14ac:dyDescent="0.15">
      <c r="A2954" t="s">
        <v>1537</v>
      </c>
      <c r="B2954" t="str">
        <f t="shared" si="233"/>
        <v>B0608</v>
      </c>
      <c r="C2954" t="str">
        <f t="shared" si="234"/>
        <v>B</v>
      </c>
      <c r="D2954" t="s">
        <v>4051</v>
      </c>
      <c r="E2954" t="str">
        <f t="shared" si="231"/>
        <v>BP</v>
      </c>
      <c r="F2954">
        <v>229920</v>
      </c>
      <c r="G2954" t="s">
        <v>93</v>
      </c>
      <c r="H2954" t="s">
        <v>1218</v>
      </c>
      <c r="I2954" s="1">
        <v>39265</v>
      </c>
      <c r="J2954" t="s">
        <v>547</v>
      </c>
      <c r="K2954" t="s">
        <v>548</v>
      </c>
      <c r="L2954" t="s">
        <v>984</v>
      </c>
      <c r="M2954" t="str">
        <f t="shared" si="230"/>
        <v>Micrgran</v>
      </c>
      <c r="N2954" t="str">
        <f t="shared" si="232"/>
        <v>MicrgranCHOR017</v>
      </c>
      <c r="O2954">
        <v>30.9</v>
      </c>
      <c r="P2954" t="s">
        <v>98</v>
      </c>
      <c r="Q2954" t="s">
        <v>13</v>
      </c>
      <c r="R2954" t="s">
        <v>23</v>
      </c>
      <c r="T2954">
        <v>1</v>
      </c>
    </row>
    <row r="2955" spans="1:20" x14ac:dyDescent="0.15">
      <c r="A2955" t="s">
        <v>1537</v>
      </c>
      <c r="B2955" t="str">
        <f t="shared" si="233"/>
        <v>B0608</v>
      </c>
      <c r="C2955" t="str">
        <f t="shared" si="234"/>
        <v>B</v>
      </c>
      <c r="D2955" t="s">
        <v>4051</v>
      </c>
      <c r="E2955" t="str">
        <f t="shared" si="231"/>
        <v>BP</v>
      </c>
      <c r="F2955">
        <v>238413</v>
      </c>
      <c r="G2955" t="s">
        <v>93</v>
      </c>
      <c r="H2955" t="s">
        <v>1218</v>
      </c>
      <c r="I2955" s="1">
        <v>39265</v>
      </c>
      <c r="J2955" t="s">
        <v>547</v>
      </c>
      <c r="K2955" t="s">
        <v>548</v>
      </c>
      <c r="L2955" t="s">
        <v>984</v>
      </c>
      <c r="M2955" t="str">
        <f t="shared" si="230"/>
        <v>Micrgran</v>
      </c>
      <c r="N2955" t="str">
        <f t="shared" si="232"/>
        <v>MicrgranCHOR017</v>
      </c>
      <c r="O2955">
        <v>30.9</v>
      </c>
      <c r="P2955" t="s">
        <v>98</v>
      </c>
      <c r="Q2955" t="s">
        <v>13</v>
      </c>
      <c r="R2955" t="s">
        <v>23</v>
      </c>
      <c r="T2955">
        <v>1</v>
      </c>
    </row>
    <row r="2956" spans="1:20" x14ac:dyDescent="0.15">
      <c r="A2956" t="s">
        <v>1537</v>
      </c>
      <c r="B2956" t="str">
        <f t="shared" si="233"/>
        <v>B0608</v>
      </c>
      <c r="C2956" t="str">
        <f t="shared" si="234"/>
        <v>B</v>
      </c>
      <c r="D2956" t="s">
        <v>4051</v>
      </c>
      <c r="E2956" t="str">
        <f t="shared" si="231"/>
        <v>BP</v>
      </c>
      <c r="F2956">
        <v>238142</v>
      </c>
      <c r="G2956" t="s">
        <v>93</v>
      </c>
      <c r="H2956" t="s">
        <v>1218</v>
      </c>
      <c r="I2956" s="1">
        <v>39265</v>
      </c>
      <c r="J2956" t="s">
        <v>547</v>
      </c>
      <c r="K2956" t="s">
        <v>548</v>
      </c>
      <c r="L2956" t="s">
        <v>984</v>
      </c>
      <c r="M2956" t="str">
        <f t="shared" si="230"/>
        <v>Micrgran</v>
      </c>
      <c r="N2956" t="str">
        <f t="shared" si="232"/>
        <v>MicrgranCHOR017</v>
      </c>
      <c r="O2956">
        <v>30.9</v>
      </c>
      <c r="P2956" t="s">
        <v>98</v>
      </c>
      <c r="Q2956" t="s">
        <v>13</v>
      </c>
      <c r="R2956" t="s">
        <v>23</v>
      </c>
      <c r="T2956">
        <v>1</v>
      </c>
    </row>
    <row r="2957" spans="1:20" x14ac:dyDescent="0.15">
      <c r="A2957" t="s">
        <v>1537</v>
      </c>
      <c r="B2957" t="str">
        <f t="shared" si="233"/>
        <v>B0608</v>
      </c>
      <c r="C2957" t="str">
        <f t="shared" si="234"/>
        <v>B</v>
      </c>
      <c r="D2957" t="s">
        <v>4051</v>
      </c>
      <c r="E2957" t="str">
        <f t="shared" si="231"/>
        <v>BP</v>
      </c>
      <c r="F2957">
        <v>226435</v>
      </c>
      <c r="G2957" t="s">
        <v>93</v>
      </c>
      <c r="H2957" t="s">
        <v>1218</v>
      </c>
      <c r="I2957" s="1">
        <v>39265</v>
      </c>
      <c r="J2957" t="s">
        <v>547</v>
      </c>
      <c r="K2957" t="s">
        <v>548</v>
      </c>
      <c r="L2957" t="s">
        <v>984</v>
      </c>
      <c r="M2957" t="str">
        <f t="shared" si="230"/>
        <v>Micrgran</v>
      </c>
      <c r="N2957" t="str">
        <f t="shared" si="232"/>
        <v>MicrgranCHOR017</v>
      </c>
      <c r="O2957">
        <v>30.9</v>
      </c>
      <c r="P2957" t="s">
        <v>98</v>
      </c>
      <c r="Q2957" t="s">
        <v>13</v>
      </c>
      <c r="R2957" t="s">
        <v>23</v>
      </c>
      <c r="T2957">
        <v>1</v>
      </c>
    </row>
    <row r="2958" spans="1:20" x14ac:dyDescent="0.15">
      <c r="A2958" t="s">
        <v>1537</v>
      </c>
      <c r="B2958" t="str">
        <f t="shared" si="233"/>
        <v>B0608</v>
      </c>
      <c r="C2958" t="str">
        <f t="shared" si="234"/>
        <v>B</v>
      </c>
      <c r="D2958" t="s">
        <v>4051</v>
      </c>
      <c r="E2958" t="str">
        <f t="shared" si="231"/>
        <v>BP</v>
      </c>
      <c r="F2958">
        <v>230750</v>
      </c>
      <c r="G2958" t="s">
        <v>93</v>
      </c>
      <c r="H2958" t="s">
        <v>1218</v>
      </c>
      <c r="I2958" s="1">
        <v>39265</v>
      </c>
      <c r="J2958" t="s">
        <v>547</v>
      </c>
      <c r="K2958" t="s">
        <v>548</v>
      </c>
      <c r="L2958" t="s">
        <v>984</v>
      </c>
      <c r="M2958" t="str">
        <f t="shared" si="230"/>
        <v>Micrgran</v>
      </c>
      <c r="N2958" t="str">
        <f t="shared" si="232"/>
        <v>MicrgranCHOR017</v>
      </c>
      <c r="O2958">
        <v>30.9</v>
      </c>
      <c r="P2958" t="s">
        <v>98</v>
      </c>
      <c r="Q2958" t="s">
        <v>13</v>
      </c>
      <c r="R2958" t="s">
        <v>23</v>
      </c>
      <c r="T2958">
        <v>1</v>
      </c>
    </row>
    <row r="2959" spans="1:20" x14ac:dyDescent="0.15">
      <c r="A2959" t="s">
        <v>1537</v>
      </c>
      <c r="B2959" t="str">
        <f t="shared" si="233"/>
        <v>B0608</v>
      </c>
      <c r="C2959" t="str">
        <f t="shared" si="234"/>
        <v>B</v>
      </c>
      <c r="D2959" t="s">
        <v>4051</v>
      </c>
      <c r="E2959" t="str">
        <f t="shared" si="231"/>
        <v>BP</v>
      </c>
      <c r="F2959">
        <v>229950</v>
      </c>
      <c r="G2959" t="s">
        <v>93</v>
      </c>
      <c r="H2959" t="s">
        <v>1218</v>
      </c>
      <c r="I2959" s="1">
        <v>39265</v>
      </c>
      <c r="J2959" t="s">
        <v>547</v>
      </c>
      <c r="K2959" t="s">
        <v>548</v>
      </c>
      <c r="L2959" t="s">
        <v>984</v>
      </c>
      <c r="M2959" t="str">
        <f t="shared" si="230"/>
        <v>Micrgran</v>
      </c>
      <c r="N2959" t="str">
        <f t="shared" si="232"/>
        <v>MicrgranCHOR017</v>
      </c>
      <c r="O2959">
        <v>30.9</v>
      </c>
      <c r="P2959" t="s">
        <v>98</v>
      </c>
      <c r="Q2959" t="s">
        <v>13</v>
      </c>
      <c r="R2959" t="s">
        <v>23</v>
      </c>
      <c r="T2959">
        <v>1</v>
      </c>
    </row>
    <row r="2960" spans="1:20" x14ac:dyDescent="0.15">
      <c r="A2960" t="s">
        <v>1537</v>
      </c>
      <c r="B2960" t="str">
        <f t="shared" si="233"/>
        <v>B0608</v>
      </c>
      <c r="C2960" t="str">
        <f t="shared" si="234"/>
        <v>B</v>
      </c>
      <c r="D2960" t="s">
        <v>4051</v>
      </c>
      <c r="E2960" t="str">
        <f t="shared" si="231"/>
        <v>BP</v>
      </c>
      <c r="F2960">
        <v>229616</v>
      </c>
      <c r="G2960" t="s">
        <v>93</v>
      </c>
      <c r="H2960" t="s">
        <v>1218</v>
      </c>
      <c r="I2960" s="1">
        <v>39265</v>
      </c>
      <c r="J2960" t="s">
        <v>547</v>
      </c>
      <c r="K2960" t="s">
        <v>548</v>
      </c>
      <c r="L2960" t="s">
        <v>984</v>
      </c>
      <c r="M2960" t="str">
        <f t="shared" si="230"/>
        <v>Micrgran</v>
      </c>
      <c r="N2960" t="str">
        <f t="shared" si="232"/>
        <v>MicrgranCHOR017</v>
      </c>
      <c r="O2960">
        <v>30.9</v>
      </c>
      <c r="P2960" t="s">
        <v>98</v>
      </c>
      <c r="Q2960" t="s">
        <v>13</v>
      </c>
      <c r="R2960" t="s">
        <v>23</v>
      </c>
      <c r="T2960">
        <v>1</v>
      </c>
    </row>
    <row r="2961" spans="1:20" x14ac:dyDescent="0.15">
      <c r="A2961" t="s">
        <v>1537</v>
      </c>
      <c r="B2961" t="str">
        <f t="shared" si="233"/>
        <v>B0608</v>
      </c>
      <c r="C2961" t="str">
        <f t="shared" si="234"/>
        <v>B</v>
      </c>
      <c r="D2961" t="s">
        <v>4051</v>
      </c>
      <c r="E2961" t="str">
        <f t="shared" si="231"/>
        <v>BP</v>
      </c>
      <c r="F2961">
        <v>230011</v>
      </c>
      <c r="G2961" t="s">
        <v>93</v>
      </c>
      <c r="H2961" t="s">
        <v>1218</v>
      </c>
      <c r="I2961" s="1">
        <v>39265</v>
      </c>
      <c r="J2961" t="s">
        <v>547</v>
      </c>
      <c r="K2961" t="s">
        <v>548</v>
      </c>
      <c r="L2961" t="s">
        <v>984</v>
      </c>
      <c r="M2961" t="str">
        <f t="shared" si="230"/>
        <v>Micrgran</v>
      </c>
      <c r="N2961" t="str">
        <f t="shared" si="232"/>
        <v>MicrgranCHOR017</v>
      </c>
      <c r="O2961">
        <v>30.9</v>
      </c>
      <c r="P2961" t="s">
        <v>98</v>
      </c>
      <c r="Q2961" t="s">
        <v>13</v>
      </c>
      <c r="R2961" t="s">
        <v>23</v>
      </c>
      <c r="T2961">
        <v>1</v>
      </c>
    </row>
    <row r="2962" spans="1:20" x14ac:dyDescent="0.15">
      <c r="A2962" t="s">
        <v>1537</v>
      </c>
      <c r="B2962" t="str">
        <f t="shared" si="233"/>
        <v>B0608</v>
      </c>
      <c r="C2962" t="str">
        <f t="shared" si="234"/>
        <v>B</v>
      </c>
      <c r="D2962" t="s">
        <v>4051</v>
      </c>
      <c r="E2962" t="str">
        <f t="shared" si="231"/>
        <v>BP</v>
      </c>
      <c r="F2962">
        <v>226403</v>
      </c>
      <c r="G2962" t="s">
        <v>93</v>
      </c>
      <c r="H2962" t="s">
        <v>1218</v>
      </c>
      <c r="I2962" s="1">
        <v>39265</v>
      </c>
      <c r="J2962" t="s">
        <v>547</v>
      </c>
      <c r="K2962" t="s">
        <v>548</v>
      </c>
      <c r="L2962" t="s">
        <v>984</v>
      </c>
      <c r="M2962" t="str">
        <f t="shared" si="230"/>
        <v>Micrgran</v>
      </c>
      <c r="N2962" t="str">
        <f t="shared" si="232"/>
        <v>MicrgranCHOR017</v>
      </c>
      <c r="O2962">
        <v>30.9</v>
      </c>
      <c r="P2962" t="s">
        <v>98</v>
      </c>
      <c r="Q2962" t="s">
        <v>13</v>
      </c>
      <c r="R2962" t="s">
        <v>23</v>
      </c>
      <c r="T2962">
        <v>1</v>
      </c>
    </row>
    <row r="2963" spans="1:20" x14ac:dyDescent="0.15">
      <c r="A2963" t="s">
        <v>1537</v>
      </c>
      <c r="B2963" t="str">
        <f t="shared" si="233"/>
        <v>B0608</v>
      </c>
      <c r="C2963" t="str">
        <f t="shared" si="234"/>
        <v>B</v>
      </c>
      <c r="D2963" t="s">
        <v>4051</v>
      </c>
      <c r="E2963" t="str">
        <f t="shared" si="231"/>
        <v>BP</v>
      </c>
      <c r="F2963">
        <v>224370</v>
      </c>
      <c r="G2963" t="s">
        <v>93</v>
      </c>
      <c r="H2963" t="s">
        <v>1218</v>
      </c>
      <c r="I2963" s="1">
        <v>39265</v>
      </c>
      <c r="J2963" t="s">
        <v>547</v>
      </c>
      <c r="K2963" t="s">
        <v>548</v>
      </c>
      <c r="L2963" t="s">
        <v>984</v>
      </c>
      <c r="M2963" t="str">
        <f t="shared" si="230"/>
        <v>Micrgran</v>
      </c>
      <c r="N2963" t="str">
        <f t="shared" si="232"/>
        <v>MicrgranCHOR017</v>
      </c>
      <c r="O2963">
        <v>30.9</v>
      </c>
      <c r="P2963" t="s">
        <v>98</v>
      </c>
      <c r="Q2963" t="s">
        <v>13</v>
      </c>
      <c r="R2963" t="s">
        <v>23</v>
      </c>
      <c r="T2963">
        <v>1</v>
      </c>
    </row>
    <row r="2964" spans="1:20" x14ac:dyDescent="0.15">
      <c r="A2964" t="s">
        <v>1537</v>
      </c>
      <c r="B2964" t="str">
        <f t="shared" si="233"/>
        <v>B0608</v>
      </c>
      <c r="C2964" t="str">
        <f t="shared" si="234"/>
        <v>B</v>
      </c>
      <c r="D2964" t="s">
        <v>4051</v>
      </c>
      <c r="E2964" t="str">
        <f t="shared" si="231"/>
        <v>BP</v>
      </c>
      <c r="F2964">
        <v>228618</v>
      </c>
      <c r="G2964" t="s">
        <v>93</v>
      </c>
      <c r="H2964" t="s">
        <v>1218</v>
      </c>
      <c r="I2964" s="1">
        <v>39265</v>
      </c>
      <c r="J2964" t="s">
        <v>547</v>
      </c>
      <c r="K2964" t="s">
        <v>548</v>
      </c>
      <c r="L2964" t="s">
        <v>984</v>
      </c>
      <c r="M2964" t="str">
        <f t="shared" si="230"/>
        <v>Micrgran</v>
      </c>
      <c r="N2964" t="str">
        <f t="shared" si="232"/>
        <v>MicrgranCHOR017</v>
      </c>
      <c r="O2964">
        <v>30.9</v>
      </c>
      <c r="P2964" t="s">
        <v>98</v>
      </c>
      <c r="Q2964" t="s">
        <v>13</v>
      </c>
      <c r="R2964" t="s">
        <v>23</v>
      </c>
      <c r="T2964">
        <v>1</v>
      </c>
    </row>
    <row r="2965" spans="1:20" x14ac:dyDescent="0.15">
      <c r="A2965" t="s">
        <v>1537</v>
      </c>
      <c r="B2965" t="str">
        <f t="shared" si="233"/>
        <v>B0608</v>
      </c>
      <c r="C2965" t="str">
        <f t="shared" si="234"/>
        <v>B</v>
      </c>
      <c r="D2965" t="s">
        <v>4051</v>
      </c>
      <c r="E2965" t="str">
        <f t="shared" si="231"/>
        <v>BP</v>
      </c>
      <c r="F2965">
        <v>235893</v>
      </c>
      <c r="G2965" t="s">
        <v>93</v>
      </c>
      <c r="H2965" t="s">
        <v>1218</v>
      </c>
      <c r="I2965" s="1">
        <v>39265</v>
      </c>
      <c r="J2965" t="s">
        <v>547</v>
      </c>
      <c r="K2965" t="s">
        <v>548</v>
      </c>
      <c r="L2965" t="s">
        <v>984</v>
      </c>
      <c r="M2965" t="str">
        <f t="shared" si="230"/>
        <v>Micrgran</v>
      </c>
      <c r="N2965" t="str">
        <f t="shared" si="232"/>
        <v>MicrgranCHOR017</v>
      </c>
      <c r="O2965">
        <v>30.9</v>
      </c>
      <c r="P2965" t="s">
        <v>98</v>
      </c>
      <c r="Q2965" t="s">
        <v>13</v>
      </c>
      <c r="R2965" t="s">
        <v>23</v>
      </c>
      <c r="T2965">
        <v>1</v>
      </c>
    </row>
    <row r="2966" spans="1:20" x14ac:dyDescent="0.15">
      <c r="A2966" t="s">
        <v>1537</v>
      </c>
      <c r="B2966" t="str">
        <f t="shared" si="233"/>
        <v>B0608</v>
      </c>
      <c r="C2966" t="str">
        <f t="shared" si="234"/>
        <v>B</v>
      </c>
      <c r="D2966" t="s">
        <v>4051</v>
      </c>
      <c r="E2966" t="str">
        <f t="shared" si="231"/>
        <v>BP</v>
      </c>
      <c r="F2966">
        <v>238091</v>
      </c>
      <c r="G2966" t="s">
        <v>93</v>
      </c>
      <c r="H2966" t="s">
        <v>1218</v>
      </c>
      <c r="I2966" s="1">
        <v>39265</v>
      </c>
      <c r="J2966" t="s">
        <v>547</v>
      </c>
      <c r="K2966" t="s">
        <v>548</v>
      </c>
      <c r="L2966" t="s">
        <v>984</v>
      </c>
      <c r="M2966" t="str">
        <f t="shared" si="230"/>
        <v>Micrgran</v>
      </c>
      <c r="N2966" t="str">
        <f t="shared" si="232"/>
        <v>MicrgranCHOR017</v>
      </c>
      <c r="O2966">
        <v>30.9</v>
      </c>
      <c r="P2966" t="s">
        <v>98</v>
      </c>
      <c r="Q2966" t="s">
        <v>13</v>
      </c>
      <c r="R2966" t="s">
        <v>23</v>
      </c>
      <c r="T2966">
        <v>1</v>
      </c>
    </row>
    <row r="2967" spans="1:20" x14ac:dyDescent="0.15">
      <c r="A2967" t="s">
        <v>1537</v>
      </c>
      <c r="B2967" t="str">
        <f t="shared" si="233"/>
        <v>B0608</v>
      </c>
      <c r="C2967" t="str">
        <f t="shared" si="234"/>
        <v>B</v>
      </c>
      <c r="D2967" t="s">
        <v>4051</v>
      </c>
      <c r="E2967" t="str">
        <f t="shared" si="231"/>
        <v>BP</v>
      </c>
      <c r="F2967">
        <v>229196</v>
      </c>
      <c r="G2967" t="s">
        <v>93</v>
      </c>
      <c r="H2967" t="s">
        <v>1218</v>
      </c>
      <c r="I2967" s="1">
        <v>39265</v>
      </c>
      <c r="J2967" t="s">
        <v>547</v>
      </c>
      <c r="K2967" t="s">
        <v>548</v>
      </c>
      <c r="L2967" t="s">
        <v>984</v>
      </c>
      <c r="M2967" t="str">
        <f t="shared" si="230"/>
        <v>Micrgran</v>
      </c>
      <c r="N2967" t="str">
        <f t="shared" si="232"/>
        <v>MicrgranCHOR017</v>
      </c>
      <c r="O2967">
        <v>30.9</v>
      </c>
      <c r="P2967" t="s">
        <v>98</v>
      </c>
      <c r="Q2967" t="s">
        <v>13</v>
      </c>
      <c r="R2967" t="s">
        <v>23</v>
      </c>
      <c r="T2967">
        <v>1</v>
      </c>
    </row>
    <row r="2968" spans="1:20" x14ac:dyDescent="0.15">
      <c r="A2968" t="s">
        <v>1537</v>
      </c>
      <c r="B2968" t="str">
        <f t="shared" si="233"/>
        <v>B0608</v>
      </c>
      <c r="C2968" t="str">
        <f t="shared" si="234"/>
        <v>B</v>
      </c>
      <c r="D2968" t="s">
        <v>4051</v>
      </c>
      <c r="E2968" t="str">
        <f t="shared" si="231"/>
        <v>BP</v>
      </c>
      <c r="F2968">
        <v>226730</v>
      </c>
      <c r="G2968" t="s">
        <v>93</v>
      </c>
      <c r="H2968" t="s">
        <v>1218</v>
      </c>
      <c r="I2968" s="1">
        <v>39265</v>
      </c>
      <c r="J2968" t="s">
        <v>547</v>
      </c>
      <c r="K2968" t="s">
        <v>548</v>
      </c>
      <c r="L2968" t="s">
        <v>984</v>
      </c>
      <c r="M2968" t="str">
        <f t="shared" si="230"/>
        <v>Micrgran</v>
      </c>
      <c r="N2968" t="str">
        <f t="shared" si="232"/>
        <v>MicrgranCHOR017</v>
      </c>
      <c r="O2968">
        <v>30.9</v>
      </c>
      <c r="P2968" t="s">
        <v>98</v>
      </c>
      <c r="Q2968" t="s">
        <v>13</v>
      </c>
      <c r="R2968" t="s">
        <v>23</v>
      </c>
      <c r="T2968">
        <v>1</v>
      </c>
    </row>
    <row r="2969" spans="1:20" x14ac:dyDescent="0.15">
      <c r="A2969" t="s">
        <v>1537</v>
      </c>
      <c r="B2969" t="str">
        <f t="shared" si="233"/>
        <v>B0608</v>
      </c>
      <c r="C2969" t="str">
        <f t="shared" si="234"/>
        <v>B</v>
      </c>
      <c r="D2969" t="s">
        <v>4051</v>
      </c>
      <c r="E2969" t="str">
        <f t="shared" si="231"/>
        <v>BP</v>
      </c>
      <c r="F2969">
        <v>229947</v>
      </c>
      <c r="G2969" t="s">
        <v>93</v>
      </c>
      <c r="H2969" t="s">
        <v>1218</v>
      </c>
      <c r="I2969" s="1">
        <v>39265</v>
      </c>
      <c r="J2969" t="s">
        <v>547</v>
      </c>
      <c r="K2969" t="s">
        <v>548</v>
      </c>
      <c r="L2969" t="s">
        <v>984</v>
      </c>
      <c r="M2969" t="str">
        <f t="shared" si="230"/>
        <v>Micrgran</v>
      </c>
      <c r="N2969" t="str">
        <f t="shared" si="232"/>
        <v>MicrgranCHOR017</v>
      </c>
      <c r="O2969">
        <v>30.9</v>
      </c>
      <c r="P2969" t="s">
        <v>98</v>
      </c>
      <c r="Q2969" t="s">
        <v>13</v>
      </c>
      <c r="R2969" t="s">
        <v>23</v>
      </c>
      <c r="T2969">
        <v>1</v>
      </c>
    </row>
    <row r="2970" spans="1:20" x14ac:dyDescent="0.15">
      <c r="A2970" t="s">
        <v>1537</v>
      </c>
      <c r="B2970" t="str">
        <f t="shared" si="233"/>
        <v>B0608</v>
      </c>
      <c r="C2970" t="str">
        <f t="shared" si="234"/>
        <v>B</v>
      </c>
      <c r="D2970" t="s">
        <v>4051</v>
      </c>
      <c r="E2970" t="str">
        <f t="shared" si="231"/>
        <v>BP</v>
      </c>
      <c r="F2970">
        <v>224789</v>
      </c>
      <c r="G2970" t="s">
        <v>93</v>
      </c>
      <c r="H2970" t="s">
        <v>1218</v>
      </c>
      <c r="I2970" s="1">
        <v>39265</v>
      </c>
      <c r="J2970" t="s">
        <v>547</v>
      </c>
      <c r="K2970" t="s">
        <v>548</v>
      </c>
      <c r="L2970" t="s">
        <v>984</v>
      </c>
      <c r="M2970" t="str">
        <f t="shared" si="230"/>
        <v>Micrgran</v>
      </c>
      <c r="N2970" t="str">
        <f t="shared" si="232"/>
        <v>MicrgranCHOR017</v>
      </c>
      <c r="O2970">
        <v>30.9</v>
      </c>
      <c r="P2970" t="s">
        <v>98</v>
      </c>
      <c r="Q2970" t="s">
        <v>13</v>
      </c>
      <c r="R2970" t="s">
        <v>23</v>
      </c>
      <c r="T2970">
        <v>1</v>
      </c>
    </row>
    <row r="2971" spans="1:20" x14ac:dyDescent="0.15">
      <c r="A2971" t="s">
        <v>1537</v>
      </c>
      <c r="B2971" t="str">
        <f t="shared" si="233"/>
        <v>B0608</v>
      </c>
      <c r="C2971" t="str">
        <f t="shared" si="234"/>
        <v>B</v>
      </c>
      <c r="D2971" t="s">
        <v>4051</v>
      </c>
      <c r="E2971" t="str">
        <f t="shared" si="231"/>
        <v>BP</v>
      </c>
      <c r="F2971">
        <v>229692</v>
      </c>
      <c r="G2971" t="s">
        <v>93</v>
      </c>
      <c r="H2971" t="s">
        <v>1218</v>
      </c>
      <c r="I2971" s="1">
        <v>39265</v>
      </c>
      <c r="J2971" t="s">
        <v>547</v>
      </c>
      <c r="K2971" t="s">
        <v>548</v>
      </c>
      <c r="L2971" t="s">
        <v>984</v>
      </c>
      <c r="M2971" t="str">
        <f t="shared" si="230"/>
        <v>Micrgran</v>
      </c>
      <c r="N2971" t="str">
        <f t="shared" si="232"/>
        <v>MicrgranCHOR017</v>
      </c>
      <c r="O2971">
        <v>30.9</v>
      </c>
      <c r="P2971" t="s">
        <v>98</v>
      </c>
      <c r="Q2971" t="s">
        <v>13</v>
      </c>
      <c r="R2971" t="s">
        <v>23</v>
      </c>
      <c r="T2971">
        <v>1</v>
      </c>
    </row>
    <row r="2972" spans="1:20" x14ac:dyDescent="0.15">
      <c r="A2972" t="s">
        <v>1537</v>
      </c>
      <c r="B2972" t="str">
        <f t="shared" si="233"/>
        <v>B0608</v>
      </c>
      <c r="C2972" t="str">
        <f t="shared" si="234"/>
        <v>B</v>
      </c>
      <c r="D2972" t="s">
        <v>4051</v>
      </c>
      <c r="E2972" t="str">
        <f t="shared" si="231"/>
        <v>BP</v>
      </c>
      <c r="F2972">
        <v>226401</v>
      </c>
      <c r="G2972" t="s">
        <v>93</v>
      </c>
      <c r="H2972" t="s">
        <v>1218</v>
      </c>
      <c r="I2972" s="1">
        <v>39265</v>
      </c>
      <c r="J2972" t="s">
        <v>547</v>
      </c>
      <c r="K2972" t="s">
        <v>548</v>
      </c>
      <c r="L2972" t="s">
        <v>984</v>
      </c>
      <c r="M2972" t="str">
        <f t="shared" si="230"/>
        <v>Micrgran</v>
      </c>
      <c r="N2972" t="str">
        <f t="shared" si="232"/>
        <v>MicrgranCHOR017</v>
      </c>
      <c r="O2972">
        <v>30.9</v>
      </c>
      <c r="P2972" t="s">
        <v>98</v>
      </c>
      <c r="Q2972" t="s">
        <v>13</v>
      </c>
      <c r="R2972" t="s">
        <v>23</v>
      </c>
      <c r="T2972">
        <v>1</v>
      </c>
    </row>
    <row r="2973" spans="1:20" x14ac:dyDescent="0.15">
      <c r="A2973" t="s">
        <v>1537</v>
      </c>
      <c r="B2973" t="str">
        <f t="shared" si="233"/>
        <v>B0608</v>
      </c>
      <c r="C2973" t="str">
        <f t="shared" si="234"/>
        <v>B</v>
      </c>
      <c r="D2973" t="s">
        <v>4051</v>
      </c>
      <c r="E2973" t="str">
        <f t="shared" si="231"/>
        <v>BP</v>
      </c>
      <c r="F2973">
        <v>229379</v>
      </c>
      <c r="G2973" t="s">
        <v>93</v>
      </c>
      <c r="H2973" t="s">
        <v>1218</v>
      </c>
      <c r="I2973" s="1">
        <v>39265</v>
      </c>
      <c r="J2973" t="s">
        <v>547</v>
      </c>
      <c r="K2973" t="s">
        <v>548</v>
      </c>
      <c r="L2973" t="s">
        <v>984</v>
      </c>
      <c r="M2973" t="str">
        <f t="shared" si="230"/>
        <v>Micrgran</v>
      </c>
      <c r="N2973" t="str">
        <f t="shared" si="232"/>
        <v>MicrgranCHOR017</v>
      </c>
      <c r="O2973">
        <v>30.9</v>
      </c>
      <c r="P2973" t="s">
        <v>98</v>
      </c>
      <c r="Q2973" t="s">
        <v>13</v>
      </c>
      <c r="R2973" t="s">
        <v>23</v>
      </c>
      <c r="T2973">
        <v>1</v>
      </c>
    </row>
    <row r="2974" spans="1:20" x14ac:dyDescent="0.15">
      <c r="A2974" t="s">
        <v>1537</v>
      </c>
      <c r="B2974" t="str">
        <f t="shared" si="233"/>
        <v>B0608</v>
      </c>
      <c r="C2974" t="str">
        <f t="shared" si="234"/>
        <v>B</v>
      </c>
      <c r="D2974" t="s">
        <v>4051</v>
      </c>
      <c r="E2974" t="str">
        <f t="shared" si="231"/>
        <v>BP</v>
      </c>
      <c r="F2974">
        <v>226887</v>
      </c>
      <c r="G2974" t="s">
        <v>93</v>
      </c>
      <c r="H2974" t="s">
        <v>1218</v>
      </c>
      <c r="I2974" s="1">
        <v>39265</v>
      </c>
      <c r="J2974" t="s">
        <v>547</v>
      </c>
      <c r="K2974" t="s">
        <v>548</v>
      </c>
      <c r="L2974" t="s">
        <v>984</v>
      </c>
      <c r="M2974" t="str">
        <f t="shared" si="230"/>
        <v>Micrgran</v>
      </c>
      <c r="N2974" t="str">
        <f t="shared" si="232"/>
        <v>MicrgranCHOR017</v>
      </c>
      <c r="O2974">
        <v>30.9</v>
      </c>
      <c r="P2974" t="s">
        <v>98</v>
      </c>
      <c r="Q2974" t="s">
        <v>13</v>
      </c>
      <c r="R2974" t="s">
        <v>23</v>
      </c>
      <c r="T2974">
        <v>1</v>
      </c>
    </row>
    <row r="2975" spans="1:20" x14ac:dyDescent="0.15">
      <c r="A2975" t="s">
        <v>1537</v>
      </c>
      <c r="B2975" t="str">
        <f t="shared" si="233"/>
        <v>B0608</v>
      </c>
      <c r="C2975" t="str">
        <f t="shared" si="234"/>
        <v>B</v>
      </c>
      <c r="D2975" t="s">
        <v>4051</v>
      </c>
      <c r="E2975" t="str">
        <f t="shared" si="231"/>
        <v>BP</v>
      </c>
      <c r="F2975">
        <v>229793</v>
      </c>
      <c r="G2975" t="s">
        <v>93</v>
      </c>
      <c r="H2975" t="s">
        <v>1218</v>
      </c>
      <c r="I2975" s="1">
        <v>39265</v>
      </c>
      <c r="J2975" t="s">
        <v>547</v>
      </c>
      <c r="K2975" t="s">
        <v>548</v>
      </c>
      <c r="L2975" t="s">
        <v>984</v>
      </c>
      <c r="M2975" t="str">
        <f t="shared" si="230"/>
        <v>Micrgran</v>
      </c>
      <c r="N2975" t="str">
        <f t="shared" si="232"/>
        <v>MicrgranCHOR017</v>
      </c>
      <c r="O2975">
        <v>30.9</v>
      </c>
      <c r="P2975" t="s">
        <v>98</v>
      </c>
      <c r="Q2975" t="s">
        <v>13</v>
      </c>
      <c r="R2975" t="s">
        <v>23</v>
      </c>
      <c r="T2975">
        <v>1</v>
      </c>
    </row>
    <row r="2976" spans="1:20" x14ac:dyDescent="0.15">
      <c r="A2976" t="s">
        <v>1537</v>
      </c>
      <c r="B2976" t="str">
        <f t="shared" si="233"/>
        <v>B0608</v>
      </c>
      <c r="C2976" t="str">
        <f t="shared" si="234"/>
        <v>B</v>
      </c>
      <c r="D2976" t="s">
        <v>4051</v>
      </c>
      <c r="E2976" t="str">
        <f t="shared" si="231"/>
        <v>BP</v>
      </c>
      <c r="F2976">
        <v>229914</v>
      </c>
      <c r="G2976" t="s">
        <v>93</v>
      </c>
      <c r="H2976" t="s">
        <v>1218</v>
      </c>
      <c r="I2976" s="1">
        <v>39265</v>
      </c>
      <c r="J2976" t="s">
        <v>547</v>
      </c>
      <c r="K2976" t="s">
        <v>548</v>
      </c>
      <c r="L2976" t="s">
        <v>984</v>
      </c>
      <c r="M2976" t="str">
        <f t="shared" si="230"/>
        <v>Micrgran</v>
      </c>
      <c r="N2976" t="str">
        <f t="shared" si="232"/>
        <v>MicrgranCHOR017</v>
      </c>
      <c r="O2976">
        <v>30.9</v>
      </c>
      <c r="P2976" t="s">
        <v>98</v>
      </c>
      <c r="Q2976" t="s">
        <v>13</v>
      </c>
      <c r="R2976" t="s">
        <v>23</v>
      </c>
      <c r="T2976">
        <v>1</v>
      </c>
    </row>
    <row r="2977" spans="1:20" x14ac:dyDescent="0.15">
      <c r="A2977" t="s">
        <v>1537</v>
      </c>
      <c r="B2977" t="str">
        <f t="shared" si="233"/>
        <v>B0608</v>
      </c>
      <c r="C2977" t="str">
        <f t="shared" si="234"/>
        <v>B</v>
      </c>
      <c r="D2977" t="s">
        <v>4051</v>
      </c>
      <c r="E2977" t="str">
        <f t="shared" si="231"/>
        <v>BP</v>
      </c>
      <c r="F2977">
        <v>230507</v>
      </c>
      <c r="G2977" t="s">
        <v>93</v>
      </c>
      <c r="H2977" t="s">
        <v>1218</v>
      </c>
      <c r="I2977" s="1">
        <v>39265</v>
      </c>
      <c r="J2977" t="s">
        <v>547</v>
      </c>
      <c r="K2977" t="s">
        <v>548</v>
      </c>
      <c r="L2977" t="s">
        <v>984</v>
      </c>
      <c r="M2977" t="str">
        <f t="shared" si="230"/>
        <v>Micrgran</v>
      </c>
      <c r="N2977" t="str">
        <f t="shared" si="232"/>
        <v>MicrgranCHOR017</v>
      </c>
      <c r="O2977">
        <v>30.9</v>
      </c>
      <c r="P2977" t="s">
        <v>98</v>
      </c>
      <c r="Q2977" t="s">
        <v>13</v>
      </c>
      <c r="R2977" t="s">
        <v>23</v>
      </c>
      <c r="T2977">
        <v>1</v>
      </c>
    </row>
    <row r="2978" spans="1:20" x14ac:dyDescent="0.15">
      <c r="A2978" t="s">
        <v>1537</v>
      </c>
      <c r="B2978" t="str">
        <f t="shared" si="233"/>
        <v>B0608</v>
      </c>
      <c r="C2978" t="str">
        <f t="shared" si="234"/>
        <v>B</v>
      </c>
      <c r="D2978" t="s">
        <v>4051</v>
      </c>
      <c r="E2978" t="str">
        <f t="shared" si="231"/>
        <v>BP</v>
      </c>
      <c r="F2978">
        <v>226593</v>
      </c>
      <c r="G2978" t="s">
        <v>93</v>
      </c>
      <c r="H2978" t="s">
        <v>1218</v>
      </c>
      <c r="I2978" s="1">
        <v>39265</v>
      </c>
      <c r="J2978" t="s">
        <v>547</v>
      </c>
      <c r="K2978" t="s">
        <v>548</v>
      </c>
      <c r="L2978" t="s">
        <v>984</v>
      </c>
      <c r="M2978" t="str">
        <f t="shared" si="230"/>
        <v>Micrgran</v>
      </c>
      <c r="N2978" t="str">
        <f t="shared" si="232"/>
        <v>MicrgranCHOR017</v>
      </c>
      <c r="O2978">
        <v>30.9</v>
      </c>
      <c r="P2978" t="s">
        <v>98</v>
      </c>
      <c r="Q2978" t="s">
        <v>13</v>
      </c>
      <c r="R2978" t="s">
        <v>23</v>
      </c>
      <c r="T2978">
        <v>1</v>
      </c>
    </row>
    <row r="2979" spans="1:20" x14ac:dyDescent="0.15">
      <c r="A2979" t="s">
        <v>1537</v>
      </c>
      <c r="B2979" t="str">
        <f t="shared" si="233"/>
        <v>B0608</v>
      </c>
      <c r="C2979" t="str">
        <f t="shared" si="234"/>
        <v>B</v>
      </c>
      <c r="D2979" t="s">
        <v>4051</v>
      </c>
      <c r="E2979" t="str">
        <f t="shared" si="231"/>
        <v>BP</v>
      </c>
      <c r="F2979">
        <v>230744</v>
      </c>
      <c r="G2979" t="s">
        <v>93</v>
      </c>
      <c r="H2979" t="s">
        <v>1218</v>
      </c>
      <c r="I2979" s="1">
        <v>39265</v>
      </c>
      <c r="J2979" t="s">
        <v>547</v>
      </c>
      <c r="K2979" t="s">
        <v>548</v>
      </c>
      <c r="L2979" t="s">
        <v>984</v>
      </c>
      <c r="M2979" t="str">
        <f t="shared" si="230"/>
        <v>Micrgran</v>
      </c>
      <c r="N2979" t="str">
        <f t="shared" si="232"/>
        <v>MicrgranCHOR017</v>
      </c>
      <c r="O2979">
        <v>30.9</v>
      </c>
      <c r="P2979" t="s">
        <v>98</v>
      </c>
      <c r="Q2979" t="s">
        <v>13</v>
      </c>
      <c r="R2979" t="s">
        <v>23</v>
      </c>
      <c r="T2979">
        <v>1</v>
      </c>
    </row>
    <row r="2980" spans="1:20" x14ac:dyDescent="0.15">
      <c r="A2980" t="s">
        <v>1537</v>
      </c>
      <c r="B2980" t="str">
        <f t="shared" si="233"/>
        <v>B0608</v>
      </c>
      <c r="C2980" t="str">
        <f t="shared" si="234"/>
        <v>B</v>
      </c>
      <c r="D2980" t="s">
        <v>4051</v>
      </c>
      <c r="E2980" t="str">
        <f t="shared" si="231"/>
        <v>BP</v>
      </c>
      <c r="F2980">
        <v>228631</v>
      </c>
      <c r="G2980" t="s">
        <v>93</v>
      </c>
      <c r="H2980" t="s">
        <v>1218</v>
      </c>
      <c r="I2980" s="1">
        <v>39265</v>
      </c>
      <c r="J2980" t="s">
        <v>547</v>
      </c>
      <c r="K2980" t="s">
        <v>548</v>
      </c>
      <c r="L2980" t="s">
        <v>984</v>
      </c>
      <c r="M2980" t="str">
        <f t="shared" si="230"/>
        <v>Micrgran</v>
      </c>
      <c r="N2980" t="str">
        <f t="shared" si="232"/>
        <v>MicrgranCHOR017</v>
      </c>
      <c r="O2980">
        <v>30.9</v>
      </c>
      <c r="P2980" t="s">
        <v>98</v>
      </c>
      <c r="Q2980" t="s">
        <v>13</v>
      </c>
      <c r="R2980" t="s">
        <v>23</v>
      </c>
      <c r="T2980">
        <v>1</v>
      </c>
    </row>
    <row r="2981" spans="1:20" x14ac:dyDescent="0.15">
      <c r="A2981" t="s">
        <v>1537</v>
      </c>
      <c r="B2981" t="str">
        <f t="shared" si="233"/>
        <v>B0608</v>
      </c>
      <c r="C2981" t="str">
        <f t="shared" si="234"/>
        <v>B</v>
      </c>
      <c r="D2981" t="s">
        <v>4051</v>
      </c>
      <c r="E2981" t="str">
        <f t="shared" si="231"/>
        <v>BP</v>
      </c>
      <c r="F2981">
        <v>230809</v>
      </c>
      <c r="G2981" t="s">
        <v>93</v>
      </c>
      <c r="H2981" t="s">
        <v>1218</v>
      </c>
      <c r="I2981" s="1">
        <v>39265</v>
      </c>
      <c r="J2981" t="s">
        <v>547</v>
      </c>
      <c r="K2981" t="s">
        <v>548</v>
      </c>
      <c r="L2981" t="s">
        <v>984</v>
      </c>
      <c r="M2981" t="str">
        <f t="shared" si="230"/>
        <v>Micrgran</v>
      </c>
      <c r="N2981" t="str">
        <f t="shared" si="232"/>
        <v>MicrgranCHOR017</v>
      </c>
      <c r="O2981">
        <v>30.9</v>
      </c>
      <c r="P2981" t="s">
        <v>98</v>
      </c>
      <c r="Q2981" t="s">
        <v>13</v>
      </c>
      <c r="R2981" t="s">
        <v>23</v>
      </c>
      <c r="T2981">
        <v>1</v>
      </c>
    </row>
    <row r="2982" spans="1:20" x14ac:dyDescent="0.15">
      <c r="A2982" t="s">
        <v>1537</v>
      </c>
      <c r="B2982" t="str">
        <f t="shared" si="233"/>
        <v>B0608</v>
      </c>
      <c r="C2982" t="str">
        <f t="shared" si="234"/>
        <v>B</v>
      </c>
      <c r="D2982" t="s">
        <v>4051</v>
      </c>
      <c r="E2982" t="str">
        <f t="shared" si="231"/>
        <v>BP</v>
      </c>
      <c r="F2982">
        <v>230003</v>
      </c>
      <c r="G2982" t="s">
        <v>93</v>
      </c>
      <c r="H2982" t="s">
        <v>1218</v>
      </c>
      <c r="I2982" s="1">
        <v>39265</v>
      </c>
      <c r="J2982" t="s">
        <v>547</v>
      </c>
      <c r="K2982" t="s">
        <v>548</v>
      </c>
      <c r="L2982" t="s">
        <v>984</v>
      </c>
      <c r="M2982" t="str">
        <f t="shared" si="230"/>
        <v>Micrgran</v>
      </c>
      <c r="N2982" t="str">
        <f t="shared" si="232"/>
        <v>MicrgranCHOR017</v>
      </c>
      <c r="O2982">
        <v>30.9</v>
      </c>
      <c r="P2982" t="s">
        <v>98</v>
      </c>
      <c r="Q2982" t="s">
        <v>13</v>
      </c>
      <c r="R2982" t="s">
        <v>23</v>
      </c>
      <c r="T2982">
        <v>1</v>
      </c>
    </row>
    <row r="2983" spans="1:20" x14ac:dyDescent="0.15">
      <c r="A2983" t="s">
        <v>1537</v>
      </c>
      <c r="B2983" t="str">
        <f t="shared" si="233"/>
        <v>B0608</v>
      </c>
      <c r="C2983" t="str">
        <f t="shared" si="234"/>
        <v>B</v>
      </c>
      <c r="D2983" t="s">
        <v>4051</v>
      </c>
      <c r="E2983" t="str">
        <f t="shared" si="231"/>
        <v>BP</v>
      </c>
      <c r="F2983">
        <v>226878</v>
      </c>
      <c r="G2983" t="s">
        <v>93</v>
      </c>
      <c r="H2983" t="s">
        <v>1218</v>
      </c>
      <c r="I2983" s="1">
        <v>39265</v>
      </c>
      <c r="J2983" t="s">
        <v>547</v>
      </c>
      <c r="K2983" t="s">
        <v>548</v>
      </c>
      <c r="L2983" t="s">
        <v>984</v>
      </c>
      <c r="M2983" t="str">
        <f t="shared" si="230"/>
        <v>Micrgran</v>
      </c>
      <c r="N2983" t="str">
        <f t="shared" si="232"/>
        <v>MicrgranCHOR017</v>
      </c>
      <c r="O2983">
        <v>30.9</v>
      </c>
      <c r="P2983" t="s">
        <v>98</v>
      </c>
      <c r="Q2983" t="s">
        <v>13</v>
      </c>
      <c r="R2983" t="s">
        <v>23</v>
      </c>
      <c r="T2983">
        <v>1</v>
      </c>
    </row>
    <row r="2984" spans="1:20" x14ac:dyDescent="0.15">
      <c r="A2984" t="s">
        <v>1537</v>
      </c>
      <c r="B2984" t="str">
        <f t="shared" si="233"/>
        <v>B0608</v>
      </c>
      <c r="C2984" t="str">
        <f t="shared" si="234"/>
        <v>B</v>
      </c>
      <c r="D2984" t="s">
        <v>4051</v>
      </c>
      <c r="E2984" t="str">
        <f t="shared" si="231"/>
        <v>BP</v>
      </c>
      <c r="F2984">
        <v>224550</v>
      </c>
      <c r="G2984" t="s">
        <v>93</v>
      </c>
      <c r="H2984" t="s">
        <v>1218</v>
      </c>
      <c r="I2984" s="1">
        <v>39265</v>
      </c>
      <c r="J2984" t="s">
        <v>547</v>
      </c>
      <c r="K2984" t="s">
        <v>548</v>
      </c>
      <c r="L2984" t="s">
        <v>984</v>
      </c>
      <c r="M2984" t="str">
        <f t="shared" si="230"/>
        <v>Micrgran</v>
      </c>
      <c r="N2984" t="str">
        <f t="shared" si="232"/>
        <v>MicrgranCHOR017</v>
      </c>
      <c r="O2984">
        <v>30.9</v>
      </c>
      <c r="P2984" t="s">
        <v>98</v>
      </c>
      <c r="Q2984" t="s">
        <v>13</v>
      </c>
      <c r="R2984" t="s">
        <v>23</v>
      </c>
      <c r="T2984">
        <v>1</v>
      </c>
    </row>
    <row r="2985" spans="1:20" x14ac:dyDescent="0.15">
      <c r="A2985" t="s">
        <v>1537</v>
      </c>
      <c r="B2985" t="str">
        <f t="shared" si="233"/>
        <v>B0608</v>
      </c>
      <c r="C2985" t="str">
        <f t="shared" si="234"/>
        <v>B</v>
      </c>
      <c r="D2985" t="s">
        <v>4051</v>
      </c>
      <c r="E2985" t="str">
        <f t="shared" si="231"/>
        <v>BP</v>
      </c>
      <c r="F2985">
        <v>229228</v>
      </c>
      <c r="G2985" t="s">
        <v>93</v>
      </c>
      <c r="H2985" t="s">
        <v>1218</v>
      </c>
      <c r="I2985" s="1">
        <v>39265</v>
      </c>
      <c r="J2985" t="s">
        <v>547</v>
      </c>
      <c r="K2985" t="s">
        <v>548</v>
      </c>
      <c r="L2985" t="s">
        <v>984</v>
      </c>
      <c r="M2985" t="str">
        <f t="shared" si="230"/>
        <v>Micrgran</v>
      </c>
      <c r="N2985" t="str">
        <f t="shared" si="232"/>
        <v>MicrgranCHOR017</v>
      </c>
      <c r="O2985">
        <v>30.9</v>
      </c>
      <c r="P2985" t="s">
        <v>98</v>
      </c>
      <c r="Q2985" t="s">
        <v>13</v>
      </c>
      <c r="R2985" t="s">
        <v>23</v>
      </c>
      <c r="T2985">
        <v>1</v>
      </c>
    </row>
    <row r="2986" spans="1:20" x14ac:dyDescent="0.15">
      <c r="A2986" t="s">
        <v>1537</v>
      </c>
      <c r="B2986" t="str">
        <f t="shared" si="233"/>
        <v>B0608</v>
      </c>
      <c r="C2986" t="str">
        <f t="shared" si="234"/>
        <v>B</v>
      </c>
      <c r="D2986" t="s">
        <v>4051</v>
      </c>
      <c r="E2986" t="str">
        <f t="shared" si="231"/>
        <v>BP</v>
      </c>
      <c r="F2986">
        <v>235889</v>
      </c>
      <c r="G2986" t="s">
        <v>93</v>
      </c>
      <c r="H2986" t="s">
        <v>1218</v>
      </c>
      <c r="I2986" s="1">
        <v>39265</v>
      </c>
      <c r="J2986" t="s">
        <v>547</v>
      </c>
      <c r="K2986" t="s">
        <v>548</v>
      </c>
      <c r="L2986" t="s">
        <v>984</v>
      </c>
      <c r="M2986" t="str">
        <f t="shared" si="230"/>
        <v>Micrgran</v>
      </c>
      <c r="N2986" t="str">
        <f t="shared" si="232"/>
        <v>MicrgranCHOR017</v>
      </c>
      <c r="O2986">
        <v>30.9</v>
      </c>
      <c r="P2986" t="s">
        <v>98</v>
      </c>
      <c r="Q2986" t="s">
        <v>13</v>
      </c>
      <c r="R2986" t="s">
        <v>23</v>
      </c>
      <c r="T2986">
        <v>1</v>
      </c>
    </row>
    <row r="2987" spans="1:20" x14ac:dyDescent="0.15">
      <c r="A2987" t="s">
        <v>1537</v>
      </c>
      <c r="B2987" t="str">
        <f t="shared" si="233"/>
        <v>B0608</v>
      </c>
      <c r="C2987" t="str">
        <f t="shared" si="234"/>
        <v>B</v>
      </c>
      <c r="D2987" t="s">
        <v>4051</v>
      </c>
      <c r="E2987" t="str">
        <f t="shared" si="231"/>
        <v>BP</v>
      </c>
      <c r="F2987">
        <v>226944</v>
      </c>
      <c r="G2987" t="s">
        <v>93</v>
      </c>
      <c r="H2987" t="s">
        <v>1218</v>
      </c>
      <c r="I2987" s="1">
        <v>39265</v>
      </c>
      <c r="J2987" t="s">
        <v>547</v>
      </c>
      <c r="K2987" t="s">
        <v>548</v>
      </c>
      <c r="L2987" t="s">
        <v>984</v>
      </c>
      <c r="M2987" t="str">
        <f t="shared" si="230"/>
        <v>Micrgran</v>
      </c>
      <c r="N2987" t="str">
        <f t="shared" si="232"/>
        <v>MicrgranCHOR017</v>
      </c>
      <c r="O2987">
        <v>30.9</v>
      </c>
      <c r="P2987" t="s">
        <v>98</v>
      </c>
      <c r="Q2987" t="s">
        <v>13</v>
      </c>
      <c r="R2987" t="s">
        <v>23</v>
      </c>
      <c r="T2987">
        <v>1</v>
      </c>
    </row>
    <row r="2988" spans="1:20" x14ac:dyDescent="0.15">
      <c r="A2988" t="s">
        <v>1537</v>
      </c>
      <c r="B2988" t="str">
        <f t="shared" si="233"/>
        <v>B0608</v>
      </c>
      <c r="C2988" t="str">
        <f t="shared" si="234"/>
        <v>B</v>
      </c>
      <c r="D2988" t="s">
        <v>4051</v>
      </c>
      <c r="E2988" t="str">
        <f t="shared" si="231"/>
        <v>BP</v>
      </c>
      <c r="F2988">
        <v>226397</v>
      </c>
      <c r="G2988" t="s">
        <v>93</v>
      </c>
      <c r="H2988" t="s">
        <v>1218</v>
      </c>
      <c r="I2988" s="1">
        <v>39265</v>
      </c>
      <c r="J2988" t="s">
        <v>547</v>
      </c>
      <c r="K2988" t="s">
        <v>548</v>
      </c>
      <c r="L2988" t="s">
        <v>984</v>
      </c>
      <c r="M2988" t="str">
        <f t="shared" si="230"/>
        <v>Micrgran</v>
      </c>
      <c r="N2988" t="str">
        <f t="shared" si="232"/>
        <v>MicrgranCHOR017</v>
      </c>
      <c r="O2988">
        <v>30.9</v>
      </c>
      <c r="P2988" t="s">
        <v>98</v>
      </c>
      <c r="Q2988" t="s">
        <v>13</v>
      </c>
      <c r="R2988" t="s">
        <v>23</v>
      </c>
      <c r="T2988">
        <v>1</v>
      </c>
    </row>
    <row r="2989" spans="1:20" x14ac:dyDescent="0.15">
      <c r="A2989" t="s">
        <v>1537</v>
      </c>
      <c r="B2989" t="str">
        <f t="shared" si="233"/>
        <v>B0608</v>
      </c>
      <c r="C2989" t="str">
        <f t="shared" si="234"/>
        <v>B</v>
      </c>
      <c r="D2989" t="s">
        <v>4051</v>
      </c>
      <c r="E2989" t="str">
        <f t="shared" si="231"/>
        <v>BP</v>
      </c>
      <c r="F2989">
        <v>230605</v>
      </c>
      <c r="G2989" t="s">
        <v>93</v>
      </c>
      <c r="H2989" t="s">
        <v>1218</v>
      </c>
      <c r="I2989" s="1">
        <v>39265</v>
      </c>
      <c r="J2989" t="s">
        <v>547</v>
      </c>
      <c r="K2989" t="s">
        <v>548</v>
      </c>
      <c r="L2989" t="s">
        <v>984</v>
      </c>
      <c r="M2989" t="str">
        <f t="shared" si="230"/>
        <v>Micrgran</v>
      </c>
      <c r="N2989" t="str">
        <f t="shared" si="232"/>
        <v>MicrgranCHOR017</v>
      </c>
      <c r="O2989">
        <v>30.9</v>
      </c>
      <c r="P2989" t="s">
        <v>98</v>
      </c>
      <c r="Q2989" t="s">
        <v>13</v>
      </c>
      <c r="R2989" t="s">
        <v>23</v>
      </c>
      <c r="T2989">
        <v>1</v>
      </c>
    </row>
    <row r="2990" spans="1:20" x14ac:dyDescent="0.15">
      <c r="A2990" t="s">
        <v>1537</v>
      </c>
      <c r="B2990" t="str">
        <f t="shared" si="233"/>
        <v>B0608</v>
      </c>
      <c r="C2990" t="str">
        <f t="shared" si="234"/>
        <v>B</v>
      </c>
      <c r="D2990" t="s">
        <v>4051</v>
      </c>
      <c r="E2990" t="str">
        <f t="shared" si="231"/>
        <v>BP</v>
      </c>
      <c r="F2990">
        <v>229783</v>
      </c>
      <c r="G2990" t="s">
        <v>93</v>
      </c>
      <c r="H2990" t="s">
        <v>1218</v>
      </c>
      <c r="I2990" s="1">
        <v>39235</v>
      </c>
      <c r="J2990" t="s">
        <v>547</v>
      </c>
      <c r="K2990" t="s">
        <v>548</v>
      </c>
      <c r="L2990" t="s">
        <v>984</v>
      </c>
      <c r="M2990" t="str">
        <f t="shared" si="230"/>
        <v>Micrgran</v>
      </c>
      <c r="N2990" t="str">
        <f t="shared" si="232"/>
        <v>MicrgranCHOR017</v>
      </c>
      <c r="O2990">
        <v>30.9</v>
      </c>
      <c r="P2990" t="s">
        <v>98</v>
      </c>
      <c r="Q2990" t="s">
        <v>13</v>
      </c>
      <c r="R2990" t="s">
        <v>23</v>
      </c>
      <c r="T2990">
        <v>1</v>
      </c>
    </row>
    <row r="2991" spans="1:20" x14ac:dyDescent="0.15">
      <c r="A2991" t="s">
        <v>1537</v>
      </c>
      <c r="B2991" t="str">
        <f t="shared" si="233"/>
        <v>B0608</v>
      </c>
      <c r="C2991" t="str">
        <f t="shared" si="234"/>
        <v>B</v>
      </c>
      <c r="D2991" t="s">
        <v>4051</v>
      </c>
      <c r="E2991" t="str">
        <f t="shared" si="231"/>
        <v>BP</v>
      </c>
      <c r="F2991">
        <v>230768</v>
      </c>
      <c r="G2991" t="s">
        <v>93</v>
      </c>
      <c r="H2991" t="s">
        <v>1218</v>
      </c>
      <c r="I2991" s="1">
        <v>39265</v>
      </c>
      <c r="J2991" t="s">
        <v>547</v>
      </c>
      <c r="K2991" t="s">
        <v>548</v>
      </c>
      <c r="L2991" t="s">
        <v>984</v>
      </c>
      <c r="M2991" t="str">
        <f t="shared" si="230"/>
        <v>Micrgran</v>
      </c>
      <c r="N2991" t="str">
        <f t="shared" si="232"/>
        <v>MicrgranCHOR017</v>
      </c>
      <c r="O2991">
        <v>30.9</v>
      </c>
      <c r="P2991" t="s">
        <v>98</v>
      </c>
      <c r="Q2991" t="s">
        <v>13</v>
      </c>
      <c r="R2991" t="s">
        <v>23</v>
      </c>
      <c r="T2991">
        <v>1</v>
      </c>
    </row>
    <row r="2992" spans="1:20" x14ac:dyDescent="0.15">
      <c r="A2992" t="s">
        <v>1537</v>
      </c>
      <c r="B2992" t="str">
        <f t="shared" si="233"/>
        <v>B0608</v>
      </c>
      <c r="C2992" t="str">
        <f t="shared" si="234"/>
        <v>B</v>
      </c>
      <c r="D2992" t="s">
        <v>4051</v>
      </c>
      <c r="E2992" t="str">
        <f t="shared" si="231"/>
        <v>BP</v>
      </c>
      <c r="F2992">
        <v>229561</v>
      </c>
      <c r="G2992" t="s">
        <v>93</v>
      </c>
      <c r="H2992" t="s">
        <v>1218</v>
      </c>
      <c r="I2992" s="1">
        <v>39265</v>
      </c>
      <c r="J2992" t="s">
        <v>547</v>
      </c>
      <c r="K2992" t="s">
        <v>548</v>
      </c>
      <c r="L2992" t="s">
        <v>984</v>
      </c>
      <c r="M2992" t="str">
        <f t="shared" si="230"/>
        <v>Micrgran</v>
      </c>
      <c r="N2992" t="str">
        <f t="shared" si="232"/>
        <v>MicrgranCHOR017</v>
      </c>
      <c r="O2992">
        <v>30.9</v>
      </c>
      <c r="P2992" t="s">
        <v>98</v>
      </c>
      <c r="Q2992" t="s">
        <v>13</v>
      </c>
      <c r="R2992" t="s">
        <v>23</v>
      </c>
      <c r="T2992">
        <v>1</v>
      </c>
    </row>
    <row r="2993" spans="1:20" x14ac:dyDescent="0.15">
      <c r="A2993" t="s">
        <v>1537</v>
      </c>
      <c r="B2993" t="str">
        <f t="shared" si="233"/>
        <v>B0608</v>
      </c>
      <c r="C2993" t="str">
        <f t="shared" si="234"/>
        <v>B</v>
      </c>
      <c r="D2993" t="s">
        <v>4051</v>
      </c>
      <c r="E2993" t="str">
        <f t="shared" si="231"/>
        <v>BP</v>
      </c>
      <c r="F2993">
        <v>235887</v>
      </c>
      <c r="G2993" t="s">
        <v>93</v>
      </c>
      <c r="H2993" t="s">
        <v>1218</v>
      </c>
      <c r="I2993" s="1">
        <v>39265</v>
      </c>
      <c r="J2993" t="s">
        <v>547</v>
      </c>
      <c r="K2993" t="s">
        <v>548</v>
      </c>
      <c r="L2993" t="s">
        <v>984</v>
      </c>
      <c r="M2993" t="str">
        <f t="shared" si="230"/>
        <v>Micrgran</v>
      </c>
      <c r="N2993" t="str">
        <f t="shared" si="232"/>
        <v>MicrgranCHOR017</v>
      </c>
      <c r="O2993">
        <v>30.9</v>
      </c>
      <c r="P2993" t="s">
        <v>98</v>
      </c>
      <c r="Q2993" t="s">
        <v>13</v>
      </c>
      <c r="R2993" t="s">
        <v>23</v>
      </c>
      <c r="T2993">
        <v>1</v>
      </c>
    </row>
    <row r="2994" spans="1:20" x14ac:dyDescent="0.15">
      <c r="A2994" t="s">
        <v>1537</v>
      </c>
      <c r="B2994" t="str">
        <f t="shared" si="233"/>
        <v>B0608</v>
      </c>
      <c r="C2994" t="str">
        <f t="shared" si="234"/>
        <v>B</v>
      </c>
      <c r="D2994" t="s">
        <v>4051</v>
      </c>
      <c r="E2994" t="str">
        <f t="shared" si="231"/>
        <v>BP</v>
      </c>
      <c r="F2994">
        <v>229755</v>
      </c>
      <c r="G2994" t="s">
        <v>93</v>
      </c>
      <c r="H2994" t="s">
        <v>1218</v>
      </c>
      <c r="I2994" s="1">
        <v>39265</v>
      </c>
      <c r="J2994" t="s">
        <v>547</v>
      </c>
      <c r="K2994" t="s">
        <v>548</v>
      </c>
      <c r="L2994" t="s">
        <v>984</v>
      </c>
      <c r="M2994" t="str">
        <f t="shared" si="230"/>
        <v>Micrgran</v>
      </c>
      <c r="N2994" t="str">
        <f t="shared" si="232"/>
        <v>MicrgranCHOR017</v>
      </c>
      <c r="O2994">
        <v>30.9</v>
      </c>
      <c r="P2994" t="s">
        <v>98</v>
      </c>
      <c r="Q2994" t="s">
        <v>13</v>
      </c>
      <c r="R2994" t="s">
        <v>23</v>
      </c>
      <c r="T2994">
        <v>1</v>
      </c>
    </row>
    <row r="2995" spans="1:20" x14ac:dyDescent="0.15">
      <c r="A2995" t="s">
        <v>1537</v>
      </c>
      <c r="B2995" t="str">
        <f t="shared" si="233"/>
        <v>B0608</v>
      </c>
      <c r="C2995" t="str">
        <f t="shared" si="234"/>
        <v>B</v>
      </c>
      <c r="D2995" t="s">
        <v>4051</v>
      </c>
      <c r="E2995" t="str">
        <f t="shared" si="231"/>
        <v>BP</v>
      </c>
      <c r="F2995">
        <v>231100</v>
      </c>
      <c r="G2995" t="s">
        <v>93</v>
      </c>
      <c r="H2995" t="s">
        <v>1218</v>
      </c>
      <c r="I2995" s="1">
        <v>39265</v>
      </c>
      <c r="J2995" t="s">
        <v>547</v>
      </c>
      <c r="K2995" t="s">
        <v>548</v>
      </c>
      <c r="L2995" t="s">
        <v>984</v>
      </c>
      <c r="M2995" t="str">
        <f t="shared" si="230"/>
        <v>Micrgran</v>
      </c>
      <c r="N2995" t="str">
        <f t="shared" si="232"/>
        <v>MicrgranCHOR017</v>
      </c>
      <c r="O2995">
        <v>30.9</v>
      </c>
      <c r="P2995" t="s">
        <v>98</v>
      </c>
      <c r="Q2995" t="s">
        <v>13</v>
      </c>
      <c r="R2995" t="s">
        <v>23</v>
      </c>
      <c r="T2995">
        <v>1</v>
      </c>
    </row>
    <row r="2996" spans="1:20" x14ac:dyDescent="0.15">
      <c r="A2996" t="s">
        <v>1537</v>
      </c>
      <c r="B2996" t="str">
        <f t="shared" si="233"/>
        <v>B0608</v>
      </c>
      <c r="C2996" t="str">
        <f t="shared" si="234"/>
        <v>B</v>
      </c>
      <c r="D2996" t="s">
        <v>4051</v>
      </c>
      <c r="E2996" t="str">
        <f t="shared" si="231"/>
        <v>BP</v>
      </c>
      <c r="F2996">
        <v>228627</v>
      </c>
      <c r="G2996" t="s">
        <v>93</v>
      </c>
      <c r="H2996" t="s">
        <v>1218</v>
      </c>
      <c r="I2996" s="1">
        <v>39265</v>
      </c>
      <c r="J2996" t="s">
        <v>547</v>
      </c>
      <c r="K2996" t="s">
        <v>548</v>
      </c>
      <c r="L2996" t="s">
        <v>984</v>
      </c>
      <c r="M2996" t="str">
        <f t="shared" si="230"/>
        <v>Micrgran</v>
      </c>
      <c r="N2996" t="str">
        <f t="shared" si="232"/>
        <v>MicrgranCHOR017</v>
      </c>
      <c r="O2996">
        <v>30.9</v>
      </c>
      <c r="P2996" t="s">
        <v>98</v>
      </c>
      <c r="Q2996" t="s">
        <v>13</v>
      </c>
      <c r="R2996" t="s">
        <v>23</v>
      </c>
      <c r="T2996">
        <v>1</v>
      </c>
    </row>
    <row r="2997" spans="1:20" x14ac:dyDescent="0.15">
      <c r="A2997" t="s">
        <v>1537</v>
      </c>
      <c r="B2997" t="str">
        <f t="shared" si="233"/>
        <v>B0608</v>
      </c>
      <c r="C2997" t="str">
        <f t="shared" si="234"/>
        <v>B</v>
      </c>
      <c r="D2997" t="s">
        <v>4051</v>
      </c>
      <c r="E2997" t="str">
        <f t="shared" si="231"/>
        <v>BP</v>
      </c>
      <c r="F2997">
        <v>224687</v>
      </c>
      <c r="G2997" t="s">
        <v>93</v>
      </c>
      <c r="H2997" t="s">
        <v>1218</v>
      </c>
      <c r="I2997" s="1">
        <v>39265</v>
      </c>
      <c r="J2997" t="s">
        <v>547</v>
      </c>
      <c r="K2997" t="s">
        <v>548</v>
      </c>
      <c r="L2997" t="s">
        <v>984</v>
      </c>
      <c r="M2997" t="str">
        <f t="shared" si="230"/>
        <v>Micrgran</v>
      </c>
      <c r="N2997" t="str">
        <f t="shared" si="232"/>
        <v>MicrgranCHOR017</v>
      </c>
      <c r="O2997">
        <v>30.9</v>
      </c>
      <c r="P2997" t="s">
        <v>98</v>
      </c>
      <c r="Q2997" t="s">
        <v>13</v>
      </c>
      <c r="R2997" t="s">
        <v>23</v>
      </c>
      <c r="T2997">
        <v>1</v>
      </c>
    </row>
    <row r="2998" spans="1:20" x14ac:dyDescent="0.15">
      <c r="A2998" t="s">
        <v>1537</v>
      </c>
      <c r="B2998" t="str">
        <f t="shared" si="233"/>
        <v>B0608</v>
      </c>
      <c r="C2998" t="str">
        <f t="shared" si="234"/>
        <v>B</v>
      </c>
      <c r="D2998" t="s">
        <v>4051</v>
      </c>
      <c r="E2998" t="str">
        <f t="shared" si="231"/>
        <v>BP</v>
      </c>
      <c r="F2998">
        <v>229262</v>
      </c>
      <c r="G2998" t="s">
        <v>93</v>
      </c>
      <c r="H2998" t="s">
        <v>1218</v>
      </c>
      <c r="I2998" s="1">
        <v>39265</v>
      </c>
      <c r="J2998" t="s">
        <v>547</v>
      </c>
      <c r="K2998" t="s">
        <v>548</v>
      </c>
      <c r="L2998" t="s">
        <v>984</v>
      </c>
      <c r="M2998" t="str">
        <f t="shared" si="230"/>
        <v>Micrgran</v>
      </c>
      <c r="N2998" t="str">
        <f t="shared" si="232"/>
        <v>MicrgranCHOR017</v>
      </c>
      <c r="O2998">
        <v>30.9</v>
      </c>
      <c r="P2998" t="s">
        <v>98</v>
      </c>
      <c r="Q2998" t="s">
        <v>13</v>
      </c>
      <c r="R2998" t="s">
        <v>23</v>
      </c>
      <c r="T2998">
        <v>1</v>
      </c>
    </row>
    <row r="2999" spans="1:20" x14ac:dyDescent="0.15">
      <c r="A2999" t="s">
        <v>1537</v>
      </c>
      <c r="B2999" t="str">
        <f t="shared" si="233"/>
        <v>B0608</v>
      </c>
      <c r="C2999" t="str">
        <f t="shared" si="234"/>
        <v>B</v>
      </c>
      <c r="D2999" t="s">
        <v>4051</v>
      </c>
      <c r="E2999" t="str">
        <f t="shared" si="231"/>
        <v>BP</v>
      </c>
      <c r="F2999">
        <v>226395</v>
      </c>
      <c r="G2999" t="s">
        <v>93</v>
      </c>
      <c r="H2999" t="s">
        <v>1218</v>
      </c>
      <c r="I2999" s="1">
        <v>39265</v>
      </c>
      <c r="J2999" t="s">
        <v>547</v>
      </c>
      <c r="K2999" t="s">
        <v>548</v>
      </c>
      <c r="L2999" t="s">
        <v>984</v>
      </c>
      <c r="M2999" t="str">
        <f t="shared" si="230"/>
        <v>Micrgran</v>
      </c>
      <c r="N2999" t="str">
        <f t="shared" si="232"/>
        <v>MicrgranCHOR017</v>
      </c>
      <c r="O2999">
        <v>30.9</v>
      </c>
      <c r="P2999" t="s">
        <v>98</v>
      </c>
      <c r="Q2999" t="s">
        <v>13</v>
      </c>
      <c r="R2999" t="s">
        <v>23</v>
      </c>
      <c r="T2999">
        <v>1</v>
      </c>
    </row>
    <row r="3000" spans="1:20" x14ac:dyDescent="0.15">
      <c r="A3000" t="s">
        <v>1537</v>
      </c>
      <c r="B3000" t="str">
        <f t="shared" si="233"/>
        <v>B0608</v>
      </c>
      <c r="C3000" t="str">
        <f t="shared" si="234"/>
        <v>B</v>
      </c>
      <c r="D3000" t="s">
        <v>4051</v>
      </c>
      <c r="E3000" t="str">
        <f t="shared" si="231"/>
        <v>BP</v>
      </c>
      <c r="F3000">
        <v>230632</v>
      </c>
      <c r="G3000" t="s">
        <v>93</v>
      </c>
      <c r="H3000" t="s">
        <v>1218</v>
      </c>
      <c r="I3000" s="1">
        <v>39265</v>
      </c>
      <c r="J3000" t="s">
        <v>547</v>
      </c>
      <c r="K3000" t="s">
        <v>548</v>
      </c>
      <c r="L3000" t="s">
        <v>984</v>
      </c>
      <c r="M3000" t="str">
        <f t="shared" si="230"/>
        <v>Micrgran</v>
      </c>
      <c r="N3000" t="str">
        <f t="shared" si="232"/>
        <v>MicrgranCHOR017</v>
      </c>
      <c r="O3000">
        <v>30.9</v>
      </c>
      <c r="P3000" t="s">
        <v>98</v>
      </c>
      <c r="Q3000" t="s">
        <v>13</v>
      </c>
      <c r="R3000" t="s">
        <v>23</v>
      </c>
      <c r="T3000">
        <v>1</v>
      </c>
    </row>
    <row r="3001" spans="1:20" x14ac:dyDescent="0.15">
      <c r="A3001" t="s">
        <v>1537</v>
      </c>
      <c r="B3001" t="str">
        <f t="shared" si="233"/>
        <v>B0608</v>
      </c>
      <c r="C3001" t="str">
        <f t="shared" si="234"/>
        <v>B</v>
      </c>
      <c r="D3001" t="s">
        <v>4051</v>
      </c>
      <c r="E3001" t="str">
        <f t="shared" si="231"/>
        <v>BP</v>
      </c>
      <c r="F3001">
        <v>238158</v>
      </c>
      <c r="G3001" t="s">
        <v>93</v>
      </c>
      <c r="H3001" t="s">
        <v>1218</v>
      </c>
      <c r="I3001" s="1">
        <v>39265</v>
      </c>
      <c r="J3001" t="s">
        <v>547</v>
      </c>
      <c r="K3001" t="s">
        <v>548</v>
      </c>
      <c r="L3001" t="s">
        <v>984</v>
      </c>
      <c r="M3001" t="str">
        <f t="shared" si="230"/>
        <v>Micrgran</v>
      </c>
      <c r="N3001" t="str">
        <f t="shared" si="232"/>
        <v>MicrgranCHOR017</v>
      </c>
      <c r="O3001">
        <v>30.9</v>
      </c>
      <c r="P3001" t="s">
        <v>98</v>
      </c>
      <c r="Q3001" t="s">
        <v>13</v>
      </c>
      <c r="R3001" t="s">
        <v>23</v>
      </c>
      <c r="T3001">
        <v>1</v>
      </c>
    </row>
    <row r="3002" spans="1:20" x14ac:dyDescent="0.15">
      <c r="A3002" t="s">
        <v>1537</v>
      </c>
      <c r="B3002" t="str">
        <f t="shared" si="233"/>
        <v>B0608</v>
      </c>
      <c r="C3002" t="str">
        <f t="shared" si="234"/>
        <v>B</v>
      </c>
      <c r="D3002" t="s">
        <v>4051</v>
      </c>
      <c r="E3002" t="str">
        <f t="shared" si="231"/>
        <v>BP</v>
      </c>
      <c r="F3002">
        <v>230701</v>
      </c>
      <c r="G3002" t="s">
        <v>93</v>
      </c>
      <c r="H3002" t="s">
        <v>1218</v>
      </c>
      <c r="I3002" s="1">
        <v>39265</v>
      </c>
      <c r="J3002" t="s">
        <v>547</v>
      </c>
      <c r="K3002" t="s">
        <v>548</v>
      </c>
      <c r="L3002" t="s">
        <v>984</v>
      </c>
      <c r="M3002" t="str">
        <f t="shared" si="230"/>
        <v>Micrgran</v>
      </c>
      <c r="N3002" t="str">
        <f t="shared" si="232"/>
        <v>MicrgranCHOR017</v>
      </c>
      <c r="O3002">
        <v>30.9</v>
      </c>
      <c r="P3002" t="s">
        <v>98</v>
      </c>
      <c r="Q3002" t="s">
        <v>13</v>
      </c>
      <c r="R3002" t="s">
        <v>23</v>
      </c>
      <c r="T3002">
        <v>1</v>
      </c>
    </row>
    <row r="3003" spans="1:20" x14ac:dyDescent="0.15">
      <c r="A3003" t="s">
        <v>1537</v>
      </c>
      <c r="B3003" t="str">
        <f t="shared" si="233"/>
        <v>B0608</v>
      </c>
      <c r="C3003" t="str">
        <f t="shared" si="234"/>
        <v>B</v>
      </c>
      <c r="D3003" t="s">
        <v>4051</v>
      </c>
      <c r="E3003" t="str">
        <f t="shared" si="231"/>
        <v>BP</v>
      </c>
      <c r="F3003">
        <v>230414</v>
      </c>
      <c r="G3003" t="s">
        <v>93</v>
      </c>
      <c r="H3003" t="s">
        <v>1218</v>
      </c>
      <c r="I3003" s="1">
        <v>39265</v>
      </c>
      <c r="J3003" t="s">
        <v>547</v>
      </c>
      <c r="K3003" t="s">
        <v>548</v>
      </c>
      <c r="L3003" t="s">
        <v>984</v>
      </c>
      <c r="M3003" t="str">
        <f t="shared" si="230"/>
        <v>Micrgran</v>
      </c>
      <c r="N3003" t="str">
        <f t="shared" si="232"/>
        <v>MicrgranCHOR017</v>
      </c>
      <c r="O3003">
        <v>30.9</v>
      </c>
      <c r="P3003" t="s">
        <v>98</v>
      </c>
      <c r="Q3003" t="s">
        <v>13</v>
      </c>
      <c r="R3003" t="s">
        <v>23</v>
      </c>
      <c r="T3003">
        <v>1</v>
      </c>
    </row>
    <row r="3004" spans="1:20" x14ac:dyDescent="0.15">
      <c r="A3004" t="s">
        <v>1537</v>
      </c>
      <c r="B3004" t="str">
        <f t="shared" si="233"/>
        <v>B0608</v>
      </c>
      <c r="C3004" t="str">
        <f t="shared" si="234"/>
        <v>B</v>
      </c>
      <c r="D3004" t="s">
        <v>4051</v>
      </c>
      <c r="E3004" t="str">
        <f t="shared" si="231"/>
        <v>BP</v>
      </c>
      <c r="F3004">
        <v>226968</v>
      </c>
      <c r="G3004" t="s">
        <v>93</v>
      </c>
      <c r="H3004" t="s">
        <v>1218</v>
      </c>
      <c r="I3004" s="1">
        <v>38900</v>
      </c>
      <c r="J3004" t="s">
        <v>547</v>
      </c>
      <c r="K3004" t="s">
        <v>548</v>
      </c>
      <c r="L3004" t="s">
        <v>984</v>
      </c>
      <c r="M3004" t="str">
        <f t="shared" si="230"/>
        <v>Micrgran</v>
      </c>
      <c r="N3004" t="str">
        <f t="shared" si="232"/>
        <v>MicrgranCHOR017</v>
      </c>
      <c r="O3004">
        <v>30.9</v>
      </c>
      <c r="P3004" t="s">
        <v>98</v>
      </c>
      <c r="Q3004" t="s">
        <v>13</v>
      </c>
      <c r="R3004" t="s">
        <v>23</v>
      </c>
      <c r="T3004">
        <v>1</v>
      </c>
    </row>
    <row r="3005" spans="1:20" x14ac:dyDescent="0.15">
      <c r="A3005" t="s">
        <v>1537</v>
      </c>
      <c r="B3005" t="str">
        <f t="shared" si="233"/>
        <v>B0608</v>
      </c>
      <c r="C3005" t="str">
        <f t="shared" si="234"/>
        <v>B</v>
      </c>
      <c r="D3005" t="s">
        <v>4051</v>
      </c>
      <c r="E3005" t="str">
        <f t="shared" si="231"/>
        <v>BP</v>
      </c>
      <c r="F3005">
        <v>224623</v>
      </c>
      <c r="G3005" t="s">
        <v>93</v>
      </c>
      <c r="H3005" t="s">
        <v>1218</v>
      </c>
      <c r="I3005" s="1">
        <v>39265</v>
      </c>
      <c r="J3005" t="s">
        <v>547</v>
      </c>
      <c r="K3005" t="s">
        <v>548</v>
      </c>
      <c r="L3005" t="s">
        <v>984</v>
      </c>
      <c r="M3005" t="str">
        <f t="shared" si="230"/>
        <v>Micrgran</v>
      </c>
      <c r="N3005" t="str">
        <f t="shared" si="232"/>
        <v>MicrgranCHOR017</v>
      </c>
      <c r="O3005">
        <v>30.9</v>
      </c>
      <c r="P3005" t="s">
        <v>98</v>
      </c>
      <c r="Q3005" t="s">
        <v>13</v>
      </c>
      <c r="R3005" t="s">
        <v>23</v>
      </c>
      <c r="T3005">
        <v>1</v>
      </c>
    </row>
    <row r="3006" spans="1:20" x14ac:dyDescent="0.15">
      <c r="A3006" t="s">
        <v>1537</v>
      </c>
      <c r="B3006" t="str">
        <f t="shared" si="233"/>
        <v>B0608</v>
      </c>
      <c r="C3006" t="str">
        <f t="shared" si="234"/>
        <v>B</v>
      </c>
      <c r="D3006" t="s">
        <v>4051</v>
      </c>
      <c r="E3006" t="str">
        <f t="shared" si="231"/>
        <v>BP</v>
      </c>
      <c r="F3006">
        <v>229224</v>
      </c>
      <c r="G3006" t="s">
        <v>93</v>
      </c>
      <c r="H3006" t="s">
        <v>1218</v>
      </c>
      <c r="I3006" s="1">
        <v>39265</v>
      </c>
      <c r="J3006" t="s">
        <v>547</v>
      </c>
      <c r="K3006" t="s">
        <v>548</v>
      </c>
      <c r="L3006" t="s">
        <v>984</v>
      </c>
      <c r="M3006" t="str">
        <f t="shared" si="230"/>
        <v>Micrgran</v>
      </c>
      <c r="N3006" t="str">
        <f t="shared" si="232"/>
        <v>MicrgranCHOR017</v>
      </c>
      <c r="O3006">
        <v>30.9</v>
      </c>
      <c r="P3006" t="s">
        <v>98</v>
      </c>
      <c r="Q3006" t="s">
        <v>13</v>
      </c>
      <c r="R3006" t="s">
        <v>23</v>
      </c>
      <c r="T3006">
        <v>1</v>
      </c>
    </row>
    <row r="3007" spans="1:20" x14ac:dyDescent="0.15">
      <c r="A3007" t="s">
        <v>1537</v>
      </c>
      <c r="B3007" t="str">
        <f t="shared" si="233"/>
        <v>B0608</v>
      </c>
      <c r="C3007" t="str">
        <f t="shared" si="234"/>
        <v>B</v>
      </c>
      <c r="D3007" t="s">
        <v>4051</v>
      </c>
      <c r="E3007" t="str">
        <f t="shared" si="231"/>
        <v>BP</v>
      </c>
      <c r="F3007">
        <v>235885</v>
      </c>
      <c r="G3007" t="s">
        <v>93</v>
      </c>
      <c r="H3007" t="s">
        <v>1218</v>
      </c>
      <c r="I3007" s="1">
        <v>39265</v>
      </c>
      <c r="J3007" t="s">
        <v>547</v>
      </c>
      <c r="K3007" t="s">
        <v>548</v>
      </c>
      <c r="L3007" t="s">
        <v>984</v>
      </c>
      <c r="M3007" t="str">
        <f t="shared" si="230"/>
        <v>Micrgran</v>
      </c>
      <c r="N3007" t="str">
        <f t="shared" si="232"/>
        <v>MicrgranCHOR017</v>
      </c>
      <c r="O3007">
        <v>30.9</v>
      </c>
      <c r="P3007" t="s">
        <v>98</v>
      </c>
      <c r="Q3007" t="s">
        <v>13</v>
      </c>
      <c r="R3007" t="s">
        <v>23</v>
      </c>
      <c r="T3007">
        <v>1</v>
      </c>
    </row>
    <row r="3008" spans="1:20" x14ac:dyDescent="0.15">
      <c r="A3008" t="s">
        <v>1537</v>
      </c>
      <c r="B3008" t="str">
        <f t="shared" si="233"/>
        <v>B0608</v>
      </c>
      <c r="C3008" t="str">
        <f t="shared" si="234"/>
        <v>B</v>
      </c>
      <c r="D3008" t="s">
        <v>4051</v>
      </c>
      <c r="E3008" t="str">
        <f t="shared" si="231"/>
        <v>BP</v>
      </c>
      <c r="F3008">
        <v>230062</v>
      </c>
      <c r="G3008" t="s">
        <v>93</v>
      </c>
      <c r="H3008" t="s">
        <v>1218</v>
      </c>
      <c r="I3008" s="1">
        <v>39265</v>
      </c>
      <c r="J3008" t="s">
        <v>547</v>
      </c>
      <c r="K3008" t="s">
        <v>548</v>
      </c>
      <c r="L3008" t="s">
        <v>984</v>
      </c>
      <c r="M3008" t="str">
        <f t="shared" si="230"/>
        <v>Micrgran</v>
      </c>
      <c r="N3008" t="str">
        <f t="shared" si="232"/>
        <v>MicrgranCHOR017</v>
      </c>
      <c r="O3008">
        <v>30.9</v>
      </c>
      <c r="P3008" t="s">
        <v>98</v>
      </c>
      <c r="Q3008" t="s">
        <v>13</v>
      </c>
      <c r="R3008" t="s">
        <v>23</v>
      </c>
      <c r="T3008">
        <v>1</v>
      </c>
    </row>
    <row r="3009" spans="1:20" x14ac:dyDescent="0.15">
      <c r="A3009" t="s">
        <v>1537</v>
      </c>
      <c r="B3009" t="str">
        <f t="shared" si="233"/>
        <v>B0608</v>
      </c>
      <c r="C3009" t="str">
        <f t="shared" si="234"/>
        <v>B</v>
      </c>
      <c r="D3009" t="s">
        <v>4051</v>
      </c>
      <c r="E3009" t="str">
        <f t="shared" si="231"/>
        <v>BP</v>
      </c>
      <c r="F3009">
        <v>230731</v>
      </c>
      <c r="G3009" t="s">
        <v>93</v>
      </c>
      <c r="H3009" t="s">
        <v>1218</v>
      </c>
      <c r="I3009" s="1">
        <v>39265</v>
      </c>
      <c r="J3009" t="s">
        <v>547</v>
      </c>
      <c r="K3009" t="s">
        <v>548</v>
      </c>
      <c r="L3009" t="s">
        <v>984</v>
      </c>
      <c r="M3009" t="str">
        <f t="shared" si="230"/>
        <v>Micrgran</v>
      </c>
      <c r="N3009" t="str">
        <f t="shared" si="232"/>
        <v>MicrgranCHOR017</v>
      </c>
      <c r="O3009">
        <v>30.9</v>
      </c>
      <c r="P3009" t="s">
        <v>98</v>
      </c>
      <c r="Q3009" t="s">
        <v>13</v>
      </c>
      <c r="R3009" t="s">
        <v>23</v>
      </c>
      <c r="T3009">
        <v>1</v>
      </c>
    </row>
    <row r="3010" spans="1:20" x14ac:dyDescent="0.15">
      <c r="A3010" t="s">
        <v>1537</v>
      </c>
      <c r="B3010" t="str">
        <f t="shared" si="233"/>
        <v>B0608</v>
      </c>
      <c r="C3010" t="str">
        <f t="shared" si="234"/>
        <v>B</v>
      </c>
      <c r="D3010" t="s">
        <v>4051</v>
      </c>
      <c r="E3010" t="str">
        <f t="shared" si="231"/>
        <v>BP</v>
      </c>
      <c r="F3010">
        <v>228625</v>
      </c>
      <c r="G3010" t="s">
        <v>93</v>
      </c>
      <c r="H3010" t="s">
        <v>1218</v>
      </c>
      <c r="I3010" s="1">
        <v>39265</v>
      </c>
      <c r="J3010" t="s">
        <v>547</v>
      </c>
      <c r="K3010" t="s">
        <v>548</v>
      </c>
      <c r="L3010" t="s">
        <v>984</v>
      </c>
      <c r="M3010" t="str">
        <f t="shared" ref="M3010:M3073" si="235">CONCATENATE(LEFT(K3010,4),LEFT(L3010,4))</f>
        <v>Micrgran</v>
      </c>
      <c r="N3010" t="str">
        <f t="shared" si="232"/>
        <v>MicrgranCHOR017</v>
      </c>
      <c r="O3010">
        <v>30.9</v>
      </c>
      <c r="P3010" t="s">
        <v>98</v>
      </c>
      <c r="Q3010" t="s">
        <v>13</v>
      </c>
      <c r="R3010" t="s">
        <v>23</v>
      </c>
      <c r="T3010">
        <v>1</v>
      </c>
    </row>
    <row r="3011" spans="1:20" x14ac:dyDescent="0.15">
      <c r="A3011" t="s">
        <v>1537</v>
      </c>
      <c r="B3011" t="str">
        <f t="shared" si="233"/>
        <v>B0608</v>
      </c>
      <c r="C3011" t="str">
        <f t="shared" si="234"/>
        <v>B</v>
      </c>
      <c r="D3011" t="s">
        <v>4051</v>
      </c>
      <c r="E3011" t="str">
        <f t="shared" ref="E3011:E3074" si="236">CONCATENATE(C3011,LEFT(D3011,1))</f>
        <v>BP</v>
      </c>
      <c r="F3011">
        <v>226714</v>
      </c>
      <c r="G3011" t="s">
        <v>93</v>
      </c>
      <c r="H3011" t="s">
        <v>1218</v>
      </c>
      <c r="I3011" s="1">
        <v>39265</v>
      </c>
      <c r="J3011" t="s">
        <v>547</v>
      </c>
      <c r="K3011" t="s">
        <v>548</v>
      </c>
      <c r="L3011" t="s">
        <v>984</v>
      </c>
      <c r="M3011" t="str">
        <f t="shared" si="235"/>
        <v>Micrgran</v>
      </c>
      <c r="N3011" t="str">
        <f t="shared" ref="N3011:N3074" si="237">CONCATENATE(M3011,H3011)</f>
        <v>MicrgranCHOR017</v>
      </c>
      <c r="O3011">
        <v>30.9</v>
      </c>
      <c r="P3011" t="s">
        <v>98</v>
      </c>
      <c r="Q3011" t="s">
        <v>13</v>
      </c>
      <c r="R3011" t="s">
        <v>23</v>
      </c>
      <c r="T3011">
        <v>1</v>
      </c>
    </row>
    <row r="3012" spans="1:20" x14ac:dyDescent="0.15">
      <c r="A3012" t="s">
        <v>1537</v>
      </c>
      <c r="B3012" t="str">
        <f t="shared" ref="B3012:B3075" si="238">CONCATENATE(RIGHT(A3012,5))</f>
        <v>B0608</v>
      </c>
      <c r="C3012" t="str">
        <f t="shared" ref="C3012:C3075" si="239">CONCATENATE(LEFT(B3012,1))</f>
        <v>B</v>
      </c>
      <c r="D3012" t="s">
        <v>4051</v>
      </c>
      <c r="E3012" t="str">
        <f t="shared" si="236"/>
        <v>BP</v>
      </c>
      <c r="F3012">
        <v>229930</v>
      </c>
      <c r="G3012" t="s">
        <v>93</v>
      </c>
      <c r="H3012" t="s">
        <v>1218</v>
      </c>
      <c r="I3012" s="1">
        <v>39265</v>
      </c>
      <c r="J3012" t="s">
        <v>547</v>
      </c>
      <c r="K3012" t="s">
        <v>548</v>
      </c>
      <c r="L3012" t="s">
        <v>984</v>
      </c>
      <c r="M3012" t="str">
        <f t="shared" si="235"/>
        <v>Micrgran</v>
      </c>
      <c r="N3012" t="str">
        <f t="shared" si="237"/>
        <v>MicrgranCHOR017</v>
      </c>
      <c r="O3012">
        <v>30.9</v>
      </c>
      <c r="P3012" t="s">
        <v>98</v>
      </c>
      <c r="Q3012" t="s">
        <v>13</v>
      </c>
      <c r="R3012" t="s">
        <v>23</v>
      </c>
      <c r="T3012">
        <v>1</v>
      </c>
    </row>
    <row r="3013" spans="1:20" x14ac:dyDescent="0.15">
      <c r="A3013" t="s">
        <v>1537</v>
      </c>
      <c r="B3013" t="str">
        <f t="shared" si="238"/>
        <v>B0608</v>
      </c>
      <c r="C3013" t="str">
        <f t="shared" si="239"/>
        <v>B</v>
      </c>
      <c r="D3013" t="s">
        <v>4051</v>
      </c>
      <c r="E3013" t="str">
        <f t="shared" si="236"/>
        <v>BP</v>
      </c>
      <c r="F3013">
        <v>229991</v>
      </c>
      <c r="G3013" t="s">
        <v>93</v>
      </c>
      <c r="H3013" t="s">
        <v>1218</v>
      </c>
      <c r="I3013" s="1">
        <v>39265</v>
      </c>
      <c r="J3013" t="s">
        <v>547</v>
      </c>
      <c r="K3013" t="s">
        <v>548</v>
      </c>
      <c r="L3013" t="s">
        <v>984</v>
      </c>
      <c r="M3013" t="str">
        <f t="shared" si="235"/>
        <v>Micrgran</v>
      </c>
      <c r="N3013" t="str">
        <f t="shared" si="237"/>
        <v>MicrgranCHOR017</v>
      </c>
      <c r="O3013">
        <v>30.9</v>
      </c>
      <c r="P3013" t="s">
        <v>98</v>
      </c>
      <c r="Q3013" t="s">
        <v>13</v>
      </c>
      <c r="R3013" t="s">
        <v>23</v>
      </c>
      <c r="T3013">
        <v>1</v>
      </c>
    </row>
    <row r="3014" spans="1:20" x14ac:dyDescent="0.15">
      <c r="A3014" t="s">
        <v>1537</v>
      </c>
      <c r="B3014" t="str">
        <f t="shared" si="238"/>
        <v>B0608</v>
      </c>
      <c r="C3014" t="str">
        <f t="shared" si="239"/>
        <v>B</v>
      </c>
      <c r="D3014" t="s">
        <v>4051</v>
      </c>
      <c r="E3014" t="str">
        <f t="shared" si="236"/>
        <v>BP</v>
      </c>
      <c r="F3014">
        <v>230927</v>
      </c>
      <c r="G3014" t="s">
        <v>93</v>
      </c>
      <c r="H3014" t="s">
        <v>1218</v>
      </c>
      <c r="I3014" s="1">
        <v>39265</v>
      </c>
      <c r="J3014" t="s">
        <v>547</v>
      </c>
      <c r="K3014" t="s">
        <v>548</v>
      </c>
      <c r="L3014" t="s">
        <v>984</v>
      </c>
      <c r="M3014" t="str">
        <f t="shared" si="235"/>
        <v>Micrgran</v>
      </c>
      <c r="N3014" t="str">
        <f t="shared" si="237"/>
        <v>MicrgranCHOR017</v>
      </c>
      <c r="O3014">
        <v>30.9</v>
      </c>
      <c r="P3014" t="s">
        <v>98</v>
      </c>
      <c r="Q3014" t="s">
        <v>13</v>
      </c>
      <c r="R3014" t="s">
        <v>23</v>
      </c>
      <c r="T3014">
        <v>1</v>
      </c>
    </row>
    <row r="3015" spans="1:20" x14ac:dyDescent="0.15">
      <c r="A3015" t="s">
        <v>1537</v>
      </c>
      <c r="B3015" t="str">
        <f t="shared" si="238"/>
        <v>B0608</v>
      </c>
      <c r="C3015" t="str">
        <f t="shared" si="239"/>
        <v>B</v>
      </c>
      <c r="D3015" t="s">
        <v>4051</v>
      </c>
      <c r="E3015" t="str">
        <f t="shared" si="236"/>
        <v>BP</v>
      </c>
      <c r="F3015">
        <v>226746</v>
      </c>
      <c r="G3015" t="s">
        <v>93</v>
      </c>
      <c r="H3015" t="s">
        <v>1218</v>
      </c>
      <c r="I3015" s="1">
        <v>39265</v>
      </c>
      <c r="J3015" t="s">
        <v>547</v>
      </c>
      <c r="K3015" t="s">
        <v>548</v>
      </c>
      <c r="L3015" t="s">
        <v>984</v>
      </c>
      <c r="M3015" t="str">
        <f t="shared" si="235"/>
        <v>Micrgran</v>
      </c>
      <c r="N3015" t="str">
        <f t="shared" si="237"/>
        <v>MicrgranCHOR017</v>
      </c>
      <c r="O3015">
        <v>30.9</v>
      </c>
      <c r="P3015" t="s">
        <v>98</v>
      </c>
      <c r="Q3015" t="s">
        <v>13</v>
      </c>
      <c r="R3015" t="s">
        <v>23</v>
      </c>
      <c r="T3015">
        <v>1</v>
      </c>
    </row>
    <row r="3016" spans="1:20" x14ac:dyDescent="0.15">
      <c r="A3016" t="s">
        <v>1537</v>
      </c>
      <c r="B3016" t="str">
        <f t="shared" si="238"/>
        <v>B0608</v>
      </c>
      <c r="C3016" t="str">
        <f t="shared" si="239"/>
        <v>B</v>
      </c>
      <c r="D3016" t="s">
        <v>4051</v>
      </c>
      <c r="E3016" t="str">
        <f t="shared" si="236"/>
        <v>BP</v>
      </c>
      <c r="F3016">
        <v>231085</v>
      </c>
      <c r="G3016" t="s">
        <v>93</v>
      </c>
      <c r="H3016" t="s">
        <v>1218</v>
      </c>
      <c r="I3016" s="1">
        <v>39265</v>
      </c>
      <c r="J3016" t="s">
        <v>547</v>
      </c>
      <c r="K3016" t="s">
        <v>548</v>
      </c>
      <c r="L3016" t="s">
        <v>984</v>
      </c>
      <c r="M3016" t="str">
        <f t="shared" si="235"/>
        <v>Micrgran</v>
      </c>
      <c r="N3016" t="str">
        <f t="shared" si="237"/>
        <v>MicrgranCHOR017</v>
      </c>
      <c r="O3016">
        <v>30.9</v>
      </c>
      <c r="P3016" t="s">
        <v>98</v>
      </c>
      <c r="Q3016" t="s">
        <v>13</v>
      </c>
      <c r="R3016" t="s">
        <v>23</v>
      </c>
      <c r="T3016">
        <v>1</v>
      </c>
    </row>
    <row r="3017" spans="1:20" x14ac:dyDescent="0.15">
      <c r="A3017" t="s">
        <v>1537</v>
      </c>
      <c r="B3017" t="str">
        <f t="shared" si="238"/>
        <v>B0608</v>
      </c>
      <c r="C3017" t="str">
        <f t="shared" si="239"/>
        <v>B</v>
      </c>
      <c r="D3017" t="s">
        <v>4051</v>
      </c>
      <c r="E3017" t="str">
        <f t="shared" si="236"/>
        <v>BP</v>
      </c>
      <c r="F3017">
        <v>224569</v>
      </c>
      <c r="G3017" t="s">
        <v>93</v>
      </c>
      <c r="H3017" t="s">
        <v>1218</v>
      </c>
      <c r="I3017" s="1">
        <v>39265</v>
      </c>
      <c r="J3017" t="s">
        <v>547</v>
      </c>
      <c r="K3017" t="s">
        <v>548</v>
      </c>
      <c r="L3017" t="s">
        <v>984</v>
      </c>
      <c r="M3017" t="str">
        <f t="shared" si="235"/>
        <v>Micrgran</v>
      </c>
      <c r="N3017" t="str">
        <f t="shared" si="237"/>
        <v>MicrgranCHOR017</v>
      </c>
      <c r="O3017">
        <v>30.9</v>
      </c>
      <c r="P3017" t="s">
        <v>98</v>
      </c>
      <c r="Q3017" t="s">
        <v>13</v>
      </c>
      <c r="R3017" t="s">
        <v>23</v>
      </c>
      <c r="T3017">
        <v>1</v>
      </c>
    </row>
    <row r="3018" spans="1:20" x14ac:dyDescent="0.15">
      <c r="A3018" t="s">
        <v>1537</v>
      </c>
      <c r="B3018" t="str">
        <f t="shared" si="238"/>
        <v>B0608</v>
      </c>
      <c r="C3018" t="str">
        <f t="shared" si="239"/>
        <v>B</v>
      </c>
      <c r="D3018" t="s">
        <v>4051</v>
      </c>
      <c r="E3018" t="str">
        <f t="shared" si="236"/>
        <v>BP</v>
      </c>
      <c r="F3018">
        <v>224668</v>
      </c>
      <c r="G3018" t="s">
        <v>93</v>
      </c>
      <c r="H3018" t="s">
        <v>1218</v>
      </c>
      <c r="I3018" s="1">
        <v>39265</v>
      </c>
      <c r="J3018" t="s">
        <v>547</v>
      </c>
      <c r="K3018" t="s">
        <v>548</v>
      </c>
      <c r="L3018" t="s">
        <v>984</v>
      </c>
      <c r="M3018" t="str">
        <f t="shared" si="235"/>
        <v>Micrgran</v>
      </c>
      <c r="N3018" t="str">
        <f t="shared" si="237"/>
        <v>MicrgranCHOR017</v>
      </c>
      <c r="O3018">
        <v>30.9</v>
      </c>
      <c r="P3018" t="s">
        <v>98</v>
      </c>
      <c r="Q3018" t="s">
        <v>13</v>
      </c>
      <c r="R3018" t="s">
        <v>23</v>
      </c>
      <c r="T3018">
        <v>1</v>
      </c>
    </row>
    <row r="3019" spans="1:20" x14ac:dyDescent="0.15">
      <c r="A3019" t="s">
        <v>1537</v>
      </c>
      <c r="B3019" t="str">
        <f t="shared" si="238"/>
        <v>B0608</v>
      </c>
      <c r="C3019" t="str">
        <f t="shared" si="239"/>
        <v>B</v>
      </c>
      <c r="D3019" t="s">
        <v>4051</v>
      </c>
      <c r="E3019" t="str">
        <f t="shared" si="236"/>
        <v>BP</v>
      </c>
      <c r="F3019">
        <v>229669</v>
      </c>
      <c r="G3019" t="s">
        <v>93</v>
      </c>
      <c r="H3019" t="s">
        <v>1218</v>
      </c>
      <c r="I3019" s="1">
        <v>39265</v>
      </c>
      <c r="J3019" t="s">
        <v>547</v>
      </c>
      <c r="K3019" t="s">
        <v>548</v>
      </c>
      <c r="L3019" t="s">
        <v>984</v>
      </c>
      <c r="M3019" t="str">
        <f t="shared" si="235"/>
        <v>Micrgran</v>
      </c>
      <c r="N3019" t="str">
        <f t="shared" si="237"/>
        <v>MicrgranCHOR017</v>
      </c>
      <c r="O3019">
        <v>30.9</v>
      </c>
      <c r="P3019" t="s">
        <v>98</v>
      </c>
      <c r="Q3019" t="s">
        <v>13</v>
      </c>
      <c r="R3019" t="s">
        <v>23</v>
      </c>
      <c r="T3019">
        <v>1</v>
      </c>
    </row>
    <row r="3020" spans="1:20" x14ac:dyDescent="0.15">
      <c r="A3020" t="s">
        <v>1537</v>
      </c>
      <c r="B3020" t="str">
        <f t="shared" si="238"/>
        <v>B0608</v>
      </c>
      <c r="C3020" t="str">
        <f t="shared" si="239"/>
        <v>B</v>
      </c>
      <c r="D3020" t="s">
        <v>4051</v>
      </c>
      <c r="E3020" t="str">
        <f t="shared" si="236"/>
        <v>BP</v>
      </c>
      <c r="F3020">
        <v>238146</v>
      </c>
      <c r="G3020" t="s">
        <v>93</v>
      </c>
      <c r="H3020" t="s">
        <v>1218</v>
      </c>
      <c r="I3020" s="1">
        <v>39265</v>
      </c>
      <c r="J3020" t="s">
        <v>547</v>
      </c>
      <c r="K3020" t="s">
        <v>548</v>
      </c>
      <c r="L3020" t="s">
        <v>984</v>
      </c>
      <c r="M3020" t="str">
        <f t="shared" si="235"/>
        <v>Micrgran</v>
      </c>
      <c r="N3020" t="str">
        <f t="shared" si="237"/>
        <v>MicrgranCHOR017</v>
      </c>
      <c r="O3020">
        <v>30.9</v>
      </c>
      <c r="P3020" t="s">
        <v>98</v>
      </c>
      <c r="Q3020" t="s">
        <v>13</v>
      </c>
      <c r="R3020" t="s">
        <v>23</v>
      </c>
      <c r="T3020">
        <v>1</v>
      </c>
    </row>
    <row r="3021" spans="1:20" x14ac:dyDescent="0.15">
      <c r="A3021" t="s">
        <v>1537</v>
      </c>
      <c r="B3021" t="str">
        <f t="shared" si="238"/>
        <v>B0608</v>
      </c>
      <c r="C3021" t="str">
        <f t="shared" si="239"/>
        <v>B</v>
      </c>
      <c r="D3021" t="s">
        <v>4051</v>
      </c>
      <c r="E3021" t="str">
        <f t="shared" si="236"/>
        <v>BP</v>
      </c>
      <c r="F3021">
        <v>237618</v>
      </c>
      <c r="G3021" t="s">
        <v>93</v>
      </c>
      <c r="H3021" t="s">
        <v>1218</v>
      </c>
      <c r="I3021" s="1">
        <v>39265</v>
      </c>
      <c r="J3021" t="s">
        <v>547</v>
      </c>
      <c r="K3021" t="s">
        <v>548</v>
      </c>
      <c r="L3021" t="s">
        <v>984</v>
      </c>
      <c r="M3021" t="str">
        <f t="shared" si="235"/>
        <v>Micrgran</v>
      </c>
      <c r="N3021" t="str">
        <f t="shared" si="237"/>
        <v>MicrgranCHOR017</v>
      </c>
      <c r="O3021">
        <v>30.9</v>
      </c>
      <c r="P3021" t="s">
        <v>98</v>
      </c>
      <c r="Q3021" t="s">
        <v>13</v>
      </c>
      <c r="R3021" t="s">
        <v>23</v>
      </c>
      <c r="T3021">
        <v>1</v>
      </c>
    </row>
    <row r="3022" spans="1:20" x14ac:dyDescent="0.15">
      <c r="A3022" t="s">
        <v>1537</v>
      </c>
      <c r="B3022" t="str">
        <f t="shared" si="238"/>
        <v>B0608</v>
      </c>
      <c r="C3022" t="str">
        <f t="shared" si="239"/>
        <v>B</v>
      </c>
      <c r="D3022" t="s">
        <v>4051</v>
      </c>
      <c r="E3022" t="str">
        <f t="shared" si="236"/>
        <v>BP</v>
      </c>
      <c r="F3022">
        <v>237960</v>
      </c>
      <c r="G3022" t="s">
        <v>93</v>
      </c>
      <c r="H3022" t="s">
        <v>1218</v>
      </c>
      <c r="I3022" s="1">
        <v>39265</v>
      </c>
      <c r="J3022" t="s">
        <v>547</v>
      </c>
      <c r="K3022" t="s">
        <v>548</v>
      </c>
      <c r="L3022" t="s">
        <v>984</v>
      </c>
      <c r="M3022" t="str">
        <f t="shared" si="235"/>
        <v>Micrgran</v>
      </c>
      <c r="N3022" t="str">
        <f t="shared" si="237"/>
        <v>MicrgranCHOR017</v>
      </c>
      <c r="O3022">
        <v>30.9</v>
      </c>
      <c r="P3022" t="s">
        <v>98</v>
      </c>
      <c r="Q3022" t="s">
        <v>13</v>
      </c>
      <c r="R3022" t="s">
        <v>23</v>
      </c>
      <c r="T3022">
        <v>1</v>
      </c>
    </row>
    <row r="3023" spans="1:20" x14ac:dyDescent="0.15">
      <c r="A3023" t="s">
        <v>1537</v>
      </c>
      <c r="B3023" t="str">
        <f t="shared" si="238"/>
        <v>B0608</v>
      </c>
      <c r="C3023" t="str">
        <f t="shared" si="239"/>
        <v>B</v>
      </c>
      <c r="D3023" t="s">
        <v>4051</v>
      </c>
      <c r="E3023" t="str">
        <f t="shared" si="236"/>
        <v>BP</v>
      </c>
      <c r="F3023">
        <v>226807</v>
      </c>
      <c r="G3023" t="s">
        <v>93</v>
      </c>
      <c r="H3023" t="s">
        <v>1218</v>
      </c>
      <c r="I3023" s="1">
        <v>39265</v>
      </c>
      <c r="J3023" t="s">
        <v>547</v>
      </c>
      <c r="K3023" t="s">
        <v>548</v>
      </c>
      <c r="L3023" t="s">
        <v>984</v>
      </c>
      <c r="M3023" t="str">
        <f t="shared" si="235"/>
        <v>Micrgran</v>
      </c>
      <c r="N3023" t="str">
        <f t="shared" si="237"/>
        <v>MicrgranCHOR017</v>
      </c>
      <c r="O3023">
        <v>30.9</v>
      </c>
      <c r="P3023" t="s">
        <v>98</v>
      </c>
      <c r="Q3023" t="s">
        <v>13</v>
      </c>
      <c r="R3023" t="s">
        <v>23</v>
      </c>
      <c r="T3023">
        <v>1</v>
      </c>
    </row>
    <row r="3024" spans="1:20" x14ac:dyDescent="0.15">
      <c r="A3024" t="s">
        <v>1537</v>
      </c>
      <c r="B3024" t="str">
        <f t="shared" si="238"/>
        <v>B0608</v>
      </c>
      <c r="C3024" t="str">
        <f t="shared" si="239"/>
        <v>B</v>
      </c>
      <c r="D3024" t="s">
        <v>4051</v>
      </c>
      <c r="E3024" t="str">
        <f t="shared" si="236"/>
        <v>BP</v>
      </c>
      <c r="F3024">
        <v>229307</v>
      </c>
      <c r="G3024" t="s">
        <v>93</v>
      </c>
      <c r="H3024" t="s">
        <v>1218</v>
      </c>
      <c r="I3024" s="1">
        <v>39265</v>
      </c>
      <c r="J3024" t="s">
        <v>547</v>
      </c>
      <c r="K3024" t="s">
        <v>548</v>
      </c>
      <c r="L3024" t="s">
        <v>984</v>
      </c>
      <c r="M3024" t="str">
        <f t="shared" si="235"/>
        <v>Micrgran</v>
      </c>
      <c r="N3024" t="str">
        <f t="shared" si="237"/>
        <v>MicrgranCHOR017</v>
      </c>
      <c r="O3024">
        <v>30.9</v>
      </c>
      <c r="P3024" t="s">
        <v>98</v>
      </c>
      <c r="Q3024" t="s">
        <v>13</v>
      </c>
      <c r="R3024" t="s">
        <v>23</v>
      </c>
      <c r="T3024">
        <v>1</v>
      </c>
    </row>
    <row r="3025" spans="1:20" x14ac:dyDescent="0.15">
      <c r="A3025" t="s">
        <v>1537</v>
      </c>
      <c r="B3025" t="str">
        <f t="shared" si="238"/>
        <v>B0608</v>
      </c>
      <c r="C3025" t="str">
        <f t="shared" si="239"/>
        <v>B</v>
      </c>
      <c r="D3025" t="s">
        <v>4051</v>
      </c>
      <c r="E3025" t="str">
        <f t="shared" si="236"/>
        <v>BP</v>
      </c>
      <c r="F3025">
        <v>226404</v>
      </c>
      <c r="G3025" t="s">
        <v>93</v>
      </c>
      <c r="H3025" t="s">
        <v>1218</v>
      </c>
      <c r="I3025" s="1">
        <v>39265</v>
      </c>
      <c r="J3025" t="s">
        <v>547</v>
      </c>
      <c r="K3025" t="s">
        <v>548</v>
      </c>
      <c r="L3025" t="s">
        <v>984</v>
      </c>
      <c r="M3025" t="str">
        <f t="shared" si="235"/>
        <v>Micrgran</v>
      </c>
      <c r="N3025" t="str">
        <f t="shared" si="237"/>
        <v>MicrgranCHOR017</v>
      </c>
      <c r="O3025">
        <v>30.9</v>
      </c>
      <c r="P3025" t="s">
        <v>98</v>
      </c>
      <c r="Q3025" t="s">
        <v>13</v>
      </c>
      <c r="R3025" t="s">
        <v>23</v>
      </c>
      <c r="T3025">
        <v>1</v>
      </c>
    </row>
    <row r="3026" spans="1:20" x14ac:dyDescent="0.15">
      <c r="A3026" t="s">
        <v>1537</v>
      </c>
      <c r="B3026" t="str">
        <f t="shared" si="238"/>
        <v>B0608</v>
      </c>
      <c r="C3026" t="str">
        <f t="shared" si="239"/>
        <v>B</v>
      </c>
      <c r="D3026" t="s">
        <v>4051</v>
      </c>
      <c r="E3026" t="str">
        <f t="shared" si="236"/>
        <v>BP</v>
      </c>
      <c r="F3026">
        <v>229803</v>
      </c>
      <c r="G3026" t="s">
        <v>93</v>
      </c>
      <c r="H3026" t="s">
        <v>1218</v>
      </c>
      <c r="I3026" s="1">
        <v>39265</v>
      </c>
      <c r="J3026" t="s">
        <v>547</v>
      </c>
      <c r="K3026" t="s">
        <v>548</v>
      </c>
      <c r="L3026" t="s">
        <v>984</v>
      </c>
      <c r="M3026" t="str">
        <f t="shared" si="235"/>
        <v>Micrgran</v>
      </c>
      <c r="N3026" t="str">
        <f t="shared" si="237"/>
        <v>MicrgranCHOR017</v>
      </c>
      <c r="O3026">
        <v>30.9</v>
      </c>
      <c r="P3026" t="s">
        <v>98</v>
      </c>
      <c r="Q3026" t="s">
        <v>13</v>
      </c>
      <c r="R3026" t="s">
        <v>23</v>
      </c>
      <c r="T3026">
        <v>1</v>
      </c>
    </row>
    <row r="3027" spans="1:20" x14ac:dyDescent="0.15">
      <c r="A3027" t="s">
        <v>1537</v>
      </c>
      <c r="B3027" t="str">
        <f t="shared" si="238"/>
        <v>B0608</v>
      </c>
      <c r="C3027" t="str">
        <f t="shared" si="239"/>
        <v>B</v>
      </c>
      <c r="D3027" t="s">
        <v>4051</v>
      </c>
      <c r="E3027" t="str">
        <f t="shared" si="236"/>
        <v>BP</v>
      </c>
      <c r="F3027">
        <v>246420</v>
      </c>
      <c r="G3027" t="s">
        <v>93</v>
      </c>
      <c r="H3027" t="s">
        <v>1218</v>
      </c>
      <c r="I3027" s="1">
        <v>39265</v>
      </c>
      <c r="J3027" t="s">
        <v>547</v>
      </c>
      <c r="K3027" t="s">
        <v>548</v>
      </c>
      <c r="L3027" t="s">
        <v>984</v>
      </c>
      <c r="M3027" t="str">
        <f t="shared" si="235"/>
        <v>Micrgran</v>
      </c>
      <c r="N3027" t="str">
        <f t="shared" si="237"/>
        <v>MicrgranCHOR017</v>
      </c>
      <c r="O3027">
        <v>30.9</v>
      </c>
      <c r="P3027" t="s">
        <v>98</v>
      </c>
      <c r="Q3027" t="s">
        <v>13</v>
      </c>
      <c r="R3027" t="s">
        <v>23</v>
      </c>
      <c r="T3027">
        <v>1</v>
      </c>
    </row>
    <row r="3028" spans="1:20" x14ac:dyDescent="0.15">
      <c r="A3028" t="s">
        <v>1537</v>
      </c>
      <c r="B3028" t="str">
        <f t="shared" si="238"/>
        <v>B0608</v>
      </c>
      <c r="C3028" t="str">
        <f t="shared" si="239"/>
        <v>B</v>
      </c>
      <c r="D3028" t="s">
        <v>4051</v>
      </c>
      <c r="E3028" t="str">
        <f t="shared" si="236"/>
        <v>BP</v>
      </c>
      <c r="F3028">
        <v>228619</v>
      </c>
      <c r="G3028" t="s">
        <v>93</v>
      </c>
      <c r="H3028" t="s">
        <v>1218</v>
      </c>
      <c r="I3028" s="1">
        <v>39265</v>
      </c>
      <c r="J3028" t="s">
        <v>547</v>
      </c>
      <c r="K3028" t="s">
        <v>548</v>
      </c>
      <c r="L3028" t="s">
        <v>984</v>
      </c>
      <c r="M3028" t="str">
        <f t="shared" si="235"/>
        <v>Micrgran</v>
      </c>
      <c r="N3028" t="str">
        <f t="shared" si="237"/>
        <v>MicrgranCHOR017</v>
      </c>
      <c r="O3028">
        <v>30.9</v>
      </c>
      <c r="P3028" t="s">
        <v>98</v>
      </c>
      <c r="Q3028" t="s">
        <v>13</v>
      </c>
      <c r="R3028" t="s">
        <v>23</v>
      </c>
      <c r="T3028">
        <v>1</v>
      </c>
    </row>
    <row r="3029" spans="1:20" x14ac:dyDescent="0.15">
      <c r="A3029" t="s">
        <v>1537</v>
      </c>
      <c r="B3029" t="str">
        <f t="shared" si="238"/>
        <v>B0608</v>
      </c>
      <c r="C3029" t="str">
        <f t="shared" si="239"/>
        <v>B</v>
      </c>
      <c r="D3029" t="s">
        <v>4051</v>
      </c>
      <c r="E3029" t="str">
        <f t="shared" si="236"/>
        <v>BP</v>
      </c>
      <c r="F3029">
        <v>230777</v>
      </c>
      <c r="G3029" t="s">
        <v>93</v>
      </c>
      <c r="H3029" t="s">
        <v>1218</v>
      </c>
      <c r="I3029" s="1">
        <v>39265</v>
      </c>
      <c r="J3029" t="s">
        <v>547</v>
      </c>
      <c r="K3029" t="s">
        <v>548</v>
      </c>
      <c r="L3029" t="s">
        <v>984</v>
      </c>
      <c r="M3029" t="str">
        <f t="shared" si="235"/>
        <v>Micrgran</v>
      </c>
      <c r="N3029" t="str">
        <f t="shared" si="237"/>
        <v>MicrgranCHOR017</v>
      </c>
      <c r="O3029">
        <v>30.9</v>
      </c>
      <c r="P3029" t="s">
        <v>98</v>
      </c>
      <c r="Q3029" t="s">
        <v>13</v>
      </c>
      <c r="R3029" t="s">
        <v>23</v>
      </c>
      <c r="T3029">
        <v>1</v>
      </c>
    </row>
    <row r="3030" spans="1:20" x14ac:dyDescent="0.15">
      <c r="A3030" t="s">
        <v>1537</v>
      </c>
      <c r="B3030" t="str">
        <f t="shared" si="238"/>
        <v>B0608</v>
      </c>
      <c r="C3030" t="str">
        <f t="shared" si="239"/>
        <v>B</v>
      </c>
      <c r="D3030" t="s">
        <v>4051</v>
      </c>
      <c r="E3030" t="str">
        <f t="shared" si="236"/>
        <v>BP</v>
      </c>
      <c r="F3030">
        <v>229771</v>
      </c>
      <c r="G3030" t="s">
        <v>93</v>
      </c>
      <c r="H3030" t="s">
        <v>1218</v>
      </c>
      <c r="I3030" s="1">
        <v>39265</v>
      </c>
      <c r="J3030" t="s">
        <v>547</v>
      </c>
      <c r="K3030" t="s">
        <v>548</v>
      </c>
      <c r="L3030" t="s">
        <v>984</v>
      </c>
      <c r="M3030" t="str">
        <f t="shared" si="235"/>
        <v>Micrgran</v>
      </c>
      <c r="N3030" t="str">
        <f t="shared" si="237"/>
        <v>MicrgranCHOR017</v>
      </c>
      <c r="O3030">
        <v>30.9</v>
      </c>
      <c r="P3030" t="s">
        <v>98</v>
      </c>
      <c r="Q3030" t="s">
        <v>13</v>
      </c>
      <c r="R3030" t="s">
        <v>23</v>
      </c>
      <c r="T3030">
        <v>1</v>
      </c>
    </row>
    <row r="3031" spans="1:20" x14ac:dyDescent="0.15">
      <c r="A3031" t="s">
        <v>1537</v>
      </c>
      <c r="B3031" t="str">
        <f t="shared" si="238"/>
        <v>B0608</v>
      </c>
      <c r="C3031" t="str">
        <f t="shared" si="239"/>
        <v>B</v>
      </c>
      <c r="D3031" t="s">
        <v>4051</v>
      </c>
      <c r="E3031" t="str">
        <f t="shared" si="236"/>
        <v>BP</v>
      </c>
      <c r="F3031">
        <v>226402</v>
      </c>
      <c r="G3031" t="s">
        <v>93</v>
      </c>
      <c r="H3031" t="s">
        <v>1218</v>
      </c>
      <c r="I3031" s="1">
        <v>39265</v>
      </c>
      <c r="J3031" t="s">
        <v>547</v>
      </c>
      <c r="K3031" t="s">
        <v>548</v>
      </c>
      <c r="L3031" t="s">
        <v>984</v>
      </c>
      <c r="M3031" t="str">
        <f t="shared" si="235"/>
        <v>Micrgran</v>
      </c>
      <c r="N3031" t="str">
        <f t="shared" si="237"/>
        <v>MicrgranCHOR017</v>
      </c>
      <c r="O3031">
        <v>30.9</v>
      </c>
      <c r="P3031" t="s">
        <v>98</v>
      </c>
      <c r="Q3031" t="s">
        <v>13</v>
      </c>
      <c r="R3031" t="s">
        <v>23</v>
      </c>
      <c r="T3031">
        <v>1</v>
      </c>
    </row>
    <row r="3032" spans="1:20" x14ac:dyDescent="0.15">
      <c r="A3032" t="s">
        <v>1537</v>
      </c>
      <c r="B3032" t="str">
        <f t="shared" si="238"/>
        <v>B0608</v>
      </c>
      <c r="C3032" t="str">
        <f t="shared" si="239"/>
        <v>B</v>
      </c>
      <c r="D3032" t="s">
        <v>4051</v>
      </c>
      <c r="E3032" t="str">
        <f t="shared" si="236"/>
        <v>BP</v>
      </c>
      <c r="F3032">
        <v>230648</v>
      </c>
      <c r="G3032" t="s">
        <v>93</v>
      </c>
      <c r="H3032" t="s">
        <v>1218</v>
      </c>
      <c r="I3032" s="1">
        <v>39265</v>
      </c>
      <c r="J3032" t="s">
        <v>547</v>
      </c>
      <c r="K3032" t="s">
        <v>548</v>
      </c>
      <c r="L3032" t="s">
        <v>984</v>
      </c>
      <c r="M3032" t="str">
        <f t="shared" si="235"/>
        <v>Micrgran</v>
      </c>
      <c r="N3032" t="str">
        <f t="shared" si="237"/>
        <v>MicrgranCHOR017</v>
      </c>
      <c r="O3032">
        <v>30.9</v>
      </c>
      <c r="P3032" t="s">
        <v>98</v>
      </c>
      <c r="Q3032" t="s">
        <v>13</v>
      </c>
      <c r="R3032" t="s">
        <v>23</v>
      </c>
      <c r="T3032">
        <v>1</v>
      </c>
    </row>
    <row r="3033" spans="1:20" x14ac:dyDescent="0.15">
      <c r="A3033" t="s">
        <v>1537</v>
      </c>
      <c r="B3033" t="str">
        <f t="shared" si="238"/>
        <v>B0608</v>
      </c>
      <c r="C3033" t="str">
        <f t="shared" si="239"/>
        <v>B</v>
      </c>
      <c r="D3033" t="s">
        <v>4051</v>
      </c>
      <c r="E3033" t="str">
        <f t="shared" si="236"/>
        <v>BP</v>
      </c>
      <c r="F3033">
        <v>229795</v>
      </c>
      <c r="G3033" t="s">
        <v>93</v>
      </c>
      <c r="H3033" t="s">
        <v>1218</v>
      </c>
      <c r="I3033" s="1">
        <v>39265</v>
      </c>
      <c r="J3033" t="s">
        <v>547</v>
      </c>
      <c r="K3033" t="s">
        <v>548</v>
      </c>
      <c r="L3033" t="s">
        <v>984</v>
      </c>
      <c r="M3033" t="str">
        <f t="shared" si="235"/>
        <v>Micrgran</v>
      </c>
      <c r="N3033" t="str">
        <f t="shared" si="237"/>
        <v>MicrgranCHOR017</v>
      </c>
      <c r="O3033">
        <v>30.9</v>
      </c>
      <c r="P3033" t="s">
        <v>98</v>
      </c>
      <c r="Q3033" t="s">
        <v>13</v>
      </c>
      <c r="R3033" t="s">
        <v>23</v>
      </c>
      <c r="T3033">
        <v>1</v>
      </c>
    </row>
    <row r="3034" spans="1:20" x14ac:dyDescent="0.15">
      <c r="A3034" t="s">
        <v>1537</v>
      </c>
      <c r="B3034" t="str">
        <f t="shared" si="238"/>
        <v>B0608</v>
      </c>
      <c r="C3034" t="str">
        <f t="shared" si="239"/>
        <v>B</v>
      </c>
      <c r="D3034" t="s">
        <v>4051</v>
      </c>
      <c r="E3034" t="str">
        <f t="shared" si="236"/>
        <v>BP</v>
      </c>
      <c r="F3034">
        <v>224446</v>
      </c>
      <c r="G3034" t="s">
        <v>93</v>
      </c>
      <c r="H3034" t="s">
        <v>1218</v>
      </c>
      <c r="I3034" s="1">
        <v>39265</v>
      </c>
      <c r="J3034" t="s">
        <v>547</v>
      </c>
      <c r="K3034" t="s">
        <v>548</v>
      </c>
      <c r="L3034" t="s">
        <v>984</v>
      </c>
      <c r="M3034" t="str">
        <f t="shared" si="235"/>
        <v>Micrgran</v>
      </c>
      <c r="N3034" t="str">
        <f t="shared" si="237"/>
        <v>MicrgranCHOR017</v>
      </c>
      <c r="O3034">
        <v>30.9</v>
      </c>
      <c r="P3034" t="s">
        <v>98</v>
      </c>
      <c r="Q3034" t="s">
        <v>13</v>
      </c>
      <c r="R3034" t="s">
        <v>23</v>
      </c>
      <c r="T3034">
        <v>1</v>
      </c>
    </row>
    <row r="3035" spans="1:20" x14ac:dyDescent="0.15">
      <c r="A3035" t="s">
        <v>1537</v>
      </c>
      <c r="B3035" t="str">
        <f t="shared" si="238"/>
        <v>B0608</v>
      </c>
      <c r="C3035" t="str">
        <f t="shared" si="239"/>
        <v>B</v>
      </c>
      <c r="D3035" t="s">
        <v>4051</v>
      </c>
      <c r="E3035" t="str">
        <f t="shared" si="236"/>
        <v>BP</v>
      </c>
      <c r="F3035">
        <v>230510</v>
      </c>
      <c r="G3035" t="s">
        <v>93</v>
      </c>
      <c r="H3035" t="s">
        <v>1218</v>
      </c>
      <c r="I3035" s="1">
        <v>39265</v>
      </c>
      <c r="J3035" t="s">
        <v>547</v>
      </c>
      <c r="K3035" t="s">
        <v>548</v>
      </c>
      <c r="L3035" t="s">
        <v>984</v>
      </c>
      <c r="M3035" t="str">
        <f t="shared" si="235"/>
        <v>Micrgran</v>
      </c>
      <c r="N3035" t="str">
        <f t="shared" si="237"/>
        <v>MicrgranCHOR017</v>
      </c>
      <c r="O3035">
        <v>30.9</v>
      </c>
      <c r="P3035" t="s">
        <v>98</v>
      </c>
      <c r="Q3035" t="s">
        <v>13</v>
      </c>
      <c r="R3035" t="s">
        <v>23</v>
      </c>
      <c r="T3035">
        <v>1</v>
      </c>
    </row>
    <row r="3036" spans="1:20" x14ac:dyDescent="0.15">
      <c r="A3036" t="s">
        <v>1537</v>
      </c>
      <c r="B3036" t="str">
        <f t="shared" si="238"/>
        <v>B0608</v>
      </c>
      <c r="C3036" t="str">
        <f t="shared" si="239"/>
        <v>B</v>
      </c>
      <c r="D3036" t="s">
        <v>4051</v>
      </c>
      <c r="E3036" t="str">
        <f t="shared" si="236"/>
        <v>BP</v>
      </c>
      <c r="F3036">
        <v>229271</v>
      </c>
      <c r="G3036" t="s">
        <v>93</v>
      </c>
      <c r="H3036" t="s">
        <v>1218</v>
      </c>
      <c r="I3036" s="1">
        <v>39265</v>
      </c>
      <c r="J3036" t="s">
        <v>547</v>
      </c>
      <c r="K3036" t="s">
        <v>548</v>
      </c>
      <c r="L3036" t="s">
        <v>984</v>
      </c>
      <c r="M3036" t="str">
        <f t="shared" si="235"/>
        <v>Micrgran</v>
      </c>
      <c r="N3036" t="str">
        <f t="shared" si="237"/>
        <v>MicrgranCHOR017</v>
      </c>
      <c r="O3036">
        <v>30.9</v>
      </c>
      <c r="P3036" t="s">
        <v>98</v>
      </c>
      <c r="Q3036" t="s">
        <v>13</v>
      </c>
      <c r="R3036" t="s">
        <v>23</v>
      </c>
      <c r="T3036">
        <v>1</v>
      </c>
    </row>
    <row r="3037" spans="1:20" x14ac:dyDescent="0.15">
      <c r="A3037" t="s">
        <v>1537</v>
      </c>
      <c r="B3037" t="str">
        <f t="shared" si="238"/>
        <v>B0608</v>
      </c>
      <c r="C3037" t="str">
        <f t="shared" si="239"/>
        <v>B</v>
      </c>
      <c r="D3037" t="s">
        <v>4051</v>
      </c>
      <c r="E3037" t="str">
        <f t="shared" si="236"/>
        <v>BP</v>
      </c>
      <c r="F3037">
        <v>226795</v>
      </c>
      <c r="G3037" t="s">
        <v>93</v>
      </c>
      <c r="H3037" t="s">
        <v>1218</v>
      </c>
      <c r="I3037" s="1">
        <v>39265</v>
      </c>
      <c r="J3037" t="s">
        <v>547</v>
      </c>
      <c r="K3037" t="s">
        <v>548</v>
      </c>
      <c r="L3037" t="s">
        <v>984</v>
      </c>
      <c r="M3037" t="str">
        <f t="shared" si="235"/>
        <v>Micrgran</v>
      </c>
      <c r="N3037" t="str">
        <f t="shared" si="237"/>
        <v>MicrgranCHOR017</v>
      </c>
      <c r="O3037">
        <v>30.9</v>
      </c>
      <c r="P3037" t="s">
        <v>98</v>
      </c>
      <c r="Q3037" t="s">
        <v>13</v>
      </c>
      <c r="R3037" t="s">
        <v>23</v>
      </c>
      <c r="T3037">
        <v>1</v>
      </c>
    </row>
    <row r="3038" spans="1:20" x14ac:dyDescent="0.15">
      <c r="A3038" t="s">
        <v>1537</v>
      </c>
      <c r="B3038" t="str">
        <f t="shared" si="238"/>
        <v>B0608</v>
      </c>
      <c r="C3038" t="str">
        <f t="shared" si="239"/>
        <v>B</v>
      </c>
      <c r="D3038" t="s">
        <v>4051</v>
      </c>
      <c r="E3038" t="str">
        <f t="shared" si="236"/>
        <v>BP</v>
      </c>
      <c r="F3038">
        <v>224787</v>
      </c>
      <c r="G3038" t="s">
        <v>93</v>
      </c>
      <c r="H3038" t="s">
        <v>1218</v>
      </c>
      <c r="I3038" s="1">
        <v>39265</v>
      </c>
      <c r="J3038" t="s">
        <v>547</v>
      </c>
      <c r="K3038" t="s">
        <v>548</v>
      </c>
      <c r="L3038" t="s">
        <v>984</v>
      </c>
      <c r="M3038" t="str">
        <f t="shared" si="235"/>
        <v>Micrgran</v>
      </c>
      <c r="N3038" t="str">
        <f t="shared" si="237"/>
        <v>MicrgranCHOR017</v>
      </c>
      <c r="O3038">
        <v>30.9</v>
      </c>
      <c r="P3038" t="s">
        <v>98</v>
      </c>
      <c r="Q3038" t="s">
        <v>13</v>
      </c>
      <c r="R3038" t="s">
        <v>23</v>
      </c>
      <c r="T3038">
        <v>1</v>
      </c>
    </row>
    <row r="3039" spans="1:20" x14ac:dyDescent="0.15">
      <c r="A3039" t="s">
        <v>1537</v>
      </c>
      <c r="B3039" t="str">
        <f t="shared" si="238"/>
        <v>B0608</v>
      </c>
      <c r="C3039" t="str">
        <f t="shared" si="239"/>
        <v>B</v>
      </c>
      <c r="D3039" t="s">
        <v>4051</v>
      </c>
      <c r="E3039" t="str">
        <f t="shared" si="236"/>
        <v>BP</v>
      </c>
      <c r="F3039">
        <v>226400</v>
      </c>
      <c r="G3039" t="s">
        <v>93</v>
      </c>
      <c r="H3039" t="s">
        <v>1218</v>
      </c>
      <c r="I3039" s="1">
        <v>39265</v>
      </c>
      <c r="J3039" t="s">
        <v>547</v>
      </c>
      <c r="K3039" t="s">
        <v>548</v>
      </c>
      <c r="L3039" t="s">
        <v>984</v>
      </c>
      <c r="M3039" t="str">
        <f t="shared" si="235"/>
        <v>Micrgran</v>
      </c>
      <c r="N3039" t="str">
        <f t="shared" si="237"/>
        <v>MicrgranCHOR017</v>
      </c>
      <c r="O3039">
        <v>30.9</v>
      </c>
      <c r="P3039" t="s">
        <v>98</v>
      </c>
      <c r="Q3039" t="s">
        <v>13</v>
      </c>
      <c r="R3039" t="s">
        <v>23</v>
      </c>
      <c r="T3039">
        <v>1</v>
      </c>
    </row>
    <row r="3040" spans="1:20" x14ac:dyDescent="0.15">
      <c r="A3040" t="s">
        <v>1537</v>
      </c>
      <c r="B3040" t="str">
        <f t="shared" si="238"/>
        <v>B0608</v>
      </c>
      <c r="C3040" t="str">
        <f t="shared" si="239"/>
        <v>B</v>
      </c>
      <c r="D3040" t="s">
        <v>4051</v>
      </c>
      <c r="E3040" t="str">
        <f t="shared" si="236"/>
        <v>BP</v>
      </c>
      <c r="F3040">
        <v>231070</v>
      </c>
      <c r="G3040" t="s">
        <v>93</v>
      </c>
      <c r="H3040" t="s">
        <v>1218</v>
      </c>
      <c r="I3040" s="1">
        <v>39265</v>
      </c>
      <c r="J3040" t="s">
        <v>547</v>
      </c>
      <c r="K3040" t="s">
        <v>548</v>
      </c>
      <c r="L3040" t="s">
        <v>984</v>
      </c>
      <c r="M3040" t="str">
        <f t="shared" si="235"/>
        <v>Micrgran</v>
      </c>
      <c r="N3040" t="str">
        <f t="shared" si="237"/>
        <v>MicrgranCHOR017</v>
      </c>
      <c r="O3040">
        <v>30.9</v>
      </c>
      <c r="P3040" t="s">
        <v>98</v>
      </c>
      <c r="Q3040" t="s">
        <v>13</v>
      </c>
      <c r="R3040" t="s">
        <v>23</v>
      </c>
      <c r="T3040">
        <v>1</v>
      </c>
    </row>
    <row r="3041" spans="1:20" x14ac:dyDescent="0.15">
      <c r="A3041" t="s">
        <v>1537</v>
      </c>
      <c r="B3041" t="str">
        <f t="shared" si="238"/>
        <v>B0608</v>
      </c>
      <c r="C3041" t="str">
        <f t="shared" si="239"/>
        <v>B</v>
      </c>
      <c r="D3041" t="s">
        <v>4051</v>
      </c>
      <c r="E3041" t="str">
        <f t="shared" si="236"/>
        <v>BP</v>
      </c>
      <c r="F3041">
        <v>224441</v>
      </c>
      <c r="G3041" t="s">
        <v>93</v>
      </c>
      <c r="H3041" t="s">
        <v>1218</v>
      </c>
      <c r="I3041" s="1">
        <v>39265</v>
      </c>
      <c r="J3041" t="s">
        <v>547</v>
      </c>
      <c r="K3041" t="s">
        <v>548</v>
      </c>
      <c r="L3041" t="s">
        <v>984</v>
      </c>
      <c r="M3041" t="str">
        <f t="shared" si="235"/>
        <v>Micrgran</v>
      </c>
      <c r="N3041" t="str">
        <f t="shared" si="237"/>
        <v>MicrgranCHOR017</v>
      </c>
      <c r="O3041">
        <v>30.9</v>
      </c>
      <c r="P3041" t="s">
        <v>98</v>
      </c>
      <c r="Q3041" t="s">
        <v>13</v>
      </c>
      <c r="R3041" t="s">
        <v>23</v>
      </c>
      <c r="T3041">
        <v>1</v>
      </c>
    </row>
    <row r="3042" spans="1:20" x14ac:dyDescent="0.15">
      <c r="A3042" t="s">
        <v>1537</v>
      </c>
      <c r="B3042" t="str">
        <f t="shared" si="238"/>
        <v>B0608</v>
      </c>
      <c r="C3042" t="str">
        <f t="shared" si="239"/>
        <v>B</v>
      </c>
      <c r="D3042" t="s">
        <v>4051</v>
      </c>
      <c r="E3042" t="str">
        <f t="shared" si="236"/>
        <v>BP</v>
      </c>
      <c r="F3042">
        <v>224551</v>
      </c>
      <c r="G3042" t="s">
        <v>93</v>
      </c>
      <c r="H3042" t="s">
        <v>1218</v>
      </c>
      <c r="I3042" s="1">
        <v>39265</v>
      </c>
      <c r="J3042" t="s">
        <v>547</v>
      </c>
      <c r="K3042" t="s">
        <v>548</v>
      </c>
      <c r="L3042" t="s">
        <v>984</v>
      </c>
      <c r="M3042" t="str">
        <f t="shared" si="235"/>
        <v>Micrgran</v>
      </c>
      <c r="N3042" t="str">
        <f t="shared" si="237"/>
        <v>MicrgranCHOR017</v>
      </c>
      <c r="O3042">
        <v>30.9</v>
      </c>
      <c r="P3042" t="s">
        <v>98</v>
      </c>
      <c r="Q3042" t="s">
        <v>13</v>
      </c>
      <c r="R3042" t="s">
        <v>23</v>
      </c>
      <c r="T3042">
        <v>1</v>
      </c>
    </row>
    <row r="3043" spans="1:20" x14ac:dyDescent="0.15">
      <c r="A3043" t="s">
        <v>1537</v>
      </c>
      <c r="B3043" t="str">
        <f t="shared" si="238"/>
        <v>B0608</v>
      </c>
      <c r="C3043" t="str">
        <f t="shared" si="239"/>
        <v>B</v>
      </c>
      <c r="D3043" t="s">
        <v>4051</v>
      </c>
      <c r="E3043" t="str">
        <f t="shared" si="236"/>
        <v>BP</v>
      </c>
      <c r="F3043">
        <v>229913</v>
      </c>
      <c r="G3043" t="s">
        <v>93</v>
      </c>
      <c r="H3043" t="s">
        <v>1218</v>
      </c>
      <c r="I3043" s="1">
        <v>39265</v>
      </c>
      <c r="J3043" t="s">
        <v>547</v>
      </c>
      <c r="K3043" t="s">
        <v>548</v>
      </c>
      <c r="L3043" t="s">
        <v>984</v>
      </c>
      <c r="M3043" t="str">
        <f t="shared" si="235"/>
        <v>Micrgran</v>
      </c>
      <c r="N3043" t="str">
        <f t="shared" si="237"/>
        <v>MicrgranCHOR017</v>
      </c>
      <c r="O3043">
        <v>30.9</v>
      </c>
      <c r="P3043" t="s">
        <v>98</v>
      </c>
      <c r="Q3043" t="s">
        <v>13</v>
      </c>
      <c r="R3043" t="s">
        <v>23</v>
      </c>
      <c r="T3043">
        <v>1</v>
      </c>
    </row>
    <row r="3044" spans="1:20" x14ac:dyDescent="0.15">
      <c r="A3044" t="s">
        <v>1537</v>
      </c>
      <c r="B3044" t="str">
        <f t="shared" si="238"/>
        <v>B0608</v>
      </c>
      <c r="C3044" t="str">
        <f t="shared" si="239"/>
        <v>B</v>
      </c>
      <c r="D3044" t="s">
        <v>4051</v>
      </c>
      <c r="E3044" t="str">
        <f t="shared" si="236"/>
        <v>BP</v>
      </c>
      <c r="F3044">
        <v>238000</v>
      </c>
      <c r="G3044" t="s">
        <v>93</v>
      </c>
      <c r="H3044" t="s">
        <v>1218</v>
      </c>
      <c r="I3044" s="1">
        <v>39265</v>
      </c>
      <c r="J3044" t="s">
        <v>547</v>
      </c>
      <c r="K3044" t="s">
        <v>548</v>
      </c>
      <c r="L3044" t="s">
        <v>984</v>
      </c>
      <c r="M3044" t="str">
        <f t="shared" si="235"/>
        <v>Micrgran</v>
      </c>
      <c r="N3044" t="str">
        <f t="shared" si="237"/>
        <v>MicrgranCHOR017</v>
      </c>
      <c r="O3044">
        <v>30.9</v>
      </c>
      <c r="P3044" t="s">
        <v>98</v>
      </c>
      <c r="Q3044" t="s">
        <v>13</v>
      </c>
      <c r="R3044" t="s">
        <v>23</v>
      </c>
      <c r="T3044">
        <v>1</v>
      </c>
    </row>
    <row r="3045" spans="1:20" x14ac:dyDescent="0.15">
      <c r="A3045" t="s">
        <v>1537</v>
      </c>
      <c r="B3045" t="str">
        <f t="shared" si="238"/>
        <v>B0608</v>
      </c>
      <c r="C3045" t="str">
        <f t="shared" si="239"/>
        <v>B</v>
      </c>
      <c r="D3045" t="s">
        <v>4051</v>
      </c>
      <c r="E3045" t="str">
        <f t="shared" si="236"/>
        <v>BP</v>
      </c>
      <c r="F3045">
        <v>229977</v>
      </c>
      <c r="G3045" t="s">
        <v>93</v>
      </c>
      <c r="H3045" t="s">
        <v>1218</v>
      </c>
      <c r="I3045" s="1">
        <v>39265</v>
      </c>
      <c r="J3045" t="s">
        <v>547</v>
      </c>
      <c r="K3045" t="s">
        <v>548</v>
      </c>
      <c r="L3045" t="s">
        <v>984</v>
      </c>
      <c r="M3045" t="str">
        <f t="shared" si="235"/>
        <v>Micrgran</v>
      </c>
      <c r="N3045" t="str">
        <f t="shared" si="237"/>
        <v>MicrgranCHOR017</v>
      </c>
      <c r="O3045">
        <v>30.9</v>
      </c>
      <c r="P3045" t="s">
        <v>98</v>
      </c>
      <c r="Q3045" t="s">
        <v>13</v>
      </c>
      <c r="R3045" t="s">
        <v>23</v>
      </c>
      <c r="T3045">
        <v>1</v>
      </c>
    </row>
    <row r="3046" spans="1:20" x14ac:dyDescent="0.15">
      <c r="A3046" t="s">
        <v>1537</v>
      </c>
      <c r="B3046" t="str">
        <f t="shared" si="238"/>
        <v>B0608</v>
      </c>
      <c r="C3046" t="str">
        <f t="shared" si="239"/>
        <v>B</v>
      </c>
      <c r="D3046" t="s">
        <v>4051</v>
      </c>
      <c r="E3046" t="str">
        <f t="shared" si="236"/>
        <v>BP</v>
      </c>
      <c r="F3046">
        <v>226430</v>
      </c>
      <c r="G3046" t="s">
        <v>93</v>
      </c>
      <c r="H3046" t="s">
        <v>1218</v>
      </c>
      <c r="I3046" s="1">
        <v>39304</v>
      </c>
      <c r="J3046" t="s">
        <v>547</v>
      </c>
      <c r="K3046" t="s">
        <v>548</v>
      </c>
      <c r="L3046" t="s">
        <v>984</v>
      </c>
      <c r="M3046" t="str">
        <f t="shared" si="235"/>
        <v>Micrgran</v>
      </c>
      <c r="N3046" t="str">
        <f t="shared" si="237"/>
        <v>MicrgranCHOR017</v>
      </c>
      <c r="O3046">
        <v>30.9</v>
      </c>
      <c r="P3046" t="s">
        <v>98</v>
      </c>
      <c r="Q3046" t="s">
        <v>13</v>
      </c>
      <c r="R3046" t="s">
        <v>23</v>
      </c>
      <c r="T3046">
        <v>1</v>
      </c>
    </row>
    <row r="3047" spans="1:20" x14ac:dyDescent="0.15">
      <c r="A3047" t="s">
        <v>1537</v>
      </c>
      <c r="B3047" t="str">
        <f t="shared" si="238"/>
        <v>B0608</v>
      </c>
      <c r="C3047" t="str">
        <f t="shared" si="239"/>
        <v>B</v>
      </c>
      <c r="D3047" t="s">
        <v>4051</v>
      </c>
      <c r="E3047" t="str">
        <f t="shared" si="236"/>
        <v>BP</v>
      </c>
      <c r="F3047">
        <v>228630</v>
      </c>
      <c r="G3047" t="s">
        <v>93</v>
      </c>
      <c r="H3047" t="s">
        <v>1218</v>
      </c>
      <c r="I3047" s="1">
        <v>39265</v>
      </c>
      <c r="J3047" t="s">
        <v>547</v>
      </c>
      <c r="K3047" t="s">
        <v>548</v>
      </c>
      <c r="L3047" t="s">
        <v>984</v>
      </c>
      <c r="M3047" t="str">
        <f t="shared" si="235"/>
        <v>Micrgran</v>
      </c>
      <c r="N3047" t="str">
        <f t="shared" si="237"/>
        <v>MicrgranCHOR017</v>
      </c>
      <c r="O3047">
        <v>30.9</v>
      </c>
      <c r="P3047" t="s">
        <v>98</v>
      </c>
      <c r="Q3047" t="s">
        <v>13</v>
      </c>
      <c r="R3047" t="s">
        <v>23</v>
      </c>
      <c r="T3047">
        <v>1</v>
      </c>
    </row>
    <row r="3048" spans="1:20" x14ac:dyDescent="0.15">
      <c r="A3048" t="s">
        <v>1537</v>
      </c>
      <c r="B3048" t="str">
        <f t="shared" si="238"/>
        <v>B0608</v>
      </c>
      <c r="C3048" t="str">
        <f t="shared" si="239"/>
        <v>B</v>
      </c>
      <c r="D3048" t="s">
        <v>4051</v>
      </c>
      <c r="E3048" t="str">
        <f t="shared" si="236"/>
        <v>BP</v>
      </c>
      <c r="F3048">
        <v>226945</v>
      </c>
      <c r="G3048" t="s">
        <v>93</v>
      </c>
      <c r="H3048" t="s">
        <v>1218</v>
      </c>
      <c r="I3048" s="1">
        <v>39265</v>
      </c>
      <c r="J3048" t="s">
        <v>547</v>
      </c>
      <c r="K3048" t="s">
        <v>548</v>
      </c>
      <c r="L3048" t="s">
        <v>984</v>
      </c>
      <c r="M3048" t="str">
        <f t="shared" si="235"/>
        <v>Micrgran</v>
      </c>
      <c r="N3048" t="str">
        <f t="shared" si="237"/>
        <v>MicrgranCHOR017</v>
      </c>
      <c r="O3048">
        <v>30.9</v>
      </c>
      <c r="P3048" t="s">
        <v>98</v>
      </c>
      <c r="Q3048" t="s">
        <v>13</v>
      </c>
      <c r="R3048" t="s">
        <v>23</v>
      </c>
      <c r="T3048">
        <v>1</v>
      </c>
    </row>
    <row r="3049" spans="1:20" x14ac:dyDescent="0.15">
      <c r="A3049" t="s">
        <v>1537</v>
      </c>
      <c r="B3049" t="str">
        <f t="shared" si="238"/>
        <v>B0608</v>
      </c>
      <c r="C3049" t="str">
        <f t="shared" si="239"/>
        <v>B</v>
      </c>
      <c r="D3049" t="s">
        <v>4051</v>
      </c>
      <c r="E3049" t="str">
        <f t="shared" si="236"/>
        <v>BP</v>
      </c>
      <c r="F3049">
        <v>229943</v>
      </c>
      <c r="G3049" t="s">
        <v>93</v>
      </c>
      <c r="H3049" t="s">
        <v>1218</v>
      </c>
      <c r="I3049" s="1">
        <v>39265</v>
      </c>
      <c r="J3049" t="s">
        <v>547</v>
      </c>
      <c r="K3049" t="s">
        <v>548</v>
      </c>
      <c r="L3049" t="s">
        <v>984</v>
      </c>
      <c r="M3049" t="str">
        <f t="shared" si="235"/>
        <v>Micrgran</v>
      </c>
      <c r="N3049" t="str">
        <f t="shared" si="237"/>
        <v>MicrgranCHOR017</v>
      </c>
      <c r="O3049">
        <v>30.9</v>
      </c>
      <c r="P3049" t="s">
        <v>98</v>
      </c>
      <c r="Q3049" t="s">
        <v>13</v>
      </c>
      <c r="R3049" t="s">
        <v>23</v>
      </c>
      <c r="T3049">
        <v>1</v>
      </c>
    </row>
    <row r="3050" spans="1:20" x14ac:dyDescent="0.15">
      <c r="A3050" t="s">
        <v>1537</v>
      </c>
      <c r="B3050" t="str">
        <f t="shared" si="238"/>
        <v>B0608</v>
      </c>
      <c r="C3050" t="str">
        <f t="shared" si="239"/>
        <v>B</v>
      </c>
      <c r="D3050" t="s">
        <v>4051</v>
      </c>
      <c r="E3050" t="str">
        <f t="shared" si="236"/>
        <v>BP</v>
      </c>
      <c r="F3050">
        <v>230001</v>
      </c>
      <c r="G3050" t="s">
        <v>93</v>
      </c>
      <c r="H3050" t="s">
        <v>1218</v>
      </c>
      <c r="I3050" s="1">
        <v>39265</v>
      </c>
      <c r="J3050" t="s">
        <v>547</v>
      </c>
      <c r="K3050" t="s">
        <v>548</v>
      </c>
      <c r="L3050" t="s">
        <v>984</v>
      </c>
      <c r="M3050" t="str">
        <f t="shared" si="235"/>
        <v>Micrgran</v>
      </c>
      <c r="N3050" t="str">
        <f t="shared" si="237"/>
        <v>MicrgranCHOR017</v>
      </c>
      <c r="O3050">
        <v>30.9</v>
      </c>
      <c r="P3050" t="s">
        <v>98</v>
      </c>
      <c r="Q3050" t="s">
        <v>13</v>
      </c>
      <c r="R3050" t="s">
        <v>23</v>
      </c>
      <c r="T3050">
        <v>1</v>
      </c>
    </row>
    <row r="3051" spans="1:20" x14ac:dyDescent="0.15">
      <c r="A3051" t="s">
        <v>1537</v>
      </c>
      <c r="B3051" t="str">
        <f t="shared" si="238"/>
        <v>B0608</v>
      </c>
      <c r="C3051" t="str">
        <f t="shared" si="239"/>
        <v>B</v>
      </c>
      <c r="D3051" t="s">
        <v>4051</v>
      </c>
      <c r="E3051" t="str">
        <f t="shared" si="236"/>
        <v>BP</v>
      </c>
      <c r="F3051">
        <v>226398</v>
      </c>
      <c r="G3051" t="s">
        <v>93</v>
      </c>
      <c r="H3051" t="s">
        <v>1218</v>
      </c>
      <c r="I3051" s="1">
        <v>39265</v>
      </c>
      <c r="J3051" t="s">
        <v>547</v>
      </c>
      <c r="K3051" t="s">
        <v>548</v>
      </c>
      <c r="L3051" t="s">
        <v>984</v>
      </c>
      <c r="M3051" t="str">
        <f t="shared" si="235"/>
        <v>Micrgran</v>
      </c>
      <c r="N3051" t="str">
        <f t="shared" si="237"/>
        <v>MicrgranCHOR017</v>
      </c>
      <c r="O3051">
        <v>30.9</v>
      </c>
      <c r="P3051" t="s">
        <v>98</v>
      </c>
      <c r="Q3051" t="s">
        <v>13</v>
      </c>
      <c r="R3051" t="s">
        <v>23</v>
      </c>
      <c r="T3051">
        <v>1</v>
      </c>
    </row>
    <row r="3052" spans="1:20" x14ac:dyDescent="0.15">
      <c r="A3052" t="s">
        <v>1537</v>
      </c>
      <c r="B3052" t="str">
        <f t="shared" si="238"/>
        <v>B0608</v>
      </c>
      <c r="C3052" t="str">
        <f t="shared" si="239"/>
        <v>B</v>
      </c>
      <c r="D3052" t="s">
        <v>4051</v>
      </c>
      <c r="E3052" t="str">
        <f t="shared" si="236"/>
        <v>BP</v>
      </c>
      <c r="F3052">
        <v>229785</v>
      </c>
      <c r="G3052" t="s">
        <v>93</v>
      </c>
      <c r="H3052" t="s">
        <v>1218</v>
      </c>
      <c r="I3052" s="1">
        <v>39265</v>
      </c>
      <c r="J3052" t="s">
        <v>547</v>
      </c>
      <c r="K3052" t="s">
        <v>548</v>
      </c>
      <c r="L3052" t="s">
        <v>984</v>
      </c>
      <c r="M3052" t="str">
        <f t="shared" si="235"/>
        <v>Micrgran</v>
      </c>
      <c r="N3052" t="str">
        <f t="shared" si="237"/>
        <v>MicrgranCHOR017</v>
      </c>
      <c r="O3052">
        <v>30.9</v>
      </c>
      <c r="P3052" t="s">
        <v>98</v>
      </c>
      <c r="Q3052" t="s">
        <v>13</v>
      </c>
      <c r="R3052" t="s">
        <v>23</v>
      </c>
      <c r="T3052">
        <v>1</v>
      </c>
    </row>
    <row r="3053" spans="1:20" x14ac:dyDescent="0.15">
      <c r="A3053" t="s">
        <v>1537</v>
      </c>
      <c r="B3053" t="str">
        <f t="shared" si="238"/>
        <v>B0608</v>
      </c>
      <c r="C3053" t="str">
        <f t="shared" si="239"/>
        <v>B</v>
      </c>
      <c r="D3053" t="s">
        <v>4051</v>
      </c>
      <c r="E3053" t="str">
        <f t="shared" si="236"/>
        <v>BP</v>
      </c>
      <c r="F3053">
        <v>224437</v>
      </c>
      <c r="G3053" t="s">
        <v>93</v>
      </c>
      <c r="H3053" t="s">
        <v>1218</v>
      </c>
      <c r="I3053" s="1">
        <v>39265</v>
      </c>
      <c r="J3053" t="s">
        <v>547</v>
      </c>
      <c r="K3053" t="s">
        <v>548</v>
      </c>
      <c r="L3053" t="s">
        <v>984</v>
      </c>
      <c r="M3053" t="str">
        <f t="shared" si="235"/>
        <v>Micrgran</v>
      </c>
      <c r="N3053" t="str">
        <f t="shared" si="237"/>
        <v>MicrgranCHOR017</v>
      </c>
      <c r="O3053">
        <v>30.9</v>
      </c>
      <c r="P3053" t="s">
        <v>98</v>
      </c>
      <c r="Q3053" t="s">
        <v>13</v>
      </c>
      <c r="R3053" t="s">
        <v>23</v>
      </c>
      <c r="T3053">
        <v>1</v>
      </c>
    </row>
    <row r="3054" spans="1:20" x14ac:dyDescent="0.15">
      <c r="A3054" t="s">
        <v>1537</v>
      </c>
      <c r="B3054" t="str">
        <f t="shared" si="238"/>
        <v>B0608</v>
      </c>
      <c r="C3054" t="str">
        <f t="shared" si="239"/>
        <v>B</v>
      </c>
      <c r="D3054" t="s">
        <v>4051</v>
      </c>
      <c r="E3054" t="str">
        <f t="shared" si="236"/>
        <v>BP</v>
      </c>
      <c r="F3054">
        <v>230769</v>
      </c>
      <c r="G3054" t="s">
        <v>93</v>
      </c>
      <c r="H3054" t="s">
        <v>1218</v>
      </c>
      <c r="I3054" s="1">
        <v>39265</v>
      </c>
      <c r="J3054" t="s">
        <v>547</v>
      </c>
      <c r="K3054" t="s">
        <v>548</v>
      </c>
      <c r="L3054" t="s">
        <v>984</v>
      </c>
      <c r="M3054" t="str">
        <f t="shared" si="235"/>
        <v>Micrgran</v>
      </c>
      <c r="N3054" t="str">
        <f t="shared" si="237"/>
        <v>MicrgranCHOR017</v>
      </c>
      <c r="O3054">
        <v>30.9</v>
      </c>
      <c r="P3054" t="s">
        <v>98</v>
      </c>
      <c r="Q3054" t="s">
        <v>13</v>
      </c>
      <c r="R3054" t="s">
        <v>23</v>
      </c>
      <c r="T3054">
        <v>1</v>
      </c>
    </row>
    <row r="3055" spans="1:20" x14ac:dyDescent="0.15">
      <c r="A3055" t="s">
        <v>1537</v>
      </c>
      <c r="B3055" t="str">
        <f t="shared" si="238"/>
        <v>B0608</v>
      </c>
      <c r="C3055" t="str">
        <f t="shared" si="239"/>
        <v>B</v>
      </c>
      <c r="D3055" t="s">
        <v>4051</v>
      </c>
      <c r="E3055" t="str">
        <f t="shared" si="236"/>
        <v>BP</v>
      </c>
      <c r="F3055">
        <v>235888</v>
      </c>
      <c r="G3055" t="s">
        <v>93</v>
      </c>
      <c r="H3055" t="s">
        <v>1218</v>
      </c>
      <c r="I3055" s="1">
        <v>39265</v>
      </c>
      <c r="J3055" t="s">
        <v>547</v>
      </c>
      <c r="K3055" t="s">
        <v>548</v>
      </c>
      <c r="L3055" t="s">
        <v>984</v>
      </c>
      <c r="M3055" t="str">
        <f t="shared" si="235"/>
        <v>Micrgran</v>
      </c>
      <c r="N3055" t="str">
        <f t="shared" si="237"/>
        <v>MicrgranCHOR017</v>
      </c>
      <c r="O3055">
        <v>30.9</v>
      </c>
      <c r="P3055" t="s">
        <v>98</v>
      </c>
      <c r="Q3055" t="s">
        <v>13</v>
      </c>
      <c r="R3055" t="s">
        <v>23</v>
      </c>
      <c r="T3055">
        <v>1</v>
      </c>
    </row>
    <row r="3056" spans="1:20" x14ac:dyDescent="0.15">
      <c r="A3056" t="s">
        <v>1537</v>
      </c>
      <c r="B3056" t="str">
        <f t="shared" si="238"/>
        <v>B0608</v>
      </c>
      <c r="C3056" t="str">
        <f t="shared" si="239"/>
        <v>B</v>
      </c>
      <c r="D3056" t="s">
        <v>4051</v>
      </c>
      <c r="E3056" t="str">
        <f t="shared" si="236"/>
        <v>BP</v>
      </c>
      <c r="F3056">
        <v>230738</v>
      </c>
      <c r="G3056" t="s">
        <v>93</v>
      </c>
      <c r="H3056" t="s">
        <v>1218</v>
      </c>
      <c r="I3056" s="1">
        <v>39265</v>
      </c>
      <c r="J3056" t="s">
        <v>547</v>
      </c>
      <c r="K3056" t="s">
        <v>548</v>
      </c>
      <c r="L3056" t="s">
        <v>984</v>
      </c>
      <c r="M3056" t="str">
        <f t="shared" si="235"/>
        <v>Micrgran</v>
      </c>
      <c r="N3056" t="str">
        <f t="shared" si="237"/>
        <v>MicrgranCHOR017</v>
      </c>
      <c r="O3056">
        <v>30.9</v>
      </c>
      <c r="P3056" t="s">
        <v>98</v>
      </c>
      <c r="Q3056" t="s">
        <v>13</v>
      </c>
      <c r="R3056" t="s">
        <v>23</v>
      </c>
      <c r="T3056">
        <v>1</v>
      </c>
    </row>
    <row r="3057" spans="1:20" x14ac:dyDescent="0.15">
      <c r="A3057" t="s">
        <v>1537</v>
      </c>
      <c r="B3057" t="str">
        <f t="shared" si="238"/>
        <v>B0608</v>
      </c>
      <c r="C3057" t="str">
        <f t="shared" si="239"/>
        <v>B</v>
      </c>
      <c r="D3057" t="s">
        <v>4051</v>
      </c>
      <c r="E3057" t="str">
        <f t="shared" si="236"/>
        <v>BP</v>
      </c>
      <c r="F3057">
        <v>228628</v>
      </c>
      <c r="G3057" t="s">
        <v>93</v>
      </c>
      <c r="H3057" t="s">
        <v>1218</v>
      </c>
      <c r="I3057" s="1">
        <v>39265</v>
      </c>
      <c r="J3057" t="s">
        <v>547</v>
      </c>
      <c r="K3057" t="s">
        <v>548</v>
      </c>
      <c r="L3057" t="s">
        <v>984</v>
      </c>
      <c r="M3057" t="str">
        <f t="shared" si="235"/>
        <v>Micrgran</v>
      </c>
      <c r="N3057" t="str">
        <f t="shared" si="237"/>
        <v>MicrgranCHOR017</v>
      </c>
      <c r="O3057">
        <v>30.9</v>
      </c>
      <c r="P3057" t="s">
        <v>98</v>
      </c>
      <c r="Q3057" t="s">
        <v>13</v>
      </c>
      <c r="R3057" t="s">
        <v>23</v>
      </c>
      <c r="T3057">
        <v>1</v>
      </c>
    </row>
    <row r="3058" spans="1:20" x14ac:dyDescent="0.15">
      <c r="A3058" t="s">
        <v>1537</v>
      </c>
      <c r="B3058" t="str">
        <f t="shared" si="238"/>
        <v>B0608</v>
      </c>
      <c r="C3058" t="str">
        <f t="shared" si="239"/>
        <v>B</v>
      </c>
      <c r="D3058" t="s">
        <v>4051</v>
      </c>
      <c r="E3058" t="str">
        <f t="shared" si="236"/>
        <v>BP</v>
      </c>
      <c r="F3058">
        <v>226780</v>
      </c>
      <c r="G3058" t="s">
        <v>93</v>
      </c>
      <c r="H3058" t="s">
        <v>1218</v>
      </c>
      <c r="I3058" s="1">
        <v>39265</v>
      </c>
      <c r="J3058" t="s">
        <v>547</v>
      </c>
      <c r="K3058" t="s">
        <v>548</v>
      </c>
      <c r="L3058" t="s">
        <v>984</v>
      </c>
      <c r="M3058" t="str">
        <f t="shared" si="235"/>
        <v>Micrgran</v>
      </c>
      <c r="N3058" t="str">
        <f t="shared" si="237"/>
        <v>MicrgranCHOR017</v>
      </c>
      <c r="O3058">
        <v>30.9</v>
      </c>
      <c r="P3058" t="s">
        <v>98</v>
      </c>
      <c r="Q3058" t="s">
        <v>13</v>
      </c>
      <c r="R3058" t="s">
        <v>23</v>
      </c>
      <c r="T3058">
        <v>1</v>
      </c>
    </row>
    <row r="3059" spans="1:20" x14ac:dyDescent="0.15">
      <c r="A3059" t="s">
        <v>1537</v>
      </c>
      <c r="B3059" t="str">
        <f t="shared" si="238"/>
        <v>B0608</v>
      </c>
      <c r="C3059" t="str">
        <f t="shared" si="239"/>
        <v>B</v>
      </c>
      <c r="D3059" t="s">
        <v>4051</v>
      </c>
      <c r="E3059" t="str">
        <f t="shared" si="236"/>
        <v>BP</v>
      </c>
      <c r="F3059">
        <v>226396</v>
      </c>
      <c r="G3059" t="s">
        <v>93</v>
      </c>
      <c r="H3059" t="s">
        <v>1218</v>
      </c>
      <c r="I3059" s="1">
        <v>39265</v>
      </c>
      <c r="J3059" t="s">
        <v>547</v>
      </c>
      <c r="K3059" t="s">
        <v>548</v>
      </c>
      <c r="L3059" t="s">
        <v>984</v>
      </c>
      <c r="M3059" t="str">
        <f t="shared" si="235"/>
        <v>Micrgran</v>
      </c>
      <c r="N3059" t="str">
        <f t="shared" si="237"/>
        <v>MicrgranCHOR017</v>
      </c>
      <c r="O3059">
        <v>30.9</v>
      </c>
      <c r="P3059" t="s">
        <v>98</v>
      </c>
      <c r="Q3059" t="s">
        <v>13</v>
      </c>
      <c r="R3059" t="s">
        <v>23</v>
      </c>
      <c r="T3059">
        <v>1</v>
      </c>
    </row>
    <row r="3060" spans="1:20" x14ac:dyDescent="0.15">
      <c r="A3060" t="s">
        <v>1537</v>
      </c>
      <c r="B3060" t="str">
        <f t="shared" si="238"/>
        <v>B0608</v>
      </c>
      <c r="C3060" t="str">
        <f t="shared" si="239"/>
        <v>B</v>
      </c>
      <c r="D3060" t="s">
        <v>4051</v>
      </c>
      <c r="E3060" t="str">
        <f t="shared" si="236"/>
        <v>BP</v>
      </c>
      <c r="F3060">
        <v>224627</v>
      </c>
      <c r="G3060" t="s">
        <v>93</v>
      </c>
      <c r="H3060" t="s">
        <v>1218</v>
      </c>
      <c r="I3060" s="1">
        <v>39265</v>
      </c>
      <c r="J3060" t="s">
        <v>547</v>
      </c>
      <c r="K3060" t="s">
        <v>548</v>
      </c>
      <c r="L3060" t="s">
        <v>984</v>
      </c>
      <c r="M3060" t="str">
        <f t="shared" si="235"/>
        <v>Micrgran</v>
      </c>
      <c r="N3060" t="str">
        <f t="shared" si="237"/>
        <v>MicrgranCHOR017</v>
      </c>
      <c r="O3060">
        <v>30.9</v>
      </c>
      <c r="P3060" t="s">
        <v>98</v>
      </c>
      <c r="Q3060" t="s">
        <v>13</v>
      </c>
      <c r="R3060" t="s">
        <v>23</v>
      </c>
      <c r="T3060">
        <v>1</v>
      </c>
    </row>
    <row r="3061" spans="1:20" x14ac:dyDescent="0.15">
      <c r="A3061" t="s">
        <v>1537</v>
      </c>
      <c r="B3061" t="str">
        <f t="shared" si="238"/>
        <v>B0608</v>
      </c>
      <c r="C3061" t="str">
        <f t="shared" si="239"/>
        <v>B</v>
      </c>
      <c r="D3061" t="s">
        <v>4051</v>
      </c>
      <c r="E3061" t="str">
        <f t="shared" si="236"/>
        <v>BP</v>
      </c>
      <c r="F3061">
        <v>238387</v>
      </c>
      <c r="G3061" t="s">
        <v>93</v>
      </c>
      <c r="H3061" t="s">
        <v>1218</v>
      </c>
      <c r="I3061" s="1">
        <v>39265</v>
      </c>
      <c r="J3061" t="s">
        <v>547</v>
      </c>
      <c r="K3061" t="s">
        <v>548</v>
      </c>
      <c r="L3061" t="s">
        <v>984</v>
      </c>
      <c r="M3061" t="str">
        <f t="shared" si="235"/>
        <v>Micrgran</v>
      </c>
      <c r="N3061" t="str">
        <f t="shared" si="237"/>
        <v>MicrgranCHOR017</v>
      </c>
      <c r="O3061">
        <v>30.9</v>
      </c>
      <c r="P3061" t="s">
        <v>98</v>
      </c>
      <c r="Q3061" t="s">
        <v>13</v>
      </c>
      <c r="R3061" t="s">
        <v>23</v>
      </c>
      <c r="T3061">
        <v>1</v>
      </c>
    </row>
    <row r="3062" spans="1:20" x14ac:dyDescent="0.15">
      <c r="A3062" t="s">
        <v>1537</v>
      </c>
      <c r="B3062" t="str">
        <f t="shared" si="238"/>
        <v>B0608</v>
      </c>
      <c r="C3062" t="str">
        <f t="shared" si="239"/>
        <v>B</v>
      </c>
      <c r="D3062" t="s">
        <v>4051</v>
      </c>
      <c r="E3062" t="str">
        <f t="shared" si="236"/>
        <v>BP</v>
      </c>
      <c r="F3062">
        <v>235886</v>
      </c>
      <c r="G3062" t="s">
        <v>93</v>
      </c>
      <c r="H3062" t="s">
        <v>1218</v>
      </c>
      <c r="I3062" s="1">
        <v>39265</v>
      </c>
      <c r="J3062" t="s">
        <v>547</v>
      </c>
      <c r="K3062" t="s">
        <v>548</v>
      </c>
      <c r="L3062" t="s">
        <v>984</v>
      </c>
      <c r="M3062" t="str">
        <f t="shared" si="235"/>
        <v>Micrgran</v>
      </c>
      <c r="N3062" t="str">
        <f t="shared" si="237"/>
        <v>MicrgranCHOR017</v>
      </c>
      <c r="O3062">
        <v>30.9</v>
      </c>
      <c r="P3062" t="s">
        <v>98</v>
      </c>
      <c r="Q3062" t="s">
        <v>13</v>
      </c>
      <c r="R3062" t="s">
        <v>23</v>
      </c>
      <c r="T3062">
        <v>1</v>
      </c>
    </row>
    <row r="3063" spans="1:20" x14ac:dyDescent="0.15">
      <c r="A3063" t="s">
        <v>1537</v>
      </c>
      <c r="B3063" t="str">
        <f t="shared" si="238"/>
        <v>B0608</v>
      </c>
      <c r="C3063" t="str">
        <f t="shared" si="239"/>
        <v>B</v>
      </c>
      <c r="D3063" t="s">
        <v>4051</v>
      </c>
      <c r="E3063" t="str">
        <f t="shared" si="236"/>
        <v>BP</v>
      </c>
      <c r="F3063">
        <v>233141</v>
      </c>
      <c r="G3063" t="s">
        <v>93</v>
      </c>
      <c r="H3063" t="s">
        <v>1538</v>
      </c>
      <c r="I3063" s="1">
        <v>39265</v>
      </c>
      <c r="J3063" t="s">
        <v>547</v>
      </c>
      <c r="K3063" t="s">
        <v>548</v>
      </c>
      <c r="L3063" t="s">
        <v>984</v>
      </c>
      <c r="M3063" t="str">
        <f t="shared" si="235"/>
        <v>Micrgran</v>
      </c>
      <c r="N3063" t="str">
        <f t="shared" si="237"/>
        <v>MicrgranXXXX121</v>
      </c>
      <c r="O3063">
        <v>30.9</v>
      </c>
      <c r="P3063" t="s">
        <v>98</v>
      </c>
      <c r="T3063">
        <v>1</v>
      </c>
    </row>
    <row r="3064" spans="1:20" x14ac:dyDescent="0.15">
      <c r="A3064" t="s">
        <v>1539</v>
      </c>
      <c r="B3064" t="str">
        <f t="shared" si="238"/>
        <v>B0610</v>
      </c>
      <c r="C3064" t="str">
        <f t="shared" si="239"/>
        <v>B</v>
      </c>
      <c r="D3064" t="s">
        <v>4051</v>
      </c>
      <c r="E3064" t="str">
        <f t="shared" si="236"/>
        <v>BP</v>
      </c>
      <c r="F3064">
        <v>231649</v>
      </c>
      <c r="G3064" t="s">
        <v>93</v>
      </c>
      <c r="H3064" t="s">
        <v>526</v>
      </c>
      <c r="I3064" s="1">
        <v>39260</v>
      </c>
      <c r="J3064" t="s">
        <v>1336</v>
      </c>
      <c r="K3064" t="s">
        <v>1540</v>
      </c>
      <c r="L3064" t="s">
        <v>1541</v>
      </c>
      <c r="M3064" t="str">
        <f t="shared" si="235"/>
        <v>Neiscitr</v>
      </c>
      <c r="N3064" t="str">
        <f t="shared" si="237"/>
        <v>NeiscitrXXXX146</v>
      </c>
      <c r="O3064">
        <v>10.9</v>
      </c>
      <c r="P3064" t="s">
        <v>98</v>
      </c>
      <c r="T3064">
        <v>1</v>
      </c>
    </row>
    <row r="3065" spans="1:20" x14ac:dyDescent="0.15">
      <c r="A3065" t="s">
        <v>1542</v>
      </c>
      <c r="B3065" t="str">
        <f t="shared" si="238"/>
        <v>B0611</v>
      </c>
      <c r="C3065" t="str">
        <f t="shared" si="239"/>
        <v>B</v>
      </c>
      <c r="D3065" t="s">
        <v>4051</v>
      </c>
      <c r="E3065" t="str">
        <f t="shared" si="236"/>
        <v>BP</v>
      </c>
      <c r="F3065">
        <v>227578</v>
      </c>
      <c r="G3065" t="s">
        <v>93</v>
      </c>
      <c r="H3065" t="s">
        <v>1543</v>
      </c>
      <c r="I3065" s="1">
        <v>39259</v>
      </c>
      <c r="J3065" t="s">
        <v>20</v>
      </c>
      <c r="K3065" t="s">
        <v>309</v>
      </c>
      <c r="L3065" t="s">
        <v>310</v>
      </c>
      <c r="M3065" t="str">
        <f t="shared" si="235"/>
        <v>Artosepi</v>
      </c>
      <c r="N3065" t="str">
        <f t="shared" si="237"/>
        <v>ArtosepiLACT002</v>
      </c>
      <c r="O3065">
        <v>14.4</v>
      </c>
      <c r="P3065" t="s">
        <v>98</v>
      </c>
      <c r="Q3065" t="s">
        <v>795</v>
      </c>
      <c r="T3065">
        <v>1</v>
      </c>
    </row>
    <row r="3066" spans="1:20" x14ac:dyDescent="0.15">
      <c r="A3066" t="s">
        <v>1542</v>
      </c>
      <c r="B3066" t="str">
        <f t="shared" si="238"/>
        <v>B0611</v>
      </c>
      <c r="C3066" t="str">
        <f t="shared" si="239"/>
        <v>B</v>
      </c>
      <c r="D3066" t="s">
        <v>4051</v>
      </c>
      <c r="E3066" t="str">
        <f t="shared" si="236"/>
        <v>BP</v>
      </c>
      <c r="F3066">
        <v>234003</v>
      </c>
      <c r="G3066" t="s">
        <v>93</v>
      </c>
      <c r="H3066" t="s">
        <v>1544</v>
      </c>
      <c r="I3066" s="1">
        <v>39258</v>
      </c>
      <c r="J3066" t="s">
        <v>20</v>
      </c>
      <c r="K3066" t="s">
        <v>309</v>
      </c>
      <c r="L3066" t="s">
        <v>310</v>
      </c>
      <c r="M3066" t="str">
        <f t="shared" si="235"/>
        <v>Artosepi</v>
      </c>
      <c r="N3066" t="str">
        <f t="shared" si="237"/>
        <v>ArtosepiLYCA001</v>
      </c>
      <c r="O3066">
        <v>14.4</v>
      </c>
      <c r="P3066" t="s">
        <v>98</v>
      </c>
      <c r="Q3066" t="s">
        <v>603</v>
      </c>
      <c r="R3066" t="s">
        <v>1545</v>
      </c>
      <c r="S3066" t="s">
        <v>1546</v>
      </c>
      <c r="T3066">
        <v>1</v>
      </c>
    </row>
    <row r="3067" spans="1:20" x14ac:dyDescent="0.15">
      <c r="A3067" t="s">
        <v>1542</v>
      </c>
      <c r="B3067" t="str">
        <f t="shared" si="238"/>
        <v>B0611</v>
      </c>
      <c r="C3067" t="str">
        <f t="shared" si="239"/>
        <v>B</v>
      </c>
      <c r="D3067" t="s">
        <v>4051</v>
      </c>
      <c r="E3067" t="str">
        <f t="shared" si="236"/>
        <v>BP</v>
      </c>
      <c r="F3067">
        <v>227601</v>
      </c>
      <c r="G3067" t="s">
        <v>93</v>
      </c>
      <c r="H3067" t="s">
        <v>1547</v>
      </c>
      <c r="I3067" s="1">
        <v>39259</v>
      </c>
      <c r="J3067" t="s">
        <v>20</v>
      </c>
      <c r="K3067" t="s">
        <v>309</v>
      </c>
      <c r="L3067" t="s">
        <v>310</v>
      </c>
      <c r="M3067" t="str">
        <f t="shared" si="235"/>
        <v>Artosepi</v>
      </c>
      <c r="N3067" t="str">
        <f t="shared" si="237"/>
        <v>ArtosepiTORT218</v>
      </c>
      <c r="O3067">
        <v>14.4</v>
      </c>
      <c r="P3067" t="s">
        <v>98</v>
      </c>
      <c r="Q3067" t="s">
        <v>99</v>
      </c>
      <c r="T3067">
        <v>1</v>
      </c>
    </row>
    <row r="3068" spans="1:20" x14ac:dyDescent="0.15">
      <c r="A3068" t="s">
        <v>1548</v>
      </c>
      <c r="B3068" t="str">
        <f t="shared" si="238"/>
        <v>B0613</v>
      </c>
      <c r="C3068" t="str">
        <f t="shared" si="239"/>
        <v>B</v>
      </c>
      <c r="D3068" t="s">
        <v>4051</v>
      </c>
      <c r="E3068" t="str">
        <f t="shared" si="236"/>
        <v>BP</v>
      </c>
      <c r="F3068">
        <v>235148</v>
      </c>
      <c r="G3068" t="s">
        <v>93</v>
      </c>
      <c r="H3068" t="s">
        <v>280</v>
      </c>
      <c r="I3068" s="1">
        <v>39260</v>
      </c>
      <c r="J3068" t="s">
        <v>416</v>
      </c>
      <c r="K3068" t="s">
        <v>612</v>
      </c>
      <c r="L3068" t="s">
        <v>613</v>
      </c>
      <c r="M3068" t="str">
        <f t="shared" si="235"/>
        <v>Litstimo</v>
      </c>
      <c r="N3068" t="str">
        <f t="shared" si="237"/>
        <v>LitstimoTORT051</v>
      </c>
      <c r="O3068">
        <v>7.8</v>
      </c>
      <c r="P3068" t="s">
        <v>98</v>
      </c>
      <c r="Q3068" t="s">
        <v>99</v>
      </c>
      <c r="R3068" t="s">
        <v>147</v>
      </c>
      <c r="S3068" t="s">
        <v>281</v>
      </c>
      <c r="T3068">
        <v>1</v>
      </c>
    </row>
    <row r="3069" spans="1:20" x14ac:dyDescent="0.15">
      <c r="A3069" t="s">
        <v>1549</v>
      </c>
      <c r="B3069" t="str">
        <f t="shared" si="238"/>
        <v>B0614</v>
      </c>
      <c r="C3069" t="str">
        <f t="shared" si="239"/>
        <v>B</v>
      </c>
      <c r="D3069" t="s">
        <v>4051</v>
      </c>
      <c r="E3069" t="str">
        <f t="shared" si="236"/>
        <v>BP</v>
      </c>
      <c r="F3069">
        <v>226005</v>
      </c>
      <c r="G3069" t="s">
        <v>93</v>
      </c>
      <c r="H3069" t="s">
        <v>1550</v>
      </c>
      <c r="I3069" s="1">
        <v>39259</v>
      </c>
      <c r="J3069" t="s">
        <v>476</v>
      </c>
      <c r="K3069" t="s">
        <v>1551</v>
      </c>
      <c r="L3069" t="s">
        <v>1552</v>
      </c>
      <c r="M3069" t="str">
        <f t="shared" si="235"/>
        <v>Archpten</v>
      </c>
      <c r="N3069" t="str">
        <f t="shared" si="237"/>
        <v>ArchptenNOCT033</v>
      </c>
      <c r="O3069">
        <v>6</v>
      </c>
      <c r="P3069" t="s">
        <v>98</v>
      </c>
      <c r="Q3069" t="s">
        <v>31</v>
      </c>
      <c r="R3069" t="s">
        <v>1553</v>
      </c>
      <c r="S3069" t="s">
        <v>1554</v>
      </c>
      <c r="T3069">
        <v>1</v>
      </c>
    </row>
    <row r="3070" spans="1:20" x14ac:dyDescent="0.15">
      <c r="A3070" t="s">
        <v>1555</v>
      </c>
      <c r="B3070" t="str">
        <f t="shared" si="238"/>
        <v>B0616</v>
      </c>
      <c r="C3070" t="str">
        <f t="shared" si="239"/>
        <v>B</v>
      </c>
      <c r="D3070" t="s">
        <v>4051</v>
      </c>
      <c r="E3070" t="str">
        <f t="shared" si="236"/>
        <v>BP</v>
      </c>
      <c r="F3070">
        <v>234522</v>
      </c>
      <c r="G3070" t="s">
        <v>93</v>
      </c>
      <c r="H3070" t="s">
        <v>1556</v>
      </c>
      <c r="I3070" s="1">
        <v>39259</v>
      </c>
      <c r="J3070" t="s">
        <v>151</v>
      </c>
      <c r="K3070" t="s">
        <v>528</v>
      </c>
      <c r="L3070" t="s">
        <v>529</v>
      </c>
      <c r="M3070" t="str">
        <f t="shared" si="235"/>
        <v>Pimeambo</v>
      </c>
      <c r="N3070" t="str">
        <f t="shared" si="237"/>
        <v>PimeamboLYMA075</v>
      </c>
      <c r="O3070">
        <v>11.4</v>
      </c>
      <c r="P3070" t="s">
        <v>98</v>
      </c>
      <c r="Q3070" t="s">
        <v>213</v>
      </c>
      <c r="T3070">
        <v>1</v>
      </c>
    </row>
    <row r="3071" spans="1:20" x14ac:dyDescent="0.15">
      <c r="A3071" t="s">
        <v>1555</v>
      </c>
      <c r="B3071" t="str">
        <f t="shared" si="238"/>
        <v>B0616</v>
      </c>
      <c r="C3071" t="str">
        <f t="shared" si="239"/>
        <v>B</v>
      </c>
      <c r="D3071" t="s">
        <v>4051</v>
      </c>
      <c r="E3071" t="str">
        <f t="shared" si="236"/>
        <v>BP</v>
      </c>
      <c r="F3071">
        <v>232535</v>
      </c>
      <c r="G3071" t="s">
        <v>93</v>
      </c>
      <c r="H3071" t="s">
        <v>280</v>
      </c>
      <c r="I3071" s="1">
        <v>39259</v>
      </c>
      <c r="J3071" t="s">
        <v>151</v>
      </c>
      <c r="K3071" t="s">
        <v>528</v>
      </c>
      <c r="L3071" t="s">
        <v>529</v>
      </c>
      <c r="M3071" t="str">
        <f t="shared" si="235"/>
        <v>Pimeambo</v>
      </c>
      <c r="N3071" t="str">
        <f t="shared" si="237"/>
        <v>PimeamboTORT051</v>
      </c>
      <c r="O3071">
        <v>11.4</v>
      </c>
      <c r="P3071" t="s">
        <v>98</v>
      </c>
      <c r="Q3071" t="s">
        <v>99</v>
      </c>
      <c r="R3071" t="s">
        <v>147</v>
      </c>
      <c r="S3071" t="s">
        <v>281</v>
      </c>
      <c r="T3071">
        <v>1</v>
      </c>
    </row>
    <row r="3072" spans="1:20" x14ac:dyDescent="0.15">
      <c r="A3072" t="s">
        <v>1555</v>
      </c>
      <c r="B3072" t="str">
        <f t="shared" si="238"/>
        <v>B0616</v>
      </c>
      <c r="C3072" t="str">
        <f t="shared" si="239"/>
        <v>B</v>
      </c>
      <c r="D3072" t="s">
        <v>4051</v>
      </c>
      <c r="E3072" t="str">
        <f t="shared" si="236"/>
        <v>BP</v>
      </c>
      <c r="F3072">
        <v>232565</v>
      </c>
      <c r="G3072" t="s">
        <v>93</v>
      </c>
      <c r="H3072" t="s">
        <v>280</v>
      </c>
      <c r="I3072" s="1">
        <v>39259</v>
      </c>
      <c r="J3072" t="s">
        <v>151</v>
      </c>
      <c r="K3072" t="s">
        <v>528</v>
      </c>
      <c r="L3072" t="s">
        <v>529</v>
      </c>
      <c r="M3072" t="str">
        <f t="shared" si="235"/>
        <v>Pimeambo</v>
      </c>
      <c r="N3072" t="str">
        <f t="shared" si="237"/>
        <v>PimeamboTORT051</v>
      </c>
      <c r="O3072">
        <v>11.4</v>
      </c>
      <c r="P3072" t="s">
        <v>98</v>
      </c>
      <c r="Q3072" t="s">
        <v>99</v>
      </c>
      <c r="R3072" t="s">
        <v>147</v>
      </c>
      <c r="S3072" t="s">
        <v>281</v>
      </c>
      <c r="T3072">
        <v>1</v>
      </c>
    </row>
    <row r="3073" spans="1:20" x14ac:dyDescent="0.15">
      <c r="A3073" t="s">
        <v>1555</v>
      </c>
      <c r="B3073" t="str">
        <f t="shared" si="238"/>
        <v>B0616</v>
      </c>
      <c r="C3073" t="str">
        <f t="shared" si="239"/>
        <v>B</v>
      </c>
      <c r="D3073" t="s">
        <v>4051</v>
      </c>
      <c r="E3073" t="str">
        <f t="shared" si="236"/>
        <v>BP</v>
      </c>
      <c r="F3073">
        <v>232509</v>
      </c>
      <c r="G3073" t="s">
        <v>93</v>
      </c>
      <c r="H3073" t="s">
        <v>1557</v>
      </c>
      <c r="I3073" s="1">
        <v>39259</v>
      </c>
      <c r="J3073" t="s">
        <v>151</v>
      </c>
      <c r="K3073" t="s">
        <v>528</v>
      </c>
      <c r="L3073" t="s">
        <v>529</v>
      </c>
      <c r="M3073" t="str">
        <f t="shared" si="235"/>
        <v>Pimeambo</v>
      </c>
      <c r="N3073" t="str">
        <f t="shared" si="237"/>
        <v>PimeamboTORT085</v>
      </c>
      <c r="O3073">
        <v>11.4</v>
      </c>
      <c r="P3073" t="s">
        <v>98</v>
      </c>
      <c r="Q3073" t="s">
        <v>99</v>
      </c>
      <c r="R3073" t="s">
        <v>147</v>
      </c>
      <c r="S3073" t="s">
        <v>1558</v>
      </c>
      <c r="T3073">
        <v>1</v>
      </c>
    </row>
    <row r="3074" spans="1:20" x14ac:dyDescent="0.15">
      <c r="A3074" t="s">
        <v>1559</v>
      </c>
      <c r="B3074" t="str">
        <f t="shared" si="238"/>
        <v>B0619</v>
      </c>
      <c r="C3074" t="str">
        <f t="shared" si="239"/>
        <v>B</v>
      </c>
      <c r="D3074" t="s">
        <v>4051</v>
      </c>
      <c r="E3074" t="str">
        <f t="shared" si="236"/>
        <v>BP</v>
      </c>
      <c r="F3074">
        <v>237478</v>
      </c>
      <c r="G3074" t="s">
        <v>93</v>
      </c>
      <c r="H3074" t="s">
        <v>1079</v>
      </c>
      <c r="I3074" s="1">
        <v>39260</v>
      </c>
      <c r="J3074" t="s">
        <v>50</v>
      </c>
      <c r="K3074" t="s">
        <v>1080</v>
      </c>
      <c r="L3074" t="s">
        <v>374</v>
      </c>
      <c r="M3074" t="str">
        <f t="shared" ref="M3074:M3137" si="240">CONCATENATE(LEFT(K3074,4),LEFT(L3074,4))</f>
        <v>Semeschl</v>
      </c>
      <c r="N3074" t="str">
        <f t="shared" si="237"/>
        <v>SemeschlNOCT170</v>
      </c>
      <c r="O3074">
        <v>5.8</v>
      </c>
      <c r="P3074" t="s">
        <v>98</v>
      </c>
      <c r="Q3074" t="s">
        <v>31</v>
      </c>
      <c r="T3074">
        <v>1</v>
      </c>
    </row>
    <row r="3075" spans="1:20" x14ac:dyDescent="0.15">
      <c r="A3075" t="s">
        <v>1560</v>
      </c>
      <c r="B3075" t="str">
        <f t="shared" si="238"/>
        <v>B0652</v>
      </c>
      <c r="C3075" t="str">
        <f t="shared" si="239"/>
        <v>B</v>
      </c>
      <c r="D3075" t="s">
        <v>4051</v>
      </c>
      <c r="E3075" t="str">
        <f t="shared" ref="E3075:E3138" si="241">CONCATENATE(C3075,LEFT(D3075,1))</f>
        <v>BP</v>
      </c>
      <c r="F3075">
        <v>228377</v>
      </c>
      <c r="G3075" t="s">
        <v>93</v>
      </c>
      <c r="H3075" t="s">
        <v>1049</v>
      </c>
      <c r="I3075" s="1">
        <v>39256</v>
      </c>
      <c r="J3075" t="s">
        <v>95</v>
      </c>
      <c r="K3075" t="s">
        <v>285</v>
      </c>
      <c r="L3075" t="s">
        <v>1561</v>
      </c>
      <c r="M3075" t="str">
        <f t="shared" si="240"/>
        <v>Horssylv</v>
      </c>
      <c r="N3075" t="str">
        <f t="shared" ref="N3075:N3138" si="242">CONCATENATE(M3075,H3075)</f>
        <v>HorssylvARCT018</v>
      </c>
      <c r="O3075">
        <v>11.1</v>
      </c>
      <c r="P3075" t="s">
        <v>98</v>
      </c>
      <c r="Q3075" t="s">
        <v>112</v>
      </c>
      <c r="T3075">
        <v>1</v>
      </c>
    </row>
    <row r="3076" spans="1:20" x14ac:dyDescent="0.15">
      <c r="A3076" t="s">
        <v>1560</v>
      </c>
      <c r="B3076" t="str">
        <f t="shared" ref="B3076:B3139" si="243">CONCATENATE(RIGHT(A3076,5))</f>
        <v>B0652</v>
      </c>
      <c r="C3076" t="str">
        <f t="shared" ref="C3076:C3139" si="244">CONCATENATE(LEFT(B3076,1))</f>
        <v>B</v>
      </c>
      <c r="D3076" t="s">
        <v>4051</v>
      </c>
      <c r="E3076" t="str">
        <f t="shared" si="241"/>
        <v>BP</v>
      </c>
      <c r="F3076">
        <v>226867</v>
      </c>
      <c r="G3076" t="s">
        <v>93</v>
      </c>
      <c r="H3076" t="s">
        <v>1562</v>
      </c>
      <c r="I3076" s="1">
        <v>39256</v>
      </c>
      <c r="J3076" t="s">
        <v>95</v>
      </c>
      <c r="K3076" t="s">
        <v>285</v>
      </c>
      <c r="L3076" t="s">
        <v>1561</v>
      </c>
      <c r="M3076" t="str">
        <f t="shared" si="240"/>
        <v>Horssylv</v>
      </c>
      <c r="N3076" t="str">
        <f t="shared" si="242"/>
        <v>HorssylvPYRA063</v>
      </c>
      <c r="O3076">
        <v>11.1</v>
      </c>
      <c r="P3076" t="s">
        <v>98</v>
      </c>
      <c r="Q3076" t="s">
        <v>106</v>
      </c>
      <c r="T3076">
        <v>1</v>
      </c>
    </row>
    <row r="3077" spans="1:20" x14ac:dyDescent="0.15">
      <c r="A3077" t="s">
        <v>1560</v>
      </c>
      <c r="B3077" t="str">
        <f t="shared" si="243"/>
        <v>B0652</v>
      </c>
      <c r="C3077" t="str">
        <f t="shared" si="244"/>
        <v>B</v>
      </c>
      <c r="D3077" t="s">
        <v>4051</v>
      </c>
      <c r="E3077" t="str">
        <f t="shared" si="241"/>
        <v>BP</v>
      </c>
      <c r="F3077">
        <v>231078</v>
      </c>
      <c r="G3077" t="s">
        <v>93</v>
      </c>
      <c r="H3077" t="s">
        <v>1562</v>
      </c>
      <c r="I3077" s="1">
        <v>39256</v>
      </c>
      <c r="J3077" t="s">
        <v>95</v>
      </c>
      <c r="K3077" t="s">
        <v>285</v>
      </c>
      <c r="L3077" t="s">
        <v>1561</v>
      </c>
      <c r="M3077" t="str">
        <f t="shared" si="240"/>
        <v>Horssylv</v>
      </c>
      <c r="N3077" t="str">
        <f t="shared" si="242"/>
        <v>HorssylvPYRA063</v>
      </c>
      <c r="O3077">
        <v>11.1</v>
      </c>
      <c r="P3077" t="s">
        <v>98</v>
      </c>
      <c r="Q3077" t="s">
        <v>106</v>
      </c>
      <c r="T3077">
        <v>1</v>
      </c>
    </row>
    <row r="3078" spans="1:20" x14ac:dyDescent="0.15">
      <c r="A3078" t="s">
        <v>1560</v>
      </c>
      <c r="B3078" t="str">
        <f t="shared" si="243"/>
        <v>B0652</v>
      </c>
      <c r="C3078" t="str">
        <f t="shared" si="244"/>
        <v>B</v>
      </c>
      <c r="D3078" t="s">
        <v>4051</v>
      </c>
      <c r="E3078" t="str">
        <f t="shared" si="241"/>
        <v>BP</v>
      </c>
      <c r="F3078">
        <v>231237</v>
      </c>
      <c r="G3078" t="s">
        <v>93</v>
      </c>
      <c r="H3078" t="s">
        <v>1562</v>
      </c>
      <c r="I3078" s="1">
        <v>39256</v>
      </c>
      <c r="J3078" t="s">
        <v>95</v>
      </c>
      <c r="K3078" t="s">
        <v>285</v>
      </c>
      <c r="L3078" t="s">
        <v>1561</v>
      </c>
      <c r="M3078" t="str">
        <f t="shared" si="240"/>
        <v>Horssylv</v>
      </c>
      <c r="N3078" t="str">
        <f t="shared" si="242"/>
        <v>HorssylvPYRA063</v>
      </c>
      <c r="O3078">
        <v>11.1</v>
      </c>
      <c r="P3078" t="s">
        <v>98</v>
      </c>
      <c r="Q3078" t="s">
        <v>106</v>
      </c>
      <c r="T3078">
        <v>1</v>
      </c>
    </row>
    <row r="3079" spans="1:20" x14ac:dyDescent="0.15">
      <c r="A3079" t="s">
        <v>1560</v>
      </c>
      <c r="B3079" t="str">
        <f t="shared" si="243"/>
        <v>B0652</v>
      </c>
      <c r="C3079" t="str">
        <f t="shared" si="244"/>
        <v>B</v>
      </c>
      <c r="D3079" t="s">
        <v>4051</v>
      </c>
      <c r="E3079" t="str">
        <f t="shared" si="241"/>
        <v>BP</v>
      </c>
      <c r="F3079">
        <v>230646</v>
      </c>
      <c r="G3079" t="s">
        <v>93</v>
      </c>
      <c r="H3079" t="s">
        <v>1562</v>
      </c>
      <c r="I3079" s="1">
        <v>39256</v>
      </c>
      <c r="J3079" t="s">
        <v>95</v>
      </c>
      <c r="K3079" t="s">
        <v>285</v>
      </c>
      <c r="L3079" t="s">
        <v>1561</v>
      </c>
      <c r="M3079" t="str">
        <f t="shared" si="240"/>
        <v>Horssylv</v>
      </c>
      <c r="N3079" t="str">
        <f t="shared" si="242"/>
        <v>HorssylvPYRA063</v>
      </c>
      <c r="O3079">
        <v>11.1</v>
      </c>
      <c r="P3079" t="s">
        <v>98</v>
      </c>
      <c r="Q3079" t="s">
        <v>106</v>
      </c>
      <c r="T3079">
        <v>1</v>
      </c>
    </row>
    <row r="3080" spans="1:20" x14ac:dyDescent="0.15">
      <c r="A3080" t="s">
        <v>1560</v>
      </c>
      <c r="B3080" t="str">
        <f t="shared" si="243"/>
        <v>B0652</v>
      </c>
      <c r="C3080" t="str">
        <f t="shared" si="244"/>
        <v>B</v>
      </c>
      <c r="D3080" t="s">
        <v>4051</v>
      </c>
      <c r="E3080" t="str">
        <f t="shared" si="241"/>
        <v>BP</v>
      </c>
      <c r="F3080">
        <v>230841</v>
      </c>
      <c r="G3080" t="s">
        <v>93</v>
      </c>
      <c r="H3080" t="s">
        <v>1562</v>
      </c>
      <c r="I3080" s="1">
        <v>39256</v>
      </c>
      <c r="J3080" t="s">
        <v>95</v>
      </c>
      <c r="K3080" t="s">
        <v>285</v>
      </c>
      <c r="L3080" t="s">
        <v>1561</v>
      </c>
      <c r="M3080" t="str">
        <f t="shared" si="240"/>
        <v>Horssylv</v>
      </c>
      <c r="N3080" t="str">
        <f t="shared" si="242"/>
        <v>HorssylvPYRA063</v>
      </c>
      <c r="O3080">
        <v>11.1</v>
      </c>
      <c r="P3080" t="s">
        <v>98</v>
      </c>
      <c r="Q3080" t="s">
        <v>106</v>
      </c>
      <c r="T3080">
        <v>1</v>
      </c>
    </row>
    <row r="3081" spans="1:20" x14ac:dyDescent="0.15">
      <c r="A3081" t="s">
        <v>1560</v>
      </c>
      <c r="B3081" t="str">
        <f t="shared" si="243"/>
        <v>B0652</v>
      </c>
      <c r="C3081" t="str">
        <f t="shared" si="244"/>
        <v>B</v>
      </c>
      <c r="D3081" t="s">
        <v>4051</v>
      </c>
      <c r="E3081" t="str">
        <f t="shared" si="241"/>
        <v>BP</v>
      </c>
      <c r="F3081">
        <v>237988</v>
      </c>
      <c r="G3081" t="s">
        <v>93</v>
      </c>
      <c r="H3081" t="s">
        <v>1562</v>
      </c>
      <c r="I3081" s="1">
        <v>39256</v>
      </c>
      <c r="J3081" t="s">
        <v>95</v>
      </c>
      <c r="K3081" t="s">
        <v>285</v>
      </c>
      <c r="L3081" t="s">
        <v>1561</v>
      </c>
      <c r="M3081" t="str">
        <f t="shared" si="240"/>
        <v>Horssylv</v>
      </c>
      <c r="N3081" t="str">
        <f t="shared" si="242"/>
        <v>HorssylvPYRA063</v>
      </c>
      <c r="O3081">
        <v>11.1</v>
      </c>
      <c r="P3081" t="s">
        <v>98</v>
      </c>
      <c r="Q3081" t="s">
        <v>106</v>
      </c>
      <c r="T3081">
        <v>1</v>
      </c>
    </row>
    <row r="3082" spans="1:20" x14ac:dyDescent="0.15">
      <c r="A3082" t="s">
        <v>1560</v>
      </c>
      <c r="B3082" t="str">
        <f t="shared" si="243"/>
        <v>B0652</v>
      </c>
      <c r="C3082" t="str">
        <f t="shared" si="244"/>
        <v>B</v>
      </c>
      <c r="D3082" t="s">
        <v>4051</v>
      </c>
      <c r="E3082" t="str">
        <f t="shared" si="241"/>
        <v>BP</v>
      </c>
      <c r="F3082">
        <v>238175</v>
      </c>
      <c r="G3082" t="s">
        <v>93</v>
      </c>
      <c r="H3082" t="s">
        <v>1562</v>
      </c>
      <c r="I3082" s="1">
        <v>39256</v>
      </c>
      <c r="J3082" t="s">
        <v>95</v>
      </c>
      <c r="K3082" t="s">
        <v>285</v>
      </c>
      <c r="L3082" t="s">
        <v>1561</v>
      </c>
      <c r="M3082" t="str">
        <f t="shared" si="240"/>
        <v>Horssylv</v>
      </c>
      <c r="N3082" t="str">
        <f t="shared" si="242"/>
        <v>HorssylvPYRA063</v>
      </c>
      <c r="O3082">
        <v>11.1</v>
      </c>
      <c r="P3082" t="s">
        <v>98</v>
      </c>
      <c r="Q3082" t="s">
        <v>106</v>
      </c>
      <c r="T3082">
        <v>1</v>
      </c>
    </row>
    <row r="3083" spans="1:20" x14ac:dyDescent="0.15">
      <c r="A3083" t="s">
        <v>1560</v>
      </c>
      <c r="B3083" t="str">
        <f t="shared" si="243"/>
        <v>B0652</v>
      </c>
      <c r="C3083" t="str">
        <f t="shared" si="244"/>
        <v>B</v>
      </c>
      <c r="D3083" t="s">
        <v>4051</v>
      </c>
      <c r="E3083" t="str">
        <f t="shared" si="241"/>
        <v>BP</v>
      </c>
      <c r="F3083">
        <v>238324</v>
      </c>
      <c r="G3083" t="s">
        <v>93</v>
      </c>
      <c r="H3083" t="s">
        <v>1562</v>
      </c>
      <c r="I3083" s="1">
        <v>39256</v>
      </c>
      <c r="J3083" t="s">
        <v>95</v>
      </c>
      <c r="K3083" t="s">
        <v>285</v>
      </c>
      <c r="L3083" t="s">
        <v>1561</v>
      </c>
      <c r="M3083" t="str">
        <f t="shared" si="240"/>
        <v>Horssylv</v>
      </c>
      <c r="N3083" t="str">
        <f t="shared" si="242"/>
        <v>HorssylvPYRA063</v>
      </c>
      <c r="O3083">
        <v>11.1</v>
      </c>
      <c r="P3083" t="s">
        <v>98</v>
      </c>
      <c r="Q3083" t="s">
        <v>106</v>
      </c>
      <c r="T3083">
        <v>1</v>
      </c>
    </row>
    <row r="3084" spans="1:20" x14ac:dyDescent="0.15">
      <c r="A3084" t="s">
        <v>1560</v>
      </c>
      <c r="B3084" t="str">
        <f t="shared" si="243"/>
        <v>B0652</v>
      </c>
      <c r="C3084" t="str">
        <f t="shared" si="244"/>
        <v>B</v>
      </c>
      <c r="D3084" t="s">
        <v>4051</v>
      </c>
      <c r="E3084" t="str">
        <f t="shared" si="241"/>
        <v>BP</v>
      </c>
      <c r="F3084">
        <v>230051</v>
      </c>
      <c r="G3084" t="s">
        <v>93</v>
      </c>
      <c r="H3084" t="s">
        <v>1562</v>
      </c>
      <c r="I3084" s="1">
        <v>39256</v>
      </c>
      <c r="J3084" t="s">
        <v>95</v>
      </c>
      <c r="K3084" t="s">
        <v>285</v>
      </c>
      <c r="L3084" t="s">
        <v>1561</v>
      </c>
      <c r="M3084" t="str">
        <f t="shared" si="240"/>
        <v>Horssylv</v>
      </c>
      <c r="N3084" t="str">
        <f t="shared" si="242"/>
        <v>HorssylvPYRA063</v>
      </c>
      <c r="O3084">
        <v>11.1</v>
      </c>
      <c r="P3084" t="s">
        <v>98</v>
      </c>
      <c r="Q3084" t="s">
        <v>106</v>
      </c>
      <c r="T3084">
        <v>1</v>
      </c>
    </row>
    <row r="3085" spans="1:20" x14ac:dyDescent="0.15">
      <c r="A3085" t="s">
        <v>1560</v>
      </c>
      <c r="B3085" t="str">
        <f t="shared" si="243"/>
        <v>B0652</v>
      </c>
      <c r="C3085" t="str">
        <f t="shared" si="244"/>
        <v>B</v>
      </c>
      <c r="D3085" t="s">
        <v>4051</v>
      </c>
      <c r="E3085" t="str">
        <f t="shared" si="241"/>
        <v>BP</v>
      </c>
      <c r="F3085">
        <v>229537</v>
      </c>
      <c r="G3085" t="s">
        <v>93</v>
      </c>
      <c r="H3085" t="s">
        <v>1562</v>
      </c>
      <c r="I3085" s="1">
        <v>39256</v>
      </c>
      <c r="J3085" t="s">
        <v>95</v>
      </c>
      <c r="K3085" t="s">
        <v>285</v>
      </c>
      <c r="L3085" t="s">
        <v>1561</v>
      </c>
      <c r="M3085" t="str">
        <f t="shared" si="240"/>
        <v>Horssylv</v>
      </c>
      <c r="N3085" t="str">
        <f t="shared" si="242"/>
        <v>HorssylvPYRA063</v>
      </c>
      <c r="O3085">
        <v>11.1</v>
      </c>
      <c r="P3085" t="s">
        <v>98</v>
      </c>
      <c r="Q3085" t="s">
        <v>106</v>
      </c>
      <c r="T3085">
        <v>1</v>
      </c>
    </row>
    <row r="3086" spans="1:20" x14ac:dyDescent="0.15">
      <c r="A3086" t="s">
        <v>1560</v>
      </c>
      <c r="B3086" t="str">
        <f t="shared" si="243"/>
        <v>B0652</v>
      </c>
      <c r="C3086" t="str">
        <f t="shared" si="244"/>
        <v>B</v>
      </c>
      <c r="D3086" t="s">
        <v>4051</v>
      </c>
      <c r="E3086" t="str">
        <f t="shared" si="241"/>
        <v>BP</v>
      </c>
      <c r="F3086">
        <v>230428</v>
      </c>
      <c r="G3086" t="s">
        <v>93</v>
      </c>
      <c r="H3086" t="s">
        <v>1562</v>
      </c>
      <c r="I3086" s="1">
        <v>39256</v>
      </c>
      <c r="J3086" t="s">
        <v>95</v>
      </c>
      <c r="K3086" t="s">
        <v>285</v>
      </c>
      <c r="L3086" t="s">
        <v>1561</v>
      </c>
      <c r="M3086" t="str">
        <f t="shared" si="240"/>
        <v>Horssylv</v>
      </c>
      <c r="N3086" t="str">
        <f t="shared" si="242"/>
        <v>HorssylvPYRA063</v>
      </c>
      <c r="O3086">
        <v>11.1</v>
      </c>
      <c r="P3086" t="s">
        <v>98</v>
      </c>
      <c r="Q3086" t="s">
        <v>106</v>
      </c>
      <c r="T3086">
        <v>1</v>
      </c>
    </row>
    <row r="3087" spans="1:20" x14ac:dyDescent="0.15">
      <c r="A3087" t="s">
        <v>1560</v>
      </c>
      <c r="B3087" t="str">
        <f t="shared" si="243"/>
        <v>B0652</v>
      </c>
      <c r="C3087" t="str">
        <f t="shared" si="244"/>
        <v>B</v>
      </c>
      <c r="D3087" t="s">
        <v>4051</v>
      </c>
      <c r="E3087" t="str">
        <f t="shared" si="241"/>
        <v>BP</v>
      </c>
      <c r="F3087">
        <v>237931</v>
      </c>
      <c r="G3087" t="s">
        <v>93</v>
      </c>
      <c r="H3087" t="s">
        <v>1562</v>
      </c>
      <c r="I3087" s="1">
        <v>39256</v>
      </c>
      <c r="J3087" t="s">
        <v>95</v>
      </c>
      <c r="K3087" t="s">
        <v>285</v>
      </c>
      <c r="L3087" t="s">
        <v>1561</v>
      </c>
      <c r="M3087" t="str">
        <f t="shared" si="240"/>
        <v>Horssylv</v>
      </c>
      <c r="N3087" t="str">
        <f t="shared" si="242"/>
        <v>HorssylvPYRA063</v>
      </c>
      <c r="O3087">
        <v>11.1</v>
      </c>
      <c r="P3087" t="s">
        <v>98</v>
      </c>
      <c r="Q3087" t="s">
        <v>106</v>
      </c>
      <c r="T3087">
        <v>1</v>
      </c>
    </row>
    <row r="3088" spans="1:20" x14ac:dyDescent="0.15">
      <c r="A3088" t="s">
        <v>1560</v>
      </c>
      <c r="B3088" t="str">
        <f t="shared" si="243"/>
        <v>B0652</v>
      </c>
      <c r="C3088" t="str">
        <f t="shared" si="244"/>
        <v>B</v>
      </c>
      <c r="D3088" t="s">
        <v>4051</v>
      </c>
      <c r="E3088" t="str">
        <f t="shared" si="241"/>
        <v>BP</v>
      </c>
      <c r="F3088">
        <v>224783</v>
      </c>
      <c r="G3088" t="s">
        <v>93</v>
      </c>
      <c r="H3088" t="s">
        <v>1562</v>
      </c>
      <c r="I3088" s="1">
        <v>39286</v>
      </c>
      <c r="J3088" t="s">
        <v>95</v>
      </c>
      <c r="K3088" t="s">
        <v>285</v>
      </c>
      <c r="L3088" t="s">
        <v>1561</v>
      </c>
      <c r="M3088" t="str">
        <f t="shared" si="240"/>
        <v>Horssylv</v>
      </c>
      <c r="N3088" t="str">
        <f t="shared" si="242"/>
        <v>HorssylvPYRA063</v>
      </c>
      <c r="O3088">
        <v>11.1</v>
      </c>
      <c r="P3088" t="s">
        <v>98</v>
      </c>
      <c r="Q3088" t="s">
        <v>106</v>
      </c>
      <c r="T3088">
        <v>1</v>
      </c>
    </row>
    <row r="3089" spans="1:20" x14ac:dyDescent="0.15">
      <c r="A3089" t="s">
        <v>1560</v>
      </c>
      <c r="B3089" t="str">
        <f t="shared" si="243"/>
        <v>B0652</v>
      </c>
      <c r="C3089" t="str">
        <f t="shared" si="244"/>
        <v>B</v>
      </c>
      <c r="D3089" t="s">
        <v>4051</v>
      </c>
      <c r="E3089" t="str">
        <f t="shared" si="241"/>
        <v>BP</v>
      </c>
      <c r="F3089">
        <v>231101</v>
      </c>
      <c r="G3089" t="s">
        <v>93</v>
      </c>
      <c r="H3089" t="s">
        <v>1562</v>
      </c>
      <c r="I3089" s="1">
        <v>39256</v>
      </c>
      <c r="J3089" t="s">
        <v>95</v>
      </c>
      <c r="K3089" t="s">
        <v>285</v>
      </c>
      <c r="L3089" t="s">
        <v>1561</v>
      </c>
      <c r="M3089" t="str">
        <f t="shared" si="240"/>
        <v>Horssylv</v>
      </c>
      <c r="N3089" t="str">
        <f t="shared" si="242"/>
        <v>HorssylvPYRA063</v>
      </c>
      <c r="O3089">
        <v>11.1</v>
      </c>
      <c r="P3089" t="s">
        <v>98</v>
      </c>
      <c r="Q3089" t="s">
        <v>106</v>
      </c>
      <c r="T3089">
        <v>1</v>
      </c>
    </row>
    <row r="3090" spans="1:20" x14ac:dyDescent="0.15">
      <c r="A3090" t="s">
        <v>1560</v>
      </c>
      <c r="B3090" t="str">
        <f t="shared" si="243"/>
        <v>B0652</v>
      </c>
      <c r="C3090" t="str">
        <f t="shared" si="244"/>
        <v>B</v>
      </c>
      <c r="D3090" t="s">
        <v>4051</v>
      </c>
      <c r="E3090" t="str">
        <f t="shared" si="241"/>
        <v>BP</v>
      </c>
      <c r="F3090">
        <v>229908</v>
      </c>
      <c r="G3090" t="s">
        <v>93</v>
      </c>
      <c r="H3090" t="s">
        <v>1562</v>
      </c>
      <c r="I3090" s="1">
        <v>39256</v>
      </c>
      <c r="J3090" t="s">
        <v>95</v>
      </c>
      <c r="K3090" t="s">
        <v>285</v>
      </c>
      <c r="L3090" t="s">
        <v>1561</v>
      </c>
      <c r="M3090" t="str">
        <f t="shared" si="240"/>
        <v>Horssylv</v>
      </c>
      <c r="N3090" t="str">
        <f t="shared" si="242"/>
        <v>HorssylvPYRA063</v>
      </c>
      <c r="O3090">
        <v>11.1</v>
      </c>
      <c r="P3090" t="s">
        <v>98</v>
      </c>
      <c r="Q3090" t="s">
        <v>106</v>
      </c>
      <c r="T3090">
        <v>1</v>
      </c>
    </row>
    <row r="3091" spans="1:20" x14ac:dyDescent="0.15">
      <c r="A3091" t="s">
        <v>1560</v>
      </c>
      <c r="B3091" t="str">
        <f t="shared" si="243"/>
        <v>B0652</v>
      </c>
      <c r="C3091" t="str">
        <f t="shared" si="244"/>
        <v>B</v>
      </c>
      <c r="D3091" t="s">
        <v>4051</v>
      </c>
      <c r="E3091" t="str">
        <f t="shared" si="241"/>
        <v>BP</v>
      </c>
      <c r="F3091">
        <v>232973</v>
      </c>
      <c r="G3091" t="s">
        <v>93</v>
      </c>
      <c r="H3091" t="s">
        <v>1562</v>
      </c>
      <c r="I3091" s="1">
        <v>39256</v>
      </c>
      <c r="J3091" t="s">
        <v>95</v>
      </c>
      <c r="K3091" t="s">
        <v>285</v>
      </c>
      <c r="L3091" t="s">
        <v>1561</v>
      </c>
      <c r="M3091" t="str">
        <f t="shared" si="240"/>
        <v>Horssylv</v>
      </c>
      <c r="N3091" t="str">
        <f t="shared" si="242"/>
        <v>HorssylvPYRA063</v>
      </c>
      <c r="O3091">
        <v>11.1</v>
      </c>
      <c r="P3091" t="s">
        <v>98</v>
      </c>
      <c r="Q3091" t="s">
        <v>106</v>
      </c>
      <c r="T3091">
        <v>1</v>
      </c>
    </row>
    <row r="3092" spans="1:20" x14ac:dyDescent="0.15">
      <c r="A3092" t="s">
        <v>1563</v>
      </c>
      <c r="B3092" t="str">
        <f t="shared" si="243"/>
        <v>B0653</v>
      </c>
      <c r="C3092" t="str">
        <f t="shared" si="244"/>
        <v>B</v>
      </c>
      <c r="D3092" t="s">
        <v>4051</v>
      </c>
      <c r="E3092" t="str">
        <f t="shared" si="241"/>
        <v>BP</v>
      </c>
      <c r="F3092">
        <v>231023</v>
      </c>
      <c r="G3092" t="s">
        <v>93</v>
      </c>
      <c r="H3092" t="s">
        <v>1564</v>
      </c>
      <c r="I3092" s="1">
        <v>39256</v>
      </c>
      <c r="J3092" t="s">
        <v>416</v>
      </c>
      <c r="K3092" t="s">
        <v>417</v>
      </c>
      <c r="L3092" t="s">
        <v>651</v>
      </c>
      <c r="M3092" t="str">
        <f t="shared" si="240"/>
        <v>Crypdepr</v>
      </c>
      <c r="N3092" t="str">
        <f t="shared" si="242"/>
        <v>CrypdeprGELE010</v>
      </c>
      <c r="O3092">
        <v>6.2</v>
      </c>
      <c r="P3092" t="s">
        <v>98</v>
      </c>
      <c r="Q3092" t="s">
        <v>59</v>
      </c>
      <c r="T3092">
        <v>1</v>
      </c>
    </row>
    <row r="3093" spans="1:20" x14ac:dyDescent="0.15">
      <c r="A3093" t="s">
        <v>1563</v>
      </c>
      <c r="B3093" t="str">
        <f t="shared" si="243"/>
        <v>B0653</v>
      </c>
      <c r="C3093" t="str">
        <f t="shared" si="244"/>
        <v>B</v>
      </c>
      <c r="D3093" t="s">
        <v>4051</v>
      </c>
      <c r="E3093" t="str">
        <f t="shared" si="241"/>
        <v>BP</v>
      </c>
      <c r="F3093">
        <v>230413</v>
      </c>
      <c r="G3093" t="s">
        <v>93</v>
      </c>
      <c r="H3093" t="s">
        <v>1564</v>
      </c>
      <c r="I3093" s="1">
        <v>39256</v>
      </c>
      <c r="J3093" t="s">
        <v>416</v>
      </c>
      <c r="K3093" t="s">
        <v>417</v>
      </c>
      <c r="L3093" t="s">
        <v>651</v>
      </c>
      <c r="M3093" t="str">
        <f t="shared" si="240"/>
        <v>Crypdepr</v>
      </c>
      <c r="N3093" t="str">
        <f t="shared" si="242"/>
        <v>CrypdeprGELE010</v>
      </c>
      <c r="O3093">
        <v>6.2</v>
      </c>
      <c r="P3093" t="s">
        <v>98</v>
      </c>
      <c r="Q3093" t="s">
        <v>59</v>
      </c>
      <c r="T3093">
        <v>1</v>
      </c>
    </row>
    <row r="3094" spans="1:20" x14ac:dyDescent="0.15">
      <c r="A3094" t="s">
        <v>1563</v>
      </c>
      <c r="B3094" t="str">
        <f t="shared" si="243"/>
        <v>B0653</v>
      </c>
      <c r="C3094" t="str">
        <f t="shared" si="244"/>
        <v>B</v>
      </c>
      <c r="D3094" t="s">
        <v>4051</v>
      </c>
      <c r="E3094" t="str">
        <f t="shared" si="241"/>
        <v>BP</v>
      </c>
      <c r="F3094">
        <v>230828</v>
      </c>
      <c r="G3094" t="s">
        <v>93</v>
      </c>
      <c r="H3094" t="s">
        <v>1564</v>
      </c>
      <c r="I3094" s="1">
        <v>39256</v>
      </c>
      <c r="J3094" t="s">
        <v>416</v>
      </c>
      <c r="K3094" t="s">
        <v>417</v>
      </c>
      <c r="L3094" t="s">
        <v>651</v>
      </c>
      <c r="M3094" t="str">
        <f t="shared" si="240"/>
        <v>Crypdepr</v>
      </c>
      <c r="N3094" t="str">
        <f t="shared" si="242"/>
        <v>CrypdeprGELE010</v>
      </c>
      <c r="O3094">
        <v>6.2</v>
      </c>
      <c r="P3094" t="s">
        <v>98</v>
      </c>
      <c r="Q3094" t="s">
        <v>59</v>
      </c>
      <c r="T3094">
        <v>1</v>
      </c>
    </row>
    <row r="3095" spans="1:20" x14ac:dyDescent="0.15">
      <c r="A3095" t="s">
        <v>1563</v>
      </c>
      <c r="B3095" t="str">
        <f t="shared" si="243"/>
        <v>B0653</v>
      </c>
      <c r="C3095" t="str">
        <f t="shared" si="244"/>
        <v>B</v>
      </c>
      <c r="D3095" t="s">
        <v>4051</v>
      </c>
      <c r="E3095" t="str">
        <f t="shared" si="241"/>
        <v>BP</v>
      </c>
      <c r="F3095">
        <v>229809</v>
      </c>
      <c r="G3095" t="s">
        <v>93</v>
      </c>
      <c r="H3095" t="s">
        <v>1564</v>
      </c>
      <c r="I3095" s="1">
        <v>39256</v>
      </c>
      <c r="J3095" t="s">
        <v>416</v>
      </c>
      <c r="K3095" t="s">
        <v>417</v>
      </c>
      <c r="L3095" t="s">
        <v>651</v>
      </c>
      <c r="M3095" t="str">
        <f t="shared" si="240"/>
        <v>Crypdepr</v>
      </c>
      <c r="N3095" t="str">
        <f t="shared" si="242"/>
        <v>CrypdeprGELE010</v>
      </c>
      <c r="O3095">
        <v>6.2</v>
      </c>
      <c r="P3095" t="s">
        <v>98</v>
      </c>
      <c r="Q3095" t="s">
        <v>59</v>
      </c>
      <c r="T3095">
        <v>1</v>
      </c>
    </row>
    <row r="3096" spans="1:20" x14ac:dyDescent="0.15">
      <c r="A3096" t="s">
        <v>1563</v>
      </c>
      <c r="B3096" t="str">
        <f t="shared" si="243"/>
        <v>B0653</v>
      </c>
      <c r="C3096" t="str">
        <f t="shared" si="244"/>
        <v>B</v>
      </c>
      <c r="D3096" t="s">
        <v>4051</v>
      </c>
      <c r="E3096" t="str">
        <f t="shared" si="241"/>
        <v>BP</v>
      </c>
      <c r="F3096">
        <v>229777</v>
      </c>
      <c r="G3096" t="s">
        <v>93</v>
      </c>
      <c r="H3096" t="s">
        <v>1564</v>
      </c>
      <c r="I3096" s="1">
        <v>39256</v>
      </c>
      <c r="J3096" t="s">
        <v>416</v>
      </c>
      <c r="K3096" t="s">
        <v>417</v>
      </c>
      <c r="L3096" t="s">
        <v>651</v>
      </c>
      <c r="M3096" t="str">
        <f t="shared" si="240"/>
        <v>Crypdepr</v>
      </c>
      <c r="N3096" t="str">
        <f t="shared" si="242"/>
        <v>CrypdeprGELE010</v>
      </c>
      <c r="O3096">
        <v>6.2</v>
      </c>
      <c r="P3096" t="s">
        <v>98</v>
      </c>
      <c r="Q3096" t="s">
        <v>59</v>
      </c>
      <c r="T3096">
        <v>1</v>
      </c>
    </row>
    <row r="3097" spans="1:20" x14ac:dyDescent="0.15">
      <c r="A3097" t="s">
        <v>1563</v>
      </c>
      <c r="B3097" t="str">
        <f t="shared" si="243"/>
        <v>B0653</v>
      </c>
      <c r="C3097" t="str">
        <f t="shared" si="244"/>
        <v>B</v>
      </c>
      <c r="D3097" t="s">
        <v>4051</v>
      </c>
      <c r="E3097" t="str">
        <f t="shared" si="241"/>
        <v>BP</v>
      </c>
      <c r="F3097">
        <v>229423</v>
      </c>
      <c r="G3097" t="s">
        <v>93</v>
      </c>
      <c r="H3097" t="s">
        <v>1564</v>
      </c>
      <c r="I3097" s="1">
        <v>39256</v>
      </c>
      <c r="J3097" t="s">
        <v>416</v>
      </c>
      <c r="K3097" t="s">
        <v>417</v>
      </c>
      <c r="L3097" t="s">
        <v>651</v>
      </c>
      <c r="M3097" t="str">
        <f t="shared" si="240"/>
        <v>Crypdepr</v>
      </c>
      <c r="N3097" t="str">
        <f t="shared" si="242"/>
        <v>CrypdeprGELE010</v>
      </c>
      <c r="O3097">
        <v>6.2</v>
      </c>
      <c r="P3097" t="s">
        <v>98</v>
      </c>
      <c r="Q3097" t="s">
        <v>59</v>
      </c>
      <c r="T3097">
        <v>1</v>
      </c>
    </row>
    <row r="3098" spans="1:20" x14ac:dyDescent="0.15">
      <c r="A3098" t="s">
        <v>1563</v>
      </c>
      <c r="B3098" t="str">
        <f t="shared" si="243"/>
        <v>B0653</v>
      </c>
      <c r="C3098" t="str">
        <f t="shared" si="244"/>
        <v>B</v>
      </c>
      <c r="D3098" t="s">
        <v>4051</v>
      </c>
      <c r="E3098" t="str">
        <f t="shared" si="241"/>
        <v>BP</v>
      </c>
      <c r="F3098">
        <v>229902</v>
      </c>
      <c r="G3098" t="s">
        <v>93</v>
      </c>
      <c r="H3098" t="s">
        <v>1564</v>
      </c>
      <c r="I3098" s="1">
        <v>39256</v>
      </c>
      <c r="J3098" t="s">
        <v>416</v>
      </c>
      <c r="K3098" t="s">
        <v>417</v>
      </c>
      <c r="L3098" t="s">
        <v>651</v>
      </c>
      <c r="M3098" t="str">
        <f t="shared" si="240"/>
        <v>Crypdepr</v>
      </c>
      <c r="N3098" t="str">
        <f t="shared" si="242"/>
        <v>CrypdeprGELE010</v>
      </c>
      <c r="O3098">
        <v>6.2</v>
      </c>
      <c r="P3098" t="s">
        <v>98</v>
      </c>
      <c r="Q3098" t="s">
        <v>59</v>
      </c>
      <c r="T3098">
        <v>1</v>
      </c>
    </row>
    <row r="3099" spans="1:20" x14ac:dyDescent="0.15">
      <c r="A3099" t="s">
        <v>1563</v>
      </c>
      <c r="B3099" t="str">
        <f t="shared" si="243"/>
        <v>B0653</v>
      </c>
      <c r="C3099" t="str">
        <f t="shared" si="244"/>
        <v>B</v>
      </c>
      <c r="D3099" t="s">
        <v>4051</v>
      </c>
      <c r="E3099" t="str">
        <f t="shared" si="241"/>
        <v>BP</v>
      </c>
      <c r="F3099">
        <v>237437</v>
      </c>
      <c r="G3099" t="s">
        <v>93</v>
      </c>
      <c r="H3099" t="s">
        <v>1564</v>
      </c>
      <c r="I3099" s="1">
        <v>39256</v>
      </c>
      <c r="J3099" t="s">
        <v>416</v>
      </c>
      <c r="K3099" t="s">
        <v>417</v>
      </c>
      <c r="L3099" t="s">
        <v>651</v>
      </c>
      <c r="M3099" t="str">
        <f t="shared" si="240"/>
        <v>Crypdepr</v>
      </c>
      <c r="N3099" t="str">
        <f t="shared" si="242"/>
        <v>CrypdeprGELE010</v>
      </c>
      <c r="O3099">
        <v>6.2</v>
      </c>
      <c r="P3099" t="s">
        <v>98</v>
      </c>
      <c r="Q3099" t="s">
        <v>59</v>
      </c>
      <c r="T3099">
        <v>1</v>
      </c>
    </row>
    <row r="3100" spans="1:20" x14ac:dyDescent="0.15">
      <c r="A3100" t="s">
        <v>1563</v>
      </c>
      <c r="B3100" t="str">
        <f t="shared" si="243"/>
        <v>B0653</v>
      </c>
      <c r="C3100" t="str">
        <f t="shared" si="244"/>
        <v>B</v>
      </c>
      <c r="D3100" t="s">
        <v>4051</v>
      </c>
      <c r="E3100" t="str">
        <f t="shared" si="241"/>
        <v>BP</v>
      </c>
      <c r="F3100">
        <v>230819</v>
      </c>
      <c r="G3100" t="s">
        <v>93</v>
      </c>
      <c r="H3100" t="s">
        <v>1564</v>
      </c>
      <c r="I3100" s="1">
        <v>39256</v>
      </c>
      <c r="J3100" t="s">
        <v>416</v>
      </c>
      <c r="K3100" t="s">
        <v>417</v>
      </c>
      <c r="L3100" t="s">
        <v>651</v>
      </c>
      <c r="M3100" t="str">
        <f t="shared" si="240"/>
        <v>Crypdepr</v>
      </c>
      <c r="N3100" t="str">
        <f t="shared" si="242"/>
        <v>CrypdeprGELE010</v>
      </c>
      <c r="O3100">
        <v>6.2</v>
      </c>
      <c r="P3100" t="s">
        <v>98</v>
      </c>
      <c r="Q3100" t="s">
        <v>59</v>
      </c>
      <c r="T3100">
        <v>1</v>
      </c>
    </row>
    <row r="3101" spans="1:20" x14ac:dyDescent="0.15">
      <c r="A3101" t="s">
        <v>1563</v>
      </c>
      <c r="B3101" t="str">
        <f t="shared" si="243"/>
        <v>B0653</v>
      </c>
      <c r="C3101" t="str">
        <f t="shared" si="244"/>
        <v>B</v>
      </c>
      <c r="D3101" t="s">
        <v>4051</v>
      </c>
      <c r="E3101" t="str">
        <f t="shared" si="241"/>
        <v>BP</v>
      </c>
      <c r="F3101">
        <v>229243</v>
      </c>
      <c r="G3101" t="s">
        <v>93</v>
      </c>
      <c r="H3101" t="s">
        <v>1564</v>
      </c>
      <c r="I3101" s="1">
        <v>39256</v>
      </c>
      <c r="J3101" t="s">
        <v>416</v>
      </c>
      <c r="K3101" t="s">
        <v>417</v>
      </c>
      <c r="L3101" t="s">
        <v>651</v>
      </c>
      <c r="M3101" t="str">
        <f t="shared" si="240"/>
        <v>Crypdepr</v>
      </c>
      <c r="N3101" t="str">
        <f t="shared" si="242"/>
        <v>CrypdeprGELE010</v>
      </c>
      <c r="O3101">
        <v>6.2</v>
      </c>
      <c r="P3101" t="s">
        <v>98</v>
      </c>
      <c r="Q3101" t="s">
        <v>59</v>
      </c>
      <c r="T3101">
        <v>1</v>
      </c>
    </row>
    <row r="3102" spans="1:20" x14ac:dyDescent="0.15">
      <c r="A3102" t="s">
        <v>1563</v>
      </c>
      <c r="B3102" t="str">
        <f t="shared" si="243"/>
        <v>B0653</v>
      </c>
      <c r="C3102" t="str">
        <f t="shared" si="244"/>
        <v>B</v>
      </c>
      <c r="D3102" t="s">
        <v>4051</v>
      </c>
      <c r="E3102" t="str">
        <f t="shared" si="241"/>
        <v>BP</v>
      </c>
      <c r="F3102">
        <v>226767</v>
      </c>
      <c r="G3102" t="s">
        <v>93</v>
      </c>
      <c r="H3102" t="s">
        <v>1564</v>
      </c>
      <c r="I3102" s="1">
        <v>39256</v>
      </c>
      <c r="J3102" t="s">
        <v>416</v>
      </c>
      <c r="K3102" t="s">
        <v>417</v>
      </c>
      <c r="L3102" t="s">
        <v>651</v>
      </c>
      <c r="M3102" t="str">
        <f t="shared" si="240"/>
        <v>Crypdepr</v>
      </c>
      <c r="N3102" t="str">
        <f t="shared" si="242"/>
        <v>CrypdeprGELE010</v>
      </c>
      <c r="O3102">
        <v>6.2</v>
      </c>
      <c r="P3102" t="s">
        <v>98</v>
      </c>
      <c r="Q3102" t="s">
        <v>59</v>
      </c>
      <c r="T3102">
        <v>1</v>
      </c>
    </row>
    <row r="3103" spans="1:20" x14ac:dyDescent="0.15">
      <c r="A3103" t="s">
        <v>1563</v>
      </c>
      <c r="B3103" t="str">
        <f t="shared" si="243"/>
        <v>B0653</v>
      </c>
      <c r="C3103" t="str">
        <f t="shared" si="244"/>
        <v>B</v>
      </c>
      <c r="D3103" t="s">
        <v>4051</v>
      </c>
      <c r="E3103" t="str">
        <f t="shared" si="241"/>
        <v>BP</v>
      </c>
      <c r="F3103">
        <v>229543</v>
      </c>
      <c r="G3103" t="s">
        <v>93</v>
      </c>
      <c r="H3103" t="s">
        <v>1564</v>
      </c>
      <c r="I3103" s="1">
        <v>39256</v>
      </c>
      <c r="J3103" t="s">
        <v>416</v>
      </c>
      <c r="K3103" t="s">
        <v>417</v>
      </c>
      <c r="L3103" t="s">
        <v>651</v>
      </c>
      <c r="M3103" t="str">
        <f t="shared" si="240"/>
        <v>Crypdepr</v>
      </c>
      <c r="N3103" t="str">
        <f t="shared" si="242"/>
        <v>CrypdeprGELE010</v>
      </c>
      <c r="O3103">
        <v>6.2</v>
      </c>
      <c r="P3103" t="s">
        <v>98</v>
      </c>
      <c r="Q3103" t="s">
        <v>59</v>
      </c>
      <c r="T3103">
        <v>1</v>
      </c>
    </row>
    <row r="3104" spans="1:20" x14ac:dyDescent="0.15">
      <c r="A3104" t="s">
        <v>1563</v>
      </c>
      <c r="B3104" t="str">
        <f t="shared" si="243"/>
        <v>B0653</v>
      </c>
      <c r="C3104" t="str">
        <f t="shared" si="244"/>
        <v>B</v>
      </c>
      <c r="D3104" t="s">
        <v>4051</v>
      </c>
      <c r="E3104" t="str">
        <f t="shared" si="241"/>
        <v>BP</v>
      </c>
      <c r="F3104">
        <v>229275</v>
      </c>
      <c r="G3104" t="s">
        <v>93</v>
      </c>
      <c r="H3104" t="s">
        <v>1564</v>
      </c>
      <c r="I3104" s="1">
        <v>39256</v>
      </c>
      <c r="J3104" t="s">
        <v>416</v>
      </c>
      <c r="K3104" t="s">
        <v>417</v>
      </c>
      <c r="L3104" t="s">
        <v>651</v>
      </c>
      <c r="M3104" t="str">
        <f t="shared" si="240"/>
        <v>Crypdepr</v>
      </c>
      <c r="N3104" t="str">
        <f t="shared" si="242"/>
        <v>CrypdeprGELE010</v>
      </c>
      <c r="O3104">
        <v>6.2</v>
      </c>
      <c r="P3104" t="s">
        <v>98</v>
      </c>
      <c r="Q3104" t="s">
        <v>59</v>
      </c>
      <c r="T3104">
        <v>1</v>
      </c>
    </row>
    <row r="3105" spans="1:20" x14ac:dyDescent="0.15">
      <c r="A3105" t="s">
        <v>1563</v>
      </c>
      <c r="B3105" t="str">
        <f t="shared" si="243"/>
        <v>B0653</v>
      </c>
      <c r="C3105" t="str">
        <f t="shared" si="244"/>
        <v>B</v>
      </c>
      <c r="D3105" t="s">
        <v>4051</v>
      </c>
      <c r="E3105" t="str">
        <f t="shared" si="241"/>
        <v>BP</v>
      </c>
      <c r="F3105">
        <v>229850</v>
      </c>
      <c r="G3105" t="s">
        <v>93</v>
      </c>
      <c r="H3105" t="s">
        <v>1564</v>
      </c>
      <c r="I3105" s="1">
        <v>39256</v>
      </c>
      <c r="J3105" t="s">
        <v>416</v>
      </c>
      <c r="K3105" t="s">
        <v>417</v>
      </c>
      <c r="L3105" t="s">
        <v>651</v>
      </c>
      <c r="M3105" t="str">
        <f t="shared" si="240"/>
        <v>Crypdepr</v>
      </c>
      <c r="N3105" t="str">
        <f t="shared" si="242"/>
        <v>CrypdeprGELE010</v>
      </c>
      <c r="O3105">
        <v>6.2</v>
      </c>
      <c r="P3105" t="s">
        <v>98</v>
      </c>
      <c r="Q3105" t="s">
        <v>59</v>
      </c>
      <c r="T3105">
        <v>1</v>
      </c>
    </row>
    <row r="3106" spans="1:20" x14ac:dyDescent="0.15">
      <c r="A3106" t="s">
        <v>1563</v>
      </c>
      <c r="B3106" t="str">
        <f t="shared" si="243"/>
        <v>B0653</v>
      </c>
      <c r="C3106" t="str">
        <f t="shared" si="244"/>
        <v>B</v>
      </c>
      <c r="D3106" t="s">
        <v>4051</v>
      </c>
      <c r="E3106" t="str">
        <f t="shared" si="241"/>
        <v>BP</v>
      </c>
      <c r="F3106">
        <v>229916</v>
      </c>
      <c r="G3106" t="s">
        <v>93</v>
      </c>
      <c r="H3106" t="s">
        <v>1564</v>
      </c>
      <c r="I3106" s="1">
        <v>39256</v>
      </c>
      <c r="J3106" t="s">
        <v>416</v>
      </c>
      <c r="K3106" t="s">
        <v>417</v>
      </c>
      <c r="L3106" t="s">
        <v>651</v>
      </c>
      <c r="M3106" t="str">
        <f t="shared" si="240"/>
        <v>Crypdepr</v>
      </c>
      <c r="N3106" t="str">
        <f t="shared" si="242"/>
        <v>CrypdeprGELE010</v>
      </c>
      <c r="O3106">
        <v>6.2</v>
      </c>
      <c r="P3106" t="s">
        <v>98</v>
      </c>
      <c r="Q3106" t="s">
        <v>59</v>
      </c>
      <c r="T3106">
        <v>1</v>
      </c>
    </row>
    <row r="3107" spans="1:20" x14ac:dyDescent="0.15">
      <c r="A3107" t="s">
        <v>1563</v>
      </c>
      <c r="B3107" t="str">
        <f t="shared" si="243"/>
        <v>B0653</v>
      </c>
      <c r="C3107" t="str">
        <f t="shared" si="244"/>
        <v>B</v>
      </c>
      <c r="D3107" t="s">
        <v>4051</v>
      </c>
      <c r="E3107" t="str">
        <f t="shared" si="241"/>
        <v>BP</v>
      </c>
      <c r="F3107">
        <v>230914</v>
      </c>
      <c r="G3107" t="s">
        <v>93</v>
      </c>
      <c r="H3107" t="s">
        <v>1564</v>
      </c>
      <c r="I3107" s="1">
        <v>39256</v>
      </c>
      <c r="J3107" t="s">
        <v>416</v>
      </c>
      <c r="K3107" t="s">
        <v>417</v>
      </c>
      <c r="L3107" t="s">
        <v>651</v>
      </c>
      <c r="M3107" t="str">
        <f t="shared" si="240"/>
        <v>Crypdepr</v>
      </c>
      <c r="N3107" t="str">
        <f t="shared" si="242"/>
        <v>CrypdeprGELE010</v>
      </c>
      <c r="O3107">
        <v>6.2</v>
      </c>
      <c r="P3107" t="s">
        <v>98</v>
      </c>
      <c r="Q3107" t="s">
        <v>59</v>
      </c>
      <c r="T3107">
        <v>1</v>
      </c>
    </row>
    <row r="3108" spans="1:20" x14ac:dyDescent="0.15">
      <c r="A3108" t="s">
        <v>1563</v>
      </c>
      <c r="B3108" t="str">
        <f t="shared" si="243"/>
        <v>B0653</v>
      </c>
      <c r="C3108" t="str">
        <f t="shared" si="244"/>
        <v>B</v>
      </c>
      <c r="D3108" t="s">
        <v>4051</v>
      </c>
      <c r="E3108" t="str">
        <f t="shared" si="241"/>
        <v>BP</v>
      </c>
      <c r="F3108">
        <v>229770</v>
      </c>
      <c r="G3108" t="s">
        <v>93</v>
      </c>
      <c r="H3108" t="s">
        <v>1564</v>
      </c>
      <c r="I3108" s="1">
        <v>39256</v>
      </c>
      <c r="J3108" t="s">
        <v>416</v>
      </c>
      <c r="K3108" t="s">
        <v>417</v>
      </c>
      <c r="L3108" t="s">
        <v>651</v>
      </c>
      <c r="M3108" t="str">
        <f t="shared" si="240"/>
        <v>Crypdepr</v>
      </c>
      <c r="N3108" t="str">
        <f t="shared" si="242"/>
        <v>CrypdeprGELE010</v>
      </c>
      <c r="O3108">
        <v>6.2</v>
      </c>
      <c r="P3108" t="s">
        <v>98</v>
      </c>
      <c r="Q3108" t="s">
        <v>59</v>
      </c>
      <c r="T3108">
        <v>1</v>
      </c>
    </row>
    <row r="3109" spans="1:20" x14ac:dyDescent="0.15">
      <c r="A3109" t="s">
        <v>1563</v>
      </c>
      <c r="B3109" t="str">
        <f t="shared" si="243"/>
        <v>B0653</v>
      </c>
      <c r="C3109" t="str">
        <f t="shared" si="244"/>
        <v>B</v>
      </c>
      <c r="D3109" t="s">
        <v>4051</v>
      </c>
      <c r="E3109" t="str">
        <f t="shared" si="241"/>
        <v>BP</v>
      </c>
      <c r="F3109">
        <v>238174</v>
      </c>
      <c r="G3109" t="s">
        <v>93</v>
      </c>
      <c r="H3109" t="s">
        <v>1564</v>
      </c>
      <c r="I3109" s="1">
        <v>39256</v>
      </c>
      <c r="J3109" t="s">
        <v>416</v>
      </c>
      <c r="K3109" t="s">
        <v>417</v>
      </c>
      <c r="L3109" t="s">
        <v>651</v>
      </c>
      <c r="M3109" t="str">
        <f t="shared" si="240"/>
        <v>Crypdepr</v>
      </c>
      <c r="N3109" t="str">
        <f t="shared" si="242"/>
        <v>CrypdeprGELE010</v>
      </c>
      <c r="O3109">
        <v>6.2</v>
      </c>
      <c r="P3109" t="s">
        <v>98</v>
      </c>
      <c r="Q3109" t="s">
        <v>59</v>
      </c>
      <c r="T3109">
        <v>1</v>
      </c>
    </row>
    <row r="3110" spans="1:20" x14ac:dyDescent="0.15">
      <c r="A3110" t="s">
        <v>1563</v>
      </c>
      <c r="B3110" t="str">
        <f t="shared" si="243"/>
        <v>B0653</v>
      </c>
      <c r="C3110" t="str">
        <f t="shared" si="244"/>
        <v>B</v>
      </c>
      <c r="D3110" t="s">
        <v>4051</v>
      </c>
      <c r="E3110" t="str">
        <f t="shared" si="241"/>
        <v>BP</v>
      </c>
      <c r="F3110">
        <v>229768</v>
      </c>
      <c r="G3110" t="s">
        <v>93</v>
      </c>
      <c r="H3110" t="s">
        <v>1564</v>
      </c>
      <c r="I3110" s="1">
        <v>39256</v>
      </c>
      <c r="J3110" t="s">
        <v>416</v>
      </c>
      <c r="K3110" t="s">
        <v>417</v>
      </c>
      <c r="L3110" t="s">
        <v>651</v>
      </c>
      <c r="M3110" t="str">
        <f t="shared" si="240"/>
        <v>Crypdepr</v>
      </c>
      <c r="N3110" t="str">
        <f t="shared" si="242"/>
        <v>CrypdeprGELE010</v>
      </c>
      <c r="O3110">
        <v>6.2</v>
      </c>
      <c r="P3110" t="s">
        <v>98</v>
      </c>
      <c r="Q3110" t="s">
        <v>59</v>
      </c>
      <c r="T3110">
        <v>1</v>
      </c>
    </row>
    <row r="3111" spans="1:20" x14ac:dyDescent="0.15">
      <c r="A3111" t="s">
        <v>1563</v>
      </c>
      <c r="B3111" t="str">
        <f t="shared" si="243"/>
        <v>B0653</v>
      </c>
      <c r="C3111" t="str">
        <f t="shared" si="244"/>
        <v>B</v>
      </c>
      <c r="D3111" t="s">
        <v>4051</v>
      </c>
      <c r="E3111" t="str">
        <f t="shared" si="241"/>
        <v>BP</v>
      </c>
      <c r="F3111">
        <v>227570</v>
      </c>
      <c r="G3111" t="s">
        <v>93</v>
      </c>
      <c r="H3111" t="s">
        <v>1564</v>
      </c>
      <c r="I3111" s="1">
        <v>39256</v>
      </c>
      <c r="J3111" t="s">
        <v>416</v>
      </c>
      <c r="K3111" t="s">
        <v>417</v>
      </c>
      <c r="L3111" t="s">
        <v>651</v>
      </c>
      <c r="M3111" t="str">
        <f t="shared" si="240"/>
        <v>Crypdepr</v>
      </c>
      <c r="N3111" t="str">
        <f t="shared" si="242"/>
        <v>CrypdeprGELE010</v>
      </c>
      <c r="O3111">
        <v>6.2</v>
      </c>
      <c r="P3111" t="s">
        <v>98</v>
      </c>
      <c r="Q3111" t="s">
        <v>59</v>
      </c>
      <c r="T3111">
        <v>1</v>
      </c>
    </row>
    <row r="3112" spans="1:20" x14ac:dyDescent="0.15">
      <c r="A3112" t="s">
        <v>1563</v>
      </c>
      <c r="B3112" t="str">
        <f t="shared" si="243"/>
        <v>B0653</v>
      </c>
      <c r="C3112" t="str">
        <f t="shared" si="244"/>
        <v>B</v>
      </c>
      <c r="D3112" t="s">
        <v>4051</v>
      </c>
      <c r="E3112" t="str">
        <f t="shared" si="241"/>
        <v>BP</v>
      </c>
      <c r="F3112">
        <v>229872</v>
      </c>
      <c r="G3112" t="s">
        <v>93</v>
      </c>
      <c r="H3112" t="s">
        <v>1564</v>
      </c>
      <c r="I3112" s="1">
        <v>39256</v>
      </c>
      <c r="J3112" t="s">
        <v>416</v>
      </c>
      <c r="K3112" t="s">
        <v>417</v>
      </c>
      <c r="L3112" t="s">
        <v>651</v>
      </c>
      <c r="M3112" t="str">
        <f t="shared" si="240"/>
        <v>Crypdepr</v>
      </c>
      <c r="N3112" t="str">
        <f t="shared" si="242"/>
        <v>CrypdeprGELE010</v>
      </c>
      <c r="O3112">
        <v>6.2</v>
      </c>
      <c r="P3112" t="s">
        <v>98</v>
      </c>
      <c r="Q3112" t="s">
        <v>59</v>
      </c>
      <c r="T3112">
        <v>1</v>
      </c>
    </row>
    <row r="3113" spans="1:20" x14ac:dyDescent="0.15">
      <c r="A3113" t="s">
        <v>1563</v>
      </c>
      <c r="B3113" t="str">
        <f t="shared" si="243"/>
        <v>B0653</v>
      </c>
      <c r="C3113" t="str">
        <f t="shared" si="244"/>
        <v>B</v>
      </c>
      <c r="D3113" t="s">
        <v>4051</v>
      </c>
      <c r="E3113" t="str">
        <f t="shared" si="241"/>
        <v>BP</v>
      </c>
      <c r="F3113">
        <v>229601</v>
      </c>
      <c r="G3113" t="s">
        <v>93</v>
      </c>
      <c r="H3113" t="s">
        <v>1564</v>
      </c>
      <c r="I3113" s="1">
        <v>39256</v>
      </c>
      <c r="J3113" t="s">
        <v>416</v>
      </c>
      <c r="K3113" t="s">
        <v>417</v>
      </c>
      <c r="L3113" t="s">
        <v>651</v>
      </c>
      <c r="M3113" t="str">
        <f t="shared" si="240"/>
        <v>Crypdepr</v>
      </c>
      <c r="N3113" t="str">
        <f t="shared" si="242"/>
        <v>CrypdeprGELE010</v>
      </c>
      <c r="O3113">
        <v>6.2</v>
      </c>
      <c r="P3113" t="s">
        <v>98</v>
      </c>
      <c r="Q3113" t="s">
        <v>59</v>
      </c>
      <c r="T3113">
        <v>1</v>
      </c>
    </row>
    <row r="3114" spans="1:20" x14ac:dyDescent="0.15">
      <c r="A3114" t="s">
        <v>1563</v>
      </c>
      <c r="B3114" t="str">
        <f t="shared" si="243"/>
        <v>B0653</v>
      </c>
      <c r="C3114" t="str">
        <f t="shared" si="244"/>
        <v>B</v>
      </c>
      <c r="D3114" t="s">
        <v>4051</v>
      </c>
      <c r="E3114" t="str">
        <f t="shared" si="241"/>
        <v>BP</v>
      </c>
      <c r="F3114">
        <v>229780</v>
      </c>
      <c r="G3114" t="s">
        <v>93</v>
      </c>
      <c r="H3114" t="s">
        <v>1564</v>
      </c>
      <c r="I3114" s="1">
        <v>39256</v>
      </c>
      <c r="J3114" t="s">
        <v>416</v>
      </c>
      <c r="K3114" t="s">
        <v>417</v>
      </c>
      <c r="L3114" t="s">
        <v>651</v>
      </c>
      <c r="M3114" t="str">
        <f t="shared" si="240"/>
        <v>Crypdepr</v>
      </c>
      <c r="N3114" t="str">
        <f t="shared" si="242"/>
        <v>CrypdeprGELE010</v>
      </c>
      <c r="O3114">
        <v>6.2</v>
      </c>
      <c r="P3114" t="s">
        <v>98</v>
      </c>
      <c r="Q3114" t="s">
        <v>59</v>
      </c>
      <c r="T3114">
        <v>1</v>
      </c>
    </row>
    <row r="3115" spans="1:20" x14ac:dyDescent="0.15">
      <c r="A3115" t="s">
        <v>1563</v>
      </c>
      <c r="B3115" t="str">
        <f t="shared" si="243"/>
        <v>B0653</v>
      </c>
      <c r="C3115" t="str">
        <f t="shared" si="244"/>
        <v>B</v>
      </c>
      <c r="D3115" t="s">
        <v>4051</v>
      </c>
      <c r="E3115" t="str">
        <f t="shared" si="241"/>
        <v>BP</v>
      </c>
      <c r="F3115">
        <v>230830</v>
      </c>
      <c r="G3115" t="s">
        <v>93</v>
      </c>
      <c r="H3115" t="s">
        <v>1564</v>
      </c>
      <c r="I3115" s="1">
        <v>39256</v>
      </c>
      <c r="J3115" t="s">
        <v>416</v>
      </c>
      <c r="K3115" t="s">
        <v>417</v>
      </c>
      <c r="L3115" t="s">
        <v>651</v>
      </c>
      <c r="M3115" t="str">
        <f t="shared" si="240"/>
        <v>Crypdepr</v>
      </c>
      <c r="N3115" t="str">
        <f t="shared" si="242"/>
        <v>CrypdeprGELE010</v>
      </c>
      <c r="O3115">
        <v>6.2</v>
      </c>
      <c r="P3115" t="s">
        <v>98</v>
      </c>
      <c r="Q3115" t="s">
        <v>59</v>
      </c>
      <c r="T3115">
        <v>1</v>
      </c>
    </row>
    <row r="3116" spans="1:20" x14ac:dyDescent="0.15">
      <c r="A3116" t="s">
        <v>1563</v>
      </c>
      <c r="B3116" t="str">
        <f t="shared" si="243"/>
        <v>B0653</v>
      </c>
      <c r="C3116" t="str">
        <f t="shared" si="244"/>
        <v>B</v>
      </c>
      <c r="D3116" t="s">
        <v>4051</v>
      </c>
      <c r="E3116" t="str">
        <f t="shared" si="241"/>
        <v>BP</v>
      </c>
      <c r="F3116">
        <v>229810</v>
      </c>
      <c r="G3116" t="s">
        <v>93</v>
      </c>
      <c r="H3116" t="s">
        <v>1564</v>
      </c>
      <c r="I3116" s="1">
        <v>39256</v>
      </c>
      <c r="J3116" t="s">
        <v>416</v>
      </c>
      <c r="K3116" t="s">
        <v>417</v>
      </c>
      <c r="L3116" t="s">
        <v>651</v>
      </c>
      <c r="M3116" t="str">
        <f t="shared" si="240"/>
        <v>Crypdepr</v>
      </c>
      <c r="N3116" t="str">
        <f t="shared" si="242"/>
        <v>CrypdeprGELE010</v>
      </c>
      <c r="O3116">
        <v>6.2</v>
      </c>
      <c r="P3116" t="s">
        <v>98</v>
      </c>
      <c r="Q3116" t="s">
        <v>59</v>
      </c>
      <c r="T3116">
        <v>1</v>
      </c>
    </row>
    <row r="3117" spans="1:20" x14ac:dyDescent="0.15">
      <c r="A3117" t="s">
        <v>1563</v>
      </c>
      <c r="B3117" t="str">
        <f t="shared" si="243"/>
        <v>B0653</v>
      </c>
      <c r="C3117" t="str">
        <f t="shared" si="244"/>
        <v>B</v>
      </c>
      <c r="D3117" t="s">
        <v>4051</v>
      </c>
      <c r="E3117" t="str">
        <f t="shared" si="241"/>
        <v>BP</v>
      </c>
      <c r="F3117">
        <v>237423</v>
      </c>
      <c r="G3117" t="s">
        <v>93</v>
      </c>
      <c r="H3117" t="s">
        <v>1564</v>
      </c>
      <c r="I3117" s="1">
        <v>39256</v>
      </c>
      <c r="J3117" t="s">
        <v>416</v>
      </c>
      <c r="K3117" t="s">
        <v>417</v>
      </c>
      <c r="L3117" t="s">
        <v>651</v>
      </c>
      <c r="M3117" t="str">
        <f t="shared" si="240"/>
        <v>Crypdepr</v>
      </c>
      <c r="N3117" t="str">
        <f t="shared" si="242"/>
        <v>CrypdeprGELE010</v>
      </c>
      <c r="O3117">
        <v>6.2</v>
      </c>
      <c r="P3117" t="s">
        <v>98</v>
      </c>
      <c r="Q3117" t="s">
        <v>59</v>
      </c>
      <c r="T3117">
        <v>1</v>
      </c>
    </row>
    <row r="3118" spans="1:20" x14ac:dyDescent="0.15">
      <c r="A3118" t="s">
        <v>1563</v>
      </c>
      <c r="B3118" t="str">
        <f t="shared" si="243"/>
        <v>B0653</v>
      </c>
      <c r="C3118" t="str">
        <f t="shared" si="244"/>
        <v>B</v>
      </c>
      <c r="D3118" t="s">
        <v>4051</v>
      </c>
      <c r="E3118" t="str">
        <f t="shared" si="241"/>
        <v>BP</v>
      </c>
      <c r="F3118">
        <v>230827</v>
      </c>
      <c r="G3118" t="s">
        <v>93</v>
      </c>
      <c r="H3118" t="s">
        <v>1564</v>
      </c>
      <c r="I3118" s="1">
        <v>39256</v>
      </c>
      <c r="J3118" t="s">
        <v>416</v>
      </c>
      <c r="K3118" t="s">
        <v>417</v>
      </c>
      <c r="L3118" t="s">
        <v>651</v>
      </c>
      <c r="M3118" t="str">
        <f t="shared" si="240"/>
        <v>Crypdepr</v>
      </c>
      <c r="N3118" t="str">
        <f t="shared" si="242"/>
        <v>CrypdeprGELE010</v>
      </c>
      <c r="O3118">
        <v>6.2</v>
      </c>
      <c r="P3118" t="s">
        <v>98</v>
      </c>
      <c r="Q3118" t="s">
        <v>59</v>
      </c>
      <c r="T3118">
        <v>1</v>
      </c>
    </row>
    <row r="3119" spans="1:20" x14ac:dyDescent="0.15">
      <c r="A3119" t="s">
        <v>1563</v>
      </c>
      <c r="B3119" t="str">
        <f t="shared" si="243"/>
        <v>B0653</v>
      </c>
      <c r="C3119" t="str">
        <f t="shared" si="244"/>
        <v>B</v>
      </c>
      <c r="D3119" t="s">
        <v>4051</v>
      </c>
      <c r="E3119" t="str">
        <f t="shared" si="241"/>
        <v>BP</v>
      </c>
      <c r="F3119">
        <v>229283</v>
      </c>
      <c r="G3119" t="s">
        <v>93</v>
      </c>
      <c r="H3119" t="s">
        <v>1564</v>
      </c>
      <c r="I3119" s="1">
        <v>39256</v>
      </c>
      <c r="J3119" t="s">
        <v>416</v>
      </c>
      <c r="K3119" t="s">
        <v>417</v>
      </c>
      <c r="L3119" t="s">
        <v>651</v>
      </c>
      <c r="M3119" t="str">
        <f t="shared" si="240"/>
        <v>Crypdepr</v>
      </c>
      <c r="N3119" t="str">
        <f t="shared" si="242"/>
        <v>CrypdeprGELE010</v>
      </c>
      <c r="O3119">
        <v>6.2</v>
      </c>
      <c r="P3119" t="s">
        <v>98</v>
      </c>
      <c r="Q3119" t="s">
        <v>59</v>
      </c>
      <c r="T3119">
        <v>1</v>
      </c>
    </row>
    <row r="3120" spans="1:20" x14ac:dyDescent="0.15">
      <c r="A3120" t="s">
        <v>1563</v>
      </c>
      <c r="B3120" t="str">
        <f t="shared" si="243"/>
        <v>B0653</v>
      </c>
      <c r="C3120" t="str">
        <f t="shared" si="244"/>
        <v>B</v>
      </c>
      <c r="D3120" t="s">
        <v>4051</v>
      </c>
      <c r="E3120" t="str">
        <f t="shared" si="241"/>
        <v>BP</v>
      </c>
      <c r="F3120">
        <v>230408</v>
      </c>
      <c r="G3120" t="s">
        <v>93</v>
      </c>
      <c r="H3120" t="s">
        <v>1564</v>
      </c>
      <c r="I3120" s="1">
        <v>39256</v>
      </c>
      <c r="J3120" t="s">
        <v>416</v>
      </c>
      <c r="K3120" t="s">
        <v>417</v>
      </c>
      <c r="L3120" t="s">
        <v>651</v>
      </c>
      <c r="M3120" t="str">
        <f t="shared" si="240"/>
        <v>Crypdepr</v>
      </c>
      <c r="N3120" t="str">
        <f t="shared" si="242"/>
        <v>CrypdeprGELE010</v>
      </c>
      <c r="O3120">
        <v>6.2</v>
      </c>
      <c r="P3120" t="s">
        <v>98</v>
      </c>
      <c r="Q3120" t="s">
        <v>59</v>
      </c>
      <c r="T3120">
        <v>1</v>
      </c>
    </row>
    <row r="3121" spans="1:20" x14ac:dyDescent="0.15">
      <c r="A3121" t="s">
        <v>1563</v>
      </c>
      <c r="B3121" t="str">
        <f t="shared" si="243"/>
        <v>B0653</v>
      </c>
      <c r="C3121" t="str">
        <f t="shared" si="244"/>
        <v>B</v>
      </c>
      <c r="D3121" t="s">
        <v>4051</v>
      </c>
      <c r="E3121" t="str">
        <f t="shared" si="241"/>
        <v>BP</v>
      </c>
      <c r="F3121">
        <v>229960</v>
      </c>
      <c r="G3121" t="s">
        <v>93</v>
      </c>
      <c r="H3121" t="s">
        <v>1564</v>
      </c>
      <c r="I3121" s="1">
        <v>39256</v>
      </c>
      <c r="J3121" t="s">
        <v>416</v>
      </c>
      <c r="K3121" t="s">
        <v>417</v>
      </c>
      <c r="L3121" t="s">
        <v>651</v>
      </c>
      <c r="M3121" t="str">
        <f t="shared" si="240"/>
        <v>Crypdepr</v>
      </c>
      <c r="N3121" t="str">
        <f t="shared" si="242"/>
        <v>CrypdeprGELE010</v>
      </c>
      <c r="O3121">
        <v>6.2</v>
      </c>
      <c r="P3121" t="s">
        <v>98</v>
      </c>
      <c r="Q3121" t="s">
        <v>59</v>
      </c>
      <c r="T3121">
        <v>1</v>
      </c>
    </row>
    <row r="3122" spans="1:20" x14ac:dyDescent="0.15">
      <c r="A3122" t="s">
        <v>1563</v>
      </c>
      <c r="B3122" t="str">
        <f t="shared" si="243"/>
        <v>B0653</v>
      </c>
      <c r="C3122" t="str">
        <f t="shared" si="244"/>
        <v>B</v>
      </c>
      <c r="D3122" t="s">
        <v>4051</v>
      </c>
      <c r="E3122" t="str">
        <f t="shared" si="241"/>
        <v>BP</v>
      </c>
      <c r="F3122">
        <v>230056</v>
      </c>
      <c r="G3122" t="s">
        <v>93</v>
      </c>
      <c r="H3122" t="s">
        <v>1564</v>
      </c>
      <c r="I3122" s="1">
        <v>39256</v>
      </c>
      <c r="J3122" t="s">
        <v>416</v>
      </c>
      <c r="K3122" t="s">
        <v>417</v>
      </c>
      <c r="L3122" t="s">
        <v>651</v>
      </c>
      <c r="M3122" t="str">
        <f t="shared" si="240"/>
        <v>Crypdepr</v>
      </c>
      <c r="N3122" t="str">
        <f t="shared" si="242"/>
        <v>CrypdeprGELE010</v>
      </c>
      <c r="O3122">
        <v>6.2</v>
      </c>
      <c r="P3122" t="s">
        <v>98</v>
      </c>
      <c r="Q3122" t="s">
        <v>59</v>
      </c>
      <c r="T3122">
        <v>1</v>
      </c>
    </row>
    <row r="3123" spans="1:20" x14ac:dyDescent="0.15">
      <c r="A3123" t="s">
        <v>1563</v>
      </c>
      <c r="B3123" t="str">
        <f t="shared" si="243"/>
        <v>B0653</v>
      </c>
      <c r="C3123" t="str">
        <f t="shared" si="244"/>
        <v>B</v>
      </c>
      <c r="D3123" t="s">
        <v>4051</v>
      </c>
      <c r="E3123" t="str">
        <f t="shared" si="241"/>
        <v>BP</v>
      </c>
      <c r="F3123">
        <v>231003</v>
      </c>
      <c r="G3123" t="s">
        <v>93</v>
      </c>
      <c r="H3123" t="s">
        <v>1564</v>
      </c>
      <c r="I3123" s="1">
        <v>39256</v>
      </c>
      <c r="J3123" t="s">
        <v>416</v>
      </c>
      <c r="K3123" t="s">
        <v>417</v>
      </c>
      <c r="L3123" t="s">
        <v>651</v>
      </c>
      <c r="M3123" t="str">
        <f t="shared" si="240"/>
        <v>Crypdepr</v>
      </c>
      <c r="N3123" t="str">
        <f t="shared" si="242"/>
        <v>CrypdeprGELE010</v>
      </c>
      <c r="O3123">
        <v>6.2</v>
      </c>
      <c r="P3123" t="s">
        <v>98</v>
      </c>
      <c r="Q3123" t="s">
        <v>59</v>
      </c>
      <c r="T3123">
        <v>1</v>
      </c>
    </row>
    <row r="3124" spans="1:20" x14ac:dyDescent="0.15">
      <c r="A3124" t="s">
        <v>1563</v>
      </c>
      <c r="B3124" t="str">
        <f t="shared" si="243"/>
        <v>B0653</v>
      </c>
      <c r="C3124" t="str">
        <f t="shared" si="244"/>
        <v>B</v>
      </c>
      <c r="D3124" t="s">
        <v>4051</v>
      </c>
      <c r="E3124" t="str">
        <f t="shared" si="241"/>
        <v>BP</v>
      </c>
      <c r="F3124">
        <v>229856</v>
      </c>
      <c r="G3124" t="s">
        <v>93</v>
      </c>
      <c r="H3124" t="s">
        <v>1564</v>
      </c>
      <c r="I3124" s="1">
        <v>39256</v>
      </c>
      <c r="J3124" t="s">
        <v>416</v>
      </c>
      <c r="K3124" t="s">
        <v>417</v>
      </c>
      <c r="L3124" t="s">
        <v>651</v>
      </c>
      <c r="M3124" t="str">
        <f t="shared" si="240"/>
        <v>Crypdepr</v>
      </c>
      <c r="N3124" t="str">
        <f t="shared" si="242"/>
        <v>CrypdeprGELE010</v>
      </c>
      <c r="O3124">
        <v>6.2</v>
      </c>
      <c r="P3124" t="s">
        <v>98</v>
      </c>
      <c r="Q3124" t="s">
        <v>59</v>
      </c>
      <c r="T3124">
        <v>1</v>
      </c>
    </row>
    <row r="3125" spans="1:20" x14ac:dyDescent="0.15">
      <c r="A3125" t="s">
        <v>1563</v>
      </c>
      <c r="B3125" t="str">
        <f t="shared" si="243"/>
        <v>B0653</v>
      </c>
      <c r="C3125" t="str">
        <f t="shared" si="244"/>
        <v>B</v>
      </c>
      <c r="D3125" t="s">
        <v>4051</v>
      </c>
      <c r="E3125" t="str">
        <f t="shared" si="241"/>
        <v>BP</v>
      </c>
      <c r="F3125">
        <v>230106</v>
      </c>
      <c r="G3125" t="s">
        <v>93</v>
      </c>
      <c r="H3125" t="s">
        <v>1564</v>
      </c>
      <c r="I3125" s="1">
        <v>39256</v>
      </c>
      <c r="J3125" t="s">
        <v>416</v>
      </c>
      <c r="K3125" t="s">
        <v>417</v>
      </c>
      <c r="L3125" t="s">
        <v>651</v>
      </c>
      <c r="M3125" t="str">
        <f t="shared" si="240"/>
        <v>Crypdepr</v>
      </c>
      <c r="N3125" t="str">
        <f t="shared" si="242"/>
        <v>CrypdeprGELE010</v>
      </c>
      <c r="O3125">
        <v>6.2</v>
      </c>
      <c r="P3125" t="s">
        <v>98</v>
      </c>
      <c r="Q3125" t="s">
        <v>59</v>
      </c>
      <c r="T3125">
        <v>1</v>
      </c>
    </row>
    <row r="3126" spans="1:20" x14ac:dyDescent="0.15">
      <c r="A3126" t="s">
        <v>1563</v>
      </c>
      <c r="B3126" t="str">
        <f t="shared" si="243"/>
        <v>B0653</v>
      </c>
      <c r="C3126" t="str">
        <f t="shared" si="244"/>
        <v>B</v>
      </c>
      <c r="D3126" t="s">
        <v>4051</v>
      </c>
      <c r="E3126" t="str">
        <f t="shared" si="241"/>
        <v>BP</v>
      </c>
      <c r="F3126">
        <v>229472</v>
      </c>
      <c r="G3126" t="s">
        <v>93</v>
      </c>
      <c r="H3126" t="s">
        <v>1564</v>
      </c>
      <c r="I3126" s="1">
        <v>39256</v>
      </c>
      <c r="J3126" t="s">
        <v>416</v>
      </c>
      <c r="K3126" t="s">
        <v>417</v>
      </c>
      <c r="L3126" t="s">
        <v>651</v>
      </c>
      <c r="M3126" t="str">
        <f t="shared" si="240"/>
        <v>Crypdepr</v>
      </c>
      <c r="N3126" t="str">
        <f t="shared" si="242"/>
        <v>CrypdeprGELE010</v>
      </c>
      <c r="O3126">
        <v>6.2</v>
      </c>
      <c r="P3126" t="s">
        <v>98</v>
      </c>
      <c r="Q3126" t="s">
        <v>59</v>
      </c>
      <c r="T3126">
        <v>1</v>
      </c>
    </row>
    <row r="3127" spans="1:20" x14ac:dyDescent="0.15">
      <c r="A3127" t="s">
        <v>1563</v>
      </c>
      <c r="B3127" t="str">
        <f t="shared" si="243"/>
        <v>B0653</v>
      </c>
      <c r="C3127" t="str">
        <f t="shared" si="244"/>
        <v>B</v>
      </c>
      <c r="D3127" t="s">
        <v>4051</v>
      </c>
      <c r="E3127" t="str">
        <f t="shared" si="241"/>
        <v>BP</v>
      </c>
      <c r="F3127">
        <v>229468</v>
      </c>
      <c r="G3127" t="s">
        <v>93</v>
      </c>
      <c r="H3127" t="s">
        <v>1564</v>
      </c>
      <c r="I3127" s="1">
        <v>39256</v>
      </c>
      <c r="J3127" t="s">
        <v>416</v>
      </c>
      <c r="K3127" t="s">
        <v>417</v>
      </c>
      <c r="L3127" t="s">
        <v>651</v>
      </c>
      <c r="M3127" t="str">
        <f t="shared" si="240"/>
        <v>Crypdepr</v>
      </c>
      <c r="N3127" t="str">
        <f t="shared" si="242"/>
        <v>CrypdeprGELE010</v>
      </c>
      <c r="O3127">
        <v>6.2</v>
      </c>
      <c r="P3127" t="s">
        <v>98</v>
      </c>
      <c r="Q3127" t="s">
        <v>59</v>
      </c>
      <c r="T3127">
        <v>1</v>
      </c>
    </row>
    <row r="3128" spans="1:20" x14ac:dyDescent="0.15">
      <c r="A3128" t="s">
        <v>1563</v>
      </c>
      <c r="B3128" t="str">
        <f t="shared" si="243"/>
        <v>B0653</v>
      </c>
      <c r="C3128" t="str">
        <f t="shared" si="244"/>
        <v>B</v>
      </c>
      <c r="D3128" t="s">
        <v>4051</v>
      </c>
      <c r="E3128" t="str">
        <f t="shared" si="241"/>
        <v>BP</v>
      </c>
      <c r="F3128">
        <v>229769</v>
      </c>
      <c r="G3128" t="s">
        <v>93</v>
      </c>
      <c r="H3128" t="s">
        <v>1564</v>
      </c>
      <c r="I3128" s="1">
        <v>39256</v>
      </c>
      <c r="J3128" t="s">
        <v>416</v>
      </c>
      <c r="K3128" t="s">
        <v>417</v>
      </c>
      <c r="L3128" t="s">
        <v>651</v>
      </c>
      <c r="M3128" t="str">
        <f t="shared" si="240"/>
        <v>Crypdepr</v>
      </c>
      <c r="N3128" t="str">
        <f t="shared" si="242"/>
        <v>CrypdeprGELE010</v>
      </c>
      <c r="O3128">
        <v>6.2</v>
      </c>
      <c r="P3128" t="s">
        <v>98</v>
      </c>
      <c r="Q3128" t="s">
        <v>59</v>
      </c>
      <c r="T3128">
        <v>1</v>
      </c>
    </row>
    <row r="3129" spans="1:20" x14ac:dyDescent="0.15">
      <c r="A3129" t="s">
        <v>1563</v>
      </c>
      <c r="B3129" t="str">
        <f t="shared" si="243"/>
        <v>B0653</v>
      </c>
      <c r="C3129" t="str">
        <f t="shared" si="244"/>
        <v>B</v>
      </c>
      <c r="D3129" t="s">
        <v>4051</v>
      </c>
      <c r="E3129" t="str">
        <f t="shared" si="241"/>
        <v>BP</v>
      </c>
      <c r="F3129">
        <v>229498</v>
      </c>
      <c r="G3129" t="s">
        <v>93</v>
      </c>
      <c r="H3129" t="s">
        <v>1564</v>
      </c>
      <c r="I3129" s="1">
        <v>39256</v>
      </c>
      <c r="J3129" t="s">
        <v>416</v>
      </c>
      <c r="K3129" t="s">
        <v>417</v>
      </c>
      <c r="L3129" t="s">
        <v>651</v>
      </c>
      <c r="M3129" t="str">
        <f t="shared" si="240"/>
        <v>Crypdepr</v>
      </c>
      <c r="N3129" t="str">
        <f t="shared" si="242"/>
        <v>CrypdeprGELE010</v>
      </c>
      <c r="O3129">
        <v>6.2</v>
      </c>
      <c r="P3129" t="s">
        <v>98</v>
      </c>
      <c r="Q3129" t="s">
        <v>59</v>
      </c>
      <c r="T3129">
        <v>1</v>
      </c>
    </row>
    <row r="3130" spans="1:20" x14ac:dyDescent="0.15">
      <c r="A3130" t="s">
        <v>1563</v>
      </c>
      <c r="B3130" t="str">
        <f t="shared" si="243"/>
        <v>B0653</v>
      </c>
      <c r="C3130" t="str">
        <f t="shared" si="244"/>
        <v>B</v>
      </c>
      <c r="D3130" t="s">
        <v>4051</v>
      </c>
      <c r="E3130" t="str">
        <f t="shared" si="241"/>
        <v>BP</v>
      </c>
      <c r="F3130">
        <v>230048</v>
      </c>
      <c r="G3130" t="s">
        <v>93</v>
      </c>
      <c r="H3130" t="s">
        <v>1564</v>
      </c>
      <c r="I3130" s="1">
        <v>39256</v>
      </c>
      <c r="J3130" t="s">
        <v>416</v>
      </c>
      <c r="K3130" t="s">
        <v>417</v>
      </c>
      <c r="L3130" t="s">
        <v>651</v>
      </c>
      <c r="M3130" t="str">
        <f t="shared" si="240"/>
        <v>Crypdepr</v>
      </c>
      <c r="N3130" t="str">
        <f t="shared" si="242"/>
        <v>CrypdeprGELE010</v>
      </c>
      <c r="O3130">
        <v>6.2</v>
      </c>
      <c r="P3130" t="s">
        <v>98</v>
      </c>
      <c r="Q3130" t="s">
        <v>59</v>
      </c>
      <c r="T3130">
        <v>1</v>
      </c>
    </row>
    <row r="3131" spans="1:20" x14ac:dyDescent="0.15">
      <c r="A3131" t="s">
        <v>1563</v>
      </c>
      <c r="B3131" t="str">
        <f t="shared" si="243"/>
        <v>B0653</v>
      </c>
      <c r="C3131" t="str">
        <f t="shared" si="244"/>
        <v>B</v>
      </c>
      <c r="D3131" t="s">
        <v>4051</v>
      </c>
      <c r="E3131" t="str">
        <f t="shared" si="241"/>
        <v>BP</v>
      </c>
      <c r="F3131">
        <v>237411</v>
      </c>
      <c r="G3131" t="s">
        <v>93</v>
      </c>
      <c r="H3131" t="s">
        <v>1564</v>
      </c>
      <c r="I3131" s="1">
        <v>39256</v>
      </c>
      <c r="J3131" t="s">
        <v>416</v>
      </c>
      <c r="K3131" t="s">
        <v>417</v>
      </c>
      <c r="L3131" t="s">
        <v>651</v>
      </c>
      <c r="M3131" t="str">
        <f t="shared" si="240"/>
        <v>Crypdepr</v>
      </c>
      <c r="N3131" t="str">
        <f t="shared" si="242"/>
        <v>CrypdeprGELE010</v>
      </c>
      <c r="O3131">
        <v>6.2</v>
      </c>
      <c r="P3131" t="s">
        <v>98</v>
      </c>
      <c r="Q3131" t="s">
        <v>59</v>
      </c>
      <c r="T3131">
        <v>1</v>
      </c>
    </row>
    <row r="3132" spans="1:20" x14ac:dyDescent="0.15">
      <c r="A3132" t="s">
        <v>1563</v>
      </c>
      <c r="B3132" t="str">
        <f t="shared" si="243"/>
        <v>B0653</v>
      </c>
      <c r="C3132" t="str">
        <f t="shared" si="244"/>
        <v>B</v>
      </c>
      <c r="D3132" t="s">
        <v>4051</v>
      </c>
      <c r="E3132" t="str">
        <f t="shared" si="241"/>
        <v>BP</v>
      </c>
      <c r="F3132">
        <v>226943</v>
      </c>
      <c r="G3132" t="s">
        <v>93</v>
      </c>
      <c r="H3132" t="s">
        <v>1564</v>
      </c>
      <c r="I3132" s="1">
        <v>39256</v>
      </c>
      <c r="J3132" t="s">
        <v>416</v>
      </c>
      <c r="K3132" t="s">
        <v>417</v>
      </c>
      <c r="L3132" t="s">
        <v>651</v>
      </c>
      <c r="M3132" t="str">
        <f t="shared" si="240"/>
        <v>Crypdepr</v>
      </c>
      <c r="N3132" t="str">
        <f t="shared" si="242"/>
        <v>CrypdeprGELE010</v>
      </c>
      <c r="O3132">
        <v>6.2</v>
      </c>
      <c r="P3132" t="s">
        <v>98</v>
      </c>
      <c r="Q3132" t="s">
        <v>59</v>
      </c>
      <c r="T3132">
        <v>1</v>
      </c>
    </row>
    <row r="3133" spans="1:20" x14ac:dyDescent="0.15">
      <c r="A3133" t="s">
        <v>1563</v>
      </c>
      <c r="B3133" t="str">
        <f t="shared" si="243"/>
        <v>B0653</v>
      </c>
      <c r="C3133" t="str">
        <f t="shared" si="244"/>
        <v>B</v>
      </c>
      <c r="D3133" t="s">
        <v>4051</v>
      </c>
      <c r="E3133" t="str">
        <f t="shared" si="241"/>
        <v>BP</v>
      </c>
      <c r="F3133">
        <v>230634</v>
      </c>
      <c r="G3133" t="s">
        <v>93</v>
      </c>
      <c r="H3133" t="s">
        <v>1564</v>
      </c>
      <c r="I3133" s="1">
        <v>39256</v>
      </c>
      <c r="J3133" t="s">
        <v>416</v>
      </c>
      <c r="K3133" t="s">
        <v>417</v>
      </c>
      <c r="L3133" t="s">
        <v>651</v>
      </c>
      <c r="M3133" t="str">
        <f t="shared" si="240"/>
        <v>Crypdepr</v>
      </c>
      <c r="N3133" t="str">
        <f t="shared" si="242"/>
        <v>CrypdeprGELE010</v>
      </c>
      <c r="O3133">
        <v>6.2</v>
      </c>
      <c r="P3133" t="s">
        <v>98</v>
      </c>
      <c r="Q3133" t="s">
        <v>59</v>
      </c>
      <c r="T3133">
        <v>1</v>
      </c>
    </row>
    <row r="3134" spans="1:20" x14ac:dyDescent="0.15">
      <c r="A3134" t="s">
        <v>1563</v>
      </c>
      <c r="B3134" t="str">
        <f t="shared" si="243"/>
        <v>B0653</v>
      </c>
      <c r="C3134" t="str">
        <f t="shared" si="244"/>
        <v>B</v>
      </c>
      <c r="D3134" t="s">
        <v>4051</v>
      </c>
      <c r="E3134" t="str">
        <f t="shared" si="241"/>
        <v>BP</v>
      </c>
      <c r="F3134">
        <v>230122</v>
      </c>
      <c r="G3134" t="s">
        <v>93</v>
      </c>
      <c r="H3134" t="s">
        <v>1564</v>
      </c>
      <c r="I3134" s="1">
        <v>39256</v>
      </c>
      <c r="J3134" t="s">
        <v>416</v>
      </c>
      <c r="K3134" t="s">
        <v>417</v>
      </c>
      <c r="L3134" t="s">
        <v>651</v>
      </c>
      <c r="M3134" t="str">
        <f t="shared" si="240"/>
        <v>Crypdepr</v>
      </c>
      <c r="N3134" t="str">
        <f t="shared" si="242"/>
        <v>CrypdeprGELE010</v>
      </c>
      <c r="O3134">
        <v>6.2</v>
      </c>
      <c r="P3134" t="s">
        <v>98</v>
      </c>
      <c r="Q3134" t="s">
        <v>59</v>
      </c>
      <c r="T3134">
        <v>1</v>
      </c>
    </row>
    <row r="3135" spans="1:20" x14ac:dyDescent="0.15">
      <c r="A3135" t="s">
        <v>1563</v>
      </c>
      <c r="B3135" t="str">
        <f t="shared" si="243"/>
        <v>B0653</v>
      </c>
      <c r="C3135" t="str">
        <f t="shared" si="244"/>
        <v>B</v>
      </c>
      <c r="D3135" t="s">
        <v>4051</v>
      </c>
      <c r="E3135" t="str">
        <f t="shared" si="241"/>
        <v>BP</v>
      </c>
      <c r="F3135">
        <v>229425</v>
      </c>
      <c r="G3135" t="s">
        <v>93</v>
      </c>
      <c r="H3135" t="s">
        <v>1565</v>
      </c>
      <c r="I3135" s="1">
        <v>39256</v>
      </c>
      <c r="J3135" t="s">
        <v>416</v>
      </c>
      <c r="K3135" t="s">
        <v>417</v>
      </c>
      <c r="L3135" t="s">
        <v>651</v>
      </c>
      <c r="M3135" t="str">
        <f t="shared" si="240"/>
        <v>Crypdepr</v>
      </c>
      <c r="N3135" t="str">
        <f t="shared" si="242"/>
        <v>CrypdeprNOCT154</v>
      </c>
      <c r="O3135">
        <v>6.2</v>
      </c>
      <c r="P3135" t="s">
        <v>98</v>
      </c>
      <c r="Q3135" t="s">
        <v>31</v>
      </c>
      <c r="T3135">
        <v>1</v>
      </c>
    </row>
    <row r="3136" spans="1:20" x14ac:dyDescent="0.15">
      <c r="A3136" t="s">
        <v>1563</v>
      </c>
      <c r="B3136" t="str">
        <f t="shared" si="243"/>
        <v>B0653</v>
      </c>
      <c r="C3136" t="str">
        <f t="shared" si="244"/>
        <v>B</v>
      </c>
      <c r="D3136" t="s">
        <v>4051</v>
      </c>
      <c r="E3136" t="str">
        <f t="shared" si="241"/>
        <v>BP</v>
      </c>
      <c r="F3136">
        <v>226776</v>
      </c>
      <c r="G3136" t="s">
        <v>93</v>
      </c>
      <c r="H3136" t="s">
        <v>1565</v>
      </c>
      <c r="I3136" s="1">
        <v>39256</v>
      </c>
      <c r="J3136" t="s">
        <v>416</v>
      </c>
      <c r="K3136" t="s">
        <v>417</v>
      </c>
      <c r="L3136" t="s">
        <v>651</v>
      </c>
      <c r="M3136" t="str">
        <f t="shared" si="240"/>
        <v>Crypdepr</v>
      </c>
      <c r="N3136" t="str">
        <f t="shared" si="242"/>
        <v>CrypdeprNOCT154</v>
      </c>
      <c r="O3136">
        <v>6.2</v>
      </c>
      <c r="P3136" t="s">
        <v>98</v>
      </c>
      <c r="Q3136" t="s">
        <v>31</v>
      </c>
      <c r="T3136">
        <v>1</v>
      </c>
    </row>
    <row r="3137" spans="1:20" x14ac:dyDescent="0.15">
      <c r="A3137" t="s">
        <v>1563</v>
      </c>
      <c r="B3137" t="str">
        <f t="shared" si="243"/>
        <v>B0653</v>
      </c>
      <c r="C3137" t="str">
        <f t="shared" si="244"/>
        <v>B</v>
      </c>
      <c r="D3137" t="s">
        <v>4051</v>
      </c>
      <c r="E3137" t="str">
        <f t="shared" si="241"/>
        <v>BP</v>
      </c>
      <c r="F3137">
        <v>230409</v>
      </c>
      <c r="G3137" t="s">
        <v>93</v>
      </c>
      <c r="H3137" t="s">
        <v>1565</v>
      </c>
      <c r="I3137" s="1">
        <v>39256</v>
      </c>
      <c r="J3137" t="s">
        <v>416</v>
      </c>
      <c r="K3137" t="s">
        <v>417</v>
      </c>
      <c r="L3137" t="s">
        <v>651</v>
      </c>
      <c r="M3137" t="str">
        <f t="shared" si="240"/>
        <v>Crypdepr</v>
      </c>
      <c r="N3137" t="str">
        <f t="shared" si="242"/>
        <v>CrypdeprNOCT154</v>
      </c>
      <c r="O3137">
        <v>6.2</v>
      </c>
      <c r="P3137" t="s">
        <v>98</v>
      </c>
      <c r="Q3137" t="s">
        <v>31</v>
      </c>
      <c r="T3137">
        <v>1</v>
      </c>
    </row>
    <row r="3138" spans="1:20" x14ac:dyDescent="0.15">
      <c r="A3138" t="s">
        <v>1563</v>
      </c>
      <c r="B3138" t="str">
        <f t="shared" si="243"/>
        <v>B0653</v>
      </c>
      <c r="C3138" t="str">
        <f t="shared" si="244"/>
        <v>B</v>
      </c>
      <c r="D3138" t="s">
        <v>4051</v>
      </c>
      <c r="E3138" t="str">
        <f t="shared" si="241"/>
        <v>BP</v>
      </c>
      <c r="F3138">
        <v>230958</v>
      </c>
      <c r="G3138" t="s">
        <v>93</v>
      </c>
      <c r="H3138" t="s">
        <v>1565</v>
      </c>
      <c r="I3138" s="1">
        <v>39256</v>
      </c>
      <c r="J3138" t="s">
        <v>416</v>
      </c>
      <c r="K3138" t="s">
        <v>417</v>
      </c>
      <c r="L3138" t="s">
        <v>651</v>
      </c>
      <c r="M3138" t="str">
        <f t="shared" ref="M3138:M3201" si="245">CONCATENATE(LEFT(K3138,4),LEFT(L3138,4))</f>
        <v>Crypdepr</v>
      </c>
      <c r="N3138" t="str">
        <f t="shared" si="242"/>
        <v>CrypdeprNOCT154</v>
      </c>
      <c r="O3138">
        <v>6.2</v>
      </c>
      <c r="P3138" t="s">
        <v>98</v>
      </c>
      <c r="Q3138" t="s">
        <v>31</v>
      </c>
      <c r="T3138">
        <v>1</v>
      </c>
    </row>
    <row r="3139" spans="1:20" x14ac:dyDescent="0.15">
      <c r="A3139" t="s">
        <v>1563</v>
      </c>
      <c r="B3139" t="str">
        <f t="shared" si="243"/>
        <v>B0653</v>
      </c>
      <c r="C3139" t="str">
        <f t="shared" si="244"/>
        <v>B</v>
      </c>
      <c r="D3139" t="s">
        <v>4051</v>
      </c>
      <c r="E3139" t="str">
        <f t="shared" ref="E3139:E3202" si="246">CONCATENATE(C3139,LEFT(D3139,1))</f>
        <v>BP</v>
      </c>
      <c r="F3139">
        <v>230512</v>
      </c>
      <c r="G3139" t="s">
        <v>93</v>
      </c>
      <c r="H3139" t="s">
        <v>1565</v>
      </c>
      <c r="I3139" s="1">
        <v>39256</v>
      </c>
      <c r="J3139" t="s">
        <v>416</v>
      </c>
      <c r="K3139" t="s">
        <v>417</v>
      </c>
      <c r="L3139" t="s">
        <v>651</v>
      </c>
      <c r="M3139" t="str">
        <f t="shared" si="245"/>
        <v>Crypdepr</v>
      </c>
      <c r="N3139" t="str">
        <f t="shared" ref="N3139:N3202" si="247">CONCATENATE(M3139,H3139)</f>
        <v>CrypdeprNOCT154</v>
      </c>
      <c r="O3139">
        <v>6.2</v>
      </c>
      <c r="P3139" t="s">
        <v>98</v>
      </c>
      <c r="Q3139" t="s">
        <v>31</v>
      </c>
      <c r="T3139">
        <v>1</v>
      </c>
    </row>
    <row r="3140" spans="1:20" x14ac:dyDescent="0.15">
      <c r="A3140" t="s">
        <v>1563</v>
      </c>
      <c r="B3140" t="str">
        <f t="shared" ref="B3140:B3203" si="248">CONCATENATE(RIGHT(A3140,5))</f>
        <v>B0653</v>
      </c>
      <c r="C3140" t="str">
        <f t="shared" ref="C3140:C3203" si="249">CONCATENATE(LEFT(B3140,1))</f>
        <v>B</v>
      </c>
      <c r="D3140" t="s">
        <v>4051</v>
      </c>
      <c r="E3140" t="str">
        <f t="shared" si="246"/>
        <v>BP</v>
      </c>
      <c r="F3140">
        <v>224500</v>
      </c>
      <c r="G3140" t="s">
        <v>93</v>
      </c>
      <c r="H3140" t="s">
        <v>1565</v>
      </c>
      <c r="I3140" s="1">
        <v>39256</v>
      </c>
      <c r="J3140" t="s">
        <v>416</v>
      </c>
      <c r="K3140" t="s">
        <v>417</v>
      </c>
      <c r="L3140" t="s">
        <v>651</v>
      </c>
      <c r="M3140" t="str">
        <f t="shared" si="245"/>
        <v>Crypdepr</v>
      </c>
      <c r="N3140" t="str">
        <f t="shared" si="247"/>
        <v>CrypdeprNOCT154</v>
      </c>
      <c r="O3140">
        <v>6.2</v>
      </c>
      <c r="P3140" t="s">
        <v>98</v>
      </c>
      <c r="Q3140" t="s">
        <v>31</v>
      </c>
      <c r="T3140">
        <v>1</v>
      </c>
    </row>
    <row r="3141" spans="1:20" x14ac:dyDescent="0.15">
      <c r="A3141" t="s">
        <v>1563</v>
      </c>
      <c r="B3141" t="str">
        <f t="shared" si="248"/>
        <v>B0653</v>
      </c>
      <c r="C3141" t="str">
        <f t="shared" si="249"/>
        <v>B</v>
      </c>
      <c r="D3141" t="s">
        <v>4051</v>
      </c>
      <c r="E3141" t="str">
        <f t="shared" si="246"/>
        <v>BP</v>
      </c>
      <c r="F3141">
        <v>226722</v>
      </c>
      <c r="G3141" t="s">
        <v>93</v>
      </c>
      <c r="H3141" t="s">
        <v>1565</v>
      </c>
      <c r="I3141" s="1">
        <v>39256</v>
      </c>
      <c r="J3141" t="s">
        <v>416</v>
      </c>
      <c r="K3141" t="s">
        <v>417</v>
      </c>
      <c r="L3141" t="s">
        <v>651</v>
      </c>
      <c r="M3141" t="str">
        <f t="shared" si="245"/>
        <v>Crypdepr</v>
      </c>
      <c r="N3141" t="str">
        <f t="shared" si="247"/>
        <v>CrypdeprNOCT154</v>
      </c>
      <c r="O3141">
        <v>6.2</v>
      </c>
      <c r="P3141" t="s">
        <v>98</v>
      </c>
      <c r="Q3141" t="s">
        <v>31</v>
      </c>
      <c r="T3141">
        <v>1</v>
      </c>
    </row>
    <row r="3142" spans="1:20" x14ac:dyDescent="0.15">
      <c r="A3142" t="s">
        <v>1563</v>
      </c>
      <c r="B3142" t="str">
        <f t="shared" si="248"/>
        <v>B0653</v>
      </c>
      <c r="C3142" t="str">
        <f t="shared" si="249"/>
        <v>B</v>
      </c>
      <c r="D3142" t="s">
        <v>4051</v>
      </c>
      <c r="E3142" t="str">
        <f t="shared" si="246"/>
        <v>BP</v>
      </c>
      <c r="F3142">
        <v>229374</v>
      </c>
      <c r="G3142" t="s">
        <v>93</v>
      </c>
      <c r="H3142" t="s">
        <v>1565</v>
      </c>
      <c r="I3142" s="1">
        <v>39256</v>
      </c>
      <c r="J3142" t="s">
        <v>416</v>
      </c>
      <c r="K3142" t="s">
        <v>417</v>
      </c>
      <c r="L3142" t="s">
        <v>651</v>
      </c>
      <c r="M3142" t="str">
        <f t="shared" si="245"/>
        <v>Crypdepr</v>
      </c>
      <c r="N3142" t="str">
        <f t="shared" si="247"/>
        <v>CrypdeprNOCT154</v>
      </c>
      <c r="O3142">
        <v>6.2</v>
      </c>
      <c r="P3142" t="s">
        <v>98</v>
      </c>
      <c r="Q3142" t="s">
        <v>31</v>
      </c>
      <c r="T3142">
        <v>1</v>
      </c>
    </row>
    <row r="3143" spans="1:20" x14ac:dyDescent="0.15">
      <c r="A3143" t="s">
        <v>1563</v>
      </c>
      <c r="B3143" t="str">
        <f t="shared" si="248"/>
        <v>B0653</v>
      </c>
      <c r="C3143" t="str">
        <f t="shared" si="249"/>
        <v>B</v>
      </c>
      <c r="D3143" t="s">
        <v>4051</v>
      </c>
      <c r="E3143" t="str">
        <f t="shared" si="246"/>
        <v>BP</v>
      </c>
      <c r="F3143">
        <v>230346</v>
      </c>
      <c r="G3143" t="s">
        <v>93</v>
      </c>
      <c r="H3143" t="s">
        <v>1565</v>
      </c>
      <c r="I3143" s="1">
        <v>39256</v>
      </c>
      <c r="J3143" t="s">
        <v>416</v>
      </c>
      <c r="K3143" t="s">
        <v>417</v>
      </c>
      <c r="L3143" t="s">
        <v>651</v>
      </c>
      <c r="M3143" t="str">
        <f t="shared" si="245"/>
        <v>Crypdepr</v>
      </c>
      <c r="N3143" t="str">
        <f t="shared" si="247"/>
        <v>CrypdeprNOCT154</v>
      </c>
      <c r="O3143">
        <v>6.2</v>
      </c>
      <c r="P3143" t="s">
        <v>98</v>
      </c>
      <c r="Q3143" t="s">
        <v>31</v>
      </c>
      <c r="T3143">
        <v>1</v>
      </c>
    </row>
    <row r="3144" spans="1:20" x14ac:dyDescent="0.15">
      <c r="A3144" t="s">
        <v>1563</v>
      </c>
      <c r="B3144" t="str">
        <f t="shared" si="248"/>
        <v>B0653</v>
      </c>
      <c r="C3144" t="str">
        <f t="shared" si="249"/>
        <v>B</v>
      </c>
      <c r="D3144" t="s">
        <v>4051</v>
      </c>
      <c r="E3144" t="str">
        <f t="shared" si="246"/>
        <v>BP</v>
      </c>
      <c r="F3144">
        <v>226779</v>
      </c>
      <c r="G3144" t="s">
        <v>93</v>
      </c>
      <c r="H3144" t="s">
        <v>1565</v>
      </c>
      <c r="I3144" s="1">
        <v>39256</v>
      </c>
      <c r="J3144" t="s">
        <v>416</v>
      </c>
      <c r="K3144" t="s">
        <v>417</v>
      </c>
      <c r="L3144" t="s">
        <v>651</v>
      </c>
      <c r="M3144" t="str">
        <f t="shared" si="245"/>
        <v>Crypdepr</v>
      </c>
      <c r="N3144" t="str">
        <f t="shared" si="247"/>
        <v>CrypdeprNOCT154</v>
      </c>
      <c r="O3144">
        <v>6.2</v>
      </c>
      <c r="P3144" t="s">
        <v>98</v>
      </c>
      <c r="Q3144" t="s">
        <v>31</v>
      </c>
      <c r="T3144">
        <v>1</v>
      </c>
    </row>
    <row r="3145" spans="1:20" x14ac:dyDescent="0.15">
      <c r="A3145" t="s">
        <v>1563</v>
      </c>
      <c r="B3145" t="str">
        <f t="shared" si="248"/>
        <v>B0653</v>
      </c>
      <c r="C3145" t="str">
        <f t="shared" si="249"/>
        <v>B</v>
      </c>
      <c r="D3145" t="s">
        <v>4051</v>
      </c>
      <c r="E3145" t="str">
        <f t="shared" si="246"/>
        <v>BP</v>
      </c>
      <c r="F3145">
        <v>230938</v>
      </c>
      <c r="G3145" t="s">
        <v>93</v>
      </c>
      <c r="H3145" t="s">
        <v>1565</v>
      </c>
      <c r="I3145" s="1">
        <v>39256</v>
      </c>
      <c r="J3145" t="s">
        <v>416</v>
      </c>
      <c r="K3145" t="s">
        <v>417</v>
      </c>
      <c r="L3145" t="s">
        <v>651</v>
      </c>
      <c r="M3145" t="str">
        <f t="shared" si="245"/>
        <v>Crypdepr</v>
      </c>
      <c r="N3145" t="str">
        <f t="shared" si="247"/>
        <v>CrypdeprNOCT154</v>
      </c>
      <c r="O3145">
        <v>6.2</v>
      </c>
      <c r="P3145" t="s">
        <v>98</v>
      </c>
      <c r="Q3145" t="s">
        <v>31</v>
      </c>
      <c r="T3145">
        <v>1</v>
      </c>
    </row>
    <row r="3146" spans="1:20" x14ac:dyDescent="0.15">
      <c r="A3146" t="s">
        <v>1563</v>
      </c>
      <c r="B3146" t="str">
        <f t="shared" si="248"/>
        <v>B0653</v>
      </c>
      <c r="C3146" t="str">
        <f t="shared" si="249"/>
        <v>B</v>
      </c>
      <c r="D3146" t="s">
        <v>4051</v>
      </c>
      <c r="E3146" t="str">
        <f t="shared" si="246"/>
        <v>BP</v>
      </c>
      <c r="F3146">
        <v>229484</v>
      </c>
      <c r="G3146" t="s">
        <v>93</v>
      </c>
      <c r="H3146" t="s">
        <v>1565</v>
      </c>
      <c r="I3146" s="1">
        <v>39256</v>
      </c>
      <c r="J3146" t="s">
        <v>416</v>
      </c>
      <c r="K3146" t="s">
        <v>417</v>
      </c>
      <c r="L3146" t="s">
        <v>651</v>
      </c>
      <c r="M3146" t="str">
        <f t="shared" si="245"/>
        <v>Crypdepr</v>
      </c>
      <c r="N3146" t="str">
        <f t="shared" si="247"/>
        <v>CrypdeprNOCT154</v>
      </c>
      <c r="O3146">
        <v>6.2</v>
      </c>
      <c r="P3146" t="s">
        <v>98</v>
      </c>
      <c r="Q3146" t="s">
        <v>31</v>
      </c>
      <c r="T3146">
        <v>1</v>
      </c>
    </row>
    <row r="3147" spans="1:20" x14ac:dyDescent="0.15">
      <c r="A3147" t="s">
        <v>1563</v>
      </c>
      <c r="B3147" t="str">
        <f t="shared" si="248"/>
        <v>B0653</v>
      </c>
      <c r="C3147" t="str">
        <f t="shared" si="249"/>
        <v>B</v>
      </c>
      <c r="D3147" t="s">
        <v>4051</v>
      </c>
      <c r="E3147" t="str">
        <f t="shared" si="246"/>
        <v>BP</v>
      </c>
      <c r="F3147">
        <v>230571</v>
      </c>
      <c r="G3147" t="s">
        <v>93</v>
      </c>
      <c r="H3147" t="s">
        <v>1565</v>
      </c>
      <c r="I3147" s="1">
        <v>39256</v>
      </c>
      <c r="J3147" t="s">
        <v>416</v>
      </c>
      <c r="K3147" t="s">
        <v>417</v>
      </c>
      <c r="L3147" t="s">
        <v>651</v>
      </c>
      <c r="M3147" t="str">
        <f t="shared" si="245"/>
        <v>Crypdepr</v>
      </c>
      <c r="N3147" t="str">
        <f t="shared" si="247"/>
        <v>CrypdeprNOCT154</v>
      </c>
      <c r="O3147">
        <v>6.2</v>
      </c>
      <c r="P3147" t="s">
        <v>98</v>
      </c>
      <c r="Q3147" t="s">
        <v>31</v>
      </c>
      <c r="T3147">
        <v>1</v>
      </c>
    </row>
    <row r="3148" spans="1:20" x14ac:dyDescent="0.15">
      <c r="A3148" t="s">
        <v>1563</v>
      </c>
      <c r="B3148" t="str">
        <f t="shared" si="248"/>
        <v>B0653</v>
      </c>
      <c r="C3148" t="str">
        <f t="shared" si="249"/>
        <v>B</v>
      </c>
      <c r="D3148" t="s">
        <v>4051</v>
      </c>
      <c r="E3148" t="str">
        <f t="shared" si="246"/>
        <v>BP</v>
      </c>
      <c r="F3148">
        <v>226812</v>
      </c>
      <c r="G3148" t="s">
        <v>93</v>
      </c>
      <c r="H3148" t="s">
        <v>1565</v>
      </c>
      <c r="I3148" s="1">
        <v>39256</v>
      </c>
      <c r="J3148" t="s">
        <v>416</v>
      </c>
      <c r="K3148" t="s">
        <v>417</v>
      </c>
      <c r="L3148" t="s">
        <v>651</v>
      </c>
      <c r="M3148" t="str">
        <f t="shared" si="245"/>
        <v>Crypdepr</v>
      </c>
      <c r="N3148" t="str">
        <f t="shared" si="247"/>
        <v>CrypdeprNOCT154</v>
      </c>
      <c r="O3148">
        <v>6.2</v>
      </c>
      <c r="P3148" t="s">
        <v>98</v>
      </c>
      <c r="Q3148" t="s">
        <v>31</v>
      </c>
      <c r="T3148">
        <v>1</v>
      </c>
    </row>
    <row r="3149" spans="1:20" x14ac:dyDescent="0.15">
      <c r="A3149" t="s">
        <v>1563</v>
      </c>
      <c r="B3149" t="str">
        <f t="shared" si="248"/>
        <v>B0653</v>
      </c>
      <c r="C3149" t="str">
        <f t="shared" si="249"/>
        <v>B</v>
      </c>
      <c r="D3149" t="s">
        <v>4051</v>
      </c>
      <c r="E3149" t="str">
        <f t="shared" si="246"/>
        <v>BP</v>
      </c>
      <c r="F3149">
        <v>229312</v>
      </c>
      <c r="G3149" t="s">
        <v>93</v>
      </c>
      <c r="H3149" t="s">
        <v>1565</v>
      </c>
      <c r="I3149" s="1">
        <v>39256</v>
      </c>
      <c r="J3149" t="s">
        <v>416</v>
      </c>
      <c r="K3149" t="s">
        <v>417</v>
      </c>
      <c r="L3149" t="s">
        <v>651</v>
      </c>
      <c r="M3149" t="str">
        <f t="shared" si="245"/>
        <v>Crypdepr</v>
      </c>
      <c r="N3149" t="str">
        <f t="shared" si="247"/>
        <v>CrypdeprNOCT154</v>
      </c>
      <c r="O3149">
        <v>6.2</v>
      </c>
      <c r="P3149" t="s">
        <v>98</v>
      </c>
      <c r="Q3149" t="s">
        <v>31</v>
      </c>
      <c r="T3149">
        <v>1</v>
      </c>
    </row>
    <row r="3150" spans="1:20" x14ac:dyDescent="0.15">
      <c r="A3150" t="s">
        <v>1563</v>
      </c>
      <c r="B3150" t="str">
        <f t="shared" si="248"/>
        <v>B0653</v>
      </c>
      <c r="C3150" t="str">
        <f t="shared" si="249"/>
        <v>B</v>
      </c>
      <c r="D3150" t="s">
        <v>4051</v>
      </c>
      <c r="E3150" t="str">
        <f t="shared" si="246"/>
        <v>BP</v>
      </c>
      <c r="F3150">
        <v>224469</v>
      </c>
      <c r="G3150" t="s">
        <v>93</v>
      </c>
      <c r="H3150" t="s">
        <v>1565</v>
      </c>
      <c r="I3150" s="1">
        <v>39256</v>
      </c>
      <c r="J3150" t="s">
        <v>416</v>
      </c>
      <c r="K3150" t="s">
        <v>417</v>
      </c>
      <c r="L3150" t="s">
        <v>651</v>
      </c>
      <c r="M3150" t="str">
        <f t="shared" si="245"/>
        <v>Crypdepr</v>
      </c>
      <c r="N3150" t="str">
        <f t="shared" si="247"/>
        <v>CrypdeprNOCT154</v>
      </c>
      <c r="O3150">
        <v>6.2</v>
      </c>
      <c r="P3150" t="s">
        <v>98</v>
      </c>
      <c r="Q3150" t="s">
        <v>31</v>
      </c>
      <c r="T3150">
        <v>1</v>
      </c>
    </row>
    <row r="3151" spans="1:20" x14ac:dyDescent="0.15">
      <c r="A3151" t="s">
        <v>1563</v>
      </c>
      <c r="B3151" t="str">
        <f t="shared" si="248"/>
        <v>B0653</v>
      </c>
      <c r="C3151" t="str">
        <f t="shared" si="249"/>
        <v>B</v>
      </c>
      <c r="D3151" t="s">
        <v>4051</v>
      </c>
      <c r="E3151" t="str">
        <f t="shared" si="246"/>
        <v>BP</v>
      </c>
      <c r="F3151">
        <v>229919</v>
      </c>
      <c r="G3151" t="s">
        <v>93</v>
      </c>
      <c r="H3151" t="s">
        <v>1565</v>
      </c>
      <c r="I3151" s="1">
        <v>39256</v>
      </c>
      <c r="J3151" t="s">
        <v>416</v>
      </c>
      <c r="K3151" t="s">
        <v>417</v>
      </c>
      <c r="L3151" t="s">
        <v>651</v>
      </c>
      <c r="M3151" t="str">
        <f t="shared" si="245"/>
        <v>Crypdepr</v>
      </c>
      <c r="N3151" t="str">
        <f t="shared" si="247"/>
        <v>CrypdeprNOCT154</v>
      </c>
      <c r="O3151">
        <v>6.2</v>
      </c>
      <c r="P3151" t="s">
        <v>98</v>
      </c>
      <c r="Q3151" t="s">
        <v>31</v>
      </c>
      <c r="T3151">
        <v>1</v>
      </c>
    </row>
    <row r="3152" spans="1:20" x14ac:dyDescent="0.15">
      <c r="A3152" t="s">
        <v>1563</v>
      </c>
      <c r="B3152" t="str">
        <f t="shared" si="248"/>
        <v>B0653</v>
      </c>
      <c r="C3152" t="str">
        <f t="shared" si="249"/>
        <v>B</v>
      </c>
      <c r="D3152" t="s">
        <v>4051</v>
      </c>
      <c r="E3152" t="str">
        <f t="shared" si="246"/>
        <v>BP</v>
      </c>
      <c r="F3152">
        <v>226763</v>
      </c>
      <c r="G3152" t="s">
        <v>93</v>
      </c>
      <c r="H3152" t="s">
        <v>1565</v>
      </c>
      <c r="I3152" s="1">
        <v>39256</v>
      </c>
      <c r="J3152" t="s">
        <v>416</v>
      </c>
      <c r="K3152" t="s">
        <v>417</v>
      </c>
      <c r="L3152" t="s">
        <v>651</v>
      </c>
      <c r="M3152" t="str">
        <f t="shared" si="245"/>
        <v>Crypdepr</v>
      </c>
      <c r="N3152" t="str">
        <f t="shared" si="247"/>
        <v>CrypdeprNOCT154</v>
      </c>
      <c r="O3152">
        <v>6.2</v>
      </c>
      <c r="P3152" t="s">
        <v>98</v>
      </c>
      <c r="Q3152" t="s">
        <v>31</v>
      </c>
      <c r="T3152">
        <v>1</v>
      </c>
    </row>
    <row r="3153" spans="1:20" x14ac:dyDescent="0.15">
      <c r="A3153" t="s">
        <v>1563</v>
      </c>
      <c r="B3153" t="str">
        <f t="shared" si="248"/>
        <v>B0653</v>
      </c>
      <c r="C3153" t="str">
        <f t="shared" si="249"/>
        <v>B</v>
      </c>
      <c r="D3153" t="s">
        <v>4051</v>
      </c>
      <c r="E3153" t="str">
        <f t="shared" si="246"/>
        <v>BP</v>
      </c>
      <c r="F3153">
        <v>230909</v>
      </c>
      <c r="G3153" t="s">
        <v>93</v>
      </c>
      <c r="H3153" t="s">
        <v>1565</v>
      </c>
      <c r="I3153" s="1">
        <v>39256</v>
      </c>
      <c r="J3153" t="s">
        <v>416</v>
      </c>
      <c r="K3153" t="s">
        <v>417</v>
      </c>
      <c r="L3153" t="s">
        <v>651</v>
      </c>
      <c r="M3153" t="str">
        <f t="shared" si="245"/>
        <v>Crypdepr</v>
      </c>
      <c r="N3153" t="str">
        <f t="shared" si="247"/>
        <v>CrypdeprNOCT154</v>
      </c>
      <c r="O3153">
        <v>6.2</v>
      </c>
      <c r="P3153" t="s">
        <v>98</v>
      </c>
      <c r="Q3153" t="s">
        <v>31</v>
      </c>
      <c r="T3153">
        <v>1</v>
      </c>
    </row>
    <row r="3154" spans="1:20" x14ac:dyDescent="0.15">
      <c r="A3154" t="s">
        <v>1563</v>
      </c>
      <c r="B3154" t="str">
        <f t="shared" si="248"/>
        <v>B0653</v>
      </c>
      <c r="C3154" t="str">
        <f t="shared" si="249"/>
        <v>B</v>
      </c>
      <c r="D3154" t="s">
        <v>4051</v>
      </c>
      <c r="E3154" t="str">
        <f t="shared" si="246"/>
        <v>BP</v>
      </c>
      <c r="F3154">
        <v>229466</v>
      </c>
      <c r="G3154" t="s">
        <v>93</v>
      </c>
      <c r="H3154" t="s">
        <v>1565</v>
      </c>
      <c r="I3154" s="1">
        <v>39256</v>
      </c>
      <c r="J3154" t="s">
        <v>416</v>
      </c>
      <c r="K3154" t="s">
        <v>417</v>
      </c>
      <c r="L3154" t="s">
        <v>651</v>
      </c>
      <c r="M3154" t="str">
        <f t="shared" si="245"/>
        <v>Crypdepr</v>
      </c>
      <c r="N3154" t="str">
        <f t="shared" si="247"/>
        <v>CrypdeprNOCT154</v>
      </c>
      <c r="O3154">
        <v>6.2</v>
      </c>
      <c r="P3154" t="s">
        <v>98</v>
      </c>
      <c r="Q3154" t="s">
        <v>31</v>
      </c>
      <c r="T3154">
        <v>1</v>
      </c>
    </row>
    <row r="3155" spans="1:20" x14ac:dyDescent="0.15">
      <c r="A3155" t="s">
        <v>1563</v>
      </c>
      <c r="B3155" t="str">
        <f t="shared" si="248"/>
        <v>B0653</v>
      </c>
      <c r="C3155" t="str">
        <f t="shared" si="249"/>
        <v>B</v>
      </c>
      <c r="D3155" t="s">
        <v>4051</v>
      </c>
      <c r="E3155" t="str">
        <f t="shared" si="246"/>
        <v>BP</v>
      </c>
      <c r="F3155">
        <v>227393</v>
      </c>
      <c r="G3155" t="s">
        <v>93</v>
      </c>
      <c r="H3155" t="s">
        <v>1565</v>
      </c>
      <c r="I3155" s="1">
        <v>39256</v>
      </c>
      <c r="J3155" t="s">
        <v>416</v>
      </c>
      <c r="K3155" t="s">
        <v>417</v>
      </c>
      <c r="L3155" t="s">
        <v>651</v>
      </c>
      <c r="M3155" t="str">
        <f t="shared" si="245"/>
        <v>Crypdepr</v>
      </c>
      <c r="N3155" t="str">
        <f t="shared" si="247"/>
        <v>CrypdeprNOCT154</v>
      </c>
      <c r="O3155">
        <v>6.2</v>
      </c>
      <c r="P3155" t="s">
        <v>98</v>
      </c>
      <c r="Q3155" t="s">
        <v>31</v>
      </c>
      <c r="T3155">
        <v>1</v>
      </c>
    </row>
    <row r="3156" spans="1:20" x14ac:dyDescent="0.15">
      <c r="A3156" t="s">
        <v>1563</v>
      </c>
      <c r="B3156" t="str">
        <f t="shared" si="248"/>
        <v>B0653</v>
      </c>
      <c r="C3156" t="str">
        <f t="shared" si="249"/>
        <v>B</v>
      </c>
      <c r="D3156" t="s">
        <v>4051</v>
      </c>
      <c r="E3156" t="str">
        <f t="shared" si="246"/>
        <v>BP</v>
      </c>
      <c r="F3156">
        <v>226969</v>
      </c>
      <c r="G3156" t="s">
        <v>93</v>
      </c>
      <c r="H3156" t="s">
        <v>1565</v>
      </c>
      <c r="I3156" s="1">
        <v>39256</v>
      </c>
      <c r="J3156" t="s">
        <v>416</v>
      </c>
      <c r="K3156" t="s">
        <v>417</v>
      </c>
      <c r="L3156" t="s">
        <v>651</v>
      </c>
      <c r="M3156" t="str">
        <f t="shared" si="245"/>
        <v>Crypdepr</v>
      </c>
      <c r="N3156" t="str">
        <f t="shared" si="247"/>
        <v>CrypdeprNOCT154</v>
      </c>
      <c r="O3156">
        <v>6.2</v>
      </c>
      <c r="P3156" t="s">
        <v>98</v>
      </c>
      <c r="Q3156" t="s">
        <v>31</v>
      </c>
      <c r="T3156">
        <v>1</v>
      </c>
    </row>
    <row r="3157" spans="1:20" x14ac:dyDescent="0.15">
      <c r="A3157" t="s">
        <v>1563</v>
      </c>
      <c r="B3157" t="str">
        <f t="shared" si="248"/>
        <v>B0653</v>
      </c>
      <c r="C3157" t="str">
        <f t="shared" si="249"/>
        <v>B</v>
      </c>
      <c r="D3157" t="s">
        <v>4051</v>
      </c>
      <c r="E3157" t="str">
        <f t="shared" si="246"/>
        <v>BP</v>
      </c>
      <c r="F3157">
        <v>230832</v>
      </c>
      <c r="G3157" t="s">
        <v>93</v>
      </c>
      <c r="H3157" t="s">
        <v>1565</v>
      </c>
      <c r="I3157" s="1">
        <v>39256</v>
      </c>
      <c r="J3157" t="s">
        <v>416</v>
      </c>
      <c r="K3157" t="s">
        <v>417</v>
      </c>
      <c r="L3157" t="s">
        <v>651</v>
      </c>
      <c r="M3157" t="str">
        <f t="shared" si="245"/>
        <v>Crypdepr</v>
      </c>
      <c r="N3157" t="str">
        <f t="shared" si="247"/>
        <v>CrypdeprNOCT154</v>
      </c>
      <c r="O3157">
        <v>6.2</v>
      </c>
      <c r="P3157" t="s">
        <v>98</v>
      </c>
      <c r="Q3157" t="s">
        <v>31</v>
      </c>
      <c r="T3157">
        <v>1</v>
      </c>
    </row>
    <row r="3158" spans="1:20" x14ac:dyDescent="0.15">
      <c r="A3158" t="s">
        <v>1563</v>
      </c>
      <c r="B3158" t="str">
        <f t="shared" si="248"/>
        <v>B0653</v>
      </c>
      <c r="C3158" t="str">
        <f t="shared" si="249"/>
        <v>B</v>
      </c>
      <c r="D3158" t="s">
        <v>4051</v>
      </c>
      <c r="E3158" t="str">
        <f t="shared" si="246"/>
        <v>BP</v>
      </c>
      <c r="F3158">
        <v>229288</v>
      </c>
      <c r="G3158" t="s">
        <v>93</v>
      </c>
      <c r="H3158" t="s">
        <v>1565</v>
      </c>
      <c r="I3158" s="1">
        <v>39256</v>
      </c>
      <c r="J3158" t="s">
        <v>416</v>
      </c>
      <c r="K3158" t="s">
        <v>417</v>
      </c>
      <c r="L3158" t="s">
        <v>651</v>
      </c>
      <c r="M3158" t="str">
        <f t="shared" si="245"/>
        <v>Crypdepr</v>
      </c>
      <c r="N3158" t="str">
        <f t="shared" si="247"/>
        <v>CrypdeprNOCT154</v>
      </c>
      <c r="O3158">
        <v>6.2</v>
      </c>
      <c r="P3158" t="s">
        <v>98</v>
      </c>
      <c r="Q3158" t="s">
        <v>31</v>
      </c>
      <c r="T3158">
        <v>1</v>
      </c>
    </row>
    <row r="3159" spans="1:20" x14ac:dyDescent="0.15">
      <c r="A3159" t="s">
        <v>1563</v>
      </c>
      <c r="B3159" t="str">
        <f t="shared" si="248"/>
        <v>B0653</v>
      </c>
      <c r="C3159" t="str">
        <f t="shared" si="249"/>
        <v>B</v>
      </c>
      <c r="D3159" t="s">
        <v>4051</v>
      </c>
      <c r="E3159" t="str">
        <f t="shared" si="246"/>
        <v>BP</v>
      </c>
      <c r="F3159">
        <v>229314</v>
      </c>
      <c r="G3159" t="s">
        <v>93</v>
      </c>
      <c r="H3159" t="s">
        <v>1298</v>
      </c>
      <c r="I3159" s="1">
        <v>39256</v>
      </c>
      <c r="J3159" t="s">
        <v>416</v>
      </c>
      <c r="K3159" t="s">
        <v>417</v>
      </c>
      <c r="L3159" t="s">
        <v>651</v>
      </c>
      <c r="M3159" t="str">
        <f t="shared" si="245"/>
        <v>Crypdepr</v>
      </c>
      <c r="N3159" t="str">
        <f t="shared" si="247"/>
        <v>CrypdeprPYRA049</v>
      </c>
      <c r="O3159">
        <v>6.2</v>
      </c>
      <c r="P3159" t="s">
        <v>98</v>
      </c>
      <c r="Q3159" t="s">
        <v>106</v>
      </c>
      <c r="T3159">
        <v>1</v>
      </c>
    </row>
    <row r="3160" spans="1:20" x14ac:dyDescent="0.15">
      <c r="A3160" t="s">
        <v>1563</v>
      </c>
      <c r="B3160" t="str">
        <f t="shared" si="248"/>
        <v>B0653</v>
      </c>
      <c r="C3160" t="str">
        <f t="shared" si="249"/>
        <v>B</v>
      </c>
      <c r="D3160" t="s">
        <v>4051</v>
      </c>
      <c r="E3160" t="str">
        <f t="shared" si="246"/>
        <v>BP</v>
      </c>
      <c r="F3160">
        <v>238376</v>
      </c>
      <c r="G3160" t="s">
        <v>93</v>
      </c>
      <c r="H3160" t="s">
        <v>1298</v>
      </c>
      <c r="I3160" s="1">
        <v>39256</v>
      </c>
      <c r="J3160" t="s">
        <v>416</v>
      </c>
      <c r="K3160" t="s">
        <v>417</v>
      </c>
      <c r="L3160" t="s">
        <v>651</v>
      </c>
      <c r="M3160" t="str">
        <f t="shared" si="245"/>
        <v>Crypdepr</v>
      </c>
      <c r="N3160" t="str">
        <f t="shared" si="247"/>
        <v>CrypdeprPYRA049</v>
      </c>
      <c r="O3160">
        <v>6.2</v>
      </c>
      <c r="P3160" t="s">
        <v>98</v>
      </c>
      <c r="Q3160" t="s">
        <v>106</v>
      </c>
      <c r="T3160">
        <v>1</v>
      </c>
    </row>
    <row r="3161" spans="1:20" x14ac:dyDescent="0.15">
      <c r="A3161" t="s">
        <v>1563</v>
      </c>
      <c r="B3161" t="str">
        <f t="shared" si="248"/>
        <v>B0653</v>
      </c>
      <c r="C3161" t="str">
        <f t="shared" si="249"/>
        <v>B</v>
      </c>
      <c r="D3161" t="s">
        <v>4051</v>
      </c>
      <c r="E3161" t="str">
        <f t="shared" si="246"/>
        <v>BP</v>
      </c>
      <c r="F3161">
        <v>229772</v>
      </c>
      <c r="G3161" t="s">
        <v>93</v>
      </c>
      <c r="H3161" t="s">
        <v>1298</v>
      </c>
      <c r="I3161" s="1">
        <v>39256</v>
      </c>
      <c r="J3161" t="s">
        <v>416</v>
      </c>
      <c r="K3161" t="s">
        <v>417</v>
      </c>
      <c r="L3161" t="s">
        <v>651</v>
      </c>
      <c r="M3161" t="str">
        <f t="shared" si="245"/>
        <v>Crypdepr</v>
      </c>
      <c r="N3161" t="str">
        <f t="shared" si="247"/>
        <v>CrypdeprPYRA049</v>
      </c>
      <c r="O3161">
        <v>6.2</v>
      </c>
      <c r="P3161" t="s">
        <v>98</v>
      </c>
      <c r="Q3161" t="s">
        <v>106</v>
      </c>
      <c r="T3161">
        <v>1</v>
      </c>
    </row>
    <row r="3162" spans="1:20" x14ac:dyDescent="0.15">
      <c r="A3162" t="s">
        <v>1563</v>
      </c>
      <c r="B3162" t="str">
        <f t="shared" si="248"/>
        <v>B0653</v>
      </c>
      <c r="C3162" t="str">
        <f t="shared" si="249"/>
        <v>B</v>
      </c>
      <c r="D3162" t="s">
        <v>4051</v>
      </c>
      <c r="E3162" t="str">
        <f t="shared" si="246"/>
        <v>BP</v>
      </c>
      <c r="F3162">
        <v>238176</v>
      </c>
      <c r="G3162" t="s">
        <v>93</v>
      </c>
      <c r="H3162" t="s">
        <v>1298</v>
      </c>
      <c r="I3162" s="1">
        <v>39256</v>
      </c>
      <c r="J3162" t="s">
        <v>416</v>
      </c>
      <c r="K3162" t="s">
        <v>417</v>
      </c>
      <c r="L3162" t="s">
        <v>651</v>
      </c>
      <c r="M3162" t="str">
        <f t="shared" si="245"/>
        <v>Crypdepr</v>
      </c>
      <c r="N3162" t="str">
        <f t="shared" si="247"/>
        <v>CrypdeprPYRA049</v>
      </c>
      <c r="O3162">
        <v>6.2</v>
      </c>
      <c r="P3162" t="s">
        <v>98</v>
      </c>
      <c r="Q3162" t="s">
        <v>106</v>
      </c>
      <c r="T3162">
        <v>1</v>
      </c>
    </row>
    <row r="3163" spans="1:20" x14ac:dyDescent="0.15">
      <c r="A3163" t="s">
        <v>1563</v>
      </c>
      <c r="B3163" t="str">
        <f t="shared" si="248"/>
        <v>B0653</v>
      </c>
      <c r="C3163" t="str">
        <f t="shared" si="249"/>
        <v>B</v>
      </c>
      <c r="D3163" t="s">
        <v>4051</v>
      </c>
      <c r="E3163" t="str">
        <f t="shared" si="246"/>
        <v>BP</v>
      </c>
      <c r="F3163">
        <v>229300</v>
      </c>
      <c r="G3163" t="s">
        <v>93</v>
      </c>
      <c r="H3163" t="s">
        <v>1298</v>
      </c>
      <c r="I3163" s="1">
        <v>39256</v>
      </c>
      <c r="J3163" t="s">
        <v>416</v>
      </c>
      <c r="K3163" t="s">
        <v>417</v>
      </c>
      <c r="L3163" t="s">
        <v>651</v>
      </c>
      <c r="M3163" t="str">
        <f t="shared" si="245"/>
        <v>Crypdepr</v>
      </c>
      <c r="N3163" t="str">
        <f t="shared" si="247"/>
        <v>CrypdeprPYRA049</v>
      </c>
      <c r="O3163">
        <v>6.2</v>
      </c>
      <c r="P3163" t="s">
        <v>98</v>
      </c>
      <c r="Q3163" t="s">
        <v>106</v>
      </c>
      <c r="T3163">
        <v>1</v>
      </c>
    </row>
    <row r="3164" spans="1:20" x14ac:dyDescent="0.15">
      <c r="A3164" t="s">
        <v>1563</v>
      </c>
      <c r="B3164" t="str">
        <f t="shared" si="248"/>
        <v>B0653</v>
      </c>
      <c r="C3164" t="str">
        <f t="shared" si="249"/>
        <v>B</v>
      </c>
      <c r="D3164" t="s">
        <v>4051</v>
      </c>
      <c r="E3164" t="str">
        <f t="shared" si="246"/>
        <v>BP</v>
      </c>
      <c r="F3164">
        <v>230005</v>
      </c>
      <c r="G3164" t="s">
        <v>93</v>
      </c>
      <c r="H3164" t="s">
        <v>1298</v>
      </c>
      <c r="I3164" s="1">
        <v>39256</v>
      </c>
      <c r="J3164" t="s">
        <v>416</v>
      </c>
      <c r="K3164" t="s">
        <v>417</v>
      </c>
      <c r="L3164" t="s">
        <v>651</v>
      </c>
      <c r="M3164" t="str">
        <f t="shared" si="245"/>
        <v>Crypdepr</v>
      </c>
      <c r="N3164" t="str">
        <f t="shared" si="247"/>
        <v>CrypdeprPYRA049</v>
      </c>
      <c r="O3164">
        <v>6.2</v>
      </c>
      <c r="P3164" t="s">
        <v>98</v>
      </c>
      <c r="Q3164" t="s">
        <v>106</v>
      </c>
      <c r="T3164">
        <v>1</v>
      </c>
    </row>
    <row r="3165" spans="1:20" x14ac:dyDescent="0.15">
      <c r="A3165" t="s">
        <v>1563</v>
      </c>
      <c r="B3165" t="str">
        <f t="shared" si="248"/>
        <v>B0653</v>
      </c>
      <c r="C3165" t="str">
        <f t="shared" si="249"/>
        <v>B</v>
      </c>
      <c r="D3165" t="s">
        <v>4051</v>
      </c>
      <c r="E3165" t="str">
        <f t="shared" si="246"/>
        <v>BP</v>
      </c>
      <c r="F3165">
        <v>229134</v>
      </c>
      <c r="G3165" t="s">
        <v>93</v>
      </c>
      <c r="H3165" t="s">
        <v>1298</v>
      </c>
      <c r="I3165" s="1">
        <v>39256</v>
      </c>
      <c r="J3165" t="s">
        <v>416</v>
      </c>
      <c r="K3165" t="s">
        <v>417</v>
      </c>
      <c r="L3165" t="s">
        <v>651</v>
      </c>
      <c r="M3165" t="str">
        <f t="shared" si="245"/>
        <v>Crypdepr</v>
      </c>
      <c r="N3165" t="str">
        <f t="shared" si="247"/>
        <v>CrypdeprPYRA049</v>
      </c>
      <c r="O3165">
        <v>6.2</v>
      </c>
      <c r="P3165" t="s">
        <v>98</v>
      </c>
      <c r="Q3165" t="s">
        <v>106</v>
      </c>
      <c r="T3165">
        <v>1</v>
      </c>
    </row>
    <row r="3166" spans="1:20" x14ac:dyDescent="0.15">
      <c r="A3166" t="s">
        <v>1563</v>
      </c>
      <c r="B3166" t="str">
        <f t="shared" si="248"/>
        <v>B0653</v>
      </c>
      <c r="C3166" t="str">
        <f t="shared" si="249"/>
        <v>B</v>
      </c>
      <c r="D3166" t="s">
        <v>4051</v>
      </c>
      <c r="E3166" t="str">
        <f t="shared" si="246"/>
        <v>BP</v>
      </c>
      <c r="F3166">
        <v>229132</v>
      </c>
      <c r="G3166" t="s">
        <v>93</v>
      </c>
      <c r="H3166" t="s">
        <v>1298</v>
      </c>
      <c r="I3166" s="1">
        <v>39256</v>
      </c>
      <c r="J3166" t="s">
        <v>416</v>
      </c>
      <c r="K3166" t="s">
        <v>417</v>
      </c>
      <c r="L3166" t="s">
        <v>651</v>
      </c>
      <c r="M3166" t="str">
        <f t="shared" si="245"/>
        <v>Crypdepr</v>
      </c>
      <c r="N3166" t="str">
        <f t="shared" si="247"/>
        <v>CrypdeprPYRA049</v>
      </c>
      <c r="O3166">
        <v>6.2</v>
      </c>
      <c r="P3166" t="s">
        <v>98</v>
      </c>
      <c r="Q3166" t="s">
        <v>106</v>
      </c>
      <c r="T3166">
        <v>1</v>
      </c>
    </row>
    <row r="3167" spans="1:20" x14ac:dyDescent="0.15">
      <c r="A3167" t="s">
        <v>1563</v>
      </c>
      <c r="B3167" t="str">
        <f t="shared" si="248"/>
        <v>B0653</v>
      </c>
      <c r="C3167" t="str">
        <f t="shared" si="249"/>
        <v>B</v>
      </c>
      <c r="D3167" t="s">
        <v>4051</v>
      </c>
      <c r="E3167" t="str">
        <f t="shared" si="246"/>
        <v>BP</v>
      </c>
      <c r="F3167">
        <v>231027</v>
      </c>
      <c r="G3167" t="s">
        <v>93</v>
      </c>
      <c r="H3167" t="s">
        <v>1298</v>
      </c>
      <c r="I3167" s="1">
        <v>39256</v>
      </c>
      <c r="J3167" t="s">
        <v>416</v>
      </c>
      <c r="K3167" t="s">
        <v>417</v>
      </c>
      <c r="L3167" t="s">
        <v>651</v>
      </c>
      <c r="M3167" t="str">
        <f t="shared" si="245"/>
        <v>Crypdepr</v>
      </c>
      <c r="N3167" t="str">
        <f t="shared" si="247"/>
        <v>CrypdeprPYRA049</v>
      </c>
      <c r="O3167">
        <v>6.2</v>
      </c>
      <c r="P3167" t="s">
        <v>98</v>
      </c>
      <c r="Q3167" t="s">
        <v>106</v>
      </c>
      <c r="T3167">
        <v>1</v>
      </c>
    </row>
    <row r="3168" spans="1:20" x14ac:dyDescent="0.15">
      <c r="A3168" t="s">
        <v>1563</v>
      </c>
      <c r="B3168" t="str">
        <f t="shared" si="248"/>
        <v>B0653</v>
      </c>
      <c r="C3168" t="str">
        <f t="shared" si="249"/>
        <v>B</v>
      </c>
      <c r="D3168" t="s">
        <v>4051</v>
      </c>
      <c r="E3168" t="str">
        <f t="shared" si="246"/>
        <v>BP</v>
      </c>
      <c r="F3168">
        <v>231106</v>
      </c>
      <c r="G3168" t="s">
        <v>93</v>
      </c>
      <c r="H3168" t="s">
        <v>1298</v>
      </c>
      <c r="I3168" s="1">
        <v>39256</v>
      </c>
      <c r="J3168" t="s">
        <v>416</v>
      </c>
      <c r="K3168" t="s">
        <v>417</v>
      </c>
      <c r="L3168" t="s">
        <v>651</v>
      </c>
      <c r="M3168" t="str">
        <f t="shared" si="245"/>
        <v>Crypdepr</v>
      </c>
      <c r="N3168" t="str">
        <f t="shared" si="247"/>
        <v>CrypdeprPYRA049</v>
      </c>
      <c r="O3168">
        <v>6.2</v>
      </c>
      <c r="P3168" t="s">
        <v>98</v>
      </c>
      <c r="Q3168" t="s">
        <v>106</v>
      </c>
      <c r="T3168">
        <v>1</v>
      </c>
    </row>
    <row r="3169" spans="1:20" x14ac:dyDescent="0.15">
      <c r="A3169" t="s">
        <v>1563</v>
      </c>
      <c r="B3169" t="str">
        <f t="shared" si="248"/>
        <v>B0653</v>
      </c>
      <c r="C3169" t="str">
        <f t="shared" si="249"/>
        <v>B</v>
      </c>
      <c r="D3169" t="s">
        <v>4051</v>
      </c>
      <c r="E3169" t="str">
        <f t="shared" si="246"/>
        <v>BP</v>
      </c>
      <c r="F3169">
        <v>229460</v>
      </c>
      <c r="G3169" t="s">
        <v>93</v>
      </c>
      <c r="H3169" t="s">
        <v>1298</v>
      </c>
      <c r="I3169" s="1">
        <v>39256</v>
      </c>
      <c r="J3169" t="s">
        <v>416</v>
      </c>
      <c r="K3169" t="s">
        <v>417</v>
      </c>
      <c r="L3169" t="s">
        <v>651</v>
      </c>
      <c r="M3169" t="str">
        <f t="shared" si="245"/>
        <v>Crypdepr</v>
      </c>
      <c r="N3169" t="str">
        <f t="shared" si="247"/>
        <v>CrypdeprPYRA049</v>
      </c>
      <c r="O3169">
        <v>6.2</v>
      </c>
      <c r="P3169" t="s">
        <v>98</v>
      </c>
      <c r="Q3169" t="s">
        <v>106</v>
      </c>
      <c r="T3169">
        <v>1</v>
      </c>
    </row>
    <row r="3170" spans="1:20" x14ac:dyDescent="0.15">
      <c r="A3170" t="s">
        <v>1563</v>
      </c>
      <c r="B3170" t="str">
        <f t="shared" si="248"/>
        <v>B0653</v>
      </c>
      <c r="C3170" t="str">
        <f t="shared" si="249"/>
        <v>B</v>
      </c>
      <c r="D3170" t="s">
        <v>4051</v>
      </c>
      <c r="E3170" t="str">
        <f t="shared" si="246"/>
        <v>BP</v>
      </c>
      <c r="F3170">
        <v>238209</v>
      </c>
      <c r="G3170" t="s">
        <v>93</v>
      </c>
      <c r="H3170" t="s">
        <v>1298</v>
      </c>
      <c r="I3170" s="1">
        <v>39256</v>
      </c>
      <c r="J3170" t="s">
        <v>416</v>
      </c>
      <c r="K3170" t="s">
        <v>417</v>
      </c>
      <c r="L3170" t="s">
        <v>651</v>
      </c>
      <c r="M3170" t="str">
        <f t="shared" si="245"/>
        <v>Crypdepr</v>
      </c>
      <c r="N3170" t="str">
        <f t="shared" si="247"/>
        <v>CrypdeprPYRA049</v>
      </c>
      <c r="O3170">
        <v>6.2</v>
      </c>
      <c r="P3170" t="s">
        <v>98</v>
      </c>
      <c r="Q3170" t="s">
        <v>106</v>
      </c>
      <c r="T3170">
        <v>1</v>
      </c>
    </row>
    <row r="3171" spans="1:20" x14ac:dyDescent="0.15">
      <c r="A3171" t="s">
        <v>1563</v>
      </c>
      <c r="B3171" t="str">
        <f t="shared" si="248"/>
        <v>B0653</v>
      </c>
      <c r="C3171" t="str">
        <f t="shared" si="249"/>
        <v>B</v>
      </c>
      <c r="D3171" t="s">
        <v>4051</v>
      </c>
      <c r="E3171" t="str">
        <f t="shared" si="246"/>
        <v>BP</v>
      </c>
      <c r="F3171">
        <v>238114</v>
      </c>
      <c r="G3171" t="s">
        <v>93</v>
      </c>
      <c r="H3171" t="s">
        <v>1298</v>
      </c>
      <c r="I3171" s="1">
        <v>39256</v>
      </c>
      <c r="J3171" t="s">
        <v>416</v>
      </c>
      <c r="K3171" t="s">
        <v>417</v>
      </c>
      <c r="L3171" t="s">
        <v>651</v>
      </c>
      <c r="M3171" t="str">
        <f t="shared" si="245"/>
        <v>Crypdepr</v>
      </c>
      <c r="N3171" t="str">
        <f t="shared" si="247"/>
        <v>CrypdeprPYRA049</v>
      </c>
      <c r="O3171">
        <v>6.2</v>
      </c>
      <c r="P3171" t="s">
        <v>98</v>
      </c>
      <c r="Q3171" t="s">
        <v>106</v>
      </c>
      <c r="T3171">
        <v>1</v>
      </c>
    </row>
    <row r="3172" spans="1:20" x14ac:dyDescent="0.15">
      <c r="A3172" t="s">
        <v>1563</v>
      </c>
      <c r="B3172" t="str">
        <f t="shared" si="248"/>
        <v>B0653</v>
      </c>
      <c r="C3172" t="str">
        <f t="shared" si="249"/>
        <v>B</v>
      </c>
      <c r="D3172" t="s">
        <v>4051</v>
      </c>
      <c r="E3172" t="str">
        <f t="shared" si="246"/>
        <v>BP</v>
      </c>
      <c r="F3172">
        <v>230118</v>
      </c>
      <c r="G3172" t="s">
        <v>93</v>
      </c>
      <c r="H3172" t="s">
        <v>1298</v>
      </c>
      <c r="I3172" s="1">
        <v>39256</v>
      </c>
      <c r="J3172" t="s">
        <v>416</v>
      </c>
      <c r="K3172" t="s">
        <v>417</v>
      </c>
      <c r="L3172" t="s">
        <v>651</v>
      </c>
      <c r="M3172" t="str">
        <f t="shared" si="245"/>
        <v>Crypdepr</v>
      </c>
      <c r="N3172" t="str">
        <f t="shared" si="247"/>
        <v>CrypdeprPYRA049</v>
      </c>
      <c r="O3172">
        <v>6.2</v>
      </c>
      <c r="P3172" t="s">
        <v>98</v>
      </c>
      <c r="Q3172" t="s">
        <v>106</v>
      </c>
      <c r="T3172">
        <v>1</v>
      </c>
    </row>
    <row r="3173" spans="1:20" x14ac:dyDescent="0.15">
      <c r="A3173" t="s">
        <v>1563</v>
      </c>
      <c r="B3173" t="str">
        <f t="shared" si="248"/>
        <v>B0653</v>
      </c>
      <c r="C3173" t="str">
        <f t="shared" si="249"/>
        <v>B</v>
      </c>
      <c r="D3173" t="s">
        <v>4051</v>
      </c>
      <c r="E3173" t="str">
        <f t="shared" si="246"/>
        <v>BP</v>
      </c>
      <c r="F3173">
        <v>230661</v>
      </c>
      <c r="G3173" t="s">
        <v>93</v>
      </c>
      <c r="H3173" t="s">
        <v>1298</v>
      </c>
      <c r="I3173" s="1">
        <v>39256</v>
      </c>
      <c r="J3173" t="s">
        <v>416</v>
      </c>
      <c r="K3173" t="s">
        <v>417</v>
      </c>
      <c r="L3173" t="s">
        <v>651</v>
      </c>
      <c r="M3173" t="str">
        <f t="shared" si="245"/>
        <v>Crypdepr</v>
      </c>
      <c r="N3173" t="str">
        <f t="shared" si="247"/>
        <v>CrypdeprPYRA049</v>
      </c>
      <c r="O3173">
        <v>6.2</v>
      </c>
      <c r="P3173" t="s">
        <v>98</v>
      </c>
      <c r="Q3173" t="s">
        <v>106</v>
      </c>
      <c r="T3173">
        <v>1</v>
      </c>
    </row>
    <row r="3174" spans="1:20" x14ac:dyDescent="0.15">
      <c r="A3174" t="s">
        <v>1563</v>
      </c>
      <c r="B3174" t="str">
        <f t="shared" si="248"/>
        <v>B0653</v>
      </c>
      <c r="C3174" t="str">
        <f t="shared" si="249"/>
        <v>B</v>
      </c>
      <c r="D3174" t="s">
        <v>4051</v>
      </c>
      <c r="E3174" t="str">
        <f t="shared" si="246"/>
        <v>BP</v>
      </c>
      <c r="F3174">
        <v>238202</v>
      </c>
      <c r="G3174" t="s">
        <v>93</v>
      </c>
      <c r="H3174" t="s">
        <v>1298</v>
      </c>
      <c r="I3174" s="1">
        <v>39256</v>
      </c>
      <c r="J3174" t="s">
        <v>416</v>
      </c>
      <c r="K3174" t="s">
        <v>417</v>
      </c>
      <c r="L3174" t="s">
        <v>651</v>
      </c>
      <c r="M3174" t="str">
        <f t="shared" si="245"/>
        <v>Crypdepr</v>
      </c>
      <c r="N3174" t="str">
        <f t="shared" si="247"/>
        <v>CrypdeprPYRA049</v>
      </c>
      <c r="O3174">
        <v>6.2</v>
      </c>
      <c r="P3174" t="s">
        <v>98</v>
      </c>
      <c r="Q3174" t="s">
        <v>106</v>
      </c>
      <c r="T3174">
        <v>1</v>
      </c>
    </row>
    <row r="3175" spans="1:20" x14ac:dyDescent="0.15">
      <c r="A3175" t="s">
        <v>1563</v>
      </c>
      <c r="B3175" t="str">
        <f t="shared" si="248"/>
        <v>B0653</v>
      </c>
      <c r="C3175" t="str">
        <f t="shared" si="249"/>
        <v>B</v>
      </c>
      <c r="D3175" t="s">
        <v>4051</v>
      </c>
      <c r="E3175" t="str">
        <f t="shared" si="246"/>
        <v>BP</v>
      </c>
      <c r="F3175">
        <v>229392</v>
      </c>
      <c r="G3175" t="s">
        <v>93</v>
      </c>
      <c r="H3175" t="s">
        <v>1298</v>
      </c>
      <c r="I3175" s="1">
        <v>39256</v>
      </c>
      <c r="J3175" t="s">
        <v>416</v>
      </c>
      <c r="K3175" t="s">
        <v>417</v>
      </c>
      <c r="L3175" t="s">
        <v>651</v>
      </c>
      <c r="M3175" t="str">
        <f t="shared" si="245"/>
        <v>Crypdepr</v>
      </c>
      <c r="N3175" t="str">
        <f t="shared" si="247"/>
        <v>CrypdeprPYRA049</v>
      </c>
      <c r="O3175">
        <v>6.2</v>
      </c>
      <c r="P3175" t="s">
        <v>98</v>
      </c>
      <c r="Q3175" t="s">
        <v>106</v>
      </c>
      <c r="T3175">
        <v>1</v>
      </c>
    </row>
    <row r="3176" spans="1:20" x14ac:dyDescent="0.15">
      <c r="A3176" t="s">
        <v>1563</v>
      </c>
      <c r="B3176" t="str">
        <f t="shared" si="248"/>
        <v>B0653</v>
      </c>
      <c r="C3176" t="str">
        <f t="shared" si="249"/>
        <v>B</v>
      </c>
      <c r="D3176" t="s">
        <v>4051</v>
      </c>
      <c r="E3176" t="str">
        <f t="shared" si="246"/>
        <v>BP</v>
      </c>
      <c r="F3176">
        <v>229448</v>
      </c>
      <c r="G3176" t="s">
        <v>93</v>
      </c>
      <c r="H3176" t="s">
        <v>1298</v>
      </c>
      <c r="I3176" s="1">
        <v>39256</v>
      </c>
      <c r="J3176" t="s">
        <v>416</v>
      </c>
      <c r="K3176" t="s">
        <v>417</v>
      </c>
      <c r="L3176" t="s">
        <v>651</v>
      </c>
      <c r="M3176" t="str">
        <f t="shared" si="245"/>
        <v>Crypdepr</v>
      </c>
      <c r="N3176" t="str">
        <f t="shared" si="247"/>
        <v>CrypdeprPYRA049</v>
      </c>
      <c r="O3176">
        <v>6.2</v>
      </c>
      <c r="P3176" t="s">
        <v>98</v>
      </c>
      <c r="Q3176" t="s">
        <v>106</v>
      </c>
      <c r="T3176">
        <v>1</v>
      </c>
    </row>
    <row r="3177" spans="1:20" x14ac:dyDescent="0.15">
      <c r="A3177" t="s">
        <v>1563</v>
      </c>
      <c r="B3177" t="str">
        <f t="shared" si="248"/>
        <v>B0653</v>
      </c>
      <c r="C3177" t="str">
        <f t="shared" si="249"/>
        <v>B</v>
      </c>
      <c r="D3177" t="s">
        <v>4051</v>
      </c>
      <c r="E3177" t="str">
        <f t="shared" si="246"/>
        <v>BP</v>
      </c>
      <c r="F3177">
        <v>227933</v>
      </c>
      <c r="G3177" t="s">
        <v>93</v>
      </c>
      <c r="H3177" t="s">
        <v>1298</v>
      </c>
      <c r="I3177" s="1">
        <v>39256</v>
      </c>
      <c r="J3177" t="s">
        <v>416</v>
      </c>
      <c r="K3177" t="s">
        <v>417</v>
      </c>
      <c r="L3177" t="s">
        <v>651</v>
      </c>
      <c r="M3177" t="str">
        <f t="shared" si="245"/>
        <v>Crypdepr</v>
      </c>
      <c r="N3177" t="str">
        <f t="shared" si="247"/>
        <v>CrypdeprPYRA049</v>
      </c>
      <c r="O3177">
        <v>6.2</v>
      </c>
      <c r="P3177" t="s">
        <v>98</v>
      </c>
      <c r="Q3177" t="s">
        <v>106</v>
      </c>
      <c r="T3177">
        <v>1</v>
      </c>
    </row>
    <row r="3178" spans="1:20" x14ac:dyDescent="0.15">
      <c r="A3178" t="s">
        <v>1563</v>
      </c>
      <c r="B3178" t="str">
        <f t="shared" si="248"/>
        <v>B0653</v>
      </c>
      <c r="C3178" t="str">
        <f t="shared" si="249"/>
        <v>B</v>
      </c>
      <c r="D3178" t="s">
        <v>4051</v>
      </c>
      <c r="E3178" t="str">
        <f t="shared" si="246"/>
        <v>BP</v>
      </c>
      <c r="F3178">
        <v>231080</v>
      </c>
      <c r="G3178" t="s">
        <v>93</v>
      </c>
      <c r="H3178" t="s">
        <v>1298</v>
      </c>
      <c r="I3178" s="1">
        <v>39256</v>
      </c>
      <c r="J3178" t="s">
        <v>416</v>
      </c>
      <c r="K3178" t="s">
        <v>417</v>
      </c>
      <c r="L3178" t="s">
        <v>651</v>
      </c>
      <c r="M3178" t="str">
        <f t="shared" si="245"/>
        <v>Crypdepr</v>
      </c>
      <c r="N3178" t="str">
        <f t="shared" si="247"/>
        <v>CrypdeprPYRA049</v>
      </c>
      <c r="O3178">
        <v>6.2</v>
      </c>
      <c r="P3178" t="s">
        <v>98</v>
      </c>
      <c r="Q3178" t="s">
        <v>106</v>
      </c>
      <c r="T3178">
        <v>1</v>
      </c>
    </row>
    <row r="3179" spans="1:20" x14ac:dyDescent="0.15">
      <c r="A3179" t="s">
        <v>1563</v>
      </c>
      <c r="B3179" t="str">
        <f t="shared" si="248"/>
        <v>B0653</v>
      </c>
      <c r="C3179" t="str">
        <f t="shared" si="249"/>
        <v>B</v>
      </c>
      <c r="D3179" t="s">
        <v>4051</v>
      </c>
      <c r="E3179" t="str">
        <f t="shared" si="246"/>
        <v>BP</v>
      </c>
      <c r="F3179">
        <v>229791</v>
      </c>
      <c r="G3179" t="s">
        <v>93</v>
      </c>
      <c r="H3179" t="s">
        <v>1298</v>
      </c>
      <c r="I3179" s="1">
        <v>39256</v>
      </c>
      <c r="J3179" t="s">
        <v>416</v>
      </c>
      <c r="K3179" t="s">
        <v>417</v>
      </c>
      <c r="L3179" t="s">
        <v>651</v>
      </c>
      <c r="M3179" t="str">
        <f t="shared" si="245"/>
        <v>Crypdepr</v>
      </c>
      <c r="N3179" t="str">
        <f t="shared" si="247"/>
        <v>CrypdeprPYRA049</v>
      </c>
      <c r="O3179">
        <v>6.2</v>
      </c>
      <c r="P3179" t="s">
        <v>98</v>
      </c>
      <c r="Q3179" t="s">
        <v>106</v>
      </c>
      <c r="T3179">
        <v>1</v>
      </c>
    </row>
    <row r="3180" spans="1:20" x14ac:dyDescent="0.15">
      <c r="A3180" t="s">
        <v>1563</v>
      </c>
      <c r="B3180" t="str">
        <f t="shared" si="248"/>
        <v>B0653</v>
      </c>
      <c r="C3180" t="str">
        <f t="shared" si="249"/>
        <v>B</v>
      </c>
      <c r="D3180" t="s">
        <v>4051</v>
      </c>
      <c r="E3180" t="str">
        <f t="shared" si="246"/>
        <v>BP</v>
      </c>
      <c r="F3180">
        <v>229133</v>
      </c>
      <c r="G3180" t="s">
        <v>93</v>
      </c>
      <c r="H3180" t="s">
        <v>1298</v>
      </c>
      <c r="I3180" s="1">
        <v>39256</v>
      </c>
      <c r="J3180" t="s">
        <v>416</v>
      </c>
      <c r="K3180" t="s">
        <v>417</v>
      </c>
      <c r="L3180" t="s">
        <v>651</v>
      </c>
      <c r="M3180" t="str">
        <f t="shared" si="245"/>
        <v>Crypdepr</v>
      </c>
      <c r="N3180" t="str">
        <f t="shared" si="247"/>
        <v>CrypdeprPYRA049</v>
      </c>
      <c r="O3180">
        <v>6.2</v>
      </c>
      <c r="P3180" t="s">
        <v>98</v>
      </c>
      <c r="Q3180" t="s">
        <v>106</v>
      </c>
      <c r="T3180">
        <v>1</v>
      </c>
    </row>
    <row r="3181" spans="1:20" x14ac:dyDescent="0.15">
      <c r="A3181" t="s">
        <v>1563</v>
      </c>
      <c r="B3181" t="str">
        <f t="shared" si="248"/>
        <v>B0653</v>
      </c>
      <c r="C3181" t="str">
        <f t="shared" si="249"/>
        <v>B</v>
      </c>
      <c r="D3181" t="s">
        <v>4051</v>
      </c>
      <c r="E3181" t="str">
        <f t="shared" si="246"/>
        <v>BP</v>
      </c>
      <c r="F3181">
        <v>224630</v>
      </c>
      <c r="G3181" t="s">
        <v>93</v>
      </c>
      <c r="H3181" t="s">
        <v>1298</v>
      </c>
      <c r="I3181" s="1">
        <v>39256</v>
      </c>
      <c r="J3181" t="s">
        <v>416</v>
      </c>
      <c r="K3181" t="s">
        <v>417</v>
      </c>
      <c r="L3181" t="s">
        <v>651</v>
      </c>
      <c r="M3181" t="str">
        <f t="shared" si="245"/>
        <v>Crypdepr</v>
      </c>
      <c r="N3181" t="str">
        <f t="shared" si="247"/>
        <v>CrypdeprPYRA049</v>
      </c>
      <c r="O3181">
        <v>6.2</v>
      </c>
      <c r="P3181" t="s">
        <v>98</v>
      </c>
      <c r="Q3181" t="s">
        <v>106</v>
      </c>
      <c r="T3181">
        <v>1</v>
      </c>
    </row>
    <row r="3182" spans="1:20" x14ac:dyDescent="0.15">
      <c r="A3182" t="s">
        <v>1563</v>
      </c>
      <c r="B3182" t="str">
        <f t="shared" si="248"/>
        <v>B0653</v>
      </c>
      <c r="C3182" t="str">
        <f t="shared" si="249"/>
        <v>B</v>
      </c>
      <c r="D3182" t="s">
        <v>4051</v>
      </c>
      <c r="E3182" t="str">
        <f t="shared" si="246"/>
        <v>BP</v>
      </c>
      <c r="F3182">
        <v>237984</v>
      </c>
      <c r="G3182" t="s">
        <v>93</v>
      </c>
      <c r="H3182" t="s">
        <v>1298</v>
      </c>
      <c r="I3182" s="1">
        <v>39256</v>
      </c>
      <c r="J3182" t="s">
        <v>416</v>
      </c>
      <c r="K3182" t="s">
        <v>417</v>
      </c>
      <c r="L3182" t="s">
        <v>651</v>
      </c>
      <c r="M3182" t="str">
        <f t="shared" si="245"/>
        <v>Crypdepr</v>
      </c>
      <c r="N3182" t="str">
        <f t="shared" si="247"/>
        <v>CrypdeprPYRA049</v>
      </c>
      <c r="O3182">
        <v>6.2</v>
      </c>
      <c r="P3182" t="s">
        <v>98</v>
      </c>
      <c r="Q3182" t="s">
        <v>106</v>
      </c>
      <c r="T3182">
        <v>1</v>
      </c>
    </row>
    <row r="3183" spans="1:20" x14ac:dyDescent="0.15">
      <c r="A3183" t="s">
        <v>1563</v>
      </c>
      <c r="B3183" t="str">
        <f t="shared" si="248"/>
        <v>B0653</v>
      </c>
      <c r="C3183" t="str">
        <f t="shared" si="249"/>
        <v>B</v>
      </c>
      <c r="D3183" t="s">
        <v>4051</v>
      </c>
      <c r="E3183" t="str">
        <f t="shared" si="246"/>
        <v>BP</v>
      </c>
      <c r="F3183">
        <v>229782</v>
      </c>
      <c r="G3183" t="s">
        <v>93</v>
      </c>
      <c r="H3183" t="s">
        <v>1298</v>
      </c>
      <c r="I3183" s="1">
        <v>39256</v>
      </c>
      <c r="J3183" t="s">
        <v>416</v>
      </c>
      <c r="K3183" t="s">
        <v>417</v>
      </c>
      <c r="L3183" t="s">
        <v>651</v>
      </c>
      <c r="M3183" t="str">
        <f t="shared" si="245"/>
        <v>Crypdepr</v>
      </c>
      <c r="N3183" t="str">
        <f t="shared" si="247"/>
        <v>CrypdeprPYRA049</v>
      </c>
      <c r="O3183">
        <v>6.2</v>
      </c>
      <c r="P3183" t="s">
        <v>98</v>
      </c>
      <c r="Q3183" t="s">
        <v>106</v>
      </c>
      <c r="T3183">
        <v>1</v>
      </c>
    </row>
    <row r="3184" spans="1:20" x14ac:dyDescent="0.15">
      <c r="A3184" t="s">
        <v>1563</v>
      </c>
      <c r="B3184" t="str">
        <f t="shared" si="248"/>
        <v>B0653</v>
      </c>
      <c r="C3184" t="str">
        <f t="shared" si="249"/>
        <v>B</v>
      </c>
      <c r="D3184" t="s">
        <v>4051</v>
      </c>
      <c r="E3184" t="str">
        <f t="shared" si="246"/>
        <v>BP</v>
      </c>
      <c r="F3184">
        <v>229485</v>
      </c>
      <c r="G3184" t="s">
        <v>93</v>
      </c>
      <c r="H3184" t="s">
        <v>1298</v>
      </c>
      <c r="I3184" s="1">
        <v>39256</v>
      </c>
      <c r="J3184" t="s">
        <v>416</v>
      </c>
      <c r="K3184" t="s">
        <v>417</v>
      </c>
      <c r="L3184" t="s">
        <v>651</v>
      </c>
      <c r="M3184" t="str">
        <f t="shared" si="245"/>
        <v>Crypdepr</v>
      </c>
      <c r="N3184" t="str">
        <f t="shared" si="247"/>
        <v>CrypdeprPYRA049</v>
      </c>
      <c r="O3184">
        <v>6.2</v>
      </c>
      <c r="P3184" t="s">
        <v>98</v>
      </c>
      <c r="Q3184" t="s">
        <v>106</v>
      </c>
      <c r="T3184">
        <v>1</v>
      </c>
    </row>
    <row r="3185" spans="1:20" x14ac:dyDescent="0.15">
      <c r="A3185" t="s">
        <v>1563</v>
      </c>
      <c r="B3185" t="str">
        <f t="shared" si="248"/>
        <v>B0653</v>
      </c>
      <c r="C3185" t="str">
        <f t="shared" si="249"/>
        <v>B</v>
      </c>
      <c r="D3185" t="s">
        <v>4051</v>
      </c>
      <c r="E3185" t="str">
        <f t="shared" si="246"/>
        <v>BP</v>
      </c>
      <c r="F3185">
        <v>238312</v>
      </c>
      <c r="G3185" t="s">
        <v>93</v>
      </c>
      <c r="H3185" t="s">
        <v>1298</v>
      </c>
      <c r="I3185" s="1">
        <v>39256</v>
      </c>
      <c r="J3185" t="s">
        <v>416</v>
      </c>
      <c r="K3185" t="s">
        <v>417</v>
      </c>
      <c r="L3185" t="s">
        <v>651</v>
      </c>
      <c r="M3185" t="str">
        <f t="shared" si="245"/>
        <v>Crypdepr</v>
      </c>
      <c r="N3185" t="str">
        <f t="shared" si="247"/>
        <v>CrypdeprPYRA049</v>
      </c>
      <c r="O3185">
        <v>6.2</v>
      </c>
      <c r="P3185" t="s">
        <v>98</v>
      </c>
      <c r="Q3185" t="s">
        <v>106</v>
      </c>
      <c r="T3185">
        <v>1</v>
      </c>
    </row>
    <row r="3186" spans="1:20" x14ac:dyDescent="0.15">
      <c r="A3186" t="s">
        <v>1563</v>
      </c>
      <c r="B3186" t="str">
        <f t="shared" si="248"/>
        <v>B0653</v>
      </c>
      <c r="C3186" t="str">
        <f t="shared" si="249"/>
        <v>B</v>
      </c>
      <c r="D3186" t="s">
        <v>4051</v>
      </c>
      <c r="E3186" t="str">
        <f t="shared" si="246"/>
        <v>BP</v>
      </c>
      <c r="F3186">
        <v>230662</v>
      </c>
      <c r="G3186" t="s">
        <v>93</v>
      </c>
      <c r="H3186" t="s">
        <v>132</v>
      </c>
      <c r="I3186" s="1">
        <v>39256</v>
      </c>
      <c r="J3186" t="s">
        <v>416</v>
      </c>
      <c r="K3186" t="s">
        <v>417</v>
      </c>
      <c r="L3186" t="s">
        <v>651</v>
      </c>
      <c r="M3186" t="str">
        <f t="shared" si="245"/>
        <v>Crypdepr</v>
      </c>
      <c r="N3186" t="str">
        <f t="shared" si="247"/>
        <v>CrypdeprTORT066</v>
      </c>
      <c r="O3186">
        <v>6.2</v>
      </c>
      <c r="P3186" t="s">
        <v>98</v>
      </c>
      <c r="Q3186" t="s">
        <v>99</v>
      </c>
      <c r="R3186" t="s">
        <v>124</v>
      </c>
      <c r="T3186">
        <v>1</v>
      </c>
    </row>
    <row r="3187" spans="1:20" x14ac:dyDescent="0.15">
      <c r="A3187" t="s">
        <v>1563</v>
      </c>
      <c r="B3187" t="str">
        <f t="shared" si="248"/>
        <v>B0653</v>
      </c>
      <c r="C3187" t="str">
        <f t="shared" si="249"/>
        <v>B</v>
      </c>
      <c r="D3187" t="s">
        <v>4051</v>
      </c>
      <c r="E3187" t="str">
        <f t="shared" si="246"/>
        <v>BP</v>
      </c>
      <c r="F3187">
        <v>229254</v>
      </c>
      <c r="G3187" t="s">
        <v>93</v>
      </c>
      <c r="H3187" t="s">
        <v>132</v>
      </c>
      <c r="I3187" s="1">
        <v>39256</v>
      </c>
      <c r="J3187" t="s">
        <v>416</v>
      </c>
      <c r="K3187" t="s">
        <v>417</v>
      </c>
      <c r="L3187" t="s">
        <v>651</v>
      </c>
      <c r="M3187" t="str">
        <f t="shared" si="245"/>
        <v>Crypdepr</v>
      </c>
      <c r="N3187" t="str">
        <f t="shared" si="247"/>
        <v>CrypdeprTORT066</v>
      </c>
      <c r="O3187">
        <v>6.2</v>
      </c>
      <c r="P3187" t="s">
        <v>98</v>
      </c>
      <c r="Q3187" t="s">
        <v>99</v>
      </c>
      <c r="R3187" t="s">
        <v>124</v>
      </c>
      <c r="T3187">
        <v>1</v>
      </c>
    </row>
    <row r="3188" spans="1:20" x14ac:dyDescent="0.15">
      <c r="A3188" t="s">
        <v>1563</v>
      </c>
      <c r="B3188" t="str">
        <f t="shared" si="248"/>
        <v>B0653</v>
      </c>
      <c r="C3188" t="str">
        <f t="shared" si="249"/>
        <v>B</v>
      </c>
      <c r="D3188" t="s">
        <v>4051</v>
      </c>
      <c r="E3188" t="str">
        <f t="shared" si="246"/>
        <v>BP</v>
      </c>
      <c r="F3188">
        <v>229983</v>
      </c>
      <c r="G3188" t="s">
        <v>93</v>
      </c>
      <c r="H3188" t="s">
        <v>132</v>
      </c>
      <c r="I3188" s="1">
        <v>39256</v>
      </c>
      <c r="J3188" t="s">
        <v>416</v>
      </c>
      <c r="K3188" t="s">
        <v>417</v>
      </c>
      <c r="L3188" t="s">
        <v>651</v>
      </c>
      <c r="M3188" t="str">
        <f t="shared" si="245"/>
        <v>Crypdepr</v>
      </c>
      <c r="N3188" t="str">
        <f t="shared" si="247"/>
        <v>CrypdeprTORT066</v>
      </c>
      <c r="O3188">
        <v>6.2</v>
      </c>
      <c r="P3188" t="s">
        <v>98</v>
      </c>
      <c r="Q3188" t="s">
        <v>99</v>
      </c>
      <c r="R3188" t="s">
        <v>124</v>
      </c>
      <c r="T3188">
        <v>1</v>
      </c>
    </row>
    <row r="3189" spans="1:20" x14ac:dyDescent="0.15">
      <c r="A3189" t="s">
        <v>1563</v>
      </c>
      <c r="B3189" t="str">
        <f t="shared" si="248"/>
        <v>B0653</v>
      </c>
      <c r="C3189" t="str">
        <f t="shared" si="249"/>
        <v>B</v>
      </c>
      <c r="D3189" t="s">
        <v>4051</v>
      </c>
      <c r="E3189" t="str">
        <f t="shared" si="246"/>
        <v>BP</v>
      </c>
      <c r="F3189">
        <v>230044</v>
      </c>
      <c r="G3189" t="s">
        <v>93</v>
      </c>
      <c r="H3189" t="s">
        <v>132</v>
      </c>
      <c r="I3189" s="1">
        <v>39256</v>
      </c>
      <c r="J3189" t="s">
        <v>416</v>
      </c>
      <c r="K3189" t="s">
        <v>417</v>
      </c>
      <c r="L3189" t="s">
        <v>651</v>
      </c>
      <c r="M3189" t="str">
        <f t="shared" si="245"/>
        <v>Crypdepr</v>
      </c>
      <c r="N3189" t="str">
        <f t="shared" si="247"/>
        <v>CrypdeprTORT066</v>
      </c>
      <c r="O3189">
        <v>6.2</v>
      </c>
      <c r="P3189" t="s">
        <v>98</v>
      </c>
      <c r="Q3189" t="s">
        <v>99</v>
      </c>
      <c r="R3189" t="s">
        <v>124</v>
      </c>
      <c r="T3189">
        <v>1</v>
      </c>
    </row>
    <row r="3190" spans="1:20" x14ac:dyDescent="0.15">
      <c r="A3190" t="s">
        <v>1563</v>
      </c>
      <c r="B3190" t="str">
        <f t="shared" si="248"/>
        <v>B0653</v>
      </c>
      <c r="C3190" t="str">
        <f t="shared" si="249"/>
        <v>B</v>
      </c>
      <c r="D3190" t="s">
        <v>4051</v>
      </c>
      <c r="E3190" t="str">
        <f t="shared" si="246"/>
        <v>BP</v>
      </c>
      <c r="F3190">
        <v>229424</v>
      </c>
      <c r="G3190" t="s">
        <v>93</v>
      </c>
      <c r="H3190" t="s">
        <v>132</v>
      </c>
      <c r="I3190" s="1">
        <v>39622</v>
      </c>
      <c r="J3190" t="s">
        <v>416</v>
      </c>
      <c r="K3190" t="s">
        <v>417</v>
      </c>
      <c r="L3190" t="s">
        <v>651</v>
      </c>
      <c r="M3190" t="str">
        <f t="shared" si="245"/>
        <v>Crypdepr</v>
      </c>
      <c r="N3190" t="str">
        <f t="shared" si="247"/>
        <v>CrypdeprTORT066</v>
      </c>
      <c r="O3190">
        <v>6.2</v>
      </c>
      <c r="P3190" t="s">
        <v>98</v>
      </c>
      <c r="Q3190" t="s">
        <v>99</v>
      </c>
      <c r="R3190" t="s">
        <v>124</v>
      </c>
      <c r="T3190">
        <v>1</v>
      </c>
    </row>
    <row r="3191" spans="1:20" x14ac:dyDescent="0.15">
      <c r="A3191" t="s">
        <v>1563</v>
      </c>
      <c r="B3191" t="str">
        <f t="shared" si="248"/>
        <v>B0653</v>
      </c>
      <c r="C3191" t="str">
        <f t="shared" si="249"/>
        <v>B</v>
      </c>
      <c r="D3191" t="s">
        <v>4051</v>
      </c>
      <c r="E3191" t="str">
        <f t="shared" si="246"/>
        <v>BP</v>
      </c>
      <c r="F3191">
        <v>229740</v>
      </c>
      <c r="G3191" t="s">
        <v>93</v>
      </c>
      <c r="H3191" t="s">
        <v>132</v>
      </c>
      <c r="I3191" s="1">
        <v>39256</v>
      </c>
      <c r="J3191" t="s">
        <v>416</v>
      </c>
      <c r="K3191" t="s">
        <v>417</v>
      </c>
      <c r="L3191" t="s">
        <v>651</v>
      </c>
      <c r="M3191" t="str">
        <f t="shared" si="245"/>
        <v>Crypdepr</v>
      </c>
      <c r="N3191" t="str">
        <f t="shared" si="247"/>
        <v>CrypdeprTORT066</v>
      </c>
      <c r="O3191">
        <v>6.2</v>
      </c>
      <c r="P3191" t="s">
        <v>98</v>
      </c>
      <c r="Q3191" t="s">
        <v>99</v>
      </c>
      <c r="R3191" t="s">
        <v>124</v>
      </c>
      <c r="T3191">
        <v>1</v>
      </c>
    </row>
    <row r="3192" spans="1:20" x14ac:dyDescent="0.15">
      <c r="A3192" t="s">
        <v>1563</v>
      </c>
      <c r="B3192" t="str">
        <f t="shared" si="248"/>
        <v>B0653</v>
      </c>
      <c r="C3192" t="str">
        <f t="shared" si="249"/>
        <v>B</v>
      </c>
      <c r="D3192" t="s">
        <v>4051</v>
      </c>
      <c r="E3192" t="str">
        <f t="shared" si="246"/>
        <v>BP</v>
      </c>
      <c r="F3192">
        <v>226165</v>
      </c>
      <c r="G3192" t="s">
        <v>93</v>
      </c>
      <c r="H3192" t="s">
        <v>132</v>
      </c>
      <c r="I3192" s="1">
        <v>39256</v>
      </c>
      <c r="J3192" t="s">
        <v>416</v>
      </c>
      <c r="K3192" t="s">
        <v>417</v>
      </c>
      <c r="L3192" t="s">
        <v>651</v>
      </c>
      <c r="M3192" t="str">
        <f t="shared" si="245"/>
        <v>Crypdepr</v>
      </c>
      <c r="N3192" t="str">
        <f t="shared" si="247"/>
        <v>CrypdeprTORT066</v>
      </c>
      <c r="O3192">
        <v>6.2</v>
      </c>
      <c r="P3192" t="s">
        <v>98</v>
      </c>
      <c r="Q3192" t="s">
        <v>99</v>
      </c>
      <c r="R3192" t="s">
        <v>124</v>
      </c>
      <c r="T3192">
        <v>1</v>
      </c>
    </row>
    <row r="3193" spans="1:20" x14ac:dyDescent="0.15">
      <c r="A3193" t="s">
        <v>1563</v>
      </c>
      <c r="B3193" t="str">
        <f t="shared" si="248"/>
        <v>B0653</v>
      </c>
      <c r="C3193" t="str">
        <f t="shared" si="249"/>
        <v>B</v>
      </c>
      <c r="D3193" t="s">
        <v>4051</v>
      </c>
      <c r="E3193" t="str">
        <f t="shared" si="246"/>
        <v>BP</v>
      </c>
      <c r="F3193">
        <v>229700</v>
      </c>
      <c r="G3193" t="s">
        <v>93</v>
      </c>
      <c r="H3193" t="s">
        <v>132</v>
      </c>
      <c r="I3193" s="1">
        <v>39256</v>
      </c>
      <c r="J3193" t="s">
        <v>416</v>
      </c>
      <c r="K3193" t="s">
        <v>417</v>
      </c>
      <c r="L3193" t="s">
        <v>651</v>
      </c>
      <c r="M3193" t="str">
        <f t="shared" si="245"/>
        <v>Crypdepr</v>
      </c>
      <c r="N3193" t="str">
        <f t="shared" si="247"/>
        <v>CrypdeprTORT066</v>
      </c>
      <c r="O3193">
        <v>6.2</v>
      </c>
      <c r="P3193" t="s">
        <v>98</v>
      </c>
      <c r="Q3193" t="s">
        <v>99</v>
      </c>
      <c r="R3193" t="s">
        <v>124</v>
      </c>
      <c r="T3193">
        <v>1</v>
      </c>
    </row>
    <row r="3194" spans="1:20" x14ac:dyDescent="0.15">
      <c r="A3194" t="s">
        <v>1563</v>
      </c>
      <c r="B3194" t="str">
        <f t="shared" si="248"/>
        <v>B0653</v>
      </c>
      <c r="C3194" t="str">
        <f t="shared" si="249"/>
        <v>B</v>
      </c>
      <c r="D3194" t="s">
        <v>4051</v>
      </c>
      <c r="E3194" t="str">
        <f t="shared" si="246"/>
        <v>BP</v>
      </c>
      <c r="F3194">
        <v>236677</v>
      </c>
      <c r="G3194" t="s">
        <v>93</v>
      </c>
      <c r="H3194" t="s">
        <v>1009</v>
      </c>
      <c r="I3194" s="1">
        <v>39256</v>
      </c>
      <c r="J3194" t="s">
        <v>416</v>
      </c>
      <c r="K3194" t="s">
        <v>417</v>
      </c>
      <c r="L3194" t="s">
        <v>651</v>
      </c>
      <c r="M3194" t="str">
        <f t="shared" si="245"/>
        <v>Crypdepr</v>
      </c>
      <c r="N3194" t="str">
        <f t="shared" si="247"/>
        <v>CrypdeprTORT120</v>
      </c>
      <c r="O3194">
        <v>6.2</v>
      </c>
      <c r="P3194" t="s">
        <v>98</v>
      </c>
      <c r="Q3194" t="s">
        <v>1010</v>
      </c>
      <c r="R3194" t="s">
        <v>1011</v>
      </c>
      <c r="S3194" t="s">
        <v>1012</v>
      </c>
      <c r="T3194">
        <v>1</v>
      </c>
    </row>
    <row r="3195" spans="1:20" x14ac:dyDescent="0.15">
      <c r="A3195" t="s">
        <v>1566</v>
      </c>
      <c r="B3195" t="str">
        <f t="shared" si="248"/>
        <v>B0654</v>
      </c>
      <c r="C3195" t="str">
        <f t="shared" si="249"/>
        <v>B</v>
      </c>
      <c r="D3195" t="s">
        <v>4051</v>
      </c>
      <c r="E3195" t="str">
        <f t="shared" si="246"/>
        <v>BP</v>
      </c>
      <c r="F3195">
        <v>247159</v>
      </c>
      <c r="G3195" t="s">
        <v>93</v>
      </c>
      <c r="H3195" t="s">
        <v>1567</v>
      </c>
      <c r="I3195" s="1">
        <v>39263</v>
      </c>
      <c r="J3195" t="s">
        <v>43</v>
      </c>
      <c r="K3195" t="s">
        <v>44</v>
      </c>
      <c r="L3195" t="s">
        <v>1568</v>
      </c>
      <c r="M3195" t="str">
        <f t="shared" si="245"/>
        <v>Teijaher</v>
      </c>
      <c r="N3195" t="str">
        <f t="shared" si="247"/>
        <v>TeijaherGEOM223</v>
      </c>
      <c r="P3195" t="s">
        <v>98</v>
      </c>
      <c r="Q3195" t="s">
        <v>209</v>
      </c>
      <c r="T3195">
        <v>1</v>
      </c>
    </row>
    <row r="3196" spans="1:20" x14ac:dyDescent="0.15">
      <c r="A3196" t="s">
        <v>1569</v>
      </c>
      <c r="B3196" t="str">
        <f t="shared" si="248"/>
        <v>B1309</v>
      </c>
      <c r="C3196" t="str">
        <f t="shared" si="249"/>
        <v>B</v>
      </c>
      <c r="D3196" t="s">
        <v>4051</v>
      </c>
      <c r="E3196" t="str">
        <f t="shared" si="246"/>
        <v>BP</v>
      </c>
      <c r="F3196">
        <v>228015</v>
      </c>
      <c r="G3196" t="s">
        <v>93</v>
      </c>
      <c r="H3196" t="s">
        <v>430</v>
      </c>
      <c r="I3196" s="1">
        <v>39261</v>
      </c>
      <c r="J3196" t="s">
        <v>0</v>
      </c>
      <c r="K3196" t="s">
        <v>502</v>
      </c>
      <c r="L3196" t="s">
        <v>503</v>
      </c>
      <c r="M3196" t="str">
        <f t="shared" si="245"/>
        <v>Dysoarbo</v>
      </c>
      <c r="N3196" t="str">
        <f t="shared" si="247"/>
        <v>DysoarboGEOM191</v>
      </c>
      <c r="O3196">
        <v>64</v>
      </c>
      <c r="P3196" t="s">
        <v>98</v>
      </c>
      <c r="Q3196" t="s">
        <v>209</v>
      </c>
      <c r="R3196" t="s">
        <v>431</v>
      </c>
      <c r="T3196">
        <v>1</v>
      </c>
    </row>
    <row r="3197" spans="1:20" x14ac:dyDescent="0.15">
      <c r="A3197" t="s">
        <v>1569</v>
      </c>
      <c r="B3197" t="str">
        <f t="shared" si="248"/>
        <v>B1309</v>
      </c>
      <c r="C3197" t="str">
        <f t="shared" si="249"/>
        <v>B</v>
      </c>
      <c r="D3197" t="s">
        <v>4051</v>
      </c>
      <c r="E3197" t="str">
        <f t="shared" si="246"/>
        <v>BP</v>
      </c>
      <c r="F3197">
        <v>238147</v>
      </c>
      <c r="G3197" t="s">
        <v>93</v>
      </c>
      <c r="H3197" t="s">
        <v>505</v>
      </c>
      <c r="I3197" s="1">
        <v>39261</v>
      </c>
      <c r="J3197" t="s">
        <v>0</v>
      </c>
      <c r="K3197" t="s">
        <v>502</v>
      </c>
      <c r="L3197" t="s">
        <v>503</v>
      </c>
      <c r="M3197" t="str">
        <f t="shared" si="245"/>
        <v>Dysoarbo</v>
      </c>
      <c r="N3197" t="str">
        <f t="shared" si="247"/>
        <v>DysoarboLYMA083</v>
      </c>
      <c r="O3197">
        <v>64</v>
      </c>
      <c r="P3197" t="s">
        <v>98</v>
      </c>
      <c r="Q3197" t="s">
        <v>213</v>
      </c>
      <c r="T3197">
        <v>1</v>
      </c>
    </row>
    <row r="3198" spans="1:20" x14ac:dyDescent="0.15">
      <c r="A3198" t="s">
        <v>1569</v>
      </c>
      <c r="B3198" t="str">
        <f t="shared" si="248"/>
        <v>B1309</v>
      </c>
      <c r="C3198" t="str">
        <f t="shared" si="249"/>
        <v>B</v>
      </c>
      <c r="D3198" t="s">
        <v>4051</v>
      </c>
      <c r="E3198" t="str">
        <f t="shared" si="246"/>
        <v>BP</v>
      </c>
      <c r="F3198">
        <v>238044</v>
      </c>
      <c r="G3198" t="s">
        <v>93</v>
      </c>
      <c r="H3198" t="s">
        <v>505</v>
      </c>
      <c r="I3198" s="1">
        <v>39261</v>
      </c>
      <c r="J3198" t="s">
        <v>0</v>
      </c>
      <c r="K3198" t="s">
        <v>502</v>
      </c>
      <c r="L3198" t="s">
        <v>503</v>
      </c>
      <c r="M3198" t="str">
        <f t="shared" si="245"/>
        <v>Dysoarbo</v>
      </c>
      <c r="N3198" t="str">
        <f t="shared" si="247"/>
        <v>DysoarboLYMA083</v>
      </c>
      <c r="O3198">
        <v>64</v>
      </c>
      <c r="P3198" t="s">
        <v>98</v>
      </c>
      <c r="Q3198" t="s">
        <v>213</v>
      </c>
      <c r="T3198">
        <v>1</v>
      </c>
    </row>
    <row r="3199" spans="1:20" x14ac:dyDescent="0.15">
      <c r="A3199" t="s">
        <v>1569</v>
      </c>
      <c r="B3199" t="str">
        <f t="shared" si="248"/>
        <v>B1309</v>
      </c>
      <c r="C3199" t="str">
        <f t="shared" si="249"/>
        <v>B</v>
      </c>
      <c r="D3199" t="s">
        <v>4051</v>
      </c>
      <c r="E3199" t="str">
        <f t="shared" si="246"/>
        <v>BP</v>
      </c>
      <c r="F3199">
        <v>230123</v>
      </c>
      <c r="G3199" t="s">
        <v>93</v>
      </c>
      <c r="H3199" t="s">
        <v>505</v>
      </c>
      <c r="I3199" s="1">
        <v>39261</v>
      </c>
      <c r="J3199" t="s">
        <v>0</v>
      </c>
      <c r="K3199" t="s">
        <v>502</v>
      </c>
      <c r="L3199" t="s">
        <v>503</v>
      </c>
      <c r="M3199" t="str">
        <f t="shared" si="245"/>
        <v>Dysoarbo</v>
      </c>
      <c r="N3199" t="str">
        <f t="shared" si="247"/>
        <v>DysoarboLYMA083</v>
      </c>
      <c r="O3199">
        <v>64</v>
      </c>
      <c r="P3199" t="s">
        <v>98</v>
      </c>
      <c r="Q3199" t="s">
        <v>213</v>
      </c>
      <c r="T3199">
        <v>1</v>
      </c>
    </row>
    <row r="3200" spans="1:20" x14ac:dyDescent="0.15">
      <c r="A3200" t="s">
        <v>1569</v>
      </c>
      <c r="B3200" t="str">
        <f t="shared" si="248"/>
        <v>B1309</v>
      </c>
      <c r="C3200" t="str">
        <f t="shared" si="249"/>
        <v>B</v>
      </c>
      <c r="D3200" t="s">
        <v>4051</v>
      </c>
      <c r="E3200" t="str">
        <f t="shared" si="246"/>
        <v>BP</v>
      </c>
      <c r="F3200">
        <v>236710</v>
      </c>
      <c r="G3200" t="s">
        <v>93</v>
      </c>
      <c r="H3200" t="s">
        <v>505</v>
      </c>
      <c r="I3200" s="1">
        <v>39261</v>
      </c>
      <c r="J3200" t="s">
        <v>0</v>
      </c>
      <c r="K3200" t="s">
        <v>502</v>
      </c>
      <c r="L3200" t="s">
        <v>503</v>
      </c>
      <c r="M3200" t="str">
        <f t="shared" si="245"/>
        <v>Dysoarbo</v>
      </c>
      <c r="N3200" t="str">
        <f t="shared" si="247"/>
        <v>DysoarboLYMA083</v>
      </c>
      <c r="O3200">
        <v>64</v>
      </c>
      <c r="P3200" t="s">
        <v>98</v>
      </c>
      <c r="Q3200" t="s">
        <v>213</v>
      </c>
      <c r="T3200">
        <v>1</v>
      </c>
    </row>
    <row r="3201" spans="1:20" x14ac:dyDescent="0.15">
      <c r="A3201" t="s">
        <v>1569</v>
      </c>
      <c r="B3201" t="str">
        <f t="shared" si="248"/>
        <v>B1309</v>
      </c>
      <c r="C3201" t="str">
        <f t="shared" si="249"/>
        <v>B</v>
      </c>
      <c r="D3201" t="s">
        <v>4051</v>
      </c>
      <c r="E3201" t="str">
        <f t="shared" si="246"/>
        <v>BP</v>
      </c>
      <c r="F3201">
        <v>238096</v>
      </c>
      <c r="G3201" t="s">
        <v>93</v>
      </c>
      <c r="H3201" t="s">
        <v>505</v>
      </c>
      <c r="I3201" s="1">
        <v>39261</v>
      </c>
      <c r="J3201" t="s">
        <v>0</v>
      </c>
      <c r="K3201" t="s">
        <v>502</v>
      </c>
      <c r="L3201" t="s">
        <v>503</v>
      </c>
      <c r="M3201" t="str">
        <f t="shared" si="245"/>
        <v>Dysoarbo</v>
      </c>
      <c r="N3201" t="str">
        <f t="shared" si="247"/>
        <v>DysoarboLYMA083</v>
      </c>
      <c r="O3201">
        <v>64</v>
      </c>
      <c r="P3201" t="s">
        <v>98</v>
      </c>
      <c r="Q3201" t="s">
        <v>213</v>
      </c>
      <c r="T3201">
        <v>1</v>
      </c>
    </row>
    <row r="3202" spans="1:20" x14ac:dyDescent="0.15">
      <c r="A3202" t="s">
        <v>1569</v>
      </c>
      <c r="B3202" t="str">
        <f t="shared" si="248"/>
        <v>B1309</v>
      </c>
      <c r="C3202" t="str">
        <f t="shared" si="249"/>
        <v>B</v>
      </c>
      <c r="D3202" t="s">
        <v>4051</v>
      </c>
      <c r="E3202" t="str">
        <f t="shared" si="246"/>
        <v>BP</v>
      </c>
      <c r="F3202">
        <v>229899</v>
      </c>
      <c r="G3202" t="s">
        <v>93</v>
      </c>
      <c r="H3202" t="s">
        <v>505</v>
      </c>
      <c r="I3202" s="1">
        <v>39261</v>
      </c>
      <c r="J3202" t="s">
        <v>0</v>
      </c>
      <c r="K3202" t="s">
        <v>502</v>
      </c>
      <c r="L3202" t="s">
        <v>503</v>
      </c>
      <c r="M3202" t="str">
        <f t="shared" ref="M3202:M3265" si="250">CONCATENATE(LEFT(K3202,4),LEFT(L3202,4))</f>
        <v>Dysoarbo</v>
      </c>
      <c r="N3202" t="str">
        <f t="shared" si="247"/>
        <v>DysoarboLYMA083</v>
      </c>
      <c r="O3202">
        <v>64</v>
      </c>
      <c r="P3202" t="s">
        <v>98</v>
      </c>
      <c r="Q3202" t="s">
        <v>213</v>
      </c>
      <c r="T3202">
        <v>1</v>
      </c>
    </row>
    <row r="3203" spans="1:20" x14ac:dyDescent="0.15">
      <c r="A3203" t="s">
        <v>1569</v>
      </c>
      <c r="B3203" t="str">
        <f t="shared" si="248"/>
        <v>B1309</v>
      </c>
      <c r="C3203" t="str">
        <f t="shared" si="249"/>
        <v>B</v>
      </c>
      <c r="D3203" t="s">
        <v>4051</v>
      </c>
      <c r="E3203" t="str">
        <f t="shared" ref="E3203:E3266" si="251">CONCATENATE(C3203,LEFT(D3203,1))</f>
        <v>BP</v>
      </c>
      <c r="F3203">
        <v>231119</v>
      </c>
      <c r="G3203" t="s">
        <v>93</v>
      </c>
      <c r="H3203" t="s">
        <v>505</v>
      </c>
      <c r="I3203" s="1">
        <v>39261</v>
      </c>
      <c r="J3203" t="s">
        <v>0</v>
      </c>
      <c r="K3203" t="s">
        <v>502</v>
      </c>
      <c r="L3203" t="s">
        <v>503</v>
      </c>
      <c r="M3203" t="str">
        <f t="shared" si="250"/>
        <v>Dysoarbo</v>
      </c>
      <c r="N3203" t="str">
        <f t="shared" ref="N3203:N3266" si="252">CONCATENATE(M3203,H3203)</f>
        <v>DysoarboLYMA083</v>
      </c>
      <c r="O3203">
        <v>64</v>
      </c>
      <c r="P3203" t="s">
        <v>98</v>
      </c>
      <c r="Q3203" t="s">
        <v>213</v>
      </c>
      <c r="T3203">
        <v>1</v>
      </c>
    </row>
    <row r="3204" spans="1:20" x14ac:dyDescent="0.15">
      <c r="A3204" t="s">
        <v>1569</v>
      </c>
      <c r="B3204" t="str">
        <f t="shared" ref="B3204:B3267" si="253">CONCATENATE(RIGHT(A3204,5))</f>
        <v>B1309</v>
      </c>
      <c r="C3204" t="str">
        <f t="shared" ref="C3204:C3267" si="254">CONCATENATE(LEFT(B3204,1))</f>
        <v>B</v>
      </c>
      <c r="D3204" t="s">
        <v>4051</v>
      </c>
      <c r="E3204" t="str">
        <f t="shared" si="251"/>
        <v>BP</v>
      </c>
      <c r="F3204">
        <v>229827</v>
      </c>
      <c r="G3204" t="s">
        <v>93</v>
      </c>
      <c r="H3204" t="s">
        <v>505</v>
      </c>
      <c r="I3204" s="1">
        <v>39261</v>
      </c>
      <c r="J3204" t="s">
        <v>0</v>
      </c>
      <c r="K3204" t="s">
        <v>502</v>
      </c>
      <c r="L3204" t="s">
        <v>503</v>
      </c>
      <c r="M3204" t="str">
        <f t="shared" si="250"/>
        <v>Dysoarbo</v>
      </c>
      <c r="N3204" t="str">
        <f t="shared" si="252"/>
        <v>DysoarboLYMA083</v>
      </c>
      <c r="O3204">
        <v>64</v>
      </c>
      <c r="P3204" t="s">
        <v>98</v>
      </c>
      <c r="Q3204" t="s">
        <v>213</v>
      </c>
      <c r="T3204">
        <v>1</v>
      </c>
    </row>
    <row r="3205" spans="1:20" x14ac:dyDescent="0.15">
      <c r="A3205" t="s">
        <v>1569</v>
      </c>
      <c r="B3205" t="str">
        <f t="shared" si="253"/>
        <v>B1309</v>
      </c>
      <c r="C3205" t="str">
        <f t="shared" si="254"/>
        <v>B</v>
      </c>
      <c r="D3205" t="s">
        <v>4051</v>
      </c>
      <c r="E3205" t="str">
        <f t="shared" si="251"/>
        <v>BP</v>
      </c>
      <c r="F3205">
        <v>226958</v>
      </c>
      <c r="G3205" t="s">
        <v>93</v>
      </c>
      <c r="H3205" t="s">
        <v>505</v>
      </c>
      <c r="I3205" s="1">
        <v>39261</v>
      </c>
      <c r="J3205" t="s">
        <v>0</v>
      </c>
      <c r="K3205" t="s">
        <v>502</v>
      </c>
      <c r="L3205" t="s">
        <v>503</v>
      </c>
      <c r="M3205" t="str">
        <f t="shared" si="250"/>
        <v>Dysoarbo</v>
      </c>
      <c r="N3205" t="str">
        <f t="shared" si="252"/>
        <v>DysoarboLYMA083</v>
      </c>
      <c r="O3205">
        <v>64</v>
      </c>
      <c r="P3205" t="s">
        <v>98</v>
      </c>
      <c r="Q3205" t="s">
        <v>213</v>
      </c>
      <c r="T3205">
        <v>1</v>
      </c>
    </row>
    <row r="3206" spans="1:20" x14ac:dyDescent="0.15">
      <c r="A3206" t="s">
        <v>1569</v>
      </c>
      <c r="B3206" t="str">
        <f t="shared" si="253"/>
        <v>B1309</v>
      </c>
      <c r="C3206" t="str">
        <f t="shared" si="254"/>
        <v>B</v>
      </c>
      <c r="D3206" t="s">
        <v>4051</v>
      </c>
      <c r="E3206" t="str">
        <f t="shared" si="251"/>
        <v>BP</v>
      </c>
      <c r="F3206">
        <v>229343</v>
      </c>
      <c r="G3206" t="s">
        <v>93</v>
      </c>
      <c r="H3206" t="s">
        <v>505</v>
      </c>
      <c r="I3206" s="1">
        <v>39261</v>
      </c>
      <c r="J3206" t="s">
        <v>0</v>
      </c>
      <c r="K3206" t="s">
        <v>502</v>
      </c>
      <c r="L3206" t="s">
        <v>503</v>
      </c>
      <c r="M3206" t="str">
        <f t="shared" si="250"/>
        <v>Dysoarbo</v>
      </c>
      <c r="N3206" t="str">
        <f t="shared" si="252"/>
        <v>DysoarboLYMA083</v>
      </c>
      <c r="O3206">
        <v>64</v>
      </c>
      <c r="P3206" t="s">
        <v>98</v>
      </c>
      <c r="Q3206" t="s">
        <v>213</v>
      </c>
      <c r="T3206">
        <v>1</v>
      </c>
    </row>
    <row r="3207" spans="1:20" x14ac:dyDescent="0.15">
      <c r="A3207" t="s">
        <v>1569</v>
      </c>
      <c r="B3207" t="str">
        <f t="shared" si="253"/>
        <v>B1309</v>
      </c>
      <c r="C3207" t="str">
        <f t="shared" si="254"/>
        <v>B</v>
      </c>
      <c r="D3207" t="s">
        <v>4051</v>
      </c>
      <c r="E3207" t="str">
        <f t="shared" si="251"/>
        <v>BP</v>
      </c>
      <c r="F3207">
        <v>236715</v>
      </c>
      <c r="G3207" t="s">
        <v>93</v>
      </c>
      <c r="H3207" t="s">
        <v>505</v>
      </c>
      <c r="I3207" s="1">
        <v>39261</v>
      </c>
      <c r="J3207" t="s">
        <v>0</v>
      </c>
      <c r="K3207" t="s">
        <v>502</v>
      </c>
      <c r="L3207" t="s">
        <v>503</v>
      </c>
      <c r="M3207" t="str">
        <f t="shared" si="250"/>
        <v>Dysoarbo</v>
      </c>
      <c r="N3207" t="str">
        <f t="shared" si="252"/>
        <v>DysoarboLYMA083</v>
      </c>
      <c r="O3207">
        <v>64</v>
      </c>
      <c r="P3207" t="s">
        <v>98</v>
      </c>
      <c r="Q3207" t="s">
        <v>213</v>
      </c>
      <c r="T3207">
        <v>1</v>
      </c>
    </row>
    <row r="3208" spans="1:20" x14ac:dyDescent="0.15">
      <c r="A3208" t="s">
        <v>1569</v>
      </c>
      <c r="B3208" t="str">
        <f t="shared" si="253"/>
        <v>B1309</v>
      </c>
      <c r="C3208" t="str">
        <f t="shared" si="254"/>
        <v>B</v>
      </c>
      <c r="D3208" t="s">
        <v>4051</v>
      </c>
      <c r="E3208" t="str">
        <f t="shared" si="251"/>
        <v>BP</v>
      </c>
      <c r="F3208">
        <v>230578</v>
      </c>
      <c r="G3208" t="s">
        <v>93</v>
      </c>
      <c r="H3208" t="s">
        <v>505</v>
      </c>
      <c r="I3208" s="1">
        <v>39261</v>
      </c>
      <c r="J3208" t="s">
        <v>0</v>
      </c>
      <c r="K3208" t="s">
        <v>502</v>
      </c>
      <c r="L3208" t="s">
        <v>503</v>
      </c>
      <c r="M3208" t="str">
        <f t="shared" si="250"/>
        <v>Dysoarbo</v>
      </c>
      <c r="N3208" t="str">
        <f t="shared" si="252"/>
        <v>DysoarboLYMA083</v>
      </c>
      <c r="O3208">
        <v>64</v>
      </c>
      <c r="P3208" t="s">
        <v>98</v>
      </c>
      <c r="Q3208" t="s">
        <v>213</v>
      </c>
      <c r="T3208">
        <v>1</v>
      </c>
    </row>
    <row r="3209" spans="1:20" x14ac:dyDescent="0.15">
      <c r="A3209" t="s">
        <v>1569</v>
      </c>
      <c r="B3209" t="str">
        <f t="shared" si="253"/>
        <v>B1309</v>
      </c>
      <c r="C3209" t="str">
        <f t="shared" si="254"/>
        <v>B</v>
      </c>
      <c r="D3209" t="s">
        <v>4051</v>
      </c>
      <c r="E3209" t="str">
        <f t="shared" si="251"/>
        <v>BP</v>
      </c>
      <c r="F3209">
        <v>231097</v>
      </c>
      <c r="G3209" t="s">
        <v>93</v>
      </c>
      <c r="H3209" t="s">
        <v>929</v>
      </c>
      <c r="I3209" s="1">
        <v>39261</v>
      </c>
      <c r="J3209" t="s">
        <v>0</v>
      </c>
      <c r="K3209" t="s">
        <v>502</v>
      </c>
      <c r="L3209" t="s">
        <v>503</v>
      </c>
      <c r="M3209" t="str">
        <f t="shared" si="250"/>
        <v>Dysoarbo</v>
      </c>
      <c r="N3209" t="str">
        <f t="shared" si="252"/>
        <v>DysoarboNOCT153</v>
      </c>
      <c r="O3209">
        <v>64</v>
      </c>
      <c r="P3209" t="s">
        <v>98</v>
      </c>
      <c r="Q3209" t="s">
        <v>31</v>
      </c>
      <c r="T3209">
        <v>1</v>
      </c>
    </row>
    <row r="3210" spans="1:20" x14ac:dyDescent="0.15">
      <c r="A3210" t="s">
        <v>1569</v>
      </c>
      <c r="B3210" t="str">
        <f t="shared" si="253"/>
        <v>B1309</v>
      </c>
      <c r="C3210" t="str">
        <f t="shared" si="254"/>
        <v>B</v>
      </c>
      <c r="D3210" t="s">
        <v>4051</v>
      </c>
      <c r="E3210" t="str">
        <f t="shared" si="251"/>
        <v>BP</v>
      </c>
      <c r="F3210">
        <v>230111</v>
      </c>
      <c r="G3210" t="s">
        <v>93</v>
      </c>
      <c r="H3210" t="s">
        <v>929</v>
      </c>
      <c r="I3210" s="1">
        <v>39261</v>
      </c>
      <c r="J3210" t="s">
        <v>0</v>
      </c>
      <c r="K3210" t="s">
        <v>502</v>
      </c>
      <c r="L3210" t="s">
        <v>503</v>
      </c>
      <c r="M3210" t="str">
        <f t="shared" si="250"/>
        <v>Dysoarbo</v>
      </c>
      <c r="N3210" t="str">
        <f t="shared" si="252"/>
        <v>DysoarboNOCT153</v>
      </c>
      <c r="O3210">
        <v>64</v>
      </c>
      <c r="P3210" t="s">
        <v>98</v>
      </c>
      <c r="Q3210" t="s">
        <v>31</v>
      </c>
      <c r="T3210">
        <v>1</v>
      </c>
    </row>
    <row r="3211" spans="1:20" x14ac:dyDescent="0.15">
      <c r="A3211" t="s">
        <v>1569</v>
      </c>
      <c r="B3211" t="str">
        <f t="shared" si="253"/>
        <v>B1309</v>
      </c>
      <c r="C3211" t="str">
        <f t="shared" si="254"/>
        <v>B</v>
      </c>
      <c r="D3211" t="s">
        <v>4051</v>
      </c>
      <c r="E3211" t="str">
        <f t="shared" si="251"/>
        <v>BP</v>
      </c>
      <c r="F3211">
        <v>227406</v>
      </c>
      <c r="G3211" t="s">
        <v>93</v>
      </c>
      <c r="H3211" t="s">
        <v>929</v>
      </c>
      <c r="I3211" s="1">
        <v>39261</v>
      </c>
      <c r="J3211" t="s">
        <v>0</v>
      </c>
      <c r="K3211" t="s">
        <v>502</v>
      </c>
      <c r="L3211" t="s">
        <v>503</v>
      </c>
      <c r="M3211" t="str">
        <f t="shared" si="250"/>
        <v>Dysoarbo</v>
      </c>
      <c r="N3211" t="str">
        <f t="shared" si="252"/>
        <v>DysoarboNOCT153</v>
      </c>
      <c r="O3211">
        <v>64</v>
      </c>
      <c r="P3211" t="s">
        <v>98</v>
      </c>
      <c r="Q3211" t="s">
        <v>31</v>
      </c>
      <c r="T3211">
        <v>1</v>
      </c>
    </row>
    <row r="3212" spans="1:20" x14ac:dyDescent="0.15">
      <c r="A3212" t="s">
        <v>1569</v>
      </c>
      <c r="B3212" t="str">
        <f t="shared" si="253"/>
        <v>B1309</v>
      </c>
      <c r="C3212" t="str">
        <f t="shared" si="254"/>
        <v>B</v>
      </c>
      <c r="D3212" t="s">
        <v>4051</v>
      </c>
      <c r="E3212" t="str">
        <f t="shared" si="251"/>
        <v>BP</v>
      </c>
      <c r="F3212">
        <v>245609</v>
      </c>
      <c r="G3212" t="s">
        <v>93</v>
      </c>
      <c r="H3212" t="s">
        <v>1570</v>
      </c>
      <c r="I3212" s="1">
        <v>39261</v>
      </c>
      <c r="J3212" t="s">
        <v>0</v>
      </c>
      <c r="K3212" t="s">
        <v>502</v>
      </c>
      <c r="L3212" t="s">
        <v>503</v>
      </c>
      <c r="M3212" t="str">
        <f t="shared" si="250"/>
        <v>Dysoarbo</v>
      </c>
      <c r="N3212" t="str">
        <f t="shared" si="252"/>
        <v>DysoarboTHYR040</v>
      </c>
      <c r="O3212">
        <v>64</v>
      </c>
      <c r="P3212" t="s">
        <v>98</v>
      </c>
      <c r="Q3212" t="s">
        <v>129</v>
      </c>
      <c r="T3212">
        <v>1</v>
      </c>
    </row>
    <row r="3213" spans="1:20" x14ac:dyDescent="0.15">
      <c r="A3213" t="s">
        <v>1569</v>
      </c>
      <c r="B3213" t="str">
        <f t="shared" si="253"/>
        <v>B1309</v>
      </c>
      <c r="C3213" t="str">
        <f t="shared" si="254"/>
        <v>B</v>
      </c>
      <c r="D3213" t="s">
        <v>4051</v>
      </c>
      <c r="E3213" t="str">
        <f t="shared" si="251"/>
        <v>BP</v>
      </c>
      <c r="F3213">
        <v>245606</v>
      </c>
      <c r="G3213" t="s">
        <v>93</v>
      </c>
      <c r="H3213" t="s">
        <v>1571</v>
      </c>
      <c r="I3213" s="1">
        <v>39261</v>
      </c>
      <c r="J3213" t="s">
        <v>0</v>
      </c>
      <c r="K3213" t="s">
        <v>502</v>
      </c>
      <c r="L3213" t="s">
        <v>503</v>
      </c>
      <c r="M3213" t="str">
        <f t="shared" si="250"/>
        <v>Dysoarbo</v>
      </c>
      <c r="N3213" t="str">
        <f t="shared" si="252"/>
        <v>DysoarboTHYR042</v>
      </c>
      <c r="O3213">
        <v>64</v>
      </c>
      <c r="P3213" t="s">
        <v>98</v>
      </c>
      <c r="Q3213" t="s">
        <v>129</v>
      </c>
      <c r="T3213">
        <v>1</v>
      </c>
    </row>
    <row r="3214" spans="1:20" x14ac:dyDescent="0.15">
      <c r="A3214" t="s">
        <v>1569</v>
      </c>
      <c r="B3214" t="str">
        <f t="shared" si="253"/>
        <v>B1309</v>
      </c>
      <c r="C3214" t="str">
        <f t="shared" si="254"/>
        <v>B</v>
      </c>
      <c r="D3214" t="s">
        <v>4051</v>
      </c>
      <c r="E3214" t="str">
        <f t="shared" si="251"/>
        <v>BP</v>
      </c>
      <c r="F3214">
        <v>229351</v>
      </c>
      <c r="G3214" t="s">
        <v>93</v>
      </c>
      <c r="H3214" t="s">
        <v>280</v>
      </c>
      <c r="I3214" s="1">
        <v>39261</v>
      </c>
      <c r="J3214" t="s">
        <v>0</v>
      </c>
      <c r="K3214" t="s">
        <v>502</v>
      </c>
      <c r="L3214" t="s">
        <v>503</v>
      </c>
      <c r="M3214" t="str">
        <f t="shared" si="250"/>
        <v>Dysoarbo</v>
      </c>
      <c r="N3214" t="str">
        <f t="shared" si="252"/>
        <v>DysoarboTORT051</v>
      </c>
      <c r="O3214">
        <v>64</v>
      </c>
      <c r="P3214" t="s">
        <v>98</v>
      </c>
      <c r="Q3214" t="s">
        <v>99</v>
      </c>
      <c r="R3214" t="s">
        <v>147</v>
      </c>
      <c r="S3214" t="s">
        <v>281</v>
      </c>
      <c r="T3214">
        <v>1</v>
      </c>
    </row>
    <row r="3215" spans="1:20" x14ac:dyDescent="0.15">
      <c r="A3215" t="s">
        <v>1569</v>
      </c>
      <c r="B3215" t="str">
        <f t="shared" si="253"/>
        <v>B1309</v>
      </c>
      <c r="C3215" t="str">
        <f t="shared" si="254"/>
        <v>B</v>
      </c>
      <c r="D3215" t="s">
        <v>4051</v>
      </c>
      <c r="E3215" t="str">
        <f t="shared" si="251"/>
        <v>BP</v>
      </c>
      <c r="F3215">
        <v>235156</v>
      </c>
      <c r="G3215" t="s">
        <v>93</v>
      </c>
      <c r="H3215" t="s">
        <v>280</v>
      </c>
      <c r="I3215" s="1">
        <v>39261</v>
      </c>
      <c r="J3215" t="s">
        <v>0</v>
      </c>
      <c r="K3215" t="s">
        <v>502</v>
      </c>
      <c r="L3215" t="s">
        <v>503</v>
      </c>
      <c r="M3215" t="str">
        <f t="shared" si="250"/>
        <v>Dysoarbo</v>
      </c>
      <c r="N3215" t="str">
        <f t="shared" si="252"/>
        <v>DysoarboTORT051</v>
      </c>
      <c r="O3215">
        <v>64</v>
      </c>
      <c r="P3215" t="s">
        <v>98</v>
      </c>
      <c r="Q3215" t="s">
        <v>99</v>
      </c>
      <c r="R3215" t="s">
        <v>147</v>
      </c>
      <c r="S3215" t="s">
        <v>281</v>
      </c>
      <c r="T3215">
        <v>1</v>
      </c>
    </row>
    <row r="3216" spans="1:20" x14ac:dyDescent="0.15">
      <c r="A3216" t="s">
        <v>1569</v>
      </c>
      <c r="B3216" t="str">
        <f t="shared" si="253"/>
        <v>B1309</v>
      </c>
      <c r="C3216" t="str">
        <f t="shared" si="254"/>
        <v>B</v>
      </c>
      <c r="D3216" t="s">
        <v>4051</v>
      </c>
      <c r="E3216" t="str">
        <f t="shared" si="251"/>
        <v>BP</v>
      </c>
      <c r="F3216">
        <v>226970</v>
      </c>
      <c r="G3216" t="s">
        <v>93</v>
      </c>
      <c r="H3216" t="s">
        <v>280</v>
      </c>
      <c r="I3216" s="1">
        <v>39261</v>
      </c>
      <c r="J3216" t="s">
        <v>0</v>
      </c>
      <c r="K3216" t="s">
        <v>502</v>
      </c>
      <c r="L3216" t="s">
        <v>503</v>
      </c>
      <c r="M3216" t="str">
        <f t="shared" si="250"/>
        <v>Dysoarbo</v>
      </c>
      <c r="N3216" t="str">
        <f t="shared" si="252"/>
        <v>DysoarboTORT051</v>
      </c>
      <c r="O3216">
        <v>64</v>
      </c>
      <c r="P3216" t="s">
        <v>98</v>
      </c>
      <c r="Q3216" t="s">
        <v>99</v>
      </c>
      <c r="R3216" t="s">
        <v>147</v>
      </c>
      <c r="S3216" t="s">
        <v>281</v>
      </c>
      <c r="T3216">
        <v>1</v>
      </c>
    </row>
    <row r="3217" spans="1:20" x14ac:dyDescent="0.15">
      <c r="A3217" t="s">
        <v>1569</v>
      </c>
      <c r="B3217" t="str">
        <f t="shared" si="253"/>
        <v>B1309</v>
      </c>
      <c r="C3217" t="str">
        <f t="shared" si="254"/>
        <v>B</v>
      </c>
      <c r="D3217" t="s">
        <v>4051</v>
      </c>
      <c r="E3217" t="str">
        <f t="shared" si="251"/>
        <v>BP</v>
      </c>
      <c r="F3217">
        <v>226683</v>
      </c>
      <c r="G3217" t="s">
        <v>93</v>
      </c>
      <c r="H3217" t="s">
        <v>280</v>
      </c>
      <c r="I3217" s="1">
        <v>39261</v>
      </c>
      <c r="J3217" t="s">
        <v>0</v>
      </c>
      <c r="K3217" t="s">
        <v>502</v>
      </c>
      <c r="L3217" t="s">
        <v>503</v>
      </c>
      <c r="M3217" t="str">
        <f t="shared" si="250"/>
        <v>Dysoarbo</v>
      </c>
      <c r="N3217" t="str">
        <f t="shared" si="252"/>
        <v>DysoarboTORT051</v>
      </c>
      <c r="O3217">
        <v>64</v>
      </c>
      <c r="P3217" t="s">
        <v>98</v>
      </c>
      <c r="Q3217" t="s">
        <v>99</v>
      </c>
      <c r="R3217" t="s">
        <v>147</v>
      </c>
      <c r="S3217" t="s">
        <v>281</v>
      </c>
      <c r="T3217">
        <v>1</v>
      </c>
    </row>
    <row r="3218" spans="1:20" x14ac:dyDescent="0.15">
      <c r="A3218" t="s">
        <v>1569</v>
      </c>
      <c r="B3218" t="str">
        <f t="shared" si="253"/>
        <v>B1309</v>
      </c>
      <c r="C3218" t="str">
        <f t="shared" si="254"/>
        <v>B</v>
      </c>
      <c r="D3218" t="s">
        <v>4051</v>
      </c>
      <c r="E3218" t="str">
        <f t="shared" si="251"/>
        <v>BP</v>
      </c>
      <c r="F3218">
        <v>235144</v>
      </c>
      <c r="G3218" t="s">
        <v>93</v>
      </c>
      <c r="H3218" t="s">
        <v>280</v>
      </c>
      <c r="I3218" s="1">
        <v>39261</v>
      </c>
      <c r="J3218" t="s">
        <v>0</v>
      </c>
      <c r="K3218" t="s">
        <v>502</v>
      </c>
      <c r="L3218" t="s">
        <v>503</v>
      </c>
      <c r="M3218" t="str">
        <f t="shared" si="250"/>
        <v>Dysoarbo</v>
      </c>
      <c r="N3218" t="str">
        <f t="shared" si="252"/>
        <v>DysoarboTORT051</v>
      </c>
      <c r="O3218">
        <v>64</v>
      </c>
      <c r="P3218" t="s">
        <v>98</v>
      </c>
      <c r="Q3218" t="s">
        <v>99</v>
      </c>
      <c r="R3218" t="s">
        <v>147</v>
      </c>
      <c r="S3218" t="s">
        <v>281</v>
      </c>
      <c r="T3218">
        <v>1</v>
      </c>
    </row>
    <row r="3219" spans="1:20" x14ac:dyDescent="0.15">
      <c r="A3219" t="s">
        <v>1569</v>
      </c>
      <c r="B3219" t="str">
        <f t="shared" si="253"/>
        <v>B1309</v>
      </c>
      <c r="C3219" t="str">
        <f t="shared" si="254"/>
        <v>B</v>
      </c>
      <c r="D3219" t="s">
        <v>4051</v>
      </c>
      <c r="E3219" t="str">
        <f t="shared" si="251"/>
        <v>BP</v>
      </c>
      <c r="F3219">
        <v>235155</v>
      </c>
      <c r="G3219" t="s">
        <v>93</v>
      </c>
      <c r="H3219" t="s">
        <v>280</v>
      </c>
      <c r="I3219" s="1">
        <v>39261</v>
      </c>
      <c r="J3219" t="s">
        <v>0</v>
      </c>
      <c r="K3219" t="s">
        <v>502</v>
      </c>
      <c r="L3219" t="s">
        <v>503</v>
      </c>
      <c r="M3219" t="str">
        <f t="shared" si="250"/>
        <v>Dysoarbo</v>
      </c>
      <c r="N3219" t="str">
        <f t="shared" si="252"/>
        <v>DysoarboTORT051</v>
      </c>
      <c r="O3219">
        <v>64</v>
      </c>
      <c r="P3219" t="s">
        <v>98</v>
      </c>
      <c r="Q3219" t="s">
        <v>99</v>
      </c>
      <c r="R3219" t="s">
        <v>147</v>
      </c>
      <c r="S3219" t="s">
        <v>281</v>
      </c>
      <c r="T3219">
        <v>1</v>
      </c>
    </row>
    <row r="3220" spans="1:20" x14ac:dyDescent="0.15">
      <c r="A3220" t="s">
        <v>1569</v>
      </c>
      <c r="B3220" t="str">
        <f t="shared" si="253"/>
        <v>B1309</v>
      </c>
      <c r="C3220" t="str">
        <f t="shared" si="254"/>
        <v>B</v>
      </c>
      <c r="D3220" t="s">
        <v>4051</v>
      </c>
      <c r="E3220" t="str">
        <f t="shared" si="251"/>
        <v>BP</v>
      </c>
      <c r="F3220">
        <v>230096</v>
      </c>
      <c r="G3220" t="s">
        <v>93</v>
      </c>
      <c r="H3220" t="s">
        <v>280</v>
      </c>
      <c r="I3220" s="1">
        <v>39261</v>
      </c>
      <c r="J3220" t="s">
        <v>0</v>
      </c>
      <c r="K3220" t="s">
        <v>502</v>
      </c>
      <c r="L3220" t="s">
        <v>503</v>
      </c>
      <c r="M3220" t="str">
        <f t="shared" si="250"/>
        <v>Dysoarbo</v>
      </c>
      <c r="N3220" t="str">
        <f t="shared" si="252"/>
        <v>DysoarboTORT051</v>
      </c>
      <c r="O3220">
        <v>64</v>
      </c>
      <c r="P3220" t="s">
        <v>98</v>
      </c>
      <c r="Q3220" t="s">
        <v>99</v>
      </c>
      <c r="R3220" t="s">
        <v>147</v>
      </c>
      <c r="S3220" t="s">
        <v>281</v>
      </c>
      <c r="T3220">
        <v>1</v>
      </c>
    </row>
    <row r="3221" spans="1:20" x14ac:dyDescent="0.15">
      <c r="A3221" t="s">
        <v>1569</v>
      </c>
      <c r="B3221" t="str">
        <f t="shared" si="253"/>
        <v>B1309</v>
      </c>
      <c r="C3221" t="str">
        <f t="shared" si="254"/>
        <v>B</v>
      </c>
      <c r="D3221" t="s">
        <v>4051</v>
      </c>
      <c r="E3221" t="str">
        <f t="shared" si="251"/>
        <v>BP</v>
      </c>
      <c r="F3221">
        <v>229718</v>
      </c>
      <c r="G3221" t="s">
        <v>93</v>
      </c>
      <c r="H3221" t="s">
        <v>280</v>
      </c>
      <c r="I3221" s="1">
        <v>39261</v>
      </c>
      <c r="J3221" t="s">
        <v>0</v>
      </c>
      <c r="K3221" t="s">
        <v>502</v>
      </c>
      <c r="L3221" t="s">
        <v>503</v>
      </c>
      <c r="M3221" t="str">
        <f t="shared" si="250"/>
        <v>Dysoarbo</v>
      </c>
      <c r="N3221" t="str">
        <f t="shared" si="252"/>
        <v>DysoarboTORT051</v>
      </c>
      <c r="O3221">
        <v>64</v>
      </c>
      <c r="P3221" t="s">
        <v>98</v>
      </c>
      <c r="Q3221" t="s">
        <v>99</v>
      </c>
      <c r="R3221" t="s">
        <v>147</v>
      </c>
      <c r="S3221" t="s">
        <v>281</v>
      </c>
      <c r="T3221">
        <v>1</v>
      </c>
    </row>
    <row r="3222" spans="1:20" x14ac:dyDescent="0.15">
      <c r="A3222" t="s">
        <v>1569</v>
      </c>
      <c r="B3222" t="str">
        <f t="shared" si="253"/>
        <v>B1309</v>
      </c>
      <c r="C3222" t="str">
        <f t="shared" si="254"/>
        <v>B</v>
      </c>
      <c r="D3222" t="s">
        <v>4051</v>
      </c>
      <c r="E3222" t="str">
        <f t="shared" si="251"/>
        <v>BP</v>
      </c>
      <c r="F3222">
        <v>226720</v>
      </c>
      <c r="G3222" t="s">
        <v>93</v>
      </c>
      <c r="H3222" t="s">
        <v>280</v>
      </c>
      <c r="I3222" s="1">
        <v>39261</v>
      </c>
      <c r="J3222" t="s">
        <v>0</v>
      </c>
      <c r="K3222" t="s">
        <v>502</v>
      </c>
      <c r="L3222" t="s">
        <v>503</v>
      </c>
      <c r="M3222" t="str">
        <f t="shared" si="250"/>
        <v>Dysoarbo</v>
      </c>
      <c r="N3222" t="str">
        <f t="shared" si="252"/>
        <v>DysoarboTORT051</v>
      </c>
      <c r="O3222">
        <v>64</v>
      </c>
      <c r="P3222" t="s">
        <v>98</v>
      </c>
      <c r="Q3222" t="s">
        <v>99</v>
      </c>
      <c r="R3222" t="s">
        <v>147</v>
      </c>
      <c r="S3222" t="s">
        <v>281</v>
      </c>
      <c r="T3222">
        <v>1</v>
      </c>
    </row>
    <row r="3223" spans="1:20" x14ac:dyDescent="0.15">
      <c r="A3223" t="s">
        <v>1569</v>
      </c>
      <c r="B3223" t="str">
        <f t="shared" si="253"/>
        <v>B1309</v>
      </c>
      <c r="C3223" t="str">
        <f t="shared" si="254"/>
        <v>B</v>
      </c>
      <c r="D3223" t="s">
        <v>4051</v>
      </c>
      <c r="E3223" t="str">
        <f t="shared" si="251"/>
        <v>BP</v>
      </c>
      <c r="F3223">
        <v>227603</v>
      </c>
      <c r="G3223" t="s">
        <v>93</v>
      </c>
      <c r="H3223" t="s">
        <v>1572</v>
      </c>
      <c r="I3223" s="1">
        <v>39261</v>
      </c>
      <c r="J3223" t="s">
        <v>0</v>
      </c>
      <c r="K3223" t="s">
        <v>502</v>
      </c>
      <c r="L3223" t="s">
        <v>503</v>
      </c>
      <c r="M3223" t="str">
        <f t="shared" si="250"/>
        <v>Dysoarbo</v>
      </c>
      <c r="N3223" t="str">
        <f t="shared" si="252"/>
        <v>DysoarboTORT220</v>
      </c>
      <c r="O3223">
        <v>64</v>
      </c>
      <c r="P3223" t="s">
        <v>98</v>
      </c>
      <c r="Q3223" t="s">
        <v>99</v>
      </c>
      <c r="T3223">
        <v>1</v>
      </c>
    </row>
    <row r="3224" spans="1:20" x14ac:dyDescent="0.15">
      <c r="A3224" t="s">
        <v>1569</v>
      </c>
      <c r="B3224" t="str">
        <f t="shared" si="253"/>
        <v>B1309</v>
      </c>
      <c r="C3224" t="str">
        <f t="shared" si="254"/>
        <v>B</v>
      </c>
      <c r="D3224" t="s">
        <v>4051</v>
      </c>
      <c r="E3224" t="str">
        <f t="shared" si="251"/>
        <v>BP</v>
      </c>
      <c r="F3224">
        <v>245622</v>
      </c>
      <c r="G3224" t="s">
        <v>93</v>
      </c>
      <c r="H3224" t="s">
        <v>1573</v>
      </c>
      <c r="I3224" s="1">
        <v>39261</v>
      </c>
      <c r="J3224" t="s">
        <v>0</v>
      </c>
      <c r="K3224" t="s">
        <v>502</v>
      </c>
      <c r="L3224" t="s">
        <v>503</v>
      </c>
      <c r="M3224" t="str">
        <f t="shared" si="250"/>
        <v>Dysoarbo</v>
      </c>
      <c r="N3224" t="str">
        <f t="shared" si="252"/>
        <v>DysoarboTORT225</v>
      </c>
      <c r="O3224">
        <v>64</v>
      </c>
      <c r="P3224" t="s">
        <v>98</v>
      </c>
      <c r="Q3224" t="s">
        <v>99</v>
      </c>
      <c r="T3224">
        <v>1</v>
      </c>
    </row>
    <row r="3225" spans="1:20" x14ac:dyDescent="0.15">
      <c r="A3225" t="s">
        <v>1569</v>
      </c>
      <c r="B3225" t="str">
        <f t="shared" si="253"/>
        <v>B1309</v>
      </c>
      <c r="C3225" t="str">
        <f t="shared" si="254"/>
        <v>B</v>
      </c>
      <c r="D3225" t="s">
        <v>4051</v>
      </c>
      <c r="E3225" t="str">
        <f t="shared" si="251"/>
        <v>BP</v>
      </c>
      <c r="F3225">
        <v>229399</v>
      </c>
      <c r="G3225" t="s">
        <v>93</v>
      </c>
      <c r="H3225" t="s">
        <v>1573</v>
      </c>
      <c r="I3225" s="1">
        <v>39261</v>
      </c>
      <c r="J3225" t="s">
        <v>0</v>
      </c>
      <c r="K3225" t="s">
        <v>502</v>
      </c>
      <c r="L3225" t="s">
        <v>503</v>
      </c>
      <c r="M3225" t="str">
        <f t="shared" si="250"/>
        <v>Dysoarbo</v>
      </c>
      <c r="N3225" t="str">
        <f t="shared" si="252"/>
        <v>DysoarboTORT225</v>
      </c>
      <c r="O3225">
        <v>64</v>
      </c>
      <c r="P3225" t="s">
        <v>98</v>
      </c>
      <c r="Q3225" t="s">
        <v>99</v>
      </c>
      <c r="T3225">
        <v>1</v>
      </c>
    </row>
    <row r="3226" spans="1:20" x14ac:dyDescent="0.15">
      <c r="A3226" t="s">
        <v>1569</v>
      </c>
      <c r="B3226" t="str">
        <f t="shared" si="253"/>
        <v>B1309</v>
      </c>
      <c r="C3226" t="str">
        <f t="shared" si="254"/>
        <v>B</v>
      </c>
      <c r="D3226" t="s">
        <v>4051</v>
      </c>
      <c r="E3226" t="str">
        <f t="shared" si="251"/>
        <v>BP</v>
      </c>
      <c r="F3226">
        <v>229362</v>
      </c>
      <c r="G3226" t="s">
        <v>93</v>
      </c>
      <c r="H3226" t="s">
        <v>1573</v>
      </c>
      <c r="I3226" s="1">
        <v>39261</v>
      </c>
      <c r="J3226" t="s">
        <v>0</v>
      </c>
      <c r="K3226" t="s">
        <v>502</v>
      </c>
      <c r="L3226" t="s">
        <v>503</v>
      </c>
      <c r="M3226" t="str">
        <f t="shared" si="250"/>
        <v>Dysoarbo</v>
      </c>
      <c r="N3226" t="str">
        <f t="shared" si="252"/>
        <v>DysoarboTORT225</v>
      </c>
      <c r="O3226">
        <v>64</v>
      </c>
      <c r="P3226" t="s">
        <v>98</v>
      </c>
      <c r="Q3226" t="s">
        <v>99</v>
      </c>
      <c r="T3226">
        <v>1</v>
      </c>
    </row>
    <row r="3227" spans="1:20" x14ac:dyDescent="0.15">
      <c r="A3227" t="s">
        <v>1569</v>
      </c>
      <c r="B3227" t="str">
        <f t="shared" si="253"/>
        <v>B1309</v>
      </c>
      <c r="C3227" t="str">
        <f t="shared" si="254"/>
        <v>B</v>
      </c>
      <c r="D3227" t="s">
        <v>4051</v>
      </c>
      <c r="E3227" t="str">
        <f t="shared" si="251"/>
        <v>BP</v>
      </c>
      <c r="F3227">
        <v>230412</v>
      </c>
      <c r="G3227" t="s">
        <v>93</v>
      </c>
      <c r="H3227" t="s">
        <v>1573</v>
      </c>
      <c r="I3227" s="1">
        <v>39261</v>
      </c>
      <c r="J3227" t="s">
        <v>0</v>
      </c>
      <c r="K3227" t="s">
        <v>502</v>
      </c>
      <c r="L3227" t="s">
        <v>503</v>
      </c>
      <c r="M3227" t="str">
        <f t="shared" si="250"/>
        <v>Dysoarbo</v>
      </c>
      <c r="N3227" t="str">
        <f t="shared" si="252"/>
        <v>DysoarboTORT225</v>
      </c>
      <c r="O3227">
        <v>64</v>
      </c>
      <c r="P3227" t="s">
        <v>98</v>
      </c>
      <c r="Q3227" t="s">
        <v>99</v>
      </c>
      <c r="T3227">
        <v>1</v>
      </c>
    </row>
    <row r="3228" spans="1:20" x14ac:dyDescent="0.15">
      <c r="A3228" t="s">
        <v>1569</v>
      </c>
      <c r="B3228" t="str">
        <f t="shared" si="253"/>
        <v>B1309</v>
      </c>
      <c r="C3228" t="str">
        <f t="shared" si="254"/>
        <v>B</v>
      </c>
      <c r="D3228" t="s">
        <v>4051</v>
      </c>
      <c r="E3228" t="str">
        <f t="shared" si="251"/>
        <v>BP</v>
      </c>
      <c r="F3228">
        <v>226931</v>
      </c>
      <c r="G3228" t="s">
        <v>93</v>
      </c>
      <c r="H3228" t="s">
        <v>1573</v>
      </c>
      <c r="I3228" s="1">
        <v>39261</v>
      </c>
      <c r="J3228" t="s">
        <v>0</v>
      </c>
      <c r="K3228" t="s">
        <v>502</v>
      </c>
      <c r="L3228" t="s">
        <v>503</v>
      </c>
      <c r="M3228" t="str">
        <f t="shared" si="250"/>
        <v>Dysoarbo</v>
      </c>
      <c r="N3228" t="str">
        <f t="shared" si="252"/>
        <v>DysoarboTORT225</v>
      </c>
      <c r="O3228">
        <v>64</v>
      </c>
      <c r="P3228" t="s">
        <v>98</v>
      </c>
      <c r="Q3228" t="s">
        <v>99</v>
      </c>
      <c r="T3228">
        <v>1</v>
      </c>
    </row>
    <row r="3229" spans="1:20" x14ac:dyDescent="0.15">
      <c r="A3229" t="s">
        <v>1569</v>
      </c>
      <c r="B3229" t="str">
        <f t="shared" si="253"/>
        <v>B1309</v>
      </c>
      <c r="C3229" t="str">
        <f t="shared" si="254"/>
        <v>B</v>
      </c>
      <c r="D3229" t="s">
        <v>4051</v>
      </c>
      <c r="E3229" t="str">
        <f t="shared" si="251"/>
        <v>BP</v>
      </c>
      <c r="F3229">
        <v>224555</v>
      </c>
      <c r="G3229" t="s">
        <v>93</v>
      </c>
      <c r="H3229" t="s">
        <v>1573</v>
      </c>
      <c r="I3229" s="1">
        <v>39261</v>
      </c>
      <c r="J3229" t="s">
        <v>0</v>
      </c>
      <c r="K3229" t="s">
        <v>502</v>
      </c>
      <c r="L3229" t="s">
        <v>503</v>
      </c>
      <c r="M3229" t="str">
        <f t="shared" si="250"/>
        <v>Dysoarbo</v>
      </c>
      <c r="N3229" t="str">
        <f t="shared" si="252"/>
        <v>DysoarboTORT225</v>
      </c>
      <c r="O3229">
        <v>64</v>
      </c>
      <c r="P3229" t="s">
        <v>98</v>
      </c>
      <c r="Q3229" t="s">
        <v>99</v>
      </c>
      <c r="T3229">
        <v>1</v>
      </c>
    </row>
    <row r="3230" spans="1:20" x14ac:dyDescent="0.15">
      <c r="A3230" t="s">
        <v>1569</v>
      </c>
      <c r="B3230" t="str">
        <f t="shared" si="253"/>
        <v>B1309</v>
      </c>
      <c r="C3230" t="str">
        <f t="shared" si="254"/>
        <v>B</v>
      </c>
      <c r="D3230" t="s">
        <v>4051</v>
      </c>
      <c r="E3230" t="str">
        <f t="shared" si="251"/>
        <v>BP</v>
      </c>
      <c r="F3230">
        <v>238159</v>
      </c>
      <c r="G3230" t="s">
        <v>93</v>
      </c>
      <c r="H3230" t="s">
        <v>1573</v>
      </c>
      <c r="I3230" s="1">
        <v>39261</v>
      </c>
      <c r="J3230" t="s">
        <v>0</v>
      </c>
      <c r="K3230" t="s">
        <v>502</v>
      </c>
      <c r="L3230" t="s">
        <v>503</v>
      </c>
      <c r="M3230" t="str">
        <f t="shared" si="250"/>
        <v>Dysoarbo</v>
      </c>
      <c r="N3230" t="str">
        <f t="shared" si="252"/>
        <v>DysoarboTORT225</v>
      </c>
      <c r="O3230">
        <v>64</v>
      </c>
      <c r="P3230" t="s">
        <v>98</v>
      </c>
      <c r="Q3230" t="s">
        <v>99</v>
      </c>
      <c r="T3230">
        <v>1</v>
      </c>
    </row>
    <row r="3231" spans="1:20" x14ac:dyDescent="0.15">
      <c r="A3231" t="s">
        <v>1574</v>
      </c>
      <c r="B3231" t="str">
        <f t="shared" si="253"/>
        <v>B3200</v>
      </c>
      <c r="C3231" t="str">
        <f t="shared" si="254"/>
        <v>B</v>
      </c>
      <c r="D3231" t="s">
        <v>4051</v>
      </c>
      <c r="E3231" t="str">
        <f t="shared" si="251"/>
        <v>BP</v>
      </c>
      <c r="F3231">
        <v>230837</v>
      </c>
      <c r="G3231" t="s">
        <v>93</v>
      </c>
      <c r="H3231" t="s">
        <v>16</v>
      </c>
      <c r="I3231" s="1">
        <v>39254</v>
      </c>
      <c r="J3231" t="s">
        <v>10</v>
      </c>
      <c r="K3231" t="s">
        <v>11</v>
      </c>
      <c r="L3231" t="s">
        <v>889</v>
      </c>
      <c r="M3231" t="str">
        <f t="shared" si="250"/>
        <v>Elatinte</v>
      </c>
      <c r="N3231" t="str">
        <f t="shared" si="252"/>
        <v>ElatinteGRAC002</v>
      </c>
      <c r="P3231" t="s">
        <v>98</v>
      </c>
      <c r="Q3231" t="s">
        <v>135</v>
      </c>
      <c r="R3231" t="s">
        <v>136</v>
      </c>
      <c r="T3231">
        <v>1</v>
      </c>
    </row>
    <row r="3232" spans="1:20" x14ac:dyDescent="0.15">
      <c r="A3232" t="s">
        <v>1574</v>
      </c>
      <c r="B3232" t="str">
        <f t="shared" si="253"/>
        <v>B3200</v>
      </c>
      <c r="C3232" t="str">
        <f t="shared" si="254"/>
        <v>B</v>
      </c>
      <c r="D3232" t="s">
        <v>4051</v>
      </c>
      <c r="E3232" t="str">
        <f t="shared" si="251"/>
        <v>BP</v>
      </c>
      <c r="F3232">
        <v>234330</v>
      </c>
      <c r="G3232" t="s">
        <v>93</v>
      </c>
      <c r="H3232" t="s">
        <v>16</v>
      </c>
      <c r="I3232" s="1">
        <v>39254</v>
      </c>
      <c r="J3232" t="s">
        <v>10</v>
      </c>
      <c r="K3232" t="s">
        <v>11</v>
      </c>
      <c r="L3232" t="s">
        <v>889</v>
      </c>
      <c r="M3232" t="str">
        <f t="shared" si="250"/>
        <v>Elatinte</v>
      </c>
      <c r="N3232" t="str">
        <f t="shared" si="252"/>
        <v>ElatinteGRAC002</v>
      </c>
      <c r="P3232" t="s">
        <v>98</v>
      </c>
      <c r="Q3232" t="s">
        <v>135</v>
      </c>
      <c r="R3232" t="s">
        <v>136</v>
      </c>
      <c r="T3232">
        <v>1</v>
      </c>
    </row>
    <row r="3233" spans="1:20" x14ac:dyDescent="0.15">
      <c r="A3233" t="s">
        <v>1574</v>
      </c>
      <c r="B3233" t="str">
        <f t="shared" si="253"/>
        <v>B3200</v>
      </c>
      <c r="C3233" t="str">
        <f t="shared" si="254"/>
        <v>B</v>
      </c>
      <c r="D3233" t="s">
        <v>4051</v>
      </c>
      <c r="E3233" t="str">
        <f t="shared" si="251"/>
        <v>BP</v>
      </c>
      <c r="F3233">
        <v>226884</v>
      </c>
      <c r="G3233" t="s">
        <v>93</v>
      </c>
      <c r="H3233" t="s">
        <v>16</v>
      </c>
      <c r="I3233" s="1">
        <v>39254</v>
      </c>
      <c r="J3233" t="s">
        <v>10</v>
      </c>
      <c r="K3233" t="s">
        <v>11</v>
      </c>
      <c r="L3233" t="s">
        <v>889</v>
      </c>
      <c r="M3233" t="str">
        <f t="shared" si="250"/>
        <v>Elatinte</v>
      </c>
      <c r="N3233" t="str">
        <f t="shared" si="252"/>
        <v>ElatinteGRAC002</v>
      </c>
      <c r="P3233" t="s">
        <v>98</v>
      </c>
      <c r="Q3233" t="s">
        <v>135</v>
      </c>
      <c r="R3233" t="s">
        <v>136</v>
      </c>
      <c r="T3233">
        <v>1</v>
      </c>
    </row>
    <row r="3234" spans="1:20" x14ac:dyDescent="0.15">
      <c r="A3234" t="s">
        <v>1575</v>
      </c>
      <c r="B3234" t="str">
        <f t="shared" si="253"/>
        <v>B3201</v>
      </c>
      <c r="C3234" t="str">
        <f t="shared" si="254"/>
        <v>B</v>
      </c>
      <c r="D3234" t="s">
        <v>4051</v>
      </c>
      <c r="E3234" t="str">
        <f t="shared" si="251"/>
        <v>BP</v>
      </c>
      <c r="F3234">
        <v>229261</v>
      </c>
      <c r="G3234" t="s">
        <v>93</v>
      </c>
      <c r="H3234" t="s">
        <v>262</v>
      </c>
      <c r="I3234" s="1">
        <v>39254</v>
      </c>
      <c r="J3234" t="s">
        <v>263</v>
      </c>
      <c r="K3234" t="s">
        <v>264</v>
      </c>
      <c r="L3234" t="s">
        <v>265</v>
      </c>
      <c r="M3234" t="str">
        <f t="shared" si="250"/>
        <v>Mastpach</v>
      </c>
      <c r="N3234" t="str">
        <f t="shared" si="252"/>
        <v>MastpachCRAM037</v>
      </c>
      <c r="P3234" t="s">
        <v>98</v>
      </c>
      <c r="Q3234" t="s">
        <v>104</v>
      </c>
      <c r="R3234" t="s">
        <v>266</v>
      </c>
      <c r="S3234" t="s">
        <v>267</v>
      </c>
      <c r="T3234">
        <v>1</v>
      </c>
    </row>
    <row r="3235" spans="1:20" x14ac:dyDescent="0.15">
      <c r="A3235" t="s">
        <v>1575</v>
      </c>
      <c r="B3235" t="str">
        <f t="shared" si="253"/>
        <v>B3201</v>
      </c>
      <c r="C3235" t="str">
        <f t="shared" si="254"/>
        <v>B</v>
      </c>
      <c r="D3235" t="s">
        <v>4051</v>
      </c>
      <c r="E3235" t="str">
        <f t="shared" si="251"/>
        <v>BP</v>
      </c>
      <c r="F3235">
        <v>229175</v>
      </c>
      <c r="G3235" t="s">
        <v>93</v>
      </c>
      <c r="H3235" t="s">
        <v>262</v>
      </c>
      <c r="I3235" s="1">
        <v>39254</v>
      </c>
      <c r="J3235" t="s">
        <v>263</v>
      </c>
      <c r="K3235" t="s">
        <v>264</v>
      </c>
      <c r="L3235" t="s">
        <v>265</v>
      </c>
      <c r="M3235" t="str">
        <f t="shared" si="250"/>
        <v>Mastpach</v>
      </c>
      <c r="N3235" t="str">
        <f t="shared" si="252"/>
        <v>MastpachCRAM037</v>
      </c>
      <c r="P3235" t="s">
        <v>98</v>
      </c>
      <c r="Q3235" t="s">
        <v>104</v>
      </c>
      <c r="R3235" t="s">
        <v>266</v>
      </c>
      <c r="S3235" t="s">
        <v>267</v>
      </c>
      <c r="T3235">
        <v>1</v>
      </c>
    </row>
    <row r="3236" spans="1:20" x14ac:dyDescent="0.15">
      <c r="A3236" t="s">
        <v>1575</v>
      </c>
      <c r="B3236" t="str">
        <f t="shared" si="253"/>
        <v>B3201</v>
      </c>
      <c r="C3236" t="str">
        <f t="shared" si="254"/>
        <v>B</v>
      </c>
      <c r="D3236" t="s">
        <v>4051</v>
      </c>
      <c r="E3236" t="str">
        <f t="shared" si="251"/>
        <v>BP</v>
      </c>
      <c r="F3236">
        <v>227383</v>
      </c>
      <c r="G3236" t="s">
        <v>93</v>
      </c>
      <c r="H3236" t="s">
        <v>262</v>
      </c>
      <c r="I3236" s="1">
        <v>39254</v>
      </c>
      <c r="J3236" t="s">
        <v>263</v>
      </c>
      <c r="K3236" t="s">
        <v>264</v>
      </c>
      <c r="L3236" t="s">
        <v>265</v>
      </c>
      <c r="M3236" t="str">
        <f t="shared" si="250"/>
        <v>Mastpach</v>
      </c>
      <c r="N3236" t="str">
        <f t="shared" si="252"/>
        <v>MastpachCRAM037</v>
      </c>
      <c r="P3236" t="s">
        <v>98</v>
      </c>
      <c r="Q3236" t="s">
        <v>104</v>
      </c>
      <c r="R3236" t="s">
        <v>266</v>
      </c>
      <c r="S3236" t="s">
        <v>267</v>
      </c>
      <c r="T3236">
        <v>1</v>
      </c>
    </row>
    <row r="3237" spans="1:20" x14ac:dyDescent="0.15">
      <c r="A3237" t="s">
        <v>1575</v>
      </c>
      <c r="B3237" t="str">
        <f t="shared" si="253"/>
        <v>B3201</v>
      </c>
      <c r="C3237" t="str">
        <f t="shared" si="254"/>
        <v>B</v>
      </c>
      <c r="D3237" t="s">
        <v>4051</v>
      </c>
      <c r="E3237" t="str">
        <f t="shared" si="251"/>
        <v>BP</v>
      </c>
      <c r="F3237">
        <v>232999</v>
      </c>
      <c r="G3237" t="s">
        <v>93</v>
      </c>
      <c r="H3237" t="s">
        <v>262</v>
      </c>
      <c r="I3237" s="1">
        <v>39254</v>
      </c>
      <c r="J3237" t="s">
        <v>263</v>
      </c>
      <c r="K3237" t="s">
        <v>264</v>
      </c>
      <c r="L3237" t="s">
        <v>265</v>
      </c>
      <c r="M3237" t="str">
        <f t="shared" si="250"/>
        <v>Mastpach</v>
      </c>
      <c r="N3237" t="str">
        <f t="shared" si="252"/>
        <v>MastpachCRAM037</v>
      </c>
      <c r="P3237" t="s">
        <v>98</v>
      </c>
      <c r="Q3237" t="s">
        <v>104</v>
      </c>
      <c r="R3237" t="s">
        <v>266</v>
      </c>
      <c r="S3237" t="s">
        <v>267</v>
      </c>
      <c r="T3237">
        <v>1</v>
      </c>
    </row>
    <row r="3238" spans="1:20" x14ac:dyDescent="0.15">
      <c r="A3238" t="s">
        <v>1575</v>
      </c>
      <c r="B3238" t="str">
        <f t="shared" si="253"/>
        <v>B3201</v>
      </c>
      <c r="C3238" t="str">
        <f t="shared" si="254"/>
        <v>B</v>
      </c>
      <c r="D3238" t="s">
        <v>4051</v>
      </c>
      <c r="E3238" t="str">
        <f t="shared" si="251"/>
        <v>BP</v>
      </c>
      <c r="F3238">
        <v>229210</v>
      </c>
      <c r="G3238" t="s">
        <v>93</v>
      </c>
      <c r="H3238" t="s">
        <v>262</v>
      </c>
      <c r="I3238" s="1">
        <v>39254</v>
      </c>
      <c r="J3238" t="s">
        <v>263</v>
      </c>
      <c r="K3238" t="s">
        <v>264</v>
      </c>
      <c r="L3238" t="s">
        <v>265</v>
      </c>
      <c r="M3238" t="str">
        <f t="shared" si="250"/>
        <v>Mastpach</v>
      </c>
      <c r="N3238" t="str">
        <f t="shared" si="252"/>
        <v>MastpachCRAM037</v>
      </c>
      <c r="P3238" t="s">
        <v>98</v>
      </c>
      <c r="Q3238" t="s">
        <v>104</v>
      </c>
      <c r="R3238" t="s">
        <v>266</v>
      </c>
      <c r="S3238" t="s">
        <v>267</v>
      </c>
      <c r="T3238">
        <v>1</v>
      </c>
    </row>
    <row r="3239" spans="1:20" x14ac:dyDescent="0.15">
      <c r="A3239" t="s">
        <v>1575</v>
      </c>
      <c r="B3239" t="str">
        <f t="shared" si="253"/>
        <v>B3201</v>
      </c>
      <c r="C3239" t="str">
        <f t="shared" si="254"/>
        <v>B</v>
      </c>
      <c r="D3239" t="s">
        <v>4051</v>
      </c>
      <c r="E3239" t="str">
        <f t="shared" si="251"/>
        <v>BP</v>
      </c>
      <c r="F3239">
        <v>232997</v>
      </c>
      <c r="G3239" t="s">
        <v>93</v>
      </c>
      <c r="H3239" t="s">
        <v>262</v>
      </c>
      <c r="I3239" s="1">
        <v>39254</v>
      </c>
      <c r="J3239" t="s">
        <v>263</v>
      </c>
      <c r="K3239" t="s">
        <v>264</v>
      </c>
      <c r="L3239" t="s">
        <v>265</v>
      </c>
      <c r="M3239" t="str">
        <f t="shared" si="250"/>
        <v>Mastpach</v>
      </c>
      <c r="N3239" t="str">
        <f t="shared" si="252"/>
        <v>MastpachCRAM037</v>
      </c>
      <c r="P3239" t="s">
        <v>98</v>
      </c>
      <c r="Q3239" t="s">
        <v>104</v>
      </c>
      <c r="R3239" t="s">
        <v>266</v>
      </c>
      <c r="S3239" t="s">
        <v>267</v>
      </c>
      <c r="T3239">
        <v>1</v>
      </c>
    </row>
    <row r="3240" spans="1:20" x14ac:dyDescent="0.15">
      <c r="A3240" t="s">
        <v>1575</v>
      </c>
      <c r="B3240" t="str">
        <f t="shared" si="253"/>
        <v>B3201</v>
      </c>
      <c r="C3240" t="str">
        <f t="shared" si="254"/>
        <v>B</v>
      </c>
      <c r="D3240" t="s">
        <v>4051</v>
      </c>
      <c r="E3240" t="str">
        <f t="shared" si="251"/>
        <v>BP</v>
      </c>
      <c r="F3240">
        <v>229272</v>
      </c>
      <c r="G3240" t="s">
        <v>93</v>
      </c>
      <c r="H3240" t="s">
        <v>262</v>
      </c>
      <c r="I3240" s="1">
        <v>39254</v>
      </c>
      <c r="J3240" t="s">
        <v>263</v>
      </c>
      <c r="K3240" t="s">
        <v>264</v>
      </c>
      <c r="L3240" t="s">
        <v>265</v>
      </c>
      <c r="M3240" t="str">
        <f t="shared" si="250"/>
        <v>Mastpach</v>
      </c>
      <c r="N3240" t="str">
        <f t="shared" si="252"/>
        <v>MastpachCRAM037</v>
      </c>
      <c r="P3240" t="s">
        <v>98</v>
      </c>
      <c r="Q3240" t="s">
        <v>104</v>
      </c>
      <c r="R3240" t="s">
        <v>266</v>
      </c>
      <c r="S3240" t="s">
        <v>267</v>
      </c>
      <c r="T3240">
        <v>1</v>
      </c>
    </row>
    <row r="3241" spans="1:20" x14ac:dyDescent="0.15">
      <c r="A3241" t="s">
        <v>1575</v>
      </c>
      <c r="B3241" t="str">
        <f t="shared" si="253"/>
        <v>B3201</v>
      </c>
      <c r="C3241" t="str">
        <f t="shared" si="254"/>
        <v>B</v>
      </c>
      <c r="D3241" t="s">
        <v>4051</v>
      </c>
      <c r="E3241" t="str">
        <f t="shared" si="251"/>
        <v>BP</v>
      </c>
      <c r="F3241">
        <v>229376</v>
      </c>
      <c r="G3241" t="s">
        <v>93</v>
      </c>
      <c r="H3241" t="s">
        <v>262</v>
      </c>
      <c r="I3241" s="1">
        <v>39254</v>
      </c>
      <c r="J3241" t="s">
        <v>263</v>
      </c>
      <c r="K3241" t="s">
        <v>264</v>
      </c>
      <c r="L3241" t="s">
        <v>265</v>
      </c>
      <c r="M3241" t="str">
        <f t="shared" si="250"/>
        <v>Mastpach</v>
      </c>
      <c r="N3241" t="str">
        <f t="shared" si="252"/>
        <v>MastpachCRAM037</v>
      </c>
      <c r="P3241" t="s">
        <v>98</v>
      </c>
      <c r="Q3241" t="s">
        <v>104</v>
      </c>
      <c r="R3241" t="s">
        <v>266</v>
      </c>
      <c r="S3241" t="s">
        <v>267</v>
      </c>
      <c r="T3241">
        <v>1</v>
      </c>
    </row>
    <row r="3242" spans="1:20" x14ac:dyDescent="0.15">
      <c r="A3242" t="s">
        <v>1575</v>
      </c>
      <c r="B3242" t="str">
        <f t="shared" si="253"/>
        <v>B3201</v>
      </c>
      <c r="C3242" t="str">
        <f t="shared" si="254"/>
        <v>B</v>
      </c>
      <c r="D3242" t="s">
        <v>4051</v>
      </c>
      <c r="E3242" t="str">
        <f t="shared" si="251"/>
        <v>BP</v>
      </c>
      <c r="F3242">
        <v>229497</v>
      </c>
      <c r="G3242" t="s">
        <v>93</v>
      </c>
      <c r="H3242" t="s">
        <v>262</v>
      </c>
      <c r="I3242" s="1">
        <v>39254</v>
      </c>
      <c r="J3242" t="s">
        <v>263</v>
      </c>
      <c r="K3242" t="s">
        <v>264</v>
      </c>
      <c r="L3242" t="s">
        <v>265</v>
      </c>
      <c r="M3242" t="str">
        <f t="shared" si="250"/>
        <v>Mastpach</v>
      </c>
      <c r="N3242" t="str">
        <f t="shared" si="252"/>
        <v>MastpachCRAM037</v>
      </c>
      <c r="P3242" t="s">
        <v>98</v>
      </c>
      <c r="Q3242" t="s">
        <v>104</v>
      </c>
      <c r="R3242" t="s">
        <v>266</v>
      </c>
      <c r="S3242" t="s">
        <v>267</v>
      </c>
      <c r="T3242">
        <v>1</v>
      </c>
    </row>
    <row r="3243" spans="1:20" x14ac:dyDescent="0.15">
      <c r="A3243" t="s">
        <v>1575</v>
      </c>
      <c r="B3243" t="str">
        <f t="shared" si="253"/>
        <v>B3201</v>
      </c>
      <c r="C3243" t="str">
        <f t="shared" si="254"/>
        <v>B</v>
      </c>
      <c r="D3243" t="s">
        <v>4051</v>
      </c>
      <c r="E3243" t="str">
        <f t="shared" si="251"/>
        <v>BP</v>
      </c>
      <c r="F3243">
        <v>229426</v>
      </c>
      <c r="G3243" t="s">
        <v>93</v>
      </c>
      <c r="H3243" t="s">
        <v>262</v>
      </c>
      <c r="I3243" s="1">
        <v>39254</v>
      </c>
      <c r="J3243" t="s">
        <v>263</v>
      </c>
      <c r="K3243" t="s">
        <v>264</v>
      </c>
      <c r="L3243" t="s">
        <v>265</v>
      </c>
      <c r="M3243" t="str">
        <f t="shared" si="250"/>
        <v>Mastpach</v>
      </c>
      <c r="N3243" t="str">
        <f t="shared" si="252"/>
        <v>MastpachCRAM037</v>
      </c>
      <c r="P3243" t="s">
        <v>98</v>
      </c>
      <c r="Q3243" t="s">
        <v>104</v>
      </c>
      <c r="R3243" t="s">
        <v>266</v>
      </c>
      <c r="S3243" t="s">
        <v>267</v>
      </c>
      <c r="T3243">
        <v>1</v>
      </c>
    </row>
    <row r="3244" spans="1:20" x14ac:dyDescent="0.15">
      <c r="A3244" t="s">
        <v>1575</v>
      </c>
      <c r="B3244" t="str">
        <f t="shared" si="253"/>
        <v>B3201</v>
      </c>
      <c r="C3244" t="str">
        <f t="shared" si="254"/>
        <v>B</v>
      </c>
      <c r="D3244" t="s">
        <v>4051</v>
      </c>
      <c r="E3244" t="str">
        <f t="shared" si="251"/>
        <v>BP</v>
      </c>
      <c r="F3244">
        <v>229479</v>
      </c>
      <c r="G3244" t="s">
        <v>93</v>
      </c>
      <c r="H3244" t="s">
        <v>262</v>
      </c>
      <c r="I3244" s="1">
        <v>39254</v>
      </c>
      <c r="J3244" t="s">
        <v>263</v>
      </c>
      <c r="K3244" t="s">
        <v>264</v>
      </c>
      <c r="L3244" t="s">
        <v>265</v>
      </c>
      <c r="M3244" t="str">
        <f t="shared" si="250"/>
        <v>Mastpach</v>
      </c>
      <c r="N3244" t="str">
        <f t="shared" si="252"/>
        <v>MastpachCRAM037</v>
      </c>
      <c r="P3244" t="s">
        <v>98</v>
      </c>
      <c r="Q3244" t="s">
        <v>104</v>
      </c>
      <c r="R3244" t="s">
        <v>266</v>
      </c>
      <c r="S3244" t="s">
        <v>267</v>
      </c>
      <c r="T3244">
        <v>1</v>
      </c>
    </row>
    <row r="3245" spans="1:20" x14ac:dyDescent="0.15">
      <c r="A3245" t="s">
        <v>1575</v>
      </c>
      <c r="B3245" t="str">
        <f t="shared" si="253"/>
        <v>B3201</v>
      </c>
      <c r="C3245" t="str">
        <f t="shared" si="254"/>
        <v>B</v>
      </c>
      <c r="D3245" t="s">
        <v>4051</v>
      </c>
      <c r="E3245" t="str">
        <f t="shared" si="251"/>
        <v>BP</v>
      </c>
      <c r="F3245">
        <v>233000</v>
      </c>
      <c r="G3245" t="s">
        <v>93</v>
      </c>
      <c r="H3245" t="s">
        <v>262</v>
      </c>
      <c r="I3245" s="1">
        <v>39254</v>
      </c>
      <c r="J3245" t="s">
        <v>263</v>
      </c>
      <c r="K3245" t="s">
        <v>264</v>
      </c>
      <c r="L3245" t="s">
        <v>265</v>
      </c>
      <c r="M3245" t="str">
        <f t="shared" si="250"/>
        <v>Mastpach</v>
      </c>
      <c r="N3245" t="str">
        <f t="shared" si="252"/>
        <v>MastpachCRAM037</v>
      </c>
      <c r="P3245" t="s">
        <v>98</v>
      </c>
      <c r="Q3245" t="s">
        <v>104</v>
      </c>
      <c r="R3245" t="s">
        <v>266</v>
      </c>
      <c r="S3245" t="s">
        <v>267</v>
      </c>
      <c r="T3245">
        <v>1</v>
      </c>
    </row>
    <row r="3246" spans="1:20" x14ac:dyDescent="0.15">
      <c r="A3246" t="s">
        <v>1575</v>
      </c>
      <c r="B3246" t="str">
        <f t="shared" si="253"/>
        <v>B3201</v>
      </c>
      <c r="C3246" t="str">
        <f t="shared" si="254"/>
        <v>B</v>
      </c>
      <c r="D3246" t="s">
        <v>4051</v>
      </c>
      <c r="E3246" t="str">
        <f t="shared" si="251"/>
        <v>BP</v>
      </c>
      <c r="F3246">
        <v>232998</v>
      </c>
      <c r="G3246" t="s">
        <v>93</v>
      </c>
      <c r="H3246" t="s">
        <v>262</v>
      </c>
      <c r="I3246" s="1">
        <v>39254</v>
      </c>
      <c r="J3246" t="s">
        <v>263</v>
      </c>
      <c r="K3246" t="s">
        <v>264</v>
      </c>
      <c r="L3246" t="s">
        <v>265</v>
      </c>
      <c r="M3246" t="str">
        <f t="shared" si="250"/>
        <v>Mastpach</v>
      </c>
      <c r="N3246" t="str">
        <f t="shared" si="252"/>
        <v>MastpachCRAM037</v>
      </c>
      <c r="P3246" t="s">
        <v>98</v>
      </c>
      <c r="Q3246" t="s">
        <v>104</v>
      </c>
      <c r="R3246" t="s">
        <v>266</v>
      </c>
      <c r="S3246" t="s">
        <v>267</v>
      </c>
      <c r="T3246">
        <v>1</v>
      </c>
    </row>
    <row r="3247" spans="1:20" x14ac:dyDescent="0.15">
      <c r="A3247" t="s">
        <v>1575</v>
      </c>
      <c r="B3247" t="str">
        <f t="shared" si="253"/>
        <v>B3201</v>
      </c>
      <c r="C3247" t="str">
        <f t="shared" si="254"/>
        <v>B</v>
      </c>
      <c r="D3247" t="s">
        <v>4051</v>
      </c>
      <c r="E3247" t="str">
        <f t="shared" si="251"/>
        <v>BP</v>
      </c>
      <c r="F3247">
        <v>230433</v>
      </c>
      <c r="G3247" t="s">
        <v>93</v>
      </c>
      <c r="H3247" t="s">
        <v>262</v>
      </c>
      <c r="I3247" s="1">
        <v>39254</v>
      </c>
      <c r="J3247" t="s">
        <v>263</v>
      </c>
      <c r="K3247" t="s">
        <v>264</v>
      </c>
      <c r="L3247" t="s">
        <v>265</v>
      </c>
      <c r="M3247" t="str">
        <f t="shared" si="250"/>
        <v>Mastpach</v>
      </c>
      <c r="N3247" t="str">
        <f t="shared" si="252"/>
        <v>MastpachCRAM037</v>
      </c>
      <c r="P3247" t="s">
        <v>98</v>
      </c>
      <c r="Q3247" t="s">
        <v>104</v>
      </c>
      <c r="R3247" t="s">
        <v>266</v>
      </c>
      <c r="S3247" t="s">
        <v>267</v>
      </c>
      <c r="T3247">
        <v>1</v>
      </c>
    </row>
    <row r="3248" spans="1:20" x14ac:dyDescent="0.15">
      <c r="A3248" t="s">
        <v>1575</v>
      </c>
      <c r="B3248" t="str">
        <f t="shared" si="253"/>
        <v>B3201</v>
      </c>
      <c r="C3248" t="str">
        <f t="shared" si="254"/>
        <v>B</v>
      </c>
      <c r="D3248" t="s">
        <v>4051</v>
      </c>
      <c r="E3248" t="str">
        <f t="shared" si="251"/>
        <v>BP</v>
      </c>
      <c r="F3248">
        <v>232996</v>
      </c>
      <c r="G3248" t="s">
        <v>93</v>
      </c>
      <c r="H3248" t="s">
        <v>262</v>
      </c>
      <c r="I3248" s="1">
        <v>39254</v>
      </c>
      <c r="J3248" t="s">
        <v>263</v>
      </c>
      <c r="K3248" t="s">
        <v>264</v>
      </c>
      <c r="L3248" t="s">
        <v>265</v>
      </c>
      <c r="M3248" t="str">
        <f t="shared" si="250"/>
        <v>Mastpach</v>
      </c>
      <c r="N3248" t="str">
        <f t="shared" si="252"/>
        <v>MastpachCRAM037</v>
      </c>
      <c r="P3248" t="s">
        <v>98</v>
      </c>
      <c r="Q3248" t="s">
        <v>104</v>
      </c>
      <c r="R3248" t="s">
        <v>266</v>
      </c>
      <c r="S3248" t="s">
        <v>267</v>
      </c>
      <c r="T3248">
        <v>1</v>
      </c>
    </row>
    <row r="3249" spans="1:20" x14ac:dyDescent="0.15">
      <c r="A3249" t="s">
        <v>1575</v>
      </c>
      <c r="B3249" t="str">
        <f t="shared" si="253"/>
        <v>B3201</v>
      </c>
      <c r="C3249" t="str">
        <f t="shared" si="254"/>
        <v>B</v>
      </c>
      <c r="D3249" t="s">
        <v>4051</v>
      </c>
      <c r="E3249" t="str">
        <f t="shared" si="251"/>
        <v>BP</v>
      </c>
      <c r="F3249">
        <v>238083</v>
      </c>
      <c r="G3249" t="s">
        <v>93</v>
      </c>
      <c r="H3249" t="s">
        <v>262</v>
      </c>
      <c r="I3249" s="1">
        <v>39254</v>
      </c>
      <c r="J3249" t="s">
        <v>263</v>
      </c>
      <c r="K3249" t="s">
        <v>264</v>
      </c>
      <c r="L3249" t="s">
        <v>265</v>
      </c>
      <c r="M3249" t="str">
        <f t="shared" si="250"/>
        <v>Mastpach</v>
      </c>
      <c r="N3249" t="str">
        <f t="shared" si="252"/>
        <v>MastpachCRAM037</v>
      </c>
      <c r="P3249" t="s">
        <v>98</v>
      </c>
      <c r="Q3249" t="s">
        <v>104</v>
      </c>
      <c r="R3249" t="s">
        <v>266</v>
      </c>
      <c r="S3249" t="s">
        <v>267</v>
      </c>
      <c r="T3249">
        <v>1</v>
      </c>
    </row>
    <row r="3250" spans="1:20" x14ac:dyDescent="0.15">
      <c r="A3250" t="s">
        <v>1575</v>
      </c>
      <c r="B3250" t="str">
        <f t="shared" si="253"/>
        <v>B3201</v>
      </c>
      <c r="C3250" t="str">
        <f t="shared" si="254"/>
        <v>B</v>
      </c>
      <c r="D3250" t="s">
        <v>4051</v>
      </c>
      <c r="E3250" t="str">
        <f t="shared" si="251"/>
        <v>BP</v>
      </c>
      <c r="F3250">
        <v>230391</v>
      </c>
      <c r="G3250" t="s">
        <v>93</v>
      </c>
      <c r="H3250" t="s">
        <v>262</v>
      </c>
      <c r="I3250" s="1">
        <v>39254</v>
      </c>
      <c r="J3250" t="s">
        <v>263</v>
      </c>
      <c r="K3250" t="s">
        <v>264</v>
      </c>
      <c r="L3250" t="s">
        <v>265</v>
      </c>
      <c r="M3250" t="str">
        <f t="shared" si="250"/>
        <v>Mastpach</v>
      </c>
      <c r="N3250" t="str">
        <f t="shared" si="252"/>
        <v>MastpachCRAM037</v>
      </c>
      <c r="P3250" t="s">
        <v>98</v>
      </c>
      <c r="Q3250" t="s">
        <v>104</v>
      </c>
      <c r="R3250" t="s">
        <v>266</v>
      </c>
      <c r="S3250" t="s">
        <v>267</v>
      </c>
      <c r="T3250">
        <v>1</v>
      </c>
    </row>
    <row r="3251" spans="1:20" x14ac:dyDescent="0.15">
      <c r="A3251" t="s">
        <v>1575</v>
      </c>
      <c r="B3251" t="str">
        <f t="shared" si="253"/>
        <v>B3201</v>
      </c>
      <c r="C3251" t="str">
        <f t="shared" si="254"/>
        <v>B</v>
      </c>
      <c r="D3251" t="s">
        <v>4051</v>
      </c>
      <c r="E3251" t="str">
        <f t="shared" si="251"/>
        <v>BP</v>
      </c>
      <c r="F3251">
        <v>238320</v>
      </c>
      <c r="G3251" t="s">
        <v>93</v>
      </c>
      <c r="H3251" t="s">
        <v>262</v>
      </c>
      <c r="I3251" s="1">
        <v>39254</v>
      </c>
      <c r="J3251" t="s">
        <v>263</v>
      </c>
      <c r="K3251" t="s">
        <v>264</v>
      </c>
      <c r="L3251" t="s">
        <v>265</v>
      </c>
      <c r="M3251" t="str">
        <f t="shared" si="250"/>
        <v>Mastpach</v>
      </c>
      <c r="N3251" t="str">
        <f t="shared" si="252"/>
        <v>MastpachCRAM037</v>
      </c>
      <c r="P3251" t="s">
        <v>98</v>
      </c>
      <c r="Q3251" t="s">
        <v>104</v>
      </c>
      <c r="R3251" t="s">
        <v>266</v>
      </c>
      <c r="S3251" t="s">
        <v>267</v>
      </c>
      <c r="T3251">
        <v>1</v>
      </c>
    </row>
    <row r="3252" spans="1:20" x14ac:dyDescent="0.15">
      <c r="A3252" t="s">
        <v>1575</v>
      </c>
      <c r="B3252" t="str">
        <f t="shared" si="253"/>
        <v>B3201</v>
      </c>
      <c r="C3252" t="str">
        <f t="shared" si="254"/>
        <v>B</v>
      </c>
      <c r="D3252" t="s">
        <v>4051</v>
      </c>
      <c r="E3252" t="str">
        <f t="shared" si="251"/>
        <v>BP</v>
      </c>
      <c r="F3252">
        <v>229406</v>
      </c>
      <c r="G3252" t="s">
        <v>93</v>
      </c>
      <c r="H3252" t="s">
        <v>262</v>
      </c>
      <c r="I3252" s="1">
        <v>39254</v>
      </c>
      <c r="J3252" t="s">
        <v>263</v>
      </c>
      <c r="K3252" t="s">
        <v>264</v>
      </c>
      <c r="L3252" t="s">
        <v>265</v>
      </c>
      <c r="M3252" t="str">
        <f t="shared" si="250"/>
        <v>Mastpach</v>
      </c>
      <c r="N3252" t="str">
        <f t="shared" si="252"/>
        <v>MastpachCRAM037</v>
      </c>
      <c r="P3252" t="s">
        <v>98</v>
      </c>
      <c r="Q3252" t="s">
        <v>104</v>
      </c>
      <c r="R3252" t="s">
        <v>266</v>
      </c>
      <c r="S3252" t="s">
        <v>267</v>
      </c>
      <c r="T3252">
        <v>1</v>
      </c>
    </row>
    <row r="3253" spans="1:20" x14ac:dyDescent="0.15">
      <c r="A3253" t="s">
        <v>1575</v>
      </c>
      <c r="B3253" t="str">
        <f t="shared" si="253"/>
        <v>B3201</v>
      </c>
      <c r="C3253" t="str">
        <f t="shared" si="254"/>
        <v>B</v>
      </c>
      <c r="D3253" t="s">
        <v>4051</v>
      </c>
      <c r="E3253" t="str">
        <f t="shared" si="251"/>
        <v>BP</v>
      </c>
      <c r="F3253">
        <v>229758</v>
      </c>
      <c r="G3253" t="s">
        <v>93</v>
      </c>
      <c r="H3253" t="s">
        <v>262</v>
      </c>
      <c r="I3253" s="1">
        <v>39254</v>
      </c>
      <c r="J3253" t="s">
        <v>263</v>
      </c>
      <c r="K3253" t="s">
        <v>264</v>
      </c>
      <c r="L3253" t="s">
        <v>265</v>
      </c>
      <c r="M3253" t="str">
        <f t="shared" si="250"/>
        <v>Mastpach</v>
      </c>
      <c r="N3253" t="str">
        <f t="shared" si="252"/>
        <v>MastpachCRAM037</v>
      </c>
      <c r="P3253" t="s">
        <v>98</v>
      </c>
      <c r="Q3253" t="s">
        <v>104</v>
      </c>
      <c r="R3253" t="s">
        <v>266</v>
      </c>
      <c r="S3253" t="s">
        <v>267</v>
      </c>
      <c r="T3253">
        <v>1</v>
      </c>
    </row>
    <row r="3254" spans="1:20" x14ac:dyDescent="0.15">
      <c r="A3254" t="s">
        <v>1575</v>
      </c>
      <c r="B3254" t="str">
        <f t="shared" si="253"/>
        <v>B3201</v>
      </c>
      <c r="C3254" t="str">
        <f t="shared" si="254"/>
        <v>B</v>
      </c>
      <c r="D3254" t="s">
        <v>4051</v>
      </c>
      <c r="E3254" t="str">
        <f t="shared" si="251"/>
        <v>BP</v>
      </c>
      <c r="F3254">
        <v>230107</v>
      </c>
      <c r="G3254" t="s">
        <v>93</v>
      </c>
      <c r="H3254" t="s">
        <v>859</v>
      </c>
      <c r="I3254" s="1">
        <v>39235</v>
      </c>
      <c r="J3254" t="s">
        <v>263</v>
      </c>
      <c r="K3254" t="s">
        <v>264</v>
      </c>
      <c r="L3254" t="s">
        <v>265</v>
      </c>
      <c r="M3254" t="str">
        <f t="shared" si="250"/>
        <v>Mastpach</v>
      </c>
      <c r="N3254" t="str">
        <f t="shared" si="252"/>
        <v>MastpachTORT189</v>
      </c>
      <c r="P3254" t="s">
        <v>98</v>
      </c>
      <c r="Q3254" t="s">
        <v>112</v>
      </c>
      <c r="T3254">
        <v>1</v>
      </c>
    </row>
    <row r="3255" spans="1:20" x14ac:dyDescent="0.15">
      <c r="A3255" t="s">
        <v>1575</v>
      </c>
      <c r="B3255" t="str">
        <f t="shared" si="253"/>
        <v>B3201</v>
      </c>
      <c r="C3255" t="str">
        <f t="shared" si="254"/>
        <v>B</v>
      </c>
      <c r="D3255" t="s">
        <v>4051</v>
      </c>
      <c r="E3255" t="str">
        <f t="shared" si="251"/>
        <v>BP</v>
      </c>
      <c r="F3255">
        <v>229746</v>
      </c>
      <c r="G3255" t="s">
        <v>93</v>
      </c>
      <c r="H3255" t="s">
        <v>859</v>
      </c>
      <c r="I3255" s="1">
        <v>39254</v>
      </c>
      <c r="J3255" t="s">
        <v>263</v>
      </c>
      <c r="K3255" t="s">
        <v>264</v>
      </c>
      <c r="L3255" t="s">
        <v>265</v>
      </c>
      <c r="M3255" t="str">
        <f t="shared" si="250"/>
        <v>Mastpach</v>
      </c>
      <c r="N3255" t="str">
        <f t="shared" si="252"/>
        <v>MastpachTORT189</v>
      </c>
      <c r="P3255" t="s">
        <v>98</v>
      </c>
      <c r="Q3255" t="s">
        <v>112</v>
      </c>
      <c r="T3255">
        <v>1</v>
      </c>
    </row>
    <row r="3256" spans="1:20" x14ac:dyDescent="0.15">
      <c r="A3256" t="s">
        <v>1575</v>
      </c>
      <c r="B3256" t="str">
        <f t="shared" si="253"/>
        <v>B3201</v>
      </c>
      <c r="C3256" t="str">
        <f t="shared" si="254"/>
        <v>B</v>
      </c>
      <c r="D3256" t="s">
        <v>4051</v>
      </c>
      <c r="E3256" t="str">
        <f t="shared" si="251"/>
        <v>BP</v>
      </c>
      <c r="F3256">
        <v>229620</v>
      </c>
      <c r="G3256" t="s">
        <v>93</v>
      </c>
      <c r="H3256" t="s">
        <v>859</v>
      </c>
      <c r="I3256" s="1">
        <v>39254</v>
      </c>
      <c r="J3256" t="s">
        <v>263</v>
      </c>
      <c r="K3256" t="s">
        <v>264</v>
      </c>
      <c r="L3256" t="s">
        <v>265</v>
      </c>
      <c r="M3256" t="str">
        <f t="shared" si="250"/>
        <v>Mastpach</v>
      </c>
      <c r="N3256" t="str">
        <f t="shared" si="252"/>
        <v>MastpachTORT189</v>
      </c>
      <c r="P3256" t="s">
        <v>98</v>
      </c>
      <c r="Q3256" t="s">
        <v>112</v>
      </c>
      <c r="T3256">
        <v>1</v>
      </c>
    </row>
    <row r="3257" spans="1:20" x14ac:dyDescent="0.15">
      <c r="A3257" t="s">
        <v>1575</v>
      </c>
      <c r="B3257" t="str">
        <f t="shared" si="253"/>
        <v>B3201</v>
      </c>
      <c r="C3257" t="str">
        <f t="shared" si="254"/>
        <v>B</v>
      </c>
      <c r="D3257" t="s">
        <v>4051</v>
      </c>
      <c r="E3257" t="str">
        <f t="shared" si="251"/>
        <v>BP</v>
      </c>
      <c r="F3257">
        <v>226172</v>
      </c>
      <c r="G3257" t="s">
        <v>93</v>
      </c>
      <c r="H3257" t="s">
        <v>859</v>
      </c>
      <c r="I3257" s="1">
        <v>39254</v>
      </c>
      <c r="J3257" t="s">
        <v>263</v>
      </c>
      <c r="K3257" t="s">
        <v>264</v>
      </c>
      <c r="L3257" t="s">
        <v>265</v>
      </c>
      <c r="M3257" t="str">
        <f t="shared" si="250"/>
        <v>Mastpach</v>
      </c>
      <c r="N3257" t="str">
        <f t="shared" si="252"/>
        <v>MastpachTORT189</v>
      </c>
      <c r="P3257" t="s">
        <v>98</v>
      </c>
      <c r="Q3257" t="s">
        <v>112</v>
      </c>
      <c r="T3257">
        <v>1</v>
      </c>
    </row>
    <row r="3258" spans="1:20" x14ac:dyDescent="0.15">
      <c r="A3258" t="s">
        <v>1575</v>
      </c>
      <c r="B3258" t="str">
        <f t="shared" si="253"/>
        <v>B3201</v>
      </c>
      <c r="C3258" t="str">
        <f t="shared" si="254"/>
        <v>B</v>
      </c>
      <c r="D3258" t="s">
        <v>4051</v>
      </c>
      <c r="E3258" t="str">
        <f t="shared" si="251"/>
        <v>BP</v>
      </c>
      <c r="F3258">
        <v>229375</v>
      </c>
      <c r="G3258" t="s">
        <v>93</v>
      </c>
      <c r="H3258" t="s">
        <v>859</v>
      </c>
      <c r="I3258" s="1">
        <v>39254</v>
      </c>
      <c r="J3258" t="s">
        <v>263</v>
      </c>
      <c r="K3258" t="s">
        <v>264</v>
      </c>
      <c r="L3258" t="s">
        <v>265</v>
      </c>
      <c r="M3258" t="str">
        <f t="shared" si="250"/>
        <v>Mastpach</v>
      </c>
      <c r="N3258" t="str">
        <f t="shared" si="252"/>
        <v>MastpachTORT189</v>
      </c>
      <c r="P3258" t="s">
        <v>98</v>
      </c>
      <c r="Q3258" t="s">
        <v>112</v>
      </c>
      <c r="T3258">
        <v>1</v>
      </c>
    </row>
    <row r="3259" spans="1:20" x14ac:dyDescent="0.15">
      <c r="A3259" t="s">
        <v>1576</v>
      </c>
      <c r="B3259" t="str">
        <f t="shared" si="253"/>
        <v>B3202</v>
      </c>
      <c r="C3259" t="str">
        <f t="shared" si="254"/>
        <v>B</v>
      </c>
      <c r="D3259" t="s">
        <v>4051</v>
      </c>
      <c r="E3259" t="str">
        <f t="shared" si="251"/>
        <v>BP</v>
      </c>
      <c r="F3259">
        <v>234011</v>
      </c>
      <c r="G3259" t="s">
        <v>93</v>
      </c>
      <c r="H3259" t="s">
        <v>108</v>
      </c>
      <c r="I3259" s="1">
        <v>39254</v>
      </c>
      <c r="J3259" t="s">
        <v>35</v>
      </c>
      <c r="K3259" t="s">
        <v>36</v>
      </c>
      <c r="L3259" t="s">
        <v>37</v>
      </c>
      <c r="M3259" t="str">
        <f t="shared" si="250"/>
        <v>Pomepinn</v>
      </c>
      <c r="N3259" t="str">
        <f t="shared" si="252"/>
        <v>PomepinnLYMA073</v>
      </c>
      <c r="P3259" t="s">
        <v>98</v>
      </c>
      <c r="Q3259" t="s">
        <v>112</v>
      </c>
      <c r="R3259" t="s">
        <v>113</v>
      </c>
      <c r="T3259">
        <v>1</v>
      </c>
    </row>
    <row r="3260" spans="1:20" x14ac:dyDescent="0.15">
      <c r="A3260" t="s">
        <v>1576</v>
      </c>
      <c r="B3260" t="str">
        <f t="shared" si="253"/>
        <v>B3202</v>
      </c>
      <c r="C3260" t="str">
        <f t="shared" si="254"/>
        <v>B</v>
      </c>
      <c r="D3260" t="s">
        <v>4051</v>
      </c>
      <c r="E3260" t="str">
        <f t="shared" si="251"/>
        <v>BP</v>
      </c>
      <c r="F3260">
        <v>229389</v>
      </c>
      <c r="G3260" t="s">
        <v>93</v>
      </c>
      <c r="H3260" t="s">
        <v>1577</v>
      </c>
      <c r="I3260" s="1">
        <v>39254</v>
      </c>
      <c r="J3260" t="s">
        <v>35</v>
      </c>
      <c r="K3260" t="s">
        <v>36</v>
      </c>
      <c r="L3260" t="s">
        <v>37</v>
      </c>
      <c r="M3260" t="str">
        <f t="shared" si="250"/>
        <v>Pomepinn</v>
      </c>
      <c r="N3260" t="str">
        <f t="shared" si="252"/>
        <v>PomepinnXXXX244</v>
      </c>
      <c r="P3260" t="s">
        <v>98</v>
      </c>
      <c r="T3260">
        <v>1</v>
      </c>
    </row>
    <row r="3261" spans="1:20" x14ac:dyDescent="0.15">
      <c r="A3261" t="s">
        <v>1578</v>
      </c>
      <c r="B3261" t="str">
        <f t="shared" si="253"/>
        <v>B3203</v>
      </c>
      <c r="C3261" t="str">
        <f t="shared" si="254"/>
        <v>B</v>
      </c>
      <c r="D3261" t="s">
        <v>4051</v>
      </c>
      <c r="E3261" t="str">
        <f t="shared" si="251"/>
        <v>BP</v>
      </c>
      <c r="F3261">
        <v>233207</v>
      </c>
      <c r="G3261" t="s">
        <v>93</v>
      </c>
      <c r="H3261" t="s">
        <v>16</v>
      </c>
      <c r="I3261" s="1">
        <v>39254</v>
      </c>
      <c r="J3261" t="s">
        <v>10</v>
      </c>
      <c r="K3261" t="s">
        <v>11</v>
      </c>
      <c r="L3261" t="s">
        <v>12</v>
      </c>
      <c r="M3261" t="str">
        <f t="shared" si="250"/>
        <v>Elatnovo</v>
      </c>
      <c r="N3261" t="str">
        <f t="shared" si="252"/>
        <v>ElatnovoGRAC002</v>
      </c>
      <c r="P3261" t="s">
        <v>98</v>
      </c>
      <c r="Q3261" t="s">
        <v>135</v>
      </c>
      <c r="R3261" t="s">
        <v>136</v>
      </c>
      <c r="T3261">
        <v>1</v>
      </c>
    </row>
    <row r="3262" spans="1:20" x14ac:dyDescent="0.15">
      <c r="A3262" t="s">
        <v>1578</v>
      </c>
      <c r="B3262" t="str">
        <f t="shared" si="253"/>
        <v>B3203</v>
      </c>
      <c r="C3262" t="str">
        <f t="shared" si="254"/>
        <v>B</v>
      </c>
      <c r="D3262" t="s">
        <v>4051</v>
      </c>
      <c r="E3262" t="str">
        <f t="shared" si="251"/>
        <v>BP</v>
      </c>
      <c r="F3262">
        <v>247053</v>
      </c>
      <c r="G3262" t="s">
        <v>93</v>
      </c>
      <c r="H3262" t="s">
        <v>108</v>
      </c>
      <c r="I3262" s="1">
        <v>39254</v>
      </c>
      <c r="J3262" t="s">
        <v>10</v>
      </c>
      <c r="K3262" t="s">
        <v>11</v>
      </c>
      <c r="L3262" t="s">
        <v>12</v>
      </c>
      <c r="M3262" t="str">
        <f t="shared" si="250"/>
        <v>Elatnovo</v>
      </c>
      <c r="N3262" t="str">
        <f t="shared" si="252"/>
        <v>ElatnovoLYMA073</v>
      </c>
      <c r="P3262" t="s">
        <v>98</v>
      </c>
      <c r="Q3262" t="s">
        <v>112</v>
      </c>
      <c r="R3262" t="s">
        <v>113</v>
      </c>
      <c r="T3262">
        <v>1</v>
      </c>
    </row>
    <row r="3263" spans="1:20" x14ac:dyDescent="0.15">
      <c r="A3263" t="s">
        <v>1578</v>
      </c>
      <c r="B3263" t="str">
        <f t="shared" si="253"/>
        <v>B3203</v>
      </c>
      <c r="C3263" t="str">
        <f t="shared" si="254"/>
        <v>B</v>
      </c>
      <c r="D3263" t="s">
        <v>4051</v>
      </c>
      <c r="E3263" t="str">
        <f t="shared" si="251"/>
        <v>BP</v>
      </c>
      <c r="F3263">
        <v>230921</v>
      </c>
      <c r="G3263" t="s">
        <v>93</v>
      </c>
      <c r="H3263" t="s">
        <v>108</v>
      </c>
      <c r="I3263" s="1">
        <v>39284</v>
      </c>
      <c r="J3263" t="s">
        <v>10</v>
      </c>
      <c r="K3263" t="s">
        <v>11</v>
      </c>
      <c r="L3263" t="s">
        <v>12</v>
      </c>
      <c r="M3263" t="str">
        <f t="shared" si="250"/>
        <v>Elatnovo</v>
      </c>
      <c r="N3263" t="str">
        <f t="shared" si="252"/>
        <v>ElatnovoLYMA073</v>
      </c>
      <c r="P3263" t="s">
        <v>98</v>
      </c>
      <c r="Q3263" t="s">
        <v>112</v>
      </c>
      <c r="R3263" t="s">
        <v>113</v>
      </c>
      <c r="T3263">
        <v>1</v>
      </c>
    </row>
    <row r="3264" spans="1:20" x14ac:dyDescent="0.15">
      <c r="A3264" t="s">
        <v>1578</v>
      </c>
      <c r="B3264" t="str">
        <f t="shared" si="253"/>
        <v>B3203</v>
      </c>
      <c r="C3264" t="str">
        <f t="shared" si="254"/>
        <v>B</v>
      </c>
      <c r="D3264" t="s">
        <v>4051</v>
      </c>
      <c r="E3264" t="str">
        <f t="shared" si="251"/>
        <v>BP</v>
      </c>
      <c r="F3264">
        <v>229185</v>
      </c>
      <c r="G3264" t="s">
        <v>93</v>
      </c>
      <c r="H3264" t="s">
        <v>108</v>
      </c>
      <c r="I3264" s="1">
        <v>39254</v>
      </c>
      <c r="J3264" t="s">
        <v>10</v>
      </c>
      <c r="K3264" t="s">
        <v>11</v>
      </c>
      <c r="L3264" t="s">
        <v>12</v>
      </c>
      <c r="M3264" t="str">
        <f t="shared" si="250"/>
        <v>Elatnovo</v>
      </c>
      <c r="N3264" t="str">
        <f t="shared" si="252"/>
        <v>ElatnovoLYMA073</v>
      </c>
      <c r="P3264" t="s">
        <v>98</v>
      </c>
      <c r="Q3264" t="s">
        <v>112</v>
      </c>
      <c r="R3264" t="s">
        <v>113</v>
      </c>
      <c r="T3264">
        <v>1</v>
      </c>
    </row>
    <row r="3265" spans="1:20" x14ac:dyDescent="0.15">
      <c r="A3265" t="s">
        <v>1578</v>
      </c>
      <c r="B3265" t="str">
        <f t="shared" si="253"/>
        <v>B3203</v>
      </c>
      <c r="C3265" t="str">
        <f t="shared" si="254"/>
        <v>B</v>
      </c>
      <c r="D3265" t="s">
        <v>4051</v>
      </c>
      <c r="E3265" t="str">
        <f t="shared" si="251"/>
        <v>BP</v>
      </c>
      <c r="F3265">
        <v>230894</v>
      </c>
      <c r="G3265" t="s">
        <v>93</v>
      </c>
      <c r="H3265" t="s">
        <v>1579</v>
      </c>
      <c r="I3265" s="1">
        <v>39254</v>
      </c>
      <c r="J3265" t="s">
        <v>10</v>
      </c>
      <c r="K3265" t="s">
        <v>11</v>
      </c>
      <c r="L3265" t="s">
        <v>12</v>
      </c>
      <c r="M3265" t="str">
        <f t="shared" si="250"/>
        <v>Elatnovo</v>
      </c>
      <c r="N3265" t="str">
        <f t="shared" si="252"/>
        <v>ElatnovoPYRA045</v>
      </c>
      <c r="P3265" t="s">
        <v>98</v>
      </c>
      <c r="Q3265" t="s">
        <v>106</v>
      </c>
      <c r="T3265">
        <v>1</v>
      </c>
    </row>
    <row r="3266" spans="1:20" x14ac:dyDescent="0.15">
      <c r="A3266" t="s">
        <v>1578</v>
      </c>
      <c r="B3266" t="str">
        <f t="shared" si="253"/>
        <v>B3203</v>
      </c>
      <c r="C3266" t="str">
        <f t="shared" si="254"/>
        <v>B</v>
      </c>
      <c r="D3266" t="s">
        <v>4051</v>
      </c>
      <c r="E3266" t="str">
        <f t="shared" si="251"/>
        <v>BP</v>
      </c>
      <c r="F3266">
        <v>244924</v>
      </c>
      <c r="G3266" t="s">
        <v>93</v>
      </c>
      <c r="H3266" t="s">
        <v>1579</v>
      </c>
      <c r="I3266" s="1">
        <v>39254</v>
      </c>
      <c r="J3266" t="s">
        <v>10</v>
      </c>
      <c r="K3266" t="s">
        <v>11</v>
      </c>
      <c r="L3266" t="s">
        <v>12</v>
      </c>
      <c r="M3266" t="str">
        <f t="shared" ref="M3266:M3329" si="255">CONCATENATE(LEFT(K3266,4),LEFT(L3266,4))</f>
        <v>Elatnovo</v>
      </c>
      <c r="N3266" t="str">
        <f t="shared" si="252"/>
        <v>ElatnovoPYRA045</v>
      </c>
      <c r="P3266" t="s">
        <v>98</v>
      </c>
      <c r="Q3266" t="s">
        <v>106</v>
      </c>
      <c r="T3266">
        <v>1</v>
      </c>
    </row>
    <row r="3267" spans="1:20" x14ac:dyDescent="0.15">
      <c r="A3267" t="s">
        <v>1578</v>
      </c>
      <c r="B3267" t="str">
        <f t="shared" si="253"/>
        <v>B3203</v>
      </c>
      <c r="C3267" t="str">
        <f t="shared" si="254"/>
        <v>B</v>
      </c>
      <c r="D3267" t="s">
        <v>4051</v>
      </c>
      <c r="E3267" t="str">
        <f t="shared" ref="E3267:E3330" si="256">CONCATENATE(C3267,LEFT(D3267,1))</f>
        <v>BP</v>
      </c>
      <c r="F3267">
        <v>230967</v>
      </c>
      <c r="G3267" t="s">
        <v>93</v>
      </c>
      <c r="H3267" t="s">
        <v>1579</v>
      </c>
      <c r="I3267" s="1">
        <v>39254</v>
      </c>
      <c r="J3267" t="s">
        <v>10</v>
      </c>
      <c r="K3267" t="s">
        <v>11</v>
      </c>
      <c r="L3267" t="s">
        <v>12</v>
      </c>
      <c r="M3267" t="str">
        <f t="shared" si="255"/>
        <v>Elatnovo</v>
      </c>
      <c r="N3267" t="str">
        <f t="shared" ref="N3267:N3330" si="257">CONCATENATE(M3267,H3267)</f>
        <v>ElatnovoPYRA045</v>
      </c>
      <c r="P3267" t="s">
        <v>98</v>
      </c>
      <c r="Q3267" t="s">
        <v>106</v>
      </c>
      <c r="T3267">
        <v>1</v>
      </c>
    </row>
    <row r="3268" spans="1:20" x14ac:dyDescent="0.15">
      <c r="A3268" t="s">
        <v>1578</v>
      </c>
      <c r="B3268" t="str">
        <f t="shared" ref="B3268:B3331" si="258">CONCATENATE(RIGHT(A3268,5))</f>
        <v>B3203</v>
      </c>
      <c r="C3268" t="str">
        <f t="shared" ref="C3268:C3331" si="259">CONCATENATE(LEFT(B3268,1))</f>
        <v>B</v>
      </c>
      <c r="D3268" t="s">
        <v>4051</v>
      </c>
      <c r="E3268" t="str">
        <f t="shared" si="256"/>
        <v>BP</v>
      </c>
      <c r="F3268">
        <v>229988</v>
      </c>
      <c r="G3268" t="s">
        <v>93</v>
      </c>
      <c r="H3268" t="s">
        <v>1579</v>
      </c>
      <c r="I3268" s="1">
        <v>39254</v>
      </c>
      <c r="J3268" t="s">
        <v>10</v>
      </c>
      <c r="K3268" t="s">
        <v>11</v>
      </c>
      <c r="L3268" t="s">
        <v>12</v>
      </c>
      <c r="M3268" t="str">
        <f t="shared" si="255"/>
        <v>Elatnovo</v>
      </c>
      <c r="N3268" t="str">
        <f t="shared" si="257"/>
        <v>ElatnovoPYRA045</v>
      </c>
      <c r="P3268" t="s">
        <v>98</v>
      </c>
      <c r="Q3268" t="s">
        <v>106</v>
      </c>
      <c r="T3268">
        <v>1</v>
      </c>
    </row>
    <row r="3269" spans="1:20" x14ac:dyDescent="0.15">
      <c r="A3269" t="s">
        <v>1578</v>
      </c>
      <c r="B3269" t="str">
        <f t="shared" si="258"/>
        <v>B3203</v>
      </c>
      <c r="C3269" t="str">
        <f t="shared" si="259"/>
        <v>B</v>
      </c>
      <c r="D3269" t="s">
        <v>4051</v>
      </c>
      <c r="E3269" t="str">
        <f t="shared" si="256"/>
        <v>BP</v>
      </c>
      <c r="F3269">
        <v>230679</v>
      </c>
      <c r="G3269" t="s">
        <v>93</v>
      </c>
      <c r="H3269" t="s">
        <v>1579</v>
      </c>
      <c r="I3269" s="1">
        <v>39254</v>
      </c>
      <c r="J3269" t="s">
        <v>10</v>
      </c>
      <c r="K3269" t="s">
        <v>11</v>
      </c>
      <c r="L3269" t="s">
        <v>12</v>
      </c>
      <c r="M3269" t="str">
        <f t="shared" si="255"/>
        <v>Elatnovo</v>
      </c>
      <c r="N3269" t="str">
        <f t="shared" si="257"/>
        <v>ElatnovoPYRA045</v>
      </c>
      <c r="P3269" t="s">
        <v>98</v>
      </c>
      <c r="Q3269" t="s">
        <v>106</v>
      </c>
      <c r="T3269">
        <v>1</v>
      </c>
    </row>
    <row r="3270" spans="1:20" x14ac:dyDescent="0.15">
      <c r="A3270" t="s">
        <v>1578</v>
      </c>
      <c r="B3270" t="str">
        <f t="shared" si="258"/>
        <v>B3203</v>
      </c>
      <c r="C3270" t="str">
        <f t="shared" si="259"/>
        <v>B</v>
      </c>
      <c r="D3270" t="s">
        <v>4051</v>
      </c>
      <c r="E3270" t="str">
        <f t="shared" si="256"/>
        <v>BP</v>
      </c>
      <c r="F3270">
        <v>238218</v>
      </c>
      <c r="G3270" t="s">
        <v>93</v>
      </c>
      <c r="H3270" t="s">
        <v>1579</v>
      </c>
      <c r="I3270" s="1">
        <v>39254</v>
      </c>
      <c r="J3270" t="s">
        <v>10</v>
      </c>
      <c r="K3270" t="s">
        <v>11</v>
      </c>
      <c r="L3270" t="s">
        <v>12</v>
      </c>
      <c r="M3270" t="str">
        <f t="shared" si="255"/>
        <v>Elatnovo</v>
      </c>
      <c r="N3270" t="str">
        <f t="shared" si="257"/>
        <v>ElatnovoPYRA045</v>
      </c>
      <c r="P3270" t="s">
        <v>98</v>
      </c>
      <c r="Q3270" t="s">
        <v>106</v>
      </c>
      <c r="T3270">
        <v>1</v>
      </c>
    </row>
    <row r="3271" spans="1:20" x14ac:dyDescent="0.15">
      <c r="A3271" t="s">
        <v>1578</v>
      </c>
      <c r="B3271" t="str">
        <f t="shared" si="258"/>
        <v>B3203</v>
      </c>
      <c r="C3271" t="str">
        <f t="shared" si="259"/>
        <v>B</v>
      </c>
      <c r="D3271" t="s">
        <v>4051</v>
      </c>
      <c r="E3271" t="str">
        <f t="shared" si="256"/>
        <v>BP</v>
      </c>
      <c r="F3271">
        <v>229823</v>
      </c>
      <c r="G3271" t="s">
        <v>93</v>
      </c>
      <c r="H3271" t="s">
        <v>1579</v>
      </c>
      <c r="I3271" s="1">
        <v>39254</v>
      </c>
      <c r="J3271" t="s">
        <v>10</v>
      </c>
      <c r="K3271" t="s">
        <v>11</v>
      </c>
      <c r="L3271" t="s">
        <v>12</v>
      </c>
      <c r="M3271" t="str">
        <f t="shared" si="255"/>
        <v>Elatnovo</v>
      </c>
      <c r="N3271" t="str">
        <f t="shared" si="257"/>
        <v>ElatnovoPYRA045</v>
      </c>
      <c r="P3271" t="s">
        <v>98</v>
      </c>
      <c r="Q3271" t="s">
        <v>106</v>
      </c>
      <c r="T3271">
        <v>1</v>
      </c>
    </row>
    <row r="3272" spans="1:20" x14ac:dyDescent="0.15">
      <c r="A3272" t="s">
        <v>1578</v>
      </c>
      <c r="B3272" t="str">
        <f t="shared" si="258"/>
        <v>B3203</v>
      </c>
      <c r="C3272" t="str">
        <f t="shared" si="259"/>
        <v>B</v>
      </c>
      <c r="D3272" t="s">
        <v>4051</v>
      </c>
      <c r="E3272" t="str">
        <f t="shared" si="256"/>
        <v>BP</v>
      </c>
      <c r="F3272">
        <v>229653</v>
      </c>
      <c r="G3272" t="s">
        <v>93</v>
      </c>
      <c r="H3272" t="s">
        <v>1579</v>
      </c>
      <c r="I3272" s="1">
        <v>39254</v>
      </c>
      <c r="J3272" t="s">
        <v>10</v>
      </c>
      <c r="K3272" t="s">
        <v>11</v>
      </c>
      <c r="L3272" t="s">
        <v>12</v>
      </c>
      <c r="M3272" t="str">
        <f t="shared" si="255"/>
        <v>Elatnovo</v>
      </c>
      <c r="N3272" t="str">
        <f t="shared" si="257"/>
        <v>ElatnovoPYRA045</v>
      </c>
      <c r="P3272" t="s">
        <v>98</v>
      </c>
      <c r="Q3272" t="s">
        <v>106</v>
      </c>
      <c r="T3272">
        <v>1</v>
      </c>
    </row>
    <row r="3273" spans="1:20" x14ac:dyDescent="0.15">
      <c r="A3273" t="s">
        <v>1578</v>
      </c>
      <c r="B3273" t="str">
        <f t="shared" si="258"/>
        <v>B3203</v>
      </c>
      <c r="C3273" t="str">
        <f t="shared" si="259"/>
        <v>B</v>
      </c>
      <c r="D3273" t="s">
        <v>4051</v>
      </c>
      <c r="E3273" t="str">
        <f t="shared" si="256"/>
        <v>BP</v>
      </c>
      <c r="F3273">
        <v>230501</v>
      </c>
      <c r="G3273" t="s">
        <v>93</v>
      </c>
      <c r="H3273" t="s">
        <v>1579</v>
      </c>
      <c r="I3273" s="1">
        <v>39254</v>
      </c>
      <c r="J3273" t="s">
        <v>10</v>
      </c>
      <c r="K3273" t="s">
        <v>11</v>
      </c>
      <c r="L3273" t="s">
        <v>12</v>
      </c>
      <c r="M3273" t="str">
        <f t="shared" si="255"/>
        <v>Elatnovo</v>
      </c>
      <c r="N3273" t="str">
        <f t="shared" si="257"/>
        <v>ElatnovoPYRA045</v>
      </c>
      <c r="P3273" t="s">
        <v>98</v>
      </c>
      <c r="Q3273" t="s">
        <v>106</v>
      </c>
      <c r="T3273">
        <v>1</v>
      </c>
    </row>
    <row r="3274" spans="1:20" x14ac:dyDescent="0.15">
      <c r="A3274" t="s">
        <v>1578</v>
      </c>
      <c r="B3274" t="str">
        <f t="shared" si="258"/>
        <v>B3203</v>
      </c>
      <c r="C3274" t="str">
        <f t="shared" si="259"/>
        <v>B</v>
      </c>
      <c r="D3274" t="s">
        <v>4051</v>
      </c>
      <c r="E3274" t="str">
        <f t="shared" si="256"/>
        <v>BP</v>
      </c>
      <c r="F3274">
        <v>229999</v>
      </c>
      <c r="G3274" t="s">
        <v>93</v>
      </c>
      <c r="H3274" t="s">
        <v>1579</v>
      </c>
      <c r="I3274" s="1">
        <v>39254</v>
      </c>
      <c r="J3274" t="s">
        <v>10</v>
      </c>
      <c r="K3274" t="s">
        <v>11</v>
      </c>
      <c r="L3274" t="s">
        <v>12</v>
      </c>
      <c r="M3274" t="str">
        <f t="shared" si="255"/>
        <v>Elatnovo</v>
      </c>
      <c r="N3274" t="str">
        <f t="shared" si="257"/>
        <v>ElatnovoPYRA045</v>
      </c>
      <c r="P3274" t="s">
        <v>98</v>
      </c>
      <c r="Q3274" t="s">
        <v>106</v>
      </c>
      <c r="T3274">
        <v>1</v>
      </c>
    </row>
    <row r="3275" spans="1:20" x14ac:dyDescent="0.15">
      <c r="A3275" t="s">
        <v>1578</v>
      </c>
      <c r="B3275" t="str">
        <f t="shared" si="258"/>
        <v>B3203</v>
      </c>
      <c r="C3275" t="str">
        <f t="shared" si="259"/>
        <v>B</v>
      </c>
      <c r="D3275" t="s">
        <v>4051</v>
      </c>
      <c r="E3275" t="str">
        <f t="shared" si="256"/>
        <v>BP</v>
      </c>
      <c r="F3275">
        <v>230834</v>
      </c>
      <c r="G3275" t="s">
        <v>93</v>
      </c>
      <c r="H3275" t="s">
        <v>1579</v>
      </c>
      <c r="I3275" s="1">
        <v>39254</v>
      </c>
      <c r="J3275" t="s">
        <v>10</v>
      </c>
      <c r="K3275" t="s">
        <v>11</v>
      </c>
      <c r="L3275" t="s">
        <v>12</v>
      </c>
      <c r="M3275" t="str">
        <f t="shared" si="255"/>
        <v>Elatnovo</v>
      </c>
      <c r="N3275" t="str">
        <f t="shared" si="257"/>
        <v>ElatnovoPYRA045</v>
      </c>
      <c r="P3275" t="s">
        <v>98</v>
      </c>
      <c r="Q3275" t="s">
        <v>106</v>
      </c>
      <c r="T3275">
        <v>1</v>
      </c>
    </row>
    <row r="3276" spans="1:20" x14ac:dyDescent="0.15">
      <c r="A3276" t="s">
        <v>1578</v>
      </c>
      <c r="B3276" t="str">
        <f t="shared" si="258"/>
        <v>B3203</v>
      </c>
      <c r="C3276" t="str">
        <f t="shared" si="259"/>
        <v>B</v>
      </c>
      <c r="D3276" t="s">
        <v>4051</v>
      </c>
      <c r="E3276" t="str">
        <f t="shared" si="256"/>
        <v>BP</v>
      </c>
      <c r="F3276">
        <v>229989</v>
      </c>
      <c r="G3276" t="s">
        <v>93</v>
      </c>
      <c r="H3276" t="s">
        <v>1579</v>
      </c>
      <c r="I3276" s="1">
        <v>39254</v>
      </c>
      <c r="J3276" t="s">
        <v>10</v>
      </c>
      <c r="K3276" t="s">
        <v>11</v>
      </c>
      <c r="L3276" t="s">
        <v>12</v>
      </c>
      <c r="M3276" t="str">
        <f t="shared" si="255"/>
        <v>Elatnovo</v>
      </c>
      <c r="N3276" t="str">
        <f t="shared" si="257"/>
        <v>ElatnovoPYRA045</v>
      </c>
      <c r="P3276" t="s">
        <v>98</v>
      </c>
      <c r="Q3276" t="s">
        <v>106</v>
      </c>
      <c r="T3276">
        <v>1</v>
      </c>
    </row>
    <row r="3277" spans="1:20" x14ac:dyDescent="0.15">
      <c r="A3277" t="s">
        <v>1578</v>
      </c>
      <c r="B3277" t="str">
        <f t="shared" si="258"/>
        <v>B3203</v>
      </c>
      <c r="C3277" t="str">
        <f t="shared" si="259"/>
        <v>B</v>
      </c>
      <c r="D3277" t="s">
        <v>4051</v>
      </c>
      <c r="E3277" t="str">
        <f t="shared" si="256"/>
        <v>BP</v>
      </c>
      <c r="F3277">
        <v>229659</v>
      </c>
      <c r="G3277" t="s">
        <v>93</v>
      </c>
      <c r="H3277" t="s">
        <v>1579</v>
      </c>
      <c r="I3277" s="1">
        <v>39254</v>
      </c>
      <c r="J3277" t="s">
        <v>10</v>
      </c>
      <c r="K3277" t="s">
        <v>11</v>
      </c>
      <c r="L3277" t="s">
        <v>12</v>
      </c>
      <c r="M3277" t="str">
        <f t="shared" si="255"/>
        <v>Elatnovo</v>
      </c>
      <c r="N3277" t="str">
        <f t="shared" si="257"/>
        <v>ElatnovoPYRA045</v>
      </c>
      <c r="P3277" t="s">
        <v>98</v>
      </c>
      <c r="Q3277" t="s">
        <v>106</v>
      </c>
      <c r="T3277">
        <v>1</v>
      </c>
    </row>
    <row r="3278" spans="1:20" x14ac:dyDescent="0.15">
      <c r="A3278" t="s">
        <v>1578</v>
      </c>
      <c r="B3278" t="str">
        <f t="shared" si="258"/>
        <v>B3203</v>
      </c>
      <c r="C3278" t="str">
        <f t="shared" si="259"/>
        <v>B</v>
      </c>
      <c r="D3278" t="s">
        <v>4051</v>
      </c>
      <c r="E3278" t="str">
        <f t="shared" si="256"/>
        <v>BP</v>
      </c>
      <c r="F3278">
        <v>229824</v>
      </c>
      <c r="G3278" t="s">
        <v>93</v>
      </c>
      <c r="H3278" t="s">
        <v>1579</v>
      </c>
      <c r="I3278" s="1">
        <v>39254</v>
      </c>
      <c r="J3278" t="s">
        <v>10</v>
      </c>
      <c r="K3278" t="s">
        <v>11</v>
      </c>
      <c r="L3278" t="s">
        <v>12</v>
      </c>
      <c r="M3278" t="str">
        <f t="shared" si="255"/>
        <v>Elatnovo</v>
      </c>
      <c r="N3278" t="str">
        <f t="shared" si="257"/>
        <v>ElatnovoPYRA045</v>
      </c>
      <c r="P3278" t="s">
        <v>98</v>
      </c>
      <c r="Q3278" t="s">
        <v>106</v>
      </c>
      <c r="T3278">
        <v>1</v>
      </c>
    </row>
    <row r="3279" spans="1:20" x14ac:dyDescent="0.15">
      <c r="A3279" t="s">
        <v>1578</v>
      </c>
      <c r="B3279" t="str">
        <f t="shared" si="258"/>
        <v>B3203</v>
      </c>
      <c r="C3279" t="str">
        <f t="shared" si="259"/>
        <v>B</v>
      </c>
      <c r="D3279" t="s">
        <v>4051</v>
      </c>
      <c r="E3279" t="str">
        <f t="shared" si="256"/>
        <v>BP</v>
      </c>
      <c r="F3279">
        <v>237318</v>
      </c>
      <c r="G3279" t="s">
        <v>93</v>
      </c>
      <c r="H3279" t="s">
        <v>1579</v>
      </c>
      <c r="I3279" s="1">
        <v>39254</v>
      </c>
      <c r="J3279" t="s">
        <v>10</v>
      </c>
      <c r="K3279" t="s">
        <v>11</v>
      </c>
      <c r="L3279" t="s">
        <v>12</v>
      </c>
      <c r="M3279" t="str">
        <f t="shared" si="255"/>
        <v>Elatnovo</v>
      </c>
      <c r="N3279" t="str">
        <f t="shared" si="257"/>
        <v>ElatnovoPYRA045</v>
      </c>
      <c r="P3279" t="s">
        <v>98</v>
      </c>
      <c r="Q3279" t="s">
        <v>106</v>
      </c>
      <c r="T3279">
        <v>1</v>
      </c>
    </row>
    <row r="3280" spans="1:20" x14ac:dyDescent="0.15">
      <c r="A3280" t="s">
        <v>1578</v>
      </c>
      <c r="B3280" t="str">
        <f t="shared" si="258"/>
        <v>B3203</v>
      </c>
      <c r="C3280" t="str">
        <f t="shared" si="259"/>
        <v>B</v>
      </c>
      <c r="D3280" t="s">
        <v>4051</v>
      </c>
      <c r="E3280" t="str">
        <f t="shared" si="256"/>
        <v>BP</v>
      </c>
      <c r="F3280">
        <v>229998</v>
      </c>
      <c r="G3280" t="s">
        <v>93</v>
      </c>
      <c r="H3280" t="s">
        <v>1579</v>
      </c>
      <c r="I3280" s="1">
        <v>39254</v>
      </c>
      <c r="J3280" t="s">
        <v>10</v>
      </c>
      <c r="K3280" t="s">
        <v>11</v>
      </c>
      <c r="L3280" t="s">
        <v>12</v>
      </c>
      <c r="M3280" t="str">
        <f t="shared" si="255"/>
        <v>Elatnovo</v>
      </c>
      <c r="N3280" t="str">
        <f t="shared" si="257"/>
        <v>ElatnovoPYRA045</v>
      </c>
      <c r="P3280" t="s">
        <v>98</v>
      </c>
      <c r="Q3280" t="s">
        <v>106</v>
      </c>
      <c r="T3280">
        <v>1</v>
      </c>
    </row>
    <row r="3281" spans="1:20" x14ac:dyDescent="0.15">
      <c r="A3281" t="s">
        <v>1578</v>
      </c>
      <c r="B3281" t="str">
        <f t="shared" si="258"/>
        <v>B3203</v>
      </c>
      <c r="C3281" t="str">
        <f t="shared" si="259"/>
        <v>B</v>
      </c>
      <c r="D3281" t="s">
        <v>4051</v>
      </c>
      <c r="E3281" t="str">
        <f t="shared" si="256"/>
        <v>BP</v>
      </c>
      <c r="F3281">
        <v>229642</v>
      </c>
      <c r="G3281" t="s">
        <v>93</v>
      </c>
      <c r="H3281" t="s">
        <v>1579</v>
      </c>
      <c r="I3281" s="1">
        <v>39254</v>
      </c>
      <c r="J3281" t="s">
        <v>10</v>
      </c>
      <c r="K3281" t="s">
        <v>11</v>
      </c>
      <c r="L3281" t="s">
        <v>12</v>
      </c>
      <c r="M3281" t="str">
        <f t="shared" si="255"/>
        <v>Elatnovo</v>
      </c>
      <c r="N3281" t="str">
        <f t="shared" si="257"/>
        <v>ElatnovoPYRA045</v>
      </c>
      <c r="P3281" t="s">
        <v>98</v>
      </c>
      <c r="Q3281" t="s">
        <v>106</v>
      </c>
      <c r="T3281">
        <v>1</v>
      </c>
    </row>
    <row r="3282" spans="1:20" x14ac:dyDescent="0.15">
      <c r="A3282" t="s">
        <v>1578</v>
      </c>
      <c r="B3282" t="str">
        <f t="shared" si="258"/>
        <v>B3203</v>
      </c>
      <c r="C3282" t="str">
        <f t="shared" si="259"/>
        <v>B</v>
      </c>
      <c r="D3282" t="s">
        <v>4051</v>
      </c>
      <c r="E3282" t="str">
        <f t="shared" si="256"/>
        <v>BP</v>
      </c>
      <c r="F3282">
        <v>232403</v>
      </c>
      <c r="G3282" t="s">
        <v>93</v>
      </c>
      <c r="H3282" t="s">
        <v>70</v>
      </c>
      <c r="I3282" s="1">
        <v>39254</v>
      </c>
      <c r="J3282" t="s">
        <v>10</v>
      </c>
      <c r="K3282" t="s">
        <v>11</v>
      </c>
      <c r="L3282" t="s">
        <v>12</v>
      </c>
      <c r="M3282" t="str">
        <f t="shared" si="255"/>
        <v>Elatnovo</v>
      </c>
      <c r="N3282" t="str">
        <f t="shared" si="257"/>
        <v>ElatnovoTORT034</v>
      </c>
      <c r="P3282" t="s">
        <v>98</v>
      </c>
      <c r="Q3282" t="s">
        <v>99</v>
      </c>
      <c r="R3282" t="s">
        <v>124</v>
      </c>
      <c r="S3282" t="s">
        <v>71</v>
      </c>
      <c r="T3282">
        <v>1</v>
      </c>
    </row>
    <row r="3283" spans="1:20" x14ac:dyDescent="0.15">
      <c r="A3283" t="s">
        <v>1578</v>
      </c>
      <c r="B3283" t="str">
        <f t="shared" si="258"/>
        <v>B3203</v>
      </c>
      <c r="C3283" t="str">
        <f t="shared" si="259"/>
        <v>B</v>
      </c>
      <c r="D3283" t="s">
        <v>4051</v>
      </c>
      <c r="E3283" t="str">
        <f t="shared" si="256"/>
        <v>BP</v>
      </c>
      <c r="F3283">
        <v>229359</v>
      </c>
      <c r="G3283" t="s">
        <v>93</v>
      </c>
      <c r="H3283" t="s">
        <v>1577</v>
      </c>
      <c r="I3283" s="1">
        <v>39254</v>
      </c>
      <c r="J3283" t="s">
        <v>10</v>
      </c>
      <c r="K3283" t="s">
        <v>11</v>
      </c>
      <c r="L3283" t="s">
        <v>12</v>
      </c>
      <c r="M3283" t="str">
        <f t="shared" si="255"/>
        <v>Elatnovo</v>
      </c>
      <c r="N3283" t="str">
        <f t="shared" si="257"/>
        <v>ElatnovoXXXX244</v>
      </c>
      <c r="P3283" t="s">
        <v>98</v>
      </c>
      <c r="T3283">
        <v>1</v>
      </c>
    </row>
    <row r="3284" spans="1:20" x14ac:dyDescent="0.15">
      <c r="A3284" t="s">
        <v>1578</v>
      </c>
      <c r="B3284" t="str">
        <f t="shared" si="258"/>
        <v>B3203</v>
      </c>
      <c r="C3284" t="str">
        <f t="shared" si="259"/>
        <v>B</v>
      </c>
      <c r="D3284" t="s">
        <v>4051</v>
      </c>
      <c r="E3284" t="str">
        <f t="shared" si="256"/>
        <v>BP</v>
      </c>
      <c r="F3284">
        <v>247145</v>
      </c>
      <c r="G3284" t="s">
        <v>93</v>
      </c>
      <c r="H3284" t="s">
        <v>1577</v>
      </c>
      <c r="I3284" s="1">
        <v>39254</v>
      </c>
      <c r="J3284" t="s">
        <v>10</v>
      </c>
      <c r="K3284" t="s">
        <v>11</v>
      </c>
      <c r="L3284" t="s">
        <v>12</v>
      </c>
      <c r="M3284" t="str">
        <f t="shared" si="255"/>
        <v>Elatnovo</v>
      </c>
      <c r="N3284" t="str">
        <f t="shared" si="257"/>
        <v>ElatnovoXXXX244</v>
      </c>
      <c r="P3284" t="s">
        <v>98</v>
      </c>
      <c r="T3284">
        <v>1</v>
      </c>
    </row>
    <row r="3285" spans="1:20" x14ac:dyDescent="0.15">
      <c r="A3285" t="s">
        <v>1578</v>
      </c>
      <c r="B3285" t="str">
        <f t="shared" si="258"/>
        <v>B3203</v>
      </c>
      <c r="C3285" t="str">
        <f t="shared" si="259"/>
        <v>B</v>
      </c>
      <c r="D3285" t="s">
        <v>4051</v>
      </c>
      <c r="E3285" t="str">
        <f t="shared" si="256"/>
        <v>BP</v>
      </c>
      <c r="F3285">
        <v>226725</v>
      </c>
      <c r="G3285" t="s">
        <v>93</v>
      </c>
      <c r="H3285" t="s">
        <v>1577</v>
      </c>
      <c r="I3285" s="1">
        <v>39254</v>
      </c>
      <c r="J3285" t="s">
        <v>10</v>
      </c>
      <c r="K3285" t="s">
        <v>11</v>
      </c>
      <c r="L3285" t="s">
        <v>12</v>
      </c>
      <c r="M3285" t="str">
        <f t="shared" si="255"/>
        <v>Elatnovo</v>
      </c>
      <c r="N3285" t="str">
        <f t="shared" si="257"/>
        <v>ElatnovoXXXX244</v>
      </c>
      <c r="P3285" t="s">
        <v>98</v>
      </c>
      <c r="T3285">
        <v>1</v>
      </c>
    </row>
    <row r="3286" spans="1:20" x14ac:dyDescent="0.15">
      <c r="A3286" t="s">
        <v>1580</v>
      </c>
      <c r="B3286" t="str">
        <f t="shared" si="258"/>
        <v>B3204</v>
      </c>
      <c r="C3286" t="str">
        <f t="shared" si="259"/>
        <v>B</v>
      </c>
      <c r="D3286" t="s">
        <v>4051</v>
      </c>
      <c r="E3286" t="str">
        <f t="shared" si="256"/>
        <v>BP</v>
      </c>
      <c r="F3286">
        <v>230572</v>
      </c>
      <c r="G3286" t="s">
        <v>93</v>
      </c>
      <c r="H3286" t="s">
        <v>515</v>
      </c>
      <c r="I3286" s="1">
        <v>39254</v>
      </c>
      <c r="J3286" t="s">
        <v>356</v>
      </c>
      <c r="K3286" t="s">
        <v>357</v>
      </c>
      <c r="L3286" t="s">
        <v>358</v>
      </c>
      <c r="M3286" t="str">
        <f t="shared" si="255"/>
        <v>Celtlati</v>
      </c>
      <c r="N3286" t="str">
        <f t="shared" si="257"/>
        <v>CeltlatiCRAM057</v>
      </c>
      <c r="P3286" t="s">
        <v>98</v>
      </c>
      <c r="Q3286" t="s">
        <v>104</v>
      </c>
      <c r="R3286" t="s">
        <v>516</v>
      </c>
      <c r="S3286" t="s">
        <v>517</v>
      </c>
      <c r="T3286">
        <v>1</v>
      </c>
    </row>
    <row r="3287" spans="1:20" x14ac:dyDescent="0.15">
      <c r="A3287" t="s">
        <v>1580</v>
      </c>
      <c r="B3287" t="str">
        <f t="shared" si="258"/>
        <v>B3204</v>
      </c>
      <c r="C3287" t="str">
        <f t="shared" si="259"/>
        <v>B</v>
      </c>
      <c r="D3287" t="s">
        <v>4051</v>
      </c>
      <c r="E3287" t="str">
        <f t="shared" si="256"/>
        <v>BP</v>
      </c>
      <c r="F3287">
        <v>229623</v>
      </c>
      <c r="G3287" t="s">
        <v>93</v>
      </c>
      <c r="H3287" t="s">
        <v>515</v>
      </c>
      <c r="I3287" s="1">
        <v>39254</v>
      </c>
      <c r="J3287" t="s">
        <v>356</v>
      </c>
      <c r="K3287" t="s">
        <v>357</v>
      </c>
      <c r="L3287" t="s">
        <v>358</v>
      </c>
      <c r="M3287" t="str">
        <f t="shared" si="255"/>
        <v>Celtlati</v>
      </c>
      <c r="N3287" t="str">
        <f t="shared" si="257"/>
        <v>CeltlatiCRAM057</v>
      </c>
      <c r="P3287" t="s">
        <v>98</v>
      </c>
      <c r="Q3287" t="s">
        <v>104</v>
      </c>
      <c r="R3287" t="s">
        <v>516</v>
      </c>
      <c r="S3287" t="s">
        <v>517</v>
      </c>
      <c r="T3287">
        <v>1</v>
      </c>
    </row>
    <row r="3288" spans="1:20" x14ac:dyDescent="0.15">
      <c r="A3288" t="s">
        <v>1580</v>
      </c>
      <c r="B3288" t="str">
        <f t="shared" si="258"/>
        <v>B3204</v>
      </c>
      <c r="C3288" t="str">
        <f t="shared" si="259"/>
        <v>B</v>
      </c>
      <c r="D3288" t="s">
        <v>4051</v>
      </c>
      <c r="E3288" t="str">
        <f t="shared" si="256"/>
        <v>BP</v>
      </c>
      <c r="F3288">
        <v>226734</v>
      </c>
      <c r="G3288" t="s">
        <v>93</v>
      </c>
      <c r="H3288" t="s">
        <v>515</v>
      </c>
      <c r="I3288" s="1">
        <v>39254</v>
      </c>
      <c r="J3288" t="s">
        <v>356</v>
      </c>
      <c r="K3288" t="s">
        <v>357</v>
      </c>
      <c r="L3288" t="s">
        <v>358</v>
      </c>
      <c r="M3288" t="str">
        <f t="shared" si="255"/>
        <v>Celtlati</v>
      </c>
      <c r="N3288" t="str">
        <f t="shared" si="257"/>
        <v>CeltlatiCRAM057</v>
      </c>
      <c r="P3288" t="s">
        <v>98</v>
      </c>
      <c r="Q3288" t="s">
        <v>104</v>
      </c>
      <c r="R3288" t="s">
        <v>516</v>
      </c>
      <c r="S3288" t="s">
        <v>517</v>
      </c>
      <c r="T3288">
        <v>1</v>
      </c>
    </row>
    <row r="3289" spans="1:20" x14ac:dyDescent="0.15">
      <c r="A3289" t="s">
        <v>1580</v>
      </c>
      <c r="B3289" t="str">
        <f t="shared" si="258"/>
        <v>B3204</v>
      </c>
      <c r="C3289" t="str">
        <f t="shared" si="259"/>
        <v>B</v>
      </c>
      <c r="D3289" t="s">
        <v>4051</v>
      </c>
      <c r="E3289" t="str">
        <f t="shared" si="256"/>
        <v>BP</v>
      </c>
      <c r="F3289">
        <v>234129</v>
      </c>
      <c r="G3289" t="s">
        <v>93</v>
      </c>
      <c r="H3289" t="s">
        <v>515</v>
      </c>
      <c r="I3289" s="1">
        <v>39254</v>
      </c>
      <c r="J3289" t="s">
        <v>356</v>
      </c>
      <c r="K3289" t="s">
        <v>357</v>
      </c>
      <c r="L3289" t="s">
        <v>358</v>
      </c>
      <c r="M3289" t="str">
        <f t="shared" si="255"/>
        <v>Celtlati</v>
      </c>
      <c r="N3289" t="str">
        <f t="shared" si="257"/>
        <v>CeltlatiCRAM057</v>
      </c>
      <c r="P3289" t="s">
        <v>98</v>
      </c>
      <c r="Q3289" t="s">
        <v>104</v>
      </c>
      <c r="R3289" t="s">
        <v>516</v>
      </c>
      <c r="S3289" t="s">
        <v>517</v>
      </c>
      <c r="T3289">
        <v>1</v>
      </c>
    </row>
    <row r="3290" spans="1:20" x14ac:dyDescent="0.15">
      <c r="A3290" t="s">
        <v>1580</v>
      </c>
      <c r="B3290" t="str">
        <f t="shared" si="258"/>
        <v>B3204</v>
      </c>
      <c r="C3290" t="str">
        <f t="shared" si="259"/>
        <v>B</v>
      </c>
      <c r="D3290" t="s">
        <v>4051</v>
      </c>
      <c r="E3290" t="str">
        <f t="shared" si="256"/>
        <v>BP</v>
      </c>
      <c r="F3290">
        <v>230573</v>
      </c>
      <c r="G3290" t="s">
        <v>93</v>
      </c>
      <c r="H3290" t="s">
        <v>515</v>
      </c>
      <c r="I3290" s="1">
        <v>39254</v>
      </c>
      <c r="J3290" t="s">
        <v>356</v>
      </c>
      <c r="K3290" t="s">
        <v>357</v>
      </c>
      <c r="L3290" t="s">
        <v>358</v>
      </c>
      <c r="M3290" t="str">
        <f t="shared" si="255"/>
        <v>Celtlati</v>
      </c>
      <c r="N3290" t="str">
        <f t="shared" si="257"/>
        <v>CeltlatiCRAM057</v>
      </c>
      <c r="P3290" t="s">
        <v>98</v>
      </c>
      <c r="Q3290" t="s">
        <v>104</v>
      </c>
      <c r="R3290" t="s">
        <v>516</v>
      </c>
      <c r="S3290" t="s">
        <v>517</v>
      </c>
      <c r="T3290">
        <v>1</v>
      </c>
    </row>
    <row r="3291" spans="1:20" x14ac:dyDescent="0.15">
      <c r="A3291" t="s">
        <v>1580</v>
      </c>
      <c r="B3291" t="str">
        <f t="shared" si="258"/>
        <v>B3204</v>
      </c>
      <c r="C3291" t="str">
        <f t="shared" si="259"/>
        <v>B</v>
      </c>
      <c r="D3291" t="s">
        <v>4051</v>
      </c>
      <c r="E3291" t="str">
        <f t="shared" si="256"/>
        <v>BP</v>
      </c>
      <c r="F3291">
        <v>230678</v>
      </c>
      <c r="G3291" t="s">
        <v>93</v>
      </c>
      <c r="H3291" t="s">
        <v>515</v>
      </c>
      <c r="I3291" s="1">
        <v>39254</v>
      </c>
      <c r="J3291" t="s">
        <v>356</v>
      </c>
      <c r="K3291" t="s">
        <v>357</v>
      </c>
      <c r="L3291" t="s">
        <v>358</v>
      </c>
      <c r="M3291" t="str">
        <f t="shared" si="255"/>
        <v>Celtlati</v>
      </c>
      <c r="N3291" t="str">
        <f t="shared" si="257"/>
        <v>CeltlatiCRAM057</v>
      </c>
      <c r="P3291" t="s">
        <v>98</v>
      </c>
      <c r="Q3291" t="s">
        <v>104</v>
      </c>
      <c r="R3291" t="s">
        <v>516</v>
      </c>
      <c r="S3291" t="s">
        <v>517</v>
      </c>
      <c r="T3291">
        <v>1</v>
      </c>
    </row>
    <row r="3292" spans="1:20" x14ac:dyDescent="0.15">
      <c r="A3292" t="s">
        <v>1580</v>
      </c>
      <c r="B3292" t="str">
        <f t="shared" si="258"/>
        <v>B3204</v>
      </c>
      <c r="C3292" t="str">
        <f t="shared" si="259"/>
        <v>B</v>
      </c>
      <c r="D3292" t="s">
        <v>4051</v>
      </c>
      <c r="E3292" t="str">
        <f t="shared" si="256"/>
        <v>BP</v>
      </c>
      <c r="F3292">
        <v>230454</v>
      </c>
      <c r="G3292" t="s">
        <v>93</v>
      </c>
      <c r="H3292" t="s">
        <v>515</v>
      </c>
      <c r="I3292" s="1">
        <v>39254</v>
      </c>
      <c r="J3292" t="s">
        <v>356</v>
      </c>
      <c r="K3292" t="s">
        <v>357</v>
      </c>
      <c r="L3292" t="s">
        <v>358</v>
      </c>
      <c r="M3292" t="str">
        <f t="shared" si="255"/>
        <v>Celtlati</v>
      </c>
      <c r="N3292" t="str">
        <f t="shared" si="257"/>
        <v>CeltlatiCRAM057</v>
      </c>
      <c r="P3292" t="s">
        <v>98</v>
      </c>
      <c r="Q3292" t="s">
        <v>104</v>
      </c>
      <c r="R3292" t="s">
        <v>516</v>
      </c>
      <c r="S3292" t="s">
        <v>517</v>
      </c>
      <c r="T3292">
        <v>1</v>
      </c>
    </row>
    <row r="3293" spans="1:20" x14ac:dyDescent="0.15">
      <c r="A3293" t="s">
        <v>1581</v>
      </c>
      <c r="B3293" t="str">
        <f t="shared" si="258"/>
        <v>B3205</v>
      </c>
      <c r="C3293" t="str">
        <f t="shared" si="259"/>
        <v>B</v>
      </c>
      <c r="D3293" t="s">
        <v>4051</v>
      </c>
      <c r="E3293" t="str">
        <f t="shared" si="256"/>
        <v>BP</v>
      </c>
      <c r="F3293">
        <v>234523</v>
      </c>
      <c r="G3293" t="s">
        <v>93</v>
      </c>
      <c r="H3293" t="s">
        <v>501</v>
      </c>
      <c r="I3293" s="1">
        <v>39254</v>
      </c>
      <c r="J3293" t="s">
        <v>547</v>
      </c>
      <c r="K3293" t="s">
        <v>852</v>
      </c>
      <c r="L3293" t="s">
        <v>853</v>
      </c>
      <c r="M3293" t="str">
        <f t="shared" si="255"/>
        <v>Pterbecc</v>
      </c>
      <c r="N3293" t="str">
        <f t="shared" si="257"/>
        <v>PterbeccCRAM051</v>
      </c>
      <c r="P3293" t="s">
        <v>98</v>
      </c>
      <c r="Q3293" t="s">
        <v>104</v>
      </c>
      <c r="R3293" t="s">
        <v>504</v>
      </c>
      <c r="T3293">
        <v>1</v>
      </c>
    </row>
    <row r="3294" spans="1:20" x14ac:dyDescent="0.15">
      <c r="A3294" t="s">
        <v>1581</v>
      </c>
      <c r="B3294" t="str">
        <f t="shared" si="258"/>
        <v>B3205</v>
      </c>
      <c r="C3294" t="str">
        <f t="shared" si="259"/>
        <v>B</v>
      </c>
      <c r="D3294" t="s">
        <v>4051</v>
      </c>
      <c r="E3294" t="str">
        <f t="shared" si="256"/>
        <v>BP</v>
      </c>
      <c r="F3294">
        <v>229940</v>
      </c>
      <c r="G3294" t="s">
        <v>93</v>
      </c>
      <c r="H3294" t="s">
        <v>501</v>
      </c>
      <c r="I3294" s="1">
        <v>39254</v>
      </c>
      <c r="J3294" t="s">
        <v>547</v>
      </c>
      <c r="K3294" t="s">
        <v>852</v>
      </c>
      <c r="L3294" t="s">
        <v>853</v>
      </c>
      <c r="M3294" t="str">
        <f t="shared" si="255"/>
        <v>Pterbecc</v>
      </c>
      <c r="N3294" t="str">
        <f t="shared" si="257"/>
        <v>PterbeccCRAM051</v>
      </c>
      <c r="P3294" t="s">
        <v>98</v>
      </c>
      <c r="Q3294" t="s">
        <v>104</v>
      </c>
      <c r="R3294" t="s">
        <v>504</v>
      </c>
      <c r="T3294">
        <v>1</v>
      </c>
    </row>
    <row r="3295" spans="1:20" x14ac:dyDescent="0.15">
      <c r="A3295" t="s">
        <v>1581</v>
      </c>
      <c r="B3295" t="str">
        <f t="shared" si="258"/>
        <v>B3205</v>
      </c>
      <c r="C3295" t="str">
        <f t="shared" si="259"/>
        <v>B</v>
      </c>
      <c r="D3295" t="s">
        <v>4051</v>
      </c>
      <c r="E3295" t="str">
        <f t="shared" si="256"/>
        <v>BP</v>
      </c>
      <c r="F3295">
        <v>226936</v>
      </c>
      <c r="G3295" t="s">
        <v>93</v>
      </c>
      <c r="H3295" t="s">
        <v>501</v>
      </c>
      <c r="I3295" s="1">
        <v>39254</v>
      </c>
      <c r="J3295" t="s">
        <v>547</v>
      </c>
      <c r="K3295" t="s">
        <v>852</v>
      </c>
      <c r="L3295" t="s">
        <v>853</v>
      </c>
      <c r="M3295" t="str">
        <f t="shared" si="255"/>
        <v>Pterbecc</v>
      </c>
      <c r="N3295" t="str">
        <f t="shared" si="257"/>
        <v>PterbeccCRAM051</v>
      </c>
      <c r="P3295" t="s">
        <v>98</v>
      </c>
      <c r="Q3295" t="s">
        <v>104</v>
      </c>
      <c r="R3295" t="s">
        <v>504</v>
      </c>
      <c r="T3295">
        <v>1</v>
      </c>
    </row>
    <row r="3296" spans="1:20" x14ac:dyDescent="0.15">
      <c r="A3296" t="s">
        <v>1581</v>
      </c>
      <c r="B3296" t="str">
        <f t="shared" si="258"/>
        <v>B3205</v>
      </c>
      <c r="C3296" t="str">
        <f t="shared" si="259"/>
        <v>B</v>
      </c>
      <c r="D3296" t="s">
        <v>4051</v>
      </c>
      <c r="E3296" t="str">
        <f t="shared" si="256"/>
        <v>BP</v>
      </c>
      <c r="F3296">
        <v>231011</v>
      </c>
      <c r="G3296" t="s">
        <v>93</v>
      </c>
      <c r="H3296" t="s">
        <v>501</v>
      </c>
      <c r="I3296" s="1">
        <v>39254</v>
      </c>
      <c r="J3296" t="s">
        <v>547</v>
      </c>
      <c r="K3296" t="s">
        <v>852</v>
      </c>
      <c r="L3296" t="s">
        <v>853</v>
      </c>
      <c r="M3296" t="str">
        <f t="shared" si="255"/>
        <v>Pterbecc</v>
      </c>
      <c r="N3296" t="str">
        <f t="shared" si="257"/>
        <v>PterbeccCRAM051</v>
      </c>
      <c r="P3296" t="s">
        <v>98</v>
      </c>
      <c r="Q3296" t="s">
        <v>104</v>
      </c>
      <c r="R3296" t="s">
        <v>504</v>
      </c>
      <c r="T3296">
        <v>1</v>
      </c>
    </row>
    <row r="3297" spans="1:20" x14ac:dyDescent="0.15">
      <c r="A3297" t="s">
        <v>1581</v>
      </c>
      <c r="B3297" t="str">
        <f t="shared" si="258"/>
        <v>B3205</v>
      </c>
      <c r="C3297" t="str">
        <f t="shared" si="259"/>
        <v>B</v>
      </c>
      <c r="D3297" t="s">
        <v>4051</v>
      </c>
      <c r="E3297" t="str">
        <f t="shared" si="256"/>
        <v>BP</v>
      </c>
      <c r="F3297">
        <v>230400</v>
      </c>
      <c r="G3297" t="s">
        <v>93</v>
      </c>
      <c r="H3297" t="s">
        <v>501</v>
      </c>
      <c r="I3297" s="1">
        <v>39254</v>
      </c>
      <c r="J3297" t="s">
        <v>547</v>
      </c>
      <c r="K3297" t="s">
        <v>852</v>
      </c>
      <c r="L3297" t="s">
        <v>853</v>
      </c>
      <c r="M3297" t="str">
        <f t="shared" si="255"/>
        <v>Pterbecc</v>
      </c>
      <c r="N3297" t="str">
        <f t="shared" si="257"/>
        <v>PterbeccCRAM051</v>
      </c>
      <c r="P3297" t="s">
        <v>98</v>
      </c>
      <c r="Q3297" t="s">
        <v>104</v>
      </c>
      <c r="R3297" t="s">
        <v>504</v>
      </c>
      <c r="T3297">
        <v>1</v>
      </c>
    </row>
    <row r="3298" spans="1:20" x14ac:dyDescent="0.15">
      <c r="A3298" t="s">
        <v>1581</v>
      </c>
      <c r="B3298" t="str">
        <f t="shared" si="258"/>
        <v>B3205</v>
      </c>
      <c r="C3298" t="str">
        <f t="shared" si="259"/>
        <v>B</v>
      </c>
      <c r="D3298" t="s">
        <v>4051</v>
      </c>
      <c r="E3298" t="str">
        <f t="shared" si="256"/>
        <v>BP</v>
      </c>
      <c r="F3298">
        <v>230644</v>
      </c>
      <c r="G3298" t="s">
        <v>93</v>
      </c>
      <c r="H3298" t="s">
        <v>501</v>
      </c>
      <c r="I3298" s="1">
        <v>39254</v>
      </c>
      <c r="J3298" t="s">
        <v>547</v>
      </c>
      <c r="K3298" t="s">
        <v>852</v>
      </c>
      <c r="L3298" t="s">
        <v>853</v>
      </c>
      <c r="M3298" t="str">
        <f t="shared" si="255"/>
        <v>Pterbecc</v>
      </c>
      <c r="N3298" t="str">
        <f t="shared" si="257"/>
        <v>PterbeccCRAM051</v>
      </c>
      <c r="P3298" t="s">
        <v>98</v>
      </c>
      <c r="Q3298" t="s">
        <v>104</v>
      </c>
      <c r="R3298" t="s">
        <v>504</v>
      </c>
      <c r="T3298">
        <v>1</v>
      </c>
    </row>
    <row r="3299" spans="1:20" x14ac:dyDescent="0.15">
      <c r="A3299" t="s">
        <v>1582</v>
      </c>
      <c r="B3299" t="str">
        <f t="shared" si="258"/>
        <v>B3207</v>
      </c>
      <c r="C3299" t="str">
        <f t="shared" si="259"/>
        <v>B</v>
      </c>
      <c r="D3299" t="s">
        <v>4051</v>
      </c>
      <c r="E3299" t="str">
        <f t="shared" si="256"/>
        <v>BP</v>
      </c>
      <c r="F3299">
        <v>227921</v>
      </c>
      <c r="G3299" t="s">
        <v>93</v>
      </c>
      <c r="H3299" t="s">
        <v>1583</v>
      </c>
      <c r="I3299" s="1">
        <v>39254</v>
      </c>
      <c r="J3299" t="s">
        <v>1584</v>
      </c>
      <c r="K3299" t="s">
        <v>1585</v>
      </c>
      <c r="L3299" t="s">
        <v>1586</v>
      </c>
      <c r="M3299" t="str">
        <f t="shared" si="255"/>
        <v>Aristaga</v>
      </c>
      <c r="N3299" t="str">
        <f t="shared" si="257"/>
        <v>AristagaGRAC001</v>
      </c>
      <c r="P3299" t="s">
        <v>98</v>
      </c>
      <c r="Q3299" t="s">
        <v>135</v>
      </c>
      <c r="R3299" t="s">
        <v>136</v>
      </c>
      <c r="T3299">
        <v>1</v>
      </c>
    </row>
    <row r="3300" spans="1:20" x14ac:dyDescent="0.15">
      <c r="A3300" t="s">
        <v>1582</v>
      </c>
      <c r="B3300" t="str">
        <f t="shared" si="258"/>
        <v>B3207</v>
      </c>
      <c r="C3300" t="str">
        <f t="shared" si="259"/>
        <v>B</v>
      </c>
      <c r="D3300" t="s">
        <v>4051</v>
      </c>
      <c r="E3300" t="str">
        <f t="shared" si="256"/>
        <v>BP</v>
      </c>
      <c r="F3300">
        <v>230930</v>
      </c>
      <c r="G3300" t="s">
        <v>93</v>
      </c>
      <c r="H3300" t="s">
        <v>1583</v>
      </c>
      <c r="I3300" s="1">
        <v>39254</v>
      </c>
      <c r="J3300" t="s">
        <v>1584</v>
      </c>
      <c r="K3300" t="s">
        <v>1585</v>
      </c>
      <c r="L3300" t="s">
        <v>1586</v>
      </c>
      <c r="M3300" t="str">
        <f t="shared" si="255"/>
        <v>Aristaga</v>
      </c>
      <c r="N3300" t="str">
        <f t="shared" si="257"/>
        <v>AristagaGRAC001</v>
      </c>
      <c r="P3300" t="s">
        <v>98</v>
      </c>
      <c r="Q3300" t="s">
        <v>135</v>
      </c>
      <c r="R3300" t="s">
        <v>136</v>
      </c>
      <c r="T3300">
        <v>1</v>
      </c>
    </row>
    <row r="3301" spans="1:20" x14ac:dyDescent="0.15">
      <c r="A3301" t="s">
        <v>1582</v>
      </c>
      <c r="B3301" t="str">
        <f t="shared" si="258"/>
        <v>B3207</v>
      </c>
      <c r="C3301" t="str">
        <f t="shared" si="259"/>
        <v>B</v>
      </c>
      <c r="D3301" t="s">
        <v>4051</v>
      </c>
      <c r="E3301" t="str">
        <f t="shared" si="256"/>
        <v>BP</v>
      </c>
      <c r="F3301">
        <v>230602</v>
      </c>
      <c r="G3301" t="s">
        <v>93</v>
      </c>
      <c r="H3301" t="s">
        <v>1583</v>
      </c>
      <c r="I3301" s="1">
        <v>39254</v>
      </c>
      <c r="J3301" t="s">
        <v>1584</v>
      </c>
      <c r="K3301" t="s">
        <v>1585</v>
      </c>
      <c r="L3301" t="s">
        <v>1586</v>
      </c>
      <c r="M3301" t="str">
        <f t="shared" si="255"/>
        <v>Aristaga</v>
      </c>
      <c r="N3301" t="str">
        <f t="shared" si="257"/>
        <v>AristagaGRAC001</v>
      </c>
      <c r="P3301" t="s">
        <v>98</v>
      </c>
      <c r="Q3301" t="s">
        <v>135</v>
      </c>
      <c r="R3301" t="s">
        <v>136</v>
      </c>
      <c r="T3301">
        <v>1</v>
      </c>
    </row>
    <row r="3302" spans="1:20" x14ac:dyDescent="0.15">
      <c r="A3302" t="s">
        <v>1582</v>
      </c>
      <c r="B3302" t="str">
        <f t="shared" si="258"/>
        <v>B3207</v>
      </c>
      <c r="C3302" t="str">
        <f t="shared" si="259"/>
        <v>B</v>
      </c>
      <c r="D3302" t="s">
        <v>4051</v>
      </c>
      <c r="E3302" t="str">
        <f t="shared" si="256"/>
        <v>BP</v>
      </c>
      <c r="F3302">
        <v>233223</v>
      </c>
      <c r="G3302" t="s">
        <v>93</v>
      </c>
      <c r="H3302" t="s">
        <v>1583</v>
      </c>
      <c r="I3302" s="1">
        <v>39254</v>
      </c>
      <c r="J3302" t="s">
        <v>1584</v>
      </c>
      <c r="K3302" t="s">
        <v>1585</v>
      </c>
      <c r="L3302" t="s">
        <v>1586</v>
      </c>
      <c r="M3302" t="str">
        <f t="shared" si="255"/>
        <v>Aristaga</v>
      </c>
      <c r="N3302" t="str">
        <f t="shared" si="257"/>
        <v>AristagaGRAC001</v>
      </c>
      <c r="P3302" t="s">
        <v>98</v>
      </c>
      <c r="Q3302" t="s">
        <v>135</v>
      </c>
      <c r="R3302" t="s">
        <v>136</v>
      </c>
      <c r="T3302">
        <v>1</v>
      </c>
    </row>
    <row r="3303" spans="1:20" x14ac:dyDescent="0.15">
      <c r="A3303" t="s">
        <v>1582</v>
      </c>
      <c r="B3303" t="str">
        <f t="shared" si="258"/>
        <v>B3207</v>
      </c>
      <c r="C3303" t="str">
        <f t="shared" si="259"/>
        <v>B</v>
      </c>
      <c r="D3303" t="s">
        <v>4051</v>
      </c>
      <c r="E3303" t="str">
        <f t="shared" si="256"/>
        <v>BP</v>
      </c>
      <c r="F3303">
        <v>226188</v>
      </c>
      <c r="G3303" t="s">
        <v>93</v>
      </c>
      <c r="H3303" t="s">
        <v>1583</v>
      </c>
      <c r="I3303" s="1">
        <v>39253</v>
      </c>
      <c r="J3303" t="s">
        <v>1584</v>
      </c>
      <c r="K3303" t="s">
        <v>1585</v>
      </c>
      <c r="L3303" t="s">
        <v>1586</v>
      </c>
      <c r="M3303" t="str">
        <f t="shared" si="255"/>
        <v>Aristaga</v>
      </c>
      <c r="N3303" t="str">
        <f t="shared" si="257"/>
        <v>AristagaGRAC001</v>
      </c>
      <c r="P3303" t="s">
        <v>98</v>
      </c>
      <c r="Q3303" t="s">
        <v>135</v>
      </c>
      <c r="R3303" t="s">
        <v>136</v>
      </c>
      <c r="T3303">
        <v>1</v>
      </c>
    </row>
    <row r="3304" spans="1:20" x14ac:dyDescent="0.15">
      <c r="A3304" t="s">
        <v>1582</v>
      </c>
      <c r="B3304" t="str">
        <f t="shared" si="258"/>
        <v>B3207</v>
      </c>
      <c r="C3304" t="str">
        <f t="shared" si="259"/>
        <v>B</v>
      </c>
      <c r="D3304" t="s">
        <v>4051</v>
      </c>
      <c r="E3304" t="str">
        <f t="shared" si="256"/>
        <v>BP</v>
      </c>
      <c r="F3304">
        <v>230054</v>
      </c>
      <c r="G3304" t="s">
        <v>93</v>
      </c>
      <c r="H3304" t="s">
        <v>1583</v>
      </c>
      <c r="I3304" s="1">
        <v>39254</v>
      </c>
      <c r="J3304" t="s">
        <v>1584</v>
      </c>
      <c r="K3304" t="s">
        <v>1585</v>
      </c>
      <c r="L3304" t="s">
        <v>1586</v>
      </c>
      <c r="M3304" t="str">
        <f t="shared" si="255"/>
        <v>Aristaga</v>
      </c>
      <c r="N3304" t="str">
        <f t="shared" si="257"/>
        <v>AristagaGRAC001</v>
      </c>
      <c r="P3304" t="s">
        <v>98</v>
      </c>
      <c r="Q3304" t="s">
        <v>135</v>
      </c>
      <c r="R3304" t="s">
        <v>136</v>
      </c>
      <c r="T3304">
        <v>1</v>
      </c>
    </row>
    <row r="3305" spans="1:20" x14ac:dyDescent="0.15">
      <c r="A3305" t="s">
        <v>1582</v>
      </c>
      <c r="B3305" t="str">
        <f t="shared" si="258"/>
        <v>B3207</v>
      </c>
      <c r="C3305" t="str">
        <f t="shared" si="259"/>
        <v>B</v>
      </c>
      <c r="D3305" t="s">
        <v>4051</v>
      </c>
      <c r="E3305" t="str">
        <f t="shared" si="256"/>
        <v>BP</v>
      </c>
      <c r="F3305">
        <v>227910</v>
      </c>
      <c r="G3305" t="s">
        <v>93</v>
      </c>
      <c r="H3305" t="s">
        <v>1583</v>
      </c>
      <c r="I3305" s="1">
        <v>39254</v>
      </c>
      <c r="J3305" t="s">
        <v>1584</v>
      </c>
      <c r="K3305" t="s">
        <v>1585</v>
      </c>
      <c r="L3305" t="s">
        <v>1586</v>
      </c>
      <c r="M3305" t="str">
        <f t="shared" si="255"/>
        <v>Aristaga</v>
      </c>
      <c r="N3305" t="str">
        <f t="shared" si="257"/>
        <v>AristagaGRAC001</v>
      </c>
      <c r="P3305" t="s">
        <v>98</v>
      </c>
      <c r="Q3305" t="s">
        <v>135</v>
      </c>
      <c r="R3305" t="s">
        <v>136</v>
      </c>
      <c r="T3305">
        <v>1</v>
      </c>
    </row>
    <row r="3306" spans="1:20" x14ac:dyDescent="0.15">
      <c r="A3306" t="s">
        <v>1582</v>
      </c>
      <c r="B3306" t="str">
        <f t="shared" si="258"/>
        <v>B3207</v>
      </c>
      <c r="C3306" t="str">
        <f t="shared" si="259"/>
        <v>B</v>
      </c>
      <c r="D3306" t="s">
        <v>4051</v>
      </c>
      <c r="E3306" t="str">
        <f t="shared" si="256"/>
        <v>BP</v>
      </c>
      <c r="F3306">
        <v>230497</v>
      </c>
      <c r="G3306" t="s">
        <v>93</v>
      </c>
      <c r="H3306" t="s">
        <v>1583</v>
      </c>
      <c r="I3306" s="1">
        <v>39254</v>
      </c>
      <c r="J3306" t="s">
        <v>1584</v>
      </c>
      <c r="K3306" t="s">
        <v>1585</v>
      </c>
      <c r="L3306" t="s">
        <v>1586</v>
      </c>
      <c r="M3306" t="str">
        <f t="shared" si="255"/>
        <v>Aristaga</v>
      </c>
      <c r="N3306" t="str">
        <f t="shared" si="257"/>
        <v>AristagaGRAC001</v>
      </c>
      <c r="P3306" t="s">
        <v>98</v>
      </c>
      <c r="Q3306" t="s">
        <v>135</v>
      </c>
      <c r="R3306" t="s">
        <v>136</v>
      </c>
      <c r="T3306">
        <v>1</v>
      </c>
    </row>
    <row r="3307" spans="1:20" x14ac:dyDescent="0.15">
      <c r="A3307" t="s">
        <v>1582</v>
      </c>
      <c r="B3307" t="str">
        <f t="shared" si="258"/>
        <v>B3207</v>
      </c>
      <c r="C3307" t="str">
        <f t="shared" si="259"/>
        <v>B</v>
      </c>
      <c r="D3307" t="s">
        <v>4051</v>
      </c>
      <c r="E3307" t="str">
        <f t="shared" si="256"/>
        <v>BP</v>
      </c>
      <c r="F3307">
        <v>230383</v>
      </c>
      <c r="G3307" t="s">
        <v>93</v>
      </c>
      <c r="H3307" t="s">
        <v>1583</v>
      </c>
      <c r="I3307" s="1">
        <v>39254</v>
      </c>
      <c r="J3307" t="s">
        <v>1584</v>
      </c>
      <c r="K3307" t="s">
        <v>1585</v>
      </c>
      <c r="L3307" t="s">
        <v>1586</v>
      </c>
      <c r="M3307" t="str">
        <f t="shared" si="255"/>
        <v>Aristaga</v>
      </c>
      <c r="N3307" t="str">
        <f t="shared" si="257"/>
        <v>AristagaGRAC001</v>
      </c>
      <c r="P3307" t="s">
        <v>98</v>
      </c>
      <c r="Q3307" t="s">
        <v>135</v>
      </c>
      <c r="R3307" t="s">
        <v>136</v>
      </c>
      <c r="T3307">
        <v>1</v>
      </c>
    </row>
    <row r="3308" spans="1:20" x14ac:dyDescent="0.15">
      <c r="A3308" t="s">
        <v>1587</v>
      </c>
      <c r="B3308" t="str">
        <f t="shared" si="258"/>
        <v>B3208</v>
      </c>
      <c r="C3308" t="str">
        <f t="shared" si="259"/>
        <v>B</v>
      </c>
      <c r="D3308" t="s">
        <v>4051</v>
      </c>
      <c r="E3308" t="str">
        <f t="shared" si="256"/>
        <v>BP</v>
      </c>
      <c r="F3308">
        <v>232457</v>
      </c>
      <c r="G3308" t="s">
        <v>93</v>
      </c>
      <c r="H3308" t="s">
        <v>1270</v>
      </c>
      <c r="I3308" s="1">
        <v>39254</v>
      </c>
      <c r="J3308" t="s">
        <v>1588</v>
      </c>
      <c r="K3308" t="s">
        <v>1589</v>
      </c>
      <c r="L3308" t="s">
        <v>244</v>
      </c>
      <c r="M3308" t="str">
        <f t="shared" si="255"/>
        <v>Dichpapu</v>
      </c>
      <c r="N3308" t="str">
        <f t="shared" si="257"/>
        <v>DichpapuNOCT110</v>
      </c>
      <c r="P3308" t="s">
        <v>98</v>
      </c>
      <c r="Q3308" t="s">
        <v>31</v>
      </c>
      <c r="R3308" t="s">
        <v>1271</v>
      </c>
      <c r="T3308">
        <v>1</v>
      </c>
    </row>
    <row r="3309" spans="1:20" x14ac:dyDescent="0.15">
      <c r="A3309" t="s">
        <v>1590</v>
      </c>
      <c r="B3309" t="str">
        <f t="shared" si="258"/>
        <v>B3209</v>
      </c>
      <c r="C3309" t="str">
        <f t="shared" si="259"/>
        <v>B</v>
      </c>
      <c r="D3309" t="s">
        <v>4051</v>
      </c>
      <c r="E3309" t="str">
        <f t="shared" si="256"/>
        <v>BP</v>
      </c>
      <c r="F3309">
        <v>229316</v>
      </c>
      <c r="G3309" t="s">
        <v>93</v>
      </c>
      <c r="H3309" t="s">
        <v>693</v>
      </c>
      <c r="I3309" s="1">
        <v>39254</v>
      </c>
      <c r="J3309" t="s">
        <v>109</v>
      </c>
      <c r="K3309" t="s">
        <v>110</v>
      </c>
      <c r="L3309" t="s">
        <v>111</v>
      </c>
      <c r="M3309" t="str">
        <f t="shared" si="255"/>
        <v>Barrapic</v>
      </c>
      <c r="N3309" t="str">
        <f t="shared" si="257"/>
        <v>BarrapicCRAM061</v>
      </c>
      <c r="P3309" t="s">
        <v>98</v>
      </c>
      <c r="Q3309" t="s">
        <v>104</v>
      </c>
      <c r="R3309" t="s">
        <v>516</v>
      </c>
      <c r="T3309">
        <v>1</v>
      </c>
    </row>
    <row r="3310" spans="1:20" x14ac:dyDescent="0.15">
      <c r="A3310" t="s">
        <v>1590</v>
      </c>
      <c r="B3310" t="str">
        <f t="shared" si="258"/>
        <v>B3209</v>
      </c>
      <c r="C3310" t="str">
        <f t="shared" si="259"/>
        <v>B</v>
      </c>
      <c r="D3310" t="s">
        <v>4051</v>
      </c>
      <c r="E3310" t="str">
        <f t="shared" si="256"/>
        <v>BP</v>
      </c>
      <c r="F3310">
        <v>230520</v>
      </c>
      <c r="G3310" t="s">
        <v>93</v>
      </c>
      <c r="H3310" t="s">
        <v>693</v>
      </c>
      <c r="I3310" s="1">
        <v>39254</v>
      </c>
      <c r="J3310" t="s">
        <v>109</v>
      </c>
      <c r="K3310" t="s">
        <v>110</v>
      </c>
      <c r="L3310" t="s">
        <v>111</v>
      </c>
      <c r="M3310" t="str">
        <f t="shared" si="255"/>
        <v>Barrapic</v>
      </c>
      <c r="N3310" t="str">
        <f t="shared" si="257"/>
        <v>BarrapicCRAM061</v>
      </c>
      <c r="P3310" t="s">
        <v>98</v>
      </c>
      <c r="Q3310" t="s">
        <v>104</v>
      </c>
      <c r="R3310" t="s">
        <v>516</v>
      </c>
      <c r="T3310">
        <v>1</v>
      </c>
    </row>
    <row r="3311" spans="1:20" x14ac:dyDescent="0.15">
      <c r="A3311" t="s">
        <v>1590</v>
      </c>
      <c r="B3311" t="str">
        <f t="shared" si="258"/>
        <v>B3209</v>
      </c>
      <c r="C3311" t="str">
        <f t="shared" si="259"/>
        <v>B</v>
      </c>
      <c r="D3311" t="s">
        <v>4051</v>
      </c>
      <c r="E3311" t="str">
        <f t="shared" si="256"/>
        <v>BP</v>
      </c>
      <c r="F3311">
        <v>233389</v>
      </c>
      <c r="G3311" t="s">
        <v>93</v>
      </c>
      <c r="H3311" t="s">
        <v>693</v>
      </c>
      <c r="I3311" s="1">
        <v>39254</v>
      </c>
      <c r="J3311" t="s">
        <v>109</v>
      </c>
      <c r="K3311" t="s">
        <v>110</v>
      </c>
      <c r="L3311" t="s">
        <v>111</v>
      </c>
      <c r="M3311" t="str">
        <f t="shared" si="255"/>
        <v>Barrapic</v>
      </c>
      <c r="N3311" t="str">
        <f t="shared" si="257"/>
        <v>BarrapicCRAM061</v>
      </c>
      <c r="P3311" t="s">
        <v>98</v>
      </c>
      <c r="Q3311" t="s">
        <v>104</v>
      </c>
      <c r="R3311" t="s">
        <v>516</v>
      </c>
      <c r="T3311">
        <v>1</v>
      </c>
    </row>
    <row r="3312" spans="1:20" x14ac:dyDescent="0.15">
      <c r="A3312" t="s">
        <v>1590</v>
      </c>
      <c r="B3312" t="str">
        <f t="shared" si="258"/>
        <v>B3209</v>
      </c>
      <c r="C3312" t="str">
        <f t="shared" si="259"/>
        <v>B</v>
      </c>
      <c r="D3312" t="s">
        <v>4051</v>
      </c>
      <c r="E3312" t="str">
        <f t="shared" si="256"/>
        <v>BP</v>
      </c>
      <c r="F3312">
        <v>230689</v>
      </c>
      <c r="G3312" t="s">
        <v>93</v>
      </c>
      <c r="H3312" t="s">
        <v>693</v>
      </c>
      <c r="I3312" s="1">
        <v>39254</v>
      </c>
      <c r="J3312" t="s">
        <v>109</v>
      </c>
      <c r="K3312" t="s">
        <v>110</v>
      </c>
      <c r="L3312" t="s">
        <v>111</v>
      </c>
      <c r="M3312" t="str">
        <f t="shared" si="255"/>
        <v>Barrapic</v>
      </c>
      <c r="N3312" t="str">
        <f t="shared" si="257"/>
        <v>BarrapicCRAM061</v>
      </c>
      <c r="P3312" t="s">
        <v>98</v>
      </c>
      <c r="Q3312" t="s">
        <v>104</v>
      </c>
      <c r="R3312" t="s">
        <v>516</v>
      </c>
      <c r="T3312">
        <v>1</v>
      </c>
    </row>
    <row r="3313" spans="1:20" x14ac:dyDescent="0.15">
      <c r="A3313" t="s">
        <v>1590</v>
      </c>
      <c r="B3313" t="str">
        <f t="shared" si="258"/>
        <v>B3209</v>
      </c>
      <c r="C3313" t="str">
        <f t="shared" si="259"/>
        <v>B</v>
      </c>
      <c r="D3313" t="s">
        <v>4051</v>
      </c>
      <c r="E3313" t="str">
        <f t="shared" si="256"/>
        <v>BP</v>
      </c>
      <c r="F3313">
        <v>229845</v>
      </c>
      <c r="G3313" t="s">
        <v>93</v>
      </c>
      <c r="H3313" t="s">
        <v>693</v>
      </c>
      <c r="I3313" s="1">
        <v>39254</v>
      </c>
      <c r="J3313" t="s">
        <v>109</v>
      </c>
      <c r="K3313" t="s">
        <v>110</v>
      </c>
      <c r="L3313" t="s">
        <v>111</v>
      </c>
      <c r="M3313" t="str">
        <f t="shared" si="255"/>
        <v>Barrapic</v>
      </c>
      <c r="N3313" t="str">
        <f t="shared" si="257"/>
        <v>BarrapicCRAM061</v>
      </c>
      <c r="P3313" t="s">
        <v>98</v>
      </c>
      <c r="Q3313" t="s">
        <v>104</v>
      </c>
      <c r="R3313" t="s">
        <v>516</v>
      </c>
      <c r="T3313">
        <v>1</v>
      </c>
    </row>
    <row r="3314" spans="1:20" x14ac:dyDescent="0.15">
      <c r="A3314" t="s">
        <v>1590</v>
      </c>
      <c r="B3314" t="str">
        <f t="shared" si="258"/>
        <v>B3209</v>
      </c>
      <c r="C3314" t="str">
        <f t="shared" si="259"/>
        <v>B</v>
      </c>
      <c r="D3314" t="s">
        <v>4051</v>
      </c>
      <c r="E3314" t="str">
        <f t="shared" si="256"/>
        <v>BP</v>
      </c>
      <c r="F3314">
        <v>229639</v>
      </c>
      <c r="G3314" t="s">
        <v>93</v>
      </c>
      <c r="H3314" t="s">
        <v>693</v>
      </c>
      <c r="I3314" s="1">
        <v>39254</v>
      </c>
      <c r="J3314" t="s">
        <v>109</v>
      </c>
      <c r="K3314" t="s">
        <v>110</v>
      </c>
      <c r="L3314" t="s">
        <v>111</v>
      </c>
      <c r="M3314" t="str">
        <f t="shared" si="255"/>
        <v>Barrapic</v>
      </c>
      <c r="N3314" t="str">
        <f t="shared" si="257"/>
        <v>BarrapicCRAM061</v>
      </c>
      <c r="P3314" t="s">
        <v>98</v>
      </c>
      <c r="Q3314" t="s">
        <v>104</v>
      </c>
      <c r="R3314" t="s">
        <v>516</v>
      </c>
      <c r="T3314">
        <v>1</v>
      </c>
    </row>
    <row r="3315" spans="1:20" x14ac:dyDescent="0.15">
      <c r="A3315" t="s">
        <v>1590</v>
      </c>
      <c r="B3315" t="str">
        <f t="shared" si="258"/>
        <v>B3209</v>
      </c>
      <c r="C3315" t="str">
        <f t="shared" si="259"/>
        <v>B</v>
      </c>
      <c r="D3315" t="s">
        <v>4051</v>
      </c>
      <c r="E3315" t="str">
        <f t="shared" si="256"/>
        <v>BP</v>
      </c>
      <c r="F3315">
        <v>231019</v>
      </c>
      <c r="G3315" t="s">
        <v>93</v>
      </c>
      <c r="H3315" t="s">
        <v>693</v>
      </c>
      <c r="I3315" s="1">
        <v>39254</v>
      </c>
      <c r="J3315" t="s">
        <v>109</v>
      </c>
      <c r="K3315" t="s">
        <v>110</v>
      </c>
      <c r="L3315" t="s">
        <v>111</v>
      </c>
      <c r="M3315" t="str">
        <f t="shared" si="255"/>
        <v>Barrapic</v>
      </c>
      <c r="N3315" t="str">
        <f t="shared" si="257"/>
        <v>BarrapicCRAM061</v>
      </c>
      <c r="P3315" t="s">
        <v>98</v>
      </c>
      <c r="Q3315" t="s">
        <v>104</v>
      </c>
      <c r="R3315" t="s">
        <v>516</v>
      </c>
      <c r="T3315">
        <v>1</v>
      </c>
    </row>
    <row r="3316" spans="1:20" x14ac:dyDescent="0.15">
      <c r="A3316" t="s">
        <v>1590</v>
      </c>
      <c r="B3316" t="str">
        <f t="shared" si="258"/>
        <v>B3209</v>
      </c>
      <c r="C3316" t="str">
        <f t="shared" si="259"/>
        <v>B</v>
      </c>
      <c r="D3316" t="s">
        <v>4051</v>
      </c>
      <c r="E3316" t="str">
        <f t="shared" si="256"/>
        <v>BP</v>
      </c>
      <c r="F3316">
        <v>231093</v>
      </c>
      <c r="G3316" t="s">
        <v>93</v>
      </c>
      <c r="H3316" t="s">
        <v>693</v>
      </c>
      <c r="I3316" s="1">
        <v>39254</v>
      </c>
      <c r="J3316" t="s">
        <v>109</v>
      </c>
      <c r="K3316" t="s">
        <v>110</v>
      </c>
      <c r="L3316" t="s">
        <v>111</v>
      </c>
      <c r="M3316" t="str">
        <f t="shared" si="255"/>
        <v>Barrapic</v>
      </c>
      <c r="N3316" t="str">
        <f t="shared" si="257"/>
        <v>BarrapicCRAM061</v>
      </c>
      <c r="P3316" t="s">
        <v>98</v>
      </c>
      <c r="Q3316" t="s">
        <v>104</v>
      </c>
      <c r="R3316" t="s">
        <v>516</v>
      </c>
      <c r="T3316">
        <v>1</v>
      </c>
    </row>
    <row r="3317" spans="1:20" x14ac:dyDescent="0.15">
      <c r="A3317" t="s">
        <v>1590</v>
      </c>
      <c r="B3317" t="str">
        <f t="shared" si="258"/>
        <v>B3209</v>
      </c>
      <c r="C3317" t="str">
        <f t="shared" si="259"/>
        <v>B</v>
      </c>
      <c r="D3317" t="s">
        <v>4051</v>
      </c>
      <c r="E3317" t="str">
        <f t="shared" si="256"/>
        <v>BP</v>
      </c>
      <c r="F3317">
        <v>230152</v>
      </c>
      <c r="G3317" t="s">
        <v>93</v>
      </c>
      <c r="H3317" t="s">
        <v>693</v>
      </c>
      <c r="I3317" s="1">
        <v>39254</v>
      </c>
      <c r="J3317" t="s">
        <v>109</v>
      </c>
      <c r="K3317" t="s">
        <v>110</v>
      </c>
      <c r="L3317" t="s">
        <v>111</v>
      </c>
      <c r="M3317" t="str">
        <f t="shared" si="255"/>
        <v>Barrapic</v>
      </c>
      <c r="N3317" t="str">
        <f t="shared" si="257"/>
        <v>BarrapicCRAM061</v>
      </c>
      <c r="P3317" t="s">
        <v>98</v>
      </c>
      <c r="Q3317" t="s">
        <v>104</v>
      </c>
      <c r="R3317" t="s">
        <v>516</v>
      </c>
      <c r="T3317">
        <v>1</v>
      </c>
    </row>
    <row r="3318" spans="1:20" x14ac:dyDescent="0.15">
      <c r="A3318" t="s">
        <v>1590</v>
      </c>
      <c r="B3318" t="str">
        <f t="shared" si="258"/>
        <v>B3209</v>
      </c>
      <c r="C3318" t="str">
        <f t="shared" si="259"/>
        <v>B</v>
      </c>
      <c r="D3318" t="s">
        <v>4051</v>
      </c>
      <c r="E3318" t="str">
        <f t="shared" si="256"/>
        <v>BP</v>
      </c>
      <c r="F3318">
        <v>228496</v>
      </c>
      <c r="G3318" t="s">
        <v>93</v>
      </c>
      <c r="H3318" t="s">
        <v>1591</v>
      </c>
      <c r="I3318" s="1">
        <v>39254</v>
      </c>
      <c r="J3318" t="s">
        <v>109</v>
      </c>
      <c r="K3318" t="s">
        <v>110</v>
      </c>
      <c r="L3318" t="s">
        <v>111</v>
      </c>
      <c r="M3318" t="str">
        <f t="shared" si="255"/>
        <v>Barrapic</v>
      </c>
      <c r="N3318" t="str">
        <f t="shared" si="257"/>
        <v>BarrapicCRAM118</v>
      </c>
      <c r="P3318" t="s">
        <v>98</v>
      </c>
      <c r="Q3318" t="s">
        <v>104</v>
      </c>
      <c r="T3318">
        <v>1</v>
      </c>
    </row>
    <row r="3319" spans="1:20" x14ac:dyDescent="0.15">
      <c r="A3319" t="s">
        <v>1590</v>
      </c>
      <c r="B3319" t="str">
        <f t="shared" si="258"/>
        <v>B3209</v>
      </c>
      <c r="C3319" t="str">
        <f t="shared" si="259"/>
        <v>B</v>
      </c>
      <c r="D3319" t="s">
        <v>4051</v>
      </c>
      <c r="E3319" t="str">
        <f t="shared" si="256"/>
        <v>BP</v>
      </c>
      <c r="F3319">
        <v>226967</v>
      </c>
      <c r="G3319" t="s">
        <v>93</v>
      </c>
      <c r="H3319" t="s">
        <v>1591</v>
      </c>
      <c r="I3319" s="1">
        <v>39254</v>
      </c>
      <c r="J3319" t="s">
        <v>109</v>
      </c>
      <c r="K3319" t="s">
        <v>110</v>
      </c>
      <c r="L3319" t="s">
        <v>111</v>
      </c>
      <c r="M3319" t="str">
        <f t="shared" si="255"/>
        <v>Barrapic</v>
      </c>
      <c r="N3319" t="str">
        <f t="shared" si="257"/>
        <v>BarrapicCRAM118</v>
      </c>
      <c r="P3319" t="s">
        <v>98</v>
      </c>
      <c r="Q3319" t="s">
        <v>104</v>
      </c>
      <c r="T3319">
        <v>1</v>
      </c>
    </row>
    <row r="3320" spans="1:20" x14ac:dyDescent="0.15">
      <c r="A3320" t="s">
        <v>1590</v>
      </c>
      <c r="B3320" t="str">
        <f t="shared" si="258"/>
        <v>B3209</v>
      </c>
      <c r="C3320" t="str">
        <f t="shared" si="259"/>
        <v>B</v>
      </c>
      <c r="D3320" t="s">
        <v>4051</v>
      </c>
      <c r="E3320" t="str">
        <f t="shared" si="256"/>
        <v>BP</v>
      </c>
      <c r="F3320">
        <v>229634</v>
      </c>
      <c r="G3320" t="s">
        <v>93</v>
      </c>
      <c r="H3320" t="s">
        <v>1591</v>
      </c>
      <c r="I3320" s="1">
        <v>39254</v>
      </c>
      <c r="J3320" t="s">
        <v>109</v>
      </c>
      <c r="K3320" t="s">
        <v>110</v>
      </c>
      <c r="L3320" t="s">
        <v>111</v>
      </c>
      <c r="M3320" t="str">
        <f t="shared" si="255"/>
        <v>Barrapic</v>
      </c>
      <c r="N3320" t="str">
        <f t="shared" si="257"/>
        <v>BarrapicCRAM118</v>
      </c>
      <c r="P3320" t="s">
        <v>98</v>
      </c>
      <c r="Q3320" t="s">
        <v>104</v>
      </c>
      <c r="T3320">
        <v>1</v>
      </c>
    </row>
    <row r="3321" spans="1:20" x14ac:dyDescent="0.15">
      <c r="A3321" t="s">
        <v>1590</v>
      </c>
      <c r="B3321" t="str">
        <f t="shared" si="258"/>
        <v>B3209</v>
      </c>
      <c r="C3321" t="str">
        <f t="shared" si="259"/>
        <v>B</v>
      </c>
      <c r="D3321" t="s">
        <v>4051</v>
      </c>
      <c r="E3321" t="str">
        <f t="shared" si="256"/>
        <v>BP</v>
      </c>
      <c r="F3321">
        <v>229854</v>
      </c>
      <c r="G3321" t="s">
        <v>93</v>
      </c>
      <c r="H3321" t="s">
        <v>1591</v>
      </c>
      <c r="I3321" s="1">
        <v>39254</v>
      </c>
      <c r="J3321" t="s">
        <v>109</v>
      </c>
      <c r="K3321" t="s">
        <v>110</v>
      </c>
      <c r="L3321" t="s">
        <v>111</v>
      </c>
      <c r="M3321" t="str">
        <f t="shared" si="255"/>
        <v>Barrapic</v>
      </c>
      <c r="N3321" t="str">
        <f t="shared" si="257"/>
        <v>BarrapicCRAM118</v>
      </c>
      <c r="P3321" t="s">
        <v>98</v>
      </c>
      <c r="Q3321" t="s">
        <v>104</v>
      </c>
      <c r="T3321">
        <v>1</v>
      </c>
    </row>
    <row r="3322" spans="1:20" x14ac:dyDescent="0.15">
      <c r="A3322" t="s">
        <v>1590</v>
      </c>
      <c r="B3322" t="str">
        <f t="shared" si="258"/>
        <v>B3209</v>
      </c>
      <c r="C3322" t="str">
        <f t="shared" si="259"/>
        <v>B</v>
      </c>
      <c r="D3322" t="s">
        <v>4051</v>
      </c>
      <c r="E3322" t="str">
        <f t="shared" si="256"/>
        <v>BP</v>
      </c>
      <c r="F3322">
        <v>229892</v>
      </c>
      <c r="G3322" t="s">
        <v>93</v>
      </c>
      <c r="H3322" t="s">
        <v>1591</v>
      </c>
      <c r="I3322" s="1">
        <v>39254</v>
      </c>
      <c r="J3322" t="s">
        <v>109</v>
      </c>
      <c r="K3322" t="s">
        <v>110</v>
      </c>
      <c r="L3322" t="s">
        <v>111</v>
      </c>
      <c r="M3322" t="str">
        <f t="shared" si="255"/>
        <v>Barrapic</v>
      </c>
      <c r="N3322" t="str">
        <f t="shared" si="257"/>
        <v>BarrapicCRAM118</v>
      </c>
      <c r="P3322" t="s">
        <v>98</v>
      </c>
      <c r="Q3322" t="s">
        <v>104</v>
      </c>
      <c r="T3322">
        <v>1</v>
      </c>
    </row>
    <row r="3323" spans="1:20" x14ac:dyDescent="0.15">
      <c r="A3323" t="s">
        <v>1590</v>
      </c>
      <c r="B3323" t="str">
        <f t="shared" si="258"/>
        <v>B3209</v>
      </c>
      <c r="C3323" t="str">
        <f t="shared" si="259"/>
        <v>B</v>
      </c>
      <c r="D3323" t="s">
        <v>4051</v>
      </c>
      <c r="E3323" t="str">
        <f t="shared" si="256"/>
        <v>BP</v>
      </c>
      <c r="F3323">
        <v>229407</v>
      </c>
      <c r="G3323" t="s">
        <v>93</v>
      </c>
      <c r="H3323" t="s">
        <v>1591</v>
      </c>
      <c r="I3323" s="1">
        <v>39254</v>
      </c>
      <c r="J3323" t="s">
        <v>109</v>
      </c>
      <c r="K3323" t="s">
        <v>110</v>
      </c>
      <c r="L3323" t="s">
        <v>111</v>
      </c>
      <c r="M3323" t="str">
        <f t="shared" si="255"/>
        <v>Barrapic</v>
      </c>
      <c r="N3323" t="str">
        <f t="shared" si="257"/>
        <v>BarrapicCRAM118</v>
      </c>
      <c r="P3323" t="s">
        <v>98</v>
      </c>
      <c r="Q3323" t="s">
        <v>104</v>
      </c>
      <c r="T3323">
        <v>1</v>
      </c>
    </row>
    <row r="3324" spans="1:20" x14ac:dyDescent="0.15">
      <c r="A3324" t="s">
        <v>1590</v>
      </c>
      <c r="B3324" t="str">
        <f t="shared" si="258"/>
        <v>B3209</v>
      </c>
      <c r="C3324" t="str">
        <f t="shared" si="259"/>
        <v>B</v>
      </c>
      <c r="D3324" t="s">
        <v>4051</v>
      </c>
      <c r="E3324" t="str">
        <f t="shared" si="256"/>
        <v>BP</v>
      </c>
      <c r="F3324">
        <v>230153</v>
      </c>
      <c r="G3324" t="s">
        <v>93</v>
      </c>
      <c r="H3324" t="s">
        <v>1591</v>
      </c>
      <c r="I3324" s="1">
        <v>39254</v>
      </c>
      <c r="J3324" t="s">
        <v>109</v>
      </c>
      <c r="K3324" t="s">
        <v>110</v>
      </c>
      <c r="L3324" t="s">
        <v>111</v>
      </c>
      <c r="M3324" t="str">
        <f t="shared" si="255"/>
        <v>Barrapic</v>
      </c>
      <c r="N3324" t="str">
        <f t="shared" si="257"/>
        <v>BarrapicCRAM118</v>
      </c>
      <c r="P3324" t="s">
        <v>98</v>
      </c>
      <c r="Q3324" t="s">
        <v>104</v>
      </c>
      <c r="T3324">
        <v>1</v>
      </c>
    </row>
    <row r="3325" spans="1:20" x14ac:dyDescent="0.15">
      <c r="A3325" t="s">
        <v>1590</v>
      </c>
      <c r="B3325" t="str">
        <f t="shared" si="258"/>
        <v>B3209</v>
      </c>
      <c r="C3325" t="str">
        <f t="shared" si="259"/>
        <v>B</v>
      </c>
      <c r="D3325" t="s">
        <v>4051</v>
      </c>
      <c r="E3325" t="str">
        <f t="shared" si="256"/>
        <v>BP</v>
      </c>
      <c r="F3325">
        <v>229289</v>
      </c>
      <c r="G3325" t="s">
        <v>93</v>
      </c>
      <c r="H3325" t="s">
        <v>1591</v>
      </c>
      <c r="I3325" s="1">
        <v>39254</v>
      </c>
      <c r="J3325" t="s">
        <v>109</v>
      </c>
      <c r="K3325" t="s">
        <v>110</v>
      </c>
      <c r="L3325" t="s">
        <v>111</v>
      </c>
      <c r="M3325" t="str">
        <f t="shared" si="255"/>
        <v>Barrapic</v>
      </c>
      <c r="N3325" t="str">
        <f t="shared" si="257"/>
        <v>BarrapicCRAM118</v>
      </c>
      <c r="P3325" t="s">
        <v>98</v>
      </c>
      <c r="Q3325" t="s">
        <v>104</v>
      </c>
      <c r="T3325">
        <v>1</v>
      </c>
    </row>
    <row r="3326" spans="1:20" x14ac:dyDescent="0.15">
      <c r="A3326" t="s">
        <v>1590</v>
      </c>
      <c r="B3326" t="str">
        <f t="shared" si="258"/>
        <v>B3209</v>
      </c>
      <c r="C3326" t="str">
        <f t="shared" si="259"/>
        <v>B</v>
      </c>
      <c r="D3326" t="s">
        <v>4051</v>
      </c>
      <c r="E3326" t="str">
        <f t="shared" si="256"/>
        <v>BP</v>
      </c>
      <c r="F3326">
        <v>228497</v>
      </c>
      <c r="G3326" t="s">
        <v>93</v>
      </c>
      <c r="H3326" t="s">
        <v>1591</v>
      </c>
      <c r="I3326" s="1">
        <v>39254</v>
      </c>
      <c r="J3326" t="s">
        <v>109</v>
      </c>
      <c r="K3326" t="s">
        <v>110</v>
      </c>
      <c r="L3326" t="s">
        <v>111</v>
      </c>
      <c r="M3326" t="str">
        <f t="shared" si="255"/>
        <v>Barrapic</v>
      </c>
      <c r="N3326" t="str">
        <f t="shared" si="257"/>
        <v>BarrapicCRAM118</v>
      </c>
      <c r="P3326" t="s">
        <v>98</v>
      </c>
      <c r="Q3326" t="s">
        <v>104</v>
      </c>
      <c r="T3326">
        <v>1</v>
      </c>
    </row>
    <row r="3327" spans="1:20" x14ac:dyDescent="0.15">
      <c r="A3327" t="s">
        <v>1590</v>
      </c>
      <c r="B3327" t="str">
        <f t="shared" si="258"/>
        <v>B3209</v>
      </c>
      <c r="C3327" t="str">
        <f t="shared" si="259"/>
        <v>B</v>
      </c>
      <c r="D3327" t="s">
        <v>4051</v>
      </c>
      <c r="E3327" t="str">
        <f t="shared" si="256"/>
        <v>BP</v>
      </c>
      <c r="F3327">
        <v>229593</v>
      </c>
      <c r="G3327" t="s">
        <v>93</v>
      </c>
      <c r="H3327" t="s">
        <v>1591</v>
      </c>
      <c r="I3327" s="1">
        <v>39254</v>
      </c>
      <c r="J3327" t="s">
        <v>109</v>
      </c>
      <c r="K3327" t="s">
        <v>110</v>
      </c>
      <c r="L3327" t="s">
        <v>111</v>
      </c>
      <c r="M3327" t="str">
        <f t="shared" si="255"/>
        <v>Barrapic</v>
      </c>
      <c r="N3327" t="str">
        <f t="shared" si="257"/>
        <v>BarrapicCRAM118</v>
      </c>
      <c r="P3327" t="s">
        <v>98</v>
      </c>
      <c r="Q3327" t="s">
        <v>104</v>
      </c>
      <c r="T3327">
        <v>1</v>
      </c>
    </row>
    <row r="3328" spans="1:20" x14ac:dyDescent="0.15">
      <c r="A3328" t="s">
        <v>1590</v>
      </c>
      <c r="B3328" t="str">
        <f t="shared" si="258"/>
        <v>B3209</v>
      </c>
      <c r="C3328" t="str">
        <f t="shared" si="259"/>
        <v>B</v>
      </c>
      <c r="D3328" t="s">
        <v>4051</v>
      </c>
      <c r="E3328" t="str">
        <f t="shared" si="256"/>
        <v>BP</v>
      </c>
      <c r="F3328">
        <v>229315</v>
      </c>
      <c r="G3328" t="s">
        <v>93</v>
      </c>
      <c r="H3328" t="s">
        <v>1591</v>
      </c>
      <c r="I3328" s="1">
        <v>39254</v>
      </c>
      <c r="J3328" t="s">
        <v>109</v>
      </c>
      <c r="K3328" t="s">
        <v>110</v>
      </c>
      <c r="L3328" t="s">
        <v>111</v>
      </c>
      <c r="M3328" t="str">
        <f t="shared" si="255"/>
        <v>Barrapic</v>
      </c>
      <c r="N3328" t="str">
        <f t="shared" si="257"/>
        <v>BarrapicCRAM118</v>
      </c>
      <c r="P3328" t="s">
        <v>98</v>
      </c>
      <c r="Q3328" t="s">
        <v>104</v>
      </c>
      <c r="T3328">
        <v>1</v>
      </c>
    </row>
    <row r="3329" spans="1:20" x14ac:dyDescent="0.15">
      <c r="A3329" t="s">
        <v>1590</v>
      </c>
      <c r="B3329" t="str">
        <f t="shared" si="258"/>
        <v>B3209</v>
      </c>
      <c r="C3329" t="str">
        <f t="shared" si="259"/>
        <v>B</v>
      </c>
      <c r="D3329" t="s">
        <v>4051</v>
      </c>
      <c r="E3329" t="str">
        <f t="shared" si="256"/>
        <v>BP</v>
      </c>
      <c r="F3329">
        <v>245060</v>
      </c>
      <c r="G3329" t="s">
        <v>93</v>
      </c>
      <c r="H3329" t="s">
        <v>1591</v>
      </c>
      <c r="I3329" s="1">
        <v>39254</v>
      </c>
      <c r="J3329" t="s">
        <v>109</v>
      </c>
      <c r="K3329" t="s">
        <v>110</v>
      </c>
      <c r="L3329" t="s">
        <v>111</v>
      </c>
      <c r="M3329" t="str">
        <f t="shared" si="255"/>
        <v>Barrapic</v>
      </c>
      <c r="N3329" t="str">
        <f t="shared" si="257"/>
        <v>BarrapicCRAM118</v>
      </c>
      <c r="P3329" t="s">
        <v>98</v>
      </c>
      <c r="Q3329" t="s">
        <v>104</v>
      </c>
      <c r="T3329">
        <v>1</v>
      </c>
    </row>
    <row r="3330" spans="1:20" x14ac:dyDescent="0.15">
      <c r="A3330" t="s">
        <v>1590</v>
      </c>
      <c r="B3330" t="str">
        <f t="shared" si="258"/>
        <v>B3209</v>
      </c>
      <c r="C3330" t="str">
        <f t="shared" si="259"/>
        <v>B</v>
      </c>
      <c r="D3330" t="s">
        <v>4051</v>
      </c>
      <c r="E3330" t="str">
        <f t="shared" si="256"/>
        <v>BP</v>
      </c>
      <c r="F3330">
        <v>230964</v>
      </c>
      <c r="G3330" t="s">
        <v>93</v>
      </c>
      <c r="H3330" t="s">
        <v>1591</v>
      </c>
      <c r="I3330" s="1">
        <v>39254</v>
      </c>
      <c r="J3330" t="s">
        <v>109</v>
      </c>
      <c r="K3330" t="s">
        <v>110</v>
      </c>
      <c r="L3330" t="s">
        <v>111</v>
      </c>
      <c r="M3330" t="str">
        <f t="shared" ref="M3330:M3393" si="260">CONCATENATE(LEFT(K3330,4),LEFT(L3330,4))</f>
        <v>Barrapic</v>
      </c>
      <c r="N3330" t="str">
        <f t="shared" si="257"/>
        <v>BarrapicCRAM118</v>
      </c>
      <c r="P3330" t="s">
        <v>98</v>
      </c>
      <c r="Q3330" t="s">
        <v>104</v>
      </c>
      <c r="T3330">
        <v>1</v>
      </c>
    </row>
    <row r="3331" spans="1:20" x14ac:dyDescent="0.15">
      <c r="A3331" t="s">
        <v>1590</v>
      </c>
      <c r="B3331" t="str">
        <f t="shared" si="258"/>
        <v>B3209</v>
      </c>
      <c r="C3331" t="str">
        <f t="shared" si="259"/>
        <v>B</v>
      </c>
      <c r="D3331" t="s">
        <v>4051</v>
      </c>
      <c r="E3331" t="str">
        <f t="shared" ref="E3331:E3394" si="261">CONCATENATE(C3331,LEFT(D3331,1))</f>
        <v>BP</v>
      </c>
      <c r="F3331">
        <v>238415</v>
      </c>
      <c r="G3331" t="s">
        <v>93</v>
      </c>
      <c r="H3331" t="s">
        <v>1591</v>
      </c>
      <c r="I3331" s="1">
        <v>39254</v>
      </c>
      <c r="J3331" t="s">
        <v>109</v>
      </c>
      <c r="K3331" t="s">
        <v>110</v>
      </c>
      <c r="L3331" t="s">
        <v>111</v>
      </c>
      <c r="M3331" t="str">
        <f t="shared" si="260"/>
        <v>Barrapic</v>
      </c>
      <c r="N3331" t="str">
        <f t="shared" ref="N3331:N3394" si="262">CONCATENATE(M3331,H3331)</f>
        <v>BarrapicCRAM118</v>
      </c>
      <c r="P3331" t="s">
        <v>98</v>
      </c>
      <c r="Q3331" t="s">
        <v>104</v>
      </c>
      <c r="T3331">
        <v>1</v>
      </c>
    </row>
    <row r="3332" spans="1:20" x14ac:dyDescent="0.15">
      <c r="A3332" t="s">
        <v>1590</v>
      </c>
      <c r="B3332" t="str">
        <f t="shared" ref="B3332:B3395" si="263">CONCATENATE(RIGHT(A3332,5))</f>
        <v>B3209</v>
      </c>
      <c r="C3332" t="str">
        <f t="shared" ref="C3332:C3395" si="264">CONCATENATE(LEFT(B3332,1))</f>
        <v>B</v>
      </c>
      <c r="D3332" t="s">
        <v>4051</v>
      </c>
      <c r="E3332" t="str">
        <f t="shared" si="261"/>
        <v>BP</v>
      </c>
      <c r="F3332">
        <v>230386</v>
      </c>
      <c r="G3332" t="s">
        <v>93</v>
      </c>
      <c r="H3332" t="s">
        <v>1591</v>
      </c>
      <c r="I3332" s="1">
        <v>39254</v>
      </c>
      <c r="J3332" t="s">
        <v>109</v>
      </c>
      <c r="K3332" t="s">
        <v>110</v>
      </c>
      <c r="L3332" t="s">
        <v>111</v>
      </c>
      <c r="M3332" t="str">
        <f t="shared" si="260"/>
        <v>Barrapic</v>
      </c>
      <c r="N3332" t="str">
        <f t="shared" si="262"/>
        <v>BarrapicCRAM118</v>
      </c>
      <c r="P3332" t="s">
        <v>98</v>
      </c>
      <c r="Q3332" t="s">
        <v>104</v>
      </c>
      <c r="T3332">
        <v>1</v>
      </c>
    </row>
    <row r="3333" spans="1:20" x14ac:dyDescent="0.15">
      <c r="A3333" t="s">
        <v>1590</v>
      </c>
      <c r="B3333" t="str">
        <f t="shared" si="263"/>
        <v>B3209</v>
      </c>
      <c r="C3333" t="str">
        <f t="shared" si="264"/>
        <v>B</v>
      </c>
      <c r="D3333" t="s">
        <v>4051</v>
      </c>
      <c r="E3333" t="str">
        <f t="shared" si="261"/>
        <v>BP</v>
      </c>
      <c r="F3333">
        <v>230877</v>
      </c>
      <c r="G3333" t="s">
        <v>93</v>
      </c>
      <c r="H3333" t="s">
        <v>1591</v>
      </c>
      <c r="I3333" s="1">
        <v>39254</v>
      </c>
      <c r="J3333" t="s">
        <v>109</v>
      </c>
      <c r="K3333" t="s">
        <v>110</v>
      </c>
      <c r="L3333" t="s">
        <v>111</v>
      </c>
      <c r="M3333" t="str">
        <f t="shared" si="260"/>
        <v>Barrapic</v>
      </c>
      <c r="N3333" t="str">
        <f t="shared" si="262"/>
        <v>BarrapicCRAM118</v>
      </c>
      <c r="P3333" t="s">
        <v>98</v>
      </c>
      <c r="Q3333" t="s">
        <v>104</v>
      </c>
      <c r="T3333">
        <v>1</v>
      </c>
    </row>
    <row r="3334" spans="1:20" x14ac:dyDescent="0.15">
      <c r="A3334" t="s">
        <v>1590</v>
      </c>
      <c r="B3334" t="str">
        <f t="shared" si="263"/>
        <v>B3209</v>
      </c>
      <c r="C3334" t="str">
        <f t="shared" si="264"/>
        <v>B</v>
      </c>
      <c r="D3334" t="s">
        <v>4051</v>
      </c>
      <c r="E3334" t="str">
        <f t="shared" si="261"/>
        <v>BP</v>
      </c>
      <c r="F3334">
        <v>230641</v>
      </c>
      <c r="G3334" t="s">
        <v>93</v>
      </c>
      <c r="H3334" t="s">
        <v>1591</v>
      </c>
      <c r="I3334" s="1">
        <v>39254</v>
      </c>
      <c r="J3334" t="s">
        <v>109</v>
      </c>
      <c r="K3334" t="s">
        <v>110</v>
      </c>
      <c r="L3334" t="s">
        <v>111</v>
      </c>
      <c r="M3334" t="str">
        <f t="shared" si="260"/>
        <v>Barrapic</v>
      </c>
      <c r="N3334" t="str">
        <f t="shared" si="262"/>
        <v>BarrapicCRAM118</v>
      </c>
      <c r="P3334" t="s">
        <v>98</v>
      </c>
      <c r="Q3334" t="s">
        <v>104</v>
      </c>
      <c r="T3334">
        <v>1</v>
      </c>
    </row>
    <row r="3335" spans="1:20" x14ac:dyDescent="0.15">
      <c r="A3335" t="s">
        <v>1590</v>
      </c>
      <c r="B3335" t="str">
        <f t="shared" si="263"/>
        <v>B3209</v>
      </c>
      <c r="C3335" t="str">
        <f t="shared" si="264"/>
        <v>B</v>
      </c>
      <c r="D3335" t="s">
        <v>4051</v>
      </c>
      <c r="E3335" t="str">
        <f t="shared" si="261"/>
        <v>BP</v>
      </c>
      <c r="F3335">
        <v>230575</v>
      </c>
      <c r="G3335" t="s">
        <v>93</v>
      </c>
      <c r="H3335" t="s">
        <v>1591</v>
      </c>
      <c r="I3335" s="1">
        <v>39254</v>
      </c>
      <c r="J3335" t="s">
        <v>109</v>
      </c>
      <c r="K3335" t="s">
        <v>110</v>
      </c>
      <c r="L3335" t="s">
        <v>111</v>
      </c>
      <c r="M3335" t="str">
        <f t="shared" si="260"/>
        <v>Barrapic</v>
      </c>
      <c r="N3335" t="str">
        <f t="shared" si="262"/>
        <v>BarrapicCRAM118</v>
      </c>
      <c r="P3335" t="s">
        <v>98</v>
      </c>
      <c r="Q3335" t="s">
        <v>104</v>
      </c>
      <c r="T3335">
        <v>1</v>
      </c>
    </row>
    <row r="3336" spans="1:20" x14ac:dyDescent="0.15">
      <c r="A3336" t="s">
        <v>1592</v>
      </c>
      <c r="B3336" t="str">
        <f t="shared" si="263"/>
        <v>B3210</v>
      </c>
      <c r="C3336" t="str">
        <f t="shared" si="264"/>
        <v>B</v>
      </c>
      <c r="D3336" t="s">
        <v>4051</v>
      </c>
      <c r="E3336" t="str">
        <f t="shared" si="261"/>
        <v>BP</v>
      </c>
      <c r="F3336">
        <v>229931</v>
      </c>
      <c r="G3336" t="s">
        <v>93</v>
      </c>
      <c r="H3336" t="s">
        <v>886</v>
      </c>
      <c r="I3336" s="1">
        <v>39254</v>
      </c>
      <c r="J3336" t="s">
        <v>151</v>
      </c>
      <c r="K3336" t="s">
        <v>884</v>
      </c>
      <c r="L3336" t="s">
        <v>919</v>
      </c>
      <c r="M3336" t="str">
        <f t="shared" si="260"/>
        <v>Macatana</v>
      </c>
      <c r="N3336" t="str">
        <f t="shared" si="262"/>
        <v>MacatanaXXXX068</v>
      </c>
      <c r="P3336" t="s">
        <v>98</v>
      </c>
      <c r="Q3336" t="s">
        <v>59</v>
      </c>
      <c r="R3336" t="s">
        <v>573</v>
      </c>
      <c r="T3336">
        <v>1</v>
      </c>
    </row>
    <row r="3337" spans="1:20" x14ac:dyDescent="0.15">
      <c r="A3337" t="s">
        <v>1592</v>
      </c>
      <c r="B3337" t="str">
        <f t="shared" si="263"/>
        <v>B3210</v>
      </c>
      <c r="C3337" t="str">
        <f t="shared" si="264"/>
        <v>B</v>
      </c>
      <c r="D3337" t="s">
        <v>4051</v>
      </c>
      <c r="E3337" t="str">
        <f t="shared" si="261"/>
        <v>BP</v>
      </c>
      <c r="F3337">
        <v>224670</v>
      </c>
      <c r="G3337" t="s">
        <v>93</v>
      </c>
      <c r="H3337" t="s">
        <v>886</v>
      </c>
      <c r="I3337" s="1">
        <v>39235</v>
      </c>
      <c r="J3337" t="s">
        <v>151</v>
      </c>
      <c r="K3337" t="s">
        <v>884</v>
      </c>
      <c r="L3337" t="s">
        <v>919</v>
      </c>
      <c r="M3337" t="str">
        <f t="shared" si="260"/>
        <v>Macatana</v>
      </c>
      <c r="N3337" t="str">
        <f t="shared" si="262"/>
        <v>MacatanaXXXX068</v>
      </c>
      <c r="P3337" t="s">
        <v>98</v>
      </c>
      <c r="Q3337" t="s">
        <v>59</v>
      </c>
      <c r="R3337" t="s">
        <v>573</v>
      </c>
      <c r="T3337">
        <v>1</v>
      </c>
    </row>
    <row r="3338" spans="1:20" x14ac:dyDescent="0.15">
      <c r="A3338" t="s">
        <v>1592</v>
      </c>
      <c r="B3338" t="str">
        <f t="shared" si="263"/>
        <v>B3210</v>
      </c>
      <c r="C3338" t="str">
        <f t="shared" si="264"/>
        <v>B</v>
      </c>
      <c r="D3338" t="s">
        <v>4051</v>
      </c>
      <c r="E3338" t="str">
        <f t="shared" si="261"/>
        <v>BP</v>
      </c>
      <c r="F3338">
        <v>226704</v>
      </c>
      <c r="G3338" t="s">
        <v>93</v>
      </c>
      <c r="H3338" t="s">
        <v>886</v>
      </c>
      <c r="I3338" s="1">
        <v>39254</v>
      </c>
      <c r="J3338" t="s">
        <v>151</v>
      </c>
      <c r="K3338" t="s">
        <v>884</v>
      </c>
      <c r="L3338" t="s">
        <v>919</v>
      </c>
      <c r="M3338" t="str">
        <f t="shared" si="260"/>
        <v>Macatana</v>
      </c>
      <c r="N3338" t="str">
        <f t="shared" si="262"/>
        <v>MacatanaXXXX068</v>
      </c>
      <c r="P3338" t="s">
        <v>98</v>
      </c>
      <c r="Q3338" t="s">
        <v>59</v>
      </c>
      <c r="R3338" t="s">
        <v>573</v>
      </c>
      <c r="T3338">
        <v>1</v>
      </c>
    </row>
    <row r="3339" spans="1:20" x14ac:dyDescent="0.15">
      <c r="A3339" t="s">
        <v>1592</v>
      </c>
      <c r="B3339" t="str">
        <f t="shared" si="263"/>
        <v>B3210</v>
      </c>
      <c r="C3339" t="str">
        <f t="shared" si="264"/>
        <v>B</v>
      </c>
      <c r="D3339" t="s">
        <v>4051</v>
      </c>
      <c r="E3339" t="str">
        <f t="shared" si="261"/>
        <v>BP</v>
      </c>
      <c r="F3339">
        <v>229240</v>
      </c>
      <c r="G3339" t="s">
        <v>93</v>
      </c>
      <c r="H3339" t="s">
        <v>886</v>
      </c>
      <c r="I3339" s="1">
        <v>39254</v>
      </c>
      <c r="J3339" t="s">
        <v>151</v>
      </c>
      <c r="K3339" t="s">
        <v>884</v>
      </c>
      <c r="L3339" t="s">
        <v>919</v>
      </c>
      <c r="M3339" t="str">
        <f t="shared" si="260"/>
        <v>Macatana</v>
      </c>
      <c r="N3339" t="str">
        <f t="shared" si="262"/>
        <v>MacatanaXXXX068</v>
      </c>
      <c r="P3339" t="s">
        <v>98</v>
      </c>
      <c r="Q3339" t="s">
        <v>59</v>
      </c>
      <c r="R3339" t="s">
        <v>573</v>
      </c>
      <c r="T3339">
        <v>1</v>
      </c>
    </row>
    <row r="3340" spans="1:20" x14ac:dyDescent="0.15">
      <c r="A3340" t="s">
        <v>1592</v>
      </c>
      <c r="B3340" t="str">
        <f t="shared" si="263"/>
        <v>B3210</v>
      </c>
      <c r="C3340" t="str">
        <f t="shared" si="264"/>
        <v>B</v>
      </c>
      <c r="D3340" t="s">
        <v>4051</v>
      </c>
      <c r="E3340" t="str">
        <f t="shared" si="261"/>
        <v>BP</v>
      </c>
      <c r="F3340">
        <v>233191</v>
      </c>
      <c r="G3340" t="s">
        <v>93</v>
      </c>
      <c r="H3340" t="s">
        <v>886</v>
      </c>
      <c r="I3340" s="1">
        <v>39254</v>
      </c>
      <c r="J3340" t="s">
        <v>151</v>
      </c>
      <c r="K3340" t="s">
        <v>884</v>
      </c>
      <c r="L3340" t="s">
        <v>919</v>
      </c>
      <c r="M3340" t="str">
        <f t="shared" si="260"/>
        <v>Macatana</v>
      </c>
      <c r="N3340" t="str">
        <f t="shared" si="262"/>
        <v>MacatanaXXXX068</v>
      </c>
      <c r="P3340" t="s">
        <v>98</v>
      </c>
      <c r="Q3340" t="s">
        <v>59</v>
      </c>
      <c r="R3340" t="s">
        <v>573</v>
      </c>
      <c r="T3340">
        <v>1</v>
      </c>
    </row>
    <row r="3341" spans="1:20" x14ac:dyDescent="0.15">
      <c r="A3341" t="s">
        <v>1592</v>
      </c>
      <c r="B3341" t="str">
        <f t="shared" si="263"/>
        <v>B3210</v>
      </c>
      <c r="C3341" t="str">
        <f t="shared" si="264"/>
        <v>B</v>
      </c>
      <c r="D3341" t="s">
        <v>4051</v>
      </c>
      <c r="E3341" t="str">
        <f t="shared" si="261"/>
        <v>BP</v>
      </c>
      <c r="F3341">
        <v>229722</v>
      </c>
      <c r="G3341" t="s">
        <v>93</v>
      </c>
      <c r="H3341" t="s">
        <v>886</v>
      </c>
      <c r="I3341" s="1">
        <v>39254</v>
      </c>
      <c r="J3341" t="s">
        <v>151</v>
      </c>
      <c r="K3341" t="s">
        <v>884</v>
      </c>
      <c r="L3341" t="s">
        <v>919</v>
      </c>
      <c r="M3341" t="str">
        <f t="shared" si="260"/>
        <v>Macatana</v>
      </c>
      <c r="N3341" t="str">
        <f t="shared" si="262"/>
        <v>MacatanaXXXX068</v>
      </c>
      <c r="P3341" t="s">
        <v>98</v>
      </c>
      <c r="Q3341" t="s">
        <v>59</v>
      </c>
      <c r="R3341" t="s">
        <v>573</v>
      </c>
      <c r="T3341">
        <v>1</v>
      </c>
    </row>
    <row r="3342" spans="1:20" x14ac:dyDescent="0.15">
      <c r="A3342" t="s">
        <v>1592</v>
      </c>
      <c r="B3342" t="str">
        <f t="shared" si="263"/>
        <v>B3210</v>
      </c>
      <c r="C3342" t="str">
        <f t="shared" si="264"/>
        <v>B</v>
      </c>
      <c r="D3342" t="s">
        <v>4051</v>
      </c>
      <c r="E3342" t="str">
        <f t="shared" si="261"/>
        <v>BP</v>
      </c>
      <c r="F3342">
        <v>226690</v>
      </c>
      <c r="G3342" t="s">
        <v>93</v>
      </c>
      <c r="H3342" t="s">
        <v>886</v>
      </c>
      <c r="I3342" s="1">
        <v>39254</v>
      </c>
      <c r="J3342" t="s">
        <v>151</v>
      </c>
      <c r="K3342" t="s">
        <v>884</v>
      </c>
      <c r="L3342" t="s">
        <v>919</v>
      </c>
      <c r="M3342" t="str">
        <f t="shared" si="260"/>
        <v>Macatana</v>
      </c>
      <c r="N3342" t="str">
        <f t="shared" si="262"/>
        <v>MacatanaXXXX068</v>
      </c>
      <c r="P3342" t="s">
        <v>98</v>
      </c>
      <c r="Q3342" t="s">
        <v>59</v>
      </c>
      <c r="R3342" t="s">
        <v>573</v>
      </c>
      <c r="T3342">
        <v>1</v>
      </c>
    </row>
    <row r="3343" spans="1:20" x14ac:dyDescent="0.15">
      <c r="A3343" t="s">
        <v>1592</v>
      </c>
      <c r="B3343" t="str">
        <f t="shared" si="263"/>
        <v>B3210</v>
      </c>
      <c r="C3343" t="str">
        <f t="shared" si="264"/>
        <v>B</v>
      </c>
      <c r="D3343" t="s">
        <v>4051</v>
      </c>
      <c r="E3343" t="str">
        <f t="shared" si="261"/>
        <v>BP</v>
      </c>
      <c r="F3343">
        <v>229840</v>
      </c>
      <c r="G3343" t="s">
        <v>93</v>
      </c>
      <c r="H3343" t="s">
        <v>886</v>
      </c>
      <c r="I3343" s="1">
        <v>39254</v>
      </c>
      <c r="J3343" t="s">
        <v>151</v>
      </c>
      <c r="K3343" t="s">
        <v>884</v>
      </c>
      <c r="L3343" t="s">
        <v>919</v>
      </c>
      <c r="M3343" t="str">
        <f t="shared" si="260"/>
        <v>Macatana</v>
      </c>
      <c r="N3343" t="str">
        <f t="shared" si="262"/>
        <v>MacatanaXXXX068</v>
      </c>
      <c r="P3343" t="s">
        <v>98</v>
      </c>
      <c r="Q3343" t="s">
        <v>59</v>
      </c>
      <c r="R3343" t="s">
        <v>573</v>
      </c>
      <c r="T3343">
        <v>1</v>
      </c>
    </row>
    <row r="3344" spans="1:20" x14ac:dyDescent="0.15">
      <c r="A3344" t="s">
        <v>1592</v>
      </c>
      <c r="B3344" t="str">
        <f t="shared" si="263"/>
        <v>B3210</v>
      </c>
      <c r="C3344" t="str">
        <f t="shared" si="264"/>
        <v>B</v>
      </c>
      <c r="D3344" t="s">
        <v>4051</v>
      </c>
      <c r="E3344" t="str">
        <f t="shared" si="261"/>
        <v>BP</v>
      </c>
      <c r="F3344">
        <v>230482</v>
      </c>
      <c r="G3344" t="s">
        <v>93</v>
      </c>
      <c r="H3344" t="s">
        <v>886</v>
      </c>
      <c r="I3344" s="1">
        <v>39254</v>
      </c>
      <c r="J3344" t="s">
        <v>151</v>
      </c>
      <c r="K3344" t="s">
        <v>884</v>
      </c>
      <c r="L3344" t="s">
        <v>919</v>
      </c>
      <c r="M3344" t="str">
        <f t="shared" si="260"/>
        <v>Macatana</v>
      </c>
      <c r="N3344" t="str">
        <f t="shared" si="262"/>
        <v>MacatanaXXXX068</v>
      </c>
      <c r="P3344" t="s">
        <v>98</v>
      </c>
      <c r="Q3344" t="s">
        <v>59</v>
      </c>
      <c r="R3344" t="s">
        <v>573</v>
      </c>
      <c r="T3344">
        <v>1</v>
      </c>
    </row>
    <row r="3345" spans="1:20" x14ac:dyDescent="0.15">
      <c r="A3345" t="s">
        <v>1592</v>
      </c>
      <c r="B3345" t="str">
        <f t="shared" si="263"/>
        <v>B3210</v>
      </c>
      <c r="C3345" t="str">
        <f t="shared" si="264"/>
        <v>B</v>
      </c>
      <c r="D3345" t="s">
        <v>4051</v>
      </c>
      <c r="E3345" t="str">
        <f t="shared" si="261"/>
        <v>BP</v>
      </c>
      <c r="F3345">
        <v>230405</v>
      </c>
      <c r="G3345" t="s">
        <v>93</v>
      </c>
      <c r="H3345" t="s">
        <v>886</v>
      </c>
      <c r="I3345" s="1">
        <v>39254</v>
      </c>
      <c r="J3345" t="s">
        <v>151</v>
      </c>
      <c r="K3345" t="s">
        <v>884</v>
      </c>
      <c r="L3345" t="s">
        <v>919</v>
      </c>
      <c r="M3345" t="str">
        <f t="shared" si="260"/>
        <v>Macatana</v>
      </c>
      <c r="N3345" t="str">
        <f t="shared" si="262"/>
        <v>MacatanaXXXX068</v>
      </c>
      <c r="P3345" t="s">
        <v>98</v>
      </c>
      <c r="Q3345" t="s">
        <v>59</v>
      </c>
      <c r="R3345" t="s">
        <v>573</v>
      </c>
      <c r="T3345">
        <v>1</v>
      </c>
    </row>
    <row r="3346" spans="1:20" x14ac:dyDescent="0.15">
      <c r="A3346" t="s">
        <v>1592</v>
      </c>
      <c r="B3346" t="str">
        <f t="shared" si="263"/>
        <v>B3210</v>
      </c>
      <c r="C3346" t="str">
        <f t="shared" si="264"/>
        <v>B</v>
      </c>
      <c r="D3346" t="s">
        <v>4051</v>
      </c>
      <c r="E3346" t="str">
        <f t="shared" si="261"/>
        <v>BP</v>
      </c>
      <c r="F3346">
        <v>230951</v>
      </c>
      <c r="G3346" t="s">
        <v>93</v>
      </c>
      <c r="H3346" t="s">
        <v>886</v>
      </c>
      <c r="I3346" s="1">
        <v>39254</v>
      </c>
      <c r="J3346" t="s">
        <v>151</v>
      </c>
      <c r="K3346" t="s">
        <v>884</v>
      </c>
      <c r="L3346" t="s">
        <v>919</v>
      </c>
      <c r="M3346" t="str">
        <f t="shared" si="260"/>
        <v>Macatana</v>
      </c>
      <c r="N3346" t="str">
        <f t="shared" si="262"/>
        <v>MacatanaXXXX068</v>
      </c>
      <c r="P3346" t="s">
        <v>98</v>
      </c>
      <c r="Q3346" t="s">
        <v>59</v>
      </c>
      <c r="R3346" t="s">
        <v>573</v>
      </c>
      <c r="T3346">
        <v>1</v>
      </c>
    </row>
    <row r="3347" spans="1:20" x14ac:dyDescent="0.15">
      <c r="A3347" t="s">
        <v>1592</v>
      </c>
      <c r="B3347" t="str">
        <f t="shared" si="263"/>
        <v>B3210</v>
      </c>
      <c r="C3347" t="str">
        <f t="shared" si="264"/>
        <v>B</v>
      </c>
      <c r="D3347" t="s">
        <v>4051</v>
      </c>
      <c r="E3347" t="str">
        <f t="shared" si="261"/>
        <v>BP</v>
      </c>
      <c r="F3347">
        <v>230128</v>
      </c>
      <c r="G3347" t="s">
        <v>93</v>
      </c>
      <c r="H3347" t="s">
        <v>886</v>
      </c>
      <c r="I3347" s="1">
        <v>39254</v>
      </c>
      <c r="J3347" t="s">
        <v>151</v>
      </c>
      <c r="K3347" t="s">
        <v>884</v>
      </c>
      <c r="L3347" t="s">
        <v>919</v>
      </c>
      <c r="M3347" t="str">
        <f t="shared" si="260"/>
        <v>Macatana</v>
      </c>
      <c r="N3347" t="str">
        <f t="shared" si="262"/>
        <v>MacatanaXXXX068</v>
      </c>
      <c r="P3347" t="s">
        <v>98</v>
      </c>
      <c r="Q3347" t="s">
        <v>59</v>
      </c>
      <c r="R3347" t="s">
        <v>573</v>
      </c>
      <c r="T3347">
        <v>1</v>
      </c>
    </row>
    <row r="3348" spans="1:20" x14ac:dyDescent="0.15">
      <c r="A3348" t="s">
        <v>1592</v>
      </c>
      <c r="B3348" t="str">
        <f t="shared" si="263"/>
        <v>B3210</v>
      </c>
      <c r="C3348" t="str">
        <f t="shared" si="264"/>
        <v>B</v>
      </c>
      <c r="D3348" t="s">
        <v>4051</v>
      </c>
      <c r="E3348" t="str">
        <f t="shared" si="261"/>
        <v>BP</v>
      </c>
      <c r="F3348">
        <v>226750</v>
      </c>
      <c r="G3348" t="s">
        <v>93</v>
      </c>
      <c r="H3348" t="s">
        <v>886</v>
      </c>
      <c r="I3348" s="1">
        <v>39254</v>
      </c>
      <c r="J3348" t="s">
        <v>151</v>
      </c>
      <c r="K3348" t="s">
        <v>884</v>
      </c>
      <c r="L3348" t="s">
        <v>919</v>
      </c>
      <c r="M3348" t="str">
        <f t="shared" si="260"/>
        <v>Macatana</v>
      </c>
      <c r="N3348" t="str">
        <f t="shared" si="262"/>
        <v>MacatanaXXXX068</v>
      </c>
      <c r="P3348" t="s">
        <v>98</v>
      </c>
      <c r="Q3348" t="s">
        <v>59</v>
      </c>
      <c r="R3348" t="s">
        <v>573</v>
      </c>
      <c r="T3348">
        <v>1</v>
      </c>
    </row>
    <row r="3349" spans="1:20" x14ac:dyDescent="0.15">
      <c r="A3349" t="s">
        <v>1593</v>
      </c>
      <c r="B3349" t="str">
        <f t="shared" si="263"/>
        <v>B3211</v>
      </c>
      <c r="C3349" t="str">
        <f t="shared" si="264"/>
        <v>B</v>
      </c>
      <c r="D3349" t="s">
        <v>4051</v>
      </c>
      <c r="E3349" t="str">
        <f t="shared" si="261"/>
        <v>BP</v>
      </c>
      <c r="F3349">
        <v>229514</v>
      </c>
      <c r="G3349" t="s">
        <v>93</v>
      </c>
      <c r="H3349" t="s">
        <v>1248</v>
      </c>
      <c r="I3349" s="1">
        <v>39254</v>
      </c>
      <c r="J3349" t="s">
        <v>191</v>
      </c>
      <c r="K3349" t="s">
        <v>192</v>
      </c>
      <c r="L3349" t="s">
        <v>1492</v>
      </c>
      <c r="M3349" t="str">
        <f t="shared" si="260"/>
        <v>Termmacr</v>
      </c>
      <c r="N3349" t="str">
        <f t="shared" si="262"/>
        <v>TermmacrGEOM152</v>
      </c>
      <c r="P3349" t="s">
        <v>98</v>
      </c>
      <c r="Q3349" t="s">
        <v>209</v>
      </c>
      <c r="R3349" t="s">
        <v>1165</v>
      </c>
      <c r="S3349" t="s">
        <v>1249</v>
      </c>
      <c r="T3349">
        <v>1</v>
      </c>
    </row>
    <row r="3350" spans="1:20" x14ac:dyDescent="0.15">
      <c r="A3350" t="s">
        <v>1593</v>
      </c>
      <c r="B3350" t="str">
        <f t="shared" si="263"/>
        <v>B3211</v>
      </c>
      <c r="C3350" t="str">
        <f t="shared" si="264"/>
        <v>B</v>
      </c>
      <c r="D3350" t="s">
        <v>4051</v>
      </c>
      <c r="E3350" t="str">
        <f t="shared" si="261"/>
        <v>BP</v>
      </c>
      <c r="F3350">
        <v>230649</v>
      </c>
      <c r="G3350" t="s">
        <v>93</v>
      </c>
      <c r="H3350" t="s">
        <v>1248</v>
      </c>
      <c r="I3350" s="1">
        <v>39254</v>
      </c>
      <c r="J3350" t="s">
        <v>191</v>
      </c>
      <c r="K3350" t="s">
        <v>192</v>
      </c>
      <c r="L3350" t="s">
        <v>1492</v>
      </c>
      <c r="M3350" t="str">
        <f t="shared" si="260"/>
        <v>Termmacr</v>
      </c>
      <c r="N3350" t="str">
        <f t="shared" si="262"/>
        <v>TermmacrGEOM152</v>
      </c>
      <c r="P3350" t="s">
        <v>98</v>
      </c>
      <c r="Q3350" t="s">
        <v>209</v>
      </c>
      <c r="R3350" t="s">
        <v>1165</v>
      </c>
      <c r="S3350" t="s">
        <v>1249</v>
      </c>
      <c r="T3350">
        <v>1</v>
      </c>
    </row>
    <row r="3351" spans="1:20" x14ac:dyDescent="0.15">
      <c r="A3351" t="s">
        <v>1593</v>
      </c>
      <c r="B3351" t="str">
        <f t="shared" si="263"/>
        <v>B3211</v>
      </c>
      <c r="C3351" t="str">
        <f t="shared" si="264"/>
        <v>B</v>
      </c>
      <c r="D3351" t="s">
        <v>4051</v>
      </c>
      <c r="E3351" t="str">
        <f t="shared" si="261"/>
        <v>BP</v>
      </c>
      <c r="F3351">
        <v>227283</v>
      </c>
      <c r="G3351" t="s">
        <v>93</v>
      </c>
      <c r="H3351" t="s">
        <v>1248</v>
      </c>
      <c r="I3351" s="1">
        <v>39254</v>
      </c>
      <c r="J3351" t="s">
        <v>191</v>
      </c>
      <c r="K3351" t="s">
        <v>192</v>
      </c>
      <c r="L3351" t="s">
        <v>1492</v>
      </c>
      <c r="M3351" t="str">
        <f t="shared" si="260"/>
        <v>Termmacr</v>
      </c>
      <c r="N3351" t="str">
        <f t="shared" si="262"/>
        <v>TermmacrGEOM152</v>
      </c>
      <c r="P3351" t="s">
        <v>98</v>
      </c>
      <c r="Q3351" t="s">
        <v>209</v>
      </c>
      <c r="R3351" t="s">
        <v>1165</v>
      </c>
      <c r="S3351" t="s">
        <v>1249</v>
      </c>
      <c r="T3351">
        <v>1</v>
      </c>
    </row>
    <row r="3352" spans="1:20" x14ac:dyDescent="0.15">
      <c r="A3352" t="s">
        <v>1593</v>
      </c>
      <c r="B3352" t="str">
        <f t="shared" si="263"/>
        <v>B3211</v>
      </c>
      <c r="C3352" t="str">
        <f t="shared" si="264"/>
        <v>B</v>
      </c>
      <c r="D3352" t="s">
        <v>4051</v>
      </c>
      <c r="E3352" t="str">
        <f t="shared" si="261"/>
        <v>BP</v>
      </c>
      <c r="F3352">
        <v>230595</v>
      </c>
      <c r="G3352" t="s">
        <v>93</v>
      </c>
      <c r="H3352" t="s">
        <v>1248</v>
      </c>
      <c r="I3352" s="1">
        <v>39254</v>
      </c>
      <c r="J3352" t="s">
        <v>191</v>
      </c>
      <c r="K3352" t="s">
        <v>192</v>
      </c>
      <c r="L3352" t="s">
        <v>1492</v>
      </c>
      <c r="M3352" t="str">
        <f t="shared" si="260"/>
        <v>Termmacr</v>
      </c>
      <c r="N3352" t="str">
        <f t="shared" si="262"/>
        <v>TermmacrGEOM152</v>
      </c>
      <c r="P3352" t="s">
        <v>98</v>
      </c>
      <c r="Q3352" t="s">
        <v>209</v>
      </c>
      <c r="R3352" t="s">
        <v>1165</v>
      </c>
      <c r="S3352" t="s">
        <v>1249</v>
      </c>
      <c r="T3352">
        <v>1</v>
      </c>
    </row>
    <row r="3353" spans="1:20" x14ac:dyDescent="0.15">
      <c r="A3353" t="s">
        <v>1593</v>
      </c>
      <c r="B3353" t="str">
        <f t="shared" si="263"/>
        <v>B3211</v>
      </c>
      <c r="C3353" t="str">
        <f t="shared" si="264"/>
        <v>B</v>
      </c>
      <c r="D3353" t="s">
        <v>4051</v>
      </c>
      <c r="E3353" t="str">
        <f t="shared" si="261"/>
        <v>BP</v>
      </c>
      <c r="F3353">
        <v>229987</v>
      </c>
      <c r="G3353" t="s">
        <v>93</v>
      </c>
      <c r="H3353" t="s">
        <v>1248</v>
      </c>
      <c r="I3353" s="1">
        <v>39254</v>
      </c>
      <c r="J3353" t="s">
        <v>191</v>
      </c>
      <c r="K3353" t="s">
        <v>192</v>
      </c>
      <c r="L3353" t="s">
        <v>1492</v>
      </c>
      <c r="M3353" t="str">
        <f t="shared" si="260"/>
        <v>Termmacr</v>
      </c>
      <c r="N3353" t="str">
        <f t="shared" si="262"/>
        <v>TermmacrGEOM152</v>
      </c>
      <c r="P3353" t="s">
        <v>98</v>
      </c>
      <c r="Q3353" t="s">
        <v>209</v>
      </c>
      <c r="R3353" t="s">
        <v>1165</v>
      </c>
      <c r="S3353" t="s">
        <v>1249</v>
      </c>
      <c r="T3353">
        <v>1</v>
      </c>
    </row>
    <row r="3354" spans="1:20" x14ac:dyDescent="0.15">
      <c r="A3354" t="s">
        <v>1593</v>
      </c>
      <c r="B3354" t="str">
        <f t="shared" si="263"/>
        <v>B3211</v>
      </c>
      <c r="C3354" t="str">
        <f t="shared" si="264"/>
        <v>B</v>
      </c>
      <c r="D3354" t="s">
        <v>4051</v>
      </c>
      <c r="E3354" t="str">
        <f t="shared" si="261"/>
        <v>BP</v>
      </c>
      <c r="F3354">
        <v>230709</v>
      </c>
      <c r="G3354" t="s">
        <v>93</v>
      </c>
      <c r="H3354" t="s">
        <v>1248</v>
      </c>
      <c r="I3354" s="1">
        <v>39254</v>
      </c>
      <c r="J3354" t="s">
        <v>191</v>
      </c>
      <c r="K3354" t="s">
        <v>192</v>
      </c>
      <c r="L3354" t="s">
        <v>1492</v>
      </c>
      <c r="M3354" t="str">
        <f t="shared" si="260"/>
        <v>Termmacr</v>
      </c>
      <c r="N3354" t="str">
        <f t="shared" si="262"/>
        <v>TermmacrGEOM152</v>
      </c>
      <c r="P3354" t="s">
        <v>98</v>
      </c>
      <c r="Q3354" t="s">
        <v>209</v>
      </c>
      <c r="R3354" t="s">
        <v>1165</v>
      </c>
      <c r="S3354" t="s">
        <v>1249</v>
      </c>
      <c r="T3354">
        <v>1</v>
      </c>
    </row>
    <row r="3355" spans="1:20" x14ac:dyDescent="0.15">
      <c r="A3355" t="s">
        <v>1593</v>
      </c>
      <c r="B3355" t="str">
        <f t="shared" si="263"/>
        <v>B3211</v>
      </c>
      <c r="C3355" t="str">
        <f t="shared" si="264"/>
        <v>B</v>
      </c>
      <c r="D3355" t="s">
        <v>4051</v>
      </c>
      <c r="E3355" t="str">
        <f t="shared" si="261"/>
        <v>BP</v>
      </c>
      <c r="F3355">
        <v>238026</v>
      </c>
      <c r="G3355" t="s">
        <v>93</v>
      </c>
      <c r="H3355" t="s">
        <v>1594</v>
      </c>
      <c r="I3355" s="1">
        <v>39254</v>
      </c>
      <c r="J3355" t="s">
        <v>191</v>
      </c>
      <c r="K3355" t="s">
        <v>192</v>
      </c>
      <c r="L3355" t="s">
        <v>1492</v>
      </c>
      <c r="M3355" t="str">
        <f t="shared" si="260"/>
        <v>Termmacr</v>
      </c>
      <c r="N3355" t="str">
        <f t="shared" si="262"/>
        <v>TermmacrGEOM204</v>
      </c>
      <c r="P3355" t="s">
        <v>98</v>
      </c>
      <c r="Q3355" t="s">
        <v>209</v>
      </c>
      <c r="T3355">
        <v>1</v>
      </c>
    </row>
    <row r="3356" spans="1:20" x14ac:dyDescent="0.15">
      <c r="A3356" t="s">
        <v>1593</v>
      </c>
      <c r="B3356" t="str">
        <f t="shared" si="263"/>
        <v>B3211</v>
      </c>
      <c r="C3356" t="str">
        <f t="shared" si="264"/>
        <v>B</v>
      </c>
      <c r="D3356" t="s">
        <v>4051</v>
      </c>
      <c r="E3356" t="str">
        <f t="shared" si="261"/>
        <v>BP</v>
      </c>
      <c r="F3356">
        <v>229586</v>
      </c>
      <c r="G3356" t="s">
        <v>93</v>
      </c>
      <c r="H3356" t="s">
        <v>1594</v>
      </c>
      <c r="I3356" s="1">
        <v>39254</v>
      </c>
      <c r="J3356" t="s">
        <v>191</v>
      </c>
      <c r="K3356" t="s">
        <v>192</v>
      </c>
      <c r="L3356" t="s">
        <v>1492</v>
      </c>
      <c r="M3356" t="str">
        <f t="shared" si="260"/>
        <v>Termmacr</v>
      </c>
      <c r="N3356" t="str">
        <f t="shared" si="262"/>
        <v>TermmacrGEOM204</v>
      </c>
      <c r="P3356" t="s">
        <v>98</v>
      </c>
      <c r="Q3356" t="s">
        <v>209</v>
      </c>
      <c r="T3356">
        <v>1</v>
      </c>
    </row>
    <row r="3357" spans="1:20" x14ac:dyDescent="0.15">
      <c r="A3357" t="s">
        <v>1593</v>
      </c>
      <c r="B3357" t="str">
        <f t="shared" si="263"/>
        <v>B3211</v>
      </c>
      <c r="C3357" t="str">
        <f t="shared" si="264"/>
        <v>B</v>
      </c>
      <c r="D3357" t="s">
        <v>4051</v>
      </c>
      <c r="E3357" t="str">
        <f t="shared" si="261"/>
        <v>BP</v>
      </c>
      <c r="F3357">
        <v>230889</v>
      </c>
      <c r="G3357" t="s">
        <v>93</v>
      </c>
      <c r="H3357" t="s">
        <v>1594</v>
      </c>
      <c r="I3357" s="1">
        <v>39254</v>
      </c>
      <c r="J3357" t="s">
        <v>191</v>
      </c>
      <c r="K3357" t="s">
        <v>192</v>
      </c>
      <c r="L3357" t="s">
        <v>1492</v>
      </c>
      <c r="M3357" t="str">
        <f t="shared" si="260"/>
        <v>Termmacr</v>
      </c>
      <c r="N3357" t="str">
        <f t="shared" si="262"/>
        <v>TermmacrGEOM204</v>
      </c>
      <c r="P3357" t="s">
        <v>98</v>
      </c>
      <c r="Q3357" t="s">
        <v>209</v>
      </c>
      <c r="T3357">
        <v>1</v>
      </c>
    </row>
    <row r="3358" spans="1:20" x14ac:dyDescent="0.15">
      <c r="A3358" t="s">
        <v>1593</v>
      </c>
      <c r="B3358" t="str">
        <f t="shared" si="263"/>
        <v>B3211</v>
      </c>
      <c r="C3358" t="str">
        <f t="shared" si="264"/>
        <v>B</v>
      </c>
      <c r="D3358" t="s">
        <v>4051</v>
      </c>
      <c r="E3358" t="str">
        <f t="shared" si="261"/>
        <v>BP</v>
      </c>
      <c r="F3358">
        <v>238293</v>
      </c>
      <c r="G3358" t="s">
        <v>93</v>
      </c>
      <c r="H3358" t="s">
        <v>1594</v>
      </c>
      <c r="I3358" s="1">
        <v>39254</v>
      </c>
      <c r="J3358" t="s">
        <v>191</v>
      </c>
      <c r="K3358" t="s">
        <v>192</v>
      </c>
      <c r="L3358" t="s">
        <v>1492</v>
      </c>
      <c r="M3358" t="str">
        <f t="shared" si="260"/>
        <v>Termmacr</v>
      </c>
      <c r="N3358" t="str">
        <f t="shared" si="262"/>
        <v>TermmacrGEOM204</v>
      </c>
      <c r="P3358" t="s">
        <v>98</v>
      </c>
      <c r="Q3358" t="s">
        <v>209</v>
      </c>
      <c r="T3358">
        <v>1</v>
      </c>
    </row>
    <row r="3359" spans="1:20" x14ac:dyDescent="0.15">
      <c r="A3359" t="s">
        <v>1593</v>
      </c>
      <c r="B3359" t="str">
        <f t="shared" si="263"/>
        <v>B3211</v>
      </c>
      <c r="C3359" t="str">
        <f t="shared" si="264"/>
        <v>B</v>
      </c>
      <c r="D3359" t="s">
        <v>4051</v>
      </c>
      <c r="E3359" t="str">
        <f t="shared" si="261"/>
        <v>BP</v>
      </c>
      <c r="F3359">
        <v>238167</v>
      </c>
      <c r="G3359" t="s">
        <v>93</v>
      </c>
      <c r="H3359" t="s">
        <v>1594</v>
      </c>
      <c r="I3359" s="1">
        <v>39254</v>
      </c>
      <c r="J3359" t="s">
        <v>191</v>
      </c>
      <c r="K3359" t="s">
        <v>192</v>
      </c>
      <c r="L3359" t="s">
        <v>1492</v>
      </c>
      <c r="M3359" t="str">
        <f t="shared" si="260"/>
        <v>Termmacr</v>
      </c>
      <c r="N3359" t="str">
        <f t="shared" si="262"/>
        <v>TermmacrGEOM204</v>
      </c>
      <c r="P3359" t="s">
        <v>98</v>
      </c>
      <c r="Q3359" t="s">
        <v>209</v>
      </c>
      <c r="T3359">
        <v>1</v>
      </c>
    </row>
    <row r="3360" spans="1:20" x14ac:dyDescent="0.15">
      <c r="A3360" t="s">
        <v>1593</v>
      </c>
      <c r="B3360" t="str">
        <f t="shared" si="263"/>
        <v>B3211</v>
      </c>
      <c r="C3360" t="str">
        <f t="shared" si="264"/>
        <v>B</v>
      </c>
      <c r="D3360" t="s">
        <v>4051</v>
      </c>
      <c r="E3360" t="str">
        <f t="shared" si="261"/>
        <v>BP</v>
      </c>
      <c r="F3360">
        <v>229487</v>
      </c>
      <c r="G3360" t="s">
        <v>93</v>
      </c>
      <c r="H3360" t="s">
        <v>1594</v>
      </c>
      <c r="I3360" s="1">
        <v>39254</v>
      </c>
      <c r="J3360" t="s">
        <v>191</v>
      </c>
      <c r="K3360" t="s">
        <v>192</v>
      </c>
      <c r="L3360" t="s">
        <v>1492</v>
      </c>
      <c r="M3360" t="str">
        <f t="shared" si="260"/>
        <v>Termmacr</v>
      </c>
      <c r="N3360" t="str">
        <f t="shared" si="262"/>
        <v>TermmacrGEOM204</v>
      </c>
      <c r="P3360" t="s">
        <v>98</v>
      </c>
      <c r="Q3360" t="s">
        <v>209</v>
      </c>
      <c r="T3360">
        <v>1</v>
      </c>
    </row>
    <row r="3361" spans="1:20" x14ac:dyDescent="0.15">
      <c r="A3361" t="s">
        <v>1593</v>
      </c>
      <c r="B3361" t="str">
        <f t="shared" si="263"/>
        <v>B3211</v>
      </c>
      <c r="C3361" t="str">
        <f t="shared" si="264"/>
        <v>B</v>
      </c>
      <c r="D3361" t="s">
        <v>4051</v>
      </c>
      <c r="E3361" t="str">
        <f t="shared" si="261"/>
        <v>BP</v>
      </c>
      <c r="F3361">
        <v>226941</v>
      </c>
      <c r="G3361" t="s">
        <v>93</v>
      </c>
      <c r="H3361" t="s">
        <v>1594</v>
      </c>
      <c r="I3361" s="1">
        <v>39254</v>
      </c>
      <c r="J3361" t="s">
        <v>191</v>
      </c>
      <c r="K3361" t="s">
        <v>192</v>
      </c>
      <c r="L3361" t="s">
        <v>1492</v>
      </c>
      <c r="M3361" t="str">
        <f t="shared" si="260"/>
        <v>Termmacr</v>
      </c>
      <c r="N3361" t="str">
        <f t="shared" si="262"/>
        <v>TermmacrGEOM204</v>
      </c>
      <c r="P3361" t="s">
        <v>98</v>
      </c>
      <c r="Q3361" t="s">
        <v>209</v>
      </c>
      <c r="T3361">
        <v>1</v>
      </c>
    </row>
    <row r="3362" spans="1:20" x14ac:dyDescent="0.15">
      <c r="A3362" t="s">
        <v>1593</v>
      </c>
      <c r="B3362" t="str">
        <f t="shared" si="263"/>
        <v>B3211</v>
      </c>
      <c r="C3362" t="str">
        <f t="shared" si="264"/>
        <v>B</v>
      </c>
      <c r="D3362" t="s">
        <v>4051</v>
      </c>
      <c r="E3362" t="str">
        <f t="shared" si="261"/>
        <v>BP</v>
      </c>
      <c r="F3362">
        <v>233539</v>
      </c>
      <c r="G3362" t="s">
        <v>93</v>
      </c>
      <c r="H3362" t="s">
        <v>1594</v>
      </c>
      <c r="I3362" s="1">
        <v>39254</v>
      </c>
      <c r="J3362" t="s">
        <v>191</v>
      </c>
      <c r="K3362" t="s">
        <v>192</v>
      </c>
      <c r="L3362" t="s">
        <v>1492</v>
      </c>
      <c r="M3362" t="str">
        <f t="shared" si="260"/>
        <v>Termmacr</v>
      </c>
      <c r="N3362" t="str">
        <f t="shared" si="262"/>
        <v>TermmacrGEOM204</v>
      </c>
      <c r="P3362" t="s">
        <v>98</v>
      </c>
      <c r="Q3362" t="s">
        <v>209</v>
      </c>
      <c r="T3362">
        <v>1</v>
      </c>
    </row>
    <row r="3363" spans="1:20" x14ac:dyDescent="0.15">
      <c r="A3363" t="s">
        <v>1593</v>
      </c>
      <c r="B3363" t="str">
        <f t="shared" si="263"/>
        <v>B3211</v>
      </c>
      <c r="C3363" t="str">
        <f t="shared" si="264"/>
        <v>B</v>
      </c>
      <c r="D3363" t="s">
        <v>4051</v>
      </c>
      <c r="E3363" t="str">
        <f t="shared" si="261"/>
        <v>BP</v>
      </c>
      <c r="F3363">
        <v>226866</v>
      </c>
      <c r="G3363" t="s">
        <v>93</v>
      </c>
      <c r="H3363" t="s">
        <v>1594</v>
      </c>
      <c r="I3363" s="1">
        <v>39254</v>
      </c>
      <c r="J3363" t="s">
        <v>191</v>
      </c>
      <c r="K3363" t="s">
        <v>192</v>
      </c>
      <c r="L3363" t="s">
        <v>1492</v>
      </c>
      <c r="M3363" t="str">
        <f t="shared" si="260"/>
        <v>Termmacr</v>
      </c>
      <c r="N3363" t="str">
        <f t="shared" si="262"/>
        <v>TermmacrGEOM204</v>
      </c>
      <c r="P3363" t="s">
        <v>98</v>
      </c>
      <c r="Q3363" t="s">
        <v>209</v>
      </c>
      <c r="T3363">
        <v>1</v>
      </c>
    </row>
    <row r="3364" spans="1:20" x14ac:dyDescent="0.15">
      <c r="A3364" t="s">
        <v>1593</v>
      </c>
      <c r="B3364" t="str">
        <f t="shared" si="263"/>
        <v>B3211</v>
      </c>
      <c r="C3364" t="str">
        <f t="shared" si="264"/>
        <v>B</v>
      </c>
      <c r="D3364" t="s">
        <v>4051</v>
      </c>
      <c r="E3364" t="str">
        <f t="shared" si="261"/>
        <v>BP</v>
      </c>
      <c r="F3364">
        <v>238092</v>
      </c>
      <c r="G3364" t="s">
        <v>93</v>
      </c>
      <c r="H3364" t="s">
        <v>1594</v>
      </c>
      <c r="I3364" s="1">
        <v>39254</v>
      </c>
      <c r="J3364" t="s">
        <v>191</v>
      </c>
      <c r="K3364" t="s">
        <v>192</v>
      </c>
      <c r="L3364" t="s">
        <v>1492</v>
      </c>
      <c r="M3364" t="str">
        <f t="shared" si="260"/>
        <v>Termmacr</v>
      </c>
      <c r="N3364" t="str">
        <f t="shared" si="262"/>
        <v>TermmacrGEOM204</v>
      </c>
      <c r="P3364" t="s">
        <v>98</v>
      </c>
      <c r="Q3364" t="s">
        <v>209</v>
      </c>
      <c r="T3364">
        <v>1</v>
      </c>
    </row>
    <row r="3365" spans="1:20" x14ac:dyDescent="0.15">
      <c r="A3365" t="s">
        <v>1593</v>
      </c>
      <c r="B3365" t="str">
        <f t="shared" si="263"/>
        <v>B3211</v>
      </c>
      <c r="C3365" t="str">
        <f t="shared" si="264"/>
        <v>B</v>
      </c>
      <c r="D3365" t="s">
        <v>4051</v>
      </c>
      <c r="E3365" t="str">
        <f t="shared" si="261"/>
        <v>BP</v>
      </c>
      <c r="F3365">
        <v>230161</v>
      </c>
      <c r="G3365" t="s">
        <v>93</v>
      </c>
      <c r="H3365" t="s">
        <v>1594</v>
      </c>
      <c r="I3365" s="1">
        <v>39254</v>
      </c>
      <c r="J3365" t="s">
        <v>191</v>
      </c>
      <c r="K3365" t="s">
        <v>192</v>
      </c>
      <c r="L3365" t="s">
        <v>1492</v>
      </c>
      <c r="M3365" t="str">
        <f t="shared" si="260"/>
        <v>Termmacr</v>
      </c>
      <c r="N3365" t="str">
        <f t="shared" si="262"/>
        <v>TermmacrGEOM204</v>
      </c>
      <c r="P3365" t="s">
        <v>98</v>
      </c>
      <c r="Q3365" t="s">
        <v>209</v>
      </c>
      <c r="T3365">
        <v>1</v>
      </c>
    </row>
    <row r="3366" spans="1:20" x14ac:dyDescent="0.15">
      <c r="A3366" t="s">
        <v>1593</v>
      </c>
      <c r="B3366" t="str">
        <f t="shared" si="263"/>
        <v>B3211</v>
      </c>
      <c r="C3366" t="str">
        <f t="shared" si="264"/>
        <v>B</v>
      </c>
      <c r="D3366" t="s">
        <v>4051</v>
      </c>
      <c r="E3366" t="str">
        <f t="shared" si="261"/>
        <v>BP</v>
      </c>
      <c r="F3366">
        <v>238281</v>
      </c>
      <c r="G3366" t="s">
        <v>93</v>
      </c>
      <c r="H3366" t="s">
        <v>1594</v>
      </c>
      <c r="I3366" s="1">
        <v>39254</v>
      </c>
      <c r="J3366" t="s">
        <v>191</v>
      </c>
      <c r="K3366" t="s">
        <v>192</v>
      </c>
      <c r="L3366" t="s">
        <v>1492</v>
      </c>
      <c r="M3366" t="str">
        <f t="shared" si="260"/>
        <v>Termmacr</v>
      </c>
      <c r="N3366" t="str">
        <f t="shared" si="262"/>
        <v>TermmacrGEOM204</v>
      </c>
      <c r="P3366" t="s">
        <v>98</v>
      </c>
      <c r="Q3366" t="s">
        <v>209</v>
      </c>
      <c r="T3366">
        <v>1</v>
      </c>
    </row>
    <row r="3367" spans="1:20" x14ac:dyDescent="0.15">
      <c r="A3367" t="s">
        <v>1593</v>
      </c>
      <c r="B3367" t="str">
        <f t="shared" si="263"/>
        <v>B3211</v>
      </c>
      <c r="C3367" t="str">
        <f t="shared" si="264"/>
        <v>B</v>
      </c>
      <c r="D3367" t="s">
        <v>4051</v>
      </c>
      <c r="E3367" t="str">
        <f t="shared" si="261"/>
        <v>BP</v>
      </c>
      <c r="F3367">
        <v>238078</v>
      </c>
      <c r="G3367" t="s">
        <v>93</v>
      </c>
      <c r="H3367" t="s">
        <v>1594</v>
      </c>
      <c r="I3367" s="1">
        <v>39254</v>
      </c>
      <c r="J3367" t="s">
        <v>191</v>
      </c>
      <c r="K3367" t="s">
        <v>192</v>
      </c>
      <c r="L3367" t="s">
        <v>1492</v>
      </c>
      <c r="M3367" t="str">
        <f t="shared" si="260"/>
        <v>Termmacr</v>
      </c>
      <c r="N3367" t="str">
        <f t="shared" si="262"/>
        <v>TermmacrGEOM204</v>
      </c>
      <c r="P3367" t="s">
        <v>98</v>
      </c>
      <c r="Q3367" t="s">
        <v>209</v>
      </c>
      <c r="T3367">
        <v>1</v>
      </c>
    </row>
    <row r="3368" spans="1:20" x14ac:dyDescent="0.15">
      <c r="A3368" t="s">
        <v>1593</v>
      </c>
      <c r="B3368" t="str">
        <f t="shared" si="263"/>
        <v>B3211</v>
      </c>
      <c r="C3368" t="str">
        <f t="shared" si="264"/>
        <v>B</v>
      </c>
      <c r="D3368" t="s">
        <v>4051</v>
      </c>
      <c r="E3368" t="str">
        <f t="shared" si="261"/>
        <v>BP</v>
      </c>
      <c r="F3368">
        <v>230045</v>
      </c>
      <c r="G3368" t="s">
        <v>93</v>
      </c>
      <c r="H3368" t="s">
        <v>1594</v>
      </c>
      <c r="I3368" s="1">
        <v>39254</v>
      </c>
      <c r="J3368" t="s">
        <v>191</v>
      </c>
      <c r="K3368" t="s">
        <v>192</v>
      </c>
      <c r="L3368" t="s">
        <v>1492</v>
      </c>
      <c r="M3368" t="str">
        <f t="shared" si="260"/>
        <v>Termmacr</v>
      </c>
      <c r="N3368" t="str">
        <f t="shared" si="262"/>
        <v>TermmacrGEOM204</v>
      </c>
      <c r="P3368" t="s">
        <v>98</v>
      </c>
      <c r="Q3368" t="s">
        <v>209</v>
      </c>
      <c r="T3368">
        <v>1</v>
      </c>
    </row>
    <row r="3369" spans="1:20" x14ac:dyDescent="0.15">
      <c r="A3369" t="s">
        <v>1593</v>
      </c>
      <c r="B3369" t="str">
        <f t="shared" si="263"/>
        <v>B3211</v>
      </c>
      <c r="C3369" t="str">
        <f t="shared" si="264"/>
        <v>B</v>
      </c>
      <c r="D3369" t="s">
        <v>4051</v>
      </c>
      <c r="E3369" t="str">
        <f t="shared" si="261"/>
        <v>BP</v>
      </c>
      <c r="F3369">
        <v>230897</v>
      </c>
      <c r="G3369" t="s">
        <v>93</v>
      </c>
      <c r="H3369" t="s">
        <v>1594</v>
      </c>
      <c r="I3369" s="1">
        <v>39254</v>
      </c>
      <c r="J3369" t="s">
        <v>191</v>
      </c>
      <c r="K3369" t="s">
        <v>192</v>
      </c>
      <c r="L3369" t="s">
        <v>1492</v>
      </c>
      <c r="M3369" t="str">
        <f t="shared" si="260"/>
        <v>Termmacr</v>
      </c>
      <c r="N3369" t="str">
        <f t="shared" si="262"/>
        <v>TermmacrGEOM204</v>
      </c>
      <c r="P3369" t="s">
        <v>98</v>
      </c>
      <c r="Q3369" t="s">
        <v>209</v>
      </c>
      <c r="T3369">
        <v>1</v>
      </c>
    </row>
    <row r="3370" spans="1:20" x14ac:dyDescent="0.15">
      <c r="A3370" t="s">
        <v>1595</v>
      </c>
      <c r="B3370" t="str">
        <f t="shared" si="263"/>
        <v>B3212</v>
      </c>
      <c r="C3370" t="str">
        <f t="shared" si="264"/>
        <v>B</v>
      </c>
      <c r="D3370" t="s">
        <v>4051</v>
      </c>
      <c r="E3370" t="str">
        <f t="shared" si="261"/>
        <v>BP</v>
      </c>
      <c r="F3370">
        <v>231088</v>
      </c>
      <c r="G3370" t="s">
        <v>93</v>
      </c>
      <c r="H3370" t="s">
        <v>427</v>
      </c>
      <c r="I3370" s="1">
        <v>39254</v>
      </c>
      <c r="J3370" t="s">
        <v>1336</v>
      </c>
      <c r="K3370" t="s">
        <v>1596</v>
      </c>
      <c r="L3370" t="s">
        <v>1597</v>
      </c>
      <c r="M3370" t="str">
        <f t="shared" si="260"/>
        <v>Tabepand</v>
      </c>
      <c r="N3370" t="str">
        <f t="shared" si="262"/>
        <v>TabepandGEOM001</v>
      </c>
      <c r="P3370" t="s">
        <v>98</v>
      </c>
      <c r="Q3370" t="s">
        <v>104</v>
      </c>
      <c r="R3370" t="s">
        <v>266</v>
      </c>
      <c r="S3370" t="s">
        <v>428</v>
      </c>
      <c r="T3370">
        <v>1</v>
      </c>
    </row>
    <row r="3371" spans="1:20" x14ac:dyDescent="0.15">
      <c r="A3371" t="s">
        <v>1595</v>
      </c>
      <c r="B3371" t="str">
        <f t="shared" si="263"/>
        <v>B3212</v>
      </c>
      <c r="C3371" t="str">
        <f t="shared" si="264"/>
        <v>B</v>
      </c>
      <c r="D3371" t="s">
        <v>4051</v>
      </c>
      <c r="E3371" t="str">
        <f t="shared" si="261"/>
        <v>BP</v>
      </c>
      <c r="F3371">
        <v>226712</v>
      </c>
      <c r="G3371" t="s">
        <v>93</v>
      </c>
      <c r="H3371" t="s">
        <v>427</v>
      </c>
      <c r="I3371" s="1">
        <v>39254</v>
      </c>
      <c r="J3371" t="s">
        <v>1336</v>
      </c>
      <c r="K3371" t="s">
        <v>1596</v>
      </c>
      <c r="L3371" t="s">
        <v>1597</v>
      </c>
      <c r="M3371" t="str">
        <f t="shared" si="260"/>
        <v>Tabepand</v>
      </c>
      <c r="N3371" t="str">
        <f t="shared" si="262"/>
        <v>TabepandGEOM001</v>
      </c>
      <c r="P3371" t="s">
        <v>98</v>
      </c>
      <c r="Q3371" t="s">
        <v>104</v>
      </c>
      <c r="R3371" t="s">
        <v>266</v>
      </c>
      <c r="S3371" t="s">
        <v>428</v>
      </c>
      <c r="T3371">
        <v>1</v>
      </c>
    </row>
    <row r="3372" spans="1:20" x14ac:dyDescent="0.15">
      <c r="A3372" t="s">
        <v>1595</v>
      </c>
      <c r="B3372" t="str">
        <f t="shared" si="263"/>
        <v>B3212</v>
      </c>
      <c r="C3372" t="str">
        <f t="shared" si="264"/>
        <v>B</v>
      </c>
      <c r="D3372" t="s">
        <v>4051</v>
      </c>
      <c r="E3372" t="str">
        <f t="shared" si="261"/>
        <v>BP</v>
      </c>
      <c r="F3372">
        <v>230110</v>
      </c>
      <c r="G3372" t="s">
        <v>93</v>
      </c>
      <c r="H3372" t="s">
        <v>427</v>
      </c>
      <c r="I3372" s="1">
        <v>39254</v>
      </c>
      <c r="J3372" t="s">
        <v>1336</v>
      </c>
      <c r="K3372" t="s">
        <v>1596</v>
      </c>
      <c r="L3372" t="s">
        <v>1597</v>
      </c>
      <c r="M3372" t="str">
        <f t="shared" si="260"/>
        <v>Tabepand</v>
      </c>
      <c r="N3372" t="str">
        <f t="shared" si="262"/>
        <v>TabepandGEOM001</v>
      </c>
      <c r="P3372" t="s">
        <v>98</v>
      </c>
      <c r="Q3372" t="s">
        <v>104</v>
      </c>
      <c r="R3372" t="s">
        <v>266</v>
      </c>
      <c r="S3372" t="s">
        <v>428</v>
      </c>
      <c r="T3372">
        <v>1</v>
      </c>
    </row>
    <row r="3373" spans="1:20" x14ac:dyDescent="0.15">
      <c r="A3373" t="s">
        <v>1595</v>
      </c>
      <c r="B3373" t="str">
        <f t="shared" si="263"/>
        <v>B3212</v>
      </c>
      <c r="C3373" t="str">
        <f t="shared" si="264"/>
        <v>B</v>
      </c>
      <c r="D3373" t="s">
        <v>4051</v>
      </c>
      <c r="E3373" t="str">
        <f t="shared" si="261"/>
        <v>BP</v>
      </c>
      <c r="F3373">
        <v>230364</v>
      </c>
      <c r="G3373" t="s">
        <v>93</v>
      </c>
      <c r="H3373" t="s">
        <v>427</v>
      </c>
      <c r="I3373" s="1">
        <v>39254</v>
      </c>
      <c r="J3373" t="s">
        <v>1336</v>
      </c>
      <c r="K3373" t="s">
        <v>1596</v>
      </c>
      <c r="L3373" t="s">
        <v>1597</v>
      </c>
      <c r="M3373" t="str">
        <f t="shared" si="260"/>
        <v>Tabepand</v>
      </c>
      <c r="N3373" t="str">
        <f t="shared" si="262"/>
        <v>TabepandGEOM001</v>
      </c>
      <c r="P3373" t="s">
        <v>98</v>
      </c>
      <c r="Q3373" t="s">
        <v>104</v>
      </c>
      <c r="R3373" t="s">
        <v>266</v>
      </c>
      <c r="S3373" t="s">
        <v>428</v>
      </c>
      <c r="T3373">
        <v>1</v>
      </c>
    </row>
    <row r="3374" spans="1:20" x14ac:dyDescent="0.15">
      <c r="A3374" t="s">
        <v>1595</v>
      </c>
      <c r="B3374" t="str">
        <f t="shared" si="263"/>
        <v>B3212</v>
      </c>
      <c r="C3374" t="str">
        <f t="shared" si="264"/>
        <v>B</v>
      </c>
      <c r="D3374" t="s">
        <v>4051</v>
      </c>
      <c r="E3374" t="str">
        <f t="shared" si="261"/>
        <v>BP</v>
      </c>
      <c r="F3374">
        <v>230476</v>
      </c>
      <c r="G3374" t="s">
        <v>93</v>
      </c>
      <c r="H3374" t="s">
        <v>427</v>
      </c>
      <c r="I3374" s="1">
        <v>39254</v>
      </c>
      <c r="J3374" t="s">
        <v>1336</v>
      </c>
      <c r="K3374" t="s">
        <v>1596</v>
      </c>
      <c r="L3374" t="s">
        <v>1597</v>
      </c>
      <c r="M3374" t="str">
        <f t="shared" si="260"/>
        <v>Tabepand</v>
      </c>
      <c r="N3374" t="str">
        <f t="shared" si="262"/>
        <v>TabepandGEOM001</v>
      </c>
      <c r="P3374" t="s">
        <v>98</v>
      </c>
      <c r="Q3374" t="s">
        <v>104</v>
      </c>
      <c r="R3374" t="s">
        <v>266</v>
      </c>
      <c r="S3374" t="s">
        <v>428</v>
      </c>
      <c r="T3374">
        <v>1</v>
      </c>
    </row>
    <row r="3375" spans="1:20" x14ac:dyDescent="0.15">
      <c r="A3375" t="s">
        <v>1595</v>
      </c>
      <c r="B3375" t="str">
        <f t="shared" si="263"/>
        <v>B3212</v>
      </c>
      <c r="C3375" t="str">
        <f t="shared" si="264"/>
        <v>B</v>
      </c>
      <c r="D3375" t="s">
        <v>4051</v>
      </c>
      <c r="E3375" t="str">
        <f t="shared" si="261"/>
        <v>BP</v>
      </c>
      <c r="F3375">
        <v>226030</v>
      </c>
      <c r="G3375" t="s">
        <v>93</v>
      </c>
      <c r="H3375" t="s">
        <v>427</v>
      </c>
      <c r="I3375" s="1">
        <v>39284</v>
      </c>
      <c r="J3375" t="s">
        <v>1336</v>
      </c>
      <c r="K3375" t="s">
        <v>1596</v>
      </c>
      <c r="L3375" t="s">
        <v>1597</v>
      </c>
      <c r="M3375" t="str">
        <f t="shared" si="260"/>
        <v>Tabepand</v>
      </c>
      <c r="N3375" t="str">
        <f t="shared" si="262"/>
        <v>TabepandGEOM001</v>
      </c>
      <c r="P3375" t="s">
        <v>98</v>
      </c>
      <c r="Q3375" t="s">
        <v>104</v>
      </c>
      <c r="R3375" t="s">
        <v>266</v>
      </c>
      <c r="S3375" t="s">
        <v>428</v>
      </c>
      <c r="T3375">
        <v>1</v>
      </c>
    </row>
    <row r="3376" spans="1:20" x14ac:dyDescent="0.15">
      <c r="A3376" t="s">
        <v>1595</v>
      </c>
      <c r="B3376" t="str">
        <f t="shared" si="263"/>
        <v>B3212</v>
      </c>
      <c r="C3376" t="str">
        <f t="shared" si="264"/>
        <v>B</v>
      </c>
      <c r="D3376" t="s">
        <v>4051</v>
      </c>
      <c r="E3376" t="str">
        <f t="shared" si="261"/>
        <v>BP</v>
      </c>
      <c r="F3376">
        <v>229981</v>
      </c>
      <c r="G3376" t="s">
        <v>93</v>
      </c>
      <c r="H3376" t="s">
        <v>427</v>
      </c>
      <c r="I3376" s="1">
        <v>39254</v>
      </c>
      <c r="J3376" t="s">
        <v>1336</v>
      </c>
      <c r="K3376" t="s">
        <v>1596</v>
      </c>
      <c r="L3376" t="s">
        <v>1597</v>
      </c>
      <c r="M3376" t="str">
        <f t="shared" si="260"/>
        <v>Tabepand</v>
      </c>
      <c r="N3376" t="str">
        <f t="shared" si="262"/>
        <v>TabepandGEOM001</v>
      </c>
      <c r="P3376" t="s">
        <v>98</v>
      </c>
      <c r="Q3376" t="s">
        <v>104</v>
      </c>
      <c r="R3376" t="s">
        <v>266</v>
      </c>
      <c r="S3376" t="s">
        <v>428</v>
      </c>
      <c r="T3376">
        <v>1</v>
      </c>
    </row>
    <row r="3377" spans="1:20" x14ac:dyDescent="0.15">
      <c r="A3377" t="s">
        <v>1595</v>
      </c>
      <c r="B3377" t="str">
        <f t="shared" si="263"/>
        <v>B3212</v>
      </c>
      <c r="C3377" t="str">
        <f t="shared" si="264"/>
        <v>B</v>
      </c>
      <c r="D3377" t="s">
        <v>4051</v>
      </c>
      <c r="E3377" t="str">
        <f t="shared" si="261"/>
        <v>BP</v>
      </c>
      <c r="F3377">
        <v>229296</v>
      </c>
      <c r="G3377" t="s">
        <v>93</v>
      </c>
      <c r="H3377" t="s">
        <v>427</v>
      </c>
      <c r="I3377" s="1">
        <v>39254</v>
      </c>
      <c r="J3377" t="s">
        <v>1336</v>
      </c>
      <c r="K3377" t="s">
        <v>1596</v>
      </c>
      <c r="L3377" t="s">
        <v>1597</v>
      </c>
      <c r="M3377" t="str">
        <f t="shared" si="260"/>
        <v>Tabepand</v>
      </c>
      <c r="N3377" t="str">
        <f t="shared" si="262"/>
        <v>TabepandGEOM001</v>
      </c>
      <c r="P3377" t="s">
        <v>98</v>
      </c>
      <c r="Q3377" t="s">
        <v>104</v>
      </c>
      <c r="R3377" t="s">
        <v>266</v>
      </c>
      <c r="S3377" t="s">
        <v>428</v>
      </c>
      <c r="T3377">
        <v>1</v>
      </c>
    </row>
    <row r="3378" spans="1:20" x14ac:dyDescent="0.15">
      <c r="A3378" t="s">
        <v>1595</v>
      </c>
      <c r="B3378" t="str">
        <f t="shared" si="263"/>
        <v>B3212</v>
      </c>
      <c r="C3378" t="str">
        <f t="shared" si="264"/>
        <v>B</v>
      </c>
      <c r="D3378" t="s">
        <v>4051</v>
      </c>
      <c r="E3378" t="str">
        <f t="shared" si="261"/>
        <v>BP</v>
      </c>
      <c r="F3378">
        <v>229182</v>
      </c>
      <c r="G3378" t="s">
        <v>93</v>
      </c>
      <c r="H3378" t="s">
        <v>427</v>
      </c>
      <c r="I3378" s="1">
        <v>39254</v>
      </c>
      <c r="J3378" t="s">
        <v>1336</v>
      </c>
      <c r="K3378" t="s">
        <v>1596</v>
      </c>
      <c r="L3378" t="s">
        <v>1597</v>
      </c>
      <c r="M3378" t="str">
        <f t="shared" si="260"/>
        <v>Tabepand</v>
      </c>
      <c r="N3378" t="str">
        <f t="shared" si="262"/>
        <v>TabepandGEOM001</v>
      </c>
      <c r="P3378" t="s">
        <v>98</v>
      </c>
      <c r="Q3378" t="s">
        <v>104</v>
      </c>
      <c r="R3378" t="s">
        <v>266</v>
      </c>
      <c r="S3378" t="s">
        <v>428</v>
      </c>
      <c r="T3378">
        <v>1</v>
      </c>
    </row>
    <row r="3379" spans="1:20" x14ac:dyDescent="0.15">
      <c r="A3379" t="s">
        <v>1595</v>
      </c>
      <c r="B3379" t="str">
        <f t="shared" si="263"/>
        <v>B3212</v>
      </c>
      <c r="C3379" t="str">
        <f t="shared" si="264"/>
        <v>B</v>
      </c>
      <c r="D3379" t="s">
        <v>4051</v>
      </c>
      <c r="E3379" t="str">
        <f t="shared" si="261"/>
        <v>BP</v>
      </c>
      <c r="F3379">
        <v>229934</v>
      </c>
      <c r="G3379" t="s">
        <v>93</v>
      </c>
      <c r="H3379" t="s">
        <v>427</v>
      </c>
      <c r="I3379" s="1">
        <v>39254</v>
      </c>
      <c r="J3379" t="s">
        <v>1336</v>
      </c>
      <c r="K3379" t="s">
        <v>1596</v>
      </c>
      <c r="L3379" t="s">
        <v>1597</v>
      </c>
      <c r="M3379" t="str">
        <f t="shared" si="260"/>
        <v>Tabepand</v>
      </c>
      <c r="N3379" t="str">
        <f t="shared" si="262"/>
        <v>TabepandGEOM001</v>
      </c>
      <c r="P3379" t="s">
        <v>98</v>
      </c>
      <c r="Q3379" t="s">
        <v>104</v>
      </c>
      <c r="R3379" t="s">
        <v>266</v>
      </c>
      <c r="S3379" t="s">
        <v>428</v>
      </c>
      <c r="T3379">
        <v>1</v>
      </c>
    </row>
    <row r="3380" spans="1:20" x14ac:dyDescent="0.15">
      <c r="A3380" t="s">
        <v>1595</v>
      </c>
      <c r="B3380" t="str">
        <f t="shared" si="263"/>
        <v>B3212</v>
      </c>
      <c r="C3380" t="str">
        <f t="shared" si="264"/>
        <v>B</v>
      </c>
      <c r="D3380" t="s">
        <v>4051</v>
      </c>
      <c r="E3380" t="str">
        <f t="shared" si="261"/>
        <v>BP</v>
      </c>
      <c r="F3380">
        <v>230141</v>
      </c>
      <c r="G3380" t="s">
        <v>93</v>
      </c>
      <c r="H3380" t="s">
        <v>427</v>
      </c>
      <c r="I3380" s="1">
        <v>39254</v>
      </c>
      <c r="J3380" t="s">
        <v>1336</v>
      </c>
      <c r="K3380" t="s">
        <v>1596</v>
      </c>
      <c r="L3380" t="s">
        <v>1597</v>
      </c>
      <c r="M3380" t="str">
        <f t="shared" si="260"/>
        <v>Tabepand</v>
      </c>
      <c r="N3380" t="str">
        <f t="shared" si="262"/>
        <v>TabepandGEOM001</v>
      </c>
      <c r="P3380" t="s">
        <v>98</v>
      </c>
      <c r="Q3380" t="s">
        <v>104</v>
      </c>
      <c r="R3380" t="s">
        <v>266</v>
      </c>
      <c r="S3380" t="s">
        <v>428</v>
      </c>
      <c r="T3380">
        <v>1</v>
      </c>
    </row>
    <row r="3381" spans="1:20" x14ac:dyDescent="0.15">
      <c r="A3381" t="s">
        <v>1595</v>
      </c>
      <c r="B3381" t="str">
        <f t="shared" si="263"/>
        <v>B3212</v>
      </c>
      <c r="C3381" t="str">
        <f t="shared" si="264"/>
        <v>B</v>
      </c>
      <c r="D3381" t="s">
        <v>4051</v>
      </c>
      <c r="E3381" t="str">
        <f t="shared" si="261"/>
        <v>BP</v>
      </c>
      <c r="F3381">
        <v>233969</v>
      </c>
      <c r="G3381" t="s">
        <v>93</v>
      </c>
      <c r="H3381" t="s">
        <v>427</v>
      </c>
      <c r="I3381" s="1">
        <v>39254</v>
      </c>
      <c r="J3381" t="s">
        <v>1336</v>
      </c>
      <c r="K3381" t="s">
        <v>1596</v>
      </c>
      <c r="L3381" t="s">
        <v>1597</v>
      </c>
      <c r="M3381" t="str">
        <f t="shared" si="260"/>
        <v>Tabepand</v>
      </c>
      <c r="N3381" t="str">
        <f t="shared" si="262"/>
        <v>TabepandGEOM001</v>
      </c>
      <c r="P3381" t="s">
        <v>98</v>
      </c>
      <c r="Q3381" t="s">
        <v>104</v>
      </c>
      <c r="R3381" t="s">
        <v>266</v>
      </c>
      <c r="S3381" t="s">
        <v>428</v>
      </c>
      <c r="T3381">
        <v>1</v>
      </c>
    </row>
    <row r="3382" spans="1:20" x14ac:dyDescent="0.15">
      <c r="A3382" t="s">
        <v>1595</v>
      </c>
      <c r="B3382" t="str">
        <f t="shared" si="263"/>
        <v>B3212</v>
      </c>
      <c r="C3382" t="str">
        <f t="shared" si="264"/>
        <v>B</v>
      </c>
      <c r="D3382" t="s">
        <v>4051</v>
      </c>
      <c r="E3382" t="str">
        <f t="shared" si="261"/>
        <v>BP</v>
      </c>
      <c r="F3382">
        <v>226733</v>
      </c>
      <c r="G3382" t="s">
        <v>93</v>
      </c>
      <c r="H3382" t="s">
        <v>427</v>
      </c>
      <c r="I3382" s="1">
        <v>39254</v>
      </c>
      <c r="J3382" t="s">
        <v>1336</v>
      </c>
      <c r="K3382" t="s">
        <v>1596</v>
      </c>
      <c r="L3382" t="s">
        <v>1597</v>
      </c>
      <c r="M3382" t="str">
        <f t="shared" si="260"/>
        <v>Tabepand</v>
      </c>
      <c r="N3382" t="str">
        <f t="shared" si="262"/>
        <v>TabepandGEOM001</v>
      </c>
      <c r="P3382" t="s">
        <v>98</v>
      </c>
      <c r="Q3382" t="s">
        <v>104</v>
      </c>
      <c r="R3382" t="s">
        <v>266</v>
      </c>
      <c r="S3382" t="s">
        <v>428</v>
      </c>
      <c r="T3382">
        <v>1</v>
      </c>
    </row>
    <row r="3383" spans="1:20" x14ac:dyDescent="0.15">
      <c r="A3383" t="s">
        <v>1595</v>
      </c>
      <c r="B3383" t="str">
        <f t="shared" si="263"/>
        <v>B3212</v>
      </c>
      <c r="C3383" t="str">
        <f t="shared" si="264"/>
        <v>B</v>
      </c>
      <c r="D3383" t="s">
        <v>4051</v>
      </c>
      <c r="E3383" t="str">
        <f t="shared" si="261"/>
        <v>BP</v>
      </c>
      <c r="F3383">
        <v>230353</v>
      </c>
      <c r="G3383" t="s">
        <v>93</v>
      </c>
      <c r="H3383" t="s">
        <v>427</v>
      </c>
      <c r="I3383" s="1">
        <v>39254</v>
      </c>
      <c r="J3383" t="s">
        <v>1336</v>
      </c>
      <c r="K3383" t="s">
        <v>1596</v>
      </c>
      <c r="L3383" t="s">
        <v>1597</v>
      </c>
      <c r="M3383" t="str">
        <f t="shared" si="260"/>
        <v>Tabepand</v>
      </c>
      <c r="N3383" t="str">
        <f t="shared" si="262"/>
        <v>TabepandGEOM001</v>
      </c>
      <c r="P3383" t="s">
        <v>98</v>
      </c>
      <c r="Q3383" t="s">
        <v>104</v>
      </c>
      <c r="R3383" t="s">
        <v>266</v>
      </c>
      <c r="S3383" t="s">
        <v>428</v>
      </c>
      <c r="T3383">
        <v>1</v>
      </c>
    </row>
    <row r="3384" spans="1:20" x14ac:dyDescent="0.15">
      <c r="A3384" t="s">
        <v>1595</v>
      </c>
      <c r="B3384" t="str">
        <f t="shared" si="263"/>
        <v>B3212</v>
      </c>
      <c r="C3384" t="str">
        <f t="shared" si="264"/>
        <v>B</v>
      </c>
      <c r="D3384" t="s">
        <v>4051</v>
      </c>
      <c r="E3384" t="str">
        <f t="shared" si="261"/>
        <v>BP</v>
      </c>
      <c r="F3384">
        <v>226981</v>
      </c>
      <c r="G3384" t="s">
        <v>93</v>
      </c>
      <c r="H3384" t="s">
        <v>427</v>
      </c>
      <c r="I3384" s="1">
        <v>39254</v>
      </c>
      <c r="J3384" t="s">
        <v>1336</v>
      </c>
      <c r="K3384" t="s">
        <v>1596</v>
      </c>
      <c r="L3384" t="s">
        <v>1597</v>
      </c>
      <c r="M3384" t="str">
        <f t="shared" si="260"/>
        <v>Tabepand</v>
      </c>
      <c r="N3384" t="str">
        <f t="shared" si="262"/>
        <v>TabepandGEOM001</v>
      </c>
      <c r="P3384" t="s">
        <v>98</v>
      </c>
      <c r="Q3384" t="s">
        <v>104</v>
      </c>
      <c r="R3384" t="s">
        <v>266</v>
      </c>
      <c r="S3384" t="s">
        <v>428</v>
      </c>
      <c r="T3384">
        <v>1</v>
      </c>
    </row>
    <row r="3385" spans="1:20" x14ac:dyDescent="0.15">
      <c r="A3385" t="s">
        <v>1595</v>
      </c>
      <c r="B3385" t="str">
        <f t="shared" si="263"/>
        <v>B3212</v>
      </c>
      <c r="C3385" t="str">
        <f t="shared" si="264"/>
        <v>B</v>
      </c>
      <c r="D3385" t="s">
        <v>4051</v>
      </c>
      <c r="E3385" t="str">
        <f t="shared" si="261"/>
        <v>BP</v>
      </c>
      <c r="F3385">
        <v>226873</v>
      </c>
      <c r="G3385" t="s">
        <v>93</v>
      </c>
      <c r="H3385" t="s">
        <v>427</v>
      </c>
      <c r="I3385" s="1">
        <v>39254</v>
      </c>
      <c r="J3385" t="s">
        <v>1336</v>
      </c>
      <c r="K3385" t="s">
        <v>1596</v>
      </c>
      <c r="L3385" t="s">
        <v>1597</v>
      </c>
      <c r="M3385" t="str">
        <f t="shared" si="260"/>
        <v>Tabepand</v>
      </c>
      <c r="N3385" t="str">
        <f t="shared" si="262"/>
        <v>TabepandGEOM001</v>
      </c>
      <c r="P3385" t="s">
        <v>98</v>
      </c>
      <c r="Q3385" t="s">
        <v>104</v>
      </c>
      <c r="R3385" t="s">
        <v>266</v>
      </c>
      <c r="S3385" t="s">
        <v>428</v>
      </c>
      <c r="T3385">
        <v>1</v>
      </c>
    </row>
    <row r="3386" spans="1:20" x14ac:dyDescent="0.15">
      <c r="A3386" t="s">
        <v>1595</v>
      </c>
      <c r="B3386" t="str">
        <f t="shared" si="263"/>
        <v>B3212</v>
      </c>
      <c r="C3386" t="str">
        <f t="shared" si="264"/>
        <v>B</v>
      </c>
      <c r="D3386" t="s">
        <v>4051</v>
      </c>
      <c r="E3386" t="str">
        <f t="shared" si="261"/>
        <v>BP</v>
      </c>
      <c r="F3386">
        <v>226147</v>
      </c>
      <c r="G3386" t="s">
        <v>93</v>
      </c>
      <c r="H3386" t="s">
        <v>132</v>
      </c>
      <c r="I3386" s="1">
        <v>38889</v>
      </c>
      <c r="J3386" t="s">
        <v>1336</v>
      </c>
      <c r="K3386" t="s">
        <v>1596</v>
      </c>
      <c r="L3386" t="s">
        <v>1597</v>
      </c>
      <c r="M3386" t="str">
        <f t="shared" si="260"/>
        <v>Tabepand</v>
      </c>
      <c r="N3386" t="str">
        <f t="shared" si="262"/>
        <v>TabepandTORT066</v>
      </c>
      <c r="P3386" t="s">
        <v>98</v>
      </c>
      <c r="Q3386" t="s">
        <v>99</v>
      </c>
      <c r="R3386" t="s">
        <v>124</v>
      </c>
      <c r="T3386">
        <v>1</v>
      </c>
    </row>
    <row r="3387" spans="1:20" x14ac:dyDescent="0.15">
      <c r="A3387" t="s">
        <v>1598</v>
      </c>
      <c r="B3387" t="str">
        <f t="shared" si="263"/>
        <v>B3216</v>
      </c>
      <c r="C3387" t="str">
        <f t="shared" si="264"/>
        <v>B</v>
      </c>
      <c r="D3387" t="s">
        <v>4051</v>
      </c>
      <c r="E3387" t="str">
        <f t="shared" si="261"/>
        <v>BP</v>
      </c>
      <c r="F3387">
        <v>226177</v>
      </c>
      <c r="G3387" t="s">
        <v>93</v>
      </c>
      <c r="H3387" t="s">
        <v>886</v>
      </c>
      <c r="I3387" s="1">
        <v>39254</v>
      </c>
      <c r="J3387" t="s">
        <v>263</v>
      </c>
      <c r="K3387" t="s">
        <v>1599</v>
      </c>
      <c r="L3387" t="s">
        <v>1600</v>
      </c>
      <c r="M3387" t="str">
        <f t="shared" si="260"/>
        <v>Randdeco</v>
      </c>
      <c r="N3387" t="str">
        <f t="shared" si="262"/>
        <v>RanddecoXXXX068</v>
      </c>
      <c r="P3387" t="s">
        <v>98</v>
      </c>
      <c r="Q3387" t="s">
        <v>59</v>
      </c>
      <c r="R3387" t="s">
        <v>573</v>
      </c>
      <c r="T3387">
        <v>1</v>
      </c>
    </row>
    <row r="3388" spans="1:20" x14ac:dyDescent="0.15">
      <c r="A3388" t="s">
        <v>1601</v>
      </c>
      <c r="B3388" t="str">
        <f t="shared" si="263"/>
        <v>B3230</v>
      </c>
      <c r="C3388" t="str">
        <f t="shared" si="264"/>
        <v>B</v>
      </c>
      <c r="D3388" t="s">
        <v>4051</v>
      </c>
      <c r="E3388" t="str">
        <f t="shared" si="261"/>
        <v>BP</v>
      </c>
      <c r="F3388">
        <v>226020</v>
      </c>
      <c r="G3388" t="s">
        <v>93</v>
      </c>
      <c r="H3388" t="s">
        <v>1602</v>
      </c>
      <c r="I3388" s="1">
        <v>39254</v>
      </c>
      <c r="J3388" t="s">
        <v>476</v>
      </c>
      <c r="K3388" t="s">
        <v>1603</v>
      </c>
      <c r="L3388" t="s">
        <v>37</v>
      </c>
      <c r="M3388" t="str">
        <f t="shared" si="260"/>
        <v>Millpinn</v>
      </c>
      <c r="N3388" t="str">
        <f t="shared" si="262"/>
        <v>MillpinnLYCA029</v>
      </c>
      <c r="P3388" t="s">
        <v>98</v>
      </c>
      <c r="Q3388" t="s">
        <v>603</v>
      </c>
      <c r="R3388" t="s">
        <v>1604</v>
      </c>
      <c r="S3388" t="s">
        <v>1605</v>
      </c>
      <c r="T3388">
        <v>1</v>
      </c>
    </row>
    <row r="3389" spans="1:20" x14ac:dyDescent="0.15">
      <c r="A3389" t="s">
        <v>1601</v>
      </c>
      <c r="B3389" t="str">
        <f t="shared" si="263"/>
        <v>B3230</v>
      </c>
      <c r="C3389" t="str">
        <f t="shared" si="264"/>
        <v>B</v>
      </c>
      <c r="D3389" t="s">
        <v>4051</v>
      </c>
      <c r="E3389" t="str">
        <f t="shared" si="261"/>
        <v>BP</v>
      </c>
      <c r="F3389">
        <v>235723</v>
      </c>
      <c r="G3389" t="s">
        <v>93</v>
      </c>
      <c r="H3389" t="s">
        <v>946</v>
      </c>
      <c r="I3389" s="1">
        <v>39254</v>
      </c>
      <c r="J3389" t="s">
        <v>476</v>
      </c>
      <c r="K3389" t="s">
        <v>1603</v>
      </c>
      <c r="L3389" t="s">
        <v>37</v>
      </c>
      <c r="M3389" t="str">
        <f t="shared" si="260"/>
        <v>Millpinn</v>
      </c>
      <c r="N3389" t="str">
        <f t="shared" si="262"/>
        <v>MillpinnTORT037</v>
      </c>
      <c r="P3389" t="s">
        <v>98</v>
      </c>
      <c r="Q3389" t="s">
        <v>99</v>
      </c>
      <c r="R3389" t="s">
        <v>124</v>
      </c>
      <c r="S3389" t="s">
        <v>947</v>
      </c>
      <c r="T3389">
        <v>1</v>
      </c>
    </row>
    <row r="3390" spans="1:20" x14ac:dyDescent="0.15">
      <c r="A3390" t="s">
        <v>1606</v>
      </c>
      <c r="B3390" t="str">
        <f t="shared" si="263"/>
        <v>B3234</v>
      </c>
      <c r="C3390" t="str">
        <f t="shared" si="264"/>
        <v>B</v>
      </c>
      <c r="D3390" t="s">
        <v>4051</v>
      </c>
      <c r="E3390" t="str">
        <f t="shared" si="261"/>
        <v>BP</v>
      </c>
      <c r="F3390">
        <v>226169</v>
      </c>
      <c r="G3390" t="s">
        <v>93</v>
      </c>
      <c r="H3390" t="s">
        <v>408</v>
      </c>
      <c r="I3390" s="1">
        <v>39254</v>
      </c>
      <c r="J3390" t="s">
        <v>0</v>
      </c>
      <c r="K3390" t="s">
        <v>502</v>
      </c>
      <c r="L3390" t="s">
        <v>503</v>
      </c>
      <c r="M3390" t="str">
        <f t="shared" si="260"/>
        <v>Dysoarbo</v>
      </c>
      <c r="N3390" t="str">
        <f t="shared" si="262"/>
        <v>DysoarboGEOM134</v>
      </c>
      <c r="P3390" t="s">
        <v>98</v>
      </c>
      <c r="Q3390" t="s">
        <v>209</v>
      </c>
      <c r="R3390" t="s">
        <v>409</v>
      </c>
      <c r="S3390" t="s">
        <v>410</v>
      </c>
      <c r="T3390">
        <v>1</v>
      </c>
    </row>
    <row r="3391" spans="1:20" x14ac:dyDescent="0.15">
      <c r="A3391" t="s">
        <v>1607</v>
      </c>
      <c r="B3391" t="str">
        <f t="shared" si="263"/>
        <v>B3242</v>
      </c>
      <c r="C3391" t="str">
        <f t="shared" si="264"/>
        <v>B</v>
      </c>
      <c r="D3391" t="s">
        <v>4051</v>
      </c>
      <c r="E3391" t="str">
        <f t="shared" si="261"/>
        <v>BP</v>
      </c>
      <c r="F3391">
        <v>233674</v>
      </c>
      <c r="G3391" t="s">
        <v>93</v>
      </c>
      <c r="H3391" t="s">
        <v>230</v>
      </c>
      <c r="I3391" s="1">
        <v>39254</v>
      </c>
      <c r="J3391" t="s">
        <v>177</v>
      </c>
      <c r="K3391" t="s">
        <v>178</v>
      </c>
      <c r="L3391" t="s">
        <v>179</v>
      </c>
      <c r="M3391" t="str">
        <f t="shared" si="260"/>
        <v>Hapllong</v>
      </c>
      <c r="N3391" t="str">
        <f t="shared" si="262"/>
        <v>HapllongTORT039</v>
      </c>
      <c r="P3391" t="s">
        <v>98</v>
      </c>
      <c r="Q3391" t="s">
        <v>99</v>
      </c>
      <c r="R3391" t="s">
        <v>232</v>
      </c>
      <c r="S3391" t="s">
        <v>233</v>
      </c>
      <c r="T3391">
        <v>1</v>
      </c>
    </row>
    <row r="3392" spans="1:20" x14ac:dyDescent="0.15">
      <c r="A3392" t="s">
        <v>1608</v>
      </c>
      <c r="B3392" t="str">
        <f t="shared" si="263"/>
        <v>B3244</v>
      </c>
      <c r="C3392" t="str">
        <f t="shared" si="264"/>
        <v>B</v>
      </c>
      <c r="D3392" t="s">
        <v>4051</v>
      </c>
      <c r="E3392" t="str">
        <f t="shared" si="261"/>
        <v>BP</v>
      </c>
      <c r="F3392">
        <v>232967</v>
      </c>
      <c r="G3392" t="s">
        <v>93</v>
      </c>
      <c r="H3392" t="s">
        <v>108</v>
      </c>
      <c r="I3392" s="1">
        <v>39254</v>
      </c>
      <c r="J3392" t="s">
        <v>476</v>
      </c>
      <c r="K3392" t="s">
        <v>477</v>
      </c>
      <c r="L3392" t="s">
        <v>1609</v>
      </c>
      <c r="M3392" t="str">
        <f t="shared" si="260"/>
        <v>Manilent</v>
      </c>
      <c r="N3392" t="str">
        <f t="shared" si="262"/>
        <v>ManilentLYMA073</v>
      </c>
      <c r="P3392" t="s">
        <v>98</v>
      </c>
      <c r="Q3392" t="s">
        <v>112</v>
      </c>
      <c r="R3392" t="s">
        <v>113</v>
      </c>
      <c r="T3392">
        <v>1</v>
      </c>
    </row>
    <row r="3393" spans="1:20" x14ac:dyDescent="0.15">
      <c r="A3393" t="s">
        <v>1610</v>
      </c>
      <c r="B3393" t="str">
        <f t="shared" si="263"/>
        <v>B3249</v>
      </c>
      <c r="C3393" t="str">
        <f t="shared" si="264"/>
        <v>B</v>
      </c>
      <c r="D3393" t="s">
        <v>4051</v>
      </c>
      <c r="E3393" t="str">
        <f t="shared" si="261"/>
        <v>BP</v>
      </c>
      <c r="F3393">
        <v>227121</v>
      </c>
      <c r="G3393" t="s">
        <v>93</v>
      </c>
      <c r="H3393" t="s">
        <v>1164</v>
      </c>
      <c r="I3393" s="1">
        <v>39254</v>
      </c>
      <c r="J3393" t="s">
        <v>151</v>
      </c>
      <c r="K3393" t="s">
        <v>528</v>
      </c>
      <c r="L3393" t="s">
        <v>529</v>
      </c>
      <c r="M3393" t="str">
        <f t="shared" si="260"/>
        <v>Pimeambo</v>
      </c>
      <c r="N3393" t="str">
        <f t="shared" si="262"/>
        <v>PimeamboGEOM003</v>
      </c>
      <c r="P3393" t="s">
        <v>98</v>
      </c>
      <c r="Q3393" t="s">
        <v>209</v>
      </c>
      <c r="R3393" t="s">
        <v>1165</v>
      </c>
      <c r="S3393" t="s">
        <v>1166</v>
      </c>
      <c r="T3393">
        <v>1</v>
      </c>
    </row>
    <row r="3394" spans="1:20" x14ac:dyDescent="0.15">
      <c r="A3394" t="s">
        <v>1610</v>
      </c>
      <c r="B3394" t="str">
        <f t="shared" si="263"/>
        <v>B3249</v>
      </c>
      <c r="C3394" t="str">
        <f t="shared" si="264"/>
        <v>B</v>
      </c>
      <c r="D3394" t="s">
        <v>4051</v>
      </c>
      <c r="E3394" t="str">
        <f t="shared" si="261"/>
        <v>BP</v>
      </c>
      <c r="F3394">
        <v>230078</v>
      </c>
      <c r="G3394" t="s">
        <v>93</v>
      </c>
      <c r="H3394" t="s">
        <v>1164</v>
      </c>
      <c r="I3394" s="1">
        <v>39254</v>
      </c>
      <c r="J3394" t="s">
        <v>151</v>
      </c>
      <c r="K3394" t="s">
        <v>528</v>
      </c>
      <c r="L3394" t="s">
        <v>529</v>
      </c>
      <c r="M3394" t="str">
        <f t="shared" ref="M3394:M3457" si="265">CONCATENATE(LEFT(K3394,4),LEFT(L3394,4))</f>
        <v>Pimeambo</v>
      </c>
      <c r="N3394" t="str">
        <f t="shared" si="262"/>
        <v>PimeamboGEOM003</v>
      </c>
      <c r="P3394" t="s">
        <v>98</v>
      </c>
      <c r="Q3394" t="s">
        <v>209</v>
      </c>
      <c r="R3394" t="s">
        <v>1165</v>
      </c>
      <c r="S3394" t="s">
        <v>1166</v>
      </c>
      <c r="T3394">
        <v>1</v>
      </c>
    </row>
    <row r="3395" spans="1:20" x14ac:dyDescent="0.15">
      <c r="A3395" t="s">
        <v>1611</v>
      </c>
      <c r="B3395" t="str">
        <f t="shared" si="263"/>
        <v>B3250</v>
      </c>
      <c r="C3395" t="str">
        <f t="shared" si="264"/>
        <v>B</v>
      </c>
      <c r="D3395" t="s">
        <v>4051</v>
      </c>
      <c r="E3395" t="str">
        <f t="shared" ref="E3395:E3458" si="266">CONCATENATE(C3395,LEFT(D3395,1))</f>
        <v>BP</v>
      </c>
      <c r="F3395">
        <v>224738</v>
      </c>
      <c r="G3395" t="s">
        <v>93</v>
      </c>
      <c r="H3395" t="s">
        <v>1612</v>
      </c>
      <c r="I3395" s="1">
        <v>39254</v>
      </c>
      <c r="J3395" t="s">
        <v>20</v>
      </c>
      <c r="K3395" t="s">
        <v>1256</v>
      </c>
      <c r="L3395" t="s">
        <v>1257</v>
      </c>
      <c r="M3395" t="str">
        <f t="shared" si="265"/>
        <v>Maclambo</v>
      </c>
      <c r="N3395" t="str">
        <f t="shared" ref="N3395:N3458" si="267">CONCATENATE(M3395,H3395)</f>
        <v>MaclamboCHOR019</v>
      </c>
      <c r="P3395" t="s">
        <v>98</v>
      </c>
      <c r="Q3395" t="s">
        <v>13</v>
      </c>
      <c r="T3395">
        <v>1</v>
      </c>
    </row>
    <row r="3396" spans="1:20" x14ac:dyDescent="0.15">
      <c r="A3396" t="s">
        <v>1611</v>
      </c>
      <c r="B3396" t="str">
        <f t="shared" ref="B3396:B3459" si="268">CONCATENATE(RIGHT(A3396,5))</f>
        <v>B3250</v>
      </c>
      <c r="C3396" t="str">
        <f t="shared" ref="C3396:C3459" si="269">CONCATENATE(LEFT(B3396,1))</f>
        <v>B</v>
      </c>
      <c r="D3396" t="s">
        <v>4051</v>
      </c>
      <c r="E3396" t="str">
        <f t="shared" si="266"/>
        <v>BP</v>
      </c>
      <c r="F3396">
        <v>226841</v>
      </c>
      <c r="G3396" t="s">
        <v>93</v>
      </c>
      <c r="H3396" t="s">
        <v>1612</v>
      </c>
      <c r="I3396" s="1">
        <v>39254</v>
      </c>
      <c r="J3396" t="s">
        <v>20</v>
      </c>
      <c r="K3396" t="s">
        <v>1256</v>
      </c>
      <c r="L3396" t="s">
        <v>1257</v>
      </c>
      <c r="M3396" t="str">
        <f t="shared" si="265"/>
        <v>Maclambo</v>
      </c>
      <c r="N3396" t="str">
        <f t="shared" si="267"/>
        <v>MaclamboCHOR019</v>
      </c>
      <c r="P3396" t="s">
        <v>98</v>
      </c>
      <c r="Q3396" t="s">
        <v>13</v>
      </c>
      <c r="T3396">
        <v>1</v>
      </c>
    </row>
    <row r="3397" spans="1:20" x14ac:dyDescent="0.15">
      <c r="A3397" t="s">
        <v>1611</v>
      </c>
      <c r="B3397" t="str">
        <f t="shared" si="268"/>
        <v>B3250</v>
      </c>
      <c r="C3397" t="str">
        <f t="shared" si="269"/>
        <v>B</v>
      </c>
      <c r="D3397" t="s">
        <v>4051</v>
      </c>
      <c r="E3397" t="str">
        <f t="shared" si="266"/>
        <v>BP</v>
      </c>
      <c r="F3397">
        <v>227562</v>
      </c>
      <c r="G3397" t="s">
        <v>93</v>
      </c>
      <c r="H3397" t="s">
        <v>1612</v>
      </c>
      <c r="I3397" s="1">
        <v>39254</v>
      </c>
      <c r="J3397" t="s">
        <v>20</v>
      </c>
      <c r="K3397" t="s">
        <v>1256</v>
      </c>
      <c r="L3397" t="s">
        <v>1257</v>
      </c>
      <c r="M3397" t="str">
        <f t="shared" si="265"/>
        <v>Maclambo</v>
      </c>
      <c r="N3397" t="str">
        <f t="shared" si="267"/>
        <v>MaclamboCHOR019</v>
      </c>
      <c r="P3397" t="s">
        <v>98</v>
      </c>
      <c r="Q3397" t="s">
        <v>13</v>
      </c>
      <c r="T3397">
        <v>1</v>
      </c>
    </row>
    <row r="3398" spans="1:20" x14ac:dyDescent="0.15">
      <c r="A3398" t="s">
        <v>1611</v>
      </c>
      <c r="B3398" t="str">
        <f t="shared" si="268"/>
        <v>B3250</v>
      </c>
      <c r="C3398" t="str">
        <f t="shared" si="269"/>
        <v>B</v>
      </c>
      <c r="D3398" t="s">
        <v>4051</v>
      </c>
      <c r="E3398" t="str">
        <f t="shared" si="266"/>
        <v>BP</v>
      </c>
      <c r="F3398">
        <v>238127</v>
      </c>
      <c r="G3398" t="s">
        <v>93</v>
      </c>
      <c r="H3398" t="s">
        <v>280</v>
      </c>
      <c r="I3398" s="1">
        <v>39254</v>
      </c>
      <c r="J3398" t="s">
        <v>20</v>
      </c>
      <c r="K3398" t="s">
        <v>1256</v>
      </c>
      <c r="L3398" t="s">
        <v>1257</v>
      </c>
      <c r="M3398" t="str">
        <f t="shared" si="265"/>
        <v>Maclambo</v>
      </c>
      <c r="N3398" t="str">
        <f t="shared" si="267"/>
        <v>MaclamboTORT051</v>
      </c>
      <c r="P3398" t="s">
        <v>98</v>
      </c>
      <c r="Q3398" t="s">
        <v>99</v>
      </c>
      <c r="R3398" t="s">
        <v>147</v>
      </c>
      <c r="S3398" t="s">
        <v>281</v>
      </c>
      <c r="T3398">
        <v>1</v>
      </c>
    </row>
    <row r="3399" spans="1:20" x14ac:dyDescent="0.15">
      <c r="A3399" t="s">
        <v>1611</v>
      </c>
      <c r="B3399" t="str">
        <f t="shared" si="268"/>
        <v>B3250</v>
      </c>
      <c r="C3399" t="str">
        <f t="shared" si="269"/>
        <v>B</v>
      </c>
      <c r="D3399" t="s">
        <v>4051</v>
      </c>
      <c r="E3399" t="str">
        <f t="shared" si="266"/>
        <v>BP</v>
      </c>
      <c r="F3399">
        <v>235161</v>
      </c>
      <c r="G3399" t="s">
        <v>93</v>
      </c>
      <c r="H3399" t="s">
        <v>280</v>
      </c>
      <c r="I3399" s="1">
        <v>39254</v>
      </c>
      <c r="J3399" t="s">
        <v>20</v>
      </c>
      <c r="K3399" t="s">
        <v>1256</v>
      </c>
      <c r="L3399" t="s">
        <v>1257</v>
      </c>
      <c r="M3399" t="str">
        <f t="shared" si="265"/>
        <v>Maclambo</v>
      </c>
      <c r="N3399" t="str">
        <f t="shared" si="267"/>
        <v>MaclamboTORT051</v>
      </c>
      <c r="P3399" t="s">
        <v>98</v>
      </c>
      <c r="Q3399" t="s">
        <v>99</v>
      </c>
      <c r="R3399" t="s">
        <v>147</v>
      </c>
      <c r="S3399" t="s">
        <v>281</v>
      </c>
      <c r="T3399">
        <v>1</v>
      </c>
    </row>
    <row r="3400" spans="1:20" x14ac:dyDescent="0.15">
      <c r="A3400" t="s">
        <v>1611</v>
      </c>
      <c r="B3400" t="str">
        <f t="shared" si="268"/>
        <v>B3250</v>
      </c>
      <c r="C3400" t="str">
        <f t="shared" si="269"/>
        <v>B</v>
      </c>
      <c r="D3400" t="s">
        <v>4051</v>
      </c>
      <c r="E3400" t="str">
        <f t="shared" si="266"/>
        <v>BP</v>
      </c>
      <c r="F3400">
        <v>230564</v>
      </c>
      <c r="G3400" t="s">
        <v>93</v>
      </c>
      <c r="H3400" t="s">
        <v>132</v>
      </c>
      <c r="I3400" s="1">
        <v>39254</v>
      </c>
      <c r="J3400" t="s">
        <v>20</v>
      </c>
      <c r="K3400" t="s">
        <v>1256</v>
      </c>
      <c r="L3400" t="s">
        <v>1257</v>
      </c>
      <c r="M3400" t="str">
        <f t="shared" si="265"/>
        <v>Maclambo</v>
      </c>
      <c r="N3400" t="str">
        <f t="shared" si="267"/>
        <v>MaclamboTORT066</v>
      </c>
      <c r="P3400" t="s">
        <v>98</v>
      </c>
      <c r="Q3400" t="s">
        <v>99</v>
      </c>
      <c r="R3400" t="s">
        <v>124</v>
      </c>
      <c r="T3400">
        <v>1</v>
      </c>
    </row>
    <row r="3401" spans="1:20" x14ac:dyDescent="0.15">
      <c r="A3401" t="s">
        <v>1611</v>
      </c>
      <c r="B3401" t="str">
        <f t="shared" si="268"/>
        <v>B3250</v>
      </c>
      <c r="C3401" t="str">
        <f t="shared" si="269"/>
        <v>B</v>
      </c>
      <c r="D3401" t="s">
        <v>4051</v>
      </c>
      <c r="E3401" t="str">
        <f t="shared" si="266"/>
        <v>BP</v>
      </c>
      <c r="F3401">
        <v>226148</v>
      </c>
      <c r="G3401" t="s">
        <v>93</v>
      </c>
      <c r="H3401" t="s">
        <v>132</v>
      </c>
      <c r="I3401" s="1">
        <v>38889</v>
      </c>
      <c r="J3401" t="s">
        <v>20</v>
      </c>
      <c r="K3401" t="s">
        <v>1256</v>
      </c>
      <c r="L3401" t="s">
        <v>1257</v>
      </c>
      <c r="M3401" t="str">
        <f t="shared" si="265"/>
        <v>Maclambo</v>
      </c>
      <c r="N3401" t="str">
        <f t="shared" si="267"/>
        <v>MaclamboTORT066</v>
      </c>
      <c r="P3401" t="s">
        <v>98</v>
      </c>
      <c r="Q3401" t="s">
        <v>99</v>
      </c>
      <c r="R3401" t="s">
        <v>124</v>
      </c>
      <c r="T3401">
        <v>1</v>
      </c>
    </row>
    <row r="3402" spans="1:20" x14ac:dyDescent="0.15">
      <c r="A3402" t="s">
        <v>1611</v>
      </c>
      <c r="B3402" t="str">
        <f t="shared" si="268"/>
        <v>B3250</v>
      </c>
      <c r="C3402" t="str">
        <f t="shared" si="269"/>
        <v>B</v>
      </c>
      <c r="D3402" t="s">
        <v>4051</v>
      </c>
      <c r="E3402" t="str">
        <f t="shared" si="266"/>
        <v>BP</v>
      </c>
      <c r="F3402">
        <v>244975</v>
      </c>
      <c r="G3402" t="s">
        <v>93</v>
      </c>
      <c r="H3402" t="s">
        <v>132</v>
      </c>
      <c r="I3402" s="1">
        <v>39254</v>
      </c>
      <c r="J3402" t="s">
        <v>20</v>
      </c>
      <c r="K3402" t="s">
        <v>1256</v>
      </c>
      <c r="L3402" t="s">
        <v>1257</v>
      </c>
      <c r="M3402" t="str">
        <f t="shared" si="265"/>
        <v>Maclambo</v>
      </c>
      <c r="N3402" t="str">
        <f t="shared" si="267"/>
        <v>MaclamboTORT066</v>
      </c>
      <c r="P3402" t="s">
        <v>98</v>
      </c>
      <c r="Q3402" t="s">
        <v>99</v>
      </c>
      <c r="R3402" t="s">
        <v>124</v>
      </c>
      <c r="T3402">
        <v>1</v>
      </c>
    </row>
    <row r="3403" spans="1:20" x14ac:dyDescent="0.15">
      <c r="A3403" t="s">
        <v>1613</v>
      </c>
      <c r="B3403" t="str">
        <f t="shared" si="268"/>
        <v>B3251</v>
      </c>
      <c r="C3403" t="str">
        <f t="shared" si="269"/>
        <v>B</v>
      </c>
      <c r="D3403" t="s">
        <v>4051</v>
      </c>
      <c r="E3403" t="str">
        <f t="shared" si="266"/>
        <v>BP</v>
      </c>
      <c r="F3403">
        <v>226167</v>
      </c>
      <c r="G3403" t="s">
        <v>93</v>
      </c>
      <c r="H3403" t="s">
        <v>408</v>
      </c>
      <c r="I3403" s="1">
        <v>39254</v>
      </c>
      <c r="J3403" t="s">
        <v>35</v>
      </c>
      <c r="K3403" t="s">
        <v>725</v>
      </c>
      <c r="L3403" t="s">
        <v>726</v>
      </c>
      <c r="M3403" t="str">
        <f t="shared" si="265"/>
        <v>Guiocome</v>
      </c>
      <c r="N3403" t="str">
        <f t="shared" si="267"/>
        <v>GuiocomeGEOM134</v>
      </c>
      <c r="P3403" t="s">
        <v>98</v>
      </c>
      <c r="Q3403" t="s">
        <v>209</v>
      </c>
      <c r="R3403" t="s">
        <v>409</v>
      </c>
      <c r="S3403" t="s">
        <v>410</v>
      </c>
      <c r="T3403">
        <v>1</v>
      </c>
    </row>
    <row r="3404" spans="1:20" x14ac:dyDescent="0.15">
      <c r="A3404" t="s">
        <v>1614</v>
      </c>
      <c r="B3404" t="str">
        <f t="shared" si="268"/>
        <v>B3258</v>
      </c>
      <c r="C3404" t="str">
        <f t="shared" si="269"/>
        <v>B</v>
      </c>
      <c r="D3404" t="s">
        <v>4051</v>
      </c>
      <c r="E3404" t="str">
        <f t="shared" si="266"/>
        <v>BP</v>
      </c>
      <c r="F3404">
        <v>233418</v>
      </c>
      <c r="G3404" t="s">
        <v>93</v>
      </c>
      <c r="H3404" t="s">
        <v>1615</v>
      </c>
      <c r="I3404" s="1">
        <v>39254</v>
      </c>
      <c r="J3404" t="s">
        <v>263</v>
      </c>
      <c r="K3404" t="s">
        <v>1616</v>
      </c>
      <c r="L3404" t="s">
        <v>1617</v>
      </c>
      <c r="M3404" t="str">
        <f t="shared" si="265"/>
        <v>Tareburu</v>
      </c>
      <c r="N3404" t="str">
        <f t="shared" si="267"/>
        <v>TareburuCRAM038</v>
      </c>
      <c r="P3404" t="s">
        <v>98</v>
      </c>
      <c r="Q3404" t="s">
        <v>104</v>
      </c>
      <c r="R3404" t="s">
        <v>1618</v>
      </c>
      <c r="S3404" t="s">
        <v>1619</v>
      </c>
      <c r="T3404">
        <v>1</v>
      </c>
    </row>
    <row r="3405" spans="1:20" x14ac:dyDescent="0.15">
      <c r="A3405" t="s">
        <v>1620</v>
      </c>
      <c r="B3405" t="str">
        <f t="shared" si="268"/>
        <v>B3262</v>
      </c>
      <c r="C3405" t="str">
        <f t="shared" si="269"/>
        <v>B</v>
      </c>
      <c r="D3405" t="s">
        <v>4051</v>
      </c>
      <c r="E3405" t="str">
        <f t="shared" si="266"/>
        <v>BP</v>
      </c>
      <c r="F3405">
        <v>234141</v>
      </c>
      <c r="G3405" t="s">
        <v>93</v>
      </c>
      <c r="H3405" t="s">
        <v>230</v>
      </c>
      <c r="I3405" s="1">
        <v>39254</v>
      </c>
      <c r="J3405" t="s">
        <v>35</v>
      </c>
      <c r="K3405" t="s">
        <v>1071</v>
      </c>
      <c r="L3405" t="s">
        <v>1190</v>
      </c>
      <c r="M3405" t="str">
        <f t="shared" si="265"/>
        <v>Harplong</v>
      </c>
      <c r="N3405" t="str">
        <f t="shared" si="267"/>
        <v>HarplongTORT039</v>
      </c>
      <c r="P3405" t="s">
        <v>98</v>
      </c>
      <c r="Q3405" t="s">
        <v>99</v>
      </c>
      <c r="R3405" t="s">
        <v>232</v>
      </c>
      <c r="S3405" t="s">
        <v>233</v>
      </c>
      <c r="T3405">
        <v>1</v>
      </c>
    </row>
    <row r="3406" spans="1:20" x14ac:dyDescent="0.15">
      <c r="A3406" t="s">
        <v>1621</v>
      </c>
      <c r="B3406" t="str">
        <f t="shared" si="268"/>
        <v>B3263</v>
      </c>
      <c r="C3406" t="str">
        <f t="shared" si="269"/>
        <v>B</v>
      </c>
      <c r="D3406" t="s">
        <v>4051</v>
      </c>
      <c r="E3406" t="str">
        <f t="shared" si="266"/>
        <v>BP</v>
      </c>
      <c r="F3406">
        <v>226146</v>
      </c>
      <c r="G3406" t="s">
        <v>93</v>
      </c>
      <c r="H3406" t="s">
        <v>1622</v>
      </c>
      <c r="I3406" s="1">
        <v>38889</v>
      </c>
      <c r="J3406" t="s">
        <v>75</v>
      </c>
      <c r="K3406" t="s">
        <v>1623</v>
      </c>
      <c r="L3406" t="s">
        <v>1624</v>
      </c>
      <c r="M3406" t="str">
        <f t="shared" si="265"/>
        <v>Breycern</v>
      </c>
      <c r="N3406" t="str">
        <f t="shared" si="267"/>
        <v>BreycernPYRA001</v>
      </c>
      <c r="P3406" t="s">
        <v>98</v>
      </c>
      <c r="Q3406" t="s">
        <v>104</v>
      </c>
      <c r="R3406" t="s">
        <v>1625</v>
      </c>
      <c r="S3406" t="s">
        <v>1626</v>
      </c>
      <c r="T3406">
        <v>1</v>
      </c>
    </row>
    <row r="3407" spans="1:20" x14ac:dyDescent="0.15">
      <c r="A3407" t="s">
        <v>1627</v>
      </c>
      <c r="B3407" t="str">
        <f t="shared" si="268"/>
        <v>B3271</v>
      </c>
      <c r="C3407" t="str">
        <f t="shared" si="269"/>
        <v>B</v>
      </c>
      <c r="D3407" t="s">
        <v>4051</v>
      </c>
      <c r="E3407" t="str">
        <f t="shared" si="266"/>
        <v>BP</v>
      </c>
      <c r="F3407">
        <v>235424</v>
      </c>
      <c r="G3407" t="s">
        <v>93</v>
      </c>
      <c r="H3407" t="s">
        <v>19</v>
      </c>
      <c r="I3407" s="1">
        <v>39255</v>
      </c>
      <c r="J3407" t="s">
        <v>151</v>
      </c>
      <c r="K3407" t="s">
        <v>884</v>
      </c>
      <c r="L3407" t="s">
        <v>1425</v>
      </c>
      <c r="M3407" t="str">
        <f t="shared" si="265"/>
        <v>Macafall</v>
      </c>
      <c r="N3407" t="str">
        <f t="shared" si="267"/>
        <v>MacafallCHOR002</v>
      </c>
      <c r="P3407" t="s">
        <v>98</v>
      </c>
      <c r="Q3407" t="s">
        <v>13</v>
      </c>
      <c r="R3407" t="s">
        <v>23</v>
      </c>
      <c r="S3407" t="s">
        <v>24</v>
      </c>
      <c r="T3407">
        <v>1</v>
      </c>
    </row>
    <row r="3408" spans="1:20" x14ac:dyDescent="0.15">
      <c r="A3408" t="s">
        <v>1627</v>
      </c>
      <c r="B3408" t="str">
        <f t="shared" si="268"/>
        <v>B3271</v>
      </c>
      <c r="C3408" t="str">
        <f t="shared" si="269"/>
        <v>B</v>
      </c>
      <c r="D3408" t="s">
        <v>4051</v>
      </c>
      <c r="E3408" t="str">
        <f t="shared" si="266"/>
        <v>BP</v>
      </c>
      <c r="F3408">
        <v>231044</v>
      </c>
      <c r="G3408" t="s">
        <v>93</v>
      </c>
      <c r="H3408" t="s">
        <v>19</v>
      </c>
      <c r="I3408" s="1">
        <v>39255</v>
      </c>
      <c r="J3408" t="s">
        <v>151</v>
      </c>
      <c r="K3408" t="s">
        <v>884</v>
      </c>
      <c r="L3408" t="s">
        <v>1425</v>
      </c>
      <c r="M3408" t="str">
        <f t="shared" si="265"/>
        <v>Macafall</v>
      </c>
      <c r="N3408" t="str">
        <f t="shared" si="267"/>
        <v>MacafallCHOR002</v>
      </c>
      <c r="P3408" t="s">
        <v>98</v>
      </c>
      <c r="Q3408" t="s">
        <v>13</v>
      </c>
      <c r="R3408" t="s">
        <v>23</v>
      </c>
      <c r="S3408" t="s">
        <v>24</v>
      </c>
      <c r="T3408">
        <v>1</v>
      </c>
    </row>
    <row r="3409" spans="1:20" x14ac:dyDescent="0.15">
      <c r="A3409" t="s">
        <v>1627</v>
      </c>
      <c r="B3409" t="str">
        <f t="shared" si="268"/>
        <v>B3271</v>
      </c>
      <c r="C3409" t="str">
        <f t="shared" si="269"/>
        <v>B</v>
      </c>
      <c r="D3409" t="s">
        <v>4051</v>
      </c>
      <c r="E3409" t="str">
        <f t="shared" si="266"/>
        <v>BP</v>
      </c>
      <c r="F3409">
        <v>230621</v>
      </c>
      <c r="G3409" t="s">
        <v>93</v>
      </c>
      <c r="H3409" t="s">
        <v>19</v>
      </c>
      <c r="I3409" s="1">
        <v>39255</v>
      </c>
      <c r="J3409" t="s">
        <v>151</v>
      </c>
      <c r="K3409" t="s">
        <v>884</v>
      </c>
      <c r="L3409" t="s">
        <v>1425</v>
      </c>
      <c r="M3409" t="str">
        <f t="shared" si="265"/>
        <v>Macafall</v>
      </c>
      <c r="N3409" t="str">
        <f t="shared" si="267"/>
        <v>MacafallCHOR002</v>
      </c>
      <c r="P3409" t="s">
        <v>98</v>
      </c>
      <c r="Q3409" t="s">
        <v>13</v>
      </c>
      <c r="R3409" t="s">
        <v>23</v>
      </c>
      <c r="S3409" t="s">
        <v>24</v>
      </c>
      <c r="T3409">
        <v>1</v>
      </c>
    </row>
    <row r="3410" spans="1:20" x14ac:dyDescent="0.15">
      <c r="A3410" t="s">
        <v>1627</v>
      </c>
      <c r="B3410" t="str">
        <f t="shared" si="268"/>
        <v>B3271</v>
      </c>
      <c r="C3410" t="str">
        <f t="shared" si="269"/>
        <v>B</v>
      </c>
      <c r="D3410" t="s">
        <v>4051</v>
      </c>
      <c r="E3410" t="str">
        <f t="shared" si="266"/>
        <v>BP</v>
      </c>
      <c r="F3410">
        <v>226824</v>
      </c>
      <c r="G3410" t="s">
        <v>93</v>
      </c>
      <c r="H3410" t="s">
        <v>19</v>
      </c>
      <c r="I3410" s="1">
        <v>39255</v>
      </c>
      <c r="J3410" t="s">
        <v>151</v>
      </c>
      <c r="K3410" t="s">
        <v>884</v>
      </c>
      <c r="L3410" t="s">
        <v>1425</v>
      </c>
      <c r="M3410" t="str">
        <f t="shared" si="265"/>
        <v>Macafall</v>
      </c>
      <c r="N3410" t="str">
        <f t="shared" si="267"/>
        <v>MacafallCHOR002</v>
      </c>
      <c r="P3410" t="s">
        <v>98</v>
      </c>
      <c r="Q3410" t="s">
        <v>13</v>
      </c>
      <c r="R3410" t="s">
        <v>23</v>
      </c>
      <c r="S3410" t="s">
        <v>24</v>
      </c>
      <c r="T3410">
        <v>1</v>
      </c>
    </row>
    <row r="3411" spans="1:20" x14ac:dyDescent="0.15">
      <c r="A3411" t="s">
        <v>1627</v>
      </c>
      <c r="B3411" t="str">
        <f t="shared" si="268"/>
        <v>B3271</v>
      </c>
      <c r="C3411" t="str">
        <f t="shared" si="269"/>
        <v>B</v>
      </c>
      <c r="D3411" t="s">
        <v>4051</v>
      </c>
      <c r="E3411" t="str">
        <f t="shared" si="266"/>
        <v>BP</v>
      </c>
      <c r="F3411">
        <v>230734</v>
      </c>
      <c r="G3411" t="s">
        <v>93</v>
      </c>
      <c r="H3411" t="s">
        <v>19</v>
      </c>
      <c r="I3411" s="1">
        <v>39255</v>
      </c>
      <c r="J3411" t="s">
        <v>151</v>
      </c>
      <c r="K3411" t="s">
        <v>884</v>
      </c>
      <c r="L3411" t="s">
        <v>1425</v>
      </c>
      <c r="M3411" t="str">
        <f t="shared" si="265"/>
        <v>Macafall</v>
      </c>
      <c r="N3411" t="str">
        <f t="shared" si="267"/>
        <v>MacafallCHOR002</v>
      </c>
      <c r="P3411" t="s">
        <v>98</v>
      </c>
      <c r="Q3411" t="s">
        <v>13</v>
      </c>
      <c r="R3411" t="s">
        <v>23</v>
      </c>
      <c r="S3411" t="s">
        <v>24</v>
      </c>
      <c r="T3411">
        <v>1</v>
      </c>
    </row>
    <row r="3412" spans="1:20" x14ac:dyDescent="0.15">
      <c r="A3412" t="s">
        <v>1627</v>
      </c>
      <c r="B3412" t="str">
        <f t="shared" si="268"/>
        <v>B3271</v>
      </c>
      <c r="C3412" t="str">
        <f t="shared" si="269"/>
        <v>B</v>
      </c>
      <c r="D3412" t="s">
        <v>4051</v>
      </c>
      <c r="E3412" t="str">
        <f t="shared" si="266"/>
        <v>BP</v>
      </c>
      <c r="F3412">
        <v>245572</v>
      </c>
      <c r="G3412" t="s">
        <v>93</v>
      </c>
      <c r="H3412" t="s">
        <v>19</v>
      </c>
      <c r="I3412" s="1">
        <v>38890</v>
      </c>
      <c r="J3412" t="s">
        <v>151</v>
      </c>
      <c r="K3412" t="s">
        <v>884</v>
      </c>
      <c r="L3412" t="s">
        <v>1425</v>
      </c>
      <c r="M3412" t="str">
        <f t="shared" si="265"/>
        <v>Macafall</v>
      </c>
      <c r="N3412" t="str">
        <f t="shared" si="267"/>
        <v>MacafallCHOR002</v>
      </c>
      <c r="P3412" t="s">
        <v>98</v>
      </c>
      <c r="Q3412" t="s">
        <v>13</v>
      </c>
      <c r="R3412" t="s">
        <v>23</v>
      </c>
      <c r="S3412" t="s">
        <v>24</v>
      </c>
      <c r="T3412">
        <v>1</v>
      </c>
    </row>
    <row r="3413" spans="1:20" x14ac:dyDescent="0.15">
      <c r="A3413" t="s">
        <v>1627</v>
      </c>
      <c r="B3413" t="str">
        <f t="shared" si="268"/>
        <v>B3271</v>
      </c>
      <c r="C3413" t="str">
        <f t="shared" si="269"/>
        <v>B</v>
      </c>
      <c r="D3413" t="s">
        <v>4051</v>
      </c>
      <c r="E3413" t="str">
        <f t="shared" si="266"/>
        <v>BP</v>
      </c>
      <c r="F3413">
        <v>230760</v>
      </c>
      <c r="G3413" t="s">
        <v>93</v>
      </c>
      <c r="H3413" t="s">
        <v>19</v>
      </c>
      <c r="I3413" s="1">
        <v>39255</v>
      </c>
      <c r="J3413" t="s">
        <v>151</v>
      </c>
      <c r="K3413" t="s">
        <v>884</v>
      </c>
      <c r="L3413" t="s">
        <v>1425</v>
      </c>
      <c r="M3413" t="str">
        <f t="shared" si="265"/>
        <v>Macafall</v>
      </c>
      <c r="N3413" t="str">
        <f t="shared" si="267"/>
        <v>MacafallCHOR002</v>
      </c>
      <c r="P3413" t="s">
        <v>98</v>
      </c>
      <c r="Q3413" t="s">
        <v>13</v>
      </c>
      <c r="R3413" t="s">
        <v>23</v>
      </c>
      <c r="S3413" t="s">
        <v>24</v>
      </c>
      <c r="T3413">
        <v>1</v>
      </c>
    </row>
    <row r="3414" spans="1:20" x14ac:dyDescent="0.15">
      <c r="A3414" t="s">
        <v>1627</v>
      </c>
      <c r="B3414" t="str">
        <f t="shared" si="268"/>
        <v>B3271</v>
      </c>
      <c r="C3414" t="str">
        <f t="shared" si="269"/>
        <v>B</v>
      </c>
      <c r="D3414" t="s">
        <v>4051</v>
      </c>
      <c r="E3414" t="str">
        <f t="shared" si="266"/>
        <v>BP</v>
      </c>
      <c r="F3414">
        <v>229805</v>
      </c>
      <c r="G3414" t="s">
        <v>93</v>
      </c>
      <c r="H3414" t="s">
        <v>19</v>
      </c>
      <c r="I3414" s="1">
        <v>39255</v>
      </c>
      <c r="J3414" t="s">
        <v>151</v>
      </c>
      <c r="K3414" t="s">
        <v>884</v>
      </c>
      <c r="L3414" t="s">
        <v>1425</v>
      </c>
      <c r="M3414" t="str">
        <f t="shared" si="265"/>
        <v>Macafall</v>
      </c>
      <c r="N3414" t="str">
        <f t="shared" si="267"/>
        <v>MacafallCHOR002</v>
      </c>
      <c r="P3414" t="s">
        <v>98</v>
      </c>
      <c r="Q3414" t="s">
        <v>13</v>
      </c>
      <c r="R3414" t="s">
        <v>23</v>
      </c>
      <c r="S3414" t="s">
        <v>24</v>
      </c>
      <c r="T3414">
        <v>1</v>
      </c>
    </row>
    <row r="3415" spans="1:20" x14ac:dyDescent="0.15">
      <c r="A3415" t="s">
        <v>1627</v>
      </c>
      <c r="B3415" t="str">
        <f t="shared" si="268"/>
        <v>B3271</v>
      </c>
      <c r="C3415" t="str">
        <f t="shared" si="269"/>
        <v>B</v>
      </c>
      <c r="D3415" t="s">
        <v>4051</v>
      </c>
      <c r="E3415" t="str">
        <f t="shared" si="266"/>
        <v>BP</v>
      </c>
      <c r="F3415">
        <v>245600</v>
      </c>
      <c r="G3415" t="s">
        <v>93</v>
      </c>
      <c r="H3415" t="s">
        <v>19</v>
      </c>
      <c r="I3415" s="1">
        <v>39255</v>
      </c>
      <c r="J3415" t="s">
        <v>151</v>
      </c>
      <c r="K3415" t="s">
        <v>884</v>
      </c>
      <c r="L3415" t="s">
        <v>1425</v>
      </c>
      <c r="M3415" t="str">
        <f t="shared" si="265"/>
        <v>Macafall</v>
      </c>
      <c r="N3415" t="str">
        <f t="shared" si="267"/>
        <v>MacafallCHOR002</v>
      </c>
      <c r="P3415" t="s">
        <v>98</v>
      </c>
      <c r="Q3415" t="s">
        <v>13</v>
      </c>
      <c r="R3415" t="s">
        <v>23</v>
      </c>
      <c r="S3415" t="s">
        <v>24</v>
      </c>
      <c r="T3415">
        <v>1</v>
      </c>
    </row>
    <row r="3416" spans="1:20" x14ac:dyDescent="0.15">
      <c r="A3416" t="s">
        <v>1627</v>
      </c>
      <c r="B3416" t="str">
        <f t="shared" si="268"/>
        <v>B3271</v>
      </c>
      <c r="C3416" t="str">
        <f t="shared" si="269"/>
        <v>B</v>
      </c>
      <c r="D3416" t="s">
        <v>4051</v>
      </c>
      <c r="E3416" t="str">
        <f t="shared" si="266"/>
        <v>BP</v>
      </c>
      <c r="F3416">
        <v>230133</v>
      </c>
      <c r="G3416" t="s">
        <v>93</v>
      </c>
      <c r="H3416" t="s">
        <v>19</v>
      </c>
      <c r="I3416" s="1">
        <v>39255</v>
      </c>
      <c r="J3416" t="s">
        <v>151</v>
      </c>
      <c r="K3416" t="s">
        <v>884</v>
      </c>
      <c r="L3416" t="s">
        <v>1425</v>
      </c>
      <c r="M3416" t="str">
        <f t="shared" si="265"/>
        <v>Macafall</v>
      </c>
      <c r="N3416" t="str">
        <f t="shared" si="267"/>
        <v>MacafallCHOR002</v>
      </c>
      <c r="P3416" t="s">
        <v>98</v>
      </c>
      <c r="Q3416" t="s">
        <v>13</v>
      </c>
      <c r="R3416" t="s">
        <v>23</v>
      </c>
      <c r="S3416" t="s">
        <v>24</v>
      </c>
      <c r="T3416">
        <v>1</v>
      </c>
    </row>
    <row r="3417" spans="1:20" x14ac:dyDescent="0.15">
      <c r="A3417" t="s">
        <v>1627</v>
      </c>
      <c r="B3417" t="str">
        <f t="shared" si="268"/>
        <v>B3271</v>
      </c>
      <c r="C3417" t="str">
        <f t="shared" si="269"/>
        <v>B</v>
      </c>
      <c r="D3417" t="s">
        <v>4051</v>
      </c>
      <c r="E3417" t="str">
        <f t="shared" si="266"/>
        <v>BP</v>
      </c>
      <c r="F3417">
        <v>229655</v>
      </c>
      <c r="G3417" t="s">
        <v>93</v>
      </c>
      <c r="H3417" t="s">
        <v>19</v>
      </c>
      <c r="I3417" s="1">
        <v>39255</v>
      </c>
      <c r="J3417" t="s">
        <v>151</v>
      </c>
      <c r="K3417" t="s">
        <v>884</v>
      </c>
      <c r="L3417" t="s">
        <v>1425</v>
      </c>
      <c r="M3417" t="str">
        <f t="shared" si="265"/>
        <v>Macafall</v>
      </c>
      <c r="N3417" t="str">
        <f t="shared" si="267"/>
        <v>MacafallCHOR002</v>
      </c>
      <c r="P3417" t="s">
        <v>98</v>
      </c>
      <c r="Q3417" t="s">
        <v>13</v>
      </c>
      <c r="R3417" t="s">
        <v>23</v>
      </c>
      <c r="S3417" t="s">
        <v>24</v>
      </c>
      <c r="T3417">
        <v>1</v>
      </c>
    </row>
    <row r="3418" spans="1:20" x14ac:dyDescent="0.15">
      <c r="A3418" t="s">
        <v>1627</v>
      </c>
      <c r="B3418" t="str">
        <f t="shared" si="268"/>
        <v>B3271</v>
      </c>
      <c r="C3418" t="str">
        <f t="shared" si="269"/>
        <v>B</v>
      </c>
      <c r="D3418" t="s">
        <v>4051</v>
      </c>
      <c r="E3418" t="str">
        <f t="shared" si="266"/>
        <v>BP</v>
      </c>
      <c r="F3418">
        <v>229821</v>
      </c>
      <c r="G3418" t="s">
        <v>93</v>
      </c>
      <c r="H3418" t="s">
        <v>19</v>
      </c>
      <c r="I3418" s="1">
        <v>39255</v>
      </c>
      <c r="J3418" t="s">
        <v>151</v>
      </c>
      <c r="K3418" t="s">
        <v>884</v>
      </c>
      <c r="L3418" t="s">
        <v>1425</v>
      </c>
      <c r="M3418" t="str">
        <f t="shared" si="265"/>
        <v>Macafall</v>
      </c>
      <c r="N3418" t="str">
        <f t="shared" si="267"/>
        <v>MacafallCHOR002</v>
      </c>
      <c r="P3418" t="s">
        <v>98</v>
      </c>
      <c r="Q3418" t="s">
        <v>13</v>
      </c>
      <c r="R3418" t="s">
        <v>23</v>
      </c>
      <c r="S3418" t="s">
        <v>24</v>
      </c>
      <c r="T3418">
        <v>1</v>
      </c>
    </row>
    <row r="3419" spans="1:20" x14ac:dyDescent="0.15">
      <c r="A3419" t="s">
        <v>1627</v>
      </c>
      <c r="B3419" t="str">
        <f t="shared" si="268"/>
        <v>B3271</v>
      </c>
      <c r="C3419" t="str">
        <f t="shared" si="269"/>
        <v>B</v>
      </c>
      <c r="D3419" t="s">
        <v>4051</v>
      </c>
      <c r="E3419" t="str">
        <f t="shared" si="266"/>
        <v>BP</v>
      </c>
      <c r="F3419">
        <v>230813</v>
      </c>
      <c r="G3419" t="s">
        <v>93</v>
      </c>
      <c r="H3419" t="s">
        <v>19</v>
      </c>
      <c r="I3419" s="1">
        <v>39256</v>
      </c>
      <c r="J3419" t="s">
        <v>151</v>
      </c>
      <c r="K3419" t="s">
        <v>884</v>
      </c>
      <c r="L3419" t="s">
        <v>1425</v>
      </c>
      <c r="M3419" t="str">
        <f t="shared" si="265"/>
        <v>Macafall</v>
      </c>
      <c r="N3419" t="str">
        <f t="shared" si="267"/>
        <v>MacafallCHOR002</v>
      </c>
      <c r="P3419" t="s">
        <v>98</v>
      </c>
      <c r="Q3419" t="s">
        <v>13</v>
      </c>
      <c r="R3419" t="s">
        <v>23</v>
      </c>
      <c r="S3419" t="s">
        <v>24</v>
      </c>
      <c r="T3419">
        <v>1</v>
      </c>
    </row>
    <row r="3420" spans="1:20" x14ac:dyDescent="0.15">
      <c r="A3420" t="s">
        <v>1627</v>
      </c>
      <c r="B3420" t="str">
        <f t="shared" si="268"/>
        <v>B3271</v>
      </c>
      <c r="C3420" t="str">
        <f t="shared" si="269"/>
        <v>B</v>
      </c>
      <c r="D3420" t="s">
        <v>4051</v>
      </c>
      <c r="E3420" t="str">
        <f t="shared" si="266"/>
        <v>BP</v>
      </c>
      <c r="F3420">
        <v>229842</v>
      </c>
      <c r="G3420" t="s">
        <v>93</v>
      </c>
      <c r="H3420" t="s">
        <v>19</v>
      </c>
      <c r="I3420" s="1">
        <v>39255</v>
      </c>
      <c r="J3420" t="s">
        <v>151</v>
      </c>
      <c r="K3420" t="s">
        <v>884</v>
      </c>
      <c r="L3420" t="s">
        <v>1425</v>
      </c>
      <c r="M3420" t="str">
        <f t="shared" si="265"/>
        <v>Macafall</v>
      </c>
      <c r="N3420" t="str">
        <f t="shared" si="267"/>
        <v>MacafallCHOR002</v>
      </c>
      <c r="P3420" t="s">
        <v>98</v>
      </c>
      <c r="Q3420" t="s">
        <v>13</v>
      </c>
      <c r="R3420" t="s">
        <v>23</v>
      </c>
      <c r="S3420" t="s">
        <v>24</v>
      </c>
      <c r="T3420">
        <v>1</v>
      </c>
    </row>
    <row r="3421" spans="1:20" x14ac:dyDescent="0.15">
      <c r="A3421" t="s">
        <v>1627</v>
      </c>
      <c r="B3421" t="str">
        <f t="shared" si="268"/>
        <v>B3271</v>
      </c>
      <c r="C3421" t="str">
        <f t="shared" si="269"/>
        <v>B</v>
      </c>
      <c r="D3421" t="s">
        <v>4051</v>
      </c>
      <c r="E3421" t="str">
        <f t="shared" si="266"/>
        <v>BP</v>
      </c>
      <c r="F3421">
        <v>230801</v>
      </c>
      <c r="G3421" t="s">
        <v>93</v>
      </c>
      <c r="H3421" t="s">
        <v>1358</v>
      </c>
      <c r="I3421" s="1">
        <v>39255</v>
      </c>
      <c r="J3421" t="s">
        <v>151</v>
      </c>
      <c r="K3421" t="s">
        <v>884</v>
      </c>
      <c r="L3421" t="s">
        <v>1425</v>
      </c>
      <c r="M3421" t="str">
        <f t="shared" si="265"/>
        <v>Macafall</v>
      </c>
      <c r="N3421" t="str">
        <f t="shared" si="267"/>
        <v>MacafallCHOR003</v>
      </c>
      <c r="P3421" t="s">
        <v>98</v>
      </c>
      <c r="Q3421" t="s">
        <v>13</v>
      </c>
      <c r="R3421" t="s">
        <v>23</v>
      </c>
      <c r="T3421">
        <v>1</v>
      </c>
    </row>
    <row r="3422" spans="1:20" x14ac:dyDescent="0.15">
      <c r="A3422" t="s">
        <v>1627</v>
      </c>
      <c r="B3422" t="str">
        <f t="shared" si="268"/>
        <v>B3271</v>
      </c>
      <c r="C3422" t="str">
        <f t="shared" si="269"/>
        <v>B</v>
      </c>
      <c r="D3422" t="s">
        <v>4051</v>
      </c>
      <c r="E3422" t="str">
        <f t="shared" si="266"/>
        <v>BP</v>
      </c>
      <c r="F3422">
        <v>231056</v>
      </c>
      <c r="G3422" t="s">
        <v>93</v>
      </c>
      <c r="H3422" t="s">
        <v>1358</v>
      </c>
      <c r="I3422" s="1">
        <v>39255</v>
      </c>
      <c r="J3422" t="s">
        <v>151</v>
      </c>
      <c r="K3422" t="s">
        <v>884</v>
      </c>
      <c r="L3422" t="s">
        <v>1425</v>
      </c>
      <c r="M3422" t="str">
        <f t="shared" si="265"/>
        <v>Macafall</v>
      </c>
      <c r="N3422" t="str">
        <f t="shared" si="267"/>
        <v>MacafallCHOR003</v>
      </c>
      <c r="P3422" t="s">
        <v>98</v>
      </c>
      <c r="Q3422" t="s">
        <v>13</v>
      </c>
      <c r="R3422" t="s">
        <v>23</v>
      </c>
      <c r="T3422">
        <v>1</v>
      </c>
    </row>
    <row r="3423" spans="1:20" x14ac:dyDescent="0.15">
      <c r="A3423" t="s">
        <v>1627</v>
      </c>
      <c r="B3423" t="str">
        <f t="shared" si="268"/>
        <v>B3271</v>
      </c>
      <c r="C3423" t="str">
        <f t="shared" si="269"/>
        <v>B</v>
      </c>
      <c r="D3423" t="s">
        <v>4051</v>
      </c>
      <c r="E3423" t="str">
        <f t="shared" si="266"/>
        <v>BP</v>
      </c>
      <c r="F3423">
        <v>231016</v>
      </c>
      <c r="G3423" t="s">
        <v>93</v>
      </c>
      <c r="H3423" t="s">
        <v>1358</v>
      </c>
      <c r="I3423" s="1">
        <v>39255</v>
      </c>
      <c r="J3423" t="s">
        <v>151</v>
      </c>
      <c r="K3423" t="s">
        <v>884</v>
      </c>
      <c r="L3423" t="s">
        <v>1425</v>
      </c>
      <c r="M3423" t="str">
        <f t="shared" si="265"/>
        <v>Macafall</v>
      </c>
      <c r="N3423" t="str">
        <f t="shared" si="267"/>
        <v>MacafallCHOR003</v>
      </c>
      <c r="P3423" t="s">
        <v>98</v>
      </c>
      <c r="Q3423" t="s">
        <v>13</v>
      </c>
      <c r="R3423" t="s">
        <v>23</v>
      </c>
      <c r="T3423">
        <v>1</v>
      </c>
    </row>
    <row r="3424" spans="1:20" x14ac:dyDescent="0.15">
      <c r="A3424" t="s">
        <v>1627</v>
      </c>
      <c r="B3424" t="str">
        <f t="shared" si="268"/>
        <v>B3271</v>
      </c>
      <c r="C3424" t="str">
        <f t="shared" si="269"/>
        <v>B</v>
      </c>
      <c r="D3424" t="s">
        <v>4051</v>
      </c>
      <c r="E3424" t="str">
        <f t="shared" si="266"/>
        <v>BP</v>
      </c>
      <c r="F3424">
        <v>229443</v>
      </c>
      <c r="G3424" t="s">
        <v>93</v>
      </c>
      <c r="H3424" t="s">
        <v>1358</v>
      </c>
      <c r="I3424" s="1">
        <v>39255</v>
      </c>
      <c r="J3424" t="s">
        <v>151</v>
      </c>
      <c r="K3424" t="s">
        <v>884</v>
      </c>
      <c r="L3424" t="s">
        <v>1425</v>
      </c>
      <c r="M3424" t="str">
        <f t="shared" si="265"/>
        <v>Macafall</v>
      </c>
      <c r="N3424" t="str">
        <f t="shared" si="267"/>
        <v>MacafallCHOR003</v>
      </c>
      <c r="P3424" t="s">
        <v>98</v>
      </c>
      <c r="Q3424" t="s">
        <v>13</v>
      </c>
      <c r="R3424" t="s">
        <v>23</v>
      </c>
      <c r="T3424">
        <v>1</v>
      </c>
    </row>
    <row r="3425" spans="1:20" x14ac:dyDescent="0.15">
      <c r="A3425" t="s">
        <v>1627</v>
      </c>
      <c r="B3425" t="str">
        <f t="shared" si="268"/>
        <v>B3271</v>
      </c>
      <c r="C3425" t="str">
        <f t="shared" si="269"/>
        <v>B</v>
      </c>
      <c r="D3425" t="s">
        <v>4051</v>
      </c>
      <c r="E3425" t="str">
        <f t="shared" si="266"/>
        <v>BP</v>
      </c>
      <c r="F3425">
        <v>245584</v>
      </c>
      <c r="G3425" t="s">
        <v>93</v>
      </c>
      <c r="H3425" t="s">
        <v>1358</v>
      </c>
      <c r="I3425" s="1">
        <v>39255</v>
      </c>
      <c r="J3425" t="s">
        <v>151</v>
      </c>
      <c r="K3425" t="s">
        <v>884</v>
      </c>
      <c r="L3425" t="s">
        <v>1425</v>
      </c>
      <c r="M3425" t="str">
        <f t="shared" si="265"/>
        <v>Macafall</v>
      </c>
      <c r="N3425" t="str">
        <f t="shared" si="267"/>
        <v>MacafallCHOR003</v>
      </c>
      <c r="P3425" t="s">
        <v>98</v>
      </c>
      <c r="Q3425" t="s">
        <v>13</v>
      </c>
      <c r="R3425" t="s">
        <v>23</v>
      </c>
      <c r="T3425">
        <v>1</v>
      </c>
    </row>
    <row r="3426" spans="1:20" x14ac:dyDescent="0.15">
      <c r="A3426" t="s">
        <v>1627</v>
      </c>
      <c r="B3426" t="str">
        <f t="shared" si="268"/>
        <v>B3271</v>
      </c>
      <c r="C3426" t="str">
        <f t="shared" si="269"/>
        <v>B</v>
      </c>
      <c r="D3426" t="s">
        <v>4051</v>
      </c>
      <c r="E3426" t="str">
        <f t="shared" si="266"/>
        <v>BP</v>
      </c>
      <c r="F3426">
        <v>245582</v>
      </c>
      <c r="G3426" t="s">
        <v>93</v>
      </c>
      <c r="H3426" t="s">
        <v>1358</v>
      </c>
      <c r="I3426" s="1">
        <v>39255</v>
      </c>
      <c r="J3426" t="s">
        <v>151</v>
      </c>
      <c r="K3426" t="s">
        <v>884</v>
      </c>
      <c r="L3426" t="s">
        <v>1425</v>
      </c>
      <c r="M3426" t="str">
        <f t="shared" si="265"/>
        <v>Macafall</v>
      </c>
      <c r="N3426" t="str">
        <f t="shared" si="267"/>
        <v>MacafallCHOR003</v>
      </c>
      <c r="P3426" t="s">
        <v>98</v>
      </c>
      <c r="Q3426" t="s">
        <v>13</v>
      </c>
      <c r="R3426" t="s">
        <v>23</v>
      </c>
      <c r="T3426">
        <v>1</v>
      </c>
    </row>
    <row r="3427" spans="1:20" x14ac:dyDescent="0.15">
      <c r="A3427" t="s">
        <v>1627</v>
      </c>
      <c r="B3427" t="str">
        <f t="shared" si="268"/>
        <v>B3271</v>
      </c>
      <c r="C3427" t="str">
        <f t="shared" si="269"/>
        <v>B</v>
      </c>
      <c r="D3427" t="s">
        <v>4051</v>
      </c>
      <c r="E3427" t="str">
        <f t="shared" si="266"/>
        <v>BP</v>
      </c>
      <c r="F3427">
        <v>229344</v>
      </c>
      <c r="G3427" t="s">
        <v>93</v>
      </c>
      <c r="H3427" t="s">
        <v>1358</v>
      </c>
      <c r="I3427" s="1">
        <v>39255</v>
      </c>
      <c r="J3427" t="s">
        <v>151</v>
      </c>
      <c r="K3427" t="s">
        <v>884</v>
      </c>
      <c r="L3427" t="s">
        <v>1425</v>
      </c>
      <c r="M3427" t="str">
        <f t="shared" si="265"/>
        <v>Macafall</v>
      </c>
      <c r="N3427" t="str">
        <f t="shared" si="267"/>
        <v>MacafallCHOR003</v>
      </c>
      <c r="P3427" t="s">
        <v>98</v>
      </c>
      <c r="Q3427" t="s">
        <v>13</v>
      </c>
      <c r="R3427" t="s">
        <v>23</v>
      </c>
      <c r="T3427">
        <v>1</v>
      </c>
    </row>
    <row r="3428" spans="1:20" x14ac:dyDescent="0.15">
      <c r="A3428" t="s">
        <v>1627</v>
      </c>
      <c r="B3428" t="str">
        <f t="shared" si="268"/>
        <v>B3271</v>
      </c>
      <c r="C3428" t="str">
        <f t="shared" si="269"/>
        <v>B</v>
      </c>
      <c r="D3428" t="s">
        <v>4051</v>
      </c>
      <c r="E3428" t="str">
        <f t="shared" si="266"/>
        <v>BP</v>
      </c>
      <c r="F3428">
        <v>229187</v>
      </c>
      <c r="G3428" t="s">
        <v>93</v>
      </c>
      <c r="H3428" t="s">
        <v>1358</v>
      </c>
      <c r="I3428" s="1">
        <v>39255</v>
      </c>
      <c r="J3428" t="s">
        <v>151</v>
      </c>
      <c r="K3428" t="s">
        <v>884</v>
      </c>
      <c r="L3428" t="s">
        <v>1425</v>
      </c>
      <c r="M3428" t="str">
        <f t="shared" si="265"/>
        <v>Macafall</v>
      </c>
      <c r="N3428" t="str">
        <f t="shared" si="267"/>
        <v>MacafallCHOR003</v>
      </c>
      <c r="P3428" t="s">
        <v>98</v>
      </c>
      <c r="Q3428" t="s">
        <v>13</v>
      </c>
      <c r="R3428" t="s">
        <v>23</v>
      </c>
      <c r="T3428">
        <v>1</v>
      </c>
    </row>
    <row r="3429" spans="1:20" x14ac:dyDescent="0.15">
      <c r="A3429" t="s">
        <v>1627</v>
      </c>
      <c r="B3429" t="str">
        <f t="shared" si="268"/>
        <v>B3271</v>
      </c>
      <c r="C3429" t="str">
        <f t="shared" si="269"/>
        <v>B</v>
      </c>
      <c r="D3429" t="s">
        <v>4051</v>
      </c>
      <c r="E3429" t="str">
        <f t="shared" si="266"/>
        <v>BP</v>
      </c>
      <c r="F3429">
        <v>229766</v>
      </c>
      <c r="G3429" t="s">
        <v>93</v>
      </c>
      <c r="H3429" t="s">
        <v>1358</v>
      </c>
      <c r="I3429" s="1">
        <v>39255</v>
      </c>
      <c r="J3429" t="s">
        <v>151</v>
      </c>
      <c r="K3429" t="s">
        <v>884</v>
      </c>
      <c r="L3429" t="s">
        <v>1425</v>
      </c>
      <c r="M3429" t="str">
        <f t="shared" si="265"/>
        <v>Macafall</v>
      </c>
      <c r="N3429" t="str">
        <f t="shared" si="267"/>
        <v>MacafallCHOR003</v>
      </c>
      <c r="P3429" t="s">
        <v>98</v>
      </c>
      <c r="Q3429" t="s">
        <v>13</v>
      </c>
      <c r="R3429" t="s">
        <v>23</v>
      </c>
      <c r="T3429">
        <v>1</v>
      </c>
    </row>
    <row r="3430" spans="1:20" x14ac:dyDescent="0.15">
      <c r="A3430" t="s">
        <v>1627</v>
      </c>
      <c r="B3430" t="str">
        <f t="shared" si="268"/>
        <v>B3271</v>
      </c>
      <c r="C3430" t="str">
        <f t="shared" si="269"/>
        <v>B</v>
      </c>
      <c r="D3430" t="s">
        <v>4051</v>
      </c>
      <c r="E3430" t="str">
        <f t="shared" si="266"/>
        <v>BP</v>
      </c>
      <c r="F3430">
        <v>230806</v>
      </c>
      <c r="G3430" t="s">
        <v>93</v>
      </c>
      <c r="H3430" t="s">
        <v>1358</v>
      </c>
      <c r="I3430" s="1">
        <v>39255</v>
      </c>
      <c r="J3430" t="s">
        <v>151</v>
      </c>
      <c r="K3430" t="s">
        <v>884</v>
      </c>
      <c r="L3430" t="s">
        <v>1425</v>
      </c>
      <c r="M3430" t="str">
        <f t="shared" si="265"/>
        <v>Macafall</v>
      </c>
      <c r="N3430" t="str">
        <f t="shared" si="267"/>
        <v>MacafallCHOR003</v>
      </c>
      <c r="P3430" t="s">
        <v>98</v>
      </c>
      <c r="Q3430" t="s">
        <v>13</v>
      </c>
      <c r="R3430" t="s">
        <v>23</v>
      </c>
      <c r="T3430">
        <v>1</v>
      </c>
    </row>
    <row r="3431" spans="1:20" x14ac:dyDescent="0.15">
      <c r="A3431" t="s">
        <v>1627</v>
      </c>
      <c r="B3431" t="str">
        <f t="shared" si="268"/>
        <v>B3271</v>
      </c>
      <c r="C3431" t="str">
        <f t="shared" si="269"/>
        <v>B</v>
      </c>
      <c r="D3431" t="s">
        <v>4051</v>
      </c>
      <c r="E3431" t="str">
        <f t="shared" si="266"/>
        <v>BP</v>
      </c>
      <c r="F3431">
        <v>229778</v>
      </c>
      <c r="G3431" t="s">
        <v>93</v>
      </c>
      <c r="H3431" t="s">
        <v>1358</v>
      </c>
      <c r="I3431" s="1">
        <v>39255</v>
      </c>
      <c r="J3431" t="s">
        <v>151</v>
      </c>
      <c r="K3431" t="s">
        <v>884</v>
      </c>
      <c r="L3431" t="s">
        <v>1425</v>
      </c>
      <c r="M3431" t="str">
        <f t="shared" si="265"/>
        <v>Macafall</v>
      </c>
      <c r="N3431" t="str">
        <f t="shared" si="267"/>
        <v>MacafallCHOR003</v>
      </c>
      <c r="P3431" t="s">
        <v>98</v>
      </c>
      <c r="Q3431" t="s">
        <v>13</v>
      </c>
      <c r="R3431" t="s">
        <v>23</v>
      </c>
      <c r="T3431">
        <v>1</v>
      </c>
    </row>
    <row r="3432" spans="1:20" x14ac:dyDescent="0.15">
      <c r="A3432" t="s">
        <v>1627</v>
      </c>
      <c r="B3432" t="str">
        <f t="shared" si="268"/>
        <v>B3271</v>
      </c>
      <c r="C3432" t="str">
        <f t="shared" si="269"/>
        <v>B</v>
      </c>
      <c r="D3432" t="s">
        <v>4051</v>
      </c>
      <c r="E3432" t="str">
        <f t="shared" si="266"/>
        <v>BP</v>
      </c>
      <c r="F3432">
        <v>229444</v>
      </c>
      <c r="G3432" t="s">
        <v>93</v>
      </c>
      <c r="H3432" t="s">
        <v>1358</v>
      </c>
      <c r="I3432" s="1">
        <v>39255</v>
      </c>
      <c r="J3432" t="s">
        <v>151</v>
      </c>
      <c r="K3432" t="s">
        <v>884</v>
      </c>
      <c r="L3432" t="s">
        <v>1425</v>
      </c>
      <c r="M3432" t="str">
        <f t="shared" si="265"/>
        <v>Macafall</v>
      </c>
      <c r="N3432" t="str">
        <f t="shared" si="267"/>
        <v>MacafallCHOR003</v>
      </c>
      <c r="P3432" t="s">
        <v>98</v>
      </c>
      <c r="Q3432" t="s">
        <v>13</v>
      </c>
      <c r="R3432" t="s">
        <v>23</v>
      </c>
      <c r="T3432">
        <v>1</v>
      </c>
    </row>
    <row r="3433" spans="1:20" x14ac:dyDescent="0.15">
      <c r="A3433" t="s">
        <v>1627</v>
      </c>
      <c r="B3433" t="str">
        <f t="shared" si="268"/>
        <v>B3271</v>
      </c>
      <c r="C3433" t="str">
        <f t="shared" si="269"/>
        <v>B</v>
      </c>
      <c r="D3433" t="s">
        <v>4051</v>
      </c>
      <c r="E3433" t="str">
        <f t="shared" si="266"/>
        <v>BP</v>
      </c>
      <c r="F3433">
        <v>230167</v>
      </c>
      <c r="G3433" t="s">
        <v>93</v>
      </c>
      <c r="H3433" t="s">
        <v>1358</v>
      </c>
      <c r="I3433" s="1">
        <v>39255</v>
      </c>
      <c r="J3433" t="s">
        <v>151</v>
      </c>
      <c r="K3433" t="s">
        <v>884</v>
      </c>
      <c r="L3433" t="s">
        <v>1425</v>
      </c>
      <c r="M3433" t="str">
        <f t="shared" si="265"/>
        <v>Macafall</v>
      </c>
      <c r="N3433" t="str">
        <f t="shared" si="267"/>
        <v>MacafallCHOR003</v>
      </c>
      <c r="P3433" t="s">
        <v>98</v>
      </c>
      <c r="Q3433" t="s">
        <v>13</v>
      </c>
      <c r="R3433" t="s">
        <v>23</v>
      </c>
      <c r="T3433">
        <v>1</v>
      </c>
    </row>
    <row r="3434" spans="1:20" x14ac:dyDescent="0.15">
      <c r="A3434" t="s">
        <v>1627</v>
      </c>
      <c r="B3434" t="str">
        <f t="shared" si="268"/>
        <v>B3271</v>
      </c>
      <c r="C3434" t="str">
        <f t="shared" si="269"/>
        <v>B</v>
      </c>
      <c r="D3434" t="s">
        <v>4051</v>
      </c>
      <c r="E3434" t="str">
        <f t="shared" si="266"/>
        <v>BP</v>
      </c>
      <c r="F3434">
        <v>226738</v>
      </c>
      <c r="G3434" t="s">
        <v>93</v>
      </c>
      <c r="H3434" t="s">
        <v>1358</v>
      </c>
      <c r="I3434" s="1">
        <v>39255</v>
      </c>
      <c r="J3434" t="s">
        <v>151</v>
      </c>
      <c r="K3434" t="s">
        <v>884</v>
      </c>
      <c r="L3434" t="s">
        <v>1425</v>
      </c>
      <c r="M3434" t="str">
        <f t="shared" si="265"/>
        <v>Macafall</v>
      </c>
      <c r="N3434" t="str">
        <f t="shared" si="267"/>
        <v>MacafallCHOR003</v>
      </c>
      <c r="P3434" t="s">
        <v>98</v>
      </c>
      <c r="Q3434" t="s">
        <v>13</v>
      </c>
      <c r="R3434" t="s">
        <v>23</v>
      </c>
      <c r="T3434">
        <v>1</v>
      </c>
    </row>
    <row r="3435" spans="1:20" x14ac:dyDescent="0.15">
      <c r="A3435" t="s">
        <v>1627</v>
      </c>
      <c r="B3435" t="str">
        <f t="shared" si="268"/>
        <v>B3271</v>
      </c>
      <c r="C3435" t="str">
        <f t="shared" si="269"/>
        <v>B</v>
      </c>
      <c r="D3435" t="s">
        <v>4051</v>
      </c>
      <c r="E3435" t="str">
        <f t="shared" si="266"/>
        <v>BP</v>
      </c>
      <c r="F3435">
        <v>229437</v>
      </c>
      <c r="G3435" t="s">
        <v>93</v>
      </c>
      <c r="H3435" t="s">
        <v>1358</v>
      </c>
      <c r="I3435" s="1">
        <v>39255</v>
      </c>
      <c r="J3435" t="s">
        <v>151</v>
      </c>
      <c r="K3435" t="s">
        <v>884</v>
      </c>
      <c r="L3435" t="s">
        <v>1425</v>
      </c>
      <c r="M3435" t="str">
        <f t="shared" si="265"/>
        <v>Macafall</v>
      </c>
      <c r="N3435" t="str">
        <f t="shared" si="267"/>
        <v>MacafallCHOR003</v>
      </c>
      <c r="P3435" t="s">
        <v>98</v>
      </c>
      <c r="Q3435" t="s">
        <v>13</v>
      </c>
      <c r="R3435" t="s">
        <v>23</v>
      </c>
      <c r="T3435">
        <v>1</v>
      </c>
    </row>
    <row r="3436" spans="1:20" x14ac:dyDescent="0.15">
      <c r="A3436" t="s">
        <v>1627</v>
      </c>
      <c r="B3436" t="str">
        <f t="shared" si="268"/>
        <v>B3271</v>
      </c>
      <c r="C3436" t="str">
        <f t="shared" si="269"/>
        <v>B</v>
      </c>
      <c r="D3436" t="s">
        <v>4051</v>
      </c>
      <c r="E3436" t="str">
        <f t="shared" si="266"/>
        <v>BP</v>
      </c>
      <c r="F3436">
        <v>230807</v>
      </c>
      <c r="G3436" t="s">
        <v>93</v>
      </c>
      <c r="H3436" t="s">
        <v>1358</v>
      </c>
      <c r="I3436" s="1">
        <v>39255</v>
      </c>
      <c r="J3436" t="s">
        <v>151</v>
      </c>
      <c r="K3436" t="s">
        <v>884</v>
      </c>
      <c r="L3436" t="s">
        <v>1425</v>
      </c>
      <c r="M3436" t="str">
        <f t="shared" si="265"/>
        <v>Macafall</v>
      </c>
      <c r="N3436" t="str">
        <f t="shared" si="267"/>
        <v>MacafallCHOR003</v>
      </c>
      <c r="P3436" t="s">
        <v>98</v>
      </c>
      <c r="Q3436" t="s">
        <v>13</v>
      </c>
      <c r="R3436" t="s">
        <v>23</v>
      </c>
      <c r="T3436">
        <v>1</v>
      </c>
    </row>
    <row r="3437" spans="1:20" x14ac:dyDescent="0.15">
      <c r="A3437" t="s">
        <v>1627</v>
      </c>
      <c r="B3437" t="str">
        <f t="shared" si="268"/>
        <v>B3271</v>
      </c>
      <c r="C3437" t="str">
        <f t="shared" si="269"/>
        <v>B</v>
      </c>
      <c r="D3437" t="s">
        <v>4051</v>
      </c>
      <c r="E3437" t="str">
        <f t="shared" si="266"/>
        <v>BP</v>
      </c>
      <c r="F3437">
        <v>229877</v>
      </c>
      <c r="G3437" t="s">
        <v>93</v>
      </c>
      <c r="H3437" t="s">
        <v>1358</v>
      </c>
      <c r="I3437" s="1">
        <v>39255</v>
      </c>
      <c r="J3437" t="s">
        <v>151</v>
      </c>
      <c r="K3437" t="s">
        <v>884</v>
      </c>
      <c r="L3437" t="s">
        <v>1425</v>
      </c>
      <c r="M3437" t="str">
        <f t="shared" si="265"/>
        <v>Macafall</v>
      </c>
      <c r="N3437" t="str">
        <f t="shared" si="267"/>
        <v>MacafallCHOR003</v>
      </c>
      <c r="P3437" t="s">
        <v>98</v>
      </c>
      <c r="Q3437" t="s">
        <v>13</v>
      </c>
      <c r="R3437" t="s">
        <v>23</v>
      </c>
      <c r="T3437">
        <v>1</v>
      </c>
    </row>
    <row r="3438" spans="1:20" x14ac:dyDescent="0.15">
      <c r="A3438" t="s">
        <v>1627</v>
      </c>
      <c r="B3438" t="str">
        <f t="shared" si="268"/>
        <v>B3271</v>
      </c>
      <c r="C3438" t="str">
        <f t="shared" si="269"/>
        <v>B</v>
      </c>
      <c r="D3438" t="s">
        <v>4051</v>
      </c>
      <c r="E3438" t="str">
        <f t="shared" si="266"/>
        <v>BP</v>
      </c>
      <c r="F3438">
        <v>230805</v>
      </c>
      <c r="G3438" t="s">
        <v>93</v>
      </c>
      <c r="H3438" t="s">
        <v>1358</v>
      </c>
      <c r="I3438" s="1">
        <v>39255</v>
      </c>
      <c r="J3438" t="s">
        <v>151</v>
      </c>
      <c r="K3438" t="s">
        <v>884</v>
      </c>
      <c r="L3438" t="s">
        <v>1425</v>
      </c>
      <c r="M3438" t="str">
        <f t="shared" si="265"/>
        <v>Macafall</v>
      </c>
      <c r="N3438" t="str">
        <f t="shared" si="267"/>
        <v>MacafallCHOR003</v>
      </c>
      <c r="P3438" t="s">
        <v>98</v>
      </c>
      <c r="Q3438" t="s">
        <v>13</v>
      </c>
      <c r="R3438" t="s">
        <v>23</v>
      </c>
      <c r="T3438">
        <v>1</v>
      </c>
    </row>
    <row r="3439" spans="1:20" x14ac:dyDescent="0.15">
      <c r="A3439" t="s">
        <v>1627</v>
      </c>
      <c r="B3439" t="str">
        <f t="shared" si="268"/>
        <v>B3271</v>
      </c>
      <c r="C3439" t="str">
        <f t="shared" si="269"/>
        <v>B</v>
      </c>
      <c r="D3439" t="s">
        <v>4051</v>
      </c>
      <c r="E3439" t="str">
        <f t="shared" si="266"/>
        <v>BP</v>
      </c>
      <c r="F3439">
        <v>226718</v>
      </c>
      <c r="G3439" t="s">
        <v>93</v>
      </c>
      <c r="H3439" t="s">
        <v>722</v>
      </c>
      <c r="I3439" s="1">
        <v>39255</v>
      </c>
      <c r="J3439" t="s">
        <v>151</v>
      </c>
      <c r="K3439" t="s">
        <v>884</v>
      </c>
      <c r="L3439" t="s">
        <v>1425</v>
      </c>
      <c r="M3439" t="str">
        <f t="shared" si="265"/>
        <v>Macafall</v>
      </c>
      <c r="N3439" t="str">
        <f t="shared" si="267"/>
        <v>MacafallCHOR008</v>
      </c>
      <c r="P3439" t="s">
        <v>98</v>
      </c>
      <c r="Q3439" t="s">
        <v>13</v>
      </c>
      <c r="R3439" t="s">
        <v>23</v>
      </c>
      <c r="T3439">
        <v>1</v>
      </c>
    </row>
    <row r="3440" spans="1:20" x14ac:dyDescent="0.15">
      <c r="A3440" t="s">
        <v>1627</v>
      </c>
      <c r="B3440" t="str">
        <f t="shared" si="268"/>
        <v>B3271</v>
      </c>
      <c r="C3440" t="str">
        <f t="shared" si="269"/>
        <v>B</v>
      </c>
      <c r="D3440" t="s">
        <v>4051</v>
      </c>
      <c r="E3440" t="str">
        <f t="shared" si="266"/>
        <v>BP</v>
      </c>
      <c r="F3440">
        <v>247057</v>
      </c>
      <c r="G3440" t="s">
        <v>93</v>
      </c>
      <c r="H3440" t="s">
        <v>722</v>
      </c>
      <c r="I3440" s="1">
        <v>39255</v>
      </c>
      <c r="J3440" t="s">
        <v>151</v>
      </c>
      <c r="K3440" t="s">
        <v>884</v>
      </c>
      <c r="L3440" t="s">
        <v>1425</v>
      </c>
      <c r="M3440" t="str">
        <f t="shared" si="265"/>
        <v>Macafall</v>
      </c>
      <c r="N3440" t="str">
        <f t="shared" si="267"/>
        <v>MacafallCHOR008</v>
      </c>
      <c r="P3440" t="s">
        <v>98</v>
      </c>
      <c r="Q3440" t="s">
        <v>13</v>
      </c>
      <c r="R3440" t="s">
        <v>23</v>
      </c>
      <c r="T3440">
        <v>1</v>
      </c>
    </row>
    <row r="3441" spans="1:20" x14ac:dyDescent="0.15">
      <c r="A3441" t="s">
        <v>1627</v>
      </c>
      <c r="B3441" t="str">
        <f t="shared" si="268"/>
        <v>B3271</v>
      </c>
      <c r="C3441" t="str">
        <f t="shared" si="269"/>
        <v>B</v>
      </c>
      <c r="D3441" t="s">
        <v>4051</v>
      </c>
      <c r="E3441" t="str">
        <f t="shared" si="266"/>
        <v>BP</v>
      </c>
      <c r="F3441">
        <v>238065</v>
      </c>
      <c r="G3441" t="s">
        <v>93</v>
      </c>
      <c r="H3441" t="s">
        <v>722</v>
      </c>
      <c r="I3441" s="1">
        <v>39255</v>
      </c>
      <c r="J3441" t="s">
        <v>151</v>
      </c>
      <c r="K3441" t="s">
        <v>884</v>
      </c>
      <c r="L3441" t="s">
        <v>1425</v>
      </c>
      <c r="M3441" t="str">
        <f t="shared" si="265"/>
        <v>Macafall</v>
      </c>
      <c r="N3441" t="str">
        <f t="shared" si="267"/>
        <v>MacafallCHOR008</v>
      </c>
      <c r="P3441" t="s">
        <v>98</v>
      </c>
      <c r="Q3441" t="s">
        <v>13</v>
      </c>
      <c r="R3441" t="s">
        <v>23</v>
      </c>
      <c r="T3441">
        <v>1</v>
      </c>
    </row>
    <row r="3442" spans="1:20" x14ac:dyDescent="0.15">
      <c r="A3442" t="s">
        <v>1627</v>
      </c>
      <c r="B3442" t="str">
        <f t="shared" si="268"/>
        <v>B3271</v>
      </c>
      <c r="C3442" t="str">
        <f t="shared" si="269"/>
        <v>B</v>
      </c>
      <c r="D3442" t="s">
        <v>4051</v>
      </c>
      <c r="E3442" t="str">
        <f t="shared" si="266"/>
        <v>BP</v>
      </c>
      <c r="F3442">
        <v>229925</v>
      </c>
      <c r="G3442" t="s">
        <v>93</v>
      </c>
      <c r="H3442" t="s">
        <v>722</v>
      </c>
      <c r="I3442" s="1">
        <v>39255</v>
      </c>
      <c r="J3442" t="s">
        <v>151</v>
      </c>
      <c r="K3442" t="s">
        <v>884</v>
      </c>
      <c r="L3442" t="s">
        <v>1425</v>
      </c>
      <c r="M3442" t="str">
        <f t="shared" si="265"/>
        <v>Macafall</v>
      </c>
      <c r="N3442" t="str">
        <f t="shared" si="267"/>
        <v>MacafallCHOR008</v>
      </c>
      <c r="P3442" t="s">
        <v>98</v>
      </c>
      <c r="Q3442" t="s">
        <v>13</v>
      </c>
      <c r="R3442" t="s">
        <v>23</v>
      </c>
      <c r="T3442">
        <v>1</v>
      </c>
    </row>
    <row r="3443" spans="1:20" x14ac:dyDescent="0.15">
      <c r="A3443" t="s">
        <v>1627</v>
      </c>
      <c r="B3443" t="str">
        <f t="shared" si="268"/>
        <v>B3271</v>
      </c>
      <c r="C3443" t="str">
        <f t="shared" si="269"/>
        <v>B</v>
      </c>
      <c r="D3443" t="s">
        <v>4051</v>
      </c>
      <c r="E3443" t="str">
        <f t="shared" si="266"/>
        <v>BP</v>
      </c>
      <c r="F3443">
        <v>226862</v>
      </c>
      <c r="G3443" t="s">
        <v>93</v>
      </c>
      <c r="H3443" t="s">
        <v>722</v>
      </c>
      <c r="I3443" s="1">
        <v>39255</v>
      </c>
      <c r="J3443" t="s">
        <v>151</v>
      </c>
      <c r="K3443" t="s">
        <v>884</v>
      </c>
      <c r="L3443" t="s">
        <v>1425</v>
      </c>
      <c r="M3443" t="str">
        <f t="shared" si="265"/>
        <v>Macafall</v>
      </c>
      <c r="N3443" t="str">
        <f t="shared" si="267"/>
        <v>MacafallCHOR008</v>
      </c>
      <c r="P3443" t="s">
        <v>98</v>
      </c>
      <c r="Q3443" t="s">
        <v>13</v>
      </c>
      <c r="R3443" t="s">
        <v>23</v>
      </c>
      <c r="T3443">
        <v>1</v>
      </c>
    </row>
    <row r="3444" spans="1:20" x14ac:dyDescent="0.15">
      <c r="A3444" t="s">
        <v>1627</v>
      </c>
      <c r="B3444" t="str">
        <f t="shared" si="268"/>
        <v>B3271</v>
      </c>
      <c r="C3444" t="str">
        <f t="shared" si="269"/>
        <v>B</v>
      </c>
      <c r="D3444" t="s">
        <v>4051</v>
      </c>
      <c r="E3444" t="str">
        <f t="shared" si="266"/>
        <v>BP</v>
      </c>
      <c r="F3444">
        <v>226745</v>
      </c>
      <c r="G3444" t="s">
        <v>93</v>
      </c>
      <c r="H3444" t="s">
        <v>722</v>
      </c>
      <c r="I3444" s="1">
        <v>39255</v>
      </c>
      <c r="J3444" t="s">
        <v>151</v>
      </c>
      <c r="K3444" t="s">
        <v>884</v>
      </c>
      <c r="L3444" t="s">
        <v>1425</v>
      </c>
      <c r="M3444" t="str">
        <f t="shared" si="265"/>
        <v>Macafall</v>
      </c>
      <c r="N3444" t="str">
        <f t="shared" si="267"/>
        <v>MacafallCHOR008</v>
      </c>
      <c r="P3444" t="s">
        <v>98</v>
      </c>
      <c r="Q3444" t="s">
        <v>13</v>
      </c>
      <c r="R3444" t="s">
        <v>23</v>
      </c>
      <c r="T3444">
        <v>1</v>
      </c>
    </row>
    <row r="3445" spans="1:20" x14ac:dyDescent="0.15">
      <c r="A3445" t="s">
        <v>1627</v>
      </c>
      <c r="B3445" t="str">
        <f t="shared" si="268"/>
        <v>B3271</v>
      </c>
      <c r="C3445" t="str">
        <f t="shared" si="269"/>
        <v>B</v>
      </c>
      <c r="D3445" t="s">
        <v>4051</v>
      </c>
      <c r="E3445" t="str">
        <f t="shared" si="266"/>
        <v>BP</v>
      </c>
      <c r="F3445">
        <v>230651</v>
      </c>
      <c r="G3445" t="s">
        <v>93</v>
      </c>
      <c r="H3445" t="s">
        <v>722</v>
      </c>
      <c r="I3445" s="1">
        <v>39255</v>
      </c>
      <c r="J3445" t="s">
        <v>151</v>
      </c>
      <c r="K3445" t="s">
        <v>884</v>
      </c>
      <c r="L3445" t="s">
        <v>1425</v>
      </c>
      <c r="M3445" t="str">
        <f t="shared" si="265"/>
        <v>Macafall</v>
      </c>
      <c r="N3445" t="str">
        <f t="shared" si="267"/>
        <v>MacafallCHOR008</v>
      </c>
      <c r="P3445" t="s">
        <v>98</v>
      </c>
      <c r="Q3445" t="s">
        <v>13</v>
      </c>
      <c r="R3445" t="s">
        <v>23</v>
      </c>
      <c r="T3445">
        <v>1</v>
      </c>
    </row>
    <row r="3446" spans="1:20" x14ac:dyDescent="0.15">
      <c r="A3446" t="s">
        <v>1627</v>
      </c>
      <c r="B3446" t="str">
        <f t="shared" si="268"/>
        <v>B3271</v>
      </c>
      <c r="C3446" t="str">
        <f t="shared" si="269"/>
        <v>B</v>
      </c>
      <c r="D3446" t="s">
        <v>4051</v>
      </c>
      <c r="E3446" t="str">
        <f t="shared" si="266"/>
        <v>BP</v>
      </c>
      <c r="F3446">
        <v>230055</v>
      </c>
      <c r="G3446" t="s">
        <v>93</v>
      </c>
      <c r="H3446" t="s">
        <v>722</v>
      </c>
      <c r="I3446" s="1">
        <v>39255</v>
      </c>
      <c r="J3446" t="s">
        <v>151</v>
      </c>
      <c r="K3446" t="s">
        <v>884</v>
      </c>
      <c r="L3446" t="s">
        <v>1425</v>
      </c>
      <c r="M3446" t="str">
        <f t="shared" si="265"/>
        <v>Macafall</v>
      </c>
      <c r="N3446" t="str">
        <f t="shared" si="267"/>
        <v>MacafallCHOR008</v>
      </c>
      <c r="P3446" t="s">
        <v>98</v>
      </c>
      <c r="Q3446" t="s">
        <v>13</v>
      </c>
      <c r="R3446" t="s">
        <v>23</v>
      </c>
      <c r="T3446">
        <v>1</v>
      </c>
    </row>
    <row r="3447" spans="1:20" x14ac:dyDescent="0.15">
      <c r="A3447" t="s">
        <v>1627</v>
      </c>
      <c r="B3447" t="str">
        <f t="shared" si="268"/>
        <v>B3271</v>
      </c>
      <c r="C3447" t="str">
        <f t="shared" si="269"/>
        <v>B</v>
      </c>
      <c r="D3447" t="s">
        <v>4051</v>
      </c>
      <c r="E3447" t="str">
        <f t="shared" si="266"/>
        <v>BP</v>
      </c>
      <c r="F3447">
        <v>230887</v>
      </c>
      <c r="G3447" t="s">
        <v>93</v>
      </c>
      <c r="H3447" t="s">
        <v>722</v>
      </c>
      <c r="I3447" s="1">
        <v>39255</v>
      </c>
      <c r="J3447" t="s">
        <v>151</v>
      </c>
      <c r="K3447" t="s">
        <v>884</v>
      </c>
      <c r="L3447" t="s">
        <v>1425</v>
      </c>
      <c r="M3447" t="str">
        <f t="shared" si="265"/>
        <v>Macafall</v>
      </c>
      <c r="N3447" t="str">
        <f t="shared" si="267"/>
        <v>MacafallCHOR008</v>
      </c>
      <c r="P3447" t="s">
        <v>98</v>
      </c>
      <c r="Q3447" t="s">
        <v>13</v>
      </c>
      <c r="R3447" t="s">
        <v>23</v>
      </c>
      <c r="T3447">
        <v>1</v>
      </c>
    </row>
    <row r="3448" spans="1:20" x14ac:dyDescent="0.15">
      <c r="A3448" t="s">
        <v>1627</v>
      </c>
      <c r="B3448" t="str">
        <f t="shared" si="268"/>
        <v>B3271</v>
      </c>
      <c r="C3448" t="str">
        <f t="shared" si="269"/>
        <v>B</v>
      </c>
      <c r="D3448" t="s">
        <v>4051</v>
      </c>
      <c r="E3448" t="str">
        <f t="shared" si="266"/>
        <v>BP</v>
      </c>
      <c r="F3448">
        <v>230431</v>
      </c>
      <c r="G3448" t="s">
        <v>93</v>
      </c>
      <c r="H3448" t="s">
        <v>722</v>
      </c>
      <c r="I3448" s="1">
        <v>39255</v>
      </c>
      <c r="J3448" t="s">
        <v>151</v>
      </c>
      <c r="K3448" t="s">
        <v>884</v>
      </c>
      <c r="L3448" t="s">
        <v>1425</v>
      </c>
      <c r="M3448" t="str">
        <f t="shared" si="265"/>
        <v>Macafall</v>
      </c>
      <c r="N3448" t="str">
        <f t="shared" si="267"/>
        <v>MacafallCHOR008</v>
      </c>
      <c r="P3448" t="s">
        <v>98</v>
      </c>
      <c r="Q3448" t="s">
        <v>13</v>
      </c>
      <c r="R3448" t="s">
        <v>23</v>
      </c>
      <c r="T3448">
        <v>1</v>
      </c>
    </row>
    <row r="3449" spans="1:20" x14ac:dyDescent="0.15">
      <c r="A3449" t="s">
        <v>1627</v>
      </c>
      <c r="B3449" t="str">
        <f t="shared" si="268"/>
        <v>B3271</v>
      </c>
      <c r="C3449" t="str">
        <f t="shared" si="269"/>
        <v>B</v>
      </c>
      <c r="D3449" t="s">
        <v>4051</v>
      </c>
      <c r="E3449" t="str">
        <f t="shared" si="266"/>
        <v>BP</v>
      </c>
      <c r="F3449">
        <v>229414</v>
      </c>
      <c r="G3449" t="s">
        <v>93</v>
      </c>
      <c r="H3449" t="s">
        <v>722</v>
      </c>
      <c r="I3449" s="1">
        <v>39255</v>
      </c>
      <c r="J3449" t="s">
        <v>151</v>
      </c>
      <c r="K3449" t="s">
        <v>884</v>
      </c>
      <c r="L3449" t="s">
        <v>1425</v>
      </c>
      <c r="M3449" t="str">
        <f t="shared" si="265"/>
        <v>Macafall</v>
      </c>
      <c r="N3449" t="str">
        <f t="shared" si="267"/>
        <v>MacafallCHOR008</v>
      </c>
      <c r="P3449" t="s">
        <v>98</v>
      </c>
      <c r="Q3449" t="s">
        <v>13</v>
      </c>
      <c r="R3449" t="s">
        <v>23</v>
      </c>
      <c r="T3449">
        <v>1</v>
      </c>
    </row>
    <row r="3450" spans="1:20" x14ac:dyDescent="0.15">
      <c r="A3450" t="s">
        <v>1627</v>
      </c>
      <c r="B3450" t="str">
        <f t="shared" si="268"/>
        <v>B3271</v>
      </c>
      <c r="C3450" t="str">
        <f t="shared" si="269"/>
        <v>B</v>
      </c>
      <c r="D3450" t="s">
        <v>4051</v>
      </c>
      <c r="E3450" t="str">
        <f t="shared" si="266"/>
        <v>BP</v>
      </c>
      <c r="F3450">
        <v>238358</v>
      </c>
      <c r="G3450" t="s">
        <v>93</v>
      </c>
      <c r="H3450" t="s">
        <v>722</v>
      </c>
      <c r="I3450" s="1">
        <v>39255</v>
      </c>
      <c r="J3450" t="s">
        <v>151</v>
      </c>
      <c r="K3450" t="s">
        <v>884</v>
      </c>
      <c r="L3450" t="s">
        <v>1425</v>
      </c>
      <c r="M3450" t="str">
        <f t="shared" si="265"/>
        <v>Macafall</v>
      </c>
      <c r="N3450" t="str">
        <f t="shared" si="267"/>
        <v>MacafallCHOR008</v>
      </c>
      <c r="P3450" t="s">
        <v>98</v>
      </c>
      <c r="Q3450" t="s">
        <v>13</v>
      </c>
      <c r="R3450" t="s">
        <v>23</v>
      </c>
      <c r="T3450">
        <v>1</v>
      </c>
    </row>
    <row r="3451" spans="1:20" x14ac:dyDescent="0.15">
      <c r="A3451" t="s">
        <v>1627</v>
      </c>
      <c r="B3451" t="str">
        <f t="shared" si="268"/>
        <v>B3271</v>
      </c>
      <c r="C3451" t="str">
        <f t="shared" si="269"/>
        <v>B</v>
      </c>
      <c r="D3451" t="s">
        <v>4051</v>
      </c>
      <c r="E3451" t="str">
        <f t="shared" si="266"/>
        <v>BP</v>
      </c>
      <c r="F3451">
        <v>226693</v>
      </c>
      <c r="G3451" t="s">
        <v>93</v>
      </c>
      <c r="H3451" t="s">
        <v>722</v>
      </c>
      <c r="I3451" s="1">
        <v>39255</v>
      </c>
      <c r="J3451" t="s">
        <v>151</v>
      </c>
      <c r="K3451" t="s">
        <v>884</v>
      </c>
      <c r="L3451" t="s">
        <v>1425</v>
      </c>
      <c r="M3451" t="str">
        <f t="shared" si="265"/>
        <v>Macafall</v>
      </c>
      <c r="N3451" t="str">
        <f t="shared" si="267"/>
        <v>MacafallCHOR008</v>
      </c>
      <c r="P3451" t="s">
        <v>98</v>
      </c>
      <c r="Q3451" t="s">
        <v>13</v>
      </c>
      <c r="R3451" t="s">
        <v>23</v>
      </c>
      <c r="T3451">
        <v>1</v>
      </c>
    </row>
    <row r="3452" spans="1:20" x14ac:dyDescent="0.15">
      <c r="A3452" t="s">
        <v>1627</v>
      </c>
      <c r="B3452" t="str">
        <f t="shared" si="268"/>
        <v>B3271</v>
      </c>
      <c r="C3452" t="str">
        <f t="shared" si="269"/>
        <v>B</v>
      </c>
      <c r="D3452" t="s">
        <v>4051</v>
      </c>
      <c r="E3452" t="str">
        <f t="shared" si="266"/>
        <v>BP</v>
      </c>
      <c r="F3452">
        <v>229453</v>
      </c>
      <c r="G3452" t="s">
        <v>93</v>
      </c>
      <c r="H3452" t="s">
        <v>722</v>
      </c>
      <c r="I3452" s="1">
        <v>39255</v>
      </c>
      <c r="J3452" t="s">
        <v>151</v>
      </c>
      <c r="K3452" t="s">
        <v>884</v>
      </c>
      <c r="L3452" t="s">
        <v>1425</v>
      </c>
      <c r="M3452" t="str">
        <f t="shared" si="265"/>
        <v>Macafall</v>
      </c>
      <c r="N3452" t="str">
        <f t="shared" si="267"/>
        <v>MacafallCHOR008</v>
      </c>
      <c r="P3452" t="s">
        <v>98</v>
      </c>
      <c r="Q3452" t="s">
        <v>13</v>
      </c>
      <c r="R3452" t="s">
        <v>23</v>
      </c>
      <c r="T3452">
        <v>1</v>
      </c>
    </row>
    <row r="3453" spans="1:20" x14ac:dyDescent="0.15">
      <c r="A3453" t="s">
        <v>1627</v>
      </c>
      <c r="B3453" t="str">
        <f t="shared" si="268"/>
        <v>B3271</v>
      </c>
      <c r="C3453" t="str">
        <f t="shared" si="269"/>
        <v>B</v>
      </c>
      <c r="D3453" t="s">
        <v>4051</v>
      </c>
      <c r="E3453" t="str">
        <f t="shared" si="266"/>
        <v>BP</v>
      </c>
      <c r="F3453">
        <v>247058</v>
      </c>
      <c r="G3453" t="s">
        <v>93</v>
      </c>
      <c r="H3453" t="s">
        <v>722</v>
      </c>
      <c r="I3453" s="1">
        <v>39255</v>
      </c>
      <c r="J3453" t="s">
        <v>151</v>
      </c>
      <c r="K3453" t="s">
        <v>884</v>
      </c>
      <c r="L3453" t="s">
        <v>1425</v>
      </c>
      <c r="M3453" t="str">
        <f t="shared" si="265"/>
        <v>Macafall</v>
      </c>
      <c r="N3453" t="str">
        <f t="shared" si="267"/>
        <v>MacafallCHOR008</v>
      </c>
      <c r="P3453" t="s">
        <v>98</v>
      </c>
      <c r="Q3453" t="s">
        <v>13</v>
      </c>
      <c r="R3453" t="s">
        <v>23</v>
      </c>
      <c r="T3453">
        <v>1</v>
      </c>
    </row>
    <row r="3454" spans="1:20" x14ac:dyDescent="0.15">
      <c r="A3454" t="s">
        <v>1627</v>
      </c>
      <c r="B3454" t="str">
        <f t="shared" si="268"/>
        <v>B3271</v>
      </c>
      <c r="C3454" t="str">
        <f t="shared" si="269"/>
        <v>B</v>
      </c>
      <c r="D3454" t="s">
        <v>4051</v>
      </c>
      <c r="E3454" t="str">
        <f t="shared" si="266"/>
        <v>BP</v>
      </c>
      <c r="F3454">
        <v>229451</v>
      </c>
      <c r="G3454" t="s">
        <v>93</v>
      </c>
      <c r="H3454" t="s">
        <v>722</v>
      </c>
      <c r="I3454" s="1">
        <v>39255</v>
      </c>
      <c r="J3454" t="s">
        <v>151</v>
      </c>
      <c r="K3454" t="s">
        <v>884</v>
      </c>
      <c r="L3454" t="s">
        <v>1425</v>
      </c>
      <c r="M3454" t="str">
        <f t="shared" si="265"/>
        <v>Macafall</v>
      </c>
      <c r="N3454" t="str">
        <f t="shared" si="267"/>
        <v>MacafallCHOR008</v>
      </c>
      <c r="P3454" t="s">
        <v>98</v>
      </c>
      <c r="Q3454" t="s">
        <v>13</v>
      </c>
      <c r="R3454" t="s">
        <v>23</v>
      </c>
      <c r="T3454">
        <v>1</v>
      </c>
    </row>
    <row r="3455" spans="1:20" x14ac:dyDescent="0.15">
      <c r="A3455" t="s">
        <v>1627</v>
      </c>
      <c r="B3455" t="str">
        <f t="shared" si="268"/>
        <v>B3271</v>
      </c>
      <c r="C3455" t="str">
        <f t="shared" si="269"/>
        <v>B</v>
      </c>
      <c r="D3455" t="s">
        <v>4051</v>
      </c>
      <c r="E3455" t="str">
        <f t="shared" si="266"/>
        <v>BP</v>
      </c>
      <c r="F3455">
        <v>226777</v>
      </c>
      <c r="G3455" t="s">
        <v>93</v>
      </c>
      <c r="H3455" t="s">
        <v>722</v>
      </c>
      <c r="I3455" s="1">
        <v>39255</v>
      </c>
      <c r="J3455" t="s">
        <v>151</v>
      </c>
      <c r="K3455" t="s">
        <v>884</v>
      </c>
      <c r="L3455" t="s">
        <v>1425</v>
      </c>
      <c r="M3455" t="str">
        <f t="shared" si="265"/>
        <v>Macafall</v>
      </c>
      <c r="N3455" t="str">
        <f t="shared" si="267"/>
        <v>MacafallCHOR008</v>
      </c>
      <c r="P3455" t="s">
        <v>98</v>
      </c>
      <c r="Q3455" t="s">
        <v>13</v>
      </c>
      <c r="R3455" t="s">
        <v>23</v>
      </c>
      <c r="T3455">
        <v>1</v>
      </c>
    </row>
    <row r="3456" spans="1:20" x14ac:dyDescent="0.15">
      <c r="A3456" t="s">
        <v>1627</v>
      </c>
      <c r="B3456" t="str">
        <f t="shared" si="268"/>
        <v>B3271</v>
      </c>
      <c r="C3456" t="str">
        <f t="shared" si="269"/>
        <v>B</v>
      </c>
      <c r="D3456" t="s">
        <v>4051</v>
      </c>
      <c r="E3456" t="str">
        <f t="shared" si="266"/>
        <v>BP</v>
      </c>
      <c r="F3456">
        <v>230035</v>
      </c>
      <c r="G3456" t="s">
        <v>93</v>
      </c>
      <c r="H3456" t="s">
        <v>722</v>
      </c>
      <c r="I3456" s="1">
        <v>39255</v>
      </c>
      <c r="J3456" t="s">
        <v>151</v>
      </c>
      <c r="K3456" t="s">
        <v>884</v>
      </c>
      <c r="L3456" t="s">
        <v>1425</v>
      </c>
      <c r="M3456" t="str">
        <f t="shared" si="265"/>
        <v>Macafall</v>
      </c>
      <c r="N3456" t="str">
        <f t="shared" si="267"/>
        <v>MacafallCHOR008</v>
      </c>
      <c r="P3456" t="s">
        <v>98</v>
      </c>
      <c r="Q3456" t="s">
        <v>13</v>
      </c>
      <c r="R3456" t="s">
        <v>23</v>
      </c>
      <c r="T3456">
        <v>1</v>
      </c>
    </row>
    <row r="3457" spans="1:20" x14ac:dyDescent="0.15">
      <c r="A3457" t="s">
        <v>1627</v>
      </c>
      <c r="B3457" t="str">
        <f t="shared" si="268"/>
        <v>B3271</v>
      </c>
      <c r="C3457" t="str">
        <f t="shared" si="269"/>
        <v>B</v>
      </c>
      <c r="D3457" t="s">
        <v>4051</v>
      </c>
      <c r="E3457" t="str">
        <f t="shared" si="266"/>
        <v>BP</v>
      </c>
      <c r="F3457">
        <v>230030</v>
      </c>
      <c r="G3457" t="s">
        <v>93</v>
      </c>
      <c r="H3457" t="s">
        <v>722</v>
      </c>
      <c r="I3457" s="1">
        <v>39255</v>
      </c>
      <c r="J3457" t="s">
        <v>151</v>
      </c>
      <c r="K3457" t="s">
        <v>884</v>
      </c>
      <c r="L3457" t="s">
        <v>1425</v>
      </c>
      <c r="M3457" t="str">
        <f t="shared" si="265"/>
        <v>Macafall</v>
      </c>
      <c r="N3457" t="str">
        <f t="shared" si="267"/>
        <v>MacafallCHOR008</v>
      </c>
      <c r="P3457" t="s">
        <v>98</v>
      </c>
      <c r="Q3457" t="s">
        <v>13</v>
      </c>
      <c r="R3457" t="s">
        <v>23</v>
      </c>
      <c r="T3457">
        <v>1</v>
      </c>
    </row>
    <row r="3458" spans="1:20" x14ac:dyDescent="0.15">
      <c r="A3458" t="s">
        <v>1627</v>
      </c>
      <c r="B3458" t="str">
        <f t="shared" si="268"/>
        <v>B3271</v>
      </c>
      <c r="C3458" t="str">
        <f t="shared" si="269"/>
        <v>B</v>
      </c>
      <c r="D3458" t="s">
        <v>4051</v>
      </c>
      <c r="E3458" t="str">
        <f t="shared" si="266"/>
        <v>BP</v>
      </c>
      <c r="F3458">
        <v>226765</v>
      </c>
      <c r="G3458" t="s">
        <v>93</v>
      </c>
      <c r="H3458" t="s">
        <v>722</v>
      </c>
      <c r="I3458" s="1">
        <v>39255</v>
      </c>
      <c r="J3458" t="s">
        <v>151</v>
      </c>
      <c r="K3458" t="s">
        <v>884</v>
      </c>
      <c r="L3458" t="s">
        <v>1425</v>
      </c>
      <c r="M3458" t="str">
        <f t="shared" ref="M3458:M3521" si="270">CONCATENATE(LEFT(K3458,4),LEFT(L3458,4))</f>
        <v>Macafall</v>
      </c>
      <c r="N3458" t="str">
        <f t="shared" si="267"/>
        <v>MacafallCHOR008</v>
      </c>
      <c r="P3458" t="s">
        <v>98</v>
      </c>
      <c r="Q3458" t="s">
        <v>13</v>
      </c>
      <c r="R3458" t="s">
        <v>23</v>
      </c>
      <c r="T3458">
        <v>1</v>
      </c>
    </row>
    <row r="3459" spans="1:20" x14ac:dyDescent="0.15">
      <c r="A3459" t="s">
        <v>1627</v>
      </c>
      <c r="B3459" t="str">
        <f t="shared" si="268"/>
        <v>B3271</v>
      </c>
      <c r="C3459" t="str">
        <f t="shared" si="269"/>
        <v>B</v>
      </c>
      <c r="D3459" t="s">
        <v>4051</v>
      </c>
      <c r="E3459" t="str">
        <f t="shared" ref="E3459:E3522" si="271">CONCATENATE(C3459,LEFT(D3459,1))</f>
        <v>BP</v>
      </c>
      <c r="F3459">
        <v>224506</v>
      </c>
      <c r="G3459" t="s">
        <v>93</v>
      </c>
      <c r="H3459" t="s">
        <v>722</v>
      </c>
      <c r="I3459" s="1">
        <v>39285</v>
      </c>
      <c r="J3459" t="s">
        <v>151</v>
      </c>
      <c r="K3459" t="s">
        <v>884</v>
      </c>
      <c r="L3459" t="s">
        <v>1425</v>
      </c>
      <c r="M3459" t="str">
        <f t="shared" si="270"/>
        <v>Macafall</v>
      </c>
      <c r="N3459" t="str">
        <f t="shared" ref="N3459:N3522" si="272">CONCATENATE(M3459,H3459)</f>
        <v>MacafallCHOR008</v>
      </c>
      <c r="P3459" t="s">
        <v>98</v>
      </c>
      <c r="Q3459" t="s">
        <v>13</v>
      </c>
      <c r="R3459" t="s">
        <v>23</v>
      </c>
      <c r="T3459">
        <v>1</v>
      </c>
    </row>
    <row r="3460" spans="1:20" x14ac:dyDescent="0.15">
      <c r="A3460" t="s">
        <v>1627</v>
      </c>
      <c r="B3460" t="str">
        <f t="shared" ref="B3460:B3523" si="273">CONCATENATE(RIGHT(A3460,5))</f>
        <v>B3271</v>
      </c>
      <c r="C3460" t="str">
        <f t="shared" ref="C3460:C3523" si="274">CONCATENATE(LEFT(B3460,1))</f>
        <v>B</v>
      </c>
      <c r="D3460" t="s">
        <v>4051</v>
      </c>
      <c r="E3460" t="str">
        <f t="shared" si="271"/>
        <v>BP</v>
      </c>
      <c r="F3460">
        <v>230838</v>
      </c>
      <c r="G3460" t="s">
        <v>93</v>
      </c>
      <c r="H3460" t="s">
        <v>722</v>
      </c>
      <c r="I3460" s="1">
        <v>39255</v>
      </c>
      <c r="J3460" t="s">
        <v>151</v>
      </c>
      <c r="K3460" t="s">
        <v>884</v>
      </c>
      <c r="L3460" t="s">
        <v>1425</v>
      </c>
      <c r="M3460" t="str">
        <f t="shared" si="270"/>
        <v>Macafall</v>
      </c>
      <c r="N3460" t="str">
        <f t="shared" si="272"/>
        <v>MacafallCHOR008</v>
      </c>
      <c r="P3460" t="s">
        <v>98</v>
      </c>
      <c r="Q3460" t="s">
        <v>13</v>
      </c>
      <c r="R3460" t="s">
        <v>23</v>
      </c>
      <c r="T3460">
        <v>1</v>
      </c>
    </row>
    <row r="3461" spans="1:20" x14ac:dyDescent="0.15">
      <c r="A3461" t="s">
        <v>1627</v>
      </c>
      <c r="B3461" t="str">
        <f t="shared" si="273"/>
        <v>B3271</v>
      </c>
      <c r="C3461" t="str">
        <f t="shared" si="274"/>
        <v>B</v>
      </c>
      <c r="D3461" t="s">
        <v>4051</v>
      </c>
      <c r="E3461" t="str">
        <f t="shared" si="271"/>
        <v>BP</v>
      </c>
      <c r="F3461">
        <v>229974</v>
      </c>
      <c r="G3461" t="s">
        <v>93</v>
      </c>
      <c r="H3461" t="s">
        <v>722</v>
      </c>
      <c r="I3461" s="1">
        <v>39255</v>
      </c>
      <c r="J3461" t="s">
        <v>151</v>
      </c>
      <c r="K3461" t="s">
        <v>884</v>
      </c>
      <c r="L3461" t="s">
        <v>1425</v>
      </c>
      <c r="M3461" t="str">
        <f t="shared" si="270"/>
        <v>Macafall</v>
      </c>
      <c r="N3461" t="str">
        <f t="shared" si="272"/>
        <v>MacafallCHOR008</v>
      </c>
      <c r="P3461" t="s">
        <v>98</v>
      </c>
      <c r="Q3461" t="s">
        <v>13</v>
      </c>
      <c r="R3461" t="s">
        <v>23</v>
      </c>
      <c r="T3461">
        <v>1</v>
      </c>
    </row>
    <row r="3462" spans="1:20" x14ac:dyDescent="0.15">
      <c r="A3462" t="s">
        <v>1627</v>
      </c>
      <c r="B3462" t="str">
        <f t="shared" si="273"/>
        <v>B3271</v>
      </c>
      <c r="C3462" t="str">
        <f t="shared" si="274"/>
        <v>B</v>
      </c>
      <c r="D3462" t="s">
        <v>4051</v>
      </c>
      <c r="E3462" t="str">
        <f t="shared" si="271"/>
        <v>BP</v>
      </c>
      <c r="F3462">
        <v>229404</v>
      </c>
      <c r="G3462" t="s">
        <v>93</v>
      </c>
      <c r="H3462" t="s">
        <v>722</v>
      </c>
      <c r="I3462" s="1">
        <v>39255</v>
      </c>
      <c r="J3462" t="s">
        <v>151</v>
      </c>
      <c r="K3462" t="s">
        <v>884</v>
      </c>
      <c r="L3462" t="s">
        <v>1425</v>
      </c>
      <c r="M3462" t="str">
        <f t="shared" si="270"/>
        <v>Macafall</v>
      </c>
      <c r="N3462" t="str">
        <f t="shared" si="272"/>
        <v>MacafallCHOR008</v>
      </c>
      <c r="P3462" t="s">
        <v>98</v>
      </c>
      <c r="Q3462" t="s">
        <v>13</v>
      </c>
      <c r="R3462" t="s">
        <v>23</v>
      </c>
      <c r="T3462">
        <v>1</v>
      </c>
    </row>
    <row r="3463" spans="1:20" x14ac:dyDescent="0.15">
      <c r="A3463" t="s">
        <v>1627</v>
      </c>
      <c r="B3463" t="str">
        <f t="shared" si="273"/>
        <v>B3271</v>
      </c>
      <c r="C3463" t="str">
        <f t="shared" si="274"/>
        <v>B</v>
      </c>
      <c r="D3463" t="s">
        <v>4051</v>
      </c>
      <c r="E3463" t="str">
        <f t="shared" si="271"/>
        <v>BP</v>
      </c>
      <c r="F3463">
        <v>229371</v>
      </c>
      <c r="G3463" t="s">
        <v>93</v>
      </c>
      <c r="H3463" t="s">
        <v>722</v>
      </c>
      <c r="I3463" s="1">
        <v>39255</v>
      </c>
      <c r="J3463" t="s">
        <v>151</v>
      </c>
      <c r="K3463" t="s">
        <v>884</v>
      </c>
      <c r="L3463" t="s">
        <v>1425</v>
      </c>
      <c r="M3463" t="str">
        <f t="shared" si="270"/>
        <v>Macafall</v>
      </c>
      <c r="N3463" t="str">
        <f t="shared" si="272"/>
        <v>MacafallCHOR008</v>
      </c>
      <c r="P3463" t="s">
        <v>98</v>
      </c>
      <c r="Q3463" t="s">
        <v>13</v>
      </c>
      <c r="R3463" t="s">
        <v>23</v>
      </c>
      <c r="T3463">
        <v>1</v>
      </c>
    </row>
    <row r="3464" spans="1:20" x14ac:dyDescent="0.15">
      <c r="A3464" t="s">
        <v>1627</v>
      </c>
      <c r="B3464" t="str">
        <f t="shared" si="273"/>
        <v>B3271</v>
      </c>
      <c r="C3464" t="str">
        <f t="shared" si="274"/>
        <v>B</v>
      </c>
      <c r="D3464" t="s">
        <v>4051</v>
      </c>
      <c r="E3464" t="str">
        <f t="shared" si="271"/>
        <v>BP</v>
      </c>
      <c r="F3464">
        <v>247059</v>
      </c>
      <c r="G3464" t="s">
        <v>93</v>
      </c>
      <c r="H3464" t="s">
        <v>722</v>
      </c>
      <c r="I3464" s="1">
        <v>39255</v>
      </c>
      <c r="J3464" t="s">
        <v>151</v>
      </c>
      <c r="K3464" t="s">
        <v>884</v>
      </c>
      <c r="L3464" t="s">
        <v>1425</v>
      </c>
      <c r="M3464" t="str">
        <f t="shared" si="270"/>
        <v>Macafall</v>
      </c>
      <c r="N3464" t="str">
        <f t="shared" si="272"/>
        <v>MacafallCHOR008</v>
      </c>
      <c r="P3464" t="s">
        <v>98</v>
      </c>
      <c r="Q3464" t="s">
        <v>13</v>
      </c>
      <c r="R3464" t="s">
        <v>23</v>
      </c>
      <c r="T3464">
        <v>1</v>
      </c>
    </row>
    <row r="3465" spans="1:20" x14ac:dyDescent="0.15">
      <c r="A3465" t="s">
        <v>1627</v>
      </c>
      <c r="B3465" t="str">
        <f t="shared" si="273"/>
        <v>B3271</v>
      </c>
      <c r="C3465" t="str">
        <f t="shared" si="274"/>
        <v>B</v>
      </c>
      <c r="D3465" t="s">
        <v>4051</v>
      </c>
      <c r="E3465" t="str">
        <f t="shared" si="271"/>
        <v>BP</v>
      </c>
      <c r="F3465">
        <v>224266</v>
      </c>
      <c r="G3465" t="s">
        <v>93</v>
      </c>
      <c r="H3465" t="s">
        <v>1359</v>
      </c>
      <c r="I3465" s="1">
        <v>39255</v>
      </c>
      <c r="J3465" t="s">
        <v>151</v>
      </c>
      <c r="K3465" t="s">
        <v>884</v>
      </c>
      <c r="L3465" t="s">
        <v>1425</v>
      </c>
      <c r="M3465" t="str">
        <f t="shared" si="270"/>
        <v>Macafall</v>
      </c>
      <c r="N3465" t="str">
        <f t="shared" si="272"/>
        <v>MacafallCRAM083</v>
      </c>
      <c r="P3465" t="s">
        <v>98</v>
      </c>
      <c r="Q3465" t="s">
        <v>129</v>
      </c>
      <c r="R3465" t="s">
        <v>130</v>
      </c>
      <c r="S3465" t="s">
        <v>1360</v>
      </c>
      <c r="T3465">
        <v>1</v>
      </c>
    </row>
    <row r="3466" spans="1:20" x14ac:dyDescent="0.15">
      <c r="A3466" t="s">
        <v>1627</v>
      </c>
      <c r="B3466" t="str">
        <f t="shared" si="273"/>
        <v>B3271</v>
      </c>
      <c r="C3466" t="str">
        <f t="shared" si="274"/>
        <v>B</v>
      </c>
      <c r="D3466" t="s">
        <v>4051</v>
      </c>
      <c r="E3466" t="str">
        <f t="shared" si="271"/>
        <v>BP</v>
      </c>
      <c r="F3466">
        <v>230612</v>
      </c>
      <c r="G3466" t="s">
        <v>93</v>
      </c>
      <c r="H3466" t="s">
        <v>1359</v>
      </c>
      <c r="I3466" s="1">
        <v>39255</v>
      </c>
      <c r="J3466" t="s">
        <v>151</v>
      </c>
      <c r="K3466" t="s">
        <v>884</v>
      </c>
      <c r="L3466" t="s">
        <v>1425</v>
      </c>
      <c r="M3466" t="str">
        <f t="shared" si="270"/>
        <v>Macafall</v>
      </c>
      <c r="N3466" t="str">
        <f t="shared" si="272"/>
        <v>MacafallCRAM083</v>
      </c>
      <c r="P3466" t="s">
        <v>98</v>
      </c>
      <c r="Q3466" t="s">
        <v>129</v>
      </c>
      <c r="R3466" t="s">
        <v>130</v>
      </c>
      <c r="S3466" t="s">
        <v>1360</v>
      </c>
      <c r="T3466">
        <v>1</v>
      </c>
    </row>
    <row r="3467" spans="1:20" x14ac:dyDescent="0.15">
      <c r="A3467" t="s">
        <v>1627</v>
      </c>
      <c r="B3467" t="str">
        <f t="shared" si="273"/>
        <v>B3271</v>
      </c>
      <c r="C3467" t="str">
        <f t="shared" si="274"/>
        <v>B</v>
      </c>
      <c r="D3467" t="s">
        <v>4051</v>
      </c>
      <c r="E3467" t="str">
        <f t="shared" si="271"/>
        <v>BP</v>
      </c>
      <c r="F3467">
        <v>238121</v>
      </c>
      <c r="G3467" t="s">
        <v>93</v>
      </c>
      <c r="H3467" t="s">
        <v>1359</v>
      </c>
      <c r="I3467" s="1">
        <v>39255</v>
      </c>
      <c r="J3467" t="s">
        <v>151</v>
      </c>
      <c r="K3467" t="s">
        <v>884</v>
      </c>
      <c r="L3467" t="s">
        <v>1425</v>
      </c>
      <c r="M3467" t="str">
        <f t="shared" si="270"/>
        <v>Macafall</v>
      </c>
      <c r="N3467" t="str">
        <f t="shared" si="272"/>
        <v>MacafallCRAM083</v>
      </c>
      <c r="P3467" t="s">
        <v>98</v>
      </c>
      <c r="Q3467" t="s">
        <v>129</v>
      </c>
      <c r="R3467" t="s">
        <v>130</v>
      </c>
      <c r="S3467" t="s">
        <v>1360</v>
      </c>
      <c r="T3467">
        <v>1</v>
      </c>
    </row>
    <row r="3468" spans="1:20" x14ac:dyDescent="0.15">
      <c r="A3468" t="s">
        <v>1627</v>
      </c>
      <c r="B3468" t="str">
        <f t="shared" si="273"/>
        <v>B3271</v>
      </c>
      <c r="C3468" t="str">
        <f t="shared" si="274"/>
        <v>B</v>
      </c>
      <c r="D3468" t="s">
        <v>4051</v>
      </c>
      <c r="E3468" t="str">
        <f t="shared" si="271"/>
        <v>BP</v>
      </c>
      <c r="F3468">
        <v>233396</v>
      </c>
      <c r="G3468" t="s">
        <v>93</v>
      </c>
      <c r="H3468" t="s">
        <v>1359</v>
      </c>
      <c r="I3468" s="1">
        <v>39255</v>
      </c>
      <c r="J3468" t="s">
        <v>151</v>
      </c>
      <c r="K3468" t="s">
        <v>884</v>
      </c>
      <c r="L3468" t="s">
        <v>1425</v>
      </c>
      <c r="M3468" t="str">
        <f t="shared" si="270"/>
        <v>Macafall</v>
      </c>
      <c r="N3468" t="str">
        <f t="shared" si="272"/>
        <v>MacafallCRAM083</v>
      </c>
      <c r="P3468" t="s">
        <v>98</v>
      </c>
      <c r="Q3468" t="s">
        <v>129</v>
      </c>
      <c r="R3468" t="s">
        <v>130</v>
      </c>
      <c r="S3468" t="s">
        <v>1360</v>
      </c>
      <c r="T3468">
        <v>1</v>
      </c>
    </row>
    <row r="3469" spans="1:20" x14ac:dyDescent="0.15">
      <c r="A3469" t="s">
        <v>1627</v>
      </c>
      <c r="B3469" t="str">
        <f t="shared" si="273"/>
        <v>B3271</v>
      </c>
      <c r="C3469" t="str">
        <f t="shared" si="274"/>
        <v>B</v>
      </c>
      <c r="D3469" t="s">
        <v>4051</v>
      </c>
      <c r="E3469" t="str">
        <f t="shared" si="271"/>
        <v>BP</v>
      </c>
      <c r="F3469">
        <v>233395</v>
      </c>
      <c r="G3469" t="s">
        <v>93</v>
      </c>
      <c r="H3469" t="s">
        <v>1359</v>
      </c>
      <c r="I3469" s="1">
        <v>39255</v>
      </c>
      <c r="J3469" t="s">
        <v>151</v>
      </c>
      <c r="K3469" t="s">
        <v>884</v>
      </c>
      <c r="L3469" t="s">
        <v>1425</v>
      </c>
      <c r="M3469" t="str">
        <f t="shared" si="270"/>
        <v>Macafall</v>
      </c>
      <c r="N3469" t="str">
        <f t="shared" si="272"/>
        <v>MacafallCRAM083</v>
      </c>
      <c r="P3469" t="s">
        <v>98</v>
      </c>
      <c r="Q3469" t="s">
        <v>129</v>
      </c>
      <c r="R3469" t="s">
        <v>130</v>
      </c>
      <c r="S3469" t="s">
        <v>1360</v>
      </c>
      <c r="T3469">
        <v>1</v>
      </c>
    </row>
    <row r="3470" spans="1:20" x14ac:dyDescent="0.15">
      <c r="A3470" t="s">
        <v>1627</v>
      </c>
      <c r="B3470" t="str">
        <f t="shared" si="273"/>
        <v>B3271</v>
      </c>
      <c r="C3470" t="str">
        <f t="shared" si="274"/>
        <v>B</v>
      </c>
      <c r="D3470" t="s">
        <v>4051</v>
      </c>
      <c r="E3470" t="str">
        <f t="shared" si="271"/>
        <v>BP</v>
      </c>
      <c r="F3470">
        <v>232841</v>
      </c>
      <c r="G3470" t="s">
        <v>93</v>
      </c>
      <c r="H3470" t="s">
        <v>134</v>
      </c>
      <c r="I3470" s="1">
        <v>39255</v>
      </c>
      <c r="J3470" t="s">
        <v>151</v>
      </c>
      <c r="K3470" t="s">
        <v>884</v>
      </c>
      <c r="L3470" t="s">
        <v>1425</v>
      </c>
      <c r="M3470" t="str">
        <f t="shared" si="270"/>
        <v>Macafall</v>
      </c>
      <c r="N3470" t="str">
        <f t="shared" si="272"/>
        <v>MacafallXXXX135</v>
      </c>
      <c r="P3470" t="s">
        <v>98</v>
      </c>
      <c r="Q3470" t="s">
        <v>135</v>
      </c>
      <c r="R3470" t="s">
        <v>136</v>
      </c>
      <c r="T3470">
        <v>1</v>
      </c>
    </row>
    <row r="3471" spans="1:20" x14ac:dyDescent="0.15">
      <c r="A3471" t="s">
        <v>1361</v>
      </c>
      <c r="B3471" t="str">
        <f t="shared" si="273"/>
        <v>B3272</v>
      </c>
      <c r="C3471" t="str">
        <f t="shared" si="274"/>
        <v>B</v>
      </c>
      <c r="D3471" t="s">
        <v>4051</v>
      </c>
      <c r="E3471" t="str">
        <f t="shared" si="271"/>
        <v>BP</v>
      </c>
      <c r="F3471">
        <v>231216</v>
      </c>
      <c r="G3471" t="s">
        <v>93</v>
      </c>
      <c r="H3471" t="s">
        <v>1032</v>
      </c>
      <c r="I3471" s="1">
        <v>39255</v>
      </c>
      <c r="J3471" t="s">
        <v>151</v>
      </c>
      <c r="K3471" t="s">
        <v>1033</v>
      </c>
      <c r="L3471" t="s">
        <v>1236</v>
      </c>
      <c r="M3471" t="str">
        <f t="shared" si="270"/>
        <v>Malloblo</v>
      </c>
      <c r="N3471" t="str">
        <f t="shared" si="272"/>
        <v>MallobloTHYR025</v>
      </c>
      <c r="P3471" t="s">
        <v>98</v>
      </c>
      <c r="Q3471" t="s">
        <v>129</v>
      </c>
      <c r="T3471">
        <v>1</v>
      </c>
    </row>
    <row r="3472" spans="1:20" x14ac:dyDescent="0.15">
      <c r="A3472" t="s">
        <v>1361</v>
      </c>
      <c r="B3472" t="str">
        <f t="shared" si="273"/>
        <v>B3272</v>
      </c>
      <c r="C3472" t="str">
        <f t="shared" si="274"/>
        <v>B</v>
      </c>
      <c r="D3472" t="s">
        <v>4051</v>
      </c>
      <c r="E3472" t="str">
        <f t="shared" si="271"/>
        <v>BP</v>
      </c>
      <c r="F3472">
        <v>238280</v>
      </c>
      <c r="G3472" t="s">
        <v>93</v>
      </c>
      <c r="H3472" t="s">
        <v>1032</v>
      </c>
      <c r="I3472" s="1">
        <v>39255</v>
      </c>
      <c r="J3472" t="s">
        <v>151</v>
      </c>
      <c r="K3472" t="s">
        <v>1033</v>
      </c>
      <c r="L3472" t="s">
        <v>1236</v>
      </c>
      <c r="M3472" t="str">
        <f t="shared" si="270"/>
        <v>Malloblo</v>
      </c>
      <c r="N3472" t="str">
        <f t="shared" si="272"/>
        <v>MallobloTHYR025</v>
      </c>
      <c r="P3472" t="s">
        <v>98</v>
      </c>
      <c r="Q3472" t="s">
        <v>129</v>
      </c>
      <c r="T3472">
        <v>1</v>
      </c>
    </row>
    <row r="3473" spans="1:20" x14ac:dyDescent="0.15">
      <c r="A3473" t="s">
        <v>1361</v>
      </c>
      <c r="B3473" t="str">
        <f t="shared" si="273"/>
        <v>B3272</v>
      </c>
      <c r="C3473" t="str">
        <f t="shared" si="274"/>
        <v>B</v>
      </c>
      <c r="D3473" t="s">
        <v>4051</v>
      </c>
      <c r="E3473" t="str">
        <f t="shared" si="271"/>
        <v>BP</v>
      </c>
      <c r="F3473">
        <v>229688</v>
      </c>
      <c r="G3473" t="s">
        <v>93</v>
      </c>
      <c r="H3473" t="s">
        <v>1032</v>
      </c>
      <c r="I3473" s="1">
        <v>39255</v>
      </c>
      <c r="J3473" t="s">
        <v>151</v>
      </c>
      <c r="K3473" t="s">
        <v>1033</v>
      </c>
      <c r="L3473" t="s">
        <v>1236</v>
      </c>
      <c r="M3473" t="str">
        <f t="shared" si="270"/>
        <v>Malloblo</v>
      </c>
      <c r="N3473" t="str">
        <f t="shared" si="272"/>
        <v>MallobloTHYR025</v>
      </c>
      <c r="P3473" t="s">
        <v>98</v>
      </c>
      <c r="Q3473" t="s">
        <v>129</v>
      </c>
      <c r="T3473">
        <v>1</v>
      </c>
    </row>
    <row r="3474" spans="1:20" x14ac:dyDescent="0.15">
      <c r="A3474" t="s">
        <v>1361</v>
      </c>
      <c r="B3474" t="str">
        <f t="shared" si="273"/>
        <v>B3272</v>
      </c>
      <c r="C3474" t="str">
        <f t="shared" si="274"/>
        <v>B</v>
      </c>
      <c r="D3474" t="s">
        <v>4051</v>
      </c>
      <c r="E3474" t="str">
        <f t="shared" si="271"/>
        <v>BP</v>
      </c>
      <c r="F3474">
        <v>245508</v>
      </c>
      <c r="G3474" t="s">
        <v>93</v>
      </c>
      <c r="H3474" t="s">
        <v>1032</v>
      </c>
      <c r="I3474" s="1">
        <v>39255</v>
      </c>
      <c r="J3474" t="s">
        <v>151</v>
      </c>
      <c r="K3474" t="s">
        <v>1033</v>
      </c>
      <c r="L3474" t="s">
        <v>1236</v>
      </c>
      <c r="M3474" t="str">
        <f t="shared" si="270"/>
        <v>Malloblo</v>
      </c>
      <c r="N3474" t="str">
        <f t="shared" si="272"/>
        <v>MallobloTHYR025</v>
      </c>
      <c r="P3474" t="s">
        <v>98</v>
      </c>
      <c r="Q3474" t="s">
        <v>129</v>
      </c>
      <c r="T3474">
        <v>1</v>
      </c>
    </row>
    <row r="3475" spans="1:20" x14ac:dyDescent="0.15">
      <c r="A3475" t="s">
        <v>1361</v>
      </c>
      <c r="B3475" t="str">
        <f t="shared" si="273"/>
        <v>B3272</v>
      </c>
      <c r="C3475" t="str">
        <f t="shared" si="274"/>
        <v>B</v>
      </c>
      <c r="D3475" t="s">
        <v>4051</v>
      </c>
      <c r="E3475" t="str">
        <f t="shared" si="271"/>
        <v>BP</v>
      </c>
      <c r="F3475">
        <v>230994</v>
      </c>
      <c r="G3475" t="s">
        <v>93</v>
      </c>
      <c r="H3475" t="s">
        <v>1032</v>
      </c>
      <c r="I3475" s="1">
        <v>39255</v>
      </c>
      <c r="J3475" t="s">
        <v>151</v>
      </c>
      <c r="K3475" t="s">
        <v>1033</v>
      </c>
      <c r="L3475" t="s">
        <v>1236</v>
      </c>
      <c r="M3475" t="str">
        <f t="shared" si="270"/>
        <v>Malloblo</v>
      </c>
      <c r="N3475" t="str">
        <f t="shared" si="272"/>
        <v>MallobloTHYR025</v>
      </c>
      <c r="P3475" t="s">
        <v>98</v>
      </c>
      <c r="Q3475" t="s">
        <v>129</v>
      </c>
      <c r="T3475">
        <v>1</v>
      </c>
    </row>
    <row r="3476" spans="1:20" x14ac:dyDescent="0.15">
      <c r="A3476" t="s">
        <v>1362</v>
      </c>
      <c r="B3476" t="str">
        <f t="shared" si="273"/>
        <v>B3273</v>
      </c>
      <c r="C3476" t="str">
        <f t="shared" si="274"/>
        <v>B</v>
      </c>
      <c r="D3476" t="s">
        <v>4051</v>
      </c>
      <c r="E3476" t="str">
        <f t="shared" si="271"/>
        <v>BP</v>
      </c>
      <c r="F3476">
        <v>229525</v>
      </c>
      <c r="G3476" t="s">
        <v>93</v>
      </c>
      <c r="H3476" t="s">
        <v>1260</v>
      </c>
      <c r="I3476" s="1">
        <v>39255</v>
      </c>
      <c r="J3476" t="s">
        <v>35</v>
      </c>
      <c r="K3476" t="s">
        <v>725</v>
      </c>
      <c r="L3476" t="s">
        <v>726</v>
      </c>
      <c r="M3476" t="str">
        <f t="shared" si="270"/>
        <v>Guiocome</v>
      </c>
      <c r="N3476" t="str">
        <f t="shared" si="272"/>
        <v>GuiocomeNOCT107</v>
      </c>
      <c r="P3476" t="s">
        <v>98</v>
      </c>
      <c r="Q3476" t="s">
        <v>31</v>
      </c>
      <c r="T3476">
        <v>1</v>
      </c>
    </row>
    <row r="3477" spans="1:20" x14ac:dyDescent="0.15">
      <c r="A3477" t="s">
        <v>1362</v>
      </c>
      <c r="B3477" t="str">
        <f t="shared" si="273"/>
        <v>B3273</v>
      </c>
      <c r="C3477" t="str">
        <f t="shared" si="274"/>
        <v>B</v>
      </c>
      <c r="D3477" t="s">
        <v>4051</v>
      </c>
      <c r="E3477" t="str">
        <f t="shared" si="271"/>
        <v>BP</v>
      </c>
      <c r="F3477">
        <v>226079</v>
      </c>
      <c r="G3477" t="s">
        <v>93</v>
      </c>
      <c r="H3477" t="s">
        <v>1260</v>
      </c>
      <c r="I3477" s="1">
        <v>39255</v>
      </c>
      <c r="J3477" t="s">
        <v>35</v>
      </c>
      <c r="K3477" t="s">
        <v>725</v>
      </c>
      <c r="L3477" t="s">
        <v>726</v>
      </c>
      <c r="M3477" t="str">
        <f t="shared" si="270"/>
        <v>Guiocome</v>
      </c>
      <c r="N3477" t="str">
        <f t="shared" si="272"/>
        <v>GuiocomeNOCT107</v>
      </c>
      <c r="P3477" t="s">
        <v>98</v>
      </c>
      <c r="Q3477" t="s">
        <v>31</v>
      </c>
      <c r="T3477">
        <v>1</v>
      </c>
    </row>
    <row r="3478" spans="1:20" x14ac:dyDescent="0.15">
      <c r="A3478" t="s">
        <v>1362</v>
      </c>
      <c r="B3478" t="str">
        <f t="shared" si="273"/>
        <v>B3273</v>
      </c>
      <c r="C3478" t="str">
        <f t="shared" si="274"/>
        <v>B</v>
      </c>
      <c r="D3478" t="s">
        <v>4051</v>
      </c>
      <c r="E3478" t="str">
        <f t="shared" si="271"/>
        <v>BP</v>
      </c>
      <c r="F3478">
        <v>229418</v>
      </c>
      <c r="G3478" t="s">
        <v>93</v>
      </c>
      <c r="H3478" t="s">
        <v>1260</v>
      </c>
      <c r="I3478" s="1">
        <v>39255</v>
      </c>
      <c r="J3478" t="s">
        <v>35</v>
      </c>
      <c r="K3478" t="s">
        <v>725</v>
      </c>
      <c r="L3478" t="s">
        <v>726</v>
      </c>
      <c r="M3478" t="str">
        <f t="shared" si="270"/>
        <v>Guiocome</v>
      </c>
      <c r="N3478" t="str">
        <f t="shared" si="272"/>
        <v>GuiocomeNOCT107</v>
      </c>
      <c r="P3478" t="s">
        <v>98</v>
      </c>
      <c r="Q3478" t="s">
        <v>31</v>
      </c>
      <c r="T3478">
        <v>1</v>
      </c>
    </row>
    <row r="3479" spans="1:20" x14ac:dyDescent="0.15">
      <c r="A3479" t="s">
        <v>1362</v>
      </c>
      <c r="B3479" t="str">
        <f t="shared" si="273"/>
        <v>B3273</v>
      </c>
      <c r="C3479" t="str">
        <f t="shared" si="274"/>
        <v>B</v>
      </c>
      <c r="D3479" t="s">
        <v>4051</v>
      </c>
      <c r="E3479" t="str">
        <f t="shared" si="271"/>
        <v>BP</v>
      </c>
      <c r="F3479">
        <v>229384</v>
      </c>
      <c r="G3479" t="s">
        <v>93</v>
      </c>
      <c r="H3479" t="s">
        <v>1260</v>
      </c>
      <c r="I3479" s="1">
        <v>39255</v>
      </c>
      <c r="J3479" t="s">
        <v>35</v>
      </c>
      <c r="K3479" t="s">
        <v>725</v>
      </c>
      <c r="L3479" t="s">
        <v>726</v>
      </c>
      <c r="M3479" t="str">
        <f t="shared" si="270"/>
        <v>Guiocome</v>
      </c>
      <c r="N3479" t="str">
        <f t="shared" si="272"/>
        <v>GuiocomeNOCT107</v>
      </c>
      <c r="P3479" t="s">
        <v>98</v>
      </c>
      <c r="Q3479" t="s">
        <v>31</v>
      </c>
      <c r="T3479">
        <v>1</v>
      </c>
    </row>
    <row r="3480" spans="1:20" x14ac:dyDescent="0.15">
      <c r="A3480" t="s">
        <v>1362</v>
      </c>
      <c r="B3480" t="str">
        <f t="shared" si="273"/>
        <v>B3273</v>
      </c>
      <c r="C3480" t="str">
        <f t="shared" si="274"/>
        <v>B</v>
      </c>
      <c r="D3480" t="s">
        <v>4051</v>
      </c>
      <c r="E3480" t="str">
        <f t="shared" si="271"/>
        <v>BP</v>
      </c>
      <c r="F3480">
        <v>230814</v>
      </c>
      <c r="G3480" t="s">
        <v>93</v>
      </c>
      <c r="H3480" t="s">
        <v>1260</v>
      </c>
      <c r="I3480" s="1">
        <v>39255</v>
      </c>
      <c r="J3480" t="s">
        <v>35</v>
      </c>
      <c r="K3480" t="s">
        <v>725</v>
      </c>
      <c r="L3480" t="s">
        <v>726</v>
      </c>
      <c r="M3480" t="str">
        <f t="shared" si="270"/>
        <v>Guiocome</v>
      </c>
      <c r="N3480" t="str">
        <f t="shared" si="272"/>
        <v>GuiocomeNOCT107</v>
      </c>
      <c r="P3480" t="s">
        <v>98</v>
      </c>
      <c r="Q3480" t="s">
        <v>31</v>
      </c>
      <c r="T3480">
        <v>1</v>
      </c>
    </row>
    <row r="3481" spans="1:20" x14ac:dyDescent="0.15">
      <c r="A3481" t="s">
        <v>1362</v>
      </c>
      <c r="B3481" t="str">
        <f t="shared" si="273"/>
        <v>B3273</v>
      </c>
      <c r="C3481" t="str">
        <f t="shared" si="274"/>
        <v>B</v>
      </c>
      <c r="D3481" t="s">
        <v>4051</v>
      </c>
      <c r="E3481" t="str">
        <f t="shared" si="271"/>
        <v>BP</v>
      </c>
      <c r="F3481">
        <v>230882</v>
      </c>
      <c r="G3481" t="s">
        <v>93</v>
      </c>
      <c r="H3481" t="s">
        <v>1260</v>
      </c>
      <c r="I3481" s="1">
        <v>39255</v>
      </c>
      <c r="J3481" t="s">
        <v>35</v>
      </c>
      <c r="K3481" t="s">
        <v>725</v>
      </c>
      <c r="L3481" t="s">
        <v>726</v>
      </c>
      <c r="M3481" t="str">
        <f t="shared" si="270"/>
        <v>Guiocome</v>
      </c>
      <c r="N3481" t="str">
        <f t="shared" si="272"/>
        <v>GuiocomeNOCT107</v>
      </c>
      <c r="P3481" t="s">
        <v>98</v>
      </c>
      <c r="Q3481" t="s">
        <v>31</v>
      </c>
      <c r="T3481">
        <v>1</v>
      </c>
    </row>
    <row r="3482" spans="1:20" x14ac:dyDescent="0.15">
      <c r="A3482" t="s">
        <v>1362</v>
      </c>
      <c r="B3482" t="str">
        <f t="shared" si="273"/>
        <v>B3273</v>
      </c>
      <c r="C3482" t="str">
        <f t="shared" si="274"/>
        <v>B</v>
      </c>
      <c r="D3482" t="s">
        <v>4051</v>
      </c>
      <c r="E3482" t="str">
        <f t="shared" si="271"/>
        <v>BP</v>
      </c>
      <c r="F3482">
        <v>230046</v>
      </c>
      <c r="G3482" t="s">
        <v>93</v>
      </c>
      <c r="H3482" t="s">
        <v>1260</v>
      </c>
      <c r="I3482" s="1">
        <v>39255</v>
      </c>
      <c r="J3482" t="s">
        <v>35</v>
      </c>
      <c r="K3482" t="s">
        <v>725</v>
      </c>
      <c r="L3482" t="s">
        <v>726</v>
      </c>
      <c r="M3482" t="str">
        <f t="shared" si="270"/>
        <v>Guiocome</v>
      </c>
      <c r="N3482" t="str">
        <f t="shared" si="272"/>
        <v>GuiocomeNOCT107</v>
      </c>
      <c r="P3482" t="s">
        <v>98</v>
      </c>
      <c r="Q3482" t="s">
        <v>31</v>
      </c>
      <c r="T3482">
        <v>1</v>
      </c>
    </row>
    <row r="3483" spans="1:20" x14ac:dyDescent="0.15">
      <c r="A3483" t="s">
        <v>1362</v>
      </c>
      <c r="B3483" t="str">
        <f t="shared" si="273"/>
        <v>B3273</v>
      </c>
      <c r="C3483" t="str">
        <f t="shared" si="274"/>
        <v>B</v>
      </c>
      <c r="D3483" t="s">
        <v>4051</v>
      </c>
      <c r="E3483" t="str">
        <f t="shared" si="271"/>
        <v>BP</v>
      </c>
      <c r="F3483">
        <v>226748</v>
      </c>
      <c r="G3483" t="s">
        <v>93</v>
      </c>
      <c r="H3483" t="s">
        <v>1260</v>
      </c>
      <c r="I3483" s="1">
        <v>39255</v>
      </c>
      <c r="J3483" t="s">
        <v>35</v>
      </c>
      <c r="K3483" t="s">
        <v>725</v>
      </c>
      <c r="L3483" t="s">
        <v>726</v>
      </c>
      <c r="M3483" t="str">
        <f t="shared" si="270"/>
        <v>Guiocome</v>
      </c>
      <c r="N3483" t="str">
        <f t="shared" si="272"/>
        <v>GuiocomeNOCT107</v>
      </c>
      <c r="P3483" t="s">
        <v>98</v>
      </c>
      <c r="Q3483" t="s">
        <v>31</v>
      </c>
      <c r="T3483">
        <v>1</v>
      </c>
    </row>
    <row r="3484" spans="1:20" x14ac:dyDescent="0.15">
      <c r="A3484" t="s">
        <v>1363</v>
      </c>
      <c r="B3484" t="str">
        <f t="shared" si="273"/>
        <v>B3274</v>
      </c>
      <c r="C3484" t="str">
        <f t="shared" si="274"/>
        <v>B</v>
      </c>
      <c r="D3484" t="s">
        <v>4051</v>
      </c>
      <c r="E3484" t="str">
        <f t="shared" si="271"/>
        <v>BP</v>
      </c>
      <c r="F3484">
        <v>237415</v>
      </c>
      <c r="G3484" t="s">
        <v>93</v>
      </c>
      <c r="H3484" t="s">
        <v>608</v>
      </c>
      <c r="I3484" s="1">
        <v>39255</v>
      </c>
      <c r="J3484" t="s">
        <v>95</v>
      </c>
      <c r="K3484" t="s">
        <v>285</v>
      </c>
      <c r="L3484" t="s">
        <v>286</v>
      </c>
      <c r="M3484" t="str">
        <f t="shared" si="270"/>
        <v>Horsbasi</v>
      </c>
      <c r="N3484" t="str">
        <f t="shared" si="272"/>
        <v>HorsbasiTORT206</v>
      </c>
      <c r="P3484" t="s">
        <v>98</v>
      </c>
      <c r="Q3484" t="s">
        <v>352</v>
      </c>
      <c r="T3484">
        <v>1</v>
      </c>
    </row>
    <row r="3485" spans="1:20" x14ac:dyDescent="0.15">
      <c r="A3485" t="s">
        <v>1364</v>
      </c>
      <c r="B3485" t="str">
        <f t="shared" si="273"/>
        <v>B3277</v>
      </c>
      <c r="C3485" t="str">
        <f t="shared" si="274"/>
        <v>B</v>
      </c>
      <c r="D3485" t="s">
        <v>4051</v>
      </c>
      <c r="E3485" t="str">
        <f t="shared" si="271"/>
        <v>BP</v>
      </c>
      <c r="F3485">
        <v>234145</v>
      </c>
      <c r="G3485" t="s">
        <v>93</v>
      </c>
      <c r="H3485" t="s">
        <v>899</v>
      </c>
      <c r="I3485" s="1">
        <v>39255</v>
      </c>
      <c r="J3485" t="s">
        <v>416</v>
      </c>
      <c r="K3485" t="s">
        <v>612</v>
      </c>
      <c r="L3485" t="s">
        <v>593</v>
      </c>
      <c r="M3485" t="str">
        <f t="shared" si="270"/>
        <v>Litscoll</v>
      </c>
      <c r="N3485" t="str">
        <f t="shared" si="272"/>
        <v>LitscollTORT184</v>
      </c>
      <c r="P3485" t="s">
        <v>98</v>
      </c>
      <c r="Q3485" t="s">
        <v>99</v>
      </c>
      <c r="R3485" t="s">
        <v>621</v>
      </c>
      <c r="S3485" t="s">
        <v>900</v>
      </c>
      <c r="T3485">
        <v>1</v>
      </c>
    </row>
    <row r="3486" spans="1:20" x14ac:dyDescent="0.15">
      <c r="A3486" t="s">
        <v>1365</v>
      </c>
      <c r="B3486" t="str">
        <f t="shared" si="273"/>
        <v>B3278</v>
      </c>
      <c r="C3486" t="str">
        <f t="shared" si="274"/>
        <v>B</v>
      </c>
      <c r="D3486" t="s">
        <v>4051</v>
      </c>
      <c r="E3486" t="str">
        <f t="shared" si="271"/>
        <v>BP</v>
      </c>
      <c r="F3486">
        <v>233673</v>
      </c>
      <c r="G3486" t="s">
        <v>93</v>
      </c>
      <c r="H3486" t="s">
        <v>303</v>
      </c>
      <c r="I3486" s="1">
        <v>39255</v>
      </c>
      <c r="J3486" t="s">
        <v>372</v>
      </c>
      <c r="K3486" t="s">
        <v>373</v>
      </c>
      <c r="L3486" t="s">
        <v>374</v>
      </c>
      <c r="M3486" t="str">
        <f t="shared" si="270"/>
        <v>Prunschl</v>
      </c>
      <c r="N3486" t="str">
        <f t="shared" si="272"/>
        <v>PrunschlARCT005</v>
      </c>
      <c r="P3486" t="s">
        <v>98</v>
      </c>
      <c r="Q3486" t="s">
        <v>112</v>
      </c>
      <c r="R3486" t="s">
        <v>306</v>
      </c>
      <c r="T3486">
        <v>1</v>
      </c>
    </row>
    <row r="3487" spans="1:20" x14ac:dyDescent="0.15">
      <c r="A3487" t="s">
        <v>1366</v>
      </c>
      <c r="B3487" t="str">
        <f t="shared" si="273"/>
        <v>B3279</v>
      </c>
      <c r="C3487" t="str">
        <f t="shared" si="274"/>
        <v>B</v>
      </c>
      <c r="D3487" t="s">
        <v>4051</v>
      </c>
      <c r="E3487" t="str">
        <f t="shared" si="271"/>
        <v>BP</v>
      </c>
      <c r="F3487">
        <v>227496</v>
      </c>
      <c r="G3487" t="s">
        <v>93</v>
      </c>
      <c r="H3487" t="s">
        <v>389</v>
      </c>
      <c r="I3487" s="1">
        <v>39255</v>
      </c>
      <c r="J3487" t="s">
        <v>416</v>
      </c>
      <c r="K3487" t="s">
        <v>612</v>
      </c>
      <c r="L3487" t="s">
        <v>613</v>
      </c>
      <c r="M3487" t="str">
        <f t="shared" si="270"/>
        <v>Litstimo</v>
      </c>
      <c r="N3487" t="str">
        <f t="shared" si="272"/>
        <v>LitstimoGEOM021</v>
      </c>
      <c r="P3487" t="s">
        <v>98</v>
      </c>
      <c r="Q3487" t="s">
        <v>209</v>
      </c>
      <c r="R3487" t="s">
        <v>390</v>
      </c>
      <c r="S3487" t="s">
        <v>391</v>
      </c>
      <c r="T3487">
        <v>1</v>
      </c>
    </row>
    <row r="3488" spans="1:20" x14ac:dyDescent="0.15">
      <c r="A3488" t="s">
        <v>1366</v>
      </c>
      <c r="B3488" t="str">
        <f t="shared" si="273"/>
        <v>B3279</v>
      </c>
      <c r="C3488" t="str">
        <f t="shared" si="274"/>
        <v>B</v>
      </c>
      <c r="D3488" t="s">
        <v>4051</v>
      </c>
      <c r="E3488" t="str">
        <f t="shared" si="271"/>
        <v>BP</v>
      </c>
      <c r="F3488">
        <v>226062</v>
      </c>
      <c r="G3488" t="s">
        <v>93</v>
      </c>
      <c r="H3488" t="s">
        <v>205</v>
      </c>
      <c r="I3488" s="1">
        <v>39255</v>
      </c>
      <c r="J3488" t="s">
        <v>416</v>
      </c>
      <c r="K3488" t="s">
        <v>612</v>
      </c>
      <c r="L3488" t="s">
        <v>613</v>
      </c>
      <c r="M3488" t="str">
        <f t="shared" si="270"/>
        <v>Litstimo</v>
      </c>
      <c r="N3488" t="str">
        <f t="shared" si="272"/>
        <v>LitstimoIMMI010</v>
      </c>
      <c r="P3488" t="s">
        <v>98</v>
      </c>
      <c r="Q3488" t="s">
        <v>142</v>
      </c>
      <c r="T3488">
        <v>1</v>
      </c>
    </row>
    <row r="3489" spans="1:20" x14ac:dyDescent="0.15">
      <c r="A3489" t="s">
        <v>1366</v>
      </c>
      <c r="B3489" t="str">
        <f t="shared" si="273"/>
        <v>B3279</v>
      </c>
      <c r="C3489" t="str">
        <f t="shared" si="274"/>
        <v>B</v>
      </c>
      <c r="D3489" t="s">
        <v>4051</v>
      </c>
      <c r="E3489" t="str">
        <f t="shared" si="271"/>
        <v>BP</v>
      </c>
      <c r="F3489">
        <v>230905</v>
      </c>
      <c r="G3489" t="s">
        <v>93</v>
      </c>
      <c r="H3489" t="s">
        <v>205</v>
      </c>
      <c r="I3489" s="1">
        <v>39255</v>
      </c>
      <c r="J3489" t="s">
        <v>416</v>
      </c>
      <c r="K3489" t="s">
        <v>612</v>
      </c>
      <c r="L3489" t="s">
        <v>613</v>
      </c>
      <c r="M3489" t="str">
        <f t="shared" si="270"/>
        <v>Litstimo</v>
      </c>
      <c r="N3489" t="str">
        <f t="shared" si="272"/>
        <v>LitstimoIMMI010</v>
      </c>
      <c r="P3489" t="s">
        <v>98</v>
      </c>
      <c r="Q3489" t="s">
        <v>142</v>
      </c>
      <c r="T3489">
        <v>1</v>
      </c>
    </row>
    <row r="3490" spans="1:20" x14ac:dyDescent="0.15">
      <c r="A3490" t="s">
        <v>1366</v>
      </c>
      <c r="B3490" t="str">
        <f t="shared" si="273"/>
        <v>B3279</v>
      </c>
      <c r="C3490" t="str">
        <f t="shared" si="274"/>
        <v>B</v>
      </c>
      <c r="D3490" t="s">
        <v>4051</v>
      </c>
      <c r="E3490" t="str">
        <f t="shared" si="271"/>
        <v>BP</v>
      </c>
      <c r="F3490">
        <v>226791</v>
      </c>
      <c r="G3490" t="s">
        <v>93</v>
      </c>
      <c r="H3490" t="s">
        <v>205</v>
      </c>
      <c r="I3490" s="1">
        <v>39255</v>
      </c>
      <c r="J3490" t="s">
        <v>416</v>
      </c>
      <c r="K3490" t="s">
        <v>612</v>
      </c>
      <c r="L3490" t="s">
        <v>613</v>
      </c>
      <c r="M3490" t="str">
        <f t="shared" si="270"/>
        <v>Litstimo</v>
      </c>
      <c r="N3490" t="str">
        <f t="shared" si="272"/>
        <v>LitstimoIMMI010</v>
      </c>
      <c r="P3490" t="s">
        <v>98</v>
      </c>
      <c r="Q3490" t="s">
        <v>142</v>
      </c>
      <c r="T3490">
        <v>1</v>
      </c>
    </row>
    <row r="3491" spans="1:20" x14ac:dyDescent="0.15">
      <c r="A3491" t="s">
        <v>1366</v>
      </c>
      <c r="B3491" t="str">
        <f t="shared" si="273"/>
        <v>B3279</v>
      </c>
      <c r="C3491" t="str">
        <f t="shared" si="274"/>
        <v>B</v>
      </c>
      <c r="D3491" t="s">
        <v>4051</v>
      </c>
      <c r="E3491" t="str">
        <f t="shared" si="271"/>
        <v>BP</v>
      </c>
      <c r="F3491">
        <v>232375</v>
      </c>
      <c r="G3491" t="s">
        <v>93</v>
      </c>
      <c r="H3491" t="s">
        <v>402</v>
      </c>
      <c r="I3491" s="1">
        <v>39255</v>
      </c>
      <c r="J3491" t="s">
        <v>416</v>
      </c>
      <c r="K3491" t="s">
        <v>612</v>
      </c>
      <c r="L3491" t="s">
        <v>613</v>
      </c>
      <c r="M3491" t="str">
        <f t="shared" si="270"/>
        <v>Litstimo</v>
      </c>
      <c r="N3491" t="str">
        <f t="shared" si="272"/>
        <v>LitstimoLYMA035</v>
      </c>
      <c r="P3491" t="s">
        <v>98</v>
      </c>
      <c r="Q3491" t="s">
        <v>112</v>
      </c>
      <c r="R3491" t="s">
        <v>113</v>
      </c>
      <c r="S3491" t="s">
        <v>403</v>
      </c>
      <c r="T3491">
        <v>1</v>
      </c>
    </row>
    <row r="3492" spans="1:20" x14ac:dyDescent="0.15">
      <c r="A3492" t="s">
        <v>1366</v>
      </c>
      <c r="B3492" t="str">
        <f t="shared" si="273"/>
        <v>B3279</v>
      </c>
      <c r="C3492" t="str">
        <f t="shared" si="274"/>
        <v>B</v>
      </c>
      <c r="D3492" t="s">
        <v>4051</v>
      </c>
      <c r="E3492" t="str">
        <f t="shared" si="271"/>
        <v>BP</v>
      </c>
      <c r="F3492">
        <v>247089</v>
      </c>
      <c r="G3492" t="s">
        <v>93</v>
      </c>
      <c r="H3492" t="s">
        <v>971</v>
      </c>
      <c r="I3492" s="1">
        <v>39255</v>
      </c>
      <c r="J3492" t="s">
        <v>416</v>
      </c>
      <c r="K3492" t="s">
        <v>612</v>
      </c>
      <c r="L3492" t="s">
        <v>613</v>
      </c>
      <c r="M3492" t="str">
        <f t="shared" si="270"/>
        <v>Litstimo</v>
      </c>
      <c r="N3492" t="str">
        <f t="shared" si="272"/>
        <v>LitstimoPYRA070</v>
      </c>
      <c r="P3492" t="s">
        <v>98</v>
      </c>
      <c r="Q3492" t="s">
        <v>106</v>
      </c>
      <c r="T3492">
        <v>1</v>
      </c>
    </row>
    <row r="3493" spans="1:20" x14ac:dyDescent="0.15">
      <c r="A3493" t="s">
        <v>1366</v>
      </c>
      <c r="B3493" t="str">
        <f t="shared" si="273"/>
        <v>B3279</v>
      </c>
      <c r="C3493" t="str">
        <f t="shared" si="274"/>
        <v>B</v>
      </c>
      <c r="D3493" t="s">
        <v>4051</v>
      </c>
      <c r="E3493" t="str">
        <f t="shared" si="271"/>
        <v>BP</v>
      </c>
      <c r="F3493">
        <v>230406</v>
      </c>
      <c r="G3493" t="s">
        <v>93</v>
      </c>
      <c r="H3493" t="s">
        <v>971</v>
      </c>
      <c r="I3493" s="1">
        <v>39255</v>
      </c>
      <c r="J3493" t="s">
        <v>416</v>
      </c>
      <c r="K3493" t="s">
        <v>612</v>
      </c>
      <c r="L3493" t="s">
        <v>613</v>
      </c>
      <c r="M3493" t="str">
        <f t="shared" si="270"/>
        <v>Litstimo</v>
      </c>
      <c r="N3493" t="str">
        <f t="shared" si="272"/>
        <v>LitstimoPYRA070</v>
      </c>
      <c r="P3493" t="s">
        <v>98</v>
      </c>
      <c r="Q3493" t="s">
        <v>106</v>
      </c>
      <c r="T3493">
        <v>1</v>
      </c>
    </row>
    <row r="3494" spans="1:20" x14ac:dyDescent="0.15">
      <c r="A3494" t="s">
        <v>1366</v>
      </c>
      <c r="B3494" t="str">
        <f t="shared" si="273"/>
        <v>B3279</v>
      </c>
      <c r="C3494" t="str">
        <f t="shared" si="274"/>
        <v>B</v>
      </c>
      <c r="D3494" t="s">
        <v>4051</v>
      </c>
      <c r="E3494" t="str">
        <f t="shared" si="271"/>
        <v>BP</v>
      </c>
      <c r="F3494">
        <v>247079</v>
      </c>
      <c r="G3494" t="s">
        <v>93</v>
      </c>
      <c r="H3494" t="s">
        <v>971</v>
      </c>
      <c r="I3494" s="1">
        <v>39255</v>
      </c>
      <c r="J3494" t="s">
        <v>416</v>
      </c>
      <c r="K3494" t="s">
        <v>612</v>
      </c>
      <c r="L3494" t="s">
        <v>613</v>
      </c>
      <c r="M3494" t="str">
        <f t="shared" si="270"/>
        <v>Litstimo</v>
      </c>
      <c r="N3494" t="str">
        <f t="shared" si="272"/>
        <v>LitstimoPYRA070</v>
      </c>
      <c r="P3494" t="s">
        <v>98</v>
      </c>
      <c r="Q3494" t="s">
        <v>106</v>
      </c>
      <c r="T3494">
        <v>1</v>
      </c>
    </row>
    <row r="3495" spans="1:20" x14ac:dyDescent="0.15">
      <c r="A3495" t="s">
        <v>1366</v>
      </c>
      <c r="B3495" t="str">
        <f t="shared" si="273"/>
        <v>B3279</v>
      </c>
      <c r="C3495" t="str">
        <f t="shared" si="274"/>
        <v>B</v>
      </c>
      <c r="D3495" t="s">
        <v>4051</v>
      </c>
      <c r="E3495" t="str">
        <f t="shared" si="271"/>
        <v>BP</v>
      </c>
      <c r="F3495">
        <v>229589</v>
      </c>
      <c r="G3495" t="s">
        <v>93</v>
      </c>
      <c r="H3495" t="s">
        <v>971</v>
      </c>
      <c r="I3495" s="1">
        <v>39255</v>
      </c>
      <c r="J3495" t="s">
        <v>416</v>
      </c>
      <c r="K3495" t="s">
        <v>612</v>
      </c>
      <c r="L3495" t="s">
        <v>613</v>
      </c>
      <c r="M3495" t="str">
        <f t="shared" si="270"/>
        <v>Litstimo</v>
      </c>
      <c r="N3495" t="str">
        <f t="shared" si="272"/>
        <v>LitstimoPYRA070</v>
      </c>
      <c r="P3495" t="s">
        <v>98</v>
      </c>
      <c r="Q3495" t="s">
        <v>106</v>
      </c>
      <c r="T3495">
        <v>1</v>
      </c>
    </row>
    <row r="3496" spans="1:20" x14ac:dyDescent="0.15">
      <c r="A3496" t="s">
        <v>1366</v>
      </c>
      <c r="B3496" t="str">
        <f t="shared" si="273"/>
        <v>B3279</v>
      </c>
      <c r="C3496" t="str">
        <f t="shared" si="274"/>
        <v>B</v>
      </c>
      <c r="D3496" t="s">
        <v>4051</v>
      </c>
      <c r="E3496" t="str">
        <f t="shared" si="271"/>
        <v>BP</v>
      </c>
      <c r="F3496">
        <v>227594</v>
      </c>
      <c r="G3496" t="s">
        <v>93</v>
      </c>
      <c r="H3496" t="s">
        <v>971</v>
      </c>
      <c r="I3496" s="1">
        <v>39255</v>
      </c>
      <c r="J3496" t="s">
        <v>416</v>
      </c>
      <c r="K3496" t="s">
        <v>612</v>
      </c>
      <c r="L3496" t="s">
        <v>613</v>
      </c>
      <c r="M3496" t="str">
        <f t="shared" si="270"/>
        <v>Litstimo</v>
      </c>
      <c r="N3496" t="str">
        <f t="shared" si="272"/>
        <v>LitstimoPYRA070</v>
      </c>
      <c r="P3496" t="s">
        <v>98</v>
      </c>
      <c r="Q3496" t="s">
        <v>106</v>
      </c>
      <c r="T3496">
        <v>1</v>
      </c>
    </row>
    <row r="3497" spans="1:20" x14ac:dyDescent="0.15">
      <c r="A3497" t="s">
        <v>1366</v>
      </c>
      <c r="B3497" t="str">
        <f t="shared" si="273"/>
        <v>B3279</v>
      </c>
      <c r="C3497" t="str">
        <f t="shared" si="274"/>
        <v>B</v>
      </c>
      <c r="D3497" t="s">
        <v>4051</v>
      </c>
      <c r="E3497" t="str">
        <f t="shared" si="271"/>
        <v>BP</v>
      </c>
      <c r="F3497">
        <v>238251</v>
      </c>
      <c r="G3497" t="s">
        <v>93</v>
      </c>
      <c r="H3497" t="s">
        <v>971</v>
      </c>
      <c r="I3497" s="1">
        <v>39255</v>
      </c>
      <c r="J3497" t="s">
        <v>416</v>
      </c>
      <c r="K3497" t="s">
        <v>612</v>
      </c>
      <c r="L3497" t="s">
        <v>613</v>
      </c>
      <c r="M3497" t="str">
        <f t="shared" si="270"/>
        <v>Litstimo</v>
      </c>
      <c r="N3497" t="str">
        <f t="shared" si="272"/>
        <v>LitstimoPYRA070</v>
      </c>
      <c r="P3497" t="s">
        <v>98</v>
      </c>
      <c r="Q3497" t="s">
        <v>106</v>
      </c>
      <c r="T3497">
        <v>1</v>
      </c>
    </row>
    <row r="3498" spans="1:20" x14ac:dyDescent="0.15">
      <c r="A3498" t="s">
        <v>1366</v>
      </c>
      <c r="B3498" t="str">
        <f t="shared" si="273"/>
        <v>B3279</v>
      </c>
      <c r="C3498" t="str">
        <f t="shared" si="274"/>
        <v>B</v>
      </c>
      <c r="D3498" t="s">
        <v>4051</v>
      </c>
      <c r="E3498" t="str">
        <f t="shared" si="271"/>
        <v>BP</v>
      </c>
      <c r="F3498">
        <v>237333</v>
      </c>
      <c r="G3498" t="s">
        <v>93</v>
      </c>
      <c r="H3498" t="s">
        <v>971</v>
      </c>
      <c r="I3498" s="1">
        <v>39255</v>
      </c>
      <c r="J3498" t="s">
        <v>416</v>
      </c>
      <c r="K3498" t="s">
        <v>612</v>
      </c>
      <c r="L3498" t="s">
        <v>613</v>
      </c>
      <c r="M3498" t="str">
        <f t="shared" si="270"/>
        <v>Litstimo</v>
      </c>
      <c r="N3498" t="str">
        <f t="shared" si="272"/>
        <v>LitstimoPYRA070</v>
      </c>
      <c r="P3498" t="s">
        <v>98</v>
      </c>
      <c r="Q3498" t="s">
        <v>106</v>
      </c>
      <c r="T3498">
        <v>1</v>
      </c>
    </row>
    <row r="3499" spans="1:20" x14ac:dyDescent="0.15">
      <c r="A3499" t="s">
        <v>1366</v>
      </c>
      <c r="B3499" t="str">
        <f t="shared" si="273"/>
        <v>B3279</v>
      </c>
      <c r="C3499" t="str">
        <f t="shared" si="274"/>
        <v>B</v>
      </c>
      <c r="D3499" t="s">
        <v>4051</v>
      </c>
      <c r="E3499" t="str">
        <f t="shared" si="271"/>
        <v>BP</v>
      </c>
      <c r="F3499">
        <v>226149</v>
      </c>
      <c r="G3499" t="s">
        <v>93</v>
      </c>
      <c r="H3499" t="s">
        <v>132</v>
      </c>
      <c r="J3499" t="s">
        <v>416</v>
      </c>
      <c r="K3499" t="s">
        <v>612</v>
      </c>
      <c r="L3499" t="s">
        <v>613</v>
      </c>
      <c r="M3499" t="str">
        <f t="shared" si="270"/>
        <v>Litstimo</v>
      </c>
      <c r="N3499" t="str">
        <f t="shared" si="272"/>
        <v>LitstimoTORT066</v>
      </c>
      <c r="P3499" t="s">
        <v>98</v>
      </c>
      <c r="Q3499" t="s">
        <v>99</v>
      </c>
      <c r="R3499" t="s">
        <v>124</v>
      </c>
      <c r="T3499">
        <v>1</v>
      </c>
    </row>
    <row r="3500" spans="1:20" x14ac:dyDescent="0.15">
      <c r="A3500" t="s">
        <v>1366</v>
      </c>
      <c r="B3500" t="str">
        <f t="shared" si="273"/>
        <v>B3279</v>
      </c>
      <c r="C3500" t="str">
        <f t="shared" si="274"/>
        <v>B</v>
      </c>
      <c r="D3500" t="s">
        <v>4051</v>
      </c>
      <c r="E3500" t="str">
        <f t="shared" si="271"/>
        <v>BP</v>
      </c>
      <c r="F3500">
        <v>238294</v>
      </c>
      <c r="G3500" t="s">
        <v>93</v>
      </c>
      <c r="H3500" t="s">
        <v>132</v>
      </c>
      <c r="I3500" s="1">
        <v>39255</v>
      </c>
      <c r="J3500" t="s">
        <v>416</v>
      </c>
      <c r="K3500" t="s">
        <v>612</v>
      </c>
      <c r="L3500" t="s">
        <v>613</v>
      </c>
      <c r="M3500" t="str">
        <f t="shared" si="270"/>
        <v>Litstimo</v>
      </c>
      <c r="N3500" t="str">
        <f t="shared" si="272"/>
        <v>LitstimoTORT066</v>
      </c>
      <c r="P3500" t="s">
        <v>98</v>
      </c>
      <c r="Q3500" t="s">
        <v>99</v>
      </c>
      <c r="R3500" t="s">
        <v>124</v>
      </c>
      <c r="T3500">
        <v>1</v>
      </c>
    </row>
    <row r="3501" spans="1:20" x14ac:dyDescent="0.15">
      <c r="A3501" t="s">
        <v>1367</v>
      </c>
      <c r="B3501" t="str">
        <f t="shared" si="273"/>
        <v>B3280</v>
      </c>
      <c r="C3501" t="str">
        <f t="shared" si="274"/>
        <v>B</v>
      </c>
      <c r="D3501" t="s">
        <v>4051</v>
      </c>
      <c r="E3501" t="str">
        <f t="shared" si="271"/>
        <v>BP</v>
      </c>
      <c r="F3501">
        <v>226844</v>
      </c>
      <c r="G3501" t="s">
        <v>93</v>
      </c>
      <c r="H3501" t="s">
        <v>280</v>
      </c>
      <c r="I3501" s="1">
        <v>39255</v>
      </c>
      <c r="J3501" t="s">
        <v>35</v>
      </c>
      <c r="K3501" t="s">
        <v>1229</v>
      </c>
      <c r="L3501" t="s">
        <v>1230</v>
      </c>
      <c r="M3501" t="str">
        <f t="shared" si="270"/>
        <v>Allocobb</v>
      </c>
      <c r="N3501" t="str">
        <f t="shared" si="272"/>
        <v>AllocobbTORT051</v>
      </c>
      <c r="P3501" t="s">
        <v>98</v>
      </c>
      <c r="Q3501" t="s">
        <v>99</v>
      </c>
      <c r="R3501" t="s">
        <v>147</v>
      </c>
      <c r="S3501" t="s">
        <v>281</v>
      </c>
      <c r="T3501">
        <v>1</v>
      </c>
    </row>
    <row r="3502" spans="1:20" x14ac:dyDescent="0.15">
      <c r="A3502" t="s">
        <v>1367</v>
      </c>
      <c r="B3502" t="str">
        <f t="shared" si="273"/>
        <v>B3280</v>
      </c>
      <c r="C3502" t="str">
        <f t="shared" si="274"/>
        <v>B</v>
      </c>
      <c r="D3502" t="s">
        <v>4051</v>
      </c>
      <c r="E3502" t="str">
        <f t="shared" si="271"/>
        <v>BP</v>
      </c>
      <c r="F3502">
        <v>230478</v>
      </c>
      <c r="G3502" t="s">
        <v>93</v>
      </c>
      <c r="H3502" t="s">
        <v>280</v>
      </c>
      <c r="I3502" s="1">
        <v>39255</v>
      </c>
      <c r="J3502" t="s">
        <v>35</v>
      </c>
      <c r="K3502" t="s">
        <v>1229</v>
      </c>
      <c r="L3502" t="s">
        <v>1230</v>
      </c>
      <c r="M3502" t="str">
        <f t="shared" si="270"/>
        <v>Allocobb</v>
      </c>
      <c r="N3502" t="str">
        <f t="shared" si="272"/>
        <v>AllocobbTORT051</v>
      </c>
      <c r="P3502" t="s">
        <v>98</v>
      </c>
      <c r="Q3502" t="s">
        <v>99</v>
      </c>
      <c r="R3502" t="s">
        <v>147</v>
      </c>
      <c r="S3502" t="s">
        <v>281</v>
      </c>
      <c r="T3502">
        <v>1</v>
      </c>
    </row>
    <row r="3503" spans="1:20" x14ac:dyDescent="0.15">
      <c r="A3503" t="s">
        <v>1367</v>
      </c>
      <c r="B3503" t="str">
        <f t="shared" si="273"/>
        <v>B3280</v>
      </c>
      <c r="C3503" t="str">
        <f t="shared" si="274"/>
        <v>B</v>
      </c>
      <c r="D3503" t="s">
        <v>4051</v>
      </c>
      <c r="E3503" t="str">
        <f t="shared" si="271"/>
        <v>BP</v>
      </c>
      <c r="F3503">
        <v>229213</v>
      </c>
      <c r="G3503" t="s">
        <v>93</v>
      </c>
      <c r="H3503" t="s">
        <v>280</v>
      </c>
      <c r="I3503" s="1">
        <v>39255</v>
      </c>
      <c r="J3503" t="s">
        <v>35</v>
      </c>
      <c r="K3503" t="s">
        <v>1229</v>
      </c>
      <c r="L3503" t="s">
        <v>1230</v>
      </c>
      <c r="M3503" t="str">
        <f t="shared" si="270"/>
        <v>Allocobb</v>
      </c>
      <c r="N3503" t="str">
        <f t="shared" si="272"/>
        <v>AllocobbTORT051</v>
      </c>
      <c r="P3503" t="s">
        <v>98</v>
      </c>
      <c r="Q3503" t="s">
        <v>99</v>
      </c>
      <c r="R3503" t="s">
        <v>147</v>
      </c>
      <c r="S3503" t="s">
        <v>281</v>
      </c>
      <c r="T3503">
        <v>1</v>
      </c>
    </row>
    <row r="3504" spans="1:20" x14ac:dyDescent="0.15">
      <c r="A3504" t="s">
        <v>1367</v>
      </c>
      <c r="B3504" t="str">
        <f t="shared" si="273"/>
        <v>B3280</v>
      </c>
      <c r="C3504" t="str">
        <f t="shared" si="274"/>
        <v>B</v>
      </c>
      <c r="D3504" t="s">
        <v>4051</v>
      </c>
      <c r="E3504" t="str">
        <f t="shared" si="271"/>
        <v>BP</v>
      </c>
      <c r="F3504">
        <v>229588</v>
      </c>
      <c r="G3504" t="s">
        <v>93</v>
      </c>
      <c r="H3504" t="s">
        <v>280</v>
      </c>
      <c r="I3504" s="1">
        <v>39255</v>
      </c>
      <c r="J3504" t="s">
        <v>35</v>
      </c>
      <c r="K3504" t="s">
        <v>1229</v>
      </c>
      <c r="L3504" t="s">
        <v>1230</v>
      </c>
      <c r="M3504" t="str">
        <f t="shared" si="270"/>
        <v>Allocobb</v>
      </c>
      <c r="N3504" t="str">
        <f t="shared" si="272"/>
        <v>AllocobbTORT051</v>
      </c>
      <c r="P3504" t="s">
        <v>98</v>
      </c>
      <c r="Q3504" t="s">
        <v>99</v>
      </c>
      <c r="R3504" t="s">
        <v>147</v>
      </c>
      <c r="S3504" t="s">
        <v>281</v>
      </c>
      <c r="T3504">
        <v>1</v>
      </c>
    </row>
    <row r="3505" spans="1:20" x14ac:dyDescent="0.15">
      <c r="A3505" t="s">
        <v>1367</v>
      </c>
      <c r="B3505" t="str">
        <f t="shared" si="273"/>
        <v>B3280</v>
      </c>
      <c r="C3505" t="str">
        <f t="shared" si="274"/>
        <v>B</v>
      </c>
      <c r="D3505" t="s">
        <v>4051</v>
      </c>
      <c r="E3505" t="str">
        <f t="shared" si="271"/>
        <v>BP</v>
      </c>
      <c r="F3505">
        <v>235160</v>
      </c>
      <c r="G3505" t="s">
        <v>93</v>
      </c>
      <c r="H3505" t="s">
        <v>280</v>
      </c>
      <c r="I3505" s="1">
        <v>39255</v>
      </c>
      <c r="J3505" t="s">
        <v>35</v>
      </c>
      <c r="K3505" t="s">
        <v>1229</v>
      </c>
      <c r="L3505" t="s">
        <v>1230</v>
      </c>
      <c r="M3505" t="str">
        <f t="shared" si="270"/>
        <v>Allocobb</v>
      </c>
      <c r="N3505" t="str">
        <f t="shared" si="272"/>
        <v>AllocobbTORT051</v>
      </c>
      <c r="P3505" t="s">
        <v>98</v>
      </c>
      <c r="Q3505" t="s">
        <v>99</v>
      </c>
      <c r="R3505" t="s">
        <v>147</v>
      </c>
      <c r="S3505" t="s">
        <v>281</v>
      </c>
      <c r="T3505">
        <v>1</v>
      </c>
    </row>
    <row r="3506" spans="1:20" x14ac:dyDescent="0.15">
      <c r="A3506" t="s">
        <v>1367</v>
      </c>
      <c r="B3506" t="str">
        <f t="shared" si="273"/>
        <v>B3280</v>
      </c>
      <c r="C3506" t="str">
        <f t="shared" si="274"/>
        <v>B</v>
      </c>
      <c r="D3506" t="s">
        <v>4051</v>
      </c>
      <c r="E3506" t="str">
        <f t="shared" si="271"/>
        <v>BP</v>
      </c>
      <c r="F3506">
        <v>229306</v>
      </c>
      <c r="G3506" t="s">
        <v>93</v>
      </c>
      <c r="H3506" t="s">
        <v>280</v>
      </c>
      <c r="I3506" s="1">
        <v>39255</v>
      </c>
      <c r="J3506" t="s">
        <v>35</v>
      </c>
      <c r="K3506" t="s">
        <v>1229</v>
      </c>
      <c r="L3506" t="s">
        <v>1230</v>
      </c>
      <c r="M3506" t="str">
        <f t="shared" si="270"/>
        <v>Allocobb</v>
      </c>
      <c r="N3506" t="str">
        <f t="shared" si="272"/>
        <v>AllocobbTORT051</v>
      </c>
      <c r="P3506" t="s">
        <v>98</v>
      </c>
      <c r="Q3506" t="s">
        <v>99</v>
      </c>
      <c r="R3506" t="s">
        <v>147</v>
      </c>
      <c r="S3506" t="s">
        <v>281</v>
      </c>
      <c r="T3506">
        <v>1</v>
      </c>
    </row>
    <row r="3507" spans="1:20" x14ac:dyDescent="0.15">
      <c r="A3507" t="s">
        <v>1367</v>
      </c>
      <c r="B3507" t="str">
        <f t="shared" si="273"/>
        <v>B3280</v>
      </c>
      <c r="C3507" t="str">
        <f t="shared" si="274"/>
        <v>B</v>
      </c>
      <c r="D3507" t="s">
        <v>4051</v>
      </c>
      <c r="E3507" t="str">
        <f t="shared" si="271"/>
        <v>BP</v>
      </c>
      <c r="F3507">
        <v>230953</v>
      </c>
      <c r="G3507" t="s">
        <v>93</v>
      </c>
      <c r="H3507" t="s">
        <v>280</v>
      </c>
      <c r="I3507" s="1">
        <v>39255</v>
      </c>
      <c r="J3507" t="s">
        <v>35</v>
      </c>
      <c r="K3507" t="s">
        <v>1229</v>
      </c>
      <c r="L3507" t="s">
        <v>1230</v>
      </c>
      <c r="M3507" t="str">
        <f t="shared" si="270"/>
        <v>Allocobb</v>
      </c>
      <c r="N3507" t="str">
        <f t="shared" si="272"/>
        <v>AllocobbTORT051</v>
      </c>
      <c r="P3507" t="s">
        <v>98</v>
      </c>
      <c r="Q3507" t="s">
        <v>99</v>
      </c>
      <c r="R3507" t="s">
        <v>147</v>
      </c>
      <c r="S3507" t="s">
        <v>281</v>
      </c>
      <c r="T3507">
        <v>1</v>
      </c>
    </row>
    <row r="3508" spans="1:20" x14ac:dyDescent="0.15">
      <c r="A3508" t="s">
        <v>1367</v>
      </c>
      <c r="B3508" t="str">
        <f t="shared" si="273"/>
        <v>B3280</v>
      </c>
      <c r="C3508" t="str">
        <f t="shared" si="274"/>
        <v>B</v>
      </c>
      <c r="D3508" t="s">
        <v>4051</v>
      </c>
      <c r="E3508" t="str">
        <f t="shared" si="271"/>
        <v>BP</v>
      </c>
      <c r="F3508">
        <v>238214</v>
      </c>
      <c r="G3508" t="s">
        <v>93</v>
      </c>
      <c r="H3508" t="s">
        <v>280</v>
      </c>
      <c r="I3508" s="1">
        <v>39255</v>
      </c>
      <c r="J3508" t="s">
        <v>35</v>
      </c>
      <c r="K3508" t="s">
        <v>1229</v>
      </c>
      <c r="L3508" t="s">
        <v>1230</v>
      </c>
      <c r="M3508" t="str">
        <f t="shared" si="270"/>
        <v>Allocobb</v>
      </c>
      <c r="N3508" t="str">
        <f t="shared" si="272"/>
        <v>AllocobbTORT051</v>
      </c>
      <c r="P3508" t="s">
        <v>98</v>
      </c>
      <c r="Q3508" t="s">
        <v>99</v>
      </c>
      <c r="R3508" t="s">
        <v>147</v>
      </c>
      <c r="S3508" t="s">
        <v>281</v>
      </c>
      <c r="T3508">
        <v>1</v>
      </c>
    </row>
    <row r="3509" spans="1:20" x14ac:dyDescent="0.15">
      <c r="A3509" t="s">
        <v>1367</v>
      </c>
      <c r="B3509" t="str">
        <f t="shared" si="273"/>
        <v>B3280</v>
      </c>
      <c r="C3509" t="str">
        <f t="shared" si="274"/>
        <v>B</v>
      </c>
      <c r="D3509" t="s">
        <v>4051</v>
      </c>
      <c r="E3509" t="str">
        <f t="shared" si="271"/>
        <v>BP</v>
      </c>
      <c r="F3509">
        <v>230150</v>
      </c>
      <c r="G3509" t="s">
        <v>93</v>
      </c>
      <c r="H3509" t="s">
        <v>280</v>
      </c>
      <c r="I3509" s="1">
        <v>39255</v>
      </c>
      <c r="J3509" t="s">
        <v>35</v>
      </c>
      <c r="K3509" t="s">
        <v>1229</v>
      </c>
      <c r="L3509" t="s">
        <v>1230</v>
      </c>
      <c r="M3509" t="str">
        <f t="shared" si="270"/>
        <v>Allocobb</v>
      </c>
      <c r="N3509" t="str">
        <f t="shared" si="272"/>
        <v>AllocobbTORT051</v>
      </c>
      <c r="P3509" t="s">
        <v>98</v>
      </c>
      <c r="Q3509" t="s">
        <v>99</v>
      </c>
      <c r="R3509" t="s">
        <v>147</v>
      </c>
      <c r="S3509" t="s">
        <v>281</v>
      </c>
      <c r="T3509">
        <v>1</v>
      </c>
    </row>
    <row r="3510" spans="1:20" x14ac:dyDescent="0.15">
      <c r="A3510" t="s">
        <v>1367</v>
      </c>
      <c r="B3510" t="str">
        <f t="shared" si="273"/>
        <v>B3280</v>
      </c>
      <c r="C3510" t="str">
        <f t="shared" si="274"/>
        <v>B</v>
      </c>
      <c r="D3510" t="s">
        <v>4051</v>
      </c>
      <c r="E3510" t="str">
        <f t="shared" si="271"/>
        <v>BP</v>
      </c>
      <c r="F3510">
        <v>226752</v>
      </c>
      <c r="G3510" t="s">
        <v>93</v>
      </c>
      <c r="H3510" t="s">
        <v>280</v>
      </c>
      <c r="I3510" s="1">
        <v>39255</v>
      </c>
      <c r="J3510" t="s">
        <v>35</v>
      </c>
      <c r="K3510" t="s">
        <v>1229</v>
      </c>
      <c r="L3510" t="s">
        <v>1230</v>
      </c>
      <c r="M3510" t="str">
        <f t="shared" si="270"/>
        <v>Allocobb</v>
      </c>
      <c r="N3510" t="str">
        <f t="shared" si="272"/>
        <v>AllocobbTORT051</v>
      </c>
      <c r="P3510" t="s">
        <v>98</v>
      </c>
      <c r="Q3510" t="s">
        <v>99</v>
      </c>
      <c r="R3510" t="s">
        <v>147</v>
      </c>
      <c r="S3510" t="s">
        <v>281</v>
      </c>
      <c r="T3510">
        <v>1</v>
      </c>
    </row>
    <row r="3511" spans="1:20" x14ac:dyDescent="0.15">
      <c r="A3511" t="s">
        <v>1367</v>
      </c>
      <c r="B3511" t="str">
        <f t="shared" si="273"/>
        <v>B3280</v>
      </c>
      <c r="C3511" t="str">
        <f t="shared" si="274"/>
        <v>B</v>
      </c>
      <c r="D3511" t="s">
        <v>4051</v>
      </c>
      <c r="E3511" t="str">
        <f t="shared" si="271"/>
        <v>BP</v>
      </c>
      <c r="F3511">
        <v>230766</v>
      </c>
      <c r="G3511" t="s">
        <v>93</v>
      </c>
      <c r="H3511" t="s">
        <v>280</v>
      </c>
      <c r="I3511" s="1">
        <v>39255</v>
      </c>
      <c r="J3511" t="s">
        <v>35</v>
      </c>
      <c r="K3511" t="s">
        <v>1229</v>
      </c>
      <c r="L3511" t="s">
        <v>1230</v>
      </c>
      <c r="M3511" t="str">
        <f t="shared" si="270"/>
        <v>Allocobb</v>
      </c>
      <c r="N3511" t="str">
        <f t="shared" si="272"/>
        <v>AllocobbTORT051</v>
      </c>
      <c r="P3511" t="s">
        <v>98</v>
      </c>
      <c r="Q3511" t="s">
        <v>99</v>
      </c>
      <c r="R3511" t="s">
        <v>147</v>
      </c>
      <c r="S3511" t="s">
        <v>281</v>
      </c>
      <c r="T3511">
        <v>1</v>
      </c>
    </row>
    <row r="3512" spans="1:20" x14ac:dyDescent="0.15">
      <c r="A3512" t="s">
        <v>1367</v>
      </c>
      <c r="B3512" t="str">
        <f t="shared" si="273"/>
        <v>B3280</v>
      </c>
      <c r="C3512" t="str">
        <f t="shared" si="274"/>
        <v>B</v>
      </c>
      <c r="D3512" t="s">
        <v>4051</v>
      </c>
      <c r="E3512" t="str">
        <f t="shared" si="271"/>
        <v>BP</v>
      </c>
      <c r="F3512">
        <v>226709</v>
      </c>
      <c r="G3512" t="s">
        <v>93</v>
      </c>
      <c r="H3512" t="s">
        <v>280</v>
      </c>
      <c r="I3512" s="1">
        <v>39255</v>
      </c>
      <c r="J3512" t="s">
        <v>35</v>
      </c>
      <c r="K3512" t="s">
        <v>1229</v>
      </c>
      <c r="L3512" t="s">
        <v>1230</v>
      </c>
      <c r="M3512" t="str">
        <f t="shared" si="270"/>
        <v>Allocobb</v>
      </c>
      <c r="N3512" t="str">
        <f t="shared" si="272"/>
        <v>AllocobbTORT051</v>
      </c>
      <c r="P3512" t="s">
        <v>98</v>
      </c>
      <c r="Q3512" t="s">
        <v>99</v>
      </c>
      <c r="R3512" t="s">
        <v>147</v>
      </c>
      <c r="S3512" t="s">
        <v>281</v>
      </c>
      <c r="T3512">
        <v>1</v>
      </c>
    </row>
    <row r="3513" spans="1:20" x14ac:dyDescent="0.15">
      <c r="A3513" t="s">
        <v>1367</v>
      </c>
      <c r="B3513" t="str">
        <f t="shared" si="273"/>
        <v>B3280</v>
      </c>
      <c r="C3513" t="str">
        <f t="shared" si="274"/>
        <v>B</v>
      </c>
      <c r="D3513" t="s">
        <v>4051</v>
      </c>
      <c r="E3513" t="str">
        <f t="shared" si="271"/>
        <v>BP</v>
      </c>
      <c r="F3513">
        <v>229506</v>
      </c>
      <c r="G3513" t="s">
        <v>93</v>
      </c>
      <c r="H3513" t="s">
        <v>280</v>
      </c>
      <c r="I3513" s="1">
        <v>39255</v>
      </c>
      <c r="J3513" t="s">
        <v>35</v>
      </c>
      <c r="K3513" t="s">
        <v>1229</v>
      </c>
      <c r="L3513" t="s">
        <v>1230</v>
      </c>
      <c r="M3513" t="str">
        <f t="shared" si="270"/>
        <v>Allocobb</v>
      </c>
      <c r="N3513" t="str">
        <f t="shared" si="272"/>
        <v>AllocobbTORT051</v>
      </c>
      <c r="P3513" t="s">
        <v>98</v>
      </c>
      <c r="Q3513" t="s">
        <v>99</v>
      </c>
      <c r="R3513" t="s">
        <v>147</v>
      </c>
      <c r="S3513" t="s">
        <v>281</v>
      </c>
      <c r="T3513">
        <v>1</v>
      </c>
    </row>
    <row r="3514" spans="1:20" x14ac:dyDescent="0.15">
      <c r="A3514" t="s">
        <v>1367</v>
      </c>
      <c r="B3514" t="str">
        <f t="shared" si="273"/>
        <v>B3280</v>
      </c>
      <c r="C3514" t="str">
        <f t="shared" si="274"/>
        <v>B</v>
      </c>
      <c r="D3514" t="s">
        <v>4051</v>
      </c>
      <c r="E3514" t="str">
        <f t="shared" si="271"/>
        <v>BP</v>
      </c>
      <c r="F3514">
        <v>229295</v>
      </c>
      <c r="G3514" t="s">
        <v>93</v>
      </c>
      <c r="H3514" t="s">
        <v>280</v>
      </c>
      <c r="I3514" s="1">
        <v>39255</v>
      </c>
      <c r="J3514" t="s">
        <v>35</v>
      </c>
      <c r="K3514" t="s">
        <v>1229</v>
      </c>
      <c r="L3514" t="s">
        <v>1230</v>
      </c>
      <c r="M3514" t="str">
        <f t="shared" si="270"/>
        <v>Allocobb</v>
      </c>
      <c r="N3514" t="str">
        <f t="shared" si="272"/>
        <v>AllocobbTORT051</v>
      </c>
      <c r="P3514" t="s">
        <v>98</v>
      </c>
      <c r="Q3514" t="s">
        <v>99</v>
      </c>
      <c r="R3514" t="s">
        <v>147</v>
      </c>
      <c r="S3514" t="s">
        <v>281</v>
      </c>
      <c r="T3514">
        <v>1</v>
      </c>
    </row>
    <row r="3515" spans="1:20" x14ac:dyDescent="0.15">
      <c r="A3515" t="s">
        <v>1367</v>
      </c>
      <c r="B3515" t="str">
        <f t="shared" si="273"/>
        <v>B3280</v>
      </c>
      <c r="C3515" t="str">
        <f t="shared" si="274"/>
        <v>B</v>
      </c>
      <c r="D3515" t="s">
        <v>4051</v>
      </c>
      <c r="E3515" t="str">
        <f t="shared" si="271"/>
        <v>BP</v>
      </c>
      <c r="F3515">
        <v>231108</v>
      </c>
      <c r="G3515" t="s">
        <v>93</v>
      </c>
      <c r="H3515" t="s">
        <v>280</v>
      </c>
      <c r="I3515" s="1">
        <v>39255</v>
      </c>
      <c r="J3515" t="s">
        <v>35</v>
      </c>
      <c r="K3515" t="s">
        <v>1229</v>
      </c>
      <c r="L3515" t="s">
        <v>1230</v>
      </c>
      <c r="M3515" t="str">
        <f t="shared" si="270"/>
        <v>Allocobb</v>
      </c>
      <c r="N3515" t="str">
        <f t="shared" si="272"/>
        <v>AllocobbTORT051</v>
      </c>
      <c r="P3515" t="s">
        <v>98</v>
      </c>
      <c r="Q3515" t="s">
        <v>99</v>
      </c>
      <c r="R3515" t="s">
        <v>147</v>
      </c>
      <c r="S3515" t="s">
        <v>281</v>
      </c>
      <c r="T3515">
        <v>1</v>
      </c>
    </row>
    <row r="3516" spans="1:20" x14ac:dyDescent="0.15">
      <c r="A3516" t="s">
        <v>1367</v>
      </c>
      <c r="B3516" t="str">
        <f t="shared" si="273"/>
        <v>B3280</v>
      </c>
      <c r="C3516" t="str">
        <f t="shared" si="274"/>
        <v>B</v>
      </c>
      <c r="D3516" t="s">
        <v>4051</v>
      </c>
      <c r="E3516" t="str">
        <f t="shared" si="271"/>
        <v>BP</v>
      </c>
      <c r="F3516">
        <v>229563</v>
      </c>
      <c r="G3516" t="s">
        <v>93</v>
      </c>
      <c r="H3516" t="s">
        <v>280</v>
      </c>
      <c r="I3516" s="1">
        <v>39255</v>
      </c>
      <c r="J3516" t="s">
        <v>35</v>
      </c>
      <c r="K3516" t="s">
        <v>1229</v>
      </c>
      <c r="L3516" t="s">
        <v>1230</v>
      </c>
      <c r="M3516" t="str">
        <f t="shared" si="270"/>
        <v>Allocobb</v>
      </c>
      <c r="N3516" t="str">
        <f t="shared" si="272"/>
        <v>AllocobbTORT051</v>
      </c>
      <c r="P3516" t="s">
        <v>98</v>
      </c>
      <c r="Q3516" t="s">
        <v>99</v>
      </c>
      <c r="R3516" t="s">
        <v>147</v>
      </c>
      <c r="S3516" t="s">
        <v>281</v>
      </c>
      <c r="T3516">
        <v>1</v>
      </c>
    </row>
    <row r="3517" spans="1:20" x14ac:dyDescent="0.15">
      <c r="A3517" t="s">
        <v>1368</v>
      </c>
      <c r="B3517" t="str">
        <f t="shared" si="273"/>
        <v>B3282</v>
      </c>
      <c r="C3517" t="str">
        <f t="shared" si="274"/>
        <v>B</v>
      </c>
      <c r="D3517" t="s">
        <v>4051</v>
      </c>
      <c r="E3517" t="str">
        <f t="shared" si="271"/>
        <v>BP</v>
      </c>
      <c r="F3517">
        <v>233003</v>
      </c>
      <c r="G3517" t="s">
        <v>93</v>
      </c>
      <c r="H3517" t="s">
        <v>950</v>
      </c>
      <c r="I3517" s="1">
        <v>39255</v>
      </c>
      <c r="J3517" t="s">
        <v>20</v>
      </c>
      <c r="K3517" t="s">
        <v>1224</v>
      </c>
      <c r="L3517" t="s">
        <v>122</v>
      </c>
      <c r="M3517" t="str">
        <f t="shared" si="270"/>
        <v>Praipapu</v>
      </c>
      <c r="N3517" t="str">
        <f t="shared" si="272"/>
        <v>PraipapuCRAM030</v>
      </c>
      <c r="P3517" t="s">
        <v>98</v>
      </c>
      <c r="Q3517" t="s">
        <v>104</v>
      </c>
      <c r="R3517" t="s">
        <v>278</v>
      </c>
      <c r="S3517" t="s">
        <v>953</v>
      </c>
      <c r="T3517">
        <v>1</v>
      </c>
    </row>
    <row r="3518" spans="1:20" x14ac:dyDescent="0.15">
      <c r="A3518" t="s">
        <v>1368</v>
      </c>
      <c r="B3518" t="str">
        <f t="shared" si="273"/>
        <v>B3282</v>
      </c>
      <c r="C3518" t="str">
        <f t="shared" si="274"/>
        <v>B</v>
      </c>
      <c r="D3518" t="s">
        <v>4051</v>
      </c>
      <c r="E3518" t="str">
        <f t="shared" si="271"/>
        <v>BP</v>
      </c>
      <c r="F3518">
        <v>230061</v>
      </c>
      <c r="G3518" t="s">
        <v>93</v>
      </c>
      <c r="H3518" t="s">
        <v>950</v>
      </c>
      <c r="I3518" s="1">
        <v>39255</v>
      </c>
      <c r="J3518" t="s">
        <v>20</v>
      </c>
      <c r="K3518" t="s">
        <v>1224</v>
      </c>
      <c r="L3518" t="s">
        <v>122</v>
      </c>
      <c r="M3518" t="str">
        <f t="shared" si="270"/>
        <v>Praipapu</v>
      </c>
      <c r="N3518" t="str">
        <f t="shared" si="272"/>
        <v>PraipapuCRAM030</v>
      </c>
      <c r="P3518" t="s">
        <v>98</v>
      </c>
      <c r="Q3518" t="s">
        <v>104</v>
      </c>
      <c r="R3518" t="s">
        <v>278</v>
      </c>
      <c r="S3518" t="s">
        <v>953</v>
      </c>
      <c r="T3518">
        <v>1</v>
      </c>
    </row>
    <row r="3519" spans="1:20" x14ac:dyDescent="0.15">
      <c r="A3519" t="s">
        <v>1368</v>
      </c>
      <c r="B3519" t="str">
        <f t="shared" si="273"/>
        <v>B3282</v>
      </c>
      <c r="C3519" t="str">
        <f t="shared" si="274"/>
        <v>B</v>
      </c>
      <c r="D3519" t="s">
        <v>4051</v>
      </c>
      <c r="E3519" t="str">
        <f t="shared" si="271"/>
        <v>BP</v>
      </c>
      <c r="F3519">
        <v>233020</v>
      </c>
      <c r="G3519" t="s">
        <v>93</v>
      </c>
      <c r="H3519" t="s">
        <v>950</v>
      </c>
      <c r="I3519" s="1">
        <v>39255</v>
      </c>
      <c r="J3519" t="s">
        <v>20</v>
      </c>
      <c r="K3519" t="s">
        <v>1224</v>
      </c>
      <c r="L3519" t="s">
        <v>122</v>
      </c>
      <c r="M3519" t="str">
        <f t="shared" si="270"/>
        <v>Praipapu</v>
      </c>
      <c r="N3519" t="str">
        <f t="shared" si="272"/>
        <v>PraipapuCRAM030</v>
      </c>
      <c r="P3519" t="s">
        <v>98</v>
      </c>
      <c r="Q3519" t="s">
        <v>104</v>
      </c>
      <c r="R3519" t="s">
        <v>278</v>
      </c>
      <c r="S3519" t="s">
        <v>953</v>
      </c>
      <c r="T3519">
        <v>1</v>
      </c>
    </row>
    <row r="3520" spans="1:20" x14ac:dyDescent="0.15">
      <c r="A3520" t="s">
        <v>1368</v>
      </c>
      <c r="B3520" t="str">
        <f t="shared" si="273"/>
        <v>B3282</v>
      </c>
      <c r="C3520" t="str">
        <f t="shared" si="274"/>
        <v>B</v>
      </c>
      <c r="D3520" t="s">
        <v>4051</v>
      </c>
      <c r="E3520" t="str">
        <f t="shared" si="271"/>
        <v>BP</v>
      </c>
      <c r="F3520">
        <v>230368</v>
      </c>
      <c r="G3520" t="s">
        <v>93</v>
      </c>
      <c r="H3520" t="s">
        <v>950</v>
      </c>
      <c r="I3520" s="1">
        <v>39255</v>
      </c>
      <c r="J3520" t="s">
        <v>20</v>
      </c>
      <c r="K3520" t="s">
        <v>1224</v>
      </c>
      <c r="L3520" t="s">
        <v>122</v>
      </c>
      <c r="M3520" t="str">
        <f t="shared" si="270"/>
        <v>Praipapu</v>
      </c>
      <c r="N3520" t="str">
        <f t="shared" si="272"/>
        <v>PraipapuCRAM030</v>
      </c>
      <c r="P3520" t="s">
        <v>98</v>
      </c>
      <c r="Q3520" t="s">
        <v>104</v>
      </c>
      <c r="R3520" t="s">
        <v>278</v>
      </c>
      <c r="S3520" t="s">
        <v>953</v>
      </c>
      <c r="T3520">
        <v>1</v>
      </c>
    </row>
    <row r="3521" spans="1:20" x14ac:dyDescent="0.15">
      <c r="A3521" t="s">
        <v>1368</v>
      </c>
      <c r="B3521" t="str">
        <f t="shared" si="273"/>
        <v>B3282</v>
      </c>
      <c r="C3521" t="str">
        <f t="shared" si="274"/>
        <v>B</v>
      </c>
      <c r="D3521" t="s">
        <v>4051</v>
      </c>
      <c r="E3521" t="str">
        <f t="shared" si="271"/>
        <v>BP</v>
      </c>
      <c r="F3521">
        <v>233018</v>
      </c>
      <c r="G3521" t="s">
        <v>93</v>
      </c>
      <c r="H3521" t="s">
        <v>950</v>
      </c>
      <c r="I3521" s="1">
        <v>39255</v>
      </c>
      <c r="J3521" t="s">
        <v>20</v>
      </c>
      <c r="K3521" t="s">
        <v>1224</v>
      </c>
      <c r="L3521" t="s">
        <v>122</v>
      </c>
      <c r="M3521" t="str">
        <f t="shared" si="270"/>
        <v>Praipapu</v>
      </c>
      <c r="N3521" t="str">
        <f t="shared" si="272"/>
        <v>PraipapuCRAM030</v>
      </c>
      <c r="P3521" t="s">
        <v>98</v>
      </c>
      <c r="Q3521" t="s">
        <v>104</v>
      </c>
      <c r="R3521" t="s">
        <v>278</v>
      </c>
      <c r="S3521" t="s">
        <v>953</v>
      </c>
      <c r="T3521">
        <v>1</v>
      </c>
    </row>
    <row r="3522" spans="1:20" x14ac:dyDescent="0.15">
      <c r="A3522" t="s">
        <v>1368</v>
      </c>
      <c r="B3522" t="str">
        <f t="shared" si="273"/>
        <v>B3282</v>
      </c>
      <c r="C3522" t="str">
        <f t="shared" si="274"/>
        <v>B</v>
      </c>
      <c r="D3522" t="s">
        <v>4051</v>
      </c>
      <c r="E3522" t="str">
        <f t="shared" si="271"/>
        <v>BP</v>
      </c>
      <c r="F3522">
        <v>233016</v>
      </c>
      <c r="G3522" t="s">
        <v>93</v>
      </c>
      <c r="H3522" t="s">
        <v>950</v>
      </c>
      <c r="I3522" s="1">
        <v>39255</v>
      </c>
      <c r="J3522" t="s">
        <v>20</v>
      </c>
      <c r="K3522" t="s">
        <v>1224</v>
      </c>
      <c r="L3522" t="s">
        <v>122</v>
      </c>
      <c r="M3522" t="str">
        <f t="shared" ref="M3522:M3585" si="275">CONCATENATE(LEFT(K3522,4),LEFT(L3522,4))</f>
        <v>Praipapu</v>
      </c>
      <c r="N3522" t="str">
        <f t="shared" si="272"/>
        <v>PraipapuCRAM030</v>
      </c>
      <c r="P3522" t="s">
        <v>98</v>
      </c>
      <c r="Q3522" t="s">
        <v>104</v>
      </c>
      <c r="R3522" t="s">
        <v>278</v>
      </c>
      <c r="S3522" t="s">
        <v>953</v>
      </c>
      <c r="T3522">
        <v>1</v>
      </c>
    </row>
    <row r="3523" spans="1:20" x14ac:dyDescent="0.15">
      <c r="A3523" t="s">
        <v>1368</v>
      </c>
      <c r="B3523" t="str">
        <f t="shared" si="273"/>
        <v>B3282</v>
      </c>
      <c r="C3523" t="str">
        <f t="shared" si="274"/>
        <v>B</v>
      </c>
      <c r="D3523" t="s">
        <v>4051</v>
      </c>
      <c r="E3523" t="str">
        <f t="shared" ref="E3523:E3586" si="276">CONCATENATE(C3523,LEFT(D3523,1))</f>
        <v>BP</v>
      </c>
      <c r="F3523">
        <v>231118</v>
      </c>
      <c r="G3523" t="s">
        <v>93</v>
      </c>
      <c r="H3523" t="s">
        <v>950</v>
      </c>
      <c r="I3523" s="1">
        <v>39255</v>
      </c>
      <c r="J3523" t="s">
        <v>20</v>
      </c>
      <c r="K3523" t="s">
        <v>1224</v>
      </c>
      <c r="L3523" t="s">
        <v>122</v>
      </c>
      <c r="M3523" t="str">
        <f t="shared" si="275"/>
        <v>Praipapu</v>
      </c>
      <c r="N3523" t="str">
        <f t="shared" ref="N3523:N3586" si="277">CONCATENATE(M3523,H3523)</f>
        <v>PraipapuCRAM030</v>
      </c>
      <c r="P3523" t="s">
        <v>98</v>
      </c>
      <c r="Q3523" t="s">
        <v>104</v>
      </c>
      <c r="R3523" t="s">
        <v>278</v>
      </c>
      <c r="S3523" t="s">
        <v>953</v>
      </c>
      <c r="T3523">
        <v>1</v>
      </c>
    </row>
    <row r="3524" spans="1:20" x14ac:dyDescent="0.15">
      <c r="A3524" t="s">
        <v>1368</v>
      </c>
      <c r="B3524" t="str">
        <f t="shared" ref="B3524:B3587" si="278">CONCATENATE(RIGHT(A3524,5))</f>
        <v>B3282</v>
      </c>
      <c r="C3524" t="str">
        <f t="shared" ref="C3524:C3587" si="279">CONCATENATE(LEFT(B3524,1))</f>
        <v>B</v>
      </c>
      <c r="D3524" t="s">
        <v>4051</v>
      </c>
      <c r="E3524" t="str">
        <f t="shared" si="276"/>
        <v>BP</v>
      </c>
      <c r="F3524">
        <v>233008</v>
      </c>
      <c r="G3524" t="s">
        <v>93</v>
      </c>
      <c r="H3524" t="s">
        <v>950</v>
      </c>
      <c r="I3524" s="1">
        <v>39255</v>
      </c>
      <c r="J3524" t="s">
        <v>20</v>
      </c>
      <c r="K3524" t="s">
        <v>1224</v>
      </c>
      <c r="L3524" t="s">
        <v>122</v>
      </c>
      <c r="M3524" t="str">
        <f t="shared" si="275"/>
        <v>Praipapu</v>
      </c>
      <c r="N3524" t="str">
        <f t="shared" si="277"/>
        <v>PraipapuCRAM030</v>
      </c>
      <c r="P3524" t="s">
        <v>98</v>
      </c>
      <c r="Q3524" t="s">
        <v>104</v>
      </c>
      <c r="R3524" t="s">
        <v>278</v>
      </c>
      <c r="S3524" t="s">
        <v>953</v>
      </c>
      <c r="T3524">
        <v>1</v>
      </c>
    </row>
    <row r="3525" spans="1:20" x14ac:dyDescent="0.15">
      <c r="A3525" t="s">
        <v>1368</v>
      </c>
      <c r="B3525" t="str">
        <f t="shared" si="278"/>
        <v>B3282</v>
      </c>
      <c r="C3525" t="str">
        <f t="shared" si="279"/>
        <v>B</v>
      </c>
      <c r="D3525" t="s">
        <v>4051</v>
      </c>
      <c r="E3525" t="str">
        <f t="shared" si="276"/>
        <v>BP</v>
      </c>
      <c r="F3525">
        <v>233006</v>
      </c>
      <c r="G3525" t="s">
        <v>93</v>
      </c>
      <c r="H3525" t="s">
        <v>950</v>
      </c>
      <c r="I3525" s="1">
        <v>39255</v>
      </c>
      <c r="J3525" t="s">
        <v>20</v>
      </c>
      <c r="K3525" t="s">
        <v>1224</v>
      </c>
      <c r="L3525" t="s">
        <v>122</v>
      </c>
      <c r="M3525" t="str">
        <f t="shared" si="275"/>
        <v>Praipapu</v>
      </c>
      <c r="N3525" t="str">
        <f t="shared" si="277"/>
        <v>PraipapuCRAM030</v>
      </c>
      <c r="P3525" t="s">
        <v>98</v>
      </c>
      <c r="Q3525" t="s">
        <v>104</v>
      </c>
      <c r="R3525" t="s">
        <v>278</v>
      </c>
      <c r="S3525" t="s">
        <v>953</v>
      </c>
      <c r="T3525">
        <v>1</v>
      </c>
    </row>
    <row r="3526" spans="1:20" x14ac:dyDescent="0.15">
      <c r="A3526" t="s">
        <v>1368</v>
      </c>
      <c r="B3526" t="str">
        <f t="shared" si="278"/>
        <v>B3282</v>
      </c>
      <c r="C3526" t="str">
        <f t="shared" si="279"/>
        <v>B</v>
      </c>
      <c r="D3526" t="s">
        <v>4051</v>
      </c>
      <c r="E3526" t="str">
        <f t="shared" si="276"/>
        <v>BP</v>
      </c>
      <c r="F3526">
        <v>233004</v>
      </c>
      <c r="G3526" t="s">
        <v>93</v>
      </c>
      <c r="H3526" t="s">
        <v>950</v>
      </c>
      <c r="I3526" s="1">
        <v>39255</v>
      </c>
      <c r="J3526" t="s">
        <v>20</v>
      </c>
      <c r="K3526" t="s">
        <v>1224</v>
      </c>
      <c r="L3526" t="s">
        <v>122</v>
      </c>
      <c r="M3526" t="str">
        <f t="shared" si="275"/>
        <v>Praipapu</v>
      </c>
      <c r="N3526" t="str">
        <f t="shared" si="277"/>
        <v>PraipapuCRAM030</v>
      </c>
      <c r="P3526" t="s">
        <v>98</v>
      </c>
      <c r="Q3526" t="s">
        <v>104</v>
      </c>
      <c r="R3526" t="s">
        <v>278</v>
      </c>
      <c r="S3526" t="s">
        <v>953</v>
      </c>
      <c r="T3526">
        <v>1</v>
      </c>
    </row>
    <row r="3527" spans="1:20" x14ac:dyDescent="0.15">
      <c r="A3527" t="s">
        <v>1368</v>
      </c>
      <c r="B3527" t="str">
        <f t="shared" si="278"/>
        <v>B3282</v>
      </c>
      <c r="C3527" t="str">
        <f t="shared" si="279"/>
        <v>B</v>
      </c>
      <c r="D3527" t="s">
        <v>4051</v>
      </c>
      <c r="E3527" t="str">
        <f t="shared" si="276"/>
        <v>BP</v>
      </c>
      <c r="F3527">
        <v>230060</v>
      </c>
      <c r="G3527" t="s">
        <v>93</v>
      </c>
      <c r="H3527" t="s">
        <v>950</v>
      </c>
      <c r="I3527" s="1">
        <v>39255</v>
      </c>
      <c r="J3527" t="s">
        <v>20</v>
      </c>
      <c r="K3527" t="s">
        <v>1224</v>
      </c>
      <c r="L3527" t="s">
        <v>122</v>
      </c>
      <c r="M3527" t="str">
        <f t="shared" si="275"/>
        <v>Praipapu</v>
      </c>
      <c r="N3527" t="str">
        <f t="shared" si="277"/>
        <v>PraipapuCRAM030</v>
      </c>
      <c r="P3527" t="s">
        <v>98</v>
      </c>
      <c r="Q3527" t="s">
        <v>104</v>
      </c>
      <c r="R3527" t="s">
        <v>278</v>
      </c>
      <c r="S3527" t="s">
        <v>953</v>
      </c>
      <c r="T3527">
        <v>1</v>
      </c>
    </row>
    <row r="3528" spans="1:20" x14ac:dyDescent="0.15">
      <c r="A3528" t="s">
        <v>1368</v>
      </c>
      <c r="B3528" t="str">
        <f t="shared" si="278"/>
        <v>B3282</v>
      </c>
      <c r="C3528" t="str">
        <f t="shared" si="279"/>
        <v>B</v>
      </c>
      <c r="D3528" t="s">
        <v>4051</v>
      </c>
      <c r="E3528" t="str">
        <f t="shared" si="276"/>
        <v>BP</v>
      </c>
      <c r="F3528">
        <v>233019</v>
      </c>
      <c r="G3528" t="s">
        <v>93</v>
      </c>
      <c r="H3528" t="s">
        <v>950</v>
      </c>
      <c r="I3528" s="1">
        <v>39255</v>
      </c>
      <c r="J3528" t="s">
        <v>20</v>
      </c>
      <c r="K3528" t="s">
        <v>1224</v>
      </c>
      <c r="L3528" t="s">
        <v>122</v>
      </c>
      <c r="M3528" t="str">
        <f t="shared" si="275"/>
        <v>Praipapu</v>
      </c>
      <c r="N3528" t="str">
        <f t="shared" si="277"/>
        <v>PraipapuCRAM030</v>
      </c>
      <c r="P3528" t="s">
        <v>98</v>
      </c>
      <c r="Q3528" t="s">
        <v>104</v>
      </c>
      <c r="R3528" t="s">
        <v>278</v>
      </c>
      <c r="S3528" t="s">
        <v>953</v>
      </c>
      <c r="T3528">
        <v>1</v>
      </c>
    </row>
    <row r="3529" spans="1:20" x14ac:dyDescent="0.15">
      <c r="A3529" t="s">
        <v>1368</v>
      </c>
      <c r="B3529" t="str">
        <f t="shared" si="278"/>
        <v>B3282</v>
      </c>
      <c r="C3529" t="str">
        <f t="shared" si="279"/>
        <v>B</v>
      </c>
      <c r="D3529" t="s">
        <v>4051</v>
      </c>
      <c r="E3529" t="str">
        <f t="shared" si="276"/>
        <v>BP</v>
      </c>
      <c r="F3529">
        <v>233017</v>
      </c>
      <c r="G3529" t="s">
        <v>93</v>
      </c>
      <c r="H3529" t="s">
        <v>950</v>
      </c>
      <c r="I3529" s="1">
        <v>39255</v>
      </c>
      <c r="J3529" t="s">
        <v>20</v>
      </c>
      <c r="K3529" t="s">
        <v>1224</v>
      </c>
      <c r="L3529" t="s">
        <v>122</v>
      </c>
      <c r="M3529" t="str">
        <f t="shared" si="275"/>
        <v>Praipapu</v>
      </c>
      <c r="N3529" t="str">
        <f t="shared" si="277"/>
        <v>PraipapuCRAM030</v>
      </c>
      <c r="P3529" t="s">
        <v>98</v>
      </c>
      <c r="Q3529" t="s">
        <v>104</v>
      </c>
      <c r="R3529" t="s">
        <v>278</v>
      </c>
      <c r="S3529" t="s">
        <v>953</v>
      </c>
      <c r="T3529">
        <v>1</v>
      </c>
    </row>
    <row r="3530" spans="1:20" x14ac:dyDescent="0.15">
      <c r="A3530" t="s">
        <v>1368</v>
      </c>
      <c r="B3530" t="str">
        <f t="shared" si="278"/>
        <v>B3282</v>
      </c>
      <c r="C3530" t="str">
        <f t="shared" si="279"/>
        <v>B</v>
      </c>
      <c r="D3530" t="s">
        <v>4051</v>
      </c>
      <c r="E3530" t="str">
        <f t="shared" si="276"/>
        <v>BP</v>
      </c>
      <c r="F3530">
        <v>226771</v>
      </c>
      <c r="G3530" t="s">
        <v>93</v>
      </c>
      <c r="H3530" t="s">
        <v>950</v>
      </c>
      <c r="I3530" s="1">
        <v>39255</v>
      </c>
      <c r="J3530" t="s">
        <v>20</v>
      </c>
      <c r="K3530" t="s">
        <v>1224</v>
      </c>
      <c r="L3530" t="s">
        <v>122</v>
      </c>
      <c r="M3530" t="str">
        <f t="shared" si="275"/>
        <v>Praipapu</v>
      </c>
      <c r="N3530" t="str">
        <f t="shared" si="277"/>
        <v>PraipapuCRAM030</v>
      </c>
      <c r="P3530" t="s">
        <v>98</v>
      </c>
      <c r="Q3530" t="s">
        <v>104</v>
      </c>
      <c r="R3530" t="s">
        <v>278</v>
      </c>
      <c r="S3530" t="s">
        <v>953</v>
      </c>
      <c r="T3530">
        <v>1</v>
      </c>
    </row>
    <row r="3531" spans="1:20" x14ac:dyDescent="0.15">
      <c r="A3531" t="s">
        <v>1368</v>
      </c>
      <c r="B3531" t="str">
        <f t="shared" si="278"/>
        <v>B3282</v>
      </c>
      <c r="C3531" t="str">
        <f t="shared" si="279"/>
        <v>B</v>
      </c>
      <c r="D3531" t="s">
        <v>4051</v>
      </c>
      <c r="E3531" t="str">
        <f t="shared" si="276"/>
        <v>BP</v>
      </c>
      <c r="F3531">
        <v>233007</v>
      </c>
      <c r="G3531" t="s">
        <v>93</v>
      </c>
      <c r="H3531" t="s">
        <v>950</v>
      </c>
      <c r="I3531" s="1">
        <v>39255</v>
      </c>
      <c r="J3531" t="s">
        <v>20</v>
      </c>
      <c r="K3531" t="s">
        <v>1224</v>
      </c>
      <c r="L3531" t="s">
        <v>122</v>
      </c>
      <c r="M3531" t="str">
        <f t="shared" si="275"/>
        <v>Praipapu</v>
      </c>
      <c r="N3531" t="str">
        <f t="shared" si="277"/>
        <v>PraipapuCRAM030</v>
      </c>
      <c r="P3531" t="s">
        <v>98</v>
      </c>
      <c r="Q3531" t="s">
        <v>104</v>
      </c>
      <c r="R3531" t="s">
        <v>278</v>
      </c>
      <c r="S3531" t="s">
        <v>953</v>
      </c>
      <c r="T3531">
        <v>1</v>
      </c>
    </row>
    <row r="3532" spans="1:20" x14ac:dyDescent="0.15">
      <c r="A3532" t="s">
        <v>1368</v>
      </c>
      <c r="B3532" t="str">
        <f t="shared" si="278"/>
        <v>B3282</v>
      </c>
      <c r="C3532" t="str">
        <f t="shared" si="279"/>
        <v>B</v>
      </c>
      <c r="D3532" t="s">
        <v>4051</v>
      </c>
      <c r="E3532" t="str">
        <f t="shared" si="276"/>
        <v>BP</v>
      </c>
      <c r="F3532">
        <v>229939</v>
      </c>
      <c r="G3532" t="s">
        <v>93</v>
      </c>
      <c r="H3532" t="s">
        <v>950</v>
      </c>
      <c r="I3532" s="1">
        <v>39255</v>
      </c>
      <c r="J3532" t="s">
        <v>20</v>
      </c>
      <c r="K3532" t="s">
        <v>1224</v>
      </c>
      <c r="L3532" t="s">
        <v>122</v>
      </c>
      <c r="M3532" t="str">
        <f t="shared" si="275"/>
        <v>Praipapu</v>
      </c>
      <c r="N3532" t="str">
        <f t="shared" si="277"/>
        <v>PraipapuCRAM030</v>
      </c>
      <c r="P3532" t="s">
        <v>98</v>
      </c>
      <c r="Q3532" t="s">
        <v>104</v>
      </c>
      <c r="R3532" t="s">
        <v>278</v>
      </c>
      <c r="S3532" t="s">
        <v>953</v>
      </c>
      <c r="T3532">
        <v>1</v>
      </c>
    </row>
    <row r="3533" spans="1:20" x14ac:dyDescent="0.15">
      <c r="A3533" t="s">
        <v>1368</v>
      </c>
      <c r="B3533" t="str">
        <f t="shared" si="278"/>
        <v>B3282</v>
      </c>
      <c r="C3533" t="str">
        <f t="shared" si="279"/>
        <v>B</v>
      </c>
      <c r="D3533" t="s">
        <v>4051</v>
      </c>
      <c r="E3533" t="str">
        <f t="shared" si="276"/>
        <v>BP</v>
      </c>
      <c r="F3533">
        <v>233005</v>
      </c>
      <c r="G3533" t="s">
        <v>93</v>
      </c>
      <c r="H3533" t="s">
        <v>950</v>
      </c>
      <c r="I3533" s="1">
        <v>39255</v>
      </c>
      <c r="J3533" t="s">
        <v>20</v>
      </c>
      <c r="K3533" t="s">
        <v>1224</v>
      </c>
      <c r="L3533" t="s">
        <v>122</v>
      </c>
      <c r="M3533" t="str">
        <f t="shared" si="275"/>
        <v>Praipapu</v>
      </c>
      <c r="N3533" t="str">
        <f t="shared" si="277"/>
        <v>PraipapuCRAM030</v>
      </c>
      <c r="P3533" t="s">
        <v>98</v>
      </c>
      <c r="Q3533" t="s">
        <v>104</v>
      </c>
      <c r="R3533" t="s">
        <v>278</v>
      </c>
      <c r="S3533" t="s">
        <v>953</v>
      </c>
      <c r="T3533">
        <v>1</v>
      </c>
    </row>
    <row r="3534" spans="1:20" x14ac:dyDescent="0.15">
      <c r="A3534" t="s">
        <v>1369</v>
      </c>
      <c r="B3534" t="str">
        <f t="shared" si="278"/>
        <v>B3283</v>
      </c>
      <c r="C3534" t="str">
        <f t="shared" si="279"/>
        <v>B</v>
      </c>
      <c r="D3534" t="s">
        <v>4051</v>
      </c>
      <c r="E3534" t="str">
        <f t="shared" si="276"/>
        <v>BP</v>
      </c>
      <c r="F3534">
        <v>235129</v>
      </c>
      <c r="G3534" t="s">
        <v>93</v>
      </c>
      <c r="H3534" t="s">
        <v>70</v>
      </c>
      <c r="I3534" s="1">
        <v>39255</v>
      </c>
      <c r="J3534" t="s">
        <v>0</v>
      </c>
      <c r="K3534" t="s">
        <v>468</v>
      </c>
      <c r="L3534" t="s">
        <v>839</v>
      </c>
      <c r="M3534" t="str">
        <f t="shared" si="275"/>
        <v>Aglalepi</v>
      </c>
      <c r="N3534" t="str">
        <f t="shared" si="277"/>
        <v>AglalepiTORT034</v>
      </c>
      <c r="P3534" t="s">
        <v>98</v>
      </c>
      <c r="Q3534" t="s">
        <v>99</v>
      </c>
      <c r="R3534" t="s">
        <v>124</v>
      </c>
      <c r="S3534" t="s">
        <v>71</v>
      </c>
      <c r="T3534">
        <v>1</v>
      </c>
    </row>
    <row r="3535" spans="1:20" x14ac:dyDescent="0.15">
      <c r="A3535" t="s">
        <v>1369</v>
      </c>
      <c r="B3535" t="str">
        <f t="shared" si="278"/>
        <v>B3283</v>
      </c>
      <c r="C3535" t="str">
        <f t="shared" si="279"/>
        <v>B</v>
      </c>
      <c r="D3535" t="s">
        <v>4051</v>
      </c>
      <c r="E3535" t="str">
        <f t="shared" si="276"/>
        <v>BP</v>
      </c>
      <c r="F3535">
        <v>226965</v>
      </c>
      <c r="G3535" t="s">
        <v>93</v>
      </c>
      <c r="H3535" t="s">
        <v>647</v>
      </c>
      <c r="I3535" s="1">
        <v>39255</v>
      </c>
      <c r="J3535" t="s">
        <v>0</v>
      </c>
      <c r="K3535" t="s">
        <v>468</v>
      </c>
      <c r="L3535" t="s">
        <v>839</v>
      </c>
      <c r="M3535" t="str">
        <f t="shared" si="275"/>
        <v>Aglalepi</v>
      </c>
      <c r="N3535" t="str">
        <f t="shared" si="277"/>
        <v>AglalepiTORT221</v>
      </c>
      <c r="P3535" t="s">
        <v>98</v>
      </c>
      <c r="Q3535" t="s">
        <v>99</v>
      </c>
      <c r="T3535">
        <v>1</v>
      </c>
    </row>
    <row r="3536" spans="1:20" x14ac:dyDescent="0.15">
      <c r="A3536" t="s">
        <v>1369</v>
      </c>
      <c r="B3536" t="str">
        <f t="shared" si="278"/>
        <v>B3283</v>
      </c>
      <c r="C3536" t="str">
        <f t="shared" si="279"/>
        <v>B</v>
      </c>
      <c r="D3536" t="s">
        <v>4051</v>
      </c>
      <c r="E3536" t="str">
        <f t="shared" si="276"/>
        <v>BP</v>
      </c>
      <c r="F3536">
        <v>245518</v>
      </c>
      <c r="G3536" t="s">
        <v>93</v>
      </c>
      <c r="H3536" t="s">
        <v>647</v>
      </c>
      <c r="I3536" s="1">
        <v>39255</v>
      </c>
      <c r="J3536" t="s">
        <v>0</v>
      </c>
      <c r="K3536" t="s">
        <v>468</v>
      </c>
      <c r="L3536" t="s">
        <v>839</v>
      </c>
      <c r="M3536" t="str">
        <f t="shared" si="275"/>
        <v>Aglalepi</v>
      </c>
      <c r="N3536" t="str">
        <f t="shared" si="277"/>
        <v>AglalepiTORT221</v>
      </c>
      <c r="P3536" t="s">
        <v>98</v>
      </c>
      <c r="Q3536" t="s">
        <v>99</v>
      </c>
      <c r="T3536">
        <v>1</v>
      </c>
    </row>
    <row r="3537" spans="1:20" x14ac:dyDescent="0.15">
      <c r="A3537" t="s">
        <v>1369</v>
      </c>
      <c r="B3537" t="str">
        <f t="shared" si="278"/>
        <v>B3283</v>
      </c>
      <c r="C3537" t="str">
        <f t="shared" si="279"/>
        <v>B</v>
      </c>
      <c r="D3537" t="s">
        <v>4051</v>
      </c>
      <c r="E3537" t="str">
        <f t="shared" si="276"/>
        <v>BP</v>
      </c>
      <c r="F3537">
        <v>226988</v>
      </c>
      <c r="G3537" t="s">
        <v>93</v>
      </c>
      <c r="H3537" t="s">
        <v>647</v>
      </c>
      <c r="I3537" s="1">
        <v>39255</v>
      </c>
      <c r="J3537" t="s">
        <v>0</v>
      </c>
      <c r="K3537" t="s">
        <v>468</v>
      </c>
      <c r="L3537" t="s">
        <v>839</v>
      </c>
      <c r="M3537" t="str">
        <f t="shared" si="275"/>
        <v>Aglalepi</v>
      </c>
      <c r="N3537" t="str">
        <f t="shared" si="277"/>
        <v>AglalepiTORT221</v>
      </c>
      <c r="P3537" t="s">
        <v>98</v>
      </c>
      <c r="Q3537" t="s">
        <v>99</v>
      </c>
      <c r="T3537">
        <v>1</v>
      </c>
    </row>
    <row r="3538" spans="1:20" x14ac:dyDescent="0.15">
      <c r="A3538" t="s">
        <v>1369</v>
      </c>
      <c r="B3538" t="str">
        <f t="shared" si="278"/>
        <v>B3283</v>
      </c>
      <c r="C3538" t="str">
        <f t="shared" si="279"/>
        <v>B</v>
      </c>
      <c r="D3538" t="s">
        <v>4051</v>
      </c>
      <c r="E3538" t="str">
        <f t="shared" si="276"/>
        <v>BP</v>
      </c>
      <c r="F3538">
        <v>245514</v>
      </c>
      <c r="G3538" t="s">
        <v>93</v>
      </c>
      <c r="H3538" t="s">
        <v>647</v>
      </c>
      <c r="I3538" s="1">
        <v>39255</v>
      </c>
      <c r="J3538" t="s">
        <v>0</v>
      </c>
      <c r="K3538" t="s">
        <v>468</v>
      </c>
      <c r="L3538" t="s">
        <v>839</v>
      </c>
      <c r="M3538" t="str">
        <f t="shared" si="275"/>
        <v>Aglalepi</v>
      </c>
      <c r="N3538" t="str">
        <f t="shared" si="277"/>
        <v>AglalepiTORT221</v>
      </c>
      <c r="P3538" t="s">
        <v>98</v>
      </c>
      <c r="Q3538" t="s">
        <v>99</v>
      </c>
      <c r="T3538">
        <v>1</v>
      </c>
    </row>
    <row r="3539" spans="1:20" x14ac:dyDescent="0.15">
      <c r="A3539" t="s">
        <v>1369</v>
      </c>
      <c r="B3539" t="str">
        <f t="shared" si="278"/>
        <v>B3283</v>
      </c>
      <c r="C3539" t="str">
        <f t="shared" si="279"/>
        <v>B</v>
      </c>
      <c r="D3539" t="s">
        <v>4051</v>
      </c>
      <c r="E3539" t="str">
        <f t="shared" si="276"/>
        <v>BP</v>
      </c>
      <c r="F3539">
        <v>227604</v>
      </c>
      <c r="G3539" t="s">
        <v>93</v>
      </c>
      <c r="H3539" t="s">
        <v>647</v>
      </c>
      <c r="I3539" s="1">
        <v>39255</v>
      </c>
      <c r="J3539" t="s">
        <v>0</v>
      </c>
      <c r="K3539" t="s">
        <v>468</v>
      </c>
      <c r="L3539" t="s">
        <v>839</v>
      </c>
      <c r="M3539" t="str">
        <f t="shared" si="275"/>
        <v>Aglalepi</v>
      </c>
      <c r="N3539" t="str">
        <f t="shared" si="277"/>
        <v>AglalepiTORT221</v>
      </c>
      <c r="P3539" t="s">
        <v>98</v>
      </c>
      <c r="Q3539" t="s">
        <v>99</v>
      </c>
      <c r="T3539">
        <v>1</v>
      </c>
    </row>
    <row r="3540" spans="1:20" x14ac:dyDescent="0.15">
      <c r="A3540" t="s">
        <v>1369</v>
      </c>
      <c r="B3540" t="str">
        <f t="shared" si="278"/>
        <v>B3283</v>
      </c>
      <c r="C3540" t="str">
        <f t="shared" si="279"/>
        <v>B</v>
      </c>
      <c r="D3540" t="s">
        <v>4051</v>
      </c>
      <c r="E3540" t="str">
        <f t="shared" si="276"/>
        <v>BP</v>
      </c>
      <c r="F3540">
        <v>229949</v>
      </c>
      <c r="G3540" t="s">
        <v>93</v>
      </c>
      <c r="H3540" t="s">
        <v>647</v>
      </c>
      <c r="I3540" s="1">
        <v>39255</v>
      </c>
      <c r="J3540" t="s">
        <v>0</v>
      </c>
      <c r="K3540" t="s">
        <v>468</v>
      </c>
      <c r="L3540" t="s">
        <v>839</v>
      </c>
      <c r="M3540" t="str">
        <f t="shared" si="275"/>
        <v>Aglalepi</v>
      </c>
      <c r="N3540" t="str">
        <f t="shared" si="277"/>
        <v>AglalepiTORT221</v>
      </c>
      <c r="P3540" t="s">
        <v>98</v>
      </c>
      <c r="Q3540" t="s">
        <v>99</v>
      </c>
      <c r="T3540">
        <v>1</v>
      </c>
    </row>
    <row r="3541" spans="1:20" x14ac:dyDescent="0.15">
      <c r="A3541" t="s">
        <v>1370</v>
      </c>
      <c r="B3541" t="str">
        <f t="shared" si="278"/>
        <v>B3287</v>
      </c>
      <c r="C3541" t="str">
        <f t="shared" si="279"/>
        <v>B</v>
      </c>
      <c r="D3541" t="s">
        <v>4051</v>
      </c>
      <c r="E3541" t="str">
        <f t="shared" si="276"/>
        <v>BP</v>
      </c>
      <c r="F3541">
        <v>227517</v>
      </c>
      <c r="G3541" t="s">
        <v>93</v>
      </c>
      <c r="H3541" t="s">
        <v>1076</v>
      </c>
      <c r="I3541" s="1">
        <v>39255</v>
      </c>
      <c r="J3541" t="s">
        <v>35</v>
      </c>
      <c r="K3541" t="s">
        <v>1071</v>
      </c>
      <c r="L3541" t="s">
        <v>1190</v>
      </c>
      <c r="M3541" t="str">
        <f t="shared" si="275"/>
        <v>Harplong</v>
      </c>
      <c r="N3541" t="str">
        <f t="shared" si="277"/>
        <v>HarplongXXXX127</v>
      </c>
      <c r="P3541" t="s">
        <v>98</v>
      </c>
      <c r="Q3541" t="s">
        <v>135</v>
      </c>
      <c r="R3541" t="s">
        <v>73</v>
      </c>
      <c r="T3541">
        <v>1</v>
      </c>
    </row>
    <row r="3542" spans="1:20" x14ac:dyDescent="0.15">
      <c r="A3542" t="s">
        <v>1370</v>
      </c>
      <c r="B3542" t="str">
        <f t="shared" si="278"/>
        <v>B3287</v>
      </c>
      <c r="C3542" t="str">
        <f t="shared" si="279"/>
        <v>B</v>
      </c>
      <c r="D3542" t="s">
        <v>4051</v>
      </c>
      <c r="E3542" t="str">
        <f t="shared" si="276"/>
        <v>BP</v>
      </c>
      <c r="F3542">
        <v>227182</v>
      </c>
      <c r="G3542" t="s">
        <v>93</v>
      </c>
      <c r="H3542" t="s">
        <v>1076</v>
      </c>
      <c r="I3542" s="1">
        <v>39255</v>
      </c>
      <c r="J3542" t="s">
        <v>35</v>
      </c>
      <c r="K3542" t="s">
        <v>1071</v>
      </c>
      <c r="L3542" t="s">
        <v>1190</v>
      </c>
      <c r="M3542" t="str">
        <f t="shared" si="275"/>
        <v>Harplong</v>
      </c>
      <c r="N3542" t="str">
        <f t="shared" si="277"/>
        <v>HarplongXXXX127</v>
      </c>
      <c r="P3542" t="s">
        <v>98</v>
      </c>
      <c r="Q3542" t="s">
        <v>135</v>
      </c>
      <c r="R3542" t="s">
        <v>73</v>
      </c>
      <c r="T3542">
        <v>1</v>
      </c>
    </row>
    <row r="3543" spans="1:20" x14ac:dyDescent="0.15">
      <c r="A3543" t="s">
        <v>1370</v>
      </c>
      <c r="B3543" t="str">
        <f t="shared" si="278"/>
        <v>B3287</v>
      </c>
      <c r="C3543" t="str">
        <f t="shared" si="279"/>
        <v>B</v>
      </c>
      <c r="D3543" t="s">
        <v>4051</v>
      </c>
      <c r="E3543" t="str">
        <f t="shared" si="276"/>
        <v>BP</v>
      </c>
      <c r="F3543">
        <v>227195</v>
      </c>
      <c r="G3543" t="s">
        <v>93</v>
      </c>
      <c r="H3543" t="s">
        <v>1076</v>
      </c>
      <c r="I3543" s="1">
        <v>39255</v>
      </c>
      <c r="J3543" t="s">
        <v>35</v>
      </c>
      <c r="K3543" t="s">
        <v>1071</v>
      </c>
      <c r="L3543" t="s">
        <v>1190</v>
      </c>
      <c r="M3543" t="str">
        <f t="shared" si="275"/>
        <v>Harplong</v>
      </c>
      <c r="N3543" t="str">
        <f t="shared" si="277"/>
        <v>HarplongXXXX127</v>
      </c>
      <c r="P3543" t="s">
        <v>98</v>
      </c>
      <c r="Q3543" t="s">
        <v>135</v>
      </c>
      <c r="R3543" t="s">
        <v>73</v>
      </c>
      <c r="T3543">
        <v>1</v>
      </c>
    </row>
    <row r="3544" spans="1:20" x14ac:dyDescent="0.15">
      <c r="A3544" t="s">
        <v>1371</v>
      </c>
      <c r="B3544" t="str">
        <f t="shared" si="278"/>
        <v>B3292</v>
      </c>
      <c r="C3544" t="str">
        <f t="shared" si="279"/>
        <v>B</v>
      </c>
      <c r="D3544" t="s">
        <v>4051</v>
      </c>
      <c r="E3544" t="str">
        <f t="shared" si="276"/>
        <v>BP</v>
      </c>
      <c r="F3544">
        <v>226778</v>
      </c>
      <c r="G3544" t="s">
        <v>93</v>
      </c>
      <c r="H3544" t="s">
        <v>1372</v>
      </c>
      <c r="I3544" s="1">
        <v>39255</v>
      </c>
      <c r="J3544" t="s">
        <v>20</v>
      </c>
      <c r="K3544" t="s">
        <v>21</v>
      </c>
      <c r="L3544" t="s">
        <v>802</v>
      </c>
      <c r="M3544" t="str">
        <f t="shared" si="275"/>
        <v>Ficuhahl</v>
      </c>
      <c r="N3544" t="str">
        <f t="shared" si="277"/>
        <v>FicuhahlCRAM005</v>
      </c>
      <c r="P3544" t="s">
        <v>98</v>
      </c>
      <c r="Q3544" t="s">
        <v>104</v>
      </c>
      <c r="R3544" t="s">
        <v>272</v>
      </c>
      <c r="S3544" t="s">
        <v>1373</v>
      </c>
      <c r="T3544">
        <v>1</v>
      </c>
    </row>
    <row r="3545" spans="1:20" x14ac:dyDescent="0.15">
      <c r="A3545" t="s">
        <v>1371</v>
      </c>
      <c r="B3545" t="str">
        <f t="shared" si="278"/>
        <v>B3292</v>
      </c>
      <c r="C3545" t="str">
        <f t="shared" si="279"/>
        <v>B</v>
      </c>
      <c r="D3545" t="s">
        <v>4051</v>
      </c>
      <c r="E3545" t="str">
        <f t="shared" si="276"/>
        <v>BP</v>
      </c>
      <c r="F3545">
        <v>233065</v>
      </c>
      <c r="G3545" t="s">
        <v>93</v>
      </c>
      <c r="H3545" t="s">
        <v>1372</v>
      </c>
      <c r="I3545" s="1">
        <v>39255</v>
      </c>
      <c r="J3545" t="s">
        <v>20</v>
      </c>
      <c r="K3545" t="s">
        <v>21</v>
      </c>
      <c r="L3545" t="s">
        <v>802</v>
      </c>
      <c r="M3545" t="str">
        <f t="shared" si="275"/>
        <v>Ficuhahl</v>
      </c>
      <c r="N3545" t="str">
        <f t="shared" si="277"/>
        <v>FicuhahlCRAM005</v>
      </c>
      <c r="P3545" t="s">
        <v>98</v>
      </c>
      <c r="Q3545" t="s">
        <v>104</v>
      </c>
      <c r="R3545" t="s">
        <v>272</v>
      </c>
      <c r="S3545" t="s">
        <v>1373</v>
      </c>
      <c r="T3545">
        <v>1</v>
      </c>
    </row>
    <row r="3546" spans="1:20" x14ac:dyDescent="0.15">
      <c r="A3546" t="s">
        <v>1371</v>
      </c>
      <c r="B3546" t="str">
        <f t="shared" si="278"/>
        <v>B3292</v>
      </c>
      <c r="C3546" t="str">
        <f t="shared" si="279"/>
        <v>B</v>
      </c>
      <c r="D3546" t="s">
        <v>4051</v>
      </c>
      <c r="E3546" t="str">
        <f t="shared" si="276"/>
        <v>BP</v>
      </c>
      <c r="F3546">
        <v>230579</v>
      </c>
      <c r="G3546" t="s">
        <v>93</v>
      </c>
      <c r="H3546" t="s">
        <v>1372</v>
      </c>
      <c r="I3546" s="1">
        <v>39255</v>
      </c>
      <c r="J3546" t="s">
        <v>20</v>
      </c>
      <c r="K3546" t="s">
        <v>21</v>
      </c>
      <c r="L3546" t="s">
        <v>802</v>
      </c>
      <c r="M3546" t="str">
        <f t="shared" si="275"/>
        <v>Ficuhahl</v>
      </c>
      <c r="N3546" t="str">
        <f t="shared" si="277"/>
        <v>FicuhahlCRAM005</v>
      </c>
      <c r="P3546" t="s">
        <v>98</v>
      </c>
      <c r="Q3546" t="s">
        <v>104</v>
      </c>
      <c r="R3546" t="s">
        <v>272</v>
      </c>
      <c r="S3546" t="s">
        <v>1373</v>
      </c>
      <c r="T3546">
        <v>1</v>
      </c>
    </row>
    <row r="3547" spans="1:20" x14ac:dyDescent="0.15">
      <c r="A3547" t="s">
        <v>1371</v>
      </c>
      <c r="B3547" t="str">
        <f t="shared" si="278"/>
        <v>B3292</v>
      </c>
      <c r="C3547" t="str">
        <f t="shared" si="279"/>
        <v>B</v>
      </c>
      <c r="D3547" t="s">
        <v>4051</v>
      </c>
      <c r="E3547" t="str">
        <f t="shared" si="276"/>
        <v>BP</v>
      </c>
      <c r="F3547">
        <v>229628</v>
      </c>
      <c r="G3547" t="s">
        <v>93</v>
      </c>
      <c r="H3547" t="s">
        <v>1372</v>
      </c>
      <c r="I3547" s="1">
        <v>39255</v>
      </c>
      <c r="J3547" t="s">
        <v>20</v>
      </c>
      <c r="K3547" t="s">
        <v>21</v>
      </c>
      <c r="L3547" t="s">
        <v>802</v>
      </c>
      <c r="M3547" t="str">
        <f t="shared" si="275"/>
        <v>Ficuhahl</v>
      </c>
      <c r="N3547" t="str">
        <f t="shared" si="277"/>
        <v>FicuhahlCRAM005</v>
      </c>
      <c r="P3547" t="s">
        <v>98</v>
      </c>
      <c r="Q3547" t="s">
        <v>104</v>
      </c>
      <c r="R3547" t="s">
        <v>272</v>
      </c>
      <c r="S3547" t="s">
        <v>1373</v>
      </c>
      <c r="T3547">
        <v>1</v>
      </c>
    </row>
    <row r="3548" spans="1:20" x14ac:dyDescent="0.15">
      <c r="A3548" t="s">
        <v>1371</v>
      </c>
      <c r="B3548" t="str">
        <f t="shared" si="278"/>
        <v>B3292</v>
      </c>
      <c r="C3548" t="str">
        <f t="shared" si="279"/>
        <v>B</v>
      </c>
      <c r="D3548" t="s">
        <v>4051</v>
      </c>
      <c r="E3548" t="str">
        <f t="shared" si="276"/>
        <v>BP</v>
      </c>
      <c r="F3548">
        <v>230363</v>
      </c>
      <c r="G3548" t="s">
        <v>93</v>
      </c>
      <c r="H3548" t="s">
        <v>1372</v>
      </c>
      <c r="I3548" s="1">
        <v>39255</v>
      </c>
      <c r="J3548" t="s">
        <v>20</v>
      </c>
      <c r="K3548" t="s">
        <v>21</v>
      </c>
      <c r="L3548" t="s">
        <v>802</v>
      </c>
      <c r="M3548" t="str">
        <f t="shared" si="275"/>
        <v>Ficuhahl</v>
      </c>
      <c r="N3548" t="str">
        <f t="shared" si="277"/>
        <v>FicuhahlCRAM005</v>
      </c>
      <c r="P3548" t="s">
        <v>98</v>
      </c>
      <c r="Q3548" t="s">
        <v>104</v>
      </c>
      <c r="R3548" t="s">
        <v>272</v>
      </c>
      <c r="S3548" t="s">
        <v>1373</v>
      </c>
      <c r="T3548">
        <v>1</v>
      </c>
    </row>
    <row r="3549" spans="1:20" x14ac:dyDescent="0.15">
      <c r="A3549" t="s">
        <v>1374</v>
      </c>
      <c r="B3549" t="str">
        <f t="shared" si="278"/>
        <v>B3294</v>
      </c>
      <c r="C3549" t="str">
        <f t="shared" si="279"/>
        <v>B</v>
      </c>
      <c r="D3549" t="s">
        <v>4051</v>
      </c>
      <c r="E3549" t="str">
        <f t="shared" si="276"/>
        <v>BP</v>
      </c>
      <c r="F3549">
        <v>247023</v>
      </c>
      <c r="G3549" t="s">
        <v>93</v>
      </c>
      <c r="H3549" t="s">
        <v>1375</v>
      </c>
      <c r="I3549" s="1">
        <v>39255</v>
      </c>
      <c r="J3549" t="s">
        <v>75</v>
      </c>
      <c r="K3549" t="s">
        <v>1221</v>
      </c>
      <c r="L3549" t="s">
        <v>1222</v>
      </c>
      <c r="M3549" t="str">
        <f t="shared" si="275"/>
        <v>Antiexca</v>
      </c>
      <c r="N3549" t="str">
        <f t="shared" si="277"/>
        <v>AntiexcaELAC006</v>
      </c>
      <c r="P3549" t="s">
        <v>98</v>
      </c>
      <c r="Q3549" t="s">
        <v>135</v>
      </c>
      <c r="T3549">
        <v>1</v>
      </c>
    </row>
    <row r="3550" spans="1:20" x14ac:dyDescent="0.15">
      <c r="A3550" t="s">
        <v>1374</v>
      </c>
      <c r="B3550" t="str">
        <f t="shared" si="278"/>
        <v>B3294</v>
      </c>
      <c r="C3550" t="str">
        <f t="shared" si="279"/>
        <v>B</v>
      </c>
      <c r="D3550" t="s">
        <v>4051</v>
      </c>
      <c r="E3550" t="str">
        <f t="shared" si="276"/>
        <v>BP</v>
      </c>
      <c r="F3550">
        <v>237334</v>
      </c>
      <c r="G3550" t="s">
        <v>93</v>
      </c>
      <c r="H3550" t="s">
        <v>971</v>
      </c>
      <c r="I3550" s="1">
        <v>39255</v>
      </c>
      <c r="J3550" t="s">
        <v>75</v>
      </c>
      <c r="K3550" t="s">
        <v>1221</v>
      </c>
      <c r="L3550" t="s">
        <v>1222</v>
      </c>
      <c r="M3550" t="str">
        <f t="shared" si="275"/>
        <v>Antiexca</v>
      </c>
      <c r="N3550" t="str">
        <f t="shared" si="277"/>
        <v>AntiexcaPYRA070</v>
      </c>
      <c r="P3550" t="s">
        <v>98</v>
      </c>
      <c r="Q3550" t="s">
        <v>106</v>
      </c>
      <c r="T3550">
        <v>1</v>
      </c>
    </row>
    <row r="3551" spans="1:20" x14ac:dyDescent="0.15">
      <c r="A3551" t="s">
        <v>1374</v>
      </c>
      <c r="B3551" t="str">
        <f t="shared" si="278"/>
        <v>B3294</v>
      </c>
      <c r="C3551" t="str">
        <f t="shared" si="279"/>
        <v>B</v>
      </c>
      <c r="D3551" t="s">
        <v>4051</v>
      </c>
      <c r="E3551" t="str">
        <f t="shared" si="276"/>
        <v>BP</v>
      </c>
      <c r="F3551">
        <v>229080</v>
      </c>
      <c r="G3551" t="s">
        <v>93</v>
      </c>
      <c r="H3551" t="s">
        <v>1376</v>
      </c>
      <c r="I3551" s="1">
        <v>39255</v>
      </c>
      <c r="J3551" t="s">
        <v>75</v>
      </c>
      <c r="K3551" t="s">
        <v>1221</v>
      </c>
      <c r="L3551" t="s">
        <v>1222</v>
      </c>
      <c r="M3551" t="str">
        <f t="shared" si="275"/>
        <v>Antiexca</v>
      </c>
      <c r="N3551" t="str">
        <f t="shared" si="277"/>
        <v>AntiexcaXXXX079</v>
      </c>
      <c r="P3551" t="s">
        <v>98</v>
      </c>
      <c r="Q3551" t="s">
        <v>59</v>
      </c>
      <c r="R3551" t="s">
        <v>573</v>
      </c>
      <c r="T3551">
        <v>1</v>
      </c>
    </row>
    <row r="3552" spans="1:20" x14ac:dyDescent="0.15">
      <c r="A3552" t="s">
        <v>1374</v>
      </c>
      <c r="B3552" t="str">
        <f t="shared" si="278"/>
        <v>B3294</v>
      </c>
      <c r="C3552" t="str">
        <f t="shared" si="279"/>
        <v>B</v>
      </c>
      <c r="D3552" t="s">
        <v>4051</v>
      </c>
      <c r="E3552" t="str">
        <f t="shared" si="276"/>
        <v>BP</v>
      </c>
      <c r="F3552">
        <v>229285</v>
      </c>
      <c r="G3552" t="s">
        <v>93</v>
      </c>
      <c r="H3552" t="s">
        <v>1376</v>
      </c>
      <c r="I3552" s="1">
        <v>39255</v>
      </c>
      <c r="J3552" t="s">
        <v>75</v>
      </c>
      <c r="K3552" t="s">
        <v>1221</v>
      </c>
      <c r="L3552" t="s">
        <v>1222</v>
      </c>
      <c r="M3552" t="str">
        <f t="shared" si="275"/>
        <v>Antiexca</v>
      </c>
      <c r="N3552" t="str">
        <f t="shared" si="277"/>
        <v>AntiexcaXXXX079</v>
      </c>
      <c r="P3552" t="s">
        <v>98</v>
      </c>
      <c r="Q3552" t="s">
        <v>59</v>
      </c>
      <c r="R3552" t="s">
        <v>573</v>
      </c>
      <c r="T3552">
        <v>1</v>
      </c>
    </row>
    <row r="3553" spans="1:20" x14ac:dyDescent="0.15">
      <c r="A3553" t="s">
        <v>1374</v>
      </c>
      <c r="B3553" t="str">
        <f t="shared" si="278"/>
        <v>B3294</v>
      </c>
      <c r="C3553" t="str">
        <f t="shared" si="279"/>
        <v>B</v>
      </c>
      <c r="D3553" t="s">
        <v>4051</v>
      </c>
      <c r="E3553" t="str">
        <f t="shared" si="276"/>
        <v>BP</v>
      </c>
      <c r="F3553">
        <v>229420</v>
      </c>
      <c r="G3553" t="s">
        <v>93</v>
      </c>
      <c r="H3553" t="s">
        <v>1376</v>
      </c>
      <c r="I3553" s="1">
        <v>39255</v>
      </c>
      <c r="J3553" t="s">
        <v>75</v>
      </c>
      <c r="K3553" t="s">
        <v>1221</v>
      </c>
      <c r="L3553" t="s">
        <v>1222</v>
      </c>
      <c r="M3553" t="str">
        <f t="shared" si="275"/>
        <v>Antiexca</v>
      </c>
      <c r="N3553" t="str">
        <f t="shared" si="277"/>
        <v>AntiexcaXXXX079</v>
      </c>
      <c r="P3553" t="s">
        <v>98</v>
      </c>
      <c r="Q3553" t="s">
        <v>59</v>
      </c>
      <c r="R3553" t="s">
        <v>573</v>
      </c>
      <c r="T3553">
        <v>1</v>
      </c>
    </row>
    <row r="3554" spans="1:20" x14ac:dyDescent="0.15">
      <c r="A3554" t="s">
        <v>1374</v>
      </c>
      <c r="B3554" t="str">
        <f t="shared" si="278"/>
        <v>B3294</v>
      </c>
      <c r="C3554" t="str">
        <f t="shared" si="279"/>
        <v>B</v>
      </c>
      <c r="D3554" t="s">
        <v>4051</v>
      </c>
      <c r="E3554" t="str">
        <f t="shared" si="276"/>
        <v>BP</v>
      </c>
      <c r="F3554">
        <v>229428</v>
      </c>
      <c r="G3554" t="s">
        <v>93</v>
      </c>
      <c r="H3554" t="s">
        <v>1376</v>
      </c>
      <c r="I3554" s="1">
        <v>39255</v>
      </c>
      <c r="J3554" t="s">
        <v>75</v>
      </c>
      <c r="K3554" t="s">
        <v>1221</v>
      </c>
      <c r="L3554" t="s">
        <v>1222</v>
      </c>
      <c r="M3554" t="str">
        <f t="shared" si="275"/>
        <v>Antiexca</v>
      </c>
      <c r="N3554" t="str">
        <f t="shared" si="277"/>
        <v>AntiexcaXXXX079</v>
      </c>
      <c r="P3554" t="s">
        <v>98</v>
      </c>
      <c r="Q3554" t="s">
        <v>59</v>
      </c>
      <c r="R3554" t="s">
        <v>573</v>
      </c>
      <c r="T3554">
        <v>1</v>
      </c>
    </row>
    <row r="3555" spans="1:20" x14ac:dyDescent="0.15">
      <c r="A3555" t="s">
        <v>1374</v>
      </c>
      <c r="B3555" t="str">
        <f t="shared" si="278"/>
        <v>B3294</v>
      </c>
      <c r="C3555" t="str">
        <f t="shared" si="279"/>
        <v>B</v>
      </c>
      <c r="D3555" t="s">
        <v>4051</v>
      </c>
      <c r="E3555" t="str">
        <f t="shared" si="276"/>
        <v>BP</v>
      </c>
      <c r="F3555">
        <v>230684</v>
      </c>
      <c r="G3555" t="s">
        <v>93</v>
      </c>
      <c r="H3555" t="s">
        <v>1376</v>
      </c>
      <c r="I3555" s="1">
        <v>39255</v>
      </c>
      <c r="J3555" t="s">
        <v>75</v>
      </c>
      <c r="K3555" t="s">
        <v>1221</v>
      </c>
      <c r="L3555" t="s">
        <v>1222</v>
      </c>
      <c r="M3555" t="str">
        <f t="shared" si="275"/>
        <v>Antiexca</v>
      </c>
      <c r="N3555" t="str">
        <f t="shared" si="277"/>
        <v>AntiexcaXXXX079</v>
      </c>
      <c r="P3555" t="s">
        <v>98</v>
      </c>
      <c r="Q3555" t="s">
        <v>59</v>
      </c>
      <c r="R3555" t="s">
        <v>573</v>
      </c>
      <c r="T3555">
        <v>1</v>
      </c>
    </row>
    <row r="3556" spans="1:20" x14ac:dyDescent="0.15">
      <c r="A3556" t="s">
        <v>1374</v>
      </c>
      <c r="B3556" t="str">
        <f t="shared" si="278"/>
        <v>B3294</v>
      </c>
      <c r="C3556" t="str">
        <f t="shared" si="279"/>
        <v>B</v>
      </c>
      <c r="D3556" t="s">
        <v>4051</v>
      </c>
      <c r="E3556" t="str">
        <f t="shared" si="276"/>
        <v>BP</v>
      </c>
      <c r="F3556">
        <v>229492</v>
      </c>
      <c r="G3556" t="s">
        <v>93</v>
      </c>
      <c r="H3556" t="s">
        <v>1376</v>
      </c>
      <c r="I3556" s="1">
        <v>39255</v>
      </c>
      <c r="J3556" t="s">
        <v>75</v>
      </c>
      <c r="K3556" t="s">
        <v>1221</v>
      </c>
      <c r="L3556" t="s">
        <v>1222</v>
      </c>
      <c r="M3556" t="str">
        <f t="shared" si="275"/>
        <v>Antiexca</v>
      </c>
      <c r="N3556" t="str">
        <f t="shared" si="277"/>
        <v>AntiexcaXXXX079</v>
      </c>
      <c r="P3556" t="s">
        <v>98</v>
      </c>
      <c r="Q3556" t="s">
        <v>59</v>
      </c>
      <c r="R3556" t="s">
        <v>573</v>
      </c>
      <c r="T3556">
        <v>1</v>
      </c>
    </row>
    <row r="3557" spans="1:20" x14ac:dyDescent="0.15">
      <c r="A3557" t="s">
        <v>1377</v>
      </c>
      <c r="B3557" t="str">
        <f t="shared" si="278"/>
        <v>B3295</v>
      </c>
      <c r="C3557" t="str">
        <f t="shared" si="279"/>
        <v>B</v>
      </c>
      <c r="D3557" t="s">
        <v>4051</v>
      </c>
      <c r="E3557" t="str">
        <f t="shared" si="276"/>
        <v>BP</v>
      </c>
      <c r="F3557">
        <v>228376</v>
      </c>
      <c r="G3557" t="s">
        <v>93</v>
      </c>
      <c r="H3557" t="s">
        <v>321</v>
      </c>
      <c r="I3557" s="1">
        <v>39255</v>
      </c>
      <c r="J3557" t="s">
        <v>356</v>
      </c>
      <c r="K3557" t="s">
        <v>357</v>
      </c>
      <c r="L3557" t="s">
        <v>358</v>
      </c>
      <c r="M3557" t="str">
        <f t="shared" si="275"/>
        <v>Celtlati</v>
      </c>
      <c r="N3557" t="str">
        <f t="shared" si="277"/>
        <v>CeltlatiARCT006</v>
      </c>
      <c r="P3557" t="s">
        <v>98</v>
      </c>
      <c r="Q3557" t="s">
        <v>112</v>
      </c>
      <c r="R3557" t="s">
        <v>322</v>
      </c>
      <c r="T3557">
        <v>1</v>
      </c>
    </row>
    <row r="3558" spans="1:20" x14ac:dyDescent="0.15">
      <c r="A3558" t="s">
        <v>1378</v>
      </c>
      <c r="B3558" t="str">
        <f t="shared" si="278"/>
        <v>B3299</v>
      </c>
      <c r="C3558" t="str">
        <f t="shared" si="279"/>
        <v>B</v>
      </c>
      <c r="D3558" t="s">
        <v>4051</v>
      </c>
      <c r="E3558" t="str">
        <f t="shared" si="276"/>
        <v>BP</v>
      </c>
      <c r="F3558">
        <v>237336</v>
      </c>
      <c r="G3558" t="s">
        <v>93</v>
      </c>
      <c r="H3558" t="s">
        <v>971</v>
      </c>
      <c r="I3558" s="1">
        <v>39255</v>
      </c>
      <c r="J3558" t="s">
        <v>75</v>
      </c>
      <c r="K3558" t="s">
        <v>76</v>
      </c>
      <c r="L3558" t="s">
        <v>77</v>
      </c>
      <c r="M3558" t="str">
        <f t="shared" si="275"/>
        <v>Phylclam</v>
      </c>
      <c r="N3558" t="str">
        <f t="shared" si="277"/>
        <v>PhylclamPYRA070</v>
      </c>
      <c r="P3558" t="s">
        <v>98</v>
      </c>
      <c r="Q3558" t="s">
        <v>106</v>
      </c>
      <c r="T3558">
        <v>1</v>
      </c>
    </row>
    <row r="3559" spans="1:20" x14ac:dyDescent="0.15">
      <c r="A3559" t="s">
        <v>1379</v>
      </c>
      <c r="B3559" t="str">
        <f t="shared" si="278"/>
        <v>B3301</v>
      </c>
      <c r="C3559" t="str">
        <f t="shared" si="279"/>
        <v>B</v>
      </c>
      <c r="D3559" t="s">
        <v>4051</v>
      </c>
      <c r="E3559" t="str">
        <f t="shared" si="276"/>
        <v>BP</v>
      </c>
      <c r="F3559">
        <v>234608</v>
      </c>
      <c r="G3559" t="s">
        <v>93</v>
      </c>
      <c r="H3559" t="s">
        <v>433</v>
      </c>
      <c r="I3559" s="1">
        <v>39255</v>
      </c>
      <c r="J3559" t="s">
        <v>0</v>
      </c>
      <c r="K3559" t="s">
        <v>468</v>
      </c>
      <c r="L3559" t="s">
        <v>839</v>
      </c>
      <c r="M3559" t="str">
        <f t="shared" si="275"/>
        <v>Aglalepi</v>
      </c>
      <c r="N3559" t="str">
        <f t="shared" si="277"/>
        <v>AglalepiLYMA027</v>
      </c>
      <c r="P3559" t="s">
        <v>98</v>
      </c>
      <c r="Q3559" t="s">
        <v>213</v>
      </c>
      <c r="R3559" t="s">
        <v>434</v>
      </c>
      <c r="S3559" t="s">
        <v>435</v>
      </c>
      <c r="T3559">
        <v>1</v>
      </c>
    </row>
    <row r="3560" spans="1:20" x14ac:dyDescent="0.15">
      <c r="A3560" t="s">
        <v>1380</v>
      </c>
      <c r="B3560" t="str">
        <f t="shared" si="278"/>
        <v>B3304</v>
      </c>
      <c r="C3560" t="str">
        <f t="shared" si="279"/>
        <v>B</v>
      </c>
      <c r="D3560" t="s">
        <v>4051</v>
      </c>
      <c r="E3560" t="str">
        <f t="shared" si="276"/>
        <v>BP</v>
      </c>
      <c r="F3560">
        <v>226521</v>
      </c>
      <c r="G3560" t="s">
        <v>93</v>
      </c>
      <c r="H3560" t="s">
        <v>32</v>
      </c>
      <c r="I3560" s="1">
        <v>39255</v>
      </c>
      <c r="J3560" t="s">
        <v>0</v>
      </c>
      <c r="K3560" t="s">
        <v>227</v>
      </c>
      <c r="L3560" t="s">
        <v>235</v>
      </c>
      <c r="M3560" t="str">
        <f t="shared" si="275"/>
        <v>Chiscumi</v>
      </c>
      <c r="N3560" t="str">
        <f t="shared" si="277"/>
        <v>ChiscumiXXXX113</v>
      </c>
      <c r="P3560" t="s">
        <v>98</v>
      </c>
      <c r="T3560">
        <v>1</v>
      </c>
    </row>
    <row r="3561" spans="1:20" x14ac:dyDescent="0.15">
      <c r="A3561" t="s">
        <v>1381</v>
      </c>
      <c r="B3561" t="str">
        <f t="shared" si="278"/>
        <v>B3309</v>
      </c>
      <c r="C3561" t="str">
        <f t="shared" si="279"/>
        <v>B</v>
      </c>
      <c r="D3561" t="s">
        <v>4051</v>
      </c>
      <c r="E3561" t="str">
        <f t="shared" si="276"/>
        <v>BP</v>
      </c>
      <c r="F3561">
        <v>226747</v>
      </c>
      <c r="G3561" t="s">
        <v>93</v>
      </c>
      <c r="H3561" t="s">
        <v>1353</v>
      </c>
      <c r="I3561" s="1">
        <v>39255</v>
      </c>
      <c r="J3561" t="s">
        <v>35</v>
      </c>
      <c r="K3561" t="s">
        <v>36</v>
      </c>
      <c r="L3561" t="s">
        <v>37</v>
      </c>
      <c r="M3561" t="str">
        <f t="shared" si="275"/>
        <v>Pomepinn</v>
      </c>
      <c r="N3561" t="str">
        <f t="shared" si="277"/>
        <v>PomepinnCHOR009</v>
      </c>
      <c r="P3561" t="s">
        <v>98</v>
      </c>
      <c r="Q3561" t="s">
        <v>13</v>
      </c>
      <c r="R3561" t="s">
        <v>23</v>
      </c>
      <c r="T3561">
        <v>1</v>
      </c>
    </row>
    <row r="3562" spans="1:20" x14ac:dyDescent="0.15">
      <c r="A3562" t="s">
        <v>1381</v>
      </c>
      <c r="B3562" t="str">
        <f t="shared" si="278"/>
        <v>B3309</v>
      </c>
      <c r="C3562" t="str">
        <f t="shared" si="279"/>
        <v>B</v>
      </c>
      <c r="D3562" t="s">
        <v>4051</v>
      </c>
      <c r="E3562" t="str">
        <f t="shared" si="276"/>
        <v>BP</v>
      </c>
      <c r="F3562">
        <v>230696</v>
      </c>
      <c r="G3562" t="s">
        <v>93</v>
      </c>
      <c r="H3562" t="s">
        <v>1353</v>
      </c>
      <c r="I3562" s="1">
        <v>39255</v>
      </c>
      <c r="J3562" t="s">
        <v>35</v>
      </c>
      <c r="K3562" t="s">
        <v>36</v>
      </c>
      <c r="L3562" t="s">
        <v>37</v>
      </c>
      <c r="M3562" t="str">
        <f t="shared" si="275"/>
        <v>Pomepinn</v>
      </c>
      <c r="N3562" t="str">
        <f t="shared" si="277"/>
        <v>PomepinnCHOR009</v>
      </c>
      <c r="P3562" t="s">
        <v>98</v>
      </c>
      <c r="Q3562" t="s">
        <v>13</v>
      </c>
      <c r="R3562" t="s">
        <v>23</v>
      </c>
      <c r="T3562">
        <v>1</v>
      </c>
    </row>
    <row r="3563" spans="1:20" x14ac:dyDescent="0.15">
      <c r="A3563" t="s">
        <v>1381</v>
      </c>
      <c r="B3563" t="str">
        <f t="shared" si="278"/>
        <v>B3309</v>
      </c>
      <c r="C3563" t="str">
        <f t="shared" si="279"/>
        <v>B</v>
      </c>
      <c r="D3563" t="s">
        <v>4051</v>
      </c>
      <c r="E3563" t="str">
        <f t="shared" si="276"/>
        <v>BP</v>
      </c>
      <c r="F3563">
        <v>229281</v>
      </c>
      <c r="G3563" t="s">
        <v>93</v>
      </c>
      <c r="H3563" t="s">
        <v>1353</v>
      </c>
      <c r="I3563" s="1">
        <v>39255</v>
      </c>
      <c r="J3563" t="s">
        <v>35</v>
      </c>
      <c r="K3563" t="s">
        <v>36</v>
      </c>
      <c r="L3563" t="s">
        <v>37</v>
      </c>
      <c r="M3563" t="str">
        <f t="shared" si="275"/>
        <v>Pomepinn</v>
      </c>
      <c r="N3563" t="str">
        <f t="shared" si="277"/>
        <v>PomepinnCHOR009</v>
      </c>
      <c r="P3563" t="s">
        <v>98</v>
      </c>
      <c r="Q3563" t="s">
        <v>13</v>
      </c>
      <c r="R3563" t="s">
        <v>23</v>
      </c>
      <c r="T3563">
        <v>1</v>
      </c>
    </row>
    <row r="3564" spans="1:20" x14ac:dyDescent="0.15">
      <c r="A3564" t="s">
        <v>1381</v>
      </c>
      <c r="B3564" t="str">
        <f t="shared" si="278"/>
        <v>B3309</v>
      </c>
      <c r="C3564" t="str">
        <f t="shared" si="279"/>
        <v>B</v>
      </c>
      <c r="D3564" t="s">
        <v>4051</v>
      </c>
      <c r="E3564" t="str">
        <f t="shared" si="276"/>
        <v>BP</v>
      </c>
      <c r="F3564">
        <v>231033</v>
      </c>
      <c r="G3564" t="s">
        <v>93</v>
      </c>
      <c r="H3564" t="s">
        <v>1353</v>
      </c>
      <c r="I3564" s="1">
        <v>39255</v>
      </c>
      <c r="J3564" t="s">
        <v>35</v>
      </c>
      <c r="K3564" t="s">
        <v>36</v>
      </c>
      <c r="L3564" t="s">
        <v>37</v>
      </c>
      <c r="M3564" t="str">
        <f t="shared" si="275"/>
        <v>Pomepinn</v>
      </c>
      <c r="N3564" t="str">
        <f t="shared" si="277"/>
        <v>PomepinnCHOR009</v>
      </c>
      <c r="P3564" t="s">
        <v>98</v>
      </c>
      <c r="Q3564" t="s">
        <v>13</v>
      </c>
      <c r="R3564" t="s">
        <v>23</v>
      </c>
      <c r="T3564">
        <v>1</v>
      </c>
    </row>
    <row r="3565" spans="1:20" x14ac:dyDescent="0.15">
      <c r="A3565" t="s">
        <v>1381</v>
      </c>
      <c r="B3565" t="str">
        <f t="shared" si="278"/>
        <v>B3309</v>
      </c>
      <c r="C3565" t="str">
        <f t="shared" si="279"/>
        <v>B</v>
      </c>
      <c r="D3565" t="s">
        <v>4051</v>
      </c>
      <c r="E3565" t="str">
        <f t="shared" si="276"/>
        <v>BP</v>
      </c>
      <c r="F3565">
        <v>226591</v>
      </c>
      <c r="G3565" t="s">
        <v>93</v>
      </c>
      <c r="H3565" t="s">
        <v>1353</v>
      </c>
      <c r="I3565" s="1">
        <v>39250</v>
      </c>
      <c r="J3565" t="s">
        <v>35</v>
      </c>
      <c r="K3565" t="s">
        <v>36</v>
      </c>
      <c r="L3565" t="s">
        <v>37</v>
      </c>
      <c r="M3565" t="str">
        <f t="shared" si="275"/>
        <v>Pomepinn</v>
      </c>
      <c r="N3565" t="str">
        <f t="shared" si="277"/>
        <v>PomepinnCHOR009</v>
      </c>
      <c r="P3565" t="s">
        <v>98</v>
      </c>
      <c r="Q3565" t="s">
        <v>13</v>
      </c>
      <c r="R3565" t="s">
        <v>23</v>
      </c>
      <c r="T3565">
        <v>1</v>
      </c>
    </row>
    <row r="3566" spans="1:20" x14ac:dyDescent="0.15">
      <c r="A3566" t="s">
        <v>1381</v>
      </c>
      <c r="B3566" t="str">
        <f t="shared" si="278"/>
        <v>B3309</v>
      </c>
      <c r="C3566" t="str">
        <f t="shared" si="279"/>
        <v>B</v>
      </c>
      <c r="D3566" t="s">
        <v>4051</v>
      </c>
      <c r="E3566" t="str">
        <f t="shared" si="276"/>
        <v>BP</v>
      </c>
      <c r="F3566">
        <v>229323</v>
      </c>
      <c r="G3566" t="s">
        <v>93</v>
      </c>
      <c r="H3566" t="s">
        <v>1353</v>
      </c>
      <c r="I3566" s="1">
        <v>39255</v>
      </c>
      <c r="J3566" t="s">
        <v>35</v>
      </c>
      <c r="K3566" t="s">
        <v>36</v>
      </c>
      <c r="L3566" t="s">
        <v>37</v>
      </c>
      <c r="M3566" t="str">
        <f t="shared" si="275"/>
        <v>Pomepinn</v>
      </c>
      <c r="N3566" t="str">
        <f t="shared" si="277"/>
        <v>PomepinnCHOR009</v>
      </c>
      <c r="P3566" t="s">
        <v>98</v>
      </c>
      <c r="Q3566" t="s">
        <v>13</v>
      </c>
      <c r="R3566" t="s">
        <v>23</v>
      </c>
      <c r="T3566">
        <v>1</v>
      </c>
    </row>
    <row r="3567" spans="1:20" x14ac:dyDescent="0.15">
      <c r="A3567" t="s">
        <v>1381</v>
      </c>
      <c r="B3567" t="str">
        <f t="shared" si="278"/>
        <v>B3309</v>
      </c>
      <c r="C3567" t="str">
        <f t="shared" si="279"/>
        <v>B</v>
      </c>
      <c r="D3567" t="s">
        <v>4051</v>
      </c>
      <c r="E3567" t="str">
        <f t="shared" si="276"/>
        <v>BP</v>
      </c>
      <c r="F3567">
        <v>230775</v>
      </c>
      <c r="G3567" t="s">
        <v>93</v>
      </c>
      <c r="H3567" t="s">
        <v>1353</v>
      </c>
      <c r="I3567" s="1">
        <v>39255</v>
      </c>
      <c r="J3567" t="s">
        <v>35</v>
      </c>
      <c r="K3567" t="s">
        <v>36</v>
      </c>
      <c r="L3567" t="s">
        <v>37</v>
      </c>
      <c r="M3567" t="str">
        <f t="shared" si="275"/>
        <v>Pomepinn</v>
      </c>
      <c r="N3567" t="str">
        <f t="shared" si="277"/>
        <v>PomepinnCHOR009</v>
      </c>
      <c r="P3567" t="s">
        <v>98</v>
      </c>
      <c r="Q3567" t="s">
        <v>13</v>
      </c>
      <c r="R3567" t="s">
        <v>23</v>
      </c>
      <c r="T3567">
        <v>1</v>
      </c>
    </row>
    <row r="3568" spans="1:20" x14ac:dyDescent="0.15">
      <c r="A3568" t="s">
        <v>1381</v>
      </c>
      <c r="B3568" t="str">
        <f t="shared" si="278"/>
        <v>B3309</v>
      </c>
      <c r="C3568" t="str">
        <f t="shared" si="279"/>
        <v>B</v>
      </c>
      <c r="D3568" t="s">
        <v>4051</v>
      </c>
      <c r="E3568" t="str">
        <f t="shared" si="276"/>
        <v>BP</v>
      </c>
      <c r="F3568">
        <v>230810</v>
      </c>
      <c r="G3568" t="s">
        <v>93</v>
      </c>
      <c r="H3568" t="s">
        <v>1353</v>
      </c>
      <c r="I3568" s="1">
        <v>39255</v>
      </c>
      <c r="J3568" t="s">
        <v>35</v>
      </c>
      <c r="K3568" t="s">
        <v>36</v>
      </c>
      <c r="L3568" t="s">
        <v>37</v>
      </c>
      <c r="M3568" t="str">
        <f t="shared" si="275"/>
        <v>Pomepinn</v>
      </c>
      <c r="N3568" t="str">
        <f t="shared" si="277"/>
        <v>PomepinnCHOR009</v>
      </c>
      <c r="P3568" t="s">
        <v>98</v>
      </c>
      <c r="Q3568" t="s">
        <v>13</v>
      </c>
      <c r="R3568" t="s">
        <v>23</v>
      </c>
      <c r="T3568">
        <v>1</v>
      </c>
    </row>
    <row r="3569" spans="1:20" x14ac:dyDescent="0.15">
      <c r="A3569" t="s">
        <v>1382</v>
      </c>
      <c r="B3569" t="str">
        <f t="shared" si="278"/>
        <v>B3311</v>
      </c>
      <c r="C3569" t="str">
        <f t="shared" si="279"/>
        <v>B</v>
      </c>
      <c r="D3569" t="s">
        <v>4051</v>
      </c>
      <c r="E3569" t="str">
        <f t="shared" si="276"/>
        <v>BP</v>
      </c>
      <c r="F3569">
        <v>227573</v>
      </c>
      <c r="G3569" t="s">
        <v>93</v>
      </c>
      <c r="H3569" t="s">
        <v>1594</v>
      </c>
      <c r="I3569" s="1">
        <v>39254</v>
      </c>
      <c r="J3569" t="s">
        <v>476</v>
      </c>
      <c r="K3569" t="s">
        <v>1551</v>
      </c>
      <c r="L3569" t="s">
        <v>1552</v>
      </c>
      <c r="M3569" t="str">
        <f t="shared" si="275"/>
        <v>Archpten</v>
      </c>
      <c r="N3569" t="str">
        <f t="shared" si="277"/>
        <v>ArchptenGEOM204</v>
      </c>
      <c r="P3569" t="s">
        <v>98</v>
      </c>
      <c r="Q3569" t="s">
        <v>209</v>
      </c>
      <c r="T3569">
        <v>1</v>
      </c>
    </row>
    <row r="3570" spans="1:20" x14ac:dyDescent="0.15">
      <c r="A3570" t="s">
        <v>1383</v>
      </c>
      <c r="B3570" t="str">
        <f t="shared" si="278"/>
        <v>B3313</v>
      </c>
      <c r="C3570" t="str">
        <f t="shared" si="279"/>
        <v>B</v>
      </c>
      <c r="D3570" t="s">
        <v>4051</v>
      </c>
      <c r="E3570" t="str">
        <f t="shared" si="276"/>
        <v>BP</v>
      </c>
      <c r="F3570">
        <v>231696</v>
      </c>
      <c r="G3570" t="s">
        <v>93</v>
      </c>
      <c r="H3570" t="s">
        <v>38</v>
      </c>
      <c r="I3570" s="1">
        <v>39255</v>
      </c>
      <c r="J3570" t="s">
        <v>0</v>
      </c>
      <c r="K3570" t="s">
        <v>468</v>
      </c>
      <c r="L3570" t="s">
        <v>657</v>
      </c>
      <c r="M3570" t="str">
        <f t="shared" si="275"/>
        <v>Aglabras</v>
      </c>
      <c r="N3570" t="str">
        <f t="shared" si="277"/>
        <v>AglabrasTORT177</v>
      </c>
      <c r="P3570" t="s">
        <v>98</v>
      </c>
      <c r="Q3570" t="s">
        <v>99</v>
      </c>
      <c r="R3570" t="s">
        <v>39</v>
      </c>
      <c r="S3570" t="s">
        <v>40</v>
      </c>
      <c r="T3570">
        <v>1</v>
      </c>
    </row>
    <row r="3571" spans="1:20" x14ac:dyDescent="0.15">
      <c r="A3571" t="s">
        <v>1383</v>
      </c>
      <c r="B3571" t="str">
        <f t="shared" si="278"/>
        <v>B3313</v>
      </c>
      <c r="C3571" t="str">
        <f t="shared" si="279"/>
        <v>B</v>
      </c>
      <c r="D3571" t="s">
        <v>4051</v>
      </c>
      <c r="E3571" t="str">
        <f t="shared" si="276"/>
        <v>BP</v>
      </c>
      <c r="F3571">
        <v>230540</v>
      </c>
      <c r="G3571" t="s">
        <v>93</v>
      </c>
      <c r="H3571" t="s">
        <v>38</v>
      </c>
      <c r="I3571" s="1">
        <v>39255</v>
      </c>
      <c r="J3571" t="s">
        <v>0</v>
      </c>
      <c r="K3571" t="s">
        <v>468</v>
      </c>
      <c r="L3571" t="s">
        <v>657</v>
      </c>
      <c r="M3571" t="str">
        <f t="shared" si="275"/>
        <v>Aglabras</v>
      </c>
      <c r="N3571" t="str">
        <f t="shared" si="277"/>
        <v>AglabrasTORT177</v>
      </c>
      <c r="P3571" t="s">
        <v>98</v>
      </c>
      <c r="Q3571" t="s">
        <v>99</v>
      </c>
      <c r="R3571" t="s">
        <v>39</v>
      </c>
      <c r="S3571" t="s">
        <v>40</v>
      </c>
      <c r="T3571">
        <v>1</v>
      </c>
    </row>
    <row r="3572" spans="1:20" x14ac:dyDescent="0.15">
      <c r="A3572" t="s">
        <v>1384</v>
      </c>
      <c r="B3572" t="str">
        <f t="shared" si="278"/>
        <v>B3319</v>
      </c>
      <c r="C3572" t="str">
        <f t="shared" si="279"/>
        <v>B</v>
      </c>
      <c r="D3572" t="s">
        <v>4051</v>
      </c>
      <c r="E3572" t="str">
        <f t="shared" si="276"/>
        <v>BP</v>
      </c>
      <c r="F3572">
        <v>226772</v>
      </c>
      <c r="G3572" t="s">
        <v>93</v>
      </c>
      <c r="H3572" t="s">
        <v>1385</v>
      </c>
      <c r="I3572" s="1">
        <v>39256</v>
      </c>
      <c r="J3572" t="s">
        <v>237</v>
      </c>
      <c r="K3572" t="s">
        <v>238</v>
      </c>
      <c r="L3572" t="s">
        <v>239</v>
      </c>
      <c r="M3572" t="str">
        <f t="shared" si="275"/>
        <v>Strymino</v>
      </c>
      <c r="N3572" t="str">
        <f t="shared" si="277"/>
        <v>StryminoTORT244</v>
      </c>
      <c r="P3572" t="s">
        <v>98</v>
      </c>
      <c r="Q3572" t="s">
        <v>99</v>
      </c>
      <c r="T3572">
        <v>1</v>
      </c>
    </row>
    <row r="3573" spans="1:20" x14ac:dyDescent="0.15">
      <c r="A3573" t="s">
        <v>1384</v>
      </c>
      <c r="B3573" t="str">
        <f t="shared" si="278"/>
        <v>B3319</v>
      </c>
      <c r="C3573" t="str">
        <f t="shared" si="279"/>
        <v>B</v>
      </c>
      <c r="D3573" t="s">
        <v>4051</v>
      </c>
      <c r="E3573" t="str">
        <f t="shared" si="276"/>
        <v>BP</v>
      </c>
      <c r="F3573">
        <v>229797</v>
      </c>
      <c r="G3573" t="s">
        <v>93</v>
      </c>
      <c r="H3573" t="s">
        <v>1385</v>
      </c>
      <c r="I3573" s="1">
        <v>39256</v>
      </c>
      <c r="J3573" t="s">
        <v>237</v>
      </c>
      <c r="K3573" t="s">
        <v>238</v>
      </c>
      <c r="L3573" t="s">
        <v>239</v>
      </c>
      <c r="M3573" t="str">
        <f t="shared" si="275"/>
        <v>Strymino</v>
      </c>
      <c r="N3573" t="str">
        <f t="shared" si="277"/>
        <v>StryminoTORT244</v>
      </c>
      <c r="P3573" t="s">
        <v>98</v>
      </c>
      <c r="Q3573" t="s">
        <v>99</v>
      </c>
      <c r="T3573">
        <v>1</v>
      </c>
    </row>
    <row r="3574" spans="1:20" x14ac:dyDescent="0.15">
      <c r="A3574" t="s">
        <v>1384</v>
      </c>
      <c r="B3574" t="str">
        <f t="shared" si="278"/>
        <v>B3319</v>
      </c>
      <c r="C3574" t="str">
        <f t="shared" si="279"/>
        <v>B</v>
      </c>
      <c r="D3574" t="s">
        <v>4051</v>
      </c>
      <c r="E3574" t="str">
        <f t="shared" si="276"/>
        <v>BP</v>
      </c>
      <c r="F3574">
        <v>247031</v>
      </c>
      <c r="G3574" t="s">
        <v>93</v>
      </c>
      <c r="H3574" t="s">
        <v>1385</v>
      </c>
      <c r="I3574" s="1">
        <v>39256</v>
      </c>
      <c r="J3574" t="s">
        <v>237</v>
      </c>
      <c r="K3574" t="s">
        <v>238</v>
      </c>
      <c r="L3574" t="s">
        <v>239</v>
      </c>
      <c r="M3574" t="str">
        <f t="shared" si="275"/>
        <v>Strymino</v>
      </c>
      <c r="N3574" t="str">
        <f t="shared" si="277"/>
        <v>StryminoTORT244</v>
      </c>
      <c r="P3574" t="s">
        <v>98</v>
      </c>
      <c r="Q3574" t="s">
        <v>99</v>
      </c>
      <c r="T3574">
        <v>1</v>
      </c>
    </row>
    <row r="3575" spans="1:20" x14ac:dyDescent="0.15">
      <c r="A3575" t="s">
        <v>1384</v>
      </c>
      <c r="B3575" t="str">
        <f t="shared" si="278"/>
        <v>B3319</v>
      </c>
      <c r="C3575" t="str">
        <f t="shared" si="279"/>
        <v>B</v>
      </c>
      <c r="D3575" t="s">
        <v>4051</v>
      </c>
      <c r="E3575" t="str">
        <f t="shared" si="276"/>
        <v>BP</v>
      </c>
      <c r="F3575">
        <v>226719</v>
      </c>
      <c r="G3575" t="s">
        <v>93</v>
      </c>
      <c r="H3575" t="s">
        <v>1385</v>
      </c>
      <c r="I3575" s="1">
        <v>39256</v>
      </c>
      <c r="J3575" t="s">
        <v>237</v>
      </c>
      <c r="K3575" t="s">
        <v>238</v>
      </c>
      <c r="L3575" t="s">
        <v>239</v>
      </c>
      <c r="M3575" t="str">
        <f t="shared" si="275"/>
        <v>Strymino</v>
      </c>
      <c r="N3575" t="str">
        <f t="shared" si="277"/>
        <v>StryminoTORT244</v>
      </c>
      <c r="P3575" t="s">
        <v>98</v>
      </c>
      <c r="Q3575" t="s">
        <v>99</v>
      </c>
      <c r="T3575">
        <v>1</v>
      </c>
    </row>
    <row r="3576" spans="1:20" x14ac:dyDescent="0.15">
      <c r="A3576" t="s">
        <v>1384</v>
      </c>
      <c r="B3576" t="str">
        <f t="shared" si="278"/>
        <v>B3319</v>
      </c>
      <c r="C3576" t="str">
        <f t="shared" si="279"/>
        <v>B</v>
      </c>
      <c r="D3576" t="s">
        <v>4051</v>
      </c>
      <c r="E3576" t="str">
        <f t="shared" si="276"/>
        <v>BP</v>
      </c>
      <c r="F3576">
        <v>226966</v>
      </c>
      <c r="G3576" t="s">
        <v>93</v>
      </c>
      <c r="H3576" t="s">
        <v>1385</v>
      </c>
      <c r="I3576" s="1">
        <v>39256</v>
      </c>
      <c r="J3576" t="s">
        <v>237</v>
      </c>
      <c r="K3576" t="s">
        <v>238</v>
      </c>
      <c r="L3576" t="s">
        <v>239</v>
      </c>
      <c r="M3576" t="str">
        <f t="shared" si="275"/>
        <v>Strymino</v>
      </c>
      <c r="N3576" t="str">
        <f t="shared" si="277"/>
        <v>StryminoTORT244</v>
      </c>
      <c r="P3576" t="s">
        <v>98</v>
      </c>
      <c r="Q3576" t="s">
        <v>99</v>
      </c>
      <c r="T3576">
        <v>1</v>
      </c>
    </row>
    <row r="3577" spans="1:20" x14ac:dyDescent="0.15">
      <c r="A3577" t="s">
        <v>1384</v>
      </c>
      <c r="B3577" t="str">
        <f t="shared" si="278"/>
        <v>B3319</v>
      </c>
      <c r="C3577" t="str">
        <f t="shared" si="279"/>
        <v>B</v>
      </c>
      <c r="D3577" t="s">
        <v>4051</v>
      </c>
      <c r="E3577" t="str">
        <f t="shared" si="276"/>
        <v>BP</v>
      </c>
      <c r="F3577">
        <v>226773</v>
      </c>
      <c r="G3577" t="s">
        <v>93</v>
      </c>
      <c r="H3577" t="s">
        <v>1385</v>
      </c>
      <c r="I3577" s="1">
        <v>39256</v>
      </c>
      <c r="J3577" t="s">
        <v>237</v>
      </c>
      <c r="K3577" t="s">
        <v>238</v>
      </c>
      <c r="L3577" t="s">
        <v>239</v>
      </c>
      <c r="M3577" t="str">
        <f t="shared" si="275"/>
        <v>Strymino</v>
      </c>
      <c r="N3577" t="str">
        <f t="shared" si="277"/>
        <v>StryminoTORT244</v>
      </c>
      <c r="P3577" t="s">
        <v>98</v>
      </c>
      <c r="Q3577" t="s">
        <v>99</v>
      </c>
      <c r="T3577">
        <v>1</v>
      </c>
    </row>
    <row r="3578" spans="1:20" x14ac:dyDescent="0.15">
      <c r="A3578" t="s">
        <v>1384</v>
      </c>
      <c r="B3578" t="str">
        <f t="shared" si="278"/>
        <v>B3319</v>
      </c>
      <c r="C3578" t="str">
        <f t="shared" si="279"/>
        <v>B</v>
      </c>
      <c r="D3578" t="s">
        <v>4051</v>
      </c>
      <c r="E3578" t="str">
        <f t="shared" si="276"/>
        <v>BP</v>
      </c>
      <c r="F3578">
        <v>226743</v>
      </c>
      <c r="G3578" t="s">
        <v>93</v>
      </c>
      <c r="H3578" t="s">
        <v>1385</v>
      </c>
      <c r="I3578" s="1">
        <v>39256</v>
      </c>
      <c r="J3578" t="s">
        <v>237</v>
      </c>
      <c r="K3578" t="s">
        <v>238</v>
      </c>
      <c r="L3578" t="s">
        <v>239</v>
      </c>
      <c r="M3578" t="str">
        <f t="shared" si="275"/>
        <v>Strymino</v>
      </c>
      <c r="N3578" t="str">
        <f t="shared" si="277"/>
        <v>StryminoTORT244</v>
      </c>
      <c r="P3578" t="s">
        <v>98</v>
      </c>
      <c r="Q3578" t="s">
        <v>99</v>
      </c>
      <c r="T3578">
        <v>1</v>
      </c>
    </row>
    <row r="3579" spans="1:20" x14ac:dyDescent="0.15">
      <c r="A3579" t="s">
        <v>1384</v>
      </c>
      <c r="B3579" t="str">
        <f t="shared" si="278"/>
        <v>B3319</v>
      </c>
      <c r="C3579" t="str">
        <f t="shared" si="279"/>
        <v>B</v>
      </c>
      <c r="D3579" t="s">
        <v>4051</v>
      </c>
      <c r="E3579" t="str">
        <f t="shared" si="276"/>
        <v>BP</v>
      </c>
      <c r="F3579">
        <v>229985</v>
      </c>
      <c r="G3579" t="s">
        <v>93</v>
      </c>
      <c r="H3579" t="s">
        <v>1385</v>
      </c>
      <c r="I3579" s="1">
        <v>39256</v>
      </c>
      <c r="J3579" t="s">
        <v>237</v>
      </c>
      <c r="K3579" t="s">
        <v>238</v>
      </c>
      <c r="L3579" t="s">
        <v>239</v>
      </c>
      <c r="M3579" t="str">
        <f t="shared" si="275"/>
        <v>Strymino</v>
      </c>
      <c r="N3579" t="str">
        <f t="shared" si="277"/>
        <v>StryminoTORT244</v>
      </c>
      <c r="P3579" t="s">
        <v>98</v>
      </c>
      <c r="Q3579" t="s">
        <v>99</v>
      </c>
      <c r="T3579">
        <v>1</v>
      </c>
    </row>
    <row r="3580" spans="1:20" x14ac:dyDescent="0.15">
      <c r="A3580" t="s">
        <v>1386</v>
      </c>
      <c r="B3580" t="str">
        <f t="shared" si="278"/>
        <v>B3323</v>
      </c>
      <c r="C3580" t="str">
        <f t="shared" si="279"/>
        <v>B</v>
      </c>
      <c r="D3580" t="s">
        <v>4051</v>
      </c>
      <c r="E3580" t="str">
        <f t="shared" si="276"/>
        <v>BP</v>
      </c>
      <c r="F3580">
        <v>234537</v>
      </c>
      <c r="G3580" t="s">
        <v>93</v>
      </c>
      <c r="H3580" t="s">
        <v>402</v>
      </c>
      <c r="I3580" s="1">
        <v>39259</v>
      </c>
      <c r="J3580" t="s">
        <v>924</v>
      </c>
      <c r="K3580" t="s">
        <v>925</v>
      </c>
      <c r="L3580" t="s">
        <v>1162</v>
      </c>
      <c r="M3580" t="str">
        <f t="shared" si="275"/>
        <v>Pipemacr</v>
      </c>
      <c r="N3580" t="str">
        <f t="shared" si="277"/>
        <v>PipemacrLYMA035</v>
      </c>
      <c r="P3580" t="s">
        <v>98</v>
      </c>
      <c r="Q3580" t="s">
        <v>112</v>
      </c>
      <c r="R3580" t="s">
        <v>113</v>
      </c>
      <c r="S3580" t="s">
        <v>403</v>
      </c>
      <c r="T3580">
        <v>1</v>
      </c>
    </row>
    <row r="3581" spans="1:20" x14ac:dyDescent="0.15">
      <c r="A3581" t="s">
        <v>1387</v>
      </c>
      <c r="B3581" t="str">
        <f t="shared" si="278"/>
        <v>B3324</v>
      </c>
      <c r="C3581" t="str">
        <f t="shared" si="279"/>
        <v>B</v>
      </c>
      <c r="D3581" t="s">
        <v>4051</v>
      </c>
      <c r="E3581" t="str">
        <f t="shared" si="276"/>
        <v>BP</v>
      </c>
      <c r="F3581">
        <v>247007</v>
      </c>
      <c r="G3581" t="s">
        <v>93</v>
      </c>
      <c r="H3581" t="s">
        <v>1388</v>
      </c>
      <c r="I3581" s="1">
        <v>39259</v>
      </c>
      <c r="J3581" t="s">
        <v>160</v>
      </c>
      <c r="K3581" t="s">
        <v>161</v>
      </c>
      <c r="L3581" t="s">
        <v>64</v>
      </c>
      <c r="M3581" t="str">
        <f t="shared" si="275"/>
        <v>Gnetlati</v>
      </c>
      <c r="N3581" t="str">
        <f t="shared" si="277"/>
        <v>GnetlatiPYRA085</v>
      </c>
      <c r="P3581" t="s">
        <v>98</v>
      </c>
      <c r="Q3581" t="s">
        <v>106</v>
      </c>
      <c r="T3581">
        <v>1</v>
      </c>
    </row>
    <row r="3582" spans="1:20" x14ac:dyDescent="0.15">
      <c r="A3582" t="s">
        <v>1389</v>
      </c>
      <c r="B3582" t="str">
        <f t="shared" si="278"/>
        <v>B3330</v>
      </c>
      <c r="C3582" t="str">
        <f t="shared" si="279"/>
        <v>B</v>
      </c>
      <c r="D3582" t="s">
        <v>4051</v>
      </c>
      <c r="E3582" t="str">
        <f t="shared" si="276"/>
        <v>BP</v>
      </c>
      <c r="F3582">
        <v>237322</v>
      </c>
      <c r="G3582" t="s">
        <v>93</v>
      </c>
      <c r="H3582" t="s">
        <v>629</v>
      </c>
      <c r="I3582" s="1">
        <v>39263</v>
      </c>
      <c r="J3582" t="s">
        <v>237</v>
      </c>
      <c r="K3582" t="s">
        <v>238</v>
      </c>
      <c r="L3582" t="s">
        <v>239</v>
      </c>
      <c r="M3582" t="str">
        <f t="shared" si="275"/>
        <v>Strymino</v>
      </c>
      <c r="N3582" t="str">
        <f t="shared" si="277"/>
        <v>StryminoIMMI009</v>
      </c>
      <c r="P3582" t="s">
        <v>98</v>
      </c>
      <c r="Q3582" t="s">
        <v>142</v>
      </c>
      <c r="T3582">
        <v>1</v>
      </c>
    </row>
    <row r="3583" spans="1:20" x14ac:dyDescent="0.15">
      <c r="A3583" t="s">
        <v>1390</v>
      </c>
      <c r="B3583" t="str">
        <f t="shared" si="278"/>
        <v>B3331</v>
      </c>
      <c r="C3583" t="str">
        <f t="shared" si="279"/>
        <v>B</v>
      </c>
      <c r="D3583" t="s">
        <v>4051</v>
      </c>
      <c r="E3583" t="str">
        <f t="shared" si="276"/>
        <v>BP</v>
      </c>
      <c r="F3583">
        <v>227277</v>
      </c>
      <c r="G3583" t="s">
        <v>93</v>
      </c>
      <c r="H3583" t="s">
        <v>686</v>
      </c>
      <c r="I3583" s="1">
        <v>39263</v>
      </c>
      <c r="J3583" t="s">
        <v>20</v>
      </c>
      <c r="K3583" t="s">
        <v>1256</v>
      </c>
      <c r="L3583" t="s">
        <v>1257</v>
      </c>
      <c r="M3583" t="str">
        <f t="shared" si="275"/>
        <v>Maclambo</v>
      </c>
      <c r="N3583" t="str">
        <f t="shared" si="277"/>
        <v>MaclamboXXXX149</v>
      </c>
      <c r="P3583" t="s">
        <v>98</v>
      </c>
      <c r="Q3583" t="s">
        <v>112</v>
      </c>
      <c r="T3583">
        <v>1</v>
      </c>
    </row>
    <row r="3584" spans="1:20" x14ac:dyDescent="0.15">
      <c r="A3584" t="s">
        <v>1391</v>
      </c>
      <c r="B3584" t="str">
        <f t="shared" si="278"/>
        <v>C0622</v>
      </c>
      <c r="C3584" t="str">
        <f t="shared" si="279"/>
        <v>C</v>
      </c>
      <c r="D3584" t="s">
        <v>4051</v>
      </c>
      <c r="E3584" t="str">
        <f t="shared" si="276"/>
        <v>CP</v>
      </c>
      <c r="F3584">
        <v>237160</v>
      </c>
      <c r="G3584" t="s">
        <v>93</v>
      </c>
      <c r="H3584" t="s">
        <v>1178</v>
      </c>
      <c r="I3584" s="1">
        <v>39188</v>
      </c>
      <c r="J3584" t="s">
        <v>476</v>
      </c>
      <c r="K3584" t="s">
        <v>1551</v>
      </c>
      <c r="L3584" t="s">
        <v>1552</v>
      </c>
      <c r="M3584" t="str">
        <f t="shared" si="275"/>
        <v>Archpten</v>
      </c>
      <c r="N3584" t="str">
        <f t="shared" si="277"/>
        <v>ArchptenTHYR021</v>
      </c>
      <c r="O3584">
        <v>12.6</v>
      </c>
      <c r="P3584" t="s">
        <v>98</v>
      </c>
      <c r="Q3584" t="s">
        <v>31</v>
      </c>
      <c r="R3584" t="s">
        <v>1179</v>
      </c>
      <c r="S3584" t="s">
        <v>1180</v>
      </c>
      <c r="T3584">
        <v>1</v>
      </c>
    </row>
    <row r="3585" spans="1:20" x14ac:dyDescent="0.15">
      <c r="A3585" t="s">
        <v>1392</v>
      </c>
      <c r="B3585" t="str">
        <f t="shared" si="278"/>
        <v>C0623</v>
      </c>
      <c r="C3585" t="str">
        <f t="shared" si="279"/>
        <v>C</v>
      </c>
      <c r="D3585" t="s">
        <v>4051</v>
      </c>
      <c r="E3585" t="str">
        <f t="shared" si="276"/>
        <v>CP</v>
      </c>
      <c r="F3585">
        <v>228588</v>
      </c>
      <c r="G3585" t="s">
        <v>93</v>
      </c>
      <c r="H3585" t="s">
        <v>522</v>
      </c>
      <c r="I3585" s="1">
        <v>39176</v>
      </c>
      <c r="J3585" t="s">
        <v>20</v>
      </c>
      <c r="K3585" t="s">
        <v>21</v>
      </c>
      <c r="L3585" t="s">
        <v>607</v>
      </c>
      <c r="M3585" t="str">
        <f t="shared" si="275"/>
        <v>Ficuhomb</v>
      </c>
      <c r="N3585" t="str">
        <f t="shared" si="277"/>
        <v>FicuhombPYRA023</v>
      </c>
      <c r="O3585">
        <v>11.7</v>
      </c>
      <c r="P3585" t="s">
        <v>98</v>
      </c>
      <c r="Q3585" t="s">
        <v>209</v>
      </c>
      <c r="R3585" t="s">
        <v>523</v>
      </c>
      <c r="S3585" t="s">
        <v>524</v>
      </c>
      <c r="T3585">
        <v>1</v>
      </c>
    </row>
    <row r="3586" spans="1:20" x14ac:dyDescent="0.15">
      <c r="A3586" t="s">
        <v>1393</v>
      </c>
      <c r="B3586" t="str">
        <f t="shared" si="278"/>
        <v>C0624</v>
      </c>
      <c r="C3586" t="str">
        <f t="shared" si="279"/>
        <v>C</v>
      </c>
      <c r="D3586" t="s">
        <v>4051</v>
      </c>
      <c r="E3586" t="str">
        <f t="shared" si="276"/>
        <v>CP</v>
      </c>
      <c r="F3586">
        <v>234578</v>
      </c>
      <c r="G3586" t="s">
        <v>93</v>
      </c>
      <c r="H3586" t="s">
        <v>1394</v>
      </c>
      <c r="I3586" s="1">
        <v>39188</v>
      </c>
      <c r="J3586" t="s">
        <v>43</v>
      </c>
      <c r="K3586" t="s">
        <v>44</v>
      </c>
      <c r="L3586" t="s">
        <v>45</v>
      </c>
      <c r="M3586" t="str">
        <f t="shared" ref="M3586:M3649" si="280">CONCATENATE(LEFT(K3586,4),LEFT(L3586,4))</f>
        <v>Teijbogo</v>
      </c>
      <c r="N3586" t="str">
        <f t="shared" si="277"/>
        <v>TeijbogoGEOM149</v>
      </c>
      <c r="O3586">
        <v>29.3</v>
      </c>
      <c r="P3586" t="s">
        <v>98</v>
      </c>
      <c r="Q3586" t="s">
        <v>31</v>
      </c>
      <c r="T3586">
        <v>1</v>
      </c>
    </row>
    <row r="3587" spans="1:20" x14ac:dyDescent="0.15">
      <c r="A3587" t="s">
        <v>1393</v>
      </c>
      <c r="B3587" t="str">
        <f t="shared" si="278"/>
        <v>C0624</v>
      </c>
      <c r="C3587" t="str">
        <f t="shared" si="279"/>
        <v>C</v>
      </c>
      <c r="D3587" t="s">
        <v>4051</v>
      </c>
      <c r="E3587" t="str">
        <f t="shared" ref="E3587:E3650" si="281">CONCATENATE(C3587,LEFT(D3587,1))</f>
        <v>CP</v>
      </c>
      <c r="F3587">
        <v>247117</v>
      </c>
      <c r="G3587" t="s">
        <v>93</v>
      </c>
      <c r="H3587" t="s">
        <v>1395</v>
      </c>
      <c r="I3587" s="1">
        <v>39188</v>
      </c>
      <c r="J3587" t="s">
        <v>43</v>
      </c>
      <c r="K3587" t="s">
        <v>44</v>
      </c>
      <c r="L3587" t="s">
        <v>45</v>
      </c>
      <c r="M3587" t="str">
        <f t="shared" si="280"/>
        <v>Teijbogo</v>
      </c>
      <c r="N3587" t="str">
        <f t="shared" ref="N3587:N3650" si="282">CONCATENATE(M3587,H3587)</f>
        <v>TeijbogoNOCT200</v>
      </c>
      <c r="O3587">
        <v>29.3</v>
      </c>
      <c r="P3587" t="s">
        <v>98</v>
      </c>
      <c r="Q3587" t="s">
        <v>31</v>
      </c>
      <c r="T3587">
        <v>1</v>
      </c>
    </row>
    <row r="3588" spans="1:20" x14ac:dyDescent="0.15">
      <c r="A3588" t="s">
        <v>1396</v>
      </c>
      <c r="B3588" t="str">
        <f t="shared" ref="B3588:B3651" si="283">CONCATENATE(RIGHT(A3588,5))</f>
        <v>C0625</v>
      </c>
      <c r="C3588" t="str">
        <f t="shared" ref="C3588:C3651" si="284">CONCATENATE(LEFT(B3588,1))</f>
        <v>C</v>
      </c>
      <c r="D3588" t="s">
        <v>4051</v>
      </c>
      <c r="E3588" t="str">
        <f t="shared" si="281"/>
        <v>CP</v>
      </c>
      <c r="F3588">
        <v>237159</v>
      </c>
      <c r="G3588" t="s">
        <v>93</v>
      </c>
      <c r="H3588" t="s">
        <v>1178</v>
      </c>
      <c r="I3588" s="1">
        <v>39188</v>
      </c>
      <c r="J3588" t="s">
        <v>547</v>
      </c>
      <c r="K3588" t="s">
        <v>548</v>
      </c>
      <c r="L3588" t="s">
        <v>984</v>
      </c>
      <c r="M3588" t="str">
        <f t="shared" si="280"/>
        <v>Micrgran</v>
      </c>
      <c r="N3588" t="str">
        <f t="shared" si="282"/>
        <v>MicrgranTHYR021</v>
      </c>
      <c r="O3588">
        <v>30</v>
      </c>
      <c r="P3588" t="s">
        <v>98</v>
      </c>
      <c r="Q3588" t="s">
        <v>31</v>
      </c>
      <c r="R3588" t="s">
        <v>1179</v>
      </c>
      <c r="S3588" t="s">
        <v>1180</v>
      </c>
      <c r="T3588">
        <v>1</v>
      </c>
    </row>
    <row r="3589" spans="1:20" x14ac:dyDescent="0.15">
      <c r="A3589" t="s">
        <v>1397</v>
      </c>
      <c r="B3589" t="str">
        <f t="shared" si="283"/>
        <v>C0627</v>
      </c>
      <c r="C3589" t="str">
        <f t="shared" si="284"/>
        <v>C</v>
      </c>
      <c r="D3589" t="s">
        <v>4051</v>
      </c>
      <c r="E3589" t="str">
        <f t="shared" si="281"/>
        <v>CP</v>
      </c>
      <c r="F3589">
        <v>237782</v>
      </c>
      <c r="G3589" t="s">
        <v>93</v>
      </c>
      <c r="H3589" t="s">
        <v>929</v>
      </c>
      <c r="I3589" s="1">
        <v>39174</v>
      </c>
      <c r="J3589" t="s">
        <v>160</v>
      </c>
      <c r="K3589" t="s">
        <v>161</v>
      </c>
      <c r="L3589" t="s">
        <v>162</v>
      </c>
      <c r="M3589" t="str">
        <f t="shared" si="280"/>
        <v>Gnetgnem</v>
      </c>
      <c r="N3589" t="str">
        <f t="shared" si="282"/>
        <v>GnetgnemNOCT153</v>
      </c>
      <c r="O3589">
        <v>13.9</v>
      </c>
      <c r="P3589" t="s">
        <v>98</v>
      </c>
      <c r="Q3589" t="s">
        <v>31</v>
      </c>
      <c r="T3589">
        <v>1</v>
      </c>
    </row>
    <row r="3590" spans="1:20" x14ac:dyDescent="0.15">
      <c r="A3590" t="s">
        <v>1397</v>
      </c>
      <c r="B3590" t="str">
        <f t="shared" si="283"/>
        <v>C0627</v>
      </c>
      <c r="C3590" t="str">
        <f t="shared" si="284"/>
        <v>C</v>
      </c>
      <c r="D3590" t="s">
        <v>4051</v>
      </c>
      <c r="E3590" t="str">
        <f t="shared" si="281"/>
        <v>CP</v>
      </c>
      <c r="F3590">
        <v>233909</v>
      </c>
      <c r="G3590" t="s">
        <v>93</v>
      </c>
      <c r="H3590" t="s">
        <v>230</v>
      </c>
      <c r="I3590" s="1">
        <v>39174</v>
      </c>
      <c r="J3590" t="s">
        <v>160</v>
      </c>
      <c r="K3590" t="s">
        <v>161</v>
      </c>
      <c r="L3590" t="s">
        <v>162</v>
      </c>
      <c r="M3590" t="str">
        <f t="shared" si="280"/>
        <v>Gnetgnem</v>
      </c>
      <c r="N3590" t="str">
        <f t="shared" si="282"/>
        <v>GnetgnemTORT039</v>
      </c>
      <c r="O3590">
        <v>13.9</v>
      </c>
      <c r="P3590" t="s">
        <v>98</v>
      </c>
      <c r="Q3590" t="s">
        <v>99</v>
      </c>
      <c r="R3590" t="s">
        <v>232</v>
      </c>
      <c r="S3590" t="s">
        <v>233</v>
      </c>
      <c r="T3590">
        <v>1</v>
      </c>
    </row>
    <row r="3591" spans="1:20" x14ac:dyDescent="0.15">
      <c r="A3591" t="s">
        <v>1667</v>
      </c>
      <c r="B3591" t="str">
        <f t="shared" si="283"/>
        <v>C0629</v>
      </c>
      <c r="C3591" t="str">
        <f t="shared" si="284"/>
        <v>C</v>
      </c>
      <c r="D3591" t="s">
        <v>4051</v>
      </c>
      <c r="E3591" t="str">
        <f t="shared" si="281"/>
        <v>CP</v>
      </c>
      <c r="F3591">
        <v>222915</v>
      </c>
      <c r="G3591" t="s">
        <v>93</v>
      </c>
      <c r="H3591" t="s">
        <v>108</v>
      </c>
      <c r="I3591" s="1">
        <v>39174</v>
      </c>
      <c r="J3591" t="s">
        <v>416</v>
      </c>
      <c r="K3591" t="s">
        <v>417</v>
      </c>
      <c r="L3591" t="s">
        <v>1668</v>
      </c>
      <c r="M3591" t="str">
        <f t="shared" si="280"/>
        <v>Crypmass</v>
      </c>
      <c r="N3591" t="str">
        <f t="shared" si="282"/>
        <v>CrypmassLYMA073</v>
      </c>
      <c r="O3591">
        <v>12.5</v>
      </c>
      <c r="P3591" t="s">
        <v>98</v>
      </c>
      <c r="Q3591" t="s">
        <v>112</v>
      </c>
      <c r="R3591" t="s">
        <v>113</v>
      </c>
      <c r="T3591">
        <v>1</v>
      </c>
    </row>
    <row r="3592" spans="1:20" x14ac:dyDescent="0.15">
      <c r="A3592" t="s">
        <v>1667</v>
      </c>
      <c r="B3592" t="str">
        <f t="shared" si="283"/>
        <v>C0629</v>
      </c>
      <c r="C3592" t="str">
        <f t="shared" si="284"/>
        <v>C</v>
      </c>
      <c r="D3592" t="s">
        <v>4051</v>
      </c>
      <c r="E3592" t="str">
        <f t="shared" si="281"/>
        <v>CP</v>
      </c>
      <c r="F3592">
        <v>225850</v>
      </c>
      <c r="G3592" t="s">
        <v>93</v>
      </c>
      <c r="H3592" t="s">
        <v>108</v>
      </c>
      <c r="I3592" s="1">
        <v>39174</v>
      </c>
      <c r="J3592" t="s">
        <v>416</v>
      </c>
      <c r="K3592" t="s">
        <v>417</v>
      </c>
      <c r="L3592" t="s">
        <v>1668</v>
      </c>
      <c r="M3592" t="str">
        <f t="shared" si="280"/>
        <v>Crypmass</v>
      </c>
      <c r="N3592" t="str">
        <f t="shared" si="282"/>
        <v>CrypmassLYMA073</v>
      </c>
      <c r="O3592">
        <v>12.5</v>
      </c>
      <c r="P3592" t="s">
        <v>98</v>
      </c>
      <c r="Q3592" t="s">
        <v>112</v>
      </c>
      <c r="R3592" t="s">
        <v>113</v>
      </c>
      <c r="T3592">
        <v>1</v>
      </c>
    </row>
    <row r="3593" spans="1:20" x14ac:dyDescent="0.15">
      <c r="A3593" t="s">
        <v>1669</v>
      </c>
      <c r="B3593" t="str">
        <f t="shared" si="283"/>
        <v>C0631</v>
      </c>
      <c r="C3593" t="str">
        <f t="shared" si="284"/>
        <v>C</v>
      </c>
      <c r="D3593" t="s">
        <v>4051</v>
      </c>
      <c r="E3593" t="str">
        <f t="shared" si="281"/>
        <v>CP</v>
      </c>
      <c r="F3593">
        <v>223098</v>
      </c>
      <c r="G3593" t="s">
        <v>93</v>
      </c>
      <c r="H3593" t="s">
        <v>1670</v>
      </c>
      <c r="I3593" s="1">
        <v>39175</v>
      </c>
      <c r="J3593" t="s">
        <v>416</v>
      </c>
      <c r="K3593" t="s">
        <v>612</v>
      </c>
      <c r="L3593" t="s">
        <v>613</v>
      </c>
      <c r="M3593" t="str">
        <f t="shared" si="280"/>
        <v>Litstimo</v>
      </c>
      <c r="N3593" t="str">
        <f t="shared" si="282"/>
        <v>LitstimoGEOM195</v>
      </c>
      <c r="O3593">
        <v>10.199999999999999</v>
      </c>
      <c r="P3593" t="s">
        <v>98</v>
      </c>
      <c r="Q3593" t="s">
        <v>209</v>
      </c>
      <c r="T3593">
        <v>1</v>
      </c>
    </row>
    <row r="3594" spans="1:20" x14ac:dyDescent="0.15">
      <c r="A3594" t="s">
        <v>1669</v>
      </c>
      <c r="B3594" t="str">
        <f t="shared" si="283"/>
        <v>C0631</v>
      </c>
      <c r="C3594" t="str">
        <f t="shared" si="284"/>
        <v>C</v>
      </c>
      <c r="D3594" t="s">
        <v>4051</v>
      </c>
      <c r="E3594" t="str">
        <f t="shared" si="281"/>
        <v>CP</v>
      </c>
      <c r="F3594">
        <v>222881</v>
      </c>
      <c r="G3594" t="s">
        <v>93</v>
      </c>
      <c r="H3594" t="s">
        <v>1670</v>
      </c>
      <c r="I3594" s="1">
        <v>39175</v>
      </c>
      <c r="J3594" t="s">
        <v>416</v>
      </c>
      <c r="K3594" t="s">
        <v>612</v>
      </c>
      <c r="L3594" t="s">
        <v>613</v>
      </c>
      <c r="M3594" t="str">
        <f t="shared" si="280"/>
        <v>Litstimo</v>
      </c>
      <c r="N3594" t="str">
        <f t="shared" si="282"/>
        <v>LitstimoGEOM195</v>
      </c>
      <c r="O3594">
        <v>10.199999999999999</v>
      </c>
      <c r="P3594" t="s">
        <v>98</v>
      </c>
      <c r="Q3594" t="s">
        <v>209</v>
      </c>
      <c r="T3594">
        <v>1</v>
      </c>
    </row>
    <row r="3595" spans="1:20" x14ac:dyDescent="0.15">
      <c r="A3595" t="s">
        <v>1669</v>
      </c>
      <c r="B3595" t="str">
        <f t="shared" si="283"/>
        <v>C0631</v>
      </c>
      <c r="C3595" t="str">
        <f t="shared" si="284"/>
        <v>C</v>
      </c>
      <c r="D3595" t="s">
        <v>4051</v>
      </c>
      <c r="E3595" t="str">
        <f t="shared" si="281"/>
        <v>CP</v>
      </c>
      <c r="F3595">
        <v>227571</v>
      </c>
      <c r="G3595" t="s">
        <v>93</v>
      </c>
      <c r="H3595" t="s">
        <v>1670</v>
      </c>
      <c r="I3595" s="1">
        <v>39175</v>
      </c>
      <c r="J3595" t="s">
        <v>416</v>
      </c>
      <c r="K3595" t="s">
        <v>612</v>
      </c>
      <c r="L3595" t="s">
        <v>613</v>
      </c>
      <c r="M3595" t="str">
        <f t="shared" si="280"/>
        <v>Litstimo</v>
      </c>
      <c r="N3595" t="str">
        <f t="shared" si="282"/>
        <v>LitstimoGEOM195</v>
      </c>
      <c r="O3595">
        <v>10.199999999999999</v>
      </c>
      <c r="P3595" t="s">
        <v>98</v>
      </c>
      <c r="Q3595" t="s">
        <v>209</v>
      </c>
      <c r="T3595">
        <v>1</v>
      </c>
    </row>
    <row r="3596" spans="1:20" x14ac:dyDescent="0.15">
      <c r="A3596" t="s">
        <v>1671</v>
      </c>
      <c r="B3596" t="str">
        <f t="shared" si="283"/>
        <v>C0635</v>
      </c>
      <c r="C3596" t="str">
        <f t="shared" si="284"/>
        <v>C</v>
      </c>
      <c r="D3596" t="s">
        <v>4051</v>
      </c>
      <c r="E3596" t="str">
        <f t="shared" si="281"/>
        <v>CP</v>
      </c>
      <c r="F3596">
        <v>227925</v>
      </c>
      <c r="G3596" t="s">
        <v>93</v>
      </c>
      <c r="H3596" t="s">
        <v>1672</v>
      </c>
      <c r="I3596" s="1">
        <v>38779</v>
      </c>
      <c r="J3596" t="s">
        <v>35</v>
      </c>
      <c r="K3596" t="s">
        <v>36</v>
      </c>
      <c r="L3596" t="s">
        <v>37</v>
      </c>
      <c r="M3596" t="str">
        <f t="shared" si="280"/>
        <v>Pomepinn</v>
      </c>
      <c r="N3596" t="str">
        <f t="shared" si="282"/>
        <v>PomepinnCRAM124</v>
      </c>
      <c r="O3596">
        <v>19.3</v>
      </c>
      <c r="P3596" t="s">
        <v>98</v>
      </c>
      <c r="Q3596" t="s">
        <v>104</v>
      </c>
      <c r="R3596" t="s">
        <v>326</v>
      </c>
      <c r="S3596" t="s">
        <v>1673</v>
      </c>
      <c r="T3596">
        <v>1</v>
      </c>
    </row>
    <row r="3597" spans="1:20" x14ac:dyDescent="0.15">
      <c r="A3597" t="s">
        <v>1671</v>
      </c>
      <c r="B3597" t="str">
        <f t="shared" si="283"/>
        <v>C0635</v>
      </c>
      <c r="C3597" t="str">
        <f t="shared" si="284"/>
        <v>C</v>
      </c>
      <c r="D3597" t="s">
        <v>4051</v>
      </c>
      <c r="E3597" t="str">
        <f t="shared" si="281"/>
        <v>CP</v>
      </c>
      <c r="F3597">
        <v>236703</v>
      </c>
      <c r="G3597" t="s">
        <v>93</v>
      </c>
      <c r="H3597" t="s">
        <v>713</v>
      </c>
      <c r="I3597" s="1">
        <v>39144</v>
      </c>
      <c r="J3597" t="s">
        <v>35</v>
      </c>
      <c r="K3597" t="s">
        <v>36</v>
      </c>
      <c r="L3597" t="s">
        <v>37</v>
      </c>
      <c r="M3597" t="str">
        <f t="shared" si="280"/>
        <v>Pomepinn</v>
      </c>
      <c r="N3597" t="str">
        <f t="shared" si="282"/>
        <v>PomepinnPYRA014</v>
      </c>
      <c r="O3597">
        <v>19.3</v>
      </c>
      <c r="P3597" t="s">
        <v>98</v>
      </c>
      <c r="Q3597" t="s">
        <v>104</v>
      </c>
      <c r="R3597" t="s">
        <v>326</v>
      </c>
      <c r="S3597" t="s">
        <v>714</v>
      </c>
      <c r="T3597">
        <v>1</v>
      </c>
    </row>
    <row r="3598" spans="1:20" x14ac:dyDescent="0.15">
      <c r="A3598" t="s">
        <v>1671</v>
      </c>
      <c r="B3598" t="str">
        <f t="shared" si="283"/>
        <v>C0635</v>
      </c>
      <c r="C3598" t="str">
        <f t="shared" si="284"/>
        <v>C</v>
      </c>
      <c r="D3598" t="s">
        <v>4051</v>
      </c>
      <c r="E3598" t="str">
        <f t="shared" si="281"/>
        <v>CP</v>
      </c>
      <c r="F3598">
        <v>223196</v>
      </c>
      <c r="G3598" t="s">
        <v>93</v>
      </c>
      <c r="H3598" t="s">
        <v>299</v>
      </c>
      <c r="I3598" s="1">
        <v>39144</v>
      </c>
      <c r="J3598" t="s">
        <v>35</v>
      </c>
      <c r="K3598" t="s">
        <v>36</v>
      </c>
      <c r="L3598" t="s">
        <v>37</v>
      </c>
      <c r="M3598" t="str">
        <f t="shared" si="280"/>
        <v>Pomepinn</v>
      </c>
      <c r="N3598" t="str">
        <f t="shared" si="282"/>
        <v>PomepinnXXXX093</v>
      </c>
      <c r="O3598">
        <v>19.3</v>
      </c>
      <c r="P3598" t="s">
        <v>98</v>
      </c>
      <c r="Q3598" t="s">
        <v>135</v>
      </c>
      <c r="R3598" t="s">
        <v>73</v>
      </c>
      <c r="T3598">
        <v>1</v>
      </c>
    </row>
    <row r="3599" spans="1:20" x14ac:dyDescent="0.15">
      <c r="A3599" t="s">
        <v>1671</v>
      </c>
      <c r="B3599" t="str">
        <f t="shared" si="283"/>
        <v>C0635</v>
      </c>
      <c r="C3599" t="str">
        <f t="shared" si="284"/>
        <v>C</v>
      </c>
      <c r="D3599" t="s">
        <v>4051</v>
      </c>
      <c r="E3599" t="str">
        <f t="shared" si="281"/>
        <v>CP</v>
      </c>
      <c r="F3599">
        <v>223247</v>
      </c>
      <c r="G3599" t="s">
        <v>93</v>
      </c>
      <c r="H3599" t="s">
        <v>299</v>
      </c>
      <c r="I3599" s="1">
        <v>39175</v>
      </c>
      <c r="J3599" t="s">
        <v>35</v>
      </c>
      <c r="K3599" t="s">
        <v>36</v>
      </c>
      <c r="L3599" t="s">
        <v>37</v>
      </c>
      <c r="M3599" t="str">
        <f t="shared" si="280"/>
        <v>Pomepinn</v>
      </c>
      <c r="N3599" t="str">
        <f t="shared" si="282"/>
        <v>PomepinnXXXX093</v>
      </c>
      <c r="O3599">
        <v>19.3</v>
      </c>
      <c r="P3599" t="s">
        <v>98</v>
      </c>
      <c r="Q3599" t="s">
        <v>135</v>
      </c>
      <c r="R3599" t="s">
        <v>73</v>
      </c>
      <c r="T3599">
        <v>1</v>
      </c>
    </row>
    <row r="3600" spans="1:20" x14ac:dyDescent="0.15">
      <c r="A3600" t="s">
        <v>1671</v>
      </c>
      <c r="B3600" t="str">
        <f t="shared" si="283"/>
        <v>C0635</v>
      </c>
      <c r="C3600" t="str">
        <f t="shared" si="284"/>
        <v>C</v>
      </c>
      <c r="D3600" t="s">
        <v>4051</v>
      </c>
      <c r="E3600" t="str">
        <f t="shared" si="281"/>
        <v>CP</v>
      </c>
      <c r="F3600">
        <v>222808</v>
      </c>
      <c r="G3600" t="s">
        <v>93</v>
      </c>
      <c r="H3600" t="s">
        <v>299</v>
      </c>
      <c r="I3600" s="1">
        <v>39144</v>
      </c>
      <c r="J3600" t="s">
        <v>35</v>
      </c>
      <c r="K3600" t="s">
        <v>36</v>
      </c>
      <c r="L3600" t="s">
        <v>37</v>
      </c>
      <c r="M3600" t="str">
        <f t="shared" si="280"/>
        <v>Pomepinn</v>
      </c>
      <c r="N3600" t="str">
        <f t="shared" si="282"/>
        <v>PomepinnXXXX093</v>
      </c>
      <c r="O3600">
        <v>19.3</v>
      </c>
      <c r="P3600" t="s">
        <v>98</v>
      </c>
      <c r="Q3600" t="s">
        <v>135</v>
      </c>
      <c r="R3600" t="s">
        <v>73</v>
      </c>
      <c r="T3600">
        <v>1</v>
      </c>
    </row>
    <row r="3601" spans="1:20" x14ac:dyDescent="0.15">
      <c r="A3601" t="s">
        <v>1671</v>
      </c>
      <c r="B3601" t="str">
        <f t="shared" si="283"/>
        <v>C0635</v>
      </c>
      <c r="C3601" t="str">
        <f t="shared" si="284"/>
        <v>C</v>
      </c>
      <c r="D3601" t="s">
        <v>4051</v>
      </c>
      <c r="E3601" t="str">
        <f t="shared" si="281"/>
        <v>CP</v>
      </c>
      <c r="F3601">
        <v>222830</v>
      </c>
      <c r="G3601" t="s">
        <v>93</v>
      </c>
      <c r="H3601" t="s">
        <v>299</v>
      </c>
      <c r="I3601" s="1">
        <v>39175</v>
      </c>
      <c r="J3601" t="s">
        <v>35</v>
      </c>
      <c r="K3601" t="s">
        <v>36</v>
      </c>
      <c r="L3601" t="s">
        <v>37</v>
      </c>
      <c r="M3601" t="str">
        <f t="shared" si="280"/>
        <v>Pomepinn</v>
      </c>
      <c r="N3601" t="str">
        <f t="shared" si="282"/>
        <v>PomepinnXXXX093</v>
      </c>
      <c r="O3601">
        <v>19.3</v>
      </c>
      <c r="P3601" t="s">
        <v>98</v>
      </c>
      <c r="Q3601" t="s">
        <v>135</v>
      </c>
      <c r="R3601" t="s">
        <v>73</v>
      </c>
      <c r="T3601">
        <v>1</v>
      </c>
    </row>
    <row r="3602" spans="1:20" x14ac:dyDescent="0.15">
      <c r="A3602" t="s">
        <v>1671</v>
      </c>
      <c r="B3602" t="str">
        <f t="shared" si="283"/>
        <v>C0635</v>
      </c>
      <c r="C3602" t="str">
        <f t="shared" si="284"/>
        <v>C</v>
      </c>
      <c r="D3602" t="s">
        <v>4051</v>
      </c>
      <c r="E3602" t="str">
        <f t="shared" si="281"/>
        <v>CP</v>
      </c>
      <c r="F3602">
        <v>235477</v>
      </c>
      <c r="G3602" t="s">
        <v>93</v>
      </c>
      <c r="H3602" t="s">
        <v>299</v>
      </c>
      <c r="I3602" s="1">
        <v>39175</v>
      </c>
      <c r="J3602" t="s">
        <v>35</v>
      </c>
      <c r="K3602" t="s">
        <v>36</v>
      </c>
      <c r="L3602" t="s">
        <v>37</v>
      </c>
      <c r="M3602" t="str">
        <f t="shared" si="280"/>
        <v>Pomepinn</v>
      </c>
      <c r="N3602" t="str">
        <f t="shared" si="282"/>
        <v>PomepinnXXXX093</v>
      </c>
      <c r="O3602">
        <v>19.3</v>
      </c>
      <c r="P3602" t="s">
        <v>98</v>
      </c>
      <c r="Q3602" t="s">
        <v>135</v>
      </c>
      <c r="R3602" t="s">
        <v>73</v>
      </c>
      <c r="T3602">
        <v>1</v>
      </c>
    </row>
    <row r="3603" spans="1:20" x14ac:dyDescent="0.15">
      <c r="A3603" t="s">
        <v>1671</v>
      </c>
      <c r="B3603" t="str">
        <f t="shared" si="283"/>
        <v>C0635</v>
      </c>
      <c r="C3603" t="str">
        <f t="shared" si="284"/>
        <v>C</v>
      </c>
      <c r="D3603" t="s">
        <v>4051</v>
      </c>
      <c r="E3603" t="str">
        <f t="shared" si="281"/>
        <v>CP</v>
      </c>
      <c r="F3603">
        <v>225857</v>
      </c>
      <c r="G3603" t="s">
        <v>93</v>
      </c>
      <c r="H3603" t="s">
        <v>1265</v>
      </c>
      <c r="I3603" s="1">
        <v>39144</v>
      </c>
      <c r="J3603" t="s">
        <v>35</v>
      </c>
      <c r="K3603" t="s">
        <v>36</v>
      </c>
      <c r="L3603" t="s">
        <v>37</v>
      </c>
      <c r="M3603" t="str">
        <f t="shared" si="280"/>
        <v>Pomepinn</v>
      </c>
      <c r="N3603" t="str">
        <f t="shared" si="282"/>
        <v>PomepinnXXXX094</v>
      </c>
      <c r="O3603">
        <v>19.3</v>
      </c>
      <c r="P3603" t="s">
        <v>98</v>
      </c>
      <c r="Q3603" t="s">
        <v>135</v>
      </c>
      <c r="R3603" t="s">
        <v>73</v>
      </c>
      <c r="T3603">
        <v>1</v>
      </c>
    </row>
    <row r="3604" spans="1:20" x14ac:dyDescent="0.15">
      <c r="A3604" t="s">
        <v>1671</v>
      </c>
      <c r="B3604" t="str">
        <f t="shared" si="283"/>
        <v>C0635</v>
      </c>
      <c r="C3604" t="str">
        <f t="shared" si="284"/>
        <v>C</v>
      </c>
      <c r="D3604" t="s">
        <v>4051</v>
      </c>
      <c r="E3604" t="str">
        <f t="shared" si="281"/>
        <v>CP</v>
      </c>
      <c r="F3604">
        <v>244005</v>
      </c>
      <c r="G3604" t="s">
        <v>93</v>
      </c>
      <c r="H3604" t="s">
        <v>1265</v>
      </c>
      <c r="I3604" s="1">
        <v>39144</v>
      </c>
      <c r="J3604" t="s">
        <v>35</v>
      </c>
      <c r="K3604" t="s">
        <v>36</v>
      </c>
      <c r="L3604" t="s">
        <v>37</v>
      </c>
      <c r="M3604" t="str">
        <f t="shared" si="280"/>
        <v>Pomepinn</v>
      </c>
      <c r="N3604" t="str">
        <f t="shared" si="282"/>
        <v>PomepinnXXXX094</v>
      </c>
      <c r="O3604">
        <v>19.3</v>
      </c>
      <c r="P3604" t="s">
        <v>98</v>
      </c>
      <c r="Q3604" t="s">
        <v>135</v>
      </c>
      <c r="R3604" t="s">
        <v>73</v>
      </c>
      <c r="T3604">
        <v>1</v>
      </c>
    </row>
    <row r="3605" spans="1:20" x14ac:dyDescent="0.15">
      <c r="A3605" t="s">
        <v>1671</v>
      </c>
      <c r="B3605" t="str">
        <f t="shared" si="283"/>
        <v>C0635</v>
      </c>
      <c r="C3605" t="str">
        <f t="shared" si="284"/>
        <v>C</v>
      </c>
      <c r="D3605" t="s">
        <v>4051</v>
      </c>
      <c r="E3605" t="str">
        <f t="shared" si="281"/>
        <v>CP</v>
      </c>
      <c r="F3605">
        <v>222925</v>
      </c>
      <c r="G3605" t="s">
        <v>93</v>
      </c>
      <c r="H3605" t="s">
        <v>1265</v>
      </c>
      <c r="I3605" s="1">
        <v>39144</v>
      </c>
      <c r="J3605" t="s">
        <v>35</v>
      </c>
      <c r="K3605" t="s">
        <v>36</v>
      </c>
      <c r="L3605" t="s">
        <v>37</v>
      </c>
      <c r="M3605" t="str">
        <f t="shared" si="280"/>
        <v>Pomepinn</v>
      </c>
      <c r="N3605" t="str">
        <f t="shared" si="282"/>
        <v>PomepinnXXXX094</v>
      </c>
      <c r="O3605">
        <v>19.3</v>
      </c>
      <c r="P3605" t="s">
        <v>98</v>
      </c>
      <c r="Q3605" t="s">
        <v>135</v>
      </c>
      <c r="R3605" t="s">
        <v>73</v>
      </c>
      <c r="T3605">
        <v>1</v>
      </c>
    </row>
    <row r="3606" spans="1:20" x14ac:dyDescent="0.15">
      <c r="A3606" t="s">
        <v>1671</v>
      </c>
      <c r="B3606" t="str">
        <f t="shared" si="283"/>
        <v>C0635</v>
      </c>
      <c r="C3606" t="str">
        <f t="shared" si="284"/>
        <v>C</v>
      </c>
      <c r="D3606" t="s">
        <v>4051</v>
      </c>
      <c r="E3606" t="str">
        <f t="shared" si="281"/>
        <v>CP</v>
      </c>
      <c r="F3606">
        <v>223984</v>
      </c>
      <c r="G3606" t="s">
        <v>93</v>
      </c>
      <c r="H3606" t="s">
        <v>1265</v>
      </c>
      <c r="I3606" s="1">
        <v>39144</v>
      </c>
      <c r="J3606" t="s">
        <v>35</v>
      </c>
      <c r="K3606" t="s">
        <v>36</v>
      </c>
      <c r="L3606" t="s">
        <v>37</v>
      </c>
      <c r="M3606" t="str">
        <f t="shared" si="280"/>
        <v>Pomepinn</v>
      </c>
      <c r="N3606" t="str">
        <f t="shared" si="282"/>
        <v>PomepinnXXXX094</v>
      </c>
      <c r="O3606">
        <v>19.3</v>
      </c>
      <c r="P3606" t="s">
        <v>98</v>
      </c>
      <c r="Q3606" t="s">
        <v>135</v>
      </c>
      <c r="R3606" t="s">
        <v>73</v>
      </c>
      <c r="T3606">
        <v>1</v>
      </c>
    </row>
    <row r="3607" spans="1:20" x14ac:dyDescent="0.15">
      <c r="A3607" t="s">
        <v>1671</v>
      </c>
      <c r="B3607" t="str">
        <f t="shared" si="283"/>
        <v>C0635</v>
      </c>
      <c r="C3607" t="str">
        <f t="shared" si="284"/>
        <v>C</v>
      </c>
      <c r="D3607" t="s">
        <v>4051</v>
      </c>
      <c r="E3607" t="str">
        <f t="shared" si="281"/>
        <v>CP</v>
      </c>
      <c r="F3607">
        <v>223928</v>
      </c>
      <c r="G3607" t="s">
        <v>93</v>
      </c>
      <c r="H3607" t="s">
        <v>1265</v>
      </c>
      <c r="I3607" s="1">
        <v>39144</v>
      </c>
      <c r="J3607" t="s">
        <v>35</v>
      </c>
      <c r="K3607" t="s">
        <v>36</v>
      </c>
      <c r="L3607" t="s">
        <v>37</v>
      </c>
      <c r="M3607" t="str">
        <f t="shared" si="280"/>
        <v>Pomepinn</v>
      </c>
      <c r="N3607" t="str">
        <f t="shared" si="282"/>
        <v>PomepinnXXXX094</v>
      </c>
      <c r="O3607">
        <v>19.3</v>
      </c>
      <c r="P3607" t="s">
        <v>98</v>
      </c>
      <c r="Q3607" t="s">
        <v>135</v>
      </c>
      <c r="R3607" t="s">
        <v>73</v>
      </c>
      <c r="T3607">
        <v>1</v>
      </c>
    </row>
    <row r="3608" spans="1:20" x14ac:dyDescent="0.15">
      <c r="A3608" t="s">
        <v>1671</v>
      </c>
      <c r="B3608" t="str">
        <f t="shared" si="283"/>
        <v>C0635</v>
      </c>
      <c r="C3608" t="str">
        <f t="shared" si="284"/>
        <v>C</v>
      </c>
      <c r="D3608" t="s">
        <v>4051</v>
      </c>
      <c r="E3608" t="str">
        <f t="shared" si="281"/>
        <v>CP</v>
      </c>
      <c r="F3608">
        <v>223218</v>
      </c>
      <c r="G3608" t="s">
        <v>93</v>
      </c>
      <c r="H3608" t="s">
        <v>72</v>
      </c>
      <c r="I3608" s="1">
        <v>39175</v>
      </c>
      <c r="J3608" t="s">
        <v>35</v>
      </c>
      <c r="K3608" t="s">
        <v>36</v>
      </c>
      <c r="L3608" t="s">
        <v>37</v>
      </c>
      <c r="M3608" t="str">
        <f t="shared" si="280"/>
        <v>Pomepinn</v>
      </c>
      <c r="N3608" t="str">
        <f t="shared" si="282"/>
        <v>PomepinnXXXX097</v>
      </c>
      <c r="O3608">
        <v>19.3</v>
      </c>
      <c r="P3608" t="s">
        <v>98</v>
      </c>
      <c r="Q3608" t="s">
        <v>135</v>
      </c>
      <c r="R3608" t="s">
        <v>73</v>
      </c>
      <c r="T3608">
        <v>1</v>
      </c>
    </row>
    <row r="3609" spans="1:20" x14ac:dyDescent="0.15">
      <c r="A3609" t="s">
        <v>1671</v>
      </c>
      <c r="B3609" t="str">
        <f t="shared" si="283"/>
        <v>C0635</v>
      </c>
      <c r="C3609" t="str">
        <f t="shared" si="284"/>
        <v>C</v>
      </c>
      <c r="D3609" t="s">
        <v>4051</v>
      </c>
      <c r="E3609" t="str">
        <f t="shared" si="281"/>
        <v>CP</v>
      </c>
      <c r="F3609">
        <v>233806</v>
      </c>
      <c r="G3609" t="s">
        <v>93</v>
      </c>
      <c r="H3609" t="s">
        <v>72</v>
      </c>
      <c r="I3609" s="1">
        <v>39175</v>
      </c>
      <c r="J3609" t="s">
        <v>35</v>
      </c>
      <c r="K3609" t="s">
        <v>36</v>
      </c>
      <c r="L3609" t="s">
        <v>37</v>
      </c>
      <c r="M3609" t="str">
        <f t="shared" si="280"/>
        <v>Pomepinn</v>
      </c>
      <c r="N3609" t="str">
        <f t="shared" si="282"/>
        <v>PomepinnXXXX097</v>
      </c>
      <c r="O3609">
        <v>19.3</v>
      </c>
      <c r="P3609" t="s">
        <v>98</v>
      </c>
      <c r="Q3609" t="s">
        <v>135</v>
      </c>
      <c r="R3609" t="s">
        <v>73</v>
      </c>
      <c r="T3609">
        <v>1</v>
      </c>
    </row>
    <row r="3610" spans="1:20" x14ac:dyDescent="0.15">
      <c r="A3610" t="s">
        <v>1671</v>
      </c>
      <c r="B3610" t="str">
        <f t="shared" si="283"/>
        <v>C0635</v>
      </c>
      <c r="C3610" t="str">
        <f t="shared" si="284"/>
        <v>C</v>
      </c>
      <c r="D3610" t="s">
        <v>4051</v>
      </c>
      <c r="E3610" t="str">
        <f t="shared" si="281"/>
        <v>CP</v>
      </c>
      <c r="F3610">
        <v>233804</v>
      </c>
      <c r="G3610" t="s">
        <v>93</v>
      </c>
      <c r="H3610" t="s">
        <v>72</v>
      </c>
      <c r="I3610" s="1">
        <v>39175</v>
      </c>
      <c r="J3610" t="s">
        <v>35</v>
      </c>
      <c r="K3610" t="s">
        <v>36</v>
      </c>
      <c r="L3610" t="s">
        <v>37</v>
      </c>
      <c r="M3610" t="str">
        <f t="shared" si="280"/>
        <v>Pomepinn</v>
      </c>
      <c r="N3610" t="str">
        <f t="shared" si="282"/>
        <v>PomepinnXXXX097</v>
      </c>
      <c r="O3610">
        <v>19.3</v>
      </c>
      <c r="P3610" t="s">
        <v>98</v>
      </c>
      <c r="Q3610" t="s">
        <v>135</v>
      </c>
      <c r="R3610" t="s">
        <v>73</v>
      </c>
      <c r="T3610">
        <v>1</v>
      </c>
    </row>
    <row r="3611" spans="1:20" x14ac:dyDescent="0.15">
      <c r="A3611" t="s">
        <v>1674</v>
      </c>
      <c r="B3611" t="str">
        <f t="shared" si="283"/>
        <v>C0636</v>
      </c>
      <c r="C3611" t="str">
        <f t="shared" si="284"/>
        <v>C</v>
      </c>
      <c r="D3611" t="s">
        <v>4051</v>
      </c>
      <c r="E3611" t="str">
        <f t="shared" si="281"/>
        <v>CP</v>
      </c>
      <c r="F3611">
        <v>237760</v>
      </c>
      <c r="G3611" t="s">
        <v>93</v>
      </c>
      <c r="H3611" t="s">
        <v>395</v>
      </c>
      <c r="I3611" s="1">
        <v>39175</v>
      </c>
      <c r="J3611" t="s">
        <v>861</v>
      </c>
      <c r="K3611" t="s">
        <v>862</v>
      </c>
      <c r="L3611" t="s">
        <v>863</v>
      </c>
      <c r="M3611" t="str">
        <f t="shared" si="280"/>
        <v>Pangedul</v>
      </c>
      <c r="N3611" t="str">
        <f t="shared" si="282"/>
        <v>PangedulGEOM136</v>
      </c>
      <c r="O3611">
        <v>12.4</v>
      </c>
      <c r="P3611" t="s">
        <v>98</v>
      </c>
      <c r="Q3611" t="s">
        <v>31</v>
      </c>
      <c r="R3611" t="s">
        <v>396</v>
      </c>
      <c r="S3611" t="s">
        <v>397</v>
      </c>
      <c r="T3611">
        <v>1</v>
      </c>
    </row>
    <row r="3612" spans="1:20" x14ac:dyDescent="0.15">
      <c r="A3612" t="s">
        <v>1674</v>
      </c>
      <c r="B3612" t="str">
        <f t="shared" si="283"/>
        <v>C0636</v>
      </c>
      <c r="C3612" t="str">
        <f t="shared" si="284"/>
        <v>C</v>
      </c>
      <c r="D3612" t="s">
        <v>4051</v>
      </c>
      <c r="E3612" t="str">
        <f t="shared" si="281"/>
        <v>CP</v>
      </c>
      <c r="F3612">
        <v>232850</v>
      </c>
      <c r="G3612" t="s">
        <v>93</v>
      </c>
      <c r="H3612" t="s">
        <v>769</v>
      </c>
      <c r="I3612" s="1">
        <v>39175</v>
      </c>
      <c r="J3612" t="s">
        <v>861</v>
      </c>
      <c r="K3612" t="s">
        <v>862</v>
      </c>
      <c r="L3612" t="s">
        <v>863</v>
      </c>
      <c r="M3612" t="str">
        <f t="shared" si="280"/>
        <v>Pangedul</v>
      </c>
      <c r="N3612" t="str">
        <f t="shared" si="282"/>
        <v>PangedulNOCT098</v>
      </c>
      <c r="O3612">
        <v>12.4</v>
      </c>
      <c r="P3612" t="s">
        <v>98</v>
      </c>
      <c r="Q3612" t="s">
        <v>31</v>
      </c>
      <c r="R3612" t="s">
        <v>396</v>
      </c>
      <c r="S3612" t="s">
        <v>770</v>
      </c>
      <c r="T3612">
        <v>1</v>
      </c>
    </row>
    <row r="3613" spans="1:20" x14ac:dyDescent="0.15">
      <c r="A3613" t="s">
        <v>1674</v>
      </c>
      <c r="B3613" t="str">
        <f t="shared" si="283"/>
        <v>C0636</v>
      </c>
      <c r="C3613" t="str">
        <f t="shared" si="284"/>
        <v>C</v>
      </c>
      <c r="D3613" t="s">
        <v>4051</v>
      </c>
      <c r="E3613" t="str">
        <f t="shared" si="281"/>
        <v>CP</v>
      </c>
      <c r="F3613">
        <v>236412</v>
      </c>
      <c r="G3613" t="s">
        <v>93</v>
      </c>
      <c r="H3613" t="s">
        <v>138</v>
      </c>
      <c r="I3613" s="1">
        <v>39175</v>
      </c>
      <c r="J3613" t="s">
        <v>861</v>
      </c>
      <c r="K3613" t="s">
        <v>862</v>
      </c>
      <c r="L3613" t="s">
        <v>863</v>
      </c>
      <c r="M3613" t="str">
        <f t="shared" si="280"/>
        <v>Pangedul</v>
      </c>
      <c r="N3613" t="str">
        <f t="shared" si="282"/>
        <v>PangedulTORT071</v>
      </c>
      <c r="O3613">
        <v>12.4</v>
      </c>
      <c r="P3613" t="s">
        <v>98</v>
      </c>
      <c r="Q3613" t="s">
        <v>142</v>
      </c>
      <c r="R3613" t="s">
        <v>143</v>
      </c>
      <c r="S3613" t="s">
        <v>144</v>
      </c>
      <c r="T3613">
        <v>1</v>
      </c>
    </row>
    <row r="3614" spans="1:20" x14ac:dyDescent="0.15">
      <c r="A3614" t="s">
        <v>1675</v>
      </c>
      <c r="B3614" t="str">
        <f t="shared" si="283"/>
        <v>C0639</v>
      </c>
      <c r="C3614" t="str">
        <f t="shared" si="284"/>
        <v>C</v>
      </c>
      <c r="D3614" t="s">
        <v>4051</v>
      </c>
      <c r="E3614" t="str">
        <f t="shared" si="281"/>
        <v>CP</v>
      </c>
      <c r="F3614">
        <v>234297</v>
      </c>
      <c r="G3614" t="s">
        <v>93</v>
      </c>
      <c r="H3614" t="s">
        <v>126</v>
      </c>
      <c r="I3614" s="1">
        <v>39186</v>
      </c>
      <c r="J3614" t="s">
        <v>191</v>
      </c>
      <c r="K3614" t="s">
        <v>192</v>
      </c>
      <c r="L3614" t="s">
        <v>193</v>
      </c>
      <c r="M3614" t="str">
        <f t="shared" si="280"/>
        <v>Termcomp</v>
      </c>
      <c r="N3614" t="str">
        <f t="shared" si="282"/>
        <v>TermcompTORT022</v>
      </c>
      <c r="O3614">
        <v>45.7</v>
      </c>
      <c r="P3614" t="s">
        <v>98</v>
      </c>
      <c r="Q3614" t="s">
        <v>99</v>
      </c>
      <c r="R3614" t="s">
        <v>124</v>
      </c>
      <c r="S3614" t="s">
        <v>127</v>
      </c>
      <c r="T3614">
        <v>1</v>
      </c>
    </row>
    <row r="3615" spans="1:20" x14ac:dyDescent="0.15">
      <c r="A3615" t="s">
        <v>1676</v>
      </c>
      <c r="B3615" t="str">
        <f t="shared" si="283"/>
        <v>C0641</v>
      </c>
      <c r="C3615" t="str">
        <f t="shared" si="284"/>
        <v>C</v>
      </c>
      <c r="D3615" t="s">
        <v>4051</v>
      </c>
      <c r="E3615" t="str">
        <f t="shared" si="281"/>
        <v>CP</v>
      </c>
      <c r="F3615">
        <v>235738</v>
      </c>
      <c r="G3615" t="s">
        <v>93</v>
      </c>
      <c r="H3615" t="s">
        <v>299</v>
      </c>
      <c r="I3615" s="1">
        <v>39175</v>
      </c>
      <c r="J3615" t="s">
        <v>35</v>
      </c>
      <c r="K3615" t="s">
        <v>36</v>
      </c>
      <c r="L3615" t="s">
        <v>37</v>
      </c>
      <c r="M3615" t="str">
        <f t="shared" si="280"/>
        <v>Pomepinn</v>
      </c>
      <c r="N3615" t="str">
        <f t="shared" si="282"/>
        <v>PomepinnXXXX093</v>
      </c>
      <c r="O3615">
        <v>9.6</v>
      </c>
      <c r="P3615" t="s">
        <v>98</v>
      </c>
      <c r="Q3615" t="s">
        <v>135</v>
      </c>
      <c r="R3615" t="s">
        <v>73</v>
      </c>
      <c r="T3615">
        <v>1</v>
      </c>
    </row>
    <row r="3616" spans="1:20" x14ac:dyDescent="0.15">
      <c r="A3616" t="s">
        <v>1676</v>
      </c>
      <c r="B3616" t="str">
        <f t="shared" si="283"/>
        <v>C0641</v>
      </c>
      <c r="C3616" t="str">
        <f t="shared" si="284"/>
        <v>C</v>
      </c>
      <c r="D3616" t="s">
        <v>4051</v>
      </c>
      <c r="E3616" t="str">
        <f t="shared" si="281"/>
        <v>CP</v>
      </c>
      <c r="F3616">
        <v>222831</v>
      </c>
      <c r="G3616" t="s">
        <v>93</v>
      </c>
      <c r="H3616" t="s">
        <v>299</v>
      </c>
      <c r="I3616" s="1">
        <v>39175</v>
      </c>
      <c r="J3616" t="s">
        <v>35</v>
      </c>
      <c r="K3616" t="s">
        <v>36</v>
      </c>
      <c r="L3616" t="s">
        <v>37</v>
      </c>
      <c r="M3616" t="str">
        <f t="shared" si="280"/>
        <v>Pomepinn</v>
      </c>
      <c r="N3616" t="str">
        <f t="shared" si="282"/>
        <v>PomepinnXXXX093</v>
      </c>
      <c r="O3616">
        <v>9.6</v>
      </c>
      <c r="P3616" t="s">
        <v>98</v>
      </c>
      <c r="Q3616" t="s">
        <v>135</v>
      </c>
      <c r="R3616" t="s">
        <v>73</v>
      </c>
      <c r="T3616">
        <v>1</v>
      </c>
    </row>
    <row r="3617" spans="1:20" x14ac:dyDescent="0.15">
      <c r="A3617" t="s">
        <v>1676</v>
      </c>
      <c r="B3617" t="str">
        <f t="shared" si="283"/>
        <v>C0641</v>
      </c>
      <c r="C3617" t="str">
        <f t="shared" si="284"/>
        <v>C</v>
      </c>
      <c r="D3617" t="s">
        <v>4051</v>
      </c>
      <c r="E3617" t="str">
        <f t="shared" si="281"/>
        <v>CP</v>
      </c>
      <c r="F3617">
        <v>223286</v>
      </c>
      <c r="G3617" t="s">
        <v>93</v>
      </c>
      <c r="H3617" t="s">
        <v>299</v>
      </c>
      <c r="I3617" s="1">
        <v>39175</v>
      </c>
      <c r="J3617" t="s">
        <v>35</v>
      </c>
      <c r="K3617" t="s">
        <v>36</v>
      </c>
      <c r="L3617" t="s">
        <v>37</v>
      </c>
      <c r="M3617" t="str">
        <f t="shared" si="280"/>
        <v>Pomepinn</v>
      </c>
      <c r="N3617" t="str">
        <f t="shared" si="282"/>
        <v>PomepinnXXXX093</v>
      </c>
      <c r="O3617">
        <v>9.6</v>
      </c>
      <c r="P3617" t="s">
        <v>98</v>
      </c>
      <c r="Q3617" t="s">
        <v>135</v>
      </c>
      <c r="R3617" t="s">
        <v>73</v>
      </c>
      <c r="T3617">
        <v>1</v>
      </c>
    </row>
    <row r="3618" spans="1:20" x14ac:dyDescent="0.15">
      <c r="A3618" t="s">
        <v>1676</v>
      </c>
      <c r="B3618" t="str">
        <f t="shared" si="283"/>
        <v>C0641</v>
      </c>
      <c r="C3618" t="str">
        <f t="shared" si="284"/>
        <v>C</v>
      </c>
      <c r="D3618" t="s">
        <v>4051</v>
      </c>
      <c r="E3618" t="str">
        <f t="shared" si="281"/>
        <v>CP</v>
      </c>
      <c r="F3618">
        <v>222898</v>
      </c>
      <c r="G3618" t="s">
        <v>93</v>
      </c>
      <c r="H3618" t="s">
        <v>1265</v>
      </c>
      <c r="I3618" s="1">
        <v>39175</v>
      </c>
      <c r="J3618" t="s">
        <v>35</v>
      </c>
      <c r="K3618" t="s">
        <v>36</v>
      </c>
      <c r="L3618" t="s">
        <v>37</v>
      </c>
      <c r="M3618" t="str">
        <f t="shared" si="280"/>
        <v>Pomepinn</v>
      </c>
      <c r="N3618" t="str">
        <f t="shared" si="282"/>
        <v>PomepinnXXXX094</v>
      </c>
      <c r="O3618">
        <v>9.6</v>
      </c>
      <c r="P3618" t="s">
        <v>98</v>
      </c>
      <c r="Q3618" t="s">
        <v>135</v>
      </c>
      <c r="R3618" t="s">
        <v>73</v>
      </c>
      <c r="T3618">
        <v>1</v>
      </c>
    </row>
    <row r="3619" spans="1:20" x14ac:dyDescent="0.15">
      <c r="A3619" t="s">
        <v>1676</v>
      </c>
      <c r="B3619" t="str">
        <f t="shared" si="283"/>
        <v>C0641</v>
      </c>
      <c r="C3619" t="str">
        <f t="shared" si="284"/>
        <v>C</v>
      </c>
      <c r="D3619" t="s">
        <v>4051</v>
      </c>
      <c r="E3619" t="str">
        <f t="shared" si="281"/>
        <v>CP</v>
      </c>
      <c r="F3619">
        <v>231647</v>
      </c>
      <c r="G3619" t="s">
        <v>93</v>
      </c>
      <c r="H3619" t="s">
        <v>1265</v>
      </c>
      <c r="I3619" s="1">
        <v>39175</v>
      </c>
      <c r="J3619" t="s">
        <v>35</v>
      </c>
      <c r="K3619" t="s">
        <v>36</v>
      </c>
      <c r="L3619" t="s">
        <v>37</v>
      </c>
      <c r="M3619" t="str">
        <f t="shared" si="280"/>
        <v>Pomepinn</v>
      </c>
      <c r="N3619" t="str">
        <f t="shared" si="282"/>
        <v>PomepinnXXXX094</v>
      </c>
      <c r="O3619">
        <v>9.6</v>
      </c>
      <c r="P3619" t="s">
        <v>98</v>
      </c>
      <c r="Q3619" t="s">
        <v>135</v>
      </c>
      <c r="R3619" t="s">
        <v>73</v>
      </c>
      <c r="T3619">
        <v>1</v>
      </c>
    </row>
    <row r="3620" spans="1:20" x14ac:dyDescent="0.15">
      <c r="A3620" t="s">
        <v>1676</v>
      </c>
      <c r="B3620" t="str">
        <f t="shared" si="283"/>
        <v>C0641</v>
      </c>
      <c r="C3620" t="str">
        <f t="shared" si="284"/>
        <v>C</v>
      </c>
      <c r="D3620" t="s">
        <v>4051</v>
      </c>
      <c r="E3620" t="str">
        <f t="shared" si="281"/>
        <v>CP</v>
      </c>
      <c r="F3620">
        <v>247068</v>
      </c>
      <c r="G3620" t="s">
        <v>93</v>
      </c>
      <c r="H3620" t="s">
        <v>1265</v>
      </c>
      <c r="I3620" s="1">
        <v>38810</v>
      </c>
      <c r="J3620" t="s">
        <v>35</v>
      </c>
      <c r="K3620" t="s">
        <v>36</v>
      </c>
      <c r="L3620" t="s">
        <v>37</v>
      </c>
      <c r="M3620" t="str">
        <f t="shared" si="280"/>
        <v>Pomepinn</v>
      </c>
      <c r="N3620" t="str">
        <f t="shared" si="282"/>
        <v>PomepinnXXXX094</v>
      </c>
      <c r="O3620">
        <v>9.6</v>
      </c>
      <c r="P3620" t="s">
        <v>98</v>
      </c>
      <c r="Q3620" t="s">
        <v>135</v>
      </c>
      <c r="R3620" t="s">
        <v>73</v>
      </c>
      <c r="T3620">
        <v>1</v>
      </c>
    </row>
    <row r="3621" spans="1:20" x14ac:dyDescent="0.15">
      <c r="A3621" t="s">
        <v>1676</v>
      </c>
      <c r="B3621" t="str">
        <f t="shared" si="283"/>
        <v>C0641</v>
      </c>
      <c r="C3621" t="str">
        <f t="shared" si="284"/>
        <v>C</v>
      </c>
      <c r="D3621" t="s">
        <v>4051</v>
      </c>
      <c r="E3621" t="str">
        <f t="shared" si="281"/>
        <v>CP</v>
      </c>
      <c r="F3621">
        <v>236181</v>
      </c>
      <c r="G3621" t="s">
        <v>93</v>
      </c>
      <c r="H3621" t="s">
        <v>1265</v>
      </c>
      <c r="I3621" s="1">
        <v>39175</v>
      </c>
      <c r="J3621" t="s">
        <v>35</v>
      </c>
      <c r="K3621" t="s">
        <v>36</v>
      </c>
      <c r="L3621" t="s">
        <v>37</v>
      </c>
      <c r="M3621" t="str">
        <f t="shared" si="280"/>
        <v>Pomepinn</v>
      </c>
      <c r="N3621" t="str">
        <f t="shared" si="282"/>
        <v>PomepinnXXXX094</v>
      </c>
      <c r="O3621">
        <v>9.6</v>
      </c>
      <c r="P3621" t="s">
        <v>98</v>
      </c>
      <c r="Q3621" t="s">
        <v>135</v>
      </c>
      <c r="R3621" t="s">
        <v>73</v>
      </c>
      <c r="T3621">
        <v>1</v>
      </c>
    </row>
    <row r="3622" spans="1:20" x14ac:dyDescent="0.15">
      <c r="A3622" t="s">
        <v>1676</v>
      </c>
      <c r="B3622" t="str">
        <f t="shared" si="283"/>
        <v>C0641</v>
      </c>
      <c r="C3622" t="str">
        <f t="shared" si="284"/>
        <v>C</v>
      </c>
      <c r="D3622" t="s">
        <v>4051</v>
      </c>
      <c r="E3622" t="str">
        <f t="shared" si="281"/>
        <v>CP</v>
      </c>
      <c r="F3622">
        <v>223106</v>
      </c>
      <c r="G3622" t="s">
        <v>93</v>
      </c>
      <c r="H3622" t="s">
        <v>1265</v>
      </c>
      <c r="I3622" s="1">
        <v>39175</v>
      </c>
      <c r="J3622" t="s">
        <v>35</v>
      </c>
      <c r="K3622" t="s">
        <v>36</v>
      </c>
      <c r="L3622" t="s">
        <v>37</v>
      </c>
      <c r="M3622" t="str">
        <f t="shared" si="280"/>
        <v>Pomepinn</v>
      </c>
      <c r="N3622" t="str">
        <f t="shared" si="282"/>
        <v>PomepinnXXXX094</v>
      </c>
      <c r="O3622">
        <v>9.6</v>
      </c>
      <c r="P3622" t="s">
        <v>98</v>
      </c>
      <c r="Q3622" t="s">
        <v>135</v>
      </c>
      <c r="R3622" t="s">
        <v>73</v>
      </c>
      <c r="T3622">
        <v>1</v>
      </c>
    </row>
    <row r="3623" spans="1:20" x14ac:dyDescent="0.15">
      <c r="A3623" t="s">
        <v>1676</v>
      </c>
      <c r="B3623" t="str">
        <f t="shared" si="283"/>
        <v>C0641</v>
      </c>
      <c r="C3623" t="str">
        <f t="shared" si="284"/>
        <v>C</v>
      </c>
      <c r="D3623" t="s">
        <v>4051</v>
      </c>
      <c r="E3623" t="str">
        <f t="shared" si="281"/>
        <v>CP</v>
      </c>
      <c r="F3623">
        <v>222974</v>
      </c>
      <c r="G3623" t="s">
        <v>93</v>
      </c>
      <c r="H3623" t="s">
        <v>1265</v>
      </c>
      <c r="I3623" s="1">
        <v>39175</v>
      </c>
      <c r="J3623" t="s">
        <v>35</v>
      </c>
      <c r="K3623" t="s">
        <v>36</v>
      </c>
      <c r="L3623" t="s">
        <v>37</v>
      </c>
      <c r="M3623" t="str">
        <f t="shared" si="280"/>
        <v>Pomepinn</v>
      </c>
      <c r="N3623" t="str">
        <f t="shared" si="282"/>
        <v>PomepinnXXXX094</v>
      </c>
      <c r="O3623">
        <v>9.6</v>
      </c>
      <c r="P3623" t="s">
        <v>98</v>
      </c>
      <c r="Q3623" t="s">
        <v>135</v>
      </c>
      <c r="R3623" t="s">
        <v>73</v>
      </c>
      <c r="T3623">
        <v>1</v>
      </c>
    </row>
    <row r="3624" spans="1:20" x14ac:dyDescent="0.15">
      <c r="A3624" t="s">
        <v>1676</v>
      </c>
      <c r="B3624" t="str">
        <f t="shared" si="283"/>
        <v>C0641</v>
      </c>
      <c r="C3624" t="str">
        <f t="shared" si="284"/>
        <v>C</v>
      </c>
      <c r="D3624" t="s">
        <v>4051</v>
      </c>
      <c r="E3624" t="str">
        <f t="shared" si="281"/>
        <v>CP</v>
      </c>
      <c r="F3624">
        <v>222956</v>
      </c>
      <c r="G3624" t="s">
        <v>93</v>
      </c>
      <c r="H3624" t="s">
        <v>1265</v>
      </c>
      <c r="I3624" s="1">
        <v>39175</v>
      </c>
      <c r="J3624" t="s">
        <v>35</v>
      </c>
      <c r="K3624" t="s">
        <v>36</v>
      </c>
      <c r="L3624" t="s">
        <v>37</v>
      </c>
      <c r="M3624" t="str">
        <f t="shared" si="280"/>
        <v>Pomepinn</v>
      </c>
      <c r="N3624" t="str">
        <f t="shared" si="282"/>
        <v>PomepinnXXXX094</v>
      </c>
      <c r="O3624">
        <v>9.6</v>
      </c>
      <c r="P3624" t="s">
        <v>98</v>
      </c>
      <c r="Q3624" t="s">
        <v>135</v>
      </c>
      <c r="R3624" t="s">
        <v>73</v>
      </c>
      <c r="T3624">
        <v>1</v>
      </c>
    </row>
    <row r="3625" spans="1:20" x14ac:dyDescent="0.15">
      <c r="A3625" t="s">
        <v>1676</v>
      </c>
      <c r="B3625" t="str">
        <f t="shared" si="283"/>
        <v>C0641</v>
      </c>
      <c r="C3625" t="str">
        <f t="shared" si="284"/>
        <v>C</v>
      </c>
      <c r="D3625" t="s">
        <v>4051</v>
      </c>
      <c r="E3625" t="str">
        <f t="shared" si="281"/>
        <v>CP</v>
      </c>
      <c r="F3625">
        <v>222953</v>
      </c>
      <c r="G3625" t="s">
        <v>93</v>
      </c>
      <c r="H3625" t="s">
        <v>1265</v>
      </c>
      <c r="I3625" s="1">
        <v>39175</v>
      </c>
      <c r="J3625" t="s">
        <v>35</v>
      </c>
      <c r="K3625" t="s">
        <v>36</v>
      </c>
      <c r="L3625" t="s">
        <v>37</v>
      </c>
      <c r="M3625" t="str">
        <f t="shared" si="280"/>
        <v>Pomepinn</v>
      </c>
      <c r="N3625" t="str">
        <f t="shared" si="282"/>
        <v>PomepinnXXXX094</v>
      </c>
      <c r="O3625">
        <v>9.6</v>
      </c>
      <c r="P3625" t="s">
        <v>98</v>
      </c>
      <c r="Q3625" t="s">
        <v>135</v>
      </c>
      <c r="R3625" t="s">
        <v>73</v>
      </c>
      <c r="T3625">
        <v>1</v>
      </c>
    </row>
    <row r="3626" spans="1:20" x14ac:dyDescent="0.15">
      <c r="A3626" t="s">
        <v>1676</v>
      </c>
      <c r="B3626" t="str">
        <f t="shared" si="283"/>
        <v>C0641</v>
      </c>
      <c r="C3626" t="str">
        <f t="shared" si="284"/>
        <v>C</v>
      </c>
      <c r="D3626" t="s">
        <v>4051</v>
      </c>
      <c r="E3626" t="str">
        <f t="shared" si="281"/>
        <v>CP</v>
      </c>
      <c r="F3626">
        <v>245898</v>
      </c>
      <c r="G3626" t="s">
        <v>93</v>
      </c>
      <c r="H3626" t="s">
        <v>1265</v>
      </c>
      <c r="I3626" s="1">
        <v>39175</v>
      </c>
      <c r="J3626" t="s">
        <v>35</v>
      </c>
      <c r="K3626" t="s">
        <v>36</v>
      </c>
      <c r="L3626" t="s">
        <v>37</v>
      </c>
      <c r="M3626" t="str">
        <f t="shared" si="280"/>
        <v>Pomepinn</v>
      </c>
      <c r="N3626" t="str">
        <f t="shared" si="282"/>
        <v>PomepinnXXXX094</v>
      </c>
      <c r="O3626">
        <v>9.6</v>
      </c>
      <c r="P3626" t="s">
        <v>98</v>
      </c>
      <c r="Q3626" t="s">
        <v>135</v>
      </c>
      <c r="R3626" t="s">
        <v>73</v>
      </c>
      <c r="T3626">
        <v>1</v>
      </c>
    </row>
    <row r="3627" spans="1:20" x14ac:dyDescent="0.15">
      <c r="A3627" t="s">
        <v>1676</v>
      </c>
      <c r="B3627" t="str">
        <f t="shared" si="283"/>
        <v>C0641</v>
      </c>
      <c r="C3627" t="str">
        <f t="shared" si="284"/>
        <v>C</v>
      </c>
      <c r="D3627" t="s">
        <v>4051</v>
      </c>
      <c r="E3627" t="str">
        <f t="shared" si="281"/>
        <v>CP</v>
      </c>
      <c r="F3627">
        <v>222941</v>
      </c>
      <c r="G3627" t="s">
        <v>93</v>
      </c>
      <c r="H3627" t="s">
        <v>1265</v>
      </c>
      <c r="I3627" s="1">
        <v>39175</v>
      </c>
      <c r="J3627" t="s">
        <v>35</v>
      </c>
      <c r="K3627" t="s">
        <v>36</v>
      </c>
      <c r="L3627" t="s">
        <v>37</v>
      </c>
      <c r="M3627" t="str">
        <f t="shared" si="280"/>
        <v>Pomepinn</v>
      </c>
      <c r="N3627" t="str">
        <f t="shared" si="282"/>
        <v>PomepinnXXXX094</v>
      </c>
      <c r="O3627">
        <v>9.6</v>
      </c>
      <c r="P3627" t="s">
        <v>98</v>
      </c>
      <c r="Q3627" t="s">
        <v>135</v>
      </c>
      <c r="R3627" t="s">
        <v>73</v>
      </c>
      <c r="T3627">
        <v>1</v>
      </c>
    </row>
    <row r="3628" spans="1:20" x14ac:dyDescent="0.15">
      <c r="A3628" t="s">
        <v>1677</v>
      </c>
      <c r="B3628" t="str">
        <f t="shared" si="283"/>
        <v>C0643</v>
      </c>
      <c r="C3628" t="str">
        <f t="shared" si="284"/>
        <v>C</v>
      </c>
      <c r="D3628" t="s">
        <v>4051</v>
      </c>
      <c r="E3628" t="str">
        <f t="shared" si="281"/>
        <v>CP</v>
      </c>
      <c r="F3628">
        <v>226277</v>
      </c>
      <c r="G3628" t="s">
        <v>93</v>
      </c>
      <c r="H3628" t="s">
        <v>395</v>
      </c>
      <c r="I3628" s="1">
        <v>39172</v>
      </c>
      <c r="J3628" t="s">
        <v>169</v>
      </c>
      <c r="K3628" t="s">
        <v>170</v>
      </c>
      <c r="L3628" t="s">
        <v>189</v>
      </c>
      <c r="M3628" t="str">
        <f t="shared" si="280"/>
        <v>Syzylong</v>
      </c>
      <c r="N3628" t="str">
        <f t="shared" si="282"/>
        <v>SyzylongGEOM136</v>
      </c>
      <c r="O3628">
        <v>6.2</v>
      </c>
      <c r="P3628" t="s">
        <v>98</v>
      </c>
      <c r="Q3628" t="s">
        <v>31</v>
      </c>
      <c r="R3628" t="s">
        <v>396</v>
      </c>
      <c r="S3628" t="s">
        <v>397</v>
      </c>
      <c r="T3628">
        <v>1</v>
      </c>
    </row>
    <row r="3629" spans="1:20" x14ac:dyDescent="0.15">
      <c r="A3629" t="s">
        <v>1677</v>
      </c>
      <c r="B3629" t="str">
        <f t="shared" si="283"/>
        <v>C0643</v>
      </c>
      <c r="C3629" t="str">
        <f t="shared" si="284"/>
        <v>C</v>
      </c>
      <c r="D3629" t="s">
        <v>4051</v>
      </c>
      <c r="E3629" t="str">
        <f t="shared" si="281"/>
        <v>CP</v>
      </c>
      <c r="F3629">
        <v>223285</v>
      </c>
      <c r="G3629" t="s">
        <v>93</v>
      </c>
      <c r="H3629" t="s">
        <v>395</v>
      </c>
      <c r="I3629" s="1">
        <v>39172</v>
      </c>
      <c r="J3629" t="s">
        <v>169</v>
      </c>
      <c r="K3629" t="s">
        <v>170</v>
      </c>
      <c r="L3629" t="s">
        <v>189</v>
      </c>
      <c r="M3629" t="str">
        <f t="shared" si="280"/>
        <v>Syzylong</v>
      </c>
      <c r="N3629" t="str">
        <f t="shared" si="282"/>
        <v>SyzylongGEOM136</v>
      </c>
      <c r="O3629">
        <v>6.2</v>
      </c>
      <c r="P3629" t="s">
        <v>98</v>
      </c>
      <c r="Q3629" t="s">
        <v>31</v>
      </c>
      <c r="R3629" t="s">
        <v>396</v>
      </c>
      <c r="S3629" t="s">
        <v>397</v>
      </c>
      <c r="T3629">
        <v>1</v>
      </c>
    </row>
    <row r="3630" spans="1:20" x14ac:dyDescent="0.15">
      <c r="A3630" t="s">
        <v>1677</v>
      </c>
      <c r="B3630" t="str">
        <f t="shared" si="283"/>
        <v>C0643</v>
      </c>
      <c r="C3630" t="str">
        <f t="shared" si="284"/>
        <v>C</v>
      </c>
      <c r="D3630" t="s">
        <v>4051</v>
      </c>
      <c r="E3630" t="str">
        <f t="shared" si="281"/>
        <v>CP</v>
      </c>
      <c r="F3630">
        <v>223117</v>
      </c>
      <c r="G3630" t="s">
        <v>93</v>
      </c>
      <c r="H3630" t="s">
        <v>395</v>
      </c>
      <c r="I3630" s="1">
        <v>39172</v>
      </c>
      <c r="J3630" t="s">
        <v>169</v>
      </c>
      <c r="K3630" t="s">
        <v>170</v>
      </c>
      <c r="L3630" t="s">
        <v>189</v>
      </c>
      <c r="M3630" t="str">
        <f t="shared" si="280"/>
        <v>Syzylong</v>
      </c>
      <c r="N3630" t="str">
        <f t="shared" si="282"/>
        <v>SyzylongGEOM136</v>
      </c>
      <c r="O3630">
        <v>6.2</v>
      </c>
      <c r="P3630" t="s">
        <v>98</v>
      </c>
      <c r="Q3630" t="s">
        <v>31</v>
      </c>
      <c r="R3630" t="s">
        <v>396</v>
      </c>
      <c r="S3630" t="s">
        <v>397</v>
      </c>
      <c r="T3630">
        <v>1</v>
      </c>
    </row>
    <row r="3631" spans="1:20" x14ac:dyDescent="0.15">
      <c r="A3631" t="s">
        <v>1677</v>
      </c>
      <c r="B3631" t="str">
        <f t="shared" si="283"/>
        <v>C0643</v>
      </c>
      <c r="C3631" t="str">
        <f t="shared" si="284"/>
        <v>C</v>
      </c>
      <c r="D3631" t="s">
        <v>4051</v>
      </c>
      <c r="E3631" t="str">
        <f t="shared" si="281"/>
        <v>CP</v>
      </c>
      <c r="F3631">
        <v>245996</v>
      </c>
      <c r="G3631" t="s">
        <v>93</v>
      </c>
      <c r="H3631" t="s">
        <v>395</v>
      </c>
      <c r="I3631" s="1">
        <v>39172</v>
      </c>
      <c r="J3631" t="s">
        <v>169</v>
      </c>
      <c r="K3631" t="s">
        <v>170</v>
      </c>
      <c r="L3631" t="s">
        <v>189</v>
      </c>
      <c r="M3631" t="str">
        <f t="shared" si="280"/>
        <v>Syzylong</v>
      </c>
      <c r="N3631" t="str">
        <f t="shared" si="282"/>
        <v>SyzylongGEOM136</v>
      </c>
      <c r="O3631">
        <v>6.2</v>
      </c>
      <c r="P3631" t="s">
        <v>98</v>
      </c>
      <c r="Q3631" t="s">
        <v>31</v>
      </c>
      <c r="R3631" t="s">
        <v>396</v>
      </c>
      <c r="S3631" t="s">
        <v>397</v>
      </c>
      <c r="T3631">
        <v>1</v>
      </c>
    </row>
    <row r="3632" spans="1:20" x14ac:dyDescent="0.15">
      <c r="A3632" t="s">
        <v>1678</v>
      </c>
      <c r="B3632" t="str">
        <f t="shared" si="283"/>
        <v>C0644</v>
      </c>
      <c r="C3632" t="str">
        <f t="shared" si="284"/>
        <v>C</v>
      </c>
      <c r="D3632" t="s">
        <v>4051</v>
      </c>
      <c r="E3632" t="str">
        <f t="shared" si="281"/>
        <v>CP</v>
      </c>
      <c r="F3632">
        <v>237812</v>
      </c>
      <c r="G3632" t="s">
        <v>93</v>
      </c>
      <c r="H3632" t="s">
        <v>105</v>
      </c>
      <c r="I3632" s="1">
        <v>39172</v>
      </c>
      <c r="J3632" t="s">
        <v>95</v>
      </c>
      <c r="K3632" t="s">
        <v>285</v>
      </c>
      <c r="L3632" t="s">
        <v>286</v>
      </c>
      <c r="M3632" t="str">
        <f t="shared" si="280"/>
        <v>Horsbasi</v>
      </c>
      <c r="N3632" t="str">
        <f t="shared" si="282"/>
        <v>HorsbasiPYRA054</v>
      </c>
      <c r="O3632">
        <v>18.600000000000001</v>
      </c>
      <c r="P3632" t="s">
        <v>98</v>
      </c>
      <c r="Q3632" t="s">
        <v>106</v>
      </c>
      <c r="T3632">
        <v>1</v>
      </c>
    </row>
    <row r="3633" spans="1:20" x14ac:dyDescent="0.15">
      <c r="A3633" t="s">
        <v>1678</v>
      </c>
      <c r="B3633" t="str">
        <f t="shared" si="283"/>
        <v>C0644</v>
      </c>
      <c r="C3633" t="str">
        <f t="shared" si="284"/>
        <v>C</v>
      </c>
      <c r="D3633" t="s">
        <v>4051</v>
      </c>
      <c r="E3633" t="str">
        <f t="shared" si="281"/>
        <v>CP</v>
      </c>
      <c r="F3633">
        <v>227416</v>
      </c>
      <c r="G3633" t="s">
        <v>93</v>
      </c>
      <c r="H3633" t="s">
        <v>105</v>
      </c>
      <c r="I3633" s="1">
        <v>39172</v>
      </c>
      <c r="J3633" t="s">
        <v>95</v>
      </c>
      <c r="K3633" t="s">
        <v>285</v>
      </c>
      <c r="L3633" t="s">
        <v>286</v>
      </c>
      <c r="M3633" t="str">
        <f t="shared" si="280"/>
        <v>Horsbasi</v>
      </c>
      <c r="N3633" t="str">
        <f t="shared" si="282"/>
        <v>HorsbasiPYRA054</v>
      </c>
      <c r="O3633">
        <v>18.600000000000001</v>
      </c>
      <c r="P3633" t="s">
        <v>98</v>
      </c>
      <c r="Q3633" t="s">
        <v>106</v>
      </c>
      <c r="T3633">
        <v>1</v>
      </c>
    </row>
    <row r="3634" spans="1:20" x14ac:dyDescent="0.15">
      <c r="A3634" t="s">
        <v>1678</v>
      </c>
      <c r="B3634" t="str">
        <f t="shared" si="283"/>
        <v>C0644</v>
      </c>
      <c r="C3634" t="str">
        <f t="shared" si="284"/>
        <v>C</v>
      </c>
      <c r="D3634" t="s">
        <v>4051</v>
      </c>
      <c r="E3634" t="str">
        <f t="shared" si="281"/>
        <v>CP</v>
      </c>
      <c r="F3634">
        <v>222810</v>
      </c>
      <c r="G3634" t="s">
        <v>93</v>
      </c>
      <c r="H3634" t="s">
        <v>105</v>
      </c>
      <c r="I3634" s="1">
        <v>39172</v>
      </c>
      <c r="J3634" t="s">
        <v>95</v>
      </c>
      <c r="K3634" t="s">
        <v>285</v>
      </c>
      <c r="L3634" t="s">
        <v>286</v>
      </c>
      <c r="M3634" t="str">
        <f t="shared" si="280"/>
        <v>Horsbasi</v>
      </c>
      <c r="N3634" t="str">
        <f t="shared" si="282"/>
        <v>HorsbasiPYRA054</v>
      </c>
      <c r="O3634">
        <v>18.600000000000001</v>
      </c>
      <c r="P3634" t="s">
        <v>98</v>
      </c>
      <c r="Q3634" t="s">
        <v>106</v>
      </c>
      <c r="T3634">
        <v>1</v>
      </c>
    </row>
    <row r="3635" spans="1:20" x14ac:dyDescent="0.15">
      <c r="A3635" t="s">
        <v>1679</v>
      </c>
      <c r="B3635" t="str">
        <f t="shared" si="283"/>
        <v>C0645</v>
      </c>
      <c r="C3635" t="str">
        <f t="shared" si="284"/>
        <v>C</v>
      </c>
      <c r="D3635" t="s">
        <v>4051</v>
      </c>
      <c r="E3635" t="str">
        <f t="shared" si="281"/>
        <v>CP</v>
      </c>
      <c r="F3635">
        <v>228933</v>
      </c>
      <c r="G3635" t="s">
        <v>93</v>
      </c>
      <c r="H3635" t="s">
        <v>262</v>
      </c>
      <c r="I3635" s="1">
        <v>39172</v>
      </c>
      <c r="J3635" t="s">
        <v>263</v>
      </c>
      <c r="K3635" t="s">
        <v>264</v>
      </c>
      <c r="L3635" t="s">
        <v>265</v>
      </c>
      <c r="M3635" t="str">
        <f t="shared" si="280"/>
        <v>Mastpach</v>
      </c>
      <c r="N3635" t="str">
        <f t="shared" si="282"/>
        <v>MastpachCRAM037</v>
      </c>
      <c r="O3635">
        <v>8.1999999999999993</v>
      </c>
      <c r="P3635" t="s">
        <v>98</v>
      </c>
      <c r="Q3635" t="s">
        <v>104</v>
      </c>
      <c r="R3635" t="s">
        <v>266</v>
      </c>
      <c r="S3635" t="s">
        <v>267</v>
      </c>
      <c r="T3635">
        <v>1</v>
      </c>
    </row>
    <row r="3636" spans="1:20" x14ac:dyDescent="0.15">
      <c r="A3636" t="s">
        <v>1679</v>
      </c>
      <c r="B3636" t="str">
        <f t="shared" si="283"/>
        <v>C0645</v>
      </c>
      <c r="C3636" t="str">
        <f t="shared" si="284"/>
        <v>C</v>
      </c>
      <c r="D3636" t="s">
        <v>4051</v>
      </c>
      <c r="E3636" t="str">
        <f t="shared" si="281"/>
        <v>CP</v>
      </c>
      <c r="F3636">
        <v>222769</v>
      </c>
      <c r="G3636" t="s">
        <v>93</v>
      </c>
      <c r="H3636" t="s">
        <v>262</v>
      </c>
      <c r="I3636" s="1">
        <v>39172</v>
      </c>
      <c r="J3636" t="s">
        <v>263</v>
      </c>
      <c r="K3636" t="s">
        <v>264</v>
      </c>
      <c r="L3636" t="s">
        <v>265</v>
      </c>
      <c r="M3636" t="str">
        <f t="shared" si="280"/>
        <v>Mastpach</v>
      </c>
      <c r="N3636" t="str">
        <f t="shared" si="282"/>
        <v>MastpachCRAM037</v>
      </c>
      <c r="O3636">
        <v>8.1999999999999993</v>
      </c>
      <c r="P3636" t="s">
        <v>98</v>
      </c>
      <c r="Q3636" t="s">
        <v>104</v>
      </c>
      <c r="R3636" t="s">
        <v>266</v>
      </c>
      <c r="S3636" t="s">
        <v>267</v>
      </c>
      <c r="T3636">
        <v>1</v>
      </c>
    </row>
    <row r="3637" spans="1:20" x14ac:dyDescent="0.15">
      <c r="A3637" t="s">
        <v>1679</v>
      </c>
      <c r="B3637" t="str">
        <f t="shared" si="283"/>
        <v>C0645</v>
      </c>
      <c r="C3637" t="str">
        <f t="shared" si="284"/>
        <v>C</v>
      </c>
      <c r="D3637" t="s">
        <v>4051</v>
      </c>
      <c r="E3637" t="str">
        <f t="shared" si="281"/>
        <v>CP</v>
      </c>
      <c r="F3637">
        <v>228931</v>
      </c>
      <c r="G3637" t="s">
        <v>93</v>
      </c>
      <c r="H3637" t="s">
        <v>262</v>
      </c>
      <c r="I3637" s="1">
        <v>39172</v>
      </c>
      <c r="J3637" t="s">
        <v>263</v>
      </c>
      <c r="K3637" t="s">
        <v>264</v>
      </c>
      <c r="L3637" t="s">
        <v>265</v>
      </c>
      <c r="M3637" t="str">
        <f t="shared" si="280"/>
        <v>Mastpach</v>
      </c>
      <c r="N3637" t="str">
        <f t="shared" si="282"/>
        <v>MastpachCRAM037</v>
      </c>
      <c r="O3637">
        <v>8.1999999999999993</v>
      </c>
      <c r="P3637" t="s">
        <v>98</v>
      </c>
      <c r="Q3637" t="s">
        <v>104</v>
      </c>
      <c r="R3637" t="s">
        <v>266</v>
      </c>
      <c r="S3637" t="s">
        <v>267</v>
      </c>
      <c r="T3637">
        <v>1</v>
      </c>
    </row>
    <row r="3638" spans="1:20" x14ac:dyDescent="0.15">
      <c r="A3638" t="s">
        <v>1679</v>
      </c>
      <c r="B3638" t="str">
        <f t="shared" si="283"/>
        <v>C0645</v>
      </c>
      <c r="C3638" t="str">
        <f t="shared" si="284"/>
        <v>C</v>
      </c>
      <c r="D3638" t="s">
        <v>4051</v>
      </c>
      <c r="E3638" t="str">
        <f t="shared" si="281"/>
        <v>CP</v>
      </c>
      <c r="F3638">
        <v>222767</v>
      </c>
      <c r="G3638" t="s">
        <v>93</v>
      </c>
      <c r="H3638" t="s">
        <v>262</v>
      </c>
      <c r="I3638" s="1">
        <v>39172</v>
      </c>
      <c r="J3638" t="s">
        <v>263</v>
      </c>
      <c r="K3638" t="s">
        <v>264</v>
      </c>
      <c r="L3638" t="s">
        <v>265</v>
      </c>
      <c r="M3638" t="str">
        <f t="shared" si="280"/>
        <v>Mastpach</v>
      </c>
      <c r="N3638" t="str">
        <f t="shared" si="282"/>
        <v>MastpachCRAM037</v>
      </c>
      <c r="O3638">
        <v>8.1999999999999993</v>
      </c>
      <c r="P3638" t="s">
        <v>98</v>
      </c>
      <c r="Q3638" t="s">
        <v>104</v>
      </c>
      <c r="R3638" t="s">
        <v>266</v>
      </c>
      <c r="S3638" t="s">
        <v>267</v>
      </c>
      <c r="T3638">
        <v>1</v>
      </c>
    </row>
    <row r="3639" spans="1:20" x14ac:dyDescent="0.15">
      <c r="A3639" t="s">
        <v>1679</v>
      </c>
      <c r="B3639" t="str">
        <f t="shared" si="283"/>
        <v>C0645</v>
      </c>
      <c r="C3639" t="str">
        <f t="shared" si="284"/>
        <v>C</v>
      </c>
      <c r="D3639" t="s">
        <v>4051</v>
      </c>
      <c r="E3639" t="str">
        <f t="shared" si="281"/>
        <v>CP</v>
      </c>
      <c r="F3639">
        <v>228946</v>
      </c>
      <c r="G3639" t="s">
        <v>93</v>
      </c>
      <c r="H3639" t="s">
        <v>262</v>
      </c>
      <c r="I3639" s="1">
        <v>39172</v>
      </c>
      <c r="J3639" t="s">
        <v>263</v>
      </c>
      <c r="K3639" t="s">
        <v>264</v>
      </c>
      <c r="L3639" t="s">
        <v>265</v>
      </c>
      <c r="M3639" t="str">
        <f t="shared" si="280"/>
        <v>Mastpach</v>
      </c>
      <c r="N3639" t="str">
        <f t="shared" si="282"/>
        <v>MastpachCRAM037</v>
      </c>
      <c r="O3639">
        <v>8.1999999999999993</v>
      </c>
      <c r="P3639" t="s">
        <v>98</v>
      </c>
      <c r="Q3639" t="s">
        <v>104</v>
      </c>
      <c r="R3639" t="s">
        <v>266</v>
      </c>
      <c r="S3639" t="s">
        <v>267</v>
      </c>
      <c r="T3639">
        <v>1</v>
      </c>
    </row>
    <row r="3640" spans="1:20" x14ac:dyDescent="0.15">
      <c r="A3640" t="s">
        <v>1679</v>
      </c>
      <c r="B3640" t="str">
        <f t="shared" si="283"/>
        <v>C0645</v>
      </c>
      <c r="C3640" t="str">
        <f t="shared" si="284"/>
        <v>C</v>
      </c>
      <c r="D3640" t="s">
        <v>4051</v>
      </c>
      <c r="E3640" t="str">
        <f t="shared" si="281"/>
        <v>CP</v>
      </c>
      <c r="F3640">
        <v>228929</v>
      </c>
      <c r="G3640" t="s">
        <v>93</v>
      </c>
      <c r="H3640" t="s">
        <v>262</v>
      </c>
      <c r="I3640" s="1">
        <v>39172</v>
      </c>
      <c r="J3640" t="s">
        <v>263</v>
      </c>
      <c r="K3640" t="s">
        <v>264</v>
      </c>
      <c r="L3640" t="s">
        <v>265</v>
      </c>
      <c r="M3640" t="str">
        <f t="shared" si="280"/>
        <v>Mastpach</v>
      </c>
      <c r="N3640" t="str">
        <f t="shared" si="282"/>
        <v>MastpachCRAM037</v>
      </c>
      <c r="O3640">
        <v>8.1999999999999993</v>
      </c>
      <c r="P3640" t="s">
        <v>98</v>
      </c>
      <c r="Q3640" t="s">
        <v>104</v>
      </c>
      <c r="R3640" t="s">
        <v>266</v>
      </c>
      <c r="S3640" t="s">
        <v>267</v>
      </c>
      <c r="T3640">
        <v>1</v>
      </c>
    </row>
    <row r="3641" spans="1:20" x14ac:dyDescent="0.15">
      <c r="A3641" t="s">
        <v>1679</v>
      </c>
      <c r="B3641" t="str">
        <f t="shared" si="283"/>
        <v>C0645</v>
      </c>
      <c r="C3641" t="str">
        <f t="shared" si="284"/>
        <v>C</v>
      </c>
      <c r="D3641" t="s">
        <v>4051</v>
      </c>
      <c r="E3641" t="str">
        <f t="shared" si="281"/>
        <v>CP</v>
      </c>
      <c r="F3641">
        <v>228944</v>
      </c>
      <c r="G3641" t="s">
        <v>93</v>
      </c>
      <c r="H3641" t="s">
        <v>262</v>
      </c>
      <c r="I3641" s="1">
        <v>39172</v>
      </c>
      <c r="J3641" t="s">
        <v>263</v>
      </c>
      <c r="K3641" t="s">
        <v>264</v>
      </c>
      <c r="L3641" t="s">
        <v>265</v>
      </c>
      <c r="M3641" t="str">
        <f t="shared" si="280"/>
        <v>Mastpach</v>
      </c>
      <c r="N3641" t="str">
        <f t="shared" si="282"/>
        <v>MastpachCRAM037</v>
      </c>
      <c r="O3641">
        <v>8.1999999999999993</v>
      </c>
      <c r="P3641" t="s">
        <v>98</v>
      </c>
      <c r="Q3641" t="s">
        <v>104</v>
      </c>
      <c r="R3641" t="s">
        <v>266</v>
      </c>
      <c r="S3641" t="s">
        <v>267</v>
      </c>
      <c r="T3641">
        <v>1</v>
      </c>
    </row>
    <row r="3642" spans="1:20" x14ac:dyDescent="0.15">
      <c r="A3642" t="s">
        <v>1679</v>
      </c>
      <c r="B3642" t="str">
        <f t="shared" si="283"/>
        <v>C0645</v>
      </c>
      <c r="C3642" t="str">
        <f t="shared" si="284"/>
        <v>C</v>
      </c>
      <c r="D3642" t="s">
        <v>4051</v>
      </c>
      <c r="E3642" t="str">
        <f t="shared" si="281"/>
        <v>CP</v>
      </c>
      <c r="F3642">
        <v>228927</v>
      </c>
      <c r="G3642" t="s">
        <v>93</v>
      </c>
      <c r="H3642" t="s">
        <v>262</v>
      </c>
      <c r="I3642" s="1">
        <v>39172</v>
      </c>
      <c r="J3642" t="s">
        <v>263</v>
      </c>
      <c r="K3642" t="s">
        <v>264</v>
      </c>
      <c r="L3642" t="s">
        <v>265</v>
      </c>
      <c r="M3642" t="str">
        <f t="shared" si="280"/>
        <v>Mastpach</v>
      </c>
      <c r="N3642" t="str">
        <f t="shared" si="282"/>
        <v>MastpachCRAM037</v>
      </c>
      <c r="O3642">
        <v>8.1999999999999993</v>
      </c>
      <c r="P3642" t="s">
        <v>98</v>
      </c>
      <c r="Q3642" t="s">
        <v>104</v>
      </c>
      <c r="R3642" t="s">
        <v>266</v>
      </c>
      <c r="S3642" t="s">
        <v>267</v>
      </c>
      <c r="T3642">
        <v>1</v>
      </c>
    </row>
    <row r="3643" spans="1:20" x14ac:dyDescent="0.15">
      <c r="A3643" t="s">
        <v>1679</v>
      </c>
      <c r="B3643" t="str">
        <f t="shared" si="283"/>
        <v>C0645</v>
      </c>
      <c r="C3643" t="str">
        <f t="shared" si="284"/>
        <v>C</v>
      </c>
      <c r="D3643" t="s">
        <v>4051</v>
      </c>
      <c r="E3643" t="str">
        <f t="shared" si="281"/>
        <v>CP</v>
      </c>
      <c r="F3643">
        <v>228942</v>
      </c>
      <c r="G3643" t="s">
        <v>93</v>
      </c>
      <c r="H3643" t="s">
        <v>262</v>
      </c>
      <c r="I3643" s="1">
        <v>39172</v>
      </c>
      <c r="J3643" t="s">
        <v>263</v>
      </c>
      <c r="K3643" t="s">
        <v>264</v>
      </c>
      <c r="L3643" t="s">
        <v>265</v>
      </c>
      <c r="M3643" t="str">
        <f t="shared" si="280"/>
        <v>Mastpach</v>
      </c>
      <c r="N3643" t="str">
        <f t="shared" si="282"/>
        <v>MastpachCRAM037</v>
      </c>
      <c r="O3643">
        <v>8.1999999999999993</v>
      </c>
      <c r="P3643" t="s">
        <v>98</v>
      </c>
      <c r="Q3643" t="s">
        <v>104</v>
      </c>
      <c r="R3643" t="s">
        <v>266</v>
      </c>
      <c r="S3643" t="s">
        <v>267</v>
      </c>
      <c r="T3643">
        <v>1</v>
      </c>
    </row>
    <row r="3644" spans="1:20" x14ac:dyDescent="0.15">
      <c r="A3644" t="s">
        <v>1679</v>
      </c>
      <c r="B3644" t="str">
        <f t="shared" si="283"/>
        <v>C0645</v>
      </c>
      <c r="C3644" t="str">
        <f t="shared" si="284"/>
        <v>C</v>
      </c>
      <c r="D3644" t="s">
        <v>4051</v>
      </c>
      <c r="E3644" t="str">
        <f t="shared" si="281"/>
        <v>CP</v>
      </c>
      <c r="F3644">
        <v>228925</v>
      </c>
      <c r="G3644" t="s">
        <v>93</v>
      </c>
      <c r="H3644" t="s">
        <v>262</v>
      </c>
      <c r="I3644" s="1">
        <v>39172</v>
      </c>
      <c r="J3644" t="s">
        <v>263</v>
      </c>
      <c r="K3644" t="s">
        <v>264</v>
      </c>
      <c r="L3644" t="s">
        <v>265</v>
      </c>
      <c r="M3644" t="str">
        <f t="shared" si="280"/>
        <v>Mastpach</v>
      </c>
      <c r="N3644" t="str">
        <f t="shared" si="282"/>
        <v>MastpachCRAM037</v>
      </c>
      <c r="O3644">
        <v>8.1999999999999993</v>
      </c>
      <c r="P3644" t="s">
        <v>98</v>
      </c>
      <c r="Q3644" t="s">
        <v>104</v>
      </c>
      <c r="R3644" t="s">
        <v>266</v>
      </c>
      <c r="S3644" t="s">
        <v>267</v>
      </c>
      <c r="T3644">
        <v>1</v>
      </c>
    </row>
    <row r="3645" spans="1:20" x14ac:dyDescent="0.15">
      <c r="A3645" t="s">
        <v>1679</v>
      </c>
      <c r="B3645" t="str">
        <f t="shared" si="283"/>
        <v>C0645</v>
      </c>
      <c r="C3645" t="str">
        <f t="shared" si="284"/>
        <v>C</v>
      </c>
      <c r="D3645" t="s">
        <v>4051</v>
      </c>
      <c r="E3645" t="str">
        <f t="shared" si="281"/>
        <v>CP</v>
      </c>
      <c r="F3645">
        <v>228940</v>
      </c>
      <c r="G3645" t="s">
        <v>93</v>
      </c>
      <c r="H3645" t="s">
        <v>262</v>
      </c>
      <c r="I3645" s="1">
        <v>39172</v>
      </c>
      <c r="J3645" t="s">
        <v>263</v>
      </c>
      <c r="K3645" t="s">
        <v>264</v>
      </c>
      <c r="L3645" t="s">
        <v>265</v>
      </c>
      <c r="M3645" t="str">
        <f t="shared" si="280"/>
        <v>Mastpach</v>
      </c>
      <c r="N3645" t="str">
        <f t="shared" si="282"/>
        <v>MastpachCRAM037</v>
      </c>
      <c r="O3645">
        <v>8.1999999999999993</v>
      </c>
      <c r="P3645" t="s">
        <v>98</v>
      </c>
      <c r="Q3645" t="s">
        <v>104</v>
      </c>
      <c r="R3645" t="s">
        <v>266</v>
      </c>
      <c r="S3645" t="s">
        <v>267</v>
      </c>
      <c r="T3645">
        <v>1</v>
      </c>
    </row>
    <row r="3646" spans="1:20" x14ac:dyDescent="0.15">
      <c r="A3646" t="s">
        <v>1679</v>
      </c>
      <c r="B3646" t="str">
        <f t="shared" si="283"/>
        <v>C0645</v>
      </c>
      <c r="C3646" t="str">
        <f t="shared" si="284"/>
        <v>C</v>
      </c>
      <c r="D3646" t="s">
        <v>4051</v>
      </c>
      <c r="E3646" t="str">
        <f t="shared" si="281"/>
        <v>CP</v>
      </c>
      <c r="F3646">
        <v>228938</v>
      </c>
      <c r="G3646" t="s">
        <v>93</v>
      </c>
      <c r="H3646" t="s">
        <v>262</v>
      </c>
      <c r="I3646" s="1">
        <v>39172</v>
      </c>
      <c r="J3646" t="s">
        <v>263</v>
      </c>
      <c r="K3646" t="s">
        <v>264</v>
      </c>
      <c r="L3646" t="s">
        <v>265</v>
      </c>
      <c r="M3646" t="str">
        <f t="shared" si="280"/>
        <v>Mastpach</v>
      </c>
      <c r="N3646" t="str">
        <f t="shared" si="282"/>
        <v>MastpachCRAM037</v>
      </c>
      <c r="O3646">
        <v>8.1999999999999993</v>
      </c>
      <c r="P3646" t="s">
        <v>98</v>
      </c>
      <c r="Q3646" t="s">
        <v>104</v>
      </c>
      <c r="R3646" t="s">
        <v>266</v>
      </c>
      <c r="S3646" t="s">
        <v>267</v>
      </c>
      <c r="T3646">
        <v>1</v>
      </c>
    </row>
    <row r="3647" spans="1:20" x14ac:dyDescent="0.15">
      <c r="A3647" t="s">
        <v>1679</v>
      </c>
      <c r="B3647" t="str">
        <f t="shared" si="283"/>
        <v>C0645</v>
      </c>
      <c r="C3647" t="str">
        <f t="shared" si="284"/>
        <v>C</v>
      </c>
      <c r="D3647" t="s">
        <v>4051</v>
      </c>
      <c r="E3647" t="str">
        <f t="shared" si="281"/>
        <v>CP</v>
      </c>
      <c r="F3647">
        <v>228936</v>
      </c>
      <c r="G3647" t="s">
        <v>93</v>
      </c>
      <c r="H3647" t="s">
        <v>262</v>
      </c>
      <c r="I3647" s="1">
        <v>39172</v>
      </c>
      <c r="J3647" t="s">
        <v>263</v>
      </c>
      <c r="K3647" t="s">
        <v>264</v>
      </c>
      <c r="L3647" t="s">
        <v>265</v>
      </c>
      <c r="M3647" t="str">
        <f t="shared" si="280"/>
        <v>Mastpach</v>
      </c>
      <c r="N3647" t="str">
        <f t="shared" si="282"/>
        <v>MastpachCRAM037</v>
      </c>
      <c r="O3647">
        <v>8.1999999999999993</v>
      </c>
      <c r="P3647" t="s">
        <v>98</v>
      </c>
      <c r="Q3647" t="s">
        <v>104</v>
      </c>
      <c r="R3647" t="s">
        <v>266</v>
      </c>
      <c r="S3647" t="s">
        <v>267</v>
      </c>
      <c r="T3647">
        <v>1</v>
      </c>
    </row>
    <row r="3648" spans="1:20" x14ac:dyDescent="0.15">
      <c r="A3648" t="s">
        <v>1679</v>
      </c>
      <c r="B3648" t="str">
        <f t="shared" si="283"/>
        <v>C0645</v>
      </c>
      <c r="C3648" t="str">
        <f t="shared" si="284"/>
        <v>C</v>
      </c>
      <c r="D3648" t="s">
        <v>4051</v>
      </c>
      <c r="E3648" t="str">
        <f t="shared" si="281"/>
        <v>CP</v>
      </c>
      <c r="F3648">
        <v>228934</v>
      </c>
      <c r="G3648" t="s">
        <v>93</v>
      </c>
      <c r="H3648" t="s">
        <v>262</v>
      </c>
      <c r="I3648" s="1">
        <v>39172</v>
      </c>
      <c r="J3648" t="s">
        <v>263</v>
      </c>
      <c r="K3648" t="s">
        <v>264</v>
      </c>
      <c r="L3648" t="s">
        <v>265</v>
      </c>
      <c r="M3648" t="str">
        <f t="shared" si="280"/>
        <v>Mastpach</v>
      </c>
      <c r="N3648" t="str">
        <f t="shared" si="282"/>
        <v>MastpachCRAM037</v>
      </c>
      <c r="O3648">
        <v>8.1999999999999993</v>
      </c>
      <c r="P3648" t="s">
        <v>98</v>
      </c>
      <c r="Q3648" t="s">
        <v>104</v>
      </c>
      <c r="R3648" t="s">
        <v>266</v>
      </c>
      <c r="S3648" t="s">
        <v>267</v>
      </c>
      <c r="T3648">
        <v>1</v>
      </c>
    </row>
    <row r="3649" spans="1:20" x14ac:dyDescent="0.15">
      <c r="A3649" t="s">
        <v>1679</v>
      </c>
      <c r="B3649" t="str">
        <f t="shared" si="283"/>
        <v>C0645</v>
      </c>
      <c r="C3649" t="str">
        <f t="shared" si="284"/>
        <v>C</v>
      </c>
      <c r="D3649" t="s">
        <v>4051</v>
      </c>
      <c r="E3649" t="str">
        <f t="shared" si="281"/>
        <v>CP</v>
      </c>
      <c r="F3649">
        <v>222770</v>
      </c>
      <c r="G3649" t="s">
        <v>93</v>
      </c>
      <c r="H3649" t="s">
        <v>262</v>
      </c>
      <c r="I3649" s="1">
        <v>39172</v>
      </c>
      <c r="J3649" t="s">
        <v>263</v>
      </c>
      <c r="K3649" t="s">
        <v>264</v>
      </c>
      <c r="L3649" t="s">
        <v>265</v>
      </c>
      <c r="M3649" t="str">
        <f t="shared" si="280"/>
        <v>Mastpach</v>
      </c>
      <c r="N3649" t="str">
        <f t="shared" si="282"/>
        <v>MastpachCRAM037</v>
      </c>
      <c r="O3649">
        <v>8.1999999999999993</v>
      </c>
      <c r="P3649" t="s">
        <v>98</v>
      </c>
      <c r="Q3649" t="s">
        <v>104</v>
      </c>
      <c r="R3649" t="s">
        <v>266</v>
      </c>
      <c r="S3649" t="s">
        <v>267</v>
      </c>
      <c r="T3649">
        <v>1</v>
      </c>
    </row>
    <row r="3650" spans="1:20" x14ac:dyDescent="0.15">
      <c r="A3650" t="s">
        <v>1679</v>
      </c>
      <c r="B3650" t="str">
        <f t="shared" si="283"/>
        <v>C0645</v>
      </c>
      <c r="C3650" t="str">
        <f t="shared" si="284"/>
        <v>C</v>
      </c>
      <c r="D3650" t="s">
        <v>4051</v>
      </c>
      <c r="E3650" t="str">
        <f t="shared" si="281"/>
        <v>CP</v>
      </c>
      <c r="F3650">
        <v>228932</v>
      </c>
      <c r="G3650" t="s">
        <v>93</v>
      </c>
      <c r="H3650" t="s">
        <v>262</v>
      </c>
      <c r="I3650" s="1">
        <v>39172</v>
      </c>
      <c r="J3650" t="s">
        <v>263</v>
      </c>
      <c r="K3650" t="s">
        <v>264</v>
      </c>
      <c r="L3650" t="s">
        <v>265</v>
      </c>
      <c r="M3650" t="str">
        <f t="shared" ref="M3650:M3713" si="285">CONCATENATE(LEFT(K3650,4),LEFT(L3650,4))</f>
        <v>Mastpach</v>
      </c>
      <c r="N3650" t="str">
        <f t="shared" si="282"/>
        <v>MastpachCRAM037</v>
      </c>
      <c r="O3650">
        <v>8.1999999999999993</v>
      </c>
      <c r="P3650" t="s">
        <v>98</v>
      </c>
      <c r="Q3650" t="s">
        <v>104</v>
      </c>
      <c r="R3650" t="s">
        <v>266</v>
      </c>
      <c r="S3650" t="s">
        <v>267</v>
      </c>
      <c r="T3650">
        <v>1</v>
      </c>
    </row>
    <row r="3651" spans="1:20" x14ac:dyDescent="0.15">
      <c r="A3651" t="s">
        <v>1679</v>
      </c>
      <c r="B3651" t="str">
        <f t="shared" si="283"/>
        <v>C0645</v>
      </c>
      <c r="C3651" t="str">
        <f t="shared" si="284"/>
        <v>C</v>
      </c>
      <c r="D3651" t="s">
        <v>4051</v>
      </c>
      <c r="E3651" t="str">
        <f t="shared" ref="E3651:E3714" si="286">CONCATENATE(C3651,LEFT(D3651,1))</f>
        <v>CP</v>
      </c>
      <c r="F3651">
        <v>222768</v>
      </c>
      <c r="G3651" t="s">
        <v>93</v>
      </c>
      <c r="H3651" t="s">
        <v>262</v>
      </c>
      <c r="I3651" s="1">
        <v>39172</v>
      </c>
      <c r="J3651" t="s">
        <v>263</v>
      </c>
      <c r="K3651" t="s">
        <v>264</v>
      </c>
      <c r="L3651" t="s">
        <v>265</v>
      </c>
      <c r="M3651" t="str">
        <f t="shared" si="285"/>
        <v>Mastpach</v>
      </c>
      <c r="N3651" t="str">
        <f t="shared" ref="N3651:N3714" si="287">CONCATENATE(M3651,H3651)</f>
        <v>MastpachCRAM037</v>
      </c>
      <c r="O3651">
        <v>8.1999999999999993</v>
      </c>
      <c r="P3651" t="s">
        <v>98</v>
      </c>
      <c r="Q3651" t="s">
        <v>104</v>
      </c>
      <c r="R3651" t="s">
        <v>266</v>
      </c>
      <c r="S3651" t="s">
        <v>267</v>
      </c>
      <c r="T3651">
        <v>1</v>
      </c>
    </row>
    <row r="3652" spans="1:20" x14ac:dyDescent="0.15">
      <c r="A3652" t="s">
        <v>1679</v>
      </c>
      <c r="B3652" t="str">
        <f t="shared" ref="B3652:B3715" si="288">CONCATENATE(RIGHT(A3652,5))</f>
        <v>C0645</v>
      </c>
      <c r="C3652" t="str">
        <f t="shared" ref="C3652:C3715" si="289">CONCATENATE(LEFT(B3652,1))</f>
        <v>C</v>
      </c>
      <c r="D3652" t="s">
        <v>4051</v>
      </c>
      <c r="E3652" t="str">
        <f t="shared" si="286"/>
        <v>CP</v>
      </c>
      <c r="F3652">
        <v>228930</v>
      </c>
      <c r="G3652" t="s">
        <v>93</v>
      </c>
      <c r="H3652" t="s">
        <v>262</v>
      </c>
      <c r="I3652" s="1">
        <v>39172</v>
      </c>
      <c r="J3652" t="s">
        <v>263</v>
      </c>
      <c r="K3652" t="s">
        <v>264</v>
      </c>
      <c r="L3652" t="s">
        <v>265</v>
      </c>
      <c r="M3652" t="str">
        <f t="shared" si="285"/>
        <v>Mastpach</v>
      </c>
      <c r="N3652" t="str">
        <f t="shared" si="287"/>
        <v>MastpachCRAM037</v>
      </c>
      <c r="O3652">
        <v>8.1999999999999993</v>
      </c>
      <c r="P3652" t="s">
        <v>98</v>
      </c>
      <c r="Q3652" t="s">
        <v>104</v>
      </c>
      <c r="R3652" t="s">
        <v>266</v>
      </c>
      <c r="S3652" t="s">
        <v>267</v>
      </c>
      <c r="T3652">
        <v>1</v>
      </c>
    </row>
    <row r="3653" spans="1:20" x14ac:dyDescent="0.15">
      <c r="A3653" t="s">
        <v>1679</v>
      </c>
      <c r="B3653" t="str">
        <f t="shared" si="288"/>
        <v>C0645</v>
      </c>
      <c r="C3653" t="str">
        <f t="shared" si="289"/>
        <v>C</v>
      </c>
      <c r="D3653" t="s">
        <v>4051</v>
      </c>
      <c r="E3653" t="str">
        <f t="shared" si="286"/>
        <v>CP</v>
      </c>
      <c r="F3653">
        <v>222766</v>
      </c>
      <c r="G3653" t="s">
        <v>93</v>
      </c>
      <c r="H3653" t="s">
        <v>262</v>
      </c>
      <c r="I3653" s="1">
        <v>39172</v>
      </c>
      <c r="J3653" t="s">
        <v>263</v>
      </c>
      <c r="K3653" t="s">
        <v>264</v>
      </c>
      <c r="L3653" t="s">
        <v>265</v>
      </c>
      <c r="M3653" t="str">
        <f t="shared" si="285"/>
        <v>Mastpach</v>
      </c>
      <c r="N3653" t="str">
        <f t="shared" si="287"/>
        <v>MastpachCRAM037</v>
      </c>
      <c r="O3653">
        <v>8.1999999999999993</v>
      </c>
      <c r="P3653" t="s">
        <v>98</v>
      </c>
      <c r="Q3653" t="s">
        <v>104</v>
      </c>
      <c r="R3653" t="s">
        <v>266</v>
      </c>
      <c r="S3653" t="s">
        <v>267</v>
      </c>
      <c r="T3653">
        <v>1</v>
      </c>
    </row>
    <row r="3654" spans="1:20" x14ac:dyDescent="0.15">
      <c r="A3654" t="s">
        <v>1679</v>
      </c>
      <c r="B3654" t="str">
        <f t="shared" si="288"/>
        <v>C0645</v>
      </c>
      <c r="C3654" t="str">
        <f t="shared" si="289"/>
        <v>C</v>
      </c>
      <c r="D3654" t="s">
        <v>4051</v>
      </c>
      <c r="E3654" t="str">
        <f t="shared" si="286"/>
        <v>CP</v>
      </c>
      <c r="F3654">
        <v>228945</v>
      </c>
      <c r="G3654" t="s">
        <v>93</v>
      </c>
      <c r="H3654" t="s">
        <v>262</v>
      </c>
      <c r="I3654" s="1">
        <v>39172</v>
      </c>
      <c r="J3654" t="s">
        <v>263</v>
      </c>
      <c r="K3654" t="s">
        <v>264</v>
      </c>
      <c r="L3654" t="s">
        <v>265</v>
      </c>
      <c r="M3654" t="str">
        <f t="shared" si="285"/>
        <v>Mastpach</v>
      </c>
      <c r="N3654" t="str">
        <f t="shared" si="287"/>
        <v>MastpachCRAM037</v>
      </c>
      <c r="O3654">
        <v>8.1999999999999993</v>
      </c>
      <c r="P3654" t="s">
        <v>98</v>
      </c>
      <c r="Q3654" t="s">
        <v>104</v>
      </c>
      <c r="R3654" t="s">
        <v>266</v>
      </c>
      <c r="S3654" t="s">
        <v>267</v>
      </c>
      <c r="T3654">
        <v>1</v>
      </c>
    </row>
    <row r="3655" spans="1:20" x14ac:dyDescent="0.15">
      <c r="A3655" t="s">
        <v>1679</v>
      </c>
      <c r="B3655" t="str">
        <f t="shared" si="288"/>
        <v>C0645</v>
      </c>
      <c r="C3655" t="str">
        <f t="shared" si="289"/>
        <v>C</v>
      </c>
      <c r="D3655" t="s">
        <v>4051</v>
      </c>
      <c r="E3655" t="str">
        <f t="shared" si="286"/>
        <v>CP</v>
      </c>
      <c r="F3655">
        <v>228928</v>
      </c>
      <c r="G3655" t="s">
        <v>93</v>
      </c>
      <c r="H3655" t="s">
        <v>262</v>
      </c>
      <c r="I3655" s="1">
        <v>39172</v>
      </c>
      <c r="J3655" t="s">
        <v>263</v>
      </c>
      <c r="K3655" t="s">
        <v>264</v>
      </c>
      <c r="L3655" t="s">
        <v>265</v>
      </c>
      <c r="M3655" t="str">
        <f t="shared" si="285"/>
        <v>Mastpach</v>
      </c>
      <c r="N3655" t="str">
        <f t="shared" si="287"/>
        <v>MastpachCRAM037</v>
      </c>
      <c r="O3655">
        <v>8.1999999999999993</v>
      </c>
      <c r="P3655" t="s">
        <v>98</v>
      </c>
      <c r="Q3655" t="s">
        <v>104</v>
      </c>
      <c r="R3655" t="s">
        <v>266</v>
      </c>
      <c r="S3655" t="s">
        <v>267</v>
      </c>
      <c r="T3655">
        <v>1</v>
      </c>
    </row>
    <row r="3656" spans="1:20" x14ac:dyDescent="0.15">
      <c r="A3656" t="s">
        <v>1679</v>
      </c>
      <c r="B3656" t="str">
        <f t="shared" si="288"/>
        <v>C0645</v>
      </c>
      <c r="C3656" t="str">
        <f t="shared" si="289"/>
        <v>C</v>
      </c>
      <c r="D3656" t="s">
        <v>4051</v>
      </c>
      <c r="E3656" t="str">
        <f t="shared" si="286"/>
        <v>CP</v>
      </c>
      <c r="F3656">
        <v>228943</v>
      </c>
      <c r="G3656" t="s">
        <v>93</v>
      </c>
      <c r="H3656" t="s">
        <v>262</v>
      </c>
      <c r="I3656" s="1">
        <v>39172</v>
      </c>
      <c r="J3656" t="s">
        <v>263</v>
      </c>
      <c r="K3656" t="s">
        <v>264</v>
      </c>
      <c r="L3656" t="s">
        <v>265</v>
      </c>
      <c r="M3656" t="str">
        <f t="shared" si="285"/>
        <v>Mastpach</v>
      </c>
      <c r="N3656" t="str">
        <f t="shared" si="287"/>
        <v>MastpachCRAM037</v>
      </c>
      <c r="O3656">
        <v>8.1999999999999993</v>
      </c>
      <c r="P3656" t="s">
        <v>98</v>
      </c>
      <c r="Q3656" t="s">
        <v>104</v>
      </c>
      <c r="R3656" t="s">
        <v>266</v>
      </c>
      <c r="S3656" t="s">
        <v>267</v>
      </c>
      <c r="T3656">
        <v>1</v>
      </c>
    </row>
    <row r="3657" spans="1:20" x14ac:dyDescent="0.15">
      <c r="A3657" t="s">
        <v>1679</v>
      </c>
      <c r="B3657" t="str">
        <f t="shared" si="288"/>
        <v>C0645</v>
      </c>
      <c r="C3657" t="str">
        <f t="shared" si="289"/>
        <v>C</v>
      </c>
      <c r="D3657" t="s">
        <v>4051</v>
      </c>
      <c r="E3657" t="str">
        <f t="shared" si="286"/>
        <v>CP</v>
      </c>
      <c r="F3657">
        <v>228941</v>
      </c>
      <c r="G3657" t="s">
        <v>93</v>
      </c>
      <c r="H3657" t="s">
        <v>262</v>
      </c>
      <c r="I3657" s="1">
        <v>39172</v>
      </c>
      <c r="J3657" t="s">
        <v>263</v>
      </c>
      <c r="K3657" t="s">
        <v>264</v>
      </c>
      <c r="L3657" t="s">
        <v>265</v>
      </c>
      <c r="M3657" t="str">
        <f t="shared" si="285"/>
        <v>Mastpach</v>
      </c>
      <c r="N3657" t="str">
        <f t="shared" si="287"/>
        <v>MastpachCRAM037</v>
      </c>
      <c r="O3657">
        <v>8.1999999999999993</v>
      </c>
      <c r="P3657" t="s">
        <v>98</v>
      </c>
      <c r="Q3657" t="s">
        <v>104</v>
      </c>
      <c r="R3657" t="s">
        <v>266</v>
      </c>
      <c r="S3657" t="s">
        <v>267</v>
      </c>
      <c r="T3657">
        <v>1</v>
      </c>
    </row>
    <row r="3658" spans="1:20" x14ac:dyDescent="0.15">
      <c r="A3658" t="s">
        <v>1679</v>
      </c>
      <c r="B3658" t="str">
        <f t="shared" si="288"/>
        <v>C0645</v>
      </c>
      <c r="C3658" t="str">
        <f t="shared" si="289"/>
        <v>C</v>
      </c>
      <c r="D3658" t="s">
        <v>4051</v>
      </c>
      <c r="E3658" t="str">
        <f t="shared" si="286"/>
        <v>CP</v>
      </c>
      <c r="F3658">
        <v>228924</v>
      </c>
      <c r="G3658" t="s">
        <v>93</v>
      </c>
      <c r="H3658" t="s">
        <v>262</v>
      </c>
      <c r="I3658" s="1">
        <v>39172</v>
      </c>
      <c r="J3658" t="s">
        <v>263</v>
      </c>
      <c r="K3658" t="s">
        <v>264</v>
      </c>
      <c r="L3658" t="s">
        <v>265</v>
      </c>
      <c r="M3658" t="str">
        <f t="shared" si="285"/>
        <v>Mastpach</v>
      </c>
      <c r="N3658" t="str">
        <f t="shared" si="287"/>
        <v>MastpachCRAM037</v>
      </c>
      <c r="O3658">
        <v>8.1999999999999993</v>
      </c>
      <c r="P3658" t="s">
        <v>98</v>
      </c>
      <c r="Q3658" t="s">
        <v>104</v>
      </c>
      <c r="R3658" t="s">
        <v>266</v>
      </c>
      <c r="S3658" t="s">
        <v>267</v>
      </c>
      <c r="T3658">
        <v>1</v>
      </c>
    </row>
    <row r="3659" spans="1:20" x14ac:dyDescent="0.15">
      <c r="A3659" t="s">
        <v>1679</v>
      </c>
      <c r="B3659" t="str">
        <f t="shared" si="288"/>
        <v>C0645</v>
      </c>
      <c r="C3659" t="str">
        <f t="shared" si="289"/>
        <v>C</v>
      </c>
      <c r="D3659" t="s">
        <v>4051</v>
      </c>
      <c r="E3659" t="str">
        <f t="shared" si="286"/>
        <v>CP</v>
      </c>
      <c r="F3659">
        <v>228939</v>
      </c>
      <c r="G3659" t="s">
        <v>93</v>
      </c>
      <c r="H3659" t="s">
        <v>262</v>
      </c>
      <c r="I3659" s="1">
        <v>39172</v>
      </c>
      <c r="J3659" t="s">
        <v>263</v>
      </c>
      <c r="K3659" t="s">
        <v>264</v>
      </c>
      <c r="L3659" t="s">
        <v>265</v>
      </c>
      <c r="M3659" t="str">
        <f t="shared" si="285"/>
        <v>Mastpach</v>
      </c>
      <c r="N3659" t="str">
        <f t="shared" si="287"/>
        <v>MastpachCRAM037</v>
      </c>
      <c r="O3659">
        <v>8.1999999999999993</v>
      </c>
      <c r="P3659" t="s">
        <v>98</v>
      </c>
      <c r="Q3659" t="s">
        <v>104</v>
      </c>
      <c r="R3659" t="s">
        <v>266</v>
      </c>
      <c r="S3659" t="s">
        <v>267</v>
      </c>
      <c r="T3659">
        <v>1</v>
      </c>
    </row>
    <row r="3660" spans="1:20" x14ac:dyDescent="0.15">
      <c r="A3660" t="s">
        <v>1679</v>
      </c>
      <c r="B3660" t="str">
        <f t="shared" si="288"/>
        <v>C0645</v>
      </c>
      <c r="C3660" t="str">
        <f t="shared" si="289"/>
        <v>C</v>
      </c>
      <c r="D3660" t="s">
        <v>4051</v>
      </c>
      <c r="E3660" t="str">
        <f t="shared" si="286"/>
        <v>CP</v>
      </c>
      <c r="F3660">
        <v>228937</v>
      </c>
      <c r="G3660" t="s">
        <v>93</v>
      </c>
      <c r="H3660" t="s">
        <v>262</v>
      </c>
      <c r="I3660" s="1">
        <v>39172</v>
      </c>
      <c r="J3660" t="s">
        <v>263</v>
      </c>
      <c r="K3660" t="s">
        <v>264</v>
      </c>
      <c r="L3660" t="s">
        <v>265</v>
      </c>
      <c r="M3660" t="str">
        <f t="shared" si="285"/>
        <v>Mastpach</v>
      </c>
      <c r="N3660" t="str">
        <f t="shared" si="287"/>
        <v>MastpachCRAM037</v>
      </c>
      <c r="O3660">
        <v>8.1999999999999993</v>
      </c>
      <c r="P3660" t="s">
        <v>98</v>
      </c>
      <c r="Q3660" t="s">
        <v>104</v>
      </c>
      <c r="R3660" t="s">
        <v>266</v>
      </c>
      <c r="S3660" t="s">
        <v>267</v>
      </c>
      <c r="T3660">
        <v>1</v>
      </c>
    </row>
    <row r="3661" spans="1:20" x14ac:dyDescent="0.15">
      <c r="A3661" t="s">
        <v>1679</v>
      </c>
      <c r="B3661" t="str">
        <f t="shared" si="288"/>
        <v>C0645</v>
      </c>
      <c r="C3661" t="str">
        <f t="shared" si="289"/>
        <v>C</v>
      </c>
      <c r="D3661" t="s">
        <v>4051</v>
      </c>
      <c r="E3661" t="str">
        <f t="shared" si="286"/>
        <v>CP</v>
      </c>
      <c r="F3661">
        <v>228935</v>
      </c>
      <c r="G3661" t="s">
        <v>93</v>
      </c>
      <c r="H3661" t="s">
        <v>262</v>
      </c>
      <c r="I3661" s="1">
        <v>39172</v>
      </c>
      <c r="J3661" t="s">
        <v>263</v>
      </c>
      <c r="K3661" t="s">
        <v>264</v>
      </c>
      <c r="L3661" t="s">
        <v>265</v>
      </c>
      <c r="M3661" t="str">
        <f t="shared" si="285"/>
        <v>Mastpach</v>
      </c>
      <c r="N3661" t="str">
        <f t="shared" si="287"/>
        <v>MastpachCRAM037</v>
      </c>
      <c r="O3661">
        <v>8.1999999999999993</v>
      </c>
      <c r="P3661" t="s">
        <v>98</v>
      </c>
      <c r="Q3661" t="s">
        <v>104</v>
      </c>
      <c r="R3661" t="s">
        <v>266</v>
      </c>
      <c r="S3661" t="s">
        <v>267</v>
      </c>
      <c r="T3661">
        <v>1</v>
      </c>
    </row>
    <row r="3662" spans="1:20" x14ac:dyDescent="0.15">
      <c r="A3662" t="s">
        <v>1679</v>
      </c>
      <c r="B3662" t="str">
        <f t="shared" si="288"/>
        <v>C0645</v>
      </c>
      <c r="C3662" t="str">
        <f t="shared" si="289"/>
        <v>C</v>
      </c>
      <c r="D3662" t="s">
        <v>4051</v>
      </c>
      <c r="E3662" t="str">
        <f t="shared" si="286"/>
        <v>CP</v>
      </c>
      <c r="F3662">
        <v>247005</v>
      </c>
      <c r="G3662" t="s">
        <v>93</v>
      </c>
      <c r="H3662" t="s">
        <v>1680</v>
      </c>
      <c r="I3662" s="1">
        <v>39172</v>
      </c>
      <c r="J3662" t="s">
        <v>263</v>
      </c>
      <c r="K3662" t="s">
        <v>264</v>
      </c>
      <c r="L3662" t="s">
        <v>265</v>
      </c>
      <c r="M3662" t="str">
        <f t="shared" si="285"/>
        <v>Mastpach</v>
      </c>
      <c r="N3662" t="str">
        <f t="shared" si="287"/>
        <v>MastpachNOCT189</v>
      </c>
      <c r="O3662">
        <v>8.1999999999999993</v>
      </c>
      <c r="P3662" t="s">
        <v>98</v>
      </c>
      <c r="Q3662" t="s">
        <v>31</v>
      </c>
      <c r="T3662">
        <v>1</v>
      </c>
    </row>
    <row r="3663" spans="1:20" x14ac:dyDescent="0.15">
      <c r="A3663" t="s">
        <v>1681</v>
      </c>
      <c r="B3663" t="str">
        <f t="shared" si="288"/>
        <v>C0646</v>
      </c>
      <c r="C3663" t="str">
        <f t="shared" si="289"/>
        <v>C</v>
      </c>
      <c r="D3663" t="s">
        <v>4051</v>
      </c>
      <c r="E3663" t="str">
        <f t="shared" si="286"/>
        <v>CP</v>
      </c>
      <c r="F3663">
        <v>223170</v>
      </c>
      <c r="G3663" t="s">
        <v>93</v>
      </c>
      <c r="H3663" t="s">
        <v>1682</v>
      </c>
      <c r="I3663" s="1">
        <v>39172</v>
      </c>
      <c r="J3663" t="s">
        <v>255</v>
      </c>
      <c r="K3663" t="s">
        <v>256</v>
      </c>
      <c r="L3663" t="s">
        <v>257</v>
      </c>
      <c r="M3663" t="str">
        <f t="shared" si="285"/>
        <v>Chiosess</v>
      </c>
      <c r="N3663" t="str">
        <f t="shared" si="287"/>
        <v>ChiosessCRAM102</v>
      </c>
      <c r="O3663">
        <v>11.9</v>
      </c>
      <c r="P3663" t="s">
        <v>98</v>
      </c>
      <c r="Q3663" t="s">
        <v>104</v>
      </c>
      <c r="R3663" t="s">
        <v>1683</v>
      </c>
      <c r="S3663" t="s">
        <v>1684</v>
      </c>
      <c r="T3663">
        <v>1</v>
      </c>
    </row>
    <row r="3664" spans="1:20" x14ac:dyDescent="0.15">
      <c r="A3664" t="s">
        <v>1681</v>
      </c>
      <c r="B3664" t="str">
        <f t="shared" si="288"/>
        <v>C0646</v>
      </c>
      <c r="C3664" t="str">
        <f t="shared" si="289"/>
        <v>C</v>
      </c>
      <c r="D3664" t="s">
        <v>4051</v>
      </c>
      <c r="E3664" t="str">
        <f t="shared" si="286"/>
        <v>CP</v>
      </c>
      <c r="F3664">
        <v>223288</v>
      </c>
      <c r="G3664" t="s">
        <v>93</v>
      </c>
      <c r="H3664" t="s">
        <v>1682</v>
      </c>
      <c r="I3664" s="1">
        <v>39172</v>
      </c>
      <c r="J3664" t="s">
        <v>255</v>
      </c>
      <c r="K3664" t="s">
        <v>256</v>
      </c>
      <c r="L3664" t="s">
        <v>257</v>
      </c>
      <c r="M3664" t="str">
        <f t="shared" si="285"/>
        <v>Chiosess</v>
      </c>
      <c r="N3664" t="str">
        <f t="shared" si="287"/>
        <v>ChiosessCRAM102</v>
      </c>
      <c r="O3664">
        <v>11.9</v>
      </c>
      <c r="P3664" t="s">
        <v>98</v>
      </c>
      <c r="Q3664" t="s">
        <v>104</v>
      </c>
      <c r="R3664" t="s">
        <v>1683</v>
      </c>
      <c r="S3664" t="s">
        <v>1684</v>
      </c>
      <c r="T3664">
        <v>1</v>
      </c>
    </row>
    <row r="3665" spans="1:20" x14ac:dyDescent="0.15">
      <c r="A3665" t="s">
        <v>1681</v>
      </c>
      <c r="B3665" t="str">
        <f t="shared" si="288"/>
        <v>C0646</v>
      </c>
      <c r="C3665" t="str">
        <f t="shared" si="289"/>
        <v>C</v>
      </c>
      <c r="D3665" t="s">
        <v>4051</v>
      </c>
      <c r="E3665" t="str">
        <f t="shared" si="286"/>
        <v>CP</v>
      </c>
      <c r="F3665">
        <v>245919</v>
      </c>
      <c r="G3665" t="s">
        <v>93</v>
      </c>
      <c r="H3665" t="s">
        <v>1682</v>
      </c>
      <c r="I3665" s="1">
        <v>39172</v>
      </c>
      <c r="J3665" t="s">
        <v>255</v>
      </c>
      <c r="K3665" t="s">
        <v>256</v>
      </c>
      <c r="L3665" t="s">
        <v>257</v>
      </c>
      <c r="M3665" t="str">
        <f t="shared" si="285"/>
        <v>Chiosess</v>
      </c>
      <c r="N3665" t="str">
        <f t="shared" si="287"/>
        <v>ChiosessCRAM102</v>
      </c>
      <c r="O3665">
        <v>11.9</v>
      </c>
      <c r="P3665" t="s">
        <v>98</v>
      </c>
      <c r="Q3665" t="s">
        <v>104</v>
      </c>
      <c r="R3665" t="s">
        <v>1683</v>
      </c>
      <c r="S3665" t="s">
        <v>1684</v>
      </c>
      <c r="T3665">
        <v>1</v>
      </c>
    </row>
    <row r="3666" spans="1:20" x14ac:dyDescent="0.15">
      <c r="A3666" t="s">
        <v>1681</v>
      </c>
      <c r="B3666" t="str">
        <f t="shared" si="288"/>
        <v>C0646</v>
      </c>
      <c r="C3666" t="str">
        <f t="shared" si="289"/>
        <v>C</v>
      </c>
      <c r="D3666" t="s">
        <v>4051</v>
      </c>
      <c r="E3666" t="str">
        <f t="shared" si="286"/>
        <v>CP</v>
      </c>
      <c r="F3666">
        <v>223212</v>
      </c>
      <c r="G3666" t="s">
        <v>93</v>
      </c>
      <c r="H3666" t="s">
        <v>1682</v>
      </c>
      <c r="I3666" s="1">
        <v>39172</v>
      </c>
      <c r="J3666" t="s">
        <v>255</v>
      </c>
      <c r="K3666" t="s">
        <v>256</v>
      </c>
      <c r="L3666" t="s">
        <v>257</v>
      </c>
      <c r="M3666" t="str">
        <f t="shared" si="285"/>
        <v>Chiosess</v>
      </c>
      <c r="N3666" t="str">
        <f t="shared" si="287"/>
        <v>ChiosessCRAM102</v>
      </c>
      <c r="O3666">
        <v>11.9</v>
      </c>
      <c r="P3666" t="s">
        <v>98</v>
      </c>
      <c r="Q3666" t="s">
        <v>104</v>
      </c>
      <c r="R3666" t="s">
        <v>1683</v>
      </c>
      <c r="S3666" t="s">
        <v>1684</v>
      </c>
      <c r="T3666">
        <v>1</v>
      </c>
    </row>
    <row r="3667" spans="1:20" x14ac:dyDescent="0.15">
      <c r="A3667" t="s">
        <v>1681</v>
      </c>
      <c r="B3667" t="str">
        <f t="shared" si="288"/>
        <v>C0646</v>
      </c>
      <c r="C3667" t="str">
        <f t="shared" si="289"/>
        <v>C</v>
      </c>
      <c r="D3667" t="s">
        <v>4051</v>
      </c>
      <c r="E3667" t="str">
        <f t="shared" si="286"/>
        <v>CP</v>
      </c>
      <c r="F3667">
        <v>222994</v>
      </c>
      <c r="G3667" t="s">
        <v>93</v>
      </c>
      <c r="H3667" t="s">
        <v>1682</v>
      </c>
      <c r="I3667" s="1">
        <v>39172</v>
      </c>
      <c r="J3667" t="s">
        <v>255</v>
      </c>
      <c r="K3667" t="s">
        <v>256</v>
      </c>
      <c r="L3667" t="s">
        <v>257</v>
      </c>
      <c r="M3667" t="str">
        <f t="shared" si="285"/>
        <v>Chiosess</v>
      </c>
      <c r="N3667" t="str">
        <f t="shared" si="287"/>
        <v>ChiosessCRAM102</v>
      </c>
      <c r="O3667">
        <v>11.9</v>
      </c>
      <c r="P3667" t="s">
        <v>98</v>
      </c>
      <c r="Q3667" t="s">
        <v>104</v>
      </c>
      <c r="R3667" t="s">
        <v>1683</v>
      </c>
      <c r="S3667" t="s">
        <v>1684</v>
      </c>
      <c r="T3667">
        <v>1</v>
      </c>
    </row>
    <row r="3668" spans="1:20" x14ac:dyDescent="0.15">
      <c r="A3668" t="s">
        <v>1681</v>
      </c>
      <c r="B3668" t="str">
        <f t="shared" si="288"/>
        <v>C0646</v>
      </c>
      <c r="C3668" t="str">
        <f t="shared" si="289"/>
        <v>C</v>
      </c>
      <c r="D3668" t="s">
        <v>4051</v>
      </c>
      <c r="E3668" t="str">
        <f t="shared" si="286"/>
        <v>CP</v>
      </c>
      <c r="F3668">
        <v>223115</v>
      </c>
      <c r="G3668" t="s">
        <v>93</v>
      </c>
      <c r="H3668" t="s">
        <v>1682</v>
      </c>
      <c r="I3668" s="1">
        <v>39172</v>
      </c>
      <c r="J3668" t="s">
        <v>255</v>
      </c>
      <c r="K3668" t="s">
        <v>256</v>
      </c>
      <c r="L3668" t="s">
        <v>257</v>
      </c>
      <c r="M3668" t="str">
        <f t="shared" si="285"/>
        <v>Chiosess</v>
      </c>
      <c r="N3668" t="str">
        <f t="shared" si="287"/>
        <v>ChiosessCRAM102</v>
      </c>
      <c r="O3668">
        <v>11.9</v>
      </c>
      <c r="P3668" t="s">
        <v>98</v>
      </c>
      <c r="Q3668" t="s">
        <v>104</v>
      </c>
      <c r="R3668" t="s">
        <v>1683</v>
      </c>
      <c r="S3668" t="s">
        <v>1684</v>
      </c>
      <c r="T3668">
        <v>1</v>
      </c>
    </row>
    <row r="3669" spans="1:20" x14ac:dyDescent="0.15">
      <c r="A3669" t="s">
        <v>1681</v>
      </c>
      <c r="B3669" t="str">
        <f t="shared" si="288"/>
        <v>C0646</v>
      </c>
      <c r="C3669" t="str">
        <f t="shared" si="289"/>
        <v>C</v>
      </c>
      <c r="D3669" t="s">
        <v>4051</v>
      </c>
      <c r="E3669" t="str">
        <f t="shared" si="286"/>
        <v>CP</v>
      </c>
      <c r="F3669">
        <v>223113</v>
      </c>
      <c r="G3669" t="s">
        <v>93</v>
      </c>
      <c r="H3669" t="s">
        <v>1682</v>
      </c>
      <c r="I3669" s="1">
        <v>39172</v>
      </c>
      <c r="J3669" t="s">
        <v>255</v>
      </c>
      <c r="K3669" t="s">
        <v>256</v>
      </c>
      <c r="L3669" t="s">
        <v>257</v>
      </c>
      <c r="M3669" t="str">
        <f t="shared" si="285"/>
        <v>Chiosess</v>
      </c>
      <c r="N3669" t="str">
        <f t="shared" si="287"/>
        <v>ChiosessCRAM102</v>
      </c>
      <c r="O3669">
        <v>11.9</v>
      </c>
      <c r="P3669" t="s">
        <v>98</v>
      </c>
      <c r="Q3669" t="s">
        <v>104</v>
      </c>
      <c r="R3669" t="s">
        <v>1683</v>
      </c>
      <c r="S3669" t="s">
        <v>1684</v>
      </c>
      <c r="T3669">
        <v>1</v>
      </c>
    </row>
    <row r="3670" spans="1:20" x14ac:dyDescent="0.15">
      <c r="A3670" t="s">
        <v>1681</v>
      </c>
      <c r="B3670" t="str">
        <f t="shared" si="288"/>
        <v>C0646</v>
      </c>
      <c r="C3670" t="str">
        <f t="shared" si="289"/>
        <v>C</v>
      </c>
      <c r="D3670" t="s">
        <v>4051</v>
      </c>
      <c r="E3670" t="str">
        <f t="shared" si="286"/>
        <v>CP</v>
      </c>
      <c r="F3670">
        <v>222802</v>
      </c>
      <c r="G3670" t="s">
        <v>93</v>
      </c>
      <c r="H3670" t="s">
        <v>1682</v>
      </c>
      <c r="I3670" s="1">
        <v>39172</v>
      </c>
      <c r="J3670" t="s">
        <v>255</v>
      </c>
      <c r="K3670" t="s">
        <v>256</v>
      </c>
      <c r="L3670" t="s">
        <v>257</v>
      </c>
      <c r="M3670" t="str">
        <f t="shared" si="285"/>
        <v>Chiosess</v>
      </c>
      <c r="N3670" t="str">
        <f t="shared" si="287"/>
        <v>ChiosessCRAM102</v>
      </c>
      <c r="O3670">
        <v>11.9</v>
      </c>
      <c r="P3670" t="s">
        <v>98</v>
      </c>
      <c r="Q3670" t="s">
        <v>104</v>
      </c>
      <c r="R3670" t="s">
        <v>1683</v>
      </c>
      <c r="S3670" t="s">
        <v>1684</v>
      </c>
      <c r="T3670">
        <v>1</v>
      </c>
    </row>
    <row r="3671" spans="1:20" x14ac:dyDescent="0.15">
      <c r="A3671" t="s">
        <v>1681</v>
      </c>
      <c r="B3671" t="str">
        <f t="shared" si="288"/>
        <v>C0646</v>
      </c>
      <c r="C3671" t="str">
        <f t="shared" si="289"/>
        <v>C</v>
      </c>
      <c r="D3671" t="s">
        <v>4051</v>
      </c>
      <c r="E3671" t="str">
        <f t="shared" si="286"/>
        <v>CP</v>
      </c>
      <c r="F3671">
        <v>222917</v>
      </c>
      <c r="G3671" t="s">
        <v>93</v>
      </c>
      <c r="H3671" t="s">
        <v>1682</v>
      </c>
      <c r="I3671" s="1">
        <v>39172</v>
      </c>
      <c r="J3671" t="s">
        <v>255</v>
      </c>
      <c r="K3671" t="s">
        <v>256</v>
      </c>
      <c r="L3671" t="s">
        <v>257</v>
      </c>
      <c r="M3671" t="str">
        <f t="shared" si="285"/>
        <v>Chiosess</v>
      </c>
      <c r="N3671" t="str">
        <f t="shared" si="287"/>
        <v>ChiosessCRAM102</v>
      </c>
      <c r="O3671">
        <v>11.9</v>
      </c>
      <c r="P3671" t="s">
        <v>98</v>
      </c>
      <c r="Q3671" t="s">
        <v>104</v>
      </c>
      <c r="R3671" t="s">
        <v>1683</v>
      </c>
      <c r="S3671" t="s">
        <v>1684</v>
      </c>
      <c r="T3671">
        <v>1</v>
      </c>
    </row>
    <row r="3672" spans="1:20" x14ac:dyDescent="0.15">
      <c r="A3672" t="s">
        <v>1681</v>
      </c>
      <c r="B3672" t="str">
        <f t="shared" si="288"/>
        <v>C0646</v>
      </c>
      <c r="C3672" t="str">
        <f t="shared" si="289"/>
        <v>C</v>
      </c>
      <c r="D3672" t="s">
        <v>4051</v>
      </c>
      <c r="E3672" t="str">
        <f t="shared" si="286"/>
        <v>CP</v>
      </c>
      <c r="F3672">
        <v>222986</v>
      </c>
      <c r="G3672" t="s">
        <v>93</v>
      </c>
      <c r="H3672" t="s">
        <v>1682</v>
      </c>
      <c r="I3672" s="1">
        <v>39172</v>
      </c>
      <c r="J3672" t="s">
        <v>255</v>
      </c>
      <c r="K3672" t="s">
        <v>256</v>
      </c>
      <c r="L3672" t="s">
        <v>257</v>
      </c>
      <c r="M3672" t="str">
        <f t="shared" si="285"/>
        <v>Chiosess</v>
      </c>
      <c r="N3672" t="str">
        <f t="shared" si="287"/>
        <v>ChiosessCRAM102</v>
      </c>
      <c r="O3672">
        <v>11.9</v>
      </c>
      <c r="P3672" t="s">
        <v>98</v>
      </c>
      <c r="Q3672" t="s">
        <v>104</v>
      </c>
      <c r="R3672" t="s">
        <v>1683</v>
      </c>
      <c r="S3672" t="s">
        <v>1684</v>
      </c>
      <c r="T3672">
        <v>1</v>
      </c>
    </row>
    <row r="3673" spans="1:20" x14ac:dyDescent="0.15">
      <c r="A3673" t="s">
        <v>1681</v>
      </c>
      <c r="B3673" t="str">
        <f t="shared" si="288"/>
        <v>C0646</v>
      </c>
      <c r="C3673" t="str">
        <f t="shared" si="289"/>
        <v>C</v>
      </c>
      <c r="D3673" t="s">
        <v>4051</v>
      </c>
      <c r="E3673" t="str">
        <f t="shared" si="286"/>
        <v>CP</v>
      </c>
      <c r="F3673">
        <v>222798</v>
      </c>
      <c r="G3673" t="s">
        <v>93</v>
      </c>
      <c r="H3673" t="s">
        <v>1682</v>
      </c>
      <c r="I3673" s="1">
        <v>39233</v>
      </c>
      <c r="J3673" t="s">
        <v>255</v>
      </c>
      <c r="K3673" t="s">
        <v>256</v>
      </c>
      <c r="L3673" t="s">
        <v>257</v>
      </c>
      <c r="M3673" t="str">
        <f t="shared" si="285"/>
        <v>Chiosess</v>
      </c>
      <c r="N3673" t="str">
        <f t="shared" si="287"/>
        <v>ChiosessCRAM102</v>
      </c>
      <c r="O3673">
        <v>11.9</v>
      </c>
      <c r="P3673" t="s">
        <v>98</v>
      </c>
      <c r="Q3673" t="s">
        <v>104</v>
      </c>
      <c r="R3673" t="s">
        <v>1683</v>
      </c>
      <c r="S3673" t="s">
        <v>1684</v>
      </c>
      <c r="T3673">
        <v>1</v>
      </c>
    </row>
    <row r="3674" spans="1:20" x14ac:dyDescent="0.15">
      <c r="A3674" t="s">
        <v>1681</v>
      </c>
      <c r="B3674" t="str">
        <f t="shared" si="288"/>
        <v>C0646</v>
      </c>
      <c r="C3674" t="str">
        <f t="shared" si="289"/>
        <v>C</v>
      </c>
      <c r="D3674" t="s">
        <v>4051</v>
      </c>
      <c r="E3674" t="str">
        <f t="shared" si="286"/>
        <v>CP</v>
      </c>
      <c r="F3674">
        <v>223148</v>
      </c>
      <c r="G3674" t="s">
        <v>93</v>
      </c>
      <c r="H3674" t="s">
        <v>1682</v>
      </c>
      <c r="I3674" s="1">
        <v>39172</v>
      </c>
      <c r="J3674" t="s">
        <v>255</v>
      </c>
      <c r="K3674" t="s">
        <v>256</v>
      </c>
      <c r="L3674" t="s">
        <v>257</v>
      </c>
      <c r="M3674" t="str">
        <f t="shared" si="285"/>
        <v>Chiosess</v>
      </c>
      <c r="N3674" t="str">
        <f t="shared" si="287"/>
        <v>ChiosessCRAM102</v>
      </c>
      <c r="O3674">
        <v>11.9</v>
      </c>
      <c r="P3674" t="s">
        <v>98</v>
      </c>
      <c r="Q3674" t="s">
        <v>104</v>
      </c>
      <c r="R3674" t="s">
        <v>1683</v>
      </c>
      <c r="S3674" t="s">
        <v>1684</v>
      </c>
      <c r="T3674">
        <v>1</v>
      </c>
    </row>
    <row r="3675" spans="1:20" x14ac:dyDescent="0.15">
      <c r="A3675" t="s">
        <v>1681</v>
      </c>
      <c r="B3675" t="str">
        <f t="shared" si="288"/>
        <v>C0646</v>
      </c>
      <c r="C3675" t="str">
        <f t="shared" si="289"/>
        <v>C</v>
      </c>
      <c r="D3675" t="s">
        <v>4051</v>
      </c>
      <c r="E3675" t="str">
        <f t="shared" si="286"/>
        <v>CP</v>
      </c>
      <c r="F3675">
        <v>223016</v>
      </c>
      <c r="G3675" t="s">
        <v>93</v>
      </c>
      <c r="H3675" t="s">
        <v>1682</v>
      </c>
      <c r="I3675" s="1">
        <v>39172</v>
      </c>
      <c r="J3675" t="s">
        <v>255</v>
      </c>
      <c r="K3675" t="s">
        <v>256</v>
      </c>
      <c r="L3675" t="s">
        <v>257</v>
      </c>
      <c r="M3675" t="str">
        <f t="shared" si="285"/>
        <v>Chiosess</v>
      </c>
      <c r="N3675" t="str">
        <f t="shared" si="287"/>
        <v>ChiosessCRAM102</v>
      </c>
      <c r="O3675">
        <v>11.9</v>
      </c>
      <c r="P3675" t="s">
        <v>98</v>
      </c>
      <c r="Q3675" t="s">
        <v>104</v>
      </c>
      <c r="R3675" t="s">
        <v>1683</v>
      </c>
      <c r="S3675" t="s">
        <v>1684</v>
      </c>
      <c r="T3675">
        <v>1</v>
      </c>
    </row>
    <row r="3676" spans="1:20" x14ac:dyDescent="0.15">
      <c r="A3676" t="s">
        <v>1681</v>
      </c>
      <c r="B3676" t="str">
        <f t="shared" si="288"/>
        <v>C0646</v>
      </c>
      <c r="C3676" t="str">
        <f t="shared" si="289"/>
        <v>C</v>
      </c>
      <c r="D3676" t="s">
        <v>4051</v>
      </c>
      <c r="E3676" t="str">
        <f t="shared" si="286"/>
        <v>CP</v>
      </c>
      <c r="F3676">
        <v>228450</v>
      </c>
      <c r="G3676" t="s">
        <v>93</v>
      </c>
      <c r="H3676" t="s">
        <v>1682</v>
      </c>
      <c r="I3676" s="1">
        <v>39172</v>
      </c>
      <c r="J3676" t="s">
        <v>255</v>
      </c>
      <c r="K3676" t="s">
        <v>256</v>
      </c>
      <c r="L3676" t="s">
        <v>257</v>
      </c>
      <c r="M3676" t="str">
        <f t="shared" si="285"/>
        <v>Chiosess</v>
      </c>
      <c r="N3676" t="str">
        <f t="shared" si="287"/>
        <v>ChiosessCRAM102</v>
      </c>
      <c r="O3676">
        <v>11.9</v>
      </c>
      <c r="P3676" t="s">
        <v>98</v>
      </c>
      <c r="Q3676" t="s">
        <v>104</v>
      </c>
      <c r="R3676" t="s">
        <v>1683</v>
      </c>
      <c r="S3676" t="s">
        <v>1684</v>
      </c>
      <c r="T3676">
        <v>1</v>
      </c>
    </row>
    <row r="3677" spans="1:20" x14ac:dyDescent="0.15">
      <c r="A3677" t="s">
        <v>1681</v>
      </c>
      <c r="B3677" t="str">
        <f t="shared" si="288"/>
        <v>C0646</v>
      </c>
      <c r="C3677" t="str">
        <f t="shared" si="289"/>
        <v>C</v>
      </c>
      <c r="D3677" t="s">
        <v>4051</v>
      </c>
      <c r="E3677" t="str">
        <f t="shared" si="286"/>
        <v>CP</v>
      </c>
      <c r="F3677">
        <v>223012</v>
      </c>
      <c r="G3677" t="s">
        <v>93</v>
      </c>
      <c r="H3677" t="s">
        <v>1682</v>
      </c>
      <c r="I3677" s="1">
        <v>39172</v>
      </c>
      <c r="J3677" t="s">
        <v>255</v>
      </c>
      <c r="K3677" t="s">
        <v>256</v>
      </c>
      <c r="L3677" t="s">
        <v>257</v>
      </c>
      <c r="M3677" t="str">
        <f t="shared" si="285"/>
        <v>Chiosess</v>
      </c>
      <c r="N3677" t="str">
        <f t="shared" si="287"/>
        <v>ChiosessCRAM102</v>
      </c>
      <c r="O3677">
        <v>11.9</v>
      </c>
      <c r="P3677" t="s">
        <v>98</v>
      </c>
      <c r="Q3677" t="s">
        <v>104</v>
      </c>
      <c r="R3677" t="s">
        <v>1683</v>
      </c>
      <c r="S3677" t="s">
        <v>1684</v>
      </c>
      <c r="T3677">
        <v>1</v>
      </c>
    </row>
    <row r="3678" spans="1:20" x14ac:dyDescent="0.15">
      <c r="A3678" t="s">
        <v>1681</v>
      </c>
      <c r="B3678" t="str">
        <f t="shared" si="288"/>
        <v>C0646</v>
      </c>
      <c r="C3678" t="str">
        <f t="shared" si="289"/>
        <v>C</v>
      </c>
      <c r="D3678" t="s">
        <v>4051</v>
      </c>
      <c r="E3678" t="str">
        <f t="shared" si="286"/>
        <v>CP</v>
      </c>
      <c r="F3678">
        <v>223177</v>
      </c>
      <c r="G3678" t="s">
        <v>93</v>
      </c>
      <c r="H3678" t="s">
        <v>1682</v>
      </c>
      <c r="I3678" s="1">
        <v>39172</v>
      </c>
      <c r="J3678" t="s">
        <v>255</v>
      </c>
      <c r="K3678" t="s">
        <v>256</v>
      </c>
      <c r="L3678" t="s">
        <v>257</v>
      </c>
      <c r="M3678" t="str">
        <f t="shared" si="285"/>
        <v>Chiosess</v>
      </c>
      <c r="N3678" t="str">
        <f t="shared" si="287"/>
        <v>ChiosessCRAM102</v>
      </c>
      <c r="O3678">
        <v>11.9</v>
      </c>
      <c r="P3678" t="s">
        <v>98</v>
      </c>
      <c r="Q3678" t="s">
        <v>104</v>
      </c>
      <c r="R3678" t="s">
        <v>1683</v>
      </c>
      <c r="S3678" t="s">
        <v>1684</v>
      </c>
      <c r="T3678">
        <v>1</v>
      </c>
    </row>
    <row r="3679" spans="1:20" x14ac:dyDescent="0.15">
      <c r="A3679" t="s">
        <v>1681</v>
      </c>
      <c r="B3679" t="str">
        <f t="shared" si="288"/>
        <v>C0646</v>
      </c>
      <c r="C3679" t="str">
        <f t="shared" si="289"/>
        <v>C</v>
      </c>
      <c r="D3679" t="s">
        <v>4051</v>
      </c>
      <c r="E3679" t="str">
        <f t="shared" si="286"/>
        <v>CP</v>
      </c>
      <c r="F3679">
        <v>228448</v>
      </c>
      <c r="G3679" t="s">
        <v>93</v>
      </c>
      <c r="H3679" t="s">
        <v>1682</v>
      </c>
      <c r="I3679" s="1">
        <v>39172</v>
      </c>
      <c r="J3679" t="s">
        <v>255</v>
      </c>
      <c r="K3679" t="s">
        <v>256</v>
      </c>
      <c r="L3679" t="s">
        <v>257</v>
      </c>
      <c r="M3679" t="str">
        <f t="shared" si="285"/>
        <v>Chiosess</v>
      </c>
      <c r="N3679" t="str">
        <f t="shared" si="287"/>
        <v>ChiosessCRAM102</v>
      </c>
      <c r="O3679">
        <v>11.9</v>
      </c>
      <c r="P3679" t="s">
        <v>98</v>
      </c>
      <c r="Q3679" t="s">
        <v>104</v>
      </c>
      <c r="R3679" t="s">
        <v>1683</v>
      </c>
      <c r="S3679" t="s">
        <v>1684</v>
      </c>
      <c r="T3679">
        <v>1</v>
      </c>
    </row>
    <row r="3680" spans="1:20" x14ac:dyDescent="0.15">
      <c r="A3680" t="s">
        <v>1681</v>
      </c>
      <c r="B3680" t="str">
        <f t="shared" si="288"/>
        <v>C0646</v>
      </c>
      <c r="C3680" t="str">
        <f t="shared" si="289"/>
        <v>C</v>
      </c>
      <c r="D3680" t="s">
        <v>4051</v>
      </c>
      <c r="E3680" t="str">
        <f t="shared" si="286"/>
        <v>CP</v>
      </c>
      <c r="F3680">
        <v>223129</v>
      </c>
      <c r="G3680" t="s">
        <v>93</v>
      </c>
      <c r="H3680" t="s">
        <v>1682</v>
      </c>
      <c r="I3680" s="1">
        <v>39172</v>
      </c>
      <c r="J3680" t="s">
        <v>255</v>
      </c>
      <c r="K3680" t="s">
        <v>256</v>
      </c>
      <c r="L3680" t="s">
        <v>257</v>
      </c>
      <c r="M3680" t="str">
        <f t="shared" si="285"/>
        <v>Chiosess</v>
      </c>
      <c r="N3680" t="str">
        <f t="shared" si="287"/>
        <v>ChiosessCRAM102</v>
      </c>
      <c r="O3680">
        <v>11.9</v>
      </c>
      <c r="P3680" t="s">
        <v>98</v>
      </c>
      <c r="Q3680" t="s">
        <v>104</v>
      </c>
      <c r="R3680" t="s">
        <v>1683</v>
      </c>
      <c r="S3680" t="s">
        <v>1684</v>
      </c>
      <c r="T3680">
        <v>1</v>
      </c>
    </row>
    <row r="3681" spans="1:20" x14ac:dyDescent="0.15">
      <c r="A3681" t="s">
        <v>1681</v>
      </c>
      <c r="B3681" t="str">
        <f t="shared" si="288"/>
        <v>C0646</v>
      </c>
      <c r="C3681" t="str">
        <f t="shared" si="289"/>
        <v>C</v>
      </c>
      <c r="D3681" t="s">
        <v>4051</v>
      </c>
      <c r="E3681" t="str">
        <f t="shared" si="286"/>
        <v>CP</v>
      </c>
      <c r="F3681">
        <v>222867</v>
      </c>
      <c r="G3681" t="s">
        <v>93</v>
      </c>
      <c r="H3681" t="s">
        <v>1682</v>
      </c>
      <c r="I3681" s="1">
        <v>39172</v>
      </c>
      <c r="J3681" t="s">
        <v>255</v>
      </c>
      <c r="K3681" t="s">
        <v>256</v>
      </c>
      <c r="L3681" t="s">
        <v>257</v>
      </c>
      <c r="M3681" t="str">
        <f t="shared" si="285"/>
        <v>Chiosess</v>
      </c>
      <c r="N3681" t="str">
        <f t="shared" si="287"/>
        <v>ChiosessCRAM102</v>
      </c>
      <c r="O3681">
        <v>11.9</v>
      </c>
      <c r="P3681" t="s">
        <v>98</v>
      </c>
      <c r="Q3681" t="s">
        <v>104</v>
      </c>
      <c r="R3681" t="s">
        <v>1683</v>
      </c>
      <c r="S3681" t="s">
        <v>1684</v>
      </c>
      <c r="T3681">
        <v>1</v>
      </c>
    </row>
    <row r="3682" spans="1:20" x14ac:dyDescent="0.15">
      <c r="A3682" t="s">
        <v>1681</v>
      </c>
      <c r="B3682" t="str">
        <f t="shared" si="288"/>
        <v>C0646</v>
      </c>
      <c r="C3682" t="str">
        <f t="shared" si="289"/>
        <v>C</v>
      </c>
      <c r="D3682" t="s">
        <v>4051</v>
      </c>
      <c r="E3682" t="str">
        <f t="shared" si="286"/>
        <v>CP</v>
      </c>
      <c r="F3682">
        <v>223289</v>
      </c>
      <c r="G3682" t="s">
        <v>93</v>
      </c>
      <c r="H3682" t="s">
        <v>1682</v>
      </c>
      <c r="I3682" s="1">
        <v>39172</v>
      </c>
      <c r="J3682" t="s">
        <v>255</v>
      </c>
      <c r="K3682" t="s">
        <v>256</v>
      </c>
      <c r="L3682" t="s">
        <v>257</v>
      </c>
      <c r="M3682" t="str">
        <f t="shared" si="285"/>
        <v>Chiosess</v>
      </c>
      <c r="N3682" t="str">
        <f t="shared" si="287"/>
        <v>ChiosessCRAM102</v>
      </c>
      <c r="O3682">
        <v>11.9</v>
      </c>
      <c r="P3682" t="s">
        <v>98</v>
      </c>
      <c r="Q3682" t="s">
        <v>104</v>
      </c>
      <c r="R3682" t="s">
        <v>1683</v>
      </c>
      <c r="S3682" t="s">
        <v>1684</v>
      </c>
      <c r="T3682">
        <v>1</v>
      </c>
    </row>
    <row r="3683" spans="1:20" x14ac:dyDescent="0.15">
      <c r="A3683" t="s">
        <v>1681</v>
      </c>
      <c r="B3683" t="str">
        <f t="shared" si="288"/>
        <v>C0646</v>
      </c>
      <c r="C3683" t="str">
        <f t="shared" si="289"/>
        <v>C</v>
      </c>
      <c r="D3683" t="s">
        <v>4051</v>
      </c>
      <c r="E3683" t="str">
        <f t="shared" si="286"/>
        <v>CP</v>
      </c>
      <c r="F3683">
        <v>223127</v>
      </c>
      <c r="G3683" t="s">
        <v>93</v>
      </c>
      <c r="H3683" t="s">
        <v>1682</v>
      </c>
      <c r="I3683" s="1">
        <v>39172</v>
      </c>
      <c r="J3683" t="s">
        <v>255</v>
      </c>
      <c r="K3683" t="s">
        <v>256</v>
      </c>
      <c r="L3683" t="s">
        <v>257</v>
      </c>
      <c r="M3683" t="str">
        <f t="shared" si="285"/>
        <v>Chiosess</v>
      </c>
      <c r="N3683" t="str">
        <f t="shared" si="287"/>
        <v>ChiosessCRAM102</v>
      </c>
      <c r="O3683">
        <v>11.9</v>
      </c>
      <c r="P3683" t="s">
        <v>98</v>
      </c>
      <c r="Q3683" t="s">
        <v>104</v>
      </c>
      <c r="R3683" t="s">
        <v>1683</v>
      </c>
      <c r="S3683" t="s">
        <v>1684</v>
      </c>
      <c r="T3683">
        <v>1</v>
      </c>
    </row>
    <row r="3684" spans="1:20" x14ac:dyDescent="0.15">
      <c r="A3684" t="s">
        <v>1681</v>
      </c>
      <c r="B3684" t="str">
        <f t="shared" si="288"/>
        <v>C0646</v>
      </c>
      <c r="C3684" t="str">
        <f t="shared" si="289"/>
        <v>C</v>
      </c>
      <c r="D3684" t="s">
        <v>4051</v>
      </c>
      <c r="E3684" t="str">
        <f t="shared" si="286"/>
        <v>CP</v>
      </c>
      <c r="F3684">
        <v>222893</v>
      </c>
      <c r="G3684" t="s">
        <v>93</v>
      </c>
      <c r="H3684" t="s">
        <v>1682</v>
      </c>
      <c r="I3684" s="1">
        <v>39172</v>
      </c>
      <c r="J3684" t="s">
        <v>255</v>
      </c>
      <c r="K3684" t="s">
        <v>256</v>
      </c>
      <c r="L3684" t="s">
        <v>257</v>
      </c>
      <c r="M3684" t="str">
        <f t="shared" si="285"/>
        <v>Chiosess</v>
      </c>
      <c r="N3684" t="str">
        <f t="shared" si="287"/>
        <v>ChiosessCRAM102</v>
      </c>
      <c r="O3684">
        <v>11.9</v>
      </c>
      <c r="P3684" t="s">
        <v>98</v>
      </c>
      <c r="Q3684" t="s">
        <v>104</v>
      </c>
      <c r="R3684" t="s">
        <v>1683</v>
      </c>
      <c r="S3684" t="s">
        <v>1684</v>
      </c>
      <c r="T3684">
        <v>1</v>
      </c>
    </row>
    <row r="3685" spans="1:20" x14ac:dyDescent="0.15">
      <c r="A3685" t="s">
        <v>1681</v>
      </c>
      <c r="B3685" t="str">
        <f t="shared" si="288"/>
        <v>C0646</v>
      </c>
      <c r="C3685" t="str">
        <f t="shared" si="289"/>
        <v>C</v>
      </c>
      <c r="D3685" t="s">
        <v>4051</v>
      </c>
      <c r="E3685" t="str">
        <f t="shared" si="286"/>
        <v>CP</v>
      </c>
      <c r="F3685">
        <v>223043</v>
      </c>
      <c r="G3685" t="s">
        <v>93</v>
      </c>
      <c r="H3685" t="s">
        <v>1682</v>
      </c>
      <c r="I3685" s="1">
        <v>39172</v>
      </c>
      <c r="J3685" t="s">
        <v>255</v>
      </c>
      <c r="K3685" t="s">
        <v>256</v>
      </c>
      <c r="L3685" t="s">
        <v>257</v>
      </c>
      <c r="M3685" t="str">
        <f t="shared" si="285"/>
        <v>Chiosess</v>
      </c>
      <c r="N3685" t="str">
        <f t="shared" si="287"/>
        <v>ChiosessCRAM102</v>
      </c>
      <c r="O3685">
        <v>11.9</v>
      </c>
      <c r="P3685" t="s">
        <v>98</v>
      </c>
      <c r="Q3685" t="s">
        <v>104</v>
      </c>
      <c r="R3685" t="s">
        <v>1683</v>
      </c>
      <c r="S3685" t="s">
        <v>1684</v>
      </c>
      <c r="T3685">
        <v>1</v>
      </c>
    </row>
    <row r="3686" spans="1:20" x14ac:dyDescent="0.15">
      <c r="A3686" t="s">
        <v>1681</v>
      </c>
      <c r="B3686" t="str">
        <f t="shared" si="288"/>
        <v>C0646</v>
      </c>
      <c r="C3686" t="str">
        <f t="shared" si="289"/>
        <v>C</v>
      </c>
      <c r="D3686" t="s">
        <v>4051</v>
      </c>
      <c r="E3686" t="str">
        <f t="shared" si="286"/>
        <v>CP</v>
      </c>
      <c r="F3686">
        <v>223214</v>
      </c>
      <c r="G3686" t="s">
        <v>93</v>
      </c>
      <c r="H3686" t="s">
        <v>1682</v>
      </c>
      <c r="I3686" s="1">
        <v>39172</v>
      </c>
      <c r="J3686" t="s">
        <v>255</v>
      </c>
      <c r="K3686" t="s">
        <v>256</v>
      </c>
      <c r="L3686" t="s">
        <v>257</v>
      </c>
      <c r="M3686" t="str">
        <f t="shared" si="285"/>
        <v>Chiosess</v>
      </c>
      <c r="N3686" t="str">
        <f t="shared" si="287"/>
        <v>ChiosessCRAM102</v>
      </c>
      <c r="O3686">
        <v>11.9</v>
      </c>
      <c r="P3686" t="s">
        <v>98</v>
      </c>
      <c r="Q3686" t="s">
        <v>104</v>
      </c>
      <c r="R3686" t="s">
        <v>1683</v>
      </c>
      <c r="S3686" t="s">
        <v>1684</v>
      </c>
      <c r="T3686">
        <v>1</v>
      </c>
    </row>
    <row r="3687" spans="1:20" x14ac:dyDescent="0.15">
      <c r="A3687" t="s">
        <v>1681</v>
      </c>
      <c r="B3687" t="str">
        <f t="shared" si="288"/>
        <v>C0646</v>
      </c>
      <c r="C3687" t="str">
        <f t="shared" si="289"/>
        <v>C</v>
      </c>
      <c r="D3687" t="s">
        <v>4051</v>
      </c>
      <c r="E3687" t="str">
        <f t="shared" si="286"/>
        <v>CP</v>
      </c>
      <c r="F3687">
        <v>222995</v>
      </c>
      <c r="G3687" t="s">
        <v>93</v>
      </c>
      <c r="H3687" t="s">
        <v>1682</v>
      </c>
      <c r="I3687" s="1">
        <v>39172</v>
      </c>
      <c r="J3687" t="s">
        <v>255</v>
      </c>
      <c r="K3687" t="s">
        <v>256</v>
      </c>
      <c r="L3687" t="s">
        <v>257</v>
      </c>
      <c r="M3687" t="str">
        <f t="shared" si="285"/>
        <v>Chiosess</v>
      </c>
      <c r="N3687" t="str">
        <f t="shared" si="287"/>
        <v>ChiosessCRAM102</v>
      </c>
      <c r="O3687">
        <v>11.9</v>
      </c>
      <c r="P3687" t="s">
        <v>98</v>
      </c>
      <c r="Q3687" t="s">
        <v>104</v>
      </c>
      <c r="R3687" t="s">
        <v>1683</v>
      </c>
      <c r="S3687" t="s">
        <v>1684</v>
      </c>
      <c r="T3687">
        <v>1</v>
      </c>
    </row>
    <row r="3688" spans="1:20" x14ac:dyDescent="0.15">
      <c r="A3688" t="s">
        <v>1681</v>
      </c>
      <c r="B3688" t="str">
        <f t="shared" si="288"/>
        <v>C0646</v>
      </c>
      <c r="C3688" t="str">
        <f t="shared" si="289"/>
        <v>C</v>
      </c>
      <c r="D3688" t="s">
        <v>4051</v>
      </c>
      <c r="E3688" t="str">
        <f t="shared" si="286"/>
        <v>CP</v>
      </c>
      <c r="F3688">
        <v>223167</v>
      </c>
      <c r="G3688" t="s">
        <v>93</v>
      </c>
      <c r="H3688" t="s">
        <v>1682</v>
      </c>
      <c r="I3688" s="1">
        <v>39172</v>
      </c>
      <c r="J3688" t="s">
        <v>255</v>
      </c>
      <c r="K3688" t="s">
        <v>256</v>
      </c>
      <c r="L3688" t="s">
        <v>257</v>
      </c>
      <c r="M3688" t="str">
        <f t="shared" si="285"/>
        <v>Chiosess</v>
      </c>
      <c r="N3688" t="str">
        <f t="shared" si="287"/>
        <v>ChiosessCRAM102</v>
      </c>
      <c r="O3688">
        <v>11.9</v>
      </c>
      <c r="P3688" t="s">
        <v>98</v>
      </c>
      <c r="Q3688" t="s">
        <v>104</v>
      </c>
      <c r="R3688" t="s">
        <v>1683</v>
      </c>
      <c r="S3688" t="s">
        <v>1684</v>
      </c>
      <c r="T3688">
        <v>1</v>
      </c>
    </row>
    <row r="3689" spans="1:20" x14ac:dyDescent="0.15">
      <c r="A3689" t="s">
        <v>1681</v>
      </c>
      <c r="B3689" t="str">
        <f t="shared" si="288"/>
        <v>C0646</v>
      </c>
      <c r="C3689" t="str">
        <f t="shared" si="289"/>
        <v>C</v>
      </c>
      <c r="D3689" t="s">
        <v>4051</v>
      </c>
      <c r="E3689" t="str">
        <f t="shared" si="286"/>
        <v>CP</v>
      </c>
      <c r="F3689">
        <v>223283</v>
      </c>
      <c r="G3689" t="s">
        <v>93</v>
      </c>
      <c r="H3689" t="s">
        <v>1682</v>
      </c>
      <c r="I3689" s="1">
        <v>39172</v>
      </c>
      <c r="J3689" t="s">
        <v>255</v>
      </c>
      <c r="K3689" t="s">
        <v>256</v>
      </c>
      <c r="L3689" t="s">
        <v>257</v>
      </c>
      <c r="M3689" t="str">
        <f t="shared" si="285"/>
        <v>Chiosess</v>
      </c>
      <c r="N3689" t="str">
        <f t="shared" si="287"/>
        <v>ChiosessCRAM102</v>
      </c>
      <c r="O3689">
        <v>11.9</v>
      </c>
      <c r="P3689" t="s">
        <v>98</v>
      </c>
      <c r="Q3689" t="s">
        <v>104</v>
      </c>
      <c r="R3689" t="s">
        <v>1683</v>
      </c>
      <c r="S3689" t="s">
        <v>1684</v>
      </c>
      <c r="T3689">
        <v>1</v>
      </c>
    </row>
    <row r="3690" spans="1:20" x14ac:dyDescent="0.15">
      <c r="A3690" t="s">
        <v>1681</v>
      </c>
      <c r="B3690" t="str">
        <f t="shared" si="288"/>
        <v>C0646</v>
      </c>
      <c r="C3690" t="str">
        <f t="shared" si="289"/>
        <v>C</v>
      </c>
      <c r="D3690" t="s">
        <v>4051</v>
      </c>
      <c r="E3690" t="str">
        <f t="shared" si="286"/>
        <v>CP</v>
      </c>
      <c r="F3690">
        <v>223116</v>
      </c>
      <c r="G3690" t="s">
        <v>93</v>
      </c>
      <c r="H3690" t="s">
        <v>1682</v>
      </c>
      <c r="I3690" s="1">
        <v>39172</v>
      </c>
      <c r="J3690" t="s">
        <v>255</v>
      </c>
      <c r="K3690" t="s">
        <v>256</v>
      </c>
      <c r="L3690" t="s">
        <v>257</v>
      </c>
      <c r="M3690" t="str">
        <f t="shared" si="285"/>
        <v>Chiosess</v>
      </c>
      <c r="N3690" t="str">
        <f t="shared" si="287"/>
        <v>ChiosessCRAM102</v>
      </c>
      <c r="O3690">
        <v>11.9</v>
      </c>
      <c r="P3690" t="s">
        <v>98</v>
      </c>
      <c r="Q3690" t="s">
        <v>104</v>
      </c>
      <c r="R3690" t="s">
        <v>1683</v>
      </c>
      <c r="S3690" t="s">
        <v>1684</v>
      </c>
      <c r="T3690">
        <v>1</v>
      </c>
    </row>
    <row r="3691" spans="1:20" x14ac:dyDescent="0.15">
      <c r="A3691" t="s">
        <v>1681</v>
      </c>
      <c r="B3691" t="str">
        <f t="shared" si="288"/>
        <v>C0646</v>
      </c>
      <c r="C3691" t="str">
        <f t="shared" si="289"/>
        <v>C</v>
      </c>
      <c r="D3691" t="s">
        <v>4051</v>
      </c>
      <c r="E3691" t="str">
        <f t="shared" si="286"/>
        <v>CP</v>
      </c>
      <c r="F3691">
        <v>222993</v>
      </c>
      <c r="G3691" t="s">
        <v>93</v>
      </c>
      <c r="H3691" t="s">
        <v>1682</v>
      </c>
      <c r="I3691" s="1">
        <v>39172</v>
      </c>
      <c r="J3691" t="s">
        <v>255</v>
      </c>
      <c r="K3691" t="s">
        <v>256</v>
      </c>
      <c r="L3691" t="s">
        <v>257</v>
      </c>
      <c r="M3691" t="str">
        <f t="shared" si="285"/>
        <v>Chiosess</v>
      </c>
      <c r="N3691" t="str">
        <f t="shared" si="287"/>
        <v>ChiosessCRAM102</v>
      </c>
      <c r="O3691">
        <v>11.9</v>
      </c>
      <c r="P3691" t="s">
        <v>98</v>
      </c>
      <c r="Q3691" t="s">
        <v>104</v>
      </c>
      <c r="R3691" t="s">
        <v>1683</v>
      </c>
      <c r="S3691" t="s">
        <v>1684</v>
      </c>
      <c r="T3691">
        <v>1</v>
      </c>
    </row>
    <row r="3692" spans="1:20" x14ac:dyDescent="0.15">
      <c r="A3692" t="s">
        <v>1681</v>
      </c>
      <c r="B3692" t="str">
        <f t="shared" si="288"/>
        <v>C0646</v>
      </c>
      <c r="C3692" t="str">
        <f t="shared" si="289"/>
        <v>C</v>
      </c>
      <c r="D3692" t="s">
        <v>4051</v>
      </c>
      <c r="E3692" t="str">
        <f t="shared" si="286"/>
        <v>CP</v>
      </c>
      <c r="F3692">
        <v>223162</v>
      </c>
      <c r="G3692" t="s">
        <v>93</v>
      </c>
      <c r="H3692" t="s">
        <v>1682</v>
      </c>
      <c r="I3692" s="1">
        <v>39172</v>
      </c>
      <c r="J3692" t="s">
        <v>255</v>
      </c>
      <c r="K3692" t="s">
        <v>256</v>
      </c>
      <c r="L3692" t="s">
        <v>257</v>
      </c>
      <c r="M3692" t="str">
        <f t="shared" si="285"/>
        <v>Chiosess</v>
      </c>
      <c r="N3692" t="str">
        <f t="shared" si="287"/>
        <v>ChiosessCRAM102</v>
      </c>
      <c r="O3692">
        <v>11.9</v>
      </c>
      <c r="P3692" t="s">
        <v>98</v>
      </c>
      <c r="Q3692" t="s">
        <v>104</v>
      </c>
      <c r="R3692" t="s">
        <v>1683</v>
      </c>
      <c r="S3692" t="s">
        <v>1684</v>
      </c>
      <c r="T3692">
        <v>1</v>
      </c>
    </row>
    <row r="3693" spans="1:20" x14ac:dyDescent="0.15">
      <c r="A3693" t="s">
        <v>1681</v>
      </c>
      <c r="B3693" t="str">
        <f t="shared" si="288"/>
        <v>C0646</v>
      </c>
      <c r="C3693" t="str">
        <f t="shared" si="289"/>
        <v>C</v>
      </c>
      <c r="D3693" t="s">
        <v>4051</v>
      </c>
      <c r="E3693" t="str">
        <f t="shared" si="286"/>
        <v>CP</v>
      </c>
      <c r="F3693">
        <v>223036</v>
      </c>
      <c r="G3693" t="s">
        <v>93</v>
      </c>
      <c r="H3693" t="s">
        <v>1682</v>
      </c>
      <c r="I3693" s="1">
        <v>39172</v>
      </c>
      <c r="J3693" t="s">
        <v>255</v>
      </c>
      <c r="K3693" t="s">
        <v>256</v>
      </c>
      <c r="L3693" t="s">
        <v>257</v>
      </c>
      <c r="M3693" t="str">
        <f t="shared" si="285"/>
        <v>Chiosess</v>
      </c>
      <c r="N3693" t="str">
        <f t="shared" si="287"/>
        <v>ChiosessCRAM102</v>
      </c>
      <c r="O3693">
        <v>11.9</v>
      </c>
      <c r="P3693" t="s">
        <v>98</v>
      </c>
      <c r="Q3693" t="s">
        <v>104</v>
      </c>
      <c r="R3693" t="s">
        <v>1683</v>
      </c>
      <c r="S3693" t="s">
        <v>1684</v>
      </c>
      <c r="T3693">
        <v>1</v>
      </c>
    </row>
    <row r="3694" spans="1:20" x14ac:dyDescent="0.15">
      <c r="A3694" t="s">
        <v>1681</v>
      </c>
      <c r="B3694" t="str">
        <f t="shared" si="288"/>
        <v>C0646</v>
      </c>
      <c r="C3694" t="str">
        <f t="shared" si="289"/>
        <v>C</v>
      </c>
      <c r="D3694" t="s">
        <v>4051</v>
      </c>
      <c r="E3694" t="str">
        <f t="shared" si="286"/>
        <v>CP</v>
      </c>
      <c r="F3694">
        <v>222806</v>
      </c>
      <c r="G3694" t="s">
        <v>93</v>
      </c>
      <c r="H3694" t="s">
        <v>1682</v>
      </c>
      <c r="I3694" s="1">
        <v>39172</v>
      </c>
      <c r="J3694" t="s">
        <v>255</v>
      </c>
      <c r="K3694" t="s">
        <v>256</v>
      </c>
      <c r="L3694" t="s">
        <v>257</v>
      </c>
      <c r="M3694" t="str">
        <f t="shared" si="285"/>
        <v>Chiosess</v>
      </c>
      <c r="N3694" t="str">
        <f t="shared" si="287"/>
        <v>ChiosessCRAM102</v>
      </c>
      <c r="O3694">
        <v>11.9</v>
      </c>
      <c r="P3694" t="s">
        <v>98</v>
      </c>
      <c r="Q3694" t="s">
        <v>104</v>
      </c>
      <c r="R3694" t="s">
        <v>1683</v>
      </c>
      <c r="S3694" t="s">
        <v>1684</v>
      </c>
      <c r="T3694">
        <v>1</v>
      </c>
    </row>
    <row r="3695" spans="1:20" x14ac:dyDescent="0.15">
      <c r="A3695" t="s">
        <v>1681</v>
      </c>
      <c r="B3695" t="str">
        <f t="shared" si="288"/>
        <v>C0646</v>
      </c>
      <c r="C3695" t="str">
        <f t="shared" si="289"/>
        <v>C</v>
      </c>
      <c r="D3695" t="s">
        <v>4051</v>
      </c>
      <c r="E3695" t="str">
        <f t="shared" si="286"/>
        <v>CP</v>
      </c>
      <c r="F3695">
        <v>222832</v>
      </c>
      <c r="G3695" t="s">
        <v>93</v>
      </c>
      <c r="H3695" t="s">
        <v>1682</v>
      </c>
      <c r="I3695" s="1">
        <v>39172</v>
      </c>
      <c r="J3695" t="s">
        <v>255</v>
      </c>
      <c r="K3695" t="s">
        <v>256</v>
      </c>
      <c r="L3695" t="s">
        <v>257</v>
      </c>
      <c r="M3695" t="str">
        <f t="shared" si="285"/>
        <v>Chiosess</v>
      </c>
      <c r="N3695" t="str">
        <f t="shared" si="287"/>
        <v>ChiosessCRAM102</v>
      </c>
      <c r="O3695">
        <v>11.9</v>
      </c>
      <c r="P3695" t="s">
        <v>98</v>
      </c>
      <c r="Q3695" t="s">
        <v>104</v>
      </c>
      <c r="R3695" t="s">
        <v>1683</v>
      </c>
      <c r="S3695" t="s">
        <v>1684</v>
      </c>
      <c r="T3695">
        <v>1</v>
      </c>
    </row>
    <row r="3696" spans="1:20" x14ac:dyDescent="0.15">
      <c r="A3696" t="s">
        <v>1681</v>
      </c>
      <c r="B3696" t="str">
        <f t="shared" si="288"/>
        <v>C0646</v>
      </c>
      <c r="C3696" t="str">
        <f t="shared" si="289"/>
        <v>C</v>
      </c>
      <c r="D3696" t="s">
        <v>4051</v>
      </c>
      <c r="E3696" t="str">
        <f t="shared" si="286"/>
        <v>CP</v>
      </c>
      <c r="F3696">
        <v>222989</v>
      </c>
      <c r="G3696" t="s">
        <v>93</v>
      </c>
      <c r="H3696" t="s">
        <v>1682</v>
      </c>
      <c r="I3696" s="1">
        <v>39172</v>
      </c>
      <c r="J3696" t="s">
        <v>255</v>
      </c>
      <c r="K3696" t="s">
        <v>256</v>
      </c>
      <c r="L3696" t="s">
        <v>257</v>
      </c>
      <c r="M3696" t="str">
        <f t="shared" si="285"/>
        <v>Chiosess</v>
      </c>
      <c r="N3696" t="str">
        <f t="shared" si="287"/>
        <v>ChiosessCRAM102</v>
      </c>
      <c r="O3696">
        <v>11.9</v>
      </c>
      <c r="P3696" t="s">
        <v>98</v>
      </c>
      <c r="Q3696" t="s">
        <v>104</v>
      </c>
      <c r="R3696" t="s">
        <v>1683</v>
      </c>
      <c r="S3696" t="s">
        <v>1684</v>
      </c>
      <c r="T3696">
        <v>1</v>
      </c>
    </row>
    <row r="3697" spans="1:20" x14ac:dyDescent="0.15">
      <c r="A3697" t="s">
        <v>1681</v>
      </c>
      <c r="B3697" t="str">
        <f t="shared" si="288"/>
        <v>C0646</v>
      </c>
      <c r="C3697" t="str">
        <f t="shared" si="289"/>
        <v>C</v>
      </c>
      <c r="D3697" t="s">
        <v>4051</v>
      </c>
      <c r="E3697" t="str">
        <f t="shared" si="286"/>
        <v>CP</v>
      </c>
      <c r="F3697">
        <v>222779</v>
      </c>
      <c r="G3697" t="s">
        <v>93</v>
      </c>
      <c r="H3697" t="s">
        <v>1682</v>
      </c>
      <c r="I3697" s="1">
        <v>39172</v>
      </c>
      <c r="J3697" t="s">
        <v>255</v>
      </c>
      <c r="K3697" t="s">
        <v>256</v>
      </c>
      <c r="L3697" t="s">
        <v>257</v>
      </c>
      <c r="M3697" t="str">
        <f t="shared" si="285"/>
        <v>Chiosess</v>
      </c>
      <c r="N3697" t="str">
        <f t="shared" si="287"/>
        <v>ChiosessCRAM102</v>
      </c>
      <c r="O3697">
        <v>11.9</v>
      </c>
      <c r="P3697" t="s">
        <v>98</v>
      </c>
      <c r="Q3697" t="s">
        <v>104</v>
      </c>
      <c r="R3697" t="s">
        <v>1683</v>
      </c>
      <c r="S3697" t="s">
        <v>1684</v>
      </c>
      <c r="T3697">
        <v>1</v>
      </c>
    </row>
    <row r="3698" spans="1:20" x14ac:dyDescent="0.15">
      <c r="A3698" t="s">
        <v>1681</v>
      </c>
      <c r="B3698" t="str">
        <f t="shared" si="288"/>
        <v>C0646</v>
      </c>
      <c r="C3698" t="str">
        <f t="shared" si="289"/>
        <v>C</v>
      </c>
      <c r="D3698" t="s">
        <v>4051</v>
      </c>
      <c r="E3698" t="str">
        <f t="shared" si="286"/>
        <v>CP</v>
      </c>
      <c r="F3698">
        <v>223270</v>
      </c>
      <c r="G3698" t="s">
        <v>93</v>
      </c>
      <c r="H3698" t="s">
        <v>1682</v>
      </c>
      <c r="I3698" s="1">
        <v>39172</v>
      </c>
      <c r="J3698" t="s">
        <v>255</v>
      </c>
      <c r="K3698" t="s">
        <v>256</v>
      </c>
      <c r="L3698" t="s">
        <v>257</v>
      </c>
      <c r="M3698" t="str">
        <f t="shared" si="285"/>
        <v>Chiosess</v>
      </c>
      <c r="N3698" t="str">
        <f t="shared" si="287"/>
        <v>ChiosessCRAM102</v>
      </c>
      <c r="O3698">
        <v>11.9</v>
      </c>
      <c r="P3698" t="s">
        <v>98</v>
      </c>
      <c r="Q3698" t="s">
        <v>104</v>
      </c>
      <c r="R3698" t="s">
        <v>1683</v>
      </c>
      <c r="S3698" t="s">
        <v>1684</v>
      </c>
      <c r="T3698">
        <v>1</v>
      </c>
    </row>
    <row r="3699" spans="1:20" x14ac:dyDescent="0.15">
      <c r="A3699" t="s">
        <v>1681</v>
      </c>
      <c r="B3699" t="str">
        <f t="shared" si="288"/>
        <v>C0646</v>
      </c>
      <c r="C3699" t="str">
        <f t="shared" si="289"/>
        <v>C</v>
      </c>
      <c r="D3699" t="s">
        <v>4051</v>
      </c>
      <c r="E3699" t="str">
        <f t="shared" si="286"/>
        <v>CP</v>
      </c>
      <c r="F3699">
        <v>223025</v>
      </c>
      <c r="G3699" t="s">
        <v>93</v>
      </c>
      <c r="H3699" t="s">
        <v>1682</v>
      </c>
      <c r="I3699" s="1">
        <v>39172</v>
      </c>
      <c r="J3699" t="s">
        <v>255</v>
      </c>
      <c r="K3699" t="s">
        <v>256</v>
      </c>
      <c r="L3699" t="s">
        <v>257</v>
      </c>
      <c r="M3699" t="str">
        <f t="shared" si="285"/>
        <v>Chiosess</v>
      </c>
      <c r="N3699" t="str">
        <f t="shared" si="287"/>
        <v>ChiosessCRAM102</v>
      </c>
      <c r="O3699">
        <v>11.9</v>
      </c>
      <c r="P3699" t="s">
        <v>98</v>
      </c>
      <c r="Q3699" t="s">
        <v>104</v>
      </c>
      <c r="R3699" t="s">
        <v>1683</v>
      </c>
      <c r="S3699" t="s">
        <v>1684</v>
      </c>
      <c r="T3699">
        <v>1</v>
      </c>
    </row>
    <row r="3700" spans="1:20" x14ac:dyDescent="0.15">
      <c r="A3700" t="s">
        <v>1681</v>
      </c>
      <c r="B3700" t="str">
        <f t="shared" si="288"/>
        <v>C0646</v>
      </c>
      <c r="C3700" t="str">
        <f t="shared" si="289"/>
        <v>C</v>
      </c>
      <c r="D3700" t="s">
        <v>4051</v>
      </c>
      <c r="E3700" t="str">
        <f t="shared" si="286"/>
        <v>CP</v>
      </c>
      <c r="F3700">
        <v>222985</v>
      </c>
      <c r="G3700" t="s">
        <v>93</v>
      </c>
      <c r="H3700" t="s">
        <v>1682</v>
      </c>
      <c r="I3700" s="1">
        <v>39172</v>
      </c>
      <c r="J3700" t="s">
        <v>255</v>
      </c>
      <c r="K3700" t="s">
        <v>256</v>
      </c>
      <c r="L3700" t="s">
        <v>257</v>
      </c>
      <c r="M3700" t="str">
        <f t="shared" si="285"/>
        <v>Chiosess</v>
      </c>
      <c r="N3700" t="str">
        <f t="shared" si="287"/>
        <v>ChiosessCRAM102</v>
      </c>
      <c r="O3700">
        <v>11.9</v>
      </c>
      <c r="P3700" t="s">
        <v>98</v>
      </c>
      <c r="Q3700" t="s">
        <v>104</v>
      </c>
      <c r="R3700" t="s">
        <v>1683</v>
      </c>
      <c r="S3700" t="s">
        <v>1684</v>
      </c>
      <c r="T3700">
        <v>1</v>
      </c>
    </row>
    <row r="3701" spans="1:20" x14ac:dyDescent="0.15">
      <c r="A3701" t="s">
        <v>1681</v>
      </c>
      <c r="B3701" t="str">
        <f t="shared" si="288"/>
        <v>C0646</v>
      </c>
      <c r="C3701" t="str">
        <f t="shared" si="289"/>
        <v>C</v>
      </c>
      <c r="D3701" t="s">
        <v>4051</v>
      </c>
      <c r="E3701" t="str">
        <f t="shared" si="286"/>
        <v>CP</v>
      </c>
      <c r="F3701">
        <v>223021</v>
      </c>
      <c r="G3701" t="s">
        <v>93</v>
      </c>
      <c r="H3701" t="s">
        <v>1682</v>
      </c>
      <c r="I3701" s="1">
        <v>39172</v>
      </c>
      <c r="J3701" t="s">
        <v>255</v>
      </c>
      <c r="K3701" t="s">
        <v>256</v>
      </c>
      <c r="L3701" t="s">
        <v>257</v>
      </c>
      <c r="M3701" t="str">
        <f t="shared" si="285"/>
        <v>Chiosess</v>
      </c>
      <c r="N3701" t="str">
        <f t="shared" si="287"/>
        <v>ChiosessCRAM102</v>
      </c>
      <c r="O3701">
        <v>11.9</v>
      </c>
      <c r="P3701" t="s">
        <v>98</v>
      </c>
      <c r="Q3701" t="s">
        <v>104</v>
      </c>
      <c r="R3701" t="s">
        <v>1683</v>
      </c>
      <c r="S3701" t="s">
        <v>1684</v>
      </c>
      <c r="T3701">
        <v>1</v>
      </c>
    </row>
    <row r="3702" spans="1:20" x14ac:dyDescent="0.15">
      <c r="A3702" t="s">
        <v>1681</v>
      </c>
      <c r="B3702" t="str">
        <f t="shared" si="288"/>
        <v>C0646</v>
      </c>
      <c r="C3702" t="str">
        <f t="shared" si="289"/>
        <v>C</v>
      </c>
      <c r="D3702" t="s">
        <v>4051</v>
      </c>
      <c r="E3702" t="str">
        <f t="shared" si="286"/>
        <v>CP</v>
      </c>
      <c r="F3702">
        <v>228451</v>
      </c>
      <c r="G3702" t="s">
        <v>93</v>
      </c>
      <c r="H3702" t="s">
        <v>1682</v>
      </c>
      <c r="I3702" s="1">
        <v>39172</v>
      </c>
      <c r="J3702" t="s">
        <v>255</v>
      </c>
      <c r="K3702" t="s">
        <v>256</v>
      </c>
      <c r="L3702" t="s">
        <v>257</v>
      </c>
      <c r="M3702" t="str">
        <f t="shared" si="285"/>
        <v>Chiosess</v>
      </c>
      <c r="N3702" t="str">
        <f t="shared" si="287"/>
        <v>ChiosessCRAM102</v>
      </c>
      <c r="O3702">
        <v>11.9</v>
      </c>
      <c r="P3702" t="s">
        <v>98</v>
      </c>
      <c r="Q3702" t="s">
        <v>104</v>
      </c>
      <c r="R3702" t="s">
        <v>1683</v>
      </c>
      <c r="S3702" t="s">
        <v>1684</v>
      </c>
      <c r="T3702">
        <v>1</v>
      </c>
    </row>
    <row r="3703" spans="1:20" x14ac:dyDescent="0.15">
      <c r="A3703" t="s">
        <v>1681</v>
      </c>
      <c r="B3703" t="str">
        <f t="shared" si="288"/>
        <v>C0646</v>
      </c>
      <c r="C3703" t="str">
        <f t="shared" si="289"/>
        <v>C</v>
      </c>
      <c r="D3703" t="s">
        <v>4051</v>
      </c>
      <c r="E3703" t="str">
        <f t="shared" si="286"/>
        <v>CP</v>
      </c>
      <c r="F3703">
        <v>222980</v>
      </c>
      <c r="G3703" t="s">
        <v>93</v>
      </c>
      <c r="H3703" t="s">
        <v>1682</v>
      </c>
      <c r="I3703" s="1">
        <v>39172</v>
      </c>
      <c r="J3703" t="s">
        <v>255</v>
      </c>
      <c r="K3703" t="s">
        <v>256</v>
      </c>
      <c r="L3703" t="s">
        <v>257</v>
      </c>
      <c r="M3703" t="str">
        <f t="shared" si="285"/>
        <v>Chiosess</v>
      </c>
      <c r="N3703" t="str">
        <f t="shared" si="287"/>
        <v>ChiosessCRAM102</v>
      </c>
      <c r="O3703">
        <v>11.9</v>
      </c>
      <c r="P3703" t="s">
        <v>98</v>
      </c>
      <c r="Q3703" t="s">
        <v>104</v>
      </c>
      <c r="R3703" t="s">
        <v>1683</v>
      </c>
      <c r="S3703" t="s">
        <v>1684</v>
      </c>
      <c r="T3703">
        <v>1</v>
      </c>
    </row>
    <row r="3704" spans="1:20" x14ac:dyDescent="0.15">
      <c r="A3704" t="s">
        <v>1681</v>
      </c>
      <c r="B3704" t="str">
        <f t="shared" si="288"/>
        <v>C0646</v>
      </c>
      <c r="C3704" t="str">
        <f t="shared" si="289"/>
        <v>C</v>
      </c>
      <c r="D3704" t="s">
        <v>4051</v>
      </c>
      <c r="E3704" t="str">
        <f t="shared" si="286"/>
        <v>CP</v>
      </c>
      <c r="F3704">
        <v>222873</v>
      </c>
      <c r="G3704" t="s">
        <v>93</v>
      </c>
      <c r="H3704" t="s">
        <v>1682</v>
      </c>
      <c r="I3704" s="1">
        <v>39172</v>
      </c>
      <c r="J3704" t="s">
        <v>255</v>
      </c>
      <c r="K3704" t="s">
        <v>256</v>
      </c>
      <c r="L3704" t="s">
        <v>257</v>
      </c>
      <c r="M3704" t="str">
        <f t="shared" si="285"/>
        <v>Chiosess</v>
      </c>
      <c r="N3704" t="str">
        <f t="shared" si="287"/>
        <v>ChiosessCRAM102</v>
      </c>
      <c r="O3704">
        <v>11.9</v>
      </c>
      <c r="P3704" t="s">
        <v>98</v>
      </c>
      <c r="Q3704" t="s">
        <v>104</v>
      </c>
      <c r="R3704" t="s">
        <v>1683</v>
      </c>
      <c r="S3704" t="s">
        <v>1684</v>
      </c>
      <c r="T3704">
        <v>1</v>
      </c>
    </row>
    <row r="3705" spans="1:20" x14ac:dyDescent="0.15">
      <c r="A3705" t="s">
        <v>1681</v>
      </c>
      <c r="B3705" t="str">
        <f t="shared" si="288"/>
        <v>C0646</v>
      </c>
      <c r="C3705" t="str">
        <f t="shared" si="289"/>
        <v>C</v>
      </c>
      <c r="D3705" t="s">
        <v>4051</v>
      </c>
      <c r="E3705" t="str">
        <f t="shared" si="286"/>
        <v>CP</v>
      </c>
      <c r="F3705">
        <v>222905</v>
      </c>
      <c r="G3705" t="s">
        <v>93</v>
      </c>
      <c r="H3705" t="s">
        <v>1682</v>
      </c>
      <c r="I3705" s="1">
        <v>39172</v>
      </c>
      <c r="J3705" t="s">
        <v>255</v>
      </c>
      <c r="K3705" t="s">
        <v>256</v>
      </c>
      <c r="L3705" t="s">
        <v>257</v>
      </c>
      <c r="M3705" t="str">
        <f t="shared" si="285"/>
        <v>Chiosess</v>
      </c>
      <c r="N3705" t="str">
        <f t="shared" si="287"/>
        <v>ChiosessCRAM102</v>
      </c>
      <c r="O3705">
        <v>11.9</v>
      </c>
      <c r="P3705" t="s">
        <v>98</v>
      </c>
      <c r="Q3705" t="s">
        <v>104</v>
      </c>
      <c r="R3705" t="s">
        <v>1683</v>
      </c>
      <c r="S3705" t="s">
        <v>1684</v>
      </c>
      <c r="T3705">
        <v>1</v>
      </c>
    </row>
    <row r="3706" spans="1:20" x14ac:dyDescent="0.15">
      <c r="A3706" t="s">
        <v>1681</v>
      </c>
      <c r="B3706" t="str">
        <f t="shared" si="288"/>
        <v>C0646</v>
      </c>
      <c r="C3706" t="str">
        <f t="shared" si="289"/>
        <v>C</v>
      </c>
      <c r="D3706" t="s">
        <v>4051</v>
      </c>
      <c r="E3706" t="str">
        <f t="shared" si="286"/>
        <v>CP</v>
      </c>
      <c r="F3706">
        <v>228449</v>
      </c>
      <c r="G3706" t="s">
        <v>93</v>
      </c>
      <c r="H3706" t="s">
        <v>1682</v>
      </c>
      <c r="I3706" s="1">
        <v>39172</v>
      </c>
      <c r="J3706" t="s">
        <v>255</v>
      </c>
      <c r="K3706" t="s">
        <v>256</v>
      </c>
      <c r="L3706" t="s">
        <v>257</v>
      </c>
      <c r="M3706" t="str">
        <f t="shared" si="285"/>
        <v>Chiosess</v>
      </c>
      <c r="N3706" t="str">
        <f t="shared" si="287"/>
        <v>ChiosessCRAM102</v>
      </c>
      <c r="O3706">
        <v>11.9</v>
      </c>
      <c r="P3706" t="s">
        <v>98</v>
      </c>
      <c r="Q3706" t="s">
        <v>104</v>
      </c>
      <c r="R3706" t="s">
        <v>1683</v>
      </c>
      <c r="S3706" t="s">
        <v>1684</v>
      </c>
      <c r="T3706">
        <v>1</v>
      </c>
    </row>
    <row r="3707" spans="1:20" x14ac:dyDescent="0.15">
      <c r="A3707" t="s">
        <v>1681</v>
      </c>
      <c r="B3707" t="str">
        <f t="shared" si="288"/>
        <v>C0646</v>
      </c>
      <c r="C3707" t="str">
        <f t="shared" si="289"/>
        <v>C</v>
      </c>
      <c r="D3707" t="s">
        <v>4051</v>
      </c>
      <c r="E3707" t="str">
        <f t="shared" si="286"/>
        <v>CP</v>
      </c>
      <c r="F3707">
        <v>222923</v>
      </c>
      <c r="G3707" t="s">
        <v>93</v>
      </c>
      <c r="H3707" t="s">
        <v>1685</v>
      </c>
      <c r="I3707" s="1">
        <v>39172</v>
      </c>
      <c r="J3707" t="s">
        <v>255</v>
      </c>
      <c r="K3707" t="s">
        <v>256</v>
      </c>
      <c r="L3707" t="s">
        <v>257</v>
      </c>
      <c r="M3707" t="str">
        <f t="shared" si="285"/>
        <v>Chiosess</v>
      </c>
      <c r="N3707" t="str">
        <f t="shared" si="287"/>
        <v>ChiosessSPHI019</v>
      </c>
      <c r="O3707">
        <v>11.9</v>
      </c>
      <c r="P3707" t="s">
        <v>98</v>
      </c>
      <c r="Q3707" t="s">
        <v>709</v>
      </c>
      <c r="R3707" t="s">
        <v>1686</v>
      </c>
      <c r="S3707" t="s">
        <v>1687</v>
      </c>
      <c r="T3707">
        <v>1</v>
      </c>
    </row>
    <row r="3708" spans="1:20" x14ac:dyDescent="0.15">
      <c r="A3708" t="s">
        <v>1681</v>
      </c>
      <c r="B3708" t="str">
        <f t="shared" si="288"/>
        <v>C0646</v>
      </c>
      <c r="C3708" t="str">
        <f t="shared" si="289"/>
        <v>C</v>
      </c>
      <c r="D3708" t="s">
        <v>4051</v>
      </c>
      <c r="E3708" t="str">
        <f t="shared" si="286"/>
        <v>CP</v>
      </c>
      <c r="F3708">
        <v>233901</v>
      </c>
      <c r="G3708" t="s">
        <v>93</v>
      </c>
      <c r="H3708" t="s">
        <v>1685</v>
      </c>
      <c r="I3708" s="1">
        <v>39172</v>
      </c>
      <c r="J3708" t="s">
        <v>255</v>
      </c>
      <c r="K3708" t="s">
        <v>256</v>
      </c>
      <c r="L3708" t="s">
        <v>257</v>
      </c>
      <c r="M3708" t="str">
        <f t="shared" si="285"/>
        <v>Chiosess</v>
      </c>
      <c r="N3708" t="str">
        <f t="shared" si="287"/>
        <v>ChiosessSPHI019</v>
      </c>
      <c r="O3708">
        <v>11.9</v>
      </c>
      <c r="P3708" t="s">
        <v>98</v>
      </c>
      <c r="Q3708" t="s">
        <v>709</v>
      </c>
      <c r="R3708" t="s">
        <v>1686</v>
      </c>
      <c r="S3708" t="s">
        <v>1687</v>
      </c>
      <c r="T3708">
        <v>1</v>
      </c>
    </row>
    <row r="3709" spans="1:20" x14ac:dyDescent="0.15">
      <c r="A3709" t="s">
        <v>1688</v>
      </c>
      <c r="B3709" t="str">
        <f t="shared" si="288"/>
        <v>C0647</v>
      </c>
      <c r="C3709" t="str">
        <f t="shared" si="289"/>
        <v>C</v>
      </c>
      <c r="D3709" t="s">
        <v>4051</v>
      </c>
      <c r="E3709" t="str">
        <f t="shared" si="286"/>
        <v>CP</v>
      </c>
      <c r="F3709">
        <v>225844</v>
      </c>
      <c r="G3709" t="s">
        <v>93</v>
      </c>
      <c r="H3709" t="s">
        <v>168</v>
      </c>
      <c r="I3709" s="1">
        <v>39172</v>
      </c>
      <c r="J3709" t="s">
        <v>169</v>
      </c>
      <c r="K3709" t="s">
        <v>170</v>
      </c>
      <c r="L3709" t="s">
        <v>1147</v>
      </c>
      <c r="M3709" t="str">
        <f t="shared" si="285"/>
        <v>Syzygona</v>
      </c>
      <c r="N3709" t="str">
        <f t="shared" si="287"/>
        <v>SyzygonaTORT142</v>
      </c>
      <c r="O3709">
        <v>5.5</v>
      </c>
      <c r="P3709" t="s">
        <v>98</v>
      </c>
      <c r="Q3709" t="s">
        <v>99</v>
      </c>
      <c r="R3709" t="s">
        <v>172</v>
      </c>
      <c r="S3709" t="s">
        <v>173</v>
      </c>
      <c r="T3709">
        <v>1</v>
      </c>
    </row>
    <row r="3710" spans="1:20" x14ac:dyDescent="0.15">
      <c r="A3710" t="s">
        <v>1688</v>
      </c>
      <c r="B3710" t="str">
        <f t="shared" si="288"/>
        <v>C0647</v>
      </c>
      <c r="C3710" t="str">
        <f t="shared" si="289"/>
        <v>C</v>
      </c>
      <c r="D3710" t="s">
        <v>4051</v>
      </c>
      <c r="E3710" t="str">
        <f t="shared" si="286"/>
        <v>CP</v>
      </c>
      <c r="F3710">
        <v>223041</v>
      </c>
      <c r="G3710" t="s">
        <v>93</v>
      </c>
      <c r="H3710" t="s">
        <v>168</v>
      </c>
      <c r="I3710" s="1">
        <v>39172</v>
      </c>
      <c r="J3710" t="s">
        <v>169</v>
      </c>
      <c r="K3710" t="s">
        <v>170</v>
      </c>
      <c r="L3710" t="s">
        <v>1147</v>
      </c>
      <c r="M3710" t="str">
        <f t="shared" si="285"/>
        <v>Syzygona</v>
      </c>
      <c r="N3710" t="str">
        <f t="shared" si="287"/>
        <v>SyzygonaTORT142</v>
      </c>
      <c r="O3710">
        <v>5.5</v>
      </c>
      <c r="P3710" t="s">
        <v>98</v>
      </c>
      <c r="Q3710" t="s">
        <v>99</v>
      </c>
      <c r="R3710" t="s">
        <v>172</v>
      </c>
      <c r="S3710" t="s">
        <v>173</v>
      </c>
      <c r="T3710">
        <v>1</v>
      </c>
    </row>
    <row r="3711" spans="1:20" x14ac:dyDescent="0.15">
      <c r="A3711" t="s">
        <v>1688</v>
      </c>
      <c r="B3711" t="str">
        <f t="shared" si="288"/>
        <v>C0647</v>
      </c>
      <c r="C3711" t="str">
        <f t="shared" si="289"/>
        <v>C</v>
      </c>
      <c r="D3711" t="s">
        <v>4051</v>
      </c>
      <c r="E3711" t="str">
        <f t="shared" si="286"/>
        <v>CP</v>
      </c>
      <c r="F3711">
        <v>223081</v>
      </c>
      <c r="G3711" t="s">
        <v>93</v>
      </c>
      <c r="H3711" t="s">
        <v>168</v>
      </c>
      <c r="I3711" s="1">
        <v>39172</v>
      </c>
      <c r="J3711" t="s">
        <v>169</v>
      </c>
      <c r="K3711" t="s">
        <v>170</v>
      </c>
      <c r="L3711" t="s">
        <v>1147</v>
      </c>
      <c r="M3711" t="str">
        <f t="shared" si="285"/>
        <v>Syzygona</v>
      </c>
      <c r="N3711" t="str">
        <f t="shared" si="287"/>
        <v>SyzygonaTORT142</v>
      </c>
      <c r="O3711">
        <v>5.5</v>
      </c>
      <c r="P3711" t="s">
        <v>98</v>
      </c>
      <c r="Q3711" t="s">
        <v>99</v>
      </c>
      <c r="R3711" t="s">
        <v>172</v>
      </c>
      <c r="S3711" t="s">
        <v>173</v>
      </c>
      <c r="T3711">
        <v>1</v>
      </c>
    </row>
    <row r="3712" spans="1:20" x14ac:dyDescent="0.15">
      <c r="A3712" t="s">
        <v>1688</v>
      </c>
      <c r="B3712" t="str">
        <f t="shared" si="288"/>
        <v>C0647</v>
      </c>
      <c r="C3712" t="str">
        <f t="shared" si="289"/>
        <v>C</v>
      </c>
      <c r="D3712" t="s">
        <v>4051</v>
      </c>
      <c r="E3712" t="str">
        <f t="shared" si="286"/>
        <v>CP</v>
      </c>
      <c r="F3712">
        <v>225845</v>
      </c>
      <c r="G3712" t="s">
        <v>93</v>
      </c>
      <c r="H3712" t="s">
        <v>168</v>
      </c>
      <c r="I3712" s="1">
        <v>39172</v>
      </c>
      <c r="J3712" t="s">
        <v>169</v>
      </c>
      <c r="K3712" t="s">
        <v>170</v>
      </c>
      <c r="L3712" t="s">
        <v>1147</v>
      </c>
      <c r="M3712" t="str">
        <f t="shared" si="285"/>
        <v>Syzygona</v>
      </c>
      <c r="N3712" t="str">
        <f t="shared" si="287"/>
        <v>SyzygonaTORT142</v>
      </c>
      <c r="O3712">
        <v>5.5</v>
      </c>
      <c r="P3712" t="s">
        <v>98</v>
      </c>
      <c r="Q3712" t="s">
        <v>99</v>
      </c>
      <c r="R3712" t="s">
        <v>172</v>
      </c>
      <c r="S3712" t="s">
        <v>173</v>
      </c>
      <c r="T3712">
        <v>1</v>
      </c>
    </row>
    <row r="3713" spans="1:20" x14ac:dyDescent="0.15">
      <c r="A3713" t="s">
        <v>1688</v>
      </c>
      <c r="B3713" t="str">
        <f t="shared" si="288"/>
        <v>C0647</v>
      </c>
      <c r="C3713" t="str">
        <f t="shared" si="289"/>
        <v>C</v>
      </c>
      <c r="D3713" t="s">
        <v>4051</v>
      </c>
      <c r="E3713" t="str">
        <f t="shared" si="286"/>
        <v>CP</v>
      </c>
      <c r="F3713">
        <v>225843</v>
      </c>
      <c r="G3713" t="s">
        <v>93</v>
      </c>
      <c r="H3713" t="s">
        <v>168</v>
      </c>
      <c r="I3713" s="1">
        <v>39172</v>
      </c>
      <c r="J3713" t="s">
        <v>169</v>
      </c>
      <c r="K3713" t="s">
        <v>170</v>
      </c>
      <c r="L3713" t="s">
        <v>1147</v>
      </c>
      <c r="M3713" t="str">
        <f t="shared" si="285"/>
        <v>Syzygona</v>
      </c>
      <c r="N3713" t="str">
        <f t="shared" si="287"/>
        <v>SyzygonaTORT142</v>
      </c>
      <c r="O3713">
        <v>5.5</v>
      </c>
      <c r="P3713" t="s">
        <v>98</v>
      </c>
      <c r="Q3713" t="s">
        <v>99</v>
      </c>
      <c r="R3713" t="s">
        <v>172</v>
      </c>
      <c r="S3713" t="s">
        <v>173</v>
      </c>
      <c r="T3713">
        <v>1</v>
      </c>
    </row>
    <row r="3714" spans="1:20" x14ac:dyDescent="0.15">
      <c r="A3714" t="s">
        <v>1688</v>
      </c>
      <c r="B3714" t="str">
        <f t="shared" si="288"/>
        <v>C0647</v>
      </c>
      <c r="C3714" t="str">
        <f t="shared" si="289"/>
        <v>C</v>
      </c>
      <c r="D3714" t="s">
        <v>4051</v>
      </c>
      <c r="E3714" t="str">
        <f t="shared" si="286"/>
        <v>CP</v>
      </c>
      <c r="F3714">
        <v>222836</v>
      </c>
      <c r="G3714" t="s">
        <v>93</v>
      </c>
      <c r="H3714" t="s">
        <v>168</v>
      </c>
      <c r="I3714" s="1">
        <v>39172</v>
      </c>
      <c r="J3714" t="s">
        <v>169</v>
      </c>
      <c r="K3714" t="s">
        <v>170</v>
      </c>
      <c r="L3714" t="s">
        <v>1147</v>
      </c>
      <c r="M3714" t="str">
        <f t="shared" ref="M3714:M3777" si="290">CONCATENATE(LEFT(K3714,4),LEFT(L3714,4))</f>
        <v>Syzygona</v>
      </c>
      <c r="N3714" t="str">
        <f t="shared" si="287"/>
        <v>SyzygonaTORT142</v>
      </c>
      <c r="O3714">
        <v>5.5</v>
      </c>
      <c r="P3714" t="s">
        <v>98</v>
      </c>
      <c r="Q3714" t="s">
        <v>99</v>
      </c>
      <c r="R3714" t="s">
        <v>172</v>
      </c>
      <c r="S3714" t="s">
        <v>173</v>
      </c>
      <c r="T3714">
        <v>1</v>
      </c>
    </row>
    <row r="3715" spans="1:20" x14ac:dyDescent="0.15">
      <c r="A3715" t="s">
        <v>1688</v>
      </c>
      <c r="B3715" t="str">
        <f t="shared" si="288"/>
        <v>C0647</v>
      </c>
      <c r="C3715" t="str">
        <f t="shared" si="289"/>
        <v>C</v>
      </c>
      <c r="D3715" t="s">
        <v>4051</v>
      </c>
      <c r="E3715" t="str">
        <f t="shared" ref="E3715:E3778" si="291">CONCATENATE(C3715,LEFT(D3715,1))</f>
        <v>CP</v>
      </c>
      <c r="F3715">
        <v>223151</v>
      </c>
      <c r="G3715" t="s">
        <v>93</v>
      </c>
      <c r="H3715" t="s">
        <v>168</v>
      </c>
      <c r="I3715" s="1">
        <v>39172</v>
      </c>
      <c r="J3715" t="s">
        <v>169</v>
      </c>
      <c r="K3715" t="s">
        <v>170</v>
      </c>
      <c r="L3715" t="s">
        <v>1147</v>
      </c>
      <c r="M3715" t="str">
        <f t="shared" si="290"/>
        <v>Syzygona</v>
      </c>
      <c r="N3715" t="str">
        <f t="shared" ref="N3715:N3778" si="292">CONCATENATE(M3715,H3715)</f>
        <v>SyzygonaTORT142</v>
      </c>
      <c r="O3715">
        <v>5.5</v>
      </c>
      <c r="P3715" t="s">
        <v>98</v>
      </c>
      <c r="Q3715" t="s">
        <v>99</v>
      </c>
      <c r="R3715" t="s">
        <v>172</v>
      </c>
      <c r="S3715" t="s">
        <v>173</v>
      </c>
      <c r="T3715">
        <v>1</v>
      </c>
    </row>
    <row r="3716" spans="1:20" x14ac:dyDescent="0.15">
      <c r="A3716" t="s">
        <v>1688</v>
      </c>
      <c r="B3716" t="str">
        <f t="shared" ref="B3716:B3779" si="293">CONCATENATE(RIGHT(A3716,5))</f>
        <v>C0647</v>
      </c>
      <c r="C3716" t="str">
        <f t="shared" ref="C3716:C3779" si="294">CONCATENATE(LEFT(B3716,1))</f>
        <v>C</v>
      </c>
      <c r="D3716" t="s">
        <v>4051</v>
      </c>
      <c r="E3716" t="str">
        <f t="shared" si="291"/>
        <v>CP</v>
      </c>
      <c r="F3716">
        <v>222801</v>
      </c>
      <c r="G3716" t="s">
        <v>93</v>
      </c>
      <c r="H3716" t="s">
        <v>168</v>
      </c>
      <c r="I3716" s="1">
        <v>39233</v>
      </c>
      <c r="J3716" t="s">
        <v>169</v>
      </c>
      <c r="K3716" t="s">
        <v>170</v>
      </c>
      <c r="L3716" t="s">
        <v>1147</v>
      </c>
      <c r="M3716" t="str">
        <f t="shared" si="290"/>
        <v>Syzygona</v>
      </c>
      <c r="N3716" t="str">
        <f t="shared" si="292"/>
        <v>SyzygonaTORT142</v>
      </c>
      <c r="O3716">
        <v>5.5</v>
      </c>
      <c r="P3716" t="s">
        <v>98</v>
      </c>
      <c r="Q3716" t="s">
        <v>99</v>
      </c>
      <c r="R3716" t="s">
        <v>172</v>
      </c>
      <c r="S3716" t="s">
        <v>173</v>
      </c>
      <c r="T3716">
        <v>1</v>
      </c>
    </row>
    <row r="3717" spans="1:20" x14ac:dyDescent="0.15">
      <c r="A3717" t="s">
        <v>1688</v>
      </c>
      <c r="B3717" t="str">
        <f t="shared" si="293"/>
        <v>C0647</v>
      </c>
      <c r="C3717" t="str">
        <f t="shared" si="294"/>
        <v>C</v>
      </c>
      <c r="D3717" t="s">
        <v>4051</v>
      </c>
      <c r="E3717" t="str">
        <f t="shared" si="291"/>
        <v>CP</v>
      </c>
      <c r="F3717">
        <v>223089</v>
      </c>
      <c r="G3717" t="s">
        <v>93</v>
      </c>
      <c r="H3717" t="s">
        <v>1689</v>
      </c>
      <c r="I3717" s="1">
        <v>39172</v>
      </c>
      <c r="J3717" t="s">
        <v>169</v>
      </c>
      <c r="K3717" t="s">
        <v>170</v>
      </c>
      <c r="L3717" t="s">
        <v>1147</v>
      </c>
      <c r="M3717" t="str">
        <f t="shared" si="290"/>
        <v>Syzygona</v>
      </c>
      <c r="N3717" t="str">
        <f t="shared" si="292"/>
        <v>SyzygonaXXXX124</v>
      </c>
      <c r="O3717">
        <v>5.5</v>
      </c>
      <c r="P3717" t="s">
        <v>98</v>
      </c>
      <c r="Q3717" t="s">
        <v>59</v>
      </c>
      <c r="R3717" t="s">
        <v>1690</v>
      </c>
      <c r="T3717">
        <v>1</v>
      </c>
    </row>
    <row r="3718" spans="1:20" x14ac:dyDescent="0.15">
      <c r="A3718" t="s">
        <v>1688</v>
      </c>
      <c r="B3718" t="str">
        <f t="shared" si="293"/>
        <v>C0647</v>
      </c>
      <c r="C3718" t="str">
        <f t="shared" si="294"/>
        <v>C</v>
      </c>
      <c r="D3718" t="s">
        <v>4051</v>
      </c>
      <c r="E3718" t="str">
        <f t="shared" si="291"/>
        <v>CP</v>
      </c>
      <c r="F3718">
        <v>225853</v>
      </c>
      <c r="G3718" t="s">
        <v>93</v>
      </c>
      <c r="H3718" t="s">
        <v>1689</v>
      </c>
      <c r="I3718" s="1">
        <v>39172</v>
      </c>
      <c r="J3718" t="s">
        <v>169</v>
      </c>
      <c r="K3718" t="s">
        <v>170</v>
      </c>
      <c r="L3718" t="s">
        <v>1147</v>
      </c>
      <c r="M3718" t="str">
        <f t="shared" si="290"/>
        <v>Syzygona</v>
      </c>
      <c r="N3718" t="str">
        <f t="shared" si="292"/>
        <v>SyzygonaXXXX124</v>
      </c>
      <c r="O3718">
        <v>5.5</v>
      </c>
      <c r="P3718" t="s">
        <v>98</v>
      </c>
      <c r="Q3718" t="s">
        <v>59</v>
      </c>
      <c r="R3718" t="s">
        <v>1690</v>
      </c>
      <c r="T3718">
        <v>1</v>
      </c>
    </row>
    <row r="3719" spans="1:20" x14ac:dyDescent="0.15">
      <c r="A3719" t="s">
        <v>1688</v>
      </c>
      <c r="B3719" t="str">
        <f t="shared" si="293"/>
        <v>C0647</v>
      </c>
      <c r="C3719" t="str">
        <f t="shared" si="294"/>
        <v>C</v>
      </c>
      <c r="D3719" t="s">
        <v>4051</v>
      </c>
      <c r="E3719" t="str">
        <f t="shared" si="291"/>
        <v>CP</v>
      </c>
      <c r="F3719">
        <v>225851</v>
      </c>
      <c r="G3719" t="s">
        <v>93</v>
      </c>
      <c r="H3719" t="s">
        <v>1689</v>
      </c>
      <c r="I3719" s="1">
        <v>39172</v>
      </c>
      <c r="J3719" t="s">
        <v>169</v>
      </c>
      <c r="K3719" t="s">
        <v>170</v>
      </c>
      <c r="L3719" t="s">
        <v>1147</v>
      </c>
      <c r="M3719" t="str">
        <f t="shared" si="290"/>
        <v>Syzygona</v>
      </c>
      <c r="N3719" t="str">
        <f t="shared" si="292"/>
        <v>SyzygonaXXXX124</v>
      </c>
      <c r="O3719">
        <v>5.5</v>
      </c>
      <c r="P3719" t="s">
        <v>98</v>
      </c>
      <c r="Q3719" t="s">
        <v>59</v>
      </c>
      <c r="R3719" t="s">
        <v>1690</v>
      </c>
      <c r="T3719">
        <v>1</v>
      </c>
    </row>
    <row r="3720" spans="1:20" x14ac:dyDescent="0.15">
      <c r="A3720" t="s">
        <v>1688</v>
      </c>
      <c r="B3720" t="str">
        <f t="shared" si="293"/>
        <v>C0647</v>
      </c>
      <c r="C3720" t="str">
        <f t="shared" si="294"/>
        <v>C</v>
      </c>
      <c r="D3720" t="s">
        <v>4051</v>
      </c>
      <c r="E3720" t="str">
        <f t="shared" si="291"/>
        <v>CP</v>
      </c>
      <c r="F3720">
        <v>223956</v>
      </c>
      <c r="G3720" t="s">
        <v>93</v>
      </c>
      <c r="H3720" t="s">
        <v>1689</v>
      </c>
      <c r="I3720" s="1">
        <v>39172</v>
      </c>
      <c r="J3720" t="s">
        <v>169</v>
      </c>
      <c r="K3720" t="s">
        <v>170</v>
      </c>
      <c r="L3720" t="s">
        <v>1147</v>
      </c>
      <c r="M3720" t="str">
        <f t="shared" si="290"/>
        <v>Syzygona</v>
      </c>
      <c r="N3720" t="str">
        <f t="shared" si="292"/>
        <v>SyzygonaXXXX124</v>
      </c>
      <c r="O3720">
        <v>5.5</v>
      </c>
      <c r="P3720" t="s">
        <v>98</v>
      </c>
      <c r="Q3720" t="s">
        <v>59</v>
      </c>
      <c r="R3720" t="s">
        <v>1690</v>
      </c>
      <c r="T3720">
        <v>1</v>
      </c>
    </row>
    <row r="3721" spans="1:20" x14ac:dyDescent="0.15">
      <c r="A3721" t="s">
        <v>1688</v>
      </c>
      <c r="B3721" t="str">
        <f t="shared" si="293"/>
        <v>C0647</v>
      </c>
      <c r="C3721" t="str">
        <f t="shared" si="294"/>
        <v>C</v>
      </c>
      <c r="D3721" t="s">
        <v>4051</v>
      </c>
      <c r="E3721" t="str">
        <f t="shared" si="291"/>
        <v>CP</v>
      </c>
      <c r="F3721">
        <v>223090</v>
      </c>
      <c r="G3721" t="s">
        <v>93</v>
      </c>
      <c r="H3721" t="s">
        <v>1689</v>
      </c>
      <c r="I3721" s="1">
        <v>39172</v>
      </c>
      <c r="J3721" t="s">
        <v>169</v>
      </c>
      <c r="K3721" t="s">
        <v>170</v>
      </c>
      <c r="L3721" t="s">
        <v>1147</v>
      </c>
      <c r="M3721" t="str">
        <f t="shared" si="290"/>
        <v>Syzygona</v>
      </c>
      <c r="N3721" t="str">
        <f t="shared" si="292"/>
        <v>SyzygonaXXXX124</v>
      </c>
      <c r="O3721">
        <v>5.5</v>
      </c>
      <c r="P3721" t="s">
        <v>98</v>
      </c>
      <c r="Q3721" t="s">
        <v>59</v>
      </c>
      <c r="R3721" t="s">
        <v>1690</v>
      </c>
      <c r="T3721">
        <v>1</v>
      </c>
    </row>
    <row r="3722" spans="1:20" x14ac:dyDescent="0.15">
      <c r="A3722" t="s">
        <v>1688</v>
      </c>
      <c r="B3722" t="str">
        <f t="shared" si="293"/>
        <v>C0647</v>
      </c>
      <c r="C3722" t="str">
        <f t="shared" si="294"/>
        <v>C</v>
      </c>
      <c r="D3722" t="s">
        <v>4051</v>
      </c>
      <c r="E3722" t="str">
        <f t="shared" si="291"/>
        <v>CP</v>
      </c>
      <c r="F3722">
        <v>223263</v>
      </c>
      <c r="G3722" t="s">
        <v>93</v>
      </c>
      <c r="H3722" t="s">
        <v>1689</v>
      </c>
      <c r="I3722" s="1">
        <v>39172</v>
      </c>
      <c r="J3722" t="s">
        <v>169</v>
      </c>
      <c r="K3722" t="s">
        <v>170</v>
      </c>
      <c r="L3722" t="s">
        <v>1147</v>
      </c>
      <c r="M3722" t="str">
        <f t="shared" si="290"/>
        <v>Syzygona</v>
      </c>
      <c r="N3722" t="str">
        <f t="shared" si="292"/>
        <v>SyzygonaXXXX124</v>
      </c>
      <c r="O3722">
        <v>5.5</v>
      </c>
      <c r="P3722" t="s">
        <v>98</v>
      </c>
      <c r="Q3722" t="s">
        <v>59</v>
      </c>
      <c r="R3722" t="s">
        <v>1690</v>
      </c>
      <c r="T3722">
        <v>1</v>
      </c>
    </row>
    <row r="3723" spans="1:20" x14ac:dyDescent="0.15">
      <c r="A3723" t="s">
        <v>1691</v>
      </c>
      <c r="B3723" t="str">
        <f t="shared" si="293"/>
        <v>C0658</v>
      </c>
      <c r="C3723" t="str">
        <f t="shared" si="294"/>
        <v>C</v>
      </c>
      <c r="D3723" t="s">
        <v>4051</v>
      </c>
      <c r="E3723" t="str">
        <f t="shared" si="291"/>
        <v>CP</v>
      </c>
      <c r="F3723">
        <v>247088</v>
      </c>
      <c r="G3723" t="s">
        <v>93</v>
      </c>
      <c r="H3723" t="s">
        <v>713</v>
      </c>
      <c r="I3723" s="1">
        <v>38779</v>
      </c>
      <c r="J3723" t="s">
        <v>35</v>
      </c>
      <c r="K3723" t="s">
        <v>36</v>
      </c>
      <c r="L3723" t="s">
        <v>37</v>
      </c>
      <c r="M3723" t="str">
        <f t="shared" si="290"/>
        <v>Pomepinn</v>
      </c>
      <c r="N3723" t="str">
        <f t="shared" si="292"/>
        <v>PomepinnPYRA014</v>
      </c>
      <c r="O3723">
        <v>13.3</v>
      </c>
      <c r="P3723" t="s">
        <v>98</v>
      </c>
      <c r="Q3723" t="s">
        <v>104</v>
      </c>
      <c r="R3723" t="s">
        <v>326</v>
      </c>
      <c r="S3723" t="s">
        <v>714</v>
      </c>
      <c r="T3723">
        <v>1</v>
      </c>
    </row>
    <row r="3724" spans="1:20" x14ac:dyDescent="0.15">
      <c r="A3724" t="s">
        <v>1691</v>
      </c>
      <c r="B3724" t="str">
        <f t="shared" si="293"/>
        <v>C0658</v>
      </c>
      <c r="C3724" t="str">
        <f t="shared" si="294"/>
        <v>C</v>
      </c>
      <c r="D3724" t="s">
        <v>4051</v>
      </c>
      <c r="E3724" t="str">
        <f t="shared" si="291"/>
        <v>CP</v>
      </c>
      <c r="F3724">
        <v>222813</v>
      </c>
      <c r="G3724" t="s">
        <v>93</v>
      </c>
      <c r="H3724" t="s">
        <v>630</v>
      </c>
      <c r="I3724" s="1">
        <v>39144</v>
      </c>
      <c r="J3724" t="s">
        <v>35</v>
      </c>
      <c r="K3724" t="s">
        <v>36</v>
      </c>
      <c r="L3724" t="s">
        <v>37</v>
      </c>
      <c r="M3724" t="str">
        <f t="shared" si="290"/>
        <v>Pomepinn</v>
      </c>
      <c r="N3724" t="str">
        <f t="shared" si="292"/>
        <v>PomepinnTORT134</v>
      </c>
      <c r="O3724">
        <v>13.3</v>
      </c>
      <c r="P3724" t="s">
        <v>98</v>
      </c>
      <c r="Q3724" t="s">
        <v>99</v>
      </c>
      <c r="R3724" t="s">
        <v>631</v>
      </c>
      <c r="S3724" t="s">
        <v>632</v>
      </c>
      <c r="T3724">
        <v>1</v>
      </c>
    </row>
    <row r="3725" spans="1:20" x14ac:dyDescent="0.15">
      <c r="A3725" t="s">
        <v>1691</v>
      </c>
      <c r="B3725" t="str">
        <f t="shared" si="293"/>
        <v>C0658</v>
      </c>
      <c r="C3725" t="str">
        <f t="shared" si="294"/>
        <v>C</v>
      </c>
      <c r="D3725" t="s">
        <v>4051</v>
      </c>
      <c r="E3725" t="str">
        <f t="shared" si="291"/>
        <v>CP</v>
      </c>
      <c r="F3725">
        <v>225841</v>
      </c>
      <c r="G3725" t="s">
        <v>93</v>
      </c>
      <c r="H3725" t="s">
        <v>630</v>
      </c>
      <c r="I3725" s="1">
        <v>39144</v>
      </c>
      <c r="J3725" t="s">
        <v>35</v>
      </c>
      <c r="K3725" t="s">
        <v>36</v>
      </c>
      <c r="L3725" t="s">
        <v>37</v>
      </c>
      <c r="M3725" t="str">
        <f t="shared" si="290"/>
        <v>Pomepinn</v>
      </c>
      <c r="N3725" t="str">
        <f t="shared" si="292"/>
        <v>PomepinnTORT134</v>
      </c>
      <c r="O3725">
        <v>13.3</v>
      </c>
      <c r="P3725" t="s">
        <v>98</v>
      </c>
      <c r="Q3725" t="s">
        <v>99</v>
      </c>
      <c r="R3725" t="s">
        <v>631</v>
      </c>
      <c r="S3725" t="s">
        <v>632</v>
      </c>
      <c r="T3725">
        <v>1</v>
      </c>
    </row>
    <row r="3726" spans="1:20" x14ac:dyDescent="0.15">
      <c r="A3726" t="s">
        <v>1691</v>
      </c>
      <c r="B3726" t="str">
        <f t="shared" si="293"/>
        <v>C0658</v>
      </c>
      <c r="C3726" t="str">
        <f t="shared" si="294"/>
        <v>C</v>
      </c>
      <c r="D3726" t="s">
        <v>4051</v>
      </c>
      <c r="E3726" t="str">
        <f t="shared" si="291"/>
        <v>CP</v>
      </c>
      <c r="F3726">
        <v>234583</v>
      </c>
      <c r="G3726" t="s">
        <v>93</v>
      </c>
      <c r="H3726" t="s">
        <v>359</v>
      </c>
      <c r="I3726" s="1">
        <v>38779</v>
      </c>
      <c r="J3726" t="s">
        <v>35</v>
      </c>
      <c r="K3726" t="s">
        <v>36</v>
      </c>
      <c r="L3726" t="s">
        <v>37</v>
      </c>
      <c r="M3726" t="str">
        <f t="shared" si="290"/>
        <v>Pomepinn</v>
      </c>
      <c r="N3726" t="str">
        <f t="shared" si="292"/>
        <v>PomepinnTORT185</v>
      </c>
      <c r="O3726">
        <v>13.3</v>
      </c>
      <c r="P3726" t="s">
        <v>98</v>
      </c>
      <c r="Q3726" t="s">
        <v>99</v>
      </c>
      <c r="T3726">
        <v>1</v>
      </c>
    </row>
    <row r="3727" spans="1:20" x14ac:dyDescent="0.15">
      <c r="A3727" t="s">
        <v>1691</v>
      </c>
      <c r="B3727" t="str">
        <f t="shared" si="293"/>
        <v>C0658</v>
      </c>
      <c r="C3727" t="str">
        <f t="shared" si="294"/>
        <v>C</v>
      </c>
      <c r="D3727" t="s">
        <v>4051</v>
      </c>
      <c r="E3727" t="str">
        <f t="shared" si="291"/>
        <v>CP</v>
      </c>
      <c r="F3727">
        <v>225858</v>
      </c>
      <c r="G3727" t="s">
        <v>93</v>
      </c>
      <c r="H3727" t="s">
        <v>1265</v>
      </c>
      <c r="I3727" s="1">
        <v>39144</v>
      </c>
      <c r="J3727" t="s">
        <v>35</v>
      </c>
      <c r="K3727" t="s">
        <v>36</v>
      </c>
      <c r="L3727" t="s">
        <v>37</v>
      </c>
      <c r="M3727" t="str">
        <f t="shared" si="290"/>
        <v>Pomepinn</v>
      </c>
      <c r="N3727" t="str">
        <f t="shared" si="292"/>
        <v>PomepinnXXXX094</v>
      </c>
      <c r="O3727">
        <v>13.3</v>
      </c>
      <c r="P3727" t="s">
        <v>98</v>
      </c>
      <c r="Q3727" t="s">
        <v>135</v>
      </c>
      <c r="R3727" t="s">
        <v>73</v>
      </c>
      <c r="T3727">
        <v>1</v>
      </c>
    </row>
    <row r="3728" spans="1:20" x14ac:dyDescent="0.15">
      <c r="A3728" t="s">
        <v>1691</v>
      </c>
      <c r="B3728" t="str">
        <f t="shared" si="293"/>
        <v>C0658</v>
      </c>
      <c r="C3728" t="str">
        <f t="shared" si="294"/>
        <v>C</v>
      </c>
      <c r="D3728" t="s">
        <v>4051</v>
      </c>
      <c r="E3728" t="str">
        <f t="shared" si="291"/>
        <v>CP</v>
      </c>
      <c r="F3728">
        <v>223625</v>
      </c>
      <c r="G3728" t="s">
        <v>93</v>
      </c>
      <c r="H3728" t="s">
        <v>1265</v>
      </c>
      <c r="I3728" s="1">
        <v>39144</v>
      </c>
      <c r="J3728" t="s">
        <v>35</v>
      </c>
      <c r="K3728" t="s">
        <v>36</v>
      </c>
      <c r="L3728" t="s">
        <v>37</v>
      </c>
      <c r="M3728" t="str">
        <f t="shared" si="290"/>
        <v>Pomepinn</v>
      </c>
      <c r="N3728" t="str">
        <f t="shared" si="292"/>
        <v>PomepinnXXXX094</v>
      </c>
      <c r="O3728">
        <v>13.3</v>
      </c>
      <c r="P3728" t="s">
        <v>98</v>
      </c>
      <c r="Q3728" t="s">
        <v>135</v>
      </c>
      <c r="R3728" t="s">
        <v>73</v>
      </c>
      <c r="T3728">
        <v>1</v>
      </c>
    </row>
    <row r="3729" spans="1:20" x14ac:dyDescent="0.15">
      <c r="A3729" t="s">
        <v>1691</v>
      </c>
      <c r="B3729" t="str">
        <f t="shared" si="293"/>
        <v>C0658</v>
      </c>
      <c r="C3729" t="str">
        <f t="shared" si="294"/>
        <v>C</v>
      </c>
      <c r="D3729" t="s">
        <v>4051</v>
      </c>
      <c r="E3729" t="str">
        <f t="shared" si="291"/>
        <v>CP</v>
      </c>
      <c r="F3729">
        <v>245879</v>
      </c>
      <c r="G3729" t="s">
        <v>93</v>
      </c>
      <c r="H3729" t="s">
        <v>1265</v>
      </c>
      <c r="I3729" s="1">
        <v>39144</v>
      </c>
      <c r="J3729" t="s">
        <v>35</v>
      </c>
      <c r="K3729" t="s">
        <v>36</v>
      </c>
      <c r="L3729" t="s">
        <v>37</v>
      </c>
      <c r="M3729" t="str">
        <f t="shared" si="290"/>
        <v>Pomepinn</v>
      </c>
      <c r="N3729" t="str">
        <f t="shared" si="292"/>
        <v>PomepinnXXXX094</v>
      </c>
      <c r="O3729">
        <v>13.3</v>
      </c>
      <c r="P3729" t="s">
        <v>98</v>
      </c>
      <c r="Q3729" t="s">
        <v>135</v>
      </c>
      <c r="R3729" t="s">
        <v>73</v>
      </c>
      <c r="T3729">
        <v>1</v>
      </c>
    </row>
    <row r="3730" spans="1:20" x14ac:dyDescent="0.15">
      <c r="A3730" t="s">
        <v>1692</v>
      </c>
      <c r="B3730" t="str">
        <f t="shared" si="293"/>
        <v>C0659</v>
      </c>
      <c r="C3730" t="str">
        <f t="shared" si="294"/>
        <v>C</v>
      </c>
      <c r="D3730" t="s">
        <v>4051</v>
      </c>
      <c r="E3730" t="str">
        <f t="shared" si="291"/>
        <v>CP</v>
      </c>
      <c r="F3730">
        <v>227412</v>
      </c>
      <c r="G3730" t="s">
        <v>93</v>
      </c>
      <c r="H3730" t="s">
        <v>1693</v>
      </c>
      <c r="I3730" s="1">
        <v>39188</v>
      </c>
      <c r="J3730" t="s">
        <v>263</v>
      </c>
      <c r="K3730" t="s">
        <v>677</v>
      </c>
      <c r="L3730" t="s">
        <v>678</v>
      </c>
      <c r="M3730" t="str">
        <f t="shared" si="290"/>
        <v>Uncaappe</v>
      </c>
      <c r="N3730" t="str">
        <f t="shared" si="292"/>
        <v>UncaappeNOCT138</v>
      </c>
      <c r="P3730" t="s">
        <v>98</v>
      </c>
      <c r="Q3730" t="s">
        <v>31</v>
      </c>
      <c r="T3730">
        <v>1</v>
      </c>
    </row>
    <row r="3731" spans="1:20" x14ac:dyDescent="0.15">
      <c r="A3731" t="s">
        <v>1692</v>
      </c>
      <c r="B3731" t="str">
        <f t="shared" si="293"/>
        <v>C0659</v>
      </c>
      <c r="C3731" t="str">
        <f t="shared" si="294"/>
        <v>C</v>
      </c>
      <c r="D3731" t="s">
        <v>4051</v>
      </c>
      <c r="E3731" t="str">
        <f t="shared" si="291"/>
        <v>CP</v>
      </c>
      <c r="F3731">
        <v>243533</v>
      </c>
      <c r="G3731" t="s">
        <v>93</v>
      </c>
      <c r="H3731" t="s">
        <v>1693</v>
      </c>
      <c r="I3731" s="1">
        <v>39189</v>
      </c>
      <c r="J3731" t="s">
        <v>263</v>
      </c>
      <c r="K3731" t="s">
        <v>677</v>
      </c>
      <c r="L3731" t="s">
        <v>678</v>
      </c>
      <c r="M3731" t="str">
        <f t="shared" si="290"/>
        <v>Uncaappe</v>
      </c>
      <c r="N3731" t="str">
        <f t="shared" si="292"/>
        <v>UncaappeNOCT138</v>
      </c>
      <c r="P3731" t="s">
        <v>98</v>
      </c>
      <c r="Q3731" t="s">
        <v>31</v>
      </c>
      <c r="T3731">
        <v>1</v>
      </c>
    </row>
    <row r="3732" spans="1:20" x14ac:dyDescent="0.15">
      <c r="A3732" t="s">
        <v>1692</v>
      </c>
      <c r="B3732" t="str">
        <f t="shared" si="293"/>
        <v>C0659</v>
      </c>
      <c r="C3732" t="str">
        <f t="shared" si="294"/>
        <v>C</v>
      </c>
      <c r="D3732" t="s">
        <v>4051</v>
      </c>
      <c r="E3732" t="str">
        <f t="shared" si="291"/>
        <v>CP</v>
      </c>
      <c r="F3732">
        <v>236214</v>
      </c>
      <c r="G3732" t="s">
        <v>93</v>
      </c>
      <c r="H3732" t="s">
        <v>126</v>
      </c>
      <c r="I3732" s="1">
        <v>39189</v>
      </c>
      <c r="J3732" t="s">
        <v>263</v>
      </c>
      <c r="K3732" t="s">
        <v>677</v>
      </c>
      <c r="L3732" t="s">
        <v>678</v>
      </c>
      <c r="M3732" t="str">
        <f t="shared" si="290"/>
        <v>Uncaappe</v>
      </c>
      <c r="N3732" t="str">
        <f t="shared" si="292"/>
        <v>UncaappeTORT022</v>
      </c>
      <c r="P3732" t="s">
        <v>98</v>
      </c>
      <c r="Q3732" t="s">
        <v>99</v>
      </c>
      <c r="R3732" t="s">
        <v>124</v>
      </c>
      <c r="S3732" t="s">
        <v>127</v>
      </c>
      <c r="T3732">
        <v>1</v>
      </c>
    </row>
    <row r="3733" spans="1:20" x14ac:dyDescent="0.15">
      <c r="A3733" t="s">
        <v>1694</v>
      </c>
      <c r="B3733" t="str">
        <f t="shared" si="293"/>
        <v>C0660</v>
      </c>
      <c r="C3733" t="str">
        <f t="shared" si="294"/>
        <v>C</v>
      </c>
      <c r="D3733" t="s">
        <v>4051</v>
      </c>
      <c r="E3733" t="str">
        <f t="shared" si="291"/>
        <v>CP</v>
      </c>
      <c r="F3733">
        <v>225924</v>
      </c>
      <c r="G3733" t="s">
        <v>93</v>
      </c>
      <c r="H3733" t="s">
        <v>308</v>
      </c>
      <c r="I3733" s="1">
        <v>39176</v>
      </c>
      <c r="J3733" t="s">
        <v>151</v>
      </c>
      <c r="K3733" t="s">
        <v>1695</v>
      </c>
      <c r="L3733" t="s">
        <v>483</v>
      </c>
      <c r="M3733" t="str">
        <f t="shared" si="290"/>
        <v>Neosforb</v>
      </c>
      <c r="N3733" t="str">
        <f t="shared" si="292"/>
        <v>NeosforbLYMA003</v>
      </c>
      <c r="O3733">
        <v>14.2</v>
      </c>
      <c r="P3733" t="s">
        <v>98</v>
      </c>
      <c r="Q3733" t="s">
        <v>213</v>
      </c>
      <c r="R3733" t="s">
        <v>311</v>
      </c>
      <c r="T3733">
        <v>1</v>
      </c>
    </row>
    <row r="3734" spans="1:20" x14ac:dyDescent="0.15">
      <c r="A3734" t="s">
        <v>1696</v>
      </c>
      <c r="B3734" t="str">
        <f t="shared" si="293"/>
        <v>C0662</v>
      </c>
      <c r="C3734" t="str">
        <f t="shared" si="294"/>
        <v>C</v>
      </c>
      <c r="D3734" t="s">
        <v>4051</v>
      </c>
      <c r="E3734" t="str">
        <f t="shared" si="291"/>
        <v>CP</v>
      </c>
      <c r="F3734">
        <v>236409</v>
      </c>
      <c r="G3734" t="s">
        <v>93</v>
      </c>
      <c r="H3734" t="s">
        <v>138</v>
      </c>
      <c r="I3734" s="1">
        <v>39188</v>
      </c>
      <c r="J3734" t="s">
        <v>160</v>
      </c>
      <c r="K3734" t="s">
        <v>161</v>
      </c>
      <c r="L3734" t="s">
        <v>162</v>
      </c>
      <c r="M3734" t="str">
        <f t="shared" si="290"/>
        <v>Gnetgnem</v>
      </c>
      <c r="N3734" t="str">
        <f t="shared" si="292"/>
        <v>GnetgnemTORT071</v>
      </c>
      <c r="O3734">
        <v>19.899999999999999</v>
      </c>
      <c r="P3734" t="s">
        <v>98</v>
      </c>
      <c r="Q3734" t="s">
        <v>142</v>
      </c>
      <c r="R3734" t="s">
        <v>143</v>
      </c>
      <c r="S3734" t="s">
        <v>144</v>
      </c>
      <c r="T3734">
        <v>1</v>
      </c>
    </row>
    <row r="3735" spans="1:20" x14ac:dyDescent="0.15">
      <c r="A3735" t="s">
        <v>1696</v>
      </c>
      <c r="B3735" t="str">
        <f t="shared" si="293"/>
        <v>C0662</v>
      </c>
      <c r="C3735" t="str">
        <f t="shared" si="294"/>
        <v>C</v>
      </c>
      <c r="D3735" t="s">
        <v>4051</v>
      </c>
      <c r="E3735" t="str">
        <f t="shared" si="291"/>
        <v>CP</v>
      </c>
      <c r="F3735">
        <v>223749</v>
      </c>
      <c r="G3735" t="s">
        <v>93</v>
      </c>
      <c r="H3735" t="s">
        <v>138</v>
      </c>
      <c r="I3735" s="1">
        <v>39188</v>
      </c>
      <c r="J3735" t="s">
        <v>160</v>
      </c>
      <c r="K3735" t="s">
        <v>161</v>
      </c>
      <c r="L3735" t="s">
        <v>162</v>
      </c>
      <c r="M3735" t="str">
        <f t="shared" si="290"/>
        <v>Gnetgnem</v>
      </c>
      <c r="N3735" t="str">
        <f t="shared" si="292"/>
        <v>GnetgnemTORT071</v>
      </c>
      <c r="O3735">
        <v>19.899999999999999</v>
      </c>
      <c r="P3735" t="s">
        <v>98</v>
      </c>
      <c r="Q3735" t="s">
        <v>142</v>
      </c>
      <c r="R3735" t="s">
        <v>143</v>
      </c>
      <c r="S3735" t="s">
        <v>144</v>
      </c>
      <c r="T3735">
        <v>1</v>
      </c>
    </row>
    <row r="3736" spans="1:20" x14ac:dyDescent="0.15">
      <c r="A3736" t="s">
        <v>1696</v>
      </c>
      <c r="B3736" t="str">
        <f t="shared" si="293"/>
        <v>C0662</v>
      </c>
      <c r="C3736" t="str">
        <f t="shared" si="294"/>
        <v>C</v>
      </c>
      <c r="D3736" t="s">
        <v>4051</v>
      </c>
      <c r="E3736" t="str">
        <f t="shared" si="291"/>
        <v>CP</v>
      </c>
      <c r="F3736">
        <v>236408</v>
      </c>
      <c r="G3736" t="s">
        <v>93</v>
      </c>
      <c r="H3736" t="s">
        <v>138</v>
      </c>
      <c r="I3736" s="1">
        <v>39188</v>
      </c>
      <c r="J3736" t="s">
        <v>160</v>
      </c>
      <c r="K3736" t="s">
        <v>161</v>
      </c>
      <c r="L3736" t="s">
        <v>162</v>
      </c>
      <c r="M3736" t="str">
        <f t="shared" si="290"/>
        <v>Gnetgnem</v>
      </c>
      <c r="N3736" t="str">
        <f t="shared" si="292"/>
        <v>GnetgnemTORT071</v>
      </c>
      <c r="O3736">
        <v>19.899999999999999</v>
      </c>
      <c r="P3736" t="s">
        <v>98</v>
      </c>
      <c r="Q3736" t="s">
        <v>142</v>
      </c>
      <c r="R3736" t="s">
        <v>143</v>
      </c>
      <c r="S3736" t="s">
        <v>144</v>
      </c>
      <c r="T3736">
        <v>1</v>
      </c>
    </row>
    <row r="3737" spans="1:20" x14ac:dyDescent="0.15">
      <c r="A3737" t="s">
        <v>1697</v>
      </c>
      <c r="B3737" t="str">
        <f t="shared" si="293"/>
        <v>C0663</v>
      </c>
      <c r="C3737" t="str">
        <f t="shared" si="294"/>
        <v>C</v>
      </c>
      <c r="D3737" t="s">
        <v>4051</v>
      </c>
      <c r="E3737" t="str">
        <f t="shared" si="291"/>
        <v>CP</v>
      </c>
      <c r="F3737">
        <v>223568</v>
      </c>
      <c r="G3737" t="s">
        <v>93</v>
      </c>
      <c r="H3737" t="s">
        <v>819</v>
      </c>
      <c r="I3737" s="1">
        <v>39195</v>
      </c>
      <c r="J3737" t="s">
        <v>263</v>
      </c>
      <c r="K3737" t="s">
        <v>289</v>
      </c>
      <c r="L3737" t="s">
        <v>290</v>
      </c>
      <c r="M3737" t="str">
        <f t="shared" si="290"/>
        <v>Neonobve</v>
      </c>
      <c r="N3737" t="str">
        <f t="shared" si="292"/>
        <v>NeonobveGRAC023</v>
      </c>
      <c r="O3737">
        <v>30.9</v>
      </c>
      <c r="P3737" t="s">
        <v>98</v>
      </c>
      <c r="Q3737" t="s">
        <v>338</v>
      </c>
      <c r="T3737">
        <v>1</v>
      </c>
    </row>
    <row r="3738" spans="1:20" x14ac:dyDescent="0.15">
      <c r="A3738" t="s">
        <v>1697</v>
      </c>
      <c r="B3738" t="str">
        <f t="shared" si="293"/>
        <v>C0663</v>
      </c>
      <c r="C3738" t="str">
        <f t="shared" si="294"/>
        <v>C</v>
      </c>
      <c r="D3738" t="s">
        <v>4051</v>
      </c>
      <c r="E3738" t="str">
        <f t="shared" si="291"/>
        <v>CP</v>
      </c>
      <c r="F3738">
        <v>246959</v>
      </c>
      <c r="G3738" t="s">
        <v>93</v>
      </c>
      <c r="H3738" t="s">
        <v>819</v>
      </c>
      <c r="I3738" s="1">
        <v>39195</v>
      </c>
      <c r="J3738" t="s">
        <v>263</v>
      </c>
      <c r="K3738" t="s">
        <v>289</v>
      </c>
      <c r="L3738" t="s">
        <v>290</v>
      </c>
      <c r="M3738" t="str">
        <f t="shared" si="290"/>
        <v>Neonobve</v>
      </c>
      <c r="N3738" t="str">
        <f t="shared" si="292"/>
        <v>NeonobveGRAC023</v>
      </c>
      <c r="O3738">
        <v>30.9</v>
      </c>
      <c r="P3738" t="s">
        <v>98</v>
      </c>
      <c r="Q3738" t="s">
        <v>338</v>
      </c>
      <c r="T3738">
        <v>1</v>
      </c>
    </row>
    <row r="3739" spans="1:20" x14ac:dyDescent="0.15">
      <c r="A3739" t="s">
        <v>1697</v>
      </c>
      <c r="B3739" t="str">
        <f t="shared" si="293"/>
        <v>C0663</v>
      </c>
      <c r="C3739" t="str">
        <f t="shared" si="294"/>
        <v>C</v>
      </c>
      <c r="D3739" t="s">
        <v>4051</v>
      </c>
      <c r="E3739" t="str">
        <f t="shared" si="291"/>
        <v>CP</v>
      </c>
      <c r="F3739">
        <v>228338</v>
      </c>
      <c r="G3739" t="s">
        <v>93</v>
      </c>
      <c r="H3739" t="s">
        <v>558</v>
      </c>
      <c r="I3739" s="1">
        <v>39195</v>
      </c>
      <c r="J3739" t="s">
        <v>263</v>
      </c>
      <c r="K3739" t="s">
        <v>289</v>
      </c>
      <c r="L3739" t="s">
        <v>290</v>
      </c>
      <c r="M3739" t="str">
        <f t="shared" si="290"/>
        <v>Neonobve</v>
      </c>
      <c r="N3739" t="str">
        <f t="shared" si="292"/>
        <v>NeonobveNOCT134</v>
      </c>
      <c r="O3739">
        <v>30.9</v>
      </c>
      <c r="P3739" t="s">
        <v>98</v>
      </c>
      <c r="Q3739" t="s">
        <v>31</v>
      </c>
      <c r="R3739" t="s">
        <v>559</v>
      </c>
      <c r="T3739">
        <v>1</v>
      </c>
    </row>
    <row r="3740" spans="1:20" x14ac:dyDescent="0.15">
      <c r="A3740" t="s">
        <v>1697</v>
      </c>
      <c r="B3740" t="str">
        <f t="shared" si="293"/>
        <v>C0663</v>
      </c>
      <c r="C3740" t="str">
        <f t="shared" si="294"/>
        <v>C</v>
      </c>
      <c r="D3740" t="s">
        <v>4051</v>
      </c>
      <c r="E3740" t="str">
        <f t="shared" si="291"/>
        <v>CP</v>
      </c>
      <c r="F3740">
        <v>228336</v>
      </c>
      <c r="G3740" t="s">
        <v>93</v>
      </c>
      <c r="H3740" t="s">
        <v>558</v>
      </c>
      <c r="I3740" s="1">
        <v>39195</v>
      </c>
      <c r="J3740" t="s">
        <v>263</v>
      </c>
      <c r="K3740" t="s">
        <v>289</v>
      </c>
      <c r="L3740" t="s">
        <v>290</v>
      </c>
      <c r="M3740" t="str">
        <f t="shared" si="290"/>
        <v>Neonobve</v>
      </c>
      <c r="N3740" t="str">
        <f t="shared" si="292"/>
        <v>NeonobveNOCT134</v>
      </c>
      <c r="O3740">
        <v>30.9</v>
      </c>
      <c r="P3740" t="s">
        <v>98</v>
      </c>
      <c r="Q3740" t="s">
        <v>31</v>
      </c>
      <c r="R3740" t="s">
        <v>559</v>
      </c>
      <c r="T3740">
        <v>1</v>
      </c>
    </row>
    <row r="3741" spans="1:20" x14ac:dyDescent="0.15">
      <c r="A3741" t="s">
        <v>1697</v>
      </c>
      <c r="B3741" t="str">
        <f t="shared" si="293"/>
        <v>C0663</v>
      </c>
      <c r="C3741" t="str">
        <f t="shared" si="294"/>
        <v>C</v>
      </c>
      <c r="D3741" t="s">
        <v>4051</v>
      </c>
      <c r="E3741" t="str">
        <f t="shared" si="291"/>
        <v>CP</v>
      </c>
      <c r="F3741">
        <v>236199</v>
      </c>
      <c r="G3741" t="s">
        <v>93</v>
      </c>
      <c r="H3741" t="s">
        <v>1032</v>
      </c>
      <c r="I3741" s="1">
        <v>39195</v>
      </c>
      <c r="J3741" t="s">
        <v>263</v>
      </c>
      <c r="K3741" t="s">
        <v>289</v>
      </c>
      <c r="L3741" t="s">
        <v>290</v>
      </c>
      <c r="M3741" t="str">
        <f t="shared" si="290"/>
        <v>Neonobve</v>
      </c>
      <c r="N3741" t="str">
        <f t="shared" si="292"/>
        <v>NeonobveTHYR025</v>
      </c>
      <c r="O3741">
        <v>30.9</v>
      </c>
      <c r="P3741" t="s">
        <v>98</v>
      </c>
      <c r="Q3741" t="s">
        <v>129</v>
      </c>
      <c r="T3741">
        <v>1</v>
      </c>
    </row>
    <row r="3742" spans="1:20" x14ac:dyDescent="0.15">
      <c r="A3742" t="s">
        <v>1697</v>
      </c>
      <c r="B3742" t="str">
        <f t="shared" si="293"/>
        <v>C0663</v>
      </c>
      <c r="C3742" t="str">
        <f t="shared" si="294"/>
        <v>C</v>
      </c>
      <c r="D3742" t="s">
        <v>4051</v>
      </c>
      <c r="E3742" t="str">
        <f t="shared" si="291"/>
        <v>CP</v>
      </c>
      <c r="F3742">
        <v>234682</v>
      </c>
      <c r="G3742" t="s">
        <v>93</v>
      </c>
      <c r="H3742" t="s">
        <v>259</v>
      </c>
      <c r="I3742" s="1">
        <v>39195</v>
      </c>
      <c r="J3742" t="s">
        <v>263</v>
      </c>
      <c r="K3742" t="s">
        <v>289</v>
      </c>
      <c r="L3742" t="s">
        <v>290</v>
      </c>
      <c r="M3742" t="str">
        <f t="shared" si="290"/>
        <v>Neonobve</v>
      </c>
      <c r="N3742" t="str">
        <f t="shared" si="292"/>
        <v>NeonobveTORT040</v>
      </c>
      <c r="O3742">
        <v>30.9</v>
      </c>
      <c r="P3742" t="s">
        <v>98</v>
      </c>
      <c r="Q3742" t="s">
        <v>99</v>
      </c>
      <c r="R3742" t="s">
        <v>147</v>
      </c>
      <c r="S3742" t="s">
        <v>260</v>
      </c>
      <c r="T3742">
        <v>1</v>
      </c>
    </row>
    <row r="3743" spans="1:20" x14ac:dyDescent="0.15">
      <c r="A3743" t="s">
        <v>1697</v>
      </c>
      <c r="B3743" t="str">
        <f t="shared" si="293"/>
        <v>C0663</v>
      </c>
      <c r="C3743" t="str">
        <f t="shared" si="294"/>
        <v>C</v>
      </c>
      <c r="D3743" t="s">
        <v>4051</v>
      </c>
      <c r="E3743" t="str">
        <f t="shared" si="291"/>
        <v>CP</v>
      </c>
      <c r="F3743">
        <v>236191</v>
      </c>
      <c r="G3743" t="s">
        <v>93</v>
      </c>
      <c r="H3743" t="s">
        <v>1273</v>
      </c>
      <c r="I3743" s="1">
        <v>39195</v>
      </c>
      <c r="J3743" t="s">
        <v>263</v>
      </c>
      <c r="K3743" t="s">
        <v>289</v>
      </c>
      <c r="L3743" t="s">
        <v>290</v>
      </c>
      <c r="M3743" t="str">
        <f t="shared" si="290"/>
        <v>Neonobve</v>
      </c>
      <c r="N3743" t="str">
        <f t="shared" si="292"/>
        <v>NeonobveXXXX125</v>
      </c>
      <c r="O3743">
        <v>30.9</v>
      </c>
      <c r="P3743" t="s">
        <v>98</v>
      </c>
      <c r="Q3743" t="s">
        <v>1274</v>
      </c>
      <c r="R3743" t="s">
        <v>1275</v>
      </c>
      <c r="T3743">
        <v>1</v>
      </c>
    </row>
    <row r="3744" spans="1:20" x14ac:dyDescent="0.15">
      <c r="A3744" t="s">
        <v>1698</v>
      </c>
      <c r="B3744" t="str">
        <f t="shared" si="293"/>
        <v>C0664</v>
      </c>
      <c r="C3744" t="str">
        <f t="shared" si="294"/>
        <v>C</v>
      </c>
      <c r="D3744" t="s">
        <v>4051</v>
      </c>
      <c r="E3744" t="str">
        <f t="shared" si="291"/>
        <v>CP</v>
      </c>
      <c r="F3744">
        <v>228911</v>
      </c>
      <c r="G3744" t="s">
        <v>93</v>
      </c>
      <c r="H3744" t="s">
        <v>138</v>
      </c>
      <c r="I3744" s="1">
        <v>39175</v>
      </c>
      <c r="J3744" t="s">
        <v>356</v>
      </c>
      <c r="K3744" t="s">
        <v>357</v>
      </c>
      <c r="L3744" t="s">
        <v>366</v>
      </c>
      <c r="M3744" t="str">
        <f t="shared" si="290"/>
        <v>Celtphil</v>
      </c>
      <c r="N3744" t="str">
        <f t="shared" si="292"/>
        <v>CeltphilTORT071</v>
      </c>
      <c r="O3744">
        <v>5.7</v>
      </c>
      <c r="P3744" t="s">
        <v>98</v>
      </c>
      <c r="Q3744" t="s">
        <v>142</v>
      </c>
      <c r="R3744" t="s">
        <v>143</v>
      </c>
      <c r="S3744" t="s">
        <v>144</v>
      </c>
      <c r="T3744">
        <v>1</v>
      </c>
    </row>
    <row r="3745" spans="1:20" x14ac:dyDescent="0.15">
      <c r="A3745" t="s">
        <v>1699</v>
      </c>
      <c r="B3745" t="str">
        <f t="shared" si="293"/>
        <v>C0665</v>
      </c>
      <c r="C3745" t="str">
        <f t="shared" si="294"/>
        <v>C</v>
      </c>
      <c r="D3745" t="s">
        <v>4051</v>
      </c>
      <c r="E3745" t="str">
        <f t="shared" si="291"/>
        <v>CP</v>
      </c>
      <c r="F3745">
        <v>228905</v>
      </c>
      <c r="G3745" t="s">
        <v>93</v>
      </c>
      <c r="H3745" t="s">
        <v>1700</v>
      </c>
      <c r="I3745" s="1">
        <v>39174</v>
      </c>
      <c r="J3745" t="s">
        <v>547</v>
      </c>
      <c r="K3745" t="s">
        <v>903</v>
      </c>
      <c r="L3745" t="s">
        <v>904</v>
      </c>
      <c r="M3745" t="str">
        <f t="shared" si="290"/>
        <v>Sterampl</v>
      </c>
      <c r="N3745" t="str">
        <f t="shared" si="292"/>
        <v>SteramplCRAM048</v>
      </c>
      <c r="O3745">
        <v>7.1</v>
      </c>
      <c r="P3745" t="s">
        <v>98</v>
      </c>
      <c r="Q3745" t="s">
        <v>104</v>
      </c>
      <c r="R3745" t="s">
        <v>343</v>
      </c>
      <c r="S3745" t="s">
        <v>1701</v>
      </c>
      <c r="T3745">
        <v>1</v>
      </c>
    </row>
    <row r="3746" spans="1:20" x14ac:dyDescent="0.15">
      <c r="A3746" t="s">
        <v>1699</v>
      </c>
      <c r="B3746" t="str">
        <f t="shared" si="293"/>
        <v>C0665</v>
      </c>
      <c r="C3746" t="str">
        <f t="shared" si="294"/>
        <v>C</v>
      </c>
      <c r="D3746" t="s">
        <v>4051</v>
      </c>
      <c r="E3746" t="str">
        <f t="shared" si="291"/>
        <v>CP</v>
      </c>
      <c r="F3746">
        <v>235740</v>
      </c>
      <c r="G3746" t="s">
        <v>93</v>
      </c>
      <c r="H3746" t="s">
        <v>1702</v>
      </c>
      <c r="I3746" s="1">
        <v>39174</v>
      </c>
      <c r="J3746" t="s">
        <v>547</v>
      </c>
      <c r="K3746" t="s">
        <v>903</v>
      </c>
      <c r="L3746" t="s">
        <v>904</v>
      </c>
      <c r="M3746" t="str">
        <f t="shared" si="290"/>
        <v>Sterampl</v>
      </c>
      <c r="N3746" t="str">
        <f t="shared" si="292"/>
        <v>SteramplXXXX140</v>
      </c>
      <c r="O3746">
        <v>7.1</v>
      </c>
      <c r="P3746" t="s">
        <v>98</v>
      </c>
      <c r="T3746">
        <v>1</v>
      </c>
    </row>
    <row r="3747" spans="1:20" x14ac:dyDescent="0.15">
      <c r="A3747" t="s">
        <v>1699</v>
      </c>
      <c r="B3747" t="str">
        <f t="shared" si="293"/>
        <v>C0665</v>
      </c>
      <c r="C3747" t="str">
        <f t="shared" si="294"/>
        <v>C</v>
      </c>
      <c r="D3747" t="s">
        <v>4051</v>
      </c>
      <c r="E3747" t="str">
        <f t="shared" si="291"/>
        <v>CP</v>
      </c>
      <c r="F3747">
        <v>222901</v>
      </c>
      <c r="G3747" t="s">
        <v>93</v>
      </c>
      <c r="H3747" t="s">
        <v>1702</v>
      </c>
      <c r="I3747" s="1">
        <v>39174</v>
      </c>
      <c r="J3747" t="s">
        <v>547</v>
      </c>
      <c r="K3747" t="s">
        <v>903</v>
      </c>
      <c r="L3747" t="s">
        <v>904</v>
      </c>
      <c r="M3747" t="str">
        <f t="shared" si="290"/>
        <v>Sterampl</v>
      </c>
      <c r="N3747" t="str">
        <f t="shared" si="292"/>
        <v>SteramplXXXX140</v>
      </c>
      <c r="O3747">
        <v>7.1</v>
      </c>
      <c r="P3747" t="s">
        <v>98</v>
      </c>
      <c r="T3747">
        <v>1</v>
      </c>
    </row>
    <row r="3748" spans="1:20" x14ac:dyDescent="0.15">
      <c r="A3748" t="s">
        <v>1699</v>
      </c>
      <c r="B3748" t="str">
        <f t="shared" si="293"/>
        <v>C0665</v>
      </c>
      <c r="C3748" t="str">
        <f t="shared" si="294"/>
        <v>C</v>
      </c>
      <c r="D3748" t="s">
        <v>4051</v>
      </c>
      <c r="E3748" t="str">
        <f t="shared" si="291"/>
        <v>CP</v>
      </c>
      <c r="F3748">
        <v>223207</v>
      </c>
      <c r="G3748" t="s">
        <v>93</v>
      </c>
      <c r="H3748" t="s">
        <v>1702</v>
      </c>
      <c r="I3748" s="1">
        <v>39174</v>
      </c>
      <c r="J3748" t="s">
        <v>547</v>
      </c>
      <c r="K3748" t="s">
        <v>903</v>
      </c>
      <c r="L3748" t="s">
        <v>904</v>
      </c>
      <c r="M3748" t="str">
        <f t="shared" si="290"/>
        <v>Sterampl</v>
      </c>
      <c r="N3748" t="str">
        <f t="shared" si="292"/>
        <v>SteramplXXXX140</v>
      </c>
      <c r="O3748">
        <v>7.1</v>
      </c>
      <c r="P3748" t="s">
        <v>98</v>
      </c>
      <c r="T3748">
        <v>1</v>
      </c>
    </row>
    <row r="3749" spans="1:20" x14ac:dyDescent="0.15">
      <c r="A3749" t="s">
        <v>1699</v>
      </c>
      <c r="B3749" t="str">
        <f t="shared" si="293"/>
        <v>C0665</v>
      </c>
      <c r="C3749" t="str">
        <f t="shared" si="294"/>
        <v>C</v>
      </c>
      <c r="D3749" t="s">
        <v>4051</v>
      </c>
      <c r="E3749" t="str">
        <f t="shared" si="291"/>
        <v>CP</v>
      </c>
      <c r="F3749">
        <v>222828</v>
      </c>
      <c r="G3749" t="s">
        <v>93</v>
      </c>
      <c r="H3749" t="s">
        <v>1702</v>
      </c>
      <c r="I3749" s="1">
        <v>39174</v>
      </c>
      <c r="J3749" t="s">
        <v>547</v>
      </c>
      <c r="K3749" t="s">
        <v>903</v>
      </c>
      <c r="L3749" t="s">
        <v>904</v>
      </c>
      <c r="M3749" t="str">
        <f t="shared" si="290"/>
        <v>Sterampl</v>
      </c>
      <c r="N3749" t="str">
        <f t="shared" si="292"/>
        <v>SteramplXXXX140</v>
      </c>
      <c r="O3749">
        <v>7.1</v>
      </c>
      <c r="P3749" t="s">
        <v>98</v>
      </c>
      <c r="T3749">
        <v>1</v>
      </c>
    </row>
    <row r="3750" spans="1:20" x14ac:dyDescent="0.15">
      <c r="A3750" t="s">
        <v>1699</v>
      </c>
      <c r="B3750" t="str">
        <f t="shared" si="293"/>
        <v>C0665</v>
      </c>
      <c r="C3750" t="str">
        <f t="shared" si="294"/>
        <v>C</v>
      </c>
      <c r="D3750" t="s">
        <v>4051</v>
      </c>
      <c r="E3750" t="str">
        <f t="shared" si="291"/>
        <v>CP</v>
      </c>
      <c r="F3750">
        <v>222984</v>
      </c>
      <c r="G3750" t="s">
        <v>93</v>
      </c>
      <c r="H3750" t="s">
        <v>1702</v>
      </c>
      <c r="I3750" s="1">
        <v>39174</v>
      </c>
      <c r="J3750" t="s">
        <v>547</v>
      </c>
      <c r="K3750" t="s">
        <v>903</v>
      </c>
      <c r="L3750" t="s">
        <v>904</v>
      </c>
      <c r="M3750" t="str">
        <f t="shared" si="290"/>
        <v>Sterampl</v>
      </c>
      <c r="N3750" t="str">
        <f t="shared" si="292"/>
        <v>SteramplXXXX140</v>
      </c>
      <c r="O3750">
        <v>7.1</v>
      </c>
      <c r="P3750" t="s">
        <v>98</v>
      </c>
      <c r="T3750">
        <v>1</v>
      </c>
    </row>
    <row r="3751" spans="1:20" x14ac:dyDescent="0.15">
      <c r="A3751" t="s">
        <v>1699</v>
      </c>
      <c r="B3751" t="str">
        <f t="shared" si="293"/>
        <v>C0665</v>
      </c>
      <c r="C3751" t="str">
        <f t="shared" si="294"/>
        <v>C</v>
      </c>
      <c r="D3751" t="s">
        <v>4051</v>
      </c>
      <c r="E3751" t="str">
        <f t="shared" si="291"/>
        <v>CP</v>
      </c>
      <c r="F3751">
        <v>223227</v>
      </c>
      <c r="G3751" t="s">
        <v>93</v>
      </c>
      <c r="H3751" t="s">
        <v>1702</v>
      </c>
      <c r="I3751" s="1">
        <v>39174</v>
      </c>
      <c r="J3751" t="s">
        <v>547</v>
      </c>
      <c r="K3751" t="s">
        <v>903</v>
      </c>
      <c r="L3751" t="s">
        <v>904</v>
      </c>
      <c r="M3751" t="str">
        <f t="shared" si="290"/>
        <v>Sterampl</v>
      </c>
      <c r="N3751" t="str">
        <f t="shared" si="292"/>
        <v>SteramplXXXX140</v>
      </c>
      <c r="O3751">
        <v>7.1</v>
      </c>
      <c r="P3751" t="s">
        <v>98</v>
      </c>
      <c r="T3751">
        <v>1</v>
      </c>
    </row>
    <row r="3752" spans="1:20" x14ac:dyDescent="0.15">
      <c r="A3752" t="s">
        <v>1699</v>
      </c>
      <c r="B3752" t="str">
        <f t="shared" si="293"/>
        <v>C0665</v>
      </c>
      <c r="C3752" t="str">
        <f t="shared" si="294"/>
        <v>C</v>
      </c>
      <c r="D3752" t="s">
        <v>4051</v>
      </c>
      <c r="E3752" t="str">
        <f t="shared" si="291"/>
        <v>CP</v>
      </c>
      <c r="F3752">
        <v>223262</v>
      </c>
      <c r="G3752" t="s">
        <v>93</v>
      </c>
      <c r="H3752" t="s">
        <v>1702</v>
      </c>
      <c r="I3752" s="1">
        <v>39174</v>
      </c>
      <c r="J3752" t="s">
        <v>547</v>
      </c>
      <c r="K3752" t="s">
        <v>903</v>
      </c>
      <c r="L3752" t="s">
        <v>904</v>
      </c>
      <c r="M3752" t="str">
        <f t="shared" si="290"/>
        <v>Sterampl</v>
      </c>
      <c r="N3752" t="str">
        <f t="shared" si="292"/>
        <v>SteramplXXXX140</v>
      </c>
      <c r="O3752">
        <v>7.1</v>
      </c>
      <c r="P3752" t="s">
        <v>98</v>
      </c>
      <c r="T3752">
        <v>1</v>
      </c>
    </row>
    <row r="3753" spans="1:20" x14ac:dyDescent="0.15">
      <c r="A3753" t="s">
        <v>1699</v>
      </c>
      <c r="B3753" t="str">
        <f t="shared" si="293"/>
        <v>C0665</v>
      </c>
      <c r="C3753" t="str">
        <f t="shared" si="294"/>
        <v>C</v>
      </c>
      <c r="D3753" t="s">
        <v>4051</v>
      </c>
      <c r="E3753" t="str">
        <f t="shared" si="291"/>
        <v>CP</v>
      </c>
      <c r="F3753">
        <v>222826</v>
      </c>
      <c r="G3753" t="s">
        <v>93</v>
      </c>
      <c r="H3753" t="s">
        <v>1702</v>
      </c>
      <c r="I3753" s="1">
        <v>39192</v>
      </c>
      <c r="J3753" t="s">
        <v>547</v>
      </c>
      <c r="K3753" t="s">
        <v>903</v>
      </c>
      <c r="L3753" t="s">
        <v>904</v>
      </c>
      <c r="M3753" t="str">
        <f t="shared" si="290"/>
        <v>Sterampl</v>
      </c>
      <c r="N3753" t="str">
        <f t="shared" si="292"/>
        <v>SteramplXXXX140</v>
      </c>
      <c r="O3753">
        <v>7.1</v>
      </c>
      <c r="P3753" t="s">
        <v>98</v>
      </c>
      <c r="T3753">
        <v>1</v>
      </c>
    </row>
    <row r="3754" spans="1:20" x14ac:dyDescent="0.15">
      <c r="A3754" t="s">
        <v>1699</v>
      </c>
      <c r="B3754" t="str">
        <f t="shared" si="293"/>
        <v>C0665</v>
      </c>
      <c r="C3754" t="str">
        <f t="shared" si="294"/>
        <v>C</v>
      </c>
      <c r="D3754" t="s">
        <v>4051</v>
      </c>
      <c r="E3754" t="str">
        <f t="shared" si="291"/>
        <v>CP</v>
      </c>
      <c r="F3754">
        <v>223260</v>
      </c>
      <c r="G3754" t="s">
        <v>93</v>
      </c>
      <c r="H3754" t="s">
        <v>1702</v>
      </c>
      <c r="I3754" s="1">
        <v>39174</v>
      </c>
      <c r="J3754" t="s">
        <v>547</v>
      </c>
      <c r="K3754" t="s">
        <v>903</v>
      </c>
      <c r="L3754" t="s">
        <v>904</v>
      </c>
      <c r="M3754" t="str">
        <f t="shared" si="290"/>
        <v>Sterampl</v>
      </c>
      <c r="N3754" t="str">
        <f t="shared" si="292"/>
        <v>SteramplXXXX140</v>
      </c>
      <c r="O3754">
        <v>7.1</v>
      </c>
      <c r="P3754" t="s">
        <v>98</v>
      </c>
      <c r="T3754">
        <v>1</v>
      </c>
    </row>
    <row r="3755" spans="1:20" x14ac:dyDescent="0.15">
      <c r="A3755" t="s">
        <v>1699</v>
      </c>
      <c r="B3755" t="str">
        <f t="shared" si="293"/>
        <v>C0665</v>
      </c>
      <c r="C3755" t="str">
        <f t="shared" si="294"/>
        <v>C</v>
      </c>
      <c r="D3755" t="s">
        <v>4051</v>
      </c>
      <c r="E3755" t="str">
        <f t="shared" si="291"/>
        <v>CP</v>
      </c>
      <c r="F3755">
        <v>235741</v>
      </c>
      <c r="G3755" t="s">
        <v>93</v>
      </c>
      <c r="H3755" t="s">
        <v>1702</v>
      </c>
      <c r="I3755" s="1">
        <v>39174</v>
      </c>
      <c r="J3755" t="s">
        <v>547</v>
      </c>
      <c r="K3755" t="s">
        <v>903</v>
      </c>
      <c r="L3755" t="s">
        <v>904</v>
      </c>
      <c r="M3755" t="str">
        <f t="shared" si="290"/>
        <v>Sterampl</v>
      </c>
      <c r="N3755" t="str">
        <f t="shared" si="292"/>
        <v>SteramplXXXX140</v>
      </c>
      <c r="O3755">
        <v>7.1</v>
      </c>
      <c r="P3755" t="s">
        <v>98</v>
      </c>
      <c r="T3755">
        <v>1</v>
      </c>
    </row>
    <row r="3756" spans="1:20" x14ac:dyDescent="0.15">
      <c r="A3756" t="s">
        <v>1699</v>
      </c>
      <c r="B3756" t="str">
        <f t="shared" si="293"/>
        <v>C0665</v>
      </c>
      <c r="C3756" t="str">
        <f t="shared" si="294"/>
        <v>C</v>
      </c>
      <c r="D3756" t="s">
        <v>4051</v>
      </c>
      <c r="E3756" t="str">
        <f t="shared" si="291"/>
        <v>CP</v>
      </c>
      <c r="F3756">
        <v>223220</v>
      </c>
      <c r="G3756" t="s">
        <v>93</v>
      </c>
      <c r="H3756" t="s">
        <v>1702</v>
      </c>
      <c r="I3756" s="1">
        <v>39174</v>
      </c>
      <c r="J3756" t="s">
        <v>547</v>
      </c>
      <c r="K3756" t="s">
        <v>903</v>
      </c>
      <c r="L3756" t="s">
        <v>904</v>
      </c>
      <c r="M3756" t="str">
        <f t="shared" si="290"/>
        <v>Sterampl</v>
      </c>
      <c r="N3756" t="str">
        <f t="shared" si="292"/>
        <v>SteramplXXXX140</v>
      </c>
      <c r="O3756">
        <v>7.1</v>
      </c>
      <c r="P3756" t="s">
        <v>98</v>
      </c>
      <c r="T3756">
        <v>1</v>
      </c>
    </row>
    <row r="3757" spans="1:20" x14ac:dyDescent="0.15">
      <c r="A3757" t="s">
        <v>1699</v>
      </c>
      <c r="B3757" t="str">
        <f t="shared" si="293"/>
        <v>C0665</v>
      </c>
      <c r="C3757" t="str">
        <f t="shared" si="294"/>
        <v>C</v>
      </c>
      <c r="D3757" t="s">
        <v>4051</v>
      </c>
      <c r="E3757" t="str">
        <f t="shared" si="291"/>
        <v>CP</v>
      </c>
      <c r="F3757">
        <v>222824</v>
      </c>
      <c r="G3757" t="s">
        <v>93</v>
      </c>
      <c r="H3757" t="s">
        <v>1702</v>
      </c>
      <c r="I3757" s="1">
        <v>39174</v>
      </c>
      <c r="J3757" t="s">
        <v>547</v>
      </c>
      <c r="K3757" t="s">
        <v>903</v>
      </c>
      <c r="L3757" t="s">
        <v>904</v>
      </c>
      <c r="M3757" t="str">
        <f t="shared" si="290"/>
        <v>Sterampl</v>
      </c>
      <c r="N3757" t="str">
        <f t="shared" si="292"/>
        <v>SteramplXXXX140</v>
      </c>
      <c r="O3757">
        <v>7.1</v>
      </c>
      <c r="P3757" t="s">
        <v>98</v>
      </c>
      <c r="T3757">
        <v>1</v>
      </c>
    </row>
    <row r="3758" spans="1:20" x14ac:dyDescent="0.15">
      <c r="A3758" t="s">
        <v>1699</v>
      </c>
      <c r="B3758" t="str">
        <f t="shared" si="293"/>
        <v>C0665</v>
      </c>
      <c r="C3758" t="str">
        <f t="shared" si="294"/>
        <v>C</v>
      </c>
      <c r="D3758" t="s">
        <v>4051</v>
      </c>
      <c r="E3758" t="str">
        <f t="shared" si="291"/>
        <v>CP</v>
      </c>
      <c r="F3758">
        <v>222889</v>
      </c>
      <c r="G3758" t="s">
        <v>93</v>
      </c>
      <c r="H3758" t="s">
        <v>1702</v>
      </c>
      <c r="I3758" s="1">
        <v>39174</v>
      </c>
      <c r="J3758" t="s">
        <v>547</v>
      </c>
      <c r="K3758" t="s">
        <v>903</v>
      </c>
      <c r="L3758" t="s">
        <v>904</v>
      </c>
      <c r="M3758" t="str">
        <f t="shared" si="290"/>
        <v>Sterampl</v>
      </c>
      <c r="N3758" t="str">
        <f t="shared" si="292"/>
        <v>SteramplXXXX140</v>
      </c>
      <c r="O3758">
        <v>7.1</v>
      </c>
      <c r="P3758" t="s">
        <v>98</v>
      </c>
      <c r="T3758">
        <v>1</v>
      </c>
    </row>
    <row r="3759" spans="1:20" x14ac:dyDescent="0.15">
      <c r="A3759" t="s">
        <v>1699</v>
      </c>
      <c r="B3759" t="str">
        <f t="shared" si="293"/>
        <v>C0665</v>
      </c>
      <c r="C3759" t="str">
        <f t="shared" si="294"/>
        <v>C</v>
      </c>
      <c r="D3759" t="s">
        <v>4051</v>
      </c>
      <c r="E3759" t="str">
        <f t="shared" si="291"/>
        <v>CP</v>
      </c>
      <c r="F3759">
        <v>222827</v>
      </c>
      <c r="G3759" t="s">
        <v>93</v>
      </c>
      <c r="H3759" t="s">
        <v>1702</v>
      </c>
      <c r="I3759" s="1">
        <v>39174</v>
      </c>
      <c r="J3759" t="s">
        <v>547</v>
      </c>
      <c r="K3759" t="s">
        <v>903</v>
      </c>
      <c r="L3759" t="s">
        <v>904</v>
      </c>
      <c r="M3759" t="str">
        <f t="shared" si="290"/>
        <v>Sterampl</v>
      </c>
      <c r="N3759" t="str">
        <f t="shared" si="292"/>
        <v>SteramplXXXX140</v>
      </c>
      <c r="O3759">
        <v>7.1</v>
      </c>
      <c r="P3759" t="s">
        <v>98</v>
      </c>
      <c r="T3759">
        <v>1</v>
      </c>
    </row>
    <row r="3760" spans="1:20" x14ac:dyDescent="0.15">
      <c r="A3760" t="s">
        <v>1699</v>
      </c>
      <c r="B3760" t="str">
        <f t="shared" si="293"/>
        <v>C0665</v>
      </c>
      <c r="C3760" t="str">
        <f t="shared" si="294"/>
        <v>C</v>
      </c>
      <c r="D3760" t="s">
        <v>4051</v>
      </c>
      <c r="E3760" t="str">
        <f t="shared" si="291"/>
        <v>CP</v>
      </c>
      <c r="F3760">
        <v>223221</v>
      </c>
      <c r="G3760" t="s">
        <v>93</v>
      </c>
      <c r="H3760" t="s">
        <v>1702</v>
      </c>
      <c r="I3760" s="1">
        <v>39174</v>
      </c>
      <c r="J3760" t="s">
        <v>547</v>
      </c>
      <c r="K3760" t="s">
        <v>903</v>
      </c>
      <c r="L3760" t="s">
        <v>904</v>
      </c>
      <c r="M3760" t="str">
        <f t="shared" si="290"/>
        <v>Sterampl</v>
      </c>
      <c r="N3760" t="str">
        <f t="shared" si="292"/>
        <v>SteramplXXXX140</v>
      </c>
      <c r="O3760">
        <v>7.1</v>
      </c>
      <c r="P3760" t="s">
        <v>98</v>
      </c>
      <c r="T3760">
        <v>1</v>
      </c>
    </row>
    <row r="3761" spans="1:20" x14ac:dyDescent="0.15">
      <c r="A3761" t="s">
        <v>1703</v>
      </c>
      <c r="B3761" t="str">
        <f t="shared" si="293"/>
        <v>C0669</v>
      </c>
      <c r="C3761" t="str">
        <f t="shared" si="294"/>
        <v>C</v>
      </c>
      <c r="D3761" t="s">
        <v>4051</v>
      </c>
      <c r="E3761" t="str">
        <f t="shared" si="291"/>
        <v>CP</v>
      </c>
      <c r="F3761">
        <v>228566</v>
      </c>
      <c r="G3761" t="s">
        <v>93</v>
      </c>
      <c r="H3761" t="s">
        <v>1164</v>
      </c>
      <c r="I3761" s="1">
        <v>39174</v>
      </c>
      <c r="J3761" t="s">
        <v>151</v>
      </c>
      <c r="K3761" t="s">
        <v>528</v>
      </c>
      <c r="L3761" t="s">
        <v>529</v>
      </c>
      <c r="M3761" t="str">
        <f t="shared" si="290"/>
        <v>Pimeambo</v>
      </c>
      <c r="N3761" t="str">
        <f t="shared" si="292"/>
        <v>PimeamboGEOM003</v>
      </c>
      <c r="O3761">
        <v>10</v>
      </c>
      <c r="P3761" t="s">
        <v>98</v>
      </c>
      <c r="Q3761" t="s">
        <v>209</v>
      </c>
      <c r="R3761" t="s">
        <v>1165</v>
      </c>
      <c r="S3761" t="s">
        <v>1166</v>
      </c>
      <c r="T3761">
        <v>1</v>
      </c>
    </row>
    <row r="3762" spans="1:20" x14ac:dyDescent="0.15">
      <c r="A3762" t="s">
        <v>1704</v>
      </c>
      <c r="B3762" t="str">
        <f t="shared" si="293"/>
        <v>C0673</v>
      </c>
      <c r="C3762" t="str">
        <f t="shared" si="294"/>
        <v>C</v>
      </c>
      <c r="D3762" t="s">
        <v>4051</v>
      </c>
      <c r="E3762" t="str">
        <f t="shared" si="291"/>
        <v>CP</v>
      </c>
      <c r="F3762">
        <v>247104</v>
      </c>
      <c r="G3762" t="s">
        <v>93</v>
      </c>
      <c r="H3762" t="s">
        <v>1705</v>
      </c>
      <c r="I3762" s="1">
        <v>39172</v>
      </c>
      <c r="J3762" t="s">
        <v>95</v>
      </c>
      <c r="K3762" t="s">
        <v>285</v>
      </c>
      <c r="L3762" t="s">
        <v>286</v>
      </c>
      <c r="M3762" t="str">
        <f t="shared" si="290"/>
        <v>Horsbasi</v>
      </c>
      <c r="N3762" t="str">
        <f t="shared" si="292"/>
        <v>HorsbasiELAC014</v>
      </c>
      <c r="O3762">
        <v>5.3</v>
      </c>
      <c r="P3762" t="s">
        <v>98</v>
      </c>
      <c r="Q3762" t="s">
        <v>135</v>
      </c>
      <c r="T3762">
        <v>1</v>
      </c>
    </row>
    <row r="3763" spans="1:20" x14ac:dyDescent="0.15">
      <c r="A3763" t="s">
        <v>1706</v>
      </c>
      <c r="B3763" t="str">
        <f t="shared" si="293"/>
        <v>C0674</v>
      </c>
      <c r="C3763" t="str">
        <f t="shared" si="294"/>
        <v>C</v>
      </c>
      <c r="D3763" t="s">
        <v>4051</v>
      </c>
      <c r="E3763" t="str">
        <f t="shared" si="291"/>
        <v>CP</v>
      </c>
      <c r="F3763">
        <v>223055</v>
      </c>
      <c r="G3763" t="s">
        <v>93</v>
      </c>
      <c r="H3763" t="s">
        <v>764</v>
      </c>
      <c r="I3763" s="1">
        <v>39172</v>
      </c>
      <c r="J3763" t="s">
        <v>0</v>
      </c>
      <c r="K3763" t="s">
        <v>227</v>
      </c>
      <c r="L3763" t="s">
        <v>765</v>
      </c>
      <c r="M3763" t="str">
        <f t="shared" si="290"/>
        <v>Chiscera</v>
      </c>
      <c r="N3763" t="str">
        <f t="shared" si="292"/>
        <v>ChisceraCRAM121</v>
      </c>
      <c r="O3763">
        <v>6.9</v>
      </c>
      <c r="P3763" t="s">
        <v>98</v>
      </c>
      <c r="Q3763" t="s">
        <v>104</v>
      </c>
      <c r="R3763" t="s">
        <v>470</v>
      </c>
      <c r="S3763" t="s">
        <v>766</v>
      </c>
      <c r="T3763">
        <v>1</v>
      </c>
    </row>
    <row r="3764" spans="1:20" x14ac:dyDescent="0.15">
      <c r="A3764" t="s">
        <v>1706</v>
      </c>
      <c r="B3764" t="str">
        <f t="shared" si="293"/>
        <v>C0674</v>
      </c>
      <c r="C3764" t="str">
        <f t="shared" si="294"/>
        <v>C</v>
      </c>
      <c r="D3764" t="s">
        <v>4051</v>
      </c>
      <c r="E3764" t="str">
        <f t="shared" si="291"/>
        <v>CP</v>
      </c>
      <c r="F3764">
        <v>225949</v>
      </c>
      <c r="G3764" t="s">
        <v>93</v>
      </c>
      <c r="H3764" t="s">
        <v>764</v>
      </c>
      <c r="I3764" s="1">
        <v>39172</v>
      </c>
      <c r="J3764" t="s">
        <v>0</v>
      </c>
      <c r="K3764" t="s">
        <v>227</v>
      </c>
      <c r="L3764" t="s">
        <v>765</v>
      </c>
      <c r="M3764" t="str">
        <f t="shared" si="290"/>
        <v>Chiscera</v>
      </c>
      <c r="N3764" t="str">
        <f t="shared" si="292"/>
        <v>ChisceraCRAM121</v>
      </c>
      <c r="O3764">
        <v>6.9</v>
      </c>
      <c r="P3764" t="s">
        <v>98</v>
      </c>
      <c r="Q3764" t="s">
        <v>104</v>
      </c>
      <c r="R3764" t="s">
        <v>470</v>
      </c>
      <c r="S3764" t="s">
        <v>766</v>
      </c>
      <c r="T3764">
        <v>1</v>
      </c>
    </row>
    <row r="3765" spans="1:20" x14ac:dyDescent="0.15">
      <c r="A3765" t="s">
        <v>1706</v>
      </c>
      <c r="B3765" t="str">
        <f t="shared" si="293"/>
        <v>C0674</v>
      </c>
      <c r="C3765" t="str">
        <f t="shared" si="294"/>
        <v>C</v>
      </c>
      <c r="D3765" t="s">
        <v>4051</v>
      </c>
      <c r="E3765" t="str">
        <f t="shared" si="291"/>
        <v>CP</v>
      </c>
      <c r="F3765">
        <v>223173</v>
      </c>
      <c r="G3765" t="s">
        <v>93</v>
      </c>
      <c r="H3765" t="s">
        <v>764</v>
      </c>
      <c r="I3765" s="1">
        <v>39172</v>
      </c>
      <c r="J3765" t="s">
        <v>0</v>
      </c>
      <c r="K3765" t="s">
        <v>227</v>
      </c>
      <c r="L3765" t="s">
        <v>765</v>
      </c>
      <c r="M3765" t="str">
        <f t="shared" si="290"/>
        <v>Chiscera</v>
      </c>
      <c r="N3765" t="str">
        <f t="shared" si="292"/>
        <v>ChisceraCRAM121</v>
      </c>
      <c r="O3765">
        <v>6.9</v>
      </c>
      <c r="P3765" t="s">
        <v>98</v>
      </c>
      <c r="Q3765" t="s">
        <v>104</v>
      </c>
      <c r="R3765" t="s">
        <v>470</v>
      </c>
      <c r="S3765" t="s">
        <v>766</v>
      </c>
      <c r="T3765">
        <v>1</v>
      </c>
    </row>
    <row r="3766" spans="1:20" x14ac:dyDescent="0.15">
      <c r="A3766" t="s">
        <v>1706</v>
      </c>
      <c r="B3766" t="str">
        <f t="shared" si="293"/>
        <v>C0674</v>
      </c>
      <c r="C3766" t="str">
        <f t="shared" si="294"/>
        <v>C</v>
      </c>
      <c r="D3766" t="s">
        <v>4051</v>
      </c>
      <c r="E3766" t="str">
        <f t="shared" si="291"/>
        <v>CP</v>
      </c>
      <c r="F3766">
        <v>223114</v>
      </c>
      <c r="G3766" t="s">
        <v>93</v>
      </c>
      <c r="H3766" t="s">
        <v>764</v>
      </c>
      <c r="I3766" s="1">
        <v>39172</v>
      </c>
      <c r="J3766" t="s">
        <v>0</v>
      </c>
      <c r="K3766" t="s">
        <v>227</v>
      </c>
      <c r="L3766" t="s">
        <v>765</v>
      </c>
      <c r="M3766" t="str">
        <f t="shared" si="290"/>
        <v>Chiscera</v>
      </c>
      <c r="N3766" t="str">
        <f t="shared" si="292"/>
        <v>ChisceraCRAM121</v>
      </c>
      <c r="O3766">
        <v>6.9</v>
      </c>
      <c r="P3766" t="s">
        <v>98</v>
      </c>
      <c r="Q3766" t="s">
        <v>104</v>
      </c>
      <c r="R3766" t="s">
        <v>470</v>
      </c>
      <c r="S3766" t="s">
        <v>766</v>
      </c>
      <c r="T3766">
        <v>1</v>
      </c>
    </row>
    <row r="3767" spans="1:20" x14ac:dyDescent="0.15">
      <c r="A3767" t="s">
        <v>1706</v>
      </c>
      <c r="B3767" t="str">
        <f t="shared" si="293"/>
        <v>C0674</v>
      </c>
      <c r="C3767" t="str">
        <f t="shared" si="294"/>
        <v>C</v>
      </c>
      <c r="D3767" t="s">
        <v>4051</v>
      </c>
      <c r="E3767" t="str">
        <f t="shared" si="291"/>
        <v>CP</v>
      </c>
      <c r="F3767">
        <v>223072</v>
      </c>
      <c r="G3767" t="s">
        <v>93</v>
      </c>
      <c r="H3767" t="s">
        <v>764</v>
      </c>
      <c r="I3767" s="1">
        <v>39172</v>
      </c>
      <c r="J3767" t="s">
        <v>0</v>
      </c>
      <c r="K3767" t="s">
        <v>227</v>
      </c>
      <c r="L3767" t="s">
        <v>765</v>
      </c>
      <c r="M3767" t="str">
        <f t="shared" si="290"/>
        <v>Chiscera</v>
      </c>
      <c r="N3767" t="str">
        <f t="shared" si="292"/>
        <v>ChisceraCRAM121</v>
      </c>
      <c r="O3767">
        <v>6.9</v>
      </c>
      <c r="P3767" t="s">
        <v>98</v>
      </c>
      <c r="Q3767" t="s">
        <v>104</v>
      </c>
      <c r="R3767" t="s">
        <v>470</v>
      </c>
      <c r="S3767" t="s">
        <v>766</v>
      </c>
      <c r="T3767">
        <v>1</v>
      </c>
    </row>
    <row r="3768" spans="1:20" x14ac:dyDescent="0.15">
      <c r="A3768" t="s">
        <v>1706</v>
      </c>
      <c r="B3768" t="str">
        <f t="shared" si="293"/>
        <v>C0674</v>
      </c>
      <c r="C3768" t="str">
        <f t="shared" si="294"/>
        <v>C</v>
      </c>
      <c r="D3768" t="s">
        <v>4051</v>
      </c>
      <c r="E3768" t="str">
        <f t="shared" si="291"/>
        <v>CP</v>
      </c>
      <c r="F3768">
        <v>223181</v>
      </c>
      <c r="G3768" t="s">
        <v>93</v>
      </c>
      <c r="H3768" t="s">
        <v>764</v>
      </c>
      <c r="I3768" s="1">
        <v>39172</v>
      </c>
      <c r="J3768" t="s">
        <v>0</v>
      </c>
      <c r="K3768" t="s">
        <v>227</v>
      </c>
      <c r="L3768" t="s">
        <v>765</v>
      </c>
      <c r="M3768" t="str">
        <f t="shared" si="290"/>
        <v>Chiscera</v>
      </c>
      <c r="N3768" t="str">
        <f t="shared" si="292"/>
        <v>ChisceraCRAM121</v>
      </c>
      <c r="O3768">
        <v>6.9</v>
      </c>
      <c r="P3768" t="s">
        <v>98</v>
      </c>
      <c r="Q3768" t="s">
        <v>104</v>
      </c>
      <c r="R3768" t="s">
        <v>470</v>
      </c>
      <c r="S3768" t="s">
        <v>766</v>
      </c>
      <c r="T3768">
        <v>1</v>
      </c>
    </row>
    <row r="3769" spans="1:20" x14ac:dyDescent="0.15">
      <c r="A3769" t="s">
        <v>1707</v>
      </c>
      <c r="B3769" t="str">
        <f t="shared" si="293"/>
        <v>C1311</v>
      </c>
      <c r="C3769" t="str">
        <f t="shared" si="294"/>
        <v>C</v>
      </c>
      <c r="D3769" t="s">
        <v>4051</v>
      </c>
      <c r="E3769" t="str">
        <f t="shared" si="291"/>
        <v>CP</v>
      </c>
      <c r="F3769">
        <v>222834</v>
      </c>
      <c r="G3769" t="s">
        <v>93</v>
      </c>
      <c r="H3769" t="s">
        <v>540</v>
      </c>
      <c r="I3769" s="1">
        <v>39174</v>
      </c>
      <c r="J3769" t="s">
        <v>151</v>
      </c>
      <c r="K3769" t="s">
        <v>884</v>
      </c>
      <c r="L3769" t="s">
        <v>1425</v>
      </c>
      <c r="M3769" t="str">
        <f t="shared" si="290"/>
        <v>Macafall</v>
      </c>
      <c r="N3769" t="str">
        <f t="shared" si="292"/>
        <v>MacafallGEOM151</v>
      </c>
      <c r="O3769">
        <v>5</v>
      </c>
      <c r="P3769" t="s">
        <v>98</v>
      </c>
      <c r="Q3769" t="s">
        <v>209</v>
      </c>
      <c r="R3769" t="s">
        <v>541</v>
      </c>
      <c r="S3769" t="s">
        <v>542</v>
      </c>
      <c r="T3769">
        <v>1</v>
      </c>
    </row>
    <row r="3770" spans="1:20" x14ac:dyDescent="0.15">
      <c r="A3770" t="s">
        <v>1707</v>
      </c>
      <c r="B3770" t="str">
        <f t="shared" si="293"/>
        <v>C1311</v>
      </c>
      <c r="C3770" t="str">
        <f t="shared" si="294"/>
        <v>C</v>
      </c>
      <c r="D3770" t="s">
        <v>4051</v>
      </c>
      <c r="E3770" t="str">
        <f t="shared" si="291"/>
        <v>CP</v>
      </c>
      <c r="F3770">
        <v>226926</v>
      </c>
      <c r="G3770" t="s">
        <v>93</v>
      </c>
      <c r="H3770" t="s">
        <v>540</v>
      </c>
      <c r="I3770" s="1">
        <v>39174</v>
      </c>
      <c r="J3770" t="s">
        <v>151</v>
      </c>
      <c r="K3770" t="s">
        <v>884</v>
      </c>
      <c r="L3770" t="s">
        <v>1425</v>
      </c>
      <c r="M3770" t="str">
        <f t="shared" si="290"/>
        <v>Macafall</v>
      </c>
      <c r="N3770" t="str">
        <f t="shared" si="292"/>
        <v>MacafallGEOM151</v>
      </c>
      <c r="O3770">
        <v>5</v>
      </c>
      <c r="P3770" t="s">
        <v>98</v>
      </c>
      <c r="Q3770" t="s">
        <v>209</v>
      </c>
      <c r="R3770" t="s">
        <v>541</v>
      </c>
      <c r="S3770" t="s">
        <v>542</v>
      </c>
      <c r="T3770">
        <v>1</v>
      </c>
    </row>
    <row r="3771" spans="1:20" x14ac:dyDescent="0.15">
      <c r="A3771" t="s">
        <v>1708</v>
      </c>
      <c r="B3771" t="str">
        <f t="shared" si="293"/>
        <v>C2804</v>
      </c>
      <c r="C3771" t="str">
        <f t="shared" si="294"/>
        <v>C</v>
      </c>
      <c r="D3771" t="s">
        <v>4051</v>
      </c>
      <c r="E3771" t="str">
        <f t="shared" si="291"/>
        <v>CP</v>
      </c>
      <c r="F3771">
        <v>223259</v>
      </c>
      <c r="G3771" t="s">
        <v>93</v>
      </c>
      <c r="H3771" t="s">
        <v>1583</v>
      </c>
      <c r="I3771" s="1">
        <v>39170</v>
      </c>
      <c r="J3771" t="s">
        <v>1709</v>
      </c>
      <c r="K3771" t="s">
        <v>1710</v>
      </c>
      <c r="L3771" t="s">
        <v>374</v>
      </c>
      <c r="M3771" t="str">
        <f t="shared" si="290"/>
        <v>Tricschl</v>
      </c>
      <c r="N3771" t="str">
        <f t="shared" si="292"/>
        <v>TricschlGRAC001</v>
      </c>
      <c r="P3771" t="s">
        <v>98</v>
      </c>
      <c r="Q3771" t="s">
        <v>135</v>
      </c>
      <c r="R3771" t="s">
        <v>136</v>
      </c>
      <c r="T3771">
        <v>1</v>
      </c>
    </row>
    <row r="3772" spans="1:20" x14ac:dyDescent="0.15">
      <c r="A3772" t="s">
        <v>1708</v>
      </c>
      <c r="B3772" t="str">
        <f t="shared" si="293"/>
        <v>C2804</v>
      </c>
      <c r="C3772" t="str">
        <f t="shared" si="294"/>
        <v>C</v>
      </c>
      <c r="D3772" t="s">
        <v>4051</v>
      </c>
      <c r="E3772" t="str">
        <f t="shared" si="291"/>
        <v>CP</v>
      </c>
      <c r="F3772">
        <v>222871</v>
      </c>
      <c r="G3772" t="s">
        <v>93</v>
      </c>
      <c r="H3772" t="s">
        <v>1583</v>
      </c>
      <c r="I3772" s="1">
        <v>39170</v>
      </c>
      <c r="J3772" t="s">
        <v>1709</v>
      </c>
      <c r="K3772" t="s">
        <v>1710</v>
      </c>
      <c r="L3772" t="s">
        <v>374</v>
      </c>
      <c r="M3772" t="str">
        <f t="shared" si="290"/>
        <v>Tricschl</v>
      </c>
      <c r="N3772" t="str">
        <f t="shared" si="292"/>
        <v>TricschlGRAC001</v>
      </c>
      <c r="P3772" t="s">
        <v>98</v>
      </c>
      <c r="Q3772" t="s">
        <v>135</v>
      </c>
      <c r="R3772" t="s">
        <v>136</v>
      </c>
      <c r="T3772">
        <v>1</v>
      </c>
    </row>
    <row r="3773" spans="1:20" x14ac:dyDescent="0.15">
      <c r="A3773" t="s">
        <v>1708</v>
      </c>
      <c r="B3773" t="str">
        <f t="shared" si="293"/>
        <v>C2804</v>
      </c>
      <c r="C3773" t="str">
        <f t="shared" si="294"/>
        <v>C</v>
      </c>
      <c r="D3773" t="s">
        <v>4051</v>
      </c>
      <c r="E3773" t="str">
        <f t="shared" si="291"/>
        <v>CP</v>
      </c>
      <c r="F3773">
        <v>228464</v>
      </c>
      <c r="G3773" t="s">
        <v>93</v>
      </c>
      <c r="H3773" t="s">
        <v>1583</v>
      </c>
      <c r="I3773" s="1">
        <v>39170</v>
      </c>
      <c r="J3773" t="s">
        <v>1709</v>
      </c>
      <c r="K3773" t="s">
        <v>1710</v>
      </c>
      <c r="L3773" t="s">
        <v>374</v>
      </c>
      <c r="M3773" t="str">
        <f t="shared" si="290"/>
        <v>Tricschl</v>
      </c>
      <c r="N3773" t="str">
        <f t="shared" si="292"/>
        <v>TricschlGRAC001</v>
      </c>
      <c r="P3773" t="s">
        <v>98</v>
      </c>
      <c r="Q3773" t="s">
        <v>135</v>
      </c>
      <c r="R3773" t="s">
        <v>136</v>
      </c>
      <c r="T3773">
        <v>1</v>
      </c>
    </row>
    <row r="3774" spans="1:20" x14ac:dyDescent="0.15">
      <c r="A3774" t="s">
        <v>1708</v>
      </c>
      <c r="B3774" t="str">
        <f t="shared" si="293"/>
        <v>C2804</v>
      </c>
      <c r="C3774" t="str">
        <f t="shared" si="294"/>
        <v>C</v>
      </c>
      <c r="D3774" t="s">
        <v>4051</v>
      </c>
      <c r="E3774" t="str">
        <f t="shared" si="291"/>
        <v>CP</v>
      </c>
      <c r="F3774">
        <v>223009</v>
      </c>
      <c r="G3774" t="s">
        <v>93</v>
      </c>
      <c r="H3774" t="s">
        <v>1583</v>
      </c>
      <c r="I3774" s="1">
        <v>39170</v>
      </c>
      <c r="J3774" t="s">
        <v>1709</v>
      </c>
      <c r="K3774" t="s">
        <v>1710</v>
      </c>
      <c r="L3774" t="s">
        <v>374</v>
      </c>
      <c r="M3774" t="str">
        <f t="shared" si="290"/>
        <v>Tricschl</v>
      </c>
      <c r="N3774" t="str">
        <f t="shared" si="292"/>
        <v>TricschlGRAC001</v>
      </c>
      <c r="P3774" t="s">
        <v>98</v>
      </c>
      <c r="Q3774" t="s">
        <v>135</v>
      </c>
      <c r="R3774" t="s">
        <v>136</v>
      </c>
      <c r="T3774">
        <v>1</v>
      </c>
    </row>
    <row r="3775" spans="1:20" x14ac:dyDescent="0.15">
      <c r="A3775" t="s">
        <v>1708</v>
      </c>
      <c r="B3775" t="str">
        <f t="shared" si="293"/>
        <v>C2804</v>
      </c>
      <c r="C3775" t="str">
        <f t="shared" si="294"/>
        <v>C</v>
      </c>
      <c r="D3775" t="s">
        <v>4051</v>
      </c>
      <c r="E3775" t="str">
        <f t="shared" si="291"/>
        <v>CP</v>
      </c>
      <c r="F3775">
        <v>223174</v>
      </c>
      <c r="G3775" t="s">
        <v>93</v>
      </c>
      <c r="H3775" t="s">
        <v>1583</v>
      </c>
      <c r="I3775" s="1">
        <v>39170</v>
      </c>
      <c r="J3775" t="s">
        <v>1709</v>
      </c>
      <c r="K3775" t="s">
        <v>1710</v>
      </c>
      <c r="L3775" t="s">
        <v>374</v>
      </c>
      <c r="M3775" t="str">
        <f t="shared" si="290"/>
        <v>Tricschl</v>
      </c>
      <c r="N3775" t="str">
        <f t="shared" si="292"/>
        <v>TricschlGRAC001</v>
      </c>
      <c r="P3775" t="s">
        <v>98</v>
      </c>
      <c r="Q3775" t="s">
        <v>135</v>
      </c>
      <c r="R3775" t="s">
        <v>136</v>
      </c>
      <c r="T3775">
        <v>1</v>
      </c>
    </row>
    <row r="3776" spans="1:20" x14ac:dyDescent="0.15">
      <c r="A3776" t="s">
        <v>1708</v>
      </c>
      <c r="B3776" t="str">
        <f t="shared" si="293"/>
        <v>C2804</v>
      </c>
      <c r="C3776" t="str">
        <f t="shared" si="294"/>
        <v>C</v>
      </c>
      <c r="D3776" t="s">
        <v>4051</v>
      </c>
      <c r="E3776" t="str">
        <f t="shared" si="291"/>
        <v>CP</v>
      </c>
      <c r="F3776">
        <v>222788</v>
      </c>
      <c r="G3776" t="s">
        <v>93</v>
      </c>
      <c r="H3776" t="s">
        <v>1583</v>
      </c>
      <c r="I3776" s="1">
        <v>39170</v>
      </c>
      <c r="J3776" t="s">
        <v>1709</v>
      </c>
      <c r="K3776" t="s">
        <v>1710</v>
      </c>
      <c r="L3776" t="s">
        <v>374</v>
      </c>
      <c r="M3776" t="str">
        <f t="shared" si="290"/>
        <v>Tricschl</v>
      </c>
      <c r="N3776" t="str">
        <f t="shared" si="292"/>
        <v>TricschlGRAC001</v>
      </c>
      <c r="P3776" t="s">
        <v>98</v>
      </c>
      <c r="Q3776" t="s">
        <v>135</v>
      </c>
      <c r="R3776" t="s">
        <v>136</v>
      </c>
      <c r="T3776">
        <v>1</v>
      </c>
    </row>
    <row r="3777" spans="1:20" x14ac:dyDescent="0.15">
      <c r="A3777" t="s">
        <v>1708</v>
      </c>
      <c r="B3777" t="str">
        <f t="shared" si="293"/>
        <v>C2804</v>
      </c>
      <c r="C3777" t="str">
        <f t="shared" si="294"/>
        <v>C</v>
      </c>
      <c r="D3777" t="s">
        <v>4051</v>
      </c>
      <c r="E3777" t="str">
        <f t="shared" si="291"/>
        <v>CP</v>
      </c>
      <c r="F3777">
        <v>243104</v>
      </c>
      <c r="G3777" t="s">
        <v>93</v>
      </c>
      <c r="H3777" t="s">
        <v>1583</v>
      </c>
      <c r="I3777" s="1">
        <v>39170</v>
      </c>
      <c r="J3777" t="s">
        <v>1709</v>
      </c>
      <c r="K3777" t="s">
        <v>1710</v>
      </c>
      <c r="L3777" t="s">
        <v>374</v>
      </c>
      <c r="M3777" t="str">
        <f t="shared" si="290"/>
        <v>Tricschl</v>
      </c>
      <c r="N3777" t="str">
        <f t="shared" si="292"/>
        <v>TricschlGRAC001</v>
      </c>
      <c r="P3777" t="s">
        <v>98</v>
      </c>
      <c r="Q3777" t="s">
        <v>135</v>
      </c>
      <c r="R3777" t="s">
        <v>136</v>
      </c>
      <c r="T3777">
        <v>1</v>
      </c>
    </row>
    <row r="3778" spans="1:20" x14ac:dyDescent="0.15">
      <c r="A3778" t="s">
        <v>1708</v>
      </c>
      <c r="B3778" t="str">
        <f t="shared" si="293"/>
        <v>C2804</v>
      </c>
      <c r="C3778" t="str">
        <f t="shared" si="294"/>
        <v>C</v>
      </c>
      <c r="D3778" t="s">
        <v>4051</v>
      </c>
      <c r="E3778" t="str">
        <f t="shared" si="291"/>
        <v>CP</v>
      </c>
      <c r="F3778">
        <v>233938</v>
      </c>
      <c r="G3778" t="s">
        <v>93</v>
      </c>
      <c r="H3778" t="s">
        <v>1583</v>
      </c>
      <c r="I3778" s="1">
        <v>39170</v>
      </c>
      <c r="J3778" t="s">
        <v>1709</v>
      </c>
      <c r="K3778" t="s">
        <v>1710</v>
      </c>
      <c r="L3778" t="s">
        <v>374</v>
      </c>
      <c r="M3778" t="str">
        <f t="shared" ref="M3778:M3841" si="295">CONCATENATE(LEFT(K3778,4),LEFT(L3778,4))</f>
        <v>Tricschl</v>
      </c>
      <c r="N3778" t="str">
        <f t="shared" si="292"/>
        <v>TricschlGRAC001</v>
      </c>
      <c r="P3778" t="s">
        <v>98</v>
      </c>
      <c r="Q3778" t="s">
        <v>135</v>
      </c>
      <c r="R3778" t="s">
        <v>136</v>
      </c>
      <c r="T3778">
        <v>1</v>
      </c>
    </row>
    <row r="3779" spans="1:20" x14ac:dyDescent="0.15">
      <c r="A3779" t="s">
        <v>1708</v>
      </c>
      <c r="B3779" t="str">
        <f t="shared" si="293"/>
        <v>C2804</v>
      </c>
      <c r="C3779" t="str">
        <f t="shared" si="294"/>
        <v>C</v>
      </c>
      <c r="D3779" t="s">
        <v>4051</v>
      </c>
      <c r="E3779" t="str">
        <f t="shared" ref="E3779:E3842" si="296">CONCATENATE(C3779,LEFT(D3779,1))</f>
        <v>CP</v>
      </c>
      <c r="F3779">
        <v>222817</v>
      </c>
      <c r="G3779" t="s">
        <v>93</v>
      </c>
      <c r="H3779" t="s">
        <v>1583</v>
      </c>
      <c r="I3779" s="1">
        <v>39170</v>
      </c>
      <c r="J3779" t="s">
        <v>1709</v>
      </c>
      <c r="K3779" t="s">
        <v>1710</v>
      </c>
      <c r="L3779" t="s">
        <v>374</v>
      </c>
      <c r="M3779" t="str">
        <f t="shared" si="295"/>
        <v>Tricschl</v>
      </c>
      <c r="N3779" t="str">
        <f t="shared" ref="N3779:N3842" si="297">CONCATENATE(M3779,H3779)</f>
        <v>TricschlGRAC001</v>
      </c>
      <c r="P3779" t="s">
        <v>98</v>
      </c>
      <c r="Q3779" t="s">
        <v>135</v>
      </c>
      <c r="R3779" t="s">
        <v>136</v>
      </c>
      <c r="T3779">
        <v>1</v>
      </c>
    </row>
    <row r="3780" spans="1:20" x14ac:dyDescent="0.15">
      <c r="A3780" t="s">
        <v>1708</v>
      </c>
      <c r="B3780" t="str">
        <f t="shared" ref="B3780:B3843" si="298">CONCATENATE(RIGHT(A3780,5))</f>
        <v>C2804</v>
      </c>
      <c r="C3780" t="str">
        <f t="shared" ref="C3780:C3843" si="299">CONCATENATE(LEFT(B3780,1))</f>
        <v>C</v>
      </c>
      <c r="D3780" t="s">
        <v>4051</v>
      </c>
      <c r="E3780" t="str">
        <f t="shared" si="296"/>
        <v>CP</v>
      </c>
      <c r="F3780">
        <v>245923</v>
      </c>
      <c r="G3780" t="s">
        <v>93</v>
      </c>
      <c r="H3780" t="s">
        <v>1583</v>
      </c>
      <c r="I3780" s="1">
        <v>39170</v>
      </c>
      <c r="J3780" t="s">
        <v>1709</v>
      </c>
      <c r="K3780" t="s">
        <v>1710</v>
      </c>
      <c r="L3780" t="s">
        <v>374</v>
      </c>
      <c r="M3780" t="str">
        <f t="shared" si="295"/>
        <v>Tricschl</v>
      </c>
      <c r="N3780" t="str">
        <f t="shared" si="297"/>
        <v>TricschlGRAC001</v>
      </c>
      <c r="P3780" t="s">
        <v>98</v>
      </c>
      <c r="Q3780" t="s">
        <v>135</v>
      </c>
      <c r="R3780" t="s">
        <v>136</v>
      </c>
      <c r="T3780">
        <v>1</v>
      </c>
    </row>
    <row r="3781" spans="1:20" x14ac:dyDescent="0.15">
      <c r="A3781" t="s">
        <v>1708</v>
      </c>
      <c r="B3781" t="str">
        <f t="shared" si="298"/>
        <v>C2804</v>
      </c>
      <c r="C3781" t="str">
        <f t="shared" si="299"/>
        <v>C</v>
      </c>
      <c r="D3781" t="s">
        <v>4051</v>
      </c>
      <c r="E3781" t="str">
        <f t="shared" si="296"/>
        <v>CP</v>
      </c>
      <c r="F3781">
        <v>222862</v>
      </c>
      <c r="G3781" t="s">
        <v>93</v>
      </c>
      <c r="H3781" t="s">
        <v>1583</v>
      </c>
      <c r="I3781" s="1">
        <v>39170</v>
      </c>
      <c r="J3781" t="s">
        <v>1709</v>
      </c>
      <c r="K3781" t="s">
        <v>1710</v>
      </c>
      <c r="L3781" t="s">
        <v>374</v>
      </c>
      <c r="M3781" t="str">
        <f t="shared" si="295"/>
        <v>Tricschl</v>
      </c>
      <c r="N3781" t="str">
        <f t="shared" si="297"/>
        <v>TricschlGRAC001</v>
      </c>
      <c r="P3781" t="s">
        <v>98</v>
      </c>
      <c r="Q3781" t="s">
        <v>135</v>
      </c>
      <c r="R3781" t="s">
        <v>136</v>
      </c>
      <c r="T3781">
        <v>1</v>
      </c>
    </row>
    <row r="3782" spans="1:20" x14ac:dyDescent="0.15">
      <c r="A3782" t="s">
        <v>1708</v>
      </c>
      <c r="B3782" t="str">
        <f t="shared" si="298"/>
        <v>C2804</v>
      </c>
      <c r="C3782" t="str">
        <f t="shared" si="299"/>
        <v>C</v>
      </c>
      <c r="D3782" t="s">
        <v>4051</v>
      </c>
      <c r="E3782" t="str">
        <f t="shared" si="296"/>
        <v>CP</v>
      </c>
      <c r="F3782">
        <v>243102</v>
      </c>
      <c r="G3782" t="s">
        <v>93</v>
      </c>
      <c r="H3782" t="s">
        <v>1583</v>
      </c>
      <c r="I3782" s="1">
        <v>38805</v>
      </c>
      <c r="J3782" t="s">
        <v>1709</v>
      </c>
      <c r="K3782" t="s">
        <v>1710</v>
      </c>
      <c r="L3782" t="s">
        <v>374</v>
      </c>
      <c r="M3782" t="str">
        <f t="shared" si="295"/>
        <v>Tricschl</v>
      </c>
      <c r="N3782" t="str">
        <f t="shared" si="297"/>
        <v>TricschlGRAC001</v>
      </c>
      <c r="P3782" t="s">
        <v>98</v>
      </c>
      <c r="Q3782" t="s">
        <v>135</v>
      </c>
      <c r="R3782" t="s">
        <v>136</v>
      </c>
      <c r="T3782">
        <v>1</v>
      </c>
    </row>
    <row r="3783" spans="1:20" x14ac:dyDescent="0.15">
      <c r="A3783" t="s">
        <v>1708</v>
      </c>
      <c r="B3783" t="str">
        <f t="shared" si="298"/>
        <v>C2804</v>
      </c>
      <c r="C3783" t="str">
        <f t="shared" si="299"/>
        <v>C</v>
      </c>
      <c r="D3783" t="s">
        <v>4051</v>
      </c>
      <c r="E3783" t="str">
        <f t="shared" si="296"/>
        <v>CP</v>
      </c>
      <c r="F3783">
        <v>233936</v>
      </c>
      <c r="G3783" t="s">
        <v>93</v>
      </c>
      <c r="H3783" t="s">
        <v>1583</v>
      </c>
      <c r="I3783" s="1">
        <v>39170</v>
      </c>
      <c r="J3783" t="s">
        <v>1709</v>
      </c>
      <c r="K3783" t="s">
        <v>1710</v>
      </c>
      <c r="L3783" t="s">
        <v>374</v>
      </c>
      <c r="M3783" t="str">
        <f t="shared" si="295"/>
        <v>Tricschl</v>
      </c>
      <c r="N3783" t="str">
        <f t="shared" si="297"/>
        <v>TricschlGRAC001</v>
      </c>
      <c r="P3783" t="s">
        <v>98</v>
      </c>
      <c r="Q3783" t="s">
        <v>135</v>
      </c>
      <c r="R3783" t="s">
        <v>136</v>
      </c>
      <c r="T3783">
        <v>1</v>
      </c>
    </row>
    <row r="3784" spans="1:20" x14ac:dyDescent="0.15">
      <c r="A3784" t="s">
        <v>1708</v>
      </c>
      <c r="B3784" t="str">
        <f t="shared" si="298"/>
        <v>C2804</v>
      </c>
      <c r="C3784" t="str">
        <f t="shared" si="299"/>
        <v>C</v>
      </c>
      <c r="D3784" t="s">
        <v>4051</v>
      </c>
      <c r="E3784" t="str">
        <f t="shared" si="296"/>
        <v>CP</v>
      </c>
      <c r="F3784">
        <v>243075</v>
      </c>
      <c r="G3784" t="s">
        <v>93</v>
      </c>
      <c r="H3784" t="s">
        <v>1583</v>
      </c>
      <c r="I3784" s="1">
        <v>39170</v>
      </c>
      <c r="J3784" t="s">
        <v>1709</v>
      </c>
      <c r="K3784" t="s">
        <v>1710</v>
      </c>
      <c r="L3784" t="s">
        <v>374</v>
      </c>
      <c r="M3784" t="str">
        <f t="shared" si="295"/>
        <v>Tricschl</v>
      </c>
      <c r="N3784" t="str">
        <f t="shared" si="297"/>
        <v>TricschlGRAC001</v>
      </c>
      <c r="P3784" t="s">
        <v>98</v>
      </c>
      <c r="Q3784" t="s">
        <v>135</v>
      </c>
      <c r="R3784" t="s">
        <v>136</v>
      </c>
      <c r="T3784">
        <v>1</v>
      </c>
    </row>
    <row r="3785" spans="1:20" x14ac:dyDescent="0.15">
      <c r="A3785" t="s">
        <v>1708</v>
      </c>
      <c r="B3785" t="str">
        <f t="shared" si="298"/>
        <v>C2804</v>
      </c>
      <c r="C3785" t="str">
        <f t="shared" si="299"/>
        <v>C</v>
      </c>
      <c r="D3785" t="s">
        <v>4051</v>
      </c>
      <c r="E3785" t="str">
        <f t="shared" si="296"/>
        <v>CP</v>
      </c>
      <c r="F3785">
        <v>222930</v>
      </c>
      <c r="G3785" t="s">
        <v>93</v>
      </c>
      <c r="H3785" t="s">
        <v>1583</v>
      </c>
      <c r="I3785" s="1">
        <v>39170</v>
      </c>
      <c r="J3785" t="s">
        <v>1709</v>
      </c>
      <c r="K3785" t="s">
        <v>1710</v>
      </c>
      <c r="L3785" t="s">
        <v>374</v>
      </c>
      <c r="M3785" t="str">
        <f t="shared" si="295"/>
        <v>Tricschl</v>
      </c>
      <c r="N3785" t="str">
        <f t="shared" si="297"/>
        <v>TricschlGRAC001</v>
      </c>
      <c r="P3785" t="s">
        <v>98</v>
      </c>
      <c r="Q3785" t="s">
        <v>135</v>
      </c>
      <c r="R3785" t="s">
        <v>136</v>
      </c>
      <c r="T3785">
        <v>1</v>
      </c>
    </row>
    <row r="3786" spans="1:20" x14ac:dyDescent="0.15">
      <c r="A3786" t="s">
        <v>1708</v>
      </c>
      <c r="B3786" t="str">
        <f t="shared" si="298"/>
        <v>C2804</v>
      </c>
      <c r="C3786" t="str">
        <f t="shared" si="299"/>
        <v>C</v>
      </c>
      <c r="D3786" t="s">
        <v>4051</v>
      </c>
      <c r="E3786" t="str">
        <f t="shared" si="296"/>
        <v>CP</v>
      </c>
      <c r="F3786">
        <v>243119</v>
      </c>
      <c r="G3786" t="s">
        <v>93</v>
      </c>
      <c r="H3786" t="s">
        <v>1583</v>
      </c>
      <c r="I3786" s="1">
        <v>39170</v>
      </c>
      <c r="J3786" t="s">
        <v>1709</v>
      </c>
      <c r="K3786" t="s">
        <v>1710</v>
      </c>
      <c r="L3786" t="s">
        <v>374</v>
      </c>
      <c r="M3786" t="str">
        <f t="shared" si="295"/>
        <v>Tricschl</v>
      </c>
      <c r="N3786" t="str">
        <f t="shared" si="297"/>
        <v>TricschlGRAC001</v>
      </c>
      <c r="P3786" t="s">
        <v>98</v>
      </c>
      <c r="Q3786" t="s">
        <v>135</v>
      </c>
      <c r="R3786" t="s">
        <v>136</v>
      </c>
      <c r="T3786">
        <v>1</v>
      </c>
    </row>
    <row r="3787" spans="1:20" x14ac:dyDescent="0.15">
      <c r="A3787" t="s">
        <v>1708</v>
      </c>
      <c r="B3787" t="str">
        <f t="shared" si="298"/>
        <v>C2804</v>
      </c>
      <c r="C3787" t="str">
        <f t="shared" si="299"/>
        <v>C</v>
      </c>
      <c r="D3787" t="s">
        <v>4051</v>
      </c>
      <c r="E3787" t="str">
        <f t="shared" si="296"/>
        <v>CP</v>
      </c>
      <c r="F3787">
        <v>228460</v>
      </c>
      <c r="G3787" t="s">
        <v>93</v>
      </c>
      <c r="H3787" t="s">
        <v>1583</v>
      </c>
      <c r="I3787" s="1">
        <v>39170</v>
      </c>
      <c r="J3787" t="s">
        <v>1709</v>
      </c>
      <c r="K3787" t="s">
        <v>1710</v>
      </c>
      <c r="L3787" t="s">
        <v>374</v>
      </c>
      <c r="M3787" t="str">
        <f t="shared" si="295"/>
        <v>Tricschl</v>
      </c>
      <c r="N3787" t="str">
        <f t="shared" si="297"/>
        <v>TricschlGRAC001</v>
      </c>
      <c r="P3787" t="s">
        <v>98</v>
      </c>
      <c r="Q3787" t="s">
        <v>135</v>
      </c>
      <c r="R3787" t="s">
        <v>136</v>
      </c>
      <c r="T3787">
        <v>1</v>
      </c>
    </row>
    <row r="3788" spans="1:20" x14ac:dyDescent="0.15">
      <c r="A3788" t="s">
        <v>1708</v>
      </c>
      <c r="B3788" t="str">
        <f t="shared" si="298"/>
        <v>C2804</v>
      </c>
      <c r="C3788" t="str">
        <f t="shared" si="299"/>
        <v>C</v>
      </c>
      <c r="D3788" t="s">
        <v>4051</v>
      </c>
      <c r="E3788" t="str">
        <f t="shared" si="296"/>
        <v>CP</v>
      </c>
      <c r="F3788">
        <v>243099</v>
      </c>
      <c r="G3788" t="s">
        <v>93</v>
      </c>
      <c r="H3788" t="s">
        <v>1583</v>
      </c>
      <c r="I3788" s="1">
        <v>39170</v>
      </c>
      <c r="J3788" t="s">
        <v>1709</v>
      </c>
      <c r="K3788" t="s">
        <v>1710</v>
      </c>
      <c r="L3788" t="s">
        <v>374</v>
      </c>
      <c r="M3788" t="str">
        <f t="shared" si="295"/>
        <v>Tricschl</v>
      </c>
      <c r="N3788" t="str">
        <f t="shared" si="297"/>
        <v>TricschlGRAC001</v>
      </c>
      <c r="P3788" t="s">
        <v>98</v>
      </c>
      <c r="Q3788" t="s">
        <v>135</v>
      </c>
      <c r="R3788" t="s">
        <v>136</v>
      </c>
      <c r="T3788">
        <v>1</v>
      </c>
    </row>
    <row r="3789" spans="1:20" x14ac:dyDescent="0.15">
      <c r="A3789" t="s">
        <v>1708</v>
      </c>
      <c r="B3789" t="str">
        <f t="shared" si="298"/>
        <v>C2804</v>
      </c>
      <c r="C3789" t="str">
        <f t="shared" si="299"/>
        <v>C</v>
      </c>
      <c r="D3789" t="s">
        <v>4051</v>
      </c>
      <c r="E3789" t="str">
        <f t="shared" si="296"/>
        <v>CP</v>
      </c>
      <c r="F3789">
        <v>233934</v>
      </c>
      <c r="G3789" t="s">
        <v>93</v>
      </c>
      <c r="H3789" t="s">
        <v>1583</v>
      </c>
      <c r="I3789" s="1">
        <v>39170</v>
      </c>
      <c r="J3789" t="s">
        <v>1709</v>
      </c>
      <c r="K3789" t="s">
        <v>1710</v>
      </c>
      <c r="L3789" t="s">
        <v>374</v>
      </c>
      <c r="M3789" t="str">
        <f t="shared" si="295"/>
        <v>Tricschl</v>
      </c>
      <c r="N3789" t="str">
        <f t="shared" si="297"/>
        <v>TricschlGRAC001</v>
      </c>
      <c r="P3789" t="s">
        <v>98</v>
      </c>
      <c r="Q3789" t="s">
        <v>135</v>
      </c>
      <c r="R3789" t="s">
        <v>136</v>
      </c>
      <c r="T3789">
        <v>1</v>
      </c>
    </row>
    <row r="3790" spans="1:20" x14ac:dyDescent="0.15">
      <c r="A3790" t="s">
        <v>1708</v>
      </c>
      <c r="B3790" t="str">
        <f t="shared" si="298"/>
        <v>C2804</v>
      </c>
      <c r="C3790" t="str">
        <f t="shared" si="299"/>
        <v>C</v>
      </c>
      <c r="D3790" t="s">
        <v>4051</v>
      </c>
      <c r="E3790" t="str">
        <f t="shared" si="296"/>
        <v>CP</v>
      </c>
      <c r="F3790">
        <v>222962</v>
      </c>
      <c r="G3790" t="s">
        <v>93</v>
      </c>
      <c r="H3790" t="s">
        <v>1583</v>
      </c>
      <c r="I3790" s="1">
        <v>39170</v>
      </c>
      <c r="J3790" t="s">
        <v>1709</v>
      </c>
      <c r="K3790" t="s">
        <v>1710</v>
      </c>
      <c r="L3790" t="s">
        <v>374</v>
      </c>
      <c r="M3790" t="str">
        <f t="shared" si="295"/>
        <v>Tricschl</v>
      </c>
      <c r="N3790" t="str">
        <f t="shared" si="297"/>
        <v>TricschlGRAC001</v>
      </c>
      <c r="P3790" t="s">
        <v>98</v>
      </c>
      <c r="Q3790" t="s">
        <v>135</v>
      </c>
      <c r="R3790" t="s">
        <v>136</v>
      </c>
      <c r="T3790">
        <v>1</v>
      </c>
    </row>
    <row r="3791" spans="1:20" x14ac:dyDescent="0.15">
      <c r="A3791" t="s">
        <v>1708</v>
      </c>
      <c r="B3791" t="str">
        <f t="shared" si="298"/>
        <v>C2804</v>
      </c>
      <c r="C3791" t="str">
        <f t="shared" si="299"/>
        <v>C</v>
      </c>
      <c r="D3791" t="s">
        <v>4051</v>
      </c>
      <c r="E3791" t="str">
        <f t="shared" si="296"/>
        <v>CP</v>
      </c>
      <c r="F3791">
        <v>222809</v>
      </c>
      <c r="G3791" t="s">
        <v>93</v>
      </c>
      <c r="H3791" t="s">
        <v>1583</v>
      </c>
      <c r="I3791" s="1">
        <v>39170</v>
      </c>
      <c r="J3791" t="s">
        <v>1709</v>
      </c>
      <c r="K3791" t="s">
        <v>1710</v>
      </c>
      <c r="L3791" t="s">
        <v>374</v>
      </c>
      <c r="M3791" t="str">
        <f t="shared" si="295"/>
        <v>Tricschl</v>
      </c>
      <c r="N3791" t="str">
        <f t="shared" si="297"/>
        <v>TricschlGRAC001</v>
      </c>
      <c r="P3791" t="s">
        <v>98</v>
      </c>
      <c r="Q3791" t="s">
        <v>135</v>
      </c>
      <c r="R3791" t="s">
        <v>136</v>
      </c>
      <c r="T3791">
        <v>1</v>
      </c>
    </row>
    <row r="3792" spans="1:20" x14ac:dyDescent="0.15">
      <c r="A3792" t="s">
        <v>1708</v>
      </c>
      <c r="B3792" t="str">
        <f t="shared" si="298"/>
        <v>C2804</v>
      </c>
      <c r="C3792" t="str">
        <f t="shared" si="299"/>
        <v>C</v>
      </c>
      <c r="D3792" t="s">
        <v>4051</v>
      </c>
      <c r="E3792" t="str">
        <f t="shared" si="296"/>
        <v>CP</v>
      </c>
      <c r="F3792">
        <v>243117</v>
      </c>
      <c r="G3792" t="s">
        <v>93</v>
      </c>
      <c r="H3792" t="s">
        <v>1583</v>
      </c>
      <c r="I3792" s="1">
        <v>39170</v>
      </c>
      <c r="J3792" t="s">
        <v>1709</v>
      </c>
      <c r="K3792" t="s">
        <v>1710</v>
      </c>
      <c r="L3792" t="s">
        <v>374</v>
      </c>
      <c r="M3792" t="str">
        <f t="shared" si="295"/>
        <v>Tricschl</v>
      </c>
      <c r="N3792" t="str">
        <f t="shared" si="297"/>
        <v>TricschlGRAC001</v>
      </c>
      <c r="P3792" t="s">
        <v>98</v>
      </c>
      <c r="Q3792" t="s">
        <v>135</v>
      </c>
      <c r="R3792" t="s">
        <v>136</v>
      </c>
      <c r="T3792">
        <v>1</v>
      </c>
    </row>
    <row r="3793" spans="1:20" x14ac:dyDescent="0.15">
      <c r="A3793" t="s">
        <v>1708</v>
      </c>
      <c r="B3793" t="str">
        <f t="shared" si="298"/>
        <v>C2804</v>
      </c>
      <c r="C3793" t="str">
        <f t="shared" si="299"/>
        <v>C</v>
      </c>
      <c r="D3793" t="s">
        <v>4051</v>
      </c>
      <c r="E3793" t="str">
        <f t="shared" si="296"/>
        <v>CP</v>
      </c>
      <c r="F3793">
        <v>223086</v>
      </c>
      <c r="G3793" t="s">
        <v>93</v>
      </c>
      <c r="H3793" t="s">
        <v>1583</v>
      </c>
      <c r="I3793" s="1">
        <v>39170</v>
      </c>
      <c r="J3793" t="s">
        <v>1709</v>
      </c>
      <c r="K3793" t="s">
        <v>1710</v>
      </c>
      <c r="L3793" t="s">
        <v>374</v>
      </c>
      <c r="M3793" t="str">
        <f t="shared" si="295"/>
        <v>Tricschl</v>
      </c>
      <c r="N3793" t="str">
        <f t="shared" si="297"/>
        <v>TricschlGRAC001</v>
      </c>
      <c r="P3793" t="s">
        <v>98</v>
      </c>
      <c r="Q3793" t="s">
        <v>135</v>
      </c>
      <c r="R3793" t="s">
        <v>136</v>
      </c>
      <c r="T3793">
        <v>1</v>
      </c>
    </row>
    <row r="3794" spans="1:20" x14ac:dyDescent="0.15">
      <c r="A3794" t="s">
        <v>1708</v>
      </c>
      <c r="B3794" t="str">
        <f t="shared" si="298"/>
        <v>C2804</v>
      </c>
      <c r="C3794" t="str">
        <f t="shared" si="299"/>
        <v>C</v>
      </c>
      <c r="D3794" t="s">
        <v>4051</v>
      </c>
      <c r="E3794" t="str">
        <f t="shared" si="296"/>
        <v>CP</v>
      </c>
      <c r="F3794">
        <v>243097</v>
      </c>
      <c r="G3794" t="s">
        <v>93</v>
      </c>
      <c r="H3794" t="s">
        <v>1583</v>
      </c>
      <c r="I3794" s="1">
        <v>39170</v>
      </c>
      <c r="J3794" t="s">
        <v>1709</v>
      </c>
      <c r="K3794" t="s">
        <v>1710</v>
      </c>
      <c r="L3794" t="s">
        <v>374</v>
      </c>
      <c r="M3794" t="str">
        <f t="shared" si="295"/>
        <v>Tricschl</v>
      </c>
      <c r="N3794" t="str">
        <f t="shared" si="297"/>
        <v>TricschlGRAC001</v>
      </c>
      <c r="P3794" t="s">
        <v>98</v>
      </c>
      <c r="Q3794" t="s">
        <v>135</v>
      </c>
      <c r="R3794" t="s">
        <v>136</v>
      </c>
      <c r="T3794">
        <v>1</v>
      </c>
    </row>
    <row r="3795" spans="1:20" x14ac:dyDescent="0.15">
      <c r="A3795" t="s">
        <v>1708</v>
      </c>
      <c r="B3795" t="str">
        <f t="shared" si="298"/>
        <v>C2804</v>
      </c>
      <c r="C3795" t="str">
        <f t="shared" si="299"/>
        <v>C</v>
      </c>
      <c r="D3795" t="s">
        <v>4051</v>
      </c>
      <c r="E3795" t="str">
        <f t="shared" si="296"/>
        <v>CP</v>
      </c>
      <c r="F3795">
        <v>233932</v>
      </c>
      <c r="G3795" t="s">
        <v>93</v>
      </c>
      <c r="H3795" t="s">
        <v>1583</v>
      </c>
      <c r="I3795" s="1">
        <v>39170</v>
      </c>
      <c r="J3795" t="s">
        <v>1709</v>
      </c>
      <c r="K3795" t="s">
        <v>1710</v>
      </c>
      <c r="L3795" t="s">
        <v>374</v>
      </c>
      <c r="M3795" t="str">
        <f t="shared" si="295"/>
        <v>Tricschl</v>
      </c>
      <c r="N3795" t="str">
        <f t="shared" si="297"/>
        <v>TricschlGRAC001</v>
      </c>
      <c r="P3795" t="s">
        <v>98</v>
      </c>
      <c r="Q3795" t="s">
        <v>135</v>
      </c>
      <c r="R3795" t="s">
        <v>136</v>
      </c>
      <c r="T3795">
        <v>1</v>
      </c>
    </row>
    <row r="3796" spans="1:20" x14ac:dyDescent="0.15">
      <c r="A3796" t="s">
        <v>1708</v>
      </c>
      <c r="B3796" t="str">
        <f t="shared" si="298"/>
        <v>C2804</v>
      </c>
      <c r="C3796" t="str">
        <f t="shared" si="299"/>
        <v>C</v>
      </c>
      <c r="D3796" t="s">
        <v>4051</v>
      </c>
      <c r="E3796" t="str">
        <f t="shared" si="296"/>
        <v>CP</v>
      </c>
      <c r="F3796">
        <v>243115</v>
      </c>
      <c r="G3796" t="s">
        <v>93</v>
      </c>
      <c r="H3796" t="s">
        <v>1583</v>
      </c>
      <c r="I3796" s="1">
        <v>39170</v>
      </c>
      <c r="J3796" t="s">
        <v>1709</v>
      </c>
      <c r="K3796" t="s">
        <v>1710</v>
      </c>
      <c r="L3796" t="s">
        <v>374</v>
      </c>
      <c r="M3796" t="str">
        <f t="shared" si="295"/>
        <v>Tricschl</v>
      </c>
      <c r="N3796" t="str">
        <f t="shared" si="297"/>
        <v>TricschlGRAC001</v>
      </c>
      <c r="P3796" t="s">
        <v>98</v>
      </c>
      <c r="Q3796" t="s">
        <v>135</v>
      </c>
      <c r="R3796" t="s">
        <v>136</v>
      </c>
      <c r="T3796">
        <v>1</v>
      </c>
    </row>
    <row r="3797" spans="1:20" x14ac:dyDescent="0.15">
      <c r="A3797" t="s">
        <v>1708</v>
      </c>
      <c r="B3797" t="str">
        <f t="shared" si="298"/>
        <v>C2804</v>
      </c>
      <c r="C3797" t="str">
        <f t="shared" si="299"/>
        <v>C</v>
      </c>
      <c r="D3797" t="s">
        <v>4051</v>
      </c>
      <c r="E3797" t="str">
        <f t="shared" si="296"/>
        <v>CP</v>
      </c>
      <c r="F3797">
        <v>222990</v>
      </c>
      <c r="G3797" t="s">
        <v>93</v>
      </c>
      <c r="H3797" t="s">
        <v>1583</v>
      </c>
      <c r="I3797" s="1">
        <v>39170</v>
      </c>
      <c r="J3797" t="s">
        <v>1709</v>
      </c>
      <c r="K3797" t="s">
        <v>1710</v>
      </c>
      <c r="L3797" t="s">
        <v>374</v>
      </c>
      <c r="M3797" t="str">
        <f t="shared" si="295"/>
        <v>Tricschl</v>
      </c>
      <c r="N3797" t="str">
        <f t="shared" si="297"/>
        <v>TricschlGRAC001</v>
      </c>
      <c r="P3797" t="s">
        <v>98</v>
      </c>
      <c r="Q3797" t="s">
        <v>135</v>
      </c>
      <c r="R3797" t="s">
        <v>136</v>
      </c>
      <c r="T3797">
        <v>1</v>
      </c>
    </row>
    <row r="3798" spans="1:20" x14ac:dyDescent="0.15">
      <c r="A3798" t="s">
        <v>1708</v>
      </c>
      <c r="B3798" t="str">
        <f t="shared" si="298"/>
        <v>C2804</v>
      </c>
      <c r="C3798" t="str">
        <f t="shared" si="299"/>
        <v>C</v>
      </c>
      <c r="D3798" t="s">
        <v>4051</v>
      </c>
      <c r="E3798" t="str">
        <f t="shared" si="296"/>
        <v>CP</v>
      </c>
      <c r="F3798">
        <v>233930</v>
      </c>
      <c r="G3798" t="s">
        <v>93</v>
      </c>
      <c r="H3798" t="s">
        <v>1583</v>
      </c>
      <c r="I3798" s="1">
        <v>39170</v>
      </c>
      <c r="J3798" t="s">
        <v>1709</v>
      </c>
      <c r="K3798" t="s">
        <v>1710</v>
      </c>
      <c r="L3798" t="s">
        <v>374</v>
      </c>
      <c r="M3798" t="str">
        <f t="shared" si="295"/>
        <v>Tricschl</v>
      </c>
      <c r="N3798" t="str">
        <f t="shared" si="297"/>
        <v>TricschlGRAC001</v>
      </c>
      <c r="P3798" t="s">
        <v>98</v>
      </c>
      <c r="Q3798" t="s">
        <v>135</v>
      </c>
      <c r="R3798" t="s">
        <v>136</v>
      </c>
      <c r="T3798">
        <v>1</v>
      </c>
    </row>
    <row r="3799" spans="1:20" x14ac:dyDescent="0.15">
      <c r="A3799" t="s">
        <v>1708</v>
      </c>
      <c r="B3799" t="str">
        <f t="shared" si="298"/>
        <v>C2804</v>
      </c>
      <c r="C3799" t="str">
        <f t="shared" si="299"/>
        <v>C</v>
      </c>
      <c r="D3799" t="s">
        <v>4051</v>
      </c>
      <c r="E3799" t="str">
        <f t="shared" si="296"/>
        <v>CP</v>
      </c>
      <c r="F3799">
        <v>222948</v>
      </c>
      <c r="G3799" t="s">
        <v>93</v>
      </c>
      <c r="H3799" t="s">
        <v>1583</v>
      </c>
      <c r="I3799" s="1">
        <v>39170</v>
      </c>
      <c r="J3799" t="s">
        <v>1709</v>
      </c>
      <c r="K3799" t="s">
        <v>1710</v>
      </c>
      <c r="L3799" t="s">
        <v>374</v>
      </c>
      <c r="M3799" t="str">
        <f t="shared" si="295"/>
        <v>Tricschl</v>
      </c>
      <c r="N3799" t="str">
        <f t="shared" si="297"/>
        <v>TricschlGRAC001</v>
      </c>
      <c r="P3799" t="s">
        <v>98</v>
      </c>
      <c r="Q3799" t="s">
        <v>135</v>
      </c>
      <c r="R3799" t="s">
        <v>136</v>
      </c>
      <c r="T3799">
        <v>1</v>
      </c>
    </row>
    <row r="3800" spans="1:20" x14ac:dyDescent="0.15">
      <c r="A3800" t="s">
        <v>1708</v>
      </c>
      <c r="B3800" t="str">
        <f t="shared" si="298"/>
        <v>C2804</v>
      </c>
      <c r="C3800" t="str">
        <f t="shared" si="299"/>
        <v>C</v>
      </c>
      <c r="D3800" t="s">
        <v>4051</v>
      </c>
      <c r="E3800" t="str">
        <f t="shared" si="296"/>
        <v>CP</v>
      </c>
      <c r="F3800">
        <v>243113</v>
      </c>
      <c r="G3800" t="s">
        <v>93</v>
      </c>
      <c r="H3800" t="s">
        <v>1583</v>
      </c>
      <c r="I3800" s="1">
        <v>39170</v>
      </c>
      <c r="J3800" t="s">
        <v>1709</v>
      </c>
      <c r="K3800" t="s">
        <v>1710</v>
      </c>
      <c r="L3800" t="s">
        <v>374</v>
      </c>
      <c r="M3800" t="str">
        <f t="shared" si="295"/>
        <v>Tricschl</v>
      </c>
      <c r="N3800" t="str">
        <f t="shared" si="297"/>
        <v>TricschlGRAC001</v>
      </c>
      <c r="P3800" t="s">
        <v>98</v>
      </c>
      <c r="Q3800" t="s">
        <v>135</v>
      </c>
      <c r="R3800" t="s">
        <v>136</v>
      </c>
      <c r="T3800">
        <v>1</v>
      </c>
    </row>
    <row r="3801" spans="1:20" x14ac:dyDescent="0.15">
      <c r="A3801" t="s">
        <v>1708</v>
      </c>
      <c r="B3801" t="str">
        <f t="shared" si="298"/>
        <v>C2804</v>
      </c>
      <c r="C3801" t="str">
        <f t="shared" si="299"/>
        <v>C</v>
      </c>
      <c r="D3801" t="s">
        <v>4051</v>
      </c>
      <c r="E3801" t="str">
        <f t="shared" si="296"/>
        <v>CP</v>
      </c>
      <c r="F3801">
        <v>223150</v>
      </c>
      <c r="G3801" t="s">
        <v>93</v>
      </c>
      <c r="H3801" t="s">
        <v>1583</v>
      </c>
      <c r="I3801" s="1">
        <v>39170</v>
      </c>
      <c r="J3801" t="s">
        <v>1709</v>
      </c>
      <c r="K3801" t="s">
        <v>1710</v>
      </c>
      <c r="L3801" t="s">
        <v>374</v>
      </c>
      <c r="M3801" t="str">
        <f t="shared" si="295"/>
        <v>Tricschl</v>
      </c>
      <c r="N3801" t="str">
        <f t="shared" si="297"/>
        <v>TricschlGRAC001</v>
      </c>
      <c r="P3801" t="s">
        <v>98</v>
      </c>
      <c r="Q3801" t="s">
        <v>135</v>
      </c>
      <c r="R3801" t="s">
        <v>136</v>
      </c>
      <c r="T3801">
        <v>1</v>
      </c>
    </row>
    <row r="3802" spans="1:20" x14ac:dyDescent="0.15">
      <c r="A3802" t="s">
        <v>1708</v>
      </c>
      <c r="B3802" t="str">
        <f t="shared" si="298"/>
        <v>C2804</v>
      </c>
      <c r="C3802" t="str">
        <f t="shared" si="299"/>
        <v>C</v>
      </c>
      <c r="D3802" t="s">
        <v>4051</v>
      </c>
      <c r="E3802" t="str">
        <f t="shared" si="296"/>
        <v>CP</v>
      </c>
      <c r="F3802">
        <v>233928</v>
      </c>
      <c r="G3802" t="s">
        <v>93</v>
      </c>
      <c r="H3802" t="s">
        <v>1583</v>
      </c>
      <c r="I3802" s="1">
        <v>39170</v>
      </c>
      <c r="J3802" t="s">
        <v>1709</v>
      </c>
      <c r="K3802" t="s">
        <v>1710</v>
      </c>
      <c r="L3802" t="s">
        <v>374</v>
      </c>
      <c r="M3802" t="str">
        <f t="shared" si="295"/>
        <v>Tricschl</v>
      </c>
      <c r="N3802" t="str">
        <f t="shared" si="297"/>
        <v>TricschlGRAC001</v>
      </c>
      <c r="P3802" t="s">
        <v>98</v>
      </c>
      <c r="Q3802" t="s">
        <v>135</v>
      </c>
      <c r="R3802" t="s">
        <v>136</v>
      </c>
      <c r="T3802">
        <v>1</v>
      </c>
    </row>
    <row r="3803" spans="1:20" x14ac:dyDescent="0.15">
      <c r="A3803" t="s">
        <v>1708</v>
      </c>
      <c r="B3803" t="str">
        <f t="shared" si="298"/>
        <v>C2804</v>
      </c>
      <c r="C3803" t="str">
        <f t="shared" si="299"/>
        <v>C</v>
      </c>
      <c r="D3803" t="s">
        <v>4051</v>
      </c>
      <c r="E3803" t="str">
        <f t="shared" si="296"/>
        <v>CP</v>
      </c>
      <c r="F3803">
        <v>222946</v>
      </c>
      <c r="G3803" t="s">
        <v>93</v>
      </c>
      <c r="H3803" t="s">
        <v>1583</v>
      </c>
      <c r="I3803" s="1">
        <v>39170</v>
      </c>
      <c r="J3803" t="s">
        <v>1709</v>
      </c>
      <c r="K3803" t="s">
        <v>1710</v>
      </c>
      <c r="L3803" t="s">
        <v>374</v>
      </c>
      <c r="M3803" t="str">
        <f t="shared" si="295"/>
        <v>Tricschl</v>
      </c>
      <c r="N3803" t="str">
        <f t="shared" si="297"/>
        <v>TricschlGRAC001</v>
      </c>
      <c r="P3803" t="s">
        <v>98</v>
      </c>
      <c r="Q3803" t="s">
        <v>135</v>
      </c>
      <c r="R3803" t="s">
        <v>136</v>
      </c>
      <c r="T3803">
        <v>1</v>
      </c>
    </row>
    <row r="3804" spans="1:20" x14ac:dyDescent="0.15">
      <c r="A3804" t="s">
        <v>1708</v>
      </c>
      <c r="B3804" t="str">
        <f t="shared" si="298"/>
        <v>C2804</v>
      </c>
      <c r="C3804" t="str">
        <f t="shared" si="299"/>
        <v>C</v>
      </c>
      <c r="D3804" t="s">
        <v>4051</v>
      </c>
      <c r="E3804" t="str">
        <f t="shared" si="296"/>
        <v>CP</v>
      </c>
      <c r="F3804">
        <v>245881</v>
      </c>
      <c r="G3804" t="s">
        <v>93</v>
      </c>
      <c r="H3804" t="s">
        <v>1583</v>
      </c>
      <c r="I3804" s="1">
        <v>39170</v>
      </c>
      <c r="J3804" t="s">
        <v>1709</v>
      </c>
      <c r="K3804" t="s">
        <v>1710</v>
      </c>
      <c r="L3804" t="s">
        <v>374</v>
      </c>
      <c r="M3804" t="str">
        <f t="shared" si="295"/>
        <v>Tricschl</v>
      </c>
      <c r="N3804" t="str">
        <f t="shared" si="297"/>
        <v>TricschlGRAC001</v>
      </c>
      <c r="P3804" t="s">
        <v>98</v>
      </c>
      <c r="Q3804" t="s">
        <v>135</v>
      </c>
      <c r="R3804" t="s">
        <v>136</v>
      </c>
      <c r="T3804">
        <v>1</v>
      </c>
    </row>
    <row r="3805" spans="1:20" x14ac:dyDescent="0.15">
      <c r="A3805" t="s">
        <v>1708</v>
      </c>
      <c r="B3805" t="str">
        <f t="shared" si="298"/>
        <v>C2804</v>
      </c>
      <c r="C3805" t="str">
        <f t="shared" si="299"/>
        <v>C</v>
      </c>
      <c r="D3805" t="s">
        <v>4051</v>
      </c>
      <c r="E3805" t="str">
        <f t="shared" si="296"/>
        <v>CP</v>
      </c>
      <c r="F3805">
        <v>222875</v>
      </c>
      <c r="G3805" t="s">
        <v>93</v>
      </c>
      <c r="H3805" t="s">
        <v>1583</v>
      </c>
      <c r="I3805" s="1">
        <v>39170</v>
      </c>
      <c r="J3805" t="s">
        <v>1709</v>
      </c>
      <c r="K3805" t="s">
        <v>1710</v>
      </c>
      <c r="L3805" t="s">
        <v>374</v>
      </c>
      <c r="M3805" t="str">
        <f t="shared" si="295"/>
        <v>Tricschl</v>
      </c>
      <c r="N3805" t="str">
        <f t="shared" si="297"/>
        <v>TricschlGRAC001</v>
      </c>
      <c r="P3805" t="s">
        <v>98</v>
      </c>
      <c r="Q3805" t="s">
        <v>135</v>
      </c>
      <c r="R3805" t="s">
        <v>136</v>
      </c>
      <c r="T3805">
        <v>1</v>
      </c>
    </row>
    <row r="3806" spans="1:20" x14ac:dyDescent="0.15">
      <c r="A3806" t="s">
        <v>1708</v>
      </c>
      <c r="B3806" t="str">
        <f t="shared" si="298"/>
        <v>C2804</v>
      </c>
      <c r="C3806" t="str">
        <f t="shared" si="299"/>
        <v>C</v>
      </c>
      <c r="D3806" t="s">
        <v>4051</v>
      </c>
      <c r="E3806" t="str">
        <f t="shared" si="296"/>
        <v>CP</v>
      </c>
      <c r="F3806">
        <v>233926</v>
      </c>
      <c r="G3806" t="s">
        <v>93</v>
      </c>
      <c r="H3806" t="s">
        <v>1583</v>
      </c>
      <c r="I3806" s="1">
        <v>39170</v>
      </c>
      <c r="J3806" t="s">
        <v>1709</v>
      </c>
      <c r="K3806" t="s">
        <v>1710</v>
      </c>
      <c r="L3806" t="s">
        <v>374</v>
      </c>
      <c r="M3806" t="str">
        <f t="shared" si="295"/>
        <v>Tricschl</v>
      </c>
      <c r="N3806" t="str">
        <f t="shared" si="297"/>
        <v>TricschlGRAC001</v>
      </c>
      <c r="P3806" t="s">
        <v>98</v>
      </c>
      <c r="Q3806" t="s">
        <v>135</v>
      </c>
      <c r="R3806" t="s">
        <v>136</v>
      </c>
      <c r="T3806">
        <v>1</v>
      </c>
    </row>
    <row r="3807" spans="1:20" x14ac:dyDescent="0.15">
      <c r="A3807" t="s">
        <v>1708</v>
      </c>
      <c r="B3807" t="str">
        <f t="shared" si="298"/>
        <v>C2804</v>
      </c>
      <c r="C3807" t="str">
        <f t="shared" si="299"/>
        <v>C</v>
      </c>
      <c r="D3807" t="s">
        <v>4051</v>
      </c>
      <c r="E3807" t="str">
        <f t="shared" si="296"/>
        <v>CP</v>
      </c>
      <c r="F3807">
        <v>228467</v>
      </c>
      <c r="G3807" t="s">
        <v>93</v>
      </c>
      <c r="H3807" t="s">
        <v>1583</v>
      </c>
      <c r="I3807" s="1">
        <v>39170</v>
      </c>
      <c r="J3807" t="s">
        <v>1709</v>
      </c>
      <c r="K3807" t="s">
        <v>1710</v>
      </c>
      <c r="L3807" t="s">
        <v>374</v>
      </c>
      <c r="M3807" t="str">
        <f t="shared" si="295"/>
        <v>Tricschl</v>
      </c>
      <c r="N3807" t="str">
        <f t="shared" si="297"/>
        <v>TricschlGRAC001</v>
      </c>
      <c r="P3807" t="s">
        <v>98</v>
      </c>
      <c r="Q3807" t="s">
        <v>135</v>
      </c>
      <c r="R3807" t="s">
        <v>136</v>
      </c>
      <c r="T3807">
        <v>1</v>
      </c>
    </row>
    <row r="3808" spans="1:20" x14ac:dyDescent="0.15">
      <c r="A3808" t="s">
        <v>1708</v>
      </c>
      <c r="B3808" t="str">
        <f t="shared" si="298"/>
        <v>C2804</v>
      </c>
      <c r="C3808" t="str">
        <f t="shared" si="299"/>
        <v>C</v>
      </c>
      <c r="D3808" t="s">
        <v>4051</v>
      </c>
      <c r="E3808" t="str">
        <f t="shared" si="296"/>
        <v>CP</v>
      </c>
      <c r="F3808">
        <v>222793</v>
      </c>
      <c r="G3808" t="s">
        <v>93</v>
      </c>
      <c r="H3808" t="s">
        <v>1583</v>
      </c>
      <c r="I3808" s="1">
        <v>39170</v>
      </c>
      <c r="J3808" t="s">
        <v>1709</v>
      </c>
      <c r="K3808" t="s">
        <v>1710</v>
      </c>
      <c r="L3808" t="s">
        <v>374</v>
      </c>
      <c r="M3808" t="str">
        <f t="shared" si="295"/>
        <v>Tricschl</v>
      </c>
      <c r="N3808" t="str">
        <f t="shared" si="297"/>
        <v>TricschlGRAC001</v>
      </c>
      <c r="P3808" t="s">
        <v>98</v>
      </c>
      <c r="Q3808" t="s">
        <v>135</v>
      </c>
      <c r="R3808" t="s">
        <v>136</v>
      </c>
      <c r="T3808">
        <v>1</v>
      </c>
    </row>
    <row r="3809" spans="1:20" x14ac:dyDescent="0.15">
      <c r="A3809" t="s">
        <v>1708</v>
      </c>
      <c r="B3809" t="str">
        <f t="shared" si="298"/>
        <v>C2804</v>
      </c>
      <c r="C3809" t="str">
        <f t="shared" si="299"/>
        <v>C</v>
      </c>
      <c r="D3809" t="s">
        <v>4051</v>
      </c>
      <c r="E3809" t="str">
        <f t="shared" si="296"/>
        <v>CP</v>
      </c>
      <c r="F3809">
        <v>243108</v>
      </c>
      <c r="G3809" t="s">
        <v>93</v>
      </c>
      <c r="H3809" t="s">
        <v>1583</v>
      </c>
      <c r="I3809" s="1">
        <v>39170</v>
      </c>
      <c r="J3809" t="s">
        <v>1709</v>
      </c>
      <c r="K3809" t="s">
        <v>1710</v>
      </c>
      <c r="L3809" t="s">
        <v>374</v>
      </c>
      <c r="M3809" t="str">
        <f t="shared" si="295"/>
        <v>Tricschl</v>
      </c>
      <c r="N3809" t="str">
        <f t="shared" si="297"/>
        <v>TricschlGRAC001</v>
      </c>
      <c r="P3809" t="s">
        <v>98</v>
      </c>
      <c r="Q3809" t="s">
        <v>135</v>
      </c>
      <c r="R3809" t="s">
        <v>136</v>
      </c>
      <c r="T3809">
        <v>1</v>
      </c>
    </row>
    <row r="3810" spans="1:20" x14ac:dyDescent="0.15">
      <c r="A3810" t="s">
        <v>1708</v>
      </c>
      <c r="B3810" t="str">
        <f t="shared" si="298"/>
        <v>C2804</v>
      </c>
      <c r="C3810" t="str">
        <f t="shared" si="299"/>
        <v>C</v>
      </c>
      <c r="D3810" t="s">
        <v>4051</v>
      </c>
      <c r="E3810" t="str">
        <f t="shared" si="296"/>
        <v>CP</v>
      </c>
      <c r="F3810">
        <v>223131</v>
      </c>
      <c r="G3810" t="s">
        <v>93</v>
      </c>
      <c r="H3810" t="s">
        <v>1583</v>
      </c>
      <c r="I3810" s="1">
        <v>39170</v>
      </c>
      <c r="J3810" t="s">
        <v>1709</v>
      </c>
      <c r="K3810" t="s">
        <v>1710</v>
      </c>
      <c r="L3810" t="s">
        <v>374</v>
      </c>
      <c r="M3810" t="str">
        <f t="shared" si="295"/>
        <v>Tricschl</v>
      </c>
      <c r="N3810" t="str">
        <f t="shared" si="297"/>
        <v>TricschlGRAC001</v>
      </c>
      <c r="P3810" t="s">
        <v>98</v>
      </c>
      <c r="Q3810" t="s">
        <v>135</v>
      </c>
      <c r="R3810" t="s">
        <v>136</v>
      </c>
      <c r="T3810">
        <v>1</v>
      </c>
    </row>
    <row r="3811" spans="1:20" x14ac:dyDescent="0.15">
      <c r="A3811" t="s">
        <v>1708</v>
      </c>
      <c r="B3811" t="str">
        <f t="shared" si="298"/>
        <v>C2804</v>
      </c>
      <c r="C3811" t="str">
        <f t="shared" si="299"/>
        <v>C</v>
      </c>
      <c r="D3811" t="s">
        <v>4051</v>
      </c>
      <c r="E3811" t="str">
        <f t="shared" si="296"/>
        <v>CP</v>
      </c>
      <c r="F3811">
        <v>223145</v>
      </c>
      <c r="G3811" t="s">
        <v>93</v>
      </c>
      <c r="H3811" t="s">
        <v>1583</v>
      </c>
      <c r="I3811" s="1">
        <v>39170</v>
      </c>
      <c r="J3811" t="s">
        <v>1709</v>
      </c>
      <c r="K3811" t="s">
        <v>1710</v>
      </c>
      <c r="L3811" t="s">
        <v>374</v>
      </c>
      <c r="M3811" t="str">
        <f t="shared" si="295"/>
        <v>Tricschl</v>
      </c>
      <c r="N3811" t="str">
        <f t="shared" si="297"/>
        <v>TricschlGRAC001</v>
      </c>
      <c r="P3811" t="s">
        <v>98</v>
      </c>
      <c r="Q3811" t="s">
        <v>135</v>
      </c>
      <c r="R3811" t="s">
        <v>136</v>
      </c>
      <c r="T3811">
        <v>1</v>
      </c>
    </row>
    <row r="3812" spans="1:20" x14ac:dyDescent="0.15">
      <c r="A3812" t="s">
        <v>1708</v>
      </c>
      <c r="B3812" t="str">
        <f t="shared" si="298"/>
        <v>C2804</v>
      </c>
      <c r="C3812" t="str">
        <f t="shared" si="299"/>
        <v>C</v>
      </c>
      <c r="D3812" t="s">
        <v>4051</v>
      </c>
      <c r="E3812" t="str">
        <f t="shared" si="296"/>
        <v>CP</v>
      </c>
      <c r="F3812">
        <v>223222</v>
      </c>
      <c r="G3812" t="s">
        <v>93</v>
      </c>
      <c r="H3812" t="s">
        <v>1583</v>
      </c>
      <c r="I3812" s="1">
        <v>39170</v>
      </c>
      <c r="J3812" t="s">
        <v>1709</v>
      </c>
      <c r="K3812" t="s">
        <v>1710</v>
      </c>
      <c r="L3812" t="s">
        <v>374</v>
      </c>
      <c r="M3812" t="str">
        <f t="shared" si="295"/>
        <v>Tricschl</v>
      </c>
      <c r="N3812" t="str">
        <f t="shared" si="297"/>
        <v>TricschlGRAC001</v>
      </c>
      <c r="P3812" t="s">
        <v>98</v>
      </c>
      <c r="Q3812" t="s">
        <v>135</v>
      </c>
      <c r="R3812" t="s">
        <v>136</v>
      </c>
      <c r="T3812">
        <v>1</v>
      </c>
    </row>
    <row r="3813" spans="1:20" x14ac:dyDescent="0.15">
      <c r="A3813" t="s">
        <v>1708</v>
      </c>
      <c r="B3813" t="str">
        <f t="shared" si="298"/>
        <v>C2804</v>
      </c>
      <c r="C3813" t="str">
        <f t="shared" si="299"/>
        <v>C</v>
      </c>
      <c r="D3813" t="s">
        <v>4051</v>
      </c>
      <c r="E3813" t="str">
        <f t="shared" si="296"/>
        <v>CP</v>
      </c>
      <c r="F3813">
        <v>222872</v>
      </c>
      <c r="G3813" t="s">
        <v>93</v>
      </c>
      <c r="H3813" t="s">
        <v>1583</v>
      </c>
      <c r="I3813" s="1">
        <v>39170</v>
      </c>
      <c r="J3813" t="s">
        <v>1709</v>
      </c>
      <c r="K3813" t="s">
        <v>1710</v>
      </c>
      <c r="L3813" t="s">
        <v>374</v>
      </c>
      <c r="M3813" t="str">
        <f t="shared" si="295"/>
        <v>Tricschl</v>
      </c>
      <c r="N3813" t="str">
        <f t="shared" si="297"/>
        <v>TricschlGRAC001</v>
      </c>
      <c r="P3813" t="s">
        <v>98</v>
      </c>
      <c r="Q3813" t="s">
        <v>135</v>
      </c>
      <c r="R3813" t="s">
        <v>136</v>
      </c>
      <c r="T3813">
        <v>1</v>
      </c>
    </row>
    <row r="3814" spans="1:20" x14ac:dyDescent="0.15">
      <c r="A3814" t="s">
        <v>1708</v>
      </c>
      <c r="B3814" t="str">
        <f t="shared" si="298"/>
        <v>C2804</v>
      </c>
      <c r="C3814" t="str">
        <f t="shared" si="299"/>
        <v>C</v>
      </c>
      <c r="D3814" t="s">
        <v>4051</v>
      </c>
      <c r="E3814" t="str">
        <f t="shared" si="296"/>
        <v>CP</v>
      </c>
      <c r="F3814">
        <v>243087</v>
      </c>
      <c r="G3814" t="s">
        <v>93</v>
      </c>
      <c r="H3814" t="s">
        <v>1583</v>
      </c>
      <c r="I3814" s="1">
        <v>38805</v>
      </c>
      <c r="J3814" t="s">
        <v>1709</v>
      </c>
      <c r="K3814" t="s">
        <v>1710</v>
      </c>
      <c r="L3814" t="s">
        <v>374</v>
      </c>
      <c r="M3814" t="str">
        <f t="shared" si="295"/>
        <v>Tricschl</v>
      </c>
      <c r="N3814" t="str">
        <f t="shared" si="297"/>
        <v>TricschlGRAC001</v>
      </c>
      <c r="P3814" t="s">
        <v>98</v>
      </c>
      <c r="Q3814" t="s">
        <v>135</v>
      </c>
      <c r="R3814" t="s">
        <v>136</v>
      </c>
      <c r="T3814">
        <v>1</v>
      </c>
    </row>
    <row r="3815" spans="1:20" x14ac:dyDescent="0.15">
      <c r="A3815" t="s">
        <v>1708</v>
      </c>
      <c r="B3815" t="str">
        <f t="shared" si="298"/>
        <v>C2804</v>
      </c>
      <c r="C3815" t="str">
        <f t="shared" si="299"/>
        <v>C</v>
      </c>
      <c r="D3815" t="s">
        <v>4051</v>
      </c>
      <c r="E3815" t="str">
        <f t="shared" si="296"/>
        <v>CP</v>
      </c>
      <c r="F3815">
        <v>222940</v>
      </c>
      <c r="G3815" t="s">
        <v>93</v>
      </c>
      <c r="H3815" t="s">
        <v>1583</v>
      </c>
      <c r="I3815" s="1">
        <v>39170</v>
      </c>
      <c r="J3815" t="s">
        <v>1709</v>
      </c>
      <c r="K3815" t="s">
        <v>1710</v>
      </c>
      <c r="L3815" t="s">
        <v>374</v>
      </c>
      <c r="M3815" t="str">
        <f t="shared" si="295"/>
        <v>Tricschl</v>
      </c>
      <c r="N3815" t="str">
        <f t="shared" si="297"/>
        <v>TricschlGRAC001</v>
      </c>
      <c r="P3815" t="s">
        <v>98</v>
      </c>
      <c r="Q3815" t="s">
        <v>135</v>
      </c>
      <c r="R3815" t="s">
        <v>136</v>
      </c>
      <c r="T3815">
        <v>1</v>
      </c>
    </row>
    <row r="3816" spans="1:20" x14ac:dyDescent="0.15">
      <c r="A3816" t="s">
        <v>1708</v>
      </c>
      <c r="B3816" t="str">
        <f t="shared" si="298"/>
        <v>C2804</v>
      </c>
      <c r="C3816" t="str">
        <f t="shared" si="299"/>
        <v>C</v>
      </c>
      <c r="D3816" t="s">
        <v>4051</v>
      </c>
      <c r="E3816" t="str">
        <f t="shared" si="296"/>
        <v>CP</v>
      </c>
      <c r="F3816">
        <v>228465</v>
      </c>
      <c r="G3816" t="s">
        <v>93</v>
      </c>
      <c r="H3816" t="s">
        <v>1583</v>
      </c>
      <c r="I3816" s="1">
        <v>39170</v>
      </c>
      <c r="J3816" t="s">
        <v>1709</v>
      </c>
      <c r="K3816" t="s">
        <v>1710</v>
      </c>
      <c r="L3816" t="s">
        <v>374</v>
      </c>
      <c r="M3816" t="str">
        <f t="shared" si="295"/>
        <v>Tricschl</v>
      </c>
      <c r="N3816" t="str">
        <f t="shared" si="297"/>
        <v>TricschlGRAC001</v>
      </c>
      <c r="P3816" t="s">
        <v>98</v>
      </c>
      <c r="Q3816" t="s">
        <v>135</v>
      </c>
      <c r="R3816" t="s">
        <v>136</v>
      </c>
      <c r="T3816">
        <v>1</v>
      </c>
    </row>
    <row r="3817" spans="1:20" x14ac:dyDescent="0.15">
      <c r="A3817" t="s">
        <v>1708</v>
      </c>
      <c r="B3817" t="str">
        <f t="shared" si="298"/>
        <v>C2804</v>
      </c>
      <c r="C3817" t="str">
        <f t="shared" si="299"/>
        <v>C</v>
      </c>
      <c r="D3817" t="s">
        <v>4051</v>
      </c>
      <c r="E3817" t="str">
        <f t="shared" si="296"/>
        <v>CP</v>
      </c>
      <c r="F3817">
        <v>233939</v>
      </c>
      <c r="G3817" t="s">
        <v>93</v>
      </c>
      <c r="H3817" t="s">
        <v>1583</v>
      </c>
      <c r="I3817" s="1">
        <v>39170</v>
      </c>
      <c r="J3817" t="s">
        <v>1709</v>
      </c>
      <c r="K3817" t="s">
        <v>1710</v>
      </c>
      <c r="L3817" t="s">
        <v>374</v>
      </c>
      <c r="M3817" t="str">
        <f t="shared" si="295"/>
        <v>Tricschl</v>
      </c>
      <c r="N3817" t="str">
        <f t="shared" si="297"/>
        <v>TricschlGRAC001</v>
      </c>
      <c r="P3817" t="s">
        <v>98</v>
      </c>
      <c r="Q3817" t="s">
        <v>135</v>
      </c>
      <c r="R3817" t="s">
        <v>136</v>
      </c>
      <c r="T3817">
        <v>1</v>
      </c>
    </row>
    <row r="3818" spans="1:20" x14ac:dyDescent="0.15">
      <c r="A3818" t="s">
        <v>1708</v>
      </c>
      <c r="B3818" t="str">
        <f t="shared" si="298"/>
        <v>C2804</v>
      </c>
      <c r="C3818" t="str">
        <f t="shared" si="299"/>
        <v>C</v>
      </c>
      <c r="D3818" t="s">
        <v>4051</v>
      </c>
      <c r="E3818" t="str">
        <f t="shared" si="296"/>
        <v>CP</v>
      </c>
      <c r="F3818">
        <v>222900</v>
      </c>
      <c r="G3818" t="s">
        <v>93</v>
      </c>
      <c r="H3818" t="s">
        <v>1583</v>
      </c>
      <c r="I3818" s="1">
        <v>39170</v>
      </c>
      <c r="J3818" t="s">
        <v>1709</v>
      </c>
      <c r="K3818" t="s">
        <v>1710</v>
      </c>
      <c r="L3818" t="s">
        <v>374</v>
      </c>
      <c r="M3818" t="str">
        <f t="shared" si="295"/>
        <v>Tricschl</v>
      </c>
      <c r="N3818" t="str">
        <f t="shared" si="297"/>
        <v>TricschlGRAC001</v>
      </c>
      <c r="P3818" t="s">
        <v>98</v>
      </c>
      <c r="Q3818" t="s">
        <v>135</v>
      </c>
      <c r="R3818" t="s">
        <v>136</v>
      </c>
      <c r="T3818">
        <v>1</v>
      </c>
    </row>
    <row r="3819" spans="1:20" x14ac:dyDescent="0.15">
      <c r="A3819" t="s">
        <v>1708</v>
      </c>
      <c r="B3819" t="str">
        <f t="shared" si="298"/>
        <v>C2804</v>
      </c>
      <c r="C3819" t="str">
        <f t="shared" si="299"/>
        <v>C</v>
      </c>
      <c r="D3819" t="s">
        <v>4051</v>
      </c>
      <c r="E3819" t="str">
        <f t="shared" si="296"/>
        <v>CP</v>
      </c>
      <c r="F3819">
        <v>233937</v>
      </c>
      <c r="G3819" t="s">
        <v>93</v>
      </c>
      <c r="H3819" t="s">
        <v>1583</v>
      </c>
      <c r="I3819" s="1">
        <v>39170</v>
      </c>
      <c r="J3819" t="s">
        <v>1709</v>
      </c>
      <c r="K3819" t="s">
        <v>1710</v>
      </c>
      <c r="L3819" t="s">
        <v>374</v>
      </c>
      <c r="M3819" t="str">
        <f t="shared" si="295"/>
        <v>Tricschl</v>
      </c>
      <c r="N3819" t="str">
        <f t="shared" si="297"/>
        <v>TricschlGRAC001</v>
      </c>
      <c r="P3819" t="s">
        <v>98</v>
      </c>
      <c r="Q3819" t="s">
        <v>135</v>
      </c>
      <c r="R3819" t="s">
        <v>136</v>
      </c>
      <c r="T3819">
        <v>1</v>
      </c>
    </row>
    <row r="3820" spans="1:20" x14ac:dyDescent="0.15">
      <c r="A3820" t="s">
        <v>1708</v>
      </c>
      <c r="B3820" t="str">
        <f t="shared" si="298"/>
        <v>C2804</v>
      </c>
      <c r="C3820" t="str">
        <f t="shared" si="299"/>
        <v>C</v>
      </c>
      <c r="D3820" t="s">
        <v>4051</v>
      </c>
      <c r="E3820" t="str">
        <f t="shared" si="296"/>
        <v>CP</v>
      </c>
      <c r="F3820">
        <v>245860</v>
      </c>
      <c r="G3820" t="s">
        <v>93</v>
      </c>
      <c r="H3820" t="s">
        <v>1583</v>
      </c>
      <c r="I3820" s="1">
        <v>39170</v>
      </c>
      <c r="J3820" t="s">
        <v>1709</v>
      </c>
      <c r="K3820" t="s">
        <v>1710</v>
      </c>
      <c r="L3820" t="s">
        <v>374</v>
      </c>
      <c r="M3820" t="str">
        <f t="shared" si="295"/>
        <v>Tricschl</v>
      </c>
      <c r="N3820" t="str">
        <f t="shared" si="297"/>
        <v>TricschlGRAC001</v>
      </c>
      <c r="P3820" t="s">
        <v>98</v>
      </c>
      <c r="Q3820" t="s">
        <v>135</v>
      </c>
      <c r="R3820" t="s">
        <v>136</v>
      </c>
      <c r="T3820">
        <v>1</v>
      </c>
    </row>
    <row r="3821" spans="1:20" x14ac:dyDescent="0.15">
      <c r="A3821" t="s">
        <v>1708</v>
      </c>
      <c r="B3821" t="str">
        <f t="shared" si="298"/>
        <v>C2804</v>
      </c>
      <c r="C3821" t="str">
        <f t="shared" si="299"/>
        <v>C</v>
      </c>
      <c r="D3821" t="s">
        <v>4051</v>
      </c>
      <c r="E3821" t="str">
        <f t="shared" si="296"/>
        <v>CP</v>
      </c>
      <c r="F3821">
        <v>222815</v>
      </c>
      <c r="G3821" t="s">
        <v>93</v>
      </c>
      <c r="H3821" t="s">
        <v>1583</v>
      </c>
      <c r="I3821" s="1">
        <v>39170</v>
      </c>
      <c r="J3821" t="s">
        <v>1709</v>
      </c>
      <c r="K3821" t="s">
        <v>1710</v>
      </c>
      <c r="L3821" t="s">
        <v>374</v>
      </c>
      <c r="M3821" t="str">
        <f t="shared" si="295"/>
        <v>Tricschl</v>
      </c>
      <c r="N3821" t="str">
        <f t="shared" si="297"/>
        <v>TricschlGRAC001</v>
      </c>
      <c r="P3821" t="s">
        <v>98</v>
      </c>
      <c r="Q3821" t="s">
        <v>135</v>
      </c>
      <c r="R3821" t="s">
        <v>136</v>
      </c>
      <c r="T3821">
        <v>1</v>
      </c>
    </row>
    <row r="3822" spans="1:20" x14ac:dyDescent="0.15">
      <c r="A3822" t="s">
        <v>1708</v>
      </c>
      <c r="B3822" t="str">
        <f t="shared" si="298"/>
        <v>C2804</v>
      </c>
      <c r="C3822" t="str">
        <f t="shared" si="299"/>
        <v>C</v>
      </c>
      <c r="D3822" t="s">
        <v>4051</v>
      </c>
      <c r="E3822" t="str">
        <f t="shared" si="296"/>
        <v>CP</v>
      </c>
      <c r="F3822">
        <v>222860</v>
      </c>
      <c r="G3822" t="s">
        <v>93</v>
      </c>
      <c r="H3822" t="s">
        <v>1583</v>
      </c>
      <c r="I3822" s="1">
        <v>39170</v>
      </c>
      <c r="J3822" t="s">
        <v>1709</v>
      </c>
      <c r="K3822" t="s">
        <v>1710</v>
      </c>
      <c r="L3822" t="s">
        <v>374</v>
      </c>
      <c r="M3822" t="str">
        <f t="shared" si="295"/>
        <v>Tricschl</v>
      </c>
      <c r="N3822" t="str">
        <f t="shared" si="297"/>
        <v>TricschlGRAC001</v>
      </c>
      <c r="P3822" t="s">
        <v>98</v>
      </c>
      <c r="Q3822" t="s">
        <v>135</v>
      </c>
      <c r="R3822" t="s">
        <v>136</v>
      </c>
      <c r="T3822">
        <v>1</v>
      </c>
    </row>
    <row r="3823" spans="1:20" x14ac:dyDescent="0.15">
      <c r="A3823" t="s">
        <v>1708</v>
      </c>
      <c r="B3823" t="str">
        <f t="shared" si="298"/>
        <v>C2804</v>
      </c>
      <c r="C3823" t="str">
        <f t="shared" si="299"/>
        <v>C</v>
      </c>
      <c r="D3823" t="s">
        <v>4051</v>
      </c>
      <c r="E3823" t="str">
        <f t="shared" si="296"/>
        <v>CP</v>
      </c>
      <c r="F3823">
        <v>228461</v>
      </c>
      <c r="G3823" t="s">
        <v>93</v>
      </c>
      <c r="H3823" t="s">
        <v>1583</v>
      </c>
      <c r="I3823" s="1">
        <v>39170</v>
      </c>
      <c r="J3823" t="s">
        <v>1709</v>
      </c>
      <c r="K3823" t="s">
        <v>1710</v>
      </c>
      <c r="L3823" t="s">
        <v>374</v>
      </c>
      <c r="M3823" t="str">
        <f t="shared" si="295"/>
        <v>Tricschl</v>
      </c>
      <c r="N3823" t="str">
        <f t="shared" si="297"/>
        <v>TricschlGRAC001</v>
      </c>
      <c r="P3823" t="s">
        <v>98</v>
      </c>
      <c r="Q3823" t="s">
        <v>135</v>
      </c>
      <c r="R3823" t="s">
        <v>136</v>
      </c>
      <c r="T3823">
        <v>1</v>
      </c>
    </row>
    <row r="3824" spans="1:20" x14ac:dyDescent="0.15">
      <c r="A3824" t="s">
        <v>1708</v>
      </c>
      <c r="B3824" t="str">
        <f t="shared" si="298"/>
        <v>C2804</v>
      </c>
      <c r="C3824" t="str">
        <f t="shared" si="299"/>
        <v>C</v>
      </c>
      <c r="D3824" t="s">
        <v>4051</v>
      </c>
      <c r="E3824" t="str">
        <f t="shared" si="296"/>
        <v>CP</v>
      </c>
      <c r="F3824">
        <v>243101</v>
      </c>
      <c r="G3824" t="s">
        <v>93</v>
      </c>
      <c r="H3824" t="s">
        <v>1583</v>
      </c>
      <c r="I3824" s="1">
        <v>39170</v>
      </c>
      <c r="J3824" t="s">
        <v>1709</v>
      </c>
      <c r="K3824" t="s">
        <v>1710</v>
      </c>
      <c r="L3824" t="s">
        <v>374</v>
      </c>
      <c r="M3824" t="str">
        <f t="shared" si="295"/>
        <v>Tricschl</v>
      </c>
      <c r="N3824" t="str">
        <f t="shared" si="297"/>
        <v>TricschlGRAC001</v>
      </c>
      <c r="P3824" t="s">
        <v>98</v>
      </c>
      <c r="Q3824" t="s">
        <v>135</v>
      </c>
      <c r="R3824" t="s">
        <v>136</v>
      </c>
      <c r="T3824">
        <v>1</v>
      </c>
    </row>
    <row r="3825" spans="1:20" x14ac:dyDescent="0.15">
      <c r="A3825" t="s">
        <v>1708</v>
      </c>
      <c r="B3825" t="str">
        <f t="shared" si="298"/>
        <v>C2804</v>
      </c>
      <c r="C3825" t="str">
        <f t="shared" si="299"/>
        <v>C</v>
      </c>
      <c r="D3825" t="s">
        <v>4051</v>
      </c>
      <c r="E3825" t="str">
        <f t="shared" si="296"/>
        <v>CP</v>
      </c>
      <c r="F3825">
        <v>233935</v>
      </c>
      <c r="G3825" t="s">
        <v>93</v>
      </c>
      <c r="H3825" t="s">
        <v>1583</v>
      </c>
      <c r="I3825" s="1">
        <v>39170</v>
      </c>
      <c r="J3825" t="s">
        <v>1709</v>
      </c>
      <c r="K3825" t="s">
        <v>1710</v>
      </c>
      <c r="L3825" t="s">
        <v>374</v>
      </c>
      <c r="M3825" t="str">
        <f t="shared" si="295"/>
        <v>Tricschl</v>
      </c>
      <c r="N3825" t="str">
        <f t="shared" si="297"/>
        <v>TricschlGRAC001</v>
      </c>
      <c r="P3825" t="s">
        <v>98</v>
      </c>
      <c r="Q3825" t="s">
        <v>135</v>
      </c>
      <c r="R3825" t="s">
        <v>136</v>
      </c>
      <c r="T3825">
        <v>1</v>
      </c>
    </row>
    <row r="3826" spans="1:20" x14ac:dyDescent="0.15">
      <c r="A3826" t="s">
        <v>1708</v>
      </c>
      <c r="B3826" t="str">
        <f t="shared" si="298"/>
        <v>C2804</v>
      </c>
      <c r="C3826" t="str">
        <f t="shared" si="299"/>
        <v>C</v>
      </c>
      <c r="D3826" t="s">
        <v>4051</v>
      </c>
      <c r="E3826" t="str">
        <f t="shared" si="296"/>
        <v>CP</v>
      </c>
      <c r="F3826">
        <v>222964</v>
      </c>
      <c r="G3826" t="s">
        <v>93</v>
      </c>
      <c r="H3826" t="s">
        <v>1583</v>
      </c>
      <c r="I3826" s="1">
        <v>39170</v>
      </c>
      <c r="J3826" t="s">
        <v>1709</v>
      </c>
      <c r="K3826" t="s">
        <v>1710</v>
      </c>
      <c r="L3826" t="s">
        <v>374</v>
      </c>
      <c r="M3826" t="str">
        <f t="shared" si="295"/>
        <v>Tricschl</v>
      </c>
      <c r="N3826" t="str">
        <f t="shared" si="297"/>
        <v>TricschlGRAC001</v>
      </c>
      <c r="P3826" t="s">
        <v>98</v>
      </c>
      <c r="Q3826" t="s">
        <v>135</v>
      </c>
      <c r="R3826" t="s">
        <v>136</v>
      </c>
      <c r="T3826">
        <v>1</v>
      </c>
    </row>
    <row r="3827" spans="1:20" x14ac:dyDescent="0.15">
      <c r="A3827" t="s">
        <v>1708</v>
      </c>
      <c r="B3827" t="str">
        <f t="shared" si="298"/>
        <v>C2804</v>
      </c>
      <c r="C3827" t="str">
        <f t="shared" si="299"/>
        <v>C</v>
      </c>
      <c r="D3827" t="s">
        <v>4051</v>
      </c>
      <c r="E3827" t="str">
        <f t="shared" si="296"/>
        <v>CP</v>
      </c>
      <c r="F3827">
        <v>223119</v>
      </c>
      <c r="G3827" t="s">
        <v>93</v>
      </c>
      <c r="H3827" t="s">
        <v>1583</v>
      </c>
      <c r="I3827" s="1">
        <v>39170</v>
      </c>
      <c r="J3827" t="s">
        <v>1709</v>
      </c>
      <c r="K3827" t="s">
        <v>1710</v>
      </c>
      <c r="L3827" t="s">
        <v>374</v>
      </c>
      <c r="M3827" t="str">
        <f t="shared" si="295"/>
        <v>Tricschl</v>
      </c>
      <c r="N3827" t="str">
        <f t="shared" si="297"/>
        <v>TricschlGRAC001</v>
      </c>
      <c r="P3827" t="s">
        <v>98</v>
      </c>
      <c r="Q3827" t="s">
        <v>135</v>
      </c>
      <c r="R3827" t="s">
        <v>136</v>
      </c>
      <c r="T3827">
        <v>1</v>
      </c>
    </row>
    <row r="3828" spans="1:20" x14ac:dyDescent="0.15">
      <c r="A3828" t="s">
        <v>1708</v>
      </c>
      <c r="B3828" t="str">
        <f t="shared" si="298"/>
        <v>C2804</v>
      </c>
      <c r="C3828" t="str">
        <f t="shared" si="299"/>
        <v>C</v>
      </c>
      <c r="D3828" t="s">
        <v>4051</v>
      </c>
      <c r="E3828" t="str">
        <f t="shared" si="296"/>
        <v>CP</v>
      </c>
      <c r="F3828">
        <v>243074</v>
      </c>
      <c r="G3828" t="s">
        <v>93</v>
      </c>
      <c r="H3828" t="s">
        <v>1583</v>
      </c>
      <c r="I3828" s="1">
        <v>39170</v>
      </c>
      <c r="J3828" t="s">
        <v>1709</v>
      </c>
      <c r="K3828" t="s">
        <v>1710</v>
      </c>
      <c r="L3828" t="s">
        <v>374</v>
      </c>
      <c r="M3828" t="str">
        <f t="shared" si="295"/>
        <v>Tricschl</v>
      </c>
      <c r="N3828" t="str">
        <f t="shared" si="297"/>
        <v>TricschlGRAC001</v>
      </c>
      <c r="P3828" t="s">
        <v>98</v>
      </c>
      <c r="Q3828" t="s">
        <v>135</v>
      </c>
      <c r="R3828" t="s">
        <v>136</v>
      </c>
      <c r="T3828">
        <v>1</v>
      </c>
    </row>
    <row r="3829" spans="1:20" x14ac:dyDescent="0.15">
      <c r="A3829" t="s">
        <v>1708</v>
      </c>
      <c r="B3829" t="str">
        <f t="shared" si="298"/>
        <v>C2804</v>
      </c>
      <c r="C3829" t="str">
        <f t="shared" si="299"/>
        <v>C</v>
      </c>
      <c r="D3829" t="s">
        <v>4051</v>
      </c>
      <c r="E3829" t="str">
        <f t="shared" si="296"/>
        <v>CP</v>
      </c>
      <c r="F3829">
        <v>243098</v>
      </c>
      <c r="G3829" t="s">
        <v>93</v>
      </c>
      <c r="H3829" t="s">
        <v>1583</v>
      </c>
      <c r="I3829" s="1">
        <v>39170</v>
      </c>
      <c r="J3829" t="s">
        <v>1709</v>
      </c>
      <c r="K3829" t="s">
        <v>1710</v>
      </c>
      <c r="L3829" t="s">
        <v>374</v>
      </c>
      <c r="M3829" t="str">
        <f t="shared" si="295"/>
        <v>Tricschl</v>
      </c>
      <c r="N3829" t="str">
        <f t="shared" si="297"/>
        <v>TricschlGRAC001</v>
      </c>
      <c r="P3829" t="s">
        <v>98</v>
      </c>
      <c r="Q3829" t="s">
        <v>135</v>
      </c>
      <c r="R3829" t="s">
        <v>136</v>
      </c>
      <c r="T3829">
        <v>1</v>
      </c>
    </row>
    <row r="3830" spans="1:20" x14ac:dyDescent="0.15">
      <c r="A3830" t="s">
        <v>1708</v>
      </c>
      <c r="B3830" t="str">
        <f t="shared" si="298"/>
        <v>C2804</v>
      </c>
      <c r="C3830" t="str">
        <f t="shared" si="299"/>
        <v>C</v>
      </c>
      <c r="D3830" t="s">
        <v>4051</v>
      </c>
      <c r="E3830" t="str">
        <f t="shared" si="296"/>
        <v>CP</v>
      </c>
      <c r="F3830">
        <v>233933</v>
      </c>
      <c r="G3830" t="s">
        <v>93</v>
      </c>
      <c r="H3830" t="s">
        <v>1583</v>
      </c>
      <c r="I3830" s="1">
        <v>39170</v>
      </c>
      <c r="J3830" t="s">
        <v>1709</v>
      </c>
      <c r="K3830" t="s">
        <v>1710</v>
      </c>
      <c r="L3830" t="s">
        <v>374</v>
      </c>
      <c r="M3830" t="str">
        <f t="shared" si="295"/>
        <v>Tricschl</v>
      </c>
      <c r="N3830" t="str">
        <f t="shared" si="297"/>
        <v>TricschlGRAC001</v>
      </c>
      <c r="P3830" t="s">
        <v>98</v>
      </c>
      <c r="Q3830" t="s">
        <v>135</v>
      </c>
      <c r="R3830" t="s">
        <v>136</v>
      </c>
      <c r="T3830">
        <v>1</v>
      </c>
    </row>
    <row r="3831" spans="1:20" x14ac:dyDescent="0.15">
      <c r="A3831" t="s">
        <v>1708</v>
      </c>
      <c r="B3831" t="str">
        <f t="shared" si="298"/>
        <v>C2804</v>
      </c>
      <c r="C3831" t="str">
        <f t="shared" si="299"/>
        <v>C</v>
      </c>
      <c r="D3831" t="s">
        <v>4051</v>
      </c>
      <c r="E3831" t="str">
        <f t="shared" si="296"/>
        <v>CP</v>
      </c>
      <c r="F3831">
        <v>223040</v>
      </c>
      <c r="G3831" t="s">
        <v>93</v>
      </c>
      <c r="H3831" t="s">
        <v>1583</v>
      </c>
      <c r="I3831" s="1">
        <v>39170</v>
      </c>
      <c r="J3831" t="s">
        <v>1709</v>
      </c>
      <c r="K3831" t="s">
        <v>1710</v>
      </c>
      <c r="L3831" t="s">
        <v>374</v>
      </c>
      <c r="M3831" t="str">
        <f t="shared" si="295"/>
        <v>Tricschl</v>
      </c>
      <c r="N3831" t="str">
        <f t="shared" si="297"/>
        <v>TricschlGRAC001</v>
      </c>
      <c r="P3831" t="s">
        <v>98</v>
      </c>
      <c r="Q3831" t="s">
        <v>135</v>
      </c>
      <c r="R3831" t="s">
        <v>136</v>
      </c>
      <c r="T3831">
        <v>1</v>
      </c>
    </row>
    <row r="3832" spans="1:20" x14ac:dyDescent="0.15">
      <c r="A3832" t="s">
        <v>1708</v>
      </c>
      <c r="B3832" t="str">
        <f t="shared" si="298"/>
        <v>C2804</v>
      </c>
      <c r="C3832" t="str">
        <f t="shared" si="299"/>
        <v>C</v>
      </c>
      <c r="D3832" t="s">
        <v>4051</v>
      </c>
      <c r="E3832" t="str">
        <f t="shared" si="296"/>
        <v>CP</v>
      </c>
      <c r="F3832">
        <v>243116</v>
      </c>
      <c r="G3832" t="s">
        <v>93</v>
      </c>
      <c r="H3832" t="s">
        <v>1583</v>
      </c>
      <c r="I3832" s="1">
        <v>38805</v>
      </c>
      <c r="J3832" t="s">
        <v>1709</v>
      </c>
      <c r="K3832" t="s">
        <v>1710</v>
      </c>
      <c r="L3832" t="s">
        <v>374</v>
      </c>
      <c r="M3832" t="str">
        <f t="shared" si="295"/>
        <v>Tricschl</v>
      </c>
      <c r="N3832" t="str">
        <f t="shared" si="297"/>
        <v>TricschlGRAC001</v>
      </c>
      <c r="P3832" t="s">
        <v>98</v>
      </c>
      <c r="Q3832" t="s">
        <v>135</v>
      </c>
      <c r="R3832" t="s">
        <v>136</v>
      </c>
      <c r="T3832">
        <v>1</v>
      </c>
    </row>
    <row r="3833" spans="1:20" x14ac:dyDescent="0.15">
      <c r="A3833" t="s">
        <v>1708</v>
      </c>
      <c r="B3833" t="str">
        <f t="shared" si="298"/>
        <v>C2804</v>
      </c>
      <c r="C3833" t="str">
        <f t="shared" si="299"/>
        <v>C</v>
      </c>
      <c r="D3833" t="s">
        <v>4051</v>
      </c>
      <c r="E3833" t="str">
        <f t="shared" si="296"/>
        <v>CP</v>
      </c>
      <c r="F3833">
        <v>223084</v>
      </c>
      <c r="G3833" t="s">
        <v>93</v>
      </c>
      <c r="H3833" t="s">
        <v>1583</v>
      </c>
      <c r="I3833" s="1">
        <v>39170</v>
      </c>
      <c r="J3833" t="s">
        <v>1709</v>
      </c>
      <c r="K3833" t="s">
        <v>1710</v>
      </c>
      <c r="L3833" t="s">
        <v>374</v>
      </c>
      <c r="M3833" t="str">
        <f t="shared" si="295"/>
        <v>Tricschl</v>
      </c>
      <c r="N3833" t="str">
        <f t="shared" si="297"/>
        <v>TricschlGRAC001</v>
      </c>
      <c r="P3833" t="s">
        <v>98</v>
      </c>
      <c r="Q3833" t="s">
        <v>135</v>
      </c>
      <c r="R3833" t="s">
        <v>136</v>
      </c>
      <c r="T3833">
        <v>1</v>
      </c>
    </row>
    <row r="3834" spans="1:20" x14ac:dyDescent="0.15">
      <c r="A3834" t="s">
        <v>1708</v>
      </c>
      <c r="B3834" t="str">
        <f t="shared" si="298"/>
        <v>C2804</v>
      </c>
      <c r="C3834" t="str">
        <f t="shared" si="299"/>
        <v>C</v>
      </c>
      <c r="D3834" t="s">
        <v>4051</v>
      </c>
      <c r="E3834" t="str">
        <f t="shared" si="296"/>
        <v>CP</v>
      </c>
      <c r="F3834">
        <v>243096</v>
      </c>
      <c r="G3834" t="s">
        <v>93</v>
      </c>
      <c r="H3834" t="s">
        <v>1583</v>
      </c>
      <c r="I3834" s="1">
        <v>38805</v>
      </c>
      <c r="J3834" t="s">
        <v>1709</v>
      </c>
      <c r="K3834" t="s">
        <v>1710</v>
      </c>
      <c r="L3834" t="s">
        <v>374</v>
      </c>
      <c r="M3834" t="str">
        <f t="shared" si="295"/>
        <v>Tricschl</v>
      </c>
      <c r="N3834" t="str">
        <f t="shared" si="297"/>
        <v>TricschlGRAC001</v>
      </c>
      <c r="P3834" t="s">
        <v>98</v>
      </c>
      <c r="Q3834" t="s">
        <v>135</v>
      </c>
      <c r="R3834" t="s">
        <v>136</v>
      </c>
      <c r="T3834">
        <v>1</v>
      </c>
    </row>
    <row r="3835" spans="1:20" x14ac:dyDescent="0.15">
      <c r="A3835" t="s">
        <v>1708</v>
      </c>
      <c r="B3835" t="str">
        <f t="shared" si="298"/>
        <v>C2804</v>
      </c>
      <c r="C3835" t="str">
        <f t="shared" si="299"/>
        <v>C</v>
      </c>
      <c r="D3835" t="s">
        <v>4051</v>
      </c>
      <c r="E3835" t="str">
        <f t="shared" si="296"/>
        <v>CP</v>
      </c>
      <c r="F3835">
        <v>233931</v>
      </c>
      <c r="G3835" t="s">
        <v>93</v>
      </c>
      <c r="H3835" t="s">
        <v>1583</v>
      </c>
      <c r="I3835" s="1">
        <v>39170</v>
      </c>
      <c r="J3835" t="s">
        <v>1709</v>
      </c>
      <c r="K3835" t="s">
        <v>1710</v>
      </c>
      <c r="L3835" t="s">
        <v>374</v>
      </c>
      <c r="M3835" t="str">
        <f t="shared" si="295"/>
        <v>Tricschl</v>
      </c>
      <c r="N3835" t="str">
        <f t="shared" si="297"/>
        <v>TricschlGRAC001</v>
      </c>
      <c r="P3835" t="s">
        <v>98</v>
      </c>
      <c r="Q3835" t="s">
        <v>135</v>
      </c>
      <c r="R3835" t="s">
        <v>136</v>
      </c>
      <c r="T3835">
        <v>1</v>
      </c>
    </row>
    <row r="3836" spans="1:20" x14ac:dyDescent="0.15">
      <c r="A3836" t="s">
        <v>1708</v>
      </c>
      <c r="B3836" t="str">
        <f t="shared" si="298"/>
        <v>C2804</v>
      </c>
      <c r="C3836" t="str">
        <f t="shared" si="299"/>
        <v>C</v>
      </c>
      <c r="D3836" t="s">
        <v>4051</v>
      </c>
      <c r="E3836" t="str">
        <f t="shared" si="296"/>
        <v>CP</v>
      </c>
      <c r="F3836">
        <v>222920</v>
      </c>
      <c r="G3836" t="s">
        <v>93</v>
      </c>
      <c r="H3836" t="s">
        <v>1583</v>
      </c>
      <c r="I3836" s="1">
        <v>39170</v>
      </c>
      <c r="J3836" t="s">
        <v>1709</v>
      </c>
      <c r="K3836" t="s">
        <v>1710</v>
      </c>
      <c r="L3836" t="s">
        <v>374</v>
      </c>
      <c r="M3836" t="str">
        <f t="shared" si="295"/>
        <v>Tricschl</v>
      </c>
      <c r="N3836" t="str">
        <f t="shared" si="297"/>
        <v>TricschlGRAC001</v>
      </c>
      <c r="P3836" t="s">
        <v>98</v>
      </c>
      <c r="Q3836" t="s">
        <v>135</v>
      </c>
      <c r="R3836" t="s">
        <v>136</v>
      </c>
      <c r="T3836">
        <v>1</v>
      </c>
    </row>
    <row r="3837" spans="1:20" x14ac:dyDescent="0.15">
      <c r="A3837" t="s">
        <v>1708</v>
      </c>
      <c r="B3837" t="str">
        <f t="shared" si="298"/>
        <v>C2804</v>
      </c>
      <c r="C3837" t="str">
        <f t="shared" si="299"/>
        <v>C</v>
      </c>
      <c r="D3837" t="s">
        <v>4051</v>
      </c>
      <c r="E3837" t="str">
        <f t="shared" si="296"/>
        <v>CP</v>
      </c>
      <c r="F3837">
        <v>223076</v>
      </c>
      <c r="G3837" t="s">
        <v>93</v>
      </c>
      <c r="H3837" t="s">
        <v>1583</v>
      </c>
      <c r="I3837" s="1">
        <v>39170</v>
      </c>
      <c r="J3837" t="s">
        <v>1709</v>
      </c>
      <c r="K3837" t="s">
        <v>1710</v>
      </c>
      <c r="L3837" t="s">
        <v>374</v>
      </c>
      <c r="M3837" t="str">
        <f t="shared" si="295"/>
        <v>Tricschl</v>
      </c>
      <c r="N3837" t="str">
        <f t="shared" si="297"/>
        <v>TricschlGRAC001</v>
      </c>
      <c r="P3837" t="s">
        <v>98</v>
      </c>
      <c r="Q3837" t="s">
        <v>135</v>
      </c>
      <c r="R3837" t="s">
        <v>136</v>
      </c>
      <c r="T3837">
        <v>1</v>
      </c>
    </row>
    <row r="3838" spans="1:20" x14ac:dyDescent="0.15">
      <c r="A3838" t="s">
        <v>1708</v>
      </c>
      <c r="B3838" t="str">
        <f t="shared" si="298"/>
        <v>C2804</v>
      </c>
      <c r="C3838" t="str">
        <f t="shared" si="299"/>
        <v>C</v>
      </c>
      <c r="D3838" t="s">
        <v>4051</v>
      </c>
      <c r="E3838" t="str">
        <f t="shared" si="296"/>
        <v>CP</v>
      </c>
      <c r="F3838">
        <v>243093</v>
      </c>
      <c r="G3838" t="s">
        <v>93</v>
      </c>
      <c r="H3838" t="s">
        <v>1583</v>
      </c>
      <c r="I3838" s="1">
        <v>39170</v>
      </c>
      <c r="J3838" t="s">
        <v>1709</v>
      </c>
      <c r="K3838" t="s">
        <v>1710</v>
      </c>
      <c r="L3838" t="s">
        <v>374</v>
      </c>
      <c r="M3838" t="str">
        <f t="shared" si="295"/>
        <v>Tricschl</v>
      </c>
      <c r="N3838" t="str">
        <f t="shared" si="297"/>
        <v>TricschlGRAC001</v>
      </c>
      <c r="P3838" t="s">
        <v>98</v>
      </c>
      <c r="Q3838" t="s">
        <v>135</v>
      </c>
      <c r="R3838" t="s">
        <v>136</v>
      </c>
      <c r="T3838">
        <v>1</v>
      </c>
    </row>
    <row r="3839" spans="1:20" x14ac:dyDescent="0.15">
      <c r="A3839" t="s">
        <v>1708</v>
      </c>
      <c r="B3839" t="str">
        <f t="shared" si="298"/>
        <v>C2804</v>
      </c>
      <c r="C3839" t="str">
        <f t="shared" si="299"/>
        <v>C</v>
      </c>
      <c r="D3839" t="s">
        <v>4051</v>
      </c>
      <c r="E3839" t="str">
        <f t="shared" si="296"/>
        <v>CP</v>
      </c>
      <c r="F3839">
        <v>233929</v>
      </c>
      <c r="G3839" t="s">
        <v>93</v>
      </c>
      <c r="H3839" t="s">
        <v>1583</v>
      </c>
      <c r="I3839" s="1">
        <v>39170</v>
      </c>
      <c r="J3839" t="s">
        <v>1709</v>
      </c>
      <c r="K3839" t="s">
        <v>1710</v>
      </c>
      <c r="L3839" t="s">
        <v>374</v>
      </c>
      <c r="M3839" t="str">
        <f t="shared" si="295"/>
        <v>Tricschl</v>
      </c>
      <c r="N3839" t="str">
        <f t="shared" si="297"/>
        <v>TricschlGRAC001</v>
      </c>
      <c r="P3839" t="s">
        <v>98</v>
      </c>
      <c r="Q3839" t="s">
        <v>135</v>
      </c>
      <c r="R3839" t="s">
        <v>136</v>
      </c>
      <c r="T3839">
        <v>1</v>
      </c>
    </row>
    <row r="3840" spans="1:20" x14ac:dyDescent="0.15">
      <c r="A3840" t="s">
        <v>1708</v>
      </c>
      <c r="B3840" t="str">
        <f t="shared" si="298"/>
        <v>C2804</v>
      </c>
      <c r="C3840" t="str">
        <f t="shared" si="299"/>
        <v>C</v>
      </c>
      <c r="D3840" t="s">
        <v>4051</v>
      </c>
      <c r="E3840" t="str">
        <f t="shared" si="296"/>
        <v>CP</v>
      </c>
      <c r="F3840">
        <v>223112</v>
      </c>
      <c r="G3840" t="s">
        <v>93</v>
      </c>
      <c r="H3840" t="s">
        <v>1583</v>
      </c>
      <c r="I3840" s="1">
        <v>39170</v>
      </c>
      <c r="J3840" t="s">
        <v>1709</v>
      </c>
      <c r="K3840" t="s">
        <v>1710</v>
      </c>
      <c r="L3840" t="s">
        <v>374</v>
      </c>
      <c r="M3840" t="str">
        <f t="shared" si="295"/>
        <v>Tricschl</v>
      </c>
      <c r="N3840" t="str">
        <f t="shared" si="297"/>
        <v>TricschlGRAC001</v>
      </c>
      <c r="P3840" t="s">
        <v>98</v>
      </c>
      <c r="Q3840" t="s">
        <v>135</v>
      </c>
      <c r="R3840" t="s">
        <v>136</v>
      </c>
      <c r="T3840">
        <v>1</v>
      </c>
    </row>
    <row r="3841" spans="1:20" x14ac:dyDescent="0.15">
      <c r="A3841" t="s">
        <v>1708</v>
      </c>
      <c r="B3841" t="str">
        <f t="shared" si="298"/>
        <v>C2804</v>
      </c>
      <c r="C3841" t="str">
        <f t="shared" si="299"/>
        <v>C</v>
      </c>
      <c r="D3841" t="s">
        <v>4051</v>
      </c>
      <c r="E3841" t="str">
        <f t="shared" si="296"/>
        <v>CP</v>
      </c>
      <c r="F3841">
        <v>223198</v>
      </c>
      <c r="G3841" t="s">
        <v>93</v>
      </c>
      <c r="H3841" t="s">
        <v>1583</v>
      </c>
      <c r="I3841" s="1">
        <v>39170</v>
      </c>
      <c r="J3841" t="s">
        <v>1709</v>
      </c>
      <c r="K3841" t="s">
        <v>1710</v>
      </c>
      <c r="L3841" t="s">
        <v>374</v>
      </c>
      <c r="M3841" t="str">
        <f t="shared" si="295"/>
        <v>Tricschl</v>
      </c>
      <c r="N3841" t="str">
        <f t="shared" si="297"/>
        <v>TricschlGRAC001</v>
      </c>
      <c r="P3841" t="s">
        <v>98</v>
      </c>
      <c r="Q3841" t="s">
        <v>135</v>
      </c>
      <c r="R3841" t="s">
        <v>136</v>
      </c>
      <c r="T3841">
        <v>1</v>
      </c>
    </row>
    <row r="3842" spans="1:20" x14ac:dyDescent="0.15">
      <c r="A3842" t="s">
        <v>1708</v>
      </c>
      <c r="B3842" t="str">
        <f t="shared" si="298"/>
        <v>C2804</v>
      </c>
      <c r="C3842" t="str">
        <f t="shared" si="299"/>
        <v>C</v>
      </c>
      <c r="D3842" t="s">
        <v>4051</v>
      </c>
      <c r="E3842" t="str">
        <f t="shared" si="296"/>
        <v>CP</v>
      </c>
      <c r="F3842">
        <v>243111</v>
      </c>
      <c r="G3842" t="s">
        <v>93</v>
      </c>
      <c r="H3842" t="s">
        <v>1583</v>
      </c>
      <c r="I3842" s="1">
        <v>38805</v>
      </c>
      <c r="J3842" t="s">
        <v>1709</v>
      </c>
      <c r="K3842" t="s">
        <v>1710</v>
      </c>
      <c r="L3842" t="s">
        <v>374</v>
      </c>
      <c r="M3842" t="str">
        <f t="shared" ref="M3842:M3905" si="300">CONCATENATE(LEFT(K3842,4),LEFT(L3842,4))</f>
        <v>Tricschl</v>
      </c>
      <c r="N3842" t="str">
        <f t="shared" si="297"/>
        <v>TricschlGRAC001</v>
      </c>
      <c r="P3842" t="s">
        <v>98</v>
      </c>
      <c r="Q3842" t="s">
        <v>135</v>
      </c>
      <c r="R3842" t="s">
        <v>136</v>
      </c>
      <c r="T3842">
        <v>1</v>
      </c>
    </row>
    <row r="3843" spans="1:20" x14ac:dyDescent="0.15">
      <c r="A3843" t="s">
        <v>1708</v>
      </c>
      <c r="B3843" t="str">
        <f t="shared" si="298"/>
        <v>C2804</v>
      </c>
      <c r="C3843" t="str">
        <f t="shared" si="299"/>
        <v>C</v>
      </c>
      <c r="D3843" t="s">
        <v>4051</v>
      </c>
      <c r="E3843" t="str">
        <f t="shared" ref="E3843:E3906" si="301">CONCATENATE(C3843,LEFT(D3843,1))</f>
        <v>CP</v>
      </c>
      <c r="F3843">
        <v>222945</v>
      </c>
      <c r="G3843" t="s">
        <v>93</v>
      </c>
      <c r="H3843" t="s">
        <v>1583</v>
      </c>
      <c r="I3843" s="1">
        <v>39165</v>
      </c>
      <c r="J3843" t="s">
        <v>1709</v>
      </c>
      <c r="K3843" t="s">
        <v>1710</v>
      </c>
      <c r="L3843" t="s">
        <v>374</v>
      </c>
      <c r="M3843" t="str">
        <f t="shared" si="300"/>
        <v>Tricschl</v>
      </c>
      <c r="N3843" t="str">
        <f t="shared" ref="N3843:N3906" si="302">CONCATENATE(M3843,H3843)</f>
        <v>TricschlGRAC001</v>
      </c>
      <c r="P3843" t="s">
        <v>98</v>
      </c>
      <c r="Q3843" t="s">
        <v>135</v>
      </c>
      <c r="R3843" t="s">
        <v>136</v>
      </c>
      <c r="T3843">
        <v>1</v>
      </c>
    </row>
    <row r="3844" spans="1:20" x14ac:dyDescent="0.15">
      <c r="A3844" t="s">
        <v>1708</v>
      </c>
      <c r="B3844" t="str">
        <f t="shared" ref="B3844:B3907" si="303">CONCATENATE(RIGHT(A3844,5))</f>
        <v>C2804</v>
      </c>
      <c r="C3844" t="str">
        <f t="shared" ref="C3844:C3907" si="304">CONCATENATE(LEFT(B3844,1))</f>
        <v>C</v>
      </c>
      <c r="D3844" t="s">
        <v>4051</v>
      </c>
      <c r="E3844" t="str">
        <f t="shared" si="301"/>
        <v>CP</v>
      </c>
      <c r="F3844">
        <v>223108</v>
      </c>
      <c r="G3844" t="s">
        <v>93</v>
      </c>
      <c r="H3844" t="s">
        <v>1583</v>
      </c>
      <c r="I3844" s="1">
        <v>39170</v>
      </c>
      <c r="J3844" t="s">
        <v>1709</v>
      </c>
      <c r="K3844" t="s">
        <v>1710</v>
      </c>
      <c r="L3844" t="s">
        <v>374</v>
      </c>
      <c r="M3844" t="str">
        <f t="shared" si="300"/>
        <v>Tricschl</v>
      </c>
      <c r="N3844" t="str">
        <f t="shared" si="302"/>
        <v>TricschlGRAC001</v>
      </c>
      <c r="P3844" t="s">
        <v>98</v>
      </c>
      <c r="Q3844" t="s">
        <v>135</v>
      </c>
      <c r="R3844" t="s">
        <v>136</v>
      </c>
      <c r="T3844">
        <v>1</v>
      </c>
    </row>
    <row r="3845" spans="1:20" x14ac:dyDescent="0.15">
      <c r="A3845" t="s">
        <v>1708</v>
      </c>
      <c r="B3845" t="str">
        <f t="shared" si="303"/>
        <v>C2804</v>
      </c>
      <c r="C3845" t="str">
        <f t="shared" si="304"/>
        <v>C</v>
      </c>
      <c r="D3845" t="s">
        <v>4051</v>
      </c>
      <c r="E3845" t="str">
        <f t="shared" si="301"/>
        <v>CP</v>
      </c>
      <c r="F3845">
        <v>222913</v>
      </c>
      <c r="G3845" t="s">
        <v>93</v>
      </c>
      <c r="H3845" t="s">
        <v>1583</v>
      </c>
      <c r="I3845" s="1">
        <v>39170</v>
      </c>
      <c r="J3845" t="s">
        <v>1709</v>
      </c>
      <c r="K3845" t="s">
        <v>1710</v>
      </c>
      <c r="L3845" t="s">
        <v>374</v>
      </c>
      <c r="M3845" t="str">
        <f t="shared" si="300"/>
        <v>Tricschl</v>
      </c>
      <c r="N3845" t="str">
        <f t="shared" si="302"/>
        <v>TricschlGRAC001</v>
      </c>
      <c r="P3845" t="s">
        <v>98</v>
      </c>
      <c r="Q3845" t="s">
        <v>135</v>
      </c>
      <c r="R3845" t="s">
        <v>136</v>
      </c>
      <c r="T3845">
        <v>1</v>
      </c>
    </row>
    <row r="3846" spans="1:20" x14ac:dyDescent="0.15">
      <c r="A3846" t="s">
        <v>1708</v>
      </c>
      <c r="B3846" t="str">
        <f t="shared" si="303"/>
        <v>C2804</v>
      </c>
      <c r="C3846" t="str">
        <f t="shared" si="304"/>
        <v>C</v>
      </c>
      <c r="D3846" t="s">
        <v>4051</v>
      </c>
      <c r="E3846" t="str">
        <f t="shared" si="301"/>
        <v>CP</v>
      </c>
      <c r="F3846">
        <v>223064</v>
      </c>
      <c r="G3846" t="s">
        <v>93</v>
      </c>
      <c r="H3846" t="s">
        <v>1583</v>
      </c>
      <c r="I3846" s="1">
        <v>39170</v>
      </c>
      <c r="J3846" t="s">
        <v>1709</v>
      </c>
      <c r="K3846" t="s">
        <v>1710</v>
      </c>
      <c r="L3846" t="s">
        <v>374</v>
      </c>
      <c r="M3846" t="str">
        <f t="shared" si="300"/>
        <v>Tricschl</v>
      </c>
      <c r="N3846" t="str">
        <f t="shared" si="302"/>
        <v>TricschlGRAC001</v>
      </c>
      <c r="P3846" t="s">
        <v>98</v>
      </c>
      <c r="Q3846" t="s">
        <v>135</v>
      </c>
      <c r="R3846" t="s">
        <v>136</v>
      </c>
      <c r="T3846">
        <v>1</v>
      </c>
    </row>
    <row r="3847" spans="1:20" x14ac:dyDescent="0.15">
      <c r="A3847" t="s">
        <v>1708</v>
      </c>
      <c r="B3847" t="str">
        <f t="shared" si="303"/>
        <v>C2804</v>
      </c>
      <c r="C3847" t="str">
        <f t="shared" si="304"/>
        <v>C</v>
      </c>
      <c r="D3847" t="s">
        <v>4051</v>
      </c>
      <c r="E3847" t="str">
        <f t="shared" si="301"/>
        <v>CP</v>
      </c>
      <c r="F3847">
        <v>223144</v>
      </c>
      <c r="G3847" t="s">
        <v>93</v>
      </c>
      <c r="H3847" t="s">
        <v>1583</v>
      </c>
      <c r="I3847" s="1">
        <v>39170</v>
      </c>
      <c r="J3847" t="s">
        <v>1709</v>
      </c>
      <c r="K3847" t="s">
        <v>1710</v>
      </c>
      <c r="L3847" t="s">
        <v>374</v>
      </c>
      <c r="M3847" t="str">
        <f t="shared" si="300"/>
        <v>Tricschl</v>
      </c>
      <c r="N3847" t="str">
        <f t="shared" si="302"/>
        <v>TricschlGRAC001</v>
      </c>
      <c r="P3847" t="s">
        <v>98</v>
      </c>
      <c r="Q3847" t="s">
        <v>135</v>
      </c>
      <c r="R3847" t="s">
        <v>136</v>
      </c>
      <c r="T3847">
        <v>1</v>
      </c>
    </row>
    <row r="3848" spans="1:20" x14ac:dyDescent="0.15">
      <c r="A3848" t="s">
        <v>1708</v>
      </c>
      <c r="B3848" t="str">
        <f t="shared" si="303"/>
        <v>C2804</v>
      </c>
      <c r="C3848" t="str">
        <f t="shared" si="304"/>
        <v>C</v>
      </c>
      <c r="D3848" t="s">
        <v>4051</v>
      </c>
      <c r="E3848" t="str">
        <f t="shared" si="301"/>
        <v>CP</v>
      </c>
      <c r="F3848">
        <v>223225</v>
      </c>
      <c r="G3848" t="s">
        <v>93</v>
      </c>
      <c r="H3848" t="s">
        <v>1583</v>
      </c>
      <c r="I3848" s="1">
        <v>39170</v>
      </c>
      <c r="J3848" t="s">
        <v>1709</v>
      </c>
      <c r="K3848" t="s">
        <v>1710</v>
      </c>
      <c r="L3848" t="s">
        <v>374</v>
      </c>
      <c r="M3848" t="str">
        <f t="shared" si="300"/>
        <v>Tricschl</v>
      </c>
      <c r="N3848" t="str">
        <f t="shared" si="302"/>
        <v>TricschlGRAC001</v>
      </c>
      <c r="P3848" t="s">
        <v>98</v>
      </c>
      <c r="Q3848" t="s">
        <v>135</v>
      </c>
      <c r="R3848" t="s">
        <v>136</v>
      </c>
      <c r="T3848">
        <v>1</v>
      </c>
    </row>
    <row r="3849" spans="1:20" x14ac:dyDescent="0.15">
      <c r="A3849" t="s">
        <v>1708</v>
      </c>
      <c r="B3849" t="str">
        <f t="shared" si="303"/>
        <v>C2804</v>
      </c>
      <c r="C3849" t="str">
        <f t="shared" si="304"/>
        <v>C</v>
      </c>
      <c r="D3849" t="s">
        <v>4051</v>
      </c>
      <c r="E3849" t="str">
        <f t="shared" si="301"/>
        <v>CP</v>
      </c>
      <c r="F3849">
        <v>243088</v>
      </c>
      <c r="G3849" t="s">
        <v>93</v>
      </c>
      <c r="H3849" t="s">
        <v>1583</v>
      </c>
      <c r="I3849" s="1">
        <v>39170</v>
      </c>
      <c r="J3849" t="s">
        <v>1709</v>
      </c>
      <c r="K3849" t="s">
        <v>1710</v>
      </c>
      <c r="L3849" t="s">
        <v>374</v>
      </c>
      <c r="M3849" t="str">
        <f t="shared" si="300"/>
        <v>Tricschl</v>
      </c>
      <c r="N3849" t="str">
        <f t="shared" si="302"/>
        <v>TricschlGRAC001</v>
      </c>
      <c r="P3849" t="s">
        <v>98</v>
      </c>
      <c r="Q3849" t="s">
        <v>135</v>
      </c>
      <c r="R3849" t="s">
        <v>136</v>
      </c>
      <c r="T3849">
        <v>1</v>
      </c>
    </row>
    <row r="3850" spans="1:20" x14ac:dyDescent="0.15">
      <c r="A3850" t="s">
        <v>1708</v>
      </c>
      <c r="B3850" t="str">
        <f t="shared" si="303"/>
        <v>C2804</v>
      </c>
      <c r="C3850" t="str">
        <f t="shared" si="304"/>
        <v>C</v>
      </c>
      <c r="D3850" t="s">
        <v>4051</v>
      </c>
      <c r="E3850" t="str">
        <f t="shared" si="301"/>
        <v>CP</v>
      </c>
      <c r="F3850">
        <v>228466</v>
      </c>
      <c r="G3850" t="s">
        <v>93</v>
      </c>
      <c r="H3850" t="s">
        <v>1583</v>
      </c>
      <c r="I3850" s="1">
        <v>39170</v>
      </c>
      <c r="J3850" t="s">
        <v>1709</v>
      </c>
      <c r="K3850" t="s">
        <v>1710</v>
      </c>
      <c r="L3850" t="s">
        <v>374</v>
      </c>
      <c r="M3850" t="str">
        <f t="shared" si="300"/>
        <v>Tricschl</v>
      </c>
      <c r="N3850" t="str">
        <f t="shared" si="302"/>
        <v>TricschlGRAC001</v>
      </c>
      <c r="P3850" t="s">
        <v>98</v>
      </c>
      <c r="Q3850" t="s">
        <v>135</v>
      </c>
      <c r="R3850" t="s">
        <v>136</v>
      </c>
      <c r="T3850">
        <v>1</v>
      </c>
    </row>
    <row r="3851" spans="1:20" x14ac:dyDescent="0.15">
      <c r="A3851" t="s">
        <v>1708</v>
      </c>
      <c r="B3851" t="str">
        <f t="shared" si="303"/>
        <v>C2804</v>
      </c>
      <c r="C3851" t="str">
        <f t="shared" si="304"/>
        <v>C</v>
      </c>
      <c r="D3851" t="s">
        <v>4051</v>
      </c>
      <c r="E3851" t="str">
        <f t="shared" si="301"/>
        <v>CP</v>
      </c>
      <c r="F3851">
        <v>243106</v>
      </c>
      <c r="G3851" t="s">
        <v>93</v>
      </c>
      <c r="H3851" t="s">
        <v>1583</v>
      </c>
      <c r="I3851" s="1">
        <v>39170</v>
      </c>
      <c r="J3851" t="s">
        <v>1709</v>
      </c>
      <c r="K3851" t="s">
        <v>1710</v>
      </c>
      <c r="L3851" t="s">
        <v>374</v>
      </c>
      <c r="M3851" t="str">
        <f t="shared" si="300"/>
        <v>Tricschl</v>
      </c>
      <c r="N3851" t="str">
        <f t="shared" si="302"/>
        <v>TricschlGRAC001</v>
      </c>
      <c r="P3851" t="s">
        <v>98</v>
      </c>
      <c r="Q3851" t="s">
        <v>135</v>
      </c>
      <c r="R3851" t="s">
        <v>136</v>
      </c>
      <c r="T3851">
        <v>1</v>
      </c>
    </row>
    <row r="3852" spans="1:20" x14ac:dyDescent="0.15">
      <c r="A3852" t="s">
        <v>1708</v>
      </c>
      <c r="B3852" t="str">
        <f t="shared" si="303"/>
        <v>C2804</v>
      </c>
      <c r="C3852" t="str">
        <f t="shared" si="304"/>
        <v>C</v>
      </c>
      <c r="D3852" t="s">
        <v>4051</v>
      </c>
      <c r="E3852" t="str">
        <f t="shared" si="301"/>
        <v>CP</v>
      </c>
      <c r="F3852">
        <v>233940</v>
      </c>
      <c r="G3852" t="s">
        <v>93</v>
      </c>
      <c r="H3852" t="s">
        <v>1583</v>
      </c>
      <c r="I3852" s="1">
        <v>39170</v>
      </c>
      <c r="J3852" t="s">
        <v>1709</v>
      </c>
      <c r="K3852" t="s">
        <v>1710</v>
      </c>
      <c r="L3852" t="s">
        <v>374</v>
      </c>
      <c r="M3852" t="str">
        <f t="shared" si="300"/>
        <v>Tricschl</v>
      </c>
      <c r="N3852" t="str">
        <f t="shared" si="302"/>
        <v>TricschlGRAC001</v>
      </c>
      <c r="P3852" t="s">
        <v>98</v>
      </c>
      <c r="Q3852" t="s">
        <v>135</v>
      </c>
      <c r="R3852" t="s">
        <v>136</v>
      </c>
      <c r="T3852">
        <v>1</v>
      </c>
    </row>
    <row r="3853" spans="1:20" x14ac:dyDescent="0.15">
      <c r="A3853" t="s">
        <v>1711</v>
      </c>
      <c r="B3853" t="str">
        <f t="shared" si="303"/>
        <v>C2805</v>
      </c>
      <c r="C3853" t="str">
        <f t="shared" si="304"/>
        <v>C</v>
      </c>
      <c r="D3853" t="s">
        <v>4051</v>
      </c>
      <c r="E3853" t="str">
        <f t="shared" si="301"/>
        <v>CP</v>
      </c>
      <c r="F3853">
        <v>228475</v>
      </c>
      <c r="G3853" t="s">
        <v>93</v>
      </c>
      <c r="H3853" t="s">
        <v>16</v>
      </c>
      <c r="I3853" s="1">
        <v>39169</v>
      </c>
      <c r="J3853" t="s">
        <v>10</v>
      </c>
      <c r="K3853" t="s">
        <v>11</v>
      </c>
      <c r="L3853" t="s">
        <v>12</v>
      </c>
      <c r="M3853" t="str">
        <f t="shared" si="300"/>
        <v>Elatnovo</v>
      </c>
      <c r="N3853" t="str">
        <f t="shared" si="302"/>
        <v>ElatnovoGRAC002</v>
      </c>
      <c r="P3853" t="s">
        <v>98</v>
      </c>
      <c r="Q3853" t="s">
        <v>135</v>
      </c>
      <c r="R3853" t="s">
        <v>136</v>
      </c>
      <c r="T3853">
        <v>1</v>
      </c>
    </row>
    <row r="3854" spans="1:20" x14ac:dyDescent="0.15">
      <c r="A3854" t="s">
        <v>1711</v>
      </c>
      <c r="B3854" t="str">
        <f t="shared" si="303"/>
        <v>C2805</v>
      </c>
      <c r="C3854" t="str">
        <f t="shared" si="304"/>
        <v>C</v>
      </c>
      <c r="D3854" t="s">
        <v>4051</v>
      </c>
      <c r="E3854" t="str">
        <f t="shared" si="301"/>
        <v>CP</v>
      </c>
      <c r="F3854">
        <v>245895</v>
      </c>
      <c r="G3854" t="s">
        <v>93</v>
      </c>
      <c r="H3854" t="s">
        <v>16</v>
      </c>
      <c r="I3854" s="1">
        <v>39170</v>
      </c>
      <c r="J3854" t="s">
        <v>10</v>
      </c>
      <c r="K3854" t="s">
        <v>11</v>
      </c>
      <c r="L3854" t="s">
        <v>12</v>
      </c>
      <c r="M3854" t="str">
        <f t="shared" si="300"/>
        <v>Elatnovo</v>
      </c>
      <c r="N3854" t="str">
        <f t="shared" si="302"/>
        <v>ElatnovoGRAC002</v>
      </c>
      <c r="P3854" t="s">
        <v>98</v>
      </c>
      <c r="Q3854" t="s">
        <v>135</v>
      </c>
      <c r="R3854" t="s">
        <v>136</v>
      </c>
      <c r="T3854">
        <v>1</v>
      </c>
    </row>
    <row r="3855" spans="1:20" x14ac:dyDescent="0.15">
      <c r="A3855" t="s">
        <v>1711</v>
      </c>
      <c r="B3855" t="str">
        <f t="shared" si="303"/>
        <v>C2805</v>
      </c>
      <c r="C3855" t="str">
        <f t="shared" si="304"/>
        <v>C</v>
      </c>
      <c r="D3855" t="s">
        <v>4051</v>
      </c>
      <c r="E3855" t="str">
        <f t="shared" si="301"/>
        <v>CP</v>
      </c>
      <c r="F3855">
        <v>222789</v>
      </c>
      <c r="G3855" t="s">
        <v>93</v>
      </c>
      <c r="H3855" t="s">
        <v>16</v>
      </c>
      <c r="I3855" s="1">
        <v>39169</v>
      </c>
      <c r="J3855" t="s">
        <v>10</v>
      </c>
      <c r="K3855" t="s">
        <v>11</v>
      </c>
      <c r="L3855" t="s">
        <v>12</v>
      </c>
      <c r="M3855" t="str">
        <f t="shared" si="300"/>
        <v>Elatnovo</v>
      </c>
      <c r="N3855" t="str">
        <f t="shared" si="302"/>
        <v>ElatnovoGRAC002</v>
      </c>
      <c r="P3855" t="s">
        <v>98</v>
      </c>
      <c r="Q3855" t="s">
        <v>135</v>
      </c>
      <c r="R3855" t="s">
        <v>136</v>
      </c>
      <c r="T3855">
        <v>1</v>
      </c>
    </row>
    <row r="3856" spans="1:20" x14ac:dyDescent="0.15">
      <c r="A3856" t="s">
        <v>1711</v>
      </c>
      <c r="B3856" t="str">
        <f t="shared" si="303"/>
        <v>C2805</v>
      </c>
      <c r="C3856" t="str">
        <f t="shared" si="304"/>
        <v>C</v>
      </c>
      <c r="D3856" t="s">
        <v>4051</v>
      </c>
      <c r="E3856" t="str">
        <f t="shared" si="301"/>
        <v>CP</v>
      </c>
      <c r="F3856">
        <v>222931</v>
      </c>
      <c r="G3856" t="s">
        <v>93</v>
      </c>
      <c r="H3856" t="s">
        <v>16</v>
      </c>
      <c r="I3856" s="1">
        <v>39170</v>
      </c>
      <c r="J3856" t="s">
        <v>10</v>
      </c>
      <c r="K3856" t="s">
        <v>11</v>
      </c>
      <c r="L3856" t="s">
        <v>12</v>
      </c>
      <c r="M3856" t="str">
        <f t="shared" si="300"/>
        <v>Elatnovo</v>
      </c>
      <c r="N3856" t="str">
        <f t="shared" si="302"/>
        <v>ElatnovoGRAC002</v>
      </c>
      <c r="P3856" t="s">
        <v>98</v>
      </c>
      <c r="Q3856" t="s">
        <v>135</v>
      </c>
      <c r="R3856" t="s">
        <v>136</v>
      </c>
      <c r="T3856">
        <v>1</v>
      </c>
    </row>
    <row r="3857" spans="1:20" x14ac:dyDescent="0.15">
      <c r="A3857" t="s">
        <v>1711</v>
      </c>
      <c r="B3857" t="str">
        <f t="shared" si="303"/>
        <v>C2805</v>
      </c>
      <c r="C3857" t="str">
        <f t="shared" si="304"/>
        <v>C</v>
      </c>
      <c r="D3857" t="s">
        <v>4051</v>
      </c>
      <c r="E3857" t="str">
        <f t="shared" si="301"/>
        <v>CP</v>
      </c>
      <c r="F3857">
        <v>243118</v>
      </c>
      <c r="G3857" t="s">
        <v>93</v>
      </c>
      <c r="H3857" t="s">
        <v>16</v>
      </c>
      <c r="I3857" s="1">
        <v>39170</v>
      </c>
      <c r="J3857" t="s">
        <v>10</v>
      </c>
      <c r="K3857" t="s">
        <v>11</v>
      </c>
      <c r="L3857" t="s">
        <v>12</v>
      </c>
      <c r="M3857" t="str">
        <f t="shared" si="300"/>
        <v>Elatnovo</v>
      </c>
      <c r="N3857" t="str">
        <f t="shared" si="302"/>
        <v>ElatnovoGRAC002</v>
      </c>
      <c r="P3857" t="s">
        <v>98</v>
      </c>
      <c r="Q3857" t="s">
        <v>135</v>
      </c>
      <c r="R3857" t="s">
        <v>136</v>
      </c>
      <c r="T3857">
        <v>1</v>
      </c>
    </row>
    <row r="3858" spans="1:20" x14ac:dyDescent="0.15">
      <c r="A3858" t="s">
        <v>1711</v>
      </c>
      <c r="B3858" t="str">
        <f t="shared" si="303"/>
        <v>C2805</v>
      </c>
      <c r="C3858" t="str">
        <f t="shared" si="304"/>
        <v>C</v>
      </c>
      <c r="D3858" t="s">
        <v>4051</v>
      </c>
      <c r="E3858" t="str">
        <f t="shared" si="301"/>
        <v>CP</v>
      </c>
      <c r="F3858">
        <v>223087</v>
      </c>
      <c r="G3858" t="s">
        <v>93</v>
      </c>
      <c r="H3858" t="s">
        <v>16</v>
      </c>
      <c r="I3858" s="1">
        <v>39170</v>
      </c>
      <c r="J3858" t="s">
        <v>10</v>
      </c>
      <c r="K3858" t="s">
        <v>11</v>
      </c>
      <c r="L3858" t="s">
        <v>12</v>
      </c>
      <c r="M3858" t="str">
        <f t="shared" si="300"/>
        <v>Elatnovo</v>
      </c>
      <c r="N3858" t="str">
        <f t="shared" si="302"/>
        <v>ElatnovoGRAC002</v>
      </c>
      <c r="P3858" t="s">
        <v>98</v>
      </c>
      <c r="Q3858" t="s">
        <v>135</v>
      </c>
      <c r="R3858" t="s">
        <v>136</v>
      </c>
      <c r="T3858">
        <v>1</v>
      </c>
    </row>
    <row r="3859" spans="1:20" x14ac:dyDescent="0.15">
      <c r="A3859" t="s">
        <v>1711</v>
      </c>
      <c r="B3859" t="str">
        <f t="shared" si="303"/>
        <v>C2805</v>
      </c>
      <c r="C3859" t="str">
        <f t="shared" si="304"/>
        <v>C</v>
      </c>
      <c r="D3859" t="s">
        <v>4051</v>
      </c>
      <c r="E3859" t="str">
        <f t="shared" si="301"/>
        <v>CP</v>
      </c>
      <c r="F3859">
        <v>223149</v>
      </c>
      <c r="G3859" t="s">
        <v>93</v>
      </c>
      <c r="H3859" t="s">
        <v>16</v>
      </c>
      <c r="I3859" s="1">
        <v>39170</v>
      </c>
      <c r="J3859" t="s">
        <v>10</v>
      </c>
      <c r="K3859" t="s">
        <v>11</v>
      </c>
      <c r="L3859" t="s">
        <v>12</v>
      </c>
      <c r="M3859" t="str">
        <f t="shared" si="300"/>
        <v>Elatnovo</v>
      </c>
      <c r="N3859" t="str">
        <f t="shared" si="302"/>
        <v>ElatnovoGRAC002</v>
      </c>
      <c r="P3859" t="s">
        <v>98</v>
      </c>
      <c r="Q3859" t="s">
        <v>135</v>
      </c>
      <c r="R3859" t="s">
        <v>136</v>
      </c>
      <c r="T3859">
        <v>1</v>
      </c>
    </row>
    <row r="3860" spans="1:20" x14ac:dyDescent="0.15">
      <c r="A3860" t="s">
        <v>1711</v>
      </c>
      <c r="B3860" t="str">
        <f t="shared" si="303"/>
        <v>C2805</v>
      </c>
      <c r="C3860" t="str">
        <f t="shared" si="304"/>
        <v>C</v>
      </c>
      <c r="D3860" t="s">
        <v>4051</v>
      </c>
      <c r="E3860" t="str">
        <f t="shared" si="301"/>
        <v>CP</v>
      </c>
      <c r="F3860">
        <v>243109</v>
      </c>
      <c r="G3860" t="s">
        <v>93</v>
      </c>
      <c r="H3860" t="s">
        <v>16</v>
      </c>
      <c r="I3860" s="1">
        <v>39170</v>
      </c>
      <c r="J3860" t="s">
        <v>10</v>
      </c>
      <c r="K3860" t="s">
        <v>11</v>
      </c>
      <c r="L3860" t="s">
        <v>12</v>
      </c>
      <c r="M3860" t="str">
        <f t="shared" si="300"/>
        <v>Elatnovo</v>
      </c>
      <c r="N3860" t="str">
        <f t="shared" si="302"/>
        <v>ElatnovoGRAC002</v>
      </c>
      <c r="P3860" t="s">
        <v>98</v>
      </c>
      <c r="Q3860" t="s">
        <v>135</v>
      </c>
      <c r="R3860" t="s">
        <v>136</v>
      </c>
      <c r="T3860">
        <v>1</v>
      </c>
    </row>
    <row r="3861" spans="1:20" x14ac:dyDescent="0.15">
      <c r="A3861" t="s">
        <v>1711</v>
      </c>
      <c r="B3861" t="str">
        <f t="shared" si="303"/>
        <v>C2805</v>
      </c>
      <c r="C3861" t="str">
        <f t="shared" si="304"/>
        <v>C</v>
      </c>
      <c r="D3861" t="s">
        <v>4051</v>
      </c>
      <c r="E3861" t="str">
        <f t="shared" si="301"/>
        <v>CP</v>
      </c>
      <c r="F3861">
        <v>223261</v>
      </c>
      <c r="G3861" t="s">
        <v>93</v>
      </c>
      <c r="H3861" t="s">
        <v>16</v>
      </c>
      <c r="I3861" s="1">
        <v>39170</v>
      </c>
      <c r="J3861" t="s">
        <v>10</v>
      </c>
      <c r="K3861" t="s">
        <v>11</v>
      </c>
      <c r="L3861" t="s">
        <v>12</v>
      </c>
      <c r="M3861" t="str">
        <f t="shared" si="300"/>
        <v>Elatnovo</v>
      </c>
      <c r="N3861" t="str">
        <f t="shared" si="302"/>
        <v>ElatnovoGRAC002</v>
      </c>
      <c r="P3861" t="s">
        <v>98</v>
      </c>
      <c r="Q3861" t="s">
        <v>135</v>
      </c>
      <c r="R3861" t="s">
        <v>136</v>
      </c>
      <c r="T3861">
        <v>1</v>
      </c>
    </row>
    <row r="3862" spans="1:20" x14ac:dyDescent="0.15">
      <c r="A3862" t="s">
        <v>1711</v>
      </c>
      <c r="B3862" t="str">
        <f t="shared" si="303"/>
        <v>C2805</v>
      </c>
      <c r="C3862" t="str">
        <f t="shared" si="304"/>
        <v>C</v>
      </c>
      <c r="D3862" t="s">
        <v>4051</v>
      </c>
      <c r="E3862" t="str">
        <f t="shared" si="301"/>
        <v>CP</v>
      </c>
      <c r="F3862">
        <v>237769</v>
      </c>
      <c r="G3862" t="s">
        <v>93</v>
      </c>
      <c r="H3862" t="s">
        <v>929</v>
      </c>
      <c r="I3862" s="1">
        <v>38805</v>
      </c>
      <c r="J3862" t="s">
        <v>10</v>
      </c>
      <c r="K3862" t="s">
        <v>11</v>
      </c>
      <c r="L3862" t="s">
        <v>12</v>
      </c>
      <c r="M3862" t="str">
        <f t="shared" si="300"/>
        <v>Elatnovo</v>
      </c>
      <c r="N3862" t="str">
        <f t="shared" si="302"/>
        <v>ElatnovoNOCT153</v>
      </c>
      <c r="P3862" t="s">
        <v>98</v>
      </c>
      <c r="Q3862" t="s">
        <v>31</v>
      </c>
      <c r="T3862">
        <v>1</v>
      </c>
    </row>
    <row r="3863" spans="1:20" x14ac:dyDescent="0.15">
      <c r="A3863" t="s">
        <v>1712</v>
      </c>
      <c r="B3863" t="str">
        <f t="shared" si="303"/>
        <v>C2806</v>
      </c>
      <c r="C3863" t="str">
        <f t="shared" si="304"/>
        <v>C</v>
      </c>
      <c r="D3863" t="s">
        <v>4051</v>
      </c>
      <c r="E3863" t="str">
        <f t="shared" si="301"/>
        <v>CP</v>
      </c>
      <c r="F3863">
        <v>236698</v>
      </c>
      <c r="G3863" t="s">
        <v>93</v>
      </c>
      <c r="H3863" t="s">
        <v>642</v>
      </c>
      <c r="I3863" s="1">
        <v>39170</v>
      </c>
      <c r="J3863" t="s">
        <v>263</v>
      </c>
      <c r="K3863" t="s">
        <v>304</v>
      </c>
      <c r="L3863" t="s">
        <v>305</v>
      </c>
      <c r="M3863" t="str">
        <f t="shared" si="300"/>
        <v>Verscaul</v>
      </c>
      <c r="N3863" t="str">
        <f t="shared" si="302"/>
        <v>VerscaulCRAM042</v>
      </c>
      <c r="P3863" t="s">
        <v>98</v>
      </c>
      <c r="Q3863" t="s">
        <v>104</v>
      </c>
      <c r="R3863" t="s">
        <v>643</v>
      </c>
      <c r="S3863" t="s">
        <v>644</v>
      </c>
      <c r="T3863">
        <v>1</v>
      </c>
    </row>
    <row r="3864" spans="1:20" x14ac:dyDescent="0.15">
      <c r="A3864" t="s">
        <v>1713</v>
      </c>
      <c r="B3864" t="str">
        <f t="shared" si="303"/>
        <v>C2809</v>
      </c>
      <c r="C3864" t="str">
        <f t="shared" si="304"/>
        <v>C</v>
      </c>
      <c r="D3864" t="s">
        <v>4051</v>
      </c>
      <c r="E3864" t="str">
        <f t="shared" si="301"/>
        <v>CP</v>
      </c>
      <c r="F3864">
        <v>245911</v>
      </c>
      <c r="G3864" t="s">
        <v>93</v>
      </c>
      <c r="H3864" t="s">
        <v>1326</v>
      </c>
      <c r="I3864" s="1">
        <v>39170</v>
      </c>
      <c r="J3864" t="s">
        <v>476</v>
      </c>
      <c r="K3864" t="s">
        <v>477</v>
      </c>
      <c r="L3864" t="s">
        <v>458</v>
      </c>
      <c r="M3864" t="str">
        <f t="shared" si="300"/>
        <v>Manische</v>
      </c>
      <c r="N3864" t="str">
        <f t="shared" si="302"/>
        <v>ManischeTORT151</v>
      </c>
      <c r="P3864" t="s">
        <v>98</v>
      </c>
      <c r="Q3864" t="s">
        <v>554</v>
      </c>
      <c r="T3864">
        <v>1</v>
      </c>
    </row>
    <row r="3865" spans="1:20" x14ac:dyDescent="0.15">
      <c r="A3865" t="s">
        <v>1713</v>
      </c>
      <c r="B3865" t="str">
        <f t="shared" si="303"/>
        <v>C2809</v>
      </c>
      <c r="C3865" t="str">
        <f t="shared" si="304"/>
        <v>C</v>
      </c>
      <c r="D3865" t="s">
        <v>4051</v>
      </c>
      <c r="E3865" t="str">
        <f t="shared" si="301"/>
        <v>CP</v>
      </c>
      <c r="F3865">
        <v>227187</v>
      </c>
      <c r="G3865" t="s">
        <v>93</v>
      </c>
      <c r="H3865" t="s">
        <v>1326</v>
      </c>
      <c r="I3865" s="1">
        <v>39170</v>
      </c>
      <c r="J3865" t="s">
        <v>476</v>
      </c>
      <c r="K3865" t="s">
        <v>477</v>
      </c>
      <c r="L3865" t="s">
        <v>458</v>
      </c>
      <c r="M3865" t="str">
        <f t="shared" si="300"/>
        <v>Manische</v>
      </c>
      <c r="N3865" t="str">
        <f t="shared" si="302"/>
        <v>ManischeTORT151</v>
      </c>
      <c r="P3865" t="s">
        <v>98</v>
      </c>
      <c r="Q3865" t="s">
        <v>554</v>
      </c>
      <c r="T3865">
        <v>1</v>
      </c>
    </row>
    <row r="3866" spans="1:20" x14ac:dyDescent="0.15">
      <c r="A3866" t="s">
        <v>1713</v>
      </c>
      <c r="B3866" t="str">
        <f t="shared" si="303"/>
        <v>C2809</v>
      </c>
      <c r="C3866" t="str">
        <f t="shared" si="304"/>
        <v>C</v>
      </c>
      <c r="D3866" t="s">
        <v>4051</v>
      </c>
      <c r="E3866" t="str">
        <f t="shared" si="301"/>
        <v>CP</v>
      </c>
      <c r="F3866">
        <v>235758</v>
      </c>
      <c r="G3866" t="s">
        <v>93</v>
      </c>
      <c r="H3866" t="s">
        <v>1326</v>
      </c>
      <c r="I3866" s="1">
        <v>39170</v>
      </c>
      <c r="J3866" t="s">
        <v>476</v>
      </c>
      <c r="K3866" t="s">
        <v>477</v>
      </c>
      <c r="L3866" t="s">
        <v>458</v>
      </c>
      <c r="M3866" t="str">
        <f t="shared" si="300"/>
        <v>Manische</v>
      </c>
      <c r="N3866" t="str">
        <f t="shared" si="302"/>
        <v>ManischeTORT151</v>
      </c>
      <c r="P3866" t="s">
        <v>98</v>
      </c>
      <c r="Q3866" t="s">
        <v>554</v>
      </c>
      <c r="T3866">
        <v>1</v>
      </c>
    </row>
    <row r="3867" spans="1:20" x14ac:dyDescent="0.15">
      <c r="A3867" t="s">
        <v>1714</v>
      </c>
      <c r="B3867" t="str">
        <f t="shared" si="303"/>
        <v>C2811</v>
      </c>
      <c r="C3867" t="str">
        <f t="shared" si="304"/>
        <v>C</v>
      </c>
      <c r="D3867" t="s">
        <v>4051</v>
      </c>
      <c r="E3867" t="str">
        <f t="shared" si="301"/>
        <v>CP</v>
      </c>
      <c r="F3867">
        <v>225836</v>
      </c>
      <c r="G3867" t="s">
        <v>93</v>
      </c>
      <c r="H3867" t="s">
        <v>230</v>
      </c>
      <c r="I3867" s="1">
        <v>39170</v>
      </c>
      <c r="J3867" t="s">
        <v>160</v>
      </c>
      <c r="K3867" t="s">
        <v>161</v>
      </c>
      <c r="L3867" t="s">
        <v>162</v>
      </c>
      <c r="M3867" t="str">
        <f t="shared" si="300"/>
        <v>Gnetgnem</v>
      </c>
      <c r="N3867" t="str">
        <f t="shared" si="302"/>
        <v>GnetgnemTORT039</v>
      </c>
      <c r="P3867" t="s">
        <v>98</v>
      </c>
      <c r="Q3867" t="s">
        <v>99</v>
      </c>
      <c r="R3867" t="s">
        <v>232</v>
      </c>
      <c r="S3867" t="s">
        <v>233</v>
      </c>
      <c r="T3867">
        <v>1</v>
      </c>
    </row>
    <row r="3868" spans="1:20" x14ac:dyDescent="0.15">
      <c r="A3868" t="s">
        <v>1714</v>
      </c>
      <c r="B3868" t="str">
        <f t="shared" si="303"/>
        <v>C2811</v>
      </c>
      <c r="C3868" t="str">
        <f t="shared" si="304"/>
        <v>C</v>
      </c>
      <c r="D3868" t="s">
        <v>4051</v>
      </c>
      <c r="E3868" t="str">
        <f t="shared" si="301"/>
        <v>CP</v>
      </c>
      <c r="F3868">
        <v>225834</v>
      </c>
      <c r="G3868" t="s">
        <v>93</v>
      </c>
      <c r="H3868" t="s">
        <v>230</v>
      </c>
      <c r="I3868" s="1">
        <v>39170</v>
      </c>
      <c r="J3868" t="s">
        <v>160</v>
      </c>
      <c r="K3868" t="s">
        <v>161</v>
      </c>
      <c r="L3868" t="s">
        <v>162</v>
      </c>
      <c r="M3868" t="str">
        <f t="shared" si="300"/>
        <v>Gnetgnem</v>
      </c>
      <c r="N3868" t="str">
        <f t="shared" si="302"/>
        <v>GnetgnemTORT039</v>
      </c>
      <c r="P3868" t="s">
        <v>98</v>
      </c>
      <c r="Q3868" t="s">
        <v>99</v>
      </c>
      <c r="R3868" t="s">
        <v>232</v>
      </c>
      <c r="S3868" t="s">
        <v>233</v>
      </c>
      <c r="T3868">
        <v>1</v>
      </c>
    </row>
    <row r="3869" spans="1:20" x14ac:dyDescent="0.15">
      <c r="A3869" t="s">
        <v>1715</v>
      </c>
      <c r="B3869" t="str">
        <f t="shared" si="303"/>
        <v>C2815</v>
      </c>
      <c r="C3869" t="str">
        <f t="shared" si="304"/>
        <v>C</v>
      </c>
      <c r="D3869" t="s">
        <v>4051</v>
      </c>
      <c r="E3869" t="str">
        <f t="shared" si="301"/>
        <v>CP</v>
      </c>
      <c r="F3869">
        <v>225953</v>
      </c>
      <c r="G3869" t="s">
        <v>93</v>
      </c>
      <c r="H3869" t="s">
        <v>1716</v>
      </c>
      <c r="I3869" s="1">
        <v>39170</v>
      </c>
      <c r="J3869" t="s">
        <v>476</v>
      </c>
      <c r="K3869" t="s">
        <v>1551</v>
      </c>
      <c r="L3869" t="s">
        <v>1717</v>
      </c>
      <c r="M3869" t="str">
        <f t="shared" si="300"/>
        <v>Archglab</v>
      </c>
      <c r="N3869" t="str">
        <f t="shared" si="302"/>
        <v>ArchglabCRAM109</v>
      </c>
      <c r="P3869" t="s">
        <v>98</v>
      </c>
      <c r="Q3869" t="s">
        <v>104</v>
      </c>
      <c r="R3869" t="s">
        <v>1268</v>
      </c>
      <c r="S3869" t="s">
        <v>1718</v>
      </c>
      <c r="T3869">
        <v>1</v>
      </c>
    </row>
    <row r="3870" spans="1:20" x14ac:dyDescent="0.15">
      <c r="A3870" t="s">
        <v>1715</v>
      </c>
      <c r="B3870" t="str">
        <f t="shared" si="303"/>
        <v>C2815</v>
      </c>
      <c r="C3870" t="str">
        <f t="shared" si="304"/>
        <v>C</v>
      </c>
      <c r="D3870" t="s">
        <v>4051</v>
      </c>
      <c r="E3870" t="str">
        <f t="shared" si="301"/>
        <v>CP</v>
      </c>
      <c r="F3870">
        <v>235737</v>
      </c>
      <c r="G3870" t="s">
        <v>93</v>
      </c>
      <c r="H3870" t="s">
        <v>886</v>
      </c>
      <c r="I3870" s="1">
        <v>38805</v>
      </c>
      <c r="J3870" t="s">
        <v>476</v>
      </c>
      <c r="K3870" t="s">
        <v>1551</v>
      </c>
      <c r="L3870" t="s">
        <v>1717</v>
      </c>
      <c r="M3870" t="str">
        <f t="shared" si="300"/>
        <v>Archglab</v>
      </c>
      <c r="N3870" t="str">
        <f t="shared" si="302"/>
        <v>ArchglabXXXX068</v>
      </c>
      <c r="P3870" t="s">
        <v>98</v>
      </c>
      <c r="Q3870" t="s">
        <v>59</v>
      </c>
      <c r="R3870" t="s">
        <v>573</v>
      </c>
      <c r="T3870">
        <v>1</v>
      </c>
    </row>
    <row r="3871" spans="1:20" x14ac:dyDescent="0.15">
      <c r="A3871" t="s">
        <v>1719</v>
      </c>
      <c r="B3871" t="str">
        <f t="shared" si="303"/>
        <v>C2817</v>
      </c>
      <c r="C3871" t="str">
        <f t="shared" si="304"/>
        <v>C</v>
      </c>
      <c r="D3871" t="s">
        <v>4051</v>
      </c>
      <c r="E3871" t="str">
        <f t="shared" si="301"/>
        <v>CP</v>
      </c>
      <c r="F3871">
        <v>237422</v>
      </c>
      <c r="G3871" t="s">
        <v>93</v>
      </c>
      <c r="H3871" t="s">
        <v>484</v>
      </c>
      <c r="I3871" s="1">
        <v>39170</v>
      </c>
      <c r="J3871" t="s">
        <v>481</v>
      </c>
      <c r="K3871" t="s">
        <v>482</v>
      </c>
      <c r="L3871" t="s">
        <v>1720</v>
      </c>
      <c r="M3871" t="str">
        <f t="shared" si="300"/>
        <v>Sloasoge</v>
      </c>
      <c r="N3871" t="str">
        <f t="shared" si="302"/>
        <v>SloasogeTORT212</v>
      </c>
      <c r="P3871" t="s">
        <v>98</v>
      </c>
      <c r="Q3871" t="s">
        <v>99</v>
      </c>
      <c r="T3871">
        <v>1</v>
      </c>
    </row>
    <row r="3872" spans="1:20" x14ac:dyDescent="0.15">
      <c r="A3872" t="s">
        <v>1721</v>
      </c>
      <c r="B3872" t="str">
        <f t="shared" si="303"/>
        <v>C2829</v>
      </c>
      <c r="C3872" t="str">
        <f t="shared" si="304"/>
        <v>C</v>
      </c>
      <c r="D3872" t="s">
        <v>4051</v>
      </c>
      <c r="E3872" t="str">
        <f t="shared" si="301"/>
        <v>CP</v>
      </c>
      <c r="F3872">
        <v>228654</v>
      </c>
      <c r="G3872" t="s">
        <v>93</v>
      </c>
      <c r="H3872" t="s">
        <v>1722</v>
      </c>
      <c r="I3872" s="1">
        <v>39171</v>
      </c>
      <c r="J3872" t="s">
        <v>75</v>
      </c>
      <c r="K3872" t="s">
        <v>76</v>
      </c>
      <c r="L3872" t="s">
        <v>77</v>
      </c>
      <c r="M3872" t="str">
        <f t="shared" si="300"/>
        <v>Phylclam</v>
      </c>
      <c r="N3872" t="str">
        <f t="shared" si="302"/>
        <v>PhylclamGEOM138</v>
      </c>
      <c r="P3872" t="s">
        <v>98</v>
      </c>
      <c r="Q3872" t="s">
        <v>209</v>
      </c>
      <c r="T3872">
        <v>1</v>
      </c>
    </row>
    <row r="3873" spans="1:20" x14ac:dyDescent="0.15">
      <c r="A3873" t="s">
        <v>1723</v>
      </c>
      <c r="B3873" t="str">
        <f t="shared" si="303"/>
        <v>C2830</v>
      </c>
      <c r="C3873" t="str">
        <f t="shared" si="304"/>
        <v>C</v>
      </c>
      <c r="D3873" t="s">
        <v>4051</v>
      </c>
      <c r="E3873" t="str">
        <f t="shared" si="301"/>
        <v>CP</v>
      </c>
      <c r="F3873">
        <v>222932</v>
      </c>
      <c r="G3873" t="s">
        <v>93</v>
      </c>
      <c r="H3873" t="s">
        <v>1583</v>
      </c>
      <c r="I3873" s="1">
        <v>39171</v>
      </c>
      <c r="J3873" t="s">
        <v>1724</v>
      </c>
      <c r="K3873" t="s">
        <v>1725</v>
      </c>
      <c r="L3873" t="s">
        <v>1726</v>
      </c>
      <c r="M3873" t="str">
        <f t="shared" si="300"/>
        <v>Adenhete</v>
      </c>
      <c r="N3873" t="str">
        <f t="shared" si="302"/>
        <v>AdenheteGRAC001</v>
      </c>
      <c r="P3873" t="s">
        <v>98</v>
      </c>
      <c r="Q3873" t="s">
        <v>135</v>
      </c>
      <c r="R3873" t="s">
        <v>136</v>
      </c>
      <c r="T3873">
        <v>1</v>
      </c>
    </row>
    <row r="3874" spans="1:20" x14ac:dyDescent="0.15">
      <c r="A3874" t="s">
        <v>1723</v>
      </c>
      <c r="B3874" t="str">
        <f t="shared" si="303"/>
        <v>C2830</v>
      </c>
      <c r="C3874" t="str">
        <f t="shared" si="304"/>
        <v>C</v>
      </c>
      <c r="D3874" t="s">
        <v>4051</v>
      </c>
      <c r="E3874" t="str">
        <f t="shared" si="301"/>
        <v>CP</v>
      </c>
      <c r="F3874">
        <v>228462</v>
      </c>
      <c r="G3874" t="s">
        <v>93</v>
      </c>
      <c r="H3874" t="s">
        <v>1583</v>
      </c>
      <c r="I3874" s="1">
        <v>39171</v>
      </c>
      <c r="J3874" t="s">
        <v>1724</v>
      </c>
      <c r="K3874" t="s">
        <v>1725</v>
      </c>
      <c r="L3874" t="s">
        <v>1726</v>
      </c>
      <c r="M3874" t="str">
        <f t="shared" si="300"/>
        <v>Adenhete</v>
      </c>
      <c r="N3874" t="str">
        <f t="shared" si="302"/>
        <v>AdenheteGRAC001</v>
      </c>
      <c r="P3874" t="s">
        <v>98</v>
      </c>
      <c r="Q3874" t="s">
        <v>135</v>
      </c>
      <c r="R3874" t="s">
        <v>136</v>
      </c>
      <c r="T3874">
        <v>1</v>
      </c>
    </row>
    <row r="3875" spans="1:20" x14ac:dyDescent="0.15">
      <c r="A3875" t="s">
        <v>1723</v>
      </c>
      <c r="B3875" t="str">
        <f t="shared" si="303"/>
        <v>C2830</v>
      </c>
      <c r="C3875" t="str">
        <f t="shared" si="304"/>
        <v>C</v>
      </c>
      <c r="D3875" t="s">
        <v>4051</v>
      </c>
      <c r="E3875" t="str">
        <f t="shared" si="301"/>
        <v>CP</v>
      </c>
      <c r="F3875">
        <v>222971</v>
      </c>
      <c r="G3875" t="s">
        <v>93</v>
      </c>
      <c r="H3875" t="s">
        <v>1583</v>
      </c>
      <c r="I3875" s="1">
        <v>39171</v>
      </c>
      <c r="J3875" t="s">
        <v>1724</v>
      </c>
      <c r="K3875" t="s">
        <v>1725</v>
      </c>
      <c r="L3875" t="s">
        <v>1726</v>
      </c>
      <c r="M3875" t="str">
        <f t="shared" si="300"/>
        <v>Adenhete</v>
      </c>
      <c r="N3875" t="str">
        <f t="shared" si="302"/>
        <v>AdenheteGRAC001</v>
      </c>
      <c r="P3875" t="s">
        <v>98</v>
      </c>
      <c r="Q3875" t="s">
        <v>135</v>
      </c>
      <c r="R3875" t="s">
        <v>136</v>
      </c>
      <c r="T3875">
        <v>1</v>
      </c>
    </row>
    <row r="3876" spans="1:20" x14ac:dyDescent="0.15">
      <c r="A3876" t="s">
        <v>1723</v>
      </c>
      <c r="B3876" t="str">
        <f t="shared" si="303"/>
        <v>C2830</v>
      </c>
      <c r="C3876" t="str">
        <f t="shared" si="304"/>
        <v>C</v>
      </c>
      <c r="D3876" t="s">
        <v>4051</v>
      </c>
      <c r="E3876" t="str">
        <f t="shared" si="301"/>
        <v>CP</v>
      </c>
      <c r="F3876">
        <v>223243</v>
      </c>
      <c r="G3876" t="s">
        <v>93</v>
      </c>
      <c r="H3876" t="s">
        <v>1583</v>
      </c>
      <c r="I3876" s="1">
        <v>39171</v>
      </c>
      <c r="J3876" t="s">
        <v>1724</v>
      </c>
      <c r="K3876" t="s">
        <v>1725</v>
      </c>
      <c r="L3876" t="s">
        <v>1726</v>
      </c>
      <c r="M3876" t="str">
        <f t="shared" si="300"/>
        <v>Adenhete</v>
      </c>
      <c r="N3876" t="str">
        <f t="shared" si="302"/>
        <v>AdenheteGRAC001</v>
      </c>
      <c r="P3876" t="s">
        <v>98</v>
      </c>
      <c r="Q3876" t="s">
        <v>135</v>
      </c>
      <c r="R3876" t="s">
        <v>136</v>
      </c>
      <c r="T3876">
        <v>1</v>
      </c>
    </row>
    <row r="3877" spans="1:20" x14ac:dyDescent="0.15">
      <c r="A3877" t="s">
        <v>1723</v>
      </c>
      <c r="B3877" t="str">
        <f t="shared" si="303"/>
        <v>C2830</v>
      </c>
      <c r="C3877" t="str">
        <f t="shared" si="304"/>
        <v>C</v>
      </c>
      <c r="D3877" t="s">
        <v>4051</v>
      </c>
      <c r="E3877" t="str">
        <f t="shared" si="301"/>
        <v>CP</v>
      </c>
      <c r="F3877">
        <v>222885</v>
      </c>
      <c r="G3877" t="s">
        <v>93</v>
      </c>
      <c r="H3877" t="s">
        <v>1583</v>
      </c>
      <c r="I3877" s="1">
        <v>39171</v>
      </c>
      <c r="J3877" t="s">
        <v>1724</v>
      </c>
      <c r="K3877" t="s">
        <v>1725</v>
      </c>
      <c r="L3877" t="s">
        <v>1726</v>
      </c>
      <c r="M3877" t="str">
        <f t="shared" si="300"/>
        <v>Adenhete</v>
      </c>
      <c r="N3877" t="str">
        <f t="shared" si="302"/>
        <v>AdenheteGRAC001</v>
      </c>
      <c r="P3877" t="s">
        <v>98</v>
      </c>
      <c r="Q3877" t="s">
        <v>135</v>
      </c>
      <c r="R3877" t="s">
        <v>136</v>
      </c>
      <c r="T3877">
        <v>1</v>
      </c>
    </row>
    <row r="3878" spans="1:20" x14ac:dyDescent="0.15">
      <c r="A3878" t="s">
        <v>1723</v>
      </c>
      <c r="B3878" t="str">
        <f t="shared" si="303"/>
        <v>C2830</v>
      </c>
      <c r="C3878" t="str">
        <f t="shared" si="304"/>
        <v>C</v>
      </c>
      <c r="D3878" t="s">
        <v>4051</v>
      </c>
      <c r="E3878" t="str">
        <f t="shared" si="301"/>
        <v>CP</v>
      </c>
      <c r="F3878">
        <v>243110</v>
      </c>
      <c r="G3878" t="s">
        <v>93</v>
      </c>
      <c r="H3878" t="s">
        <v>1583</v>
      </c>
      <c r="I3878" s="1">
        <v>39171</v>
      </c>
      <c r="J3878" t="s">
        <v>1724</v>
      </c>
      <c r="K3878" t="s">
        <v>1725</v>
      </c>
      <c r="L3878" t="s">
        <v>1726</v>
      </c>
      <c r="M3878" t="str">
        <f t="shared" si="300"/>
        <v>Adenhete</v>
      </c>
      <c r="N3878" t="str">
        <f t="shared" si="302"/>
        <v>AdenheteGRAC001</v>
      </c>
      <c r="P3878" t="s">
        <v>98</v>
      </c>
      <c r="Q3878" t="s">
        <v>135</v>
      </c>
      <c r="R3878" t="s">
        <v>136</v>
      </c>
      <c r="T3878">
        <v>1</v>
      </c>
    </row>
    <row r="3879" spans="1:20" x14ac:dyDescent="0.15">
      <c r="A3879" t="s">
        <v>1723</v>
      </c>
      <c r="B3879" t="str">
        <f t="shared" si="303"/>
        <v>C2830</v>
      </c>
      <c r="C3879" t="str">
        <f t="shared" si="304"/>
        <v>C</v>
      </c>
      <c r="D3879" t="s">
        <v>4051</v>
      </c>
      <c r="E3879" t="str">
        <f t="shared" si="301"/>
        <v>CP</v>
      </c>
      <c r="F3879">
        <v>243089</v>
      </c>
      <c r="G3879" t="s">
        <v>93</v>
      </c>
      <c r="H3879" t="s">
        <v>1583</v>
      </c>
      <c r="I3879" s="1">
        <v>39171</v>
      </c>
      <c r="J3879" t="s">
        <v>1724</v>
      </c>
      <c r="K3879" t="s">
        <v>1725</v>
      </c>
      <c r="L3879" t="s">
        <v>1726</v>
      </c>
      <c r="M3879" t="str">
        <f t="shared" si="300"/>
        <v>Adenhete</v>
      </c>
      <c r="N3879" t="str">
        <f t="shared" si="302"/>
        <v>AdenheteGRAC001</v>
      </c>
      <c r="P3879" t="s">
        <v>98</v>
      </c>
      <c r="Q3879" t="s">
        <v>135</v>
      </c>
      <c r="R3879" t="s">
        <v>136</v>
      </c>
      <c r="T3879">
        <v>1</v>
      </c>
    </row>
    <row r="3880" spans="1:20" x14ac:dyDescent="0.15">
      <c r="A3880" t="s">
        <v>1723</v>
      </c>
      <c r="B3880" t="str">
        <f t="shared" si="303"/>
        <v>C2830</v>
      </c>
      <c r="C3880" t="str">
        <f t="shared" si="304"/>
        <v>C</v>
      </c>
      <c r="D3880" t="s">
        <v>4051</v>
      </c>
      <c r="E3880" t="str">
        <f t="shared" si="301"/>
        <v>CP</v>
      </c>
      <c r="F3880">
        <v>243085</v>
      </c>
      <c r="G3880" t="s">
        <v>93</v>
      </c>
      <c r="H3880" t="s">
        <v>1583</v>
      </c>
      <c r="I3880" s="1">
        <v>39171</v>
      </c>
      <c r="J3880" t="s">
        <v>1724</v>
      </c>
      <c r="K3880" t="s">
        <v>1725</v>
      </c>
      <c r="L3880" t="s">
        <v>1726</v>
      </c>
      <c r="M3880" t="str">
        <f t="shared" si="300"/>
        <v>Adenhete</v>
      </c>
      <c r="N3880" t="str">
        <f t="shared" si="302"/>
        <v>AdenheteGRAC001</v>
      </c>
      <c r="P3880" t="s">
        <v>98</v>
      </c>
      <c r="Q3880" t="s">
        <v>135</v>
      </c>
      <c r="R3880" t="s">
        <v>136</v>
      </c>
      <c r="T3880">
        <v>1</v>
      </c>
    </row>
    <row r="3881" spans="1:20" x14ac:dyDescent="0.15">
      <c r="A3881" t="s">
        <v>1723</v>
      </c>
      <c r="B3881" t="str">
        <f t="shared" si="303"/>
        <v>C2830</v>
      </c>
      <c r="C3881" t="str">
        <f t="shared" si="304"/>
        <v>C</v>
      </c>
      <c r="D3881" t="s">
        <v>4051</v>
      </c>
      <c r="E3881" t="str">
        <f t="shared" si="301"/>
        <v>CP</v>
      </c>
      <c r="F3881">
        <v>222933</v>
      </c>
      <c r="G3881" t="s">
        <v>93</v>
      </c>
      <c r="H3881" t="s">
        <v>1583</v>
      </c>
      <c r="I3881" s="1">
        <v>39171</v>
      </c>
      <c r="J3881" t="s">
        <v>1724</v>
      </c>
      <c r="K3881" t="s">
        <v>1725</v>
      </c>
      <c r="L3881" t="s">
        <v>1726</v>
      </c>
      <c r="M3881" t="str">
        <f t="shared" si="300"/>
        <v>Adenhete</v>
      </c>
      <c r="N3881" t="str">
        <f t="shared" si="302"/>
        <v>AdenheteGRAC001</v>
      </c>
      <c r="P3881" t="s">
        <v>98</v>
      </c>
      <c r="Q3881" t="s">
        <v>135</v>
      </c>
      <c r="R3881" t="s">
        <v>136</v>
      </c>
      <c r="T3881">
        <v>1</v>
      </c>
    </row>
    <row r="3882" spans="1:20" x14ac:dyDescent="0.15">
      <c r="A3882" t="s">
        <v>1723</v>
      </c>
      <c r="B3882" t="str">
        <f t="shared" si="303"/>
        <v>C2830</v>
      </c>
      <c r="C3882" t="str">
        <f t="shared" si="304"/>
        <v>C</v>
      </c>
      <c r="D3882" t="s">
        <v>4051</v>
      </c>
      <c r="E3882" t="str">
        <f t="shared" si="301"/>
        <v>CP</v>
      </c>
      <c r="F3882">
        <v>243103</v>
      </c>
      <c r="G3882" t="s">
        <v>93</v>
      </c>
      <c r="H3882" t="s">
        <v>1583</v>
      </c>
      <c r="I3882" s="1">
        <v>39171</v>
      </c>
      <c r="J3882" t="s">
        <v>1724</v>
      </c>
      <c r="K3882" t="s">
        <v>1725</v>
      </c>
      <c r="L3882" t="s">
        <v>1726</v>
      </c>
      <c r="M3882" t="str">
        <f t="shared" si="300"/>
        <v>Adenhete</v>
      </c>
      <c r="N3882" t="str">
        <f t="shared" si="302"/>
        <v>AdenheteGRAC001</v>
      </c>
      <c r="P3882" t="s">
        <v>98</v>
      </c>
      <c r="Q3882" t="s">
        <v>135</v>
      </c>
      <c r="R3882" t="s">
        <v>136</v>
      </c>
      <c r="T3882">
        <v>1</v>
      </c>
    </row>
    <row r="3883" spans="1:20" x14ac:dyDescent="0.15">
      <c r="A3883" t="s">
        <v>1723</v>
      </c>
      <c r="B3883" t="str">
        <f t="shared" si="303"/>
        <v>C2830</v>
      </c>
      <c r="C3883" t="str">
        <f t="shared" si="304"/>
        <v>C</v>
      </c>
      <c r="D3883" t="s">
        <v>4051</v>
      </c>
      <c r="E3883" t="str">
        <f t="shared" si="301"/>
        <v>CP</v>
      </c>
      <c r="F3883">
        <v>243080</v>
      </c>
      <c r="G3883" t="s">
        <v>93</v>
      </c>
      <c r="H3883" t="s">
        <v>1583</v>
      </c>
      <c r="I3883" s="1">
        <v>39171</v>
      </c>
      <c r="J3883" t="s">
        <v>1724</v>
      </c>
      <c r="K3883" t="s">
        <v>1725</v>
      </c>
      <c r="L3883" t="s">
        <v>1726</v>
      </c>
      <c r="M3883" t="str">
        <f t="shared" si="300"/>
        <v>Adenhete</v>
      </c>
      <c r="N3883" t="str">
        <f t="shared" si="302"/>
        <v>AdenheteGRAC001</v>
      </c>
      <c r="P3883" t="s">
        <v>98</v>
      </c>
      <c r="Q3883" t="s">
        <v>135</v>
      </c>
      <c r="R3883" t="s">
        <v>136</v>
      </c>
      <c r="T3883">
        <v>1</v>
      </c>
    </row>
    <row r="3884" spans="1:20" x14ac:dyDescent="0.15">
      <c r="A3884" t="s">
        <v>1723</v>
      </c>
      <c r="B3884" t="str">
        <f t="shared" si="303"/>
        <v>C2830</v>
      </c>
      <c r="C3884" t="str">
        <f t="shared" si="304"/>
        <v>C</v>
      </c>
      <c r="D3884" t="s">
        <v>4051</v>
      </c>
      <c r="E3884" t="str">
        <f t="shared" si="301"/>
        <v>CP</v>
      </c>
      <c r="F3884">
        <v>223228</v>
      </c>
      <c r="G3884" t="s">
        <v>93</v>
      </c>
      <c r="H3884" t="s">
        <v>1583</v>
      </c>
      <c r="I3884" s="1">
        <v>39171</v>
      </c>
      <c r="J3884" t="s">
        <v>1724</v>
      </c>
      <c r="K3884" t="s">
        <v>1725</v>
      </c>
      <c r="L3884" t="s">
        <v>1726</v>
      </c>
      <c r="M3884" t="str">
        <f t="shared" si="300"/>
        <v>Adenhete</v>
      </c>
      <c r="N3884" t="str">
        <f t="shared" si="302"/>
        <v>AdenheteGRAC001</v>
      </c>
      <c r="P3884" t="s">
        <v>98</v>
      </c>
      <c r="Q3884" t="s">
        <v>135</v>
      </c>
      <c r="R3884" t="s">
        <v>136</v>
      </c>
      <c r="T3884">
        <v>1</v>
      </c>
    </row>
    <row r="3885" spans="1:20" x14ac:dyDescent="0.15">
      <c r="A3885" t="s">
        <v>1723</v>
      </c>
      <c r="B3885" t="str">
        <f t="shared" si="303"/>
        <v>C2830</v>
      </c>
      <c r="C3885" t="str">
        <f t="shared" si="304"/>
        <v>C</v>
      </c>
      <c r="D3885" t="s">
        <v>4051</v>
      </c>
      <c r="E3885" t="str">
        <f t="shared" si="301"/>
        <v>CP</v>
      </c>
      <c r="F3885">
        <v>233927</v>
      </c>
      <c r="G3885" t="s">
        <v>93</v>
      </c>
      <c r="H3885" t="s">
        <v>1583</v>
      </c>
      <c r="I3885" s="1">
        <v>39171</v>
      </c>
      <c r="J3885" t="s">
        <v>1724</v>
      </c>
      <c r="K3885" t="s">
        <v>1725</v>
      </c>
      <c r="L3885" t="s">
        <v>1726</v>
      </c>
      <c r="M3885" t="str">
        <f t="shared" si="300"/>
        <v>Adenhete</v>
      </c>
      <c r="N3885" t="str">
        <f t="shared" si="302"/>
        <v>AdenheteGRAC001</v>
      </c>
      <c r="P3885" t="s">
        <v>98</v>
      </c>
      <c r="Q3885" t="s">
        <v>135</v>
      </c>
      <c r="R3885" t="s">
        <v>136</v>
      </c>
      <c r="T3885">
        <v>1</v>
      </c>
    </row>
    <row r="3886" spans="1:20" x14ac:dyDescent="0.15">
      <c r="A3886" t="s">
        <v>1727</v>
      </c>
      <c r="B3886" t="str">
        <f t="shared" si="303"/>
        <v>C2831</v>
      </c>
      <c r="C3886" t="str">
        <f t="shared" si="304"/>
        <v>C</v>
      </c>
      <c r="D3886" t="s">
        <v>4051</v>
      </c>
      <c r="E3886" t="str">
        <f t="shared" si="301"/>
        <v>CP</v>
      </c>
      <c r="F3886">
        <v>228469</v>
      </c>
      <c r="G3886" t="s">
        <v>93</v>
      </c>
      <c r="H3886" t="s">
        <v>1728</v>
      </c>
      <c r="I3886" s="1">
        <v>39171</v>
      </c>
      <c r="J3886" t="s">
        <v>109</v>
      </c>
      <c r="K3886" t="s">
        <v>110</v>
      </c>
      <c r="L3886" t="s">
        <v>111</v>
      </c>
      <c r="M3886" t="str">
        <f t="shared" si="300"/>
        <v>Barrapic</v>
      </c>
      <c r="N3886" t="str">
        <f t="shared" si="302"/>
        <v>BarrapicGELE007</v>
      </c>
      <c r="P3886" t="s">
        <v>98</v>
      </c>
      <c r="Q3886" t="s">
        <v>59</v>
      </c>
      <c r="T3886">
        <v>1</v>
      </c>
    </row>
    <row r="3887" spans="1:20" x14ac:dyDescent="0.15">
      <c r="A3887" t="s">
        <v>1727</v>
      </c>
      <c r="B3887" t="str">
        <f t="shared" si="303"/>
        <v>C2831</v>
      </c>
      <c r="C3887" t="str">
        <f t="shared" si="304"/>
        <v>C</v>
      </c>
      <c r="D3887" t="s">
        <v>4051</v>
      </c>
      <c r="E3887" t="str">
        <f t="shared" si="301"/>
        <v>CP</v>
      </c>
      <c r="F3887">
        <v>222787</v>
      </c>
      <c r="G3887" t="s">
        <v>93</v>
      </c>
      <c r="H3887" t="s">
        <v>1728</v>
      </c>
      <c r="I3887" s="1">
        <v>39171</v>
      </c>
      <c r="J3887" t="s">
        <v>109</v>
      </c>
      <c r="K3887" t="s">
        <v>110</v>
      </c>
      <c r="L3887" t="s">
        <v>111</v>
      </c>
      <c r="M3887" t="str">
        <f t="shared" si="300"/>
        <v>Barrapic</v>
      </c>
      <c r="N3887" t="str">
        <f t="shared" si="302"/>
        <v>BarrapicGELE007</v>
      </c>
      <c r="P3887" t="s">
        <v>98</v>
      </c>
      <c r="Q3887" t="s">
        <v>59</v>
      </c>
      <c r="T3887">
        <v>1</v>
      </c>
    </row>
    <row r="3888" spans="1:20" x14ac:dyDescent="0.15">
      <c r="A3888" t="s">
        <v>1727</v>
      </c>
      <c r="B3888" t="str">
        <f t="shared" si="303"/>
        <v>C2831</v>
      </c>
      <c r="C3888" t="str">
        <f t="shared" si="304"/>
        <v>C</v>
      </c>
      <c r="D3888" t="s">
        <v>4051</v>
      </c>
      <c r="E3888" t="str">
        <f t="shared" si="301"/>
        <v>CP</v>
      </c>
      <c r="F3888">
        <v>228468</v>
      </c>
      <c r="G3888" t="s">
        <v>93</v>
      </c>
      <c r="H3888" t="s">
        <v>1728</v>
      </c>
      <c r="I3888" s="1">
        <v>39171</v>
      </c>
      <c r="J3888" t="s">
        <v>109</v>
      </c>
      <c r="K3888" t="s">
        <v>110</v>
      </c>
      <c r="L3888" t="s">
        <v>111</v>
      </c>
      <c r="M3888" t="str">
        <f t="shared" si="300"/>
        <v>Barrapic</v>
      </c>
      <c r="N3888" t="str">
        <f t="shared" si="302"/>
        <v>BarrapicGELE007</v>
      </c>
      <c r="P3888" t="s">
        <v>98</v>
      </c>
      <c r="Q3888" t="s">
        <v>59</v>
      </c>
      <c r="T3888">
        <v>1</v>
      </c>
    </row>
    <row r="3889" spans="1:20" x14ac:dyDescent="0.15">
      <c r="A3889" t="s">
        <v>1727</v>
      </c>
      <c r="B3889" t="str">
        <f t="shared" si="303"/>
        <v>C2831</v>
      </c>
      <c r="C3889" t="str">
        <f t="shared" si="304"/>
        <v>C</v>
      </c>
      <c r="D3889" t="s">
        <v>4051</v>
      </c>
      <c r="E3889" t="str">
        <f t="shared" si="301"/>
        <v>CP</v>
      </c>
      <c r="F3889">
        <v>228560</v>
      </c>
      <c r="G3889" t="s">
        <v>93</v>
      </c>
      <c r="H3889" t="s">
        <v>1729</v>
      </c>
      <c r="I3889" s="1">
        <v>39171</v>
      </c>
      <c r="J3889" t="s">
        <v>109</v>
      </c>
      <c r="K3889" t="s">
        <v>110</v>
      </c>
      <c r="L3889" t="s">
        <v>111</v>
      </c>
      <c r="M3889" t="str">
        <f t="shared" si="300"/>
        <v>Barrapic</v>
      </c>
      <c r="N3889" t="str">
        <f t="shared" si="302"/>
        <v>BarrapicPYRA027</v>
      </c>
      <c r="P3889" t="s">
        <v>98</v>
      </c>
      <c r="Q3889" t="s">
        <v>104</v>
      </c>
      <c r="R3889" t="s">
        <v>912</v>
      </c>
      <c r="S3889" t="s">
        <v>1730</v>
      </c>
      <c r="T3889">
        <v>1</v>
      </c>
    </row>
    <row r="3890" spans="1:20" x14ac:dyDescent="0.15">
      <c r="A3890" t="s">
        <v>1727</v>
      </c>
      <c r="B3890" t="str">
        <f t="shared" si="303"/>
        <v>C2831</v>
      </c>
      <c r="C3890" t="str">
        <f t="shared" si="304"/>
        <v>C</v>
      </c>
      <c r="D3890" t="s">
        <v>4051</v>
      </c>
      <c r="E3890" t="str">
        <f t="shared" si="301"/>
        <v>CP</v>
      </c>
      <c r="F3890">
        <v>228550</v>
      </c>
      <c r="G3890" t="s">
        <v>93</v>
      </c>
      <c r="H3890" t="s">
        <v>1729</v>
      </c>
      <c r="I3890" s="1">
        <v>39171</v>
      </c>
      <c r="J3890" t="s">
        <v>109</v>
      </c>
      <c r="K3890" t="s">
        <v>110</v>
      </c>
      <c r="L3890" t="s">
        <v>111</v>
      </c>
      <c r="M3890" t="str">
        <f t="shared" si="300"/>
        <v>Barrapic</v>
      </c>
      <c r="N3890" t="str">
        <f t="shared" si="302"/>
        <v>BarrapicPYRA027</v>
      </c>
      <c r="P3890" t="s">
        <v>98</v>
      </c>
      <c r="Q3890" t="s">
        <v>104</v>
      </c>
      <c r="R3890" t="s">
        <v>912</v>
      </c>
      <c r="S3890" t="s">
        <v>1730</v>
      </c>
      <c r="T3890">
        <v>1</v>
      </c>
    </row>
    <row r="3891" spans="1:20" x14ac:dyDescent="0.15">
      <c r="A3891" t="s">
        <v>1727</v>
      </c>
      <c r="B3891" t="str">
        <f t="shared" si="303"/>
        <v>C2831</v>
      </c>
      <c r="C3891" t="str">
        <f t="shared" si="304"/>
        <v>C</v>
      </c>
      <c r="D3891" t="s">
        <v>4051</v>
      </c>
      <c r="E3891" t="str">
        <f t="shared" si="301"/>
        <v>CP</v>
      </c>
      <c r="F3891">
        <v>223063</v>
      </c>
      <c r="G3891" t="s">
        <v>93</v>
      </c>
      <c r="H3891" t="s">
        <v>1729</v>
      </c>
      <c r="I3891" s="1">
        <v>39171</v>
      </c>
      <c r="J3891" t="s">
        <v>109</v>
      </c>
      <c r="K3891" t="s">
        <v>110</v>
      </c>
      <c r="L3891" t="s">
        <v>111</v>
      </c>
      <c r="M3891" t="str">
        <f t="shared" si="300"/>
        <v>Barrapic</v>
      </c>
      <c r="N3891" t="str">
        <f t="shared" si="302"/>
        <v>BarrapicPYRA027</v>
      </c>
      <c r="P3891" t="s">
        <v>98</v>
      </c>
      <c r="Q3891" t="s">
        <v>104</v>
      </c>
      <c r="R3891" t="s">
        <v>912</v>
      </c>
      <c r="S3891" t="s">
        <v>1730</v>
      </c>
      <c r="T3891">
        <v>1</v>
      </c>
    </row>
    <row r="3892" spans="1:20" x14ac:dyDescent="0.15">
      <c r="A3892" t="s">
        <v>1727</v>
      </c>
      <c r="B3892" t="str">
        <f t="shared" si="303"/>
        <v>C2831</v>
      </c>
      <c r="C3892" t="str">
        <f t="shared" si="304"/>
        <v>C</v>
      </c>
      <c r="D3892" t="s">
        <v>4051</v>
      </c>
      <c r="E3892" t="str">
        <f t="shared" si="301"/>
        <v>CP</v>
      </c>
      <c r="F3892">
        <v>228548</v>
      </c>
      <c r="G3892" t="s">
        <v>93</v>
      </c>
      <c r="H3892" t="s">
        <v>1729</v>
      </c>
      <c r="I3892" s="1">
        <v>39171</v>
      </c>
      <c r="J3892" t="s">
        <v>109</v>
      </c>
      <c r="K3892" t="s">
        <v>110</v>
      </c>
      <c r="L3892" t="s">
        <v>111</v>
      </c>
      <c r="M3892" t="str">
        <f t="shared" si="300"/>
        <v>Barrapic</v>
      </c>
      <c r="N3892" t="str">
        <f t="shared" si="302"/>
        <v>BarrapicPYRA027</v>
      </c>
      <c r="P3892" t="s">
        <v>98</v>
      </c>
      <c r="Q3892" t="s">
        <v>104</v>
      </c>
      <c r="R3892" t="s">
        <v>912</v>
      </c>
      <c r="S3892" t="s">
        <v>1730</v>
      </c>
      <c r="T3892">
        <v>1</v>
      </c>
    </row>
    <row r="3893" spans="1:20" x14ac:dyDescent="0.15">
      <c r="A3893" t="s">
        <v>1727</v>
      </c>
      <c r="B3893" t="str">
        <f t="shared" si="303"/>
        <v>C2831</v>
      </c>
      <c r="C3893" t="str">
        <f t="shared" si="304"/>
        <v>C</v>
      </c>
      <c r="D3893" t="s">
        <v>4051</v>
      </c>
      <c r="E3893" t="str">
        <f t="shared" si="301"/>
        <v>CP</v>
      </c>
      <c r="F3893">
        <v>228559</v>
      </c>
      <c r="G3893" t="s">
        <v>93</v>
      </c>
      <c r="H3893" t="s">
        <v>1729</v>
      </c>
      <c r="I3893" s="1">
        <v>39171</v>
      </c>
      <c r="J3893" t="s">
        <v>109</v>
      </c>
      <c r="K3893" t="s">
        <v>110</v>
      </c>
      <c r="L3893" t="s">
        <v>111</v>
      </c>
      <c r="M3893" t="str">
        <f t="shared" si="300"/>
        <v>Barrapic</v>
      </c>
      <c r="N3893" t="str">
        <f t="shared" si="302"/>
        <v>BarrapicPYRA027</v>
      </c>
      <c r="P3893" t="s">
        <v>98</v>
      </c>
      <c r="Q3893" t="s">
        <v>104</v>
      </c>
      <c r="R3893" t="s">
        <v>912</v>
      </c>
      <c r="S3893" t="s">
        <v>1730</v>
      </c>
      <c r="T3893">
        <v>1</v>
      </c>
    </row>
    <row r="3894" spans="1:20" x14ac:dyDescent="0.15">
      <c r="A3894" t="s">
        <v>1727</v>
      </c>
      <c r="B3894" t="str">
        <f t="shared" si="303"/>
        <v>C2831</v>
      </c>
      <c r="C3894" t="str">
        <f t="shared" si="304"/>
        <v>C</v>
      </c>
      <c r="D3894" t="s">
        <v>4051</v>
      </c>
      <c r="E3894" t="str">
        <f t="shared" si="301"/>
        <v>CP</v>
      </c>
      <c r="F3894">
        <v>233914</v>
      </c>
      <c r="G3894" t="s">
        <v>93</v>
      </c>
      <c r="H3894" t="s">
        <v>1729</v>
      </c>
      <c r="I3894" s="1">
        <v>39171</v>
      </c>
      <c r="J3894" t="s">
        <v>109</v>
      </c>
      <c r="K3894" t="s">
        <v>110</v>
      </c>
      <c r="L3894" t="s">
        <v>111</v>
      </c>
      <c r="M3894" t="str">
        <f t="shared" si="300"/>
        <v>Barrapic</v>
      </c>
      <c r="N3894" t="str">
        <f t="shared" si="302"/>
        <v>BarrapicPYRA027</v>
      </c>
      <c r="P3894" t="s">
        <v>98</v>
      </c>
      <c r="Q3894" t="s">
        <v>104</v>
      </c>
      <c r="R3894" t="s">
        <v>912</v>
      </c>
      <c r="S3894" t="s">
        <v>1730</v>
      </c>
      <c r="T3894">
        <v>1</v>
      </c>
    </row>
    <row r="3895" spans="1:20" x14ac:dyDescent="0.15">
      <c r="A3895" t="s">
        <v>1727</v>
      </c>
      <c r="B3895" t="str">
        <f t="shared" si="303"/>
        <v>C2831</v>
      </c>
      <c r="C3895" t="str">
        <f t="shared" si="304"/>
        <v>C</v>
      </c>
      <c r="D3895" t="s">
        <v>4051</v>
      </c>
      <c r="E3895" t="str">
        <f t="shared" si="301"/>
        <v>CP</v>
      </c>
      <c r="F3895">
        <v>243114</v>
      </c>
      <c r="G3895" t="s">
        <v>93</v>
      </c>
      <c r="H3895" t="s">
        <v>1729</v>
      </c>
      <c r="I3895" s="1">
        <v>38806</v>
      </c>
      <c r="J3895" t="s">
        <v>109</v>
      </c>
      <c r="K3895" t="s">
        <v>110</v>
      </c>
      <c r="L3895" t="s">
        <v>111</v>
      </c>
      <c r="M3895" t="str">
        <f t="shared" si="300"/>
        <v>Barrapic</v>
      </c>
      <c r="N3895" t="str">
        <f t="shared" si="302"/>
        <v>BarrapicPYRA027</v>
      </c>
      <c r="P3895" t="s">
        <v>98</v>
      </c>
      <c r="Q3895" t="s">
        <v>104</v>
      </c>
      <c r="R3895" t="s">
        <v>912</v>
      </c>
      <c r="S3895" t="s">
        <v>1730</v>
      </c>
      <c r="T3895">
        <v>1</v>
      </c>
    </row>
    <row r="3896" spans="1:20" x14ac:dyDescent="0.15">
      <c r="A3896" t="s">
        <v>1727</v>
      </c>
      <c r="B3896" t="str">
        <f t="shared" si="303"/>
        <v>C2831</v>
      </c>
      <c r="C3896" t="str">
        <f t="shared" si="304"/>
        <v>C</v>
      </c>
      <c r="D3896" t="s">
        <v>4051</v>
      </c>
      <c r="E3896" t="str">
        <f t="shared" si="301"/>
        <v>CP</v>
      </c>
      <c r="F3896">
        <v>228547</v>
      </c>
      <c r="G3896" t="s">
        <v>93</v>
      </c>
      <c r="H3896" t="s">
        <v>1729</v>
      </c>
      <c r="I3896" s="1">
        <v>39171</v>
      </c>
      <c r="J3896" t="s">
        <v>109</v>
      </c>
      <c r="K3896" t="s">
        <v>110</v>
      </c>
      <c r="L3896" t="s">
        <v>111</v>
      </c>
      <c r="M3896" t="str">
        <f t="shared" si="300"/>
        <v>Barrapic</v>
      </c>
      <c r="N3896" t="str">
        <f t="shared" si="302"/>
        <v>BarrapicPYRA027</v>
      </c>
      <c r="P3896" t="s">
        <v>98</v>
      </c>
      <c r="Q3896" t="s">
        <v>104</v>
      </c>
      <c r="R3896" t="s">
        <v>912</v>
      </c>
      <c r="S3896" t="s">
        <v>1730</v>
      </c>
      <c r="T3896">
        <v>1</v>
      </c>
    </row>
    <row r="3897" spans="1:20" x14ac:dyDescent="0.15">
      <c r="A3897" t="s">
        <v>1727</v>
      </c>
      <c r="B3897" t="str">
        <f t="shared" si="303"/>
        <v>C2831</v>
      </c>
      <c r="C3897" t="str">
        <f t="shared" si="304"/>
        <v>C</v>
      </c>
      <c r="D3897" t="s">
        <v>4051</v>
      </c>
      <c r="E3897" t="str">
        <f t="shared" si="301"/>
        <v>CP</v>
      </c>
      <c r="F3897">
        <v>228549</v>
      </c>
      <c r="G3897" t="s">
        <v>93</v>
      </c>
      <c r="H3897" t="s">
        <v>1729</v>
      </c>
      <c r="I3897" s="1">
        <v>39171</v>
      </c>
      <c r="J3897" t="s">
        <v>109</v>
      </c>
      <c r="K3897" t="s">
        <v>110</v>
      </c>
      <c r="L3897" t="s">
        <v>111</v>
      </c>
      <c r="M3897" t="str">
        <f t="shared" si="300"/>
        <v>Barrapic</v>
      </c>
      <c r="N3897" t="str">
        <f t="shared" si="302"/>
        <v>BarrapicPYRA027</v>
      </c>
      <c r="P3897" t="s">
        <v>98</v>
      </c>
      <c r="Q3897" t="s">
        <v>104</v>
      </c>
      <c r="R3897" t="s">
        <v>912</v>
      </c>
      <c r="S3897" t="s">
        <v>1730</v>
      </c>
      <c r="T3897">
        <v>1</v>
      </c>
    </row>
    <row r="3898" spans="1:20" x14ac:dyDescent="0.15">
      <c r="A3898" t="s">
        <v>1731</v>
      </c>
      <c r="B3898" t="str">
        <f t="shared" si="303"/>
        <v>C2832</v>
      </c>
      <c r="C3898" t="str">
        <f t="shared" si="304"/>
        <v>C</v>
      </c>
      <c r="D3898" t="s">
        <v>4051</v>
      </c>
      <c r="E3898" t="str">
        <f t="shared" si="301"/>
        <v>CP</v>
      </c>
      <c r="F3898">
        <v>243086</v>
      </c>
      <c r="G3898" t="s">
        <v>93</v>
      </c>
      <c r="H3898" t="s">
        <v>427</v>
      </c>
      <c r="I3898" s="1">
        <v>39171</v>
      </c>
      <c r="J3898" t="s">
        <v>1336</v>
      </c>
      <c r="K3898" t="s">
        <v>1596</v>
      </c>
      <c r="L3898" t="s">
        <v>1597</v>
      </c>
      <c r="M3898" t="str">
        <f t="shared" si="300"/>
        <v>Tabepand</v>
      </c>
      <c r="N3898" t="str">
        <f t="shared" si="302"/>
        <v>TabepandGEOM001</v>
      </c>
      <c r="P3898" t="s">
        <v>98</v>
      </c>
      <c r="Q3898" t="s">
        <v>104</v>
      </c>
      <c r="R3898" t="s">
        <v>266</v>
      </c>
      <c r="S3898" t="s">
        <v>428</v>
      </c>
      <c r="T3898">
        <v>1</v>
      </c>
    </row>
    <row r="3899" spans="1:20" x14ac:dyDescent="0.15">
      <c r="A3899" t="s">
        <v>1731</v>
      </c>
      <c r="B3899" t="str">
        <f t="shared" si="303"/>
        <v>C2832</v>
      </c>
      <c r="C3899" t="str">
        <f t="shared" si="304"/>
        <v>C</v>
      </c>
      <c r="D3899" t="s">
        <v>4051</v>
      </c>
      <c r="E3899" t="str">
        <f t="shared" si="301"/>
        <v>CP</v>
      </c>
      <c r="F3899">
        <v>243083</v>
      </c>
      <c r="G3899" t="s">
        <v>93</v>
      </c>
      <c r="H3899" t="s">
        <v>427</v>
      </c>
      <c r="I3899" s="1">
        <v>39171</v>
      </c>
      <c r="J3899" t="s">
        <v>1336</v>
      </c>
      <c r="K3899" t="s">
        <v>1596</v>
      </c>
      <c r="L3899" t="s">
        <v>1597</v>
      </c>
      <c r="M3899" t="str">
        <f t="shared" si="300"/>
        <v>Tabepand</v>
      </c>
      <c r="N3899" t="str">
        <f t="shared" si="302"/>
        <v>TabepandGEOM001</v>
      </c>
      <c r="P3899" t="s">
        <v>98</v>
      </c>
      <c r="Q3899" t="s">
        <v>104</v>
      </c>
      <c r="R3899" t="s">
        <v>266</v>
      </c>
      <c r="S3899" t="s">
        <v>428</v>
      </c>
      <c r="T3899">
        <v>1</v>
      </c>
    </row>
    <row r="3900" spans="1:20" x14ac:dyDescent="0.15">
      <c r="A3900" t="s">
        <v>1731</v>
      </c>
      <c r="B3900" t="str">
        <f t="shared" si="303"/>
        <v>C2832</v>
      </c>
      <c r="C3900" t="str">
        <f t="shared" si="304"/>
        <v>C</v>
      </c>
      <c r="D3900" t="s">
        <v>4051</v>
      </c>
      <c r="E3900" t="str">
        <f t="shared" si="301"/>
        <v>CP</v>
      </c>
      <c r="F3900">
        <v>223002</v>
      </c>
      <c r="G3900" t="s">
        <v>93</v>
      </c>
      <c r="H3900" t="s">
        <v>427</v>
      </c>
      <c r="I3900" s="1">
        <v>39171</v>
      </c>
      <c r="J3900" t="s">
        <v>1336</v>
      </c>
      <c r="K3900" t="s">
        <v>1596</v>
      </c>
      <c r="L3900" t="s">
        <v>1597</v>
      </c>
      <c r="M3900" t="str">
        <f t="shared" si="300"/>
        <v>Tabepand</v>
      </c>
      <c r="N3900" t="str">
        <f t="shared" si="302"/>
        <v>TabepandGEOM001</v>
      </c>
      <c r="P3900" t="s">
        <v>98</v>
      </c>
      <c r="Q3900" t="s">
        <v>104</v>
      </c>
      <c r="R3900" t="s">
        <v>266</v>
      </c>
      <c r="S3900" t="s">
        <v>428</v>
      </c>
      <c r="T3900">
        <v>1</v>
      </c>
    </row>
    <row r="3901" spans="1:20" x14ac:dyDescent="0.15">
      <c r="A3901" t="s">
        <v>1731</v>
      </c>
      <c r="B3901" t="str">
        <f t="shared" si="303"/>
        <v>C2832</v>
      </c>
      <c r="C3901" t="str">
        <f t="shared" si="304"/>
        <v>C</v>
      </c>
      <c r="D3901" t="s">
        <v>4051</v>
      </c>
      <c r="E3901" t="str">
        <f t="shared" si="301"/>
        <v>CP</v>
      </c>
      <c r="F3901">
        <v>245834</v>
      </c>
      <c r="G3901" t="s">
        <v>93</v>
      </c>
      <c r="H3901" t="s">
        <v>427</v>
      </c>
      <c r="I3901" s="1">
        <v>39171</v>
      </c>
      <c r="J3901" t="s">
        <v>1336</v>
      </c>
      <c r="K3901" t="s">
        <v>1596</v>
      </c>
      <c r="L3901" t="s">
        <v>1597</v>
      </c>
      <c r="M3901" t="str">
        <f t="shared" si="300"/>
        <v>Tabepand</v>
      </c>
      <c r="N3901" t="str">
        <f t="shared" si="302"/>
        <v>TabepandGEOM001</v>
      </c>
      <c r="P3901" t="s">
        <v>98</v>
      </c>
      <c r="Q3901" t="s">
        <v>104</v>
      </c>
      <c r="R3901" t="s">
        <v>266</v>
      </c>
      <c r="S3901" t="s">
        <v>428</v>
      </c>
      <c r="T3901">
        <v>1</v>
      </c>
    </row>
    <row r="3902" spans="1:20" x14ac:dyDescent="0.15">
      <c r="A3902" t="s">
        <v>1731</v>
      </c>
      <c r="B3902" t="str">
        <f t="shared" si="303"/>
        <v>C2832</v>
      </c>
      <c r="C3902" t="str">
        <f t="shared" si="304"/>
        <v>C</v>
      </c>
      <c r="D3902" t="s">
        <v>4051</v>
      </c>
      <c r="E3902" t="str">
        <f t="shared" si="301"/>
        <v>CP</v>
      </c>
      <c r="F3902">
        <v>246006</v>
      </c>
      <c r="G3902" t="s">
        <v>93</v>
      </c>
      <c r="H3902" t="s">
        <v>427</v>
      </c>
      <c r="I3902" s="1">
        <v>39171</v>
      </c>
      <c r="J3902" t="s">
        <v>1336</v>
      </c>
      <c r="K3902" t="s">
        <v>1596</v>
      </c>
      <c r="L3902" t="s">
        <v>1597</v>
      </c>
      <c r="M3902" t="str">
        <f t="shared" si="300"/>
        <v>Tabepand</v>
      </c>
      <c r="N3902" t="str">
        <f t="shared" si="302"/>
        <v>TabepandGEOM001</v>
      </c>
      <c r="P3902" t="s">
        <v>98</v>
      </c>
      <c r="Q3902" t="s">
        <v>104</v>
      </c>
      <c r="R3902" t="s">
        <v>266</v>
      </c>
      <c r="S3902" t="s">
        <v>428</v>
      </c>
      <c r="T3902">
        <v>1</v>
      </c>
    </row>
    <row r="3903" spans="1:20" x14ac:dyDescent="0.15">
      <c r="A3903" t="s">
        <v>1731</v>
      </c>
      <c r="B3903" t="str">
        <f t="shared" si="303"/>
        <v>C2832</v>
      </c>
      <c r="C3903" t="str">
        <f t="shared" si="304"/>
        <v>C</v>
      </c>
      <c r="D3903" t="s">
        <v>4051</v>
      </c>
      <c r="E3903" t="str">
        <f t="shared" si="301"/>
        <v>CP</v>
      </c>
      <c r="F3903">
        <v>243095</v>
      </c>
      <c r="G3903" t="s">
        <v>93</v>
      </c>
      <c r="H3903" t="s">
        <v>427</v>
      </c>
      <c r="I3903" s="1">
        <v>38806</v>
      </c>
      <c r="J3903" t="s">
        <v>1336</v>
      </c>
      <c r="K3903" t="s">
        <v>1596</v>
      </c>
      <c r="L3903" t="s">
        <v>1597</v>
      </c>
      <c r="M3903" t="str">
        <f t="shared" si="300"/>
        <v>Tabepand</v>
      </c>
      <c r="N3903" t="str">
        <f t="shared" si="302"/>
        <v>TabepandGEOM001</v>
      </c>
      <c r="P3903" t="s">
        <v>98</v>
      </c>
      <c r="Q3903" t="s">
        <v>104</v>
      </c>
      <c r="R3903" t="s">
        <v>266</v>
      </c>
      <c r="S3903" t="s">
        <v>428</v>
      </c>
      <c r="T3903">
        <v>1</v>
      </c>
    </row>
    <row r="3904" spans="1:20" x14ac:dyDescent="0.15">
      <c r="A3904" t="s">
        <v>1731</v>
      </c>
      <c r="B3904" t="str">
        <f t="shared" si="303"/>
        <v>C2832</v>
      </c>
      <c r="C3904" t="str">
        <f t="shared" si="304"/>
        <v>C</v>
      </c>
      <c r="D3904" t="s">
        <v>4051</v>
      </c>
      <c r="E3904" t="str">
        <f t="shared" si="301"/>
        <v>CP</v>
      </c>
      <c r="F3904">
        <v>223032</v>
      </c>
      <c r="G3904" t="s">
        <v>93</v>
      </c>
      <c r="H3904" t="s">
        <v>427</v>
      </c>
      <c r="I3904" s="1">
        <v>39171</v>
      </c>
      <c r="J3904" t="s">
        <v>1336</v>
      </c>
      <c r="K3904" t="s">
        <v>1596</v>
      </c>
      <c r="L3904" t="s">
        <v>1597</v>
      </c>
      <c r="M3904" t="str">
        <f t="shared" si="300"/>
        <v>Tabepand</v>
      </c>
      <c r="N3904" t="str">
        <f t="shared" si="302"/>
        <v>TabepandGEOM001</v>
      </c>
      <c r="P3904" t="s">
        <v>98</v>
      </c>
      <c r="Q3904" t="s">
        <v>104</v>
      </c>
      <c r="R3904" t="s">
        <v>266</v>
      </c>
      <c r="S3904" t="s">
        <v>428</v>
      </c>
      <c r="T3904">
        <v>1</v>
      </c>
    </row>
    <row r="3905" spans="1:20" x14ac:dyDescent="0.15">
      <c r="A3905" t="s">
        <v>1731</v>
      </c>
      <c r="B3905" t="str">
        <f t="shared" si="303"/>
        <v>C2832</v>
      </c>
      <c r="C3905" t="str">
        <f t="shared" si="304"/>
        <v>C</v>
      </c>
      <c r="D3905" t="s">
        <v>4051</v>
      </c>
      <c r="E3905" t="str">
        <f t="shared" si="301"/>
        <v>CP</v>
      </c>
      <c r="F3905">
        <v>237270</v>
      </c>
      <c r="G3905" t="s">
        <v>93</v>
      </c>
      <c r="H3905" t="s">
        <v>427</v>
      </c>
      <c r="I3905" s="1">
        <v>39171</v>
      </c>
      <c r="J3905" t="s">
        <v>1336</v>
      </c>
      <c r="K3905" t="s">
        <v>1596</v>
      </c>
      <c r="L3905" t="s">
        <v>1597</v>
      </c>
      <c r="M3905" t="str">
        <f t="shared" si="300"/>
        <v>Tabepand</v>
      </c>
      <c r="N3905" t="str">
        <f t="shared" si="302"/>
        <v>TabepandGEOM001</v>
      </c>
      <c r="P3905" t="s">
        <v>98</v>
      </c>
      <c r="Q3905" t="s">
        <v>104</v>
      </c>
      <c r="R3905" t="s">
        <v>266</v>
      </c>
      <c r="S3905" t="s">
        <v>428</v>
      </c>
      <c r="T3905">
        <v>1</v>
      </c>
    </row>
    <row r="3906" spans="1:20" x14ac:dyDescent="0.15">
      <c r="A3906" t="s">
        <v>1731</v>
      </c>
      <c r="B3906" t="str">
        <f t="shared" si="303"/>
        <v>C2832</v>
      </c>
      <c r="C3906" t="str">
        <f t="shared" si="304"/>
        <v>C</v>
      </c>
      <c r="D3906" t="s">
        <v>4051</v>
      </c>
      <c r="E3906" t="str">
        <f t="shared" si="301"/>
        <v>CP</v>
      </c>
      <c r="F3906">
        <v>222778</v>
      </c>
      <c r="G3906" t="s">
        <v>93</v>
      </c>
      <c r="H3906" t="s">
        <v>427</v>
      </c>
      <c r="I3906" s="1">
        <v>39171</v>
      </c>
      <c r="J3906" t="s">
        <v>1336</v>
      </c>
      <c r="K3906" t="s">
        <v>1596</v>
      </c>
      <c r="L3906" t="s">
        <v>1597</v>
      </c>
      <c r="M3906" t="str">
        <f t="shared" ref="M3906:M3969" si="305">CONCATENATE(LEFT(K3906,4),LEFT(L3906,4))</f>
        <v>Tabepand</v>
      </c>
      <c r="N3906" t="str">
        <f t="shared" si="302"/>
        <v>TabepandGEOM001</v>
      </c>
      <c r="P3906" t="s">
        <v>98</v>
      </c>
      <c r="Q3906" t="s">
        <v>104</v>
      </c>
      <c r="R3906" t="s">
        <v>266</v>
      </c>
      <c r="S3906" t="s">
        <v>428</v>
      </c>
      <c r="T3906">
        <v>1</v>
      </c>
    </row>
    <row r="3907" spans="1:20" x14ac:dyDescent="0.15">
      <c r="A3907" t="s">
        <v>1731</v>
      </c>
      <c r="B3907" t="str">
        <f t="shared" si="303"/>
        <v>C2832</v>
      </c>
      <c r="C3907" t="str">
        <f t="shared" si="304"/>
        <v>C</v>
      </c>
      <c r="D3907" t="s">
        <v>4051</v>
      </c>
      <c r="E3907" t="str">
        <f t="shared" ref="E3907:E3970" si="306">CONCATENATE(C3907,LEFT(D3907,1))</f>
        <v>CP</v>
      </c>
      <c r="F3907">
        <v>243092</v>
      </c>
      <c r="G3907" t="s">
        <v>93</v>
      </c>
      <c r="H3907" t="s">
        <v>427</v>
      </c>
      <c r="I3907" s="1">
        <v>39171</v>
      </c>
      <c r="J3907" t="s">
        <v>1336</v>
      </c>
      <c r="K3907" t="s">
        <v>1596</v>
      </c>
      <c r="L3907" t="s">
        <v>1597</v>
      </c>
      <c r="M3907" t="str">
        <f t="shared" si="305"/>
        <v>Tabepand</v>
      </c>
      <c r="N3907" t="str">
        <f t="shared" ref="N3907:N3970" si="307">CONCATENATE(M3907,H3907)</f>
        <v>TabepandGEOM001</v>
      </c>
      <c r="P3907" t="s">
        <v>98</v>
      </c>
      <c r="Q3907" t="s">
        <v>104</v>
      </c>
      <c r="R3907" t="s">
        <v>266</v>
      </c>
      <c r="S3907" t="s">
        <v>428</v>
      </c>
      <c r="T3907">
        <v>1</v>
      </c>
    </row>
    <row r="3908" spans="1:20" x14ac:dyDescent="0.15">
      <c r="A3908" t="s">
        <v>1731</v>
      </c>
      <c r="B3908" t="str">
        <f t="shared" ref="B3908:B3971" si="308">CONCATENATE(RIGHT(A3908,5))</f>
        <v>C2832</v>
      </c>
      <c r="C3908" t="str">
        <f t="shared" ref="C3908:C3971" si="309">CONCATENATE(LEFT(B3908,1))</f>
        <v>C</v>
      </c>
      <c r="D3908" t="s">
        <v>4051</v>
      </c>
      <c r="E3908" t="str">
        <f t="shared" si="306"/>
        <v>CP</v>
      </c>
      <c r="F3908">
        <v>223065</v>
      </c>
      <c r="G3908" t="s">
        <v>93</v>
      </c>
      <c r="H3908" t="s">
        <v>427</v>
      </c>
      <c r="I3908" s="1">
        <v>39171</v>
      </c>
      <c r="J3908" t="s">
        <v>1336</v>
      </c>
      <c r="K3908" t="s">
        <v>1596</v>
      </c>
      <c r="L3908" t="s">
        <v>1597</v>
      </c>
      <c r="M3908" t="str">
        <f t="shared" si="305"/>
        <v>Tabepand</v>
      </c>
      <c r="N3908" t="str">
        <f t="shared" si="307"/>
        <v>TabepandGEOM001</v>
      </c>
      <c r="P3908" t="s">
        <v>98</v>
      </c>
      <c r="Q3908" t="s">
        <v>104</v>
      </c>
      <c r="R3908" t="s">
        <v>266</v>
      </c>
      <c r="S3908" t="s">
        <v>428</v>
      </c>
      <c r="T3908">
        <v>1</v>
      </c>
    </row>
    <row r="3909" spans="1:20" x14ac:dyDescent="0.15">
      <c r="A3909" t="s">
        <v>1731</v>
      </c>
      <c r="B3909" t="str">
        <f t="shared" si="308"/>
        <v>C2832</v>
      </c>
      <c r="C3909" t="str">
        <f t="shared" si="309"/>
        <v>C</v>
      </c>
      <c r="D3909" t="s">
        <v>4051</v>
      </c>
      <c r="E3909" t="str">
        <f t="shared" si="306"/>
        <v>CP</v>
      </c>
      <c r="F3909">
        <v>222776</v>
      </c>
      <c r="G3909" t="s">
        <v>93</v>
      </c>
      <c r="H3909" t="s">
        <v>427</v>
      </c>
      <c r="I3909" s="1">
        <v>39171</v>
      </c>
      <c r="J3909" t="s">
        <v>1336</v>
      </c>
      <c r="K3909" t="s">
        <v>1596</v>
      </c>
      <c r="L3909" t="s">
        <v>1597</v>
      </c>
      <c r="M3909" t="str">
        <f t="shared" si="305"/>
        <v>Tabepand</v>
      </c>
      <c r="N3909" t="str">
        <f t="shared" si="307"/>
        <v>TabepandGEOM001</v>
      </c>
      <c r="P3909" t="s">
        <v>98</v>
      </c>
      <c r="Q3909" t="s">
        <v>104</v>
      </c>
      <c r="R3909" t="s">
        <v>266</v>
      </c>
      <c r="S3909" t="s">
        <v>428</v>
      </c>
      <c r="T3909">
        <v>1</v>
      </c>
    </row>
    <row r="3910" spans="1:20" x14ac:dyDescent="0.15">
      <c r="A3910" t="s">
        <v>1731</v>
      </c>
      <c r="B3910" t="str">
        <f t="shared" si="308"/>
        <v>C2832</v>
      </c>
      <c r="C3910" t="str">
        <f t="shared" si="309"/>
        <v>C</v>
      </c>
      <c r="D3910" t="s">
        <v>4051</v>
      </c>
      <c r="E3910" t="str">
        <f t="shared" si="306"/>
        <v>CP</v>
      </c>
      <c r="F3910">
        <v>237266</v>
      </c>
      <c r="G3910" t="s">
        <v>93</v>
      </c>
      <c r="H3910" t="s">
        <v>427</v>
      </c>
      <c r="I3910" s="1">
        <v>39171</v>
      </c>
      <c r="J3910" t="s">
        <v>1336</v>
      </c>
      <c r="K3910" t="s">
        <v>1596</v>
      </c>
      <c r="L3910" t="s">
        <v>1597</v>
      </c>
      <c r="M3910" t="str">
        <f t="shared" si="305"/>
        <v>Tabepand</v>
      </c>
      <c r="N3910" t="str">
        <f t="shared" si="307"/>
        <v>TabepandGEOM001</v>
      </c>
      <c r="P3910" t="s">
        <v>98</v>
      </c>
      <c r="Q3910" t="s">
        <v>104</v>
      </c>
      <c r="R3910" t="s">
        <v>266</v>
      </c>
      <c r="S3910" t="s">
        <v>428</v>
      </c>
      <c r="T3910">
        <v>1</v>
      </c>
    </row>
    <row r="3911" spans="1:20" x14ac:dyDescent="0.15">
      <c r="A3911" t="s">
        <v>1731</v>
      </c>
      <c r="B3911" t="str">
        <f t="shared" si="308"/>
        <v>C2832</v>
      </c>
      <c r="C3911" t="str">
        <f t="shared" si="309"/>
        <v>C</v>
      </c>
      <c r="D3911" t="s">
        <v>4051</v>
      </c>
      <c r="E3911" t="str">
        <f t="shared" si="306"/>
        <v>CP</v>
      </c>
      <c r="F3911">
        <v>222774</v>
      </c>
      <c r="G3911" t="s">
        <v>93</v>
      </c>
      <c r="H3911" t="s">
        <v>427</v>
      </c>
      <c r="I3911" s="1">
        <v>39171</v>
      </c>
      <c r="J3911" t="s">
        <v>1336</v>
      </c>
      <c r="K3911" t="s">
        <v>1596</v>
      </c>
      <c r="L3911" t="s">
        <v>1597</v>
      </c>
      <c r="M3911" t="str">
        <f t="shared" si="305"/>
        <v>Tabepand</v>
      </c>
      <c r="N3911" t="str">
        <f t="shared" si="307"/>
        <v>TabepandGEOM001</v>
      </c>
      <c r="P3911" t="s">
        <v>98</v>
      </c>
      <c r="Q3911" t="s">
        <v>104</v>
      </c>
      <c r="R3911" t="s">
        <v>266</v>
      </c>
      <c r="S3911" t="s">
        <v>428</v>
      </c>
      <c r="T3911">
        <v>1</v>
      </c>
    </row>
    <row r="3912" spans="1:20" x14ac:dyDescent="0.15">
      <c r="A3912" t="s">
        <v>1731</v>
      </c>
      <c r="B3912" t="str">
        <f t="shared" si="308"/>
        <v>C2832</v>
      </c>
      <c r="C3912" t="str">
        <f t="shared" si="309"/>
        <v>C</v>
      </c>
      <c r="D3912" t="s">
        <v>4051</v>
      </c>
      <c r="E3912" t="str">
        <f t="shared" si="306"/>
        <v>CP</v>
      </c>
      <c r="F3912">
        <v>222903</v>
      </c>
      <c r="G3912" t="s">
        <v>93</v>
      </c>
      <c r="H3912" t="s">
        <v>427</v>
      </c>
      <c r="I3912" s="1">
        <v>39171</v>
      </c>
      <c r="J3912" t="s">
        <v>1336</v>
      </c>
      <c r="K3912" t="s">
        <v>1596</v>
      </c>
      <c r="L3912" t="s">
        <v>1597</v>
      </c>
      <c r="M3912" t="str">
        <f t="shared" si="305"/>
        <v>Tabepand</v>
      </c>
      <c r="N3912" t="str">
        <f t="shared" si="307"/>
        <v>TabepandGEOM001</v>
      </c>
      <c r="P3912" t="s">
        <v>98</v>
      </c>
      <c r="Q3912" t="s">
        <v>104</v>
      </c>
      <c r="R3912" t="s">
        <v>266</v>
      </c>
      <c r="S3912" t="s">
        <v>428</v>
      </c>
      <c r="T3912">
        <v>1</v>
      </c>
    </row>
    <row r="3913" spans="1:20" x14ac:dyDescent="0.15">
      <c r="A3913" t="s">
        <v>1731</v>
      </c>
      <c r="B3913" t="str">
        <f t="shared" si="308"/>
        <v>C2832</v>
      </c>
      <c r="C3913" t="str">
        <f t="shared" si="309"/>
        <v>C</v>
      </c>
      <c r="D3913" t="s">
        <v>4051</v>
      </c>
      <c r="E3913" t="str">
        <f t="shared" si="306"/>
        <v>CP</v>
      </c>
      <c r="F3913">
        <v>243105</v>
      </c>
      <c r="G3913" t="s">
        <v>93</v>
      </c>
      <c r="H3913" t="s">
        <v>427</v>
      </c>
      <c r="I3913" s="1">
        <v>39171</v>
      </c>
      <c r="J3913" t="s">
        <v>1336</v>
      </c>
      <c r="K3913" t="s">
        <v>1596</v>
      </c>
      <c r="L3913" t="s">
        <v>1597</v>
      </c>
      <c r="M3913" t="str">
        <f t="shared" si="305"/>
        <v>Tabepand</v>
      </c>
      <c r="N3913" t="str">
        <f t="shared" si="307"/>
        <v>TabepandGEOM001</v>
      </c>
      <c r="P3913" t="s">
        <v>98</v>
      </c>
      <c r="Q3913" t="s">
        <v>104</v>
      </c>
      <c r="R3913" t="s">
        <v>266</v>
      </c>
      <c r="S3913" t="s">
        <v>428</v>
      </c>
      <c r="T3913">
        <v>1</v>
      </c>
    </row>
    <row r="3914" spans="1:20" x14ac:dyDescent="0.15">
      <c r="A3914" t="s">
        <v>1731</v>
      </c>
      <c r="B3914" t="str">
        <f t="shared" si="308"/>
        <v>C2832</v>
      </c>
      <c r="C3914" t="str">
        <f t="shared" si="309"/>
        <v>C</v>
      </c>
      <c r="D3914" t="s">
        <v>4051</v>
      </c>
      <c r="E3914" t="str">
        <f t="shared" si="306"/>
        <v>CP</v>
      </c>
      <c r="F3914">
        <v>222772</v>
      </c>
      <c r="G3914" t="s">
        <v>93</v>
      </c>
      <c r="H3914" t="s">
        <v>427</v>
      </c>
      <c r="I3914" s="1">
        <v>39171</v>
      </c>
      <c r="J3914" t="s">
        <v>1336</v>
      </c>
      <c r="K3914" t="s">
        <v>1596</v>
      </c>
      <c r="L3914" t="s">
        <v>1597</v>
      </c>
      <c r="M3914" t="str">
        <f t="shared" si="305"/>
        <v>Tabepand</v>
      </c>
      <c r="N3914" t="str">
        <f t="shared" si="307"/>
        <v>TabepandGEOM001</v>
      </c>
      <c r="P3914" t="s">
        <v>98</v>
      </c>
      <c r="Q3914" t="s">
        <v>104</v>
      </c>
      <c r="R3914" t="s">
        <v>266</v>
      </c>
      <c r="S3914" t="s">
        <v>428</v>
      </c>
      <c r="T3914">
        <v>1</v>
      </c>
    </row>
    <row r="3915" spans="1:20" x14ac:dyDescent="0.15">
      <c r="A3915" t="s">
        <v>1731</v>
      </c>
      <c r="B3915" t="str">
        <f t="shared" si="308"/>
        <v>C2832</v>
      </c>
      <c r="C3915" t="str">
        <f t="shared" si="309"/>
        <v>C</v>
      </c>
      <c r="D3915" t="s">
        <v>4051</v>
      </c>
      <c r="E3915" t="str">
        <f t="shared" si="306"/>
        <v>CP</v>
      </c>
      <c r="F3915">
        <v>223008</v>
      </c>
      <c r="G3915" t="s">
        <v>93</v>
      </c>
      <c r="H3915" t="s">
        <v>427</v>
      </c>
      <c r="I3915" s="1">
        <v>39171</v>
      </c>
      <c r="J3915" t="s">
        <v>1336</v>
      </c>
      <c r="K3915" t="s">
        <v>1596</v>
      </c>
      <c r="L3915" t="s">
        <v>1597</v>
      </c>
      <c r="M3915" t="str">
        <f t="shared" si="305"/>
        <v>Tabepand</v>
      </c>
      <c r="N3915" t="str">
        <f t="shared" si="307"/>
        <v>TabepandGEOM001</v>
      </c>
      <c r="P3915" t="s">
        <v>98</v>
      </c>
      <c r="Q3915" t="s">
        <v>104</v>
      </c>
      <c r="R3915" t="s">
        <v>266</v>
      </c>
      <c r="S3915" t="s">
        <v>428</v>
      </c>
      <c r="T3915">
        <v>1</v>
      </c>
    </row>
    <row r="3916" spans="1:20" x14ac:dyDescent="0.15">
      <c r="A3916" t="s">
        <v>1731</v>
      </c>
      <c r="B3916" t="str">
        <f t="shared" si="308"/>
        <v>C2832</v>
      </c>
      <c r="C3916" t="str">
        <f t="shared" si="309"/>
        <v>C</v>
      </c>
      <c r="D3916" t="s">
        <v>4051</v>
      </c>
      <c r="E3916" t="str">
        <f t="shared" si="306"/>
        <v>CP</v>
      </c>
      <c r="F3916">
        <v>243120</v>
      </c>
      <c r="G3916" t="s">
        <v>93</v>
      </c>
      <c r="H3916" t="s">
        <v>427</v>
      </c>
      <c r="I3916" s="1">
        <v>39171</v>
      </c>
      <c r="J3916" t="s">
        <v>1336</v>
      </c>
      <c r="K3916" t="s">
        <v>1596</v>
      </c>
      <c r="L3916" t="s">
        <v>1597</v>
      </c>
      <c r="M3916" t="str">
        <f t="shared" si="305"/>
        <v>Tabepand</v>
      </c>
      <c r="N3916" t="str">
        <f t="shared" si="307"/>
        <v>TabepandGEOM001</v>
      </c>
      <c r="P3916" t="s">
        <v>98</v>
      </c>
      <c r="Q3916" t="s">
        <v>104</v>
      </c>
      <c r="R3916" t="s">
        <v>266</v>
      </c>
      <c r="S3916" t="s">
        <v>428</v>
      </c>
      <c r="T3916">
        <v>1</v>
      </c>
    </row>
    <row r="3917" spans="1:20" x14ac:dyDescent="0.15">
      <c r="A3917" t="s">
        <v>1731</v>
      </c>
      <c r="B3917" t="str">
        <f t="shared" si="308"/>
        <v>C2832</v>
      </c>
      <c r="C3917" t="str">
        <f t="shared" si="309"/>
        <v>C</v>
      </c>
      <c r="D3917" t="s">
        <v>4051</v>
      </c>
      <c r="E3917" t="str">
        <f t="shared" si="306"/>
        <v>CP</v>
      </c>
      <c r="F3917">
        <v>245918</v>
      </c>
      <c r="G3917" t="s">
        <v>93</v>
      </c>
      <c r="H3917" t="s">
        <v>427</v>
      </c>
      <c r="I3917" s="1">
        <v>39171</v>
      </c>
      <c r="J3917" t="s">
        <v>1336</v>
      </c>
      <c r="K3917" t="s">
        <v>1596</v>
      </c>
      <c r="L3917" t="s">
        <v>1597</v>
      </c>
      <c r="M3917" t="str">
        <f t="shared" si="305"/>
        <v>Tabepand</v>
      </c>
      <c r="N3917" t="str">
        <f t="shared" si="307"/>
        <v>TabepandGEOM001</v>
      </c>
      <c r="P3917" t="s">
        <v>98</v>
      </c>
      <c r="Q3917" t="s">
        <v>104</v>
      </c>
      <c r="R3917" t="s">
        <v>266</v>
      </c>
      <c r="S3917" t="s">
        <v>428</v>
      </c>
      <c r="T3917">
        <v>1</v>
      </c>
    </row>
    <row r="3918" spans="1:20" x14ac:dyDescent="0.15">
      <c r="A3918" t="s">
        <v>1731</v>
      </c>
      <c r="B3918" t="str">
        <f t="shared" si="308"/>
        <v>C2832</v>
      </c>
      <c r="C3918" t="str">
        <f t="shared" si="309"/>
        <v>C</v>
      </c>
      <c r="D3918" t="s">
        <v>4051</v>
      </c>
      <c r="E3918" t="str">
        <f t="shared" si="306"/>
        <v>CP</v>
      </c>
      <c r="F3918">
        <v>246011</v>
      </c>
      <c r="G3918" t="s">
        <v>93</v>
      </c>
      <c r="H3918" t="s">
        <v>427</v>
      </c>
      <c r="I3918" s="1">
        <v>39171</v>
      </c>
      <c r="J3918" t="s">
        <v>1336</v>
      </c>
      <c r="K3918" t="s">
        <v>1596</v>
      </c>
      <c r="L3918" t="s">
        <v>1597</v>
      </c>
      <c r="M3918" t="str">
        <f t="shared" si="305"/>
        <v>Tabepand</v>
      </c>
      <c r="N3918" t="str">
        <f t="shared" si="307"/>
        <v>TabepandGEOM001</v>
      </c>
      <c r="P3918" t="s">
        <v>98</v>
      </c>
      <c r="Q3918" t="s">
        <v>104</v>
      </c>
      <c r="R3918" t="s">
        <v>266</v>
      </c>
      <c r="S3918" t="s">
        <v>428</v>
      </c>
      <c r="T3918">
        <v>1</v>
      </c>
    </row>
    <row r="3919" spans="1:20" x14ac:dyDescent="0.15">
      <c r="A3919" t="s">
        <v>1731</v>
      </c>
      <c r="B3919" t="str">
        <f t="shared" si="308"/>
        <v>C2832</v>
      </c>
      <c r="C3919" t="str">
        <f t="shared" si="309"/>
        <v>C</v>
      </c>
      <c r="D3919" t="s">
        <v>4051</v>
      </c>
      <c r="E3919" t="str">
        <f t="shared" si="306"/>
        <v>CP</v>
      </c>
      <c r="F3919">
        <v>245818</v>
      </c>
      <c r="G3919" t="s">
        <v>93</v>
      </c>
      <c r="H3919" t="s">
        <v>427</v>
      </c>
      <c r="I3919" s="1">
        <v>39171</v>
      </c>
      <c r="J3919" t="s">
        <v>1336</v>
      </c>
      <c r="K3919" t="s">
        <v>1596</v>
      </c>
      <c r="L3919" t="s">
        <v>1597</v>
      </c>
      <c r="M3919" t="str">
        <f t="shared" si="305"/>
        <v>Tabepand</v>
      </c>
      <c r="N3919" t="str">
        <f t="shared" si="307"/>
        <v>TabepandGEOM001</v>
      </c>
      <c r="P3919" t="s">
        <v>98</v>
      </c>
      <c r="Q3919" t="s">
        <v>104</v>
      </c>
      <c r="R3919" t="s">
        <v>266</v>
      </c>
      <c r="S3919" t="s">
        <v>428</v>
      </c>
      <c r="T3919">
        <v>1</v>
      </c>
    </row>
    <row r="3920" spans="1:20" x14ac:dyDescent="0.15">
      <c r="A3920" t="s">
        <v>1731</v>
      </c>
      <c r="B3920" t="str">
        <f t="shared" si="308"/>
        <v>C2832</v>
      </c>
      <c r="C3920" t="str">
        <f t="shared" si="309"/>
        <v>C</v>
      </c>
      <c r="D3920" t="s">
        <v>4051</v>
      </c>
      <c r="E3920" t="str">
        <f t="shared" si="306"/>
        <v>CP</v>
      </c>
      <c r="F3920">
        <v>245904</v>
      </c>
      <c r="G3920" t="s">
        <v>93</v>
      </c>
      <c r="H3920" t="s">
        <v>427</v>
      </c>
      <c r="I3920" s="1">
        <v>39171</v>
      </c>
      <c r="J3920" t="s">
        <v>1336</v>
      </c>
      <c r="K3920" t="s">
        <v>1596</v>
      </c>
      <c r="L3920" t="s">
        <v>1597</v>
      </c>
      <c r="M3920" t="str">
        <f t="shared" si="305"/>
        <v>Tabepand</v>
      </c>
      <c r="N3920" t="str">
        <f t="shared" si="307"/>
        <v>TabepandGEOM001</v>
      </c>
      <c r="P3920" t="s">
        <v>98</v>
      </c>
      <c r="Q3920" t="s">
        <v>104</v>
      </c>
      <c r="R3920" t="s">
        <v>266</v>
      </c>
      <c r="S3920" t="s">
        <v>428</v>
      </c>
      <c r="T3920">
        <v>1</v>
      </c>
    </row>
    <row r="3921" spans="1:20" x14ac:dyDescent="0.15">
      <c r="A3921" t="s">
        <v>1731</v>
      </c>
      <c r="B3921" t="str">
        <f t="shared" si="308"/>
        <v>C2832</v>
      </c>
      <c r="C3921" t="str">
        <f t="shared" si="309"/>
        <v>C</v>
      </c>
      <c r="D3921" t="s">
        <v>4051</v>
      </c>
      <c r="E3921" t="str">
        <f t="shared" si="306"/>
        <v>CP</v>
      </c>
      <c r="F3921">
        <v>222924</v>
      </c>
      <c r="G3921" t="s">
        <v>93</v>
      </c>
      <c r="H3921" t="s">
        <v>427</v>
      </c>
      <c r="I3921" s="1">
        <v>39171</v>
      </c>
      <c r="J3921" t="s">
        <v>1336</v>
      </c>
      <c r="K3921" t="s">
        <v>1596</v>
      </c>
      <c r="L3921" t="s">
        <v>1597</v>
      </c>
      <c r="M3921" t="str">
        <f t="shared" si="305"/>
        <v>Tabepand</v>
      </c>
      <c r="N3921" t="str">
        <f t="shared" si="307"/>
        <v>TabepandGEOM001</v>
      </c>
      <c r="P3921" t="s">
        <v>98</v>
      </c>
      <c r="Q3921" t="s">
        <v>104</v>
      </c>
      <c r="R3921" t="s">
        <v>266</v>
      </c>
      <c r="S3921" t="s">
        <v>428</v>
      </c>
      <c r="T3921">
        <v>1</v>
      </c>
    </row>
    <row r="3922" spans="1:20" x14ac:dyDescent="0.15">
      <c r="A3922" t="s">
        <v>1731</v>
      </c>
      <c r="B3922" t="str">
        <f t="shared" si="308"/>
        <v>C2832</v>
      </c>
      <c r="C3922" t="str">
        <f t="shared" si="309"/>
        <v>C</v>
      </c>
      <c r="D3922" t="s">
        <v>4051</v>
      </c>
      <c r="E3922" t="str">
        <f t="shared" si="306"/>
        <v>CP</v>
      </c>
      <c r="F3922">
        <v>237271</v>
      </c>
      <c r="G3922" t="s">
        <v>93</v>
      </c>
      <c r="H3922" t="s">
        <v>427</v>
      </c>
      <c r="I3922" s="1">
        <v>39171</v>
      </c>
      <c r="J3922" t="s">
        <v>1336</v>
      </c>
      <c r="K3922" t="s">
        <v>1596</v>
      </c>
      <c r="L3922" t="s">
        <v>1597</v>
      </c>
      <c r="M3922" t="str">
        <f t="shared" si="305"/>
        <v>Tabepand</v>
      </c>
      <c r="N3922" t="str">
        <f t="shared" si="307"/>
        <v>TabepandGEOM001</v>
      </c>
      <c r="P3922" t="s">
        <v>98</v>
      </c>
      <c r="Q3922" t="s">
        <v>104</v>
      </c>
      <c r="R3922" t="s">
        <v>266</v>
      </c>
      <c r="S3922" t="s">
        <v>428</v>
      </c>
      <c r="T3922">
        <v>1</v>
      </c>
    </row>
    <row r="3923" spans="1:20" x14ac:dyDescent="0.15">
      <c r="A3923" t="s">
        <v>1731</v>
      </c>
      <c r="B3923" t="str">
        <f t="shared" si="308"/>
        <v>C2832</v>
      </c>
      <c r="C3923" t="str">
        <f t="shared" si="309"/>
        <v>C</v>
      </c>
      <c r="D3923" t="s">
        <v>4051</v>
      </c>
      <c r="E3923" t="str">
        <f t="shared" si="306"/>
        <v>CP</v>
      </c>
      <c r="F3923">
        <v>222777</v>
      </c>
      <c r="G3923" t="s">
        <v>93</v>
      </c>
      <c r="H3923" t="s">
        <v>427</v>
      </c>
      <c r="I3923" s="1">
        <v>39171</v>
      </c>
      <c r="J3923" t="s">
        <v>1336</v>
      </c>
      <c r="K3923" t="s">
        <v>1596</v>
      </c>
      <c r="L3923" t="s">
        <v>1597</v>
      </c>
      <c r="M3923" t="str">
        <f t="shared" si="305"/>
        <v>Tabepand</v>
      </c>
      <c r="N3923" t="str">
        <f t="shared" si="307"/>
        <v>TabepandGEOM001</v>
      </c>
      <c r="P3923" t="s">
        <v>98</v>
      </c>
      <c r="Q3923" t="s">
        <v>104</v>
      </c>
      <c r="R3923" t="s">
        <v>266</v>
      </c>
      <c r="S3923" t="s">
        <v>428</v>
      </c>
      <c r="T3923">
        <v>1</v>
      </c>
    </row>
    <row r="3924" spans="1:20" x14ac:dyDescent="0.15">
      <c r="A3924" t="s">
        <v>1731</v>
      </c>
      <c r="B3924" t="str">
        <f t="shared" si="308"/>
        <v>C2832</v>
      </c>
      <c r="C3924" t="str">
        <f t="shared" si="309"/>
        <v>C</v>
      </c>
      <c r="D3924" t="s">
        <v>4051</v>
      </c>
      <c r="E3924" t="str">
        <f t="shared" si="306"/>
        <v>CP</v>
      </c>
      <c r="F3924">
        <v>243091</v>
      </c>
      <c r="G3924" t="s">
        <v>93</v>
      </c>
      <c r="H3924" t="s">
        <v>427</v>
      </c>
      <c r="I3924" s="1">
        <v>39171</v>
      </c>
      <c r="J3924" t="s">
        <v>1336</v>
      </c>
      <c r="K3924" t="s">
        <v>1596</v>
      </c>
      <c r="L3924" t="s">
        <v>1597</v>
      </c>
      <c r="M3924" t="str">
        <f t="shared" si="305"/>
        <v>Tabepand</v>
      </c>
      <c r="N3924" t="str">
        <f t="shared" si="307"/>
        <v>TabepandGEOM001</v>
      </c>
      <c r="P3924" t="s">
        <v>98</v>
      </c>
      <c r="Q3924" t="s">
        <v>104</v>
      </c>
      <c r="R3924" t="s">
        <v>266</v>
      </c>
      <c r="S3924" t="s">
        <v>428</v>
      </c>
      <c r="T3924">
        <v>1</v>
      </c>
    </row>
    <row r="3925" spans="1:20" x14ac:dyDescent="0.15">
      <c r="A3925" t="s">
        <v>1731</v>
      </c>
      <c r="B3925" t="str">
        <f t="shared" si="308"/>
        <v>C2832</v>
      </c>
      <c r="C3925" t="str">
        <f t="shared" si="309"/>
        <v>C</v>
      </c>
      <c r="D3925" t="s">
        <v>4051</v>
      </c>
      <c r="E3925" t="str">
        <f t="shared" si="306"/>
        <v>CP</v>
      </c>
      <c r="F3925">
        <v>222775</v>
      </c>
      <c r="G3925" t="s">
        <v>93</v>
      </c>
      <c r="H3925" t="s">
        <v>427</v>
      </c>
      <c r="I3925" s="1">
        <v>39171</v>
      </c>
      <c r="J3925" t="s">
        <v>1336</v>
      </c>
      <c r="K3925" t="s">
        <v>1596</v>
      </c>
      <c r="L3925" t="s">
        <v>1597</v>
      </c>
      <c r="M3925" t="str">
        <f t="shared" si="305"/>
        <v>Tabepand</v>
      </c>
      <c r="N3925" t="str">
        <f t="shared" si="307"/>
        <v>TabepandGEOM001</v>
      </c>
      <c r="P3925" t="s">
        <v>98</v>
      </c>
      <c r="Q3925" t="s">
        <v>104</v>
      </c>
      <c r="R3925" t="s">
        <v>266</v>
      </c>
      <c r="S3925" t="s">
        <v>428</v>
      </c>
      <c r="T3925">
        <v>1</v>
      </c>
    </row>
    <row r="3926" spans="1:20" x14ac:dyDescent="0.15">
      <c r="A3926" t="s">
        <v>1731</v>
      </c>
      <c r="B3926" t="str">
        <f t="shared" si="308"/>
        <v>C2832</v>
      </c>
      <c r="C3926" t="str">
        <f t="shared" si="309"/>
        <v>C</v>
      </c>
      <c r="D3926" t="s">
        <v>4051</v>
      </c>
      <c r="E3926" t="str">
        <f t="shared" si="306"/>
        <v>CP</v>
      </c>
      <c r="F3926">
        <v>245937</v>
      </c>
      <c r="G3926" t="s">
        <v>93</v>
      </c>
      <c r="H3926" t="s">
        <v>427</v>
      </c>
      <c r="I3926" s="1">
        <v>39171</v>
      </c>
      <c r="J3926" t="s">
        <v>1336</v>
      </c>
      <c r="K3926" t="s">
        <v>1596</v>
      </c>
      <c r="L3926" t="s">
        <v>1597</v>
      </c>
      <c r="M3926" t="str">
        <f t="shared" si="305"/>
        <v>Tabepand</v>
      </c>
      <c r="N3926" t="str">
        <f t="shared" si="307"/>
        <v>TabepandGEOM001</v>
      </c>
      <c r="P3926" t="s">
        <v>98</v>
      </c>
      <c r="Q3926" t="s">
        <v>104</v>
      </c>
      <c r="R3926" t="s">
        <v>266</v>
      </c>
      <c r="S3926" t="s">
        <v>428</v>
      </c>
      <c r="T3926">
        <v>1</v>
      </c>
    </row>
    <row r="3927" spans="1:20" x14ac:dyDescent="0.15">
      <c r="A3927" t="s">
        <v>1731</v>
      </c>
      <c r="B3927" t="str">
        <f t="shared" si="308"/>
        <v>C2832</v>
      </c>
      <c r="C3927" t="str">
        <f t="shared" si="309"/>
        <v>C</v>
      </c>
      <c r="D3927" t="s">
        <v>4051</v>
      </c>
      <c r="E3927" t="str">
        <f t="shared" si="306"/>
        <v>CP</v>
      </c>
      <c r="F3927">
        <v>237265</v>
      </c>
      <c r="G3927" t="s">
        <v>93</v>
      </c>
      <c r="H3927" t="s">
        <v>427</v>
      </c>
      <c r="I3927" s="1">
        <v>39171</v>
      </c>
      <c r="J3927" t="s">
        <v>1336</v>
      </c>
      <c r="K3927" t="s">
        <v>1596</v>
      </c>
      <c r="L3927" t="s">
        <v>1597</v>
      </c>
      <c r="M3927" t="str">
        <f t="shared" si="305"/>
        <v>Tabepand</v>
      </c>
      <c r="N3927" t="str">
        <f t="shared" si="307"/>
        <v>TabepandGEOM001</v>
      </c>
      <c r="P3927" t="s">
        <v>98</v>
      </c>
      <c r="Q3927" t="s">
        <v>104</v>
      </c>
      <c r="R3927" t="s">
        <v>266</v>
      </c>
      <c r="S3927" t="s">
        <v>428</v>
      </c>
      <c r="T3927">
        <v>1</v>
      </c>
    </row>
    <row r="3928" spans="1:20" x14ac:dyDescent="0.15">
      <c r="A3928" t="s">
        <v>1731</v>
      </c>
      <c r="B3928" t="str">
        <f t="shared" si="308"/>
        <v>C2832</v>
      </c>
      <c r="C3928" t="str">
        <f t="shared" si="309"/>
        <v>C</v>
      </c>
      <c r="D3928" t="s">
        <v>4051</v>
      </c>
      <c r="E3928" t="str">
        <f t="shared" si="306"/>
        <v>CP</v>
      </c>
      <c r="F3928">
        <v>223062</v>
      </c>
      <c r="G3928" t="s">
        <v>93</v>
      </c>
      <c r="H3928" t="s">
        <v>427</v>
      </c>
      <c r="I3928" s="1">
        <v>39171</v>
      </c>
      <c r="J3928" t="s">
        <v>1336</v>
      </c>
      <c r="K3928" t="s">
        <v>1596</v>
      </c>
      <c r="L3928" t="s">
        <v>1597</v>
      </c>
      <c r="M3928" t="str">
        <f t="shared" si="305"/>
        <v>Tabepand</v>
      </c>
      <c r="N3928" t="str">
        <f t="shared" si="307"/>
        <v>TabepandGEOM001</v>
      </c>
      <c r="P3928" t="s">
        <v>98</v>
      </c>
      <c r="Q3928" t="s">
        <v>104</v>
      </c>
      <c r="R3928" t="s">
        <v>266</v>
      </c>
      <c r="S3928" t="s">
        <v>428</v>
      </c>
      <c r="T3928">
        <v>1</v>
      </c>
    </row>
    <row r="3929" spans="1:20" x14ac:dyDescent="0.15">
      <c r="A3929" t="s">
        <v>1731</v>
      </c>
      <c r="B3929" t="str">
        <f t="shared" si="308"/>
        <v>C2832</v>
      </c>
      <c r="C3929" t="str">
        <f t="shared" si="309"/>
        <v>C</v>
      </c>
      <c r="D3929" t="s">
        <v>4051</v>
      </c>
      <c r="E3929" t="str">
        <f t="shared" si="306"/>
        <v>CP</v>
      </c>
      <c r="F3929">
        <v>222773</v>
      </c>
      <c r="G3929" t="s">
        <v>93</v>
      </c>
      <c r="H3929" t="s">
        <v>427</v>
      </c>
      <c r="I3929" s="1">
        <v>39171</v>
      </c>
      <c r="J3929" t="s">
        <v>1336</v>
      </c>
      <c r="K3929" t="s">
        <v>1596</v>
      </c>
      <c r="L3929" t="s">
        <v>1597</v>
      </c>
      <c r="M3929" t="str">
        <f t="shared" si="305"/>
        <v>Tabepand</v>
      </c>
      <c r="N3929" t="str">
        <f t="shared" si="307"/>
        <v>TabepandGEOM001</v>
      </c>
      <c r="P3929" t="s">
        <v>98</v>
      </c>
      <c r="Q3929" t="s">
        <v>104</v>
      </c>
      <c r="R3929" t="s">
        <v>266</v>
      </c>
      <c r="S3929" t="s">
        <v>428</v>
      </c>
      <c r="T3929">
        <v>1</v>
      </c>
    </row>
    <row r="3930" spans="1:20" x14ac:dyDescent="0.15">
      <c r="A3930" t="s">
        <v>1732</v>
      </c>
      <c r="B3930" t="str">
        <f t="shared" si="308"/>
        <v>C2833</v>
      </c>
      <c r="C3930" t="str">
        <f t="shared" si="309"/>
        <v>C</v>
      </c>
      <c r="D3930" t="s">
        <v>4051</v>
      </c>
      <c r="E3930" t="str">
        <f t="shared" si="306"/>
        <v>CP</v>
      </c>
      <c r="F3930">
        <v>237757</v>
      </c>
      <c r="G3930" t="s">
        <v>93</v>
      </c>
      <c r="H3930" t="s">
        <v>1733</v>
      </c>
      <c r="I3930" s="1">
        <v>39171</v>
      </c>
      <c r="J3930" t="s">
        <v>43</v>
      </c>
      <c r="K3930" t="s">
        <v>44</v>
      </c>
      <c r="L3930" t="s">
        <v>45</v>
      </c>
      <c r="M3930" t="str">
        <f t="shared" si="305"/>
        <v>Teijbogo</v>
      </c>
      <c r="N3930" t="str">
        <f t="shared" si="307"/>
        <v>TeijbogoCRAM084</v>
      </c>
      <c r="P3930" t="s">
        <v>98</v>
      </c>
      <c r="Q3930" t="s">
        <v>142</v>
      </c>
      <c r="R3930" t="s">
        <v>245</v>
      </c>
      <c r="T3930">
        <v>1</v>
      </c>
    </row>
    <row r="3931" spans="1:20" x14ac:dyDescent="0.15">
      <c r="A3931" t="s">
        <v>1734</v>
      </c>
      <c r="B3931" t="str">
        <f t="shared" si="308"/>
        <v>C2837</v>
      </c>
      <c r="C3931" t="str">
        <f t="shared" si="309"/>
        <v>C</v>
      </c>
      <c r="D3931" t="s">
        <v>4051</v>
      </c>
      <c r="E3931" t="str">
        <f t="shared" si="306"/>
        <v>CP</v>
      </c>
      <c r="F3931">
        <v>225946</v>
      </c>
      <c r="G3931" t="s">
        <v>93</v>
      </c>
      <c r="H3931" t="s">
        <v>1735</v>
      </c>
      <c r="I3931" s="1">
        <v>39171</v>
      </c>
      <c r="J3931" t="s">
        <v>1336</v>
      </c>
      <c r="K3931" t="s">
        <v>1337</v>
      </c>
      <c r="L3931" t="s">
        <v>1338</v>
      </c>
      <c r="M3931" t="str">
        <f t="shared" si="305"/>
        <v>Papuaamb</v>
      </c>
      <c r="N3931" t="str">
        <f t="shared" si="307"/>
        <v>PapuaambCRAM111</v>
      </c>
      <c r="P3931" t="s">
        <v>98</v>
      </c>
      <c r="Q3931" t="s">
        <v>104</v>
      </c>
      <c r="T3931">
        <v>1</v>
      </c>
    </row>
    <row r="3932" spans="1:20" x14ac:dyDescent="0.15">
      <c r="A3932" t="s">
        <v>1736</v>
      </c>
      <c r="B3932" t="str">
        <f t="shared" si="308"/>
        <v>C2838</v>
      </c>
      <c r="C3932" t="str">
        <f t="shared" si="309"/>
        <v>C</v>
      </c>
      <c r="D3932" t="s">
        <v>4051</v>
      </c>
      <c r="E3932" t="str">
        <f t="shared" si="306"/>
        <v>CP</v>
      </c>
      <c r="F3932">
        <v>228576</v>
      </c>
      <c r="G3932" t="s">
        <v>93</v>
      </c>
      <c r="H3932" t="s">
        <v>70</v>
      </c>
      <c r="I3932" s="1">
        <v>39171</v>
      </c>
      <c r="J3932" t="s">
        <v>1737</v>
      </c>
      <c r="K3932" t="s">
        <v>1738</v>
      </c>
      <c r="L3932" t="s">
        <v>1739</v>
      </c>
      <c r="M3932" t="str">
        <f t="shared" si="305"/>
        <v>Terncher</v>
      </c>
      <c r="N3932" t="str">
        <f t="shared" si="307"/>
        <v>TerncherTORT034</v>
      </c>
      <c r="P3932" t="s">
        <v>98</v>
      </c>
      <c r="Q3932" t="s">
        <v>99</v>
      </c>
      <c r="R3932" t="s">
        <v>124</v>
      </c>
      <c r="S3932" t="s">
        <v>71</v>
      </c>
      <c r="T3932">
        <v>1</v>
      </c>
    </row>
    <row r="3933" spans="1:20" x14ac:dyDescent="0.15">
      <c r="A3933" t="s">
        <v>1736</v>
      </c>
      <c r="B3933" t="str">
        <f t="shared" si="308"/>
        <v>C2838</v>
      </c>
      <c r="C3933" t="str">
        <f t="shared" si="309"/>
        <v>C</v>
      </c>
      <c r="D3933" t="s">
        <v>4051</v>
      </c>
      <c r="E3933" t="str">
        <f t="shared" si="306"/>
        <v>CP</v>
      </c>
      <c r="F3933">
        <v>223015</v>
      </c>
      <c r="G3933" t="s">
        <v>93</v>
      </c>
      <c r="H3933" t="s">
        <v>70</v>
      </c>
      <c r="I3933" s="1">
        <v>39171</v>
      </c>
      <c r="J3933" t="s">
        <v>1737</v>
      </c>
      <c r="K3933" t="s">
        <v>1738</v>
      </c>
      <c r="L3933" t="s">
        <v>1739</v>
      </c>
      <c r="M3933" t="str">
        <f t="shared" si="305"/>
        <v>Terncher</v>
      </c>
      <c r="N3933" t="str">
        <f t="shared" si="307"/>
        <v>TerncherTORT034</v>
      </c>
      <c r="P3933" t="s">
        <v>98</v>
      </c>
      <c r="Q3933" t="s">
        <v>99</v>
      </c>
      <c r="R3933" t="s">
        <v>124</v>
      </c>
      <c r="S3933" t="s">
        <v>71</v>
      </c>
      <c r="T3933">
        <v>1</v>
      </c>
    </row>
    <row r="3934" spans="1:20" x14ac:dyDescent="0.15">
      <c r="A3934" t="s">
        <v>1740</v>
      </c>
      <c r="B3934" t="str">
        <f t="shared" si="308"/>
        <v>C2841</v>
      </c>
      <c r="C3934" t="str">
        <f t="shared" si="309"/>
        <v>C</v>
      </c>
      <c r="D3934" t="s">
        <v>4051</v>
      </c>
      <c r="E3934" t="str">
        <f t="shared" si="306"/>
        <v>CP</v>
      </c>
      <c r="F3934">
        <v>236670</v>
      </c>
      <c r="G3934" t="s">
        <v>93</v>
      </c>
      <c r="H3934" t="s">
        <v>19</v>
      </c>
      <c r="I3934" s="1">
        <v>38806</v>
      </c>
      <c r="J3934" t="s">
        <v>20</v>
      </c>
      <c r="K3934" t="s">
        <v>21</v>
      </c>
      <c r="L3934" t="s">
        <v>802</v>
      </c>
      <c r="M3934" t="str">
        <f t="shared" si="305"/>
        <v>Ficuhahl</v>
      </c>
      <c r="N3934" t="str">
        <f t="shared" si="307"/>
        <v>FicuhahlCHOR002</v>
      </c>
      <c r="P3934" t="s">
        <v>98</v>
      </c>
      <c r="Q3934" t="s">
        <v>13</v>
      </c>
      <c r="R3934" t="s">
        <v>23</v>
      </c>
      <c r="S3934" t="s">
        <v>24</v>
      </c>
      <c r="T3934">
        <v>1</v>
      </c>
    </row>
    <row r="3935" spans="1:20" x14ac:dyDescent="0.15">
      <c r="A3935" t="s">
        <v>1740</v>
      </c>
      <c r="B3935" t="str">
        <f t="shared" si="308"/>
        <v>C2841</v>
      </c>
      <c r="C3935" t="str">
        <f t="shared" si="309"/>
        <v>C</v>
      </c>
      <c r="D3935" t="s">
        <v>4051</v>
      </c>
      <c r="E3935" t="str">
        <f t="shared" si="306"/>
        <v>CP</v>
      </c>
      <c r="F3935">
        <v>223272</v>
      </c>
      <c r="G3935" t="s">
        <v>93</v>
      </c>
      <c r="H3935" t="s">
        <v>19</v>
      </c>
      <c r="I3935" s="1">
        <v>39171</v>
      </c>
      <c r="J3935" t="s">
        <v>20</v>
      </c>
      <c r="K3935" t="s">
        <v>21</v>
      </c>
      <c r="L3935" t="s">
        <v>802</v>
      </c>
      <c r="M3935" t="str">
        <f t="shared" si="305"/>
        <v>Ficuhahl</v>
      </c>
      <c r="N3935" t="str">
        <f t="shared" si="307"/>
        <v>FicuhahlCHOR002</v>
      </c>
      <c r="P3935" t="s">
        <v>98</v>
      </c>
      <c r="Q3935" t="s">
        <v>13</v>
      </c>
      <c r="R3935" t="s">
        <v>23</v>
      </c>
      <c r="S3935" t="s">
        <v>24</v>
      </c>
      <c r="T3935">
        <v>1</v>
      </c>
    </row>
    <row r="3936" spans="1:20" x14ac:dyDescent="0.15">
      <c r="A3936" t="s">
        <v>1740</v>
      </c>
      <c r="B3936" t="str">
        <f t="shared" si="308"/>
        <v>C2841</v>
      </c>
      <c r="C3936" t="str">
        <f t="shared" si="309"/>
        <v>C</v>
      </c>
      <c r="D3936" t="s">
        <v>4051</v>
      </c>
      <c r="E3936" t="str">
        <f t="shared" si="306"/>
        <v>CP</v>
      </c>
      <c r="F3936">
        <v>223239</v>
      </c>
      <c r="G3936" t="s">
        <v>93</v>
      </c>
      <c r="H3936" t="s">
        <v>19</v>
      </c>
      <c r="I3936" s="1">
        <v>39171</v>
      </c>
      <c r="J3936" t="s">
        <v>20</v>
      </c>
      <c r="K3936" t="s">
        <v>21</v>
      </c>
      <c r="L3936" t="s">
        <v>802</v>
      </c>
      <c r="M3936" t="str">
        <f t="shared" si="305"/>
        <v>Ficuhahl</v>
      </c>
      <c r="N3936" t="str">
        <f t="shared" si="307"/>
        <v>FicuhahlCHOR002</v>
      </c>
      <c r="P3936" t="s">
        <v>98</v>
      </c>
      <c r="Q3936" t="s">
        <v>13</v>
      </c>
      <c r="R3936" t="s">
        <v>23</v>
      </c>
      <c r="S3936" t="s">
        <v>24</v>
      </c>
      <c r="T3936">
        <v>1</v>
      </c>
    </row>
    <row r="3937" spans="1:20" x14ac:dyDescent="0.15">
      <c r="A3937" t="s">
        <v>1740</v>
      </c>
      <c r="B3937" t="str">
        <f t="shared" si="308"/>
        <v>C2841</v>
      </c>
      <c r="C3937" t="str">
        <f t="shared" si="309"/>
        <v>C</v>
      </c>
      <c r="D3937" t="s">
        <v>4051</v>
      </c>
      <c r="E3937" t="str">
        <f t="shared" si="306"/>
        <v>CP</v>
      </c>
      <c r="F3937">
        <v>237408</v>
      </c>
      <c r="G3937" t="s">
        <v>93</v>
      </c>
      <c r="H3937" t="s">
        <v>576</v>
      </c>
      <c r="I3937" s="1">
        <v>38806</v>
      </c>
      <c r="J3937" t="s">
        <v>20</v>
      </c>
      <c r="K3937" t="s">
        <v>21</v>
      </c>
      <c r="L3937" t="s">
        <v>802</v>
      </c>
      <c r="M3937" t="str">
        <f t="shared" si="305"/>
        <v>Ficuhahl</v>
      </c>
      <c r="N3937" t="str">
        <f t="shared" si="307"/>
        <v>FicuhahlCHOR006</v>
      </c>
      <c r="P3937" t="s">
        <v>98</v>
      </c>
      <c r="Q3937" t="s">
        <v>13</v>
      </c>
      <c r="T3937">
        <v>1</v>
      </c>
    </row>
    <row r="3938" spans="1:20" x14ac:dyDescent="0.15">
      <c r="A3938" t="s">
        <v>1740</v>
      </c>
      <c r="B3938" t="str">
        <f t="shared" si="308"/>
        <v>C2841</v>
      </c>
      <c r="C3938" t="str">
        <f t="shared" si="309"/>
        <v>C</v>
      </c>
      <c r="D3938" t="s">
        <v>4051</v>
      </c>
      <c r="E3938" t="str">
        <f t="shared" si="306"/>
        <v>CP</v>
      </c>
      <c r="F3938">
        <v>223052</v>
      </c>
      <c r="G3938" t="s">
        <v>93</v>
      </c>
      <c r="H3938" t="s">
        <v>576</v>
      </c>
      <c r="I3938" s="1">
        <v>39171</v>
      </c>
      <c r="J3938" t="s">
        <v>20</v>
      </c>
      <c r="K3938" t="s">
        <v>21</v>
      </c>
      <c r="L3938" t="s">
        <v>802</v>
      </c>
      <c r="M3938" t="str">
        <f t="shared" si="305"/>
        <v>Ficuhahl</v>
      </c>
      <c r="N3938" t="str">
        <f t="shared" si="307"/>
        <v>FicuhahlCHOR006</v>
      </c>
      <c r="P3938" t="s">
        <v>98</v>
      </c>
      <c r="Q3938" t="s">
        <v>13</v>
      </c>
      <c r="T3938">
        <v>1</v>
      </c>
    </row>
    <row r="3939" spans="1:20" x14ac:dyDescent="0.15">
      <c r="A3939" t="s">
        <v>1741</v>
      </c>
      <c r="B3939" t="str">
        <f t="shared" si="308"/>
        <v>C2842</v>
      </c>
      <c r="C3939" t="str">
        <f t="shared" si="309"/>
        <v>C</v>
      </c>
      <c r="D3939" t="s">
        <v>4051</v>
      </c>
      <c r="E3939" t="str">
        <f t="shared" si="306"/>
        <v>CP</v>
      </c>
      <c r="F3939">
        <v>225852</v>
      </c>
      <c r="G3939" t="s">
        <v>93</v>
      </c>
      <c r="H3939" t="s">
        <v>1742</v>
      </c>
      <c r="I3939" s="1">
        <v>39171</v>
      </c>
      <c r="J3939" t="s">
        <v>20</v>
      </c>
      <c r="K3939" t="s">
        <v>21</v>
      </c>
      <c r="L3939" t="s">
        <v>965</v>
      </c>
      <c r="M3939" t="str">
        <f t="shared" si="305"/>
        <v>Ficucong</v>
      </c>
      <c r="N3939" t="str">
        <f t="shared" si="307"/>
        <v>FicucongTORT012</v>
      </c>
      <c r="P3939" t="s">
        <v>98</v>
      </c>
      <c r="Q3939" t="s">
        <v>13</v>
      </c>
      <c r="R3939" t="s">
        <v>270</v>
      </c>
      <c r="S3939" t="s">
        <v>1743</v>
      </c>
      <c r="T3939">
        <v>1</v>
      </c>
    </row>
    <row r="3940" spans="1:20" x14ac:dyDescent="0.15">
      <c r="A3940" t="s">
        <v>1744</v>
      </c>
      <c r="B3940" t="str">
        <f t="shared" si="308"/>
        <v>C2846</v>
      </c>
      <c r="C3940" t="str">
        <f t="shared" si="309"/>
        <v>C</v>
      </c>
      <c r="D3940" t="s">
        <v>4051</v>
      </c>
      <c r="E3940" t="str">
        <f t="shared" si="306"/>
        <v>CP</v>
      </c>
      <c r="F3940">
        <v>228582</v>
      </c>
      <c r="G3940" t="s">
        <v>93</v>
      </c>
      <c r="H3940" t="s">
        <v>128</v>
      </c>
      <c r="I3940" s="1">
        <v>39171</v>
      </c>
      <c r="J3940" t="s">
        <v>151</v>
      </c>
      <c r="K3940" t="s">
        <v>884</v>
      </c>
      <c r="L3940" t="s">
        <v>885</v>
      </c>
      <c r="M3940" t="str">
        <f t="shared" si="305"/>
        <v>Macaaleu</v>
      </c>
      <c r="N3940" t="str">
        <f t="shared" si="307"/>
        <v>MacaaleuTORT062</v>
      </c>
      <c r="P3940" t="s">
        <v>98</v>
      </c>
      <c r="Q3940" t="s">
        <v>129</v>
      </c>
      <c r="R3940" t="s">
        <v>130</v>
      </c>
      <c r="S3940" t="s">
        <v>131</v>
      </c>
      <c r="T3940">
        <v>1</v>
      </c>
    </row>
    <row r="3941" spans="1:20" x14ac:dyDescent="0.15">
      <c r="A3941" t="s">
        <v>1744</v>
      </c>
      <c r="B3941" t="str">
        <f t="shared" si="308"/>
        <v>C2846</v>
      </c>
      <c r="C3941" t="str">
        <f t="shared" si="309"/>
        <v>C</v>
      </c>
      <c r="D3941" t="s">
        <v>4051</v>
      </c>
      <c r="E3941" t="str">
        <f t="shared" si="306"/>
        <v>CP</v>
      </c>
      <c r="F3941">
        <v>222942</v>
      </c>
      <c r="G3941" t="s">
        <v>93</v>
      </c>
      <c r="H3941" t="s">
        <v>128</v>
      </c>
      <c r="I3941" s="1">
        <v>39171</v>
      </c>
      <c r="J3941" t="s">
        <v>151</v>
      </c>
      <c r="K3941" t="s">
        <v>884</v>
      </c>
      <c r="L3941" t="s">
        <v>885</v>
      </c>
      <c r="M3941" t="str">
        <f t="shared" si="305"/>
        <v>Macaaleu</v>
      </c>
      <c r="N3941" t="str">
        <f t="shared" si="307"/>
        <v>MacaaleuTORT062</v>
      </c>
      <c r="P3941" t="s">
        <v>98</v>
      </c>
      <c r="Q3941" t="s">
        <v>129</v>
      </c>
      <c r="R3941" t="s">
        <v>130</v>
      </c>
      <c r="S3941" t="s">
        <v>131</v>
      </c>
      <c r="T3941">
        <v>1</v>
      </c>
    </row>
    <row r="3942" spans="1:20" x14ac:dyDescent="0.15">
      <c r="A3942" t="s">
        <v>1744</v>
      </c>
      <c r="B3942" t="str">
        <f t="shared" si="308"/>
        <v>C2846</v>
      </c>
      <c r="C3942" t="str">
        <f t="shared" si="309"/>
        <v>C</v>
      </c>
      <c r="D3942" t="s">
        <v>4051</v>
      </c>
      <c r="E3942" t="str">
        <f t="shared" si="306"/>
        <v>CP</v>
      </c>
      <c r="F3942">
        <v>228581</v>
      </c>
      <c r="G3942" t="s">
        <v>93</v>
      </c>
      <c r="H3942" t="s">
        <v>128</v>
      </c>
      <c r="I3942" s="1">
        <v>39171</v>
      </c>
      <c r="J3942" t="s">
        <v>151</v>
      </c>
      <c r="K3942" t="s">
        <v>884</v>
      </c>
      <c r="L3942" t="s">
        <v>885</v>
      </c>
      <c r="M3942" t="str">
        <f t="shared" si="305"/>
        <v>Macaaleu</v>
      </c>
      <c r="N3942" t="str">
        <f t="shared" si="307"/>
        <v>MacaaleuTORT062</v>
      </c>
      <c r="P3942" t="s">
        <v>98</v>
      </c>
      <c r="Q3942" t="s">
        <v>129</v>
      </c>
      <c r="R3942" t="s">
        <v>130</v>
      </c>
      <c r="S3942" t="s">
        <v>131</v>
      </c>
      <c r="T3942">
        <v>1</v>
      </c>
    </row>
    <row r="3943" spans="1:20" x14ac:dyDescent="0.15">
      <c r="A3943" t="s">
        <v>1744</v>
      </c>
      <c r="B3943" t="str">
        <f t="shared" si="308"/>
        <v>C2846</v>
      </c>
      <c r="C3943" t="str">
        <f t="shared" si="309"/>
        <v>C</v>
      </c>
      <c r="D3943" t="s">
        <v>4051</v>
      </c>
      <c r="E3943" t="str">
        <f t="shared" si="306"/>
        <v>CP</v>
      </c>
      <c r="F3943">
        <v>245869</v>
      </c>
      <c r="G3943" t="s">
        <v>93</v>
      </c>
      <c r="H3943" t="s">
        <v>128</v>
      </c>
      <c r="I3943" s="1">
        <v>39171</v>
      </c>
      <c r="J3943" t="s">
        <v>151</v>
      </c>
      <c r="K3943" t="s">
        <v>884</v>
      </c>
      <c r="L3943" t="s">
        <v>885</v>
      </c>
      <c r="M3943" t="str">
        <f t="shared" si="305"/>
        <v>Macaaleu</v>
      </c>
      <c r="N3943" t="str">
        <f t="shared" si="307"/>
        <v>MacaaleuTORT062</v>
      </c>
      <c r="P3943" t="s">
        <v>98</v>
      </c>
      <c r="Q3943" t="s">
        <v>129</v>
      </c>
      <c r="R3943" t="s">
        <v>130</v>
      </c>
      <c r="S3943" t="s">
        <v>131</v>
      </c>
      <c r="T3943">
        <v>1</v>
      </c>
    </row>
    <row r="3944" spans="1:20" x14ac:dyDescent="0.15">
      <c r="A3944" t="s">
        <v>1745</v>
      </c>
      <c r="B3944" t="str">
        <f t="shared" si="308"/>
        <v>C2847</v>
      </c>
      <c r="C3944" t="str">
        <f t="shared" si="309"/>
        <v>C</v>
      </c>
      <c r="D3944" t="s">
        <v>4051</v>
      </c>
      <c r="E3944" t="str">
        <f t="shared" si="306"/>
        <v>CP</v>
      </c>
      <c r="F3944">
        <v>222906</v>
      </c>
      <c r="G3944" t="s">
        <v>93</v>
      </c>
      <c r="H3944" t="s">
        <v>138</v>
      </c>
      <c r="I3944" s="1">
        <v>39171</v>
      </c>
      <c r="J3944" t="s">
        <v>43</v>
      </c>
      <c r="K3944" t="s">
        <v>871</v>
      </c>
      <c r="L3944" t="s">
        <v>872</v>
      </c>
      <c r="M3944" t="str">
        <f t="shared" si="305"/>
        <v>Petrmult</v>
      </c>
      <c r="N3944" t="str">
        <f t="shared" si="307"/>
        <v>PetrmultTORT071</v>
      </c>
      <c r="P3944" t="s">
        <v>98</v>
      </c>
      <c r="Q3944" t="s">
        <v>142</v>
      </c>
      <c r="R3944" t="s">
        <v>143</v>
      </c>
      <c r="S3944" t="s">
        <v>144</v>
      </c>
      <c r="T3944">
        <v>1</v>
      </c>
    </row>
    <row r="3945" spans="1:20" x14ac:dyDescent="0.15">
      <c r="A3945" t="s">
        <v>1745</v>
      </c>
      <c r="B3945" t="str">
        <f t="shared" si="308"/>
        <v>C2847</v>
      </c>
      <c r="C3945" t="str">
        <f t="shared" si="309"/>
        <v>C</v>
      </c>
      <c r="D3945" t="s">
        <v>4051</v>
      </c>
      <c r="E3945" t="str">
        <f t="shared" si="306"/>
        <v>CP</v>
      </c>
      <c r="F3945">
        <v>228909</v>
      </c>
      <c r="G3945" t="s">
        <v>93</v>
      </c>
      <c r="H3945" t="s">
        <v>138</v>
      </c>
      <c r="I3945" s="1">
        <v>39171</v>
      </c>
      <c r="J3945" t="s">
        <v>43</v>
      </c>
      <c r="K3945" t="s">
        <v>871</v>
      </c>
      <c r="L3945" t="s">
        <v>872</v>
      </c>
      <c r="M3945" t="str">
        <f t="shared" si="305"/>
        <v>Petrmult</v>
      </c>
      <c r="N3945" t="str">
        <f t="shared" si="307"/>
        <v>PetrmultTORT071</v>
      </c>
      <c r="P3945" t="s">
        <v>98</v>
      </c>
      <c r="Q3945" t="s">
        <v>142</v>
      </c>
      <c r="R3945" t="s">
        <v>143</v>
      </c>
      <c r="S3945" t="s">
        <v>144</v>
      </c>
      <c r="T3945">
        <v>1</v>
      </c>
    </row>
    <row r="3946" spans="1:20" x14ac:dyDescent="0.15">
      <c r="A3946" t="s">
        <v>1746</v>
      </c>
      <c r="B3946" t="str">
        <f t="shared" si="308"/>
        <v>C2848</v>
      </c>
      <c r="C3946" t="str">
        <f t="shared" si="309"/>
        <v>C</v>
      </c>
      <c r="D3946" t="s">
        <v>4051</v>
      </c>
      <c r="E3946" t="str">
        <f t="shared" si="306"/>
        <v>CP</v>
      </c>
      <c r="F3946">
        <v>247075</v>
      </c>
      <c r="G3946" t="s">
        <v>93</v>
      </c>
      <c r="H3946" t="s">
        <v>976</v>
      </c>
      <c r="I3946" s="1">
        <v>38806</v>
      </c>
      <c r="J3946" t="s">
        <v>35</v>
      </c>
      <c r="K3946" t="s">
        <v>1071</v>
      </c>
      <c r="L3946" t="s">
        <v>1190</v>
      </c>
      <c r="M3946" t="str">
        <f t="shared" si="305"/>
        <v>Harplong</v>
      </c>
      <c r="N3946" t="str">
        <f t="shared" si="307"/>
        <v>HarplongNOCT137</v>
      </c>
      <c r="P3946" t="s">
        <v>98</v>
      </c>
      <c r="Q3946" t="s">
        <v>31</v>
      </c>
      <c r="T3946">
        <v>1</v>
      </c>
    </row>
    <row r="3947" spans="1:20" x14ac:dyDescent="0.15">
      <c r="A3947" t="s">
        <v>1747</v>
      </c>
      <c r="B3947" t="str">
        <f t="shared" si="308"/>
        <v>C2852</v>
      </c>
      <c r="C3947" t="str">
        <f t="shared" si="309"/>
        <v>C</v>
      </c>
      <c r="D3947" t="s">
        <v>4051</v>
      </c>
      <c r="E3947" t="str">
        <f t="shared" si="306"/>
        <v>CP</v>
      </c>
      <c r="F3947">
        <v>228960</v>
      </c>
      <c r="G3947" t="s">
        <v>93</v>
      </c>
      <c r="H3947" t="s">
        <v>572</v>
      </c>
      <c r="I3947" s="1">
        <v>39171</v>
      </c>
      <c r="J3947" t="s">
        <v>151</v>
      </c>
      <c r="K3947" t="s">
        <v>884</v>
      </c>
      <c r="L3947" t="s">
        <v>723</v>
      </c>
      <c r="M3947" t="str">
        <f t="shared" si="305"/>
        <v>Macanovo</v>
      </c>
      <c r="N3947" t="str">
        <f t="shared" si="307"/>
        <v>MacanovoXXXX048</v>
      </c>
      <c r="P3947" t="s">
        <v>98</v>
      </c>
      <c r="Q3947" t="s">
        <v>59</v>
      </c>
      <c r="R3947" t="s">
        <v>573</v>
      </c>
      <c r="S3947" t="s">
        <v>574</v>
      </c>
      <c r="T3947">
        <v>1</v>
      </c>
    </row>
    <row r="3948" spans="1:20" x14ac:dyDescent="0.15">
      <c r="A3948" t="s">
        <v>1748</v>
      </c>
      <c r="B3948" t="str">
        <f t="shared" si="308"/>
        <v>C2856</v>
      </c>
      <c r="C3948" t="str">
        <f t="shared" si="309"/>
        <v>C</v>
      </c>
      <c r="D3948" t="s">
        <v>4051</v>
      </c>
      <c r="E3948" t="str">
        <f t="shared" si="306"/>
        <v>CP</v>
      </c>
      <c r="F3948">
        <v>226018</v>
      </c>
      <c r="G3948" t="s">
        <v>93</v>
      </c>
      <c r="H3948" t="s">
        <v>1749</v>
      </c>
      <c r="I3948" s="1">
        <v>38806</v>
      </c>
      <c r="J3948" t="s">
        <v>27</v>
      </c>
      <c r="K3948" t="s">
        <v>28</v>
      </c>
      <c r="L3948" t="s">
        <v>29</v>
      </c>
      <c r="M3948" t="str">
        <f t="shared" si="305"/>
        <v>Ziziangu</v>
      </c>
      <c r="N3948" t="str">
        <f t="shared" si="307"/>
        <v>ZizianguNOCT135</v>
      </c>
      <c r="P3948" t="s">
        <v>98</v>
      </c>
      <c r="Q3948" t="s">
        <v>31</v>
      </c>
      <c r="T3948">
        <v>1</v>
      </c>
    </row>
    <row r="3949" spans="1:20" x14ac:dyDescent="0.15">
      <c r="A3949" t="s">
        <v>1750</v>
      </c>
      <c r="B3949" t="str">
        <f t="shared" si="308"/>
        <v>C2861</v>
      </c>
      <c r="C3949" t="str">
        <f t="shared" si="309"/>
        <v>C</v>
      </c>
      <c r="D3949" t="s">
        <v>4051</v>
      </c>
      <c r="E3949" t="str">
        <f t="shared" si="306"/>
        <v>CP</v>
      </c>
      <c r="F3949">
        <v>228955</v>
      </c>
      <c r="G3949" t="s">
        <v>93</v>
      </c>
      <c r="H3949" t="s">
        <v>282</v>
      </c>
      <c r="I3949" s="1">
        <v>39171</v>
      </c>
      <c r="J3949" t="s">
        <v>160</v>
      </c>
      <c r="K3949" t="s">
        <v>161</v>
      </c>
      <c r="L3949" t="s">
        <v>162</v>
      </c>
      <c r="M3949" t="str">
        <f t="shared" si="305"/>
        <v>Gnetgnem</v>
      </c>
      <c r="N3949" t="str">
        <f t="shared" si="307"/>
        <v>GnetgnemTORT122</v>
      </c>
      <c r="P3949" t="s">
        <v>98</v>
      </c>
      <c r="Q3949" t="s">
        <v>142</v>
      </c>
      <c r="R3949" t="s">
        <v>245</v>
      </c>
      <c r="T3949">
        <v>1</v>
      </c>
    </row>
    <row r="3950" spans="1:20" x14ac:dyDescent="0.15">
      <c r="A3950" t="s">
        <v>1751</v>
      </c>
      <c r="B3950" t="str">
        <f t="shared" si="308"/>
        <v>C2871</v>
      </c>
      <c r="C3950" t="str">
        <f t="shared" si="309"/>
        <v>C</v>
      </c>
      <c r="D3950" t="s">
        <v>4051</v>
      </c>
      <c r="E3950" t="str">
        <f t="shared" si="306"/>
        <v>CP</v>
      </c>
      <c r="F3950">
        <v>229096</v>
      </c>
      <c r="G3950" t="s">
        <v>93</v>
      </c>
      <c r="H3950" t="s">
        <v>1752</v>
      </c>
      <c r="I3950" s="1">
        <v>39179</v>
      </c>
      <c r="J3950" t="s">
        <v>177</v>
      </c>
      <c r="K3950" t="s">
        <v>1753</v>
      </c>
      <c r="L3950" t="s">
        <v>1754</v>
      </c>
      <c r="M3950" t="str">
        <f t="shared" si="305"/>
        <v>Uvarrose</v>
      </c>
      <c r="N3950" t="str">
        <f t="shared" si="307"/>
        <v>UvarroseTORT236</v>
      </c>
      <c r="P3950" t="s">
        <v>98</v>
      </c>
      <c r="Q3950" t="s">
        <v>99</v>
      </c>
      <c r="R3950" t="s">
        <v>1755</v>
      </c>
      <c r="T3950">
        <v>1</v>
      </c>
    </row>
    <row r="3951" spans="1:20" x14ac:dyDescent="0.15">
      <c r="A3951" t="s">
        <v>1751</v>
      </c>
      <c r="B3951" t="str">
        <f t="shared" si="308"/>
        <v>C2871</v>
      </c>
      <c r="C3951" t="str">
        <f t="shared" si="309"/>
        <v>C</v>
      </c>
      <c r="D3951" t="s">
        <v>4051</v>
      </c>
      <c r="E3951" t="str">
        <f t="shared" si="306"/>
        <v>CP</v>
      </c>
      <c r="F3951">
        <v>228017</v>
      </c>
      <c r="G3951" t="s">
        <v>93</v>
      </c>
      <c r="H3951" t="s">
        <v>1752</v>
      </c>
      <c r="I3951" s="1">
        <v>39174</v>
      </c>
      <c r="J3951" t="s">
        <v>177</v>
      </c>
      <c r="K3951" t="s">
        <v>1753</v>
      </c>
      <c r="L3951" t="s">
        <v>1754</v>
      </c>
      <c r="M3951" t="str">
        <f t="shared" si="305"/>
        <v>Uvarrose</v>
      </c>
      <c r="N3951" t="str">
        <f t="shared" si="307"/>
        <v>UvarroseTORT236</v>
      </c>
      <c r="P3951" t="s">
        <v>98</v>
      </c>
      <c r="Q3951" t="s">
        <v>99</v>
      </c>
      <c r="R3951" t="s">
        <v>1755</v>
      </c>
      <c r="T3951">
        <v>1</v>
      </c>
    </row>
    <row r="3952" spans="1:20" x14ac:dyDescent="0.15">
      <c r="A3952" t="s">
        <v>1751</v>
      </c>
      <c r="B3952" t="str">
        <f t="shared" si="308"/>
        <v>C2871</v>
      </c>
      <c r="C3952" t="str">
        <f t="shared" si="309"/>
        <v>C</v>
      </c>
      <c r="D3952" t="s">
        <v>4051</v>
      </c>
      <c r="E3952" t="str">
        <f t="shared" si="306"/>
        <v>CP</v>
      </c>
      <c r="F3952">
        <v>222876</v>
      </c>
      <c r="G3952" t="s">
        <v>93</v>
      </c>
      <c r="H3952" t="s">
        <v>1752</v>
      </c>
      <c r="I3952" s="1">
        <v>39174</v>
      </c>
      <c r="J3952" t="s">
        <v>177</v>
      </c>
      <c r="K3952" t="s">
        <v>1753</v>
      </c>
      <c r="L3952" t="s">
        <v>1754</v>
      </c>
      <c r="M3952" t="str">
        <f t="shared" si="305"/>
        <v>Uvarrose</v>
      </c>
      <c r="N3952" t="str">
        <f t="shared" si="307"/>
        <v>UvarroseTORT236</v>
      </c>
      <c r="P3952" t="s">
        <v>98</v>
      </c>
      <c r="Q3952" t="s">
        <v>99</v>
      </c>
      <c r="R3952" t="s">
        <v>1755</v>
      </c>
      <c r="T3952">
        <v>1</v>
      </c>
    </row>
    <row r="3953" spans="1:20" x14ac:dyDescent="0.15">
      <c r="A3953" t="s">
        <v>1756</v>
      </c>
      <c r="B3953" t="str">
        <f t="shared" si="308"/>
        <v>C2873</v>
      </c>
      <c r="C3953" t="str">
        <f t="shared" si="309"/>
        <v>C</v>
      </c>
      <c r="D3953" t="s">
        <v>4051</v>
      </c>
      <c r="E3953" t="str">
        <f t="shared" si="306"/>
        <v>CP</v>
      </c>
      <c r="F3953">
        <v>222844</v>
      </c>
      <c r="G3953" t="s">
        <v>93</v>
      </c>
      <c r="H3953" t="s">
        <v>1757</v>
      </c>
      <c r="I3953" s="1">
        <v>39174</v>
      </c>
      <c r="J3953" t="s">
        <v>924</v>
      </c>
      <c r="K3953" t="s">
        <v>925</v>
      </c>
      <c r="L3953" t="s">
        <v>1162</v>
      </c>
      <c r="M3953" t="str">
        <f t="shared" si="305"/>
        <v>Pipemacr</v>
      </c>
      <c r="N3953" t="str">
        <f t="shared" si="307"/>
        <v>PipemacrGELE009</v>
      </c>
      <c r="P3953" t="s">
        <v>98</v>
      </c>
      <c r="Q3953" t="s">
        <v>59</v>
      </c>
      <c r="T3953">
        <v>1</v>
      </c>
    </row>
    <row r="3954" spans="1:20" x14ac:dyDescent="0.15">
      <c r="A3954" t="s">
        <v>1756</v>
      </c>
      <c r="B3954" t="str">
        <f t="shared" si="308"/>
        <v>C2873</v>
      </c>
      <c r="C3954" t="str">
        <f t="shared" si="309"/>
        <v>C</v>
      </c>
      <c r="D3954" t="s">
        <v>4051</v>
      </c>
      <c r="E3954" t="str">
        <f t="shared" si="306"/>
        <v>CP</v>
      </c>
      <c r="F3954">
        <v>245506</v>
      </c>
      <c r="G3954" t="s">
        <v>93</v>
      </c>
      <c r="H3954" t="s">
        <v>1757</v>
      </c>
      <c r="I3954" s="1">
        <v>39174</v>
      </c>
      <c r="J3954" t="s">
        <v>924</v>
      </c>
      <c r="K3954" t="s">
        <v>925</v>
      </c>
      <c r="L3954" t="s">
        <v>1162</v>
      </c>
      <c r="M3954" t="str">
        <f t="shared" si="305"/>
        <v>Pipemacr</v>
      </c>
      <c r="N3954" t="str">
        <f t="shared" si="307"/>
        <v>PipemacrGELE009</v>
      </c>
      <c r="P3954" t="s">
        <v>98</v>
      </c>
      <c r="Q3954" t="s">
        <v>59</v>
      </c>
      <c r="T3954">
        <v>1</v>
      </c>
    </row>
    <row r="3955" spans="1:20" x14ac:dyDescent="0.15">
      <c r="A3955" t="s">
        <v>1756</v>
      </c>
      <c r="B3955" t="str">
        <f t="shared" si="308"/>
        <v>C2873</v>
      </c>
      <c r="C3955" t="str">
        <f t="shared" si="309"/>
        <v>C</v>
      </c>
      <c r="D3955" t="s">
        <v>4051</v>
      </c>
      <c r="E3955" t="str">
        <f t="shared" si="306"/>
        <v>CP</v>
      </c>
      <c r="F3955">
        <v>227569</v>
      </c>
      <c r="G3955" t="s">
        <v>93</v>
      </c>
      <c r="H3955" t="s">
        <v>1757</v>
      </c>
      <c r="I3955" s="1">
        <v>38809</v>
      </c>
      <c r="J3955" t="s">
        <v>924</v>
      </c>
      <c r="K3955" t="s">
        <v>925</v>
      </c>
      <c r="L3955" t="s">
        <v>1162</v>
      </c>
      <c r="M3955" t="str">
        <f t="shared" si="305"/>
        <v>Pipemacr</v>
      </c>
      <c r="N3955" t="str">
        <f t="shared" si="307"/>
        <v>PipemacrGELE009</v>
      </c>
      <c r="P3955" t="s">
        <v>98</v>
      </c>
      <c r="Q3955" t="s">
        <v>59</v>
      </c>
      <c r="T3955">
        <v>1</v>
      </c>
    </row>
    <row r="3956" spans="1:20" x14ac:dyDescent="0.15">
      <c r="A3956" t="s">
        <v>1758</v>
      </c>
      <c r="B3956" t="str">
        <f t="shared" si="308"/>
        <v>C2879</v>
      </c>
      <c r="C3956" t="str">
        <f t="shared" si="309"/>
        <v>C</v>
      </c>
      <c r="D3956" t="s">
        <v>4051</v>
      </c>
      <c r="E3956" t="str">
        <f t="shared" si="306"/>
        <v>CP</v>
      </c>
      <c r="F3956">
        <v>228087</v>
      </c>
      <c r="G3956" t="s">
        <v>93</v>
      </c>
      <c r="H3956" t="s">
        <v>695</v>
      </c>
      <c r="I3956" s="1">
        <v>39176</v>
      </c>
      <c r="J3956" t="s">
        <v>160</v>
      </c>
      <c r="K3956" t="s">
        <v>161</v>
      </c>
      <c r="L3956" t="s">
        <v>64</v>
      </c>
      <c r="M3956" t="str">
        <f t="shared" si="305"/>
        <v>Gnetlati</v>
      </c>
      <c r="N3956" t="str">
        <f t="shared" si="307"/>
        <v>GnetlatiTHYR028</v>
      </c>
      <c r="P3956" t="s">
        <v>98</v>
      </c>
      <c r="Q3956" t="s">
        <v>129</v>
      </c>
      <c r="R3956" t="s">
        <v>697</v>
      </c>
      <c r="S3956" t="s">
        <v>698</v>
      </c>
      <c r="T3956">
        <v>1</v>
      </c>
    </row>
    <row r="3957" spans="1:20" x14ac:dyDescent="0.15">
      <c r="A3957" t="s">
        <v>1759</v>
      </c>
      <c r="B3957" t="str">
        <f t="shared" si="308"/>
        <v>C3013</v>
      </c>
      <c r="C3957" t="str">
        <f t="shared" si="309"/>
        <v>C</v>
      </c>
      <c r="D3957" t="s">
        <v>4051</v>
      </c>
      <c r="E3957" t="str">
        <f t="shared" si="306"/>
        <v>CP</v>
      </c>
      <c r="F3957">
        <v>226663</v>
      </c>
      <c r="G3957" t="s">
        <v>93</v>
      </c>
      <c r="H3957" t="s">
        <v>695</v>
      </c>
      <c r="I3957" s="1">
        <v>39155</v>
      </c>
      <c r="J3957" t="s">
        <v>160</v>
      </c>
      <c r="K3957" t="s">
        <v>161</v>
      </c>
      <c r="L3957" t="s">
        <v>64</v>
      </c>
      <c r="M3957" t="str">
        <f t="shared" si="305"/>
        <v>Gnetlati</v>
      </c>
      <c r="N3957" t="str">
        <f t="shared" si="307"/>
        <v>GnetlatiTHYR028</v>
      </c>
      <c r="P3957" t="s">
        <v>98</v>
      </c>
      <c r="Q3957" t="s">
        <v>129</v>
      </c>
      <c r="R3957" t="s">
        <v>697</v>
      </c>
      <c r="S3957" t="s">
        <v>698</v>
      </c>
      <c r="T3957">
        <v>1</v>
      </c>
    </row>
    <row r="3958" spans="1:20" x14ac:dyDescent="0.15">
      <c r="A3958" t="s">
        <v>1759</v>
      </c>
      <c r="B3958" t="str">
        <f t="shared" si="308"/>
        <v>C3013</v>
      </c>
      <c r="C3958" t="str">
        <f t="shared" si="309"/>
        <v>C</v>
      </c>
      <c r="D3958" t="s">
        <v>4051</v>
      </c>
      <c r="E3958" t="str">
        <f t="shared" si="306"/>
        <v>CP</v>
      </c>
      <c r="F3958">
        <v>246046</v>
      </c>
      <c r="G3958" t="s">
        <v>93</v>
      </c>
      <c r="H3958" t="s">
        <v>695</v>
      </c>
      <c r="I3958" s="1">
        <v>39186</v>
      </c>
      <c r="J3958" t="s">
        <v>160</v>
      </c>
      <c r="K3958" t="s">
        <v>161</v>
      </c>
      <c r="L3958" t="s">
        <v>64</v>
      </c>
      <c r="M3958" t="str">
        <f t="shared" si="305"/>
        <v>Gnetlati</v>
      </c>
      <c r="N3958" t="str">
        <f t="shared" si="307"/>
        <v>GnetlatiTHYR028</v>
      </c>
      <c r="P3958" t="s">
        <v>98</v>
      </c>
      <c r="Q3958" t="s">
        <v>129</v>
      </c>
      <c r="R3958" t="s">
        <v>697</v>
      </c>
      <c r="S3958" t="s">
        <v>698</v>
      </c>
      <c r="T3958">
        <v>1</v>
      </c>
    </row>
    <row r="3959" spans="1:20" x14ac:dyDescent="0.15">
      <c r="A3959" t="s">
        <v>1759</v>
      </c>
      <c r="B3959" t="str">
        <f t="shared" si="308"/>
        <v>C3013</v>
      </c>
      <c r="C3959" t="str">
        <f t="shared" si="309"/>
        <v>C</v>
      </c>
      <c r="D3959" t="s">
        <v>4051</v>
      </c>
      <c r="E3959" t="str">
        <f t="shared" si="306"/>
        <v>CP</v>
      </c>
      <c r="F3959">
        <v>226664</v>
      </c>
      <c r="G3959" t="s">
        <v>93</v>
      </c>
      <c r="H3959" t="s">
        <v>695</v>
      </c>
      <c r="I3959" s="1">
        <v>39155</v>
      </c>
      <c r="J3959" t="s">
        <v>160</v>
      </c>
      <c r="K3959" t="s">
        <v>161</v>
      </c>
      <c r="L3959" t="s">
        <v>64</v>
      </c>
      <c r="M3959" t="str">
        <f t="shared" si="305"/>
        <v>Gnetlati</v>
      </c>
      <c r="N3959" t="str">
        <f t="shared" si="307"/>
        <v>GnetlatiTHYR028</v>
      </c>
      <c r="P3959" t="s">
        <v>98</v>
      </c>
      <c r="Q3959" t="s">
        <v>129</v>
      </c>
      <c r="R3959" t="s">
        <v>697</v>
      </c>
      <c r="S3959" t="s">
        <v>698</v>
      </c>
      <c r="T3959">
        <v>1</v>
      </c>
    </row>
    <row r="3960" spans="1:20" x14ac:dyDescent="0.15">
      <c r="A3960" t="s">
        <v>1759</v>
      </c>
      <c r="B3960" t="str">
        <f t="shared" si="308"/>
        <v>C3013</v>
      </c>
      <c r="C3960" t="str">
        <f t="shared" si="309"/>
        <v>C</v>
      </c>
      <c r="D3960" t="s">
        <v>4051</v>
      </c>
      <c r="E3960" t="str">
        <f t="shared" si="306"/>
        <v>CP</v>
      </c>
      <c r="F3960">
        <v>225944</v>
      </c>
      <c r="G3960" t="s">
        <v>93</v>
      </c>
      <c r="H3960" t="s">
        <v>695</v>
      </c>
      <c r="I3960" s="1">
        <v>39186</v>
      </c>
      <c r="J3960" t="s">
        <v>160</v>
      </c>
      <c r="K3960" t="s">
        <v>161</v>
      </c>
      <c r="L3960" t="s">
        <v>64</v>
      </c>
      <c r="M3960" t="str">
        <f t="shared" si="305"/>
        <v>Gnetlati</v>
      </c>
      <c r="N3960" t="str">
        <f t="shared" si="307"/>
        <v>GnetlatiTHYR028</v>
      </c>
      <c r="P3960" t="s">
        <v>98</v>
      </c>
      <c r="Q3960" t="s">
        <v>129</v>
      </c>
      <c r="R3960" t="s">
        <v>697</v>
      </c>
      <c r="S3960" t="s">
        <v>698</v>
      </c>
      <c r="T3960">
        <v>1</v>
      </c>
    </row>
    <row r="3961" spans="1:20" x14ac:dyDescent="0.15">
      <c r="A3961" t="s">
        <v>1759</v>
      </c>
      <c r="B3961" t="str">
        <f t="shared" si="308"/>
        <v>C3013</v>
      </c>
      <c r="C3961" t="str">
        <f t="shared" si="309"/>
        <v>C</v>
      </c>
      <c r="D3961" t="s">
        <v>4051</v>
      </c>
      <c r="E3961" t="str">
        <f t="shared" si="306"/>
        <v>CP</v>
      </c>
      <c r="F3961">
        <v>237708</v>
      </c>
      <c r="G3961" t="s">
        <v>93</v>
      </c>
      <c r="H3961" t="s">
        <v>1493</v>
      </c>
      <c r="I3961" s="1">
        <v>39186</v>
      </c>
      <c r="J3961" t="s">
        <v>160</v>
      </c>
      <c r="K3961" t="s">
        <v>161</v>
      </c>
      <c r="L3961" t="s">
        <v>64</v>
      </c>
      <c r="M3961" t="str">
        <f t="shared" si="305"/>
        <v>Gnetlati</v>
      </c>
      <c r="N3961" t="str">
        <f t="shared" si="307"/>
        <v>GnetlatiTHYR033</v>
      </c>
      <c r="P3961" t="s">
        <v>98</v>
      </c>
      <c r="Q3961" t="s">
        <v>129</v>
      </c>
      <c r="T3961">
        <v>1</v>
      </c>
    </row>
    <row r="3962" spans="1:20" x14ac:dyDescent="0.15">
      <c r="A3962" t="s">
        <v>1759</v>
      </c>
      <c r="B3962" t="str">
        <f t="shared" si="308"/>
        <v>C3013</v>
      </c>
      <c r="C3962" t="str">
        <f t="shared" si="309"/>
        <v>C</v>
      </c>
      <c r="D3962" t="s">
        <v>4051</v>
      </c>
      <c r="E3962" t="str">
        <f t="shared" si="306"/>
        <v>CP</v>
      </c>
      <c r="F3962">
        <v>234296</v>
      </c>
      <c r="G3962" t="s">
        <v>93</v>
      </c>
      <c r="H3962" t="s">
        <v>126</v>
      </c>
      <c r="I3962" s="1">
        <v>39186</v>
      </c>
      <c r="J3962" t="s">
        <v>160</v>
      </c>
      <c r="K3962" t="s">
        <v>161</v>
      </c>
      <c r="L3962" t="s">
        <v>64</v>
      </c>
      <c r="M3962" t="str">
        <f t="shared" si="305"/>
        <v>Gnetlati</v>
      </c>
      <c r="N3962" t="str">
        <f t="shared" si="307"/>
        <v>GnetlatiTORT022</v>
      </c>
      <c r="P3962" t="s">
        <v>98</v>
      </c>
      <c r="Q3962" t="s">
        <v>99</v>
      </c>
      <c r="R3962" t="s">
        <v>124</v>
      </c>
      <c r="S3962" t="s">
        <v>127</v>
      </c>
      <c r="T3962">
        <v>1</v>
      </c>
    </row>
    <row r="3963" spans="1:20" x14ac:dyDescent="0.15">
      <c r="A3963" t="s">
        <v>1759</v>
      </c>
      <c r="B3963" t="str">
        <f t="shared" si="308"/>
        <v>C3013</v>
      </c>
      <c r="C3963" t="str">
        <f t="shared" si="309"/>
        <v>C</v>
      </c>
      <c r="D3963" t="s">
        <v>4051</v>
      </c>
      <c r="E3963" t="str">
        <f t="shared" si="306"/>
        <v>CP</v>
      </c>
      <c r="F3963">
        <v>234306</v>
      </c>
      <c r="G3963" t="s">
        <v>93</v>
      </c>
      <c r="H3963" t="s">
        <v>280</v>
      </c>
      <c r="I3963" s="1">
        <v>39186</v>
      </c>
      <c r="J3963" t="s">
        <v>160</v>
      </c>
      <c r="K3963" t="s">
        <v>161</v>
      </c>
      <c r="L3963" t="s">
        <v>64</v>
      </c>
      <c r="M3963" t="str">
        <f t="shared" si="305"/>
        <v>Gnetlati</v>
      </c>
      <c r="N3963" t="str">
        <f t="shared" si="307"/>
        <v>GnetlatiTORT051</v>
      </c>
      <c r="P3963" t="s">
        <v>98</v>
      </c>
      <c r="Q3963" t="s">
        <v>99</v>
      </c>
      <c r="R3963" t="s">
        <v>147</v>
      </c>
      <c r="S3963" t="s">
        <v>281</v>
      </c>
      <c r="T3963">
        <v>1</v>
      </c>
    </row>
    <row r="3964" spans="1:20" x14ac:dyDescent="0.15">
      <c r="A3964" t="s">
        <v>1759</v>
      </c>
      <c r="B3964" t="str">
        <f t="shared" si="308"/>
        <v>C3013</v>
      </c>
      <c r="C3964" t="str">
        <f t="shared" si="309"/>
        <v>C</v>
      </c>
      <c r="D3964" t="s">
        <v>4051</v>
      </c>
      <c r="E3964" t="str">
        <f t="shared" si="306"/>
        <v>CP</v>
      </c>
      <c r="F3964">
        <v>234304</v>
      </c>
      <c r="G3964" t="s">
        <v>93</v>
      </c>
      <c r="H3964" t="s">
        <v>280</v>
      </c>
      <c r="I3964" s="1">
        <v>39186</v>
      </c>
      <c r="J3964" t="s">
        <v>160</v>
      </c>
      <c r="K3964" t="s">
        <v>161</v>
      </c>
      <c r="L3964" t="s">
        <v>64</v>
      </c>
      <c r="M3964" t="str">
        <f t="shared" si="305"/>
        <v>Gnetlati</v>
      </c>
      <c r="N3964" t="str">
        <f t="shared" si="307"/>
        <v>GnetlatiTORT051</v>
      </c>
      <c r="P3964" t="s">
        <v>98</v>
      </c>
      <c r="Q3964" t="s">
        <v>99</v>
      </c>
      <c r="R3964" t="s">
        <v>147</v>
      </c>
      <c r="S3964" t="s">
        <v>281</v>
      </c>
      <c r="T3964">
        <v>1</v>
      </c>
    </row>
    <row r="3965" spans="1:20" x14ac:dyDescent="0.15">
      <c r="A3965" t="s">
        <v>1494</v>
      </c>
      <c r="B3965" t="str">
        <f t="shared" si="308"/>
        <v>C3016</v>
      </c>
      <c r="C3965" t="str">
        <f t="shared" si="309"/>
        <v>C</v>
      </c>
      <c r="D3965" t="s">
        <v>4051</v>
      </c>
      <c r="E3965" t="str">
        <f t="shared" si="306"/>
        <v>CP</v>
      </c>
      <c r="F3965">
        <v>233397</v>
      </c>
      <c r="G3965" t="s">
        <v>93</v>
      </c>
      <c r="H3965" t="s">
        <v>331</v>
      </c>
      <c r="I3965" s="1">
        <v>39188</v>
      </c>
      <c r="J3965" t="s">
        <v>160</v>
      </c>
      <c r="K3965" t="s">
        <v>161</v>
      </c>
      <c r="L3965" t="s">
        <v>421</v>
      </c>
      <c r="M3965" t="str">
        <f t="shared" si="305"/>
        <v>Gnetgnem</v>
      </c>
      <c r="N3965" t="str">
        <f t="shared" si="307"/>
        <v>GnetgnemGEOM053</v>
      </c>
      <c r="P3965" t="s">
        <v>98</v>
      </c>
      <c r="Q3965" t="s">
        <v>209</v>
      </c>
      <c r="R3965" t="s">
        <v>409</v>
      </c>
      <c r="S3965" t="s">
        <v>332</v>
      </c>
      <c r="T3965">
        <v>1</v>
      </c>
    </row>
    <row r="3966" spans="1:20" x14ac:dyDescent="0.15">
      <c r="A3966" t="s">
        <v>1494</v>
      </c>
      <c r="B3966" t="str">
        <f t="shared" si="308"/>
        <v>C3016</v>
      </c>
      <c r="C3966" t="str">
        <f t="shared" si="309"/>
        <v>C</v>
      </c>
      <c r="D3966" t="s">
        <v>4051</v>
      </c>
      <c r="E3966" t="str">
        <f t="shared" si="306"/>
        <v>CP</v>
      </c>
      <c r="F3966">
        <v>239888</v>
      </c>
      <c r="G3966" t="s">
        <v>93</v>
      </c>
      <c r="H3966" t="s">
        <v>331</v>
      </c>
      <c r="I3966" s="1">
        <v>39188</v>
      </c>
      <c r="J3966" t="s">
        <v>160</v>
      </c>
      <c r="K3966" t="s">
        <v>161</v>
      </c>
      <c r="L3966" t="s">
        <v>421</v>
      </c>
      <c r="M3966" t="str">
        <f t="shared" si="305"/>
        <v>Gnetgnem</v>
      </c>
      <c r="N3966" t="str">
        <f t="shared" si="307"/>
        <v>GnetgnemGEOM053</v>
      </c>
      <c r="P3966" t="s">
        <v>98</v>
      </c>
      <c r="Q3966" t="s">
        <v>209</v>
      </c>
      <c r="R3966" t="s">
        <v>409</v>
      </c>
      <c r="S3966" t="s">
        <v>332</v>
      </c>
      <c r="T3966">
        <v>1</v>
      </c>
    </row>
    <row r="3967" spans="1:20" x14ac:dyDescent="0.15">
      <c r="A3967" t="s">
        <v>1494</v>
      </c>
      <c r="B3967" t="str">
        <f t="shared" si="308"/>
        <v>C3016</v>
      </c>
      <c r="C3967" t="str">
        <f t="shared" si="309"/>
        <v>C</v>
      </c>
      <c r="D3967" t="s">
        <v>4051</v>
      </c>
      <c r="E3967" t="str">
        <f t="shared" si="306"/>
        <v>CP</v>
      </c>
      <c r="F3967">
        <v>225945</v>
      </c>
      <c r="G3967" t="s">
        <v>93</v>
      </c>
      <c r="H3967" t="s">
        <v>695</v>
      </c>
      <c r="I3967" s="1">
        <v>39188</v>
      </c>
      <c r="J3967" t="s">
        <v>160</v>
      </c>
      <c r="K3967" t="s">
        <v>161</v>
      </c>
      <c r="L3967" t="s">
        <v>421</v>
      </c>
      <c r="M3967" t="str">
        <f t="shared" si="305"/>
        <v>Gnetgnem</v>
      </c>
      <c r="N3967" t="str">
        <f t="shared" si="307"/>
        <v>GnetgnemTHYR028</v>
      </c>
      <c r="P3967" t="s">
        <v>98</v>
      </c>
      <c r="Q3967" t="s">
        <v>129</v>
      </c>
      <c r="R3967" t="s">
        <v>697</v>
      </c>
      <c r="S3967" t="s">
        <v>698</v>
      </c>
      <c r="T3967">
        <v>1</v>
      </c>
    </row>
    <row r="3968" spans="1:20" x14ac:dyDescent="0.15">
      <c r="A3968" t="s">
        <v>1494</v>
      </c>
      <c r="B3968" t="str">
        <f t="shared" si="308"/>
        <v>C3016</v>
      </c>
      <c r="C3968" t="str">
        <f t="shared" si="309"/>
        <v>C</v>
      </c>
      <c r="D3968" t="s">
        <v>4051</v>
      </c>
      <c r="E3968" t="str">
        <f t="shared" si="306"/>
        <v>CP</v>
      </c>
      <c r="F3968">
        <v>226666</v>
      </c>
      <c r="G3968" t="s">
        <v>93</v>
      </c>
      <c r="H3968" t="s">
        <v>695</v>
      </c>
      <c r="I3968" s="1">
        <v>39188</v>
      </c>
      <c r="J3968" t="s">
        <v>160</v>
      </c>
      <c r="K3968" t="s">
        <v>161</v>
      </c>
      <c r="L3968" t="s">
        <v>421</v>
      </c>
      <c r="M3968" t="str">
        <f t="shared" si="305"/>
        <v>Gnetgnem</v>
      </c>
      <c r="N3968" t="str">
        <f t="shared" si="307"/>
        <v>GnetgnemTHYR028</v>
      </c>
      <c r="P3968" t="s">
        <v>98</v>
      </c>
      <c r="Q3968" t="s">
        <v>129</v>
      </c>
      <c r="R3968" t="s">
        <v>697</v>
      </c>
      <c r="S3968" t="s">
        <v>698</v>
      </c>
      <c r="T3968">
        <v>1</v>
      </c>
    </row>
    <row r="3969" spans="1:20" x14ac:dyDescent="0.15">
      <c r="A3969" t="s">
        <v>1494</v>
      </c>
      <c r="B3969" t="str">
        <f t="shared" si="308"/>
        <v>C3016</v>
      </c>
      <c r="C3969" t="str">
        <f t="shared" si="309"/>
        <v>C</v>
      </c>
      <c r="D3969" t="s">
        <v>4051</v>
      </c>
      <c r="E3969" t="str">
        <f t="shared" si="306"/>
        <v>CP</v>
      </c>
      <c r="F3969">
        <v>246035</v>
      </c>
      <c r="G3969" t="s">
        <v>93</v>
      </c>
      <c r="H3969" t="s">
        <v>420</v>
      </c>
      <c r="I3969" s="1">
        <v>39188</v>
      </c>
      <c r="J3969" t="s">
        <v>160</v>
      </c>
      <c r="K3969" t="s">
        <v>161</v>
      </c>
      <c r="L3969" t="s">
        <v>421</v>
      </c>
      <c r="M3969" t="str">
        <f t="shared" si="305"/>
        <v>Gnetgnem</v>
      </c>
      <c r="N3969" t="str">
        <f t="shared" si="307"/>
        <v>GnetgnemTHYR031</v>
      </c>
      <c r="P3969" t="s">
        <v>98</v>
      </c>
      <c r="Q3969" t="s">
        <v>129</v>
      </c>
      <c r="R3969" t="s">
        <v>422</v>
      </c>
      <c r="S3969" t="s">
        <v>423</v>
      </c>
      <c r="T3969">
        <v>1</v>
      </c>
    </row>
    <row r="3970" spans="1:20" x14ac:dyDescent="0.15">
      <c r="A3970" t="s">
        <v>1494</v>
      </c>
      <c r="B3970" t="str">
        <f t="shared" si="308"/>
        <v>C3016</v>
      </c>
      <c r="C3970" t="str">
        <f t="shared" si="309"/>
        <v>C</v>
      </c>
      <c r="D3970" t="s">
        <v>4051</v>
      </c>
      <c r="E3970" t="str">
        <f t="shared" si="306"/>
        <v>CP</v>
      </c>
      <c r="F3970">
        <v>226667</v>
      </c>
      <c r="G3970" t="s">
        <v>93</v>
      </c>
      <c r="H3970" t="s">
        <v>420</v>
      </c>
      <c r="I3970" s="1">
        <v>39189</v>
      </c>
      <c r="J3970" t="s">
        <v>160</v>
      </c>
      <c r="K3970" t="s">
        <v>161</v>
      </c>
      <c r="L3970" t="s">
        <v>421</v>
      </c>
      <c r="M3970" t="str">
        <f t="shared" ref="M3970:M4033" si="310">CONCATENATE(LEFT(K3970,4),LEFT(L3970,4))</f>
        <v>Gnetgnem</v>
      </c>
      <c r="N3970" t="str">
        <f t="shared" si="307"/>
        <v>GnetgnemTHYR031</v>
      </c>
      <c r="P3970" t="s">
        <v>98</v>
      </c>
      <c r="Q3970" t="s">
        <v>129</v>
      </c>
      <c r="R3970" t="s">
        <v>422</v>
      </c>
      <c r="S3970" t="s">
        <v>423</v>
      </c>
      <c r="T3970">
        <v>1</v>
      </c>
    </row>
    <row r="3971" spans="1:20" x14ac:dyDescent="0.15">
      <c r="A3971" t="s">
        <v>1494</v>
      </c>
      <c r="B3971" t="str">
        <f t="shared" si="308"/>
        <v>C3016</v>
      </c>
      <c r="C3971" t="str">
        <f t="shared" si="309"/>
        <v>C</v>
      </c>
      <c r="D3971" t="s">
        <v>4051</v>
      </c>
      <c r="E3971" t="str">
        <f t="shared" ref="E3971:E4034" si="311">CONCATENATE(C3971,LEFT(D3971,1))</f>
        <v>CP</v>
      </c>
      <c r="F3971">
        <v>225943</v>
      </c>
      <c r="G3971" t="s">
        <v>93</v>
      </c>
      <c r="H3971" t="s">
        <v>420</v>
      </c>
      <c r="I3971" s="1">
        <v>39188</v>
      </c>
      <c r="J3971" t="s">
        <v>160</v>
      </c>
      <c r="K3971" t="s">
        <v>161</v>
      </c>
      <c r="L3971" t="s">
        <v>421</v>
      </c>
      <c r="M3971" t="str">
        <f t="shared" si="310"/>
        <v>Gnetgnem</v>
      </c>
      <c r="N3971" t="str">
        <f t="shared" ref="N3971:N4034" si="312">CONCATENATE(M3971,H3971)</f>
        <v>GnetgnemTHYR031</v>
      </c>
      <c r="P3971" t="s">
        <v>98</v>
      </c>
      <c r="Q3971" t="s">
        <v>129</v>
      </c>
      <c r="R3971" t="s">
        <v>422</v>
      </c>
      <c r="S3971" t="s">
        <v>423</v>
      </c>
      <c r="T3971">
        <v>1</v>
      </c>
    </row>
    <row r="3972" spans="1:20" x14ac:dyDescent="0.15">
      <c r="A3972" t="s">
        <v>1494</v>
      </c>
      <c r="B3972" t="str">
        <f t="shared" ref="B3972:B4035" si="313">CONCATENATE(RIGHT(A3972,5))</f>
        <v>C3016</v>
      </c>
      <c r="C3972" t="str">
        <f t="shared" ref="C3972:C4035" si="314">CONCATENATE(LEFT(B3972,1))</f>
        <v>C</v>
      </c>
      <c r="D3972" t="s">
        <v>4051</v>
      </c>
      <c r="E3972" t="str">
        <f t="shared" si="311"/>
        <v>CP</v>
      </c>
      <c r="F3972">
        <v>244566</v>
      </c>
      <c r="G3972" t="s">
        <v>93</v>
      </c>
      <c r="H3972" t="s">
        <v>420</v>
      </c>
      <c r="I3972" s="1">
        <v>39188</v>
      </c>
      <c r="J3972" t="s">
        <v>160</v>
      </c>
      <c r="K3972" t="s">
        <v>161</v>
      </c>
      <c r="L3972" t="s">
        <v>421</v>
      </c>
      <c r="M3972" t="str">
        <f t="shared" si="310"/>
        <v>Gnetgnem</v>
      </c>
      <c r="N3972" t="str">
        <f t="shared" si="312"/>
        <v>GnetgnemTHYR031</v>
      </c>
      <c r="P3972" t="s">
        <v>98</v>
      </c>
      <c r="Q3972" t="s">
        <v>129</v>
      </c>
      <c r="R3972" t="s">
        <v>422</v>
      </c>
      <c r="S3972" t="s">
        <v>423</v>
      </c>
      <c r="T3972">
        <v>1</v>
      </c>
    </row>
    <row r="3973" spans="1:20" x14ac:dyDescent="0.15">
      <c r="A3973" t="s">
        <v>1494</v>
      </c>
      <c r="B3973" t="str">
        <f t="shared" si="313"/>
        <v>C3016</v>
      </c>
      <c r="C3973" t="str">
        <f t="shared" si="314"/>
        <v>C</v>
      </c>
      <c r="D3973" t="s">
        <v>4051</v>
      </c>
      <c r="E3973" t="str">
        <f t="shared" si="311"/>
        <v>CP</v>
      </c>
      <c r="F3973">
        <v>226668</v>
      </c>
      <c r="G3973" t="s">
        <v>93</v>
      </c>
      <c r="H3973" t="s">
        <v>420</v>
      </c>
      <c r="I3973" s="1">
        <v>39188</v>
      </c>
      <c r="J3973" t="s">
        <v>160</v>
      </c>
      <c r="K3973" t="s">
        <v>161</v>
      </c>
      <c r="L3973" t="s">
        <v>421</v>
      </c>
      <c r="M3973" t="str">
        <f t="shared" si="310"/>
        <v>Gnetgnem</v>
      </c>
      <c r="N3973" t="str">
        <f t="shared" si="312"/>
        <v>GnetgnemTHYR031</v>
      </c>
      <c r="P3973" t="s">
        <v>98</v>
      </c>
      <c r="Q3973" t="s">
        <v>129</v>
      </c>
      <c r="R3973" t="s">
        <v>422</v>
      </c>
      <c r="S3973" t="s">
        <v>423</v>
      </c>
      <c r="T3973">
        <v>1</v>
      </c>
    </row>
    <row r="3974" spans="1:20" x14ac:dyDescent="0.15">
      <c r="A3974" t="s">
        <v>1494</v>
      </c>
      <c r="B3974" t="str">
        <f t="shared" si="313"/>
        <v>C3016</v>
      </c>
      <c r="C3974" t="str">
        <f t="shared" si="314"/>
        <v>C</v>
      </c>
      <c r="D3974" t="s">
        <v>4051</v>
      </c>
      <c r="E3974" t="str">
        <f t="shared" si="311"/>
        <v>CP</v>
      </c>
      <c r="F3974">
        <v>244419</v>
      </c>
      <c r="G3974" t="s">
        <v>93</v>
      </c>
      <c r="H3974" t="s">
        <v>1493</v>
      </c>
      <c r="I3974" s="1">
        <v>39218</v>
      </c>
      <c r="J3974" t="s">
        <v>160</v>
      </c>
      <c r="K3974" t="s">
        <v>161</v>
      </c>
      <c r="L3974" t="s">
        <v>421</v>
      </c>
      <c r="M3974" t="str">
        <f t="shared" si="310"/>
        <v>Gnetgnem</v>
      </c>
      <c r="N3974" t="str">
        <f t="shared" si="312"/>
        <v>GnetgnemTHYR033</v>
      </c>
      <c r="P3974" t="s">
        <v>98</v>
      </c>
      <c r="Q3974" t="s">
        <v>129</v>
      </c>
      <c r="T3974">
        <v>1</v>
      </c>
    </row>
    <row r="3975" spans="1:20" x14ac:dyDescent="0.15">
      <c r="A3975" t="s">
        <v>1494</v>
      </c>
      <c r="B3975" t="str">
        <f t="shared" si="313"/>
        <v>C3016</v>
      </c>
      <c r="C3975" t="str">
        <f t="shared" si="314"/>
        <v>C</v>
      </c>
      <c r="D3975" t="s">
        <v>4051</v>
      </c>
      <c r="E3975" t="str">
        <f t="shared" si="311"/>
        <v>CP</v>
      </c>
      <c r="F3975">
        <v>244072</v>
      </c>
      <c r="G3975" t="s">
        <v>93</v>
      </c>
      <c r="H3975" t="s">
        <v>1493</v>
      </c>
      <c r="I3975" s="1">
        <v>39188</v>
      </c>
      <c r="J3975" t="s">
        <v>160</v>
      </c>
      <c r="K3975" t="s">
        <v>161</v>
      </c>
      <c r="L3975" t="s">
        <v>421</v>
      </c>
      <c r="M3975" t="str">
        <f t="shared" si="310"/>
        <v>Gnetgnem</v>
      </c>
      <c r="N3975" t="str">
        <f t="shared" si="312"/>
        <v>GnetgnemTHYR033</v>
      </c>
      <c r="P3975" t="s">
        <v>98</v>
      </c>
      <c r="Q3975" t="s">
        <v>129</v>
      </c>
      <c r="T3975">
        <v>1</v>
      </c>
    </row>
    <row r="3976" spans="1:20" x14ac:dyDescent="0.15">
      <c r="A3976" t="s">
        <v>1494</v>
      </c>
      <c r="B3976" t="str">
        <f t="shared" si="313"/>
        <v>C3016</v>
      </c>
      <c r="C3976" t="str">
        <f t="shared" si="314"/>
        <v>C</v>
      </c>
      <c r="D3976" t="s">
        <v>4051</v>
      </c>
      <c r="E3976" t="str">
        <f t="shared" si="311"/>
        <v>CP</v>
      </c>
      <c r="F3976">
        <v>236943</v>
      </c>
      <c r="G3976" t="s">
        <v>93</v>
      </c>
      <c r="H3976" t="s">
        <v>1493</v>
      </c>
      <c r="I3976" s="1">
        <v>39188</v>
      </c>
      <c r="J3976" t="s">
        <v>160</v>
      </c>
      <c r="K3976" t="s">
        <v>161</v>
      </c>
      <c r="L3976" t="s">
        <v>421</v>
      </c>
      <c r="M3976" t="str">
        <f t="shared" si="310"/>
        <v>Gnetgnem</v>
      </c>
      <c r="N3976" t="str">
        <f t="shared" si="312"/>
        <v>GnetgnemTHYR033</v>
      </c>
      <c r="P3976" t="s">
        <v>98</v>
      </c>
      <c r="Q3976" t="s">
        <v>129</v>
      </c>
      <c r="T3976">
        <v>1</v>
      </c>
    </row>
    <row r="3977" spans="1:20" x14ac:dyDescent="0.15">
      <c r="A3977" t="s">
        <v>1495</v>
      </c>
      <c r="B3977" t="str">
        <f t="shared" si="313"/>
        <v>C3039</v>
      </c>
      <c r="C3977" t="str">
        <f t="shared" si="314"/>
        <v>C</v>
      </c>
      <c r="D3977" t="s">
        <v>4051</v>
      </c>
      <c r="E3977" t="str">
        <f t="shared" si="311"/>
        <v>CP</v>
      </c>
      <c r="F3977">
        <v>235158</v>
      </c>
      <c r="G3977" t="s">
        <v>93</v>
      </c>
      <c r="H3977" t="s">
        <v>280</v>
      </c>
      <c r="I3977" s="1">
        <v>39261</v>
      </c>
      <c r="J3977" t="s">
        <v>263</v>
      </c>
      <c r="K3977" t="s">
        <v>677</v>
      </c>
      <c r="L3977" t="s">
        <v>678</v>
      </c>
      <c r="M3977" t="str">
        <f t="shared" si="310"/>
        <v>Uncaappe</v>
      </c>
      <c r="N3977" t="str">
        <f t="shared" si="312"/>
        <v>UncaappeTORT051</v>
      </c>
      <c r="P3977" t="s">
        <v>98</v>
      </c>
      <c r="Q3977" t="s">
        <v>99</v>
      </c>
      <c r="R3977" t="s">
        <v>147</v>
      </c>
      <c r="S3977" t="s">
        <v>281</v>
      </c>
      <c r="T3977">
        <v>1</v>
      </c>
    </row>
    <row r="3978" spans="1:20" x14ac:dyDescent="0.15">
      <c r="A3978" t="s">
        <v>1495</v>
      </c>
      <c r="B3978" t="str">
        <f t="shared" si="313"/>
        <v>C3039</v>
      </c>
      <c r="C3978" t="str">
        <f t="shared" si="314"/>
        <v>C</v>
      </c>
      <c r="D3978" t="s">
        <v>4051</v>
      </c>
      <c r="E3978" t="str">
        <f t="shared" si="311"/>
        <v>CP</v>
      </c>
      <c r="F3978">
        <v>244910</v>
      </c>
      <c r="G3978" t="s">
        <v>93</v>
      </c>
      <c r="H3978" t="s">
        <v>280</v>
      </c>
      <c r="I3978" s="1">
        <v>39261</v>
      </c>
      <c r="J3978" t="s">
        <v>263</v>
      </c>
      <c r="K3978" t="s">
        <v>677</v>
      </c>
      <c r="L3978" t="s">
        <v>678</v>
      </c>
      <c r="M3978" t="str">
        <f t="shared" si="310"/>
        <v>Uncaappe</v>
      </c>
      <c r="N3978" t="str">
        <f t="shared" si="312"/>
        <v>UncaappeTORT051</v>
      </c>
      <c r="P3978" t="s">
        <v>98</v>
      </c>
      <c r="Q3978" t="s">
        <v>99</v>
      </c>
      <c r="R3978" t="s">
        <v>147</v>
      </c>
      <c r="S3978" t="s">
        <v>281</v>
      </c>
      <c r="T3978">
        <v>1</v>
      </c>
    </row>
    <row r="3979" spans="1:20" x14ac:dyDescent="0.15">
      <c r="A3979" t="s">
        <v>1495</v>
      </c>
      <c r="B3979" t="str">
        <f t="shared" si="313"/>
        <v>C3039</v>
      </c>
      <c r="C3979" t="str">
        <f t="shared" si="314"/>
        <v>C</v>
      </c>
      <c r="D3979" t="s">
        <v>4051</v>
      </c>
      <c r="E3979" t="str">
        <f t="shared" si="311"/>
        <v>CP</v>
      </c>
      <c r="F3979">
        <v>235157</v>
      </c>
      <c r="G3979" t="s">
        <v>93</v>
      </c>
      <c r="H3979" t="s">
        <v>280</v>
      </c>
      <c r="I3979" s="1">
        <v>39261</v>
      </c>
      <c r="J3979" t="s">
        <v>263</v>
      </c>
      <c r="K3979" t="s">
        <v>677</v>
      </c>
      <c r="L3979" t="s">
        <v>678</v>
      </c>
      <c r="M3979" t="str">
        <f t="shared" si="310"/>
        <v>Uncaappe</v>
      </c>
      <c r="N3979" t="str">
        <f t="shared" si="312"/>
        <v>UncaappeTORT051</v>
      </c>
      <c r="P3979" t="s">
        <v>98</v>
      </c>
      <c r="Q3979" t="s">
        <v>99</v>
      </c>
      <c r="R3979" t="s">
        <v>147</v>
      </c>
      <c r="S3979" t="s">
        <v>281</v>
      </c>
      <c r="T3979">
        <v>1</v>
      </c>
    </row>
    <row r="3980" spans="1:20" x14ac:dyDescent="0.15">
      <c r="A3980" t="s">
        <v>1496</v>
      </c>
      <c r="B3980" t="str">
        <f t="shared" si="313"/>
        <v>D0680</v>
      </c>
      <c r="C3980" t="str">
        <f t="shared" si="314"/>
        <v>D</v>
      </c>
      <c r="D3980" t="s">
        <v>4051</v>
      </c>
      <c r="E3980" t="str">
        <f t="shared" si="311"/>
        <v>DP</v>
      </c>
      <c r="F3980">
        <v>245638</v>
      </c>
      <c r="G3980" t="s">
        <v>93</v>
      </c>
      <c r="H3980" t="s">
        <v>1497</v>
      </c>
      <c r="I3980" s="1">
        <v>39127</v>
      </c>
      <c r="J3980" t="s">
        <v>0</v>
      </c>
      <c r="K3980" t="s">
        <v>227</v>
      </c>
      <c r="L3980" t="s">
        <v>464</v>
      </c>
      <c r="M3980" t="str">
        <f t="shared" si="310"/>
        <v>Chistric</v>
      </c>
      <c r="N3980" t="str">
        <f t="shared" si="312"/>
        <v>ChistricTORT233</v>
      </c>
      <c r="O3980">
        <v>11.5</v>
      </c>
      <c r="P3980" t="s">
        <v>98</v>
      </c>
      <c r="Q3980" t="s">
        <v>99</v>
      </c>
      <c r="T3980">
        <v>1</v>
      </c>
    </row>
    <row r="3981" spans="1:20" x14ac:dyDescent="0.15">
      <c r="A3981" t="s">
        <v>1498</v>
      </c>
      <c r="B3981" t="str">
        <f t="shared" si="313"/>
        <v>D0681</v>
      </c>
      <c r="C3981" t="str">
        <f t="shared" si="314"/>
        <v>D</v>
      </c>
      <c r="D3981" t="s">
        <v>4051</v>
      </c>
      <c r="E3981" t="str">
        <f t="shared" si="311"/>
        <v>DP</v>
      </c>
      <c r="F3981">
        <v>229002</v>
      </c>
      <c r="G3981" t="s">
        <v>93</v>
      </c>
      <c r="H3981" t="s">
        <v>66</v>
      </c>
      <c r="I3981" s="1">
        <v>38763</v>
      </c>
      <c r="J3981" t="s">
        <v>43</v>
      </c>
      <c r="K3981" t="s">
        <v>44</v>
      </c>
      <c r="L3981" t="s">
        <v>45</v>
      </c>
      <c r="M3981" t="str">
        <f t="shared" si="310"/>
        <v>Teijbogo</v>
      </c>
      <c r="N3981" t="str">
        <f t="shared" si="312"/>
        <v>TeijbogoARCT002</v>
      </c>
      <c r="O3981">
        <v>5.5</v>
      </c>
      <c r="P3981" t="s">
        <v>98</v>
      </c>
      <c r="Q3981" t="s">
        <v>112</v>
      </c>
      <c r="R3981" t="s">
        <v>67</v>
      </c>
      <c r="S3981" t="s">
        <v>68</v>
      </c>
      <c r="T3981">
        <v>1</v>
      </c>
    </row>
    <row r="3982" spans="1:20" x14ac:dyDescent="0.15">
      <c r="A3982" t="s">
        <v>1499</v>
      </c>
      <c r="B3982" t="str">
        <f t="shared" si="313"/>
        <v>D0684</v>
      </c>
      <c r="C3982" t="str">
        <f t="shared" si="314"/>
        <v>D</v>
      </c>
      <c r="D3982" t="s">
        <v>4051</v>
      </c>
      <c r="E3982" t="str">
        <f t="shared" si="311"/>
        <v>DP</v>
      </c>
      <c r="F3982">
        <v>244906</v>
      </c>
      <c r="G3982" t="s">
        <v>93</v>
      </c>
      <c r="H3982" t="s">
        <v>764</v>
      </c>
      <c r="I3982" s="1">
        <v>39258</v>
      </c>
      <c r="J3982" t="s">
        <v>0</v>
      </c>
      <c r="K3982" t="s">
        <v>227</v>
      </c>
      <c r="L3982" t="s">
        <v>765</v>
      </c>
      <c r="M3982" t="str">
        <f t="shared" si="310"/>
        <v>Chiscera</v>
      </c>
      <c r="N3982" t="str">
        <f t="shared" si="312"/>
        <v>ChisceraCRAM121</v>
      </c>
      <c r="O3982">
        <v>13.1</v>
      </c>
      <c r="P3982" t="s">
        <v>98</v>
      </c>
      <c r="Q3982" t="s">
        <v>104</v>
      </c>
      <c r="R3982" t="s">
        <v>470</v>
      </c>
      <c r="S3982" t="s">
        <v>766</v>
      </c>
      <c r="T3982">
        <v>1</v>
      </c>
    </row>
    <row r="3983" spans="1:20" x14ac:dyDescent="0.15">
      <c r="A3983" t="s">
        <v>1499</v>
      </c>
      <c r="B3983" t="str">
        <f t="shared" si="313"/>
        <v>D0684</v>
      </c>
      <c r="C3983" t="str">
        <f t="shared" si="314"/>
        <v>D</v>
      </c>
      <c r="D3983" t="s">
        <v>4051</v>
      </c>
      <c r="E3983" t="str">
        <f t="shared" si="311"/>
        <v>DP</v>
      </c>
      <c r="F3983">
        <v>244878</v>
      </c>
      <c r="G3983" t="s">
        <v>93</v>
      </c>
      <c r="H3983" t="s">
        <v>764</v>
      </c>
      <c r="I3983" s="1">
        <v>39256</v>
      </c>
      <c r="J3983" t="s">
        <v>0</v>
      </c>
      <c r="K3983" t="s">
        <v>227</v>
      </c>
      <c r="L3983" t="s">
        <v>765</v>
      </c>
      <c r="M3983" t="str">
        <f t="shared" si="310"/>
        <v>Chiscera</v>
      </c>
      <c r="N3983" t="str">
        <f t="shared" si="312"/>
        <v>ChisceraCRAM121</v>
      </c>
      <c r="O3983">
        <v>13.1</v>
      </c>
      <c r="P3983" t="s">
        <v>98</v>
      </c>
      <c r="Q3983" t="s">
        <v>104</v>
      </c>
      <c r="R3983" t="s">
        <v>470</v>
      </c>
      <c r="S3983" t="s">
        <v>766</v>
      </c>
      <c r="T3983">
        <v>1</v>
      </c>
    </row>
    <row r="3984" spans="1:20" x14ac:dyDescent="0.15">
      <c r="A3984" t="s">
        <v>1499</v>
      </c>
      <c r="B3984" t="str">
        <f t="shared" si="313"/>
        <v>D0684</v>
      </c>
      <c r="C3984" t="str">
        <f t="shared" si="314"/>
        <v>D</v>
      </c>
      <c r="D3984" t="s">
        <v>4051</v>
      </c>
      <c r="E3984" t="str">
        <f t="shared" si="311"/>
        <v>DP</v>
      </c>
      <c r="F3984">
        <v>244904</v>
      </c>
      <c r="G3984" t="s">
        <v>93</v>
      </c>
      <c r="H3984" t="s">
        <v>764</v>
      </c>
      <c r="I3984" s="1">
        <v>39258</v>
      </c>
      <c r="J3984" t="s">
        <v>0</v>
      </c>
      <c r="K3984" t="s">
        <v>227</v>
      </c>
      <c r="L3984" t="s">
        <v>765</v>
      </c>
      <c r="M3984" t="str">
        <f t="shared" si="310"/>
        <v>Chiscera</v>
      </c>
      <c r="N3984" t="str">
        <f t="shared" si="312"/>
        <v>ChisceraCRAM121</v>
      </c>
      <c r="O3984">
        <v>13.1</v>
      </c>
      <c r="P3984" t="s">
        <v>98</v>
      </c>
      <c r="Q3984" t="s">
        <v>104</v>
      </c>
      <c r="R3984" t="s">
        <v>470</v>
      </c>
      <c r="S3984" t="s">
        <v>766</v>
      </c>
      <c r="T3984">
        <v>1</v>
      </c>
    </row>
    <row r="3985" spans="1:20" x14ac:dyDescent="0.15">
      <c r="A3985" t="s">
        <v>1499</v>
      </c>
      <c r="B3985" t="str">
        <f t="shared" si="313"/>
        <v>D0684</v>
      </c>
      <c r="C3985" t="str">
        <f t="shared" si="314"/>
        <v>D</v>
      </c>
      <c r="D3985" t="s">
        <v>4051</v>
      </c>
      <c r="E3985" t="str">
        <f t="shared" si="311"/>
        <v>DP</v>
      </c>
      <c r="F3985">
        <v>230865</v>
      </c>
      <c r="G3985" t="s">
        <v>93</v>
      </c>
      <c r="H3985" t="s">
        <v>764</v>
      </c>
      <c r="I3985" s="1">
        <v>39258</v>
      </c>
      <c r="J3985" t="s">
        <v>0</v>
      </c>
      <c r="K3985" t="s">
        <v>227</v>
      </c>
      <c r="L3985" t="s">
        <v>765</v>
      </c>
      <c r="M3985" t="str">
        <f t="shared" si="310"/>
        <v>Chiscera</v>
      </c>
      <c r="N3985" t="str">
        <f t="shared" si="312"/>
        <v>ChisceraCRAM121</v>
      </c>
      <c r="O3985">
        <v>13.1</v>
      </c>
      <c r="P3985" t="s">
        <v>98</v>
      </c>
      <c r="Q3985" t="s">
        <v>104</v>
      </c>
      <c r="R3985" t="s">
        <v>470</v>
      </c>
      <c r="S3985" t="s">
        <v>766</v>
      </c>
      <c r="T3985">
        <v>1</v>
      </c>
    </row>
    <row r="3986" spans="1:20" x14ac:dyDescent="0.15">
      <c r="A3986" t="s">
        <v>1499</v>
      </c>
      <c r="B3986" t="str">
        <f t="shared" si="313"/>
        <v>D0684</v>
      </c>
      <c r="C3986" t="str">
        <f t="shared" si="314"/>
        <v>D</v>
      </c>
      <c r="D3986" t="s">
        <v>4051</v>
      </c>
      <c r="E3986" t="str">
        <f t="shared" si="311"/>
        <v>DP</v>
      </c>
      <c r="F3986">
        <v>244876</v>
      </c>
      <c r="G3986" t="s">
        <v>93</v>
      </c>
      <c r="H3986" t="s">
        <v>764</v>
      </c>
      <c r="I3986" s="1">
        <v>39258</v>
      </c>
      <c r="J3986" t="s">
        <v>0</v>
      </c>
      <c r="K3986" t="s">
        <v>227</v>
      </c>
      <c r="L3986" t="s">
        <v>765</v>
      </c>
      <c r="M3986" t="str">
        <f t="shared" si="310"/>
        <v>Chiscera</v>
      </c>
      <c r="N3986" t="str">
        <f t="shared" si="312"/>
        <v>ChisceraCRAM121</v>
      </c>
      <c r="O3986">
        <v>13.1</v>
      </c>
      <c r="P3986" t="s">
        <v>98</v>
      </c>
      <c r="Q3986" t="s">
        <v>104</v>
      </c>
      <c r="R3986" t="s">
        <v>470</v>
      </c>
      <c r="S3986" t="s">
        <v>766</v>
      </c>
      <c r="T3986">
        <v>1</v>
      </c>
    </row>
    <row r="3987" spans="1:20" x14ac:dyDescent="0.15">
      <c r="A3987" t="s">
        <v>1499</v>
      </c>
      <c r="B3987" t="str">
        <f t="shared" si="313"/>
        <v>D0684</v>
      </c>
      <c r="C3987" t="str">
        <f t="shared" si="314"/>
        <v>D</v>
      </c>
      <c r="D3987" t="s">
        <v>4051</v>
      </c>
      <c r="E3987" t="str">
        <f t="shared" si="311"/>
        <v>DP</v>
      </c>
      <c r="F3987">
        <v>244871</v>
      </c>
      <c r="G3987" t="s">
        <v>93</v>
      </c>
      <c r="H3987" t="s">
        <v>764</v>
      </c>
      <c r="I3987" s="1">
        <v>39258</v>
      </c>
      <c r="J3987" t="s">
        <v>0</v>
      </c>
      <c r="K3987" t="s">
        <v>227</v>
      </c>
      <c r="L3987" t="s">
        <v>765</v>
      </c>
      <c r="M3987" t="str">
        <f t="shared" si="310"/>
        <v>Chiscera</v>
      </c>
      <c r="N3987" t="str">
        <f t="shared" si="312"/>
        <v>ChisceraCRAM121</v>
      </c>
      <c r="O3987">
        <v>13.1</v>
      </c>
      <c r="P3987" t="s">
        <v>98</v>
      </c>
      <c r="Q3987" t="s">
        <v>104</v>
      </c>
      <c r="R3987" t="s">
        <v>470</v>
      </c>
      <c r="S3987" t="s">
        <v>766</v>
      </c>
      <c r="T3987">
        <v>1</v>
      </c>
    </row>
    <row r="3988" spans="1:20" x14ac:dyDescent="0.15">
      <c r="A3988" t="s">
        <v>1499</v>
      </c>
      <c r="B3988" t="str">
        <f t="shared" si="313"/>
        <v>D0684</v>
      </c>
      <c r="C3988" t="str">
        <f t="shared" si="314"/>
        <v>D</v>
      </c>
      <c r="D3988" t="s">
        <v>4051</v>
      </c>
      <c r="E3988" t="str">
        <f t="shared" si="311"/>
        <v>DP</v>
      </c>
      <c r="F3988">
        <v>229804</v>
      </c>
      <c r="G3988" t="s">
        <v>93</v>
      </c>
      <c r="H3988" t="s">
        <v>764</v>
      </c>
      <c r="I3988" s="1">
        <v>39258</v>
      </c>
      <c r="J3988" t="s">
        <v>0</v>
      </c>
      <c r="K3988" t="s">
        <v>227</v>
      </c>
      <c r="L3988" t="s">
        <v>765</v>
      </c>
      <c r="M3988" t="str">
        <f t="shared" si="310"/>
        <v>Chiscera</v>
      </c>
      <c r="N3988" t="str">
        <f t="shared" si="312"/>
        <v>ChisceraCRAM121</v>
      </c>
      <c r="O3988">
        <v>13.1</v>
      </c>
      <c r="P3988" t="s">
        <v>98</v>
      </c>
      <c r="Q3988" t="s">
        <v>104</v>
      </c>
      <c r="R3988" t="s">
        <v>470</v>
      </c>
      <c r="S3988" t="s">
        <v>766</v>
      </c>
      <c r="T3988">
        <v>1</v>
      </c>
    </row>
    <row r="3989" spans="1:20" x14ac:dyDescent="0.15">
      <c r="A3989" t="s">
        <v>1499</v>
      </c>
      <c r="B3989" t="str">
        <f t="shared" si="313"/>
        <v>D0684</v>
      </c>
      <c r="C3989" t="str">
        <f t="shared" si="314"/>
        <v>D</v>
      </c>
      <c r="D3989" t="s">
        <v>4051</v>
      </c>
      <c r="E3989" t="str">
        <f t="shared" si="311"/>
        <v>DP</v>
      </c>
      <c r="F3989">
        <v>244899</v>
      </c>
      <c r="G3989" t="s">
        <v>93</v>
      </c>
      <c r="H3989" t="s">
        <v>764</v>
      </c>
      <c r="I3989" s="1">
        <v>39258</v>
      </c>
      <c r="J3989" t="s">
        <v>0</v>
      </c>
      <c r="K3989" t="s">
        <v>227</v>
      </c>
      <c r="L3989" t="s">
        <v>765</v>
      </c>
      <c r="M3989" t="str">
        <f t="shared" si="310"/>
        <v>Chiscera</v>
      </c>
      <c r="N3989" t="str">
        <f t="shared" si="312"/>
        <v>ChisceraCRAM121</v>
      </c>
      <c r="O3989">
        <v>13.1</v>
      </c>
      <c r="P3989" t="s">
        <v>98</v>
      </c>
      <c r="Q3989" t="s">
        <v>104</v>
      </c>
      <c r="R3989" t="s">
        <v>470</v>
      </c>
      <c r="S3989" t="s">
        <v>766</v>
      </c>
      <c r="T3989">
        <v>1</v>
      </c>
    </row>
    <row r="3990" spans="1:20" x14ac:dyDescent="0.15">
      <c r="A3990" t="s">
        <v>1499</v>
      </c>
      <c r="B3990" t="str">
        <f t="shared" si="313"/>
        <v>D0684</v>
      </c>
      <c r="C3990" t="str">
        <f t="shared" si="314"/>
        <v>D</v>
      </c>
      <c r="D3990" t="s">
        <v>4051</v>
      </c>
      <c r="E3990" t="str">
        <f t="shared" si="311"/>
        <v>DP</v>
      </c>
      <c r="F3990">
        <v>244869</v>
      </c>
      <c r="G3990" t="s">
        <v>93</v>
      </c>
      <c r="H3990" t="s">
        <v>764</v>
      </c>
      <c r="I3990" s="1">
        <v>39258</v>
      </c>
      <c r="J3990" t="s">
        <v>0</v>
      </c>
      <c r="K3990" t="s">
        <v>227</v>
      </c>
      <c r="L3990" t="s">
        <v>765</v>
      </c>
      <c r="M3990" t="str">
        <f t="shared" si="310"/>
        <v>Chiscera</v>
      </c>
      <c r="N3990" t="str">
        <f t="shared" si="312"/>
        <v>ChisceraCRAM121</v>
      </c>
      <c r="O3990">
        <v>13.1</v>
      </c>
      <c r="P3990" t="s">
        <v>98</v>
      </c>
      <c r="Q3990" t="s">
        <v>104</v>
      </c>
      <c r="R3990" t="s">
        <v>470</v>
      </c>
      <c r="S3990" t="s">
        <v>766</v>
      </c>
      <c r="T3990">
        <v>1</v>
      </c>
    </row>
    <row r="3991" spans="1:20" x14ac:dyDescent="0.15">
      <c r="A3991" t="s">
        <v>1499</v>
      </c>
      <c r="B3991" t="str">
        <f t="shared" si="313"/>
        <v>D0684</v>
      </c>
      <c r="C3991" t="str">
        <f t="shared" si="314"/>
        <v>D</v>
      </c>
      <c r="D3991" t="s">
        <v>4051</v>
      </c>
      <c r="E3991" t="str">
        <f t="shared" si="311"/>
        <v>DP</v>
      </c>
      <c r="F3991">
        <v>230816</v>
      </c>
      <c r="G3991" t="s">
        <v>93</v>
      </c>
      <c r="H3991" t="s">
        <v>764</v>
      </c>
      <c r="I3991" s="1">
        <v>39258</v>
      </c>
      <c r="J3991" t="s">
        <v>0</v>
      </c>
      <c r="K3991" t="s">
        <v>227</v>
      </c>
      <c r="L3991" t="s">
        <v>765</v>
      </c>
      <c r="M3991" t="str">
        <f t="shared" si="310"/>
        <v>Chiscera</v>
      </c>
      <c r="N3991" t="str">
        <f t="shared" si="312"/>
        <v>ChisceraCRAM121</v>
      </c>
      <c r="O3991">
        <v>13.1</v>
      </c>
      <c r="P3991" t="s">
        <v>98</v>
      </c>
      <c r="Q3991" t="s">
        <v>104</v>
      </c>
      <c r="R3991" t="s">
        <v>470</v>
      </c>
      <c r="S3991" t="s">
        <v>766</v>
      </c>
      <c r="T3991">
        <v>1</v>
      </c>
    </row>
    <row r="3992" spans="1:20" x14ac:dyDescent="0.15">
      <c r="A3992" t="s">
        <v>1499</v>
      </c>
      <c r="B3992" t="str">
        <f t="shared" si="313"/>
        <v>D0684</v>
      </c>
      <c r="C3992" t="str">
        <f t="shared" si="314"/>
        <v>D</v>
      </c>
      <c r="D3992" t="s">
        <v>4051</v>
      </c>
      <c r="E3992" t="str">
        <f t="shared" si="311"/>
        <v>DP</v>
      </c>
      <c r="F3992">
        <v>228031</v>
      </c>
      <c r="G3992" t="s">
        <v>93</v>
      </c>
      <c r="H3992" t="s">
        <v>764</v>
      </c>
      <c r="I3992" s="1">
        <v>39258</v>
      </c>
      <c r="J3992" t="s">
        <v>0</v>
      </c>
      <c r="K3992" t="s">
        <v>227</v>
      </c>
      <c r="L3992" t="s">
        <v>765</v>
      </c>
      <c r="M3992" t="str">
        <f t="shared" si="310"/>
        <v>Chiscera</v>
      </c>
      <c r="N3992" t="str">
        <f t="shared" si="312"/>
        <v>ChisceraCRAM121</v>
      </c>
      <c r="O3992">
        <v>13.1</v>
      </c>
      <c r="P3992" t="s">
        <v>98</v>
      </c>
      <c r="Q3992" t="s">
        <v>104</v>
      </c>
      <c r="R3992" t="s">
        <v>470</v>
      </c>
      <c r="S3992" t="s">
        <v>766</v>
      </c>
      <c r="T3992">
        <v>1</v>
      </c>
    </row>
    <row r="3993" spans="1:20" x14ac:dyDescent="0.15">
      <c r="A3993" t="s">
        <v>1499</v>
      </c>
      <c r="B3993" t="str">
        <f t="shared" si="313"/>
        <v>D0684</v>
      </c>
      <c r="C3993" t="str">
        <f t="shared" si="314"/>
        <v>D</v>
      </c>
      <c r="D3993" t="s">
        <v>4051</v>
      </c>
      <c r="E3993" t="str">
        <f t="shared" si="311"/>
        <v>DP</v>
      </c>
      <c r="F3993">
        <v>230550</v>
      </c>
      <c r="G3993" t="s">
        <v>93</v>
      </c>
      <c r="H3993" t="s">
        <v>764</v>
      </c>
      <c r="I3993" s="1">
        <v>39258</v>
      </c>
      <c r="J3993" t="s">
        <v>0</v>
      </c>
      <c r="K3993" t="s">
        <v>227</v>
      </c>
      <c r="L3993" t="s">
        <v>765</v>
      </c>
      <c r="M3993" t="str">
        <f t="shared" si="310"/>
        <v>Chiscera</v>
      </c>
      <c r="N3993" t="str">
        <f t="shared" si="312"/>
        <v>ChisceraCRAM121</v>
      </c>
      <c r="O3993">
        <v>13.1</v>
      </c>
      <c r="P3993" t="s">
        <v>98</v>
      </c>
      <c r="Q3993" t="s">
        <v>104</v>
      </c>
      <c r="R3993" t="s">
        <v>470</v>
      </c>
      <c r="S3993" t="s">
        <v>766</v>
      </c>
      <c r="T3993">
        <v>1</v>
      </c>
    </row>
    <row r="3994" spans="1:20" x14ac:dyDescent="0.15">
      <c r="A3994" t="s">
        <v>1499</v>
      </c>
      <c r="B3994" t="str">
        <f t="shared" si="313"/>
        <v>D0684</v>
      </c>
      <c r="C3994" t="str">
        <f t="shared" si="314"/>
        <v>D</v>
      </c>
      <c r="D3994" t="s">
        <v>4051</v>
      </c>
      <c r="E3994" t="str">
        <f t="shared" si="311"/>
        <v>DP</v>
      </c>
      <c r="F3994">
        <v>231113</v>
      </c>
      <c r="G3994" t="s">
        <v>93</v>
      </c>
      <c r="H3994" t="s">
        <v>764</v>
      </c>
      <c r="I3994" s="1">
        <v>39258</v>
      </c>
      <c r="J3994" t="s">
        <v>0</v>
      </c>
      <c r="K3994" t="s">
        <v>227</v>
      </c>
      <c r="L3994" t="s">
        <v>765</v>
      </c>
      <c r="M3994" t="str">
        <f t="shared" si="310"/>
        <v>Chiscera</v>
      </c>
      <c r="N3994" t="str">
        <f t="shared" si="312"/>
        <v>ChisceraCRAM121</v>
      </c>
      <c r="O3994">
        <v>13.1</v>
      </c>
      <c r="P3994" t="s">
        <v>98</v>
      </c>
      <c r="Q3994" t="s">
        <v>104</v>
      </c>
      <c r="R3994" t="s">
        <v>470</v>
      </c>
      <c r="S3994" t="s">
        <v>766</v>
      </c>
      <c r="T3994">
        <v>1</v>
      </c>
    </row>
    <row r="3995" spans="1:20" x14ac:dyDescent="0.15">
      <c r="A3995" t="s">
        <v>1499</v>
      </c>
      <c r="B3995" t="str">
        <f t="shared" si="313"/>
        <v>D0684</v>
      </c>
      <c r="C3995" t="str">
        <f t="shared" si="314"/>
        <v>D</v>
      </c>
      <c r="D3995" t="s">
        <v>4051</v>
      </c>
      <c r="E3995" t="str">
        <f t="shared" si="311"/>
        <v>DP</v>
      </c>
      <c r="F3995">
        <v>229467</v>
      </c>
      <c r="G3995" t="s">
        <v>93</v>
      </c>
      <c r="H3995" t="s">
        <v>764</v>
      </c>
      <c r="I3995" s="1">
        <v>39258</v>
      </c>
      <c r="J3995" t="s">
        <v>0</v>
      </c>
      <c r="K3995" t="s">
        <v>227</v>
      </c>
      <c r="L3995" t="s">
        <v>765</v>
      </c>
      <c r="M3995" t="str">
        <f t="shared" si="310"/>
        <v>Chiscera</v>
      </c>
      <c r="N3995" t="str">
        <f t="shared" si="312"/>
        <v>ChisceraCRAM121</v>
      </c>
      <c r="O3995">
        <v>13.1</v>
      </c>
      <c r="P3995" t="s">
        <v>98</v>
      </c>
      <c r="Q3995" t="s">
        <v>104</v>
      </c>
      <c r="R3995" t="s">
        <v>470</v>
      </c>
      <c r="S3995" t="s">
        <v>766</v>
      </c>
      <c r="T3995">
        <v>1</v>
      </c>
    </row>
    <row r="3996" spans="1:20" x14ac:dyDescent="0.15">
      <c r="A3996" t="s">
        <v>1499</v>
      </c>
      <c r="B3996" t="str">
        <f t="shared" si="313"/>
        <v>D0684</v>
      </c>
      <c r="C3996" t="str">
        <f t="shared" si="314"/>
        <v>D</v>
      </c>
      <c r="D3996" t="s">
        <v>4051</v>
      </c>
      <c r="E3996" t="str">
        <f t="shared" si="311"/>
        <v>DP</v>
      </c>
      <c r="F3996">
        <v>244867</v>
      </c>
      <c r="G3996" t="s">
        <v>93</v>
      </c>
      <c r="H3996" t="s">
        <v>764</v>
      </c>
      <c r="I3996" s="1">
        <v>39258</v>
      </c>
      <c r="J3996" t="s">
        <v>0</v>
      </c>
      <c r="K3996" t="s">
        <v>227</v>
      </c>
      <c r="L3996" t="s">
        <v>765</v>
      </c>
      <c r="M3996" t="str">
        <f t="shared" si="310"/>
        <v>Chiscera</v>
      </c>
      <c r="N3996" t="str">
        <f t="shared" si="312"/>
        <v>ChisceraCRAM121</v>
      </c>
      <c r="O3996">
        <v>13.1</v>
      </c>
      <c r="P3996" t="s">
        <v>98</v>
      </c>
      <c r="Q3996" t="s">
        <v>104</v>
      </c>
      <c r="R3996" t="s">
        <v>470</v>
      </c>
      <c r="S3996" t="s">
        <v>766</v>
      </c>
      <c r="T3996">
        <v>1</v>
      </c>
    </row>
    <row r="3997" spans="1:20" x14ac:dyDescent="0.15">
      <c r="A3997" t="s">
        <v>1499</v>
      </c>
      <c r="B3997" t="str">
        <f t="shared" si="313"/>
        <v>D0684</v>
      </c>
      <c r="C3997" t="str">
        <f t="shared" si="314"/>
        <v>D</v>
      </c>
      <c r="D3997" t="s">
        <v>4051</v>
      </c>
      <c r="E3997" t="str">
        <f t="shared" si="311"/>
        <v>DP</v>
      </c>
      <c r="F3997">
        <v>228029</v>
      </c>
      <c r="G3997" t="s">
        <v>93</v>
      </c>
      <c r="H3997" t="s">
        <v>764</v>
      </c>
      <c r="I3997" s="1">
        <v>39258</v>
      </c>
      <c r="J3997" t="s">
        <v>0</v>
      </c>
      <c r="K3997" t="s">
        <v>227</v>
      </c>
      <c r="L3997" t="s">
        <v>765</v>
      </c>
      <c r="M3997" t="str">
        <f t="shared" si="310"/>
        <v>Chiscera</v>
      </c>
      <c r="N3997" t="str">
        <f t="shared" si="312"/>
        <v>ChisceraCRAM121</v>
      </c>
      <c r="O3997">
        <v>13.1</v>
      </c>
      <c r="P3997" t="s">
        <v>98</v>
      </c>
      <c r="Q3997" t="s">
        <v>104</v>
      </c>
      <c r="R3997" t="s">
        <v>470</v>
      </c>
      <c r="S3997" t="s">
        <v>766</v>
      </c>
      <c r="T3997">
        <v>1</v>
      </c>
    </row>
    <row r="3998" spans="1:20" x14ac:dyDescent="0.15">
      <c r="A3998" t="s">
        <v>1499</v>
      </c>
      <c r="B3998" t="str">
        <f t="shared" si="313"/>
        <v>D0684</v>
      </c>
      <c r="C3998" t="str">
        <f t="shared" si="314"/>
        <v>D</v>
      </c>
      <c r="D3998" t="s">
        <v>4051</v>
      </c>
      <c r="E3998" t="str">
        <f t="shared" si="311"/>
        <v>DP</v>
      </c>
      <c r="F3998">
        <v>244893</v>
      </c>
      <c r="G3998" t="s">
        <v>93</v>
      </c>
      <c r="H3998" t="s">
        <v>764</v>
      </c>
      <c r="I3998" s="1">
        <v>39258</v>
      </c>
      <c r="J3998" t="s">
        <v>0</v>
      </c>
      <c r="K3998" t="s">
        <v>227</v>
      </c>
      <c r="L3998" t="s">
        <v>765</v>
      </c>
      <c r="M3998" t="str">
        <f t="shared" si="310"/>
        <v>Chiscera</v>
      </c>
      <c r="N3998" t="str">
        <f t="shared" si="312"/>
        <v>ChisceraCRAM121</v>
      </c>
      <c r="O3998">
        <v>13.1</v>
      </c>
      <c r="P3998" t="s">
        <v>98</v>
      </c>
      <c r="Q3998" t="s">
        <v>104</v>
      </c>
      <c r="R3998" t="s">
        <v>470</v>
      </c>
      <c r="S3998" t="s">
        <v>766</v>
      </c>
      <c r="T3998">
        <v>1</v>
      </c>
    </row>
    <row r="3999" spans="1:20" x14ac:dyDescent="0.15">
      <c r="A3999" t="s">
        <v>1499</v>
      </c>
      <c r="B3999" t="str">
        <f t="shared" si="313"/>
        <v>D0684</v>
      </c>
      <c r="C3999" t="str">
        <f t="shared" si="314"/>
        <v>D</v>
      </c>
      <c r="D3999" t="s">
        <v>4051</v>
      </c>
      <c r="E3999" t="str">
        <f t="shared" si="311"/>
        <v>DP</v>
      </c>
      <c r="F3999">
        <v>244913</v>
      </c>
      <c r="G3999" t="s">
        <v>93</v>
      </c>
      <c r="H3999" t="s">
        <v>764</v>
      </c>
      <c r="I3999" s="1">
        <v>39258</v>
      </c>
      <c r="J3999" t="s">
        <v>0</v>
      </c>
      <c r="K3999" t="s">
        <v>227</v>
      </c>
      <c r="L3999" t="s">
        <v>765</v>
      </c>
      <c r="M3999" t="str">
        <f t="shared" si="310"/>
        <v>Chiscera</v>
      </c>
      <c r="N3999" t="str">
        <f t="shared" si="312"/>
        <v>ChisceraCRAM121</v>
      </c>
      <c r="O3999">
        <v>13.1</v>
      </c>
      <c r="P3999" t="s">
        <v>98</v>
      </c>
      <c r="Q3999" t="s">
        <v>104</v>
      </c>
      <c r="R3999" t="s">
        <v>470</v>
      </c>
      <c r="S3999" t="s">
        <v>766</v>
      </c>
      <c r="T3999">
        <v>1</v>
      </c>
    </row>
    <row r="4000" spans="1:20" x14ac:dyDescent="0.15">
      <c r="A4000" t="s">
        <v>1499</v>
      </c>
      <c r="B4000" t="str">
        <f t="shared" si="313"/>
        <v>D0684</v>
      </c>
      <c r="C4000" t="str">
        <f t="shared" si="314"/>
        <v>D</v>
      </c>
      <c r="D4000" t="s">
        <v>4051</v>
      </c>
      <c r="E4000" t="str">
        <f t="shared" si="311"/>
        <v>DP</v>
      </c>
      <c r="F4000">
        <v>229294</v>
      </c>
      <c r="G4000" t="s">
        <v>93</v>
      </c>
      <c r="H4000" t="s">
        <v>764</v>
      </c>
      <c r="I4000" s="1">
        <v>39258</v>
      </c>
      <c r="J4000" t="s">
        <v>0</v>
      </c>
      <c r="K4000" t="s">
        <v>227</v>
      </c>
      <c r="L4000" t="s">
        <v>765</v>
      </c>
      <c r="M4000" t="str">
        <f t="shared" si="310"/>
        <v>Chiscera</v>
      </c>
      <c r="N4000" t="str">
        <f t="shared" si="312"/>
        <v>ChisceraCRAM121</v>
      </c>
      <c r="O4000">
        <v>13.1</v>
      </c>
      <c r="P4000" t="s">
        <v>98</v>
      </c>
      <c r="Q4000" t="s">
        <v>104</v>
      </c>
      <c r="R4000" t="s">
        <v>470</v>
      </c>
      <c r="S4000" t="s">
        <v>766</v>
      </c>
      <c r="T4000">
        <v>1</v>
      </c>
    </row>
    <row r="4001" spans="1:20" x14ac:dyDescent="0.15">
      <c r="A4001" t="s">
        <v>1499</v>
      </c>
      <c r="B4001" t="str">
        <f t="shared" si="313"/>
        <v>D0684</v>
      </c>
      <c r="C4001" t="str">
        <f t="shared" si="314"/>
        <v>D</v>
      </c>
      <c r="D4001" t="s">
        <v>4051</v>
      </c>
      <c r="E4001" t="str">
        <f t="shared" si="311"/>
        <v>DP</v>
      </c>
      <c r="F4001">
        <v>244862</v>
      </c>
      <c r="G4001" t="s">
        <v>93</v>
      </c>
      <c r="H4001" t="s">
        <v>764</v>
      </c>
      <c r="I4001" s="1">
        <v>39258</v>
      </c>
      <c r="J4001" t="s">
        <v>0</v>
      </c>
      <c r="K4001" t="s">
        <v>227</v>
      </c>
      <c r="L4001" t="s">
        <v>765</v>
      </c>
      <c r="M4001" t="str">
        <f t="shared" si="310"/>
        <v>Chiscera</v>
      </c>
      <c r="N4001" t="str">
        <f t="shared" si="312"/>
        <v>ChisceraCRAM121</v>
      </c>
      <c r="O4001">
        <v>13.1</v>
      </c>
      <c r="P4001" t="s">
        <v>98</v>
      </c>
      <c r="Q4001" t="s">
        <v>104</v>
      </c>
      <c r="R4001" t="s">
        <v>470</v>
      </c>
      <c r="S4001" t="s">
        <v>766</v>
      </c>
      <c r="T4001">
        <v>1</v>
      </c>
    </row>
    <row r="4002" spans="1:20" x14ac:dyDescent="0.15">
      <c r="A4002" t="s">
        <v>1499</v>
      </c>
      <c r="B4002" t="str">
        <f t="shared" si="313"/>
        <v>D0684</v>
      </c>
      <c r="C4002" t="str">
        <f t="shared" si="314"/>
        <v>D</v>
      </c>
      <c r="D4002" t="s">
        <v>4051</v>
      </c>
      <c r="E4002" t="str">
        <f t="shared" si="311"/>
        <v>DP</v>
      </c>
      <c r="F4002">
        <v>244887</v>
      </c>
      <c r="G4002" t="s">
        <v>93</v>
      </c>
      <c r="H4002" t="s">
        <v>764</v>
      </c>
      <c r="I4002" s="1">
        <v>39258</v>
      </c>
      <c r="J4002" t="s">
        <v>0</v>
      </c>
      <c r="K4002" t="s">
        <v>227</v>
      </c>
      <c r="L4002" t="s">
        <v>765</v>
      </c>
      <c r="M4002" t="str">
        <f t="shared" si="310"/>
        <v>Chiscera</v>
      </c>
      <c r="N4002" t="str">
        <f t="shared" si="312"/>
        <v>ChisceraCRAM121</v>
      </c>
      <c r="O4002">
        <v>13.1</v>
      </c>
      <c r="P4002" t="s">
        <v>98</v>
      </c>
      <c r="Q4002" t="s">
        <v>104</v>
      </c>
      <c r="R4002" t="s">
        <v>470</v>
      </c>
      <c r="S4002" t="s">
        <v>766</v>
      </c>
      <c r="T4002">
        <v>1</v>
      </c>
    </row>
    <row r="4003" spans="1:20" x14ac:dyDescent="0.15">
      <c r="A4003" t="s">
        <v>1499</v>
      </c>
      <c r="B4003" t="str">
        <f t="shared" si="313"/>
        <v>D0684</v>
      </c>
      <c r="C4003" t="str">
        <f t="shared" si="314"/>
        <v>D</v>
      </c>
      <c r="D4003" t="s">
        <v>4051</v>
      </c>
      <c r="E4003" t="str">
        <f t="shared" si="311"/>
        <v>DP</v>
      </c>
      <c r="F4003">
        <v>244907</v>
      </c>
      <c r="G4003" t="s">
        <v>93</v>
      </c>
      <c r="H4003" t="s">
        <v>764</v>
      </c>
      <c r="I4003" s="1">
        <v>39258</v>
      </c>
      <c r="J4003" t="s">
        <v>0</v>
      </c>
      <c r="K4003" t="s">
        <v>227</v>
      </c>
      <c r="L4003" t="s">
        <v>765</v>
      </c>
      <c r="M4003" t="str">
        <f t="shared" si="310"/>
        <v>Chiscera</v>
      </c>
      <c r="N4003" t="str">
        <f t="shared" si="312"/>
        <v>ChisceraCRAM121</v>
      </c>
      <c r="O4003">
        <v>13.1</v>
      </c>
      <c r="P4003" t="s">
        <v>98</v>
      </c>
      <c r="Q4003" t="s">
        <v>104</v>
      </c>
      <c r="R4003" t="s">
        <v>470</v>
      </c>
      <c r="S4003" t="s">
        <v>766</v>
      </c>
      <c r="T4003">
        <v>1</v>
      </c>
    </row>
    <row r="4004" spans="1:20" x14ac:dyDescent="0.15">
      <c r="A4004" t="s">
        <v>1499</v>
      </c>
      <c r="B4004" t="str">
        <f t="shared" si="313"/>
        <v>D0684</v>
      </c>
      <c r="C4004" t="str">
        <f t="shared" si="314"/>
        <v>D</v>
      </c>
      <c r="D4004" t="s">
        <v>4051</v>
      </c>
      <c r="E4004" t="str">
        <f t="shared" si="311"/>
        <v>DP</v>
      </c>
      <c r="F4004">
        <v>230038</v>
      </c>
      <c r="G4004" t="s">
        <v>93</v>
      </c>
      <c r="H4004" t="s">
        <v>764</v>
      </c>
      <c r="I4004" s="1">
        <v>39258</v>
      </c>
      <c r="J4004" t="s">
        <v>0</v>
      </c>
      <c r="K4004" t="s">
        <v>227</v>
      </c>
      <c r="L4004" t="s">
        <v>765</v>
      </c>
      <c r="M4004" t="str">
        <f t="shared" si="310"/>
        <v>Chiscera</v>
      </c>
      <c r="N4004" t="str">
        <f t="shared" si="312"/>
        <v>ChisceraCRAM121</v>
      </c>
      <c r="O4004">
        <v>13.1</v>
      </c>
      <c r="P4004" t="s">
        <v>98</v>
      </c>
      <c r="Q4004" t="s">
        <v>104</v>
      </c>
      <c r="R4004" t="s">
        <v>470</v>
      </c>
      <c r="S4004" t="s">
        <v>766</v>
      </c>
      <c r="T4004">
        <v>1</v>
      </c>
    </row>
    <row r="4005" spans="1:20" x14ac:dyDescent="0.15">
      <c r="A4005" t="s">
        <v>1499</v>
      </c>
      <c r="B4005" t="str">
        <f t="shared" si="313"/>
        <v>D0684</v>
      </c>
      <c r="C4005" t="str">
        <f t="shared" si="314"/>
        <v>D</v>
      </c>
      <c r="D4005" t="s">
        <v>4051</v>
      </c>
      <c r="E4005" t="str">
        <f t="shared" si="311"/>
        <v>DP</v>
      </c>
      <c r="F4005">
        <v>229676</v>
      </c>
      <c r="G4005" t="s">
        <v>93</v>
      </c>
      <c r="H4005" t="s">
        <v>764</v>
      </c>
      <c r="I4005" s="1">
        <v>39258</v>
      </c>
      <c r="J4005" t="s">
        <v>0</v>
      </c>
      <c r="K4005" t="s">
        <v>227</v>
      </c>
      <c r="L4005" t="s">
        <v>765</v>
      </c>
      <c r="M4005" t="str">
        <f t="shared" si="310"/>
        <v>Chiscera</v>
      </c>
      <c r="N4005" t="str">
        <f t="shared" si="312"/>
        <v>ChisceraCRAM121</v>
      </c>
      <c r="O4005">
        <v>13.1</v>
      </c>
      <c r="P4005" t="s">
        <v>98</v>
      </c>
      <c r="Q4005" t="s">
        <v>104</v>
      </c>
      <c r="R4005" t="s">
        <v>470</v>
      </c>
      <c r="S4005" t="s">
        <v>766</v>
      </c>
      <c r="T4005">
        <v>1</v>
      </c>
    </row>
    <row r="4006" spans="1:20" x14ac:dyDescent="0.15">
      <c r="A4006" t="s">
        <v>1499</v>
      </c>
      <c r="B4006" t="str">
        <f t="shared" si="313"/>
        <v>D0684</v>
      </c>
      <c r="C4006" t="str">
        <f t="shared" si="314"/>
        <v>D</v>
      </c>
      <c r="D4006" t="s">
        <v>4051</v>
      </c>
      <c r="E4006" t="str">
        <f t="shared" si="311"/>
        <v>DP</v>
      </c>
      <c r="F4006">
        <v>244877</v>
      </c>
      <c r="G4006" t="s">
        <v>93</v>
      </c>
      <c r="H4006" t="s">
        <v>764</v>
      </c>
      <c r="I4006" s="1">
        <v>39258</v>
      </c>
      <c r="J4006" t="s">
        <v>0</v>
      </c>
      <c r="K4006" t="s">
        <v>227</v>
      </c>
      <c r="L4006" t="s">
        <v>765</v>
      </c>
      <c r="M4006" t="str">
        <f t="shared" si="310"/>
        <v>Chiscera</v>
      </c>
      <c r="N4006" t="str">
        <f t="shared" si="312"/>
        <v>ChisceraCRAM121</v>
      </c>
      <c r="O4006">
        <v>13.1</v>
      </c>
      <c r="P4006" t="s">
        <v>98</v>
      </c>
      <c r="Q4006" t="s">
        <v>104</v>
      </c>
      <c r="R4006" t="s">
        <v>470</v>
      </c>
      <c r="S4006" t="s">
        <v>766</v>
      </c>
      <c r="T4006">
        <v>1</v>
      </c>
    </row>
    <row r="4007" spans="1:20" x14ac:dyDescent="0.15">
      <c r="A4007" t="s">
        <v>1499</v>
      </c>
      <c r="B4007" t="str">
        <f t="shared" si="313"/>
        <v>D0684</v>
      </c>
      <c r="C4007" t="str">
        <f t="shared" si="314"/>
        <v>D</v>
      </c>
      <c r="D4007" t="s">
        <v>4051</v>
      </c>
      <c r="E4007" t="str">
        <f t="shared" si="311"/>
        <v>DP</v>
      </c>
      <c r="F4007">
        <v>244903</v>
      </c>
      <c r="G4007" t="s">
        <v>93</v>
      </c>
      <c r="H4007" t="s">
        <v>764</v>
      </c>
      <c r="I4007" s="1">
        <v>39258</v>
      </c>
      <c r="J4007" t="s">
        <v>0</v>
      </c>
      <c r="K4007" t="s">
        <v>227</v>
      </c>
      <c r="L4007" t="s">
        <v>765</v>
      </c>
      <c r="M4007" t="str">
        <f t="shared" si="310"/>
        <v>Chiscera</v>
      </c>
      <c r="N4007" t="str">
        <f t="shared" si="312"/>
        <v>ChisceraCRAM121</v>
      </c>
      <c r="O4007">
        <v>13.1</v>
      </c>
      <c r="P4007" t="s">
        <v>98</v>
      </c>
      <c r="Q4007" t="s">
        <v>104</v>
      </c>
      <c r="R4007" t="s">
        <v>470</v>
      </c>
      <c r="S4007" t="s">
        <v>766</v>
      </c>
      <c r="T4007">
        <v>1</v>
      </c>
    </row>
    <row r="4008" spans="1:20" x14ac:dyDescent="0.15">
      <c r="A4008" t="s">
        <v>1499</v>
      </c>
      <c r="B4008" t="str">
        <f t="shared" si="313"/>
        <v>D0684</v>
      </c>
      <c r="C4008" t="str">
        <f t="shared" si="314"/>
        <v>D</v>
      </c>
      <c r="D4008" t="s">
        <v>4051</v>
      </c>
      <c r="E4008" t="str">
        <f t="shared" si="311"/>
        <v>DP</v>
      </c>
      <c r="F4008">
        <v>230924</v>
      </c>
      <c r="G4008" t="s">
        <v>93</v>
      </c>
      <c r="H4008" t="s">
        <v>764</v>
      </c>
      <c r="I4008" s="1">
        <v>39258</v>
      </c>
      <c r="J4008" t="s">
        <v>0</v>
      </c>
      <c r="K4008" t="s">
        <v>227</v>
      </c>
      <c r="L4008" t="s">
        <v>765</v>
      </c>
      <c r="M4008" t="str">
        <f t="shared" si="310"/>
        <v>Chiscera</v>
      </c>
      <c r="N4008" t="str">
        <f t="shared" si="312"/>
        <v>ChisceraCRAM121</v>
      </c>
      <c r="O4008">
        <v>13.1</v>
      </c>
      <c r="P4008" t="s">
        <v>98</v>
      </c>
      <c r="Q4008" t="s">
        <v>104</v>
      </c>
      <c r="R4008" t="s">
        <v>470</v>
      </c>
      <c r="S4008" t="s">
        <v>766</v>
      </c>
      <c r="T4008">
        <v>1</v>
      </c>
    </row>
    <row r="4009" spans="1:20" x14ac:dyDescent="0.15">
      <c r="A4009" t="s">
        <v>1499</v>
      </c>
      <c r="B4009" t="str">
        <f t="shared" si="313"/>
        <v>D0684</v>
      </c>
      <c r="C4009" t="str">
        <f t="shared" si="314"/>
        <v>D</v>
      </c>
      <c r="D4009" t="s">
        <v>4051</v>
      </c>
      <c r="E4009" t="str">
        <f t="shared" si="311"/>
        <v>DP</v>
      </c>
      <c r="F4009">
        <v>229474</v>
      </c>
      <c r="G4009" t="s">
        <v>93</v>
      </c>
      <c r="H4009" t="s">
        <v>764</v>
      </c>
      <c r="I4009" s="1">
        <v>39258</v>
      </c>
      <c r="J4009" t="s">
        <v>0</v>
      </c>
      <c r="K4009" t="s">
        <v>227</v>
      </c>
      <c r="L4009" t="s">
        <v>765</v>
      </c>
      <c r="M4009" t="str">
        <f t="shared" si="310"/>
        <v>Chiscera</v>
      </c>
      <c r="N4009" t="str">
        <f t="shared" si="312"/>
        <v>ChisceraCRAM121</v>
      </c>
      <c r="O4009">
        <v>13.1</v>
      </c>
      <c r="P4009" t="s">
        <v>98</v>
      </c>
      <c r="Q4009" t="s">
        <v>104</v>
      </c>
      <c r="R4009" t="s">
        <v>470</v>
      </c>
      <c r="S4009" t="s">
        <v>766</v>
      </c>
      <c r="T4009">
        <v>1</v>
      </c>
    </row>
    <row r="4010" spans="1:20" x14ac:dyDescent="0.15">
      <c r="A4010" t="s">
        <v>1499</v>
      </c>
      <c r="B4010" t="str">
        <f t="shared" si="313"/>
        <v>D0684</v>
      </c>
      <c r="C4010" t="str">
        <f t="shared" si="314"/>
        <v>D</v>
      </c>
      <c r="D4010" t="s">
        <v>4051</v>
      </c>
      <c r="E4010" t="str">
        <f t="shared" si="311"/>
        <v>DP</v>
      </c>
      <c r="F4010">
        <v>238057</v>
      </c>
      <c r="G4010" t="s">
        <v>93</v>
      </c>
      <c r="H4010" t="s">
        <v>764</v>
      </c>
      <c r="I4010" s="1">
        <v>39258</v>
      </c>
      <c r="J4010" t="s">
        <v>0</v>
      </c>
      <c r="K4010" t="s">
        <v>227</v>
      </c>
      <c r="L4010" t="s">
        <v>765</v>
      </c>
      <c r="M4010" t="str">
        <f t="shared" si="310"/>
        <v>Chiscera</v>
      </c>
      <c r="N4010" t="str">
        <f t="shared" si="312"/>
        <v>ChisceraCRAM121</v>
      </c>
      <c r="O4010">
        <v>13.1</v>
      </c>
      <c r="P4010" t="s">
        <v>98</v>
      </c>
      <c r="Q4010" t="s">
        <v>104</v>
      </c>
      <c r="R4010" t="s">
        <v>470</v>
      </c>
      <c r="S4010" t="s">
        <v>766</v>
      </c>
      <c r="T4010">
        <v>1</v>
      </c>
    </row>
    <row r="4011" spans="1:20" x14ac:dyDescent="0.15">
      <c r="A4011" t="s">
        <v>1499</v>
      </c>
      <c r="B4011" t="str">
        <f t="shared" si="313"/>
        <v>D0684</v>
      </c>
      <c r="C4011" t="str">
        <f t="shared" si="314"/>
        <v>D</v>
      </c>
      <c r="D4011" t="s">
        <v>4051</v>
      </c>
      <c r="E4011" t="str">
        <f t="shared" si="311"/>
        <v>DP</v>
      </c>
      <c r="F4011">
        <v>238331</v>
      </c>
      <c r="G4011" t="s">
        <v>93</v>
      </c>
      <c r="H4011" t="s">
        <v>764</v>
      </c>
      <c r="I4011" s="1">
        <v>39258</v>
      </c>
      <c r="J4011" t="s">
        <v>0</v>
      </c>
      <c r="K4011" t="s">
        <v>227</v>
      </c>
      <c r="L4011" t="s">
        <v>765</v>
      </c>
      <c r="M4011" t="str">
        <f t="shared" si="310"/>
        <v>Chiscera</v>
      </c>
      <c r="N4011" t="str">
        <f t="shared" si="312"/>
        <v>ChisceraCRAM121</v>
      </c>
      <c r="O4011">
        <v>13.1</v>
      </c>
      <c r="P4011" t="s">
        <v>98</v>
      </c>
      <c r="Q4011" t="s">
        <v>104</v>
      </c>
      <c r="R4011" t="s">
        <v>470</v>
      </c>
      <c r="S4011" t="s">
        <v>766</v>
      </c>
      <c r="T4011">
        <v>1</v>
      </c>
    </row>
    <row r="4012" spans="1:20" x14ac:dyDescent="0.15">
      <c r="A4012" t="s">
        <v>1499</v>
      </c>
      <c r="B4012" t="str">
        <f t="shared" si="313"/>
        <v>D0684</v>
      </c>
      <c r="C4012" t="str">
        <f t="shared" si="314"/>
        <v>D</v>
      </c>
      <c r="D4012" t="s">
        <v>4051</v>
      </c>
      <c r="E4012" t="str">
        <f t="shared" si="311"/>
        <v>DP</v>
      </c>
      <c r="F4012">
        <v>244901</v>
      </c>
      <c r="G4012" t="s">
        <v>93</v>
      </c>
      <c r="H4012" t="s">
        <v>764</v>
      </c>
      <c r="I4012" s="1">
        <v>39258</v>
      </c>
      <c r="J4012" t="s">
        <v>0</v>
      </c>
      <c r="K4012" t="s">
        <v>227</v>
      </c>
      <c r="L4012" t="s">
        <v>765</v>
      </c>
      <c r="M4012" t="str">
        <f t="shared" si="310"/>
        <v>Chiscera</v>
      </c>
      <c r="N4012" t="str">
        <f t="shared" si="312"/>
        <v>ChisceraCRAM121</v>
      </c>
      <c r="O4012">
        <v>13.1</v>
      </c>
      <c r="P4012" t="s">
        <v>98</v>
      </c>
      <c r="Q4012" t="s">
        <v>104</v>
      </c>
      <c r="R4012" t="s">
        <v>470</v>
      </c>
      <c r="S4012" t="s">
        <v>766</v>
      </c>
      <c r="T4012">
        <v>1</v>
      </c>
    </row>
    <row r="4013" spans="1:20" x14ac:dyDescent="0.15">
      <c r="A4013" t="s">
        <v>1499</v>
      </c>
      <c r="B4013" t="str">
        <f t="shared" si="313"/>
        <v>D0684</v>
      </c>
      <c r="C4013" t="str">
        <f t="shared" si="314"/>
        <v>D</v>
      </c>
      <c r="D4013" t="s">
        <v>4051</v>
      </c>
      <c r="E4013" t="str">
        <f t="shared" si="311"/>
        <v>DP</v>
      </c>
      <c r="F4013">
        <v>229419</v>
      </c>
      <c r="G4013" t="s">
        <v>93</v>
      </c>
      <c r="H4013" t="s">
        <v>764</v>
      </c>
      <c r="I4013" s="1">
        <v>39258</v>
      </c>
      <c r="J4013" t="s">
        <v>0</v>
      </c>
      <c r="K4013" t="s">
        <v>227</v>
      </c>
      <c r="L4013" t="s">
        <v>765</v>
      </c>
      <c r="M4013" t="str">
        <f t="shared" si="310"/>
        <v>Chiscera</v>
      </c>
      <c r="N4013" t="str">
        <f t="shared" si="312"/>
        <v>ChisceraCRAM121</v>
      </c>
      <c r="O4013">
        <v>13.1</v>
      </c>
      <c r="P4013" t="s">
        <v>98</v>
      </c>
      <c r="Q4013" t="s">
        <v>104</v>
      </c>
      <c r="R4013" t="s">
        <v>470</v>
      </c>
      <c r="S4013" t="s">
        <v>766</v>
      </c>
      <c r="T4013">
        <v>1</v>
      </c>
    </row>
    <row r="4014" spans="1:20" x14ac:dyDescent="0.15">
      <c r="A4014" t="s">
        <v>1499</v>
      </c>
      <c r="B4014" t="str">
        <f t="shared" si="313"/>
        <v>D0684</v>
      </c>
      <c r="C4014" t="str">
        <f t="shared" si="314"/>
        <v>D</v>
      </c>
      <c r="D4014" t="s">
        <v>4051</v>
      </c>
      <c r="E4014" t="str">
        <f t="shared" si="311"/>
        <v>DP</v>
      </c>
      <c r="F4014">
        <v>230888</v>
      </c>
      <c r="G4014" t="s">
        <v>93</v>
      </c>
      <c r="H4014" t="s">
        <v>764</v>
      </c>
      <c r="I4014" s="1">
        <v>39258</v>
      </c>
      <c r="J4014" t="s">
        <v>0</v>
      </c>
      <c r="K4014" t="s">
        <v>227</v>
      </c>
      <c r="L4014" t="s">
        <v>765</v>
      </c>
      <c r="M4014" t="str">
        <f t="shared" si="310"/>
        <v>Chiscera</v>
      </c>
      <c r="N4014" t="str">
        <f t="shared" si="312"/>
        <v>ChisceraCRAM121</v>
      </c>
      <c r="O4014">
        <v>13.1</v>
      </c>
      <c r="P4014" t="s">
        <v>98</v>
      </c>
      <c r="Q4014" t="s">
        <v>104</v>
      </c>
      <c r="R4014" t="s">
        <v>470</v>
      </c>
      <c r="S4014" t="s">
        <v>766</v>
      </c>
      <c r="T4014">
        <v>1</v>
      </c>
    </row>
    <row r="4015" spans="1:20" x14ac:dyDescent="0.15">
      <c r="A4015" t="s">
        <v>1499</v>
      </c>
      <c r="B4015" t="str">
        <f t="shared" si="313"/>
        <v>D0684</v>
      </c>
      <c r="C4015" t="str">
        <f t="shared" si="314"/>
        <v>D</v>
      </c>
      <c r="D4015" t="s">
        <v>4051</v>
      </c>
      <c r="E4015" t="str">
        <f t="shared" si="311"/>
        <v>DP</v>
      </c>
      <c r="F4015">
        <v>238329</v>
      </c>
      <c r="G4015" t="s">
        <v>93</v>
      </c>
      <c r="H4015" t="s">
        <v>764</v>
      </c>
      <c r="I4015" s="1">
        <v>39258</v>
      </c>
      <c r="J4015" t="s">
        <v>0</v>
      </c>
      <c r="K4015" t="s">
        <v>227</v>
      </c>
      <c r="L4015" t="s">
        <v>765</v>
      </c>
      <c r="M4015" t="str">
        <f t="shared" si="310"/>
        <v>Chiscera</v>
      </c>
      <c r="N4015" t="str">
        <f t="shared" si="312"/>
        <v>ChisceraCRAM121</v>
      </c>
      <c r="O4015">
        <v>13.1</v>
      </c>
      <c r="P4015" t="s">
        <v>98</v>
      </c>
      <c r="Q4015" t="s">
        <v>104</v>
      </c>
      <c r="R4015" t="s">
        <v>470</v>
      </c>
      <c r="S4015" t="s">
        <v>766</v>
      </c>
      <c r="T4015">
        <v>1</v>
      </c>
    </row>
    <row r="4016" spans="1:20" x14ac:dyDescent="0.15">
      <c r="A4016" t="s">
        <v>1499</v>
      </c>
      <c r="B4016" t="str">
        <f t="shared" si="313"/>
        <v>D0684</v>
      </c>
      <c r="C4016" t="str">
        <f t="shared" si="314"/>
        <v>D</v>
      </c>
      <c r="D4016" t="s">
        <v>4051</v>
      </c>
      <c r="E4016" t="str">
        <f t="shared" si="311"/>
        <v>DP</v>
      </c>
      <c r="F4016">
        <v>244898</v>
      </c>
      <c r="G4016" t="s">
        <v>93</v>
      </c>
      <c r="H4016" t="s">
        <v>764</v>
      </c>
      <c r="I4016" s="1">
        <v>39258</v>
      </c>
      <c r="J4016" t="s">
        <v>0</v>
      </c>
      <c r="K4016" t="s">
        <v>227</v>
      </c>
      <c r="L4016" t="s">
        <v>765</v>
      </c>
      <c r="M4016" t="str">
        <f t="shared" si="310"/>
        <v>Chiscera</v>
      </c>
      <c r="N4016" t="str">
        <f t="shared" si="312"/>
        <v>ChisceraCRAM121</v>
      </c>
      <c r="O4016">
        <v>13.1</v>
      </c>
      <c r="P4016" t="s">
        <v>98</v>
      </c>
      <c r="Q4016" t="s">
        <v>104</v>
      </c>
      <c r="R4016" t="s">
        <v>470</v>
      </c>
      <c r="S4016" t="s">
        <v>766</v>
      </c>
      <c r="T4016">
        <v>1</v>
      </c>
    </row>
    <row r="4017" spans="1:20" x14ac:dyDescent="0.15">
      <c r="A4017" t="s">
        <v>1499</v>
      </c>
      <c r="B4017" t="str">
        <f t="shared" si="313"/>
        <v>D0684</v>
      </c>
      <c r="C4017" t="str">
        <f t="shared" si="314"/>
        <v>D</v>
      </c>
      <c r="D4017" t="s">
        <v>4051</v>
      </c>
      <c r="E4017" t="str">
        <f t="shared" si="311"/>
        <v>DP</v>
      </c>
      <c r="F4017">
        <v>230515</v>
      </c>
      <c r="G4017" t="s">
        <v>93</v>
      </c>
      <c r="H4017" t="s">
        <v>764</v>
      </c>
      <c r="I4017" s="1">
        <v>39258</v>
      </c>
      <c r="J4017" t="s">
        <v>0</v>
      </c>
      <c r="K4017" t="s">
        <v>227</v>
      </c>
      <c r="L4017" t="s">
        <v>765</v>
      </c>
      <c r="M4017" t="str">
        <f t="shared" si="310"/>
        <v>Chiscera</v>
      </c>
      <c r="N4017" t="str">
        <f t="shared" si="312"/>
        <v>ChisceraCRAM121</v>
      </c>
      <c r="O4017">
        <v>13.1</v>
      </c>
      <c r="P4017" t="s">
        <v>98</v>
      </c>
      <c r="Q4017" t="s">
        <v>104</v>
      </c>
      <c r="R4017" t="s">
        <v>470</v>
      </c>
      <c r="S4017" t="s">
        <v>766</v>
      </c>
      <c r="T4017">
        <v>1</v>
      </c>
    </row>
    <row r="4018" spans="1:20" x14ac:dyDescent="0.15">
      <c r="A4018" t="s">
        <v>1499</v>
      </c>
      <c r="B4018" t="str">
        <f t="shared" si="313"/>
        <v>D0684</v>
      </c>
      <c r="C4018" t="str">
        <f t="shared" si="314"/>
        <v>D</v>
      </c>
      <c r="D4018" t="s">
        <v>4051</v>
      </c>
      <c r="E4018" t="str">
        <f t="shared" si="311"/>
        <v>DP</v>
      </c>
      <c r="F4018">
        <v>244868</v>
      </c>
      <c r="G4018" t="s">
        <v>93</v>
      </c>
      <c r="H4018" t="s">
        <v>764</v>
      </c>
      <c r="I4018" s="1">
        <v>39258</v>
      </c>
      <c r="J4018" t="s">
        <v>0</v>
      </c>
      <c r="K4018" t="s">
        <v>227</v>
      </c>
      <c r="L4018" t="s">
        <v>765</v>
      </c>
      <c r="M4018" t="str">
        <f t="shared" si="310"/>
        <v>Chiscera</v>
      </c>
      <c r="N4018" t="str">
        <f t="shared" si="312"/>
        <v>ChisceraCRAM121</v>
      </c>
      <c r="O4018">
        <v>13.1</v>
      </c>
      <c r="P4018" t="s">
        <v>98</v>
      </c>
      <c r="Q4018" t="s">
        <v>104</v>
      </c>
      <c r="R4018" t="s">
        <v>470</v>
      </c>
      <c r="S4018" t="s">
        <v>766</v>
      </c>
      <c r="T4018">
        <v>1</v>
      </c>
    </row>
    <row r="4019" spans="1:20" x14ac:dyDescent="0.15">
      <c r="A4019" t="s">
        <v>1499</v>
      </c>
      <c r="B4019" t="str">
        <f t="shared" si="313"/>
        <v>D0684</v>
      </c>
      <c r="C4019" t="str">
        <f t="shared" si="314"/>
        <v>D</v>
      </c>
      <c r="D4019" t="s">
        <v>4051</v>
      </c>
      <c r="E4019" t="str">
        <f t="shared" si="311"/>
        <v>DP</v>
      </c>
      <c r="F4019">
        <v>228030</v>
      </c>
      <c r="G4019" t="s">
        <v>93</v>
      </c>
      <c r="H4019" t="s">
        <v>764</v>
      </c>
      <c r="I4019" s="1">
        <v>39258</v>
      </c>
      <c r="J4019" t="s">
        <v>0</v>
      </c>
      <c r="K4019" t="s">
        <v>227</v>
      </c>
      <c r="L4019" t="s">
        <v>765</v>
      </c>
      <c r="M4019" t="str">
        <f t="shared" si="310"/>
        <v>Chiscera</v>
      </c>
      <c r="N4019" t="str">
        <f t="shared" si="312"/>
        <v>ChisceraCRAM121</v>
      </c>
      <c r="O4019">
        <v>13.1</v>
      </c>
      <c r="P4019" t="s">
        <v>98</v>
      </c>
      <c r="Q4019" t="s">
        <v>104</v>
      </c>
      <c r="R4019" t="s">
        <v>470</v>
      </c>
      <c r="S4019" t="s">
        <v>766</v>
      </c>
      <c r="T4019">
        <v>1</v>
      </c>
    </row>
    <row r="4020" spans="1:20" x14ac:dyDescent="0.15">
      <c r="A4020" t="s">
        <v>1499</v>
      </c>
      <c r="B4020" t="str">
        <f t="shared" si="313"/>
        <v>D0684</v>
      </c>
      <c r="C4020" t="str">
        <f t="shared" si="314"/>
        <v>D</v>
      </c>
      <c r="D4020" t="s">
        <v>4051</v>
      </c>
      <c r="E4020" t="str">
        <f t="shared" si="311"/>
        <v>DP</v>
      </c>
      <c r="F4020">
        <v>244895</v>
      </c>
      <c r="G4020" t="s">
        <v>93</v>
      </c>
      <c r="H4020" t="s">
        <v>764</v>
      </c>
      <c r="I4020" s="1">
        <v>39227</v>
      </c>
      <c r="J4020" t="s">
        <v>0</v>
      </c>
      <c r="K4020" t="s">
        <v>227</v>
      </c>
      <c r="L4020" t="s">
        <v>765</v>
      </c>
      <c r="M4020" t="str">
        <f t="shared" si="310"/>
        <v>Chiscera</v>
      </c>
      <c r="N4020" t="str">
        <f t="shared" si="312"/>
        <v>ChisceraCRAM121</v>
      </c>
      <c r="O4020">
        <v>13.1</v>
      </c>
      <c r="P4020" t="s">
        <v>98</v>
      </c>
      <c r="Q4020" t="s">
        <v>104</v>
      </c>
      <c r="R4020" t="s">
        <v>470</v>
      </c>
      <c r="S4020" t="s">
        <v>766</v>
      </c>
      <c r="T4020">
        <v>1</v>
      </c>
    </row>
    <row r="4021" spans="1:20" x14ac:dyDescent="0.15">
      <c r="A4021" t="s">
        <v>1499</v>
      </c>
      <c r="B4021" t="str">
        <f t="shared" si="313"/>
        <v>D0684</v>
      </c>
      <c r="C4021" t="str">
        <f t="shared" si="314"/>
        <v>D</v>
      </c>
      <c r="D4021" t="s">
        <v>4051</v>
      </c>
      <c r="E4021" t="str">
        <f t="shared" si="311"/>
        <v>DP</v>
      </c>
      <c r="F4021">
        <v>244866</v>
      </c>
      <c r="G4021" t="s">
        <v>93</v>
      </c>
      <c r="H4021" t="s">
        <v>764</v>
      </c>
      <c r="I4021" s="1">
        <v>39258</v>
      </c>
      <c r="J4021" t="s">
        <v>0</v>
      </c>
      <c r="K4021" t="s">
        <v>227</v>
      </c>
      <c r="L4021" t="s">
        <v>765</v>
      </c>
      <c r="M4021" t="str">
        <f t="shared" si="310"/>
        <v>Chiscera</v>
      </c>
      <c r="N4021" t="str">
        <f t="shared" si="312"/>
        <v>ChisceraCRAM121</v>
      </c>
      <c r="O4021">
        <v>13.1</v>
      </c>
      <c r="P4021" t="s">
        <v>98</v>
      </c>
      <c r="Q4021" t="s">
        <v>104</v>
      </c>
      <c r="R4021" t="s">
        <v>470</v>
      </c>
      <c r="S4021" t="s">
        <v>766</v>
      </c>
      <c r="T4021">
        <v>1</v>
      </c>
    </row>
    <row r="4022" spans="1:20" x14ac:dyDescent="0.15">
      <c r="A4022" t="s">
        <v>1499</v>
      </c>
      <c r="B4022" t="str">
        <f t="shared" si="313"/>
        <v>D0684</v>
      </c>
      <c r="C4022" t="str">
        <f t="shared" si="314"/>
        <v>D</v>
      </c>
      <c r="D4022" t="s">
        <v>4051</v>
      </c>
      <c r="E4022" t="str">
        <f t="shared" si="311"/>
        <v>DP</v>
      </c>
      <c r="F4022">
        <v>244892</v>
      </c>
      <c r="G4022" t="s">
        <v>93</v>
      </c>
      <c r="H4022" t="s">
        <v>764</v>
      </c>
      <c r="I4022" s="1">
        <v>39258</v>
      </c>
      <c r="J4022" t="s">
        <v>0</v>
      </c>
      <c r="K4022" t="s">
        <v>227</v>
      </c>
      <c r="L4022" t="s">
        <v>765</v>
      </c>
      <c r="M4022" t="str">
        <f t="shared" si="310"/>
        <v>Chiscera</v>
      </c>
      <c r="N4022" t="str">
        <f t="shared" si="312"/>
        <v>ChisceraCRAM121</v>
      </c>
      <c r="O4022">
        <v>13.1</v>
      </c>
      <c r="P4022" t="s">
        <v>98</v>
      </c>
      <c r="Q4022" t="s">
        <v>104</v>
      </c>
      <c r="R4022" t="s">
        <v>470</v>
      </c>
      <c r="S4022" t="s">
        <v>766</v>
      </c>
      <c r="T4022">
        <v>1</v>
      </c>
    </row>
    <row r="4023" spans="1:20" x14ac:dyDescent="0.15">
      <c r="A4023" t="s">
        <v>1499</v>
      </c>
      <c r="B4023" t="str">
        <f t="shared" si="313"/>
        <v>D0684</v>
      </c>
      <c r="C4023" t="str">
        <f t="shared" si="314"/>
        <v>D</v>
      </c>
      <c r="D4023" t="s">
        <v>4051</v>
      </c>
      <c r="E4023" t="str">
        <f t="shared" si="311"/>
        <v>DP</v>
      </c>
      <c r="F4023">
        <v>230089</v>
      </c>
      <c r="G4023" t="s">
        <v>93</v>
      </c>
      <c r="H4023" t="s">
        <v>764</v>
      </c>
      <c r="I4023" s="1">
        <v>39258</v>
      </c>
      <c r="J4023" t="s">
        <v>0</v>
      </c>
      <c r="K4023" t="s">
        <v>227</v>
      </c>
      <c r="L4023" t="s">
        <v>765</v>
      </c>
      <c r="M4023" t="str">
        <f t="shared" si="310"/>
        <v>Chiscera</v>
      </c>
      <c r="N4023" t="str">
        <f t="shared" si="312"/>
        <v>ChisceraCRAM121</v>
      </c>
      <c r="O4023">
        <v>13.1</v>
      </c>
      <c r="P4023" t="s">
        <v>98</v>
      </c>
      <c r="Q4023" t="s">
        <v>104</v>
      </c>
      <c r="R4023" t="s">
        <v>470</v>
      </c>
      <c r="S4023" t="s">
        <v>766</v>
      </c>
      <c r="T4023">
        <v>1</v>
      </c>
    </row>
    <row r="4024" spans="1:20" x14ac:dyDescent="0.15">
      <c r="A4024" t="s">
        <v>1499</v>
      </c>
      <c r="B4024" t="str">
        <f t="shared" si="313"/>
        <v>D0684</v>
      </c>
      <c r="C4024" t="str">
        <f t="shared" si="314"/>
        <v>D</v>
      </c>
      <c r="D4024" t="s">
        <v>4051</v>
      </c>
      <c r="E4024" t="str">
        <f t="shared" si="311"/>
        <v>DP</v>
      </c>
      <c r="F4024">
        <v>229533</v>
      </c>
      <c r="G4024" t="s">
        <v>93</v>
      </c>
      <c r="H4024" t="s">
        <v>764</v>
      </c>
      <c r="I4024" s="1">
        <v>39258</v>
      </c>
      <c r="J4024" t="s">
        <v>0</v>
      </c>
      <c r="K4024" t="s">
        <v>227</v>
      </c>
      <c r="L4024" t="s">
        <v>765</v>
      </c>
      <c r="M4024" t="str">
        <f t="shared" si="310"/>
        <v>Chiscera</v>
      </c>
      <c r="N4024" t="str">
        <f t="shared" si="312"/>
        <v>ChisceraCRAM121</v>
      </c>
      <c r="O4024">
        <v>13.1</v>
      </c>
      <c r="P4024" t="s">
        <v>98</v>
      </c>
      <c r="Q4024" t="s">
        <v>104</v>
      </c>
      <c r="R4024" t="s">
        <v>470</v>
      </c>
      <c r="S4024" t="s">
        <v>766</v>
      </c>
      <c r="T4024">
        <v>1</v>
      </c>
    </row>
    <row r="4025" spans="1:20" x14ac:dyDescent="0.15">
      <c r="A4025" t="s">
        <v>1499</v>
      </c>
      <c r="B4025" t="str">
        <f t="shared" si="313"/>
        <v>D0684</v>
      </c>
      <c r="C4025" t="str">
        <f t="shared" si="314"/>
        <v>D</v>
      </c>
      <c r="D4025" t="s">
        <v>4051</v>
      </c>
      <c r="E4025" t="str">
        <f t="shared" si="311"/>
        <v>DP</v>
      </c>
      <c r="F4025">
        <v>230945</v>
      </c>
      <c r="G4025" t="s">
        <v>93</v>
      </c>
      <c r="H4025" t="s">
        <v>764</v>
      </c>
      <c r="I4025" s="1">
        <v>39258</v>
      </c>
      <c r="J4025" t="s">
        <v>0</v>
      </c>
      <c r="K4025" t="s">
        <v>227</v>
      </c>
      <c r="L4025" t="s">
        <v>765</v>
      </c>
      <c r="M4025" t="str">
        <f t="shared" si="310"/>
        <v>Chiscera</v>
      </c>
      <c r="N4025" t="str">
        <f t="shared" si="312"/>
        <v>ChisceraCRAM121</v>
      </c>
      <c r="O4025">
        <v>13.1</v>
      </c>
      <c r="P4025" t="s">
        <v>98</v>
      </c>
      <c r="Q4025" t="s">
        <v>104</v>
      </c>
      <c r="R4025" t="s">
        <v>470</v>
      </c>
      <c r="S4025" t="s">
        <v>766</v>
      </c>
      <c r="T4025">
        <v>1</v>
      </c>
    </row>
    <row r="4026" spans="1:20" x14ac:dyDescent="0.15">
      <c r="A4026" t="s">
        <v>1499</v>
      </c>
      <c r="B4026" t="str">
        <f t="shared" si="313"/>
        <v>D0684</v>
      </c>
      <c r="C4026" t="str">
        <f t="shared" si="314"/>
        <v>D</v>
      </c>
      <c r="D4026" t="s">
        <v>4051</v>
      </c>
      <c r="E4026" t="str">
        <f t="shared" si="311"/>
        <v>DP</v>
      </c>
      <c r="F4026">
        <v>230836</v>
      </c>
      <c r="G4026" t="s">
        <v>93</v>
      </c>
      <c r="H4026" t="s">
        <v>764</v>
      </c>
      <c r="I4026" s="1">
        <v>39258</v>
      </c>
      <c r="J4026" t="s">
        <v>0</v>
      </c>
      <c r="K4026" t="s">
        <v>227</v>
      </c>
      <c r="L4026" t="s">
        <v>765</v>
      </c>
      <c r="M4026" t="str">
        <f t="shared" si="310"/>
        <v>Chiscera</v>
      </c>
      <c r="N4026" t="str">
        <f t="shared" si="312"/>
        <v>ChisceraCRAM121</v>
      </c>
      <c r="O4026">
        <v>13.1</v>
      </c>
      <c r="P4026" t="s">
        <v>98</v>
      </c>
      <c r="Q4026" t="s">
        <v>104</v>
      </c>
      <c r="R4026" t="s">
        <v>470</v>
      </c>
      <c r="S4026" t="s">
        <v>766</v>
      </c>
      <c r="T4026">
        <v>1</v>
      </c>
    </row>
    <row r="4027" spans="1:20" x14ac:dyDescent="0.15">
      <c r="A4027" t="s">
        <v>1499</v>
      </c>
      <c r="B4027" t="str">
        <f t="shared" si="313"/>
        <v>D0684</v>
      </c>
      <c r="C4027" t="str">
        <f t="shared" si="314"/>
        <v>D</v>
      </c>
      <c r="D4027" t="s">
        <v>4051</v>
      </c>
      <c r="E4027" t="str">
        <f t="shared" si="311"/>
        <v>DP</v>
      </c>
      <c r="F4027">
        <v>229528</v>
      </c>
      <c r="G4027" t="s">
        <v>93</v>
      </c>
      <c r="H4027" t="s">
        <v>764</v>
      </c>
      <c r="I4027" s="1">
        <v>39258</v>
      </c>
      <c r="J4027" t="s">
        <v>0</v>
      </c>
      <c r="K4027" t="s">
        <v>227</v>
      </c>
      <c r="L4027" t="s">
        <v>765</v>
      </c>
      <c r="M4027" t="str">
        <f t="shared" si="310"/>
        <v>Chiscera</v>
      </c>
      <c r="N4027" t="str">
        <f t="shared" si="312"/>
        <v>ChisceraCRAM121</v>
      </c>
      <c r="O4027">
        <v>13.1</v>
      </c>
      <c r="P4027" t="s">
        <v>98</v>
      </c>
      <c r="Q4027" t="s">
        <v>104</v>
      </c>
      <c r="R4027" t="s">
        <v>470</v>
      </c>
      <c r="S4027" t="s">
        <v>766</v>
      </c>
      <c r="T4027">
        <v>1</v>
      </c>
    </row>
    <row r="4028" spans="1:20" x14ac:dyDescent="0.15">
      <c r="A4028" t="s">
        <v>1499</v>
      </c>
      <c r="B4028" t="str">
        <f t="shared" si="313"/>
        <v>D0684</v>
      </c>
      <c r="C4028" t="str">
        <f t="shared" si="314"/>
        <v>D</v>
      </c>
      <c r="D4028" t="s">
        <v>4051</v>
      </c>
      <c r="E4028" t="str">
        <f t="shared" si="311"/>
        <v>DP</v>
      </c>
      <c r="F4028">
        <v>228024</v>
      </c>
      <c r="G4028" t="s">
        <v>93</v>
      </c>
      <c r="H4028" t="s">
        <v>764</v>
      </c>
      <c r="I4028" s="1">
        <v>39258</v>
      </c>
      <c r="J4028" t="s">
        <v>0</v>
      </c>
      <c r="K4028" t="s">
        <v>227</v>
      </c>
      <c r="L4028" t="s">
        <v>765</v>
      </c>
      <c r="M4028" t="str">
        <f t="shared" si="310"/>
        <v>Chiscera</v>
      </c>
      <c r="N4028" t="str">
        <f t="shared" si="312"/>
        <v>ChisceraCRAM121</v>
      </c>
      <c r="O4028">
        <v>13.1</v>
      </c>
      <c r="P4028" t="s">
        <v>98</v>
      </c>
      <c r="Q4028" t="s">
        <v>104</v>
      </c>
      <c r="R4028" t="s">
        <v>470</v>
      </c>
      <c r="S4028" t="s">
        <v>766</v>
      </c>
      <c r="T4028">
        <v>1</v>
      </c>
    </row>
    <row r="4029" spans="1:20" x14ac:dyDescent="0.15">
      <c r="A4029" t="s">
        <v>1499</v>
      </c>
      <c r="B4029" t="str">
        <f t="shared" si="313"/>
        <v>D0684</v>
      </c>
      <c r="C4029" t="str">
        <f t="shared" si="314"/>
        <v>D</v>
      </c>
      <c r="D4029" t="s">
        <v>4051</v>
      </c>
      <c r="E4029" t="str">
        <f t="shared" si="311"/>
        <v>DP</v>
      </c>
      <c r="F4029">
        <v>230939</v>
      </c>
      <c r="G4029" t="s">
        <v>93</v>
      </c>
      <c r="H4029" t="s">
        <v>764</v>
      </c>
      <c r="I4029" s="1">
        <v>39258</v>
      </c>
      <c r="J4029" t="s">
        <v>0</v>
      </c>
      <c r="K4029" t="s">
        <v>227</v>
      </c>
      <c r="L4029" t="s">
        <v>765</v>
      </c>
      <c r="M4029" t="str">
        <f t="shared" si="310"/>
        <v>Chiscera</v>
      </c>
      <c r="N4029" t="str">
        <f t="shared" si="312"/>
        <v>ChisceraCRAM121</v>
      </c>
      <c r="O4029">
        <v>13.1</v>
      </c>
      <c r="P4029" t="s">
        <v>98</v>
      </c>
      <c r="Q4029" t="s">
        <v>104</v>
      </c>
      <c r="R4029" t="s">
        <v>470</v>
      </c>
      <c r="S4029" t="s">
        <v>766</v>
      </c>
      <c r="T4029">
        <v>1</v>
      </c>
    </row>
    <row r="4030" spans="1:20" x14ac:dyDescent="0.15">
      <c r="A4030" t="s">
        <v>1499</v>
      </c>
      <c r="B4030" t="str">
        <f t="shared" si="313"/>
        <v>D0684</v>
      </c>
      <c r="C4030" t="str">
        <f t="shared" si="314"/>
        <v>D</v>
      </c>
      <c r="D4030" t="s">
        <v>4051</v>
      </c>
      <c r="E4030" t="str">
        <f t="shared" si="311"/>
        <v>DP</v>
      </c>
      <c r="F4030">
        <v>229837</v>
      </c>
      <c r="G4030" t="s">
        <v>93</v>
      </c>
      <c r="H4030" t="s">
        <v>764</v>
      </c>
      <c r="I4030" s="1">
        <v>39258</v>
      </c>
      <c r="J4030" t="s">
        <v>0</v>
      </c>
      <c r="K4030" t="s">
        <v>227</v>
      </c>
      <c r="L4030" t="s">
        <v>765</v>
      </c>
      <c r="M4030" t="str">
        <f t="shared" si="310"/>
        <v>Chiscera</v>
      </c>
      <c r="N4030" t="str">
        <f t="shared" si="312"/>
        <v>ChisceraCRAM121</v>
      </c>
      <c r="O4030">
        <v>13.1</v>
      </c>
      <c r="P4030" t="s">
        <v>98</v>
      </c>
      <c r="Q4030" t="s">
        <v>104</v>
      </c>
      <c r="R4030" t="s">
        <v>470</v>
      </c>
      <c r="S4030" t="s">
        <v>766</v>
      </c>
      <c r="T4030">
        <v>1</v>
      </c>
    </row>
    <row r="4031" spans="1:20" x14ac:dyDescent="0.15">
      <c r="A4031" t="s">
        <v>1499</v>
      </c>
      <c r="B4031" t="str">
        <f t="shared" si="313"/>
        <v>D0684</v>
      </c>
      <c r="C4031" t="str">
        <f t="shared" si="314"/>
        <v>D</v>
      </c>
      <c r="D4031" t="s">
        <v>4051</v>
      </c>
      <c r="E4031" t="str">
        <f t="shared" si="311"/>
        <v>DP</v>
      </c>
      <c r="F4031">
        <v>244885</v>
      </c>
      <c r="G4031" t="s">
        <v>93</v>
      </c>
      <c r="H4031" t="s">
        <v>764</v>
      </c>
      <c r="I4031" s="1">
        <v>39258</v>
      </c>
      <c r="J4031" t="s">
        <v>0</v>
      </c>
      <c r="K4031" t="s">
        <v>227</v>
      </c>
      <c r="L4031" t="s">
        <v>765</v>
      </c>
      <c r="M4031" t="str">
        <f t="shared" si="310"/>
        <v>Chiscera</v>
      </c>
      <c r="N4031" t="str">
        <f t="shared" si="312"/>
        <v>ChisceraCRAM121</v>
      </c>
      <c r="O4031">
        <v>13.1</v>
      </c>
      <c r="P4031" t="s">
        <v>98</v>
      </c>
      <c r="Q4031" t="s">
        <v>104</v>
      </c>
      <c r="R4031" t="s">
        <v>470</v>
      </c>
      <c r="S4031" t="s">
        <v>766</v>
      </c>
      <c r="T4031">
        <v>1</v>
      </c>
    </row>
    <row r="4032" spans="1:20" x14ac:dyDescent="0.15">
      <c r="A4032" t="s">
        <v>1499</v>
      </c>
      <c r="B4032" t="str">
        <f t="shared" si="313"/>
        <v>D0684</v>
      </c>
      <c r="C4032" t="str">
        <f t="shared" si="314"/>
        <v>D</v>
      </c>
      <c r="D4032" t="s">
        <v>4051</v>
      </c>
      <c r="E4032" t="str">
        <f t="shared" si="311"/>
        <v>DP</v>
      </c>
      <c r="F4032">
        <v>228084</v>
      </c>
      <c r="G4032" t="s">
        <v>93</v>
      </c>
      <c r="H4032" t="s">
        <v>1550</v>
      </c>
      <c r="I4032" s="1">
        <v>39259</v>
      </c>
      <c r="J4032" t="s">
        <v>0</v>
      </c>
      <c r="K4032" t="s">
        <v>227</v>
      </c>
      <c r="L4032" t="s">
        <v>765</v>
      </c>
      <c r="M4032" t="str">
        <f t="shared" si="310"/>
        <v>Chiscera</v>
      </c>
      <c r="N4032" t="str">
        <f t="shared" si="312"/>
        <v>ChisceraNOCT033</v>
      </c>
      <c r="O4032">
        <v>13.1</v>
      </c>
      <c r="P4032" t="s">
        <v>98</v>
      </c>
      <c r="Q4032" t="s">
        <v>31</v>
      </c>
      <c r="R4032" t="s">
        <v>1553</v>
      </c>
      <c r="S4032" t="s">
        <v>1554</v>
      </c>
      <c r="T4032">
        <v>1</v>
      </c>
    </row>
    <row r="4033" spans="1:20" x14ac:dyDescent="0.15">
      <c r="A4033" t="s">
        <v>1500</v>
      </c>
      <c r="B4033" t="str">
        <f t="shared" si="313"/>
        <v>D0688</v>
      </c>
      <c r="C4033" t="str">
        <f t="shared" si="314"/>
        <v>D</v>
      </c>
      <c r="D4033" t="s">
        <v>4051</v>
      </c>
      <c r="E4033" t="str">
        <f t="shared" si="311"/>
        <v>DP</v>
      </c>
      <c r="F4033">
        <v>228926</v>
      </c>
      <c r="G4033" t="s">
        <v>93</v>
      </c>
      <c r="H4033" t="s">
        <v>262</v>
      </c>
      <c r="I4033" s="1">
        <v>39168</v>
      </c>
      <c r="J4033" t="s">
        <v>263</v>
      </c>
      <c r="K4033" t="s">
        <v>264</v>
      </c>
      <c r="L4033" t="s">
        <v>265</v>
      </c>
      <c r="M4033" t="str">
        <f t="shared" si="310"/>
        <v>Mastpach</v>
      </c>
      <c r="N4033" t="str">
        <f t="shared" si="312"/>
        <v>MastpachCRAM037</v>
      </c>
      <c r="O4033">
        <v>28.1</v>
      </c>
      <c r="P4033" t="s">
        <v>98</v>
      </c>
      <c r="Q4033" t="s">
        <v>104</v>
      </c>
      <c r="R4033" t="s">
        <v>266</v>
      </c>
      <c r="S4033" t="s">
        <v>267</v>
      </c>
      <c r="T4033">
        <v>1</v>
      </c>
    </row>
    <row r="4034" spans="1:20" x14ac:dyDescent="0.15">
      <c r="A4034" t="s">
        <v>1500</v>
      </c>
      <c r="B4034" t="str">
        <f t="shared" si="313"/>
        <v>D0688</v>
      </c>
      <c r="C4034" t="str">
        <f t="shared" si="314"/>
        <v>D</v>
      </c>
      <c r="D4034" t="s">
        <v>4051</v>
      </c>
      <c r="E4034" t="str">
        <f t="shared" si="311"/>
        <v>DP</v>
      </c>
      <c r="F4034">
        <v>223104</v>
      </c>
      <c r="G4034" t="s">
        <v>93</v>
      </c>
      <c r="H4034" t="s">
        <v>262</v>
      </c>
      <c r="I4034" s="1">
        <v>39168</v>
      </c>
      <c r="J4034" t="s">
        <v>263</v>
      </c>
      <c r="K4034" t="s">
        <v>264</v>
      </c>
      <c r="L4034" t="s">
        <v>265</v>
      </c>
      <c r="M4034" t="str">
        <f t="shared" ref="M4034:M4097" si="315">CONCATENATE(LEFT(K4034,4),LEFT(L4034,4))</f>
        <v>Mastpach</v>
      </c>
      <c r="N4034" t="str">
        <f t="shared" si="312"/>
        <v>MastpachCRAM037</v>
      </c>
      <c r="O4034">
        <v>28.1</v>
      </c>
      <c r="P4034" t="s">
        <v>98</v>
      </c>
      <c r="Q4034" t="s">
        <v>104</v>
      </c>
      <c r="R4034" t="s">
        <v>266</v>
      </c>
      <c r="S4034" t="s">
        <v>267</v>
      </c>
      <c r="T4034">
        <v>1</v>
      </c>
    </row>
    <row r="4035" spans="1:20" x14ac:dyDescent="0.15">
      <c r="A4035" t="s">
        <v>1501</v>
      </c>
      <c r="B4035" t="str">
        <f t="shared" si="313"/>
        <v>D0695</v>
      </c>
      <c r="C4035" t="str">
        <f t="shared" si="314"/>
        <v>D</v>
      </c>
      <c r="D4035" t="s">
        <v>4051</v>
      </c>
      <c r="E4035" t="str">
        <f t="shared" ref="E4035:E4098" si="316">CONCATENATE(C4035,LEFT(D4035,1))</f>
        <v>DP</v>
      </c>
      <c r="F4035">
        <v>236168</v>
      </c>
      <c r="G4035" t="s">
        <v>93</v>
      </c>
      <c r="H4035" t="s">
        <v>282</v>
      </c>
      <c r="I4035" s="1">
        <v>39126</v>
      </c>
      <c r="J4035" t="s">
        <v>861</v>
      </c>
      <c r="K4035" t="s">
        <v>862</v>
      </c>
      <c r="L4035" t="s">
        <v>863</v>
      </c>
      <c r="M4035" t="str">
        <f t="shared" si="315"/>
        <v>Pangedul</v>
      </c>
      <c r="N4035" t="str">
        <f t="shared" ref="N4035:N4098" si="317">CONCATENATE(M4035,H4035)</f>
        <v>PangedulTORT122</v>
      </c>
      <c r="O4035">
        <v>43.1</v>
      </c>
      <c r="P4035" t="s">
        <v>98</v>
      </c>
      <c r="Q4035" t="s">
        <v>142</v>
      </c>
      <c r="R4035" t="s">
        <v>245</v>
      </c>
      <c r="T4035">
        <v>1</v>
      </c>
    </row>
    <row r="4036" spans="1:20" x14ac:dyDescent="0.15">
      <c r="A4036" t="s">
        <v>1502</v>
      </c>
      <c r="B4036" t="str">
        <f t="shared" ref="B4036:B4099" si="318">CONCATENATE(RIGHT(A4036,5))</f>
        <v>D0701</v>
      </c>
      <c r="C4036" t="str">
        <f t="shared" ref="C4036:C4099" si="319">CONCATENATE(LEFT(B4036,1))</f>
        <v>D</v>
      </c>
      <c r="D4036" t="s">
        <v>4051</v>
      </c>
      <c r="E4036" t="str">
        <f t="shared" si="316"/>
        <v>DP</v>
      </c>
      <c r="F4036">
        <v>225921</v>
      </c>
      <c r="G4036" t="s">
        <v>93</v>
      </c>
      <c r="H4036" t="s">
        <v>1482</v>
      </c>
      <c r="I4036" s="1">
        <v>39123</v>
      </c>
      <c r="J4036" t="s">
        <v>151</v>
      </c>
      <c r="K4036" t="s">
        <v>528</v>
      </c>
      <c r="L4036" t="s">
        <v>529</v>
      </c>
      <c r="M4036" t="str">
        <f t="shared" si="315"/>
        <v>Pimeambo</v>
      </c>
      <c r="N4036" t="str">
        <f t="shared" si="317"/>
        <v>PimeamboLYMA013</v>
      </c>
      <c r="O4036">
        <v>17.3</v>
      </c>
      <c r="P4036" t="s">
        <v>98</v>
      </c>
      <c r="Q4036" t="s">
        <v>213</v>
      </c>
      <c r="R4036" t="s">
        <v>489</v>
      </c>
      <c r="T4036">
        <v>1</v>
      </c>
    </row>
    <row r="4037" spans="1:20" x14ac:dyDescent="0.15">
      <c r="A4037" t="s">
        <v>1503</v>
      </c>
      <c r="B4037" t="str">
        <f t="shared" si="318"/>
        <v>D0707</v>
      </c>
      <c r="C4037" t="str">
        <f t="shared" si="319"/>
        <v>D</v>
      </c>
      <c r="D4037" t="s">
        <v>4051</v>
      </c>
      <c r="E4037" t="str">
        <f t="shared" si="316"/>
        <v>DP</v>
      </c>
      <c r="F4037">
        <v>227112</v>
      </c>
      <c r="G4037" t="s">
        <v>93</v>
      </c>
      <c r="H4037" t="s">
        <v>661</v>
      </c>
      <c r="I4037" s="1">
        <v>39121</v>
      </c>
      <c r="J4037" t="s">
        <v>547</v>
      </c>
      <c r="K4037" t="s">
        <v>548</v>
      </c>
      <c r="L4037" t="s">
        <v>549</v>
      </c>
      <c r="M4037" t="str">
        <f t="shared" si="315"/>
        <v>Micrarge</v>
      </c>
      <c r="N4037" t="str">
        <f t="shared" si="317"/>
        <v>MicrargeCRAM104</v>
      </c>
      <c r="O4037">
        <v>6.1</v>
      </c>
      <c r="P4037" t="s">
        <v>98</v>
      </c>
      <c r="Q4037" t="s">
        <v>104</v>
      </c>
      <c r="R4037" t="s">
        <v>663</v>
      </c>
      <c r="S4037" t="s">
        <v>664</v>
      </c>
      <c r="T4037">
        <v>1</v>
      </c>
    </row>
    <row r="4038" spans="1:20" x14ac:dyDescent="0.15">
      <c r="A4038" t="s">
        <v>1503</v>
      </c>
      <c r="B4038" t="str">
        <f t="shared" si="318"/>
        <v>D0707</v>
      </c>
      <c r="C4038" t="str">
        <f t="shared" si="319"/>
        <v>D</v>
      </c>
      <c r="D4038" t="s">
        <v>4051</v>
      </c>
      <c r="E4038" t="str">
        <f t="shared" si="316"/>
        <v>DP</v>
      </c>
      <c r="F4038">
        <v>227110</v>
      </c>
      <c r="G4038" t="s">
        <v>93</v>
      </c>
      <c r="H4038" t="s">
        <v>661</v>
      </c>
      <c r="I4038" s="1">
        <v>39121</v>
      </c>
      <c r="J4038" t="s">
        <v>547</v>
      </c>
      <c r="K4038" t="s">
        <v>548</v>
      </c>
      <c r="L4038" t="s">
        <v>549</v>
      </c>
      <c r="M4038" t="str">
        <f t="shared" si="315"/>
        <v>Micrarge</v>
      </c>
      <c r="N4038" t="str">
        <f t="shared" si="317"/>
        <v>MicrargeCRAM104</v>
      </c>
      <c r="O4038">
        <v>6.1</v>
      </c>
      <c r="P4038" t="s">
        <v>98</v>
      </c>
      <c r="Q4038" t="s">
        <v>104</v>
      </c>
      <c r="R4038" t="s">
        <v>663</v>
      </c>
      <c r="S4038" t="s">
        <v>664</v>
      </c>
      <c r="T4038">
        <v>1</v>
      </c>
    </row>
    <row r="4039" spans="1:20" x14ac:dyDescent="0.15">
      <c r="A4039" t="s">
        <v>1503</v>
      </c>
      <c r="B4039" t="str">
        <f t="shared" si="318"/>
        <v>D0707</v>
      </c>
      <c r="C4039" t="str">
        <f t="shared" si="319"/>
        <v>D</v>
      </c>
      <c r="D4039" t="s">
        <v>4051</v>
      </c>
      <c r="E4039" t="str">
        <f t="shared" si="316"/>
        <v>DP</v>
      </c>
      <c r="F4039">
        <v>227111</v>
      </c>
      <c r="G4039" t="s">
        <v>93</v>
      </c>
      <c r="H4039" t="s">
        <v>661</v>
      </c>
      <c r="I4039" s="1">
        <v>39121</v>
      </c>
      <c r="J4039" t="s">
        <v>547</v>
      </c>
      <c r="K4039" t="s">
        <v>548</v>
      </c>
      <c r="L4039" t="s">
        <v>549</v>
      </c>
      <c r="M4039" t="str">
        <f t="shared" si="315"/>
        <v>Micrarge</v>
      </c>
      <c r="N4039" t="str">
        <f t="shared" si="317"/>
        <v>MicrargeCRAM104</v>
      </c>
      <c r="O4039">
        <v>6.1</v>
      </c>
      <c r="P4039" t="s">
        <v>98</v>
      </c>
      <c r="Q4039" t="s">
        <v>104</v>
      </c>
      <c r="R4039" t="s">
        <v>663</v>
      </c>
      <c r="S4039" t="s">
        <v>664</v>
      </c>
      <c r="T4039">
        <v>1</v>
      </c>
    </row>
    <row r="4040" spans="1:20" x14ac:dyDescent="0.15">
      <c r="A4040" t="s">
        <v>1503</v>
      </c>
      <c r="B4040" t="str">
        <f t="shared" si="318"/>
        <v>D0707</v>
      </c>
      <c r="C4040" t="str">
        <f t="shared" si="319"/>
        <v>D</v>
      </c>
      <c r="D4040" t="s">
        <v>4051</v>
      </c>
      <c r="E4040" t="str">
        <f t="shared" si="316"/>
        <v>DP</v>
      </c>
      <c r="F4040">
        <v>221278</v>
      </c>
      <c r="G4040" t="s">
        <v>93</v>
      </c>
      <c r="H4040" t="s">
        <v>661</v>
      </c>
      <c r="I4040" s="1">
        <v>39121</v>
      </c>
      <c r="J4040" t="s">
        <v>547</v>
      </c>
      <c r="K4040" t="s">
        <v>548</v>
      </c>
      <c r="L4040" t="s">
        <v>549</v>
      </c>
      <c r="M4040" t="str">
        <f t="shared" si="315"/>
        <v>Micrarge</v>
      </c>
      <c r="N4040" t="str">
        <f t="shared" si="317"/>
        <v>MicrargeCRAM104</v>
      </c>
      <c r="O4040">
        <v>6.1</v>
      </c>
      <c r="P4040" t="s">
        <v>98</v>
      </c>
      <c r="Q4040" t="s">
        <v>104</v>
      </c>
      <c r="R4040" t="s">
        <v>663</v>
      </c>
      <c r="S4040" t="s">
        <v>664</v>
      </c>
      <c r="T4040">
        <v>1</v>
      </c>
    </row>
    <row r="4041" spans="1:20" x14ac:dyDescent="0.15">
      <c r="A4041" t="s">
        <v>1504</v>
      </c>
      <c r="B4041" t="str">
        <f t="shared" si="318"/>
        <v>D0716</v>
      </c>
      <c r="C4041" t="str">
        <f t="shared" si="319"/>
        <v>D</v>
      </c>
      <c r="D4041" t="s">
        <v>4051</v>
      </c>
      <c r="E4041" t="str">
        <f t="shared" si="316"/>
        <v>DP</v>
      </c>
      <c r="F4041">
        <v>236694</v>
      </c>
      <c r="G4041" t="s">
        <v>93</v>
      </c>
      <c r="H4041" t="s">
        <v>584</v>
      </c>
      <c r="I4041" s="1">
        <v>39122</v>
      </c>
      <c r="J4041" t="s">
        <v>0</v>
      </c>
      <c r="K4041" t="s">
        <v>227</v>
      </c>
      <c r="L4041" t="s">
        <v>765</v>
      </c>
      <c r="M4041" t="str">
        <f t="shared" si="315"/>
        <v>Chiscera</v>
      </c>
      <c r="N4041" t="str">
        <f t="shared" si="317"/>
        <v>ChisceraCRAM072</v>
      </c>
      <c r="O4041">
        <v>12.6</v>
      </c>
      <c r="P4041" t="s">
        <v>98</v>
      </c>
      <c r="Q4041" t="s">
        <v>104</v>
      </c>
      <c r="T4041">
        <v>1</v>
      </c>
    </row>
    <row r="4042" spans="1:20" x14ac:dyDescent="0.15">
      <c r="A4042" t="s">
        <v>1504</v>
      </c>
      <c r="B4042" t="str">
        <f t="shared" si="318"/>
        <v>D0716</v>
      </c>
      <c r="C4042" t="str">
        <f t="shared" si="319"/>
        <v>D</v>
      </c>
      <c r="D4042" t="s">
        <v>4051</v>
      </c>
      <c r="E4042" t="str">
        <f t="shared" si="316"/>
        <v>DP</v>
      </c>
      <c r="F4042">
        <v>221333</v>
      </c>
      <c r="G4042" t="s">
        <v>93</v>
      </c>
      <c r="H4042" t="s">
        <v>584</v>
      </c>
      <c r="I4042" s="1">
        <v>39122</v>
      </c>
      <c r="J4042" t="s">
        <v>0</v>
      </c>
      <c r="K4042" t="s">
        <v>227</v>
      </c>
      <c r="L4042" t="s">
        <v>765</v>
      </c>
      <c r="M4042" t="str">
        <f t="shared" si="315"/>
        <v>Chiscera</v>
      </c>
      <c r="N4042" t="str">
        <f t="shared" si="317"/>
        <v>ChisceraCRAM072</v>
      </c>
      <c r="O4042">
        <v>12.6</v>
      </c>
      <c r="P4042" t="s">
        <v>98</v>
      </c>
      <c r="Q4042" t="s">
        <v>104</v>
      </c>
      <c r="T4042">
        <v>1</v>
      </c>
    </row>
    <row r="4043" spans="1:20" x14ac:dyDescent="0.15">
      <c r="A4043" t="s">
        <v>1504</v>
      </c>
      <c r="B4043" t="str">
        <f t="shared" si="318"/>
        <v>D0716</v>
      </c>
      <c r="C4043" t="str">
        <f t="shared" si="319"/>
        <v>D</v>
      </c>
      <c r="D4043" t="s">
        <v>4051</v>
      </c>
      <c r="E4043" t="str">
        <f t="shared" si="316"/>
        <v>DP</v>
      </c>
      <c r="F4043">
        <v>227115</v>
      </c>
      <c r="G4043" t="s">
        <v>93</v>
      </c>
      <c r="H4043" t="s">
        <v>764</v>
      </c>
      <c r="I4043" s="1">
        <v>39122</v>
      </c>
      <c r="J4043" t="s">
        <v>0</v>
      </c>
      <c r="K4043" t="s">
        <v>227</v>
      </c>
      <c r="L4043" t="s">
        <v>765</v>
      </c>
      <c r="M4043" t="str">
        <f t="shared" si="315"/>
        <v>Chiscera</v>
      </c>
      <c r="N4043" t="str">
        <f t="shared" si="317"/>
        <v>ChisceraCRAM121</v>
      </c>
      <c r="O4043">
        <v>12.6</v>
      </c>
      <c r="P4043" t="s">
        <v>98</v>
      </c>
      <c r="Q4043" t="s">
        <v>104</v>
      </c>
      <c r="R4043" t="s">
        <v>470</v>
      </c>
      <c r="S4043" t="s">
        <v>766</v>
      </c>
      <c r="T4043">
        <v>1</v>
      </c>
    </row>
    <row r="4044" spans="1:20" x14ac:dyDescent="0.15">
      <c r="A4044" t="s">
        <v>1505</v>
      </c>
      <c r="B4044" t="str">
        <f t="shared" si="318"/>
        <v>D0719</v>
      </c>
      <c r="C4044" t="str">
        <f t="shared" si="319"/>
        <v>D</v>
      </c>
      <c r="D4044" t="s">
        <v>4051</v>
      </c>
      <c r="E4044" t="str">
        <f t="shared" si="316"/>
        <v>DP</v>
      </c>
      <c r="F4044">
        <v>231221</v>
      </c>
      <c r="G4044" t="s">
        <v>93</v>
      </c>
      <c r="H4044" t="s">
        <v>411</v>
      </c>
      <c r="I4044" s="1">
        <v>39106</v>
      </c>
      <c r="J4044" t="s">
        <v>160</v>
      </c>
      <c r="K4044" t="s">
        <v>161</v>
      </c>
      <c r="L4044" t="s">
        <v>162</v>
      </c>
      <c r="M4044" t="str">
        <f t="shared" si="315"/>
        <v>Gnetgnem</v>
      </c>
      <c r="N4044" t="str">
        <f t="shared" si="317"/>
        <v>GnetgnemPYRA022</v>
      </c>
      <c r="O4044">
        <v>12.9</v>
      </c>
      <c r="P4044" t="s">
        <v>98</v>
      </c>
      <c r="Q4044" t="s">
        <v>104</v>
      </c>
      <c r="R4044" t="s">
        <v>412</v>
      </c>
      <c r="S4044" t="s">
        <v>413</v>
      </c>
      <c r="T4044">
        <v>1</v>
      </c>
    </row>
    <row r="4045" spans="1:20" x14ac:dyDescent="0.15">
      <c r="A4045" t="s">
        <v>1506</v>
      </c>
      <c r="B4045" t="str">
        <f t="shared" si="318"/>
        <v>D0720</v>
      </c>
      <c r="C4045" t="str">
        <f t="shared" si="319"/>
        <v>D</v>
      </c>
      <c r="D4045" t="s">
        <v>4051</v>
      </c>
      <c r="E4045" t="str">
        <f t="shared" si="316"/>
        <v>DP</v>
      </c>
      <c r="F4045">
        <v>247106</v>
      </c>
      <c r="G4045" t="s">
        <v>93</v>
      </c>
      <c r="H4045" t="s">
        <v>1507</v>
      </c>
      <c r="I4045" s="1">
        <v>39106</v>
      </c>
      <c r="J4045" t="s">
        <v>151</v>
      </c>
      <c r="K4045" t="s">
        <v>528</v>
      </c>
      <c r="L4045" t="s">
        <v>529</v>
      </c>
      <c r="M4045" t="str">
        <f t="shared" si="315"/>
        <v>Pimeambo</v>
      </c>
      <c r="N4045" t="str">
        <f t="shared" si="317"/>
        <v>PimeamboELAC016</v>
      </c>
      <c r="O4045">
        <v>23.2</v>
      </c>
      <c r="P4045" t="s">
        <v>98</v>
      </c>
      <c r="Q4045" t="s">
        <v>135</v>
      </c>
      <c r="T4045">
        <v>1</v>
      </c>
    </row>
    <row r="4046" spans="1:20" x14ac:dyDescent="0.15">
      <c r="A4046" t="s">
        <v>1506</v>
      </c>
      <c r="B4046" t="str">
        <f t="shared" si="318"/>
        <v>D0720</v>
      </c>
      <c r="C4046" t="str">
        <f t="shared" si="319"/>
        <v>D</v>
      </c>
      <c r="D4046" t="s">
        <v>4051</v>
      </c>
      <c r="E4046" t="str">
        <f t="shared" si="316"/>
        <v>DP</v>
      </c>
      <c r="F4046">
        <v>221260</v>
      </c>
      <c r="G4046" t="s">
        <v>93</v>
      </c>
      <c r="H4046" t="s">
        <v>1507</v>
      </c>
      <c r="I4046" s="1">
        <v>39083</v>
      </c>
      <c r="J4046" t="s">
        <v>151</v>
      </c>
      <c r="K4046" t="s">
        <v>528</v>
      </c>
      <c r="L4046" t="s">
        <v>529</v>
      </c>
      <c r="M4046" t="str">
        <f t="shared" si="315"/>
        <v>Pimeambo</v>
      </c>
      <c r="N4046" t="str">
        <f t="shared" si="317"/>
        <v>PimeamboELAC016</v>
      </c>
      <c r="O4046">
        <v>23.2</v>
      </c>
      <c r="P4046" t="s">
        <v>98</v>
      </c>
      <c r="Q4046" t="s">
        <v>135</v>
      </c>
      <c r="T4046">
        <v>1</v>
      </c>
    </row>
    <row r="4047" spans="1:20" x14ac:dyDescent="0.15">
      <c r="A4047" t="s">
        <v>1506</v>
      </c>
      <c r="B4047" t="str">
        <f t="shared" si="318"/>
        <v>D0720</v>
      </c>
      <c r="C4047" t="str">
        <f t="shared" si="319"/>
        <v>D</v>
      </c>
      <c r="D4047" t="s">
        <v>4051</v>
      </c>
      <c r="E4047" t="str">
        <f t="shared" si="316"/>
        <v>DP</v>
      </c>
      <c r="F4047">
        <v>221294</v>
      </c>
      <c r="G4047" t="s">
        <v>93</v>
      </c>
      <c r="H4047" t="s">
        <v>1507</v>
      </c>
      <c r="I4047" s="1">
        <v>39106</v>
      </c>
      <c r="J4047" t="s">
        <v>151</v>
      </c>
      <c r="K4047" t="s">
        <v>528</v>
      </c>
      <c r="L4047" t="s">
        <v>529</v>
      </c>
      <c r="M4047" t="str">
        <f t="shared" si="315"/>
        <v>Pimeambo</v>
      </c>
      <c r="N4047" t="str">
        <f t="shared" si="317"/>
        <v>PimeamboELAC016</v>
      </c>
      <c r="O4047">
        <v>23.2</v>
      </c>
      <c r="P4047" t="s">
        <v>98</v>
      </c>
      <c r="Q4047" t="s">
        <v>135</v>
      </c>
      <c r="T4047">
        <v>1</v>
      </c>
    </row>
    <row r="4048" spans="1:20" x14ac:dyDescent="0.15">
      <c r="A4048" t="s">
        <v>1506</v>
      </c>
      <c r="B4048" t="str">
        <f t="shared" si="318"/>
        <v>D0720</v>
      </c>
      <c r="C4048" t="str">
        <f t="shared" si="319"/>
        <v>D</v>
      </c>
      <c r="D4048" t="s">
        <v>4051</v>
      </c>
      <c r="E4048" t="str">
        <f t="shared" si="316"/>
        <v>DP</v>
      </c>
      <c r="F4048">
        <v>221359</v>
      </c>
      <c r="G4048" t="s">
        <v>93</v>
      </c>
      <c r="H4048" t="s">
        <v>1507</v>
      </c>
      <c r="I4048" s="1">
        <v>39106</v>
      </c>
      <c r="J4048" t="s">
        <v>151</v>
      </c>
      <c r="K4048" t="s">
        <v>528</v>
      </c>
      <c r="L4048" t="s">
        <v>529</v>
      </c>
      <c r="M4048" t="str">
        <f t="shared" si="315"/>
        <v>Pimeambo</v>
      </c>
      <c r="N4048" t="str">
        <f t="shared" si="317"/>
        <v>PimeamboELAC016</v>
      </c>
      <c r="O4048">
        <v>23.2</v>
      </c>
      <c r="P4048" t="s">
        <v>98</v>
      </c>
      <c r="Q4048" t="s">
        <v>135</v>
      </c>
      <c r="T4048">
        <v>1</v>
      </c>
    </row>
    <row r="4049" spans="1:20" x14ac:dyDescent="0.15">
      <c r="A4049" t="s">
        <v>1506</v>
      </c>
      <c r="B4049" t="str">
        <f t="shared" si="318"/>
        <v>D0720</v>
      </c>
      <c r="C4049" t="str">
        <f t="shared" si="319"/>
        <v>D</v>
      </c>
      <c r="D4049" t="s">
        <v>4051</v>
      </c>
      <c r="E4049" t="str">
        <f t="shared" si="316"/>
        <v>DP</v>
      </c>
      <c r="F4049">
        <v>221357</v>
      </c>
      <c r="G4049" t="s">
        <v>93</v>
      </c>
      <c r="H4049" t="s">
        <v>1507</v>
      </c>
      <c r="I4049" s="1">
        <v>39106</v>
      </c>
      <c r="J4049" t="s">
        <v>151</v>
      </c>
      <c r="K4049" t="s">
        <v>528</v>
      </c>
      <c r="L4049" t="s">
        <v>529</v>
      </c>
      <c r="M4049" t="str">
        <f t="shared" si="315"/>
        <v>Pimeambo</v>
      </c>
      <c r="N4049" t="str">
        <f t="shared" si="317"/>
        <v>PimeamboELAC016</v>
      </c>
      <c r="O4049">
        <v>23.2</v>
      </c>
      <c r="P4049" t="s">
        <v>98</v>
      </c>
      <c r="Q4049" t="s">
        <v>135</v>
      </c>
      <c r="T4049">
        <v>1</v>
      </c>
    </row>
    <row r="4050" spans="1:20" x14ac:dyDescent="0.15">
      <c r="A4050" t="s">
        <v>1506</v>
      </c>
      <c r="B4050" t="str">
        <f t="shared" si="318"/>
        <v>D0720</v>
      </c>
      <c r="C4050" t="str">
        <f t="shared" si="319"/>
        <v>D</v>
      </c>
      <c r="D4050" t="s">
        <v>4051</v>
      </c>
      <c r="E4050" t="str">
        <f t="shared" si="316"/>
        <v>DP</v>
      </c>
      <c r="F4050">
        <v>221381</v>
      </c>
      <c r="G4050" t="s">
        <v>93</v>
      </c>
      <c r="H4050" t="s">
        <v>1507</v>
      </c>
      <c r="I4050" s="1">
        <v>39106</v>
      </c>
      <c r="J4050" t="s">
        <v>151</v>
      </c>
      <c r="K4050" t="s">
        <v>528</v>
      </c>
      <c r="L4050" t="s">
        <v>529</v>
      </c>
      <c r="M4050" t="str">
        <f t="shared" si="315"/>
        <v>Pimeambo</v>
      </c>
      <c r="N4050" t="str">
        <f t="shared" si="317"/>
        <v>PimeamboELAC016</v>
      </c>
      <c r="O4050">
        <v>23.2</v>
      </c>
      <c r="P4050" t="s">
        <v>98</v>
      </c>
      <c r="Q4050" t="s">
        <v>135</v>
      </c>
      <c r="T4050">
        <v>1</v>
      </c>
    </row>
    <row r="4051" spans="1:20" x14ac:dyDescent="0.15">
      <c r="A4051" t="s">
        <v>1506</v>
      </c>
      <c r="B4051" t="str">
        <f t="shared" si="318"/>
        <v>D0720</v>
      </c>
      <c r="C4051" t="str">
        <f t="shared" si="319"/>
        <v>D</v>
      </c>
      <c r="D4051" t="s">
        <v>4051</v>
      </c>
      <c r="E4051" t="str">
        <f t="shared" si="316"/>
        <v>DP</v>
      </c>
      <c r="F4051">
        <v>221265</v>
      </c>
      <c r="G4051" t="s">
        <v>93</v>
      </c>
      <c r="H4051" t="s">
        <v>1507</v>
      </c>
      <c r="I4051" s="1">
        <v>39106</v>
      </c>
      <c r="J4051" t="s">
        <v>151</v>
      </c>
      <c r="K4051" t="s">
        <v>528</v>
      </c>
      <c r="L4051" t="s">
        <v>529</v>
      </c>
      <c r="M4051" t="str">
        <f t="shared" si="315"/>
        <v>Pimeambo</v>
      </c>
      <c r="N4051" t="str">
        <f t="shared" si="317"/>
        <v>PimeamboELAC016</v>
      </c>
      <c r="O4051">
        <v>23.2</v>
      </c>
      <c r="P4051" t="s">
        <v>98</v>
      </c>
      <c r="Q4051" t="s">
        <v>135</v>
      </c>
      <c r="T4051">
        <v>1</v>
      </c>
    </row>
    <row r="4052" spans="1:20" x14ac:dyDescent="0.15">
      <c r="A4052" t="s">
        <v>1506</v>
      </c>
      <c r="B4052" t="str">
        <f t="shared" si="318"/>
        <v>D0720</v>
      </c>
      <c r="C4052" t="str">
        <f t="shared" si="319"/>
        <v>D</v>
      </c>
      <c r="D4052" t="s">
        <v>4051</v>
      </c>
      <c r="E4052" t="str">
        <f t="shared" si="316"/>
        <v>DP</v>
      </c>
      <c r="F4052">
        <v>221261</v>
      </c>
      <c r="G4052" t="s">
        <v>93</v>
      </c>
      <c r="H4052" t="s">
        <v>1507</v>
      </c>
      <c r="I4052" s="1">
        <v>39083</v>
      </c>
      <c r="J4052" t="s">
        <v>151</v>
      </c>
      <c r="K4052" t="s">
        <v>528</v>
      </c>
      <c r="L4052" t="s">
        <v>529</v>
      </c>
      <c r="M4052" t="str">
        <f t="shared" si="315"/>
        <v>Pimeambo</v>
      </c>
      <c r="N4052" t="str">
        <f t="shared" si="317"/>
        <v>PimeamboELAC016</v>
      </c>
      <c r="O4052">
        <v>23.2</v>
      </c>
      <c r="P4052" t="s">
        <v>98</v>
      </c>
      <c r="Q4052" t="s">
        <v>135</v>
      </c>
      <c r="T4052">
        <v>1</v>
      </c>
    </row>
    <row r="4053" spans="1:20" x14ac:dyDescent="0.15">
      <c r="A4053" t="s">
        <v>1506</v>
      </c>
      <c r="B4053" t="str">
        <f t="shared" si="318"/>
        <v>D0720</v>
      </c>
      <c r="C4053" t="str">
        <f t="shared" si="319"/>
        <v>D</v>
      </c>
      <c r="D4053" t="s">
        <v>4051</v>
      </c>
      <c r="E4053" t="str">
        <f t="shared" si="316"/>
        <v>DP</v>
      </c>
      <c r="F4053">
        <v>233537</v>
      </c>
      <c r="G4053" t="s">
        <v>93</v>
      </c>
      <c r="H4053" t="s">
        <v>1508</v>
      </c>
      <c r="I4053" s="1">
        <v>39106</v>
      </c>
      <c r="J4053" t="s">
        <v>151</v>
      </c>
      <c r="K4053" t="s">
        <v>528</v>
      </c>
      <c r="L4053" t="s">
        <v>529</v>
      </c>
      <c r="M4053" t="str">
        <f t="shared" si="315"/>
        <v>Pimeambo</v>
      </c>
      <c r="N4053" t="str">
        <f t="shared" si="317"/>
        <v>PimeamboTHYR037</v>
      </c>
      <c r="O4053">
        <v>23.2</v>
      </c>
      <c r="P4053" t="s">
        <v>98</v>
      </c>
      <c r="Q4053" t="s">
        <v>129</v>
      </c>
      <c r="T4053">
        <v>1</v>
      </c>
    </row>
    <row r="4054" spans="1:20" x14ac:dyDescent="0.15">
      <c r="A4054" t="s">
        <v>1509</v>
      </c>
      <c r="B4054" t="str">
        <f t="shared" si="318"/>
        <v>D0721</v>
      </c>
      <c r="C4054" t="str">
        <f t="shared" si="319"/>
        <v>D</v>
      </c>
      <c r="D4054" t="s">
        <v>4051</v>
      </c>
      <c r="E4054" t="str">
        <f t="shared" si="316"/>
        <v>DP</v>
      </c>
      <c r="F4054">
        <v>222601</v>
      </c>
      <c r="G4054" t="s">
        <v>93</v>
      </c>
      <c r="H4054" t="s">
        <v>1510</v>
      </c>
      <c r="I4054" s="1">
        <v>39105</v>
      </c>
      <c r="J4054" t="s">
        <v>35</v>
      </c>
      <c r="K4054" t="s">
        <v>36</v>
      </c>
      <c r="L4054" t="s">
        <v>37</v>
      </c>
      <c r="M4054" t="str">
        <f t="shared" si="315"/>
        <v>Pomepinn</v>
      </c>
      <c r="N4054" t="str">
        <f t="shared" si="317"/>
        <v>PomepinnLYCA011</v>
      </c>
      <c r="O4054">
        <v>52.2</v>
      </c>
      <c r="P4054" t="s">
        <v>98</v>
      </c>
      <c r="Q4054" t="s">
        <v>603</v>
      </c>
      <c r="T4054">
        <v>1</v>
      </c>
    </row>
    <row r="4055" spans="1:20" x14ac:dyDescent="0.15">
      <c r="A4055" t="s">
        <v>1509</v>
      </c>
      <c r="B4055" t="str">
        <f t="shared" si="318"/>
        <v>D0721</v>
      </c>
      <c r="C4055" t="str">
        <f t="shared" si="319"/>
        <v>D</v>
      </c>
      <c r="D4055" t="s">
        <v>4051</v>
      </c>
      <c r="E4055" t="str">
        <f t="shared" si="316"/>
        <v>DP</v>
      </c>
      <c r="F4055">
        <v>221262</v>
      </c>
      <c r="G4055" t="s">
        <v>93</v>
      </c>
      <c r="H4055" t="s">
        <v>1455</v>
      </c>
      <c r="I4055" s="1">
        <v>39105</v>
      </c>
      <c r="J4055" t="s">
        <v>35</v>
      </c>
      <c r="K4055" t="s">
        <v>36</v>
      </c>
      <c r="L4055" t="s">
        <v>37</v>
      </c>
      <c r="M4055" t="str">
        <f t="shared" si="315"/>
        <v>Pomepinn</v>
      </c>
      <c r="N4055" t="str">
        <f t="shared" si="317"/>
        <v>PomepinnTORT118</v>
      </c>
      <c r="O4055">
        <v>52.2</v>
      </c>
      <c r="P4055" t="s">
        <v>98</v>
      </c>
      <c r="Q4055" t="s">
        <v>99</v>
      </c>
      <c r="R4055" t="s">
        <v>1456</v>
      </c>
      <c r="S4055" t="s">
        <v>1457</v>
      </c>
      <c r="T4055">
        <v>1</v>
      </c>
    </row>
    <row r="4056" spans="1:20" x14ac:dyDescent="0.15">
      <c r="A4056" t="s">
        <v>1509</v>
      </c>
      <c r="B4056" t="str">
        <f t="shared" si="318"/>
        <v>D0721</v>
      </c>
      <c r="C4056" t="str">
        <f t="shared" si="319"/>
        <v>D</v>
      </c>
      <c r="D4056" t="s">
        <v>4051</v>
      </c>
      <c r="E4056" t="str">
        <f t="shared" si="316"/>
        <v>DP</v>
      </c>
      <c r="F4056">
        <v>233542</v>
      </c>
      <c r="G4056" t="s">
        <v>93</v>
      </c>
      <c r="H4056" t="s">
        <v>1455</v>
      </c>
      <c r="I4056" s="1">
        <v>39105</v>
      </c>
      <c r="J4056" t="s">
        <v>35</v>
      </c>
      <c r="K4056" t="s">
        <v>36</v>
      </c>
      <c r="L4056" t="s">
        <v>37</v>
      </c>
      <c r="M4056" t="str">
        <f t="shared" si="315"/>
        <v>Pomepinn</v>
      </c>
      <c r="N4056" t="str">
        <f t="shared" si="317"/>
        <v>PomepinnTORT118</v>
      </c>
      <c r="O4056">
        <v>52.2</v>
      </c>
      <c r="P4056" t="s">
        <v>98</v>
      </c>
      <c r="Q4056" t="s">
        <v>99</v>
      </c>
      <c r="R4056" t="s">
        <v>1456</v>
      </c>
      <c r="S4056" t="s">
        <v>1457</v>
      </c>
      <c r="T4056">
        <v>1</v>
      </c>
    </row>
    <row r="4057" spans="1:20" x14ac:dyDescent="0.15">
      <c r="A4057" t="s">
        <v>1511</v>
      </c>
      <c r="B4057" t="str">
        <f t="shared" si="318"/>
        <v>D0723</v>
      </c>
      <c r="C4057" t="str">
        <f t="shared" si="319"/>
        <v>D</v>
      </c>
      <c r="D4057" t="s">
        <v>4051</v>
      </c>
      <c r="E4057" t="str">
        <f t="shared" si="316"/>
        <v>DP</v>
      </c>
      <c r="F4057">
        <v>222626</v>
      </c>
      <c r="G4057" t="s">
        <v>93</v>
      </c>
      <c r="H4057" t="s">
        <v>1164</v>
      </c>
      <c r="I4057" s="1">
        <v>39122</v>
      </c>
      <c r="J4057" t="s">
        <v>151</v>
      </c>
      <c r="K4057" t="s">
        <v>528</v>
      </c>
      <c r="L4057" t="s">
        <v>529</v>
      </c>
      <c r="M4057" t="str">
        <f t="shared" si="315"/>
        <v>Pimeambo</v>
      </c>
      <c r="N4057" t="str">
        <f t="shared" si="317"/>
        <v>PimeamboGEOM003</v>
      </c>
      <c r="O4057">
        <v>11.2</v>
      </c>
      <c r="P4057" t="s">
        <v>98</v>
      </c>
      <c r="Q4057" t="s">
        <v>209</v>
      </c>
      <c r="R4057" t="s">
        <v>1165</v>
      </c>
      <c r="S4057" t="s">
        <v>1166</v>
      </c>
      <c r="T4057">
        <v>1</v>
      </c>
    </row>
    <row r="4058" spans="1:20" x14ac:dyDescent="0.15">
      <c r="A4058" t="s">
        <v>1511</v>
      </c>
      <c r="B4058" t="str">
        <f t="shared" si="318"/>
        <v>D0723</v>
      </c>
      <c r="C4058" t="str">
        <f t="shared" si="319"/>
        <v>D</v>
      </c>
      <c r="D4058" t="s">
        <v>4051</v>
      </c>
      <c r="E4058" t="str">
        <f t="shared" si="316"/>
        <v>DP</v>
      </c>
      <c r="F4058">
        <v>222628</v>
      </c>
      <c r="G4058" t="s">
        <v>93</v>
      </c>
      <c r="H4058" t="s">
        <v>1164</v>
      </c>
      <c r="I4058" s="1">
        <v>39122</v>
      </c>
      <c r="J4058" t="s">
        <v>151</v>
      </c>
      <c r="K4058" t="s">
        <v>528</v>
      </c>
      <c r="L4058" t="s">
        <v>529</v>
      </c>
      <c r="M4058" t="str">
        <f t="shared" si="315"/>
        <v>Pimeambo</v>
      </c>
      <c r="N4058" t="str">
        <f t="shared" si="317"/>
        <v>PimeamboGEOM003</v>
      </c>
      <c r="O4058">
        <v>11.2</v>
      </c>
      <c r="P4058" t="s">
        <v>98</v>
      </c>
      <c r="Q4058" t="s">
        <v>209</v>
      </c>
      <c r="R4058" t="s">
        <v>1165</v>
      </c>
      <c r="S4058" t="s">
        <v>1166</v>
      </c>
      <c r="T4058">
        <v>1</v>
      </c>
    </row>
    <row r="4059" spans="1:20" x14ac:dyDescent="0.15">
      <c r="A4059" t="s">
        <v>1512</v>
      </c>
      <c r="B4059" t="str">
        <f t="shared" si="318"/>
        <v>D0729</v>
      </c>
      <c r="C4059" t="str">
        <f t="shared" si="319"/>
        <v>D</v>
      </c>
      <c r="D4059" t="s">
        <v>4051</v>
      </c>
      <c r="E4059" t="str">
        <f t="shared" si="316"/>
        <v>DP</v>
      </c>
      <c r="F4059">
        <v>222627</v>
      </c>
      <c r="G4059" t="s">
        <v>93</v>
      </c>
      <c r="H4059" t="s">
        <v>1164</v>
      </c>
      <c r="I4059" s="1">
        <v>39122</v>
      </c>
      <c r="J4059" t="s">
        <v>784</v>
      </c>
      <c r="K4059" t="s">
        <v>785</v>
      </c>
      <c r="L4059" t="s">
        <v>179</v>
      </c>
      <c r="M4059" t="str">
        <f t="shared" si="315"/>
        <v>Pisolong</v>
      </c>
      <c r="N4059" t="str">
        <f t="shared" si="317"/>
        <v>PisolongGEOM003</v>
      </c>
      <c r="O4059">
        <v>12.8</v>
      </c>
      <c r="P4059" t="s">
        <v>98</v>
      </c>
      <c r="Q4059" t="s">
        <v>209</v>
      </c>
      <c r="R4059" t="s">
        <v>1165</v>
      </c>
      <c r="S4059" t="s">
        <v>1166</v>
      </c>
      <c r="T4059">
        <v>1</v>
      </c>
    </row>
    <row r="4060" spans="1:20" x14ac:dyDescent="0.15">
      <c r="A4060" t="s">
        <v>1513</v>
      </c>
      <c r="B4060" t="str">
        <f t="shared" si="318"/>
        <v>D0734</v>
      </c>
      <c r="C4060" t="str">
        <f t="shared" si="319"/>
        <v>D</v>
      </c>
      <c r="D4060" t="s">
        <v>4051</v>
      </c>
      <c r="E4060" t="str">
        <f t="shared" si="316"/>
        <v>DP</v>
      </c>
      <c r="F4060">
        <v>221302</v>
      </c>
      <c r="G4060" t="s">
        <v>93</v>
      </c>
      <c r="H4060" t="s">
        <v>558</v>
      </c>
      <c r="I4060" s="1">
        <v>39105</v>
      </c>
      <c r="J4060" t="s">
        <v>263</v>
      </c>
      <c r="K4060" t="s">
        <v>289</v>
      </c>
      <c r="L4060" t="s">
        <v>290</v>
      </c>
      <c r="M4060" t="str">
        <f t="shared" si="315"/>
        <v>Neonobve</v>
      </c>
      <c r="N4060" t="str">
        <f t="shared" si="317"/>
        <v>NeonobveNOCT134</v>
      </c>
      <c r="O4060">
        <v>36.799999999999997</v>
      </c>
      <c r="P4060" t="s">
        <v>98</v>
      </c>
      <c r="Q4060" t="s">
        <v>31</v>
      </c>
      <c r="R4060" t="s">
        <v>559</v>
      </c>
      <c r="T4060">
        <v>1</v>
      </c>
    </row>
    <row r="4061" spans="1:20" x14ac:dyDescent="0.15">
      <c r="A4061" t="s">
        <v>1513</v>
      </c>
      <c r="B4061" t="str">
        <f t="shared" si="318"/>
        <v>D0734</v>
      </c>
      <c r="C4061" t="str">
        <f t="shared" si="319"/>
        <v>D</v>
      </c>
      <c r="D4061" t="s">
        <v>4051</v>
      </c>
      <c r="E4061" t="str">
        <f t="shared" si="316"/>
        <v>DP</v>
      </c>
      <c r="F4061">
        <v>221363</v>
      </c>
      <c r="G4061" t="s">
        <v>93</v>
      </c>
      <c r="H4061" t="s">
        <v>558</v>
      </c>
      <c r="I4061" s="1">
        <v>39105</v>
      </c>
      <c r="J4061" t="s">
        <v>263</v>
      </c>
      <c r="K4061" t="s">
        <v>289</v>
      </c>
      <c r="L4061" t="s">
        <v>290</v>
      </c>
      <c r="M4061" t="str">
        <f t="shared" si="315"/>
        <v>Neonobve</v>
      </c>
      <c r="N4061" t="str">
        <f t="shared" si="317"/>
        <v>NeonobveNOCT134</v>
      </c>
      <c r="O4061">
        <v>36.799999999999997</v>
      </c>
      <c r="P4061" t="s">
        <v>98</v>
      </c>
      <c r="Q4061" t="s">
        <v>31</v>
      </c>
      <c r="R4061" t="s">
        <v>559</v>
      </c>
      <c r="T4061">
        <v>1</v>
      </c>
    </row>
    <row r="4062" spans="1:20" x14ac:dyDescent="0.15">
      <c r="A4062" t="s">
        <v>1513</v>
      </c>
      <c r="B4062" t="str">
        <f t="shared" si="318"/>
        <v>D0734</v>
      </c>
      <c r="C4062" t="str">
        <f t="shared" si="319"/>
        <v>D</v>
      </c>
      <c r="D4062" t="s">
        <v>4051</v>
      </c>
      <c r="E4062" t="str">
        <f t="shared" si="316"/>
        <v>DP</v>
      </c>
      <c r="F4062">
        <v>221361</v>
      </c>
      <c r="G4062" t="s">
        <v>93</v>
      </c>
      <c r="H4062" t="s">
        <v>558</v>
      </c>
      <c r="I4062" s="1">
        <v>39105</v>
      </c>
      <c r="J4062" t="s">
        <v>263</v>
      </c>
      <c r="K4062" t="s">
        <v>289</v>
      </c>
      <c r="L4062" t="s">
        <v>290</v>
      </c>
      <c r="M4062" t="str">
        <f t="shared" si="315"/>
        <v>Neonobve</v>
      </c>
      <c r="N4062" t="str">
        <f t="shared" si="317"/>
        <v>NeonobveNOCT134</v>
      </c>
      <c r="O4062">
        <v>36.799999999999997</v>
      </c>
      <c r="P4062" t="s">
        <v>98</v>
      </c>
      <c r="Q4062" t="s">
        <v>31</v>
      </c>
      <c r="R4062" t="s">
        <v>559</v>
      </c>
      <c r="T4062">
        <v>1</v>
      </c>
    </row>
    <row r="4063" spans="1:20" x14ac:dyDescent="0.15">
      <c r="A4063" t="s">
        <v>1513</v>
      </c>
      <c r="B4063" t="str">
        <f t="shared" si="318"/>
        <v>D0734</v>
      </c>
      <c r="C4063" t="str">
        <f t="shared" si="319"/>
        <v>D</v>
      </c>
      <c r="D4063" t="s">
        <v>4051</v>
      </c>
      <c r="E4063" t="str">
        <f t="shared" si="316"/>
        <v>DP</v>
      </c>
      <c r="F4063">
        <v>225981</v>
      </c>
      <c r="G4063" t="s">
        <v>93</v>
      </c>
      <c r="H4063" t="s">
        <v>558</v>
      </c>
      <c r="I4063" s="1">
        <v>39105</v>
      </c>
      <c r="J4063" t="s">
        <v>263</v>
      </c>
      <c r="K4063" t="s">
        <v>289</v>
      </c>
      <c r="L4063" t="s">
        <v>290</v>
      </c>
      <c r="M4063" t="str">
        <f t="shared" si="315"/>
        <v>Neonobve</v>
      </c>
      <c r="N4063" t="str">
        <f t="shared" si="317"/>
        <v>NeonobveNOCT134</v>
      </c>
      <c r="O4063">
        <v>36.799999999999997</v>
      </c>
      <c r="P4063" t="s">
        <v>98</v>
      </c>
      <c r="Q4063" t="s">
        <v>31</v>
      </c>
      <c r="R4063" t="s">
        <v>559</v>
      </c>
      <c r="T4063">
        <v>1</v>
      </c>
    </row>
    <row r="4064" spans="1:20" x14ac:dyDescent="0.15">
      <c r="A4064" t="s">
        <v>1513</v>
      </c>
      <c r="B4064" t="str">
        <f t="shared" si="318"/>
        <v>D0734</v>
      </c>
      <c r="C4064" t="str">
        <f t="shared" si="319"/>
        <v>D</v>
      </c>
      <c r="D4064" t="s">
        <v>4051</v>
      </c>
      <c r="E4064" t="str">
        <f t="shared" si="316"/>
        <v>DP</v>
      </c>
      <c r="F4064">
        <v>221350</v>
      </c>
      <c r="G4064" t="s">
        <v>93</v>
      </c>
      <c r="H4064" t="s">
        <v>558</v>
      </c>
      <c r="I4064" s="1">
        <v>39105</v>
      </c>
      <c r="J4064" t="s">
        <v>263</v>
      </c>
      <c r="K4064" t="s">
        <v>289</v>
      </c>
      <c r="L4064" t="s">
        <v>290</v>
      </c>
      <c r="M4064" t="str">
        <f t="shared" si="315"/>
        <v>Neonobve</v>
      </c>
      <c r="N4064" t="str">
        <f t="shared" si="317"/>
        <v>NeonobveNOCT134</v>
      </c>
      <c r="O4064">
        <v>36.799999999999997</v>
      </c>
      <c r="P4064" t="s">
        <v>98</v>
      </c>
      <c r="Q4064" t="s">
        <v>31</v>
      </c>
      <c r="R4064" t="s">
        <v>559</v>
      </c>
      <c r="T4064">
        <v>1</v>
      </c>
    </row>
    <row r="4065" spans="1:20" x14ac:dyDescent="0.15">
      <c r="A4065" t="s">
        <v>1513</v>
      </c>
      <c r="B4065" t="str">
        <f t="shared" si="318"/>
        <v>D0734</v>
      </c>
      <c r="C4065" t="str">
        <f t="shared" si="319"/>
        <v>D</v>
      </c>
      <c r="D4065" t="s">
        <v>4051</v>
      </c>
      <c r="E4065" t="str">
        <f t="shared" si="316"/>
        <v>DP</v>
      </c>
      <c r="F4065">
        <v>228339</v>
      </c>
      <c r="G4065" t="s">
        <v>93</v>
      </c>
      <c r="H4065" t="s">
        <v>558</v>
      </c>
      <c r="I4065" s="1">
        <v>39105</v>
      </c>
      <c r="J4065" t="s">
        <v>263</v>
      </c>
      <c r="K4065" t="s">
        <v>289</v>
      </c>
      <c r="L4065" t="s">
        <v>290</v>
      </c>
      <c r="M4065" t="str">
        <f t="shared" si="315"/>
        <v>Neonobve</v>
      </c>
      <c r="N4065" t="str">
        <f t="shared" si="317"/>
        <v>NeonobveNOCT134</v>
      </c>
      <c r="O4065">
        <v>36.799999999999997</v>
      </c>
      <c r="P4065" t="s">
        <v>98</v>
      </c>
      <c r="Q4065" t="s">
        <v>31</v>
      </c>
      <c r="R4065" t="s">
        <v>559</v>
      </c>
      <c r="T4065">
        <v>1</v>
      </c>
    </row>
    <row r="4066" spans="1:20" x14ac:dyDescent="0.15">
      <c r="A4066" t="s">
        <v>1513</v>
      </c>
      <c r="B4066" t="str">
        <f t="shared" si="318"/>
        <v>D0734</v>
      </c>
      <c r="C4066" t="str">
        <f t="shared" si="319"/>
        <v>D</v>
      </c>
      <c r="D4066" t="s">
        <v>4051</v>
      </c>
      <c r="E4066" t="str">
        <f t="shared" si="316"/>
        <v>DP</v>
      </c>
      <c r="F4066">
        <v>235299</v>
      </c>
      <c r="G4066" t="s">
        <v>93</v>
      </c>
      <c r="H4066" t="s">
        <v>558</v>
      </c>
      <c r="I4066" s="1">
        <v>39105</v>
      </c>
      <c r="J4066" t="s">
        <v>263</v>
      </c>
      <c r="K4066" t="s">
        <v>289</v>
      </c>
      <c r="L4066" t="s">
        <v>290</v>
      </c>
      <c r="M4066" t="str">
        <f t="shared" si="315"/>
        <v>Neonobve</v>
      </c>
      <c r="N4066" t="str">
        <f t="shared" si="317"/>
        <v>NeonobveNOCT134</v>
      </c>
      <c r="O4066">
        <v>36.799999999999997</v>
      </c>
      <c r="P4066" t="s">
        <v>98</v>
      </c>
      <c r="Q4066" t="s">
        <v>31</v>
      </c>
      <c r="R4066" t="s">
        <v>559</v>
      </c>
      <c r="T4066">
        <v>1</v>
      </c>
    </row>
    <row r="4067" spans="1:20" x14ac:dyDescent="0.15">
      <c r="A4067" t="s">
        <v>1513</v>
      </c>
      <c r="B4067" t="str">
        <f t="shared" si="318"/>
        <v>D0734</v>
      </c>
      <c r="C4067" t="str">
        <f t="shared" si="319"/>
        <v>D</v>
      </c>
      <c r="D4067" t="s">
        <v>4051</v>
      </c>
      <c r="E4067" t="str">
        <f t="shared" si="316"/>
        <v>DP</v>
      </c>
      <c r="F4067">
        <v>221364</v>
      </c>
      <c r="G4067" t="s">
        <v>93</v>
      </c>
      <c r="H4067" t="s">
        <v>558</v>
      </c>
      <c r="I4067" s="1">
        <v>39105</v>
      </c>
      <c r="J4067" t="s">
        <v>263</v>
      </c>
      <c r="K4067" t="s">
        <v>289</v>
      </c>
      <c r="L4067" t="s">
        <v>290</v>
      </c>
      <c r="M4067" t="str">
        <f t="shared" si="315"/>
        <v>Neonobve</v>
      </c>
      <c r="N4067" t="str">
        <f t="shared" si="317"/>
        <v>NeonobveNOCT134</v>
      </c>
      <c r="O4067">
        <v>36.799999999999997</v>
      </c>
      <c r="P4067" t="s">
        <v>98</v>
      </c>
      <c r="Q4067" t="s">
        <v>31</v>
      </c>
      <c r="R4067" t="s">
        <v>559</v>
      </c>
      <c r="T4067">
        <v>1</v>
      </c>
    </row>
    <row r="4068" spans="1:20" x14ac:dyDescent="0.15">
      <c r="A4068" t="s">
        <v>1513</v>
      </c>
      <c r="B4068" t="str">
        <f t="shared" si="318"/>
        <v>D0734</v>
      </c>
      <c r="C4068" t="str">
        <f t="shared" si="319"/>
        <v>D</v>
      </c>
      <c r="D4068" t="s">
        <v>4051</v>
      </c>
      <c r="E4068" t="str">
        <f t="shared" si="316"/>
        <v>DP</v>
      </c>
      <c r="F4068">
        <v>221296</v>
      </c>
      <c r="G4068" t="s">
        <v>93</v>
      </c>
      <c r="H4068" t="s">
        <v>558</v>
      </c>
      <c r="I4068" s="1">
        <v>39105</v>
      </c>
      <c r="J4068" t="s">
        <v>263</v>
      </c>
      <c r="K4068" t="s">
        <v>289</v>
      </c>
      <c r="L4068" t="s">
        <v>290</v>
      </c>
      <c r="M4068" t="str">
        <f t="shared" si="315"/>
        <v>Neonobve</v>
      </c>
      <c r="N4068" t="str">
        <f t="shared" si="317"/>
        <v>NeonobveNOCT134</v>
      </c>
      <c r="O4068">
        <v>36.799999999999997</v>
      </c>
      <c r="P4068" t="s">
        <v>98</v>
      </c>
      <c r="Q4068" t="s">
        <v>31</v>
      </c>
      <c r="R4068" t="s">
        <v>559</v>
      </c>
      <c r="T4068">
        <v>1</v>
      </c>
    </row>
    <row r="4069" spans="1:20" x14ac:dyDescent="0.15">
      <c r="A4069" t="s">
        <v>1513</v>
      </c>
      <c r="B4069" t="str">
        <f t="shared" si="318"/>
        <v>D0734</v>
      </c>
      <c r="C4069" t="str">
        <f t="shared" si="319"/>
        <v>D</v>
      </c>
      <c r="D4069" t="s">
        <v>4051</v>
      </c>
      <c r="E4069" t="str">
        <f t="shared" si="316"/>
        <v>DP</v>
      </c>
      <c r="F4069">
        <v>221360</v>
      </c>
      <c r="G4069" t="s">
        <v>93</v>
      </c>
      <c r="H4069" t="s">
        <v>558</v>
      </c>
      <c r="I4069" s="1">
        <v>39105</v>
      </c>
      <c r="J4069" t="s">
        <v>263</v>
      </c>
      <c r="K4069" t="s">
        <v>289</v>
      </c>
      <c r="L4069" t="s">
        <v>290</v>
      </c>
      <c r="M4069" t="str">
        <f t="shared" si="315"/>
        <v>Neonobve</v>
      </c>
      <c r="N4069" t="str">
        <f t="shared" si="317"/>
        <v>NeonobveNOCT134</v>
      </c>
      <c r="O4069">
        <v>36.799999999999997</v>
      </c>
      <c r="P4069" t="s">
        <v>98</v>
      </c>
      <c r="Q4069" t="s">
        <v>31</v>
      </c>
      <c r="R4069" t="s">
        <v>559</v>
      </c>
      <c r="T4069">
        <v>1</v>
      </c>
    </row>
    <row r="4070" spans="1:20" x14ac:dyDescent="0.15">
      <c r="A4070" t="s">
        <v>1513</v>
      </c>
      <c r="B4070" t="str">
        <f t="shared" si="318"/>
        <v>D0734</v>
      </c>
      <c r="C4070" t="str">
        <f t="shared" si="319"/>
        <v>D</v>
      </c>
      <c r="D4070" t="s">
        <v>4051</v>
      </c>
      <c r="E4070" t="str">
        <f t="shared" si="316"/>
        <v>DP</v>
      </c>
      <c r="F4070">
        <v>221387</v>
      </c>
      <c r="G4070" t="s">
        <v>93</v>
      </c>
      <c r="H4070" t="s">
        <v>558</v>
      </c>
      <c r="I4070" s="1">
        <v>39105</v>
      </c>
      <c r="J4070" t="s">
        <v>263</v>
      </c>
      <c r="K4070" t="s">
        <v>289</v>
      </c>
      <c r="L4070" t="s">
        <v>290</v>
      </c>
      <c r="M4070" t="str">
        <f t="shared" si="315"/>
        <v>Neonobve</v>
      </c>
      <c r="N4070" t="str">
        <f t="shared" si="317"/>
        <v>NeonobveNOCT134</v>
      </c>
      <c r="O4070">
        <v>36.799999999999997</v>
      </c>
      <c r="P4070" t="s">
        <v>98</v>
      </c>
      <c r="Q4070" t="s">
        <v>31</v>
      </c>
      <c r="R4070" t="s">
        <v>559</v>
      </c>
      <c r="T4070">
        <v>1</v>
      </c>
    </row>
    <row r="4071" spans="1:20" x14ac:dyDescent="0.15">
      <c r="A4071" t="s">
        <v>1513</v>
      </c>
      <c r="B4071" t="str">
        <f t="shared" si="318"/>
        <v>D0734</v>
      </c>
      <c r="C4071" t="str">
        <f t="shared" si="319"/>
        <v>D</v>
      </c>
      <c r="D4071" t="s">
        <v>4051</v>
      </c>
      <c r="E4071" t="str">
        <f t="shared" si="316"/>
        <v>DP</v>
      </c>
      <c r="F4071">
        <v>220956</v>
      </c>
      <c r="G4071" t="s">
        <v>93</v>
      </c>
      <c r="H4071" t="s">
        <v>558</v>
      </c>
      <c r="I4071" s="1">
        <v>39136</v>
      </c>
      <c r="J4071" t="s">
        <v>263</v>
      </c>
      <c r="K4071" t="s">
        <v>289</v>
      </c>
      <c r="L4071" t="s">
        <v>290</v>
      </c>
      <c r="M4071" t="str">
        <f t="shared" si="315"/>
        <v>Neonobve</v>
      </c>
      <c r="N4071" t="str">
        <f t="shared" si="317"/>
        <v>NeonobveNOCT134</v>
      </c>
      <c r="O4071">
        <v>36.799999999999997</v>
      </c>
      <c r="P4071" t="s">
        <v>98</v>
      </c>
      <c r="Q4071" t="s">
        <v>31</v>
      </c>
      <c r="R4071" t="s">
        <v>559</v>
      </c>
      <c r="T4071">
        <v>1</v>
      </c>
    </row>
    <row r="4072" spans="1:20" x14ac:dyDescent="0.15">
      <c r="A4072" t="s">
        <v>1513</v>
      </c>
      <c r="B4072" t="str">
        <f t="shared" si="318"/>
        <v>D0734</v>
      </c>
      <c r="C4072" t="str">
        <f t="shared" si="319"/>
        <v>D</v>
      </c>
      <c r="D4072" t="s">
        <v>4051</v>
      </c>
      <c r="E4072" t="str">
        <f t="shared" si="316"/>
        <v>DP</v>
      </c>
      <c r="F4072">
        <v>228340</v>
      </c>
      <c r="G4072" t="s">
        <v>93</v>
      </c>
      <c r="H4072" t="s">
        <v>558</v>
      </c>
      <c r="I4072" s="1">
        <v>39105</v>
      </c>
      <c r="J4072" t="s">
        <v>263</v>
      </c>
      <c r="K4072" t="s">
        <v>289</v>
      </c>
      <c r="L4072" t="s">
        <v>290</v>
      </c>
      <c r="M4072" t="str">
        <f t="shared" si="315"/>
        <v>Neonobve</v>
      </c>
      <c r="N4072" t="str">
        <f t="shared" si="317"/>
        <v>NeonobveNOCT134</v>
      </c>
      <c r="O4072">
        <v>36.799999999999997</v>
      </c>
      <c r="P4072" t="s">
        <v>98</v>
      </c>
      <c r="Q4072" t="s">
        <v>31</v>
      </c>
      <c r="R4072" t="s">
        <v>559</v>
      </c>
      <c r="T4072">
        <v>1</v>
      </c>
    </row>
    <row r="4073" spans="1:20" x14ac:dyDescent="0.15">
      <c r="A4073" t="s">
        <v>1513</v>
      </c>
      <c r="B4073" t="str">
        <f t="shared" si="318"/>
        <v>D0734</v>
      </c>
      <c r="C4073" t="str">
        <f t="shared" si="319"/>
        <v>D</v>
      </c>
      <c r="D4073" t="s">
        <v>4051</v>
      </c>
      <c r="E4073" t="str">
        <f t="shared" si="316"/>
        <v>DP</v>
      </c>
      <c r="F4073">
        <v>235300</v>
      </c>
      <c r="G4073" t="s">
        <v>93</v>
      </c>
      <c r="H4073" t="s">
        <v>558</v>
      </c>
      <c r="I4073" s="1">
        <v>39105</v>
      </c>
      <c r="J4073" t="s">
        <v>263</v>
      </c>
      <c r="K4073" t="s">
        <v>289</v>
      </c>
      <c r="L4073" t="s">
        <v>290</v>
      </c>
      <c r="M4073" t="str">
        <f t="shared" si="315"/>
        <v>Neonobve</v>
      </c>
      <c r="N4073" t="str">
        <f t="shared" si="317"/>
        <v>NeonobveNOCT134</v>
      </c>
      <c r="O4073">
        <v>36.799999999999997</v>
      </c>
      <c r="P4073" t="s">
        <v>98</v>
      </c>
      <c r="Q4073" t="s">
        <v>31</v>
      </c>
      <c r="R4073" t="s">
        <v>559</v>
      </c>
      <c r="T4073">
        <v>1</v>
      </c>
    </row>
    <row r="4074" spans="1:20" x14ac:dyDescent="0.15">
      <c r="A4074" t="s">
        <v>1513</v>
      </c>
      <c r="B4074" t="str">
        <f t="shared" si="318"/>
        <v>D0734</v>
      </c>
      <c r="C4074" t="str">
        <f t="shared" si="319"/>
        <v>D</v>
      </c>
      <c r="D4074" t="s">
        <v>4051</v>
      </c>
      <c r="E4074" t="str">
        <f t="shared" si="316"/>
        <v>DP</v>
      </c>
      <c r="F4074">
        <v>221334</v>
      </c>
      <c r="G4074" t="s">
        <v>93</v>
      </c>
      <c r="H4074" t="s">
        <v>558</v>
      </c>
      <c r="I4074" s="1">
        <v>39105</v>
      </c>
      <c r="J4074" t="s">
        <v>263</v>
      </c>
      <c r="K4074" t="s">
        <v>289</v>
      </c>
      <c r="L4074" t="s">
        <v>290</v>
      </c>
      <c r="M4074" t="str">
        <f t="shared" si="315"/>
        <v>Neonobve</v>
      </c>
      <c r="N4074" t="str">
        <f t="shared" si="317"/>
        <v>NeonobveNOCT134</v>
      </c>
      <c r="O4074">
        <v>36.799999999999997</v>
      </c>
      <c r="P4074" t="s">
        <v>98</v>
      </c>
      <c r="Q4074" t="s">
        <v>31</v>
      </c>
      <c r="R4074" t="s">
        <v>559</v>
      </c>
      <c r="T4074">
        <v>1</v>
      </c>
    </row>
    <row r="4075" spans="1:20" x14ac:dyDescent="0.15">
      <c r="A4075" t="s">
        <v>1513</v>
      </c>
      <c r="B4075" t="str">
        <f t="shared" si="318"/>
        <v>D0734</v>
      </c>
      <c r="C4075" t="str">
        <f t="shared" si="319"/>
        <v>D</v>
      </c>
      <c r="D4075" t="s">
        <v>4051</v>
      </c>
      <c r="E4075" t="str">
        <f t="shared" si="316"/>
        <v>DP</v>
      </c>
      <c r="F4075">
        <v>227398</v>
      </c>
      <c r="G4075" t="s">
        <v>93</v>
      </c>
      <c r="H4075" t="s">
        <v>1487</v>
      </c>
      <c r="I4075" s="1">
        <v>39105</v>
      </c>
      <c r="J4075" t="s">
        <v>263</v>
      </c>
      <c r="K4075" t="s">
        <v>289</v>
      </c>
      <c r="L4075" t="s">
        <v>290</v>
      </c>
      <c r="M4075" t="str">
        <f t="shared" si="315"/>
        <v>Neonobve</v>
      </c>
      <c r="N4075" t="str">
        <f t="shared" si="317"/>
        <v>NeonobveNOCT145</v>
      </c>
      <c r="O4075">
        <v>36.799999999999997</v>
      </c>
      <c r="P4075" t="s">
        <v>98</v>
      </c>
      <c r="Q4075" t="s">
        <v>31</v>
      </c>
      <c r="R4075" t="s">
        <v>1488</v>
      </c>
      <c r="T4075">
        <v>1</v>
      </c>
    </row>
    <row r="4076" spans="1:20" x14ac:dyDescent="0.15">
      <c r="A4076" t="s">
        <v>1513</v>
      </c>
      <c r="B4076" t="str">
        <f t="shared" si="318"/>
        <v>D0734</v>
      </c>
      <c r="C4076" t="str">
        <f t="shared" si="319"/>
        <v>D</v>
      </c>
      <c r="D4076" t="s">
        <v>4051</v>
      </c>
      <c r="E4076" t="str">
        <f t="shared" si="316"/>
        <v>DP</v>
      </c>
      <c r="F4076">
        <v>221263</v>
      </c>
      <c r="G4076" t="s">
        <v>93</v>
      </c>
      <c r="H4076" t="s">
        <v>1487</v>
      </c>
      <c r="I4076" s="1">
        <v>39105</v>
      </c>
      <c r="J4076" t="s">
        <v>263</v>
      </c>
      <c r="K4076" t="s">
        <v>289</v>
      </c>
      <c r="L4076" t="s">
        <v>290</v>
      </c>
      <c r="M4076" t="str">
        <f t="shared" si="315"/>
        <v>Neonobve</v>
      </c>
      <c r="N4076" t="str">
        <f t="shared" si="317"/>
        <v>NeonobveNOCT145</v>
      </c>
      <c r="O4076">
        <v>36.799999999999997</v>
      </c>
      <c r="P4076" t="s">
        <v>98</v>
      </c>
      <c r="Q4076" t="s">
        <v>31</v>
      </c>
      <c r="R4076" t="s">
        <v>1488</v>
      </c>
      <c r="T4076">
        <v>1</v>
      </c>
    </row>
    <row r="4077" spans="1:20" x14ac:dyDescent="0.15">
      <c r="A4077" t="s">
        <v>1513</v>
      </c>
      <c r="B4077" t="str">
        <f t="shared" si="318"/>
        <v>D0734</v>
      </c>
      <c r="C4077" t="str">
        <f t="shared" si="319"/>
        <v>D</v>
      </c>
      <c r="D4077" t="s">
        <v>4051</v>
      </c>
      <c r="E4077" t="str">
        <f t="shared" si="316"/>
        <v>DP</v>
      </c>
      <c r="F4077">
        <v>221371</v>
      </c>
      <c r="G4077" t="s">
        <v>93</v>
      </c>
      <c r="H4077" t="s">
        <v>1487</v>
      </c>
      <c r="I4077" s="1">
        <v>39105</v>
      </c>
      <c r="J4077" t="s">
        <v>263</v>
      </c>
      <c r="K4077" t="s">
        <v>289</v>
      </c>
      <c r="L4077" t="s">
        <v>290</v>
      </c>
      <c r="M4077" t="str">
        <f t="shared" si="315"/>
        <v>Neonobve</v>
      </c>
      <c r="N4077" t="str">
        <f t="shared" si="317"/>
        <v>NeonobveNOCT145</v>
      </c>
      <c r="O4077">
        <v>36.799999999999997</v>
      </c>
      <c r="P4077" t="s">
        <v>98</v>
      </c>
      <c r="Q4077" t="s">
        <v>31</v>
      </c>
      <c r="R4077" t="s">
        <v>1488</v>
      </c>
      <c r="T4077">
        <v>1</v>
      </c>
    </row>
    <row r="4078" spans="1:20" x14ac:dyDescent="0.15">
      <c r="A4078" t="s">
        <v>1513</v>
      </c>
      <c r="B4078" t="str">
        <f t="shared" si="318"/>
        <v>D0734</v>
      </c>
      <c r="C4078" t="str">
        <f t="shared" si="319"/>
        <v>D</v>
      </c>
      <c r="D4078" t="s">
        <v>4051</v>
      </c>
      <c r="E4078" t="str">
        <f t="shared" si="316"/>
        <v>DP</v>
      </c>
      <c r="F4078">
        <v>221267</v>
      </c>
      <c r="G4078" t="s">
        <v>93</v>
      </c>
      <c r="H4078" t="s">
        <v>1487</v>
      </c>
      <c r="I4078" s="1">
        <v>39105</v>
      </c>
      <c r="J4078" t="s">
        <v>263</v>
      </c>
      <c r="K4078" t="s">
        <v>289</v>
      </c>
      <c r="L4078" t="s">
        <v>290</v>
      </c>
      <c r="M4078" t="str">
        <f t="shared" si="315"/>
        <v>Neonobve</v>
      </c>
      <c r="N4078" t="str">
        <f t="shared" si="317"/>
        <v>NeonobveNOCT145</v>
      </c>
      <c r="O4078">
        <v>36.799999999999997</v>
      </c>
      <c r="P4078" t="s">
        <v>98</v>
      </c>
      <c r="Q4078" t="s">
        <v>31</v>
      </c>
      <c r="R4078" t="s">
        <v>1488</v>
      </c>
      <c r="T4078">
        <v>1</v>
      </c>
    </row>
    <row r="4079" spans="1:20" x14ac:dyDescent="0.15">
      <c r="A4079" t="s">
        <v>1513</v>
      </c>
      <c r="B4079" t="str">
        <f t="shared" si="318"/>
        <v>D0734</v>
      </c>
      <c r="C4079" t="str">
        <f t="shared" si="319"/>
        <v>D</v>
      </c>
      <c r="D4079" t="s">
        <v>4051</v>
      </c>
      <c r="E4079" t="str">
        <f t="shared" si="316"/>
        <v>DP</v>
      </c>
      <c r="F4079">
        <v>235761</v>
      </c>
      <c r="G4079" t="s">
        <v>93</v>
      </c>
      <c r="H4079" t="s">
        <v>123</v>
      </c>
      <c r="I4079" s="1">
        <v>39105</v>
      </c>
      <c r="J4079" t="s">
        <v>263</v>
      </c>
      <c r="K4079" t="s">
        <v>289</v>
      </c>
      <c r="L4079" t="s">
        <v>290</v>
      </c>
      <c r="M4079" t="str">
        <f t="shared" si="315"/>
        <v>Neonobve</v>
      </c>
      <c r="N4079" t="str">
        <f t="shared" si="317"/>
        <v>NeonobveTORT008</v>
      </c>
      <c r="O4079">
        <v>36.799999999999997</v>
      </c>
      <c r="P4079" t="s">
        <v>98</v>
      </c>
      <c r="Q4079" t="s">
        <v>99</v>
      </c>
      <c r="R4079" t="s">
        <v>124</v>
      </c>
      <c r="S4079" t="s">
        <v>125</v>
      </c>
      <c r="T4079">
        <v>1</v>
      </c>
    </row>
    <row r="4080" spans="1:20" x14ac:dyDescent="0.15">
      <c r="A4080" t="s">
        <v>1513</v>
      </c>
      <c r="B4080" t="str">
        <f t="shared" si="318"/>
        <v>D0734</v>
      </c>
      <c r="C4080" t="str">
        <f t="shared" si="319"/>
        <v>D</v>
      </c>
      <c r="D4080" t="s">
        <v>4051</v>
      </c>
      <c r="E4080" t="str">
        <f t="shared" si="316"/>
        <v>DP</v>
      </c>
      <c r="F4080">
        <v>245495</v>
      </c>
      <c r="G4080" t="s">
        <v>93</v>
      </c>
      <c r="H4080" t="s">
        <v>1514</v>
      </c>
      <c r="I4080" s="1">
        <v>39105</v>
      </c>
      <c r="J4080" t="s">
        <v>263</v>
      </c>
      <c r="K4080" t="s">
        <v>289</v>
      </c>
      <c r="L4080" t="s">
        <v>290</v>
      </c>
      <c r="M4080" t="str">
        <f t="shared" si="315"/>
        <v>Neonobve</v>
      </c>
      <c r="N4080" t="str">
        <f t="shared" si="317"/>
        <v>NeonobveTORT231</v>
      </c>
      <c r="O4080">
        <v>36.799999999999997</v>
      </c>
      <c r="P4080" t="s">
        <v>98</v>
      </c>
      <c r="Q4080" t="s">
        <v>99</v>
      </c>
      <c r="T4080">
        <v>1</v>
      </c>
    </row>
    <row r="4081" spans="1:20" x14ac:dyDescent="0.15">
      <c r="A4081" t="s">
        <v>1513</v>
      </c>
      <c r="B4081" t="str">
        <f t="shared" si="318"/>
        <v>D0734</v>
      </c>
      <c r="C4081" t="str">
        <f t="shared" si="319"/>
        <v>D</v>
      </c>
      <c r="D4081" t="s">
        <v>4051</v>
      </c>
      <c r="E4081" t="str">
        <f t="shared" si="316"/>
        <v>DP</v>
      </c>
      <c r="F4081">
        <v>245636</v>
      </c>
      <c r="G4081" t="s">
        <v>93</v>
      </c>
      <c r="H4081" t="s">
        <v>1514</v>
      </c>
      <c r="I4081" s="1">
        <v>39105</v>
      </c>
      <c r="J4081" t="s">
        <v>263</v>
      </c>
      <c r="K4081" t="s">
        <v>289</v>
      </c>
      <c r="L4081" t="s">
        <v>290</v>
      </c>
      <c r="M4081" t="str">
        <f t="shared" si="315"/>
        <v>Neonobve</v>
      </c>
      <c r="N4081" t="str">
        <f t="shared" si="317"/>
        <v>NeonobveTORT231</v>
      </c>
      <c r="O4081">
        <v>36.799999999999997</v>
      </c>
      <c r="P4081" t="s">
        <v>98</v>
      </c>
      <c r="Q4081" t="s">
        <v>99</v>
      </c>
      <c r="T4081">
        <v>1</v>
      </c>
    </row>
    <row r="4082" spans="1:20" x14ac:dyDescent="0.15">
      <c r="A4082" t="s">
        <v>1513</v>
      </c>
      <c r="B4082" t="str">
        <f t="shared" si="318"/>
        <v>D0734</v>
      </c>
      <c r="C4082" t="str">
        <f t="shared" si="319"/>
        <v>D</v>
      </c>
      <c r="D4082" t="s">
        <v>4051</v>
      </c>
      <c r="E4082" t="str">
        <f t="shared" si="316"/>
        <v>DP</v>
      </c>
      <c r="F4082">
        <v>221358</v>
      </c>
      <c r="G4082" t="s">
        <v>93</v>
      </c>
      <c r="H4082" t="s">
        <v>1514</v>
      </c>
      <c r="I4082" s="1">
        <v>39105</v>
      </c>
      <c r="J4082" t="s">
        <v>263</v>
      </c>
      <c r="K4082" t="s">
        <v>289</v>
      </c>
      <c r="L4082" t="s">
        <v>290</v>
      </c>
      <c r="M4082" t="str">
        <f t="shared" si="315"/>
        <v>Neonobve</v>
      </c>
      <c r="N4082" t="str">
        <f t="shared" si="317"/>
        <v>NeonobveTORT231</v>
      </c>
      <c r="O4082">
        <v>36.799999999999997</v>
      </c>
      <c r="P4082" t="s">
        <v>98</v>
      </c>
      <c r="Q4082" t="s">
        <v>99</v>
      </c>
      <c r="T4082">
        <v>1</v>
      </c>
    </row>
    <row r="4083" spans="1:20" x14ac:dyDescent="0.15">
      <c r="A4083" t="s">
        <v>1513</v>
      </c>
      <c r="B4083" t="str">
        <f t="shared" si="318"/>
        <v>D0734</v>
      </c>
      <c r="C4083" t="str">
        <f t="shared" si="319"/>
        <v>D</v>
      </c>
      <c r="D4083" t="s">
        <v>4051</v>
      </c>
      <c r="E4083" t="str">
        <f t="shared" si="316"/>
        <v>DP</v>
      </c>
      <c r="F4083">
        <v>226506</v>
      </c>
      <c r="G4083" t="s">
        <v>93</v>
      </c>
      <c r="H4083" t="s">
        <v>159</v>
      </c>
      <c r="I4083" s="1">
        <v>39083</v>
      </c>
      <c r="J4083" t="s">
        <v>263</v>
      </c>
      <c r="K4083" t="s">
        <v>289</v>
      </c>
      <c r="L4083" t="s">
        <v>290</v>
      </c>
      <c r="M4083" t="str">
        <f t="shared" si="315"/>
        <v>Neonobve</v>
      </c>
      <c r="N4083" t="str">
        <f t="shared" si="317"/>
        <v>NeonobveXXXX090</v>
      </c>
      <c r="O4083">
        <v>36.799999999999997</v>
      </c>
      <c r="P4083" t="s">
        <v>98</v>
      </c>
      <c r="Q4083" t="s">
        <v>163</v>
      </c>
      <c r="R4083" t="s">
        <v>164</v>
      </c>
      <c r="T4083">
        <v>1</v>
      </c>
    </row>
    <row r="4084" spans="1:20" x14ac:dyDescent="0.15">
      <c r="A4084" t="s">
        <v>1513</v>
      </c>
      <c r="B4084" t="str">
        <f t="shared" si="318"/>
        <v>D0734</v>
      </c>
      <c r="C4084" t="str">
        <f t="shared" si="319"/>
        <v>D</v>
      </c>
      <c r="D4084" t="s">
        <v>4051</v>
      </c>
      <c r="E4084" t="str">
        <f t="shared" si="316"/>
        <v>DP</v>
      </c>
      <c r="F4084">
        <v>228963</v>
      </c>
      <c r="G4084" t="s">
        <v>93</v>
      </c>
      <c r="H4084" t="s">
        <v>1273</v>
      </c>
      <c r="I4084" s="1">
        <v>39105</v>
      </c>
      <c r="J4084" t="s">
        <v>263</v>
      </c>
      <c r="K4084" t="s">
        <v>289</v>
      </c>
      <c r="L4084" t="s">
        <v>290</v>
      </c>
      <c r="M4084" t="str">
        <f t="shared" si="315"/>
        <v>Neonobve</v>
      </c>
      <c r="N4084" t="str">
        <f t="shared" si="317"/>
        <v>NeonobveXXXX125</v>
      </c>
      <c r="O4084">
        <v>36.799999999999997</v>
      </c>
      <c r="P4084" t="s">
        <v>98</v>
      </c>
      <c r="Q4084" t="s">
        <v>1274</v>
      </c>
      <c r="R4084" t="s">
        <v>1275</v>
      </c>
      <c r="T4084">
        <v>1</v>
      </c>
    </row>
    <row r="4085" spans="1:20" x14ac:dyDescent="0.15">
      <c r="A4085" t="s">
        <v>1513</v>
      </c>
      <c r="B4085" t="str">
        <f t="shared" si="318"/>
        <v>D0734</v>
      </c>
      <c r="C4085" t="str">
        <f t="shared" si="319"/>
        <v>D</v>
      </c>
      <c r="D4085" t="s">
        <v>4051</v>
      </c>
      <c r="E4085" t="str">
        <f t="shared" si="316"/>
        <v>DP</v>
      </c>
      <c r="F4085">
        <v>228974</v>
      </c>
      <c r="G4085" t="s">
        <v>93</v>
      </c>
      <c r="H4085" t="s">
        <v>1273</v>
      </c>
      <c r="I4085" s="1">
        <v>39105</v>
      </c>
      <c r="J4085" t="s">
        <v>263</v>
      </c>
      <c r="K4085" t="s">
        <v>289</v>
      </c>
      <c r="L4085" t="s">
        <v>290</v>
      </c>
      <c r="M4085" t="str">
        <f t="shared" si="315"/>
        <v>Neonobve</v>
      </c>
      <c r="N4085" t="str">
        <f t="shared" si="317"/>
        <v>NeonobveXXXX125</v>
      </c>
      <c r="O4085">
        <v>36.799999999999997</v>
      </c>
      <c r="P4085" t="s">
        <v>98</v>
      </c>
      <c r="Q4085" t="s">
        <v>1274</v>
      </c>
      <c r="R4085" t="s">
        <v>1275</v>
      </c>
      <c r="T4085">
        <v>1</v>
      </c>
    </row>
    <row r="4086" spans="1:20" x14ac:dyDescent="0.15">
      <c r="A4086" t="s">
        <v>1513</v>
      </c>
      <c r="B4086" t="str">
        <f t="shared" si="318"/>
        <v>D0734</v>
      </c>
      <c r="C4086" t="str">
        <f t="shared" si="319"/>
        <v>D</v>
      </c>
      <c r="D4086" t="s">
        <v>4051</v>
      </c>
      <c r="E4086" t="str">
        <f t="shared" si="316"/>
        <v>DP</v>
      </c>
      <c r="F4086">
        <v>221269</v>
      </c>
      <c r="G4086" t="s">
        <v>93</v>
      </c>
      <c r="H4086" t="s">
        <v>1273</v>
      </c>
      <c r="I4086" s="1">
        <v>39105</v>
      </c>
      <c r="J4086" t="s">
        <v>263</v>
      </c>
      <c r="K4086" t="s">
        <v>289</v>
      </c>
      <c r="L4086" t="s">
        <v>290</v>
      </c>
      <c r="M4086" t="str">
        <f t="shared" si="315"/>
        <v>Neonobve</v>
      </c>
      <c r="N4086" t="str">
        <f t="shared" si="317"/>
        <v>NeonobveXXXX125</v>
      </c>
      <c r="O4086">
        <v>36.799999999999997</v>
      </c>
      <c r="P4086" t="s">
        <v>98</v>
      </c>
      <c r="Q4086" t="s">
        <v>1274</v>
      </c>
      <c r="R4086" t="s">
        <v>1275</v>
      </c>
      <c r="T4086">
        <v>1</v>
      </c>
    </row>
    <row r="4087" spans="1:20" x14ac:dyDescent="0.15">
      <c r="A4087" t="s">
        <v>1513</v>
      </c>
      <c r="B4087" t="str">
        <f t="shared" si="318"/>
        <v>D0734</v>
      </c>
      <c r="C4087" t="str">
        <f t="shared" si="319"/>
        <v>D</v>
      </c>
      <c r="D4087" t="s">
        <v>4051</v>
      </c>
      <c r="E4087" t="str">
        <f t="shared" si="316"/>
        <v>DP</v>
      </c>
      <c r="F4087">
        <v>228970</v>
      </c>
      <c r="G4087" t="s">
        <v>93</v>
      </c>
      <c r="H4087" t="s">
        <v>1273</v>
      </c>
      <c r="I4087" s="1">
        <v>39105</v>
      </c>
      <c r="J4087" t="s">
        <v>263</v>
      </c>
      <c r="K4087" t="s">
        <v>289</v>
      </c>
      <c r="L4087" t="s">
        <v>290</v>
      </c>
      <c r="M4087" t="str">
        <f t="shared" si="315"/>
        <v>Neonobve</v>
      </c>
      <c r="N4087" t="str">
        <f t="shared" si="317"/>
        <v>NeonobveXXXX125</v>
      </c>
      <c r="O4087">
        <v>36.799999999999997</v>
      </c>
      <c r="P4087" t="s">
        <v>98</v>
      </c>
      <c r="Q4087" t="s">
        <v>1274</v>
      </c>
      <c r="R4087" t="s">
        <v>1275</v>
      </c>
      <c r="T4087">
        <v>1</v>
      </c>
    </row>
    <row r="4088" spans="1:20" x14ac:dyDescent="0.15">
      <c r="A4088" t="s">
        <v>1513</v>
      </c>
      <c r="B4088" t="str">
        <f t="shared" si="318"/>
        <v>D0734</v>
      </c>
      <c r="C4088" t="str">
        <f t="shared" si="319"/>
        <v>D</v>
      </c>
      <c r="D4088" t="s">
        <v>4051</v>
      </c>
      <c r="E4088" t="str">
        <f t="shared" si="316"/>
        <v>DP</v>
      </c>
      <c r="F4088">
        <v>221362</v>
      </c>
      <c r="G4088" t="s">
        <v>93</v>
      </c>
      <c r="H4088" t="s">
        <v>1273</v>
      </c>
      <c r="I4088" s="1">
        <v>39105</v>
      </c>
      <c r="J4088" t="s">
        <v>263</v>
      </c>
      <c r="K4088" t="s">
        <v>289</v>
      </c>
      <c r="L4088" t="s">
        <v>290</v>
      </c>
      <c r="M4088" t="str">
        <f t="shared" si="315"/>
        <v>Neonobve</v>
      </c>
      <c r="N4088" t="str">
        <f t="shared" si="317"/>
        <v>NeonobveXXXX125</v>
      </c>
      <c r="O4088">
        <v>36.799999999999997</v>
      </c>
      <c r="P4088" t="s">
        <v>98</v>
      </c>
      <c r="Q4088" t="s">
        <v>1274</v>
      </c>
      <c r="R4088" t="s">
        <v>1275</v>
      </c>
      <c r="T4088">
        <v>1</v>
      </c>
    </row>
    <row r="4089" spans="1:20" x14ac:dyDescent="0.15">
      <c r="A4089" t="s">
        <v>1513</v>
      </c>
      <c r="B4089" t="str">
        <f t="shared" si="318"/>
        <v>D0734</v>
      </c>
      <c r="C4089" t="str">
        <f t="shared" si="319"/>
        <v>D</v>
      </c>
      <c r="D4089" t="s">
        <v>4051</v>
      </c>
      <c r="E4089" t="str">
        <f t="shared" si="316"/>
        <v>DP</v>
      </c>
      <c r="F4089">
        <v>221289</v>
      </c>
      <c r="G4089" t="s">
        <v>93</v>
      </c>
      <c r="H4089" t="s">
        <v>1273</v>
      </c>
      <c r="I4089" s="1">
        <v>39105</v>
      </c>
      <c r="J4089" t="s">
        <v>263</v>
      </c>
      <c r="K4089" t="s">
        <v>289</v>
      </c>
      <c r="L4089" t="s">
        <v>290</v>
      </c>
      <c r="M4089" t="str">
        <f t="shared" si="315"/>
        <v>Neonobve</v>
      </c>
      <c r="N4089" t="str">
        <f t="shared" si="317"/>
        <v>NeonobveXXXX125</v>
      </c>
      <c r="O4089">
        <v>36.799999999999997</v>
      </c>
      <c r="P4089" t="s">
        <v>98</v>
      </c>
      <c r="Q4089" t="s">
        <v>1274</v>
      </c>
      <c r="R4089" t="s">
        <v>1275</v>
      </c>
      <c r="T4089">
        <v>1</v>
      </c>
    </row>
    <row r="4090" spans="1:20" x14ac:dyDescent="0.15">
      <c r="A4090" t="s">
        <v>1513</v>
      </c>
      <c r="B4090" t="str">
        <f t="shared" si="318"/>
        <v>D0734</v>
      </c>
      <c r="C4090" t="str">
        <f t="shared" si="319"/>
        <v>D</v>
      </c>
      <c r="D4090" t="s">
        <v>4051</v>
      </c>
      <c r="E4090" t="str">
        <f t="shared" si="316"/>
        <v>DP</v>
      </c>
      <c r="F4090">
        <v>228971</v>
      </c>
      <c r="G4090" t="s">
        <v>93</v>
      </c>
      <c r="H4090" t="s">
        <v>1273</v>
      </c>
      <c r="I4090" s="1">
        <v>39105</v>
      </c>
      <c r="J4090" t="s">
        <v>263</v>
      </c>
      <c r="K4090" t="s">
        <v>289</v>
      </c>
      <c r="L4090" t="s">
        <v>290</v>
      </c>
      <c r="M4090" t="str">
        <f t="shared" si="315"/>
        <v>Neonobve</v>
      </c>
      <c r="N4090" t="str">
        <f t="shared" si="317"/>
        <v>NeonobveXXXX125</v>
      </c>
      <c r="O4090">
        <v>36.799999999999997</v>
      </c>
      <c r="P4090" t="s">
        <v>98</v>
      </c>
      <c r="Q4090" t="s">
        <v>1274</v>
      </c>
      <c r="R4090" t="s">
        <v>1275</v>
      </c>
      <c r="T4090">
        <v>1</v>
      </c>
    </row>
    <row r="4091" spans="1:20" x14ac:dyDescent="0.15">
      <c r="A4091" t="s">
        <v>1513</v>
      </c>
      <c r="B4091" t="str">
        <f t="shared" si="318"/>
        <v>D0734</v>
      </c>
      <c r="C4091" t="str">
        <f t="shared" si="319"/>
        <v>D</v>
      </c>
      <c r="D4091" t="s">
        <v>4051</v>
      </c>
      <c r="E4091" t="str">
        <f t="shared" si="316"/>
        <v>DP</v>
      </c>
      <c r="F4091">
        <v>228969</v>
      </c>
      <c r="G4091" t="s">
        <v>93</v>
      </c>
      <c r="H4091" t="s">
        <v>1273</v>
      </c>
      <c r="I4091" s="1">
        <v>39105</v>
      </c>
      <c r="J4091" t="s">
        <v>263</v>
      </c>
      <c r="K4091" t="s">
        <v>289</v>
      </c>
      <c r="L4091" t="s">
        <v>290</v>
      </c>
      <c r="M4091" t="str">
        <f t="shared" si="315"/>
        <v>Neonobve</v>
      </c>
      <c r="N4091" t="str">
        <f t="shared" si="317"/>
        <v>NeonobveXXXX125</v>
      </c>
      <c r="O4091">
        <v>36.799999999999997</v>
      </c>
      <c r="P4091" t="s">
        <v>98</v>
      </c>
      <c r="Q4091" t="s">
        <v>1274</v>
      </c>
      <c r="R4091" t="s">
        <v>1275</v>
      </c>
      <c r="T4091">
        <v>1</v>
      </c>
    </row>
    <row r="4092" spans="1:20" x14ac:dyDescent="0.15">
      <c r="A4092" t="s">
        <v>1515</v>
      </c>
      <c r="B4092" t="str">
        <f t="shared" si="318"/>
        <v>D0750</v>
      </c>
      <c r="C4092" t="str">
        <f t="shared" si="319"/>
        <v>D</v>
      </c>
      <c r="D4092" t="s">
        <v>4051</v>
      </c>
      <c r="E4092" t="str">
        <f t="shared" si="316"/>
        <v>DP</v>
      </c>
      <c r="F4092">
        <v>226066</v>
      </c>
      <c r="G4092" t="s">
        <v>93</v>
      </c>
      <c r="H4092" t="s">
        <v>1073</v>
      </c>
      <c r="I4092" s="1">
        <v>39127</v>
      </c>
      <c r="J4092" t="s">
        <v>169</v>
      </c>
      <c r="K4092" t="s">
        <v>170</v>
      </c>
      <c r="L4092" t="s">
        <v>1516</v>
      </c>
      <c r="M4092" t="str">
        <f t="shared" si="315"/>
        <v>Syzythor</v>
      </c>
      <c r="N4092" t="str">
        <f t="shared" si="317"/>
        <v>SyzythorTORT200</v>
      </c>
      <c r="P4092" t="s">
        <v>98</v>
      </c>
      <c r="Q4092" t="s">
        <v>135</v>
      </c>
      <c r="R4092" t="s">
        <v>1074</v>
      </c>
      <c r="S4092" t="s">
        <v>1075</v>
      </c>
      <c r="T4092">
        <v>1</v>
      </c>
    </row>
    <row r="4093" spans="1:20" x14ac:dyDescent="0.15">
      <c r="A4093" t="s">
        <v>1515</v>
      </c>
      <c r="B4093" t="str">
        <f t="shared" si="318"/>
        <v>D0750</v>
      </c>
      <c r="C4093" t="str">
        <f t="shared" si="319"/>
        <v>D</v>
      </c>
      <c r="D4093" t="s">
        <v>4051</v>
      </c>
      <c r="E4093" t="str">
        <f t="shared" si="316"/>
        <v>DP</v>
      </c>
      <c r="F4093">
        <v>221285</v>
      </c>
      <c r="G4093" t="s">
        <v>93</v>
      </c>
      <c r="H4093" t="s">
        <v>1073</v>
      </c>
      <c r="I4093" s="1">
        <v>39127</v>
      </c>
      <c r="J4093" t="s">
        <v>169</v>
      </c>
      <c r="K4093" t="s">
        <v>170</v>
      </c>
      <c r="L4093" t="s">
        <v>1516</v>
      </c>
      <c r="M4093" t="str">
        <f t="shared" si="315"/>
        <v>Syzythor</v>
      </c>
      <c r="N4093" t="str">
        <f t="shared" si="317"/>
        <v>SyzythorTORT200</v>
      </c>
      <c r="P4093" t="s">
        <v>98</v>
      </c>
      <c r="Q4093" t="s">
        <v>135</v>
      </c>
      <c r="R4093" t="s">
        <v>1074</v>
      </c>
      <c r="S4093" t="s">
        <v>1075</v>
      </c>
      <c r="T4093">
        <v>1</v>
      </c>
    </row>
    <row r="4094" spans="1:20" x14ac:dyDescent="0.15">
      <c r="A4094" t="s">
        <v>1515</v>
      </c>
      <c r="B4094" t="str">
        <f t="shared" si="318"/>
        <v>D0750</v>
      </c>
      <c r="C4094" t="str">
        <f t="shared" si="319"/>
        <v>D</v>
      </c>
      <c r="D4094" t="s">
        <v>4051</v>
      </c>
      <c r="E4094" t="str">
        <f t="shared" si="316"/>
        <v>DP</v>
      </c>
      <c r="F4094">
        <v>221276</v>
      </c>
      <c r="G4094" t="s">
        <v>93</v>
      </c>
      <c r="H4094" t="s">
        <v>1073</v>
      </c>
      <c r="I4094" s="1">
        <v>39127</v>
      </c>
      <c r="J4094" t="s">
        <v>169</v>
      </c>
      <c r="K4094" t="s">
        <v>170</v>
      </c>
      <c r="L4094" t="s">
        <v>1516</v>
      </c>
      <c r="M4094" t="str">
        <f t="shared" si="315"/>
        <v>Syzythor</v>
      </c>
      <c r="N4094" t="str">
        <f t="shared" si="317"/>
        <v>SyzythorTORT200</v>
      </c>
      <c r="P4094" t="s">
        <v>98</v>
      </c>
      <c r="Q4094" t="s">
        <v>135</v>
      </c>
      <c r="R4094" t="s">
        <v>1074</v>
      </c>
      <c r="S4094" t="s">
        <v>1075</v>
      </c>
      <c r="T4094">
        <v>1</v>
      </c>
    </row>
    <row r="4095" spans="1:20" x14ac:dyDescent="0.15">
      <c r="A4095" t="s">
        <v>1515</v>
      </c>
      <c r="B4095" t="str">
        <f t="shared" si="318"/>
        <v>D0750</v>
      </c>
      <c r="C4095" t="str">
        <f t="shared" si="319"/>
        <v>D</v>
      </c>
      <c r="D4095" t="s">
        <v>4051</v>
      </c>
      <c r="E4095" t="str">
        <f t="shared" si="316"/>
        <v>DP</v>
      </c>
      <c r="F4095">
        <v>221340</v>
      </c>
      <c r="G4095" t="s">
        <v>93</v>
      </c>
      <c r="H4095" t="s">
        <v>1073</v>
      </c>
      <c r="I4095" s="1">
        <v>39127</v>
      </c>
      <c r="J4095" t="s">
        <v>169</v>
      </c>
      <c r="K4095" t="s">
        <v>170</v>
      </c>
      <c r="L4095" t="s">
        <v>1516</v>
      </c>
      <c r="M4095" t="str">
        <f t="shared" si="315"/>
        <v>Syzythor</v>
      </c>
      <c r="N4095" t="str">
        <f t="shared" si="317"/>
        <v>SyzythorTORT200</v>
      </c>
      <c r="P4095" t="s">
        <v>98</v>
      </c>
      <c r="Q4095" t="s">
        <v>135</v>
      </c>
      <c r="R4095" t="s">
        <v>1074</v>
      </c>
      <c r="S4095" t="s">
        <v>1075</v>
      </c>
      <c r="T4095">
        <v>1</v>
      </c>
    </row>
    <row r="4096" spans="1:20" x14ac:dyDescent="0.15">
      <c r="A4096" t="s">
        <v>1515</v>
      </c>
      <c r="B4096" t="str">
        <f t="shared" si="318"/>
        <v>D0750</v>
      </c>
      <c r="C4096" t="str">
        <f t="shared" si="319"/>
        <v>D</v>
      </c>
      <c r="D4096" t="s">
        <v>4051</v>
      </c>
      <c r="E4096" t="str">
        <f t="shared" si="316"/>
        <v>DP</v>
      </c>
      <c r="F4096">
        <v>221378</v>
      </c>
      <c r="G4096" t="s">
        <v>93</v>
      </c>
      <c r="H4096" t="s">
        <v>1073</v>
      </c>
      <c r="I4096" s="1">
        <v>39127</v>
      </c>
      <c r="J4096" t="s">
        <v>169</v>
      </c>
      <c r="K4096" t="s">
        <v>170</v>
      </c>
      <c r="L4096" t="s">
        <v>1516</v>
      </c>
      <c r="M4096" t="str">
        <f t="shared" si="315"/>
        <v>Syzythor</v>
      </c>
      <c r="N4096" t="str">
        <f t="shared" si="317"/>
        <v>SyzythorTORT200</v>
      </c>
      <c r="P4096" t="s">
        <v>98</v>
      </c>
      <c r="Q4096" t="s">
        <v>135</v>
      </c>
      <c r="R4096" t="s">
        <v>1074</v>
      </c>
      <c r="S4096" t="s">
        <v>1075</v>
      </c>
      <c r="T4096">
        <v>1</v>
      </c>
    </row>
    <row r="4097" spans="1:20" x14ac:dyDescent="0.15">
      <c r="A4097" t="s">
        <v>1515</v>
      </c>
      <c r="B4097" t="str">
        <f t="shared" si="318"/>
        <v>D0750</v>
      </c>
      <c r="C4097" t="str">
        <f t="shared" si="319"/>
        <v>D</v>
      </c>
      <c r="D4097" t="s">
        <v>4051</v>
      </c>
      <c r="E4097" t="str">
        <f t="shared" si="316"/>
        <v>DP</v>
      </c>
      <c r="F4097">
        <v>226067</v>
      </c>
      <c r="G4097" t="s">
        <v>93</v>
      </c>
      <c r="H4097" t="s">
        <v>1073</v>
      </c>
      <c r="I4097" s="1">
        <v>39127</v>
      </c>
      <c r="J4097" t="s">
        <v>169</v>
      </c>
      <c r="K4097" t="s">
        <v>170</v>
      </c>
      <c r="L4097" t="s">
        <v>1516</v>
      </c>
      <c r="M4097" t="str">
        <f t="shared" si="315"/>
        <v>Syzythor</v>
      </c>
      <c r="N4097" t="str">
        <f t="shared" si="317"/>
        <v>SyzythorTORT200</v>
      </c>
      <c r="P4097" t="s">
        <v>98</v>
      </c>
      <c r="Q4097" t="s">
        <v>135</v>
      </c>
      <c r="R4097" t="s">
        <v>1074</v>
      </c>
      <c r="S4097" t="s">
        <v>1075</v>
      </c>
      <c r="T4097">
        <v>1</v>
      </c>
    </row>
    <row r="4098" spans="1:20" x14ac:dyDescent="0.15">
      <c r="A4098" t="s">
        <v>1515</v>
      </c>
      <c r="B4098" t="str">
        <f t="shared" si="318"/>
        <v>D0750</v>
      </c>
      <c r="C4098" t="str">
        <f t="shared" si="319"/>
        <v>D</v>
      </c>
      <c r="D4098" t="s">
        <v>4051</v>
      </c>
      <c r="E4098" t="str">
        <f t="shared" si="316"/>
        <v>DP</v>
      </c>
      <c r="F4098">
        <v>221349</v>
      </c>
      <c r="G4098" t="s">
        <v>93</v>
      </c>
      <c r="H4098" t="s">
        <v>1073</v>
      </c>
      <c r="I4098" s="1">
        <v>39127</v>
      </c>
      <c r="J4098" t="s">
        <v>169</v>
      </c>
      <c r="K4098" t="s">
        <v>170</v>
      </c>
      <c r="L4098" t="s">
        <v>1516</v>
      </c>
      <c r="M4098" t="str">
        <f t="shared" ref="M4098:M4161" si="320">CONCATENATE(LEFT(K4098,4),LEFT(L4098,4))</f>
        <v>Syzythor</v>
      </c>
      <c r="N4098" t="str">
        <f t="shared" si="317"/>
        <v>SyzythorTORT200</v>
      </c>
      <c r="P4098" t="s">
        <v>98</v>
      </c>
      <c r="Q4098" t="s">
        <v>135</v>
      </c>
      <c r="R4098" t="s">
        <v>1074</v>
      </c>
      <c r="S4098" t="s">
        <v>1075</v>
      </c>
      <c r="T4098">
        <v>1</v>
      </c>
    </row>
    <row r="4099" spans="1:20" x14ac:dyDescent="0.15">
      <c r="A4099" t="s">
        <v>1515</v>
      </c>
      <c r="B4099" t="str">
        <f t="shared" si="318"/>
        <v>D0750</v>
      </c>
      <c r="C4099" t="str">
        <f t="shared" si="319"/>
        <v>D</v>
      </c>
      <c r="D4099" t="s">
        <v>4051</v>
      </c>
      <c r="E4099" t="str">
        <f t="shared" ref="E4099:E4162" si="321">CONCATENATE(C4099,LEFT(D4099,1))</f>
        <v>DP</v>
      </c>
      <c r="F4099">
        <v>226074</v>
      </c>
      <c r="G4099" t="s">
        <v>93</v>
      </c>
      <c r="H4099" t="s">
        <v>1073</v>
      </c>
      <c r="I4099" s="1">
        <v>39127</v>
      </c>
      <c r="J4099" t="s">
        <v>169</v>
      </c>
      <c r="K4099" t="s">
        <v>170</v>
      </c>
      <c r="L4099" t="s">
        <v>1516</v>
      </c>
      <c r="M4099" t="str">
        <f t="shared" si="320"/>
        <v>Syzythor</v>
      </c>
      <c r="N4099" t="str">
        <f t="shared" ref="N4099:N4162" si="322">CONCATENATE(M4099,H4099)</f>
        <v>SyzythorTORT200</v>
      </c>
      <c r="P4099" t="s">
        <v>98</v>
      </c>
      <c r="Q4099" t="s">
        <v>135</v>
      </c>
      <c r="R4099" t="s">
        <v>1074</v>
      </c>
      <c r="S4099" t="s">
        <v>1075</v>
      </c>
      <c r="T4099">
        <v>1</v>
      </c>
    </row>
    <row r="4100" spans="1:20" x14ac:dyDescent="0.15">
      <c r="A4100" t="s">
        <v>1517</v>
      </c>
      <c r="B4100" t="str">
        <f t="shared" ref="B4100:B4163" si="323">CONCATENATE(RIGHT(A4100,5))</f>
        <v>D2699</v>
      </c>
      <c r="C4100" t="str">
        <f t="shared" ref="C4100:C4163" si="324">CONCATENATE(LEFT(B4100,1))</f>
        <v>D</v>
      </c>
      <c r="D4100" t="s">
        <v>4051</v>
      </c>
      <c r="E4100" t="str">
        <f t="shared" si="321"/>
        <v>DP</v>
      </c>
      <c r="F4100">
        <v>234670</v>
      </c>
      <c r="G4100" t="s">
        <v>93</v>
      </c>
      <c r="H4100" t="s">
        <v>1146</v>
      </c>
      <c r="I4100" s="1">
        <v>39113</v>
      </c>
      <c r="J4100" t="s">
        <v>169</v>
      </c>
      <c r="K4100" t="s">
        <v>170</v>
      </c>
      <c r="L4100" t="s">
        <v>171</v>
      </c>
      <c r="M4100" t="str">
        <f t="shared" si="320"/>
        <v>Syzyfurf</v>
      </c>
      <c r="N4100" t="str">
        <f t="shared" si="322"/>
        <v>SyzyfurfGEOM100</v>
      </c>
      <c r="P4100" t="s">
        <v>98</v>
      </c>
      <c r="Q4100" t="s">
        <v>209</v>
      </c>
      <c r="R4100" t="s">
        <v>1148</v>
      </c>
      <c r="S4100" t="s">
        <v>1149</v>
      </c>
      <c r="T4100">
        <v>1</v>
      </c>
    </row>
    <row r="4101" spans="1:20" x14ac:dyDescent="0.15">
      <c r="A4101" t="s">
        <v>1518</v>
      </c>
      <c r="B4101" t="str">
        <f t="shared" si="323"/>
        <v>D2700</v>
      </c>
      <c r="C4101" t="str">
        <f t="shared" si="324"/>
        <v>D</v>
      </c>
      <c r="D4101" t="s">
        <v>4051</v>
      </c>
      <c r="E4101" t="str">
        <f t="shared" si="321"/>
        <v>DP</v>
      </c>
      <c r="F4101">
        <v>247051</v>
      </c>
      <c r="G4101" t="s">
        <v>93</v>
      </c>
      <c r="H4101" t="s">
        <v>9</v>
      </c>
      <c r="I4101" s="1">
        <v>39113</v>
      </c>
      <c r="J4101" t="s">
        <v>10</v>
      </c>
      <c r="K4101" t="s">
        <v>11</v>
      </c>
      <c r="L4101" t="s">
        <v>12</v>
      </c>
      <c r="M4101" t="str">
        <f t="shared" si="320"/>
        <v>Elatnovo</v>
      </c>
      <c r="N4101" t="str">
        <f t="shared" si="322"/>
        <v>ElatnovoCHOR022</v>
      </c>
      <c r="P4101" t="s">
        <v>98</v>
      </c>
      <c r="Q4101" t="s">
        <v>13</v>
      </c>
      <c r="T4101">
        <v>1</v>
      </c>
    </row>
    <row r="4102" spans="1:20" x14ac:dyDescent="0.15">
      <c r="A4102" t="s">
        <v>1518</v>
      </c>
      <c r="B4102" t="str">
        <f t="shared" si="323"/>
        <v>D2700</v>
      </c>
      <c r="C4102" t="str">
        <f t="shared" si="324"/>
        <v>D</v>
      </c>
      <c r="D4102" t="s">
        <v>4051</v>
      </c>
      <c r="E4102" t="str">
        <f t="shared" si="321"/>
        <v>DP</v>
      </c>
      <c r="F4102">
        <v>247050</v>
      </c>
      <c r="G4102" t="s">
        <v>93</v>
      </c>
      <c r="H4102" t="s">
        <v>14</v>
      </c>
      <c r="I4102" s="1">
        <v>39113</v>
      </c>
      <c r="J4102" t="s">
        <v>10</v>
      </c>
      <c r="K4102" t="s">
        <v>11</v>
      </c>
      <c r="L4102" t="s">
        <v>12</v>
      </c>
      <c r="M4102" t="str">
        <f t="shared" si="320"/>
        <v>Elatnovo</v>
      </c>
      <c r="N4102" t="str">
        <f t="shared" si="322"/>
        <v>ElatnovoGLYP001</v>
      </c>
      <c r="P4102" t="s">
        <v>98</v>
      </c>
      <c r="Q4102" t="s">
        <v>15</v>
      </c>
      <c r="T4102">
        <v>1</v>
      </c>
    </row>
    <row r="4103" spans="1:20" x14ac:dyDescent="0.15">
      <c r="A4103" t="s">
        <v>1519</v>
      </c>
      <c r="B4103" t="str">
        <f t="shared" si="323"/>
        <v>D2703</v>
      </c>
      <c r="C4103" t="str">
        <f t="shared" si="324"/>
        <v>D</v>
      </c>
      <c r="D4103" t="s">
        <v>4051</v>
      </c>
      <c r="E4103" t="str">
        <f t="shared" si="321"/>
        <v>DP</v>
      </c>
      <c r="F4103">
        <v>227381</v>
      </c>
      <c r="G4103" t="s">
        <v>93</v>
      </c>
      <c r="H4103" t="s">
        <v>1082</v>
      </c>
      <c r="I4103" s="1">
        <v>39113</v>
      </c>
      <c r="J4103" t="s">
        <v>237</v>
      </c>
      <c r="K4103" t="s">
        <v>238</v>
      </c>
      <c r="L4103" t="s">
        <v>239</v>
      </c>
      <c r="M4103" t="str">
        <f t="shared" si="320"/>
        <v>Strymino</v>
      </c>
      <c r="N4103" t="str">
        <f t="shared" si="322"/>
        <v>StryminoPYRA015</v>
      </c>
      <c r="P4103" t="s">
        <v>98</v>
      </c>
      <c r="Q4103" t="s">
        <v>104</v>
      </c>
      <c r="R4103" t="s">
        <v>1083</v>
      </c>
      <c r="S4103" t="s">
        <v>1084</v>
      </c>
      <c r="T4103">
        <v>1</v>
      </c>
    </row>
    <row r="4104" spans="1:20" x14ac:dyDescent="0.15">
      <c r="A4104" t="s">
        <v>1520</v>
      </c>
      <c r="B4104" t="str">
        <f t="shared" si="323"/>
        <v>D2706</v>
      </c>
      <c r="C4104" t="str">
        <f t="shared" si="324"/>
        <v>D</v>
      </c>
      <c r="D4104" t="s">
        <v>4051</v>
      </c>
      <c r="E4104" t="str">
        <f t="shared" si="321"/>
        <v>DP</v>
      </c>
      <c r="F4104">
        <v>235388</v>
      </c>
      <c r="G4104" t="s">
        <v>93</v>
      </c>
      <c r="H4104" t="s">
        <v>576</v>
      </c>
      <c r="I4104" s="1">
        <v>39113</v>
      </c>
      <c r="J4104" t="s">
        <v>0</v>
      </c>
      <c r="K4104" t="s">
        <v>227</v>
      </c>
      <c r="L4104" t="s">
        <v>464</v>
      </c>
      <c r="M4104" t="str">
        <f t="shared" si="320"/>
        <v>Chistric</v>
      </c>
      <c r="N4104" t="str">
        <f t="shared" si="322"/>
        <v>ChistricCHOR006</v>
      </c>
      <c r="P4104" t="s">
        <v>98</v>
      </c>
      <c r="Q4104" t="s">
        <v>13</v>
      </c>
      <c r="T4104">
        <v>1</v>
      </c>
    </row>
    <row r="4105" spans="1:20" x14ac:dyDescent="0.15">
      <c r="A4105" t="s">
        <v>1520</v>
      </c>
      <c r="B4105" t="str">
        <f t="shared" si="323"/>
        <v>D2706</v>
      </c>
      <c r="C4105" t="str">
        <f t="shared" si="324"/>
        <v>D</v>
      </c>
      <c r="D4105" t="s">
        <v>4051</v>
      </c>
      <c r="E4105" t="str">
        <f t="shared" si="321"/>
        <v>DP</v>
      </c>
      <c r="F4105">
        <v>235386</v>
      </c>
      <c r="G4105" t="s">
        <v>93</v>
      </c>
      <c r="H4105" t="s">
        <v>576</v>
      </c>
      <c r="I4105" s="1">
        <v>39113</v>
      </c>
      <c r="J4105" t="s">
        <v>0</v>
      </c>
      <c r="K4105" t="s">
        <v>227</v>
      </c>
      <c r="L4105" t="s">
        <v>464</v>
      </c>
      <c r="M4105" t="str">
        <f t="shared" si="320"/>
        <v>Chistric</v>
      </c>
      <c r="N4105" t="str">
        <f t="shared" si="322"/>
        <v>ChistricCHOR006</v>
      </c>
      <c r="P4105" t="s">
        <v>98</v>
      </c>
      <c r="Q4105" t="s">
        <v>13</v>
      </c>
      <c r="T4105">
        <v>1</v>
      </c>
    </row>
    <row r="4106" spans="1:20" x14ac:dyDescent="0.15">
      <c r="A4106" t="s">
        <v>1520</v>
      </c>
      <c r="B4106" t="str">
        <f t="shared" si="323"/>
        <v>D2706</v>
      </c>
      <c r="C4106" t="str">
        <f t="shared" si="324"/>
        <v>D</v>
      </c>
      <c r="D4106" t="s">
        <v>4051</v>
      </c>
      <c r="E4106" t="str">
        <f t="shared" si="321"/>
        <v>DP</v>
      </c>
      <c r="F4106">
        <v>221308</v>
      </c>
      <c r="G4106" t="s">
        <v>93</v>
      </c>
      <c r="H4106" t="s">
        <v>576</v>
      </c>
      <c r="I4106" s="1">
        <v>39113</v>
      </c>
      <c r="J4106" t="s">
        <v>0</v>
      </c>
      <c r="K4106" t="s">
        <v>227</v>
      </c>
      <c r="L4106" t="s">
        <v>464</v>
      </c>
      <c r="M4106" t="str">
        <f t="shared" si="320"/>
        <v>Chistric</v>
      </c>
      <c r="N4106" t="str">
        <f t="shared" si="322"/>
        <v>ChistricCHOR006</v>
      </c>
      <c r="P4106" t="s">
        <v>98</v>
      </c>
      <c r="Q4106" t="s">
        <v>13</v>
      </c>
      <c r="T4106">
        <v>1</v>
      </c>
    </row>
    <row r="4107" spans="1:20" x14ac:dyDescent="0.15">
      <c r="A4107" t="s">
        <v>1520</v>
      </c>
      <c r="B4107" t="str">
        <f t="shared" si="323"/>
        <v>D2706</v>
      </c>
      <c r="C4107" t="str">
        <f t="shared" si="324"/>
        <v>D</v>
      </c>
      <c r="D4107" t="s">
        <v>4051</v>
      </c>
      <c r="E4107" t="str">
        <f t="shared" si="321"/>
        <v>DP</v>
      </c>
      <c r="F4107">
        <v>235387</v>
      </c>
      <c r="G4107" t="s">
        <v>93</v>
      </c>
      <c r="H4107" t="s">
        <v>576</v>
      </c>
      <c r="I4107" s="1">
        <v>39113</v>
      </c>
      <c r="J4107" t="s">
        <v>0</v>
      </c>
      <c r="K4107" t="s">
        <v>227</v>
      </c>
      <c r="L4107" t="s">
        <v>464</v>
      </c>
      <c r="M4107" t="str">
        <f t="shared" si="320"/>
        <v>Chistric</v>
      </c>
      <c r="N4107" t="str">
        <f t="shared" si="322"/>
        <v>ChistricCHOR006</v>
      </c>
      <c r="P4107" t="s">
        <v>98</v>
      </c>
      <c r="Q4107" t="s">
        <v>13</v>
      </c>
      <c r="T4107">
        <v>1</v>
      </c>
    </row>
    <row r="4108" spans="1:20" x14ac:dyDescent="0.15">
      <c r="A4108" t="s">
        <v>1521</v>
      </c>
      <c r="B4108" t="str">
        <f t="shared" si="323"/>
        <v>D2725</v>
      </c>
      <c r="C4108" t="str">
        <f t="shared" si="324"/>
        <v>D</v>
      </c>
      <c r="D4108" t="s">
        <v>4051</v>
      </c>
      <c r="E4108" t="str">
        <f t="shared" si="321"/>
        <v>DP</v>
      </c>
      <c r="F4108">
        <v>221366</v>
      </c>
      <c r="G4108" t="s">
        <v>93</v>
      </c>
      <c r="H4108" t="s">
        <v>1522</v>
      </c>
      <c r="I4108" s="1">
        <v>39114</v>
      </c>
      <c r="J4108" t="s">
        <v>75</v>
      </c>
      <c r="K4108" t="s">
        <v>76</v>
      </c>
      <c r="L4108" t="s">
        <v>77</v>
      </c>
      <c r="M4108" t="str">
        <f t="shared" si="320"/>
        <v>Phylclam</v>
      </c>
      <c r="N4108" t="str">
        <f t="shared" si="322"/>
        <v>PhylclamGRAC017</v>
      </c>
      <c r="P4108" t="s">
        <v>98</v>
      </c>
      <c r="Q4108" t="s">
        <v>338</v>
      </c>
      <c r="T4108">
        <v>1</v>
      </c>
    </row>
    <row r="4109" spans="1:20" x14ac:dyDescent="0.15">
      <c r="A4109" t="s">
        <v>1521</v>
      </c>
      <c r="B4109" t="str">
        <f t="shared" si="323"/>
        <v>D2725</v>
      </c>
      <c r="C4109" t="str">
        <f t="shared" si="324"/>
        <v>D</v>
      </c>
      <c r="D4109" t="s">
        <v>4051</v>
      </c>
      <c r="E4109" t="str">
        <f t="shared" si="321"/>
        <v>DP</v>
      </c>
      <c r="F4109">
        <v>221280</v>
      </c>
      <c r="G4109" t="s">
        <v>93</v>
      </c>
      <c r="H4109" t="s">
        <v>1522</v>
      </c>
      <c r="I4109" s="1">
        <v>39114</v>
      </c>
      <c r="J4109" t="s">
        <v>75</v>
      </c>
      <c r="K4109" t="s">
        <v>76</v>
      </c>
      <c r="L4109" t="s">
        <v>77</v>
      </c>
      <c r="M4109" t="str">
        <f t="shared" si="320"/>
        <v>Phylclam</v>
      </c>
      <c r="N4109" t="str">
        <f t="shared" si="322"/>
        <v>PhylclamGRAC017</v>
      </c>
      <c r="P4109" t="s">
        <v>98</v>
      </c>
      <c r="Q4109" t="s">
        <v>338</v>
      </c>
      <c r="T4109">
        <v>1</v>
      </c>
    </row>
    <row r="4110" spans="1:20" x14ac:dyDescent="0.15">
      <c r="A4110" t="s">
        <v>1521</v>
      </c>
      <c r="B4110" t="str">
        <f t="shared" si="323"/>
        <v>D2725</v>
      </c>
      <c r="C4110" t="str">
        <f t="shared" si="324"/>
        <v>D</v>
      </c>
      <c r="D4110" t="s">
        <v>4051</v>
      </c>
      <c r="E4110" t="str">
        <f t="shared" si="321"/>
        <v>DP</v>
      </c>
      <c r="F4110">
        <v>221386</v>
      </c>
      <c r="G4110" t="s">
        <v>93</v>
      </c>
      <c r="H4110" t="s">
        <v>1522</v>
      </c>
      <c r="I4110" s="1">
        <v>39114</v>
      </c>
      <c r="J4110" t="s">
        <v>75</v>
      </c>
      <c r="K4110" t="s">
        <v>76</v>
      </c>
      <c r="L4110" t="s">
        <v>77</v>
      </c>
      <c r="M4110" t="str">
        <f t="shared" si="320"/>
        <v>Phylclam</v>
      </c>
      <c r="N4110" t="str">
        <f t="shared" si="322"/>
        <v>PhylclamGRAC017</v>
      </c>
      <c r="P4110" t="s">
        <v>98</v>
      </c>
      <c r="Q4110" t="s">
        <v>338</v>
      </c>
      <c r="T4110">
        <v>1</v>
      </c>
    </row>
    <row r="4111" spans="1:20" x14ac:dyDescent="0.15">
      <c r="A4111" t="s">
        <v>1521</v>
      </c>
      <c r="B4111" t="str">
        <f t="shared" si="323"/>
        <v>D2725</v>
      </c>
      <c r="C4111" t="str">
        <f t="shared" si="324"/>
        <v>D</v>
      </c>
      <c r="D4111" t="s">
        <v>4051</v>
      </c>
      <c r="E4111" t="str">
        <f t="shared" si="321"/>
        <v>DP</v>
      </c>
      <c r="F4111">
        <v>247042</v>
      </c>
      <c r="G4111" t="s">
        <v>93</v>
      </c>
      <c r="H4111" t="s">
        <v>1522</v>
      </c>
      <c r="I4111" s="1">
        <v>39114</v>
      </c>
      <c r="J4111" t="s">
        <v>75</v>
      </c>
      <c r="K4111" t="s">
        <v>76</v>
      </c>
      <c r="L4111" t="s">
        <v>77</v>
      </c>
      <c r="M4111" t="str">
        <f t="shared" si="320"/>
        <v>Phylclam</v>
      </c>
      <c r="N4111" t="str">
        <f t="shared" si="322"/>
        <v>PhylclamGRAC017</v>
      </c>
      <c r="P4111" t="s">
        <v>98</v>
      </c>
      <c r="Q4111" t="s">
        <v>338</v>
      </c>
      <c r="T4111">
        <v>1</v>
      </c>
    </row>
    <row r="4112" spans="1:20" x14ac:dyDescent="0.15">
      <c r="A4112" t="s">
        <v>1521</v>
      </c>
      <c r="B4112" t="str">
        <f t="shared" si="323"/>
        <v>D2725</v>
      </c>
      <c r="C4112" t="str">
        <f t="shared" si="324"/>
        <v>D</v>
      </c>
      <c r="D4112" t="s">
        <v>4051</v>
      </c>
      <c r="E4112" t="str">
        <f t="shared" si="321"/>
        <v>DP</v>
      </c>
      <c r="F4112">
        <v>221281</v>
      </c>
      <c r="G4112" t="s">
        <v>93</v>
      </c>
      <c r="H4112" t="s">
        <v>1522</v>
      </c>
      <c r="I4112" s="1">
        <v>39114</v>
      </c>
      <c r="J4112" t="s">
        <v>75</v>
      </c>
      <c r="K4112" t="s">
        <v>76</v>
      </c>
      <c r="L4112" t="s">
        <v>77</v>
      </c>
      <c r="M4112" t="str">
        <f t="shared" si="320"/>
        <v>Phylclam</v>
      </c>
      <c r="N4112" t="str">
        <f t="shared" si="322"/>
        <v>PhylclamGRAC017</v>
      </c>
      <c r="P4112" t="s">
        <v>98</v>
      </c>
      <c r="Q4112" t="s">
        <v>338</v>
      </c>
      <c r="T4112">
        <v>1</v>
      </c>
    </row>
    <row r="4113" spans="1:20" x14ac:dyDescent="0.15">
      <c r="A4113" t="s">
        <v>1521</v>
      </c>
      <c r="B4113" t="str">
        <f t="shared" si="323"/>
        <v>D2725</v>
      </c>
      <c r="C4113" t="str">
        <f t="shared" si="324"/>
        <v>D</v>
      </c>
      <c r="D4113" t="s">
        <v>4051</v>
      </c>
      <c r="E4113" t="str">
        <f t="shared" si="321"/>
        <v>DP</v>
      </c>
      <c r="F4113">
        <v>221272</v>
      </c>
      <c r="G4113" t="s">
        <v>93</v>
      </c>
      <c r="H4113" t="s">
        <v>1522</v>
      </c>
      <c r="I4113" s="1">
        <v>39114</v>
      </c>
      <c r="J4113" t="s">
        <v>75</v>
      </c>
      <c r="K4113" t="s">
        <v>76</v>
      </c>
      <c r="L4113" t="s">
        <v>77</v>
      </c>
      <c r="M4113" t="str">
        <f t="shared" si="320"/>
        <v>Phylclam</v>
      </c>
      <c r="N4113" t="str">
        <f t="shared" si="322"/>
        <v>PhylclamGRAC017</v>
      </c>
      <c r="P4113" t="s">
        <v>98</v>
      </c>
      <c r="Q4113" t="s">
        <v>338</v>
      </c>
      <c r="T4113">
        <v>1</v>
      </c>
    </row>
    <row r="4114" spans="1:20" x14ac:dyDescent="0.15">
      <c r="A4114" t="s">
        <v>1521</v>
      </c>
      <c r="B4114" t="str">
        <f t="shared" si="323"/>
        <v>D2725</v>
      </c>
      <c r="C4114" t="str">
        <f t="shared" si="324"/>
        <v>D</v>
      </c>
      <c r="D4114" t="s">
        <v>4051</v>
      </c>
      <c r="E4114" t="str">
        <f t="shared" si="321"/>
        <v>DP</v>
      </c>
      <c r="F4114">
        <v>221384</v>
      </c>
      <c r="G4114" t="s">
        <v>93</v>
      </c>
      <c r="H4114" t="s">
        <v>1522</v>
      </c>
      <c r="I4114" s="1">
        <v>39114</v>
      </c>
      <c r="J4114" t="s">
        <v>75</v>
      </c>
      <c r="K4114" t="s">
        <v>76</v>
      </c>
      <c r="L4114" t="s">
        <v>77</v>
      </c>
      <c r="M4114" t="str">
        <f t="shared" si="320"/>
        <v>Phylclam</v>
      </c>
      <c r="N4114" t="str">
        <f t="shared" si="322"/>
        <v>PhylclamGRAC017</v>
      </c>
      <c r="P4114" t="s">
        <v>98</v>
      </c>
      <c r="Q4114" t="s">
        <v>338</v>
      </c>
      <c r="T4114">
        <v>1</v>
      </c>
    </row>
    <row r="4115" spans="1:20" x14ac:dyDescent="0.15">
      <c r="A4115" t="s">
        <v>1521</v>
      </c>
      <c r="B4115" t="str">
        <f t="shared" si="323"/>
        <v>D2725</v>
      </c>
      <c r="C4115" t="str">
        <f t="shared" si="324"/>
        <v>D</v>
      </c>
      <c r="D4115" t="s">
        <v>4051</v>
      </c>
      <c r="E4115" t="str">
        <f t="shared" si="321"/>
        <v>DP</v>
      </c>
      <c r="F4115">
        <v>221264</v>
      </c>
      <c r="G4115" t="s">
        <v>93</v>
      </c>
      <c r="H4115" t="s">
        <v>1522</v>
      </c>
      <c r="I4115" s="1">
        <v>39114</v>
      </c>
      <c r="J4115" t="s">
        <v>75</v>
      </c>
      <c r="K4115" t="s">
        <v>76</v>
      </c>
      <c r="L4115" t="s">
        <v>77</v>
      </c>
      <c r="M4115" t="str">
        <f t="shared" si="320"/>
        <v>Phylclam</v>
      </c>
      <c r="N4115" t="str">
        <f t="shared" si="322"/>
        <v>PhylclamGRAC017</v>
      </c>
      <c r="P4115" t="s">
        <v>98</v>
      </c>
      <c r="Q4115" t="s">
        <v>338</v>
      </c>
      <c r="T4115">
        <v>1</v>
      </c>
    </row>
    <row r="4116" spans="1:20" x14ac:dyDescent="0.15">
      <c r="A4116" t="s">
        <v>1521</v>
      </c>
      <c r="B4116" t="str">
        <f t="shared" si="323"/>
        <v>D2725</v>
      </c>
      <c r="C4116" t="str">
        <f t="shared" si="324"/>
        <v>D</v>
      </c>
      <c r="D4116" t="s">
        <v>4051</v>
      </c>
      <c r="E4116" t="str">
        <f t="shared" si="321"/>
        <v>DP</v>
      </c>
      <c r="F4116">
        <v>221376</v>
      </c>
      <c r="G4116" t="s">
        <v>93</v>
      </c>
      <c r="H4116" t="s">
        <v>1522</v>
      </c>
      <c r="I4116" s="1">
        <v>39114</v>
      </c>
      <c r="J4116" t="s">
        <v>75</v>
      </c>
      <c r="K4116" t="s">
        <v>76</v>
      </c>
      <c r="L4116" t="s">
        <v>77</v>
      </c>
      <c r="M4116" t="str">
        <f t="shared" si="320"/>
        <v>Phylclam</v>
      </c>
      <c r="N4116" t="str">
        <f t="shared" si="322"/>
        <v>PhylclamGRAC017</v>
      </c>
      <c r="P4116" t="s">
        <v>98</v>
      </c>
      <c r="Q4116" t="s">
        <v>338</v>
      </c>
      <c r="T4116">
        <v>1</v>
      </c>
    </row>
    <row r="4117" spans="1:20" x14ac:dyDescent="0.15">
      <c r="A4117" t="s">
        <v>1521</v>
      </c>
      <c r="B4117" t="str">
        <f t="shared" si="323"/>
        <v>D2725</v>
      </c>
      <c r="C4117" t="str">
        <f t="shared" si="324"/>
        <v>D</v>
      </c>
      <c r="D4117" t="s">
        <v>4051</v>
      </c>
      <c r="E4117" t="str">
        <f t="shared" si="321"/>
        <v>DP</v>
      </c>
      <c r="F4117">
        <v>221310</v>
      </c>
      <c r="G4117" t="s">
        <v>93</v>
      </c>
      <c r="H4117" t="s">
        <v>1522</v>
      </c>
      <c r="I4117" s="1">
        <v>39114</v>
      </c>
      <c r="J4117" t="s">
        <v>75</v>
      </c>
      <c r="K4117" t="s">
        <v>76</v>
      </c>
      <c r="L4117" t="s">
        <v>77</v>
      </c>
      <c r="M4117" t="str">
        <f t="shared" si="320"/>
        <v>Phylclam</v>
      </c>
      <c r="N4117" t="str">
        <f t="shared" si="322"/>
        <v>PhylclamGRAC017</v>
      </c>
      <c r="P4117" t="s">
        <v>98</v>
      </c>
      <c r="Q4117" t="s">
        <v>338</v>
      </c>
      <c r="T4117">
        <v>1</v>
      </c>
    </row>
    <row r="4118" spans="1:20" x14ac:dyDescent="0.15">
      <c r="A4118" t="s">
        <v>1523</v>
      </c>
      <c r="B4118" t="str">
        <f t="shared" si="323"/>
        <v>D2728</v>
      </c>
      <c r="C4118" t="str">
        <f t="shared" si="324"/>
        <v>D</v>
      </c>
      <c r="D4118" t="s">
        <v>4051</v>
      </c>
      <c r="E4118" t="str">
        <f t="shared" si="321"/>
        <v>DP</v>
      </c>
      <c r="F4118">
        <v>234305</v>
      </c>
      <c r="G4118" t="s">
        <v>93</v>
      </c>
      <c r="H4118" t="s">
        <v>280</v>
      </c>
      <c r="I4118" s="1">
        <v>39114</v>
      </c>
      <c r="J4118" t="s">
        <v>861</v>
      </c>
      <c r="K4118" t="s">
        <v>862</v>
      </c>
      <c r="L4118" t="s">
        <v>863</v>
      </c>
      <c r="M4118" t="str">
        <f t="shared" si="320"/>
        <v>Pangedul</v>
      </c>
      <c r="N4118" t="str">
        <f t="shared" si="322"/>
        <v>PangedulTORT051</v>
      </c>
      <c r="P4118" t="s">
        <v>98</v>
      </c>
      <c r="Q4118" t="s">
        <v>99</v>
      </c>
      <c r="R4118" t="s">
        <v>147</v>
      </c>
      <c r="S4118" t="s">
        <v>281</v>
      </c>
      <c r="T4118">
        <v>1</v>
      </c>
    </row>
    <row r="4119" spans="1:20" x14ac:dyDescent="0.15">
      <c r="A4119" t="s">
        <v>1524</v>
      </c>
      <c r="B4119" t="str">
        <f t="shared" si="323"/>
        <v>D2735</v>
      </c>
      <c r="C4119" t="str">
        <f t="shared" si="324"/>
        <v>D</v>
      </c>
      <c r="D4119" t="s">
        <v>4051</v>
      </c>
      <c r="E4119" t="str">
        <f t="shared" si="321"/>
        <v>DP</v>
      </c>
      <c r="F4119">
        <v>227508</v>
      </c>
      <c r="G4119" t="s">
        <v>93</v>
      </c>
      <c r="H4119" t="s">
        <v>60</v>
      </c>
      <c r="I4119" s="1">
        <v>39114</v>
      </c>
      <c r="J4119" t="s">
        <v>237</v>
      </c>
      <c r="K4119" t="s">
        <v>238</v>
      </c>
      <c r="L4119" t="s">
        <v>239</v>
      </c>
      <c r="M4119" t="str">
        <f t="shared" si="320"/>
        <v>Strymino</v>
      </c>
      <c r="N4119" t="str">
        <f t="shared" si="322"/>
        <v>StryminoLYMA039</v>
      </c>
      <c r="P4119" t="s">
        <v>98</v>
      </c>
      <c r="Q4119" t="s">
        <v>213</v>
      </c>
      <c r="R4119" t="s">
        <v>61</v>
      </c>
      <c r="S4119" t="s">
        <v>62</v>
      </c>
      <c r="T4119">
        <v>1</v>
      </c>
    </row>
    <row r="4120" spans="1:20" x14ac:dyDescent="0.15">
      <c r="A4120" t="s">
        <v>1525</v>
      </c>
      <c r="B4120" t="str">
        <f t="shared" si="323"/>
        <v>D2745</v>
      </c>
      <c r="C4120" t="str">
        <f t="shared" si="324"/>
        <v>D</v>
      </c>
      <c r="D4120" t="s">
        <v>4051</v>
      </c>
      <c r="E4120" t="str">
        <f t="shared" si="321"/>
        <v>DP</v>
      </c>
      <c r="F4120">
        <v>222640</v>
      </c>
      <c r="G4120" t="s">
        <v>93</v>
      </c>
      <c r="H4120" t="s">
        <v>411</v>
      </c>
      <c r="I4120" s="1">
        <v>39127</v>
      </c>
      <c r="J4120" t="s">
        <v>495</v>
      </c>
      <c r="K4120" t="s">
        <v>496</v>
      </c>
      <c r="L4120" t="s">
        <v>497</v>
      </c>
      <c r="M4120" t="str">
        <f t="shared" si="320"/>
        <v>Merrpelt</v>
      </c>
      <c r="N4120" t="str">
        <f t="shared" si="322"/>
        <v>MerrpeltPYRA022</v>
      </c>
      <c r="P4120" t="s">
        <v>98</v>
      </c>
      <c r="Q4120" t="s">
        <v>104</v>
      </c>
      <c r="R4120" t="s">
        <v>412</v>
      </c>
      <c r="S4120" t="s">
        <v>413</v>
      </c>
      <c r="T4120">
        <v>1</v>
      </c>
    </row>
    <row r="4121" spans="1:20" x14ac:dyDescent="0.15">
      <c r="A4121" t="s">
        <v>1525</v>
      </c>
      <c r="B4121" t="str">
        <f t="shared" si="323"/>
        <v>D2745</v>
      </c>
      <c r="C4121" t="str">
        <f t="shared" si="324"/>
        <v>D</v>
      </c>
      <c r="D4121" t="s">
        <v>4051</v>
      </c>
      <c r="E4121" t="str">
        <f t="shared" si="321"/>
        <v>DP</v>
      </c>
      <c r="F4121">
        <v>222638</v>
      </c>
      <c r="G4121" t="s">
        <v>93</v>
      </c>
      <c r="H4121" t="s">
        <v>411</v>
      </c>
      <c r="I4121" s="1">
        <v>39127</v>
      </c>
      <c r="J4121" t="s">
        <v>495</v>
      </c>
      <c r="K4121" t="s">
        <v>496</v>
      </c>
      <c r="L4121" t="s">
        <v>497</v>
      </c>
      <c r="M4121" t="str">
        <f t="shared" si="320"/>
        <v>Merrpelt</v>
      </c>
      <c r="N4121" t="str">
        <f t="shared" si="322"/>
        <v>MerrpeltPYRA022</v>
      </c>
      <c r="P4121" t="s">
        <v>98</v>
      </c>
      <c r="Q4121" t="s">
        <v>104</v>
      </c>
      <c r="R4121" t="s">
        <v>412</v>
      </c>
      <c r="S4121" t="s">
        <v>413</v>
      </c>
      <c r="T4121">
        <v>1</v>
      </c>
    </row>
    <row r="4122" spans="1:20" x14ac:dyDescent="0.15">
      <c r="A4122" t="s">
        <v>1525</v>
      </c>
      <c r="B4122" t="str">
        <f t="shared" si="323"/>
        <v>D2745</v>
      </c>
      <c r="C4122" t="str">
        <f t="shared" si="324"/>
        <v>D</v>
      </c>
      <c r="D4122" t="s">
        <v>4051</v>
      </c>
      <c r="E4122" t="str">
        <f t="shared" si="321"/>
        <v>DP</v>
      </c>
      <c r="F4122">
        <v>222634</v>
      </c>
      <c r="G4122" t="s">
        <v>93</v>
      </c>
      <c r="H4122" t="s">
        <v>411</v>
      </c>
      <c r="I4122" s="1">
        <v>39127</v>
      </c>
      <c r="J4122" t="s">
        <v>495</v>
      </c>
      <c r="K4122" t="s">
        <v>496</v>
      </c>
      <c r="L4122" t="s">
        <v>497</v>
      </c>
      <c r="M4122" t="str">
        <f t="shared" si="320"/>
        <v>Merrpelt</v>
      </c>
      <c r="N4122" t="str">
        <f t="shared" si="322"/>
        <v>MerrpeltPYRA022</v>
      </c>
      <c r="P4122" t="s">
        <v>98</v>
      </c>
      <c r="Q4122" t="s">
        <v>104</v>
      </c>
      <c r="R4122" t="s">
        <v>412</v>
      </c>
      <c r="S4122" t="s">
        <v>413</v>
      </c>
      <c r="T4122">
        <v>1</v>
      </c>
    </row>
    <row r="4123" spans="1:20" x14ac:dyDescent="0.15">
      <c r="A4123" t="s">
        <v>1525</v>
      </c>
      <c r="B4123" t="str">
        <f t="shared" si="323"/>
        <v>D2745</v>
      </c>
      <c r="C4123" t="str">
        <f t="shared" si="324"/>
        <v>D</v>
      </c>
      <c r="D4123" t="s">
        <v>4051</v>
      </c>
      <c r="E4123" t="str">
        <f t="shared" si="321"/>
        <v>DP</v>
      </c>
      <c r="F4123">
        <v>222643</v>
      </c>
      <c r="G4123" t="s">
        <v>93</v>
      </c>
      <c r="H4123" t="s">
        <v>411</v>
      </c>
      <c r="I4123" s="1">
        <v>39127</v>
      </c>
      <c r="J4123" t="s">
        <v>495</v>
      </c>
      <c r="K4123" t="s">
        <v>496</v>
      </c>
      <c r="L4123" t="s">
        <v>497</v>
      </c>
      <c r="M4123" t="str">
        <f t="shared" si="320"/>
        <v>Merrpelt</v>
      </c>
      <c r="N4123" t="str">
        <f t="shared" si="322"/>
        <v>MerrpeltPYRA022</v>
      </c>
      <c r="P4123" t="s">
        <v>98</v>
      </c>
      <c r="Q4123" t="s">
        <v>104</v>
      </c>
      <c r="R4123" t="s">
        <v>412</v>
      </c>
      <c r="S4123" t="s">
        <v>413</v>
      </c>
      <c r="T4123">
        <v>1</v>
      </c>
    </row>
    <row r="4124" spans="1:20" x14ac:dyDescent="0.15">
      <c r="A4124" t="s">
        <v>1526</v>
      </c>
      <c r="B4124" t="str">
        <f t="shared" si="323"/>
        <v>E0737</v>
      </c>
      <c r="C4124" t="str">
        <f t="shared" si="324"/>
        <v>E</v>
      </c>
      <c r="D4124" t="s">
        <v>4051</v>
      </c>
      <c r="E4124" t="str">
        <f t="shared" si="321"/>
        <v>EP</v>
      </c>
      <c r="F4124">
        <v>231910</v>
      </c>
      <c r="G4124" t="s">
        <v>93</v>
      </c>
      <c r="H4124" t="s">
        <v>126</v>
      </c>
      <c r="I4124" s="1">
        <v>38987</v>
      </c>
      <c r="J4124" t="s">
        <v>416</v>
      </c>
      <c r="K4124" t="s">
        <v>417</v>
      </c>
      <c r="L4124" t="s">
        <v>1206</v>
      </c>
      <c r="M4124" t="str">
        <f t="shared" si="320"/>
        <v>Crypmult</v>
      </c>
      <c r="N4124" t="str">
        <f t="shared" si="322"/>
        <v>CrypmultTORT022</v>
      </c>
      <c r="O4124">
        <v>11.3</v>
      </c>
      <c r="P4124" t="s">
        <v>98</v>
      </c>
      <c r="Q4124" t="s">
        <v>99</v>
      </c>
      <c r="R4124" t="s">
        <v>124</v>
      </c>
      <c r="S4124" t="s">
        <v>127</v>
      </c>
      <c r="T4124">
        <v>1</v>
      </c>
    </row>
    <row r="4125" spans="1:20" x14ac:dyDescent="0.15">
      <c r="A4125" t="s">
        <v>1526</v>
      </c>
      <c r="B4125" t="str">
        <f t="shared" si="323"/>
        <v>E0737</v>
      </c>
      <c r="C4125" t="str">
        <f t="shared" si="324"/>
        <v>E</v>
      </c>
      <c r="D4125" t="s">
        <v>4051</v>
      </c>
      <c r="E4125" t="str">
        <f t="shared" si="321"/>
        <v>EP</v>
      </c>
      <c r="F4125">
        <v>235711</v>
      </c>
      <c r="G4125" t="s">
        <v>93</v>
      </c>
      <c r="H4125" t="s">
        <v>126</v>
      </c>
      <c r="I4125" s="1">
        <v>39352</v>
      </c>
      <c r="J4125" t="s">
        <v>416</v>
      </c>
      <c r="K4125" t="s">
        <v>417</v>
      </c>
      <c r="L4125" t="s">
        <v>1206</v>
      </c>
      <c r="M4125" t="str">
        <f t="shared" si="320"/>
        <v>Crypmult</v>
      </c>
      <c r="N4125" t="str">
        <f t="shared" si="322"/>
        <v>CrypmultTORT022</v>
      </c>
      <c r="O4125">
        <v>11.3</v>
      </c>
      <c r="P4125" t="s">
        <v>98</v>
      </c>
      <c r="Q4125" t="s">
        <v>99</v>
      </c>
      <c r="R4125" t="s">
        <v>124</v>
      </c>
      <c r="S4125" t="s">
        <v>127</v>
      </c>
      <c r="T4125">
        <v>1</v>
      </c>
    </row>
    <row r="4126" spans="1:20" x14ac:dyDescent="0.15">
      <c r="A4126" t="s">
        <v>1527</v>
      </c>
      <c r="B4126" t="str">
        <f t="shared" si="323"/>
        <v>E0738</v>
      </c>
      <c r="C4126" t="str">
        <f t="shared" si="324"/>
        <v>E</v>
      </c>
      <c r="D4126" t="s">
        <v>4051</v>
      </c>
      <c r="E4126" t="str">
        <f t="shared" si="321"/>
        <v>EP</v>
      </c>
      <c r="F4126">
        <v>227266</v>
      </c>
      <c r="G4126" t="s">
        <v>93</v>
      </c>
      <c r="H4126" t="s">
        <v>72</v>
      </c>
      <c r="I4126" s="1">
        <v>38990</v>
      </c>
      <c r="J4126" t="s">
        <v>0</v>
      </c>
      <c r="K4126" t="s">
        <v>227</v>
      </c>
      <c r="L4126" t="s">
        <v>464</v>
      </c>
      <c r="M4126" t="str">
        <f t="shared" si="320"/>
        <v>Chistric</v>
      </c>
      <c r="N4126" t="str">
        <f t="shared" si="322"/>
        <v>ChistricXXXX097</v>
      </c>
      <c r="O4126">
        <v>13.7</v>
      </c>
      <c r="P4126" t="s">
        <v>98</v>
      </c>
      <c r="Q4126" t="s">
        <v>135</v>
      </c>
      <c r="R4126" t="s">
        <v>73</v>
      </c>
      <c r="T4126">
        <v>1</v>
      </c>
    </row>
    <row r="4127" spans="1:20" x14ac:dyDescent="0.15">
      <c r="A4127" t="s">
        <v>1528</v>
      </c>
      <c r="B4127" t="str">
        <f t="shared" si="323"/>
        <v>E0744</v>
      </c>
      <c r="C4127" t="str">
        <f t="shared" si="324"/>
        <v>E</v>
      </c>
      <c r="D4127" t="s">
        <v>4051</v>
      </c>
      <c r="E4127" t="str">
        <f t="shared" si="321"/>
        <v>EP</v>
      </c>
      <c r="F4127">
        <v>235763</v>
      </c>
      <c r="G4127" t="s">
        <v>93</v>
      </c>
      <c r="H4127" t="s">
        <v>72</v>
      </c>
      <c r="I4127" s="1">
        <v>38982</v>
      </c>
      <c r="J4127" t="s">
        <v>35</v>
      </c>
      <c r="K4127" t="s">
        <v>36</v>
      </c>
      <c r="L4127" t="s">
        <v>37</v>
      </c>
      <c r="M4127" t="str">
        <f t="shared" si="320"/>
        <v>Pomepinn</v>
      </c>
      <c r="N4127" t="str">
        <f t="shared" si="322"/>
        <v>PomepinnXXXX097</v>
      </c>
      <c r="O4127">
        <v>10.9</v>
      </c>
      <c r="P4127" t="s">
        <v>98</v>
      </c>
      <c r="Q4127" t="s">
        <v>135</v>
      </c>
      <c r="R4127" t="s">
        <v>73</v>
      </c>
      <c r="T4127">
        <v>1</v>
      </c>
    </row>
    <row r="4128" spans="1:20" x14ac:dyDescent="0.15">
      <c r="A4128" t="s">
        <v>1529</v>
      </c>
      <c r="B4128" t="str">
        <f t="shared" si="323"/>
        <v>E0745</v>
      </c>
      <c r="C4128" t="str">
        <f t="shared" si="324"/>
        <v>E</v>
      </c>
      <c r="D4128" t="s">
        <v>4051</v>
      </c>
      <c r="E4128" t="str">
        <f t="shared" si="321"/>
        <v>EP</v>
      </c>
      <c r="F4128">
        <v>236969</v>
      </c>
      <c r="G4128" t="s">
        <v>93</v>
      </c>
      <c r="H4128" t="s">
        <v>1530</v>
      </c>
      <c r="I4128" s="1">
        <v>39350</v>
      </c>
      <c r="J4128" t="s">
        <v>263</v>
      </c>
      <c r="K4128" t="s">
        <v>289</v>
      </c>
      <c r="L4128" t="s">
        <v>290</v>
      </c>
      <c r="M4128" t="str">
        <f t="shared" si="320"/>
        <v>Neonobve</v>
      </c>
      <c r="N4128" t="str">
        <f t="shared" si="322"/>
        <v>NeonobveGRAC014</v>
      </c>
      <c r="O4128">
        <v>25</v>
      </c>
      <c r="P4128" t="s">
        <v>98</v>
      </c>
      <c r="Q4128" t="s">
        <v>338</v>
      </c>
      <c r="T4128">
        <v>1</v>
      </c>
    </row>
    <row r="4129" spans="1:20" x14ac:dyDescent="0.15">
      <c r="A4129" t="s">
        <v>1529</v>
      </c>
      <c r="B4129" t="str">
        <f t="shared" si="323"/>
        <v>E0745</v>
      </c>
      <c r="C4129" t="str">
        <f t="shared" si="324"/>
        <v>E</v>
      </c>
      <c r="D4129" t="s">
        <v>4051</v>
      </c>
      <c r="E4129" t="str">
        <f t="shared" si="321"/>
        <v>EP</v>
      </c>
      <c r="F4129">
        <v>216912</v>
      </c>
      <c r="G4129" t="s">
        <v>93</v>
      </c>
      <c r="H4129" t="s">
        <v>1530</v>
      </c>
      <c r="I4129" s="1">
        <v>38985</v>
      </c>
      <c r="J4129" t="s">
        <v>263</v>
      </c>
      <c r="K4129" t="s">
        <v>289</v>
      </c>
      <c r="L4129" t="s">
        <v>290</v>
      </c>
      <c r="M4129" t="str">
        <f t="shared" si="320"/>
        <v>Neonobve</v>
      </c>
      <c r="N4129" t="str">
        <f t="shared" si="322"/>
        <v>NeonobveGRAC014</v>
      </c>
      <c r="O4129">
        <v>25</v>
      </c>
      <c r="P4129" t="s">
        <v>98</v>
      </c>
      <c r="Q4129" t="s">
        <v>338</v>
      </c>
      <c r="T4129">
        <v>1</v>
      </c>
    </row>
    <row r="4130" spans="1:20" x14ac:dyDescent="0.15">
      <c r="A4130" t="s">
        <v>1529</v>
      </c>
      <c r="B4130" t="str">
        <f t="shared" si="323"/>
        <v>E0745</v>
      </c>
      <c r="C4130" t="str">
        <f t="shared" si="324"/>
        <v>E</v>
      </c>
      <c r="D4130" t="s">
        <v>4051</v>
      </c>
      <c r="E4130" t="str">
        <f t="shared" si="321"/>
        <v>EP</v>
      </c>
      <c r="F4130">
        <v>228342</v>
      </c>
      <c r="G4130" t="s">
        <v>93</v>
      </c>
      <c r="H4130" t="s">
        <v>558</v>
      </c>
      <c r="I4130" s="1">
        <v>39351</v>
      </c>
      <c r="J4130" t="s">
        <v>263</v>
      </c>
      <c r="K4130" t="s">
        <v>289</v>
      </c>
      <c r="L4130" t="s">
        <v>290</v>
      </c>
      <c r="M4130" t="str">
        <f t="shared" si="320"/>
        <v>Neonobve</v>
      </c>
      <c r="N4130" t="str">
        <f t="shared" si="322"/>
        <v>NeonobveNOCT134</v>
      </c>
      <c r="O4130">
        <v>25</v>
      </c>
      <c r="P4130" t="s">
        <v>98</v>
      </c>
      <c r="Q4130" t="s">
        <v>31</v>
      </c>
      <c r="R4130" t="s">
        <v>559</v>
      </c>
      <c r="T4130">
        <v>1</v>
      </c>
    </row>
    <row r="4131" spans="1:20" x14ac:dyDescent="0.15">
      <c r="A4131" t="s">
        <v>1529</v>
      </c>
      <c r="B4131" t="str">
        <f t="shared" si="323"/>
        <v>E0745</v>
      </c>
      <c r="C4131" t="str">
        <f t="shared" si="324"/>
        <v>E</v>
      </c>
      <c r="D4131" t="s">
        <v>4051</v>
      </c>
      <c r="E4131" t="str">
        <f t="shared" si="321"/>
        <v>EP</v>
      </c>
      <c r="F4131">
        <v>246984</v>
      </c>
      <c r="G4131" t="s">
        <v>93</v>
      </c>
      <c r="H4131" t="s">
        <v>1531</v>
      </c>
      <c r="I4131" s="1">
        <v>38985</v>
      </c>
      <c r="J4131" t="s">
        <v>263</v>
      </c>
      <c r="K4131" t="s">
        <v>289</v>
      </c>
      <c r="L4131" t="s">
        <v>290</v>
      </c>
      <c r="M4131" t="str">
        <f t="shared" si="320"/>
        <v>Neonobve</v>
      </c>
      <c r="N4131" t="str">
        <f t="shared" si="322"/>
        <v>NeonobvePYRA081</v>
      </c>
      <c r="O4131">
        <v>25</v>
      </c>
      <c r="P4131" t="s">
        <v>98</v>
      </c>
      <c r="Q4131" t="s">
        <v>106</v>
      </c>
      <c r="T4131">
        <v>1</v>
      </c>
    </row>
    <row r="4132" spans="1:20" x14ac:dyDescent="0.15">
      <c r="A4132" t="s">
        <v>1529</v>
      </c>
      <c r="B4132" t="str">
        <f t="shared" si="323"/>
        <v>E0745</v>
      </c>
      <c r="C4132" t="str">
        <f t="shared" si="324"/>
        <v>E</v>
      </c>
      <c r="D4132" t="s">
        <v>4051</v>
      </c>
      <c r="E4132" t="str">
        <f t="shared" si="321"/>
        <v>EP</v>
      </c>
      <c r="F4132">
        <v>221127</v>
      </c>
      <c r="G4132" t="s">
        <v>93</v>
      </c>
      <c r="H4132" t="s">
        <v>1531</v>
      </c>
      <c r="I4132" s="1">
        <v>38985</v>
      </c>
      <c r="J4132" t="s">
        <v>263</v>
      </c>
      <c r="K4132" t="s">
        <v>289</v>
      </c>
      <c r="L4132" t="s">
        <v>290</v>
      </c>
      <c r="M4132" t="str">
        <f t="shared" si="320"/>
        <v>Neonobve</v>
      </c>
      <c r="N4132" t="str">
        <f t="shared" si="322"/>
        <v>NeonobvePYRA081</v>
      </c>
      <c r="O4132">
        <v>25</v>
      </c>
      <c r="P4132" t="s">
        <v>98</v>
      </c>
      <c r="Q4132" t="s">
        <v>106</v>
      </c>
      <c r="T4132">
        <v>1</v>
      </c>
    </row>
    <row r="4133" spans="1:20" x14ac:dyDescent="0.15">
      <c r="A4133" t="s">
        <v>1529</v>
      </c>
      <c r="B4133" t="str">
        <f t="shared" si="323"/>
        <v>E0745</v>
      </c>
      <c r="C4133" t="str">
        <f t="shared" si="324"/>
        <v>E</v>
      </c>
      <c r="D4133" t="s">
        <v>4051</v>
      </c>
      <c r="E4133" t="str">
        <f t="shared" si="321"/>
        <v>EP</v>
      </c>
      <c r="F4133">
        <v>228764</v>
      </c>
      <c r="G4133" t="s">
        <v>93</v>
      </c>
      <c r="H4133" t="s">
        <v>123</v>
      </c>
      <c r="I4133" s="1">
        <v>38985</v>
      </c>
      <c r="J4133" t="s">
        <v>263</v>
      </c>
      <c r="K4133" t="s">
        <v>289</v>
      </c>
      <c r="L4133" t="s">
        <v>290</v>
      </c>
      <c r="M4133" t="str">
        <f t="shared" si="320"/>
        <v>Neonobve</v>
      </c>
      <c r="N4133" t="str">
        <f t="shared" si="322"/>
        <v>NeonobveTORT008</v>
      </c>
      <c r="O4133">
        <v>25</v>
      </c>
      <c r="P4133" t="s">
        <v>98</v>
      </c>
      <c r="Q4133" t="s">
        <v>99</v>
      </c>
      <c r="R4133" t="s">
        <v>124</v>
      </c>
      <c r="S4133" t="s">
        <v>125</v>
      </c>
      <c r="T4133">
        <v>1</v>
      </c>
    </row>
    <row r="4134" spans="1:20" x14ac:dyDescent="0.15">
      <c r="A4134" t="s">
        <v>1529</v>
      </c>
      <c r="B4134" t="str">
        <f t="shared" si="323"/>
        <v>E0745</v>
      </c>
      <c r="C4134" t="str">
        <f t="shared" si="324"/>
        <v>E</v>
      </c>
      <c r="D4134" t="s">
        <v>4051</v>
      </c>
      <c r="E4134" t="str">
        <f t="shared" si="321"/>
        <v>EP</v>
      </c>
      <c r="F4134">
        <v>229181</v>
      </c>
      <c r="G4134" t="s">
        <v>93</v>
      </c>
      <c r="H4134" t="s">
        <v>259</v>
      </c>
      <c r="I4134" s="1">
        <v>38985</v>
      </c>
      <c r="J4134" t="s">
        <v>263</v>
      </c>
      <c r="K4134" t="s">
        <v>289</v>
      </c>
      <c r="L4134" t="s">
        <v>290</v>
      </c>
      <c r="M4134" t="str">
        <f t="shared" si="320"/>
        <v>Neonobve</v>
      </c>
      <c r="N4134" t="str">
        <f t="shared" si="322"/>
        <v>NeonobveTORT040</v>
      </c>
      <c r="O4134">
        <v>25</v>
      </c>
      <c r="P4134" t="s">
        <v>98</v>
      </c>
      <c r="Q4134" t="s">
        <v>99</v>
      </c>
      <c r="R4134" t="s">
        <v>147</v>
      </c>
      <c r="S4134" t="s">
        <v>260</v>
      </c>
      <c r="T4134">
        <v>1</v>
      </c>
    </row>
    <row r="4135" spans="1:20" x14ac:dyDescent="0.15">
      <c r="A4135" t="s">
        <v>1529</v>
      </c>
      <c r="B4135" t="str">
        <f t="shared" si="323"/>
        <v>E0745</v>
      </c>
      <c r="C4135" t="str">
        <f t="shared" si="324"/>
        <v>E</v>
      </c>
      <c r="D4135" t="s">
        <v>4051</v>
      </c>
      <c r="E4135" t="str">
        <f t="shared" si="321"/>
        <v>EP</v>
      </c>
      <c r="F4135">
        <v>217398</v>
      </c>
      <c r="G4135" t="s">
        <v>93</v>
      </c>
      <c r="H4135" t="s">
        <v>259</v>
      </c>
      <c r="I4135" s="1">
        <v>38985</v>
      </c>
      <c r="J4135" t="s">
        <v>263</v>
      </c>
      <c r="K4135" t="s">
        <v>289</v>
      </c>
      <c r="L4135" t="s">
        <v>290</v>
      </c>
      <c r="M4135" t="str">
        <f t="shared" si="320"/>
        <v>Neonobve</v>
      </c>
      <c r="N4135" t="str">
        <f t="shared" si="322"/>
        <v>NeonobveTORT040</v>
      </c>
      <c r="O4135">
        <v>25</v>
      </c>
      <c r="P4135" t="s">
        <v>98</v>
      </c>
      <c r="Q4135" t="s">
        <v>99</v>
      </c>
      <c r="R4135" t="s">
        <v>147</v>
      </c>
      <c r="S4135" t="s">
        <v>260</v>
      </c>
      <c r="T4135">
        <v>1</v>
      </c>
    </row>
    <row r="4136" spans="1:20" x14ac:dyDescent="0.15">
      <c r="A4136" t="s">
        <v>1529</v>
      </c>
      <c r="B4136" t="str">
        <f t="shared" si="323"/>
        <v>E0745</v>
      </c>
      <c r="C4136" t="str">
        <f t="shared" si="324"/>
        <v>E</v>
      </c>
      <c r="D4136" t="s">
        <v>4051</v>
      </c>
      <c r="E4136" t="str">
        <f t="shared" si="321"/>
        <v>EP</v>
      </c>
      <c r="F4136">
        <v>232078</v>
      </c>
      <c r="G4136" t="s">
        <v>93</v>
      </c>
      <c r="H4136" t="s">
        <v>259</v>
      </c>
      <c r="I4136" s="1">
        <v>38985</v>
      </c>
      <c r="J4136" t="s">
        <v>263</v>
      </c>
      <c r="K4136" t="s">
        <v>289</v>
      </c>
      <c r="L4136" t="s">
        <v>290</v>
      </c>
      <c r="M4136" t="str">
        <f t="shared" si="320"/>
        <v>Neonobve</v>
      </c>
      <c r="N4136" t="str">
        <f t="shared" si="322"/>
        <v>NeonobveTORT040</v>
      </c>
      <c r="O4136">
        <v>25</v>
      </c>
      <c r="P4136" t="s">
        <v>98</v>
      </c>
      <c r="Q4136" t="s">
        <v>99</v>
      </c>
      <c r="R4136" t="s">
        <v>147</v>
      </c>
      <c r="S4136" t="s">
        <v>260</v>
      </c>
      <c r="T4136">
        <v>1</v>
      </c>
    </row>
    <row r="4137" spans="1:20" x14ac:dyDescent="0.15">
      <c r="A4137" t="s">
        <v>1529</v>
      </c>
      <c r="B4137" t="str">
        <f t="shared" si="323"/>
        <v>E0745</v>
      </c>
      <c r="C4137" t="str">
        <f t="shared" si="324"/>
        <v>E</v>
      </c>
      <c r="D4137" t="s">
        <v>4051</v>
      </c>
      <c r="E4137" t="str">
        <f t="shared" si="321"/>
        <v>EP</v>
      </c>
      <c r="F4137">
        <v>234215</v>
      </c>
      <c r="G4137" t="s">
        <v>93</v>
      </c>
      <c r="H4137" t="s">
        <v>259</v>
      </c>
      <c r="I4137" s="1">
        <v>38985</v>
      </c>
      <c r="J4137" t="s">
        <v>263</v>
      </c>
      <c r="K4137" t="s">
        <v>289</v>
      </c>
      <c r="L4137" t="s">
        <v>290</v>
      </c>
      <c r="M4137" t="str">
        <f t="shared" si="320"/>
        <v>Neonobve</v>
      </c>
      <c r="N4137" t="str">
        <f t="shared" si="322"/>
        <v>NeonobveTORT040</v>
      </c>
      <c r="O4137">
        <v>25</v>
      </c>
      <c r="P4137" t="s">
        <v>98</v>
      </c>
      <c r="Q4137" t="s">
        <v>99</v>
      </c>
      <c r="R4137" t="s">
        <v>147</v>
      </c>
      <c r="S4137" t="s">
        <v>260</v>
      </c>
      <c r="T4137">
        <v>1</v>
      </c>
    </row>
    <row r="4138" spans="1:20" x14ac:dyDescent="0.15">
      <c r="A4138" t="s">
        <v>1529</v>
      </c>
      <c r="B4138" t="str">
        <f t="shared" si="323"/>
        <v>E0745</v>
      </c>
      <c r="C4138" t="str">
        <f t="shared" si="324"/>
        <v>E</v>
      </c>
      <c r="D4138" t="s">
        <v>4051</v>
      </c>
      <c r="E4138" t="str">
        <f t="shared" si="321"/>
        <v>EP</v>
      </c>
      <c r="F4138">
        <v>235878</v>
      </c>
      <c r="G4138" t="s">
        <v>93</v>
      </c>
      <c r="H4138" t="s">
        <v>132</v>
      </c>
      <c r="I4138" s="1">
        <v>38985</v>
      </c>
      <c r="J4138" t="s">
        <v>263</v>
      </c>
      <c r="K4138" t="s">
        <v>289</v>
      </c>
      <c r="L4138" t="s">
        <v>290</v>
      </c>
      <c r="M4138" t="str">
        <f t="shared" si="320"/>
        <v>Neonobve</v>
      </c>
      <c r="N4138" t="str">
        <f t="shared" si="322"/>
        <v>NeonobveTORT066</v>
      </c>
      <c r="O4138">
        <v>25</v>
      </c>
      <c r="P4138" t="s">
        <v>98</v>
      </c>
      <c r="Q4138" t="s">
        <v>99</v>
      </c>
      <c r="R4138" t="s">
        <v>124</v>
      </c>
      <c r="T4138">
        <v>1</v>
      </c>
    </row>
    <row r="4139" spans="1:20" x14ac:dyDescent="0.15">
      <c r="A4139" t="s">
        <v>1532</v>
      </c>
      <c r="B4139" t="str">
        <f t="shared" si="323"/>
        <v>E0746</v>
      </c>
      <c r="C4139" t="str">
        <f t="shared" si="324"/>
        <v>E</v>
      </c>
      <c r="D4139" t="s">
        <v>4051</v>
      </c>
      <c r="E4139" t="str">
        <f t="shared" si="321"/>
        <v>EP</v>
      </c>
      <c r="F4139">
        <v>236329</v>
      </c>
      <c r="G4139" t="s">
        <v>93</v>
      </c>
      <c r="H4139" t="s">
        <v>212</v>
      </c>
      <c r="I4139" s="1">
        <v>38983</v>
      </c>
      <c r="J4139" t="s">
        <v>416</v>
      </c>
      <c r="K4139" t="s">
        <v>612</v>
      </c>
      <c r="L4139" t="s">
        <v>613</v>
      </c>
      <c r="M4139" t="str">
        <f t="shared" si="320"/>
        <v>Litstimo</v>
      </c>
      <c r="N4139" t="str">
        <f t="shared" si="322"/>
        <v>LitstimoLYMA007</v>
      </c>
      <c r="O4139">
        <v>11.9</v>
      </c>
      <c r="P4139" t="s">
        <v>98</v>
      </c>
      <c r="Q4139" t="s">
        <v>213</v>
      </c>
      <c r="R4139" t="s">
        <v>214</v>
      </c>
      <c r="S4139" t="s">
        <v>215</v>
      </c>
      <c r="T4139">
        <v>1</v>
      </c>
    </row>
    <row r="4140" spans="1:20" x14ac:dyDescent="0.15">
      <c r="A4140" t="s">
        <v>1799</v>
      </c>
      <c r="B4140" t="str">
        <f t="shared" si="323"/>
        <v>E0748</v>
      </c>
      <c r="C4140" t="str">
        <f t="shared" si="324"/>
        <v>E</v>
      </c>
      <c r="D4140" t="s">
        <v>4051</v>
      </c>
      <c r="E4140" t="str">
        <f t="shared" si="321"/>
        <v>EP</v>
      </c>
      <c r="F4140">
        <v>234220</v>
      </c>
      <c r="G4140" t="s">
        <v>93</v>
      </c>
      <c r="H4140" t="s">
        <v>230</v>
      </c>
      <c r="I4140" s="1">
        <v>38982</v>
      </c>
      <c r="J4140" t="s">
        <v>35</v>
      </c>
      <c r="K4140" t="s">
        <v>1229</v>
      </c>
      <c r="L4140" t="s">
        <v>1230</v>
      </c>
      <c r="M4140" t="str">
        <f t="shared" si="320"/>
        <v>Allocobb</v>
      </c>
      <c r="N4140" t="str">
        <f t="shared" si="322"/>
        <v>AllocobbTORT039</v>
      </c>
      <c r="O4140">
        <v>8</v>
      </c>
      <c r="P4140" t="s">
        <v>98</v>
      </c>
      <c r="Q4140" t="s">
        <v>99</v>
      </c>
      <c r="R4140" t="s">
        <v>232</v>
      </c>
      <c r="S4140" t="s">
        <v>233</v>
      </c>
      <c r="T4140">
        <v>1</v>
      </c>
    </row>
    <row r="4141" spans="1:20" x14ac:dyDescent="0.15">
      <c r="A4141" t="s">
        <v>1800</v>
      </c>
      <c r="B4141" t="str">
        <f t="shared" si="323"/>
        <v>E0750</v>
      </c>
      <c r="C4141" t="str">
        <f t="shared" si="324"/>
        <v>E</v>
      </c>
      <c r="D4141" t="s">
        <v>4051</v>
      </c>
      <c r="E4141" t="str">
        <f t="shared" si="321"/>
        <v>EP</v>
      </c>
      <c r="F4141">
        <v>234336</v>
      </c>
      <c r="G4141" t="s">
        <v>93</v>
      </c>
      <c r="H4141" t="s">
        <v>754</v>
      </c>
      <c r="I4141" s="1">
        <v>38982</v>
      </c>
      <c r="J4141" t="s">
        <v>169</v>
      </c>
      <c r="K4141" t="s">
        <v>170</v>
      </c>
      <c r="L4141" t="s">
        <v>1801</v>
      </c>
      <c r="M4141" t="str">
        <f t="shared" si="320"/>
        <v>Syzybran</v>
      </c>
      <c r="N4141" t="str">
        <f t="shared" si="322"/>
        <v>SyzybranGEOM118</v>
      </c>
      <c r="O4141">
        <v>6.6</v>
      </c>
      <c r="P4141" t="s">
        <v>98</v>
      </c>
      <c r="Q4141" t="s">
        <v>209</v>
      </c>
      <c r="R4141" t="s">
        <v>755</v>
      </c>
      <c r="S4141" t="s">
        <v>756</v>
      </c>
      <c r="T4141">
        <v>1</v>
      </c>
    </row>
    <row r="4142" spans="1:20" x14ac:dyDescent="0.15">
      <c r="A4142" t="s">
        <v>1800</v>
      </c>
      <c r="B4142" t="str">
        <f t="shared" si="323"/>
        <v>E0750</v>
      </c>
      <c r="C4142" t="str">
        <f t="shared" si="324"/>
        <v>E</v>
      </c>
      <c r="D4142" t="s">
        <v>4051</v>
      </c>
      <c r="E4142" t="str">
        <f t="shared" si="321"/>
        <v>EP</v>
      </c>
      <c r="F4142">
        <v>231866</v>
      </c>
      <c r="G4142" t="s">
        <v>93</v>
      </c>
      <c r="H4142" t="s">
        <v>754</v>
      </c>
      <c r="I4142" s="1">
        <v>38982</v>
      </c>
      <c r="J4142" t="s">
        <v>169</v>
      </c>
      <c r="K4142" t="s">
        <v>170</v>
      </c>
      <c r="L4142" t="s">
        <v>1801</v>
      </c>
      <c r="M4142" t="str">
        <f t="shared" si="320"/>
        <v>Syzybran</v>
      </c>
      <c r="N4142" t="str">
        <f t="shared" si="322"/>
        <v>SyzybranGEOM118</v>
      </c>
      <c r="O4142">
        <v>6.6</v>
      </c>
      <c r="P4142" t="s">
        <v>98</v>
      </c>
      <c r="Q4142" t="s">
        <v>209</v>
      </c>
      <c r="R4142" t="s">
        <v>755</v>
      </c>
      <c r="S4142" t="s">
        <v>756</v>
      </c>
      <c r="T4142">
        <v>1</v>
      </c>
    </row>
    <row r="4143" spans="1:20" x14ac:dyDescent="0.15">
      <c r="A4143" t="s">
        <v>1800</v>
      </c>
      <c r="B4143" t="str">
        <f t="shared" si="323"/>
        <v>E0750</v>
      </c>
      <c r="C4143" t="str">
        <f t="shared" si="324"/>
        <v>E</v>
      </c>
      <c r="D4143" t="s">
        <v>4051</v>
      </c>
      <c r="E4143" t="str">
        <f t="shared" si="321"/>
        <v>EP</v>
      </c>
      <c r="F4143">
        <v>234334</v>
      </c>
      <c r="G4143" t="s">
        <v>93</v>
      </c>
      <c r="H4143" t="s">
        <v>754</v>
      </c>
      <c r="I4143" s="1">
        <v>38982</v>
      </c>
      <c r="J4143" t="s">
        <v>169</v>
      </c>
      <c r="K4143" t="s">
        <v>170</v>
      </c>
      <c r="L4143" t="s">
        <v>1801</v>
      </c>
      <c r="M4143" t="str">
        <f t="shared" si="320"/>
        <v>Syzybran</v>
      </c>
      <c r="N4143" t="str">
        <f t="shared" si="322"/>
        <v>SyzybranGEOM118</v>
      </c>
      <c r="O4143">
        <v>6.6</v>
      </c>
      <c r="P4143" t="s">
        <v>98</v>
      </c>
      <c r="Q4143" t="s">
        <v>209</v>
      </c>
      <c r="R4143" t="s">
        <v>755</v>
      </c>
      <c r="S4143" t="s">
        <v>756</v>
      </c>
      <c r="T4143">
        <v>1</v>
      </c>
    </row>
    <row r="4144" spans="1:20" x14ac:dyDescent="0.15">
      <c r="A4144" t="s">
        <v>1800</v>
      </c>
      <c r="B4144" t="str">
        <f t="shared" si="323"/>
        <v>E0750</v>
      </c>
      <c r="C4144" t="str">
        <f t="shared" si="324"/>
        <v>E</v>
      </c>
      <c r="D4144" t="s">
        <v>4051</v>
      </c>
      <c r="E4144" t="str">
        <f t="shared" si="321"/>
        <v>EP</v>
      </c>
      <c r="F4144">
        <v>231904</v>
      </c>
      <c r="G4144" t="s">
        <v>93</v>
      </c>
      <c r="H4144" t="s">
        <v>754</v>
      </c>
      <c r="I4144" s="1">
        <v>38982</v>
      </c>
      <c r="J4144" t="s">
        <v>169</v>
      </c>
      <c r="K4144" t="s">
        <v>170</v>
      </c>
      <c r="L4144" t="s">
        <v>1801</v>
      </c>
      <c r="M4144" t="str">
        <f t="shared" si="320"/>
        <v>Syzybran</v>
      </c>
      <c r="N4144" t="str">
        <f t="shared" si="322"/>
        <v>SyzybranGEOM118</v>
      </c>
      <c r="O4144">
        <v>6.6</v>
      </c>
      <c r="P4144" t="s">
        <v>98</v>
      </c>
      <c r="Q4144" t="s">
        <v>209</v>
      </c>
      <c r="R4144" t="s">
        <v>755</v>
      </c>
      <c r="S4144" t="s">
        <v>756</v>
      </c>
      <c r="T4144">
        <v>1</v>
      </c>
    </row>
    <row r="4145" spans="1:20" x14ac:dyDescent="0.15">
      <c r="A4145" t="s">
        <v>1802</v>
      </c>
      <c r="B4145" t="str">
        <f t="shared" si="323"/>
        <v>E0756</v>
      </c>
      <c r="C4145" t="str">
        <f t="shared" si="324"/>
        <v>E</v>
      </c>
      <c r="D4145" t="s">
        <v>4051</v>
      </c>
      <c r="E4145" t="str">
        <f t="shared" si="321"/>
        <v>EP</v>
      </c>
      <c r="F4145">
        <v>227382</v>
      </c>
      <c r="G4145" t="s">
        <v>93</v>
      </c>
      <c r="H4145" t="s">
        <v>1082</v>
      </c>
      <c r="I4145" s="1">
        <v>38981</v>
      </c>
      <c r="J4145" t="s">
        <v>861</v>
      </c>
      <c r="K4145" t="s">
        <v>862</v>
      </c>
      <c r="L4145" t="s">
        <v>863</v>
      </c>
      <c r="M4145" t="str">
        <f t="shared" si="320"/>
        <v>Pangedul</v>
      </c>
      <c r="N4145" t="str">
        <f t="shared" si="322"/>
        <v>PangedulPYRA015</v>
      </c>
      <c r="O4145">
        <v>15.6</v>
      </c>
      <c r="P4145" t="s">
        <v>98</v>
      </c>
      <c r="Q4145" t="s">
        <v>104</v>
      </c>
      <c r="R4145" t="s">
        <v>1083</v>
      </c>
      <c r="S4145" t="s">
        <v>1084</v>
      </c>
      <c r="T4145">
        <v>1</v>
      </c>
    </row>
    <row r="4146" spans="1:20" x14ac:dyDescent="0.15">
      <c r="A4146" t="s">
        <v>1803</v>
      </c>
      <c r="B4146" t="str">
        <f t="shared" si="323"/>
        <v>E0757</v>
      </c>
      <c r="C4146" t="str">
        <f t="shared" si="324"/>
        <v>E</v>
      </c>
      <c r="D4146" t="s">
        <v>4051</v>
      </c>
      <c r="E4146" t="str">
        <f t="shared" si="321"/>
        <v>EP</v>
      </c>
      <c r="F4146">
        <v>237704</v>
      </c>
      <c r="G4146" t="s">
        <v>93</v>
      </c>
      <c r="H4146" t="s">
        <v>1804</v>
      </c>
      <c r="I4146" s="1">
        <v>38981</v>
      </c>
      <c r="J4146" t="s">
        <v>169</v>
      </c>
      <c r="K4146" t="s">
        <v>170</v>
      </c>
      <c r="L4146" t="s">
        <v>1147</v>
      </c>
      <c r="M4146" t="str">
        <f t="shared" si="320"/>
        <v>Syzygona</v>
      </c>
      <c r="N4146" t="str">
        <f t="shared" si="322"/>
        <v>SyzygonaTORT139</v>
      </c>
      <c r="O4146">
        <v>5.3</v>
      </c>
      <c r="P4146" t="s">
        <v>98</v>
      </c>
      <c r="Q4146" t="s">
        <v>99</v>
      </c>
      <c r="T4146">
        <v>1</v>
      </c>
    </row>
    <row r="4147" spans="1:20" x14ac:dyDescent="0.15">
      <c r="A4147" t="s">
        <v>1805</v>
      </c>
      <c r="B4147" t="str">
        <f t="shared" si="323"/>
        <v>E0760</v>
      </c>
      <c r="C4147" t="str">
        <f t="shared" si="324"/>
        <v>E</v>
      </c>
      <c r="D4147" t="s">
        <v>4051</v>
      </c>
      <c r="E4147" t="str">
        <f t="shared" si="321"/>
        <v>EP</v>
      </c>
      <c r="F4147">
        <v>232069</v>
      </c>
      <c r="G4147" t="s">
        <v>93</v>
      </c>
      <c r="H4147" t="s">
        <v>1806</v>
      </c>
      <c r="I4147" s="1">
        <v>38979</v>
      </c>
      <c r="J4147" t="s">
        <v>43</v>
      </c>
      <c r="K4147" t="s">
        <v>44</v>
      </c>
      <c r="L4147" t="s">
        <v>45</v>
      </c>
      <c r="M4147" t="str">
        <f t="shared" si="320"/>
        <v>Teijbogo</v>
      </c>
      <c r="N4147" t="str">
        <f t="shared" si="322"/>
        <v>TeijbogoPYRA018</v>
      </c>
      <c r="O4147">
        <v>7</v>
      </c>
      <c r="P4147" t="s">
        <v>98</v>
      </c>
      <c r="Q4147" t="s">
        <v>104</v>
      </c>
      <c r="R4147" t="s">
        <v>1807</v>
      </c>
      <c r="S4147" t="s">
        <v>1808</v>
      </c>
      <c r="T4147">
        <v>1</v>
      </c>
    </row>
    <row r="4148" spans="1:20" x14ac:dyDescent="0.15">
      <c r="A4148" t="s">
        <v>1805</v>
      </c>
      <c r="B4148" t="str">
        <f t="shared" si="323"/>
        <v>E0760</v>
      </c>
      <c r="C4148" t="str">
        <f t="shared" si="324"/>
        <v>E</v>
      </c>
      <c r="D4148" t="s">
        <v>4051</v>
      </c>
      <c r="E4148" t="str">
        <f t="shared" si="321"/>
        <v>EP</v>
      </c>
      <c r="F4148">
        <v>234801</v>
      </c>
      <c r="G4148" t="s">
        <v>93</v>
      </c>
      <c r="H4148" t="s">
        <v>1806</v>
      </c>
      <c r="I4148" s="1">
        <v>38979</v>
      </c>
      <c r="J4148" t="s">
        <v>43</v>
      </c>
      <c r="K4148" t="s">
        <v>44</v>
      </c>
      <c r="L4148" t="s">
        <v>45</v>
      </c>
      <c r="M4148" t="str">
        <f t="shared" si="320"/>
        <v>Teijbogo</v>
      </c>
      <c r="N4148" t="str">
        <f t="shared" si="322"/>
        <v>TeijbogoPYRA018</v>
      </c>
      <c r="O4148">
        <v>7</v>
      </c>
      <c r="P4148" t="s">
        <v>98</v>
      </c>
      <c r="Q4148" t="s">
        <v>104</v>
      </c>
      <c r="R4148" t="s">
        <v>1807</v>
      </c>
      <c r="S4148" t="s">
        <v>1808</v>
      </c>
      <c r="T4148">
        <v>1</v>
      </c>
    </row>
    <row r="4149" spans="1:20" x14ac:dyDescent="0.15">
      <c r="A4149" t="s">
        <v>1809</v>
      </c>
      <c r="B4149" t="str">
        <f t="shared" si="323"/>
        <v>E0761</v>
      </c>
      <c r="C4149" t="str">
        <f t="shared" si="324"/>
        <v>E</v>
      </c>
      <c r="D4149" t="s">
        <v>4051</v>
      </c>
      <c r="E4149" t="str">
        <f t="shared" si="321"/>
        <v>EP</v>
      </c>
      <c r="F4149">
        <v>231669</v>
      </c>
      <c r="G4149" t="s">
        <v>93</v>
      </c>
      <c r="H4149" t="s">
        <v>1076</v>
      </c>
      <c r="I4149" s="1">
        <v>38982</v>
      </c>
      <c r="J4149" t="s">
        <v>35</v>
      </c>
      <c r="K4149" t="s">
        <v>1135</v>
      </c>
      <c r="L4149" t="s">
        <v>1136</v>
      </c>
      <c r="M4149" t="str">
        <f t="shared" si="320"/>
        <v>Trisacut</v>
      </c>
      <c r="N4149" t="str">
        <f t="shared" si="322"/>
        <v>TrisacutXXXX127</v>
      </c>
      <c r="O4149">
        <v>5.9</v>
      </c>
      <c r="P4149" t="s">
        <v>98</v>
      </c>
      <c r="Q4149" t="s">
        <v>135</v>
      </c>
      <c r="R4149" t="s">
        <v>73</v>
      </c>
      <c r="T4149">
        <v>1</v>
      </c>
    </row>
    <row r="4150" spans="1:20" x14ac:dyDescent="0.15">
      <c r="A4150" t="s">
        <v>1809</v>
      </c>
      <c r="B4150" t="str">
        <f t="shared" si="323"/>
        <v>E0761</v>
      </c>
      <c r="C4150" t="str">
        <f t="shared" si="324"/>
        <v>E</v>
      </c>
      <c r="D4150" t="s">
        <v>4051</v>
      </c>
      <c r="E4150" t="str">
        <f t="shared" si="321"/>
        <v>EP</v>
      </c>
      <c r="F4150">
        <v>217552</v>
      </c>
      <c r="G4150" t="s">
        <v>93</v>
      </c>
      <c r="H4150" t="s">
        <v>1076</v>
      </c>
      <c r="I4150" s="1">
        <v>38982</v>
      </c>
      <c r="J4150" t="s">
        <v>35</v>
      </c>
      <c r="K4150" t="s">
        <v>1135</v>
      </c>
      <c r="L4150" t="s">
        <v>1136</v>
      </c>
      <c r="M4150" t="str">
        <f t="shared" si="320"/>
        <v>Trisacut</v>
      </c>
      <c r="N4150" t="str">
        <f t="shared" si="322"/>
        <v>TrisacutXXXX127</v>
      </c>
      <c r="O4150">
        <v>5.9</v>
      </c>
      <c r="P4150" t="s">
        <v>98</v>
      </c>
      <c r="Q4150" t="s">
        <v>135</v>
      </c>
      <c r="R4150" t="s">
        <v>73</v>
      </c>
      <c r="T4150">
        <v>1</v>
      </c>
    </row>
    <row r="4151" spans="1:20" x14ac:dyDescent="0.15">
      <c r="A4151" t="s">
        <v>1810</v>
      </c>
      <c r="B4151" t="str">
        <f t="shared" si="323"/>
        <v>E0771</v>
      </c>
      <c r="C4151" t="str">
        <f t="shared" si="324"/>
        <v>E</v>
      </c>
      <c r="D4151" t="s">
        <v>4051</v>
      </c>
      <c r="E4151" t="str">
        <f t="shared" si="321"/>
        <v>EP</v>
      </c>
      <c r="F4151">
        <v>237837</v>
      </c>
      <c r="G4151" t="s">
        <v>93</v>
      </c>
      <c r="H4151" t="s">
        <v>484</v>
      </c>
      <c r="I4151" s="1">
        <v>39345</v>
      </c>
      <c r="J4151" t="s">
        <v>75</v>
      </c>
      <c r="K4151" t="s">
        <v>76</v>
      </c>
      <c r="L4151" t="s">
        <v>77</v>
      </c>
      <c r="M4151" t="str">
        <f t="shared" si="320"/>
        <v>Phylclam</v>
      </c>
      <c r="N4151" t="str">
        <f t="shared" si="322"/>
        <v>PhylclamTORT212</v>
      </c>
      <c r="O4151">
        <v>5.2</v>
      </c>
      <c r="P4151" t="s">
        <v>98</v>
      </c>
      <c r="Q4151" t="s">
        <v>99</v>
      </c>
      <c r="T4151">
        <v>1</v>
      </c>
    </row>
    <row r="4152" spans="1:20" x14ac:dyDescent="0.15">
      <c r="A4152" t="s">
        <v>1811</v>
      </c>
      <c r="B4152" t="str">
        <f t="shared" si="323"/>
        <v>E0772</v>
      </c>
      <c r="C4152" t="str">
        <f t="shared" si="324"/>
        <v>E</v>
      </c>
      <c r="D4152" t="s">
        <v>4051</v>
      </c>
      <c r="E4152" t="str">
        <f t="shared" si="321"/>
        <v>EP</v>
      </c>
      <c r="F4152">
        <v>234136</v>
      </c>
      <c r="G4152" t="s">
        <v>93</v>
      </c>
      <c r="H4152" t="s">
        <v>308</v>
      </c>
      <c r="I4152" s="1">
        <v>38990</v>
      </c>
      <c r="J4152" t="s">
        <v>237</v>
      </c>
      <c r="K4152" t="s">
        <v>238</v>
      </c>
      <c r="L4152" t="s">
        <v>239</v>
      </c>
      <c r="M4152" t="str">
        <f t="shared" si="320"/>
        <v>Strymino</v>
      </c>
      <c r="N4152" t="str">
        <f t="shared" si="322"/>
        <v>StryminoLYMA003</v>
      </c>
      <c r="P4152" t="s">
        <v>98</v>
      </c>
      <c r="Q4152" t="s">
        <v>213</v>
      </c>
      <c r="R4152" t="s">
        <v>311</v>
      </c>
      <c r="T4152">
        <v>1</v>
      </c>
    </row>
    <row r="4153" spans="1:20" x14ac:dyDescent="0.15">
      <c r="A4153" t="s">
        <v>1812</v>
      </c>
      <c r="B4153" t="str">
        <f t="shared" si="323"/>
        <v>E0774</v>
      </c>
      <c r="C4153" t="str">
        <f t="shared" si="324"/>
        <v>E</v>
      </c>
      <c r="D4153" t="s">
        <v>4051</v>
      </c>
      <c r="E4153" t="str">
        <f t="shared" si="321"/>
        <v>EP</v>
      </c>
      <c r="F4153">
        <v>232266</v>
      </c>
      <c r="G4153" t="s">
        <v>93</v>
      </c>
      <c r="H4153" t="s">
        <v>1082</v>
      </c>
      <c r="I4153" s="1">
        <v>38980</v>
      </c>
      <c r="J4153" t="s">
        <v>481</v>
      </c>
      <c r="K4153" t="s">
        <v>538</v>
      </c>
      <c r="L4153" t="s">
        <v>539</v>
      </c>
      <c r="M4153" t="str">
        <f t="shared" si="320"/>
        <v>Aceroppo</v>
      </c>
      <c r="N4153" t="str">
        <f t="shared" si="322"/>
        <v>AceroppoPYRA015</v>
      </c>
      <c r="O4153">
        <v>6.5</v>
      </c>
      <c r="P4153" t="s">
        <v>98</v>
      </c>
      <c r="Q4153" t="s">
        <v>104</v>
      </c>
      <c r="R4153" t="s">
        <v>1083</v>
      </c>
      <c r="S4153" t="s">
        <v>1084</v>
      </c>
      <c r="T4153">
        <v>1</v>
      </c>
    </row>
    <row r="4154" spans="1:20" x14ac:dyDescent="0.15">
      <c r="A4154" t="s">
        <v>1812</v>
      </c>
      <c r="B4154" t="str">
        <f t="shared" si="323"/>
        <v>E0774</v>
      </c>
      <c r="C4154" t="str">
        <f t="shared" si="324"/>
        <v>E</v>
      </c>
      <c r="D4154" t="s">
        <v>4051</v>
      </c>
      <c r="E4154" t="str">
        <f t="shared" si="321"/>
        <v>EP</v>
      </c>
      <c r="F4154">
        <v>217556</v>
      </c>
      <c r="G4154" t="s">
        <v>93</v>
      </c>
      <c r="H4154" t="s">
        <v>1082</v>
      </c>
      <c r="I4154" s="1">
        <v>38980</v>
      </c>
      <c r="J4154" t="s">
        <v>481</v>
      </c>
      <c r="K4154" t="s">
        <v>538</v>
      </c>
      <c r="L4154" t="s">
        <v>539</v>
      </c>
      <c r="M4154" t="str">
        <f t="shared" si="320"/>
        <v>Aceroppo</v>
      </c>
      <c r="N4154" t="str">
        <f t="shared" si="322"/>
        <v>AceroppoPYRA015</v>
      </c>
      <c r="O4154">
        <v>6.5</v>
      </c>
      <c r="P4154" t="s">
        <v>98</v>
      </c>
      <c r="Q4154" t="s">
        <v>104</v>
      </c>
      <c r="R4154" t="s">
        <v>1083</v>
      </c>
      <c r="S4154" t="s">
        <v>1084</v>
      </c>
      <c r="T4154">
        <v>1</v>
      </c>
    </row>
    <row r="4155" spans="1:20" x14ac:dyDescent="0.15">
      <c r="A4155" t="s">
        <v>1812</v>
      </c>
      <c r="B4155" t="str">
        <f t="shared" si="323"/>
        <v>E0774</v>
      </c>
      <c r="C4155" t="str">
        <f t="shared" si="324"/>
        <v>E</v>
      </c>
      <c r="D4155" t="s">
        <v>4051</v>
      </c>
      <c r="E4155" t="str">
        <f t="shared" si="321"/>
        <v>EP</v>
      </c>
      <c r="F4155">
        <v>227378</v>
      </c>
      <c r="G4155" t="s">
        <v>93</v>
      </c>
      <c r="H4155" t="s">
        <v>1082</v>
      </c>
      <c r="I4155" s="1">
        <v>38980</v>
      </c>
      <c r="J4155" t="s">
        <v>481</v>
      </c>
      <c r="K4155" t="s">
        <v>538</v>
      </c>
      <c r="L4155" t="s">
        <v>539</v>
      </c>
      <c r="M4155" t="str">
        <f t="shared" si="320"/>
        <v>Aceroppo</v>
      </c>
      <c r="N4155" t="str">
        <f t="shared" si="322"/>
        <v>AceroppoPYRA015</v>
      </c>
      <c r="O4155">
        <v>6.5</v>
      </c>
      <c r="P4155" t="s">
        <v>98</v>
      </c>
      <c r="Q4155" t="s">
        <v>104</v>
      </c>
      <c r="R4155" t="s">
        <v>1083</v>
      </c>
      <c r="S4155" t="s">
        <v>1084</v>
      </c>
      <c r="T4155">
        <v>1</v>
      </c>
    </row>
    <row r="4156" spans="1:20" x14ac:dyDescent="0.15">
      <c r="A4156" t="s">
        <v>1812</v>
      </c>
      <c r="B4156" t="str">
        <f t="shared" si="323"/>
        <v>E0774</v>
      </c>
      <c r="C4156" t="str">
        <f t="shared" si="324"/>
        <v>E</v>
      </c>
      <c r="D4156" t="s">
        <v>4051</v>
      </c>
      <c r="E4156" t="str">
        <f t="shared" si="321"/>
        <v>EP</v>
      </c>
      <c r="F4156">
        <v>231854</v>
      </c>
      <c r="G4156" t="s">
        <v>93</v>
      </c>
      <c r="H4156" t="s">
        <v>280</v>
      </c>
      <c r="I4156" s="1">
        <v>38980</v>
      </c>
      <c r="J4156" t="s">
        <v>481</v>
      </c>
      <c r="K4156" t="s">
        <v>538</v>
      </c>
      <c r="L4156" t="s">
        <v>539</v>
      </c>
      <c r="M4156" t="str">
        <f t="shared" si="320"/>
        <v>Aceroppo</v>
      </c>
      <c r="N4156" t="str">
        <f t="shared" si="322"/>
        <v>AceroppoTORT051</v>
      </c>
      <c r="O4156">
        <v>6.5</v>
      </c>
      <c r="P4156" t="s">
        <v>98</v>
      </c>
      <c r="Q4156" t="s">
        <v>99</v>
      </c>
      <c r="R4156" t="s">
        <v>147</v>
      </c>
      <c r="S4156" t="s">
        <v>281</v>
      </c>
      <c r="T4156">
        <v>1</v>
      </c>
    </row>
    <row r="4157" spans="1:20" x14ac:dyDescent="0.15">
      <c r="A4157" t="s">
        <v>1812</v>
      </c>
      <c r="B4157" t="str">
        <f t="shared" si="323"/>
        <v>E0774</v>
      </c>
      <c r="C4157" t="str">
        <f t="shared" si="324"/>
        <v>E</v>
      </c>
      <c r="D4157" t="s">
        <v>4051</v>
      </c>
      <c r="E4157" t="str">
        <f t="shared" si="321"/>
        <v>EP</v>
      </c>
      <c r="F4157">
        <v>222154</v>
      </c>
      <c r="G4157" t="s">
        <v>93</v>
      </c>
      <c r="H4157" t="s">
        <v>280</v>
      </c>
      <c r="I4157" s="1">
        <v>38982</v>
      </c>
      <c r="J4157" t="s">
        <v>481</v>
      </c>
      <c r="K4157" t="s">
        <v>538</v>
      </c>
      <c r="L4157" t="s">
        <v>539</v>
      </c>
      <c r="M4157" t="str">
        <f t="shared" si="320"/>
        <v>Aceroppo</v>
      </c>
      <c r="N4157" t="str">
        <f t="shared" si="322"/>
        <v>AceroppoTORT051</v>
      </c>
      <c r="O4157">
        <v>6.5</v>
      </c>
      <c r="P4157" t="s">
        <v>98</v>
      </c>
      <c r="Q4157" t="s">
        <v>99</v>
      </c>
      <c r="R4157" t="s">
        <v>147</v>
      </c>
      <c r="S4157" t="s">
        <v>281</v>
      </c>
      <c r="T4157">
        <v>1</v>
      </c>
    </row>
    <row r="4158" spans="1:20" x14ac:dyDescent="0.15">
      <c r="A4158" t="s">
        <v>1812</v>
      </c>
      <c r="B4158" t="str">
        <f t="shared" si="323"/>
        <v>E0774</v>
      </c>
      <c r="C4158" t="str">
        <f t="shared" si="324"/>
        <v>E</v>
      </c>
      <c r="D4158" t="s">
        <v>4051</v>
      </c>
      <c r="E4158" t="str">
        <f t="shared" si="321"/>
        <v>EP</v>
      </c>
      <c r="F4158">
        <v>232683</v>
      </c>
      <c r="G4158" t="s">
        <v>93</v>
      </c>
      <c r="H4158" t="s">
        <v>280</v>
      </c>
      <c r="I4158" s="1">
        <v>38980</v>
      </c>
      <c r="J4158" t="s">
        <v>481</v>
      </c>
      <c r="K4158" t="s">
        <v>538</v>
      </c>
      <c r="L4158" t="s">
        <v>539</v>
      </c>
      <c r="M4158" t="str">
        <f t="shared" si="320"/>
        <v>Aceroppo</v>
      </c>
      <c r="N4158" t="str">
        <f t="shared" si="322"/>
        <v>AceroppoTORT051</v>
      </c>
      <c r="O4158">
        <v>6.5</v>
      </c>
      <c r="P4158" t="s">
        <v>98</v>
      </c>
      <c r="Q4158" t="s">
        <v>99</v>
      </c>
      <c r="R4158" t="s">
        <v>147</v>
      </c>
      <c r="S4158" t="s">
        <v>281</v>
      </c>
      <c r="T4158">
        <v>1</v>
      </c>
    </row>
    <row r="4159" spans="1:20" x14ac:dyDescent="0.15">
      <c r="A4159" t="s">
        <v>1812</v>
      </c>
      <c r="B4159" t="str">
        <f t="shared" si="323"/>
        <v>E0774</v>
      </c>
      <c r="C4159" t="str">
        <f t="shared" si="324"/>
        <v>E</v>
      </c>
      <c r="D4159" t="s">
        <v>4051</v>
      </c>
      <c r="E4159" t="str">
        <f t="shared" si="321"/>
        <v>EP</v>
      </c>
      <c r="F4159">
        <v>232109</v>
      </c>
      <c r="G4159" t="s">
        <v>93</v>
      </c>
      <c r="H4159" t="s">
        <v>484</v>
      </c>
      <c r="I4159" s="1">
        <v>38980</v>
      </c>
      <c r="J4159" t="s">
        <v>481</v>
      </c>
      <c r="K4159" t="s">
        <v>538</v>
      </c>
      <c r="L4159" t="s">
        <v>539</v>
      </c>
      <c r="M4159" t="str">
        <f t="shared" si="320"/>
        <v>Aceroppo</v>
      </c>
      <c r="N4159" t="str">
        <f t="shared" si="322"/>
        <v>AceroppoTORT212</v>
      </c>
      <c r="O4159">
        <v>6.5</v>
      </c>
      <c r="P4159" t="s">
        <v>98</v>
      </c>
      <c r="Q4159" t="s">
        <v>99</v>
      </c>
      <c r="T4159">
        <v>1</v>
      </c>
    </row>
    <row r="4160" spans="1:20" x14ac:dyDescent="0.15">
      <c r="A4160" t="s">
        <v>1812</v>
      </c>
      <c r="B4160" t="str">
        <f t="shared" si="323"/>
        <v>E0774</v>
      </c>
      <c r="C4160" t="str">
        <f t="shared" si="324"/>
        <v>E</v>
      </c>
      <c r="D4160" t="s">
        <v>4051</v>
      </c>
      <c r="E4160" t="str">
        <f t="shared" si="321"/>
        <v>EP</v>
      </c>
      <c r="F4160">
        <v>217465</v>
      </c>
      <c r="G4160" t="s">
        <v>93</v>
      </c>
      <c r="H4160" t="s">
        <v>484</v>
      </c>
      <c r="I4160" s="1">
        <v>38980</v>
      </c>
      <c r="J4160" t="s">
        <v>481</v>
      </c>
      <c r="K4160" t="s">
        <v>538</v>
      </c>
      <c r="L4160" t="s">
        <v>539</v>
      </c>
      <c r="M4160" t="str">
        <f t="shared" si="320"/>
        <v>Aceroppo</v>
      </c>
      <c r="N4160" t="str">
        <f t="shared" si="322"/>
        <v>AceroppoTORT212</v>
      </c>
      <c r="O4160">
        <v>6.5</v>
      </c>
      <c r="P4160" t="s">
        <v>98</v>
      </c>
      <c r="Q4160" t="s">
        <v>99</v>
      </c>
      <c r="T4160">
        <v>1</v>
      </c>
    </row>
    <row r="4161" spans="1:20" x14ac:dyDescent="0.15">
      <c r="A4161" t="s">
        <v>1812</v>
      </c>
      <c r="B4161" t="str">
        <f t="shared" si="323"/>
        <v>E0774</v>
      </c>
      <c r="C4161" t="str">
        <f t="shared" si="324"/>
        <v>E</v>
      </c>
      <c r="D4161" t="s">
        <v>4051</v>
      </c>
      <c r="E4161" t="str">
        <f t="shared" si="321"/>
        <v>EP</v>
      </c>
      <c r="F4161">
        <v>228035</v>
      </c>
      <c r="G4161" t="s">
        <v>93</v>
      </c>
      <c r="H4161" t="s">
        <v>484</v>
      </c>
      <c r="I4161" s="1">
        <v>39345</v>
      </c>
      <c r="J4161" t="s">
        <v>481</v>
      </c>
      <c r="K4161" t="s">
        <v>538</v>
      </c>
      <c r="L4161" t="s">
        <v>539</v>
      </c>
      <c r="M4161" t="str">
        <f t="shared" si="320"/>
        <v>Aceroppo</v>
      </c>
      <c r="N4161" t="str">
        <f t="shared" si="322"/>
        <v>AceroppoTORT212</v>
      </c>
      <c r="O4161">
        <v>6.5</v>
      </c>
      <c r="P4161" t="s">
        <v>98</v>
      </c>
      <c r="Q4161" t="s">
        <v>99</v>
      </c>
      <c r="T4161">
        <v>1</v>
      </c>
    </row>
    <row r="4162" spans="1:20" x14ac:dyDescent="0.15">
      <c r="A4162" t="s">
        <v>1812</v>
      </c>
      <c r="B4162" t="str">
        <f t="shared" si="323"/>
        <v>E0774</v>
      </c>
      <c r="C4162" t="str">
        <f t="shared" si="324"/>
        <v>E</v>
      </c>
      <c r="D4162" t="s">
        <v>4051</v>
      </c>
      <c r="E4162" t="str">
        <f t="shared" si="321"/>
        <v>EP</v>
      </c>
      <c r="F4162">
        <v>232093</v>
      </c>
      <c r="G4162" t="s">
        <v>93</v>
      </c>
      <c r="H4162" t="s">
        <v>484</v>
      </c>
      <c r="I4162" s="1">
        <v>38980</v>
      </c>
      <c r="J4162" t="s">
        <v>481</v>
      </c>
      <c r="K4162" t="s">
        <v>538</v>
      </c>
      <c r="L4162" t="s">
        <v>539</v>
      </c>
      <c r="M4162" t="str">
        <f t="shared" ref="M4162:M4225" si="325">CONCATENATE(LEFT(K4162,4),LEFT(L4162,4))</f>
        <v>Aceroppo</v>
      </c>
      <c r="N4162" t="str">
        <f t="shared" si="322"/>
        <v>AceroppoTORT212</v>
      </c>
      <c r="O4162">
        <v>6.5</v>
      </c>
      <c r="P4162" t="s">
        <v>98</v>
      </c>
      <c r="Q4162" t="s">
        <v>99</v>
      </c>
      <c r="T4162">
        <v>1</v>
      </c>
    </row>
    <row r="4163" spans="1:20" x14ac:dyDescent="0.15">
      <c r="A4163" t="s">
        <v>1812</v>
      </c>
      <c r="B4163" t="str">
        <f t="shared" si="323"/>
        <v>E0774</v>
      </c>
      <c r="C4163" t="str">
        <f t="shared" si="324"/>
        <v>E</v>
      </c>
      <c r="D4163" t="s">
        <v>4051</v>
      </c>
      <c r="E4163" t="str">
        <f t="shared" ref="E4163:E4226" si="326">CONCATENATE(C4163,LEFT(D4163,1))</f>
        <v>EP</v>
      </c>
      <c r="F4163">
        <v>228033</v>
      </c>
      <c r="G4163" t="s">
        <v>93</v>
      </c>
      <c r="H4163" t="s">
        <v>484</v>
      </c>
      <c r="I4163" s="1">
        <v>39345</v>
      </c>
      <c r="J4163" t="s">
        <v>481</v>
      </c>
      <c r="K4163" t="s">
        <v>538</v>
      </c>
      <c r="L4163" t="s">
        <v>539</v>
      </c>
      <c r="M4163" t="str">
        <f t="shared" si="325"/>
        <v>Aceroppo</v>
      </c>
      <c r="N4163" t="str">
        <f t="shared" ref="N4163:N4226" si="327">CONCATENATE(M4163,H4163)</f>
        <v>AceroppoTORT212</v>
      </c>
      <c r="O4163">
        <v>6.5</v>
      </c>
      <c r="P4163" t="s">
        <v>98</v>
      </c>
      <c r="Q4163" t="s">
        <v>99</v>
      </c>
      <c r="T4163">
        <v>1</v>
      </c>
    </row>
    <row r="4164" spans="1:20" x14ac:dyDescent="0.15">
      <c r="A4164" t="s">
        <v>1812</v>
      </c>
      <c r="B4164" t="str">
        <f t="shared" ref="B4164:B4227" si="328">CONCATENATE(RIGHT(A4164,5))</f>
        <v>E0774</v>
      </c>
      <c r="C4164" t="str">
        <f t="shared" ref="C4164:C4227" si="329">CONCATENATE(LEFT(B4164,1))</f>
        <v>E</v>
      </c>
      <c r="D4164" t="s">
        <v>4051</v>
      </c>
      <c r="E4164" t="str">
        <f t="shared" si="326"/>
        <v>EP</v>
      </c>
      <c r="F4164">
        <v>237838</v>
      </c>
      <c r="G4164" t="s">
        <v>93</v>
      </c>
      <c r="H4164" t="s">
        <v>484</v>
      </c>
      <c r="I4164" s="1">
        <v>39345</v>
      </c>
      <c r="J4164" t="s">
        <v>481</v>
      </c>
      <c r="K4164" t="s">
        <v>538</v>
      </c>
      <c r="L4164" t="s">
        <v>539</v>
      </c>
      <c r="M4164" t="str">
        <f t="shared" si="325"/>
        <v>Aceroppo</v>
      </c>
      <c r="N4164" t="str">
        <f t="shared" si="327"/>
        <v>AceroppoTORT212</v>
      </c>
      <c r="O4164">
        <v>6.5</v>
      </c>
      <c r="P4164" t="s">
        <v>98</v>
      </c>
      <c r="Q4164" t="s">
        <v>99</v>
      </c>
      <c r="T4164">
        <v>1</v>
      </c>
    </row>
    <row r="4165" spans="1:20" x14ac:dyDescent="0.15">
      <c r="A4165" t="s">
        <v>1812</v>
      </c>
      <c r="B4165" t="str">
        <f t="shared" si="328"/>
        <v>E0774</v>
      </c>
      <c r="C4165" t="str">
        <f t="shared" si="329"/>
        <v>E</v>
      </c>
      <c r="D4165" t="s">
        <v>4051</v>
      </c>
      <c r="E4165" t="str">
        <f t="shared" si="326"/>
        <v>EP</v>
      </c>
      <c r="F4165">
        <v>232681</v>
      </c>
      <c r="G4165" t="s">
        <v>93</v>
      </c>
      <c r="H4165" t="s">
        <v>484</v>
      </c>
      <c r="I4165" s="1">
        <v>38980</v>
      </c>
      <c r="J4165" t="s">
        <v>481</v>
      </c>
      <c r="K4165" t="s">
        <v>538</v>
      </c>
      <c r="L4165" t="s">
        <v>539</v>
      </c>
      <c r="M4165" t="str">
        <f t="shared" si="325"/>
        <v>Aceroppo</v>
      </c>
      <c r="N4165" t="str">
        <f t="shared" si="327"/>
        <v>AceroppoTORT212</v>
      </c>
      <c r="O4165">
        <v>6.5</v>
      </c>
      <c r="P4165" t="s">
        <v>98</v>
      </c>
      <c r="Q4165" t="s">
        <v>99</v>
      </c>
      <c r="T4165">
        <v>1</v>
      </c>
    </row>
    <row r="4166" spans="1:20" x14ac:dyDescent="0.15">
      <c r="A4166" t="s">
        <v>1812</v>
      </c>
      <c r="B4166" t="str">
        <f t="shared" si="328"/>
        <v>E0774</v>
      </c>
      <c r="C4166" t="str">
        <f t="shared" si="329"/>
        <v>E</v>
      </c>
      <c r="D4166" t="s">
        <v>4051</v>
      </c>
      <c r="E4166" t="str">
        <f t="shared" si="326"/>
        <v>EP</v>
      </c>
      <c r="F4166">
        <v>217504</v>
      </c>
      <c r="G4166" t="s">
        <v>93</v>
      </c>
      <c r="H4166" t="s">
        <v>484</v>
      </c>
      <c r="I4166" s="1">
        <v>38980</v>
      </c>
      <c r="J4166" t="s">
        <v>481</v>
      </c>
      <c r="K4166" t="s">
        <v>538</v>
      </c>
      <c r="L4166" t="s">
        <v>539</v>
      </c>
      <c r="M4166" t="str">
        <f t="shared" si="325"/>
        <v>Aceroppo</v>
      </c>
      <c r="N4166" t="str">
        <f t="shared" si="327"/>
        <v>AceroppoTORT212</v>
      </c>
      <c r="O4166">
        <v>6.5</v>
      </c>
      <c r="P4166" t="s">
        <v>98</v>
      </c>
      <c r="Q4166" t="s">
        <v>99</v>
      </c>
      <c r="T4166">
        <v>1</v>
      </c>
    </row>
    <row r="4167" spans="1:20" x14ac:dyDescent="0.15">
      <c r="A4167" t="s">
        <v>1812</v>
      </c>
      <c r="B4167" t="str">
        <f t="shared" si="328"/>
        <v>E0774</v>
      </c>
      <c r="C4167" t="str">
        <f t="shared" si="329"/>
        <v>E</v>
      </c>
      <c r="D4167" t="s">
        <v>4051</v>
      </c>
      <c r="E4167" t="str">
        <f t="shared" si="326"/>
        <v>EP</v>
      </c>
      <c r="F4167">
        <v>231961</v>
      </c>
      <c r="G4167" t="s">
        <v>93</v>
      </c>
      <c r="H4167" t="s">
        <v>484</v>
      </c>
      <c r="I4167" s="1">
        <v>38980</v>
      </c>
      <c r="J4167" t="s">
        <v>481</v>
      </c>
      <c r="K4167" t="s">
        <v>538</v>
      </c>
      <c r="L4167" t="s">
        <v>539</v>
      </c>
      <c r="M4167" t="str">
        <f t="shared" si="325"/>
        <v>Aceroppo</v>
      </c>
      <c r="N4167" t="str">
        <f t="shared" si="327"/>
        <v>AceroppoTORT212</v>
      </c>
      <c r="O4167">
        <v>6.5</v>
      </c>
      <c r="P4167" t="s">
        <v>98</v>
      </c>
      <c r="Q4167" t="s">
        <v>99</v>
      </c>
      <c r="T4167">
        <v>1</v>
      </c>
    </row>
    <row r="4168" spans="1:20" x14ac:dyDescent="0.15">
      <c r="A4168" t="s">
        <v>1812</v>
      </c>
      <c r="B4168" t="str">
        <f t="shared" si="328"/>
        <v>E0774</v>
      </c>
      <c r="C4168" t="str">
        <f t="shared" si="329"/>
        <v>E</v>
      </c>
      <c r="D4168" t="s">
        <v>4051</v>
      </c>
      <c r="E4168" t="str">
        <f t="shared" si="326"/>
        <v>EP</v>
      </c>
      <c r="F4168">
        <v>232034</v>
      </c>
      <c r="G4168" t="s">
        <v>93</v>
      </c>
      <c r="H4168" t="s">
        <v>484</v>
      </c>
      <c r="I4168" s="1">
        <v>39711</v>
      </c>
      <c r="J4168" t="s">
        <v>481</v>
      </c>
      <c r="K4168" t="s">
        <v>538</v>
      </c>
      <c r="L4168" t="s">
        <v>539</v>
      </c>
      <c r="M4168" t="str">
        <f t="shared" si="325"/>
        <v>Aceroppo</v>
      </c>
      <c r="N4168" t="str">
        <f t="shared" si="327"/>
        <v>AceroppoTORT212</v>
      </c>
      <c r="O4168">
        <v>6.5</v>
      </c>
      <c r="P4168" t="s">
        <v>98</v>
      </c>
      <c r="Q4168" t="s">
        <v>99</v>
      </c>
      <c r="T4168">
        <v>1</v>
      </c>
    </row>
    <row r="4169" spans="1:20" x14ac:dyDescent="0.15">
      <c r="A4169" t="s">
        <v>1812</v>
      </c>
      <c r="B4169" t="str">
        <f t="shared" si="328"/>
        <v>E0774</v>
      </c>
      <c r="C4169" t="str">
        <f t="shared" si="329"/>
        <v>E</v>
      </c>
      <c r="D4169" t="s">
        <v>4051</v>
      </c>
      <c r="E4169" t="str">
        <f t="shared" si="326"/>
        <v>EP</v>
      </c>
      <c r="F4169">
        <v>217549</v>
      </c>
      <c r="G4169" t="s">
        <v>93</v>
      </c>
      <c r="H4169" t="s">
        <v>484</v>
      </c>
      <c r="I4169" s="1">
        <v>38980</v>
      </c>
      <c r="J4169" t="s">
        <v>481</v>
      </c>
      <c r="K4169" t="s">
        <v>538</v>
      </c>
      <c r="L4169" t="s">
        <v>539</v>
      </c>
      <c r="M4169" t="str">
        <f t="shared" si="325"/>
        <v>Aceroppo</v>
      </c>
      <c r="N4169" t="str">
        <f t="shared" si="327"/>
        <v>AceroppoTORT212</v>
      </c>
      <c r="O4169">
        <v>6.5</v>
      </c>
      <c r="P4169" t="s">
        <v>98</v>
      </c>
      <c r="Q4169" t="s">
        <v>99</v>
      </c>
      <c r="T4169">
        <v>1</v>
      </c>
    </row>
    <row r="4170" spans="1:20" x14ac:dyDescent="0.15">
      <c r="A4170" t="s">
        <v>1812</v>
      </c>
      <c r="B4170" t="str">
        <f t="shared" si="328"/>
        <v>E0774</v>
      </c>
      <c r="C4170" t="str">
        <f t="shared" si="329"/>
        <v>E</v>
      </c>
      <c r="D4170" t="s">
        <v>4051</v>
      </c>
      <c r="E4170" t="str">
        <f t="shared" si="326"/>
        <v>EP</v>
      </c>
      <c r="F4170">
        <v>228038</v>
      </c>
      <c r="G4170" t="s">
        <v>93</v>
      </c>
      <c r="H4170" t="s">
        <v>484</v>
      </c>
      <c r="I4170" s="1">
        <v>39345</v>
      </c>
      <c r="J4170" t="s">
        <v>481</v>
      </c>
      <c r="K4170" t="s">
        <v>538</v>
      </c>
      <c r="L4170" t="s">
        <v>539</v>
      </c>
      <c r="M4170" t="str">
        <f t="shared" si="325"/>
        <v>Aceroppo</v>
      </c>
      <c r="N4170" t="str">
        <f t="shared" si="327"/>
        <v>AceroppoTORT212</v>
      </c>
      <c r="O4170">
        <v>6.5</v>
      </c>
      <c r="P4170" t="s">
        <v>98</v>
      </c>
      <c r="Q4170" t="s">
        <v>99</v>
      </c>
      <c r="T4170">
        <v>1</v>
      </c>
    </row>
    <row r="4171" spans="1:20" x14ac:dyDescent="0.15">
      <c r="A4171" t="s">
        <v>1812</v>
      </c>
      <c r="B4171" t="str">
        <f t="shared" si="328"/>
        <v>E0774</v>
      </c>
      <c r="C4171" t="str">
        <f t="shared" si="329"/>
        <v>E</v>
      </c>
      <c r="D4171" t="s">
        <v>4051</v>
      </c>
      <c r="E4171" t="str">
        <f t="shared" si="326"/>
        <v>EP</v>
      </c>
      <c r="F4171">
        <v>231862</v>
      </c>
      <c r="G4171" t="s">
        <v>93</v>
      </c>
      <c r="H4171" t="s">
        <v>484</v>
      </c>
      <c r="I4171" s="1">
        <v>38980</v>
      </c>
      <c r="J4171" t="s">
        <v>481</v>
      </c>
      <c r="K4171" t="s">
        <v>538</v>
      </c>
      <c r="L4171" t="s">
        <v>539</v>
      </c>
      <c r="M4171" t="str">
        <f t="shared" si="325"/>
        <v>Aceroppo</v>
      </c>
      <c r="N4171" t="str">
        <f t="shared" si="327"/>
        <v>AceroppoTORT212</v>
      </c>
      <c r="O4171">
        <v>6.5</v>
      </c>
      <c r="P4171" t="s">
        <v>98</v>
      </c>
      <c r="Q4171" t="s">
        <v>99</v>
      </c>
      <c r="T4171">
        <v>1</v>
      </c>
    </row>
    <row r="4172" spans="1:20" x14ac:dyDescent="0.15">
      <c r="A4172" t="s">
        <v>1812</v>
      </c>
      <c r="B4172" t="str">
        <f t="shared" si="328"/>
        <v>E0774</v>
      </c>
      <c r="C4172" t="str">
        <f t="shared" si="329"/>
        <v>E</v>
      </c>
      <c r="D4172" t="s">
        <v>4051</v>
      </c>
      <c r="E4172" t="str">
        <f t="shared" si="326"/>
        <v>EP</v>
      </c>
      <c r="F4172">
        <v>237839</v>
      </c>
      <c r="G4172" t="s">
        <v>93</v>
      </c>
      <c r="H4172" t="s">
        <v>484</v>
      </c>
      <c r="I4172" s="1">
        <v>39345</v>
      </c>
      <c r="J4172" t="s">
        <v>481</v>
      </c>
      <c r="K4172" t="s">
        <v>538</v>
      </c>
      <c r="L4172" t="s">
        <v>539</v>
      </c>
      <c r="M4172" t="str">
        <f t="shared" si="325"/>
        <v>Aceroppo</v>
      </c>
      <c r="N4172" t="str">
        <f t="shared" si="327"/>
        <v>AceroppoTORT212</v>
      </c>
      <c r="O4172">
        <v>6.5</v>
      </c>
      <c r="P4172" t="s">
        <v>98</v>
      </c>
      <c r="Q4172" t="s">
        <v>99</v>
      </c>
      <c r="T4172">
        <v>1</v>
      </c>
    </row>
    <row r="4173" spans="1:20" x14ac:dyDescent="0.15">
      <c r="A4173" t="s">
        <v>1812</v>
      </c>
      <c r="B4173" t="str">
        <f t="shared" si="328"/>
        <v>E0774</v>
      </c>
      <c r="C4173" t="str">
        <f t="shared" si="329"/>
        <v>E</v>
      </c>
      <c r="D4173" t="s">
        <v>4051</v>
      </c>
      <c r="E4173" t="str">
        <f t="shared" si="326"/>
        <v>EP</v>
      </c>
      <c r="F4173">
        <v>237835</v>
      </c>
      <c r="G4173" t="s">
        <v>93</v>
      </c>
      <c r="H4173" t="s">
        <v>484</v>
      </c>
      <c r="I4173" s="1">
        <v>39345</v>
      </c>
      <c r="J4173" t="s">
        <v>481</v>
      </c>
      <c r="K4173" t="s">
        <v>538</v>
      </c>
      <c r="L4173" t="s">
        <v>539</v>
      </c>
      <c r="M4173" t="str">
        <f t="shared" si="325"/>
        <v>Aceroppo</v>
      </c>
      <c r="N4173" t="str">
        <f t="shared" si="327"/>
        <v>AceroppoTORT212</v>
      </c>
      <c r="O4173">
        <v>6.5</v>
      </c>
      <c r="P4173" t="s">
        <v>98</v>
      </c>
      <c r="Q4173" t="s">
        <v>99</v>
      </c>
      <c r="T4173">
        <v>1</v>
      </c>
    </row>
    <row r="4174" spans="1:20" x14ac:dyDescent="0.15">
      <c r="A4174" t="s">
        <v>1812</v>
      </c>
      <c r="B4174" t="str">
        <f t="shared" si="328"/>
        <v>E0774</v>
      </c>
      <c r="C4174" t="str">
        <f t="shared" si="329"/>
        <v>E</v>
      </c>
      <c r="D4174" t="s">
        <v>4051</v>
      </c>
      <c r="E4174" t="str">
        <f t="shared" si="326"/>
        <v>EP</v>
      </c>
      <c r="F4174">
        <v>237850</v>
      </c>
      <c r="G4174" t="s">
        <v>93</v>
      </c>
      <c r="H4174" t="s">
        <v>484</v>
      </c>
      <c r="I4174" s="1">
        <v>39345</v>
      </c>
      <c r="J4174" t="s">
        <v>481</v>
      </c>
      <c r="K4174" t="s">
        <v>538</v>
      </c>
      <c r="L4174" t="s">
        <v>539</v>
      </c>
      <c r="M4174" t="str">
        <f t="shared" si="325"/>
        <v>Aceroppo</v>
      </c>
      <c r="N4174" t="str">
        <f t="shared" si="327"/>
        <v>AceroppoTORT212</v>
      </c>
      <c r="O4174">
        <v>6.5</v>
      </c>
      <c r="P4174" t="s">
        <v>98</v>
      </c>
      <c r="Q4174" t="s">
        <v>99</v>
      </c>
      <c r="T4174">
        <v>1</v>
      </c>
    </row>
    <row r="4175" spans="1:20" x14ac:dyDescent="0.15">
      <c r="A4175" t="s">
        <v>1812</v>
      </c>
      <c r="B4175" t="str">
        <f t="shared" si="328"/>
        <v>E0774</v>
      </c>
      <c r="C4175" t="str">
        <f t="shared" si="329"/>
        <v>E</v>
      </c>
      <c r="D4175" t="s">
        <v>4051</v>
      </c>
      <c r="E4175" t="str">
        <f t="shared" si="326"/>
        <v>EP</v>
      </c>
      <c r="F4175">
        <v>228026</v>
      </c>
      <c r="G4175" t="s">
        <v>93</v>
      </c>
      <c r="H4175" t="s">
        <v>484</v>
      </c>
      <c r="I4175" s="1">
        <v>39345</v>
      </c>
      <c r="J4175" t="s">
        <v>481</v>
      </c>
      <c r="K4175" t="s">
        <v>538</v>
      </c>
      <c r="L4175" t="s">
        <v>539</v>
      </c>
      <c r="M4175" t="str">
        <f t="shared" si="325"/>
        <v>Aceroppo</v>
      </c>
      <c r="N4175" t="str">
        <f t="shared" si="327"/>
        <v>AceroppoTORT212</v>
      </c>
      <c r="O4175">
        <v>6.5</v>
      </c>
      <c r="P4175" t="s">
        <v>98</v>
      </c>
      <c r="Q4175" t="s">
        <v>99</v>
      </c>
      <c r="T4175">
        <v>1</v>
      </c>
    </row>
    <row r="4176" spans="1:20" x14ac:dyDescent="0.15">
      <c r="A4176" t="s">
        <v>1812</v>
      </c>
      <c r="B4176" t="str">
        <f t="shared" si="328"/>
        <v>E0774</v>
      </c>
      <c r="C4176" t="str">
        <f t="shared" si="329"/>
        <v>E</v>
      </c>
      <c r="D4176" t="s">
        <v>4051</v>
      </c>
      <c r="E4176" t="str">
        <f t="shared" si="326"/>
        <v>EP</v>
      </c>
      <c r="F4176">
        <v>231764</v>
      </c>
      <c r="G4176" t="s">
        <v>93</v>
      </c>
      <c r="H4176" t="s">
        <v>484</v>
      </c>
      <c r="I4176" s="1">
        <v>38980</v>
      </c>
      <c r="J4176" t="s">
        <v>481</v>
      </c>
      <c r="K4176" t="s">
        <v>538</v>
      </c>
      <c r="L4176" t="s">
        <v>539</v>
      </c>
      <c r="M4176" t="str">
        <f t="shared" si="325"/>
        <v>Aceroppo</v>
      </c>
      <c r="N4176" t="str">
        <f t="shared" si="327"/>
        <v>AceroppoTORT212</v>
      </c>
      <c r="O4176">
        <v>6.5</v>
      </c>
      <c r="P4176" t="s">
        <v>98</v>
      </c>
      <c r="Q4176" t="s">
        <v>99</v>
      </c>
      <c r="T4176">
        <v>1</v>
      </c>
    </row>
    <row r="4177" spans="1:20" x14ac:dyDescent="0.15">
      <c r="A4177" t="s">
        <v>1812</v>
      </c>
      <c r="B4177" t="str">
        <f t="shared" si="328"/>
        <v>E0774</v>
      </c>
      <c r="C4177" t="str">
        <f t="shared" si="329"/>
        <v>E</v>
      </c>
      <c r="D4177" t="s">
        <v>4051</v>
      </c>
      <c r="E4177" t="str">
        <f t="shared" si="326"/>
        <v>EP</v>
      </c>
      <c r="F4177">
        <v>231816</v>
      </c>
      <c r="G4177" t="s">
        <v>93</v>
      </c>
      <c r="H4177" t="s">
        <v>484</v>
      </c>
      <c r="I4177" s="1">
        <v>38980</v>
      </c>
      <c r="J4177" t="s">
        <v>481</v>
      </c>
      <c r="K4177" t="s">
        <v>538</v>
      </c>
      <c r="L4177" t="s">
        <v>539</v>
      </c>
      <c r="M4177" t="str">
        <f t="shared" si="325"/>
        <v>Aceroppo</v>
      </c>
      <c r="N4177" t="str">
        <f t="shared" si="327"/>
        <v>AceroppoTORT212</v>
      </c>
      <c r="O4177">
        <v>6.5</v>
      </c>
      <c r="P4177" t="s">
        <v>98</v>
      </c>
      <c r="Q4177" t="s">
        <v>99</v>
      </c>
      <c r="T4177">
        <v>1</v>
      </c>
    </row>
    <row r="4178" spans="1:20" x14ac:dyDescent="0.15">
      <c r="A4178" t="s">
        <v>1812</v>
      </c>
      <c r="B4178" t="str">
        <f t="shared" si="328"/>
        <v>E0774</v>
      </c>
      <c r="C4178" t="str">
        <f t="shared" si="329"/>
        <v>E</v>
      </c>
      <c r="D4178" t="s">
        <v>4051</v>
      </c>
      <c r="E4178" t="str">
        <f t="shared" si="326"/>
        <v>EP</v>
      </c>
      <c r="F4178">
        <v>237831</v>
      </c>
      <c r="G4178" t="s">
        <v>93</v>
      </c>
      <c r="H4178" t="s">
        <v>484</v>
      </c>
      <c r="I4178" s="1">
        <v>39345</v>
      </c>
      <c r="J4178" t="s">
        <v>481</v>
      </c>
      <c r="K4178" t="s">
        <v>538</v>
      </c>
      <c r="L4178" t="s">
        <v>539</v>
      </c>
      <c r="M4178" t="str">
        <f t="shared" si="325"/>
        <v>Aceroppo</v>
      </c>
      <c r="N4178" t="str">
        <f t="shared" si="327"/>
        <v>AceroppoTORT212</v>
      </c>
      <c r="O4178">
        <v>6.5</v>
      </c>
      <c r="P4178" t="s">
        <v>98</v>
      </c>
      <c r="Q4178" t="s">
        <v>99</v>
      </c>
      <c r="T4178">
        <v>1</v>
      </c>
    </row>
    <row r="4179" spans="1:20" x14ac:dyDescent="0.15">
      <c r="A4179" t="s">
        <v>1813</v>
      </c>
      <c r="B4179" t="str">
        <f t="shared" si="328"/>
        <v>E0775</v>
      </c>
      <c r="C4179" t="str">
        <f t="shared" si="329"/>
        <v>E</v>
      </c>
      <c r="D4179" t="s">
        <v>4051</v>
      </c>
      <c r="E4179" t="str">
        <f t="shared" si="326"/>
        <v>EP</v>
      </c>
      <c r="F4179">
        <v>217415</v>
      </c>
      <c r="G4179" t="s">
        <v>93</v>
      </c>
      <c r="H4179" t="s">
        <v>1814</v>
      </c>
      <c r="I4179" s="1">
        <v>38980</v>
      </c>
      <c r="J4179" t="s">
        <v>1336</v>
      </c>
      <c r="K4179" t="s">
        <v>1540</v>
      </c>
      <c r="L4179" t="s">
        <v>1541</v>
      </c>
      <c r="M4179" t="str">
        <f t="shared" si="325"/>
        <v>Neiscitr</v>
      </c>
      <c r="N4179" t="str">
        <f t="shared" si="327"/>
        <v>NeiscitrCRAM123</v>
      </c>
      <c r="O4179">
        <v>7.5</v>
      </c>
      <c r="P4179" t="s">
        <v>98</v>
      </c>
      <c r="Q4179" t="s">
        <v>104</v>
      </c>
      <c r="R4179" t="s">
        <v>266</v>
      </c>
      <c r="T4179">
        <v>1</v>
      </c>
    </row>
    <row r="4180" spans="1:20" x14ac:dyDescent="0.15">
      <c r="A4180" t="s">
        <v>1813</v>
      </c>
      <c r="B4180" t="str">
        <f t="shared" si="328"/>
        <v>E0775</v>
      </c>
      <c r="C4180" t="str">
        <f t="shared" si="329"/>
        <v>E</v>
      </c>
      <c r="D4180" t="s">
        <v>4051</v>
      </c>
      <c r="E4180" t="str">
        <f t="shared" si="326"/>
        <v>EP</v>
      </c>
      <c r="F4180">
        <v>217524</v>
      </c>
      <c r="G4180" t="s">
        <v>93</v>
      </c>
      <c r="H4180" t="s">
        <v>1814</v>
      </c>
      <c r="I4180" s="1">
        <v>38980</v>
      </c>
      <c r="J4180" t="s">
        <v>1336</v>
      </c>
      <c r="K4180" t="s">
        <v>1540</v>
      </c>
      <c r="L4180" t="s">
        <v>1541</v>
      </c>
      <c r="M4180" t="str">
        <f t="shared" si="325"/>
        <v>Neiscitr</v>
      </c>
      <c r="N4180" t="str">
        <f t="shared" si="327"/>
        <v>NeiscitrCRAM123</v>
      </c>
      <c r="O4180">
        <v>7.5</v>
      </c>
      <c r="P4180" t="s">
        <v>98</v>
      </c>
      <c r="Q4180" t="s">
        <v>104</v>
      </c>
      <c r="R4180" t="s">
        <v>266</v>
      </c>
      <c r="T4180">
        <v>1</v>
      </c>
    </row>
    <row r="4181" spans="1:20" x14ac:dyDescent="0.15">
      <c r="A4181" t="s">
        <v>1813</v>
      </c>
      <c r="B4181" t="str">
        <f t="shared" si="328"/>
        <v>E0775</v>
      </c>
      <c r="C4181" t="str">
        <f t="shared" si="329"/>
        <v>E</v>
      </c>
      <c r="D4181" t="s">
        <v>4051</v>
      </c>
      <c r="E4181" t="str">
        <f t="shared" si="326"/>
        <v>EP</v>
      </c>
      <c r="F4181">
        <v>227923</v>
      </c>
      <c r="G4181" t="s">
        <v>93</v>
      </c>
      <c r="H4181" t="s">
        <v>1814</v>
      </c>
      <c r="I4181" s="1">
        <v>38990</v>
      </c>
      <c r="J4181" t="s">
        <v>1336</v>
      </c>
      <c r="K4181" t="s">
        <v>1540</v>
      </c>
      <c r="L4181" t="s">
        <v>1541</v>
      </c>
      <c r="M4181" t="str">
        <f t="shared" si="325"/>
        <v>Neiscitr</v>
      </c>
      <c r="N4181" t="str">
        <f t="shared" si="327"/>
        <v>NeiscitrCRAM123</v>
      </c>
      <c r="O4181">
        <v>7.5</v>
      </c>
      <c r="P4181" t="s">
        <v>98</v>
      </c>
      <c r="Q4181" t="s">
        <v>104</v>
      </c>
      <c r="R4181" t="s">
        <v>266</v>
      </c>
      <c r="T4181">
        <v>1</v>
      </c>
    </row>
    <row r="4182" spans="1:20" x14ac:dyDescent="0.15">
      <c r="A4182" t="s">
        <v>1813</v>
      </c>
      <c r="B4182" t="str">
        <f t="shared" si="328"/>
        <v>E0775</v>
      </c>
      <c r="C4182" t="str">
        <f t="shared" si="329"/>
        <v>E</v>
      </c>
      <c r="D4182" t="s">
        <v>4051</v>
      </c>
      <c r="E4182" t="str">
        <f t="shared" si="326"/>
        <v>EP</v>
      </c>
      <c r="F4182">
        <v>225991</v>
      </c>
      <c r="G4182" t="s">
        <v>93</v>
      </c>
      <c r="H4182" t="s">
        <v>1814</v>
      </c>
      <c r="I4182" s="1">
        <v>38980</v>
      </c>
      <c r="J4182" t="s">
        <v>1336</v>
      </c>
      <c r="K4182" t="s">
        <v>1540</v>
      </c>
      <c r="L4182" t="s">
        <v>1541</v>
      </c>
      <c r="M4182" t="str">
        <f t="shared" si="325"/>
        <v>Neiscitr</v>
      </c>
      <c r="N4182" t="str">
        <f t="shared" si="327"/>
        <v>NeiscitrCRAM123</v>
      </c>
      <c r="O4182">
        <v>7.5</v>
      </c>
      <c r="P4182" t="s">
        <v>98</v>
      </c>
      <c r="Q4182" t="s">
        <v>104</v>
      </c>
      <c r="R4182" t="s">
        <v>266</v>
      </c>
      <c r="T4182">
        <v>1</v>
      </c>
    </row>
    <row r="4183" spans="1:20" x14ac:dyDescent="0.15">
      <c r="A4183" t="s">
        <v>1815</v>
      </c>
      <c r="B4183" t="str">
        <f t="shared" si="328"/>
        <v>E0776</v>
      </c>
      <c r="C4183" t="str">
        <f t="shared" si="329"/>
        <v>E</v>
      </c>
      <c r="D4183" t="s">
        <v>4051</v>
      </c>
      <c r="E4183" t="str">
        <f t="shared" si="326"/>
        <v>EP</v>
      </c>
      <c r="F4183">
        <v>231790</v>
      </c>
      <c r="G4183" t="s">
        <v>93</v>
      </c>
      <c r="H4183" t="s">
        <v>1816</v>
      </c>
      <c r="I4183" s="1">
        <v>38980</v>
      </c>
      <c r="J4183" t="s">
        <v>169</v>
      </c>
      <c r="K4183" t="s">
        <v>170</v>
      </c>
      <c r="L4183" t="s">
        <v>189</v>
      </c>
      <c r="M4183" t="str">
        <f t="shared" si="325"/>
        <v>Syzylong</v>
      </c>
      <c r="N4183" t="str">
        <f t="shared" si="327"/>
        <v>SyzylongCRAM098</v>
      </c>
      <c r="O4183">
        <v>14.6</v>
      </c>
      <c r="P4183" t="s">
        <v>98</v>
      </c>
      <c r="Q4183" t="s">
        <v>104</v>
      </c>
      <c r="R4183" t="s">
        <v>1807</v>
      </c>
      <c r="T4183">
        <v>1</v>
      </c>
    </row>
    <row r="4184" spans="1:20" x14ac:dyDescent="0.15">
      <c r="A4184" t="s">
        <v>1815</v>
      </c>
      <c r="B4184" t="str">
        <f t="shared" si="328"/>
        <v>E0776</v>
      </c>
      <c r="C4184" t="str">
        <f t="shared" si="329"/>
        <v>E</v>
      </c>
      <c r="D4184" t="s">
        <v>4051</v>
      </c>
      <c r="E4184" t="str">
        <f t="shared" si="326"/>
        <v>EP</v>
      </c>
      <c r="F4184">
        <v>231753</v>
      </c>
      <c r="G4184" t="s">
        <v>93</v>
      </c>
      <c r="H4184" t="s">
        <v>1816</v>
      </c>
      <c r="I4184" s="1">
        <v>38980</v>
      </c>
      <c r="J4184" t="s">
        <v>169</v>
      </c>
      <c r="K4184" t="s">
        <v>170</v>
      </c>
      <c r="L4184" t="s">
        <v>189</v>
      </c>
      <c r="M4184" t="str">
        <f t="shared" si="325"/>
        <v>Syzylong</v>
      </c>
      <c r="N4184" t="str">
        <f t="shared" si="327"/>
        <v>SyzylongCRAM098</v>
      </c>
      <c r="O4184">
        <v>14.6</v>
      </c>
      <c r="P4184" t="s">
        <v>98</v>
      </c>
      <c r="Q4184" t="s">
        <v>104</v>
      </c>
      <c r="R4184" t="s">
        <v>1807</v>
      </c>
      <c r="T4184">
        <v>1</v>
      </c>
    </row>
    <row r="4185" spans="1:20" x14ac:dyDescent="0.15">
      <c r="A4185" t="s">
        <v>1815</v>
      </c>
      <c r="B4185" t="str">
        <f t="shared" si="328"/>
        <v>E0776</v>
      </c>
      <c r="C4185" t="str">
        <f t="shared" si="329"/>
        <v>E</v>
      </c>
      <c r="D4185" t="s">
        <v>4051</v>
      </c>
      <c r="E4185" t="str">
        <f t="shared" si="326"/>
        <v>EP</v>
      </c>
      <c r="F4185">
        <v>236333</v>
      </c>
      <c r="G4185" t="s">
        <v>93</v>
      </c>
      <c r="H4185" t="s">
        <v>1816</v>
      </c>
      <c r="I4185" s="1">
        <v>38980</v>
      </c>
      <c r="J4185" t="s">
        <v>169</v>
      </c>
      <c r="K4185" t="s">
        <v>170</v>
      </c>
      <c r="L4185" t="s">
        <v>189</v>
      </c>
      <c r="M4185" t="str">
        <f t="shared" si="325"/>
        <v>Syzylong</v>
      </c>
      <c r="N4185" t="str">
        <f t="shared" si="327"/>
        <v>SyzylongCRAM098</v>
      </c>
      <c r="O4185">
        <v>14.6</v>
      </c>
      <c r="P4185" t="s">
        <v>98</v>
      </c>
      <c r="Q4185" t="s">
        <v>104</v>
      </c>
      <c r="R4185" t="s">
        <v>1807</v>
      </c>
      <c r="T4185">
        <v>1</v>
      </c>
    </row>
    <row r="4186" spans="1:20" x14ac:dyDescent="0.15">
      <c r="A4186" t="s">
        <v>1815</v>
      </c>
      <c r="B4186" t="str">
        <f t="shared" si="328"/>
        <v>E0776</v>
      </c>
      <c r="C4186" t="str">
        <f t="shared" si="329"/>
        <v>E</v>
      </c>
      <c r="D4186" t="s">
        <v>4051</v>
      </c>
      <c r="E4186" t="str">
        <f t="shared" si="326"/>
        <v>EP</v>
      </c>
      <c r="F4186">
        <v>216893</v>
      </c>
      <c r="G4186" t="s">
        <v>93</v>
      </c>
      <c r="H4186" t="s">
        <v>1816</v>
      </c>
      <c r="I4186" s="1">
        <v>38980</v>
      </c>
      <c r="J4186" t="s">
        <v>169</v>
      </c>
      <c r="K4186" t="s">
        <v>170</v>
      </c>
      <c r="L4186" t="s">
        <v>189</v>
      </c>
      <c r="M4186" t="str">
        <f t="shared" si="325"/>
        <v>Syzylong</v>
      </c>
      <c r="N4186" t="str">
        <f t="shared" si="327"/>
        <v>SyzylongCRAM098</v>
      </c>
      <c r="O4186">
        <v>14.6</v>
      </c>
      <c r="P4186" t="s">
        <v>98</v>
      </c>
      <c r="Q4186" t="s">
        <v>104</v>
      </c>
      <c r="R4186" t="s">
        <v>1807</v>
      </c>
      <c r="T4186">
        <v>1</v>
      </c>
    </row>
    <row r="4187" spans="1:20" x14ac:dyDescent="0.15">
      <c r="A4187" t="s">
        <v>1815</v>
      </c>
      <c r="B4187" t="str">
        <f t="shared" si="328"/>
        <v>E0776</v>
      </c>
      <c r="C4187" t="str">
        <f t="shared" si="329"/>
        <v>E</v>
      </c>
      <c r="D4187" t="s">
        <v>4051</v>
      </c>
      <c r="E4187" t="str">
        <f t="shared" si="326"/>
        <v>EP</v>
      </c>
      <c r="F4187">
        <v>217558</v>
      </c>
      <c r="G4187" t="s">
        <v>93</v>
      </c>
      <c r="H4187" t="s">
        <v>1816</v>
      </c>
      <c r="I4187" s="1">
        <v>38980</v>
      </c>
      <c r="J4187" t="s">
        <v>169</v>
      </c>
      <c r="K4187" t="s">
        <v>170</v>
      </c>
      <c r="L4187" t="s">
        <v>189</v>
      </c>
      <c r="M4187" t="str">
        <f t="shared" si="325"/>
        <v>Syzylong</v>
      </c>
      <c r="N4187" t="str">
        <f t="shared" si="327"/>
        <v>SyzylongCRAM098</v>
      </c>
      <c r="O4187">
        <v>14.6</v>
      </c>
      <c r="P4187" t="s">
        <v>98</v>
      </c>
      <c r="Q4187" t="s">
        <v>104</v>
      </c>
      <c r="R4187" t="s">
        <v>1807</v>
      </c>
      <c r="T4187">
        <v>1</v>
      </c>
    </row>
    <row r="4188" spans="1:20" x14ac:dyDescent="0.15">
      <c r="A4188" t="s">
        <v>1817</v>
      </c>
      <c r="B4188" t="str">
        <f t="shared" si="328"/>
        <v>E0780</v>
      </c>
      <c r="C4188" t="str">
        <f t="shared" si="329"/>
        <v>E</v>
      </c>
      <c r="D4188" t="s">
        <v>4051</v>
      </c>
      <c r="E4188" t="str">
        <f t="shared" si="326"/>
        <v>EP</v>
      </c>
      <c r="F4188">
        <v>228341</v>
      </c>
      <c r="G4188" t="s">
        <v>93</v>
      </c>
      <c r="H4188" t="s">
        <v>558</v>
      </c>
      <c r="I4188" s="1">
        <v>38985</v>
      </c>
      <c r="J4188" t="s">
        <v>263</v>
      </c>
      <c r="K4188" t="s">
        <v>289</v>
      </c>
      <c r="L4188" t="s">
        <v>290</v>
      </c>
      <c r="M4188" t="str">
        <f t="shared" si="325"/>
        <v>Neonobve</v>
      </c>
      <c r="N4188" t="str">
        <f t="shared" si="327"/>
        <v>NeonobveNOCT134</v>
      </c>
      <c r="O4188">
        <v>23.2</v>
      </c>
      <c r="P4188" t="s">
        <v>98</v>
      </c>
      <c r="Q4188" t="s">
        <v>31</v>
      </c>
      <c r="R4188" t="s">
        <v>559</v>
      </c>
      <c r="T4188">
        <v>1</v>
      </c>
    </row>
    <row r="4189" spans="1:20" x14ac:dyDescent="0.15">
      <c r="A4189" t="s">
        <v>1818</v>
      </c>
      <c r="B4189" t="str">
        <f t="shared" si="328"/>
        <v>E0781</v>
      </c>
      <c r="C4189" t="str">
        <f t="shared" si="329"/>
        <v>E</v>
      </c>
      <c r="D4189" t="s">
        <v>4051</v>
      </c>
      <c r="E4189" t="str">
        <f t="shared" si="326"/>
        <v>EP</v>
      </c>
      <c r="F4189">
        <v>217532</v>
      </c>
      <c r="G4189" t="s">
        <v>93</v>
      </c>
      <c r="H4189" t="s">
        <v>58</v>
      </c>
      <c r="I4189" s="1">
        <v>38986</v>
      </c>
      <c r="J4189" t="s">
        <v>160</v>
      </c>
      <c r="K4189" t="s">
        <v>161</v>
      </c>
      <c r="L4189" t="s">
        <v>64</v>
      </c>
      <c r="M4189" t="str">
        <f t="shared" si="325"/>
        <v>Gnetlati</v>
      </c>
      <c r="N4189" t="str">
        <f t="shared" si="327"/>
        <v>GnetlatiGELE005</v>
      </c>
      <c r="O4189">
        <v>7.6</v>
      </c>
      <c r="P4189" t="s">
        <v>98</v>
      </c>
      <c r="Q4189" t="s">
        <v>59</v>
      </c>
      <c r="T4189">
        <v>1</v>
      </c>
    </row>
    <row r="4190" spans="1:20" x14ac:dyDescent="0.15">
      <c r="A4190" t="s">
        <v>1818</v>
      </c>
      <c r="B4190" t="str">
        <f t="shared" si="328"/>
        <v>E0781</v>
      </c>
      <c r="C4190" t="str">
        <f t="shared" si="329"/>
        <v>E</v>
      </c>
      <c r="D4190" t="s">
        <v>4051</v>
      </c>
      <c r="E4190" t="str">
        <f t="shared" si="326"/>
        <v>EP</v>
      </c>
      <c r="F4190">
        <v>232010</v>
      </c>
      <c r="G4190" t="s">
        <v>93</v>
      </c>
      <c r="H4190" t="s">
        <v>58</v>
      </c>
      <c r="I4190" s="1">
        <v>38986</v>
      </c>
      <c r="J4190" t="s">
        <v>160</v>
      </c>
      <c r="K4190" t="s">
        <v>161</v>
      </c>
      <c r="L4190" t="s">
        <v>64</v>
      </c>
      <c r="M4190" t="str">
        <f t="shared" si="325"/>
        <v>Gnetlati</v>
      </c>
      <c r="N4190" t="str">
        <f t="shared" si="327"/>
        <v>GnetlatiGELE005</v>
      </c>
      <c r="O4190">
        <v>7.6</v>
      </c>
      <c r="P4190" t="s">
        <v>98</v>
      </c>
      <c r="Q4190" t="s">
        <v>59</v>
      </c>
      <c r="T4190">
        <v>1</v>
      </c>
    </row>
    <row r="4191" spans="1:20" x14ac:dyDescent="0.15">
      <c r="A4191" t="s">
        <v>1818</v>
      </c>
      <c r="B4191" t="str">
        <f t="shared" si="328"/>
        <v>E0781</v>
      </c>
      <c r="C4191" t="str">
        <f t="shared" si="329"/>
        <v>E</v>
      </c>
      <c r="D4191" t="s">
        <v>4051</v>
      </c>
      <c r="E4191" t="str">
        <f t="shared" si="326"/>
        <v>EP</v>
      </c>
      <c r="F4191">
        <v>220981</v>
      </c>
      <c r="G4191" t="s">
        <v>93</v>
      </c>
      <c r="H4191" t="s">
        <v>58</v>
      </c>
      <c r="I4191" s="1">
        <v>39016</v>
      </c>
      <c r="J4191" t="s">
        <v>160</v>
      </c>
      <c r="K4191" t="s">
        <v>161</v>
      </c>
      <c r="L4191" t="s">
        <v>64</v>
      </c>
      <c r="M4191" t="str">
        <f t="shared" si="325"/>
        <v>Gnetlati</v>
      </c>
      <c r="N4191" t="str">
        <f t="shared" si="327"/>
        <v>GnetlatiGELE005</v>
      </c>
      <c r="O4191">
        <v>7.6</v>
      </c>
      <c r="P4191" t="s">
        <v>98</v>
      </c>
      <c r="Q4191" t="s">
        <v>59</v>
      </c>
      <c r="T4191">
        <v>1</v>
      </c>
    </row>
    <row r="4192" spans="1:20" x14ac:dyDescent="0.15">
      <c r="A4192" t="s">
        <v>1818</v>
      </c>
      <c r="B4192" t="str">
        <f t="shared" si="328"/>
        <v>E0781</v>
      </c>
      <c r="C4192" t="str">
        <f t="shared" si="329"/>
        <v>E</v>
      </c>
      <c r="D4192" t="s">
        <v>4051</v>
      </c>
      <c r="E4192" t="str">
        <f t="shared" si="326"/>
        <v>EP</v>
      </c>
      <c r="F4192">
        <v>231993</v>
      </c>
      <c r="G4192" t="s">
        <v>93</v>
      </c>
      <c r="H4192" t="s">
        <v>58</v>
      </c>
      <c r="I4192" s="1">
        <v>38986</v>
      </c>
      <c r="J4192" t="s">
        <v>160</v>
      </c>
      <c r="K4192" t="s">
        <v>161</v>
      </c>
      <c r="L4192" t="s">
        <v>64</v>
      </c>
      <c r="M4192" t="str">
        <f t="shared" si="325"/>
        <v>Gnetlati</v>
      </c>
      <c r="N4192" t="str">
        <f t="shared" si="327"/>
        <v>GnetlatiGELE005</v>
      </c>
      <c r="O4192">
        <v>7.6</v>
      </c>
      <c r="P4192" t="s">
        <v>98</v>
      </c>
      <c r="Q4192" t="s">
        <v>59</v>
      </c>
      <c r="T4192">
        <v>1</v>
      </c>
    </row>
    <row r="4193" spans="1:20" x14ac:dyDescent="0.15">
      <c r="A4193" t="s">
        <v>1818</v>
      </c>
      <c r="B4193" t="str">
        <f t="shared" si="328"/>
        <v>E0781</v>
      </c>
      <c r="C4193" t="str">
        <f t="shared" si="329"/>
        <v>E</v>
      </c>
      <c r="D4193" t="s">
        <v>4051</v>
      </c>
      <c r="E4193" t="str">
        <f t="shared" si="326"/>
        <v>EP</v>
      </c>
      <c r="F4193">
        <v>217509</v>
      </c>
      <c r="G4193" t="s">
        <v>93</v>
      </c>
      <c r="H4193" t="s">
        <v>58</v>
      </c>
      <c r="I4193" s="1">
        <v>38986</v>
      </c>
      <c r="J4193" t="s">
        <v>160</v>
      </c>
      <c r="K4193" t="s">
        <v>161</v>
      </c>
      <c r="L4193" t="s">
        <v>64</v>
      </c>
      <c r="M4193" t="str">
        <f t="shared" si="325"/>
        <v>Gnetlati</v>
      </c>
      <c r="N4193" t="str">
        <f t="shared" si="327"/>
        <v>GnetlatiGELE005</v>
      </c>
      <c r="O4193">
        <v>7.6</v>
      </c>
      <c r="P4193" t="s">
        <v>98</v>
      </c>
      <c r="Q4193" t="s">
        <v>59</v>
      </c>
      <c r="T4193">
        <v>1</v>
      </c>
    </row>
    <row r="4194" spans="1:20" x14ac:dyDescent="0.15">
      <c r="A4194" t="s">
        <v>1818</v>
      </c>
      <c r="B4194" t="str">
        <f t="shared" si="328"/>
        <v>E0781</v>
      </c>
      <c r="C4194" t="str">
        <f t="shared" si="329"/>
        <v>E</v>
      </c>
      <c r="D4194" t="s">
        <v>4051</v>
      </c>
      <c r="E4194" t="str">
        <f t="shared" si="326"/>
        <v>EP</v>
      </c>
      <c r="F4194">
        <v>217569</v>
      </c>
      <c r="G4194" t="s">
        <v>93</v>
      </c>
      <c r="H4194" t="s">
        <v>58</v>
      </c>
      <c r="I4194" s="1">
        <v>38986</v>
      </c>
      <c r="J4194" t="s">
        <v>160</v>
      </c>
      <c r="K4194" t="s">
        <v>161</v>
      </c>
      <c r="L4194" t="s">
        <v>64</v>
      </c>
      <c r="M4194" t="str">
        <f t="shared" si="325"/>
        <v>Gnetlati</v>
      </c>
      <c r="N4194" t="str">
        <f t="shared" si="327"/>
        <v>GnetlatiGELE005</v>
      </c>
      <c r="O4194">
        <v>7.6</v>
      </c>
      <c r="P4194" t="s">
        <v>98</v>
      </c>
      <c r="Q4194" t="s">
        <v>59</v>
      </c>
      <c r="T4194">
        <v>1</v>
      </c>
    </row>
    <row r="4195" spans="1:20" x14ac:dyDescent="0.15">
      <c r="A4195" t="s">
        <v>1818</v>
      </c>
      <c r="B4195" t="str">
        <f t="shared" si="328"/>
        <v>E0781</v>
      </c>
      <c r="C4195" t="str">
        <f t="shared" si="329"/>
        <v>E</v>
      </c>
      <c r="D4195" t="s">
        <v>4051</v>
      </c>
      <c r="E4195" t="str">
        <f t="shared" si="326"/>
        <v>EP</v>
      </c>
      <c r="F4195">
        <v>232733</v>
      </c>
      <c r="G4195" t="s">
        <v>93</v>
      </c>
      <c r="H4195" t="s">
        <v>58</v>
      </c>
      <c r="I4195" s="1">
        <v>38986</v>
      </c>
      <c r="J4195" t="s">
        <v>160</v>
      </c>
      <c r="K4195" t="s">
        <v>161</v>
      </c>
      <c r="L4195" t="s">
        <v>64</v>
      </c>
      <c r="M4195" t="str">
        <f t="shared" si="325"/>
        <v>Gnetlati</v>
      </c>
      <c r="N4195" t="str">
        <f t="shared" si="327"/>
        <v>GnetlatiGELE005</v>
      </c>
      <c r="O4195">
        <v>7.6</v>
      </c>
      <c r="P4195" t="s">
        <v>98</v>
      </c>
      <c r="Q4195" t="s">
        <v>59</v>
      </c>
      <c r="T4195">
        <v>1</v>
      </c>
    </row>
    <row r="4196" spans="1:20" x14ac:dyDescent="0.15">
      <c r="A4196" t="s">
        <v>1818</v>
      </c>
      <c r="B4196" t="str">
        <f t="shared" si="328"/>
        <v>E0781</v>
      </c>
      <c r="C4196" t="str">
        <f t="shared" si="329"/>
        <v>E</v>
      </c>
      <c r="D4196" t="s">
        <v>4051</v>
      </c>
      <c r="E4196" t="str">
        <f t="shared" si="326"/>
        <v>EP</v>
      </c>
      <c r="F4196">
        <v>217422</v>
      </c>
      <c r="G4196" t="s">
        <v>93</v>
      </c>
      <c r="H4196" t="s">
        <v>58</v>
      </c>
      <c r="I4196" s="1">
        <v>38986</v>
      </c>
      <c r="J4196" t="s">
        <v>160</v>
      </c>
      <c r="K4196" t="s">
        <v>161</v>
      </c>
      <c r="L4196" t="s">
        <v>64</v>
      </c>
      <c r="M4196" t="str">
        <f t="shared" si="325"/>
        <v>Gnetlati</v>
      </c>
      <c r="N4196" t="str">
        <f t="shared" si="327"/>
        <v>GnetlatiGELE005</v>
      </c>
      <c r="O4196">
        <v>7.6</v>
      </c>
      <c r="P4196" t="s">
        <v>98</v>
      </c>
      <c r="Q4196" t="s">
        <v>59</v>
      </c>
      <c r="T4196">
        <v>1</v>
      </c>
    </row>
    <row r="4197" spans="1:20" x14ac:dyDescent="0.15">
      <c r="A4197" t="s">
        <v>1818</v>
      </c>
      <c r="B4197" t="str">
        <f t="shared" si="328"/>
        <v>E0781</v>
      </c>
      <c r="C4197" t="str">
        <f t="shared" si="329"/>
        <v>E</v>
      </c>
      <c r="D4197" t="s">
        <v>4051</v>
      </c>
      <c r="E4197" t="str">
        <f t="shared" si="326"/>
        <v>EP</v>
      </c>
      <c r="F4197">
        <v>221129</v>
      </c>
      <c r="G4197" t="s">
        <v>93</v>
      </c>
      <c r="H4197" t="s">
        <v>58</v>
      </c>
      <c r="I4197" s="1">
        <v>38986</v>
      </c>
      <c r="J4197" t="s">
        <v>160</v>
      </c>
      <c r="K4197" t="s">
        <v>161</v>
      </c>
      <c r="L4197" t="s">
        <v>64</v>
      </c>
      <c r="M4197" t="str">
        <f t="shared" si="325"/>
        <v>Gnetlati</v>
      </c>
      <c r="N4197" t="str">
        <f t="shared" si="327"/>
        <v>GnetlatiGELE005</v>
      </c>
      <c r="O4197">
        <v>7.6</v>
      </c>
      <c r="P4197" t="s">
        <v>98</v>
      </c>
      <c r="Q4197" t="s">
        <v>59</v>
      </c>
      <c r="T4197">
        <v>1</v>
      </c>
    </row>
    <row r="4198" spans="1:20" x14ac:dyDescent="0.15">
      <c r="A4198" t="s">
        <v>1818</v>
      </c>
      <c r="B4198" t="str">
        <f t="shared" si="328"/>
        <v>E0781</v>
      </c>
      <c r="C4198" t="str">
        <f t="shared" si="329"/>
        <v>E</v>
      </c>
      <c r="D4198" t="s">
        <v>4051</v>
      </c>
      <c r="E4198" t="str">
        <f t="shared" si="326"/>
        <v>EP</v>
      </c>
      <c r="F4198">
        <v>228437</v>
      </c>
      <c r="G4198" t="s">
        <v>93</v>
      </c>
      <c r="H4198" t="s">
        <v>58</v>
      </c>
      <c r="I4198" s="1">
        <v>38986</v>
      </c>
      <c r="J4198" t="s">
        <v>160</v>
      </c>
      <c r="K4198" t="s">
        <v>161</v>
      </c>
      <c r="L4198" t="s">
        <v>64</v>
      </c>
      <c r="M4198" t="str">
        <f t="shared" si="325"/>
        <v>Gnetlati</v>
      </c>
      <c r="N4198" t="str">
        <f t="shared" si="327"/>
        <v>GnetlatiGELE005</v>
      </c>
      <c r="O4198">
        <v>7.6</v>
      </c>
      <c r="P4198" t="s">
        <v>98</v>
      </c>
      <c r="Q4198" t="s">
        <v>59</v>
      </c>
      <c r="T4198">
        <v>1</v>
      </c>
    </row>
    <row r="4199" spans="1:20" x14ac:dyDescent="0.15">
      <c r="A4199" t="s">
        <v>1818</v>
      </c>
      <c r="B4199" t="str">
        <f t="shared" si="328"/>
        <v>E0781</v>
      </c>
      <c r="C4199" t="str">
        <f t="shared" si="329"/>
        <v>E</v>
      </c>
      <c r="D4199" t="s">
        <v>4051</v>
      </c>
      <c r="E4199" t="str">
        <f t="shared" si="326"/>
        <v>EP</v>
      </c>
      <c r="F4199">
        <v>221019</v>
      </c>
      <c r="G4199" t="s">
        <v>93</v>
      </c>
      <c r="H4199" t="s">
        <v>58</v>
      </c>
      <c r="I4199" s="1">
        <v>38986</v>
      </c>
      <c r="J4199" t="s">
        <v>160</v>
      </c>
      <c r="K4199" t="s">
        <v>161</v>
      </c>
      <c r="L4199" t="s">
        <v>64</v>
      </c>
      <c r="M4199" t="str">
        <f t="shared" si="325"/>
        <v>Gnetlati</v>
      </c>
      <c r="N4199" t="str">
        <f t="shared" si="327"/>
        <v>GnetlatiGELE005</v>
      </c>
      <c r="O4199">
        <v>7.6</v>
      </c>
      <c r="P4199" t="s">
        <v>98</v>
      </c>
      <c r="Q4199" t="s">
        <v>59</v>
      </c>
      <c r="T4199">
        <v>1</v>
      </c>
    </row>
    <row r="4200" spans="1:20" x14ac:dyDescent="0.15">
      <c r="A4200" t="s">
        <v>1818</v>
      </c>
      <c r="B4200" t="str">
        <f t="shared" si="328"/>
        <v>E0781</v>
      </c>
      <c r="C4200" t="str">
        <f t="shared" si="329"/>
        <v>E</v>
      </c>
      <c r="D4200" t="s">
        <v>4051</v>
      </c>
      <c r="E4200" t="str">
        <f t="shared" si="326"/>
        <v>EP</v>
      </c>
      <c r="F4200">
        <v>231891</v>
      </c>
      <c r="G4200" t="s">
        <v>93</v>
      </c>
      <c r="H4200" t="s">
        <v>58</v>
      </c>
      <c r="I4200" s="1">
        <v>38986</v>
      </c>
      <c r="J4200" t="s">
        <v>160</v>
      </c>
      <c r="K4200" t="s">
        <v>161</v>
      </c>
      <c r="L4200" t="s">
        <v>64</v>
      </c>
      <c r="M4200" t="str">
        <f t="shared" si="325"/>
        <v>Gnetlati</v>
      </c>
      <c r="N4200" t="str">
        <f t="shared" si="327"/>
        <v>GnetlatiGELE005</v>
      </c>
      <c r="O4200">
        <v>7.6</v>
      </c>
      <c r="P4200" t="s">
        <v>98</v>
      </c>
      <c r="Q4200" t="s">
        <v>59</v>
      </c>
      <c r="T4200">
        <v>1</v>
      </c>
    </row>
    <row r="4201" spans="1:20" x14ac:dyDescent="0.15">
      <c r="A4201" t="s">
        <v>1818</v>
      </c>
      <c r="B4201" t="str">
        <f t="shared" si="328"/>
        <v>E0781</v>
      </c>
      <c r="C4201" t="str">
        <f t="shared" si="329"/>
        <v>E</v>
      </c>
      <c r="D4201" t="s">
        <v>4051</v>
      </c>
      <c r="E4201" t="str">
        <f t="shared" si="326"/>
        <v>EP</v>
      </c>
      <c r="F4201">
        <v>217491</v>
      </c>
      <c r="G4201" t="s">
        <v>93</v>
      </c>
      <c r="H4201" t="s">
        <v>58</v>
      </c>
      <c r="I4201" s="1">
        <v>38986</v>
      </c>
      <c r="J4201" t="s">
        <v>160</v>
      </c>
      <c r="K4201" t="s">
        <v>161</v>
      </c>
      <c r="L4201" t="s">
        <v>64</v>
      </c>
      <c r="M4201" t="str">
        <f t="shared" si="325"/>
        <v>Gnetlati</v>
      </c>
      <c r="N4201" t="str">
        <f t="shared" si="327"/>
        <v>GnetlatiGELE005</v>
      </c>
      <c r="O4201">
        <v>7.6</v>
      </c>
      <c r="P4201" t="s">
        <v>98</v>
      </c>
      <c r="Q4201" t="s">
        <v>59</v>
      </c>
      <c r="T4201">
        <v>1</v>
      </c>
    </row>
    <row r="4202" spans="1:20" x14ac:dyDescent="0.15">
      <c r="A4202" t="s">
        <v>1818</v>
      </c>
      <c r="B4202" t="str">
        <f t="shared" si="328"/>
        <v>E0781</v>
      </c>
      <c r="C4202" t="str">
        <f t="shared" si="329"/>
        <v>E</v>
      </c>
      <c r="D4202" t="s">
        <v>4051</v>
      </c>
      <c r="E4202" t="str">
        <f t="shared" si="326"/>
        <v>EP</v>
      </c>
      <c r="F4202">
        <v>217477</v>
      </c>
      <c r="G4202" t="s">
        <v>93</v>
      </c>
      <c r="H4202" t="s">
        <v>58</v>
      </c>
      <c r="I4202" s="1">
        <v>38986</v>
      </c>
      <c r="J4202" t="s">
        <v>160</v>
      </c>
      <c r="K4202" t="s">
        <v>161</v>
      </c>
      <c r="L4202" t="s">
        <v>64</v>
      </c>
      <c r="M4202" t="str">
        <f t="shared" si="325"/>
        <v>Gnetlati</v>
      </c>
      <c r="N4202" t="str">
        <f t="shared" si="327"/>
        <v>GnetlatiGELE005</v>
      </c>
      <c r="O4202">
        <v>7.6</v>
      </c>
      <c r="P4202" t="s">
        <v>98</v>
      </c>
      <c r="Q4202" t="s">
        <v>59</v>
      </c>
      <c r="T4202">
        <v>1</v>
      </c>
    </row>
    <row r="4203" spans="1:20" x14ac:dyDescent="0.15">
      <c r="A4203" t="s">
        <v>1818</v>
      </c>
      <c r="B4203" t="str">
        <f t="shared" si="328"/>
        <v>E0781</v>
      </c>
      <c r="C4203" t="str">
        <f t="shared" si="329"/>
        <v>E</v>
      </c>
      <c r="D4203" t="s">
        <v>4051</v>
      </c>
      <c r="E4203" t="str">
        <f t="shared" si="326"/>
        <v>EP</v>
      </c>
      <c r="F4203">
        <v>221191</v>
      </c>
      <c r="G4203" t="s">
        <v>93</v>
      </c>
      <c r="H4203" t="s">
        <v>58</v>
      </c>
      <c r="I4203" s="1">
        <v>38986</v>
      </c>
      <c r="J4203" t="s">
        <v>160</v>
      </c>
      <c r="K4203" t="s">
        <v>161</v>
      </c>
      <c r="L4203" t="s">
        <v>64</v>
      </c>
      <c r="M4203" t="str">
        <f t="shared" si="325"/>
        <v>Gnetlati</v>
      </c>
      <c r="N4203" t="str">
        <f t="shared" si="327"/>
        <v>GnetlatiGELE005</v>
      </c>
      <c r="O4203">
        <v>7.6</v>
      </c>
      <c r="P4203" t="s">
        <v>98</v>
      </c>
      <c r="Q4203" t="s">
        <v>59</v>
      </c>
      <c r="T4203">
        <v>1</v>
      </c>
    </row>
    <row r="4204" spans="1:20" x14ac:dyDescent="0.15">
      <c r="A4204" t="s">
        <v>1818</v>
      </c>
      <c r="B4204" t="str">
        <f t="shared" si="328"/>
        <v>E0781</v>
      </c>
      <c r="C4204" t="str">
        <f t="shared" si="329"/>
        <v>E</v>
      </c>
      <c r="D4204" t="s">
        <v>4051</v>
      </c>
      <c r="E4204" t="str">
        <f t="shared" si="326"/>
        <v>EP</v>
      </c>
      <c r="F4204">
        <v>221096</v>
      </c>
      <c r="G4204" t="s">
        <v>93</v>
      </c>
      <c r="H4204" t="s">
        <v>58</v>
      </c>
      <c r="I4204" s="1">
        <v>38986</v>
      </c>
      <c r="J4204" t="s">
        <v>160</v>
      </c>
      <c r="K4204" t="s">
        <v>161</v>
      </c>
      <c r="L4204" t="s">
        <v>64</v>
      </c>
      <c r="M4204" t="str">
        <f t="shared" si="325"/>
        <v>Gnetlati</v>
      </c>
      <c r="N4204" t="str">
        <f t="shared" si="327"/>
        <v>GnetlatiGELE005</v>
      </c>
      <c r="O4204">
        <v>7.6</v>
      </c>
      <c r="P4204" t="s">
        <v>98</v>
      </c>
      <c r="Q4204" t="s">
        <v>59</v>
      </c>
      <c r="T4204">
        <v>1</v>
      </c>
    </row>
    <row r="4205" spans="1:20" x14ac:dyDescent="0.15">
      <c r="A4205" t="s">
        <v>1818</v>
      </c>
      <c r="B4205" t="str">
        <f t="shared" si="328"/>
        <v>E0781</v>
      </c>
      <c r="C4205" t="str">
        <f t="shared" si="329"/>
        <v>E</v>
      </c>
      <c r="D4205" t="s">
        <v>4051</v>
      </c>
      <c r="E4205" t="str">
        <f t="shared" si="326"/>
        <v>EP</v>
      </c>
      <c r="F4205">
        <v>217474</v>
      </c>
      <c r="G4205" t="s">
        <v>93</v>
      </c>
      <c r="H4205" t="s">
        <v>58</v>
      </c>
      <c r="I4205" s="1">
        <v>38986</v>
      </c>
      <c r="J4205" t="s">
        <v>160</v>
      </c>
      <c r="K4205" t="s">
        <v>161</v>
      </c>
      <c r="L4205" t="s">
        <v>64</v>
      </c>
      <c r="M4205" t="str">
        <f t="shared" si="325"/>
        <v>Gnetlati</v>
      </c>
      <c r="N4205" t="str">
        <f t="shared" si="327"/>
        <v>GnetlatiGELE005</v>
      </c>
      <c r="O4205">
        <v>7.6</v>
      </c>
      <c r="P4205" t="s">
        <v>98</v>
      </c>
      <c r="Q4205" t="s">
        <v>59</v>
      </c>
      <c r="T4205">
        <v>1</v>
      </c>
    </row>
    <row r="4206" spans="1:20" x14ac:dyDescent="0.15">
      <c r="A4206" t="s">
        <v>1818</v>
      </c>
      <c r="B4206" t="str">
        <f t="shared" si="328"/>
        <v>E0781</v>
      </c>
      <c r="C4206" t="str">
        <f t="shared" si="329"/>
        <v>E</v>
      </c>
      <c r="D4206" t="s">
        <v>4051</v>
      </c>
      <c r="E4206" t="str">
        <f t="shared" si="326"/>
        <v>EP</v>
      </c>
      <c r="F4206">
        <v>217394</v>
      </c>
      <c r="G4206" t="s">
        <v>93</v>
      </c>
      <c r="H4206" t="s">
        <v>58</v>
      </c>
      <c r="I4206" s="1">
        <v>38986</v>
      </c>
      <c r="J4206" t="s">
        <v>160</v>
      </c>
      <c r="K4206" t="s">
        <v>161</v>
      </c>
      <c r="L4206" t="s">
        <v>64</v>
      </c>
      <c r="M4206" t="str">
        <f t="shared" si="325"/>
        <v>Gnetlati</v>
      </c>
      <c r="N4206" t="str">
        <f t="shared" si="327"/>
        <v>GnetlatiGELE005</v>
      </c>
      <c r="O4206">
        <v>7.6</v>
      </c>
      <c r="P4206" t="s">
        <v>98</v>
      </c>
      <c r="Q4206" t="s">
        <v>59</v>
      </c>
      <c r="T4206">
        <v>1</v>
      </c>
    </row>
    <row r="4207" spans="1:20" x14ac:dyDescent="0.15">
      <c r="A4207" t="s">
        <v>1818</v>
      </c>
      <c r="B4207" t="str">
        <f t="shared" si="328"/>
        <v>E0781</v>
      </c>
      <c r="C4207" t="str">
        <f t="shared" si="329"/>
        <v>E</v>
      </c>
      <c r="D4207" t="s">
        <v>4051</v>
      </c>
      <c r="E4207" t="str">
        <f t="shared" si="326"/>
        <v>EP</v>
      </c>
      <c r="F4207">
        <v>233980</v>
      </c>
      <c r="G4207" t="s">
        <v>93</v>
      </c>
      <c r="H4207" t="s">
        <v>58</v>
      </c>
      <c r="I4207" s="1">
        <v>38986</v>
      </c>
      <c r="J4207" t="s">
        <v>160</v>
      </c>
      <c r="K4207" t="s">
        <v>161</v>
      </c>
      <c r="L4207" t="s">
        <v>64</v>
      </c>
      <c r="M4207" t="str">
        <f t="shared" si="325"/>
        <v>Gnetlati</v>
      </c>
      <c r="N4207" t="str">
        <f t="shared" si="327"/>
        <v>GnetlatiGELE005</v>
      </c>
      <c r="O4207">
        <v>7.6</v>
      </c>
      <c r="P4207" t="s">
        <v>98</v>
      </c>
      <c r="Q4207" t="s">
        <v>59</v>
      </c>
      <c r="T4207">
        <v>1</v>
      </c>
    </row>
    <row r="4208" spans="1:20" x14ac:dyDescent="0.15">
      <c r="A4208" t="s">
        <v>1818</v>
      </c>
      <c r="B4208" t="str">
        <f t="shared" si="328"/>
        <v>E0781</v>
      </c>
      <c r="C4208" t="str">
        <f t="shared" si="329"/>
        <v>E</v>
      </c>
      <c r="D4208" t="s">
        <v>4051</v>
      </c>
      <c r="E4208" t="str">
        <f t="shared" si="326"/>
        <v>EP</v>
      </c>
      <c r="F4208">
        <v>217442</v>
      </c>
      <c r="G4208" t="s">
        <v>93</v>
      </c>
      <c r="H4208" t="s">
        <v>58</v>
      </c>
      <c r="I4208" s="1">
        <v>38986</v>
      </c>
      <c r="J4208" t="s">
        <v>160</v>
      </c>
      <c r="K4208" t="s">
        <v>161</v>
      </c>
      <c r="L4208" t="s">
        <v>64</v>
      </c>
      <c r="M4208" t="str">
        <f t="shared" si="325"/>
        <v>Gnetlati</v>
      </c>
      <c r="N4208" t="str">
        <f t="shared" si="327"/>
        <v>GnetlatiGELE005</v>
      </c>
      <c r="O4208">
        <v>7.6</v>
      </c>
      <c r="P4208" t="s">
        <v>98</v>
      </c>
      <c r="Q4208" t="s">
        <v>59</v>
      </c>
      <c r="T4208">
        <v>1</v>
      </c>
    </row>
    <row r="4209" spans="1:20" x14ac:dyDescent="0.15">
      <c r="A4209" t="s">
        <v>1818</v>
      </c>
      <c r="B4209" t="str">
        <f t="shared" si="328"/>
        <v>E0781</v>
      </c>
      <c r="C4209" t="str">
        <f t="shared" si="329"/>
        <v>E</v>
      </c>
      <c r="D4209" t="s">
        <v>4051</v>
      </c>
      <c r="E4209" t="str">
        <f t="shared" si="326"/>
        <v>EP</v>
      </c>
      <c r="F4209">
        <v>221057</v>
      </c>
      <c r="G4209" t="s">
        <v>93</v>
      </c>
      <c r="H4209" t="s">
        <v>58</v>
      </c>
      <c r="I4209" s="1">
        <v>38986</v>
      </c>
      <c r="J4209" t="s">
        <v>160</v>
      </c>
      <c r="K4209" t="s">
        <v>161</v>
      </c>
      <c r="L4209" t="s">
        <v>64</v>
      </c>
      <c r="M4209" t="str">
        <f t="shared" si="325"/>
        <v>Gnetlati</v>
      </c>
      <c r="N4209" t="str">
        <f t="shared" si="327"/>
        <v>GnetlatiGELE005</v>
      </c>
      <c r="O4209">
        <v>7.6</v>
      </c>
      <c r="P4209" t="s">
        <v>98</v>
      </c>
      <c r="Q4209" t="s">
        <v>59</v>
      </c>
      <c r="T4209">
        <v>1</v>
      </c>
    </row>
    <row r="4210" spans="1:20" x14ac:dyDescent="0.15">
      <c r="A4210" t="s">
        <v>1818</v>
      </c>
      <c r="B4210" t="str">
        <f t="shared" si="328"/>
        <v>E0781</v>
      </c>
      <c r="C4210" t="str">
        <f t="shared" si="329"/>
        <v>E</v>
      </c>
      <c r="D4210" t="s">
        <v>4051</v>
      </c>
      <c r="E4210" t="str">
        <f t="shared" si="326"/>
        <v>EP</v>
      </c>
      <c r="F4210">
        <v>228438</v>
      </c>
      <c r="G4210" t="s">
        <v>93</v>
      </c>
      <c r="H4210" t="s">
        <v>58</v>
      </c>
      <c r="I4210" s="1">
        <v>38986</v>
      </c>
      <c r="J4210" t="s">
        <v>160</v>
      </c>
      <c r="K4210" t="s">
        <v>161</v>
      </c>
      <c r="L4210" t="s">
        <v>64</v>
      </c>
      <c r="M4210" t="str">
        <f t="shared" si="325"/>
        <v>Gnetlati</v>
      </c>
      <c r="N4210" t="str">
        <f t="shared" si="327"/>
        <v>GnetlatiGELE005</v>
      </c>
      <c r="O4210">
        <v>7.6</v>
      </c>
      <c r="P4210" t="s">
        <v>98</v>
      </c>
      <c r="Q4210" t="s">
        <v>59</v>
      </c>
      <c r="T4210">
        <v>1</v>
      </c>
    </row>
    <row r="4211" spans="1:20" x14ac:dyDescent="0.15">
      <c r="A4211" t="s">
        <v>1818</v>
      </c>
      <c r="B4211" t="str">
        <f t="shared" si="328"/>
        <v>E0781</v>
      </c>
      <c r="C4211" t="str">
        <f t="shared" si="329"/>
        <v>E</v>
      </c>
      <c r="D4211" t="s">
        <v>4051</v>
      </c>
      <c r="E4211" t="str">
        <f t="shared" si="326"/>
        <v>EP</v>
      </c>
      <c r="F4211">
        <v>221217</v>
      </c>
      <c r="G4211" t="s">
        <v>93</v>
      </c>
      <c r="H4211" t="s">
        <v>58</v>
      </c>
      <c r="I4211" s="1">
        <v>38986</v>
      </c>
      <c r="J4211" t="s">
        <v>160</v>
      </c>
      <c r="K4211" t="s">
        <v>161</v>
      </c>
      <c r="L4211" t="s">
        <v>64</v>
      </c>
      <c r="M4211" t="str">
        <f t="shared" si="325"/>
        <v>Gnetlati</v>
      </c>
      <c r="N4211" t="str">
        <f t="shared" si="327"/>
        <v>GnetlatiGELE005</v>
      </c>
      <c r="O4211">
        <v>7.6</v>
      </c>
      <c r="P4211" t="s">
        <v>98</v>
      </c>
      <c r="Q4211" t="s">
        <v>59</v>
      </c>
      <c r="T4211">
        <v>1</v>
      </c>
    </row>
    <row r="4212" spans="1:20" x14ac:dyDescent="0.15">
      <c r="A4212" t="s">
        <v>1818</v>
      </c>
      <c r="B4212" t="str">
        <f t="shared" si="328"/>
        <v>E0781</v>
      </c>
      <c r="C4212" t="str">
        <f t="shared" si="329"/>
        <v>E</v>
      </c>
      <c r="D4212" t="s">
        <v>4051</v>
      </c>
      <c r="E4212" t="str">
        <f t="shared" si="326"/>
        <v>EP</v>
      </c>
      <c r="F4212">
        <v>217567</v>
      </c>
      <c r="G4212" t="s">
        <v>93</v>
      </c>
      <c r="H4212" t="s">
        <v>58</v>
      </c>
      <c r="I4212" s="1">
        <v>38986</v>
      </c>
      <c r="J4212" t="s">
        <v>160</v>
      </c>
      <c r="K4212" t="s">
        <v>161</v>
      </c>
      <c r="L4212" t="s">
        <v>64</v>
      </c>
      <c r="M4212" t="str">
        <f t="shared" si="325"/>
        <v>Gnetlati</v>
      </c>
      <c r="N4212" t="str">
        <f t="shared" si="327"/>
        <v>GnetlatiGELE005</v>
      </c>
      <c r="O4212">
        <v>7.6</v>
      </c>
      <c r="P4212" t="s">
        <v>98</v>
      </c>
      <c r="Q4212" t="s">
        <v>59</v>
      </c>
      <c r="T4212">
        <v>1</v>
      </c>
    </row>
    <row r="4213" spans="1:20" x14ac:dyDescent="0.15">
      <c r="A4213" t="s">
        <v>1818</v>
      </c>
      <c r="B4213" t="str">
        <f t="shared" si="328"/>
        <v>E0781</v>
      </c>
      <c r="C4213" t="str">
        <f t="shared" si="329"/>
        <v>E</v>
      </c>
      <c r="D4213" t="s">
        <v>4051</v>
      </c>
      <c r="E4213" t="str">
        <f t="shared" si="326"/>
        <v>EP</v>
      </c>
      <c r="F4213">
        <v>221020</v>
      </c>
      <c r="G4213" t="s">
        <v>93</v>
      </c>
      <c r="H4213" t="s">
        <v>58</v>
      </c>
      <c r="I4213" s="1">
        <v>38986</v>
      </c>
      <c r="J4213" t="s">
        <v>160</v>
      </c>
      <c r="K4213" t="s">
        <v>161</v>
      </c>
      <c r="L4213" t="s">
        <v>64</v>
      </c>
      <c r="M4213" t="str">
        <f t="shared" si="325"/>
        <v>Gnetlati</v>
      </c>
      <c r="N4213" t="str">
        <f t="shared" si="327"/>
        <v>GnetlatiGELE005</v>
      </c>
      <c r="O4213">
        <v>7.6</v>
      </c>
      <c r="P4213" t="s">
        <v>98</v>
      </c>
      <c r="Q4213" t="s">
        <v>59</v>
      </c>
      <c r="T4213">
        <v>1</v>
      </c>
    </row>
    <row r="4214" spans="1:20" x14ac:dyDescent="0.15">
      <c r="A4214" t="s">
        <v>1818</v>
      </c>
      <c r="B4214" t="str">
        <f t="shared" si="328"/>
        <v>E0781</v>
      </c>
      <c r="C4214" t="str">
        <f t="shared" si="329"/>
        <v>E</v>
      </c>
      <c r="D4214" t="s">
        <v>4051</v>
      </c>
      <c r="E4214" t="str">
        <f t="shared" si="326"/>
        <v>EP</v>
      </c>
      <c r="F4214">
        <v>228436</v>
      </c>
      <c r="G4214" t="s">
        <v>93</v>
      </c>
      <c r="H4214" t="s">
        <v>58</v>
      </c>
      <c r="I4214" s="1">
        <v>38986</v>
      </c>
      <c r="J4214" t="s">
        <v>160</v>
      </c>
      <c r="K4214" t="s">
        <v>161</v>
      </c>
      <c r="L4214" t="s">
        <v>64</v>
      </c>
      <c r="M4214" t="str">
        <f t="shared" si="325"/>
        <v>Gnetlati</v>
      </c>
      <c r="N4214" t="str">
        <f t="shared" si="327"/>
        <v>GnetlatiGELE005</v>
      </c>
      <c r="O4214">
        <v>7.6</v>
      </c>
      <c r="P4214" t="s">
        <v>98</v>
      </c>
      <c r="Q4214" t="s">
        <v>59</v>
      </c>
      <c r="T4214">
        <v>1</v>
      </c>
    </row>
    <row r="4215" spans="1:20" x14ac:dyDescent="0.15">
      <c r="A4215" t="s">
        <v>1818</v>
      </c>
      <c r="B4215" t="str">
        <f t="shared" si="328"/>
        <v>E0781</v>
      </c>
      <c r="C4215" t="str">
        <f t="shared" si="329"/>
        <v>E</v>
      </c>
      <c r="D4215" t="s">
        <v>4051</v>
      </c>
      <c r="E4215" t="str">
        <f t="shared" si="326"/>
        <v>EP</v>
      </c>
      <c r="F4215">
        <v>226204</v>
      </c>
      <c r="G4215" t="s">
        <v>93</v>
      </c>
      <c r="H4215" t="s">
        <v>58</v>
      </c>
      <c r="I4215" s="1">
        <v>38986</v>
      </c>
      <c r="J4215" t="s">
        <v>160</v>
      </c>
      <c r="K4215" t="s">
        <v>161</v>
      </c>
      <c r="L4215" t="s">
        <v>64</v>
      </c>
      <c r="M4215" t="str">
        <f t="shared" si="325"/>
        <v>Gnetlati</v>
      </c>
      <c r="N4215" t="str">
        <f t="shared" si="327"/>
        <v>GnetlatiGELE005</v>
      </c>
      <c r="O4215">
        <v>7.6</v>
      </c>
      <c r="P4215" t="s">
        <v>98</v>
      </c>
      <c r="Q4215" t="s">
        <v>59</v>
      </c>
      <c r="T4215">
        <v>1</v>
      </c>
    </row>
    <row r="4216" spans="1:20" x14ac:dyDescent="0.15">
      <c r="A4216" t="s">
        <v>1818</v>
      </c>
      <c r="B4216" t="str">
        <f t="shared" si="328"/>
        <v>E0781</v>
      </c>
      <c r="C4216" t="str">
        <f t="shared" si="329"/>
        <v>E</v>
      </c>
      <c r="D4216" t="s">
        <v>4051</v>
      </c>
      <c r="E4216" t="str">
        <f t="shared" si="326"/>
        <v>EP</v>
      </c>
      <c r="F4216">
        <v>217416</v>
      </c>
      <c r="G4216" t="s">
        <v>93</v>
      </c>
      <c r="H4216" t="s">
        <v>58</v>
      </c>
      <c r="I4216" s="1">
        <v>38986</v>
      </c>
      <c r="J4216" t="s">
        <v>160</v>
      </c>
      <c r="K4216" t="s">
        <v>161</v>
      </c>
      <c r="L4216" t="s">
        <v>64</v>
      </c>
      <c r="M4216" t="str">
        <f t="shared" si="325"/>
        <v>Gnetlati</v>
      </c>
      <c r="N4216" t="str">
        <f t="shared" si="327"/>
        <v>GnetlatiGELE005</v>
      </c>
      <c r="O4216">
        <v>7.6</v>
      </c>
      <c r="P4216" t="s">
        <v>98</v>
      </c>
      <c r="Q4216" t="s">
        <v>59</v>
      </c>
      <c r="T4216">
        <v>1</v>
      </c>
    </row>
    <row r="4217" spans="1:20" x14ac:dyDescent="0.15">
      <c r="A4217" t="s">
        <v>1818</v>
      </c>
      <c r="B4217" t="str">
        <f t="shared" si="328"/>
        <v>E0781</v>
      </c>
      <c r="C4217" t="str">
        <f t="shared" si="329"/>
        <v>E</v>
      </c>
      <c r="D4217" t="s">
        <v>4051</v>
      </c>
      <c r="E4217" t="str">
        <f t="shared" si="326"/>
        <v>EP</v>
      </c>
      <c r="F4217">
        <v>231757</v>
      </c>
      <c r="G4217" t="s">
        <v>93</v>
      </c>
      <c r="H4217" t="s">
        <v>378</v>
      </c>
      <c r="I4217" s="1">
        <v>38986</v>
      </c>
      <c r="J4217" t="s">
        <v>160</v>
      </c>
      <c r="K4217" t="s">
        <v>161</v>
      </c>
      <c r="L4217" t="s">
        <v>64</v>
      </c>
      <c r="M4217" t="str">
        <f t="shared" si="325"/>
        <v>Gnetlati</v>
      </c>
      <c r="N4217" t="str">
        <f t="shared" si="327"/>
        <v>GnetlatiGEOM015</v>
      </c>
      <c r="O4217">
        <v>7.6</v>
      </c>
      <c r="P4217" t="s">
        <v>98</v>
      </c>
      <c r="Q4217" t="s">
        <v>209</v>
      </c>
      <c r="R4217" t="s">
        <v>381</v>
      </c>
      <c r="S4217" t="s">
        <v>382</v>
      </c>
      <c r="T4217">
        <v>1</v>
      </c>
    </row>
    <row r="4218" spans="1:20" x14ac:dyDescent="0.15">
      <c r="A4218" t="s">
        <v>1818</v>
      </c>
      <c r="B4218" t="str">
        <f t="shared" si="328"/>
        <v>E0781</v>
      </c>
      <c r="C4218" t="str">
        <f t="shared" si="329"/>
        <v>E</v>
      </c>
      <c r="D4218" t="s">
        <v>4051</v>
      </c>
      <c r="E4218" t="str">
        <f t="shared" si="326"/>
        <v>EP</v>
      </c>
      <c r="F4218">
        <v>226083</v>
      </c>
      <c r="G4218" t="s">
        <v>93</v>
      </c>
      <c r="H4218" t="s">
        <v>378</v>
      </c>
      <c r="I4218" s="1">
        <v>38986</v>
      </c>
      <c r="J4218" t="s">
        <v>160</v>
      </c>
      <c r="K4218" t="s">
        <v>161</v>
      </c>
      <c r="L4218" t="s">
        <v>64</v>
      </c>
      <c r="M4218" t="str">
        <f t="shared" si="325"/>
        <v>Gnetlati</v>
      </c>
      <c r="N4218" t="str">
        <f t="shared" si="327"/>
        <v>GnetlatiGEOM015</v>
      </c>
      <c r="O4218">
        <v>7.6</v>
      </c>
      <c r="P4218" t="s">
        <v>98</v>
      </c>
      <c r="Q4218" t="s">
        <v>209</v>
      </c>
      <c r="R4218" t="s">
        <v>381</v>
      </c>
      <c r="S4218" t="s">
        <v>382</v>
      </c>
      <c r="T4218">
        <v>1</v>
      </c>
    </row>
    <row r="4219" spans="1:20" x14ac:dyDescent="0.15">
      <c r="A4219" t="s">
        <v>1818</v>
      </c>
      <c r="B4219" t="str">
        <f t="shared" si="328"/>
        <v>E0781</v>
      </c>
      <c r="C4219" t="str">
        <f t="shared" si="329"/>
        <v>E</v>
      </c>
      <c r="D4219" t="s">
        <v>4051</v>
      </c>
      <c r="E4219" t="str">
        <f t="shared" si="326"/>
        <v>EP</v>
      </c>
      <c r="F4219">
        <v>231747</v>
      </c>
      <c r="G4219" t="s">
        <v>93</v>
      </c>
      <c r="H4219" t="s">
        <v>288</v>
      </c>
      <c r="I4219" s="1">
        <v>38986</v>
      </c>
      <c r="J4219" t="s">
        <v>160</v>
      </c>
      <c r="K4219" t="s">
        <v>161</v>
      </c>
      <c r="L4219" t="s">
        <v>64</v>
      </c>
      <c r="M4219" t="str">
        <f t="shared" si="325"/>
        <v>Gnetlati</v>
      </c>
      <c r="N4219" t="str">
        <f t="shared" si="327"/>
        <v>GnetlatiGEOM042</v>
      </c>
      <c r="O4219">
        <v>7.6</v>
      </c>
      <c r="P4219" t="s">
        <v>98</v>
      </c>
      <c r="Q4219" t="s">
        <v>209</v>
      </c>
      <c r="R4219" t="s">
        <v>291</v>
      </c>
      <c r="T4219">
        <v>1</v>
      </c>
    </row>
    <row r="4220" spans="1:20" x14ac:dyDescent="0.15">
      <c r="A4220" t="s">
        <v>1818</v>
      </c>
      <c r="B4220" t="str">
        <f t="shared" si="328"/>
        <v>E0781</v>
      </c>
      <c r="C4220" t="str">
        <f t="shared" si="329"/>
        <v>E</v>
      </c>
      <c r="D4220" t="s">
        <v>4051</v>
      </c>
      <c r="E4220" t="str">
        <f t="shared" si="326"/>
        <v>EP</v>
      </c>
      <c r="F4220">
        <v>231140</v>
      </c>
      <c r="G4220" t="s">
        <v>93</v>
      </c>
      <c r="H4220" t="s">
        <v>288</v>
      </c>
      <c r="I4220" s="1">
        <v>38986</v>
      </c>
      <c r="J4220" t="s">
        <v>160</v>
      </c>
      <c r="K4220" t="s">
        <v>161</v>
      </c>
      <c r="L4220" t="s">
        <v>64</v>
      </c>
      <c r="M4220" t="str">
        <f t="shared" si="325"/>
        <v>Gnetlati</v>
      </c>
      <c r="N4220" t="str">
        <f t="shared" si="327"/>
        <v>GnetlatiGEOM042</v>
      </c>
      <c r="O4220">
        <v>7.6</v>
      </c>
      <c r="P4220" t="s">
        <v>98</v>
      </c>
      <c r="Q4220" t="s">
        <v>209</v>
      </c>
      <c r="R4220" t="s">
        <v>291</v>
      </c>
      <c r="T4220">
        <v>1</v>
      </c>
    </row>
    <row r="4221" spans="1:20" x14ac:dyDescent="0.15">
      <c r="A4221" t="s">
        <v>1818</v>
      </c>
      <c r="B4221" t="str">
        <f t="shared" si="328"/>
        <v>E0781</v>
      </c>
      <c r="C4221" t="str">
        <f t="shared" si="329"/>
        <v>E</v>
      </c>
      <c r="D4221" t="s">
        <v>4051</v>
      </c>
      <c r="E4221" t="str">
        <f t="shared" si="326"/>
        <v>EP</v>
      </c>
      <c r="F4221">
        <v>231920</v>
      </c>
      <c r="G4221" t="s">
        <v>93</v>
      </c>
      <c r="H4221" t="s">
        <v>288</v>
      </c>
      <c r="I4221" s="1">
        <v>38986</v>
      </c>
      <c r="J4221" t="s">
        <v>160</v>
      </c>
      <c r="K4221" t="s">
        <v>161</v>
      </c>
      <c r="L4221" t="s">
        <v>64</v>
      </c>
      <c r="M4221" t="str">
        <f t="shared" si="325"/>
        <v>Gnetlati</v>
      </c>
      <c r="N4221" t="str">
        <f t="shared" si="327"/>
        <v>GnetlatiGEOM042</v>
      </c>
      <c r="O4221">
        <v>7.6</v>
      </c>
      <c r="P4221" t="s">
        <v>98</v>
      </c>
      <c r="Q4221" t="s">
        <v>209</v>
      </c>
      <c r="R4221" t="s">
        <v>291</v>
      </c>
      <c r="T4221">
        <v>1</v>
      </c>
    </row>
    <row r="4222" spans="1:20" x14ac:dyDescent="0.15">
      <c r="A4222" t="s">
        <v>1818</v>
      </c>
      <c r="B4222" t="str">
        <f t="shared" si="328"/>
        <v>E0781</v>
      </c>
      <c r="C4222" t="str">
        <f t="shared" si="329"/>
        <v>E</v>
      </c>
      <c r="D4222" t="s">
        <v>4051</v>
      </c>
      <c r="E4222" t="str">
        <f t="shared" si="326"/>
        <v>EP</v>
      </c>
      <c r="F4222">
        <v>235965</v>
      </c>
      <c r="G4222" t="s">
        <v>93</v>
      </c>
      <c r="H4222" t="s">
        <v>155</v>
      </c>
      <c r="I4222" s="1">
        <v>38986</v>
      </c>
      <c r="J4222" t="s">
        <v>160</v>
      </c>
      <c r="K4222" t="s">
        <v>161</v>
      </c>
      <c r="L4222" t="s">
        <v>64</v>
      </c>
      <c r="M4222" t="str">
        <f t="shared" si="325"/>
        <v>Gnetlati</v>
      </c>
      <c r="N4222" t="str">
        <f t="shared" si="327"/>
        <v>GnetlatiTHYR001</v>
      </c>
      <c r="O4222">
        <v>7.6</v>
      </c>
      <c r="P4222" t="s">
        <v>98</v>
      </c>
      <c r="Q4222" t="s">
        <v>129</v>
      </c>
      <c r="R4222" t="s">
        <v>156</v>
      </c>
      <c r="S4222" t="s">
        <v>157</v>
      </c>
      <c r="T4222">
        <v>1</v>
      </c>
    </row>
    <row r="4223" spans="1:20" x14ac:dyDescent="0.15">
      <c r="A4223" t="s">
        <v>1818</v>
      </c>
      <c r="B4223" t="str">
        <f t="shared" si="328"/>
        <v>E0781</v>
      </c>
      <c r="C4223" t="str">
        <f t="shared" si="329"/>
        <v>E</v>
      </c>
      <c r="D4223" t="s">
        <v>4051</v>
      </c>
      <c r="E4223" t="str">
        <f t="shared" si="326"/>
        <v>EP</v>
      </c>
      <c r="F4223">
        <v>227279</v>
      </c>
      <c r="G4223" t="s">
        <v>93</v>
      </c>
      <c r="H4223" t="s">
        <v>126</v>
      </c>
      <c r="I4223" s="1">
        <v>38986</v>
      </c>
      <c r="J4223" t="s">
        <v>160</v>
      </c>
      <c r="K4223" t="s">
        <v>161</v>
      </c>
      <c r="L4223" t="s">
        <v>64</v>
      </c>
      <c r="M4223" t="str">
        <f t="shared" si="325"/>
        <v>Gnetlati</v>
      </c>
      <c r="N4223" t="str">
        <f t="shared" si="327"/>
        <v>GnetlatiTORT022</v>
      </c>
      <c r="O4223">
        <v>7.6</v>
      </c>
      <c r="P4223" t="s">
        <v>98</v>
      </c>
      <c r="Q4223" t="s">
        <v>99</v>
      </c>
      <c r="R4223" t="s">
        <v>124</v>
      </c>
      <c r="S4223" t="s">
        <v>127</v>
      </c>
      <c r="T4223">
        <v>1</v>
      </c>
    </row>
    <row r="4224" spans="1:20" x14ac:dyDescent="0.15">
      <c r="A4224" t="s">
        <v>1819</v>
      </c>
      <c r="B4224" t="str">
        <f t="shared" si="328"/>
        <v>E0782</v>
      </c>
      <c r="C4224" t="str">
        <f t="shared" si="329"/>
        <v>E</v>
      </c>
      <c r="D4224" t="s">
        <v>4051</v>
      </c>
      <c r="E4224" t="str">
        <f t="shared" si="326"/>
        <v>EP</v>
      </c>
      <c r="F4224">
        <v>231870</v>
      </c>
      <c r="G4224" t="s">
        <v>93</v>
      </c>
      <c r="H4224" t="s">
        <v>626</v>
      </c>
      <c r="I4224" s="1">
        <v>38986</v>
      </c>
      <c r="J4224" t="s">
        <v>861</v>
      </c>
      <c r="K4224" t="s">
        <v>862</v>
      </c>
      <c r="L4224" t="s">
        <v>863</v>
      </c>
      <c r="M4224" t="str">
        <f t="shared" si="325"/>
        <v>Pangedul</v>
      </c>
      <c r="N4224" t="str">
        <f t="shared" si="327"/>
        <v>PangedulDREP006</v>
      </c>
      <c r="O4224">
        <v>34</v>
      </c>
      <c r="P4224" t="s">
        <v>98</v>
      </c>
      <c r="Q4224" t="s">
        <v>209</v>
      </c>
      <c r="R4224" t="s">
        <v>627</v>
      </c>
      <c r="S4224" t="s">
        <v>628</v>
      </c>
      <c r="T4224">
        <v>1</v>
      </c>
    </row>
    <row r="4225" spans="1:20" x14ac:dyDescent="0.15">
      <c r="A4225" t="s">
        <v>1819</v>
      </c>
      <c r="B4225" t="str">
        <f t="shared" si="328"/>
        <v>E0782</v>
      </c>
      <c r="C4225" t="str">
        <f t="shared" si="329"/>
        <v>E</v>
      </c>
      <c r="D4225" t="s">
        <v>4051</v>
      </c>
      <c r="E4225" t="str">
        <f t="shared" si="326"/>
        <v>EP</v>
      </c>
      <c r="F4225">
        <v>231805</v>
      </c>
      <c r="G4225" t="s">
        <v>93</v>
      </c>
      <c r="H4225" t="s">
        <v>626</v>
      </c>
      <c r="I4225" s="1">
        <v>38986</v>
      </c>
      <c r="J4225" t="s">
        <v>861</v>
      </c>
      <c r="K4225" t="s">
        <v>862</v>
      </c>
      <c r="L4225" t="s">
        <v>863</v>
      </c>
      <c r="M4225" t="str">
        <f t="shared" si="325"/>
        <v>Pangedul</v>
      </c>
      <c r="N4225" t="str">
        <f t="shared" si="327"/>
        <v>PangedulDREP006</v>
      </c>
      <c r="O4225">
        <v>34</v>
      </c>
      <c r="P4225" t="s">
        <v>98</v>
      </c>
      <c r="Q4225" t="s">
        <v>209</v>
      </c>
      <c r="R4225" t="s">
        <v>627</v>
      </c>
      <c r="S4225" t="s">
        <v>628</v>
      </c>
      <c r="T4225">
        <v>1</v>
      </c>
    </row>
    <row r="4226" spans="1:20" x14ac:dyDescent="0.15">
      <c r="A4226" t="s">
        <v>1819</v>
      </c>
      <c r="B4226" t="str">
        <f t="shared" si="328"/>
        <v>E0782</v>
      </c>
      <c r="C4226" t="str">
        <f t="shared" si="329"/>
        <v>E</v>
      </c>
      <c r="D4226" t="s">
        <v>4051</v>
      </c>
      <c r="E4226" t="str">
        <f t="shared" si="326"/>
        <v>EP</v>
      </c>
      <c r="F4226">
        <v>220983</v>
      </c>
      <c r="G4226" t="s">
        <v>93</v>
      </c>
      <c r="H4226" t="s">
        <v>626</v>
      </c>
      <c r="I4226" s="1">
        <v>39016</v>
      </c>
      <c r="J4226" t="s">
        <v>861</v>
      </c>
      <c r="K4226" t="s">
        <v>862</v>
      </c>
      <c r="L4226" t="s">
        <v>863</v>
      </c>
      <c r="M4226" t="str">
        <f t="shared" ref="M4226:M4289" si="330">CONCATENATE(LEFT(K4226,4),LEFT(L4226,4))</f>
        <v>Pangedul</v>
      </c>
      <c r="N4226" t="str">
        <f t="shared" si="327"/>
        <v>PangedulDREP006</v>
      </c>
      <c r="O4226">
        <v>34</v>
      </c>
      <c r="P4226" t="s">
        <v>98</v>
      </c>
      <c r="Q4226" t="s">
        <v>209</v>
      </c>
      <c r="R4226" t="s">
        <v>627</v>
      </c>
      <c r="S4226" t="s">
        <v>628</v>
      </c>
      <c r="T4226">
        <v>1</v>
      </c>
    </row>
    <row r="4227" spans="1:20" x14ac:dyDescent="0.15">
      <c r="A4227" t="s">
        <v>1819</v>
      </c>
      <c r="B4227" t="str">
        <f t="shared" si="328"/>
        <v>E0782</v>
      </c>
      <c r="C4227" t="str">
        <f t="shared" si="329"/>
        <v>E</v>
      </c>
      <c r="D4227" t="s">
        <v>4051</v>
      </c>
      <c r="E4227" t="str">
        <f t="shared" ref="E4227:E4290" si="331">CONCATENATE(C4227,LEFT(D4227,1))</f>
        <v>EP</v>
      </c>
      <c r="F4227">
        <v>225933</v>
      </c>
      <c r="G4227" t="s">
        <v>93</v>
      </c>
      <c r="H4227" t="s">
        <v>626</v>
      </c>
      <c r="I4227" s="1">
        <v>38986</v>
      </c>
      <c r="J4227" t="s">
        <v>861</v>
      </c>
      <c r="K4227" t="s">
        <v>862</v>
      </c>
      <c r="L4227" t="s">
        <v>863</v>
      </c>
      <c r="M4227" t="str">
        <f t="shared" si="330"/>
        <v>Pangedul</v>
      </c>
      <c r="N4227" t="str">
        <f t="shared" ref="N4227:N4290" si="332">CONCATENATE(M4227,H4227)</f>
        <v>PangedulDREP006</v>
      </c>
      <c r="O4227">
        <v>34</v>
      </c>
      <c r="P4227" t="s">
        <v>98</v>
      </c>
      <c r="Q4227" t="s">
        <v>209</v>
      </c>
      <c r="R4227" t="s">
        <v>627</v>
      </c>
      <c r="S4227" t="s">
        <v>628</v>
      </c>
      <c r="T4227">
        <v>1</v>
      </c>
    </row>
    <row r="4228" spans="1:20" x14ac:dyDescent="0.15">
      <c r="A4228" t="s">
        <v>1819</v>
      </c>
      <c r="B4228" t="str">
        <f t="shared" ref="B4228:B4291" si="333">CONCATENATE(RIGHT(A4228,5))</f>
        <v>E0782</v>
      </c>
      <c r="C4228" t="str">
        <f t="shared" ref="C4228:C4291" si="334">CONCATENATE(LEFT(B4228,1))</f>
        <v>E</v>
      </c>
      <c r="D4228" t="s">
        <v>4051</v>
      </c>
      <c r="E4228" t="str">
        <f t="shared" si="331"/>
        <v>EP</v>
      </c>
      <c r="F4228">
        <v>225934</v>
      </c>
      <c r="G4228" t="s">
        <v>93</v>
      </c>
      <c r="H4228" t="s">
        <v>331</v>
      </c>
      <c r="I4228" s="1">
        <v>38986</v>
      </c>
      <c r="J4228" t="s">
        <v>861</v>
      </c>
      <c r="K4228" t="s">
        <v>862</v>
      </c>
      <c r="L4228" t="s">
        <v>863</v>
      </c>
      <c r="M4228" t="str">
        <f t="shared" si="330"/>
        <v>Pangedul</v>
      </c>
      <c r="N4228" t="str">
        <f t="shared" si="332"/>
        <v>PangedulGEOM053</v>
      </c>
      <c r="O4228">
        <v>34</v>
      </c>
      <c r="P4228" t="s">
        <v>98</v>
      </c>
      <c r="Q4228" t="s">
        <v>209</v>
      </c>
      <c r="R4228" t="s">
        <v>409</v>
      </c>
      <c r="S4228" t="s">
        <v>332</v>
      </c>
      <c r="T4228">
        <v>1</v>
      </c>
    </row>
    <row r="4229" spans="1:20" x14ac:dyDescent="0.15">
      <c r="A4229" t="s">
        <v>1819</v>
      </c>
      <c r="B4229" t="str">
        <f t="shared" si="333"/>
        <v>E0782</v>
      </c>
      <c r="C4229" t="str">
        <f t="shared" si="334"/>
        <v>E</v>
      </c>
      <c r="D4229" t="s">
        <v>4051</v>
      </c>
      <c r="E4229" t="str">
        <f t="shared" si="331"/>
        <v>EP</v>
      </c>
      <c r="F4229">
        <v>234174</v>
      </c>
      <c r="G4229" t="s">
        <v>93</v>
      </c>
      <c r="H4229" t="s">
        <v>1820</v>
      </c>
      <c r="I4229" s="1">
        <v>38986</v>
      </c>
      <c r="J4229" t="s">
        <v>861</v>
      </c>
      <c r="K4229" t="s">
        <v>862</v>
      </c>
      <c r="L4229" t="s">
        <v>863</v>
      </c>
      <c r="M4229" t="str">
        <f t="shared" si="330"/>
        <v>Pangedul</v>
      </c>
      <c r="N4229" t="str">
        <f t="shared" si="332"/>
        <v>PangedulGEOM160</v>
      </c>
      <c r="O4229">
        <v>34</v>
      </c>
      <c r="P4229" t="s">
        <v>98</v>
      </c>
      <c r="Q4229" t="s">
        <v>209</v>
      </c>
      <c r="T4229">
        <v>1</v>
      </c>
    </row>
    <row r="4230" spans="1:20" x14ac:dyDescent="0.15">
      <c r="A4230" t="s">
        <v>1819</v>
      </c>
      <c r="B4230" t="str">
        <f t="shared" si="333"/>
        <v>E0782</v>
      </c>
      <c r="C4230" t="str">
        <f t="shared" si="334"/>
        <v>E</v>
      </c>
      <c r="D4230" t="s">
        <v>4051</v>
      </c>
      <c r="E4230" t="str">
        <f t="shared" si="331"/>
        <v>EP</v>
      </c>
      <c r="F4230">
        <v>236324</v>
      </c>
      <c r="G4230" t="s">
        <v>93</v>
      </c>
      <c r="H4230" t="s">
        <v>123</v>
      </c>
      <c r="I4230" s="1">
        <v>38986</v>
      </c>
      <c r="J4230" t="s">
        <v>861</v>
      </c>
      <c r="K4230" t="s">
        <v>862</v>
      </c>
      <c r="L4230" t="s">
        <v>863</v>
      </c>
      <c r="M4230" t="str">
        <f t="shared" si="330"/>
        <v>Pangedul</v>
      </c>
      <c r="N4230" t="str">
        <f t="shared" si="332"/>
        <v>PangedulTORT008</v>
      </c>
      <c r="O4230">
        <v>34</v>
      </c>
      <c r="P4230" t="s">
        <v>98</v>
      </c>
      <c r="Q4230" t="s">
        <v>99</v>
      </c>
      <c r="R4230" t="s">
        <v>124</v>
      </c>
      <c r="S4230" t="s">
        <v>125</v>
      </c>
      <c r="T4230">
        <v>1</v>
      </c>
    </row>
    <row r="4231" spans="1:20" x14ac:dyDescent="0.15">
      <c r="A4231" t="s">
        <v>1819</v>
      </c>
      <c r="B4231" t="str">
        <f t="shared" si="333"/>
        <v>E0782</v>
      </c>
      <c r="C4231" t="str">
        <f t="shared" si="334"/>
        <v>E</v>
      </c>
      <c r="D4231" t="s">
        <v>4051</v>
      </c>
      <c r="E4231" t="str">
        <f t="shared" si="331"/>
        <v>EP</v>
      </c>
      <c r="F4231">
        <v>231949</v>
      </c>
      <c r="G4231" t="s">
        <v>93</v>
      </c>
      <c r="H4231" t="s">
        <v>123</v>
      </c>
      <c r="I4231" s="1">
        <v>38986</v>
      </c>
      <c r="J4231" t="s">
        <v>861</v>
      </c>
      <c r="K4231" t="s">
        <v>862</v>
      </c>
      <c r="L4231" t="s">
        <v>863</v>
      </c>
      <c r="M4231" t="str">
        <f t="shared" si="330"/>
        <v>Pangedul</v>
      </c>
      <c r="N4231" t="str">
        <f t="shared" si="332"/>
        <v>PangedulTORT008</v>
      </c>
      <c r="O4231">
        <v>34</v>
      </c>
      <c r="P4231" t="s">
        <v>98</v>
      </c>
      <c r="Q4231" t="s">
        <v>99</v>
      </c>
      <c r="R4231" t="s">
        <v>124</v>
      </c>
      <c r="S4231" t="s">
        <v>125</v>
      </c>
      <c r="T4231">
        <v>1</v>
      </c>
    </row>
    <row r="4232" spans="1:20" x14ac:dyDescent="0.15">
      <c r="A4232" t="s">
        <v>1819</v>
      </c>
      <c r="B4232" t="str">
        <f t="shared" si="333"/>
        <v>E0782</v>
      </c>
      <c r="C4232" t="str">
        <f t="shared" si="334"/>
        <v>E</v>
      </c>
      <c r="D4232" t="s">
        <v>4051</v>
      </c>
      <c r="E4232" t="str">
        <f t="shared" si="331"/>
        <v>EP</v>
      </c>
      <c r="F4232">
        <v>217420</v>
      </c>
      <c r="G4232" t="s">
        <v>93</v>
      </c>
      <c r="H4232" t="s">
        <v>123</v>
      </c>
      <c r="I4232" s="1">
        <v>38986</v>
      </c>
      <c r="J4232" t="s">
        <v>861</v>
      </c>
      <c r="K4232" t="s">
        <v>862</v>
      </c>
      <c r="L4232" t="s">
        <v>863</v>
      </c>
      <c r="M4232" t="str">
        <f t="shared" si="330"/>
        <v>Pangedul</v>
      </c>
      <c r="N4232" t="str">
        <f t="shared" si="332"/>
        <v>PangedulTORT008</v>
      </c>
      <c r="O4232">
        <v>34</v>
      </c>
      <c r="P4232" t="s">
        <v>98</v>
      </c>
      <c r="Q4232" t="s">
        <v>99</v>
      </c>
      <c r="R4232" t="s">
        <v>124</v>
      </c>
      <c r="S4232" t="s">
        <v>125</v>
      </c>
      <c r="T4232">
        <v>1</v>
      </c>
    </row>
    <row r="4233" spans="1:20" x14ac:dyDescent="0.15">
      <c r="A4233" t="s">
        <v>1819</v>
      </c>
      <c r="B4233" t="str">
        <f t="shared" si="333"/>
        <v>E0782</v>
      </c>
      <c r="C4233" t="str">
        <f t="shared" si="334"/>
        <v>E</v>
      </c>
      <c r="D4233" t="s">
        <v>4051</v>
      </c>
      <c r="E4233" t="str">
        <f t="shared" si="331"/>
        <v>EP</v>
      </c>
      <c r="F4233">
        <v>217400</v>
      </c>
      <c r="G4233" t="s">
        <v>93</v>
      </c>
      <c r="H4233" t="s">
        <v>126</v>
      </c>
      <c r="I4233" s="1">
        <v>38986</v>
      </c>
      <c r="J4233" t="s">
        <v>861</v>
      </c>
      <c r="K4233" t="s">
        <v>862</v>
      </c>
      <c r="L4233" t="s">
        <v>863</v>
      </c>
      <c r="M4233" t="str">
        <f t="shared" si="330"/>
        <v>Pangedul</v>
      </c>
      <c r="N4233" t="str">
        <f t="shared" si="332"/>
        <v>PangedulTORT022</v>
      </c>
      <c r="O4233">
        <v>34</v>
      </c>
      <c r="P4233" t="s">
        <v>98</v>
      </c>
      <c r="Q4233" t="s">
        <v>99</v>
      </c>
      <c r="R4233" t="s">
        <v>124</v>
      </c>
      <c r="S4233" t="s">
        <v>127</v>
      </c>
      <c r="T4233">
        <v>1</v>
      </c>
    </row>
    <row r="4234" spans="1:20" x14ac:dyDescent="0.15">
      <c r="A4234" t="s">
        <v>1819</v>
      </c>
      <c r="B4234" t="str">
        <f t="shared" si="333"/>
        <v>E0782</v>
      </c>
      <c r="C4234" t="str">
        <f t="shared" si="334"/>
        <v>E</v>
      </c>
      <c r="D4234" t="s">
        <v>4051</v>
      </c>
      <c r="E4234" t="str">
        <f t="shared" si="331"/>
        <v>EP</v>
      </c>
      <c r="F4234">
        <v>236323</v>
      </c>
      <c r="G4234" t="s">
        <v>93</v>
      </c>
      <c r="H4234" t="s">
        <v>126</v>
      </c>
      <c r="I4234" s="1">
        <v>38986</v>
      </c>
      <c r="J4234" t="s">
        <v>861</v>
      </c>
      <c r="K4234" t="s">
        <v>862</v>
      </c>
      <c r="L4234" t="s">
        <v>863</v>
      </c>
      <c r="M4234" t="str">
        <f t="shared" si="330"/>
        <v>Pangedul</v>
      </c>
      <c r="N4234" t="str">
        <f t="shared" si="332"/>
        <v>PangedulTORT022</v>
      </c>
      <c r="O4234">
        <v>34</v>
      </c>
      <c r="P4234" t="s">
        <v>98</v>
      </c>
      <c r="Q4234" t="s">
        <v>99</v>
      </c>
      <c r="R4234" t="s">
        <v>124</v>
      </c>
      <c r="S4234" t="s">
        <v>127</v>
      </c>
      <c r="T4234">
        <v>1</v>
      </c>
    </row>
    <row r="4235" spans="1:20" x14ac:dyDescent="0.15">
      <c r="A4235" t="s">
        <v>1819</v>
      </c>
      <c r="B4235" t="str">
        <f t="shared" si="333"/>
        <v>E0782</v>
      </c>
      <c r="C4235" t="str">
        <f t="shared" si="334"/>
        <v>E</v>
      </c>
      <c r="D4235" t="s">
        <v>4051</v>
      </c>
      <c r="E4235" t="str">
        <f t="shared" si="331"/>
        <v>EP</v>
      </c>
      <c r="F4235">
        <v>217408</v>
      </c>
      <c r="G4235" t="s">
        <v>93</v>
      </c>
      <c r="H4235" t="s">
        <v>259</v>
      </c>
      <c r="I4235" s="1">
        <v>38986</v>
      </c>
      <c r="J4235" t="s">
        <v>861</v>
      </c>
      <c r="K4235" t="s">
        <v>862</v>
      </c>
      <c r="L4235" t="s">
        <v>863</v>
      </c>
      <c r="M4235" t="str">
        <f t="shared" si="330"/>
        <v>Pangedul</v>
      </c>
      <c r="N4235" t="str">
        <f t="shared" si="332"/>
        <v>PangedulTORT040</v>
      </c>
      <c r="O4235">
        <v>34</v>
      </c>
      <c r="P4235" t="s">
        <v>98</v>
      </c>
      <c r="Q4235" t="s">
        <v>99</v>
      </c>
      <c r="R4235" t="s">
        <v>147</v>
      </c>
      <c r="S4235" t="s">
        <v>260</v>
      </c>
      <c r="T4235">
        <v>1</v>
      </c>
    </row>
    <row r="4236" spans="1:20" x14ac:dyDescent="0.15">
      <c r="A4236" t="s">
        <v>1819</v>
      </c>
      <c r="B4236" t="str">
        <f t="shared" si="333"/>
        <v>E0782</v>
      </c>
      <c r="C4236" t="str">
        <f t="shared" si="334"/>
        <v>E</v>
      </c>
      <c r="D4236" t="s">
        <v>4051</v>
      </c>
      <c r="E4236" t="str">
        <f t="shared" si="331"/>
        <v>EP</v>
      </c>
      <c r="F4236">
        <v>236017</v>
      </c>
      <c r="G4236" t="s">
        <v>93</v>
      </c>
      <c r="H4236" t="s">
        <v>259</v>
      </c>
      <c r="I4236" s="1">
        <v>38986</v>
      </c>
      <c r="J4236" t="s">
        <v>861</v>
      </c>
      <c r="K4236" t="s">
        <v>862</v>
      </c>
      <c r="L4236" t="s">
        <v>863</v>
      </c>
      <c r="M4236" t="str">
        <f t="shared" si="330"/>
        <v>Pangedul</v>
      </c>
      <c r="N4236" t="str">
        <f t="shared" si="332"/>
        <v>PangedulTORT040</v>
      </c>
      <c r="O4236">
        <v>34</v>
      </c>
      <c r="P4236" t="s">
        <v>98</v>
      </c>
      <c r="Q4236" t="s">
        <v>99</v>
      </c>
      <c r="R4236" t="s">
        <v>147</v>
      </c>
      <c r="S4236" t="s">
        <v>260</v>
      </c>
      <c r="T4236">
        <v>1</v>
      </c>
    </row>
    <row r="4237" spans="1:20" x14ac:dyDescent="0.15">
      <c r="A4237" t="s">
        <v>1819</v>
      </c>
      <c r="B4237" t="str">
        <f t="shared" si="333"/>
        <v>E0782</v>
      </c>
      <c r="C4237" t="str">
        <f t="shared" si="334"/>
        <v>E</v>
      </c>
      <c r="D4237" t="s">
        <v>4051</v>
      </c>
      <c r="E4237" t="str">
        <f t="shared" si="331"/>
        <v>EP</v>
      </c>
      <c r="F4237">
        <v>217519</v>
      </c>
      <c r="G4237" t="s">
        <v>93</v>
      </c>
      <c r="H4237" t="s">
        <v>259</v>
      </c>
      <c r="I4237" s="1">
        <v>38986</v>
      </c>
      <c r="J4237" t="s">
        <v>861</v>
      </c>
      <c r="K4237" t="s">
        <v>862</v>
      </c>
      <c r="L4237" t="s">
        <v>863</v>
      </c>
      <c r="M4237" t="str">
        <f t="shared" si="330"/>
        <v>Pangedul</v>
      </c>
      <c r="N4237" t="str">
        <f t="shared" si="332"/>
        <v>PangedulTORT040</v>
      </c>
      <c r="O4237">
        <v>34</v>
      </c>
      <c r="P4237" t="s">
        <v>98</v>
      </c>
      <c r="Q4237" t="s">
        <v>99</v>
      </c>
      <c r="R4237" t="s">
        <v>147</v>
      </c>
      <c r="S4237" t="s">
        <v>260</v>
      </c>
      <c r="T4237">
        <v>1</v>
      </c>
    </row>
    <row r="4238" spans="1:20" x14ac:dyDescent="0.15">
      <c r="A4238" t="s">
        <v>1819</v>
      </c>
      <c r="B4238" t="str">
        <f t="shared" si="333"/>
        <v>E0782</v>
      </c>
      <c r="C4238" t="str">
        <f t="shared" si="334"/>
        <v>E</v>
      </c>
      <c r="D4238" t="s">
        <v>4051</v>
      </c>
      <c r="E4238" t="str">
        <f t="shared" si="331"/>
        <v>EP</v>
      </c>
      <c r="F4238">
        <v>236020</v>
      </c>
      <c r="G4238" t="s">
        <v>93</v>
      </c>
      <c r="H4238" t="s">
        <v>259</v>
      </c>
      <c r="I4238" s="1">
        <v>38986</v>
      </c>
      <c r="J4238" t="s">
        <v>861</v>
      </c>
      <c r="K4238" t="s">
        <v>862</v>
      </c>
      <c r="L4238" t="s">
        <v>863</v>
      </c>
      <c r="M4238" t="str">
        <f t="shared" si="330"/>
        <v>Pangedul</v>
      </c>
      <c r="N4238" t="str">
        <f t="shared" si="332"/>
        <v>PangedulTORT040</v>
      </c>
      <c r="O4238">
        <v>34</v>
      </c>
      <c r="P4238" t="s">
        <v>98</v>
      </c>
      <c r="Q4238" t="s">
        <v>99</v>
      </c>
      <c r="R4238" t="s">
        <v>147</v>
      </c>
      <c r="S4238" t="s">
        <v>260</v>
      </c>
      <c r="T4238">
        <v>1</v>
      </c>
    </row>
    <row r="4239" spans="1:20" x14ac:dyDescent="0.15">
      <c r="A4239" t="s">
        <v>1819</v>
      </c>
      <c r="B4239" t="str">
        <f t="shared" si="333"/>
        <v>E0782</v>
      </c>
      <c r="C4239" t="str">
        <f t="shared" si="334"/>
        <v>E</v>
      </c>
      <c r="D4239" t="s">
        <v>4051</v>
      </c>
      <c r="E4239" t="str">
        <f t="shared" si="331"/>
        <v>EP</v>
      </c>
      <c r="F4239">
        <v>217476</v>
      </c>
      <c r="G4239" t="s">
        <v>93</v>
      </c>
      <c r="H4239" t="s">
        <v>280</v>
      </c>
      <c r="I4239" s="1">
        <v>38986</v>
      </c>
      <c r="J4239" t="s">
        <v>861</v>
      </c>
      <c r="K4239" t="s">
        <v>862</v>
      </c>
      <c r="L4239" t="s">
        <v>863</v>
      </c>
      <c r="M4239" t="str">
        <f t="shared" si="330"/>
        <v>Pangedul</v>
      </c>
      <c r="N4239" t="str">
        <f t="shared" si="332"/>
        <v>PangedulTORT051</v>
      </c>
      <c r="O4239">
        <v>34</v>
      </c>
      <c r="P4239" t="s">
        <v>98</v>
      </c>
      <c r="Q4239" t="s">
        <v>99</v>
      </c>
      <c r="R4239" t="s">
        <v>147</v>
      </c>
      <c r="S4239" t="s">
        <v>281</v>
      </c>
      <c r="T4239">
        <v>1</v>
      </c>
    </row>
    <row r="4240" spans="1:20" x14ac:dyDescent="0.15">
      <c r="A4240" t="s">
        <v>1819</v>
      </c>
      <c r="B4240" t="str">
        <f t="shared" si="333"/>
        <v>E0782</v>
      </c>
      <c r="C4240" t="str">
        <f t="shared" si="334"/>
        <v>E</v>
      </c>
      <c r="D4240" t="s">
        <v>4051</v>
      </c>
      <c r="E4240" t="str">
        <f t="shared" si="331"/>
        <v>EP</v>
      </c>
      <c r="F4240">
        <v>236321</v>
      </c>
      <c r="G4240" t="s">
        <v>93</v>
      </c>
      <c r="H4240" t="s">
        <v>280</v>
      </c>
      <c r="I4240" s="1">
        <v>38986</v>
      </c>
      <c r="J4240" t="s">
        <v>861</v>
      </c>
      <c r="K4240" t="s">
        <v>862</v>
      </c>
      <c r="L4240" t="s">
        <v>863</v>
      </c>
      <c r="M4240" t="str">
        <f t="shared" si="330"/>
        <v>Pangedul</v>
      </c>
      <c r="N4240" t="str">
        <f t="shared" si="332"/>
        <v>PangedulTORT051</v>
      </c>
      <c r="O4240">
        <v>34</v>
      </c>
      <c r="P4240" t="s">
        <v>98</v>
      </c>
      <c r="Q4240" t="s">
        <v>99</v>
      </c>
      <c r="R4240" t="s">
        <v>147</v>
      </c>
      <c r="S4240" t="s">
        <v>281</v>
      </c>
      <c r="T4240">
        <v>1</v>
      </c>
    </row>
    <row r="4241" spans="1:20" x14ac:dyDescent="0.15">
      <c r="A4241" t="s">
        <v>1819</v>
      </c>
      <c r="B4241" t="str">
        <f t="shared" si="333"/>
        <v>E0782</v>
      </c>
      <c r="C4241" t="str">
        <f t="shared" si="334"/>
        <v>E</v>
      </c>
      <c r="D4241" t="s">
        <v>4051</v>
      </c>
      <c r="E4241" t="str">
        <f t="shared" si="331"/>
        <v>EP</v>
      </c>
      <c r="F4241">
        <v>236319</v>
      </c>
      <c r="G4241" t="s">
        <v>93</v>
      </c>
      <c r="H4241" t="s">
        <v>280</v>
      </c>
      <c r="I4241" s="1">
        <v>38986</v>
      </c>
      <c r="J4241" t="s">
        <v>861</v>
      </c>
      <c r="K4241" t="s">
        <v>862</v>
      </c>
      <c r="L4241" t="s">
        <v>863</v>
      </c>
      <c r="M4241" t="str">
        <f t="shared" si="330"/>
        <v>Pangedul</v>
      </c>
      <c r="N4241" t="str">
        <f t="shared" si="332"/>
        <v>PangedulTORT051</v>
      </c>
      <c r="O4241">
        <v>34</v>
      </c>
      <c r="P4241" t="s">
        <v>98</v>
      </c>
      <c r="Q4241" t="s">
        <v>99</v>
      </c>
      <c r="R4241" t="s">
        <v>147</v>
      </c>
      <c r="S4241" t="s">
        <v>281</v>
      </c>
      <c r="T4241">
        <v>1</v>
      </c>
    </row>
    <row r="4242" spans="1:20" x14ac:dyDescent="0.15">
      <c r="A4242" t="s">
        <v>1819</v>
      </c>
      <c r="B4242" t="str">
        <f t="shared" si="333"/>
        <v>E0782</v>
      </c>
      <c r="C4242" t="str">
        <f t="shared" si="334"/>
        <v>E</v>
      </c>
      <c r="D4242" t="s">
        <v>4051</v>
      </c>
      <c r="E4242" t="str">
        <f t="shared" si="331"/>
        <v>EP</v>
      </c>
      <c r="F4242">
        <v>236317</v>
      </c>
      <c r="G4242" t="s">
        <v>93</v>
      </c>
      <c r="H4242" t="s">
        <v>280</v>
      </c>
      <c r="I4242" s="1">
        <v>38986</v>
      </c>
      <c r="J4242" t="s">
        <v>861</v>
      </c>
      <c r="K4242" t="s">
        <v>862</v>
      </c>
      <c r="L4242" t="s">
        <v>863</v>
      </c>
      <c r="M4242" t="str">
        <f t="shared" si="330"/>
        <v>Pangedul</v>
      </c>
      <c r="N4242" t="str">
        <f t="shared" si="332"/>
        <v>PangedulTORT051</v>
      </c>
      <c r="O4242">
        <v>34</v>
      </c>
      <c r="P4242" t="s">
        <v>98</v>
      </c>
      <c r="Q4242" t="s">
        <v>99</v>
      </c>
      <c r="R4242" t="s">
        <v>147</v>
      </c>
      <c r="S4242" t="s">
        <v>281</v>
      </c>
      <c r="T4242">
        <v>1</v>
      </c>
    </row>
    <row r="4243" spans="1:20" x14ac:dyDescent="0.15">
      <c r="A4243" t="s">
        <v>1819</v>
      </c>
      <c r="B4243" t="str">
        <f t="shared" si="333"/>
        <v>E0782</v>
      </c>
      <c r="C4243" t="str">
        <f t="shared" si="334"/>
        <v>E</v>
      </c>
      <c r="D4243" t="s">
        <v>4051</v>
      </c>
      <c r="E4243" t="str">
        <f t="shared" si="331"/>
        <v>EP</v>
      </c>
      <c r="F4243">
        <v>236315</v>
      </c>
      <c r="G4243" t="s">
        <v>93</v>
      </c>
      <c r="H4243" t="s">
        <v>280</v>
      </c>
      <c r="I4243" s="1">
        <v>38986</v>
      </c>
      <c r="J4243" t="s">
        <v>861</v>
      </c>
      <c r="K4243" t="s">
        <v>862</v>
      </c>
      <c r="L4243" t="s">
        <v>863</v>
      </c>
      <c r="M4243" t="str">
        <f t="shared" si="330"/>
        <v>Pangedul</v>
      </c>
      <c r="N4243" t="str">
        <f t="shared" si="332"/>
        <v>PangedulTORT051</v>
      </c>
      <c r="O4243">
        <v>34</v>
      </c>
      <c r="P4243" t="s">
        <v>98</v>
      </c>
      <c r="Q4243" t="s">
        <v>99</v>
      </c>
      <c r="R4243" t="s">
        <v>147</v>
      </c>
      <c r="S4243" t="s">
        <v>281</v>
      </c>
      <c r="T4243">
        <v>1</v>
      </c>
    </row>
    <row r="4244" spans="1:20" x14ac:dyDescent="0.15">
      <c r="A4244" t="s">
        <v>1819</v>
      </c>
      <c r="B4244" t="str">
        <f t="shared" si="333"/>
        <v>E0782</v>
      </c>
      <c r="C4244" t="str">
        <f t="shared" si="334"/>
        <v>E</v>
      </c>
      <c r="D4244" t="s">
        <v>4051</v>
      </c>
      <c r="E4244" t="str">
        <f t="shared" si="331"/>
        <v>EP</v>
      </c>
      <c r="F4244">
        <v>217385</v>
      </c>
      <c r="G4244" t="s">
        <v>93</v>
      </c>
      <c r="H4244" t="s">
        <v>280</v>
      </c>
      <c r="I4244" s="1">
        <v>38986</v>
      </c>
      <c r="J4244" t="s">
        <v>861</v>
      </c>
      <c r="K4244" t="s">
        <v>862</v>
      </c>
      <c r="L4244" t="s">
        <v>863</v>
      </c>
      <c r="M4244" t="str">
        <f t="shared" si="330"/>
        <v>Pangedul</v>
      </c>
      <c r="N4244" t="str">
        <f t="shared" si="332"/>
        <v>PangedulTORT051</v>
      </c>
      <c r="O4244">
        <v>34</v>
      </c>
      <c r="P4244" t="s">
        <v>98</v>
      </c>
      <c r="Q4244" t="s">
        <v>99</v>
      </c>
      <c r="R4244" t="s">
        <v>147</v>
      </c>
      <c r="S4244" t="s">
        <v>281</v>
      </c>
      <c r="T4244">
        <v>1</v>
      </c>
    </row>
    <row r="4245" spans="1:20" x14ac:dyDescent="0.15">
      <c r="A4245" t="s">
        <v>1819</v>
      </c>
      <c r="B4245" t="str">
        <f t="shared" si="333"/>
        <v>E0782</v>
      </c>
      <c r="C4245" t="str">
        <f t="shared" si="334"/>
        <v>E</v>
      </c>
      <c r="D4245" t="s">
        <v>4051</v>
      </c>
      <c r="E4245" t="str">
        <f t="shared" si="331"/>
        <v>EP</v>
      </c>
      <c r="F4245">
        <v>221909</v>
      </c>
      <c r="G4245" t="s">
        <v>93</v>
      </c>
      <c r="H4245" t="s">
        <v>280</v>
      </c>
      <c r="I4245" s="1">
        <v>38986</v>
      </c>
      <c r="J4245" t="s">
        <v>861</v>
      </c>
      <c r="K4245" t="s">
        <v>862</v>
      </c>
      <c r="L4245" t="s">
        <v>863</v>
      </c>
      <c r="M4245" t="str">
        <f t="shared" si="330"/>
        <v>Pangedul</v>
      </c>
      <c r="N4245" t="str">
        <f t="shared" si="332"/>
        <v>PangedulTORT051</v>
      </c>
      <c r="O4245">
        <v>34</v>
      </c>
      <c r="P4245" t="s">
        <v>98</v>
      </c>
      <c r="Q4245" t="s">
        <v>99</v>
      </c>
      <c r="R4245" t="s">
        <v>147</v>
      </c>
      <c r="S4245" t="s">
        <v>281</v>
      </c>
      <c r="T4245">
        <v>1</v>
      </c>
    </row>
    <row r="4246" spans="1:20" x14ac:dyDescent="0.15">
      <c r="A4246" t="s">
        <v>1819</v>
      </c>
      <c r="B4246" t="str">
        <f t="shared" si="333"/>
        <v>E0782</v>
      </c>
      <c r="C4246" t="str">
        <f t="shared" si="334"/>
        <v>E</v>
      </c>
      <c r="D4246" t="s">
        <v>4051</v>
      </c>
      <c r="E4246" t="str">
        <f t="shared" si="331"/>
        <v>EP</v>
      </c>
      <c r="F4246">
        <v>217440</v>
      </c>
      <c r="G4246" t="s">
        <v>93</v>
      </c>
      <c r="H4246" t="s">
        <v>280</v>
      </c>
      <c r="I4246" s="1">
        <v>38986</v>
      </c>
      <c r="J4246" t="s">
        <v>861</v>
      </c>
      <c r="K4246" t="s">
        <v>862</v>
      </c>
      <c r="L4246" t="s">
        <v>863</v>
      </c>
      <c r="M4246" t="str">
        <f t="shared" si="330"/>
        <v>Pangedul</v>
      </c>
      <c r="N4246" t="str">
        <f t="shared" si="332"/>
        <v>PangedulTORT051</v>
      </c>
      <c r="O4246">
        <v>34</v>
      </c>
      <c r="P4246" t="s">
        <v>98</v>
      </c>
      <c r="Q4246" t="s">
        <v>99</v>
      </c>
      <c r="R4246" t="s">
        <v>147</v>
      </c>
      <c r="S4246" t="s">
        <v>281</v>
      </c>
      <c r="T4246">
        <v>1</v>
      </c>
    </row>
    <row r="4247" spans="1:20" x14ac:dyDescent="0.15">
      <c r="A4247" t="s">
        <v>1819</v>
      </c>
      <c r="B4247" t="str">
        <f t="shared" si="333"/>
        <v>E0782</v>
      </c>
      <c r="C4247" t="str">
        <f t="shared" si="334"/>
        <v>E</v>
      </c>
      <c r="D4247" t="s">
        <v>4051</v>
      </c>
      <c r="E4247" t="str">
        <f t="shared" si="331"/>
        <v>EP</v>
      </c>
      <c r="F4247">
        <v>221937</v>
      </c>
      <c r="G4247" t="s">
        <v>93</v>
      </c>
      <c r="H4247" t="s">
        <v>280</v>
      </c>
      <c r="I4247" s="1">
        <v>38986</v>
      </c>
      <c r="J4247" t="s">
        <v>861</v>
      </c>
      <c r="K4247" t="s">
        <v>862</v>
      </c>
      <c r="L4247" t="s">
        <v>863</v>
      </c>
      <c r="M4247" t="str">
        <f t="shared" si="330"/>
        <v>Pangedul</v>
      </c>
      <c r="N4247" t="str">
        <f t="shared" si="332"/>
        <v>PangedulTORT051</v>
      </c>
      <c r="O4247">
        <v>34</v>
      </c>
      <c r="P4247" t="s">
        <v>98</v>
      </c>
      <c r="Q4247" t="s">
        <v>99</v>
      </c>
      <c r="R4247" t="s">
        <v>147</v>
      </c>
      <c r="S4247" t="s">
        <v>281</v>
      </c>
      <c r="T4247">
        <v>1</v>
      </c>
    </row>
    <row r="4248" spans="1:20" x14ac:dyDescent="0.15">
      <c r="A4248" t="s">
        <v>1819</v>
      </c>
      <c r="B4248" t="str">
        <f t="shared" si="333"/>
        <v>E0782</v>
      </c>
      <c r="C4248" t="str">
        <f t="shared" si="334"/>
        <v>E</v>
      </c>
      <c r="D4248" t="s">
        <v>4051</v>
      </c>
      <c r="E4248" t="str">
        <f t="shared" si="331"/>
        <v>EP</v>
      </c>
      <c r="F4248">
        <v>236322</v>
      </c>
      <c r="G4248" t="s">
        <v>93</v>
      </c>
      <c r="H4248" t="s">
        <v>280</v>
      </c>
      <c r="I4248" s="1">
        <v>38986</v>
      </c>
      <c r="J4248" t="s">
        <v>861</v>
      </c>
      <c r="K4248" t="s">
        <v>862</v>
      </c>
      <c r="L4248" t="s">
        <v>863</v>
      </c>
      <c r="M4248" t="str">
        <f t="shared" si="330"/>
        <v>Pangedul</v>
      </c>
      <c r="N4248" t="str">
        <f t="shared" si="332"/>
        <v>PangedulTORT051</v>
      </c>
      <c r="O4248">
        <v>34</v>
      </c>
      <c r="P4248" t="s">
        <v>98</v>
      </c>
      <c r="Q4248" t="s">
        <v>99</v>
      </c>
      <c r="R4248" t="s">
        <v>147</v>
      </c>
      <c r="S4248" t="s">
        <v>281</v>
      </c>
      <c r="T4248">
        <v>1</v>
      </c>
    </row>
    <row r="4249" spans="1:20" x14ac:dyDescent="0.15">
      <c r="A4249" t="s">
        <v>1819</v>
      </c>
      <c r="B4249" t="str">
        <f t="shared" si="333"/>
        <v>E0782</v>
      </c>
      <c r="C4249" t="str">
        <f t="shared" si="334"/>
        <v>E</v>
      </c>
      <c r="D4249" t="s">
        <v>4051</v>
      </c>
      <c r="E4249" t="str">
        <f t="shared" si="331"/>
        <v>EP</v>
      </c>
      <c r="F4249">
        <v>236320</v>
      </c>
      <c r="G4249" t="s">
        <v>93</v>
      </c>
      <c r="H4249" t="s">
        <v>280</v>
      </c>
      <c r="I4249" s="1">
        <v>38986</v>
      </c>
      <c r="J4249" t="s">
        <v>861</v>
      </c>
      <c r="K4249" t="s">
        <v>862</v>
      </c>
      <c r="L4249" t="s">
        <v>863</v>
      </c>
      <c r="M4249" t="str">
        <f t="shared" si="330"/>
        <v>Pangedul</v>
      </c>
      <c r="N4249" t="str">
        <f t="shared" si="332"/>
        <v>PangedulTORT051</v>
      </c>
      <c r="O4249">
        <v>34</v>
      </c>
      <c r="P4249" t="s">
        <v>98</v>
      </c>
      <c r="Q4249" t="s">
        <v>99</v>
      </c>
      <c r="R4249" t="s">
        <v>147</v>
      </c>
      <c r="S4249" t="s">
        <v>281</v>
      </c>
      <c r="T4249">
        <v>1</v>
      </c>
    </row>
    <row r="4250" spans="1:20" x14ac:dyDescent="0.15">
      <c r="A4250" t="s">
        <v>1819</v>
      </c>
      <c r="B4250" t="str">
        <f t="shared" si="333"/>
        <v>E0782</v>
      </c>
      <c r="C4250" t="str">
        <f t="shared" si="334"/>
        <v>E</v>
      </c>
      <c r="D4250" t="s">
        <v>4051</v>
      </c>
      <c r="E4250" t="str">
        <f t="shared" si="331"/>
        <v>EP</v>
      </c>
      <c r="F4250">
        <v>216914</v>
      </c>
      <c r="G4250" t="s">
        <v>93</v>
      </c>
      <c r="H4250" t="s">
        <v>280</v>
      </c>
      <c r="I4250" s="1">
        <v>38986</v>
      </c>
      <c r="J4250" t="s">
        <v>861</v>
      </c>
      <c r="K4250" t="s">
        <v>862</v>
      </c>
      <c r="L4250" t="s">
        <v>863</v>
      </c>
      <c r="M4250" t="str">
        <f t="shared" si="330"/>
        <v>Pangedul</v>
      </c>
      <c r="N4250" t="str">
        <f t="shared" si="332"/>
        <v>PangedulTORT051</v>
      </c>
      <c r="O4250">
        <v>34</v>
      </c>
      <c r="P4250" t="s">
        <v>98</v>
      </c>
      <c r="Q4250" t="s">
        <v>99</v>
      </c>
      <c r="R4250" t="s">
        <v>147</v>
      </c>
      <c r="S4250" t="s">
        <v>281</v>
      </c>
      <c r="T4250">
        <v>1</v>
      </c>
    </row>
    <row r="4251" spans="1:20" x14ac:dyDescent="0.15">
      <c r="A4251" t="s">
        <v>1819</v>
      </c>
      <c r="B4251" t="str">
        <f t="shared" si="333"/>
        <v>E0782</v>
      </c>
      <c r="C4251" t="str">
        <f t="shared" si="334"/>
        <v>E</v>
      </c>
      <c r="D4251" t="s">
        <v>4051</v>
      </c>
      <c r="E4251" t="str">
        <f t="shared" si="331"/>
        <v>EP</v>
      </c>
      <c r="F4251">
        <v>236316</v>
      </c>
      <c r="G4251" t="s">
        <v>93</v>
      </c>
      <c r="H4251" t="s">
        <v>280</v>
      </c>
      <c r="I4251" s="1">
        <v>38986</v>
      </c>
      <c r="J4251" t="s">
        <v>861</v>
      </c>
      <c r="K4251" t="s">
        <v>862</v>
      </c>
      <c r="L4251" t="s">
        <v>863</v>
      </c>
      <c r="M4251" t="str">
        <f t="shared" si="330"/>
        <v>Pangedul</v>
      </c>
      <c r="N4251" t="str">
        <f t="shared" si="332"/>
        <v>PangedulTORT051</v>
      </c>
      <c r="O4251">
        <v>34</v>
      </c>
      <c r="P4251" t="s">
        <v>98</v>
      </c>
      <c r="Q4251" t="s">
        <v>99</v>
      </c>
      <c r="R4251" t="s">
        <v>147</v>
      </c>
      <c r="S4251" t="s">
        <v>281</v>
      </c>
      <c r="T4251">
        <v>1</v>
      </c>
    </row>
    <row r="4252" spans="1:20" x14ac:dyDescent="0.15">
      <c r="A4252" t="s">
        <v>1819</v>
      </c>
      <c r="B4252" t="str">
        <f t="shared" si="333"/>
        <v>E0782</v>
      </c>
      <c r="C4252" t="str">
        <f t="shared" si="334"/>
        <v>E</v>
      </c>
      <c r="D4252" t="s">
        <v>4051</v>
      </c>
      <c r="E4252" t="str">
        <f t="shared" si="331"/>
        <v>EP</v>
      </c>
      <c r="F4252">
        <v>216906</v>
      </c>
      <c r="G4252" t="s">
        <v>93</v>
      </c>
      <c r="H4252" t="s">
        <v>280</v>
      </c>
      <c r="I4252" s="1">
        <v>38986</v>
      </c>
      <c r="J4252" t="s">
        <v>861</v>
      </c>
      <c r="K4252" t="s">
        <v>862</v>
      </c>
      <c r="L4252" t="s">
        <v>863</v>
      </c>
      <c r="M4252" t="str">
        <f t="shared" si="330"/>
        <v>Pangedul</v>
      </c>
      <c r="N4252" t="str">
        <f t="shared" si="332"/>
        <v>PangedulTORT051</v>
      </c>
      <c r="O4252">
        <v>34</v>
      </c>
      <c r="P4252" t="s">
        <v>98</v>
      </c>
      <c r="Q4252" t="s">
        <v>99</v>
      </c>
      <c r="R4252" t="s">
        <v>147</v>
      </c>
      <c r="S4252" t="s">
        <v>281</v>
      </c>
      <c r="T4252">
        <v>1</v>
      </c>
    </row>
    <row r="4253" spans="1:20" x14ac:dyDescent="0.15">
      <c r="A4253" t="s">
        <v>1819</v>
      </c>
      <c r="B4253" t="str">
        <f t="shared" si="333"/>
        <v>E0782</v>
      </c>
      <c r="C4253" t="str">
        <f t="shared" si="334"/>
        <v>E</v>
      </c>
      <c r="D4253" t="s">
        <v>4051</v>
      </c>
      <c r="E4253" t="str">
        <f t="shared" si="331"/>
        <v>EP</v>
      </c>
      <c r="F4253">
        <v>217438</v>
      </c>
      <c r="G4253" t="s">
        <v>93</v>
      </c>
      <c r="H4253" t="s">
        <v>280</v>
      </c>
      <c r="I4253" s="1">
        <v>38986</v>
      </c>
      <c r="J4253" t="s">
        <v>861</v>
      </c>
      <c r="K4253" t="s">
        <v>862</v>
      </c>
      <c r="L4253" t="s">
        <v>863</v>
      </c>
      <c r="M4253" t="str">
        <f t="shared" si="330"/>
        <v>Pangedul</v>
      </c>
      <c r="N4253" t="str">
        <f t="shared" si="332"/>
        <v>PangedulTORT051</v>
      </c>
      <c r="O4253">
        <v>34</v>
      </c>
      <c r="P4253" t="s">
        <v>98</v>
      </c>
      <c r="Q4253" t="s">
        <v>99</v>
      </c>
      <c r="R4253" t="s">
        <v>147</v>
      </c>
      <c r="S4253" t="s">
        <v>281</v>
      </c>
      <c r="T4253">
        <v>1</v>
      </c>
    </row>
    <row r="4254" spans="1:20" x14ac:dyDescent="0.15">
      <c r="A4254" t="s">
        <v>1819</v>
      </c>
      <c r="B4254" t="str">
        <f t="shared" si="333"/>
        <v>E0782</v>
      </c>
      <c r="C4254" t="str">
        <f t="shared" si="334"/>
        <v>E</v>
      </c>
      <c r="D4254" t="s">
        <v>4051</v>
      </c>
      <c r="E4254" t="str">
        <f t="shared" si="331"/>
        <v>EP</v>
      </c>
      <c r="F4254">
        <v>217502</v>
      </c>
      <c r="G4254" t="s">
        <v>93</v>
      </c>
      <c r="H4254" t="s">
        <v>280</v>
      </c>
      <c r="I4254" s="1">
        <v>38986</v>
      </c>
      <c r="J4254" t="s">
        <v>861</v>
      </c>
      <c r="K4254" t="s">
        <v>862</v>
      </c>
      <c r="L4254" t="s">
        <v>863</v>
      </c>
      <c r="M4254" t="str">
        <f t="shared" si="330"/>
        <v>Pangedul</v>
      </c>
      <c r="N4254" t="str">
        <f t="shared" si="332"/>
        <v>PangedulTORT051</v>
      </c>
      <c r="O4254">
        <v>34</v>
      </c>
      <c r="P4254" t="s">
        <v>98</v>
      </c>
      <c r="Q4254" t="s">
        <v>99</v>
      </c>
      <c r="R4254" t="s">
        <v>147</v>
      </c>
      <c r="S4254" t="s">
        <v>281</v>
      </c>
      <c r="T4254">
        <v>1</v>
      </c>
    </row>
    <row r="4255" spans="1:20" x14ac:dyDescent="0.15">
      <c r="A4255" t="s">
        <v>1819</v>
      </c>
      <c r="B4255" t="str">
        <f t="shared" si="333"/>
        <v>E0782</v>
      </c>
      <c r="C4255" t="str">
        <f t="shared" si="334"/>
        <v>E</v>
      </c>
      <c r="D4255" t="s">
        <v>4051</v>
      </c>
      <c r="E4255" t="str">
        <f t="shared" si="331"/>
        <v>EP</v>
      </c>
      <c r="F4255">
        <v>233367</v>
      </c>
      <c r="G4255" t="s">
        <v>93</v>
      </c>
      <c r="H4255" t="s">
        <v>280</v>
      </c>
      <c r="I4255" s="1">
        <v>38986</v>
      </c>
      <c r="J4255" t="s">
        <v>861</v>
      </c>
      <c r="K4255" t="s">
        <v>862</v>
      </c>
      <c r="L4255" t="s">
        <v>863</v>
      </c>
      <c r="M4255" t="str">
        <f t="shared" si="330"/>
        <v>Pangedul</v>
      </c>
      <c r="N4255" t="str">
        <f t="shared" si="332"/>
        <v>PangedulTORT051</v>
      </c>
      <c r="O4255">
        <v>34</v>
      </c>
      <c r="P4255" t="s">
        <v>98</v>
      </c>
      <c r="Q4255" t="s">
        <v>99</v>
      </c>
      <c r="R4255" t="s">
        <v>147</v>
      </c>
      <c r="S4255" t="s">
        <v>281</v>
      </c>
      <c r="T4255">
        <v>1</v>
      </c>
    </row>
    <row r="4256" spans="1:20" x14ac:dyDescent="0.15">
      <c r="A4256" t="s">
        <v>1819</v>
      </c>
      <c r="B4256" t="str">
        <f t="shared" si="333"/>
        <v>E0782</v>
      </c>
      <c r="C4256" t="str">
        <f t="shared" si="334"/>
        <v>E</v>
      </c>
      <c r="D4256" t="s">
        <v>4051</v>
      </c>
      <c r="E4256" t="str">
        <f t="shared" si="331"/>
        <v>EP</v>
      </c>
      <c r="F4256">
        <v>233623</v>
      </c>
      <c r="G4256" t="s">
        <v>93</v>
      </c>
      <c r="H4256" t="s">
        <v>280</v>
      </c>
      <c r="I4256" s="1">
        <v>39351</v>
      </c>
      <c r="J4256" t="s">
        <v>861</v>
      </c>
      <c r="K4256" t="s">
        <v>862</v>
      </c>
      <c r="L4256" t="s">
        <v>863</v>
      </c>
      <c r="M4256" t="str">
        <f t="shared" si="330"/>
        <v>Pangedul</v>
      </c>
      <c r="N4256" t="str">
        <f t="shared" si="332"/>
        <v>PangedulTORT051</v>
      </c>
      <c r="O4256">
        <v>34</v>
      </c>
      <c r="P4256" t="s">
        <v>98</v>
      </c>
      <c r="Q4256" t="s">
        <v>99</v>
      </c>
      <c r="R4256" t="s">
        <v>147</v>
      </c>
      <c r="S4256" t="s">
        <v>281</v>
      </c>
      <c r="T4256">
        <v>1</v>
      </c>
    </row>
    <row r="4257" spans="1:20" x14ac:dyDescent="0.15">
      <c r="A4257" t="s">
        <v>1819</v>
      </c>
      <c r="B4257" t="str">
        <f t="shared" si="333"/>
        <v>E0782</v>
      </c>
      <c r="C4257" t="str">
        <f t="shared" si="334"/>
        <v>E</v>
      </c>
      <c r="D4257" t="s">
        <v>4051</v>
      </c>
      <c r="E4257" t="str">
        <f t="shared" si="331"/>
        <v>EP</v>
      </c>
      <c r="F4257">
        <v>217413</v>
      </c>
      <c r="G4257" t="s">
        <v>93</v>
      </c>
      <c r="H4257" t="s">
        <v>280</v>
      </c>
      <c r="I4257" s="1">
        <v>38986</v>
      </c>
      <c r="J4257" t="s">
        <v>861</v>
      </c>
      <c r="K4257" t="s">
        <v>862</v>
      </c>
      <c r="L4257" t="s">
        <v>863</v>
      </c>
      <c r="M4257" t="str">
        <f t="shared" si="330"/>
        <v>Pangedul</v>
      </c>
      <c r="N4257" t="str">
        <f t="shared" si="332"/>
        <v>PangedulTORT051</v>
      </c>
      <c r="O4257">
        <v>34</v>
      </c>
      <c r="P4257" t="s">
        <v>98</v>
      </c>
      <c r="Q4257" t="s">
        <v>99</v>
      </c>
      <c r="R4257" t="s">
        <v>147</v>
      </c>
      <c r="S4257" t="s">
        <v>281</v>
      </c>
      <c r="T4257">
        <v>1</v>
      </c>
    </row>
    <row r="4258" spans="1:20" x14ac:dyDescent="0.15">
      <c r="A4258" t="s">
        <v>1819</v>
      </c>
      <c r="B4258" t="str">
        <f t="shared" si="333"/>
        <v>E0782</v>
      </c>
      <c r="C4258" t="str">
        <f t="shared" si="334"/>
        <v>E</v>
      </c>
      <c r="D4258" t="s">
        <v>4051</v>
      </c>
      <c r="E4258" t="str">
        <f t="shared" si="331"/>
        <v>EP</v>
      </c>
      <c r="F4258">
        <v>217540</v>
      </c>
      <c r="G4258" t="s">
        <v>93</v>
      </c>
      <c r="H4258" t="s">
        <v>159</v>
      </c>
      <c r="I4258" s="1">
        <v>38986</v>
      </c>
      <c r="J4258" t="s">
        <v>861</v>
      </c>
      <c r="K4258" t="s">
        <v>862</v>
      </c>
      <c r="L4258" t="s">
        <v>863</v>
      </c>
      <c r="M4258" t="str">
        <f t="shared" si="330"/>
        <v>Pangedul</v>
      </c>
      <c r="N4258" t="str">
        <f t="shared" si="332"/>
        <v>PangedulXXXX090</v>
      </c>
      <c r="O4258">
        <v>34</v>
      </c>
      <c r="P4258" t="s">
        <v>98</v>
      </c>
      <c r="Q4258" t="s">
        <v>163</v>
      </c>
      <c r="R4258" t="s">
        <v>164</v>
      </c>
      <c r="T4258">
        <v>1</v>
      </c>
    </row>
    <row r="4259" spans="1:20" x14ac:dyDescent="0.15">
      <c r="A4259" t="s">
        <v>1819</v>
      </c>
      <c r="B4259" t="str">
        <f t="shared" si="333"/>
        <v>E0782</v>
      </c>
      <c r="C4259" t="str">
        <f t="shared" si="334"/>
        <v>E</v>
      </c>
      <c r="D4259" t="s">
        <v>4051</v>
      </c>
      <c r="E4259" t="str">
        <f t="shared" si="331"/>
        <v>EP</v>
      </c>
      <c r="F4259">
        <v>233294</v>
      </c>
      <c r="G4259" t="s">
        <v>93</v>
      </c>
      <c r="H4259" t="s">
        <v>159</v>
      </c>
      <c r="I4259" s="1">
        <v>38986</v>
      </c>
      <c r="J4259" t="s">
        <v>861</v>
      </c>
      <c r="K4259" t="s">
        <v>862</v>
      </c>
      <c r="L4259" t="s">
        <v>863</v>
      </c>
      <c r="M4259" t="str">
        <f t="shared" si="330"/>
        <v>Pangedul</v>
      </c>
      <c r="N4259" t="str">
        <f t="shared" si="332"/>
        <v>PangedulXXXX090</v>
      </c>
      <c r="O4259">
        <v>34</v>
      </c>
      <c r="P4259" t="s">
        <v>98</v>
      </c>
      <c r="Q4259" t="s">
        <v>163</v>
      </c>
      <c r="R4259" t="s">
        <v>164</v>
      </c>
      <c r="T4259">
        <v>1</v>
      </c>
    </row>
    <row r="4260" spans="1:20" x14ac:dyDescent="0.15">
      <c r="A4260" t="s">
        <v>1821</v>
      </c>
      <c r="B4260" t="str">
        <f t="shared" si="333"/>
        <v>E0783</v>
      </c>
      <c r="C4260" t="str">
        <f t="shared" si="334"/>
        <v>E</v>
      </c>
      <c r="D4260" t="s">
        <v>4051</v>
      </c>
      <c r="E4260" t="str">
        <f t="shared" si="331"/>
        <v>EP</v>
      </c>
      <c r="F4260">
        <v>234148</v>
      </c>
      <c r="G4260" t="s">
        <v>93</v>
      </c>
      <c r="H4260" t="s">
        <v>402</v>
      </c>
      <c r="I4260" s="1">
        <v>38986</v>
      </c>
      <c r="J4260" t="s">
        <v>95</v>
      </c>
      <c r="K4260" t="s">
        <v>285</v>
      </c>
      <c r="L4260" t="s">
        <v>286</v>
      </c>
      <c r="M4260" t="str">
        <f t="shared" si="330"/>
        <v>Horsbasi</v>
      </c>
      <c r="N4260" t="str">
        <f t="shared" si="332"/>
        <v>HorsbasiLYMA035</v>
      </c>
      <c r="O4260">
        <v>15.4</v>
      </c>
      <c r="P4260" t="s">
        <v>98</v>
      </c>
      <c r="Q4260" t="s">
        <v>112</v>
      </c>
      <c r="R4260" t="s">
        <v>113</v>
      </c>
      <c r="S4260" t="s">
        <v>403</v>
      </c>
      <c r="T4260">
        <v>1</v>
      </c>
    </row>
    <row r="4261" spans="1:20" x14ac:dyDescent="0.15">
      <c r="A4261" t="s">
        <v>1821</v>
      </c>
      <c r="B4261" t="str">
        <f t="shared" si="333"/>
        <v>E0783</v>
      </c>
      <c r="C4261" t="str">
        <f t="shared" si="334"/>
        <v>E</v>
      </c>
      <c r="D4261" t="s">
        <v>4051</v>
      </c>
      <c r="E4261" t="str">
        <f t="shared" si="331"/>
        <v>EP</v>
      </c>
      <c r="F4261">
        <v>232045</v>
      </c>
      <c r="G4261" t="s">
        <v>93</v>
      </c>
      <c r="H4261" t="s">
        <v>402</v>
      </c>
      <c r="I4261" s="1">
        <v>38986</v>
      </c>
      <c r="J4261" t="s">
        <v>95</v>
      </c>
      <c r="K4261" t="s">
        <v>285</v>
      </c>
      <c r="L4261" t="s">
        <v>286</v>
      </c>
      <c r="M4261" t="str">
        <f t="shared" si="330"/>
        <v>Horsbasi</v>
      </c>
      <c r="N4261" t="str">
        <f t="shared" si="332"/>
        <v>HorsbasiLYMA035</v>
      </c>
      <c r="O4261">
        <v>15.4</v>
      </c>
      <c r="P4261" t="s">
        <v>98</v>
      </c>
      <c r="Q4261" t="s">
        <v>112</v>
      </c>
      <c r="R4261" t="s">
        <v>113</v>
      </c>
      <c r="S4261" t="s">
        <v>403</v>
      </c>
      <c r="T4261">
        <v>1</v>
      </c>
    </row>
    <row r="4262" spans="1:20" x14ac:dyDescent="0.15">
      <c r="A4262" t="s">
        <v>1822</v>
      </c>
      <c r="B4262" t="str">
        <f t="shared" si="333"/>
        <v>E0802</v>
      </c>
      <c r="C4262" t="str">
        <f t="shared" si="334"/>
        <v>E</v>
      </c>
      <c r="D4262" t="s">
        <v>4051</v>
      </c>
      <c r="E4262" t="str">
        <f t="shared" si="331"/>
        <v>EP</v>
      </c>
      <c r="F4262">
        <v>233527</v>
      </c>
      <c r="G4262" t="s">
        <v>93</v>
      </c>
      <c r="H4262" t="s">
        <v>1399</v>
      </c>
      <c r="I4262" s="1">
        <v>38983</v>
      </c>
      <c r="J4262" t="s">
        <v>861</v>
      </c>
      <c r="K4262" t="s">
        <v>862</v>
      </c>
      <c r="L4262" t="s">
        <v>863</v>
      </c>
      <c r="M4262" t="str">
        <f t="shared" si="330"/>
        <v>Pangedul</v>
      </c>
      <c r="N4262" t="str">
        <f t="shared" si="332"/>
        <v>PangedulLIMA005</v>
      </c>
      <c r="O4262">
        <v>7.8</v>
      </c>
      <c r="P4262" t="s">
        <v>98</v>
      </c>
      <c r="Q4262" t="s">
        <v>275</v>
      </c>
      <c r="R4262" t="s">
        <v>1400</v>
      </c>
      <c r="S4262" t="s">
        <v>1401</v>
      </c>
      <c r="T4262">
        <v>1</v>
      </c>
    </row>
    <row r="4263" spans="1:20" x14ac:dyDescent="0.15">
      <c r="A4263" t="s">
        <v>1822</v>
      </c>
      <c r="B4263" t="str">
        <f t="shared" si="333"/>
        <v>E0802</v>
      </c>
      <c r="C4263" t="str">
        <f t="shared" si="334"/>
        <v>E</v>
      </c>
      <c r="D4263" t="s">
        <v>4051</v>
      </c>
      <c r="E4263" t="str">
        <f t="shared" si="331"/>
        <v>EP</v>
      </c>
      <c r="F4263">
        <v>236325</v>
      </c>
      <c r="G4263" t="s">
        <v>93</v>
      </c>
      <c r="H4263" t="s">
        <v>1823</v>
      </c>
      <c r="I4263" s="1">
        <v>38983</v>
      </c>
      <c r="J4263" t="s">
        <v>861</v>
      </c>
      <c r="K4263" t="s">
        <v>862</v>
      </c>
      <c r="L4263" t="s">
        <v>863</v>
      </c>
      <c r="M4263" t="str">
        <f t="shared" si="330"/>
        <v>Pangedul</v>
      </c>
      <c r="N4263" t="str">
        <f t="shared" si="332"/>
        <v>PangedulTORT044</v>
      </c>
      <c r="O4263">
        <v>7.8</v>
      </c>
      <c r="P4263" t="s">
        <v>98</v>
      </c>
      <c r="Q4263" t="s">
        <v>99</v>
      </c>
      <c r="R4263" t="s">
        <v>124</v>
      </c>
      <c r="T4263">
        <v>1</v>
      </c>
    </row>
    <row r="4264" spans="1:20" x14ac:dyDescent="0.15">
      <c r="A4264" t="s">
        <v>1824</v>
      </c>
      <c r="B4264" t="str">
        <f t="shared" si="333"/>
        <v>E0804</v>
      </c>
      <c r="C4264" t="str">
        <f t="shared" si="334"/>
        <v>E</v>
      </c>
      <c r="D4264" t="s">
        <v>4051</v>
      </c>
      <c r="E4264" t="str">
        <f t="shared" si="331"/>
        <v>EP</v>
      </c>
      <c r="F4264">
        <v>246961</v>
      </c>
      <c r="G4264" t="s">
        <v>93</v>
      </c>
      <c r="H4264" t="s">
        <v>819</v>
      </c>
      <c r="I4264" s="1">
        <v>38983</v>
      </c>
      <c r="J4264" t="s">
        <v>263</v>
      </c>
      <c r="K4264" t="s">
        <v>289</v>
      </c>
      <c r="L4264" t="s">
        <v>290</v>
      </c>
      <c r="M4264" t="str">
        <f t="shared" si="330"/>
        <v>Neonobve</v>
      </c>
      <c r="N4264" t="str">
        <f t="shared" si="332"/>
        <v>NeonobveGRAC023</v>
      </c>
      <c r="O4264">
        <v>10.9</v>
      </c>
      <c r="P4264" t="s">
        <v>98</v>
      </c>
      <c r="Q4264" t="s">
        <v>338</v>
      </c>
      <c r="T4264">
        <v>1</v>
      </c>
    </row>
    <row r="4265" spans="1:20" x14ac:dyDescent="0.15">
      <c r="A4265" t="s">
        <v>1824</v>
      </c>
      <c r="B4265" t="str">
        <f t="shared" si="333"/>
        <v>E0804</v>
      </c>
      <c r="C4265" t="str">
        <f t="shared" si="334"/>
        <v>E</v>
      </c>
      <c r="D4265" t="s">
        <v>4051</v>
      </c>
      <c r="E4265" t="str">
        <f t="shared" si="331"/>
        <v>EP</v>
      </c>
      <c r="F4265">
        <v>231645</v>
      </c>
      <c r="G4265" t="s">
        <v>93</v>
      </c>
      <c r="H4265" t="s">
        <v>1076</v>
      </c>
      <c r="I4265" s="1">
        <v>38982</v>
      </c>
      <c r="J4265" t="s">
        <v>263</v>
      </c>
      <c r="K4265" t="s">
        <v>289</v>
      </c>
      <c r="L4265" t="s">
        <v>290</v>
      </c>
      <c r="M4265" t="str">
        <f t="shared" si="330"/>
        <v>Neonobve</v>
      </c>
      <c r="N4265" t="str">
        <f t="shared" si="332"/>
        <v>NeonobveXXXX127</v>
      </c>
      <c r="O4265">
        <v>10.9</v>
      </c>
      <c r="P4265" t="s">
        <v>98</v>
      </c>
      <c r="Q4265" t="s">
        <v>135</v>
      </c>
      <c r="R4265" t="s">
        <v>73</v>
      </c>
      <c r="T4265">
        <v>1</v>
      </c>
    </row>
    <row r="4266" spans="1:20" x14ac:dyDescent="0.15">
      <c r="A4266" t="s">
        <v>1825</v>
      </c>
      <c r="B4266" t="str">
        <f t="shared" si="333"/>
        <v>E0806</v>
      </c>
      <c r="C4266" t="str">
        <f t="shared" si="334"/>
        <v>E</v>
      </c>
      <c r="D4266" t="s">
        <v>4051</v>
      </c>
      <c r="E4266" t="str">
        <f t="shared" si="331"/>
        <v>EP</v>
      </c>
      <c r="F4266">
        <v>232948</v>
      </c>
      <c r="G4266" t="s">
        <v>93</v>
      </c>
      <c r="H4266" t="s">
        <v>105</v>
      </c>
      <c r="I4266" s="1">
        <v>38987</v>
      </c>
      <c r="J4266" t="s">
        <v>95</v>
      </c>
      <c r="K4266" t="s">
        <v>285</v>
      </c>
      <c r="L4266" t="s">
        <v>286</v>
      </c>
      <c r="M4266" t="str">
        <f t="shared" si="330"/>
        <v>Horsbasi</v>
      </c>
      <c r="N4266" t="str">
        <f t="shared" si="332"/>
        <v>HorsbasiPYRA054</v>
      </c>
      <c r="O4266">
        <v>12.2</v>
      </c>
      <c r="P4266" t="s">
        <v>98</v>
      </c>
      <c r="Q4266" t="s">
        <v>106</v>
      </c>
      <c r="T4266">
        <v>1</v>
      </c>
    </row>
    <row r="4267" spans="1:20" x14ac:dyDescent="0.15">
      <c r="A4267" t="s">
        <v>1825</v>
      </c>
      <c r="B4267" t="str">
        <f t="shared" si="333"/>
        <v>E0806</v>
      </c>
      <c r="C4267" t="str">
        <f t="shared" si="334"/>
        <v>E</v>
      </c>
      <c r="D4267" t="s">
        <v>4051</v>
      </c>
      <c r="E4267" t="str">
        <f t="shared" si="331"/>
        <v>EP</v>
      </c>
      <c r="F4267">
        <v>221024</v>
      </c>
      <c r="G4267" t="s">
        <v>93</v>
      </c>
      <c r="H4267" t="s">
        <v>105</v>
      </c>
      <c r="I4267" s="1">
        <v>38987</v>
      </c>
      <c r="J4267" t="s">
        <v>95</v>
      </c>
      <c r="K4267" t="s">
        <v>285</v>
      </c>
      <c r="L4267" t="s">
        <v>286</v>
      </c>
      <c r="M4267" t="str">
        <f t="shared" si="330"/>
        <v>Horsbasi</v>
      </c>
      <c r="N4267" t="str">
        <f t="shared" si="332"/>
        <v>HorsbasiPYRA054</v>
      </c>
      <c r="O4267">
        <v>12.2</v>
      </c>
      <c r="P4267" t="s">
        <v>98</v>
      </c>
      <c r="Q4267" t="s">
        <v>106</v>
      </c>
      <c r="T4267">
        <v>1</v>
      </c>
    </row>
    <row r="4268" spans="1:20" x14ac:dyDescent="0.15">
      <c r="A4268" t="s">
        <v>1825</v>
      </c>
      <c r="B4268" t="str">
        <f t="shared" si="333"/>
        <v>E0806</v>
      </c>
      <c r="C4268" t="str">
        <f t="shared" si="334"/>
        <v>E</v>
      </c>
      <c r="D4268" t="s">
        <v>4051</v>
      </c>
      <c r="E4268" t="str">
        <f t="shared" si="331"/>
        <v>EP</v>
      </c>
      <c r="F4268">
        <v>221253</v>
      </c>
      <c r="G4268" t="s">
        <v>93</v>
      </c>
      <c r="H4268" t="s">
        <v>284</v>
      </c>
      <c r="I4268" s="1">
        <v>38987</v>
      </c>
      <c r="J4268" t="s">
        <v>95</v>
      </c>
      <c r="K4268" t="s">
        <v>285</v>
      </c>
      <c r="L4268" t="s">
        <v>286</v>
      </c>
      <c r="M4268" t="str">
        <f t="shared" si="330"/>
        <v>Horsbasi</v>
      </c>
      <c r="N4268" t="str">
        <f t="shared" si="332"/>
        <v>HorsbasiPYRA056</v>
      </c>
      <c r="O4268">
        <v>12.2</v>
      </c>
      <c r="P4268" t="s">
        <v>98</v>
      </c>
      <c r="Q4268" t="s">
        <v>106</v>
      </c>
      <c r="T4268">
        <v>1</v>
      </c>
    </row>
    <row r="4269" spans="1:20" x14ac:dyDescent="0.15">
      <c r="A4269" t="s">
        <v>1825</v>
      </c>
      <c r="B4269" t="str">
        <f t="shared" si="333"/>
        <v>E0806</v>
      </c>
      <c r="C4269" t="str">
        <f t="shared" si="334"/>
        <v>E</v>
      </c>
      <c r="D4269" t="s">
        <v>4051</v>
      </c>
      <c r="E4269" t="str">
        <f t="shared" si="331"/>
        <v>EP</v>
      </c>
      <c r="F4269">
        <v>237796</v>
      </c>
      <c r="G4269" t="s">
        <v>93</v>
      </c>
      <c r="H4269" t="s">
        <v>284</v>
      </c>
      <c r="I4269" s="1">
        <v>38987</v>
      </c>
      <c r="J4269" t="s">
        <v>95</v>
      </c>
      <c r="K4269" t="s">
        <v>285</v>
      </c>
      <c r="L4269" t="s">
        <v>286</v>
      </c>
      <c r="M4269" t="str">
        <f t="shared" si="330"/>
        <v>Horsbasi</v>
      </c>
      <c r="N4269" t="str">
        <f t="shared" si="332"/>
        <v>HorsbasiPYRA056</v>
      </c>
      <c r="O4269">
        <v>12.2</v>
      </c>
      <c r="P4269" t="s">
        <v>98</v>
      </c>
      <c r="Q4269" t="s">
        <v>106</v>
      </c>
      <c r="T4269">
        <v>1</v>
      </c>
    </row>
    <row r="4270" spans="1:20" x14ac:dyDescent="0.15">
      <c r="A4270" t="s">
        <v>1825</v>
      </c>
      <c r="B4270" t="str">
        <f t="shared" si="333"/>
        <v>E0806</v>
      </c>
      <c r="C4270" t="str">
        <f t="shared" si="334"/>
        <v>E</v>
      </c>
      <c r="D4270" t="s">
        <v>4051</v>
      </c>
      <c r="E4270" t="str">
        <f t="shared" si="331"/>
        <v>EP</v>
      </c>
      <c r="F4270">
        <v>247170</v>
      </c>
      <c r="G4270" t="s">
        <v>93</v>
      </c>
      <c r="H4270" t="s">
        <v>1826</v>
      </c>
      <c r="I4270" s="1">
        <v>38987</v>
      </c>
      <c r="J4270" t="s">
        <v>95</v>
      </c>
      <c r="K4270" t="s">
        <v>285</v>
      </c>
      <c r="L4270" t="s">
        <v>286</v>
      </c>
      <c r="M4270" t="str">
        <f t="shared" si="330"/>
        <v>Horsbasi</v>
      </c>
      <c r="N4270" t="str">
        <f t="shared" si="332"/>
        <v>HorsbasiPYRA086</v>
      </c>
      <c r="O4270">
        <v>12.2</v>
      </c>
      <c r="P4270" t="s">
        <v>98</v>
      </c>
      <c r="Q4270" t="s">
        <v>106</v>
      </c>
      <c r="T4270">
        <v>1</v>
      </c>
    </row>
    <row r="4271" spans="1:20" x14ac:dyDescent="0.15">
      <c r="A4271" t="s">
        <v>1825</v>
      </c>
      <c r="B4271" t="str">
        <f t="shared" si="333"/>
        <v>E0806</v>
      </c>
      <c r="C4271" t="str">
        <f t="shared" si="334"/>
        <v>E</v>
      </c>
      <c r="D4271" t="s">
        <v>4051</v>
      </c>
      <c r="E4271" t="str">
        <f t="shared" si="331"/>
        <v>EP</v>
      </c>
      <c r="F4271">
        <v>247178</v>
      </c>
      <c r="G4271" t="s">
        <v>93</v>
      </c>
      <c r="H4271" t="s">
        <v>1826</v>
      </c>
      <c r="I4271" s="1">
        <v>38987</v>
      </c>
      <c r="J4271" t="s">
        <v>95</v>
      </c>
      <c r="K4271" t="s">
        <v>285</v>
      </c>
      <c r="L4271" t="s">
        <v>286</v>
      </c>
      <c r="M4271" t="str">
        <f t="shared" si="330"/>
        <v>Horsbasi</v>
      </c>
      <c r="N4271" t="str">
        <f t="shared" si="332"/>
        <v>HorsbasiPYRA086</v>
      </c>
      <c r="O4271">
        <v>12.2</v>
      </c>
      <c r="P4271" t="s">
        <v>98</v>
      </c>
      <c r="Q4271" t="s">
        <v>106</v>
      </c>
      <c r="T4271">
        <v>1</v>
      </c>
    </row>
    <row r="4272" spans="1:20" x14ac:dyDescent="0.15">
      <c r="A4272" t="s">
        <v>1825</v>
      </c>
      <c r="B4272" t="str">
        <f t="shared" si="333"/>
        <v>E0806</v>
      </c>
      <c r="C4272" t="str">
        <f t="shared" si="334"/>
        <v>E</v>
      </c>
      <c r="D4272" t="s">
        <v>4051</v>
      </c>
      <c r="E4272" t="str">
        <f t="shared" si="331"/>
        <v>EP</v>
      </c>
      <c r="F4272">
        <v>217484</v>
      </c>
      <c r="G4272" t="s">
        <v>93</v>
      </c>
      <c r="H4272" t="s">
        <v>1826</v>
      </c>
      <c r="I4272" s="1">
        <v>38987</v>
      </c>
      <c r="J4272" t="s">
        <v>95</v>
      </c>
      <c r="K4272" t="s">
        <v>285</v>
      </c>
      <c r="L4272" t="s">
        <v>286</v>
      </c>
      <c r="M4272" t="str">
        <f t="shared" si="330"/>
        <v>Horsbasi</v>
      </c>
      <c r="N4272" t="str">
        <f t="shared" si="332"/>
        <v>HorsbasiPYRA086</v>
      </c>
      <c r="O4272">
        <v>12.2</v>
      </c>
      <c r="P4272" t="s">
        <v>98</v>
      </c>
      <c r="Q4272" t="s">
        <v>106</v>
      </c>
      <c r="T4272">
        <v>1</v>
      </c>
    </row>
    <row r="4273" spans="1:20" x14ac:dyDescent="0.15">
      <c r="A4273" t="s">
        <v>1827</v>
      </c>
      <c r="B4273" t="str">
        <f t="shared" si="333"/>
        <v>E0807</v>
      </c>
      <c r="C4273" t="str">
        <f t="shared" si="334"/>
        <v>E</v>
      </c>
      <c r="D4273" t="s">
        <v>4051</v>
      </c>
      <c r="E4273" t="str">
        <f t="shared" si="331"/>
        <v>EP</v>
      </c>
      <c r="F4273">
        <v>237802</v>
      </c>
      <c r="G4273" t="s">
        <v>93</v>
      </c>
      <c r="H4273" t="s">
        <v>776</v>
      </c>
      <c r="I4273" s="1">
        <v>39014</v>
      </c>
      <c r="J4273" t="s">
        <v>263</v>
      </c>
      <c r="K4273" t="s">
        <v>289</v>
      </c>
      <c r="L4273" t="s">
        <v>290</v>
      </c>
      <c r="M4273" t="str">
        <f t="shared" si="330"/>
        <v>Neonobve</v>
      </c>
      <c r="N4273" t="str">
        <f t="shared" si="332"/>
        <v>NeonobveGEOM192</v>
      </c>
      <c r="O4273">
        <v>48.6</v>
      </c>
      <c r="P4273" t="s">
        <v>98</v>
      </c>
      <c r="Q4273" t="s">
        <v>209</v>
      </c>
      <c r="T4273">
        <v>1</v>
      </c>
    </row>
    <row r="4274" spans="1:20" x14ac:dyDescent="0.15">
      <c r="A4274" t="s">
        <v>1827</v>
      </c>
      <c r="B4274" t="str">
        <f t="shared" si="333"/>
        <v>E0807</v>
      </c>
      <c r="C4274" t="str">
        <f t="shared" si="334"/>
        <v>E</v>
      </c>
      <c r="D4274" t="s">
        <v>4051</v>
      </c>
      <c r="E4274" t="str">
        <f t="shared" si="331"/>
        <v>EP</v>
      </c>
      <c r="F4274">
        <v>218015</v>
      </c>
      <c r="G4274" t="s">
        <v>93</v>
      </c>
      <c r="H4274" t="s">
        <v>1273</v>
      </c>
      <c r="I4274" s="1">
        <v>39014</v>
      </c>
      <c r="J4274" t="s">
        <v>263</v>
      </c>
      <c r="K4274" t="s">
        <v>289</v>
      </c>
      <c r="L4274" t="s">
        <v>290</v>
      </c>
      <c r="M4274" t="str">
        <f t="shared" si="330"/>
        <v>Neonobve</v>
      </c>
      <c r="N4274" t="str">
        <f t="shared" si="332"/>
        <v>NeonobveXXXX125</v>
      </c>
      <c r="O4274">
        <v>48.6</v>
      </c>
      <c r="P4274" t="s">
        <v>98</v>
      </c>
      <c r="Q4274" t="s">
        <v>1274</v>
      </c>
      <c r="R4274" t="s">
        <v>1275</v>
      </c>
      <c r="T4274">
        <v>1</v>
      </c>
    </row>
    <row r="4275" spans="1:20" x14ac:dyDescent="0.15">
      <c r="A4275" t="s">
        <v>1827</v>
      </c>
      <c r="B4275" t="str">
        <f t="shared" si="333"/>
        <v>E0807</v>
      </c>
      <c r="C4275" t="str">
        <f t="shared" si="334"/>
        <v>E</v>
      </c>
      <c r="D4275" t="s">
        <v>4051</v>
      </c>
      <c r="E4275" t="str">
        <f t="shared" si="331"/>
        <v>EP</v>
      </c>
      <c r="F4275">
        <v>228968</v>
      </c>
      <c r="G4275" t="s">
        <v>93</v>
      </c>
      <c r="H4275" t="s">
        <v>1273</v>
      </c>
      <c r="I4275" s="1">
        <v>39014</v>
      </c>
      <c r="J4275" t="s">
        <v>263</v>
      </c>
      <c r="K4275" t="s">
        <v>289</v>
      </c>
      <c r="L4275" t="s">
        <v>290</v>
      </c>
      <c r="M4275" t="str">
        <f t="shared" si="330"/>
        <v>Neonobve</v>
      </c>
      <c r="N4275" t="str">
        <f t="shared" si="332"/>
        <v>NeonobveXXXX125</v>
      </c>
      <c r="O4275">
        <v>48.6</v>
      </c>
      <c r="P4275" t="s">
        <v>98</v>
      </c>
      <c r="Q4275" t="s">
        <v>1274</v>
      </c>
      <c r="R4275" t="s">
        <v>1275</v>
      </c>
      <c r="T4275">
        <v>1</v>
      </c>
    </row>
    <row r="4276" spans="1:20" x14ac:dyDescent="0.15">
      <c r="A4276" t="s">
        <v>1827</v>
      </c>
      <c r="B4276" t="str">
        <f t="shared" si="333"/>
        <v>E0807</v>
      </c>
      <c r="C4276" t="str">
        <f t="shared" si="334"/>
        <v>E</v>
      </c>
      <c r="D4276" t="s">
        <v>4051</v>
      </c>
      <c r="E4276" t="str">
        <f t="shared" si="331"/>
        <v>EP</v>
      </c>
      <c r="F4276">
        <v>228973</v>
      </c>
      <c r="G4276" t="s">
        <v>93</v>
      </c>
      <c r="H4276" t="s">
        <v>1273</v>
      </c>
      <c r="I4276" s="1">
        <v>39014</v>
      </c>
      <c r="J4276" t="s">
        <v>263</v>
      </c>
      <c r="K4276" t="s">
        <v>289</v>
      </c>
      <c r="L4276" t="s">
        <v>290</v>
      </c>
      <c r="M4276" t="str">
        <f t="shared" si="330"/>
        <v>Neonobve</v>
      </c>
      <c r="N4276" t="str">
        <f t="shared" si="332"/>
        <v>NeonobveXXXX125</v>
      </c>
      <c r="O4276">
        <v>48.6</v>
      </c>
      <c r="P4276" t="s">
        <v>98</v>
      </c>
      <c r="Q4276" t="s">
        <v>1274</v>
      </c>
      <c r="R4276" t="s">
        <v>1275</v>
      </c>
      <c r="T4276">
        <v>1</v>
      </c>
    </row>
    <row r="4277" spans="1:20" x14ac:dyDescent="0.15">
      <c r="A4277" t="s">
        <v>1828</v>
      </c>
      <c r="B4277" t="str">
        <f t="shared" si="333"/>
        <v>E0809</v>
      </c>
      <c r="C4277" t="str">
        <f t="shared" si="334"/>
        <v>E</v>
      </c>
      <c r="D4277" t="s">
        <v>4051</v>
      </c>
      <c r="E4277" t="str">
        <f t="shared" si="331"/>
        <v>EP</v>
      </c>
      <c r="F4277">
        <v>234214</v>
      </c>
      <c r="G4277" t="s">
        <v>93</v>
      </c>
      <c r="H4277" t="s">
        <v>487</v>
      </c>
      <c r="I4277" s="1">
        <v>38983</v>
      </c>
      <c r="J4277" t="s">
        <v>151</v>
      </c>
      <c r="K4277" t="s">
        <v>528</v>
      </c>
      <c r="L4277" t="s">
        <v>529</v>
      </c>
      <c r="M4277" t="str">
        <f t="shared" si="330"/>
        <v>Pimeambo</v>
      </c>
      <c r="N4277" t="str">
        <f t="shared" si="332"/>
        <v>PimeamboLYMA038</v>
      </c>
      <c r="O4277">
        <v>11.6</v>
      </c>
      <c r="P4277" t="s">
        <v>98</v>
      </c>
      <c r="Q4277" t="s">
        <v>213</v>
      </c>
      <c r="R4277" t="s">
        <v>489</v>
      </c>
      <c r="T4277">
        <v>1</v>
      </c>
    </row>
    <row r="4278" spans="1:20" x14ac:dyDescent="0.15">
      <c r="A4278" t="s">
        <v>1828</v>
      </c>
      <c r="B4278" t="str">
        <f t="shared" si="333"/>
        <v>E0809</v>
      </c>
      <c r="C4278" t="str">
        <f t="shared" si="334"/>
        <v>E</v>
      </c>
      <c r="D4278" t="s">
        <v>4051</v>
      </c>
      <c r="E4278" t="str">
        <f t="shared" si="331"/>
        <v>EP</v>
      </c>
      <c r="F4278">
        <v>236007</v>
      </c>
      <c r="G4278" t="s">
        <v>93</v>
      </c>
      <c r="H4278" t="s">
        <v>259</v>
      </c>
      <c r="I4278" s="1">
        <v>38983</v>
      </c>
      <c r="J4278" t="s">
        <v>151</v>
      </c>
      <c r="K4278" t="s">
        <v>528</v>
      </c>
      <c r="L4278" t="s">
        <v>529</v>
      </c>
      <c r="M4278" t="str">
        <f t="shared" si="330"/>
        <v>Pimeambo</v>
      </c>
      <c r="N4278" t="str">
        <f t="shared" si="332"/>
        <v>PimeamboTORT040</v>
      </c>
      <c r="O4278">
        <v>11.6</v>
      </c>
      <c r="P4278" t="s">
        <v>98</v>
      </c>
      <c r="Q4278" t="s">
        <v>99</v>
      </c>
      <c r="R4278" t="s">
        <v>147</v>
      </c>
      <c r="S4278" t="s">
        <v>260</v>
      </c>
      <c r="T4278">
        <v>1</v>
      </c>
    </row>
    <row r="4279" spans="1:20" x14ac:dyDescent="0.15">
      <c r="A4279" t="s">
        <v>1829</v>
      </c>
      <c r="B4279" t="str">
        <f t="shared" si="333"/>
        <v>E2596</v>
      </c>
      <c r="C4279" t="str">
        <f t="shared" si="334"/>
        <v>E</v>
      </c>
      <c r="D4279" t="s">
        <v>4051</v>
      </c>
      <c r="E4279" t="str">
        <f t="shared" si="331"/>
        <v>EP</v>
      </c>
      <c r="F4279">
        <v>222684</v>
      </c>
      <c r="G4279" t="s">
        <v>93</v>
      </c>
      <c r="H4279" t="s">
        <v>230</v>
      </c>
      <c r="I4279" s="1">
        <v>38976</v>
      </c>
      <c r="J4279" t="s">
        <v>75</v>
      </c>
      <c r="K4279" t="s">
        <v>76</v>
      </c>
      <c r="L4279" t="s">
        <v>77</v>
      </c>
      <c r="M4279" t="str">
        <f t="shared" si="330"/>
        <v>Phylclam</v>
      </c>
      <c r="N4279" t="str">
        <f t="shared" si="332"/>
        <v>PhylclamTORT039</v>
      </c>
      <c r="P4279" t="s">
        <v>98</v>
      </c>
      <c r="Q4279" t="s">
        <v>99</v>
      </c>
      <c r="R4279" t="s">
        <v>232</v>
      </c>
      <c r="S4279" t="s">
        <v>233</v>
      </c>
      <c r="T4279">
        <v>1</v>
      </c>
    </row>
    <row r="4280" spans="1:20" x14ac:dyDescent="0.15">
      <c r="A4280" t="s">
        <v>1830</v>
      </c>
      <c r="B4280" t="str">
        <f t="shared" si="333"/>
        <v>E2599</v>
      </c>
      <c r="C4280" t="str">
        <f t="shared" si="334"/>
        <v>E</v>
      </c>
      <c r="D4280" t="s">
        <v>4051</v>
      </c>
      <c r="E4280" t="str">
        <f t="shared" si="331"/>
        <v>EP</v>
      </c>
      <c r="F4280">
        <v>237487</v>
      </c>
      <c r="G4280" t="s">
        <v>93</v>
      </c>
      <c r="H4280" t="s">
        <v>561</v>
      </c>
      <c r="I4280" s="1">
        <v>38976</v>
      </c>
      <c r="J4280" t="s">
        <v>10</v>
      </c>
      <c r="K4280" t="s">
        <v>11</v>
      </c>
      <c r="L4280" t="s">
        <v>12</v>
      </c>
      <c r="M4280" t="str">
        <f t="shared" si="330"/>
        <v>Elatnovo</v>
      </c>
      <c r="N4280" t="str">
        <f t="shared" si="332"/>
        <v>ElatnovoURAN017</v>
      </c>
      <c r="P4280" t="s">
        <v>98</v>
      </c>
      <c r="Q4280" t="s">
        <v>197</v>
      </c>
      <c r="T4280">
        <v>1</v>
      </c>
    </row>
    <row r="4281" spans="1:20" x14ac:dyDescent="0.15">
      <c r="A4281" t="s">
        <v>1831</v>
      </c>
      <c r="B4281" t="str">
        <f t="shared" si="333"/>
        <v>E2602</v>
      </c>
      <c r="C4281" t="str">
        <f t="shared" si="334"/>
        <v>E</v>
      </c>
      <c r="D4281" t="s">
        <v>4051</v>
      </c>
      <c r="E4281" t="str">
        <f t="shared" si="331"/>
        <v>EP</v>
      </c>
      <c r="F4281">
        <v>225935</v>
      </c>
      <c r="G4281" t="s">
        <v>93</v>
      </c>
      <c r="H4281" t="s">
        <v>408</v>
      </c>
      <c r="I4281" s="1">
        <v>38976</v>
      </c>
      <c r="J4281" t="s">
        <v>169</v>
      </c>
      <c r="K4281" t="s">
        <v>170</v>
      </c>
      <c r="L4281" t="s">
        <v>171</v>
      </c>
      <c r="M4281" t="str">
        <f t="shared" si="330"/>
        <v>Syzyfurf</v>
      </c>
      <c r="N4281" t="str">
        <f t="shared" si="332"/>
        <v>SyzyfurfGEOM134</v>
      </c>
      <c r="P4281" t="s">
        <v>98</v>
      </c>
      <c r="Q4281" t="s">
        <v>209</v>
      </c>
      <c r="R4281" t="s">
        <v>409</v>
      </c>
      <c r="S4281" t="s">
        <v>410</v>
      </c>
      <c r="T4281">
        <v>1</v>
      </c>
    </row>
    <row r="4282" spans="1:20" x14ac:dyDescent="0.15">
      <c r="A4282" t="s">
        <v>1832</v>
      </c>
      <c r="B4282" t="str">
        <f t="shared" si="333"/>
        <v>E2604</v>
      </c>
      <c r="C4282" t="str">
        <f t="shared" si="334"/>
        <v>E</v>
      </c>
      <c r="D4282" t="s">
        <v>4051</v>
      </c>
      <c r="E4282" t="str">
        <f t="shared" si="331"/>
        <v>EP</v>
      </c>
      <c r="F4282">
        <v>236330</v>
      </c>
      <c r="G4282" t="s">
        <v>93</v>
      </c>
      <c r="H4282" t="s">
        <v>308</v>
      </c>
      <c r="I4282" s="1">
        <v>38976</v>
      </c>
      <c r="J4282" t="s">
        <v>237</v>
      </c>
      <c r="K4282" t="s">
        <v>238</v>
      </c>
      <c r="L4282" t="s">
        <v>239</v>
      </c>
      <c r="M4282" t="str">
        <f t="shared" si="330"/>
        <v>Strymino</v>
      </c>
      <c r="N4282" t="str">
        <f t="shared" si="332"/>
        <v>StryminoLYMA003</v>
      </c>
      <c r="P4282" t="s">
        <v>98</v>
      </c>
      <c r="Q4282" t="s">
        <v>213</v>
      </c>
      <c r="R4282" t="s">
        <v>311</v>
      </c>
      <c r="T4282">
        <v>1</v>
      </c>
    </row>
    <row r="4283" spans="1:20" x14ac:dyDescent="0.15">
      <c r="A4283" t="s">
        <v>1833</v>
      </c>
      <c r="B4283" t="str">
        <f t="shared" si="333"/>
        <v>E2605</v>
      </c>
      <c r="C4283" t="str">
        <f t="shared" si="334"/>
        <v>E</v>
      </c>
      <c r="D4283" t="s">
        <v>4051</v>
      </c>
      <c r="E4283" t="str">
        <f t="shared" si="331"/>
        <v>EP</v>
      </c>
      <c r="F4283">
        <v>235892</v>
      </c>
      <c r="G4283" t="s">
        <v>93</v>
      </c>
      <c r="H4283" t="s">
        <v>132</v>
      </c>
      <c r="I4283" s="1">
        <v>38976</v>
      </c>
      <c r="J4283" t="s">
        <v>151</v>
      </c>
      <c r="K4283" t="s">
        <v>1349</v>
      </c>
      <c r="L4283" t="s">
        <v>122</v>
      </c>
      <c r="M4283" t="str">
        <f t="shared" si="330"/>
        <v>Omphpapu</v>
      </c>
      <c r="N4283" t="str">
        <f t="shared" si="332"/>
        <v>OmphpapuTORT066</v>
      </c>
      <c r="P4283" t="s">
        <v>98</v>
      </c>
      <c r="Q4283" t="s">
        <v>99</v>
      </c>
      <c r="R4283" t="s">
        <v>124</v>
      </c>
      <c r="T4283">
        <v>1</v>
      </c>
    </row>
    <row r="4284" spans="1:20" x14ac:dyDescent="0.15">
      <c r="A4284" t="s">
        <v>1834</v>
      </c>
      <c r="B4284" t="str">
        <f t="shared" si="333"/>
        <v>E2607</v>
      </c>
      <c r="C4284" t="str">
        <f t="shared" si="334"/>
        <v>E</v>
      </c>
      <c r="D4284" t="s">
        <v>4051</v>
      </c>
      <c r="E4284" t="str">
        <f t="shared" si="331"/>
        <v>EP</v>
      </c>
      <c r="F4284">
        <v>235337</v>
      </c>
      <c r="G4284" t="s">
        <v>93</v>
      </c>
      <c r="H4284" t="s">
        <v>572</v>
      </c>
      <c r="I4284" s="1">
        <v>38976</v>
      </c>
      <c r="J4284" t="s">
        <v>151</v>
      </c>
      <c r="K4284" t="s">
        <v>1033</v>
      </c>
      <c r="L4284" t="s">
        <v>1236</v>
      </c>
      <c r="M4284" t="str">
        <f t="shared" si="330"/>
        <v>Malloblo</v>
      </c>
      <c r="N4284" t="str">
        <f t="shared" si="332"/>
        <v>MallobloXXXX048</v>
      </c>
      <c r="P4284" t="s">
        <v>98</v>
      </c>
      <c r="Q4284" t="s">
        <v>59</v>
      </c>
      <c r="R4284" t="s">
        <v>573</v>
      </c>
      <c r="S4284" t="s">
        <v>574</v>
      </c>
      <c r="T4284">
        <v>1</v>
      </c>
    </row>
    <row r="4285" spans="1:20" x14ac:dyDescent="0.15">
      <c r="A4285" t="s">
        <v>1835</v>
      </c>
      <c r="B4285" t="str">
        <f t="shared" si="333"/>
        <v>E2610</v>
      </c>
      <c r="C4285" t="str">
        <f t="shared" si="334"/>
        <v>E</v>
      </c>
      <c r="D4285" t="s">
        <v>4051</v>
      </c>
      <c r="E4285" t="str">
        <f t="shared" si="331"/>
        <v>EP</v>
      </c>
      <c r="F4285">
        <v>235980</v>
      </c>
      <c r="G4285" t="s">
        <v>93</v>
      </c>
      <c r="H4285" t="s">
        <v>259</v>
      </c>
      <c r="I4285" s="1">
        <v>38976</v>
      </c>
      <c r="J4285" t="s">
        <v>0</v>
      </c>
      <c r="K4285" t="s">
        <v>227</v>
      </c>
      <c r="L4285" t="s">
        <v>765</v>
      </c>
      <c r="M4285" t="str">
        <f t="shared" si="330"/>
        <v>Chiscera</v>
      </c>
      <c r="N4285" t="str">
        <f t="shared" si="332"/>
        <v>ChisceraTORT040</v>
      </c>
      <c r="P4285" t="s">
        <v>98</v>
      </c>
      <c r="Q4285" t="s">
        <v>99</v>
      </c>
      <c r="R4285" t="s">
        <v>147</v>
      </c>
      <c r="S4285" t="s">
        <v>260</v>
      </c>
      <c r="T4285">
        <v>1</v>
      </c>
    </row>
    <row r="4286" spans="1:20" x14ac:dyDescent="0.15">
      <c r="A4286" t="s">
        <v>1836</v>
      </c>
      <c r="B4286" t="str">
        <f t="shared" si="333"/>
        <v>E2631</v>
      </c>
      <c r="C4286" t="str">
        <f t="shared" si="334"/>
        <v>E</v>
      </c>
      <c r="D4286" t="s">
        <v>4051</v>
      </c>
      <c r="E4286" t="str">
        <f t="shared" si="331"/>
        <v>EP</v>
      </c>
      <c r="F4286">
        <v>225939</v>
      </c>
      <c r="G4286" t="s">
        <v>93</v>
      </c>
      <c r="H4286" t="s">
        <v>389</v>
      </c>
      <c r="I4286" s="1">
        <v>38978</v>
      </c>
      <c r="J4286" t="s">
        <v>35</v>
      </c>
      <c r="K4286" t="s">
        <v>1229</v>
      </c>
      <c r="L4286" t="s">
        <v>1230</v>
      </c>
      <c r="M4286" t="str">
        <f t="shared" si="330"/>
        <v>Allocobb</v>
      </c>
      <c r="N4286" t="str">
        <f t="shared" si="332"/>
        <v>AllocobbGEOM021</v>
      </c>
      <c r="P4286" t="s">
        <v>98</v>
      </c>
      <c r="Q4286" t="s">
        <v>209</v>
      </c>
      <c r="R4286" t="s">
        <v>390</v>
      </c>
      <c r="S4286" t="s">
        <v>391</v>
      </c>
      <c r="T4286">
        <v>1</v>
      </c>
    </row>
    <row r="4287" spans="1:20" x14ac:dyDescent="0.15">
      <c r="A4287" t="s">
        <v>1837</v>
      </c>
      <c r="B4287" t="str">
        <f t="shared" si="333"/>
        <v>E2634</v>
      </c>
      <c r="C4287" t="str">
        <f t="shared" si="334"/>
        <v>E</v>
      </c>
      <c r="D4287" t="s">
        <v>4051</v>
      </c>
      <c r="E4287" t="str">
        <f t="shared" si="331"/>
        <v>EP</v>
      </c>
      <c r="F4287">
        <v>225936</v>
      </c>
      <c r="G4287" t="s">
        <v>93</v>
      </c>
      <c r="H4287" t="s">
        <v>389</v>
      </c>
      <c r="I4287" s="1">
        <v>38978</v>
      </c>
      <c r="J4287" t="s">
        <v>151</v>
      </c>
      <c r="K4287" t="s">
        <v>528</v>
      </c>
      <c r="L4287" t="s">
        <v>529</v>
      </c>
      <c r="M4287" t="str">
        <f t="shared" si="330"/>
        <v>Pimeambo</v>
      </c>
      <c r="N4287" t="str">
        <f t="shared" si="332"/>
        <v>PimeamboGEOM021</v>
      </c>
      <c r="P4287" t="s">
        <v>98</v>
      </c>
      <c r="Q4287" t="s">
        <v>209</v>
      </c>
      <c r="R4287" t="s">
        <v>390</v>
      </c>
      <c r="S4287" t="s">
        <v>391</v>
      </c>
      <c r="T4287">
        <v>1</v>
      </c>
    </row>
    <row r="4288" spans="1:20" x14ac:dyDescent="0.15">
      <c r="A4288" t="s">
        <v>1838</v>
      </c>
      <c r="B4288" t="str">
        <f t="shared" si="333"/>
        <v>E2636</v>
      </c>
      <c r="C4288" t="str">
        <f t="shared" si="334"/>
        <v>E</v>
      </c>
      <c r="D4288" t="s">
        <v>4051</v>
      </c>
      <c r="E4288" t="str">
        <f t="shared" si="331"/>
        <v>EP</v>
      </c>
      <c r="F4288">
        <v>229062</v>
      </c>
      <c r="G4288" t="s">
        <v>93</v>
      </c>
      <c r="H4288" t="s">
        <v>596</v>
      </c>
      <c r="I4288" s="1">
        <v>39709</v>
      </c>
      <c r="J4288" t="s">
        <v>10</v>
      </c>
      <c r="K4288" t="s">
        <v>1839</v>
      </c>
      <c r="L4288" t="s">
        <v>182</v>
      </c>
      <c r="M4288" t="str">
        <f t="shared" si="330"/>
        <v>Leucaust</v>
      </c>
      <c r="N4288" t="str">
        <f t="shared" si="332"/>
        <v>LeucaustGEOM104</v>
      </c>
      <c r="P4288" t="s">
        <v>98</v>
      </c>
      <c r="Q4288" t="s">
        <v>209</v>
      </c>
      <c r="R4288" t="s">
        <v>597</v>
      </c>
      <c r="S4288" t="s">
        <v>864</v>
      </c>
      <c r="T4288">
        <v>1</v>
      </c>
    </row>
    <row r="4289" spans="1:20" x14ac:dyDescent="0.15">
      <c r="A4289" t="s">
        <v>1840</v>
      </c>
      <c r="B4289" t="str">
        <f t="shared" si="333"/>
        <v>E2640</v>
      </c>
      <c r="C4289" t="str">
        <f t="shared" si="334"/>
        <v>E</v>
      </c>
      <c r="D4289" t="s">
        <v>4051</v>
      </c>
      <c r="E4289" t="str">
        <f t="shared" si="331"/>
        <v>EP</v>
      </c>
      <c r="F4289">
        <v>227582</v>
      </c>
      <c r="G4289" t="s">
        <v>93</v>
      </c>
      <c r="H4289" t="s">
        <v>1841</v>
      </c>
      <c r="I4289" s="1">
        <v>38978</v>
      </c>
      <c r="J4289" t="s">
        <v>547</v>
      </c>
      <c r="K4289" t="s">
        <v>548</v>
      </c>
      <c r="L4289" t="s">
        <v>984</v>
      </c>
      <c r="M4289" t="str">
        <f t="shared" si="330"/>
        <v>Micrgran</v>
      </c>
      <c r="N4289" t="str">
        <f t="shared" si="332"/>
        <v>MicrgranNOCT167</v>
      </c>
      <c r="P4289" t="s">
        <v>98</v>
      </c>
      <c r="Q4289" t="s">
        <v>31</v>
      </c>
      <c r="T4289">
        <v>1</v>
      </c>
    </row>
    <row r="4290" spans="1:20" x14ac:dyDescent="0.15">
      <c r="A4290" t="s">
        <v>1842</v>
      </c>
      <c r="B4290" t="str">
        <f t="shared" si="333"/>
        <v>E2649</v>
      </c>
      <c r="C4290" t="str">
        <f t="shared" si="334"/>
        <v>E</v>
      </c>
      <c r="D4290" t="s">
        <v>4051</v>
      </c>
      <c r="E4290" t="str">
        <f t="shared" si="331"/>
        <v>EP</v>
      </c>
      <c r="F4290">
        <v>232719</v>
      </c>
      <c r="G4290" t="s">
        <v>93</v>
      </c>
      <c r="H4290" t="s">
        <v>16</v>
      </c>
      <c r="I4290" s="1">
        <v>38981</v>
      </c>
      <c r="J4290" t="s">
        <v>10</v>
      </c>
      <c r="K4290" t="s">
        <v>1843</v>
      </c>
      <c r="L4290" t="s">
        <v>1844</v>
      </c>
      <c r="M4290" t="str">
        <f t="shared" ref="M4290:M4353" si="335">CONCATENATE(LEFT(K4290,4),LEFT(L4290,4))</f>
        <v>Dendlong</v>
      </c>
      <c r="N4290" t="str">
        <f t="shared" si="332"/>
        <v>DendlongGRAC002</v>
      </c>
      <c r="P4290" t="s">
        <v>98</v>
      </c>
      <c r="Q4290" t="s">
        <v>135</v>
      </c>
      <c r="R4290" t="s">
        <v>136</v>
      </c>
      <c r="T4290">
        <v>1</v>
      </c>
    </row>
    <row r="4291" spans="1:20" x14ac:dyDescent="0.15">
      <c r="A4291" t="s">
        <v>1842</v>
      </c>
      <c r="B4291" t="str">
        <f t="shared" si="333"/>
        <v>E2649</v>
      </c>
      <c r="C4291" t="str">
        <f t="shared" si="334"/>
        <v>E</v>
      </c>
      <c r="D4291" t="s">
        <v>4051</v>
      </c>
      <c r="E4291" t="str">
        <f t="shared" ref="E4291:E4354" si="336">CONCATENATE(C4291,LEFT(D4291,1))</f>
        <v>EP</v>
      </c>
      <c r="F4291">
        <v>234810</v>
      </c>
      <c r="G4291" t="s">
        <v>93</v>
      </c>
      <c r="H4291" t="s">
        <v>16</v>
      </c>
      <c r="I4291" s="1">
        <v>38981</v>
      </c>
      <c r="J4291" t="s">
        <v>10</v>
      </c>
      <c r="K4291" t="s">
        <v>1843</v>
      </c>
      <c r="L4291" t="s">
        <v>1844</v>
      </c>
      <c r="M4291" t="str">
        <f t="shared" si="335"/>
        <v>Dendlong</v>
      </c>
      <c r="N4291" t="str">
        <f t="shared" ref="N4291:N4354" si="337">CONCATENATE(M4291,H4291)</f>
        <v>DendlongGRAC002</v>
      </c>
      <c r="P4291" t="s">
        <v>98</v>
      </c>
      <c r="Q4291" t="s">
        <v>135</v>
      </c>
      <c r="R4291" t="s">
        <v>136</v>
      </c>
      <c r="T4291">
        <v>1</v>
      </c>
    </row>
    <row r="4292" spans="1:20" x14ac:dyDescent="0.15">
      <c r="A4292" t="s">
        <v>1845</v>
      </c>
      <c r="B4292" t="str">
        <f t="shared" ref="B4292:B4355" si="338">CONCATENATE(RIGHT(A4292,5))</f>
        <v>E2655</v>
      </c>
      <c r="C4292" t="str">
        <f t="shared" ref="C4292:C4355" si="339">CONCATENATE(LEFT(B4292,1))</f>
        <v>E</v>
      </c>
      <c r="D4292" t="s">
        <v>4051</v>
      </c>
      <c r="E4292" t="str">
        <f t="shared" si="336"/>
        <v>EP</v>
      </c>
      <c r="F4292">
        <v>234333</v>
      </c>
      <c r="G4292" t="s">
        <v>93</v>
      </c>
      <c r="H4292" t="s">
        <v>1846</v>
      </c>
      <c r="I4292" s="1">
        <v>39352</v>
      </c>
      <c r="J4292" t="s">
        <v>263</v>
      </c>
      <c r="K4292" t="s">
        <v>1847</v>
      </c>
      <c r="L4292" t="s">
        <v>1848</v>
      </c>
      <c r="M4292" t="str">
        <f t="shared" si="335"/>
        <v>Ixorlept</v>
      </c>
      <c r="N4292" t="str">
        <f t="shared" si="337"/>
        <v>IxorleptCRAM045</v>
      </c>
      <c r="P4292" t="s">
        <v>98</v>
      </c>
      <c r="Q4292" t="s">
        <v>104</v>
      </c>
      <c r="R4292" t="s">
        <v>1849</v>
      </c>
      <c r="S4292" t="s">
        <v>1850</v>
      </c>
      <c r="T4292">
        <v>1</v>
      </c>
    </row>
    <row r="4293" spans="1:20" x14ac:dyDescent="0.15">
      <c r="A4293" t="s">
        <v>1845</v>
      </c>
      <c r="B4293" t="str">
        <f t="shared" si="338"/>
        <v>E2655</v>
      </c>
      <c r="C4293" t="str">
        <f t="shared" si="339"/>
        <v>E</v>
      </c>
      <c r="D4293" t="s">
        <v>4051</v>
      </c>
      <c r="E4293" t="str">
        <f t="shared" si="336"/>
        <v>EP</v>
      </c>
      <c r="F4293">
        <v>217404</v>
      </c>
      <c r="G4293" t="s">
        <v>93</v>
      </c>
      <c r="H4293" t="s">
        <v>1846</v>
      </c>
      <c r="I4293" s="1">
        <v>38987</v>
      </c>
      <c r="J4293" t="s">
        <v>263</v>
      </c>
      <c r="K4293" t="s">
        <v>1847</v>
      </c>
      <c r="L4293" t="s">
        <v>1848</v>
      </c>
      <c r="M4293" t="str">
        <f t="shared" si="335"/>
        <v>Ixorlept</v>
      </c>
      <c r="N4293" t="str">
        <f t="shared" si="337"/>
        <v>IxorleptCRAM045</v>
      </c>
      <c r="P4293" t="s">
        <v>98</v>
      </c>
      <c r="Q4293" t="s">
        <v>104</v>
      </c>
      <c r="R4293" t="s">
        <v>1849</v>
      </c>
      <c r="S4293" t="s">
        <v>1850</v>
      </c>
      <c r="T4293">
        <v>1</v>
      </c>
    </row>
    <row r="4294" spans="1:20" x14ac:dyDescent="0.15">
      <c r="A4294" t="s">
        <v>1845</v>
      </c>
      <c r="B4294" t="str">
        <f t="shared" si="338"/>
        <v>E2655</v>
      </c>
      <c r="C4294" t="str">
        <f t="shared" si="339"/>
        <v>E</v>
      </c>
      <c r="D4294" t="s">
        <v>4051</v>
      </c>
      <c r="E4294" t="str">
        <f t="shared" si="336"/>
        <v>EP</v>
      </c>
      <c r="F4294">
        <v>217410</v>
      </c>
      <c r="G4294" t="s">
        <v>93</v>
      </c>
      <c r="H4294" t="s">
        <v>1851</v>
      </c>
      <c r="I4294" s="1">
        <v>38987</v>
      </c>
      <c r="J4294" t="s">
        <v>263</v>
      </c>
      <c r="K4294" t="s">
        <v>1847</v>
      </c>
      <c r="L4294" t="s">
        <v>1848</v>
      </c>
      <c r="M4294" t="str">
        <f t="shared" si="335"/>
        <v>Ixorlept</v>
      </c>
      <c r="N4294" t="str">
        <f t="shared" si="337"/>
        <v>IxorleptGEOM035</v>
      </c>
      <c r="P4294" t="s">
        <v>98</v>
      </c>
      <c r="Q4294" t="s">
        <v>197</v>
      </c>
      <c r="R4294" t="s">
        <v>1852</v>
      </c>
      <c r="S4294" t="s">
        <v>1853</v>
      </c>
      <c r="T4294">
        <v>1</v>
      </c>
    </row>
    <row r="4295" spans="1:20" x14ac:dyDescent="0.15">
      <c r="A4295" t="s">
        <v>1845</v>
      </c>
      <c r="B4295" t="str">
        <f t="shared" si="338"/>
        <v>E2655</v>
      </c>
      <c r="C4295" t="str">
        <f t="shared" si="339"/>
        <v>E</v>
      </c>
      <c r="D4295" t="s">
        <v>4051</v>
      </c>
      <c r="E4295" t="str">
        <f t="shared" si="336"/>
        <v>EP</v>
      </c>
      <c r="F4295">
        <v>234221</v>
      </c>
      <c r="G4295" t="s">
        <v>93</v>
      </c>
      <c r="H4295" t="s">
        <v>1851</v>
      </c>
      <c r="I4295" s="1">
        <v>38987</v>
      </c>
      <c r="J4295" t="s">
        <v>263</v>
      </c>
      <c r="K4295" t="s">
        <v>1847</v>
      </c>
      <c r="L4295" t="s">
        <v>1848</v>
      </c>
      <c r="M4295" t="str">
        <f t="shared" si="335"/>
        <v>Ixorlept</v>
      </c>
      <c r="N4295" t="str">
        <f t="shared" si="337"/>
        <v>IxorleptGEOM035</v>
      </c>
      <c r="P4295" t="s">
        <v>98</v>
      </c>
      <c r="Q4295" t="s">
        <v>197</v>
      </c>
      <c r="R4295" t="s">
        <v>1852</v>
      </c>
      <c r="S4295" t="s">
        <v>1853</v>
      </c>
      <c r="T4295">
        <v>1</v>
      </c>
    </row>
    <row r="4296" spans="1:20" x14ac:dyDescent="0.15">
      <c r="A4296" t="s">
        <v>1845</v>
      </c>
      <c r="B4296" t="str">
        <f t="shared" si="338"/>
        <v>E2655</v>
      </c>
      <c r="C4296" t="str">
        <f t="shared" si="339"/>
        <v>E</v>
      </c>
      <c r="D4296" t="s">
        <v>4051</v>
      </c>
      <c r="E4296" t="str">
        <f t="shared" si="336"/>
        <v>EP</v>
      </c>
      <c r="F4296">
        <v>247098</v>
      </c>
      <c r="G4296" t="s">
        <v>93</v>
      </c>
      <c r="H4296" t="s">
        <v>1854</v>
      </c>
      <c r="I4296" s="1">
        <v>38987</v>
      </c>
      <c r="J4296" t="s">
        <v>263</v>
      </c>
      <c r="K4296" t="s">
        <v>1847</v>
      </c>
      <c r="L4296" t="s">
        <v>1848</v>
      </c>
      <c r="M4296" t="str">
        <f t="shared" si="335"/>
        <v>Ixorlept</v>
      </c>
      <c r="N4296" t="str">
        <f t="shared" si="337"/>
        <v>IxorleptLIMA034</v>
      </c>
      <c r="P4296" t="s">
        <v>98</v>
      </c>
      <c r="Q4296" t="s">
        <v>275</v>
      </c>
      <c r="T4296">
        <v>1</v>
      </c>
    </row>
    <row r="4297" spans="1:20" x14ac:dyDescent="0.15">
      <c r="A4297" t="s">
        <v>1845</v>
      </c>
      <c r="B4297" t="str">
        <f t="shared" si="338"/>
        <v>E2655</v>
      </c>
      <c r="C4297" t="str">
        <f t="shared" si="339"/>
        <v>E</v>
      </c>
      <c r="D4297" t="s">
        <v>4051</v>
      </c>
      <c r="E4297" t="str">
        <f t="shared" si="336"/>
        <v>EP</v>
      </c>
      <c r="F4297">
        <v>231924</v>
      </c>
      <c r="G4297" t="s">
        <v>93</v>
      </c>
      <c r="H4297" t="s">
        <v>1855</v>
      </c>
      <c r="I4297" s="1">
        <v>38987</v>
      </c>
      <c r="J4297" t="s">
        <v>263</v>
      </c>
      <c r="K4297" t="s">
        <v>1847</v>
      </c>
      <c r="L4297" t="s">
        <v>1848</v>
      </c>
      <c r="M4297" t="str">
        <f t="shared" si="335"/>
        <v>Ixorlept</v>
      </c>
      <c r="N4297" t="str">
        <f t="shared" si="337"/>
        <v>IxorleptURAN016</v>
      </c>
      <c r="P4297" t="s">
        <v>98</v>
      </c>
      <c r="Q4297" t="s">
        <v>197</v>
      </c>
      <c r="T4297">
        <v>1</v>
      </c>
    </row>
    <row r="4298" spans="1:20" x14ac:dyDescent="0.15">
      <c r="A4298" t="s">
        <v>1845</v>
      </c>
      <c r="B4298" t="str">
        <f t="shared" si="338"/>
        <v>E2655</v>
      </c>
      <c r="C4298" t="str">
        <f t="shared" si="339"/>
        <v>E</v>
      </c>
      <c r="D4298" t="s">
        <v>4051</v>
      </c>
      <c r="E4298" t="str">
        <f t="shared" si="336"/>
        <v>EP</v>
      </c>
      <c r="F4298">
        <v>235307</v>
      </c>
      <c r="G4298" t="s">
        <v>93</v>
      </c>
      <c r="H4298" t="s">
        <v>1855</v>
      </c>
      <c r="I4298" s="1">
        <v>38987</v>
      </c>
      <c r="J4298" t="s">
        <v>263</v>
      </c>
      <c r="K4298" t="s">
        <v>1847</v>
      </c>
      <c r="L4298" t="s">
        <v>1848</v>
      </c>
      <c r="M4298" t="str">
        <f t="shared" si="335"/>
        <v>Ixorlept</v>
      </c>
      <c r="N4298" t="str">
        <f t="shared" si="337"/>
        <v>IxorleptURAN016</v>
      </c>
      <c r="P4298" t="s">
        <v>98</v>
      </c>
      <c r="Q4298" t="s">
        <v>197</v>
      </c>
      <c r="T4298">
        <v>1</v>
      </c>
    </row>
    <row r="4299" spans="1:20" x14ac:dyDescent="0.15">
      <c r="A4299" t="s">
        <v>1845</v>
      </c>
      <c r="B4299" t="str">
        <f t="shared" si="338"/>
        <v>E2655</v>
      </c>
      <c r="C4299" t="str">
        <f t="shared" si="339"/>
        <v>E</v>
      </c>
      <c r="D4299" t="s">
        <v>4051</v>
      </c>
      <c r="E4299" t="str">
        <f t="shared" si="336"/>
        <v>EP</v>
      </c>
      <c r="F4299">
        <v>221168</v>
      </c>
      <c r="G4299" t="s">
        <v>93</v>
      </c>
      <c r="H4299" t="s">
        <v>1855</v>
      </c>
      <c r="I4299" s="1">
        <v>38987</v>
      </c>
      <c r="J4299" t="s">
        <v>263</v>
      </c>
      <c r="K4299" t="s">
        <v>1847</v>
      </c>
      <c r="L4299" t="s">
        <v>1848</v>
      </c>
      <c r="M4299" t="str">
        <f t="shared" si="335"/>
        <v>Ixorlept</v>
      </c>
      <c r="N4299" t="str">
        <f t="shared" si="337"/>
        <v>IxorleptURAN016</v>
      </c>
      <c r="P4299" t="s">
        <v>98</v>
      </c>
      <c r="Q4299" t="s">
        <v>197</v>
      </c>
      <c r="T4299">
        <v>1</v>
      </c>
    </row>
    <row r="4300" spans="1:20" x14ac:dyDescent="0.15">
      <c r="A4300" t="s">
        <v>1845</v>
      </c>
      <c r="B4300" t="str">
        <f t="shared" si="338"/>
        <v>E2655</v>
      </c>
      <c r="C4300" t="str">
        <f t="shared" si="339"/>
        <v>E</v>
      </c>
      <c r="D4300" t="s">
        <v>4051</v>
      </c>
      <c r="E4300" t="str">
        <f t="shared" si="336"/>
        <v>EP</v>
      </c>
      <c r="F4300">
        <v>232074</v>
      </c>
      <c r="G4300" t="s">
        <v>93</v>
      </c>
      <c r="H4300" t="s">
        <v>1855</v>
      </c>
      <c r="I4300" s="1">
        <v>38987</v>
      </c>
      <c r="J4300" t="s">
        <v>263</v>
      </c>
      <c r="K4300" t="s">
        <v>1847</v>
      </c>
      <c r="L4300" t="s">
        <v>1848</v>
      </c>
      <c r="M4300" t="str">
        <f t="shared" si="335"/>
        <v>Ixorlept</v>
      </c>
      <c r="N4300" t="str">
        <f t="shared" si="337"/>
        <v>IxorleptURAN016</v>
      </c>
      <c r="P4300" t="s">
        <v>98</v>
      </c>
      <c r="Q4300" t="s">
        <v>197</v>
      </c>
      <c r="T4300">
        <v>1</v>
      </c>
    </row>
    <row r="4301" spans="1:20" x14ac:dyDescent="0.15">
      <c r="A4301" t="s">
        <v>1845</v>
      </c>
      <c r="B4301" t="str">
        <f t="shared" si="338"/>
        <v>E2655</v>
      </c>
      <c r="C4301" t="str">
        <f t="shared" si="339"/>
        <v>E</v>
      </c>
      <c r="D4301" t="s">
        <v>4051</v>
      </c>
      <c r="E4301" t="str">
        <f t="shared" si="336"/>
        <v>EP</v>
      </c>
      <c r="F4301">
        <v>228326</v>
      </c>
      <c r="G4301" t="s">
        <v>93</v>
      </c>
      <c r="H4301" t="s">
        <v>1855</v>
      </c>
      <c r="I4301" s="1">
        <v>38987</v>
      </c>
      <c r="J4301" t="s">
        <v>263</v>
      </c>
      <c r="K4301" t="s">
        <v>1847</v>
      </c>
      <c r="L4301" t="s">
        <v>1848</v>
      </c>
      <c r="M4301" t="str">
        <f t="shared" si="335"/>
        <v>Ixorlept</v>
      </c>
      <c r="N4301" t="str">
        <f t="shared" si="337"/>
        <v>IxorleptURAN016</v>
      </c>
      <c r="P4301" t="s">
        <v>98</v>
      </c>
      <c r="Q4301" t="s">
        <v>197</v>
      </c>
      <c r="T4301">
        <v>1</v>
      </c>
    </row>
    <row r="4302" spans="1:20" x14ac:dyDescent="0.15">
      <c r="A4302" t="s">
        <v>1845</v>
      </c>
      <c r="B4302" t="str">
        <f t="shared" si="338"/>
        <v>E2655</v>
      </c>
      <c r="C4302" t="str">
        <f t="shared" si="339"/>
        <v>E</v>
      </c>
      <c r="D4302" t="s">
        <v>4051</v>
      </c>
      <c r="E4302" t="str">
        <f t="shared" si="336"/>
        <v>EP</v>
      </c>
      <c r="F4302">
        <v>225979</v>
      </c>
      <c r="G4302" t="s">
        <v>93</v>
      </c>
      <c r="H4302" t="s">
        <v>1855</v>
      </c>
      <c r="I4302" s="1">
        <v>39352</v>
      </c>
      <c r="J4302" t="s">
        <v>263</v>
      </c>
      <c r="K4302" t="s">
        <v>1847</v>
      </c>
      <c r="L4302" t="s">
        <v>1848</v>
      </c>
      <c r="M4302" t="str">
        <f t="shared" si="335"/>
        <v>Ixorlept</v>
      </c>
      <c r="N4302" t="str">
        <f t="shared" si="337"/>
        <v>IxorleptURAN016</v>
      </c>
      <c r="P4302" t="s">
        <v>98</v>
      </c>
      <c r="Q4302" t="s">
        <v>197</v>
      </c>
      <c r="T4302">
        <v>1</v>
      </c>
    </row>
    <row r="4303" spans="1:20" x14ac:dyDescent="0.15">
      <c r="A4303" t="s">
        <v>1845</v>
      </c>
      <c r="B4303" t="str">
        <f t="shared" si="338"/>
        <v>E2655</v>
      </c>
      <c r="C4303" t="str">
        <f t="shared" si="339"/>
        <v>E</v>
      </c>
      <c r="D4303" t="s">
        <v>4051</v>
      </c>
      <c r="E4303" t="str">
        <f t="shared" si="336"/>
        <v>EP</v>
      </c>
      <c r="F4303">
        <v>232290</v>
      </c>
      <c r="G4303" t="s">
        <v>93</v>
      </c>
      <c r="H4303" t="s">
        <v>1855</v>
      </c>
      <c r="I4303" s="1">
        <v>38987</v>
      </c>
      <c r="J4303" t="s">
        <v>263</v>
      </c>
      <c r="K4303" t="s">
        <v>1847</v>
      </c>
      <c r="L4303" t="s">
        <v>1848</v>
      </c>
      <c r="M4303" t="str">
        <f t="shared" si="335"/>
        <v>Ixorlept</v>
      </c>
      <c r="N4303" t="str">
        <f t="shared" si="337"/>
        <v>IxorleptURAN016</v>
      </c>
      <c r="P4303" t="s">
        <v>98</v>
      </c>
      <c r="Q4303" t="s">
        <v>197</v>
      </c>
      <c r="T4303">
        <v>1</v>
      </c>
    </row>
    <row r="4304" spans="1:20" x14ac:dyDescent="0.15">
      <c r="A4304" t="s">
        <v>1845</v>
      </c>
      <c r="B4304" t="str">
        <f t="shared" si="338"/>
        <v>E2655</v>
      </c>
      <c r="C4304" t="str">
        <f t="shared" si="339"/>
        <v>E</v>
      </c>
      <c r="D4304" t="s">
        <v>4051</v>
      </c>
      <c r="E4304" t="str">
        <f t="shared" si="336"/>
        <v>EP</v>
      </c>
      <c r="F4304">
        <v>228325</v>
      </c>
      <c r="G4304" t="s">
        <v>93</v>
      </c>
      <c r="H4304" t="s">
        <v>1855</v>
      </c>
      <c r="I4304" s="1">
        <v>38987</v>
      </c>
      <c r="J4304" t="s">
        <v>263</v>
      </c>
      <c r="K4304" t="s">
        <v>1847</v>
      </c>
      <c r="L4304" t="s">
        <v>1848</v>
      </c>
      <c r="M4304" t="str">
        <f t="shared" si="335"/>
        <v>Ixorlept</v>
      </c>
      <c r="N4304" t="str">
        <f t="shared" si="337"/>
        <v>IxorleptURAN016</v>
      </c>
      <c r="P4304" t="s">
        <v>98</v>
      </c>
      <c r="Q4304" t="s">
        <v>197</v>
      </c>
      <c r="T4304">
        <v>1</v>
      </c>
    </row>
    <row r="4305" spans="1:20" x14ac:dyDescent="0.15">
      <c r="A4305" t="s">
        <v>1845</v>
      </c>
      <c r="B4305" t="str">
        <f t="shared" si="338"/>
        <v>E2655</v>
      </c>
      <c r="C4305" t="str">
        <f t="shared" si="339"/>
        <v>E</v>
      </c>
      <c r="D4305" t="s">
        <v>4051</v>
      </c>
      <c r="E4305" t="str">
        <f t="shared" si="336"/>
        <v>EP</v>
      </c>
      <c r="F4305">
        <v>231662</v>
      </c>
      <c r="G4305" t="s">
        <v>93</v>
      </c>
      <c r="H4305" t="s">
        <v>526</v>
      </c>
      <c r="I4305" s="1">
        <v>38987</v>
      </c>
      <c r="J4305" t="s">
        <v>263</v>
      </c>
      <c r="K4305" t="s">
        <v>1847</v>
      </c>
      <c r="L4305" t="s">
        <v>1848</v>
      </c>
      <c r="M4305" t="str">
        <f t="shared" si="335"/>
        <v>Ixorlept</v>
      </c>
      <c r="N4305" t="str">
        <f t="shared" si="337"/>
        <v>IxorleptXXXX146</v>
      </c>
      <c r="P4305" t="s">
        <v>98</v>
      </c>
      <c r="T4305">
        <v>1</v>
      </c>
    </row>
    <row r="4306" spans="1:20" x14ac:dyDescent="0.15">
      <c r="A4306" t="s">
        <v>1856</v>
      </c>
      <c r="B4306" t="str">
        <f t="shared" si="338"/>
        <v>A0964</v>
      </c>
      <c r="C4306" t="str">
        <f t="shared" si="339"/>
        <v>A</v>
      </c>
      <c r="D4306" t="s">
        <v>4051</v>
      </c>
      <c r="E4306" t="str">
        <f t="shared" si="336"/>
        <v>AP</v>
      </c>
      <c r="F4306">
        <v>233654</v>
      </c>
      <c r="G4306" t="s">
        <v>93</v>
      </c>
      <c r="H4306" t="s">
        <v>314</v>
      </c>
      <c r="I4306" s="1">
        <v>39315</v>
      </c>
      <c r="J4306" t="s">
        <v>75</v>
      </c>
      <c r="K4306" t="s">
        <v>76</v>
      </c>
      <c r="L4306" t="s">
        <v>77</v>
      </c>
      <c r="M4306" t="str">
        <f t="shared" si="335"/>
        <v>Phylclam</v>
      </c>
      <c r="N4306" t="str">
        <f t="shared" si="337"/>
        <v>PhylclamTHYR027</v>
      </c>
      <c r="O4306">
        <v>6.7</v>
      </c>
      <c r="P4306" t="s">
        <v>98</v>
      </c>
      <c r="Q4306" t="s">
        <v>129</v>
      </c>
      <c r="T4306">
        <v>1</v>
      </c>
    </row>
    <row r="4307" spans="1:20" x14ac:dyDescent="0.15">
      <c r="A4307" t="s">
        <v>1857</v>
      </c>
      <c r="B4307" t="str">
        <f t="shared" si="338"/>
        <v>A0972</v>
      </c>
      <c r="C4307" t="str">
        <f t="shared" si="339"/>
        <v>A</v>
      </c>
      <c r="D4307" t="s">
        <v>4051</v>
      </c>
      <c r="E4307" t="str">
        <f t="shared" si="336"/>
        <v>AP</v>
      </c>
      <c r="F4307">
        <v>227537</v>
      </c>
      <c r="G4307" t="s">
        <v>93</v>
      </c>
      <c r="H4307" t="s">
        <v>1858</v>
      </c>
      <c r="I4307" s="1">
        <v>38954</v>
      </c>
      <c r="J4307" t="s">
        <v>191</v>
      </c>
      <c r="K4307" t="s">
        <v>192</v>
      </c>
      <c r="L4307" t="s">
        <v>193</v>
      </c>
      <c r="M4307" t="str">
        <f t="shared" si="335"/>
        <v>Termcomp</v>
      </c>
      <c r="N4307" t="str">
        <f t="shared" si="337"/>
        <v>TermcompGEOM201</v>
      </c>
      <c r="O4307">
        <v>15.6</v>
      </c>
      <c r="P4307" t="s">
        <v>98</v>
      </c>
      <c r="Q4307" t="s">
        <v>209</v>
      </c>
      <c r="T4307">
        <v>1</v>
      </c>
    </row>
    <row r="4308" spans="1:20" x14ac:dyDescent="0.15">
      <c r="A4308" t="s">
        <v>1857</v>
      </c>
      <c r="B4308" t="str">
        <f t="shared" si="338"/>
        <v>A0972</v>
      </c>
      <c r="C4308" t="str">
        <f t="shared" si="339"/>
        <v>A</v>
      </c>
      <c r="D4308" t="s">
        <v>4051</v>
      </c>
      <c r="E4308" t="str">
        <f t="shared" si="336"/>
        <v>AP</v>
      </c>
      <c r="F4308">
        <v>227507</v>
      </c>
      <c r="G4308" t="s">
        <v>93</v>
      </c>
      <c r="H4308" t="s">
        <v>60</v>
      </c>
      <c r="I4308" s="1">
        <v>38954</v>
      </c>
      <c r="J4308" t="s">
        <v>191</v>
      </c>
      <c r="K4308" t="s">
        <v>192</v>
      </c>
      <c r="L4308" t="s">
        <v>193</v>
      </c>
      <c r="M4308" t="str">
        <f t="shared" si="335"/>
        <v>Termcomp</v>
      </c>
      <c r="N4308" t="str">
        <f t="shared" si="337"/>
        <v>TermcompLYMA039</v>
      </c>
      <c r="O4308">
        <v>15.6</v>
      </c>
      <c r="P4308" t="s">
        <v>98</v>
      </c>
      <c r="Q4308" t="s">
        <v>213</v>
      </c>
      <c r="R4308" t="s">
        <v>61</v>
      </c>
      <c r="S4308" t="s">
        <v>62</v>
      </c>
      <c r="T4308">
        <v>1</v>
      </c>
    </row>
    <row r="4309" spans="1:20" x14ac:dyDescent="0.15">
      <c r="A4309" t="s">
        <v>1857</v>
      </c>
      <c r="B4309" t="str">
        <f t="shared" si="338"/>
        <v>A0972</v>
      </c>
      <c r="C4309" t="str">
        <f t="shared" si="339"/>
        <v>A</v>
      </c>
      <c r="D4309" t="s">
        <v>4051</v>
      </c>
      <c r="E4309" t="str">
        <f t="shared" si="336"/>
        <v>AP</v>
      </c>
      <c r="F4309">
        <v>231655</v>
      </c>
      <c r="G4309" t="s">
        <v>93</v>
      </c>
      <c r="H4309" t="s">
        <v>32</v>
      </c>
      <c r="I4309" s="1">
        <v>38954</v>
      </c>
      <c r="J4309" t="s">
        <v>191</v>
      </c>
      <c r="K4309" t="s">
        <v>192</v>
      </c>
      <c r="L4309" t="s">
        <v>193</v>
      </c>
      <c r="M4309" t="str">
        <f t="shared" si="335"/>
        <v>Termcomp</v>
      </c>
      <c r="N4309" t="str">
        <f t="shared" si="337"/>
        <v>TermcompXXXX113</v>
      </c>
      <c r="O4309">
        <v>15.6</v>
      </c>
      <c r="P4309" t="s">
        <v>98</v>
      </c>
      <c r="T4309">
        <v>1</v>
      </c>
    </row>
    <row r="4310" spans="1:20" x14ac:dyDescent="0.15">
      <c r="A4310" t="s">
        <v>1859</v>
      </c>
      <c r="B4310" t="str">
        <f t="shared" si="338"/>
        <v>A0974</v>
      </c>
      <c r="C4310" t="str">
        <f t="shared" si="339"/>
        <v>A</v>
      </c>
      <c r="D4310" t="s">
        <v>4051</v>
      </c>
      <c r="E4310" t="str">
        <f t="shared" si="336"/>
        <v>AP</v>
      </c>
      <c r="F4310">
        <v>226650</v>
      </c>
      <c r="G4310" t="s">
        <v>93</v>
      </c>
      <c r="H4310" t="s">
        <v>1860</v>
      </c>
      <c r="I4310" s="1">
        <v>39322</v>
      </c>
      <c r="J4310" t="s">
        <v>20</v>
      </c>
      <c r="K4310" t="s">
        <v>21</v>
      </c>
      <c r="L4310" t="s">
        <v>1861</v>
      </c>
      <c r="M4310" t="str">
        <f t="shared" si="335"/>
        <v>Ficupung</v>
      </c>
      <c r="N4310" t="str">
        <f t="shared" si="337"/>
        <v>FicupungCHOR001</v>
      </c>
      <c r="O4310">
        <v>11.1</v>
      </c>
      <c r="P4310" t="s">
        <v>98</v>
      </c>
      <c r="Q4310" t="s">
        <v>13</v>
      </c>
      <c r="R4310" t="s">
        <v>23</v>
      </c>
      <c r="T4310">
        <v>1</v>
      </c>
    </row>
    <row r="4311" spans="1:20" x14ac:dyDescent="0.15">
      <c r="A4311" t="s">
        <v>1859</v>
      </c>
      <c r="B4311" t="str">
        <f t="shared" si="338"/>
        <v>A0974</v>
      </c>
      <c r="C4311" t="str">
        <f t="shared" si="339"/>
        <v>A</v>
      </c>
      <c r="D4311" t="s">
        <v>4051</v>
      </c>
      <c r="E4311" t="str">
        <f t="shared" si="336"/>
        <v>AP</v>
      </c>
      <c r="F4311">
        <v>231450</v>
      </c>
      <c r="G4311" t="s">
        <v>93</v>
      </c>
      <c r="H4311" t="s">
        <v>1860</v>
      </c>
      <c r="I4311" s="1">
        <v>39322</v>
      </c>
      <c r="J4311" t="s">
        <v>20</v>
      </c>
      <c r="K4311" t="s">
        <v>21</v>
      </c>
      <c r="L4311" t="s">
        <v>1861</v>
      </c>
      <c r="M4311" t="str">
        <f t="shared" si="335"/>
        <v>Ficupung</v>
      </c>
      <c r="N4311" t="str">
        <f t="shared" si="337"/>
        <v>FicupungCHOR001</v>
      </c>
      <c r="O4311">
        <v>11.1</v>
      </c>
      <c r="P4311" t="s">
        <v>98</v>
      </c>
      <c r="Q4311" t="s">
        <v>13</v>
      </c>
      <c r="R4311" t="s">
        <v>23</v>
      </c>
      <c r="T4311">
        <v>1</v>
      </c>
    </row>
    <row r="4312" spans="1:20" x14ac:dyDescent="0.15">
      <c r="A4312" t="s">
        <v>1862</v>
      </c>
      <c r="B4312" t="str">
        <f t="shared" si="338"/>
        <v>A0979</v>
      </c>
      <c r="C4312" t="str">
        <f t="shared" si="339"/>
        <v>A</v>
      </c>
      <c r="D4312" t="s">
        <v>4051</v>
      </c>
      <c r="E4312" t="str">
        <f t="shared" si="336"/>
        <v>AP</v>
      </c>
      <c r="F4312">
        <v>239500</v>
      </c>
      <c r="G4312" t="s">
        <v>93</v>
      </c>
      <c r="H4312" t="s">
        <v>886</v>
      </c>
      <c r="I4312" s="1">
        <v>39318</v>
      </c>
      <c r="J4312" t="s">
        <v>151</v>
      </c>
      <c r="K4312" t="s">
        <v>884</v>
      </c>
      <c r="L4312" t="s">
        <v>1474</v>
      </c>
      <c r="M4312" t="str">
        <f t="shared" si="335"/>
        <v>Macaduci</v>
      </c>
      <c r="N4312" t="str">
        <f t="shared" si="337"/>
        <v>MacaduciXXXX068</v>
      </c>
      <c r="O4312">
        <v>8.9</v>
      </c>
      <c r="P4312" t="s">
        <v>98</v>
      </c>
      <c r="Q4312" t="s">
        <v>59</v>
      </c>
      <c r="R4312" t="s">
        <v>573</v>
      </c>
      <c r="T4312">
        <v>1</v>
      </c>
    </row>
    <row r="4313" spans="1:20" x14ac:dyDescent="0.15">
      <c r="A4313" t="s">
        <v>1862</v>
      </c>
      <c r="B4313" t="str">
        <f t="shared" si="338"/>
        <v>A0979</v>
      </c>
      <c r="C4313" t="str">
        <f t="shared" si="339"/>
        <v>A</v>
      </c>
      <c r="D4313" t="s">
        <v>4051</v>
      </c>
      <c r="E4313" t="str">
        <f t="shared" si="336"/>
        <v>AP</v>
      </c>
      <c r="F4313">
        <v>234644</v>
      </c>
      <c r="G4313" t="s">
        <v>93</v>
      </c>
      <c r="H4313" t="s">
        <v>886</v>
      </c>
      <c r="I4313" s="1">
        <v>39318</v>
      </c>
      <c r="J4313" t="s">
        <v>151</v>
      </c>
      <c r="K4313" t="s">
        <v>884</v>
      </c>
      <c r="L4313" t="s">
        <v>1474</v>
      </c>
      <c r="M4313" t="str">
        <f t="shared" si="335"/>
        <v>Macaduci</v>
      </c>
      <c r="N4313" t="str">
        <f t="shared" si="337"/>
        <v>MacaduciXXXX068</v>
      </c>
      <c r="O4313">
        <v>8.9</v>
      </c>
      <c r="P4313" t="s">
        <v>98</v>
      </c>
      <c r="Q4313" t="s">
        <v>59</v>
      </c>
      <c r="R4313" t="s">
        <v>573</v>
      </c>
      <c r="T4313">
        <v>1</v>
      </c>
    </row>
    <row r="4314" spans="1:20" x14ac:dyDescent="0.15">
      <c r="A4314" t="s">
        <v>1862</v>
      </c>
      <c r="B4314" t="str">
        <f t="shared" si="338"/>
        <v>A0979</v>
      </c>
      <c r="C4314" t="str">
        <f t="shared" si="339"/>
        <v>A</v>
      </c>
      <c r="D4314" t="s">
        <v>4051</v>
      </c>
      <c r="E4314" t="str">
        <f t="shared" si="336"/>
        <v>AP</v>
      </c>
      <c r="F4314">
        <v>231361</v>
      </c>
      <c r="G4314" t="s">
        <v>93</v>
      </c>
      <c r="H4314" t="s">
        <v>886</v>
      </c>
      <c r="I4314" s="1">
        <v>39318</v>
      </c>
      <c r="J4314" t="s">
        <v>151</v>
      </c>
      <c r="K4314" t="s">
        <v>884</v>
      </c>
      <c r="L4314" t="s">
        <v>1474</v>
      </c>
      <c r="M4314" t="str">
        <f t="shared" si="335"/>
        <v>Macaduci</v>
      </c>
      <c r="N4314" t="str">
        <f t="shared" si="337"/>
        <v>MacaduciXXXX068</v>
      </c>
      <c r="O4314">
        <v>8.9</v>
      </c>
      <c r="P4314" t="s">
        <v>98</v>
      </c>
      <c r="Q4314" t="s">
        <v>59</v>
      </c>
      <c r="R4314" t="s">
        <v>573</v>
      </c>
      <c r="T4314">
        <v>1</v>
      </c>
    </row>
    <row r="4315" spans="1:20" x14ac:dyDescent="0.15">
      <c r="A4315" t="s">
        <v>1862</v>
      </c>
      <c r="B4315" t="str">
        <f t="shared" si="338"/>
        <v>A0979</v>
      </c>
      <c r="C4315" t="str">
        <f t="shared" si="339"/>
        <v>A</v>
      </c>
      <c r="D4315" t="s">
        <v>4051</v>
      </c>
      <c r="E4315" t="str">
        <f t="shared" si="336"/>
        <v>AP</v>
      </c>
      <c r="F4315">
        <v>231283</v>
      </c>
      <c r="G4315" t="s">
        <v>93</v>
      </c>
      <c r="H4315" t="s">
        <v>886</v>
      </c>
      <c r="I4315" s="1">
        <v>39318</v>
      </c>
      <c r="J4315" t="s">
        <v>151</v>
      </c>
      <c r="K4315" t="s">
        <v>884</v>
      </c>
      <c r="L4315" t="s">
        <v>1474</v>
      </c>
      <c r="M4315" t="str">
        <f t="shared" si="335"/>
        <v>Macaduci</v>
      </c>
      <c r="N4315" t="str">
        <f t="shared" si="337"/>
        <v>MacaduciXXXX068</v>
      </c>
      <c r="O4315">
        <v>8.9</v>
      </c>
      <c r="P4315" t="s">
        <v>98</v>
      </c>
      <c r="Q4315" t="s">
        <v>59</v>
      </c>
      <c r="R4315" t="s">
        <v>573</v>
      </c>
      <c r="T4315">
        <v>1</v>
      </c>
    </row>
    <row r="4316" spans="1:20" x14ac:dyDescent="0.15">
      <c r="A4316" t="s">
        <v>1862</v>
      </c>
      <c r="B4316" t="str">
        <f t="shared" si="338"/>
        <v>A0979</v>
      </c>
      <c r="C4316" t="str">
        <f t="shared" si="339"/>
        <v>A</v>
      </c>
      <c r="D4316" t="s">
        <v>4051</v>
      </c>
      <c r="E4316" t="str">
        <f t="shared" si="336"/>
        <v>AP</v>
      </c>
      <c r="F4316">
        <v>231363</v>
      </c>
      <c r="G4316" t="s">
        <v>93</v>
      </c>
      <c r="H4316" t="s">
        <v>886</v>
      </c>
      <c r="I4316" s="1">
        <v>39318</v>
      </c>
      <c r="J4316" t="s">
        <v>151</v>
      </c>
      <c r="K4316" t="s">
        <v>884</v>
      </c>
      <c r="L4316" t="s">
        <v>1474</v>
      </c>
      <c r="M4316" t="str">
        <f t="shared" si="335"/>
        <v>Macaduci</v>
      </c>
      <c r="N4316" t="str">
        <f t="shared" si="337"/>
        <v>MacaduciXXXX068</v>
      </c>
      <c r="O4316">
        <v>8.9</v>
      </c>
      <c r="P4316" t="s">
        <v>98</v>
      </c>
      <c r="Q4316" t="s">
        <v>59</v>
      </c>
      <c r="R4316" t="s">
        <v>573</v>
      </c>
      <c r="T4316">
        <v>1</v>
      </c>
    </row>
    <row r="4317" spans="1:20" x14ac:dyDescent="0.15">
      <c r="A4317" t="s">
        <v>1862</v>
      </c>
      <c r="B4317" t="str">
        <f t="shared" si="338"/>
        <v>A0979</v>
      </c>
      <c r="C4317" t="str">
        <f t="shared" si="339"/>
        <v>A</v>
      </c>
      <c r="D4317" t="s">
        <v>4051</v>
      </c>
      <c r="E4317" t="str">
        <f t="shared" si="336"/>
        <v>AP</v>
      </c>
      <c r="F4317">
        <v>245560</v>
      </c>
      <c r="G4317" t="s">
        <v>93</v>
      </c>
      <c r="H4317" t="s">
        <v>886</v>
      </c>
      <c r="I4317" s="1">
        <v>39379</v>
      </c>
      <c r="J4317" t="s">
        <v>151</v>
      </c>
      <c r="K4317" t="s">
        <v>884</v>
      </c>
      <c r="L4317" t="s">
        <v>1474</v>
      </c>
      <c r="M4317" t="str">
        <f t="shared" si="335"/>
        <v>Macaduci</v>
      </c>
      <c r="N4317" t="str">
        <f t="shared" si="337"/>
        <v>MacaduciXXXX068</v>
      </c>
      <c r="O4317">
        <v>8.9</v>
      </c>
      <c r="P4317" t="s">
        <v>98</v>
      </c>
      <c r="Q4317" t="s">
        <v>59</v>
      </c>
      <c r="R4317" t="s">
        <v>573</v>
      </c>
      <c r="T4317">
        <v>1</v>
      </c>
    </row>
    <row r="4318" spans="1:20" x14ac:dyDescent="0.15">
      <c r="A4318" t="s">
        <v>1862</v>
      </c>
      <c r="B4318" t="str">
        <f t="shared" si="338"/>
        <v>A0979</v>
      </c>
      <c r="C4318" t="str">
        <f t="shared" si="339"/>
        <v>A</v>
      </c>
      <c r="D4318" t="s">
        <v>4051</v>
      </c>
      <c r="E4318" t="str">
        <f t="shared" si="336"/>
        <v>AP</v>
      </c>
      <c r="F4318">
        <v>231296</v>
      </c>
      <c r="G4318" t="s">
        <v>93</v>
      </c>
      <c r="H4318" t="s">
        <v>886</v>
      </c>
      <c r="I4318" s="1">
        <v>39318</v>
      </c>
      <c r="J4318" t="s">
        <v>151</v>
      </c>
      <c r="K4318" t="s">
        <v>884</v>
      </c>
      <c r="L4318" t="s">
        <v>1474</v>
      </c>
      <c r="M4318" t="str">
        <f t="shared" si="335"/>
        <v>Macaduci</v>
      </c>
      <c r="N4318" t="str">
        <f t="shared" si="337"/>
        <v>MacaduciXXXX068</v>
      </c>
      <c r="O4318">
        <v>8.9</v>
      </c>
      <c r="P4318" t="s">
        <v>98</v>
      </c>
      <c r="Q4318" t="s">
        <v>59</v>
      </c>
      <c r="R4318" t="s">
        <v>573</v>
      </c>
      <c r="T4318">
        <v>1</v>
      </c>
    </row>
    <row r="4319" spans="1:20" x14ac:dyDescent="0.15">
      <c r="A4319" t="s">
        <v>1863</v>
      </c>
      <c r="B4319" t="str">
        <f t="shared" si="338"/>
        <v>A0981</v>
      </c>
      <c r="C4319" t="str">
        <f t="shared" si="339"/>
        <v>A</v>
      </c>
      <c r="D4319" t="s">
        <v>4051</v>
      </c>
      <c r="E4319" t="str">
        <f t="shared" si="336"/>
        <v>AP</v>
      </c>
      <c r="F4319">
        <v>234135</v>
      </c>
      <c r="G4319" t="s">
        <v>93</v>
      </c>
      <c r="H4319" t="s">
        <v>308</v>
      </c>
      <c r="I4319" s="1">
        <v>38954</v>
      </c>
      <c r="J4319" t="s">
        <v>191</v>
      </c>
      <c r="K4319" t="s">
        <v>192</v>
      </c>
      <c r="L4319" t="s">
        <v>193</v>
      </c>
      <c r="M4319" t="str">
        <f t="shared" si="335"/>
        <v>Termcomp</v>
      </c>
      <c r="N4319" t="str">
        <f t="shared" si="337"/>
        <v>TermcompLYMA003</v>
      </c>
      <c r="O4319">
        <v>6.3</v>
      </c>
      <c r="P4319" t="s">
        <v>98</v>
      </c>
      <c r="Q4319" t="s">
        <v>213</v>
      </c>
      <c r="R4319" t="s">
        <v>311</v>
      </c>
      <c r="T4319">
        <v>1</v>
      </c>
    </row>
    <row r="4320" spans="1:20" x14ac:dyDescent="0.15">
      <c r="A4320" t="s">
        <v>1863</v>
      </c>
      <c r="B4320" t="str">
        <f t="shared" si="338"/>
        <v>A0981</v>
      </c>
      <c r="C4320" t="str">
        <f t="shared" si="339"/>
        <v>A</v>
      </c>
      <c r="D4320" t="s">
        <v>4051</v>
      </c>
      <c r="E4320" t="str">
        <f t="shared" si="336"/>
        <v>AP</v>
      </c>
      <c r="F4320">
        <v>231517</v>
      </c>
      <c r="G4320" t="s">
        <v>93</v>
      </c>
      <c r="H4320" t="s">
        <v>280</v>
      </c>
      <c r="I4320" s="1">
        <v>38954</v>
      </c>
      <c r="J4320" t="s">
        <v>191</v>
      </c>
      <c r="K4320" t="s">
        <v>192</v>
      </c>
      <c r="L4320" t="s">
        <v>193</v>
      </c>
      <c r="M4320" t="str">
        <f t="shared" si="335"/>
        <v>Termcomp</v>
      </c>
      <c r="N4320" t="str">
        <f t="shared" si="337"/>
        <v>TermcompTORT051</v>
      </c>
      <c r="O4320">
        <v>6.3</v>
      </c>
      <c r="P4320" t="s">
        <v>98</v>
      </c>
      <c r="Q4320" t="s">
        <v>99</v>
      </c>
      <c r="R4320" t="s">
        <v>147</v>
      </c>
      <c r="S4320" t="s">
        <v>281</v>
      </c>
      <c r="T4320">
        <v>1</v>
      </c>
    </row>
    <row r="4321" spans="1:20" x14ac:dyDescent="0.15">
      <c r="A4321" t="s">
        <v>1863</v>
      </c>
      <c r="B4321" t="str">
        <f t="shared" si="338"/>
        <v>A0981</v>
      </c>
      <c r="C4321" t="str">
        <f t="shared" si="339"/>
        <v>A</v>
      </c>
      <c r="D4321" t="s">
        <v>4051</v>
      </c>
      <c r="E4321" t="str">
        <f t="shared" si="336"/>
        <v>AP</v>
      </c>
      <c r="F4321">
        <v>242915</v>
      </c>
      <c r="G4321" t="s">
        <v>93</v>
      </c>
      <c r="H4321" t="s">
        <v>280</v>
      </c>
      <c r="I4321" s="1">
        <v>39319</v>
      </c>
      <c r="J4321" t="s">
        <v>191</v>
      </c>
      <c r="K4321" t="s">
        <v>192</v>
      </c>
      <c r="L4321" t="s">
        <v>193</v>
      </c>
      <c r="M4321" t="str">
        <f t="shared" si="335"/>
        <v>Termcomp</v>
      </c>
      <c r="N4321" t="str">
        <f t="shared" si="337"/>
        <v>TermcompTORT051</v>
      </c>
      <c r="O4321">
        <v>6.3</v>
      </c>
      <c r="P4321" t="s">
        <v>98</v>
      </c>
      <c r="Q4321" t="s">
        <v>99</v>
      </c>
      <c r="R4321" t="s">
        <v>147</v>
      </c>
      <c r="S4321" t="s">
        <v>281</v>
      </c>
      <c r="T4321">
        <v>1</v>
      </c>
    </row>
    <row r="4322" spans="1:20" x14ac:dyDescent="0.15">
      <c r="A4322" t="s">
        <v>1863</v>
      </c>
      <c r="B4322" t="str">
        <f t="shared" si="338"/>
        <v>A0981</v>
      </c>
      <c r="C4322" t="str">
        <f t="shared" si="339"/>
        <v>A</v>
      </c>
      <c r="D4322" t="s">
        <v>4051</v>
      </c>
      <c r="E4322" t="str">
        <f t="shared" si="336"/>
        <v>AP</v>
      </c>
      <c r="F4322">
        <v>233154</v>
      </c>
      <c r="G4322" t="s">
        <v>93</v>
      </c>
      <c r="H4322" t="s">
        <v>280</v>
      </c>
      <c r="I4322" s="1">
        <v>39319</v>
      </c>
      <c r="J4322" t="s">
        <v>191</v>
      </c>
      <c r="K4322" t="s">
        <v>192</v>
      </c>
      <c r="L4322" t="s">
        <v>193</v>
      </c>
      <c r="M4322" t="str">
        <f t="shared" si="335"/>
        <v>Termcomp</v>
      </c>
      <c r="N4322" t="str">
        <f t="shared" si="337"/>
        <v>TermcompTORT051</v>
      </c>
      <c r="O4322">
        <v>6.3</v>
      </c>
      <c r="P4322" t="s">
        <v>98</v>
      </c>
      <c r="Q4322" t="s">
        <v>99</v>
      </c>
      <c r="R4322" t="s">
        <v>147</v>
      </c>
      <c r="S4322" t="s">
        <v>281</v>
      </c>
      <c r="T4322">
        <v>1</v>
      </c>
    </row>
    <row r="4323" spans="1:20" x14ac:dyDescent="0.15">
      <c r="A4323" t="s">
        <v>1864</v>
      </c>
      <c r="B4323" t="str">
        <f t="shared" si="338"/>
        <v>A0984</v>
      </c>
      <c r="C4323" t="str">
        <f t="shared" si="339"/>
        <v>A</v>
      </c>
      <c r="D4323" t="s">
        <v>4051</v>
      </c>
      <c r="E4323" t="str">
        <f t="shared" si="336"/>
        <v>AP</v>
      </c>
      <c r="F4323">
        <v>233599</v>
      </c>
      <c r="G4323" t="s">
        <v>93</v>
      </c>
      <c r="H4323" t="s">
        <v>70</v>
      </c>
      <c r="I4323" s="1">
        <v>39318</v>
      </c>
      <c r="J4323" t="s">
        <v>547</v>
      </c>
      <c r="K4323" t="s">
        <v>903</v>
      </c>
      <c r="L4323" t="s">
        <v>1865</v>
      </c>
      <c r="M4323" t="str">
        <f t="shared" si="335"/>
        <v>Sterschu</v>
      </c>
      <c r="N4323" t="str">
        <f t="shared" si="337"/>
        <v>SterschuTORT034</v>
      </c>
      <c r="O4323">
        <v>19.5</v>
      </c>
      <c r="P4323" t="s">
        <v>98</v>
      </c>
      <c r="Q4323" t="s">
        <v>99</v>
      </c>
      <c r="R4323" t="s">
        <v>124</v>
      </c>
      <c r="S4323" t="s">
        <v>71</v>
      </c>
      <c r="T4323">
        <v>1</v>
      </c>
    </row>
    <row r="4324" spans="1:20" x14ac:dyDescent="0.15">
      <c r="A4324" t="s">
        <v>1866</v>
      </c>
      <c r="B4324" t="str">
        <f t="shared" si="338"/>
        <v>A0985</v>
      </c>
      <c r="C4324" t="str">
        <f t="shared" si="339"/>
        <v>A</v>
      </c>
      <c r="D4324" t="s">
        <v>4051</v>
      </c>
      <c r="E4324" t="str">
        <f t="shared" si="336"/>
        <v>AP</v>
      </c>
      <c r="F4324">
        <v>237425</v>
      </c>
      <c r="G4324" t="s">
        <v>93</v>
      </c>
      <c r="H4324" t="s">
        <v>886</v>
      </c>
      <c r="I4324" s="1">
        <v>39321</v>
      </c>
      <c r="J4324" t="s">
        <v>151</v>
      </c>
      <c r="K4324" t="s">
        <v>884</v>
      </c>
      <c r="L4324" t="s">
        <v>885</v>
      </c>
      <c r="M4324" t="str">
        <f t="shared" si="335"/>
        <v>Macaaleu</v>
      </c>
      <c r="N4324" t="str">
        <f t="shared" si="337"/>
        <v>MacaaleuXXXX068</v>
      </c>
      <c r="O4324">
        <v>9.6999999999999993</v>
      </c>
      <c r="P4324" t="s">
        <v>98</v>
      </c>
      <c r="Q4324" t="s">
        <v>59</v>
      </c>
      <c r="R4324" t="s">
        <v>573</v>
      </c>
      <c r="T4324">
        <v>1</v>
      </c>
    </row>
    <row r="4325" spans="1:20" x14ac:dyDescent="0.15">
      <c r="A4325" t="s">
        <v>1867</v>
      </c>
      <c r="B4325" t="str">
        <f t="shared" si="338"/>
        <v>A0988</v>
      </c>
      <c r="C4325" t="str">
        <f t="shared" si="339"/>
        <v>A</v>
      </c>
      <c r="D4325" t="s">
        <v>4051</v>
      </c>
      <c r="E4325" t="str">
        <f t="shared" si="336"/>
        <v>AP</v>
      </c>
      <c r="F4325">
        <v>237465</v>
      </c>
      <c r="G4325" t="s">
        <v>93</v>
      </c>
      <c r="H4325" t="s">
        <v>1466</v>
      </c>
      <c r="I4325" s="1">
        <v>39318</v>
      </c>
      <c r="J4325" t="s">
        <v>35</v>
      </c>
      <c r="K4325" t="s">
        <v>36</v>
      </c>
      <c r="L4325" t="s">
        <v>37</v>
      </c>
      <c r="M4325" t="str">
        <f t="shared" si="335"/>
        <v>Pomepinn</v>
      </c>
      <c r="N4325" t="str">
        <f t="shared" si="337"/>
        <v>PomepinnELAC001</v>
      </c>
      <c r="O4325">
        <v>5.9</v>
      </c>
      <c r="P4325" t="s">
        <v>98</v>
      </c>
      <c r="Q4325" t="s">
        <v>135</v>
      </c>
      <c r="T4325">
        <v>1</v>
      </c>
    </row>
    <row r="4326" spans="1:20" x14ac:dyDescent="0.15">
      <c r="A4326" t="s">
        <v>1867</v>
      </c>
      <c r="B4326" t="str">
        <f t="shared" si="338"/>
        <v>A0988</v>
      </c>
      <c r="C4326" t="str">
        <f t="shared" si="339"/>
        <v>A</v>
      </c>
      <c r="D4326" t="s">
        <v>4051</v>
      </c>
      <c r="E4326" t="str">
        <f t="shared" si="336"/>
        <v>AP</v>
      </c>
      <c r="F4326">
        <v>234832</v>
      </c>
      <c r="G4326" t="s">
        <v>93</v>
      </c>
      <c r="H4326" t="s">
        <v>212</v>
      </c>
      <c r="I4326" s="1">
        <v>39321</v>
      </c>
      <c r="J4326" t="s">
        <v>35</v>
      </c>
      <c r="K4326" t="s">
        <v>36</v>
      </c>
      <c r="L4326" t="s">
        <v>37</v>
      </c>
      <c r="M4326" t="str">
        <f t="shared" si="335"/>
        <v>Pomepinn</v>
      </c>
      <c r="N4326" t="str">
        <f t="shared" si="337"/>
        <v>PomepinnLYMA007</v>
      </c>
      <c r="O4326">
        <v>5.9</v>
      </c>
      <c r="P4326" t="s">
        <v>98</v>
      </c>
      <c r="Q4326" t="s">
        <v>213</v>
      </c>
      <c r="R4326" t="s">
        <v>214</v>
      </c>
      <c r="S4326" t="s">
        <v>215</v>
      </c>
      <c r="T4326">
        <v>1</v>
      </c>
    </row>
    <row r="4327" spans="1:20" x14ac:dyDescent="0.15">
      <c r="A4327" t="s">
        <v>1867</v>
      </c>
      <c r="B4327" t="str">
        <f t="shared" si="338"/>
        <v>A0988</v>
      </c>
      <c r="C4327" t="str">
        <f t="shared" si="339"/>
        <v>A</v>
      </c>
      <c r="D4327" t="s">
        <v>4051</v>
      </c>
      <c r="E4327" t="str">
        <f t="shared" si="336"/>
        <v>AP</v>
      </c>
      <c r="F4327">
        <v>233189</v>
      </c>
      <c r="G4327" t="s">
        <v>93</v>
      </c>
      <c r="H4327" t="s">
        <v>212</v>
      </c>
      <c r="I4327" s="1">
        <v>39321</v>
      </c>
      <c r="J4327" t="s">
        <v>35</v>
      </c>
      <c r="K4327" t="s">
        <v>36</v>
      </c>
      <c r="L4327" t="s">
        <v>37</v>
      </c>
      <c r="M4327" t="str">
        <f t="shared" si="335"/>
        <v>Pomepinn</v>
      </c>
      <c r="N4327" t="str">
        <f t="shared" si="337"/>
        <v>PomepinnLYMA007</v>
      </c>
      <c r="O4327">
        <v>5.9</v>
      </c>
      <c r="P4327" t="s">
        <v>98</v>
      </c>
      <c r="Q4327" t="s">
        <v>213</v>
      </c>
      <c r="R4327" t="s">
        <v>214</v>
      </c>
      <c r="S4327" t="s">
        <v>215</v>
      </c>
      <c r="T4327">
        <v>1</v>
      </c>
    </row>
    <row r="4328" spans="1:20" x14ac:dyDescent="0.15">
      <c r="A4328" t="s">
        <v>1867</v>
      </c>
      <c r="B4328" t="str">
        <f t="shared" si="338"/>
        <v>A0988</v>
      </c>
      <c r="C4328" t="str">
        <f t="shared" si="339"/>
        <v>A</v>
      </c>
      <c r="D4328" t="s">
        <v>4051</v>
      </c>
      <c r="E4328" t="str">
        <f t="shared" si="336"/>
        <v>AP</v>
      </c>
      <c r="F4328">
        <v>239498</v>
      </c>
      <c r="G4328" t="s">
        <v>93</v>
      </c>
      <c r="H4328" t="s">
        <v>212</v>
      </c>
      <c r="I4328" s="1">
        <v>39321</v>
      </c>
      <c r="J4328" t="s">
        <v>35</v>
      </c>
      <c r="K4328" t="s">
        <v>36</v>
      </c>
      <c r="L4328" t="s">
        <v>37</v>
      </c>
      <c r="M4328" t="str">
        <f t="shared" si="335"/>
        <v>Pomepinn</v>
      </c>
      <c r="N4328" t="str">
        <f t="shared" si="337"/>
        <v>PomepinnLYMA007</v>
      </c>
      <c r="O4328">
        <v>5.9</v>
      </c>
      <c r="P4328" t="s">
        <v>98</v>
      </c>
      <c r="Q4328" t="s">
        <v>213</v>
      </c>
      <c r="R4328" t="s">
        <v>214</v>
      </c>
      <c r="S4328" t="s">
        <v>215</v>
      </c>
      <c r="T4328">
        <v>1</v>
      </c>
    </row>
    <row r="4329" spans="1:20" x14ac:dyDescent="0.15">
      <c r="A4329" t="s">
        <v>1867</v>
      </c>
      <c r="B4329" t="str">
        <f t="shared" si="338"/>
        <v>A0988</v>
      </c>
      <c r="C4329" t="str">
        <f t="shared" si="339"/>
        <v>A</v>
      </c>
      <c r="D4329" t="s">
        <v>4051</v>
      </c>
      <c r="E4329" t="str">
        <f t="shared" si="336"/>
        <v>AP</v>
      </c>
      <c r="F4329">
        <v>231241</v>
      </c>
      <c r="G4329" t="s">
        <v>93</v>
      </c>
      <c r="H4329" t="s">
        <v>212</v>
      </c>
      <c r="I4329" s="1">
        <v>39321</v>
      </c>
      <c r="J4329" t="s">
        <v>35</v>
      </c>
      <c r="K4329" t="s">
        <v>36</v>
      </c>
      <c r="L4329" t="s">
        <v>37</v>
      </c>
      <c r="M4329" t="str">
        <f t="shared" si="335"/>
        <v>Pomepinn</v>
      </c>
      <c r="N4329" t="str">
        <f t="shared" si="337"/>
        <v>PomepinnLYMA007</v>
      </c>
      <c r="O4329">
        <v>5.9</v>
      </c>
      <c r="P4329" t="s">
        <v>98</v>
      </c>
      <c r="Q4329" t="s">
        <v>213</v>
      </c>
      <c r="R4329" t="s">
        <v>214</v>
      </c>
      <c r="S4329" t="s">
        <v>215</v>
      </c>
      <c r="T4329">
        <v>1</v>
      </c>
    </row>
    <row r="4330" spans="1:20" x14ac:dyDescent="0.15">
      <c r="A4330" t="s">
        <v>1867</v>
      </c>
      <c r="B4330" t="str">
        <f t="shared" si="338"/>
        <v>A0988</v>
      </c>
      <c r="C4330" t="str">
        <f t="shared" si="339"/>
        <v>A</v>
      </c>
      <c r="D4330" t="s">
        <v>4051</v>
      </c>
      <c r="E4330" t="str">
        <f t="shared" si="336"/>
        <v>AP</v>
      </c>
      <c r="F4330">
        <v>231592</v>
      </c>
      <c r="G4330" t="s">
        <v>93</v>
      </c>
      <c r="H4330" t="s">
        <v>72</v>
      </c>
      <c r="I4330" s="1">
        <v>39318</v>
      </c>
      <c r="J4330" t="s">
        <v>35</v>
      </c>
      <c r="K4330" t="s">
        <v>36</v>
      </c>
      <c r="L4330" t="s">
        <v>37</v>
      </c>
      <c r="M4330" t="str">
        <f t="shared" si="335"/>
        <v>Pomepinn</v>
      </c>
      <c r="N4330" t="str">
        <f t="shared" si="337"/>
        <v>PomepinnXXXX097</v>
      </c>
      <c r="O4330">
        <v>5.9</v>
      </c>
      <c r="P4330" t="s">
        <v>98</v>
      </c>
      <c r="Q4330" t="s">
        <v>135</v>
      </c>
      <c r="R4330" t="s">
        <v>73</v>
      </c>
      <c r="T4330">
        <v>1</v>
      </c>
    </row>
    <row r="4331" spans="1:20" x14ac:dyDescent="0.15">
      <c r="A4331" t="s">
        <v>1867</v>
      </c>
      <c r="B4331" t="str">
        <f t="shared" si="338"/>
        <v>A0988</v>
      </c>
      <c r="C4331" t="str">
        <f t="shared" si="339"/>
        <v>A</v>
      </c>
      <c r="D4331" t="s">
        <v>4051</v>
      </c>
      <c r="E4331" t="str">
        <f t="shared" si="336"/>
        <v>AP</v>
      </c>
      <c r="F4331">
        <v>233226</v>
      </c>
      <c r="G4331" t="s">
        <v>93</v>
      </c>
      <c r="H4331" t="s">
        <v>72</v>
      </c>
      <c r="I4331" s="1">
        <v>39318</v>
      </c>
      <c r="J4331" t="s">
        <v>35</v>
      </c>
      <c r="K4331" t="s">
        <v>36</v>
      </c>
      <c r="L4331" t="s">
        <v>37</v>
      </c>
      <c r="M4331" t="str">
        <f t="shared" si="335"/>
        <v>Pomepinn</v>
      </c>
      <c r="N4331" t="str">
        <f t="shared" si="337"/>
        <v>PomepinnXXXX097</v>
      </c>
      <c r="O4331">
        <v>5.9</v>
      </c>
      <c r="P4331" t="s">
        <v>98</v>
      </c>
      <c r="Q4331" t="s">
        <v>135</v>
      </c>
      <c r="R4331" t="s">
        <v>73</v>
      </c>
      <c r="T4331">
        <v>1</v>
      </c>
    </row>
    <row r="4332" spans="1:20" x14ac:dyDescent="0.15">
      <c r="A4332" t="s">
        <v>1868</v>
      </c>
      <c r="B4332" t="str">
        <f t="shared" si="338"/>
        <v>A0989</v>
      </c>
      <c r="C4332" t="str">
        <f t="shared" si="339"/>
        <v>A</v>
      </c>
      <c r="D4332" t="s">
        <v>4051</v>
      </c>
      <c r="E4332" t="str">
        <f t="shared" si="336"/>
        <v>AP</v>
      </c>
      <c r="F4332">
        <v>227385</v>
      </c>
      <c r="G4332" t="s">
        <v>93</v>
      </c>
      <c r="H4332" t="s">
        <v>1869</v>
      </c>
      <c r="I4332" s="1">
        <v>39321</v>
      </c>
      <c r="J4332" t="s">
        <v>372</v>
      </c>
      <c r="K4332" t="s">
        <v>373</v>
      </c>
      <c r="L4332" t="s">
        <v>374</v>
      </c>
      <c r="M4332" t="str">
        <f t="shared" si="335"/>
        <v>Prunschl</v>
      </c>
      <c r="N4332" t="str">
        <f t="shared" si="337"/>
        <v>PrunschlBOMB002</v>
      </c>
      <c r="O4332">
        <v>10.6</v>
      </c>
      <c r="P4332" t="s">
        <v>98</v>
      </c>
      <c r="Q4332" t="s">
        <v>209</v>
      </c>
      <c r="R4332" t="s">
        <v>1870</v>
      </c>
      <c r="S4332" t="s">
        <v>1871</v>
      </c>
      <c r="T4332">
        <v>1</v>
      </c>
    </row>
    <row r="4333" spans="1:20" x14ac:dyDescent="0.15">
      <c r="A4333" t="s">
        <v>1868</v>
      </c>
      <c r="B4333" t="str">
        <f t="shared" si="338"/>
        <v>A0989</v>
      </c>
      <c r="C4333" t="str">
        <f t="shared" si="339"/>
        <v>A</v>
      </c>
      <c r="D4333" t="s">
        <v>4051</v>
      </c>
      <c r="E4333" t="str">
        <f t="shared" si="336"/>
        <v>AP</v>
      </c>
      <c r="F4333">
        <v>231257</v>
      </c>
      <c r="G4333" t="s">
        <v>93</v>
      </c>
      <c r="H4333" t="s">
        <v>1869</v>
      </c>
      <c r="I4333" s="1">
        <v>38956</v>
      </c>
      <c r="J4333" t="s">
        <v>372</v>
      </c>
      <c r="K4333" t="s">
        <v>373</v>
      </c>
      <c r="L4333" t="s">
        <v>374</v>
      </c>
      <c r="M4333" t="str">
        <f t="shared" si="335"/>
        <v>Prunschl</v>
      </c>
      <c r="N4333" t="str">
        <f t="shared" si="337"/>
        <v>PrunschlBOMB002</v>
      </c>
      <c r="O4333">
        <v>10.6</v>
      </c>
      <c r="P4333" t="s">
        <v>98</v>
      </c>
      <c r="Q4333" t="s">
        <v>209</v>
      </c>
      <c r="R4333" t="s">
        <v>1870</v>
      </c>
      <c r="S4333" t="s">
        <v>1871</v>
      </c>
      <c r="T4333">
        <v>1</v>
      </c>
    </row>
    <row r="4334" spans="1:20" x14ac:dyDescent="0.15">
      <c r="A4334" t="s">
        <v>1868</v>
      </c>
      <c r="B4334" t="str">
        <f t="shared" si="338"/>
        <v>A0989</v>
      </c>
      <c r="C4334" t="str">
        <f t="shared" si="339"/>
        <v>A</v>
      </c>
      <c r="D4334" t="s">
        <v>4051</v>
      </c>
      <c r="E4334" t="str">
        <f t="shared" si="336"/>
        <v>AP</v>
      </c>
      <c r="F4334">
        <v>237560</v>
      </c>
      <c r="G4334" t="s">
        <v>93</v>
      </c>
      <c r="H4334" t="s">
        <v>1869</v>
      </c>
      <c r="I4334" s="1">
        <v>39321</v>
      </c>
      <c r="J4334" t="s">
        <v>372</v>
      </c>
      <c r="K4334" t="s">
        <v>373</v>
      </c>
      <c r="L4334" t="s">
        <v>374</v>
      </c>
      <c r="M4334" t="str">
        <f t="shared" si="335"/>
        <v>Prunschl</v>
      </c>
      <c r="N4334" t="str">
        <f t="shared" si="337"/>
        <v>PrunschlBOMB002</v>
      </c>
      <c r="O4334">
        <v>10.6</v>
      </c>
      <c r="P4334" t="s">
        <v>98</v>
      </c>
      <c r="Q4334" t="s">
        <v>209</v>
      </c>
      <c r="R4334" t="s">
        <v>1870</v>
      </c>
      <c r="S4334" t="s">
        <v>1871</v>
      </c>
      <c r="T4334">
        <v>1</v>
      </c>
    </row>
    <row r="4335" spans="1:20" x14ac:dyDescent="0.15">
      <c r="A4335" t="s">
        <v>1868</v>
      </c>
      <c r="B4335" t="str">
        <f t="shared" si="338"/>
        <v>A0989</v>
      </c>
      <c r="C4335" t="str">
        <f t="shared" si="339"/>
        <v>A</v>
      </c>
      <c r="D4335" t="s">
        <v>4051</v>
      </c>
      <c r="E4335" t="str">
        <f t="shared" si="336"/>
        <v>AP</v>
      </c>
      <c r="F4335">
        <v>231413</v>
      </c>
      <c r="G4335" t="s">
        <v>93</v>
      </c>
      <c r="H4335" t="s">
        <v>1869</v>
      </c>
      <c r="I4335" s="1">
        <v>38956</v>
      </c>
      <c r="J4335" t="s">
        <v>372</v>
      </c>
      <c r="K4335" t="s">
        <v>373</v>
      </c>
      <c r="L4335" t="s">
        <v>374</v>
      </c>
      <c r="M4335" t="str">
        <f t="shared" si="335"/>
        <v>Prunschl</v>
      </c>
      <c r="N4335" t="str">
        <f t="shared" si="337"/>
        <v>PrunschlBOMB002</v>
      </c>
      <c r="O4335">
        <v>10.6</v>
      </c>
      <c r="P4335" t="s">
        <v>98</v>
      </c>
      <c r="Q4335" t="s">
        <v>209</v>
      </c>
      <c r="R4335" t="s">
        <v>1870</v>
      </c>
      <c r="S4335" t="s">
        <v>1871</v>
      </c>
      <c r="T4335">
        <v>1</v>
      </c>
    </row>
    <row r="4336" spans="1:20" x14ac:dyDescent="0.15">
      <c r="A4336" t="s">
        <v>1868</v>
      </c>
      <c r="B4336" t="str">
        <f t="shared" si="338"/>
        <v>A0989</v>
      </c>
      <c r="C4336" t="str">
        <f t="shared" si="339"/>
        <v>A</v>
      </c>
      <c r="D4336" t="s">
        <v>4051</v>
      </c>
      <c r="E4336" t="str">
        <f t="shared" si="336"/>
        <v>AP</v>
      </c>
      <c r="F4336">
        <v>227473</v>
      </c>
      <c r="G4336" t="s">
        <v>93</v>
      </c>
      <c r="H4336" t="s">
        <v>1869</v>
      </c>
      <c r="I4336" s="1">
        <v>38956</v>
      </c>
      <c r="J4336" t="s">
        <v>372</v>
      </c>
      <c r="K4336" t="s">
        <v>373</v>
      </c>
      <c r="L4336" t="s">
        <v>374</v>
      </c>
      <c r="M4336" t="str">
        <f t="shared" si="335"/>
        <v>Prunschl</v>
      </c>
      <c r="N4336" t="str">
        <f t="shared" si="337"/>
        <v>PrunschlBOMB002</v>
      </c>
      <c r="O4336">
        <v>10.6</v>
      </c>
      <c r="P4336" t="s">
        <v>98</v>
      </c>
      <c r="Q4336" t="s">
        <v>209</v>
      </c>
      <c r="R4336" t="s">
        <v>1870</v>
      </c>
      <c r="S4336" t="s">
        <v>1871</v>
      </c>
      <c r="T4336">
        <v>1</v>
      </c>
    </row>
    <row r="4337" spans="1:20" x14ac:dyDescent="0.15">
      <c r="A4337" t="s">
        <v>1868</v>
      </c>
      <c r="B4337" t="str">
        <f t="shared" si="338"/>
        <v>A0989</v>
      </c>
      <c r="C4337" t="str">
        <f t="shared" si="339"/>
        <v>A</v>
      </c>
      <c r="D4337" t="s">
        <v>4051</v>
      </c>
      <c r="E4337" t="str">
        <f t="shared" si="336"/>
        <v>AP</v>
      </c>
      <c r="F4337">
        <v>231588</v>
      </c>
      <c r="G4337" t="s">
        <v>93</v>
      </c>
      <c r="H4337" t="s">
        <v>1869</v>
      </c>
      <c r="I4337" s="1">
        <v>39321</v>
      </c>
      <c r="J4337" t="s">
        <v>372</v>
      </c>
      <c r="K4337" t="s">
        <v>373</v>
      </c>
      <c r="L4337" t="s">
        <v>374</v>
      </c>
      <c r="M4337" t="str">
        <f t="shared" si="335"/>
        <v>Prunschl</v>
      </c>
      <c r="N4337" t="str">
        <f t="shared" si="337"/>
        <v>PrunschlBOMB002</v>
      </c>
      <c r="O4337">
        <v>10.6</v>
      </c>
      <c r="P4337" t="s">
        <v>98</v>
      </c>
      <c r="Q4337" t="s">
        <v>209</v>
      </c>
      <c r="R4337" t="s">
        <v>1870</v>
      </c>
      <c r="S4337" t="s">
        <v>1871</v>
      </c>
      <c r="T4337">
        <v>1</v>
      </c>
    </row>
    <row r="4338" spans="1:20" x14ac:dyDescent="0.15">
      <c r="A4338" t="s">
        <v>1868</v>
      </c>
      <c r="B4338" t="str">
        <f t="shared" si="338"/>
        <v>A0989</v>
      </c>
      <c r="C4338" t="str">
        <f t="shared" si="339"/>
        <v>A</v>
      </c>
      <c r="D4338" t="s">
        <v>4051</v>
      </c>
      <c r="E4338" t="str">
        <f t="shared" si="336"/>
        <v>AP</v>
      </c>
      <c r="F4338">
        <v>227384</v>
      </c>
      <c r="G4338" t="s">
        <v>93</v>
      </c>
      <c r="H4338" t="s">
        <v>1869</v>
      </c>
      <c r="I4338" s="1">
        <v>39321</v>
      </c>
      <c r="J4338" t="s">
        <v>372</v>
      </c>
      <c r="K4338" t="s">
        <v>373</v>
      </c>
      <c r="L4338" t="s">
        <v>374</v>
      </c>
      <c r="M4338" t="str">
        <f t="shared" si="335"/>
        <v>Prunschl</v>
      </c>
      <c r="N4338" t="str">
        <f t="shared" si="337"/>
        <v>PrunschlBOMB002</v>
      </c>
      <c r="O4338">
        <v>10.6</v>
      </c>
      <c r="P4338" t="s">
        <v>98</v>
      </c>
      <c r="Q4338" t="s">
        <v>209</v>
      </c>
      <c r="R4338" t="s">
        <v>1870</v>
      </c>
      <c r="S4338" t="s">
        <v>1871</v>
      </c>
      <c r="T4338">
        <v>1</v>
      </c>
    </row>
    <row r="4339" spans="1:20" x14ac:dyDescent="0.15">
      <c r="A4339" t="s">
        <v>1868</v>
      </c>
      <c r="B4339" t="str">
        <f t="shared" si="338"/>
        <v>A0989</v>
      </c>
      <c r="C4339" t="str">
        <f t="shared" si="339"/>
        <v>A</v>
      </c>
      <c r="D4339" t="s">
        <v>4051</v>
      </c>
      <c r="E4339" t="str">
        <f t="shared" si="336"/>
        <v>AP</v>
      </c>
      <c r="F4339">
        <v>225969</v>
      </c>
      <c r="G4339" t="s">
        <v>93</v>
      </c>
      <c r="H4339" t="s">
        <v>1869</v>
      </c>
      <c r="I4339" s="1">
        <v>39321</v>
      </c>
      <c r="J4339" t="s">
        <v>372</v>
      </c>
      <c r="K4339" t="s">
        <v>373</v>
      </c>
      <c r="L4339" t="s">
        <v>374</v>
      </c>
      <c r="M4339" t="str">
        <f t="shared" si="335"/>
        <v>Prunschl</v>
      </c>
      <c r="N4339" t="str">
        <f t="shared" si="337"/>
        <v>PrunschlBOMB002</v>
      </c>
      <c r="O4339">
        <v>10.6</v>
      </c>
      <c r="P4339" t="s">
        <v>98</v>
      </c>
      <c r="Q4339" t="s">
        <v>209</v>
      </c>
      <c r="R4339" t="s">
        <v>1870</v>
      </c>
      <c r="S4339" t="s">
        <v>1871</v>
      </c>
      <c r="T4339">
        <v>1</v>
      </c>
    </row>
    <row r="4340" spans="1:20" x14ac:dyDescent="0.15">
      <c r="A4340" t="s">
        <v>1868</v>
      </c>
      <c r="B4340" t="str">
        <f t="shared" si="338"/>
        <v>A0989</v>
      </c>
      <c r="C4340" t="str">
        <f t="shared" si="339"/>
        <v>A</v>
      </c>
      <c r="D4340" t="s">
        <v>4051</v>
      </c>
      <c r="E4340" t="str">
        <f t="shared" si="336"/>
        <v>AP</v>
      </c>
      <c r="F4340">
        <v>231256</v>
      </c>
      <c r="G4340" t="s">
        <v>93</v>
      </c>
      <c r="H4340" t="s">
        <v>1869</v>
      </c>
      <c r="I4340" s="1">
        <v>38956</v>
      </c>
      <c r="J4340" t="s">
        <v>372</v>
      </c>
      <c r="K4340" t="s">
        <v>373</v>
      </c>
      <c r="L4340" t="s">
        <v>374</v>
      </c>
      <c r="M4340" t="str">
        <f t="shared" si="335"/>
        <v>Prunschl</v>
      </c>
      <c r="N4340" t="str">
        <f t="shared" si="337"/>
        <v>PrunschlBOMB002</v>
      </c>
      <c r="O4340">
        <v>10.6</v>
      </c>
      <c r="P4340" t="s">
        <v>98</v>
      </c>
      <c r="Q4340" t="s">
        <v>209</v>
      </c>
      <c r="R4340" t="s">
        <v>1870</v>
      </c>
      <c r="S4340" t="s">
        <v>1871</v>
      </c>
      <c r="T4340">
        <v>1</v>
      </c>
    </row>
    <row r="4341" spans="1:20" x14ac:dyDescent="0.15">
      <c r="A4341" t="s">
        <v>1868</v>
      </c>
      <c r="B4341" t="str">
        <f t="shared" si="338"/>
        <v>A0989</v>
      </c>
      <c r="C4341" t="str">
        <f t="shared" si="339"/>
        <v>A</v>
      </c>
      <c r="D4341" t="s">
        <v>4051</v>
      </c>
      <c r="E4341" t="str">
        <f t="shared" si="336"/>
        <v>AP</v>
      </c>
      <c r="F4341">
        <v>242744</v>
      </c>
      <c r="G4341" t="s">
        <v>93</v>
      </c>
      <c r="H4341" t="s">
        <v>1869</v>
      </c>
      <c r="I4341" s="1">
        <v>39321</v>
      </c>
      <c r="J4341" t="s">
        <v>372</v>
      </c>
      <c r="K4341" t="s">
        <v>373</v>
      </c>
      <c r="L4341" t="s">
        <v>374</v>
      </c>
      <c r="M4341" t="str">
        <f t="shared" si="335"/>
        <v>Prunschl</v>
      </c>
      <c r="N4341" t="str">
        <f t="shared" si="337"/>
        <v>PrunschlBOMB002</v>
      </c>
      <c r="O4341">
        <v>10.6</v>
      </c>
      <c r="P4341" t="s">
        <v>98</v>
      </c>
      <c r="Q4341" t="s">
        <v>209</v>
      </c>
      <c r="R4341" t="s">
        <v>1870</v>
      </c>
      <c r="S4341" t="s">
        <v>1871</v>
      </c>
      <c r="T4341">
        <v>1</v>
      </c>
    </row>
    <row r="4342" spans="1:20" x14ac:dyDescent="0.15">
      <c r="A4342" t="s">
        <v>1868</v>
      </c>
      <c r="B4342" t="str">
        <f t="shared" si="338"/>
        <v>A0989</v>
      </c>
      <c r="C4342" t="str">
        <f t="shared" si="339"/>
        <v>A</v>
      </c>
      <c r="D4342" t="s">
        <v>4051</v>
      </c>
      <c r="E4342" t="str">
        <f t="shared" si="336"/>
        <v>AP</v>
      </c>
      <c r="F4342">
        <v>231577</v>
      </c>
      <c r="G4342" t="s">
        <v>93</v>
      </c>
      <c r="H4342" t="s">
        <v>1872</v>
      </c>
      <c r="I4342" s="1">
        <v>39321</v>
      </c>
      <c r="J4342" t="s">
        <v>372</v>
      </c>
      <c r="K4342" t="s">
        <v>373</v>
      </c>
      <c r="L4342" t="s">
        <v>374</v>
      </c>
      <c r="M4342" t="str">
        <f t="shared" si="335"/>
        <v>Prunschl</v>
      </c>
      <c r="N4342" t="str">
        <f t="shared" si="337"/>
        <v>PrunschlGEOM200</v>
      </c>
      <c r="O4342">
        <v>10.6</v>
      </c>
      <c r="P4342" t="s">
        <v>98</v>
      </c>
      <c r="Q4342" t="s">
        <v>209</v>
      </c>
      <c r="T4342">
        <v>1</v>
      </c>
    </row>
    <row r="4343" spans="1:20" x14ac:dyDescent="0.15">
      <c r="A4343" t="s">
        <v>1868</v>
      </c>
      <c r="B4343" t="str">
        <f t="shared" si="338"/>
        <v>A0989</v>
      </c>
      <c r="C4343" t="str">
        <f t="shared" si="339"/>
        <v>A</v>
      </c>
      <c r="D4343" t="s">
        <v>4051</v>
      </c>
      <c r="E4343" t="str">
        <f t="shared" si="336"/>
        <v>AP</v>
      </c>
      <c r="F4343">
        <v>227535</v>
      </c>
      <c r="G4343" t="s">
        <v>93</v>
      </c>
      <c r="H4343" t="s">
        <v>1872</v>
      </c>
      <c r="I4343" s="1">
        <v>39321</v>
      </c>
      <c r="J4343" t="s">
        <v>372</v>
      </c>
      <c r="K4343" t="s">
        <v>373</v>
      </c>
      <c r="L4343" t="s">
        <v>374</v>
      </c>
      <c r="M4343" t="str">
        <f t="shared" si="335"/>
        <v>Prunschl</v>
      </c>
      <c r="N4343" t="str">
        <f t="shared" si="337"/>
        <v>PrunschlGEOM200</v>
      </c>
      <c r="O4343">
        <v>10.6</v>
      </c>
      <c r="P4343" t="s">
        <v>98</v>
      </c>
      <c r="Q4343" t="s">
        <v>209</v>
      </c>
      <c r="T4343">
        <v>1</v>
      </c>
    </row>
    <row r="4344" spans="1:20" x14ac:dyDescent="0.15">
      <c r="A4344" t="s">
        <v>1868</v>
      </c>
      <c r="B4344" t="str">
        <f t="shared" si="338"/>
        <v>A0989</v>
      </c>
      <c r="C4344" t="str">
        <f t="shared" si="339"/>
        <v>A</v>
      </c>
      <c r="D4344" t="s">
        <v>4051</v>
      </c>
      <c r="E4344" t="str">
        <f t="shared" si="336"/>
        <v>AP</v>
      </c>
      <c r="F4344">
        <v>237651</v>
      </c>
      <c r="G4344" t="s">
        <v>93</v>
      </c>
      <c r="H4344" t="s">
        <v>1872</v>
      </c>
      <c r="I4344" s="1">
        <v>39321</v>
      </c>
      <c r="J4344" t="s">
        <v>372</v>
      </c>
      <c r="K4344" t="s">
        <v>373</v>
      </c>
      <c r="L4344" t="s">
        <v>374</v>
      </c>
      <c r="M4344" t="str">
        <f t="shared" si="335"/>
        <v>Prunschl</v>
      </c>
      <c r="N4344" t="str">
        <f t="shared" si="337"/>
        <v>PrunschlGEOM200</v>
      </c>
      <c r="O4344">
        <v>10.6</v>
      </c>
      <c r="P4344" t="s">
        <v>98</v>
      </c>
      <c r="Q4344" t="s">
        <v>209</v>
      </c>
      <c r="T4344">
        <v>1</v>
      </c>
    </row>
    <row r="4345" spans="1:20" x14ac:dyDescent="0.15">
      <c r="A4345" t="s">
        <v>1868</v>
      </c>
      <c r="B4345" t="str">
        <f t="shared" si="338"/>
        <v>A0989</v>
      </c>
      <c r="C4345" t="str">
        <f t="shared" si="339"/>
        <v>A</v>
      </c>
      <c r="D4345" t="s">
        <v>4051</v>
      </c>
      <c r="E4345" t="str">
        <f t="shared" si="336"/>
        <v>AP</v>
      </c>
      <c r="F4345">
        <v>232666</v>
      </c>
      <c r="G4345" t="s">
        <v>93</v>
      </c>
      <c r="H4345" t="s">
        <v>123</v>
      </c>
      <c r="I4345" s="1">
        <v>39321</v>
      </c>
      <c r="J4345" t="s">
        <v>372</v>
      </c>
      <c r="K4345" t="s">
        <v>373</v>
      </c>
      <c r="L4345" t="s">
        <v>374</v>
      </c>
      <c r="M4345" t="str">
        <f t="shared" si="335"/>
        <v>Prunschl</v>
      </c>
      <c r="N4345" t="str">
        <f t="shared" si="337"/>
        <v>PrunschlTORT008</v>
      </c>
      <c r="O4345">
        <v>10.6</v>
      </c>
      <c r="P4345" t="s">
        <v>98</v>
      </c>
      <c r="Q4345" t="s">
        <v>99</v>
      </c>
      <c r="R4345" t="s">
        <v>124</v>
      </c>
      <c r="S4345" t="s">
        <v>125</v>
      </c>
      <c r="T4345">
        <v>1</v>
      </c>
    </row>
    <row r="4346" spans="1:20" x14ac:dyDescent="0.15">
      <c r="A4346" t="s">
        <v>1868</v>
      </c>
      <c r="B4346" t="str">
        <f t="shared" si="338"/>
        <v>A0989</v>
      </c>
      <c r="C4346" t="str">
        <f t="shared" si="339"/>
        <v>A</v>
      </c>
      <c r="D4346" t="s">
        <v>4051</v>
      </c>
      <c r="E4346" t="str">
        <f t="shared" si="336"/>
        <v>AP</v>
      </c>
      <c r="F4346">
        <v>232710</v>
      </c>
      <c r="G4346" t="s">
        <v>93</v>
      </c>
      <c r="H4346" t="s">
        <v>123</v>
      </c>
      <c r="I4346" s="1">
        <v>39321</v>
      </c>
      <c r="J4346" t="s">
        <v>372</v>
      </c>
      <c r="K4346" t="s">
        <v>373</v>
      </c>
      <c r="L4346" t="s">
        <v>374</v>
      </c>
      <c r="M4346" t="str">
        <f t="shared" si="335"/>
        <v>Prunschl</v>
      </c>
      <c r="N4346" t="str">
        <f t="shared" si="337"/>
        <v>PrunschlTORT008</v>
      </c>
      <c r="O4346">
        <v>10.6</v>
      </c>
      <c r="P4346" t="s">
        <v>98</v>
      </c>
      <c r="Q4346" t="s">
        <v>99</v>
      </c>
      <c r="R4346" t="s">
        <v>124</v>
      </c>
      <c r="S4346" t="s">
        <v>125</v>
      </c>
      <c r="T4346">
        <v>1</v>
      </c>
    </row>
    <row r="4347" spans="1:20" x14ac:dyDescent="0.15">
      <c r="A4347" t="s">
        <v>1868</v>
      </c>
      <c r="B4347" t="str">
        <f t="shared" si="338"/>
        <v>A0989</v>
      </c>
      <c r="C4347" t="str">
        <f t="shared" si="339"/>
        <v>A</v>
      </c>
      <c r="D4347" t="s">
        <v>4051</v>
      </c>
      <c r="E4347" t="str">
        <f t="shared" si="336"/>
        <v>AP</v>
      </c>
      <c r="F4347">
        <v>239691</v>
      </c>
      <c r="G4347" t="s">
        <v>93</v>
      </c>
      <c r="H4347" t="s">
        <v>123</v>
      </c>
      <c r="I4347" s="1">
        <v>39321</v>
      </c>
      <c r="J4347" t="s">
        <v>372</v>
      </c>
      <c r="K4347" t="s">
        <v>373</v>
      </c>
      <c r="L4347" t="s">
        <v>374</v>
      </c>
      <c r="M4347" t="str">
        <f t="shared" si="335"/>
        <v>Prunschl</v>
      </c>
      <c r="N4347" t="str">
        <f t="shared" si="337"/>
        <v>PrunschlTORT008</v>
      </c>
      <c r="O4347">
        <v>10.6</v>
      </c>
      <c r="P4347" t="s">
        <v>98</v>
      </c>
      <c r="Q4347" t="s">
        <v>99</v>
      </c>
      <c r="R4347" t="s">
        <v>124</v>
      </c>
      <c r="S4347" t="s">
        <v>125</v>
      </c>
      <c r="T4347">
        <v>1</v>
      </c>
    </row>
    <row r="4348" spans="1:20" x14ac:dyDescent="0.15">
      <c r="A4348" t="s">
        <v>1868</v>
      </c>
      <c r="B4348" t="str">
        <f t="shared" si="338"/>
        <v>A0989</v>
      </c>
      <c r="C4348" t="str">
        <f t="shared" si="339"/>
        <v>A</v>
      </c>
      <c r="D4348" t="s">
        <v>4051</v>
      </c>
      <c r="E4348" t="str">
        <f t="shared" si="336"/>
        <v>AP</v>
      </c>
      <c r="F4348">
        <v>239716</v>
      </c>
      <c r="G4348" t="s">
        <v>93</v>
      </c>
      <c r="H4348" t="s">
        <v>123</v>
      </c>
      <c r="I4348" s="1">
        <v>39321</v>
      </c>
      <c r="J4348" t="s">
        <v>372</v>
      </c>
      <c r="K4348" t="s">
        <v>373</v>
      </c>
      <c r="L4348" t="s">
        <v>374</v>
      </c>
      <c r="M4348" t="str">
        <f t="shared" si="335"/>
        <v>Prunschl</v>
      </c>
      <c r="N4348" t="str">
        <f t="shared" si="337"/>
        <v>PrunschlTORT008</v>
      </c>
      <c r="O4348">
        <v>10.6</v>
      </c>
      <c r="P4348" t="s">
        <v>98</v>
      </c>
      <c r="Q4348" t="s">
        <v>99</v>
      </c>
      <c r="R4348" t="s">
        <v>124</v>
      </c>
      <c r="S4348" t="s">
        <v>125</v>
      </c>
      <c r="T4348">
        <v>1</v>
      </c>
    </row>
    <row r="4349" spans="1:20" x14ac:dyDescent="0.15">
      <c r="A4349" t="s">
        <v>1868</v>
      </c>
      <c r="B4349" t="str">
        <f t="shared" si="338"/>
        <v>A0989</v>
      </c>
      <c r="C4349" t="str">
        <f t="shared" si="339"/>
        <v>A</v>
      </c>
      <c r="D4349" t="s">
        <v>4051</v>
      </c>
      <c r="E4349" t="str">
        <f t="shared" si="336"/>
        <v>AP</v>
      </c>
      <c r="F4349">
        <v>231593</v>
      </c>
      <c r="G4349" t="s">
        <v>93</v>
      </c>
      <c r="H4349" t="s">
        <v>123</v>
      </c>
      <c r="I4349" s="1">
        <v>39321</v>
      </c>
      <c r="J4349" t="s">
        <v>372</v>
      </c>
      <c r="K4349" t="s">
        <v>373</v>
      </c>
      <c r="L4349" t="s">
        <v>374</v>
      </c>
      <c r="M4349" t="str">
        <f t="shared" si="335"/>
        <v>Prunschl</v>
      </c>
      <c r="N4349" t="str">
        <f t="shared" si="337"/>
        <v>PrunschlTORT008</v>
      </c>
      <c r="O4349">
        <v>10.6</v>
      </c>
      <c r="P4349" t="s">
        <v>98</v>
      </c>
      <c r="Q4349" t="s">
        <v>99</v>
      </c>
      <c r="R4349" t="s">
        <v>124</v>
      </c>
      <c r="S4349" t="s">
        <v>125</v>
      </c>
      <c r="T4349">
        <v>1</v>
      </c>
    </row>
    <row r="4350" spans="1:20" x14ac:dyDescent="0.15">
      <c r="A4350" t="s">
        <v>1868</v>
      </c>
      <c r="B4350" t="str">
        <f t="shared" si="338"/>
        <v>A0989</v>
      </c>
      <c r="C4350" t="str">
        <f t="shared" si="339"/>
        <v>A</v>
      </c>
      <c r="D4350" t="s">
        <v>4051</v>
      </c>
      <c r="E4350" t="str">
        <f t="shared" si="336"/>
        <v>AP</v>
      </c>
      <c r="F4350">
        <v>234023</v>
      </c>
      <c r="G4350" t="s">
        <v>93</v>
      </c>
      <c r="H4350" t="s">
        <v>123</v>
      </c>
      <c r="I4350" s="1">
        <v>39321</v>
      </c>
      <c r="J4350" t="s">
        <v>372</v>
      </c>
      <c r="K4350" t="s">
        <v>373</v>
      </c>
      <c r="L4350" t="s">
        <v>374</v>
      </c>
      <c r="M4350" t="str">
        <f t="shared" si="335"/>
        <v>Prunschl</v>
      </c>
      <c r="N4350" t="str">
        <f t="shared" si="337"/>
        <v>PrunschlTORT008</v>
      </c>
      <c r="O4350">
        <v>10.6</v>
      </c>
      <c r="P4350" t="s">
        <v>98</v>
      </c>
      <c r="Q4350" t="s">
        <v>99</v>
      </c>
      <c r="R4350" t="s">
        <v>124</v>
      </c>
      <c r="S4350" t="s">
        <v>125</v>
      </c>
      <c r="T4350">
        <v>1</v>
      </c>
    </row>
    <row r="4351" spans="1:20" x14ac:dyDescent="0.15">
      <c r="A4351" t="s">
        <v>1868</v>
      </c>
      <c r="B4351" t="str">
        <f t="shared" si="338"/>
        <v>A0989</v>
      </c>
      <c r="C4351" t="str">
        <f t="shared" si="339"/>
        <v>A</v>
      </c>
      <c r="D4351" t="s">
        <v>4051</v>
      </c>
      <c r="E4351" t="str">
        <f t="shared" si="336"/>
        <v>AP</v>
      </c>
      <c r="F4351">
        <v>234034</v>
      </c>
      <c r="G4351" t="s">
        <v>93</v>
      </c>
      <c r="H4351" t="s">
        <v>126</v>
      </c>
      <c r="I4351" s="1">
        <v>39321</v>
      </c>
      <c r="J4351" t="s">
        <v>372</v>
      </c>
      <c r="K4351" t="s">
        <v>373</v>
      </c>
      <c r="L4351" t="s">
        <v>374</v>
      </c>
      <c r="M4351" t="str">
        <f t="shared" si="335"/>
        <v>Prunschl</v>
      </c>
      <c r="N4351" t="str">
        <f t="shared" si="337"/>
        <v>PrunschlTORT022</v>
      </c>
      <c r="O4351">
        <v>10.6</v>
      </c>
      <c r="P4351" t="s">
        <v>98</v>
      </c>
      <c r="Q4351" t="s">
        <v>99</v>
      </c>
      <c r="R4351" t="s">
        <v>124</v>
      </c>
      <c r="S4351" t="s">
        <v>127</v>
      </c>
      <c r="T4351">
        <v>1</v>
      </c>
    </row>
    <row r="4352" spans="1:20" x14ac:dyDescent="0.15">
      <c r="A4352" t="s">
        <v>1868</v>
      </c>
      <c r="B4352" t="str">
        <f t="shared" si="338"/>
        <v>A0989</v>
      </c>
      <c r="C4352" t="str">
        <f t="shared" si="339"/>
        <v>A</v>
      </c>
      <c r="D4352" t="s">
        <v>4051</v>
      </c>
      <c r="E4352" t="str">
        <f t="shared" si="336"/>
        <v>AP</v>
      </c>
      <c r="F4352">
        <v>242914</v>
      </c>
      <c r="G4352" t="s">
        <v>93</v>
      </c>
      <c r="H4352" t="s">
        <v>126</v>
      </c>
      <c r="I4352" s="1">
        <v>39321</v>
      </c>
      <c r="J4352" t="s">
        <v>372</v>
      </c>
      <c r="K4352" t="s">
        <v>373</v>
      </c>
      <c r="L4352" t="s">
        <v>374</v>
      </c>
      <c r="M4352" t="str">
        <f t="shared" si="335"/>
        <v>Prunschl</v>
      </c>
      <c r="N4352" t="str">
        <f t="shared" si="337"/>
        <v>PrunschlTORT022</v>
      </c>
      <c r="O4352">
        <v>10.6</v>
      </c>
      <c r="P4352" t="s">
        <v>98</v>
      </c>
      <c r="Q4352" t="s">
        <v>99</v>
      </c>
      <c r="R4352" t="s">
        <v>124</v>
      </c>
      <c r="S4352" t="s">
        <v>127</v>
      </c>
      <c r="T4352">
        <v>1</v>
      </c>
    </row>
    <row r="4353" spans="1:20" x14ac:dyDescent="0.15">
      <c r="A4353" t="s">
        <v>1868</v>
      </c>
      <c r="B4353" t="str">
        <f t="shared" si="338"/>
        <v>A0989</v>
      </c>
      <c r="C4353" t="str">
        <f t="shared" si="339"/>
        <v>A</v>
      </c>
      <c r="D4353" t="s">
        <v>4051</v>
      </c>
      <c r="E4353" t="str">
        <f t="shared" si="336"/>
        <v>AP</v>
      </c>
      <c r="F4353">
        <v>245669</v>
      </c>
      <c r="G4353" t="s">
        <v>93</v>
      </c>
      <c r="H4353" t="s">
        <v>126</v>
      </c>
      <c r="I4353" s="1">
        <v>39352</v>
      </c>
      <c r="J4353" t="s">
        <v>372</v>
      </c>
      <c r="K4353" t="s">
        <v>373</v>
      </c>
      <c r="L4353" t="s">
        <v>374</v>
      </c>
      <c r="M4353" t="str">
        <f t="shared" si="335"/>
        <v>Prunschl</v>
      </c>
      <c r="N4353" t="str">
        <f t="shared" si="337"/>
        <v>PrunschlTORT022</v>
      </c>
      <c r="O4353">
        <v>10.6</v>
      </c>
      <c r="P4353" t="s">
        <v>98</v>
      </c>
      <c r="Q4353" t="s">
        <v>99</v>
      </c>
      <c r="R4353" t="s">
        <v>124</v>
      </c>
      <c r="S4353" t="s">
        <v>127</v>
      </c>
      <c r="T4353">
        <v>1</v>
      </c>
    </row>
    <row r="4354" spans="1:20" x14ac:dyDescent="0.15">
      <c r="A4354" t="s">
        <v>1868</v>
      </c>
      <c r="B4354" t="str">
        <f t="shared" si="338"/>
        <v>A0989</v>
      </c>
      <c r="C4354" t="str">
        <f t="shared" si="339"/>
        <v>A</v>
      </c>
      <c r="D4354" t="s">
        <v>4051</v>
      </c>
      <c r="E4354" t="str">
        <f t="shared" si="336"/>
        <v>AP</v>
      </c>
      <c r="F4354">
        <v>232445</v>
      </c>
      <c r="G4354" t="s">
        <v>93</v>
      </c>
      <c r="H4354" t="s">
        <v>126</v>
      </c>
      <c r="I4354" s="1">
        <v>39321</v>
      </c>
      <c r="J4354" t="s">
        <v>372</v>
      </c>
      <c r="K4354" t="s">
        <v>373</v>
      </c>
      <c r="L4354" t="s">
        <v>374</v>
      </c>
      <c r="M4354" t="str">
        <f t="shared" ref="M4354:M4417" si="340">CONCATENATE(LEFT(K4354,4),LEFT(L4354,4))</f>
        <v>Prunschl</v>
      </c>
      <c r="N4354" t="str">
        <f t="shared" si="337"/>
        <v>PrunschlTORT022</v>
      </c>
      <c r="O4354">
        <v>10.6</v>
      </c>
      <c r="P4354" t="s">
        <v>98</v>
      </c>
      <c r="Q4354" t="s">
        <v>99</v>
      </c>
      <c r="R4354" t="s">
        <v>124</v>
      </c>
      <c r="S4354" t="s">
        <v>127</v>
      </c>
      <c r="T4354">
        <v>1</v>
      </c>
    </row>
    <row r="4355" spans="1:20" x14ac:dyDescent="0.15">
      <c r="A4355" t="s">
        <v>1868</v>
      </c>
      <c r="B4355" t="str">
        <f t="shared" si="338"/>
        <v>A0989</v>
      </c>
      <c r="C4355" t="str">
        <f t="shared" si="339"/>
        <v>A</v>
      </c>
      <c r="D4355" t="s">
        <v>4051</v>
      </c>
      <c r="E4355" t="str">
        <f t="shared" ref="E4355:E4418" si="341">CONCATENATE(C4355,LEFT(D4355,1))</f>
        <v>AP</v>
      </c>
      <c r="F4355">
        <v>234039</v>
      </c>
      <c r="G4355" t="s">
        <v>93</v>
      </c>
      <c r="H4355" t="s">
        <v>126</v>
      </c>
      <c r="I4355" s="1">
        <v>39321</v>
      </c>
      <c r="J4355" t="s">
        <v>372</v>
      </c>
      <c r="K4355" t="s">
        <v>373</v>
      </c>
      <c r="L4355" t="s">
        <v>374</v>
      </c>
      <c r="M4355" t="str">
        <f t="shared" si="340"/>
        <v>Prunschl</v>
      </c>
      <c r="N4355" t="str">
        <f t="shared" ref="N4355:N4418" si="342">CONCATENATE(M4355,H4355)</f>
        <v>PrunschlTORT022</v>
      </c>
      <c r="O4355">
        <v>10.6</v>
      </c>
      <c r="P4355" t="s">
        <v>98</v>
      </c>
      <c r="Q4355" t="s">
        <v>99</v>
      </c>
      <c r="R4355" t="s">
        <v>124</v>
      </c>
      <c r="S4355" t="s">
        <v>127</v>
      </c>
      <c r="T4355">
        <v>1</v>
      </c>
    </row>
    <row r="4356" spans="1:20" x14ac:dyDescent="0.15">
      <c r="A4356" t="s">
        <v>1868</v>
      </c>
      <c r="B4356" t="str">
        <f t="shared" ref="B4356:B4419" si="343">CONCATENATE(RIGHT(A4356,5))</f>
        <v>A0989</v>
      </c>
      <c r="C4356" t="str">
        <f t="shared" ref="C4356:C4419" si="344">CONCATENATE(LEFT(B4356,1))</f>
        <v>A</v>
      </c>
      <c r="D4356" t="s">
        <v>4051</v>
      </c>
      <c r="E4356" t="str">
        <f t="shared" si="341"/>
        <v>AP</v>
      </c>
      <c r="F4356">
        <v>239706</v>
      </c>
      <c r="G4356" t="s">
        <v>93</v>
      </c>
      <c r="H4356" t="s">
        <v>126</v>
      </c>
      <c r="I4356" s="1">
        <v>39321</v>
      </c>
      <c r="J4356" t="s">
        <v>372</v>
      </c>
      <c r="K4356" t="s">
        <v>373</v>
      </c>
      <c r="L4356" t="s">
        <v>374</v>
      </c>
      <c r="M4356" t="str">
        <f t="shared" si="340"/>
        <v>Prunschl</v>
      </c>
      <c r="N4356" t="str">
        <f t="shared" si="342"/>
        <v>PrunschlTORT022</v>
      </c>
      <c r="O4356">
        <v>10.6</v>
      </c>
      <c r="P4356" t="s">
        <v>98</v>
      </c>
      <c r="Q4356" t="s">
        <v>99</v>
      </c>
      <c r="R4356" t="s">
        <v>124</v>
      </c>
      <c r="S4356" t="s">
        <v>127</v>
      </c>
      <c r="T4356">
        <v>1</v>
      </c>
    </row>
    <row r="4357" spans="1:20" x14ac:dyDescent="0.15">
      <c r="A4357" t="s">
        <v>1868</v>
      </c>
      <c r="B4357" t="str">
        <f t="shared" si="343"/>
        <v>A0989</v>
      </c>
      <c r="C4357" t="str">
        <f t="shared" si="344"/>
        <v>A</v>
      </c>
      <c r="D4357" t="s">
        <v>4051</v>
      </c>
      <c r="E4357" t="str">
        <f t="shared" si="341"/>
        <v>AP</v>
      </c>
      <c r="F4357">
        <v>234038</v>
      </c>
      <c r="G4357" t="s">
        <v>93</v>
      </c>
      <c r="H4357" t="s">
        <v>126</v>
      </c>
      <c r="I4357" s="1">
        <v>39321</v>
      </c>
      <c r="J4357" t="s">
        <v>372</v>
      </c>
      <c r="K4357" t="s">
        <v>373</v>
      </c>
      <c r="L4357" t="s">
        <v>374</v>
      </c>
      <c r="M4357" t="str">
        <f t="shared" si="340"/>
        <v>Prunschl</v>
      </c>
      <c r="N4357" t="str">
        <f t="shared" si="342"/>
        <v>PrunschlTORT022</v>
      </c>
      <c r="O4357">
        <v>10.6</v>
      </c>
      <c r="P4357" t="s">
        <v>98</v>
      </c>
      <c r="Q4357" t="s">
        <v>99</v>
      </c>
      <c r="R4357" t="s">
        <v>124</v>
      </c>
      <c r="S4357" t="s">
        <v>127</v>
      </c>
      <c r="T4357">
        <v>1</v>
      </c>
    </row>
    <row r="4358" spans="1:20" x14ac:dyDescent="0.15">
      <c r="A4358" t="s">
        <v>1868</v>
      </c>
      <c r="B4358" t="str">
        <f t="shared" si="343"/>
        <v>A0989</v>
      </c>
      <c r="C4358" t="str">
        <f t="shared" si="344"/>
        <v>A</v>
      </c>
      <c r="D4358" t="s">
        <v>4051</v>
      </c>
      <c r="E4358" t="str">
        <f t="shared" si="341"/>
        <v>AP</v>
      </c>
      <c r="F4358">
        <v>233606</v>
      </c>
      <c r="G4358" t="s">
        <v>93</v>
      </c>
      <c r="H4358" t="s">
        <v>70</v>
      </c>
      <c r="I4358" s="1">
        <v>39321</v>
      </c>
      <c r="J4358" t="s">
        <v>372</v>
      </c>
      <c r="K4358" t="s">
        <v>373</v>
      </c>
      <c r="L4358" t="s">
        <v>374</v>
      </c>
      <c r="M4358" t="str">
        <f t="shared" si="340"/>
        <v>Prunschl</v>
      </c>
      <c r="N4358" t="str">
        <f t="shared" si="342"/>
        <v>PrunschlTORT034</v>
      </c>
      <c r="O4358">
        <v>10.6</v>
      </c>
      <c r="P4358" t="s">
        <v>98</v>
      </c>
      <c r="Q4358" t="s">
        <v>99</v>
      </c>
      <c r="R4358" t="s">
        <v>124</v>
      </c>
      <c r="S4358" t="s">
        <v>71</v>
      </c>
      <c r="T4358">
        <v>1</v>
      </c>
    </row>
    <row r="4359" spans="1:20" x14ac:dyDescent="0.15">
      <c r="A4359" t="s">
        <v>1868</v>
      </c>
      <c r="B4359" t="str">
        <f t="shared" si="343"/>
        <v>A0989</v>
      </c>
      <c r="C4359" t="str">
        <f t="shared" si="344"/>
        <v>A</v>
      </c>
      <c r="D4359" t="s">
        <v>4051</v>
      </c>
      <c r="E4359" t="str">
        <f t="shared" si="341"/>
        <v>AP</v>
      </c>
      <c r="F4359">
        <v>233600</v>
      </c>
      <c r="G4359" t="s">
        <v>93</v>
      </c>
      <c r="H4359" t="s">
        <v>70</v>
      </c>
      <c r="I4359" s="1">
        <v>39321</v>
      </c>
      <c r="J4359" t="s">
        <v>372</v>
      </c>
      <c r="K4359" t="s">
        <v>373</v>
      </c>
      <c r="L4359" t="s">
        <v>374</v>
      </c>
      <c r="M4359" t="str">
        <f t="shared" si="340"/>
        <v>Prunschl</v>
      </c>
      <c r="N4359" t="str">
        <f t="shared" si="342"/>
        <v>PrunschlTORT034</v>
      </c>
      <c r="O4359">
        <v>10.6</v>
      </c>
      <c r="P4359" t="s">
        <v>98</v>
      </c>
      <c r="Q4359" t="s">
        <v>99</v>
      </c>
      <c r="R4359" t="s">
        <v>124</v>
      </c>
      <c r="S4359" t="s">
        <v>71</v>
      </c>
      <c r="T4359">
        <v>1</v>
      </c>
    </row>
    <row r="4360" spans="1:20" x14ac:dyDescent="0.15">
      <c r="A4360" t="s">
        <v>1868</v>
      </c>
      <c r="B4360" t="str">
        <f t="shared" si="343"/>
        <v>A0989</v>
      </c>
      <c r="C4360" t="str">
        <f t="shared" si="344"/>
        <v>A</v>
      </c>
      <c r="D4360" t="s">
        <v>4051</v>
      </c>
      <c r="E4360" t="str">
        <f t="shared" si="341"/>
        <v>AP</v>
      </c>
      <c r="F4360">
        <v>242742</v>
      </c>
      <c r="G4360" t="s">
        <v>93</v>
      </c>
      <c r="H4360" t="s">
        <v>70</v>
      </c>
      <c r="I4360" s="1">
        <v>39321</v>
      </c>
      <c r="J4360" t="s">
        <v>372</v>
      </c>
      <c r="K4360" t="s">
        <v>373</v>
      </c>
      <c r="L4360" t="s">
        <v>374</v>
      </c>
      <c r="M4360" t="str">
        <f t="shared" si="340"/>
        <v>Prunschl</v>
      </c>
      <c r="N4360" t="str">
        <f t="shared" si="342"/>
        <v>PrunschlTORT034</v>
      </c>
      <c r="O4360">
        <v>10.6</v>
      </c>
      <c r="P4360" t="s">
        <v>98</v>
      </c>
      <c r="Q4360" t="s">
        <v>99</v>
      </c>
      <c r="R4360" t="s">
        <v>124</v>
      </c>
      <c r="S4360" t="s">
        <v>71</v>
      </c>
      <c r="T4360">
        <v>1</v>
      </c>
    </row>
    <row r="4361" spans="1:20" x14ac:dyDescent="0.15">
      <c r="A4361" t="s">
        <v>1868</v>
      </c>
      <c r="B4361" t="str">
        <f t="shared" si="343"/>
        <v>A0989</v>
      </c>
      <c r="C4361" t="str">
        <f t="shared" si="344"/>
        <v>A</v>
      </c>
      <c r="D4361" t="s">
        <v>4051</v>
      </c>
      <c r="E4361" t="str">
        <f t="shared" si="341"/>
        <v>AP</v>
      </c>
      <c r="F4361">
        <v>242779</v>
      </c>
      <c r="G4361" t="s">
        <v>93</v>
      </c>
      <c r="H4361" t="s">
        <v>280</v>
      </c>
      <c r="I4361" s="1">
        <v>39321</v>
      </c>
      <c r="J4361" t="s">
        <v>372</v>
      </c>
      <c r="K4361" t="s">
        <v>373</v>
      </c>
      <c r="L4361" t="s">
        <v>374</v>
      </c>
      <c r="M4361" t="str">
        <f t="shared" si="340"/>
        <v>Prunschl</v>
      </c>
      <c r="N4361" t="str">
        <f t="shared" si="342"/>
        <v>PrunschlTORT051</v>
      </c>
      <c r="O4361">
        <v>10.6</v>
      </c>
      <c r="P4361" t="s">
        <v>98</v>
      </c>
      <c r="Q4361" t="s">
        <v>99</v>
      </c>
      <c r="R4361" t="s">
        <v>147</v>
      </c>
      <c r="S4361" t="s">
        <v>281</v>
      </c>
      <c r="T4361">
        <v>1</v>
      </c>
    </row>
    <row r="4362" spans="1:20" x14ac:dyDescent="0.15">
      <c r="A4362" t="s">
        <v>1868</v>
      </c>
      <c r="B4362" t="str">
        <f t="shared" si="343"/>
        <v>A0989</v>
      </c>
      <c r="C4362" t="str">
        <f t="shared" si="344"/>
        <v>A</v>
      </c>
      <c r="D4362" t="s">
        <v>4051</v>
      </c>
      <c r="E4362" t="str">
        <f t="shared" si="341"/>
        <v>AP</v>
      </c>
      <c r="F4362">
        <v>239357</v>
      </c>
      <c r="G4362" t="s">
        <v>93</v>
      </c>
      <c r="H4362" t="s">
        <v>280</v>
      </c>
      <c r="I4362" s="1">
        <v>39321</v>
      </c>
      <c r="J4362" t="s">
        <v>372</v>
      </c>
      <c r="K4362" t="s">
        <v>373</v>
      </c>
      <c r="L4362" t="s">
        <v>374</v>
      </c>
      <c r="M4362" t="str">
        <f t="shared" si="340"/>
        <v>Prunschl</v>
      </c>
      <c r="N4362" t="str">
        <f t="shared" si="342"/>
        <v>PrunschlTORT051</v>
      </c>
      <c r="O4362">
        <v>10.6</v>
      </c>
      <c r="P4362" t="s">
        <v>98</v>
      </c>
      <c r="Q4362" t="s">
        <v>99</v>
      </c>
      <c r="R4362" t="s">
        <v>147</v>
      </c>
      <c r="S4362" t="s">
        <v>281</v>
      </c>
      <c r="T4362">
        <v>1</v>
      </c>
    </row>
    <row r="4363" spans="1:20" x14ac:dyDescent="0.15">
      <c r="A4363" t="s">
        <v>1868</v>
      </c>
      <c r="B4363" t="str">
        <f t="shared" si="343"/>
        <v>A0989</v>
      </c>
      <c r="C4363" t="str">
        <f t="shared" si="344"/>
        <v>A</v>
      </c>
      <c r="D4363" t="s">
        <v>4051</v>
      </c>
      <c r="E4363" t="str">
        <f t="shared" si="341"/>
        <v>AP</v>
      </c>
      <c r="F4363">
        <v>233158</v>
      </c>
      <c r="G4363" t="s">
        <v>93</v>
      </c>
      <c r="H4363" t="s">
        <v>280</v>
      </c>
      <c r="I4363" s="1">
        <v>39321</v>
      </c>
      <c r="J4363" t="s">
        <v>372</v>
      </c>
      <c r="K4363" t="s">
        <v>373</v>
      </c>
      <c r="L4363" t="s">
        <v>374</v>
      </c>
      <c r="M4363" t="str">
        <f t="shared" si="340"/>
        <v>Prunschl</v>
      </c>
      <c r="N4363" t="str">
        <f t="shared" si="342"/>
        <v>PrunschlTORT051</v>
      </c>
      <c r="O4363">
        <v>10.6</v>
      </c>
      <c r="P4363" t="s">
        <v>98</v>
      </c>
      <c r="Q4363" t="s">
        <v>99</v>
      </c>
      <c r="R4363" t="s">
        <v>147</v>
      </c>
      <c r="S4363" t="s">
        <v>281</v>
      </c>
      <c r="T4363">
        <v>1</v>
      </c>
    </row>
    <row r="4364" spans="1:20" x14ac:dyDescent="0.15">
      <c r="A4364" t="s">
        <v>1868</v>
      </c>
      <c r="B4364" t="str">
        <f t="shared" si="343"/>
        <v>A0989</v>
      </c>
      <c r="C4364" t="str">
        <f t="shared" si="344"/>
        <v>A</v>
      </c>
      <c r="D4364" t="s">
        <v>4051</v>
      </c>
      <c r="E4364" t="str">
        <f t="shared" si="341"/>
        <v>AP</v>
      </c>
      <c r="F4364">
        <v>233156</v>
      </c>
      <c r="G4364" t="s">
        <v>93</v>
      </c>
      <c r="H4364" t="s">
        <v>280</v>
      </c>
      <c r="I4364" s="1">
        <v>39321</v>
      </c>
      <c r="J4364" t="s">
        <v>372</v>
      </c>
      <c r="K4364" t="s">
        <v>373</v>
      </c>
      <c r="L4364" t="s">
        <v>374</v>
      </c>
      <c r="M4364" t="str">
        <f t="shared" si="340"/>
        <v>Prunschl</v>
      </c>
      <c r="N4364" t="str">
        <f t="shared" si="342"/>
        <v>PrunschlTORT051</v>
      </c>
      <c r="O4364">
        <v>10.6</v>
      </c>
      <c r="P4364" t="s">
        <v>98</v>
      </c>
      <c r="Q4364" t="s">
        <v>99</v>
      </c>
      <c r="R4364" t="s">
        <v>147</v>
      </c>
      <c r="S4364" t="s">
        <v>281</v>
      </c>
      <c r="T4364">
        <v>1</v>
      </c>
    </row>
    <row r="4365" spans="1:20" x14ac:dyDescent="0.15">
      <c r="A4365" t="s">
        <v>1868</v>
      </c>
      <c r="B4365" t="str">
        <f t="shared" si="343"/>
        <v>A0989</v>
      </c>
      <c r="C4365" t="str">
        <f t="shared" si="344"/>
        <v>A</v>
      </c>
      <c r="D4365" t="s">
        <v>4051</v>
      </c>
      <c r="E4365" t="str">
        <f t="shared" si="341"/>
        <v>AP</v>
      </c>
      <c r="F4365">
        <v>233291</v>
      </c>
      <c r="G4365" t="s">
        <v>93</v>
      </c>
      <c r="H4365" t="s">
        <v>578</v>
      </c>
      <c r="I4365" s="1">
        <v>39321</v>
      </c>
      <c r="J4365" t="s">
        <v>372</v>
      </c>
      <c r="K4365" t="s">
        <v>373</v>
      </c>
      <c r="L4365" t="s">
        <v>374</v>
      </c>
      <c r="M4365" t="str">
        <f t="shared" si="340"/>
        <v>Prunschl</v>
      </c>
      <c r="N4365" t="str">
        <f t="shared" si="342"/>
        <v>PrunschlTORT067</v>
      </c>
      <c r="O4365">
        <v>10.6</v>
      </c>
      <c r="P4365" t="s">
        <v>98</v>
      </c>
      <c r="Q4365" t="s">
        <v>99</v>
      </c>
      <c r="R4365" t="s">
        <v>147</v>
      </c>
      <c r="S4365" t="s">
        <v>579</v>
      </c>
      <c r="T4365">
        <v>1</v>
      </c>
    </row>
    <row r="4366" spans="1:20" x14ac:dyDescent="0.15">
      <c r="A4366" t="s">
        <v>1868</v>
      </c>
      <c r="B4366" t="str">
        <f t="shared" si="343"/>
        <v>A0989</v>
      </c>
      <c r="C4366" t="str">
        <f t="shared" si="344"/>
        <v>A</v>
      </c>
      <c r="D4366" t="s">
        <v>4051</v>
      </c>
      <c r="E4366" t="str">
        <f t="shared" si="341"/>
        <v>AP</v>
      </c>
      <c r="F4366">
        <v>245580</v>
      </c>
      <c r="G4366" t="s">
        <v>93</v>
      </c>
      <c r="H4366" t="s">
        <v>1873</v>
      </c>
      <c r="I4366" s="1">
        <v>38956</v>
      </c>
      <c r="J4366" t="s">
        <v>372</v>
      </c>
      <c r="K4366" t="s">
        <v>373</v>
      </c>
      <c r="L4366" t="s">
        <v>374</v>
      </c>
      <c r="M4366" t="str">
        <f t="shared" si="340"/>
        <v>Prunschl</v>
      </c>
      <c r="N4366" t="str">
        <f t="shared" si="342"/>
        <v>PrunschlTORT227</v>
      </c>
      <c r="O4366">
        <v>10.6</v>
      </c>
      <c r="P4366" t="s">
        <v>98</v>
      </c>
      <c r="Q4366" t="s">
        <v>99</v>
      </c>
      <c r="T4366">
        <v>1</v>
      </c>
    </row>
    <row r="4367" spans="1:20" x14ac:dyDescent="0.15">
      <c r="A4367" t="s">
        <v>1868</v>
      </c>
      <c r="B4367" t="str">
        <f t="shared" si="343"/>
        <v>A0989</v>
      </c>
      <c r="C4367" t="str">
        <f t="shared" si="344"/>
        <v>A</v>
      </c>
      <c r="D4367" t="s">
        <v>4051</v>
      </c>
      <c r="E4367" t="str">
        <f t="shared" si="341"/>
        <v>AP</v>
      </c>
      <c r="F4367">
        <v>242823</v>
      </c>
      <c r="G4367" t="s">
        <v>93</v>
      </c>
      <c r="H4367" t="s">
        <v>1873</v>
      </c>
      <c r="I4367" s="1">
        <v>39321</v>
      </c>
      <c r="J4367" t="s">
        <v>372</v>
      </c>
      <c r="K4367" t="s">
        <v>373</v>
      </c>
      <c r="L4367" t="s">
        <v>374</v>
      </c>
      <c r="M4367" t="str">
        <f t="shared" si="340"/>
        <v>Prunschl</v>
      </c>
      <c r="N4367" t="str">
        <f t="shared" si="342"/>
        <v>PrunschlTORT227</v>
      </c>
      <c r="O4367">
        <v>10.6</v>
      </c>
      <c r="P4367" t="s">
        <v>98</v>
      </c>
      <c r="Q4367" t="s">
        <v>99</v>
      </c>
      <c r="T4367">
        <v>1</v>
      </c>
    </row>
    <row r="4368" spans="1:20" x14ac:dyDescent="0.15">
      <c r="A4368" t="s">
        <v>1874</v>
      </c>
      <c r="B4368" t="str">
        <f t="shared" si="343"/>
        <v>A0991</v>
      </c>
      <c r="C4368" t="str">
        <f t="shared" si="344"/>
        <v>A</v>
      </c>
      <c r="D4368" t="s">
        <v>4051</v>
      </c>
      <c r="E4368" t="str">
        <f t="shared" si="341"/>
        <v>AP</v>
      </c>
      <c r="F4368">
        <v>232475</v>
      </c>
      <c r="G4368" t="s">
        <v>93</v>
      </c>
      <c r="H4368" t="s">
        <v>280</v>
      </c>
      <c r="I4368" s="1">
        <v>39316</v>
      </c>
      <c r="J4368" t="s">
        <v>547</v>
      </c>
      <c r="K4368" t="s">
        <v>548</v>
      </c>
      <c r="L4368" t="s">
        <v>984</v>
      </c>
      <c r="M4368" t="str">
        <f t="shared" si="340"/>
        <v>Micrgran</v>
      </c>
      <c r="N4368" t="str">
        <f t="shared" si="342"/>
        <v>MicrgranTORT051</v>
      </c>
      <c r="O4368">
        <v>7.3</v>
      </c>
      <c r="P4368" t="s">
        <v>98</v>
      </c>
      <c r="Q4368" t="s">
        <v>99</v>
      </c>
      <c r="R4368" t="s">
        <v>147</v>
      </c>
      <c r="S4368" t="s">
        <v>281</v>
      </c>
      <c r="T4368">
        <v>1</v>
      </c>
    </row>
    <row r="4369" spans="1:20" x14ac:dyDescent="0.15">
      <c r="A4369" t="s">
        <v>1875</v>
      </c>
      <c r="B4369" t="str">
        <f t="shared" si="343"/>
        <v>A1022</v>
      </c>
      <c r="C4369" t="str">
        <f t="shared" si="344"/>
        <v>A</v>
      </c>
      <c r="D4369" t="s">
        <v>4051</v>
      </c>
      <c r="E4369" t="str">
        <f t="shared" si="341"/>
        <v>AP</v>
      </c>
      <c r="F4369">
        <v>227265</v>
      </c>
      <c r="G4369" t="s">
        <v>93</v>
      </c>
      <c r="H4369" t="s">
        <v>859</v>
      </c>
      <c r="I4369" s="1">
        <v>39323</v>
      </c>
      <c r="J4369" t="s">
        <v>356</v>
      </c>
      <c r="K4369" t="s">
        <v>357</v>
      </c>
      <c r="L4369" t="s">
        <v>358</v>
      </c>
      <c r="M4369" t="str">
        <f t="shared" si="340"/>
        <v>Celtlati</v>
      </c>
      <c r="N4369" t="str">
        <f t="shared" si="342"/>
        <v>CeltlatiTORT189</v>
      </c>
      <c r="O4369">
        <v>10.9</v>
      </c>
      <c r="P4369" t="s">
        <v>98</v>
      </c>
      <c r="Q4369" t="s">
        <v>112</v>
      </c>
      <c r="T4369">
        <v>1</v>
      </c>
    </row>
    <row r="4370" spans="1:20" x14ac:dyDescent="0.15">
      <c r="A4370" t="s">
        <v>1876</v>
      </c>
      <c r="B4370" t="str">
        <f t="shared" si="343"/>
        <v>A1024</v>
      </c>
      <c r="C4370" t="str">
        <f t="shared" si="344"/>
        <v>A</v>
      </c>
      <c r="D4370" t="s">
        <v>4051</v>
      </c>
      <c r="E4370" t="str">
        <f t="shared" si="341"/>
        <v>AP</v>
      </c>
      <c r="F4370">
        <v>237498</v>
      </c>
      <c r="G4370" t="s">
        <v>93</v>
      </c>
      <c r="H4370" t="s">
        <v>1877</v>
      </c>
      <c r="I4370" s="1">
        <v>39317</v>
      </c>
      <c r="J4370" t="s">
        <v>0</v>
      </c>
      <c r="K4370" t="s">
        <v>502</v>
      </c>
      <c r="L4370" t="s">
        <v>1040</v>
      </c>
      <c r="M4370" t="str">
        <f t="shared" si="340"/>
        <v>Dysomoll</v>
      </c>
      <c r="N4370" t="str">
        <f t="shared" si="342"/>
        <v>DysomollNOCT169</v>
      </c>
      <c r="P4370" t="s">
        <v>98</v>
      </c>
      <c r="Q4370" t="s">
        <v>31</v>
      </c>
      <c r="T4370">
        <v>1</v>
      </c>
    </row>
    <row r="4371" spans="1:20" x14ac:dyDescent="0.15">
      <c r="A4371" t="s">
        <v>1878</v>
      </c>
      <c r="B4371" t="str">
        <f t="shared" si="343"/>
        <v>A1027</v>
      </c>
      <c r="C4371" t="str">
        <f t="shared" si="344"/>
        <v>A</v>
      </c>
      <c r="D4371" t="s">
        <v>4051</v>
      </c>
      <c r="E4371" t="str">
        <f t="shared" si="341"/>
        <v>AP</v>
      </c>
      <c r="F4371">
        <v>227481</v>
      </c>
      <c r="G4371" t="s">
        <v>93</v>
      </c>
      <c r="H4371" t="s">
        <v>60</v>
      </c>
      <c r="I4371" s="1">
        <v>39325</v>
      </c>
      <c r="J4371" t="s">
        <v>160</v>
      </c>
      <c r="K4371" t="s">
        <v>161</v>
      </c>
      <c r="L4371" t="s">
        <v>421</v>
      </c>
      <c r="M4371" t="str">
        <f t="shared" si="340"/>
        <v>Gnetgnem</v>
      </c>
      <c r="N4371" t="str">
        <f t="shared" si="342"/>
        <v>GnetgnemLYMA039</v>
      </c>
      <c r="P4371" t="s">
        <v>98</v>
      </c>
      <c r="Q4371" t="s">
        <v>213</v>
      </c>
      <c r="R4371" t="s">
        <v>61</v>
      </c>
      <c r="S4371" t="s">
        <v>62</v>
      </c>
      <c r="T4371">
        <v>1</v>
      </c>
    </row>
    <row r="4372" spans="1:20" x14ac:dyDescent="0.15">
      <c r="A4372" t="s">
        <v>1878</v>
      </c>
      <c r="B4372" t="str">
        <f t="shared" si="343"/>
        <v>A1027</v>
      </c>
      <c r="C4372" t="str">
        <f t="shared" si="344"/>
        <v>A</v>
      </c>
      <c r="D4372" t="s">
        <v>4051</v>
      </c>
      <c r="E4372" t="str">
        <f t="shared" si="341"/>
        <v>AP</v>
      </c>
      <c r="F4372">
        <v>234031</v>
      </c>
      <c r="G4372" t="s">
        <v>93</v>
      </c>
      <c r="H4372" t="s">
        <v>126</v>
      </c>
      <c r="I4372" s="1">
        <v>39325</v>
      </c>
      <c r="J4372" t="s">
        <v>160</v>
      </c>
      <c r="K4372" t="s">
        <v>161</v>
      </c>
      <c r="L4372" t="s">
        <v>421</v>
      </c>
      <c r="M4372" t="str">
        <f t="shared" si="340"/>
        <v>Gnetgnem</v>
      </c>
      <c r="N4372" t="str">
        <f t="shared" si="342"/>
        <v>GnetgnemTORT022</v>
      </c>
      <c r="P4372" t="s">
        <v>98</v>
      </c>
      <c r="Q4372" t="s">
        <v>99</v>
      </c>
      <c r="R4372" t="s">
        <v>124</v>
      </c>
      <c r="S4372" t="s">
        <v>127</v>
      </c>
      <c r="T4372">
        <v>1</v>
      </c>
    </row>
    <row r="4373" spans="1:20" x14ac:dyDescent="0.15">
      <c r="A4373" t="s">
        <v>1878</v>
      </c>
      <c r="B4373" t="str">
        <f t="shared" si="343"/>
        <v>A1027</v>
      </c>
      <c r="C4373" t="str">
        <f t="shared" si="344"/>
        <v>A</v>
      </c>
      <c r="D4373" t="s">
        <v>4051</v>
      </c>
      <c r="E4373" t="str">
        <f t="shared" si="341"/>
        <v>AP</v>
      </c>
      <c r="F4373">
        <v>231590</v>
      </c>
      <c r="G4373" t="s">
        <v>93</v>
      </c>
      <c r="H4373" t="s">
        <v>126</v>
      </c>
      <c r="I4373" s="1">
        <v>39324</v>
      </c>
      <c r="J4373" t="s">
        <v>160</v>
      </c>
      <c r="K4373" t="s">
        <v>161</v>
      </c>
      <c r="L4373" t="s">
        <v>421</v>
      </c>
      <c r="M4373" t="str">
        <f t="shared" si="340"/>
        <v>Gnetgnem</v>
      </c>
      <c r="N4373" t="str">
        <f t="shared" si="342"/>
        <v>GnetgnemTORT022</v>
      </c>
      <c r="P4373" t="s">
        <v>98</v>
      </c>
      <c r="Q4373" t="s">
        <v>99</v>
      </c>
      <c r="R4373" t="s">
        <v>124</v>
      </c>
      <c r="S4373" t="s">
        <v>127</v>
      </c>
      <c r="T4373">
        <v>1</v>
      </c>
    </row>
    <row r="4374" spans="1:20" x14ac:dyDescent="0.15">
      <c r="A4374" t="s">
        <v>1879</v>
      </c>
      <c r="B4374" t="str">
        <f t="shared" si="343"/>
        <v>A1028</v>
      </c>
      <c r="C4374" t="str">
        <f t="shared" si="344"/>
        <v>A</v>
      </c>
      <c r="D4374" t="s">
        <v>4051</v>
      </c>
      <c r="E4374" t="str">
        <f t="shared" si="341"/>
        <v>AP</v>
      </c>
      <c r="F4374">
        <v>245654</v>
      </c>
      <c r="G4374" t="s">
        <v>93</v>
      </c>
      <c r="H4374" t="s">
        <v>1880</v>
      </c>
      <c r="I4374" s="1">
        <v>39314</v>
      </c>
      <c r="J4374" t="s">
        <v>191</v>
      </c>
      <c r="K4374" t="s">
        <v>192</v>
      </c>
      <c r="L4374" t="s">
        <v>193</v>
      </c>
      <c r="M4374" t="str">
        <f t="shared" si="340"/>
        <v>Termcomp</v>
      </c>
      <c r="N4374" t="str">
        <f t="shared" si="342"/>
        <v>TermcompPYRA075</v>
      </c>
      <c r="O4374">
        <v>8.1999999999999993</v>
      </c>
      <c r="P4374" t="s">
        <v>98</v>
      </c>
      <c r="Q4374" t="s">
        <v>106</v>
      </c>
      <c r="T4374">
        <v>1</v>
      </c>
    </row>
    <row r="4375" spans="1:20" x14ac:dyDescent="0.15">
      <c r="A4375" t="s">
        <v>1879</v>
      </c>
      <c r="B4375" t="str">
        <f t="shared" si="343"/>
        <v>A1028</v>
      </c>
      <c r="C4375" t="str">
        <f t="shared" si="344"/>
        <v>A</v>
      </c>
      <c r="D4375" t="s">
        <v>4051</v>
      </c>
      <c r="E4375" t="str">
        <f t="shared" si="341"/>
        <v>AP</v>
      </c>
      <c r="F4375">
        <v>231437</v>
      </c>
      <c r="G4375" t="s">
        <v>93</v>
      </c>
      <c r="H4375" t="s">
        <v>1880</v>
      </c>
      <c r="I4375" s="1">
        <v>39314</v>
      </c>
      <c r="J4375" t="s">
        <v>191</v>
      </c>
      <c r="K4375" t="s">
        <v>192</v>
      </c>
      <c r="L4375" t="s">
        <v>193</v>
      </c>
      <c r="M4375" t="str">
        <f t="shared" si="340"/>
        <v>Termcomp</v>
      </c>
      <c r="N4375" t="str">
        <f t="shared" si="342"/>
        <v>TermcompPYRA075</v>
      </c>
      <c r="O4375">
        <v>8.1999999999999993</v>
      </c>
      <c r="P4375" t="s">
        <v>98</v>
      </c>
      <c r="Q4375" t="s">
        <v>106</v>
      </c>
      <c r="T4375">
        <v>1</v>
      </c>
    </row>
    <row r="4376" spans="1:20" x14ac:dyDescent="0.15">
      <c r="A4376" t="s">
        <v>1879</v>
      </c>
      <c r="B4376" t="str">
        <f t="shared" si="343"/>
        <v>A1028</v>
      </c>
      <c r="C4376" t="str">
        <f t="shared" si="344"/>
        <v>A</v>
      </c>
      <c r="D4376" t="s">
        <v>4051</v>
      </c>
      <c r="E4376" t="str">
        <f t="shared" si="341"/>
        <v>AP</v>
      </c>
      <c r="F4376">
        <v>231423</v>
      </c>
      <c r="G4376" t="s">
        <v>93</v>
      </c>
      <c r="H4376" t="s">
        <v>1880</v>
      </c>
      <c r="I4376" s="1">
        <v>39314</v>
      </c>
      <c r="J4376" t="s">
        <v>191</v>
      </c>
      <c r="K4376" t="s">
        <v>192</v>
      </c>
      <c r="L4376" t="s">
        <v>193</v>
      </c>
      <c r="M4376" t="str">
        <f t="shared" si="340"/>
        <v>Termcomp</v>
      </c>
      <c r="N4376" t="str">
        <f t="shared" si="342"/>
        <v>TermcompPYRA075</v>
      </c>
      <c r="O4376">
        <v>8.1999999999999993</v>
      </c>
      <c r="P4376" t="s">
        <v>98</v>
      </c>
      <c r="Q4376" t="s">
        <v>106</v>
      </c>
      <c r="T4376">
        <v>1</v>
      </c>
    </row>
    <row r="4377" spans="1:20" x14ac:dyDescent="0.15">
      <c r="A4377" t="s">
        <v>1879</v>
      </c>
      <c r="B4377" t="str">
        <f t="shared" si="343"/>
        <v>A1028</v>
      </c>
      <c r="C4377" t="str">
        <f t="shared" si="344"/>
        <v>A</v>
      </c>
      <c r="D4377" t="s">
        <v>4051</v>
      </c>
      <c r="E4377" t="str">
        <f t="shared" si="341"/>
        <v>AP</v>
      </c>
      <c r="F4377">
        <v>239694</v>
      </c>
      <c r="G4377" t="s">
        <v>93</v>
      </c>
      <c r="H4377" t="s">
        <v>1880</v>
      </c>
      <c r="I4377" s="1">
        <v>39314</v>
      </c>
      <c r="J4377" t="s">
        <v>191</v>
      </c>
      <c r="K4377" t="s">
        <v>192</v>
      </c>
      <c r="L4377" t="s">
        <v>193</v>
      </c>
      <c r="M4377" t="str">
        <f t="shared" si="340"/>
        <v>Termcomp</v>
      </c>
      <c r="N4377" t="str">
        <f t="shared" si="342"/>
        <v>TermcompPYRA075</v>
      </c>
      <c r="O4377">
        <v>8.1999999999999993</v>
      </c>
      <c r="P4377" t="s">
        <v>98</v>
      </c>
      <c r="Q4377" t="s">
        <v>106</v>
      </c>
      <c r="T4377">
        <v>1</v>
      </c>
    </row>
    <row r="4378" spans="1:20" x14ac:dyDescent="0.15">
      <c r="A4378" t="s">
        <v>1879</v>
      </c>
      <c r="B4378" t="str">
        <f t="shared" si="343"/>
        <v>A1028</v>
      </c>
      <c r="C4378" t="str">
        <f t="shared" si="344"/>
        <v>A</v>
      </c>
      <c r="D4378" t="s">
        <v>4051</v>
      </c>
      <c r="E4378" t="str">
        <f t="shared" si="341"/>
        <v>AP</v>
      </c>
      <c r="F4378">
        <v>231360</v>
      </c>
      <c r="G4378" t="s">
        <v>93</v>
      </c>
      <c r="H4378" t="s">
        <v>1880</v>
      </c>
      <c r="I4378" s="1">
        <v>39314</v>
      </c>
      <c r="J4378" t="s">
        <v>191</v>
      </c>
      <c r="K4378" t="s">
        <v>192</v>
      </c>
      <c r="L4378" t="s">
        <v>193</v>
      </c>
      <c r="M4378" t="str">
        <f t="shared" si="340"/>
        <v>Termcomp</v>
      </c>
      <c r="N4378" t="str">
        <f t="shared" si="342"/>
        <v>TermcompPYRA075</v>
      </c>
      <c r="O4378">
        <v>8.1999999999999993</v>
      </c>
      <c r="P4378" t="s">
        <v>98</v>
      </c>
      <c r="Q4378" t="s">
        <v>106</v>
      </c>
      <c r="T4378">
        <v>1</v>
      </c>
    </row>
    <row r="4379" spans="1:20" x14ac:dyDescent="0.15">
      <c r="A4379" t="s">
        <v>1879</v>
      </c>
      <c r="B4379" t="str">
        <f t="shared" si="343"/>
        <v>A1028</v>
      </c>
      <c r="C4379" t="str">
        <f t="shared" si="344"/>
        <v>A</v>
      </c>
      <c r="D4379" t="s">
        <v>4051</v>
      </c>
      <c r="E4379" t="str">
        <f t="shared" si="341"/>
        <v>AP</v>
      </c>
      <c r="F4379">
        <v>242739</v>
      </c>
      <c r="G4379" t="s">
        <v>93</v>
      </c>
      <c r="H4379" t="s">
        <v>1880</v>
      </c>
      <c r="I4379" s="1">
        <v>39314</v>
      </c>
      <c r="J4379" t="s">
        <v>191</v>
      </c>
      <c r="K4379" t="s">
        <v>192</v>
      </c>
      <c r="L4379" t="s">
        <v>193</v>
      </c>
      <c r="M4379" t="str">
        <f t="shared" si="340"/>
        <v>Termcomp</v>
      </c>
      <c r="N4379" t="str">
        <f t="shared" si="342"/>
        <v>TermcompPYRA075</v>
      </c>
      <c r="O4379">
        <v>8.1999999999999993</v>
      </c>
      <c r="P4379" t="s">
        <v>98</v>
      </c>
      <c r="Q4379" t="s">
        <v>106</v>
      </c>
      <c r="T4379">
        <v>1</v>
      </c>
    </row>
    <row r="4380" spans="1:20" x14ac:dyDescent="0.15">
      <c r="A4380" t="s">
        <v>1879</v>
      </c>
      <c r="B4380" t="str">
        <f t="shared" si="343"/>
        <v>A1028</v>
      </c>
      <c r="C4380" t="str">
        <f t="shared" si="344"/>
        <v>A</v>
      </c>
      <c r="D4380" t="s">
        <v>4051</v>
      </c>
      <c r="E4380" t="str">
        <f t="shared" si="341"/>
        <v>AP</v>
      </c>
      <c r="F4380">
        <v>233604</v>
      </c>
      <c r="G4380" t="s">
        <v>93</v>
      </c>
      <c r="H4380" t="s">
        <v>70</v>
      </c>
      <c r="I4380" s="1">
        <v>39314</v>
      </c>
      <c r="J4380" t="s">
        <v>191</v>
      </c>
      <c r="K4380" t="s">
        <v>192</v>
      </c>
      <c r="L4380" t="s">
        <v>193</v>
      </c>
      <c r="M4380" t="str">
        <f t="shared" si="340"/>
        <v>Termcomp</v>
      </c>
      <c r="N4380" t="str">
        <f t="shared" si="342"/>
        <v>TermcompTORT034</v>
      </c>
      <c r="O4380">
        <v>8.1999999999999993</v>
      </c>
      <c r="P4380" t="s">
        <v>98</v>
      </c>
      <c r="Q4380" t="s">
        <v>99</v>
      </c>
      <c r="R4380" t="s">
        <v>124</v>
      </c>
      <c r="S4380" t="s">
        <v>71</v>
      </c>
      <c r="T4380">
        <v>1</v>
      </c>
    </row>
    <row r="4381" spans="1:20" x14ac:dyDescent="0.15">
      <c r="A4381" t="s">
        <v>1881</v>
      </c>
      <c r="B4381" t="str">
        <f t="shared" si="343"/>
        <v>A1031</v>
      </c>
      <c r="C4381" t="str">
        <f t="shared" si="344"/>
        <v>A</v>
      </c>
      <c r="D4381" t="s">
        <v>4051</v>
      </c>
      <c r="E4381" t="str">
        <f t="shared" si="341"/>
        <v>AP</v>
      </c>
      <c r="F4381">
        <v>234816</v>
      </c>
      <c r="G4381" t="s">
        <v>93</v>
      </c>
      <c r="H4381" t="s">
        <v>1882</v>
      </c>
      <c r="I4381" s="1">
        <v>39314</v>
      </c>
      <c r="J4381" t="s">
        <v>95</v>
      </c>
      <c r="K4381" t="s">
        <v>285</v>
      </c>
      <c r="L4381" t="s">
        <v>286</v>
      </c>
      <c r="M4381" t="str">
        <f t="shared" si="340"/>
        <v>Horsbasi</v>
      </c>
      <c r="N4381" t="str">
        <f t="shared" si="342"/>
        <v>HorsbasiGEOM007</v>
      </c>
      <c r="O4381">
        <v>7.7</v>
      </c>
      <c r="P4381" t="s">
        <v>98</v>
      </c>
      <c r="Q4381" t="s">
        <v>209</v>
      </c>
      <c r="R4381" t="s">
        <v>390</v>
      </c>
      <c r="S4381" t="s">
        <v>1883</v>
      </c>
      <c r="T4381">
        <v>1</v>
      </c>
    </row>
    <row r="4382" spans="1:20" x14ac:dyDescent="0.15">
      <c r="A4382" t="s">
        <v>1881</v>
      </c>
      <c r="B4382" t="str">
        <f t="shared" si="343"/>
        <v>A1031</v>
      </c>
      <c r="C4382" t="str">
        <f t="shared" si="344"/>
        <v>A</v>
      </c>
      <c r="D4382" t="s">
        <v>4051</v>
      </c>
      <c r="E4382" t="str">
        <f t="shared" si="341"/>
        <v>AP</v>
      </c>
      <c r="F4382">
        <v>228453</v>
      </c>
      <c r="G4382" t="s">
        <v>93</v>
      </c>
      <c r="H4382" t="s">
        <v>596</v>
      </c>
      <c r="I4382" s="1">
        <v>39314</v>
      </c>
      <c r="J4382" t="s">
        <v>95</v>
      </c>
      <c r="K4382" t="s">
        <v>285</v>
      </c>
      <c r="L4382" t="s">
        <v>286</v>
      </c>
      <c r="M4382" t="str">
        <f t="shared" si="340"/>
        <v>Horsbasi</v>
      </c>
      <c r="N4382" t="str">
        <f t="shared" si="342"/>
        <v>HorsbasiGEOM104</v>
      </c>
      <c r="O4382">
        <v>7.7</v>
      </c>
      <c r="P4382" t="s">
        <v>98</v>
      </c>
      <c r="Q4382" t="s">
        <v>209</v>
      </c>
      <c r="R4382" t="s">
        <v>597</v>
      </c>
      <c r="S4382" t="s">
        <v>864</v>
      </c>
      <c r="T4382">
        <v>1</v>
      </c>
    </row>
    <row r="4383" spans="1:20" x14ac:dyDescent="0.15">
      <c r="A4383" t="s">
        <v>1881</v>
      </c>
      <c r="B4383" t="str">
        <f t="shared" si="343"/>
        <v>A1031</v>
      </c>
      <c r="C4383" t="str">
        <f t="shared" si="344"/>
        <v>A</v>
      </c>
      <c r="D4383" t="s">
        <v>4051</v>
      </c>
      <c r="E4383" t="str">
        <f t="shared" si="341"/>
        <v>AP</v>
      </c>
      <c r="F4383">
        <v>245794</v>
      </c>
      <c r="G4383" t="s">
        <v>93</v>
      </c>
      <c r="H4383" t="s">
        <v>596</v>
      </c>
      <c r="I4383" s="1">
        <v>39314</v>
      </c>
      <c r="J4383" t="s">
        <v>95</v>
      </c>
      <c r="K4383" t="s">
        <v>285</v>
      </c>
      <c r="L4383" t="s">
        <v>286</v>
      </c>
      <c r="M4383" t="str">
        <f t="shared" si="340"/>
        <v>Horsbasi</v>
      </c>
      <c r="N4383" t="str">
        <f t="shared" si="342"/>
        <v>HorsbasiGEOM104</v>
      </c>
      <c r="O4383">
        <v>7.7</v>
      </c>
      <c r="P4383" t="s">
        <v>98</v>
      </c>
      <c r="Q4383" t="s">
        <v>209</v>
      </c>
      <c r="R4383" t="s">
        <v>597</v>
      </c>
      <c r="S4383" t="s">
        <v>864</v>
      </c>
      <c r="T4383">
        <v>1</v>
      </c>
    </row>
    <row r="4384" spans="1:20" x14ac:dyDescent="0.15">
      <c r="A4384" t="s">
        <v>1884</v>
      </c>
      <c r="B4384" t="str">
        <f t="shared" si="343"/>
        <v>A1032</v>
      </c>
      <c r="C4384" t="str">
        <f t="shared" si="344"/>
        <v>A</v>
      </c>
      <c r="D4384" t="s">
        <v>4051</v>
      </c>
      <c r="E4384" t="str">
        <f t="shared" si="341"/>
        <v>AP</v>
      </c>
      <c r="F4384">
        <v>228511</v>
      </c>
      <c r="G4384" t="s">
        <v>93</v>
      </c>
      <c r="H4384" t="s">
        <v>616</v>
      </c>
      <c r="I4384" s="1">
        <v>39317</v>
      </c>
      <c r="J4384" t="s">
        <v>416</v>
      </c>
      <c r="K4384" t="s">
        <v>451</v>
      </c>
      <c r="L4384" t="s">
        <v>452</v>
      </c>
      <c r="M4384" t="str">
        <f t="shared" si="340"/>
        <v>Cinngran</v>
      </c>
      <c r="N4384" t="str">
        <f t="shared" si="342"/>
        <v>CinngranGEOM176</v>
      </c>
      <c r="O4384">
        <v>14.9</v>
      </c>
      <c r="P4384" t="s">
        <v>98</v>
      </c>
      <c r="Q4384" t="s">
        <v>209</v>
      </c>
      <c r="R4384" t="s">
        <v>617</v>
      </c>
      <c r="S4384" t="s">
        <v>618</v>
      </c>
      <c r="T4384">
        <v>1</v>
      </c>
    </row>
    <row r="4385" spans="1:20" x14ac:dyDescent="0.15">
      <c r="A4385" t="s">
        <v>1884</v>
      </c>
      <c r="B4385" t="str">
        <f t="shared" si="343"/>
        <v>A1032</v>
      </c>
      <c r="C4385" t="str">
        <f t="shared" si="344"/>
        <v>A</v>
      </c>
      <c r="D4385" t="s">
        <v>4051</v>
      </c>
      <c r="E4385" t="str">
        <f t="shared" si="341"/>
        <v>AP</v>
      </c>
      <c r="F4385">
        <v>231377</v>
      </c>
      <c r="G4385" t="s">
        <v>93</v>
      </c>
      <c r="H4385" t="s">
        <v>123</v>
      </c>
      <c r="I4385" s="1">
        <v>39317</v>
      </c>
      <c r="J4385" t="s">
        <v>416</v>
      </c>
      <c r="K4385" t="s">
        <v>451</v>
      </c>
      <c r="L4385" t="s">
        <v>452</v>
      </c>
      <c r="M4385" t="str">
        <f t="shared" si="340"/>
        <v>Cinngran</v>
      </c>
      <c r="N4385" t="str">
        <f t="shared" si="342"/>
        <v>CinngranTORT008</v>
      </c>
      <c r="O4385">
        <v>14.9</v>
      </c>
      <c r="P4385" t="s">
        <v>98</v>
      </c>
      <c r="Q4385" t="s">
        <v>99</v>
      </c>
      <c r="R4385" t="s">
        <v>124</v>
      </c>
      <c r="S4385" t="s">
        <v>125</v>
      </c>
      <c r="T4385">
        <v>1</v>
      </c>
    </row>
    <row r="4386" spans="1:20" x14ac:dyDescent="0.15">
      <c r="A4386" t="s">
        <v>1884</v>
      </c>
      <c r="B4386" t="str">
        <f t="shared" si="343"/>
        <v>A1032</v>
      </c>
      <c r="C4386" t="str">
        <f t="shared" si="344"/>
        <v>A</v>
      </c>
      <c r="D4386" t="s">
        <v>4051</v>
      </c>
      <c r="E4386" t="str">
        <f t="shared" si="341"/>
        <v>AP</v>
      </c>
      <c r="F4386">
        <v>237378</v>
      </c>
      <c r="G4386" t="s">
        <v>93</v>
      </c>
      <c r="H4386" t="s">
        <v>123</v>
      </c>
      <c r="I4386" s="1">
        <v>39317</v>
      </c>
      <c r="J4386" t="s">
        <v>416</v>
      </c>
      <c r="K4386" t="s">
        <v>451</v>
      </c>
      <c r="L4386" t="s">
        <v>452</v>
      </c>
      <c r="M4386" t="str">
        <f t="shared" si="340"/>
        <v>Cinngran</v>
      </c>
      <c r="N4386" t="str">
        <f t="shared" si="342"/>
        <v>CinngranTORT008</v>
      </c>
      <c r="O4386">
        <v>14.9</v>
      </c>
      <c r="P4386" t="s">
        <v>98</v>
      </c>
      <c r="Q4386" t="s">
        <v>99</v>
      </c>
      <c r="R4386" t="s">
        <v>124</v>
      </c>
      <c r="S4386" t="s">
        <v>125</v>
      </c>
      <c r="T4386">
        <v>1</v>
      </c>
    </row>
    <row r="4387" spans="1:20" x14ac:dyDescent="0.15">
      <c r="A4387" t="s">
        <v>1884</v>
      </c>
      <c r="B4387" t="str">
        <f t="shared" si="343"/>
        <v>A1032</v>
      </c>
      <c r="C4387" t="str">
        <f t="shared" si="344"/>
        <v>A</v>
      </c>
      <c r="D4387" t="s">
        <v>4051</v>
      </c>
      <c r="E4387" t="str">
        <f t="shared" si="341"/>
        <v>AP</v>
      </c>
      <c r="F4387">
        <v>231557</v>
      </c>
      <c r="G4387" t="s">
        <v>93</v>
      </c>
      <c r="H4387" t="s">
        <v>123</v>
      </c>
      <c r="I4387" s="1">
        <v>39317</v>
      </c>
      <c r="J4387" t="s">
        <v>416</v>
      </c>
      <c r="K4387" t="s">
        <v>451</v>
      </c>
      <c r="L4387" t="s">
        <v>452</v>
      </c>
      <c r="M4387" t="str">
        <f t="shared" si="340"/>
        <v>Cinngran</v>
      </c>
      <c r="N4387" t="str">
        <f t="shared" si="342"/>
        <v>CinngranTORT008</v>
      </c>
      <c r="O4387">
        <v>14.9</v>
      </c>
      <c r="P4387" t="s">
        <v>98</v>
      </c>
      <c r="Q4387" t="s">
        <v>99</v>
      </c>
      <c r="R4387" t="s">
        <v>124</v>
      </c>
      <c r="S4387" t="s">
        <v>125</v>
      </c>
      <c r="T4387">
        <v>1</v>
      </c>
    </row>
    <row r="4388" spans="1:20" x14ac:dyDescent="0.15">
      <c r="A4388" t="s">
        <v>1884</v>
      </c>
      <c r="B4388" t="str">
        <f t="shared" si="343"/>
        <v>A1032</v>
      </c>
      <c r="C4388" t="str">
        <f t="shared" si="344"/>
        <v>A</v>
      </c>
      <c r="D4388" t="s">
        <v>4051</v>
      </c>
      <c r="E4388" t="str">
        <f t="shared" si="341"/>
        <v>AP</v>
      </c>
      <c r="F4388">
        <v>231595</v>
      </c>
      <c r="G4388" t="s">
        <v>93</v>
      </c>
      <c r="H4388" t="s">
        <v>123</v>
      </c>
      <c r="I4388" s="1">
        <v>39317</v>
      </c>
      <c r="J4388" t="s">
        <v>416</v>
      </c>
      <c r="K4388" t="s">
        <v>451</v>
      </c>
      <c r="L4388" t="s">
        <v>452</v>
      </c>
      <c r="M4388" t="str">
        <f t="shared" si="340"/>
        <v>Cinngran</v>
      </c>
      <c r="N4388" t="str">
        <f t="shared" si="342"/>
        <v>CinngranTORT008</v>
      </c>
      <c r="O4388">
        <v>14.9</v>
      </c>
      <c r="P4388" t="s">
        <v>98</v>
      </c>
      <c r="Q4388" t="s">
        <v>99</v>
      </c>
      <c r="R4388" t="s">
        <v>124</v>
      </c>
      <c r="S4388" t="s">
        <v>125</v>
      </c>
      <c r="T4388">
        <v>1</v>
      </c>
    </row>
    <row r="4389" spans="1:20" x14ac:dyDescent="0.15">
      <c r="A4389" t="s">
        <v>1884</v>
      </c>
      <c r="B4389" t="str">
        <f t="shared" si="343"/>
        <v>A1032</v>
      </c>
      <c r="C4389" t="str">
        <f t="shared" si="344"/>
        <v>A</v>
      </c>
      <c r="D4389" t="s">
        <v>4051</v>
      </c>
      <c r="E4389" t="str">
        <f t="shared" si="341"/>
        <v>AP</v>
      </c>
      <c r="F4389">
        <v>227151</v>
      </c>
      <c r="G4389" t="s">
        <v>93</v>
      </c>
      <c r="H4389" t="s">
        <v>123</v>
      </c>
      <c r="I4389" s="1">
        <v>39317</v>
      </c>
      <c r="J4389" t="s">
        <v>416</v>
      </c>
      <c r="K4389" t="s">
        <v>451</v>
      </c>
      <c r="L4389" t="s">
        <v>452</v>
      </c>
      <c r="M4389" t="str">
        <f t="shared" si="340"/>
        <v>Cinngran</v>
      </c>
      <c r="N4389" t="str">
        <f t="shared" si="342"/>
        <v>CinngranTORT008</v>
      </c>
      <c r="O4389">
        <v>14.9</v>
      </c>
      <c r="P4389" t="s">
        <v>98</v>
      </c>
      <c r="Q4389" t="s">
        <v>99</v>
      </c>
      <c r="R4389" t="s">
        <v>124</v>
      </c>
      <c r="S4389" t="s">
        <v>125</v>
      </c>
      <c r="T4389">
        <v>1</v>
      </c>
    </row>
    <row r="4390" spans="1:20" x14ac:dyDescent="0.15">
      <c r="A4390" t="s">
        <v>1884</v>
      </c>
      <c r="B4390" t="str">
        <f t="shared" si="343"/>
        <v>A1032</v>
      </c>
      <c r="C4390" t="str">
        <f t="shared" si="344"/>
        <v>A</v>
      </c>
      <c r="D4390" t="s">
        <v>4051</v>
      </c>
      <c r="E4390" t="str">
        <f t="shared" si="341"/>
        <v>AP</v>
      </c>
      <c r="F4390">
        <v>232708</v>
      </c>
      <c r="G4390" t="s">
        <v>93</v>
      </c>
      <c r="H4390" t="s">
        <v>123</v>
      </c>
      <c r="I4390" s="1">
        <v>39317</v>
      </c>
      <c r="J4390" t="s">
        <v>416</v>
      </c>
      <c r="K4390" t="s">
        <v>451</v>
      </c>
      <c r="L4390" t="s">
        <v>452</v>
      </c>
      <c r="M4390" t="str">
        <f t="shared" si="340"/>
        <v>Cinngran</v>
      </c>
      <c r="N4390" t="str">
        <f t="shared" si="342"/>
        <v>CinngranTORT008</v>
      </c>
      <c r="O4390">
        <v>14.9</v>
      </c>
      <c r="P4390" t="s">
        <v>98</v>
      </c>
      <c r="Q4390" t="s">
        <v>99</v>
      </c>
      <c r="R4390" t="s">
        <v>124</v>
      </c>
      <c r="S4390" t="s">
        <v>125</v>
      </c>
      <c r="T4390">
        <v>1</v>
      </c>
    </row>
    <row r="4391" spans="1:20" x14ac:dyDescent="0.15">
      <c r="A4391" t="s">
        <v>1884</v>
      </c>
      <c r="B4391" t="str">
        <f t="shared" si="343"/>
        <v>A1032</v>
      </c>
      <c r="C4391" t="str">
        <f t="shared" si="344"/>
        <v>A</v>
      </c>
      <c r="D4391" t="s">
        <v>4051</v>
      </c>
      <c r="E4391" t="str">
        <f t="shared" si="341"/>
        <v>AP</v>
      </c>
      <c r="F4391">
        <v>231297</v>
      </c>
      <c r="G4391" t="s">
        <v>93</v>
      </c>
      <c r="H4391" t="s">
        <v>123</v>
      </c>
      <c r="I4391" s="1">
        <v>39317</v>
      </c>
      <c r="J4391" t="s">
        <v>416</v>
      </c>
      <c r="K4391" t="s">
        <v>451</v>
      </c>
      <c r="L4391" t="s">
        <v>452</v>
      </c>
      <c r="M4391" t="str">
        <f t="shared" si="340"/>
        <v>Cinngran</v>
      </c>
      <c r="N4391" t="str">
        <f t="shared" si="342"/>
        <v>CinngranTORT008</v>
      </c>
      <c r="O4391">
        <v>14.9</v>
      </c>
      <c r="P4391" t="s">
        <v>98</v>
      </c>
      <c r="Q4391" t="s">
        <v>99</v>
      </c>
      <c r="R4391" t="s">
        <v>124</v>
      </c>
      <c r="S4391" t="s">
        <v>125</v>
      </c>
      <c r="T4391">
        <v>1</v>
      </c>
    </row>
    <row r="4392" spans="1:20" x14ac:dyDescent="0.15">
      <c r="A4392" t="s">
        <v>1884</v>
      </c>
      <c r="B4392" t="str">
        <f t="shared" si="343"/>
        <v>A1032</v>
      </c>
      <c r="C4392" t="str">
        <f t="shared" si="344"/>
        <v>A</v>
      </c>
      <c r="D4392" t="s">
        <v>4051</v>
      </c>
      <c r="E4392" t="str">
        <f t="shared" si="341"/>
        <v>AP</v>
      </c>
      <c r="F4392">
        <v>231432</v>
      </c>
      <c r="G4392" t="s">
        <v>93</v>
      </c>
      <c r="H4392" t="s">
        <v>123</v>
      </c>
      <c r="I4392" s="1">
        <v>39317</v>
      </c>
      <c r="J4392" t="s">
        <v>416</v>
      </c>
      <c r="K4392" t="s">
        <v>451</v>
      </c>
      <c r="L4392" t="s">
        <v>452</v>
      </c>
      <c r="M4392" t="str">
        <f t="shared" si="340"/>
        <v>Cinngran</v>
      </c>
      <c r="N4392" t="str">
        <f t="shared" si="342"/>
        <v>CinngranTORT008</v>
      </c>
      <c r="O4392">
        <v>14.9</v>
      </c>
      <c r="P4392" t="s">
        <v>98</v>
      </c>
      <c r="Q4392" t="s">
        <v>99</v>
      </c>
      <c r="R4392" t="s">
        <v>124</v>
      </c>
      <c r="S4392" t="s">
        <v>125</v>
      </c>
      <c r="T4392">
        <v>1</v>
      </c>
    </row>
    <row r="4393" spans="1:20" x14ac:dyDescent="0.15">
      <c r="A4393" t="s">
        <v>1884</v>
      </c>
      <c r="B4393" t="str">
        <f t="shared" si="343"/>
        <v>A1032</v>
      </c>
      <c r="C4393" t="str">
        <f t="shared" si="344"/>
        <v>A</v>
      </c>
      <c r="D4393" t="s">
        <v>4051</v>
      </c>
      <c r="E4393" t="str">
        <f t="shared" si="341"/>
        <v>AP</v>
      </c>
      <c r="F4393">
        <v>231556</v>
      </c>
      <c r="G4393" t="s">
        <v>93</v>
      </c>
      <c r="H4393" t="s">
        <v>123</v>
      </c>
      <c r="I4393" s="1">
        <v>39317</v>
      </c>
      <c r="J4393" t="s">
        <v>416</v>
      </c>
      <c r="K4393" t="s">
        <v>451</v>
      </c>
      <c r="L4393" t="s">
        <v>452</v>
      </c>
      <c r="M4393" t="str">
        <f t="shared" si="340"/>
        <v>Cinngran</v>
      </c>
      <c r="N4393" t="str">
        <f t="shared" si="342"/>
        <v>CinngranTORT008</v>
      </c>
      <c r="O4393">
        <v>14.9</v>
      </c>
      <c r="P4393" t="s">
        <v>98</v>
      </c>
      <c r="Q4393" t="s">
        <v>99</v>
      </c>
      <c r="R4393" t="s">
        <v>124</v>
      </c>
      <c r="S4393" t="s">
        <v>125</v>
      </c>
      <c r="T4393">
        <v>1</v>
      </c>
    </row>
    <row r="4394" spans="1:20" x14ac:dyDescent="0.15">
      <c r="A4394" t="s">
        <v>1884</v>
      </c>
      <c r="B4394" t="str">
        <f t="shared" si="343"/>
        <v>A1032</v>
      </c>
      <c r="C4394" t="str">
        <f t="shared" si="344"/>
        <v>A</v>
      </c>
      <c r="D4394" t="s">
        <v>4051</v>
      </c>
      <c r="E4394" t="str">
        <f t="shared" si="341"/>
        <v>AP</v>
      </c>
      <c r="F4394">
        <v>232659</v>
      </c>
      <c r="G4394" t="s">
        <v>93</v>
      </c>
      <c r="H4394" t="s">
        <v>123</v>
      </c>
      <c r="I4394" s="1">
        <v>39317</v>
      </c>
      <c r="J4394" t="s">
        <v>416</v>
      </c>
      <c r="K4394" t="s">
        <v>451</v>
      </c>
      <c r="L4394" t="s">
        <v>452</v>
      </c>
      <c r="M4394" t="str">
        <f t="shared" si="340"/>
        <v>Cinngran</v>
      </c>
      <c r="N4394" t="str">
        <f t="shared" si="342"/>
        <v>CinngranTORT008</v>
      </c>
      <c r="O4394">
        <v>14.9</v>
      </c>
      <c r="P4394" t="s">
        <v>98</v>
      </c>
      <c r="Q4394" t="s">
        <v>99</v>
      </c>
      <c r="R4394" t="s">
        <v>124</v>
      </c>
      <c r="S4394" t="s">
        <v>125</v>
      </c>
      <c r="T4394">
        <v>1</v>
      </c>
    </row>
    <row r="4395" spans="1:20" x14ac:dyDescent="0.15">
      <c r="A4395" t="s">
        <v>1884</v>
      </c>
      <c r="B4395" t="str">
        <f t="shared" si="343"/>
        <v>A1032</v>
      </c>
      <c r="C4395" t="str">
        <f t="shared" si="344"/>
        <v>A</v>
      </c>
      <c r="D4395" t="s">
        <v>4051</v>
      </c>
      <c r="E4395" t="str">
        <f t="shared" si="341"/>
        <v>AP</v>
      </c>
      <c r="F4395">
        <v>231418</v>
      </c>
      <c r="G4395" t="s">
        <v>93</v>
      </c>
      <c r="H4395" t="s">
        <v>123</v>
      </c>
      <c r="I4395" s="1">
        <v>39317</v>
      </c>
      <c r="J4395" t="s">
        <v>416</v>
      </c>
      <c r="K4395" t="s">
        <v>451</v>
      </c>
      <c r="L4395" t="s">
        <v>452</v>
      </c>
      <c r="M4395" t="str">
        <f t="shared" si="340"/>
        <v>Cinngran</v>
      </c>
      <c r="N4395" t="str">
        <f t="shared" si="342"/>
        <v>CinngranTORT008</v>
      </c>
      <c r="O4395">
        <v>14.9</v>
      </c>
      <c r="P4395" t="s">
        <v>98</v>
      </c>
      <c r="Q4395" t="s">
        <v>99</v>
      </c>
      <c r="R4395" t="s">
        <v>124</v>
      </c>
      <c r="S4395" t="s">
        <v>125</v>
      </c>
      <c r="T4395">
        <v>1</v>
      </c>
    </row>
    <row r="4396" spans="1:20" x14ac:dyDescent="0.15">
      <c r="A4396" t="s">
        <v>1884</v>
      </c>
      <c r="B4396" t="str">
        <f t="shared" si="343"/>
        <v>A1032</v>
      </c>
      <c r="C4396" t="str">
        <f t="shared" si="344"/>
        <v>A</v>
      </c>
      <c r="D4396" t="s">
        <v>4051</v>
      </c>
      <c r="E4396" t="str">
        <f t="shared" si="341"/>
        <v>AP</v>
      </c>
      <c r="F4396">
        <v>239692</v>
      </c>
      <c r="G4396" t="s">
        <v>93</v>
      </c>
      <c r="H4396" t="s">
        <v>123</v>
      </c>
      <c r="I4396" s="1">
        <v>39317</v>
      </c>
      <c r="J4396" t="s">
        <v>416</v>
      </c>
      <c r="K4396" t="s">
        <v>451</v>
      </c>
      <c r="L4396" t="s">
        <v>452</v>
      </c>
      <c r="M4396" t="str">
        <f t="shared" si="340"/>
        <v>Cinngran</v>
      </c>
      <c r="N4396" t="str">
        <f t="shared" si="342"/>
        <v>CinngranTORT008</v>
      </c>
      <c r="O4396">
        <v>14.9</v>
      </c>
      <c r="P4396" t="s">
        <v>98</v>
      </c>
      <c r="Q4396" t="s">
        <v>99</v>
      </c>
      <c r="R4396" t="s">
        <v>124</v>
      </c>
      <c r="S4396" t="s">
        <v>125</v>
      </c>
      <c r="T4396">
        <v>1</v>
      </c>
    </row>
    <row r="4397" spans="1:20" x14ac:dyDescent="0.15">
      <c r="A4397" t="s">
        <v>1884</v>
      </c>
      <c r="B4397" t="str">
        <f t="shared" si="343"/>
        <v>A1032</v>
      </c>
      <c r="C4397" t="str">
        <f t="shared" si="344"/>
        <v>A</v>
      </c>
      <c r="D4397" t="s">
        <v>4051</v>
      </c>
      <c r="E4397" t="str">
        <f t="shared" si="341"/>
        <v>AP</v>
      </c>
      <c r="F4397">
        <v>234030</v>
      </c>
      <c r="G4397" t="s">
        <v>93</v>
      </c>
      <c r="H4397" t="s">
        <v>126</v>
      </c>
      <c r="I4397" s="1">
        <v>39317</v>
      </c>
      <c r="J4397" t="s">
        <v>416</v>
      </c>
      <c r="K4397" t="s">
        <v>451</v>
      </c>
      <c r="L4397" t="s">
        <v>452</v>
      </c>
      <c r="M4397" t="str">
        <f t="shared" si="340"/>
        <v>Cinngran</v>
      </c>
      <c r="N4397" t="str">
        <f t="shared" si="342"/>
        <v>CinngranTORT022</v>
      </c>
      <c r="O4397">
        <v>14.9</v>
      </c>
      <c r="P4397" t="s">
        <v>98</v>
      </c>
      <c r="Q4397" t="s">
        <v>99</v>
      </c>
      <c r="R4397" t="s">
        <v>124</v>
      </c>
      <c r="S4397" t="s">
        <v>127</v>
      </c>
      <c r="T4397">
        <v>1</v>
      </c>
    </row>
    <row r="4398" spans="1:20" x14ac:dyDescent="0.15">
      <c r="A4398" t="s">
        <v>1884</v>
      </c>
      <c r="B4398" t="str">
        <f t="shared" si="343"/>
        <v>A1032</v>
      </c>
      <c r="C4398" t="str">
        <f t="shared" si="344"/>
        <v>A</v>
      </c>
      <c r="D4398" t="s">
        <v>4051</v>
      </c>
      <c r="E4398" t="str">
        <f t="shared" si="341"/>
        <v>AP</v>
      </c>
      <c r="F4398">
        <v>232479</v>
      </c>
      <c r="G4398" t="s">
        <v>93</v>
      </c>
      <c r="H4398" t="s">
        <v>126</v>
      </c>
      <c r="I4398" s="1">
        <v>39317</v>
      </c>
      <c r="J4398" t="s">
        <v>416</v>
      </c>
      <c r="K4398" t="s">
        <v>451</v>
      </c>
      <c r="L4398" t="s">
        <v>452</v>
      </c>
      <c r="M4398" t="str">
        <f t="shared" si="340"/>
        <v>Cinngran</v>
      </c>
      <c r="N4398" t="str">
        <f t="shared" si="342"/>
        <v>CinngranTORT022</v>
      </c>
      <c r="O4398">
        <v>14.9</v>
      </c>
      <c r="P4398" t="s">
        <v>98</v>
      </c>
      <c r="Q4398" t="s">
        <v>99</v>
      </c>
      <c r="R4398" t="s">
        <v>124</v>
      </c>
      <c r="S4398" t="s">
        <v>127</v>
      </c>
      <c r="T4398">
        <v>1</v>
      </c>
    </row>
    <row r="4399" spans="1:20" x14ac:dyDescent="0.15">
      <c r="A4399" t="s">
        <v>1884</v>
      </c>
      <c r="B4399" t="str">
        <f t="shared" si="343"/>
        <v>A1032</v>
      </c>
      <c r="C4399" t="str">
        <f t="shared" si="344"/>
        <v>A</v>
      </c>
      <c r="D4399" t="s">
        <v>4051</v>
      </c>
      <c r="E4399" t="str">
        <f t="shared" si="341"/>
        <v>AP</v>
      </c>
      <c r="F4399">
        <v>232456</v>
      </c>
      <c r="G4399" t="s">
        <v>93</v>
      </c>
      <c r="H4399" t="s">
        <v>126</v>
      </c>
      <c r="I4399" s="1">
        <v>39317</v>
      </c>
      <c r="J4399" t="s">
        <v>416</v>
      </c>
      <c r="K4399" t="s">
        <v>451</v>
      </c>
      <c r="L4399" t="s">
        <v>452</v>
      </c>
      <c r="M4399" t="str">
        <f t="shared" si="340"/>
        <v>Cinngran</v>
      </c>
      <c r="N4399" t="str">
        <f t="shared" si="342"/>
        <v>CinngranTORT022</v>
      </c>
      <c r="O4399">
        <v>14.9</v>
      </c>
      <c r="P4399" t="s">
        <v>98</v>
      </c>
      <c r="Q4399" t="s">
        <v>99</v>
      </c>
      <c r="R4399" t="s">
        <v>124</v>
      </c>
      <c r="S4399" t="s">
        <v>127</v>
      </c>
      <c r="T4399">
        <v>1</v>
      </c>
    </row>
    <row r="4400" spans="1:20" x14ac:dyDescent="0.15">
      <c r="A4400" t="s">
        <v>1884</v>
      </c>
      <c r="B4400" t="str">
        <f t="shared" si="343"/>
        <v>A1032</v>
      </c>
      <c r="C4400" t="str">
        <f t="shared" si="344"/>
        <v>A</v>
      </c>
      <c r="D4400" t="s">
        <v>4051</v>
      </c>
      <c r="E4400" t="str">
        <f t="shared" si="341"/>
        <v>AP</v>
      </c>
      <c r="F4400">
        <v>231547</v>
      </c>
      <c r="G4400" t="s">
        <v>93</v>
      </c>
      <c r="H4400" t="s">
        <v>126</v>
      </c>
      <c r="I4400" s="1">
        <v>39317</v>
      </c>
      <c r="J4400" t="s">
        <v>416</v>
      </c>
      <c r="K4400" t="s">
        <v>451</v>
      </c>
      <c r="L4400" t="s">
        <v>452</v>
      </c>
      <c r="M4400" t="str">
        <f t="shared" si="340"/>
        <v>Cinngran</v>
      </c>
      <c r="N4400" t="str">
        <f t="shared" si="342"/>
        <v>CinngranTORT022</v>
      </c>
      <c r="O4400">
        <v>14.9</v>
      </c>
      <c r="P4400" t="s">
        <v>98</v>
      </c>
      <c r="Q4400" t="s">
        <v>99</v>
      </c>
      <c r="R4400" t="s">
        <v>124</v>
      </c>
      <c r="S4400" t="s">
        <v>127</v>
      </c>
      <c r="T4400">
        <v>1</v>
      </c>
    </row>
    <row r="4401" spans="1:20" x14ac:dyDescent="0.15">
      <c r="A4401" t="s">
        <v>1884</v>
      </c>
      <c r="B4401" t="str">
        <f t="shared" si="343"/>
        <v>A1032</v>
      </c>
      <c r="C4401" t="str">
        <f t="shared" si="344"/>
        <v>A</v>
      </c>
      <c r="D4401" t="s">
        <v>4051</v>
      </c>
      <c r="E4401" t="str">
        <f t="shared" si="341"/>
        <v>AP</v>
      </c>
      <c r="F4401">
        <v>233607</v>
      </c>
      <c r="G4401" t="s">
        <v>93</v>
      </c>
      <c r="H4401" t="s">
        <v>70</v>
      </c>
      <c r="I4401" s="1">
        <v>39317</v>
      </c>
      <c r="J4401" t="s">
        <v>416</v>
      </c>
      <c r="K4401" t="s">
        <v>451</v>
      </c>
      <c r="L4401" t="s">
        <v>452</v>
      </c>
      <c r="M4401" t="str">
        <f t="shared" si="340"/>
        <v>Cinngran</v>
      </c>
      <c r="N4401" t="str">
        <f t="shared" si="342"/>
        <v>CinngranTORT034</v>
      </c>
      <c r="O4401">
        <v>14.9</v>
      </c>
      <c r="P4401" t="s">
        <v>98</v>
      </c>
      <c r="Q4401" t="s">
        <v>99</v>
      </c>
      <c r="R4401" t="s">
        <v>124</v>
      </c>
      <c r="S4401" t="s">
        <v>71</v>
      </c>
      <c r="T4401">
        <v>1</v>
      </c>
    </row>
    <row r="4402" spans="1:20" x14ac:dyDescent="0.15">
      <c r="A4402" t="s">
        <v>1884</v>
      </c>
      <c r="B4402" t="str">
        <f t="shared" si="343"/>
        <v>A1032</v>
      </c>
      <c r="C4402" t="str">
        <f t="shared" si="344"/>
        <v>A</v>
      </c>
      <c r="D4402" t="s">
        <v>4051</v>
      </c>
      <c r="E4402" t="str">
        <f t="shared" si="341"/>
        <v>AP</v>
      </c>
      <c r="F4402">
        <v>231378</v>
      </c>
      <c r="G4402" t="s">
        <v>93</v>
      </c>
      <c r="H4402" t="s">
        <v>70</v>
      </c>
      <c r="I4402" s="1">
        <v>39317</v>
      </c>
      <c r="J4402" t="s">
        <v>416</v>
      </c>
      <c r="K4402" t="s">
        <v>451</v>
      </c>
      <c r="L4402" t="s">
        <v>452</v>
      </c>
      <c r="M4402" t="str">
        <f t="shared" si="340"/>
        <v>Cinngran</v>
      </c>
      <c r="N4402" t="str">
        <f t="shared" si="342"/>
        <v>CinngranTORT034</v>
      </c>
      <c r="O4402">
        <v>14.9</v>
      </c>
      <c r="P4402" t="s">
        <v>98</v>
      </c>
      <c r="Q4402" t="s">
        <v>99</v>
      </c>
      <c r="R4402" t="s">
        <v>124</v>
      </c>
      <c r="S4402" t="s">
        <v>71</v>
      </c>
      <c r="T4402">
        <v>1</v>
      </c>
    </row>
    <row r="4403" spans="1:20" x14ac:dyDescent="0.15">
      <c r="A4403" t="s">
        <v>1884</v>
      </c>
      <c r="B4403" t="str">
        <f t="shared" si="343"/>
        <v>A1032</v>
      </c>
      <c r="C4403" t="str">
        <f t="shared" si="344"/>
        <v>A</v>
      </c>
      <c r="D4403" t="s">
        <v>4051</v>
      </c>
      <c r="E4403" t="str">
        <f t="shared" si="341"/>
        <v>AP</v>
      </c>
      <c r="F4403">
        <v>233603</v>
      </c>
      <c r="G4403" t="s">
        <v>93</v>
      </c>
      <c r="H4403" t="s">
        <v>70</v>
      </c>
      <c r="I4403" s="1">
        <v>39317</v>
      </c>
      <c r="J4403" t="s">
        <v>416</v>
      </c>
      <c r="K4403" t="s">
        <v>451</v>
      </c>
      <c r="L4403" t="s">
        <v>452</v>
      </c>
      <c r="M4403" t="str">
        <f t="shared" si="340"/>
        <v>Cinngran</v>
      </c>
      <c r="N4403" t="str">
        <f t="shared" si="342"/>
        <v>CinngranTORT034</v>
      </c>
      <c r="O4403">
        <v>14.9</v>
      </c>
      <c r="P4403" t="s">
        <v>98</v>
      </c>
      <c r="Q4403" t="s">
        <v>99</v>
      </c>
      <c r="R4403" t="s">
        <v>124</v>
      </c>
      <c r="S4403" t="s">
        <v>71</v>
      </c>
      <c r="T4403">
        <v>1</v>
      </c>
    </row>
    <row r="4404" spans="1:20" x14ac:dyDescent="0.15">
      <c r="A4404" t="s">
        <v>1884</v>
      </c>
      <c r="B4404" t="str">
        <f t="shared" si="343"/>
        <v>A1032</v>
      </c>
      <c r="C4404" t="str">
        <f t="shared" si="344"/>
        <v>A</v>
      </c>
      <c r="D4404" t="s">
        <v>4051</v>
      </c>
      <c r="E4404" t="str">
        <f t="shared" si="341"/>
        <v>AP</v>
      </c>
      <c r="F4404">
        <v>231477</v>
      </c>
      <c r="G4404" t="s">
        <v>93</v>
      </c>
      <c r="H4404" t="s">
        <v>70</v>
      </c>
      <c r="I4404" s="1">
        <v>39317</v>
      </c>
      <c r="J4404" t="s">
        <v>416</v>
      </c>
      <c r="K4404" t="s">
        <v>451</v>
      </c>
      <c r="L4404" t="s">
        <v>452</v>
      </c>
      <c r="M4404" t="str">
        <f t="shared" si="340"/>
        <v>Cinngran</v>
      </c>
      <c r="N4404" t="str">
        <f t="shared" si="342"/>
        <v>CinngranTORT034</v>
      </c>
      <c r="O4404">
        <v>14.9</v>
      </c>
      <c r="P4404" t="s">
        <v>98</v>
      </c>
      <c r="Q4404" t="s">
        <v>99</v>
      </c>
      <c r="R4404" t="s">
        <v>124</v>
      </c>
      <c r="S4404" t="s">
        <v>71</v>
      </c>
      <c r="T4404">
        <v>1</v>
      </c>
    </row>
    <row r="4405" spans="1:20" x14ac:dyDescent="0.15">
      <c r="A4405" t="s">
        <v>1884</v>
      </c>
      <c r="B4405" t="str">
        <f t="shared" si="343"/>
        <v>A1032</v>
      </c>
      <c r="C4405" t="str">
        <f t="shared" si="344"/>
        <v>A</v>
      </c>
      <c r="D4405" t="s">
        <v>4051</v>
      </c>
      <c r="E4405" t="str">
        <f t="shared" si="341"/>
        <v>AP</v>
      </c>
      <c r="F4405">
        <v>227129</v>
      </c>
      <c r="G4405" t="s">
        <v>93</v>
      </c>
      <c r="H4405" t="s">
        <v>280</v>
      </c>
      <c r="I4405" s="1">
        <v>39317</v>
      </c>
      <c r="J4405" t="s">
        <v>416</v>
      </c>
      <c r="K4405" t="s">
        <v>451</v>
      </c>
      <c r="L4405" t="s">
        <v>452</v>
      </c>
      <c r="M4405" t="str">
        <f t="shared" si="340"/>
        <v>Cinngran</v>
      </c>
      <c r="N4405" t="str">
        <f t="shared" si="342"/>
        <v>CinngranTORT051</v>
      </c>
      <c r="O4405">
        <v>14.9</v>
      </c>
      <c r="P4405" t="s">
        <v>98</v>
      </c>
      <c r="Q4405" t="s">
        <v>99</v>
      </c>
      <c r="R4405" t="s">
        <v>147</v>
      </c>
      <c r="S4405" t="s">
        <v>281</v>
      </c>
      <c r="T4405">
        <v>1</v>
      </c>
    </row>
    <row r="4406" spans="1:20" x14ac:dyDescent="0.15">
      <c r="A4406" t="s">
        <v>1884</v>
      </c>
      <c r="B4406" t="str">
        <f t="shared" si="343"/>
        <v>A1032</v>
      </c>
      <c r="C4406" t="str">
        <f t="shared" si="344"/>
        <v>A</v>
      </c>
      <c r="D4406" t="s">
        <v>4051</v>
      </c>
      <c r="E4406" t="str">
        <f t="shared" si="341"/>
        <v>AP</v>
      </c>
      <c r="F4406">
        <v>242777</v>
      </c>
      <c r="G4406" t="s">
        <v>93</v>
      </c>
      <c r="H4406" t="s">
        <v>280</v>
      </c>
      <c r="I4406" s="1">
        <v>39317</v>
      </c>
      <c r="J4406" t="s">
        <v>416</v>
      </c>
      <c r="K4406" t="s">
        <v>451</v>
      </c>
      <c r="L4406" t="s">
        <v>452</v>
      </c>
      <c r="M4406" t="str">
        <f t="shared" si="340"/>
        <v>Cinngran</v>
      </c>
      <c r="N4406" t="str">
        <f t="shared" si="342"/>
        <v>CinngranTORT051</v>
      </c>
      <c r="O4406">
        <v>14.9</v>
      </c>
      <c r="P4406" t="s">
        <v>98</v>
      </c>
      <c r="Q4406" t="s">
        <v>99</v>
      </c>
      <c r="R4406" t="s">
        <v>147</v>
      </c>
      <c r="S4406" t="s">
        <v>281</v>
      </c>
      <c r="T4406">
        <v>1</v>
      </c>
    </row>
    <row r="4407" spans="1:20" x14ac:dyDescent="0.15">
      <c r="A4407" t="s">
        <v>1884</v>
      </c>
      <c r="B4407" t="str">
        <f t="shared" si="343"/>
        <v>A1032</v>
      </c>
      <c r="C4407" t="str">
        <f t="shared" si="344"/>
        <v>A</v>
      </c>
      <c r="D4407" t="s">
        <v>4051</v>
      </c>
      <c r="E4407" t="str">
        <f t="shared" si="341"/>
        <v>AP</v>
      </c>
      <c r="F4407">
        <v>242749</v>
      </c>
      <c r="G4407" t="s">
        <v>93</v>
      </c>
      <c r="H4407" t="s">
        <v>280</v>
      </c>
      <c r="I4407" s="1">
        <v>39317</v>
      </c>
      <c r="J4407" t="s">
        <v>416</v>
      </c>
      <c r="K4407" t="s">
        <v>451</v>
      </c>
      <c r="L4407" t="s">
        <v>452</v>
      </c>
      <c r="M4407" t="str">
        <f t="shared" si="340"/>
        <v>Cinngran</v>
      </c>
      <c r="N4407" t="str">
        <f t="shared" si="342"/>
        <v>CinngranTORT051</v>
      </c>
      <c r="O4407">
        <v>14.9</v>
      </c>
      <c r="P4407" t="s">
        <v>98</v>
      </c>
      <c r="Q4407" t="s">
        <v>99</v>
      </c>
      <c r="R4407" t="s">
        <v>147</v>
      </c>
      <c r="S4407" t="s">
        <v>281</v>
      </c>
      <c r="T4407">
        <v>1</v>
      </c>
    </row>
    <row r="4408" spans="1:20" x14ac:dyDescent="0.15">
      <c r="A4408" t="s">
        <v>1884</v>
      </c>
      <c r="B4408" t="str">
        <f t="shared" si="343"/>
        <v>A1032</v>
      </c>
      <c r="C4408" t="str">
        <f t="shared" si="344"/>
        <v>A</v>
      </c>
      <c r="D4408" t="s">
        <v>4051</v>
      </c>
      <c r="E4408" t="str">
        <f t="shared" si="341"/>
        <v>AP</v>
      </c>
      <c r="F4408">
        <v>239707</v>
      </c>
      <c r="G4408" t="s">
        <v>93</v>
      </c>
      <c r="H4408" t="s">
        <v>280</v>
      </c>
      <c r="I4408" s="1">
        <v>39317</v>
      </c>
      <c r="J4408" t="s">
        <v>416</v>
      </c>
      <c r="K4408" t="s">
        <v>451</v>
      </c>
      <c r="L4408" t="s">
        <v>452</v>
      </c>
      <c r="M4408" t="str">
        <f t="shared" si="340"/>
        <v>Cinngran</v>
      </c>
      <c r="N4408" t="str">
        <f t="shared" si="342"/>
        <v>CinngranTORT051</v>
      </c>
      <c r="O4408">
        <v>14.9</v>
      </c>
      <c r="P4408" t="s">
        <v>98</v>
      </c>
      <c r="Q4408" t="s">
        <v>99</v>
      </c>
      <c r="R4408" t="s">
        <v>147</v>
      </c>
      <c r="S4408" t="s">
        <v>281</v>
      </c>
      <c r="T4408">
        <v>1</v>
      </c>
    </row>
    <row r="4409" spans="1:20" x14ac:dyDescent="0.15">
      <c r="A4409" t="s">
        <v>1884</v>
      </c>
      <c r="B4409" t="str">
        <f t="shared" si="343"/>
        <v>A1032</v>
      </c>
      <c r="C4409" t="str">
        <f t="shared" si="344"/>
        <v>A</v>
      </c>
      <c r="D4409" t="s">
        <v>4051</v>
      </c>
      <c r="E4409" t="str">
        <f t="shared" si="341"/>
        <v>AP</v>
      </c>
      <c r="F4409">
        <v>231551</v>
      </c>
      <c r="G4409" t="s">
        <v>93</v>
      </c>
      <c r="H4409" t="s">
        <v>280</v>
      </c>
      <c r="I4409" s="1">
        <v>39317</v>
      </c>
      <c r="J4409" t="s">
        <v>416</v>
      </c>
      <c r="K4409" t="s">
        <v>451</v>
      </c>
      <c r="L4409" t="s">
        <v>452</v>
      </c>
      <c r="M4409" t="str">
        <f t="shared" si="340"/>
        <v>Cinngran</v>
      </c>
      <c r="N4409" t="str">
        <f t="shared" si="342"/>
        <v>CinngranTORT051</v>
      </c>
      <c r="O4409">
        <v>14.9</v>
      </c>
      <c r="P4409" t="s">
        <v>98</v>
      </c>
      <c r="Q4409" t="s">
        <v>99</v>
      </c>
      <c r="R4409" t="s">
        <v>147</v>
      </c>
      <c r="S4409" t="s">
        <v>281</v>
      </c>
      <c r="T4409">
        <v>1</v>
      </c>
    </row>
    <row r="4410" spans="1:20" x14ac:dyDescent="0.15">
      <c r="A4410" t="s">
        <v>1884</v>
      </c>
      <c r="B4410" t="str">
        <f t="shared" si="343"/>
        <v>A1032</v>
      </c>
      <c r="C4410" t="str">
        <f t="shared" si="344"/>
        <v>A</v>
      </c>
      <c r="D4410" t="s">
        <v>4051</v>
      </c>
      <c r="E4410" t="str">
        <f t="shared" si="341"/>
        <v>AP</v>
      </c>
      <c r="F4410">
        <v>233143</v>
      </c>
      <c r="G4410" t="s">
        <v>93</v>
      </c>
      <c r="H4410" t="s">
        <v>280</v>
      </c>
      <c r="I4410" s="1">
        <v>39317</v>
      </c>
      <c r="J4410" t="s">
        <v>416</v>
      </c>
      <c r="K4410" t="s">
        <v>451</v>
      </c>
      <c r="L4410" t="s">
        <v>452</v>
      </c>
      <c r="M4410" t="str">
        <f t="shared" si="340"/>
        <v>Cinngran</v>
      </c>
      <c r="N4410" t="str">
        <f t="shared" si="342"/>
        <v>CinngranTORT051</v>
      </c>
      <c r="O4410">
        <v>14.9</v>
      </c>
      <c r="P4410" t="s">
        <v>98</v>
      </c>
      <c r="Q4410" t="s">
        <v>99</v>
      </c>
      <c r="R4410" t="s">
        <v>147</v>
      </c>
      <c r="S4410" t="s">
        <v>281</v>
      </c>
      <c r="T4410">
        <v>1</v>
      </c>
    </row>
    <row r="4411" spans="1:20" x14ac:dyDescent="0.15">
      <c r="A4411" t="s">
        <v>1884</v>
      </c>
      <c r="B4411" t="str">
        <f t="shared" si="343"/>
        <v>A1032</v>
      </c>
      <c r="C4411" t="str">
        <f t="shared" si="344"/>
        <v>A</v>
      </c>
      <c r="D4411" t="s">
        <v>4051</v>
      </c>
      <c r="E4411" t="str">
        <f t="shared" si="341"/>
        <v>AP</v>
      </c>
      <c r="F4411">
        <v>232463</v>
      </c>
      <c r="G4411" t="s">
        <v>93</v>
      </c>
      <c r="H4411" t="s">
        <v>280</v>
      </c>
      <c r="I4411" s="1">
        <v>39317</v>
      </c>
      <c r="J4411" t="s">
        <v>416</v>
      </c>
      <c r="K4411" t="s">
        <v>451</v>
      </c>
      <c r="L4411" t="s">
        <v>452</v>
      </c>
      <c r="M4411" t="str">
        <f t="shared" si="340"/>
        <v>Cinngran</v>
      </c>
      <c r="N4411" t="str">
        <f t="shared" si="342"/>
        <v>CinngranTORT051</v>
      </c>
      <c r="O4411">
        <v>14.9</v>
      </c>
      <c r="P4411" t="s">
        <v>98</v>
      </c>
      <c r="Q4411" t="s">
        <v>99</v>
      </c>
      <c r="R4411" t="s">
        <v>147</v>
      </c>
      <c r="S4411" t="s">
        <v>281</v>
      </c>
      <c r="T4411">
        <v>1</v>
      </c>
    </row>
    <row r="4412" spans="1:20" x14ac:dyDescent="0.15">
      <c r="A4412" t="s">
        <v>1884</v>
      </c>
      <c r="B4412" t="str">
        <f t="shared" si="343"/>
        <v>A1032</v>
      </c>
      <c r="C4412" t="str">
        <f t="shared" si="344"/>
        <v>A</v>
      </c>
      <c r="D4412" t="s">
        <v>4051</v>
      </c>
      <c r="E4412" t="str">
        <f t="shared" si="341"/>
        <v>AP</v>
      </c>
      <c r="F4412">
        <v>232478</v>
      </c>
      <c r="G4412" t="s">
        <v>93</v>
      </c>
      <c r="H4412" t="s">
        <v>280</v>
      </c>
      <c r="I4412" s="1">
        <v>39317</v>
      </c>
      <c r="J4412" t="s">
        <v>416</v>
      </c>
      <c r="K4412" t="s">
        <v>451</v>
      </c>
      <c r="L4412" t="s">
        <v>452</v>
      </c>
      <c r="M4412" t="str">
        <f t="shared" si="340"/>
        <v>Cinngran</v>
      </c>
      <c r="N4412" t="str">
        <f t="shared" si="342"/>
        <v>CinngranTORT051</v>
      </c>
      <c r="O4412">
        <v>14.9</v>
      </c>
      <c r="P4412" t="s">
        <v>98</v>
      </c>
      <c r="Q4412" t="s">
        <v>99</v>
      </c>
      <c r="R4412" t="s">
        <v>147</v>
      </c>
      <c r="S4412" t="s">
        <v>281</v>
      </c>
      <c r="T4412">
        <v>1</v>
      </c>
    </row>
    <row r="4413" spans="1:20" x14ac:dyDescent="0.15">
      <c r="A4413" t="s">
        <v>1884</v>
      </c>
      <c r="B4413" t="str">
        <f t="shared" si="343"/>
        <v>A1032</v>
      </c>
      <c r="C4413" t="str">
        <f t="shared" si="344"/>
        <v>A</v>
      </c>
      <c r="D4413" t="s">
        <v>4051</v>
      </c>
      <c r="E4413" t="str">
        <f t="shared" si="341"/>
        <v>AP</v>
      </c>
      <c r="F4413">
        <v>247167</v>
      </c>
      <c r="G4413" t="s">
        <v>93</v>
      </c>
      <c r="H4413" t="s">
        <v>146</v>
      </c>
      <c r="I4413" s="1">
        <v>39317</v>
      </c>
      <c r="J4413" t="s">
        <v>416</v>
      </c>
      <c r="K4413" t="s">
        <v>451</v>
      </c>
      <c r="L4413" t="s">
        <v>452</v>
      </c>
      <c r="M4413" t="str">
        <f t="shared" si="340"/>
        <v>Cinngran</v>
      </c>
      <c r="N4413" t="str">
        <f t="shared" si="342"/>
        <v>CinngranTORT086</v>
      </c>
      <c r="O4413">
        <v>14.9</v>
      </c>
      <c r="P4413" t="s">
        <v>98</v>
      </c>
      <c r="Q4413" t="s">
        <v>99</v>
      </c>
      <c r="R4413" t="s">
        <v>147</v>
      </c>
      <c r="S4413" t="s">
        <v>148</v>
      </c>
      <c r="T4413">
        <v>1</v>
      </c>
    </row>
    <row r="4414" spans="1:20" x14ac:dyDescent="0.15">
      <c r="A4414" t="s">
        <v>1884</v>
      </c>
      <c r="B4414" t="str">
        <f t="shared" si="343"/>
        <v>A1032</v>
      </c>
      <c r="C4414" t="str">
        <f t="shared" si="344"/>
        <v>A</v>
      </c>
      <c r="D4414" t="s">
        <v>4051</v>
      </c>
      <c r="E4414" t="str">
        <f t="shared" si="341"/>
        <v>AP</v>
      </c>
      <c r="F4414">
        <v>226512</v>
      </c>
      <c r="G4414" t="s">
        <v>93</v>
      </c>
      <c r="H4414" t="s">
        <v>620</v>
      </c>
      <c r="I4414" s="1">
        <v>39317</v>
      </c>
      <c r="J4414" t="s">
        <v>416</v>
      </c>
      <c r="K4414" t="s">
        <v>451</v>
      </c>
      <c r="L4414" t="s">
        <v>452</v>
      </c>
      <c r="M4414" t="str">
        <f t="shared" si="340"/>
        <v>Cinngran</v>
      </c>
      <c r="N4414" t="str">
        <f t="shared" si="342"/>
        <v>CinngranTORT183</v>
      </c>
      <c r="O4414">
        <v>14.9</v>
      </c>
      <c r="P4414" t="s">
        <v>98</v>
      </c>
      <c r="Q4414" t="s">
        <v>99</v>
      </c>
      <c r="R4414" t="s">
        <v>621</v>
      </c>
      <c r="S4414" t="s">
        <v>622</v>
      </c>
      <c r="T4414">
        <v>1</v>
      </c>
    </row>
    <row r="4415" spans="1:20" x14ac:dyDescent="0.15">
      <c r="A4415" t="s">
        <v>1884</v>
      </c>
      <c r="B4415" t="str">
        <f t="shared" si="343"/>
        <v>A1032</v>
      </c>
      <c r="C4415" t="str">
        <f t="shared" si="344"/>
        <v>A</v>
      </c>
      <c r="D4415" t="s">
        <v>4051</v>
      </c>
      <c r="E4415" t="str">
        <f t="shared" si="341"/>
        <v>AP</v>
      </c>
      <c r="F4415">
        <v>231543</v>
      </c>
      <c r="G4415" t="s">
        <v>93</v>
      </c>
      <c r="H4415" t="s">
        <v>899</v>
      </c>
      <c r="I4415" s="1">
        <v>39317</v>
      </c>
      <c r="J4415" t="s">
        <v>416</v>
      </c>
      <c r="K4415" t="s">
        <v>451</v>
      </c>
      <c r="L4415" t="s">
        <v>452</v>
      </c>
      <c r="M4415" t="str">
        <f t="shared" si="340"/>
        <v>Cinngran</v>
      </c>
      <c r="N4415" t="str">
        <f t="shared" si="342"/>
        <v>CinngranTORT184</v>
      </c>
      <c r="O4415">
        <v>14.9</v>
      </c>
      <c r="P4415" t="s">
        <v>98</v>
      </c>
      <c r="Q4415" t="s">
        <v>99</v>
      </c>
      <c r="R4415" t="s">
        <v>621</v>
      </c>
      <c r="S4415" t="s">
        <v>900</v>
      </c>
      <c r="T4415">
        <v>1</v>
      </c>
    </row>
    <row r="4416" spans="1:20" x14ac:dyDescent="0.15">
      <c r="A4416" t="s">
        <v>1884</v>
      </c>
      <c r="B4416" t="str">
        <f t="shared" si="343"/>
        <v>A1032</v>
      </c>
      <c r="C4416" t="str">
        <f t="shared" si="344"/>
        <v>A</v>
      </c>
      <c r="D4416" t="s">
        <v>4051</v>
      </c>
      <c r="E4416" t="str">
        <f t="shared" si="341"/>
        <v>AP</v>
      </c>
      <c r="F4416">
        <v>231492</v>
      </c>
      <c r="G4416" t="s">
        <v>93</v>
      </c>
      <c r="H4416" t="s">
        <v>899</v>
      </c>
      <c r="I4416" s="1">
        <v>39317</v>
      </c>
      <c r="J4416" t="s">
        <v>416</v>
      </c>
      <c r="K4416" t="s">
        <v>451</v>
      </c>
      <c r="L4416" t="s">
        <v>452</v>
      </c>
      <c r="M4416" t="str">
        <f t="shared" si="340"/>
        <v>Cinngran</v>
      </c>
      <c r="N4416" t="str">
        <f t="shared" si="342"/>
        <v>CinngranTORT184</v>
      </c>
      <c r="O4416">
        <v>14.9</v>
      </c>
      <c r="P4416" t="s">
        <v>98</v>
      </c>
      <c r="Q4416" t="s">
        <v>99</v>
      </c>
      <c r="R4416" t="s">
        <v>621</v>
      </c>
      <c r="S4416" t="s">
        <v>900</v>
      </c>
      <c r="T4416">
        <v>1</v>
      </c>
    </row>
    <row r="4417" spans="1:20" x14ac:dyDescent="0.15">
      <c r="A4417" t="s">
        <v>1884</v>
      </c>
      <c r="B4417" t="str">
        <f t="shared" si="343"/>
        <v>A1032</v>
      </c>
      <c r="C4417" t="str">
        <f t="shared" si="344"/>
        <v>A</v>
      </c>
      <c r="D4417" t="s">
        <v>4051</v>
      </c>
      <c r="E4417" t="str">
        <f t="shared" si="341"/>
        <v>AP</v>
      </c>
      <c r="F4417">
        <v>234045</v>
      </c>
      <c r="G4417" t="s">
        <v>93</v>
      </c>
      <c r="H4417" t="s">
        <v>899</v>
      </c>
      <c r="I4417" s="1">
        <v>39317</v>
      </c>
      <c r="J4417" t="s">
        <v>416</v>
      </c>
      <c r="K4417" t="s">
        <v>451</v>
      </c>
      <c r="L4417" t="s">
        <v>452</v>
      </c>
      <c r="M4417" t="str">
        <f t="shared" si="340"/>
        <v>Cinngran</v>
      </c>
      <c r="N4417" t="str">
        <f t="shared" si="342"/>
        <v>CinngranTORT184</v>
      </c>
      <c r="O4417">
        <v>14.9</v>
      </c>
      <c r="P4417" t="s">
        <v>98</v>
      </c>
      <c r="Q4417" t="s">
        <v>99</v>
      </c>
      <c r="R4417" t="s">
        <v>621</v>
      </c>
      <c r="S4417" t="s">
        <v>900</v>
      </c>
      <c r="T4417">
        <v>1</v>
      </c>
    </row>
    <row r="4418" spans="1:20" x14ac:dyDescent="0.15">
      <c r="A4418" t="s">
        <v>1884</v>
      </c>
      <c r="B4418" t="str">
        <f t="shared" si="343"/>
        <v>A1032</v>
      </c>
      <c r="C4418" t="str">
        <f t="shared" si="344"/>
        <v>A</v>
      </c>
      <c r="D4418" t="s">
        <v>4051</v>
      </c>
      <c r="E4418" t="str">
        <f t="shared" si="341"/>
        <v>AP</v>
      </c>
      <c r="F4418">
        <v>231597</v>
      </c>
      <c r="G4418" t="s">
        <v>93</v>
      </c>
      <c r="H4418" t="s">
        <v>899</v>
      </c>
      <c r="I4418" s="1">
        <v>39317</v>
      </c>
      <c r="J4418" t="s">
        <v>416</v>
      </c>
      <c r="K4418" t="s">
        <v>451</v>
      </c>
      <c r="L4418" t="s">
        <v>452</v>
      </c>
      <c r="M4418" t="str">
        <f t="shared" ref="M4418:M4481" si="345">CONCATENATE(LEFT(K4418,4),LEFT(L4418,4))</f>
        <v>Cinngran</v>
      </c>
      <c r="N4418" t="str">
        <f t="shared" si="342"/>
        <v>CinngranTORT184</v>
      </c>
      <c r="O4418">
        <v>14.9</v>
      </c>
      <c r="P4418" t="s">
        <v>98</v>
      </c>
      <c r="Q4418" t="s">
        <v>99</v>
      </c>
      <c r="R4418" t="s">
        <v>621</v>
      </c>
      <c r="S4418" t="s">
        <v>900</v>
      </c>
      <c r="T4418">
        <v>1</v>
      </c>
    </row>
    <row r="4419" spans="1:20" x14ac:dyDescent="0.15">
      <c r="A4419" t="s">
        <v>1884</v>
      </c>
      <c r="B4419" t="str">
        <f t="shared" si="343"/>
        <v>A1032</v>
      </c>
      <c r="C4419" t="str">
        <f t="shared" si="344"/>
        <v>A</v>
      </c>
      <c r="D4419" t="s">
        <v>4051</v>
      </c>
      <c r="E4419" t="str">
        <f t="shared" ref="E4419:E4482" si="346">CONCATENATE(C4419,LEFT(D4419,1))</f>
        <v>AP</v>
      </c>
      <c r="F4419">
        <v>234043</v>
      </c>
      <c r="G4419" t="s">
        <v>93</v>
      </c>
      <c r="H4419" t="s">
        <v>899</v>
      </c>
      <c r="I4419" s="1">
        <v>39317</v>
      </c>
      <c r="J4419" t="s">
        <v>416</v>
      </c>
      <c r="K4419" t="s">
        <v>451</v>
      </c>
      <c r="L4419" t="s">
        <v>452</v>
      </c>
      <c r="M4419" t="str">
        <f t="shared" si="345"/>
        <v>Cinngran</v>
      </c>
      <c r="N4419" t="str">
        <f t="shared" ref="N4419:N4482" si="347">CONCATENATE(M4419,H4419)</f>
        <v>CinngranTORT184</v>
      </c>
      <c r="O4419">
        <v>14.9</v>
      </c>
      <c r="P4419" t="s">
        <v>98</v>
      </c>
      <c r="Q4419" t="s">
        <v>99</v>
      </c>
      <c r="R4419" t="s">
        <v>621</v>
      </c>
      <c r="S4419" t="s">
        <v>900</v>
      </c>
      <c r="T4419">
        <v>1</v>
      </c>
    </row>
    <row r="4420" spans="1:20" x14ac:dyDescent="0.15">
      <c r="A4420" t="s">
        <v>1884</v>
      </c>
      <c r="B4420" t="str">
        <f t="shared" ref="B4420:B4483" si="348">CONCATENATE(RIGHT(A4420,5))</f>
        <v>A1032</v>
      </c>
      <c r="C4420" t="str">
        <f t="shared" ref="C4420:C4483" si="349">CONCATENATE(LEFT(B4420,1))</f>
        <v>A</v>
      </c>
      <c r="D4420" t="s">
        <v>4051</v>
      </c>
      <c r="E4420" t="str">
        <f t="shared" si="346"/>
        <v>AP</v>
      </c>
      <c r="F4420">
        <v>234044</v>
      </c>
      <c r="G4420" t="s">
        <v>93</v>
      </c>
      <c r="H4420" t="s">
        <v>899</v>
      </c>
      <c r="I4420" s="1">
        <v>39317</v>
      </c>
      <c r="J4420" t="s">
        <v>416</v>
      </c>
      <c r="K4420" t="s">
        <v>451</v>
      </c>
      <c r="L4420" t="s">
        <v>452</v>
      </c>
      <c r="M4420" t="str">
        <f t="shared" si="345"/>
        <v>Cinngran</v>
      </c>
      <c r="N4420" t="str">
        <f t="shared" si="347"/>
        <v>CinngranTORT184</v>
      </c>
      <c r="O4420">
        <v>14.9</v>
      </c>
      <c r="P4420" t="s">
        <v>98</v>
      </c>
      <c r="Q4420" t="s">
        <v>99</v>
      </c>
      <c r="R4420" t="s">
        <v>621</v>
      </c>
      <c r="S4420" t="s">
        <v>900</v>
      </c>
      <c r="T4420">
        <v>1</v>
      </c>
    </row>
    <row r="4421" spans="1:20" x14ac:dyDescent="0.15">
      <c r="A4421" t="s">
        <v>1884</v>
      </c>
      <c r="B4421" t="str">
        <f t="shared" si="348"/>
        <v>A1032</v>
      </c>
      <c r="C4421" t="str">
        <f t="shared" si="349"/>
        <v>A</v>
      </c>
      <c r="D4421" t="s">
        <v>4051</v>
      </c>
      <c r="E4421" t="str">
        <f t="shared" si="346"/>
        <v>AP</v>
      </c>
      <c r="F4421">
        <v>231230</v>
      </c>
      <c r="G4421" t="s">
        <v>93</v>
      </c>
      <c r="H4421" t="s">
        <v>899</v>
      </c>
      <c r="I4421" s="1">
        <v>39317</v>
      </c>
      <c r="J4421" t="s">
        <v>416</v>
      </c>
      <c r="K4421" t="s">
        <v>451</v>
      </c>
      <c r="L4421" t="s">
        <v>452</v>
      </c>
      <c r="M4421" t="str">
        <f t="shared" si="345"/>
        <v>Cinngran</v>
      </c>
      <c r="N4421" t="str">
        <f t="shared" si="347"/>
        <v>CinngranTORT184</v>
      </c>
      <c r="O4421">
        <v>14.9</v>
      </c>
      <c r="P4421" t="s">
        <v>98</v>
      </c>
      <c r="Q4421" t="s">
        <v>99</v>
      </c>
      <c r="R4421" t="s">
        <v>621</v>
      </c>
      <c r="S4421" t="s">
        <v>900</v>
      </c>
      <c r="T4421">
        <v>1</v>
      </c>
    </row>
    <row r="4422" spans="1:20" x14ac:dyDescent="0.15">
      <c r="A4422" t="s">
        <v>1884</v>
      </c>
      <c r="B4422" t="str">
        <f t="shared" si="348"/>
        <v>A1032</v>
      </c>
      <c r="C4422" t="str">
        <f t="shared" si="349"/>
        <v>A</v>
      </c>
      <c r="D4422" t="s">
        <v>4051</v>
      </c>
      <c r="E4422" t="str">
        <f t="shared" si="346"/>
        <v>AP</v>
      </c>
      <c r="F4422">
        <v>231410</v>
      </c>
      <c r="G4422" t="s">
        <v>93</v>
      </c>
      <c r="H4422" t="s">
        <v>899</v>
      </c>
      <c r="I4422" s="1">
        <v>39317</v>
      </c>
      <c r="J4422" t="s">
        <v>416</v>
      </c>
      <c r="K4422" t="s">
        <v>451</v>
      </c>
      <c r="L4422" t="s">
        <v>452</v>
      </c>
      <c r="M4422" t="str">
        <f t="shared" si="345"/>
        <v>Cinngran</v>
      </c>
      <c r="N4422" t="str">
        <f t="shared" si="347"/>
        <v>CinngranTORT184</v>
      </c>
      <c r="O4422">
        <v>14.9</v>
      </c>
      <c r="P4422" t="s">
        <v>98</v>
      </c>
      <c r="Q4422" t="s">
        <v>99</v>
      </c>
      <c r="R4422" t="s">
        <v>621</v>
      </c>
      <c r="S4422" t="s">
        <v>900</v>
      </c>
      <c r="T4422">
        <v>1</v>
      </c>
    </row>
    <row r="4423" spans="1:20" x14ac:dyDescent="0.15">
      <c r="A4423" t="s">
        <v>1885</v>
      </c>
      <c r="B4423" t="str">
        <f t="shared" si="348"/>
        <v>A1037</v>
      </c>
      <c r="C4423" t="str">
        <f t="shared" si="349"/>
        <v>A</v>
      </c>
      <c r="D4423" t="s">
        <v>4051</v>
      </c>
      <c r="E4423" t="str">
        <f t="shared" si="346"/>
        <v>AP</v>
      </c>
      <c r="F4423">
        <v>227154</v>
      </c>
      <c r="G4423" t="s">
        <v>93</v>
      </c>
      <c r="H4423" t="s">
        <v>123</v>
      </c>
      <c r="I4423" s="1">
        <v>39317</v>
      </c>
      <c r="J4423" t="s">
        <v>95</v>
      </c>
      <c r="K4423" t="s">
        <v>96</v>
      </c>
      <c r="L4423" t="s">
        <v>97</v>
      </c>
      <c r="M4423" t="str">
        <f t="shared" si="345"/>
        <v>Gymnpani</v>
      </c>
      <c r="N4423" t="str">
        <f t="shared" si="347"/>
        <v>GymnpaniTORT008</v>
      </c>
      <c r="O4423">
        <v>5.8</v>
      </c>
      <c r="P4423" t="s">
        <v>98</v>
      </c>
      <c r="Q4423" t="s">
        <v>99</v>
      </c>
      <c r="R4423" t="s">
        <v>124</v>
      </c>
      <c r="S4423" t="s">
        <v>125</v>
      </c>
      <c r="T4423">
        <v>1</v>
      </c>
    </row>
    <row r="4424" spans="1:20" x14ac:dyDescent="0.15">
      <c r="A4424" t="s">
        <v>1886</v>
      </c>
      <c r="B4424" t="str">
        <f t="shared" si="348"/>
        <v>A1038</v>
      </c>
      <c r="C4424" t="str">
        <f t="shared" si="349"/>
        <v>A</v>
      </c>
      <c r="D4424" t="s">
        <v>4051</v>
      </c>
      <c r="E4424" t="str">
        <f t="shared" si="346"/>
        <v>AP</v>
      </c>
      <c r="F4424">
        <v>232455</v>
      </c>
      <c r="G4424" t="s">
        <v>93</v>
      </c>
      <c r="H4424" t="s">
        <v>1248</v>
      </c>
      <c r="I4424" s="1">
        <v>39319</v>
      </c>
      <c r="J4424" t="s">
        <v>151</v>
      </c>
      <c r="K4424" t="s">
        <v>884</v>
      </c>
      <c r="L4424" t="s">
        <v>1474</v>
      </c>
      <c r="M4424" t="str">
        <f t="shared" si="345"/>
        <v>Macaduci</v>
      </c>
      <c r="N4424" t="str">
        <f t="shared" si="347"/>
        <v>MacaduciGEOM152</v>
      </c>
      <c r="O4424">
        <v>8.9</v>
      </c>
      <c r="P4424" t="s">
        <v>98</v>
      </c>
      <c r="Q4424" t="s">
        <v>209</v>
      </c>
      <c r="R4424" t="s">
        <v>1165</v>
      </c>
      <c r="S4424" t="s">
        <v>1249</v>
      </c>
      <c r="T4424">
        <v>1</v>
      </c>
    </row>
    <row r="4425" spans="1:20" x14ac:dyDescent="0.15">
      <c r="A4425" t="s">
        <v>1886</v>
      </c>
      <c r="B4425" t="str">
        <f t="shared" si="348"/>
        <v>A1038</v>
      </c>
      <c r="C4425" t="str">
        <f t="shared" si="349"/>
        <v>A</v>
      </c>
      <c r="D4425" t="s">
        <v>4051</v>
      </c>
      <c r="E4425" t="str">
        <f t="shared" si="346"/>
        <v>AP</v>
      </c>
      <c r="F4425">
        <v>239385</v>
      </c>
      <c r="G4425" t="s">
        <v>93</v>
      </c>
      <c r="H4425" t="s">
        <v>1248</v>
      </c>
      <c r="I4425" s="1">
        <v>39319</v>
      </c>
      <c r="J4425" t="s">
        <v>151</v>
      </c>
      <c r="K4425" t="s">
        <v>884</v>
      </c>
      <c r="L4425" t="s">
        <v>1474</v>
      </c>
      <c r="M4425" t="str">
        <f t="shared" si="345"/>
        <v>Macaduci</v>
      </c>
      <c r="N4425" t="str">
        <f t="shared" si="347"/>
        <v>MacaduciGEOM152</v>
      </c>
      <c r="O4425">
        <v>8.9</v>
      </c>
      <c r="P4425" t="s">
        <v>98</v>
      </c>
      <c r="Q4425" t="s">
        <v>209</v>
      </c>
      <c r="R4425" t="s">
        <v>1165</v>
      </c>
      <c r="S4425" t="s">
        <v>1249</v>
      </c>
      <c r="T4425">
        <v>1</v>
      </c>
    </row>
    <row r="4426" spans="1:20" x14ac:dyDescent="0.15">
      <c r="A4426" t="s">
        <v>1886</v>
      </c>
      <c r="B4426" t="str">
        <f t="shared" si="348"/>
        <v>A1038</v>
      </c>
      <c r="C4426" t="str">
        <f t="shared" si="349"/>
        <v>A</v>
      </c>
      <c r="D4426" t="s">
        <v>4051</v>
      </c>
      <c r="E4426" t="str">
        <f t="shared" si="346"/>
        <v>AP</v>
      </c>
      <c r="F4426">
        <v>234047</v>
      </c>
      <c r="G4426" t="s">
        <v>93</v>
      </c>
      <c r="H4426" t="s">
        <v>1887</v>
      </c>
      <c r="I4426" s="1">
        <v>39319</v>
      </c>
      <c r="J4426" t="s">
        <v>151</v>
      </c>
      <c r="K4426" t="s">
        <v>884</v>
      </c>
      <c r="L4426" t="s">
        <v>1474</v>
      </c>
      <c r="M4426" t="str">
        <f t="shared" si="345"/>
        <v>Macaduci</v>
      </c>
      <c r="N4426" t="str">
        <f t="shared" si="347"/>
        <v>MacaduciPYRA002</v>
      </c>
      <c r="O4426">
        <v>8.9</v>
      </c>
      <c r="P4426" t="s">
        <v>98</v>
      </c>
      <c r="Q4426" t="s">
        <v>106</v>
      </c>
      <c r="R4426" t="s">
        <v>219</v>
      </c>
      <c r="S4426" t="s">
        <v>1888</v>
      </c>
      <c r="T4426">
        <v>1</v>
      </c>
    </row>
    <row r="4427" spans="1:20" x14ac:dyDescent="0.15">
      <c r="A4427" t="s">
        <v>1889</v>
      </c>
      <c r="B4427" t="str">
        <f t="shared" si="348"/>
        <v>A1039</v>
      </c>
      <c r="C4427" t="str">
        <f t="shared" si="349"/>
        <v>A</v>
      </c>
      <c r="D4427" t="s">
        <v>4051</v>
      </c>
      <c r="E4427" t="str">
        <f t="shared" si="346"/>
        <v>AP</v>
      </c>
      <c r="F4427">
        <v>231560</v>
      </c>
      <c r="G4427" t="s">
        <v>93</v>
      </c>
      <c r="H4427" t="s">
        <v>957</v>
      </c>
      <c r="I4427" s="1">
        <v>39318</v>
      </c>
      <c r="J4427" t="s">
        <v>151</v>
      </c>
      <c r="K4427" t="s">
        <v>528</v>
      </c>
      <c r="L4427" t="s">
        <v>529</v>
      </c>
      <c r="M4427" t="str">
        <f t="shared" si="345"/>
        <v>Pimeambo</v>
      </c>
      <c r="N4427" t="str">
        <f t="shared" si="347"/>
        <v>PimeamboTORT065</v>
      </c>
      <c r="O4427">
        <v>6.5</v>
      </c>
      <c r="P4427" t="s">
        <v>98</v>
      </c>
      <c r="Q4427" t="s">
        <v>99</v>
      </c>
      <c r="R4427" t="s">
        <v>958</v>
      </c>
      <c r="T4427">
        <v>1</v>
      </c>
    </row>
    <row r="4428" spans="1:20" x14ac:dyDescent="0.15">
      <c r="A4428" t="s">
        <v>1889</v>
      </c>
      <c r="B4428" t="str">
        <f t="shared" si="348"/>
        <v>A1039</v>
      </c>
      <c r="C4428" t="str">
        <f t="shared" si="349"/>
        <v>A</v>
      </c>
      <c r="D4428" t="s">
        <v>4051</v>
      </c>
      <c r="E4428" t="str">
        <f t="shared" si="346"/>
        <v>AP</v>
      </c>
      <c r="F4428">
        <v>231555</v>
      </c>
      <c r="G4428" t="s">
        <v>93</v>
      </c>
      <c r="H4428" t="s">
        <v>957</v>
      </c>
      <c r="I4428" s="1">
        <v>39318</v>
      </c>
      <c r="J4428" t="s">
        <v>151</v>
      </c>
      <c r="K4428" t="s">
        <v>528</v>
      </c>
      <c r="L4428" t="s">
        <v>529</v>
      </c>
      <c r="M4428" t="str">
        <f t="shared" si="345"/>
        <v>Pimeambo</v>
      </c>
      <c r="N4428" t="str">
        <f t="shared" si="347"/>
        <v>PimeamboTORT065</v>
      </c>
      <c r="O4428">
        <v>6.5</v>
      </c>
      <c r="P4428" t="s">
        <v>98</v>
      </c>
      <c r="Q4428" t="s">
        <v>99</v>
      </c>
      <c r="R4428" t="s">
        <v>958</v>
      </c>
      <c r="T4428">
        <v>1</v>
      </c>
    </row>
    <row r="4429" spans="1:20" x14ac:dyDescent="0.15">
      <c r="A4429" t="s">
        <v>1889</v>
      </c>
      <c r="B4429" t="str">
        <f t="shared" si="348"/>
        <v>A1039</v>
      </c>
      <c r="C4429" t="str">
        <f t="shared" si="349"/>
        <v>A</v>
      </c>
      <c r="D4429" t="s">
        <v>4051</v>
      </c>
      <c r="E4429" t="str">
        <f t="shared" si="346"/>
        <v>AP</v>
      </c>
      <c r="F4429">
        <v>231596</v>
      </c>
      <c r="G4429" t="s">
        <v>93</v>
      </c>
      <c r="H4429" t="s">
        <v>957</v>
      </c>
      <c r="I4429" s="1">
        <v>39318</v>
      </c>
      <c r="J4429" t="s">
        <v>151</v>
      </c>
      <c r="K4429" t="s">
        <v>528</v>
      </c>
      <c r="L4429" t="s">
        <v>529</v>
      </c>
      <c r="M4429" t="str">
        <f t="shared" si="345"/>
        <v>Pimeambo</v>
      </c>
      <c r="N4429" t="str">
        <f t="shared" si="347"/>
        <v>PimeamboTORT065</v>
      </c>
      <c r="O4429">
        <v>6.5</v>
      </c>
      <c r="P4429" t="s">
        <v>98</v>
      </c>
      <c r="Q4429" t="s">
        <v>99</v>
      </c>
      <c r="R4429" t="s">
        <v>958</v>
      </c>
      <c r="T4429">
        <v>1</v>
      </c>
    </row>
    <row r="4430" spans="1:20" x14ac:dyDescent="0.15">
      <c r="A4430" t="s">
        <v>1889</v>
      </c>
      <c r="B4430" t="str">
        <f t="shared" si="348"/>
        <v>A1039</v>
      </c>
      <c r="C4430" t="str">
        <f t="shared" si="349"/>
        <v>A</v>
      </c>
      <c r="D4430" t="s">
        <v>4051</v>
      </c>
      <c r="E4430" t="str">
        <f t="shared" si="346"/>
        <v>AP</v>
      </c>
      <c r="F4430">
        <v>226903</v>
      </c>
      <c r="G4430" t="s">
        <v>93</v>
      </c>
      <c r="H4430" t="s">
        <v>957</v>
      </c>
      <c r="I4430" s="1">
        <v>39318</v>
      </c>
      <c r="J4430" t="s">
        <v>151</v>
      </c>
      <c r="K4430" t="s">
        <v>528</v>
      </c>
      <c r="L4430" t="s">
        <v>529</v>
      </c>
      <c r="M4430" t="str">
        <f t="shared" si="345"/>
        <v>Pimeambo</v>
      </c>
      <c r="N4430" t="str">
        <f t="shared" si="347"/>
        <v>PimeamboTORT065</v>
      </c>
      <c r="O4430">
        <v>6.5</v>
      </c>
      <c r="P4430" t="s">
        <v>98</v>
      </c>
      <c r="Q4430" t="s">
        <v>99</v>
      </c>
      <c r="R4430" t="s">
        <v>958</v>
      </c>
      <c r="T4430">
        <v>1</v>
      </c>
    </row>
    <row r="4431" spans="1:20" x14ac:dyDescent="0.15">
      <c r="A4431" t="s">
        <v>1889</v>
      </c>
      <c r="B4431" t="str">
        <f t="shared" si="348"/>
        <v>A1039</v>
      </c>
      <c r="C4431" t="str">
        <f t="shared" si="349"/>
        <v>A</v>
      </c>
      <c r="D4431" t="s">
        <v>4051</v>
      </c>
      <c r="E4431" t="str">
        <f t="shared" si="346"/>
        <v>AP</v>
      </c>
      <c r="F4431">
        <v>237458</v>
      </c>
      <c r="G4431" t="s">
        <v>93</v>
      </c>
      <c r="H4431" t="s">
        <v>957</v>
      </c>
      <c r="I4431" s="1">
        <v>39318</v>
      </c>
      <c r="J4431" t="s">
        <v>151</v>
      </c>
      <c r="K4431" t="s">
        <v>528</v>
      </c>
      <c r="L4431" t="s">
        <v>529</v>
      </c>
      <c r="M4431" t="str">
        <f t="shared" si="345"/>
        <v>Pimeambo</v>
      </c>
      <c r="N4431" t="str">
        <f t="shared" si="347"/>
        <v>PimeamboTORT065</v>
      </c>
      <c r="O4431">
        <v>6.5</v>
      </c>
      <c r="P4431" t="s">
        <v>98</v>
      </c>
      <c r="Q4431" t="s">
        <v>99</v>
      </c>
      <c r="R4431" t="s">
        <v>958</v>
      </c>
      <c r="T4431">
        <v>1</v>
      </c>
    </row>
    <row r="4432" spans="1:20" x14ac:dyDescent="0.15">
      <c r="A4432" t="s">
        <v>1889</v>
      </c>
      <c r="B4432" t="str">
        <f t="shared" si="348"/>
        <v>A1039</v>
      </c>
      <c r="C4432" t="str">
        <f t="shared" si="349"/>
        <v>A</v>
      </c>
      <c r="D4432" t="s">
        <v>4051</v>
      </c>
      <c r="E4432" t="str">
        <f t="shared" si="346"/>
        <v>AP</v>
      </c>
      <c r="F4432">
        <v>231260</v>
      </c>
      <c r="G4432" t="s">
        <v>93</v>
      </c>
      <c r="H4432" t="s">
        <v>132</v>
      </c>
      <c r="I4432" s="1">
        <v>39318</v>
      </c>
      <c r="J4432" t="s">
        <v>151</v>
      </c>
      <c r="K4432" t="s">
        <v>528</v>
      </c>
      <c r="L4432" t="s">
        <v>529</v>
      </c>
      <c r="M4432" t="str">
        <f t="shared" si="345"/>
        <v>Pimeambo</v>
      </c>
      <c r="N4432" t="str">
        <f t="shared" si="347"/>
        <v>PimeamboTORT066</v>
      </c>
      <c r="O4432">
        <v>6.5</v>
      </c>
      <c r="P4432" t="s">
        <v>98</v>
      </c>
      <c r="Q4432" t="s">
        <v>99</v>
      </c>
      <c r="R4432" t="s">
        <v>124</v>
      </c>
      <c r="T4432">
        <v>1</v>
      </c>
    </row>
    <row r="4433" spans="1:20" x14ac:dyDescent="0.15">
      <c r="A4433" t="s">
        <v>1889</v>
      </c>
      <c r="B4433" t="str">
        <f t="shared" si="348"/>
        <v>A1039</v>
      </c>
      <c r="C4433" t="str">
        <f t="shared" si="349"/>
        <v>A</v>
      </c>
      <c r="D4433" t="s">
        <v>4051</v>
      </c>
      <c r="E4433" t="str">
        <f t="shared" si="346"/>
        <v>AP</v>
      </c>
      <c r="F4433">
        <v>234647</v>
      </c>
      <c r="G4433" t="s">
        <v>93</v>
      </c>
      <c r="H4433" t="s">
        <v>132</v>
      </c>
      <c r="I4433" s="1">
        <v>39318</v>
      </c>
      <c r="J4433" t="s">
        <v>151</v>
      </c>
      <c r="K4433" t="s">
        <v>528</v>
      </c>
      <c r="L4433" t="s">
        <v>529</v>
      </c>
      <c r="M4433" t="str">
        <f t="shared" si="345"/>
        <v>Pimeambo</v>
      </c>
      <c r="N4433" t="str">
        <f t="shared" si="347"/>
        <v>PimeamboTORT066</v>
      </c>
      <c r="O4433">
        <v>6.5</v>
      </c>
      <c r="P4433" t="s">
        <v>98</v>
      </c>
      <c r="Q4433" t="s">
        <v>99</v>
      </c>
      <c r="R4433" t="s">
        <v>124</v>
      </c>
      <c r="T4433">
        <v>1</v>
      </c>
    </row>
    <row r="4434" spans="1:20" x14ac:dyDescent="0.15">
      <c r="A4434" t="s">
        <v>1889</v>
      </c>
      <c r="B4434" t="str">
        <f t="shared" si="348"/>
        <v>A1039</v>
      </c>
      <c r="C4434" t="str">
        <f t="shared" si="349"/>
        <v>A</v>
      </c>
      <c r="D4434" t="s">
        <v>4051</v>
      </c>
      <c r="E4434" t="str">
        <f t="shared" si="346"/>
        <v>AP</v>
      </c>
      <c r="F4434">
        <v>242754</v>
      </c>
      <c r="G4434" t="s">
        <v>93</v>
      </c>
      <c r="H4434" t="s">
        <v>132</v>
      </c>
      <c r="I4434" s="1">
        <v>39318</v>
      </c>
      <c r="J4434" t="s">
        <v>151</v>
      </c>
      <c r="K4434" t="s">
        <v>528</v>
      </c>
      <c r="L4434" t="s">
        <v>529</v>
      </c>
      <c r="M4434" t="str">
        <f t="shared" si="345"/>
        <v>Pimeambo</v>
      </c>
      <c r="N4434" t="str">
        <f t="shared" si="347"/>
        <v>PimeamboTORT066</v>
      </c>
      <c r="O4434">
        <v>6.5</v>
      </c>
      <c r="P4434" t="s">
        <v>98</v>
      </c>
      <c r="Q4434" t="s">
        <v>99</v>
      </c>
      <c r="R4434" t="s">
        <v>124</v>
      </c>
      <c r="T4434">
        <v>1</v>
      </c>
    </row>
    <row r="4435" spans="1:20" x14ac:dyDescent="0.15">
      <c r="A4435" t="s">
        <v>1889</v>
      </c>
      <c r="B4435" t="str">
        <f t="shared" si="348"/>
        <v>A1039</v>
      </c>
      <c r="C4435" t="str">
        <f t="shared" si="349"/>
        <v>A</v>
      </c>
      <c r="D4435" t="s">
        <v>4051</v>
      </c>
      <c r="E4435" t="str">
        <f t="shared" si="346"/>
        <v>AP</v>
      </c>
      <c r="F4435">
        <v>242750</v>
      </c>
      <c r="G4435" t="s">
        <v>93</v>
      </c>
      <c r="H4435" t="s">
        <v>132</v>
      </c>
      <c r="I4435" s="1">
        <v>39318</v>
      </c>
      <c r="J4435" t="s">
        <v>151</v>
      </c>
      <c r="K4435" t="s">
        <v>528</v>
      </c>
      <c r="L4435" t="s">
        <v>529</v>
      </c>
      <c r="M4435" t="str">
        <f t="shared" si="345"/>
        <v>Pimeambo</v>
      </c>
      <c r="N4435" t="str">
        <f t="shared" si="347"/>
        <v>PimeamboTORT066</v>
      </c>
      <c r="O4435">
        <v>6.5</v>
      </c>
      <c r="P4435" t="s">
        <v>98</v>
      </c>
      <c r="Q4435" t="s">
        <v>99</v>
      </c>
      <c r="R4435" t="s">
        <v>124</v>
      </c>
      <c r="T4435">
        <v>1</v>
      </c>
    </row>
    <row r="4436" spans="1:20" x14ac:dyDescent="0.15">
      <c r="A4436" t="s">
        <v>1889</v>
      </c>
      <c r="B4436" t="str">
        <f t="shared" si="348"/>
        <v>A1039</v>
      </c>
      <c r="C4436" t="str">
        <f t="shared" si="349"/>
        <v>A</v>
      </c>
      <c r="D4436" t="s">
        <v>4051</v>
      </c>
      <c r="E4436" t="str">
        <f t="shared" si="346"/>
        <v>AP</v>
      </c>
      <c r="F4436">
        <v>231636</v>
      </c>
      <c r="G4436" t="s">
        <v>93</v>
      </c>
      <c r="H4436" t="s">
        <v>132</v>
      </c>
      <c r="I4436" s="1">
        <v>39318</v>
      </c>
      <c r="J4436" t="s">
        <v>151</v>
      </c>
      <c r="K4436" t="s">
        <v>528</v>
      </c>
      <c r="L4436" t="s">
        <v>529</v>
      </c>
      <c r="M4436" t="str">
        <f t="shared" si="345"/>
        <v>Pimeambo</v>
      </c>
      <c r="N4436" t="str">
        <f t="shared" si="347"/>
        <v>PimeamboTORT066</v>
      </c>
      <c r="O4436">
        <v>6.5</v>
      </c>
      <c r="P4436" t="s">
        <v>98</v>
      </c>
      <c r="Q4436" t="s">
        <v>99</v>
      </c>
      <c r="R4436" t="s">
        <v>124</v>
      </c>
      <c r="T4436">
        <v>1</v>
      </c>
    </row>
    <row r="4437" spans="1:20" x14ac:dyDescent="0.15">
      <c r="A4437" t="s">
        <v>1890</v>
      </c>
      <c r="B4437" t="str">
        <f t="shared" si="348"/>
        <v>A1042</v>
      </c>
      <c r="C4437" t="str">
        <f t="shared" si="349"/>
        <v>A</v>
      </c>
      <c r="D4437" t="s">
        <v>4051</v>
      </c>
      <c r="E4437" t="str">
        <f t="shared" si="346"/>
        <v>AP</v>
      </c>
      <c r="F4437">
        <v>233609</v>
      </c>
      <c r="G4437" t="s">
        <v>93</v>
      </c>
      <c r="H4437" t="s">
        <v>70</v>
      </c>
      <c r="I4437" s="1">
        <v>39318</v>
      </c>
      <c r="J4437" t="s">
        <v>356</v>
      </c>
      <c r="K4437" t="s">
        <v>357</v>
      </c>
      <c r="L4437" t="s">
        <v>358</v>
      </c>
      <c r="M4437" t="str">
        <f t="shared" si="345"/>
        <v>Celtlati</v>
      </c>
      <c r="N4437" t="str">
        <f t="shared" si="347"/>
        <v>CeltlatiTORT034</v>
      </c>
      <c r="O4437">
        <v>5.7</v>
      </c>
      <c r="P4437" t="s">
        <v>98</v>
      </c>
      <c r="Q4437" t="s">
        <v>99</v>
      </c>
      <c r="R4437" t="s">
        <v>124</v>
      </c>
      <c r="S4437" t="s">
        <v>71</v>
      </c>
      <c r="T4437">
        <v>1</v>
      </c>
    </row>
    <row r="4438" spans="1:20" x14ac:dyDescent="0.15">
      <c r="A4438" t="s">
        <v>1891</v>
      </c>
      <c r="B4438" t="str">
        <f t="shared" si="348"/>
        <v>A1043</v>
      </c>
      <c r="C4438" t="str">
        <f t="shared" si="349"/>
        <v>A</v>
      </c>
      <c r="D4438" t="s">
        <v>4051</v>
      </c>
      <c r="E4438" t="str">
        <f t="shared" si="346"/>
        <v>AP</v>
      </c>
      <c r="F4438">
        <v>232832</v>
      </c>
      <c r="G4438" t="s">
        <v>93</v>
      </c>
      <c r="H4438" t="s">
        <v>408</v>
      </c>
      <c r="I4438" s="1">
        <v>39316</v>
      </c>
      <c r="J4438" t="s">
        <v>169</v>
      </c>
      <c r="K4438" t="s">
        <v>170</v>
      </c>
      <c r="L4438" t="s">
        <v>1892</v>
      </c>
      <c r="M4438" t="str">
        <f t="shared" si="345"/>
        <v>Syzymala</v>
      </c>
      <c r="N4438" t="str">
        <f t="shared" si="347"/>
        <v>SyzymalaGEOM134</v>
      </c>
      <c r="O4438">
        <v>6.7</v>
      </c>
      <c r="P4438" t="s">
        <v>98</v>
      </c>
      <c r="Q4438" t="s">
        <v>209</v>
      </c>
      <c r="R4438" t="s">
        <v>409</v>
      </c>
      <c r="S4438" t="s">
        <v>410</v>
      </c>
      <c r="T4438">
        <v>1</v>
      </c>
    </row>
    <row r="4439" spans="1:20" x14ac:dyDescent="0.15">
      <c r="A4439" t="s">
        <v>1891</v>
      </c>
      <c r="B4439" t="str">
        <f t="shared" si="348"/>
        <v>A1043</v>
      </c>
      <c r="C4439" t="str">
        <f t="shared" si="349"/>
        <v>A</v>
      </c>
      <c r="D4439" t="s">
        <v>4051</v>
      </c>
      <c r="E4439" t="str">
        <f t="shared" si="346"/>
        <v>AP</v>
      </c>
      <c r="F4439">
        <v>233302</v>
      </c>
      <c r="G4439" t="s">
        <v>93</v>
      </c>
      <c r="H4439" t="s">
        <v>70</v>
      </c>
      <c r="I4439" s="1">
        <v>39316</v>
      </c>
      <c r="J4439" t="s">
        <v>169</v>
      </c>
      <c r="K4439" t="s">
        <v>170</v>
      </c>
      <c r="L4439" t="s">
        <v>1892</v>
      </c>
      <c r="M4439" t="str">
        <f t="shared" si="345"/>
        <v>Syzymala</v>
      </c>
      <c r="N4439" t="str">
        <f t="shared" si="347"/>
        <v>SyzymalaTORT034</v>
      </c>
      <c r="O4439">
        <v>6.7</v>
      </c>
      <c r="P4439" t="s">
        <v>98</v>
      </c>
      <c r="Q4439" t="s">
        <v>99</v>
      </c>
      <c r="R4439" t="s">
        <v>124</v>
      </c>
      <c r="S4439" t="s">
        <v>71</v>
      </c>
      <c r="T4439">
        <v>1</v>
      </c>
    </row>
    <row r="4440" spans="1:20" x14ac:dyDescent="0.15">
      <c r="A4440" t="s">
        <v>1891</v>
      </c>
      <c r="B4440" t="str">
        <f t="shared" si="348"/>
        <v>A1043</v>
      </c>
      <c r="C4440" t="str">
        <f t="shared" si="349"/>
        <v>A</v>
      </c>
      <c r="D4440" t="s">
        <v>4051</v>
      </c>
      <c r="E4440" t="str">
        <f t="shared" si="346"/>
        <v>AP</v>
      </c>
      <c r="F4440">
        <v>231608</v>
      </c>
      <c r="G4440" t="s">
        <v>93</v>
      </c>
      <c r="H4440" t="s">
        <v>70</v>
      </c>
      <c r="I4440" s="1">
        <v>39316</v>
      </c>
      <c r="J4440" t="s">
        <v>169</v>
      </c>
      <c r="K4440" t="s">
        <v>170</v>
      </c>
      <c r="L4440" t="s">
        <v>1892</v>
      </c>
      <c r="M4440" t="str">
        <f t="shared" si="345"/>
        <v>Syzymala</v>
      </c>
      <c r="N4440" t="str">
        <f t="shared" si="347"/>
        <v>SyzymalaTORT034</v>
      </c>
      <c r="O4440">
        <v>6.7</v>
      </c>
      <c r="P4440" t="s">
        <v>98</v>
      </c>
      <c r="Q4440" t="s">
        <v>99</v>
      </c>
      <c r="R4440" t="s">
        <v>124</v>
      </c>
      <c r="S4440" t="s">
        <v>71</v>
      </c>
      <c r="T4440">
        <v>1</v>
      </c>
    </row>
    <row r="4441" spans="1:20" x14ac:dyDescent="0.15">
      <c r="A4441" t="s">
        <v>1891</v>
      </c>
      <c r="B4441" t="str">
        <f t="shared" si="348"/>
        <v>A1043</v>
      </c>
      <c r="C4441" t="str">
        <f t="shared" si="349"/>
        <v>A</v>
      </c>
      <c r="D4441" t="s">
        <v>4051</v>
      </c>
      <c r="E4441" t="str">
        <f t="shared" si="346"/>
        <v>AP</v>
      </c>
      <c r="F4441">
        <v>233597</v>
      </c>
      <c r="G4441" t="s">
        <v>93</v>
      </c>
      <c r="H4441" t="s">
        <v>70</v>
      </c>
      <c r="I4441" s="1">
        <v>39316</v>
      </c>
      <c r="J4441" t="s">
        <v>169</v>
      </c>
      <c r="K4441" t="s">
        <v>170</v>
      </c>
      <c r="L4441" t="s">
        <v>1892</v>
      </c>
      <c r="M4441" t="str">
        <f t="shared" si="345"/>
        <v>Syzymala</v>
      </c>
      <c r="N4441" t="str">
        <f t="shared" si="347"/>
        <v>SyzymalaTORT034</v>
      </c>
      <c r="O4441">
        <v>6.7</v>
      </c>
      <c r="P4441" t="s">
        <v>98</v>
      </c>
      <c r="Q4441" t="s">
        <v>99</v>
      </c>
      <c r="R4441" t="s">
        <v>124</v>
      </c>
      <c r="S4441" t="s">
        <v>71</v>
      </c>
      <c r="T4441">
        <v>1</v>
      </c>
    </row>
    <row r="4442" spans="1:20" x14ac:dyDescent="0.15">
      <c r="A4442" t="s">
        <v>1891</v>
      </c>
      <c r="B4442" t="str">
        <f t="shared" si="348"/>
        <v>A1043</v>
      </c>
      <c r="C4442" t="str">
        <f t="shared" si="349"/>
        <v>A</v>
      </c>
      <c r="D4442" t="s">
        <v>4051</v>
      </c>
      <c r="E4442" t="str">
        <f t="shared" si="346"/>
        <v>AP</v>
      </c>
      <c r="F4442">
        <v>233608</v>
      </c>
      <c r="G4442" t="s">
        <v>93</v>
      </c>
      <c r="H4442" t="s">
        <v>70</v>
      </c>
      <c r="I4442" s="1">
        <v>39316</v>
      </c>
      <c r="J4442" t="s">
        <v>169</v>
      </c>
      <c r="K4442" t="s">
        <v>170</v>
      </c>
      <c r="L4442" t="s">
        <v>1892</v>
      </c>
      <c r="M4442" t="str">
        <f t="shared" si="345"/>
        <v>Syzymala</v>
      </c>
      <c r="N4442" t="str">
        <f t="shared" si="347"/>
        <v>SyzymalaTORT034</v>
      </c>
      <c r="O4442">
        <v>6.7</v>
      </c>
      <c r="P4442" t="s">
        <v>98</v>
      </c>
      <c r="Q4442" t="s">
        <v>99</v>
      </c>
      <c r="R4442" t="s">
        <v>124</v>
      </c>
      <c r="S4442" t="s">
        <v>71</v>
      </c>
      <c r="T4442">
        <v>1</v>
      </c>
    </row>
    <row r="4443" spans="1:20" x14ac:dyDescent="0.15">
      <c r="A4443" t="s">
        <v>1891</v>
      </c>
      <c r="B4443" t="str">
        <f t="shared" si="348"/>
        <v>A1043</v>
      </c>
      <c r="C4443" t="str">
        <f t="shared" si="349"/>
        <v>A</v>
      </c>
      <c r="D4443" t="s">
        <v>4051</v>
      </c>
      <c r="E4443" t="str">
        <f t="shared" si="346"/>
        <v>AP</v>
      </c>
      <c r="F4443">
        <v>232464</v>
      </c>
      <c r="G4443" t="s">
        <v>93</v>
      </c>
      <c r="H4443" t="s">
        <v>280</v>
      </c>
      <c r="I4443" s="1">
        <v>39316</v>
      </c>
      <c r="J4443" t="s">
        <v>169</v>
      </c>
      <c r="K4443" t="s">
        <v>170</v>
      </c>
      <c r="L4443" t="s">
        <v>1892</v>
      </c>
      <c r="M4443" t="str">
        <f t="shared" si="345"/>
        <v>Syzymala</v>
      </c>
      <c r="N4443" t="str">
        <f t="shared" si="347"/>
        <v>SyzymalaTORT051</v>
      </c>
      <c r="O4443">
        <v>6.7</v>
      </c>
      <c r="P4443" t="s">
        <v>98</v>
      </c>
      <c r="Q4443" t="s">
        <v>99</v>
      </c>
      <c r="R4443" t="s">
        <v>147</v>
      </c>
      <c r="S4443" t="s">
        <v>281</v>
      </c>
      <c r="T4443">
        <v>1</v>
      </c>
    </row>
    <row r="4444" spans="1:20" x14ac:dyDescent="0.15">
      <c r="A4444" t="s">
        <v>1891</v>
      </c>
      <c r="B4444" t="str">
        <f t="shared" si="348"/>
        <v>A1043</v>
      </c>
      <c r="C4444" t="str">
        <f t="shared" si="349"/>
        <v>A</v>
      </c>
      <c r="D4444" t="s">
        <v>4051</v>
      </c>
      <c r="E4444" t="str">
        <f t="shared" si="346"/>
        <v>AP</v>
      </c>
      <c r="F4444">
        <v>232477</v>
      </c>
      <c r="G4444" t="s">
        <v>93</v>
      </c>
      <c r="H4444" t="s">
        <v>280</v>
      </c>
      <c r="I4444" s="1">
        <v>39316</v>
      </c>
      <c r="J4444" t="s">
        <v>169</v>
      </c>
      <c r="K4444" t="s">
        <v>170</v>
      </c>
      <c r="L4444" t="s">
        <v>1892</v>
      </c>
      <c r="M4444" t="str">
        <f t="shared" si="345"/>
        <v>Syzymala</v>
      </c>
      <c r="N4444" t="str">
        <f t="shared" si="347"/>
        <v>SyzymalaTORT051</v>
      </c>
      <c r="O4444">
        <v>6.7</v>
      </c>
      <c r="P4444" t="s">
        <v>98</v>
      </c>
      <c r="Q4444" t="s">
        <v>99</v>
      </c>
      <c r="R4444" t="s">
        <v>147</v>
      </c>
      <c r="S4444" t="s">
        <v>281</v>
      </c>
      <c r="T4444">
        <v>1</v>
      </c>
    </row>
    <row r="4445" spans="1:20" x14ac:dyDescent="0.15">
      <c r="A4445" t="s">
        <v>1893</v>
      </c>
      <c r="B4445" t="str">
        <f t="shared" si="348"/>
        <v>A1046</v>
      </c>
      <c r="C4445" t="str">
        <f t="shared" si="349"/>
        <v>A</v>
      </c>
      <c r="D4445" t="s">
        <v>4051</v>
      </c>
      <c r="E4445" t="str">
        <f t="shared" si="346"/>
        <v>AP</v>
      </c>
      <c r="F4445">
        <v>226465</v>
      </c>
      <c r="G4445" t="s">
        <v>93</v>
      </c>
      <c r="H4445" t="s">
        <v>1628</v>
      </c>
      <c r="I4445" s="1">
        <v>39316</v>
      </c>
      <c r="J4445" t="s">
        <v>476</v>
      </c>
      <c r="K4445" t="s">
        <v>1551</v>
      </c>
      <c r="L4445" t="s">
        <v>1552</v>
      </c>
      <c r="M4445" t="str">
        <f t="shared" si="345"/>
        <v>Archpten</v>
      </c>
      <c r="N4445" t="str">
        <f t="shared" si="347"/>
        <v>ArchptenLYMA019</v>
      </c>
      <c r="O4445">
        <v>6.1</v>
      </c>
      <c r="P4445" t="s">
        <v>98</v>
      </c>
      <c r="Q4445" t="s">
        <v>213</v>
      </c>
      <c r="R4445" t="s">
        <v>1629</v>
      </c>
      <c r="T4445">
        <v>1</v>
      </c>
    </row>
    <row r="4446" spans="1:20" x14ac:dyDescent="0.15">
      <c r="A4446" t="s">
        <v>1630</v>
      </c>
      <c r="B4446" t="str">
        <f t="shared" si="348"/>
        <v>A1048</v>
      </c>
      <c r="C4446" t="str">
        <f t="shared" si="349"/>
        <v>A</v>
      </c>
      <c r="D4446" t="s">
        <v>4051</v>
      </c>
      <c r="E4446" t="str">
        <f t="shared" si="346"/>
        <v>AP</v>
      </c>
      <c r="F4446">
        <v>234035</v>
      </c>
      <c r="G4446" t="s">
        <v>93</v>
      </c>
      <c r="H4446" t="s">
        <v>126</v>
      </c>
      <c r="I4446" s="1">
        <v>39316</v>
      </c>
      <c r="J4446" t="s">
        <v>20</v>
      </c>
      <c r="K4446" t="s">
        <v>21</v>
      </c>
      <c r="L4446" t="s">
        <v>802</v>
      </c>
      <c r="M4446" t="str">
        <f t="shared" si="345"/>
        <v>Ficuhahl</v>
      </c>
      <c r="N4446" t="str">
        <f t="shared" si="347"/>
        <v>FicuhahlTORT022</v>
      </c>
      <c r="O4446">
        <v>5.8</v>
      </c>
      <c r="P4446" t="s">
        <v>98</v>
      </c>
      <c r="Q4446" t="s">
        <v>99</v>
      </c>
      <c r="R4446" t="s">
        <v>124</v>
      </c>
      <c r="S4446" t="s">
        <v>127</v>
      </c>
      <c r="T4446">
        <v>1</v>
      </c>
    </row>
    <row r="4447" spans="1:20" x14ac:dyDescent="0.15">
      <c r="A4447" t="s">
        <v>1631</v>
      </c>
      <c r="B4447" t="str">
        <f t="shared" si="348"/>
        <v>A1344</v>
      </c>
      <c r="C4447" t="str">
        <f t="shared" si="349"/>
        <v>A</v>
      </c>
      <c r="D4447" t="s">
        <v>4051</v>
      </c>
      <c r="E4447" t="str">
        <f t="shared" si="346"/>
        <v>AP</v>
      </c>
      <c r="F4447">
        <v>226902</v>
      </c>
      <c r="G4447" t="s">
        <v>93</v>
      </c>
      <c r="H4447" t="s">
        <v>957</v>
      </c>
      <c r="I4447" s="1">
        <v>39317</v>
      </c>
      <c r="J4447" t="s">
        <v>151</v>
      </c>
      <c r="K4447" t="s">
        <v>528</v>
      </c>
      <c r="L4447" t="s">
        <v>529</v>
      </c>
      <c r="M4447" t="str">
        <f t="shared" si="345"/>
        <v>Pimeambo</v>
      </c>
      <c r="N4447" t="str">
        <f t="shared" si="347"/>
        <v>PimeamboTORT065</v>
      </c>
      <c r="O4447">
        <v>5</v>
      </c>
      <c r="P4447" t="s">
        <v>98</v>
      </c>
      <c r="Q4447" t="s">
        <v>99</v>
      </c>
      <c r="R4447" t="s">
        <v>958</v>
      </c>
      <c r="T4447">
        <v>1</v>
      </c>
    </row>
    <row r="4448" spans="1:20" x14ac:dyDescent="0.15">
      <c r="A4448" t="s">
        <v>1632</v>
      </c>
      <c r="B4448" t="str">
        <f t="shared" si="348"/>
        <v>A3517</v>
      </c>
      <c r="C4448" t="str">
        <f t="shared" si="349"/>
        <v>A</v>
      </c>
      <c r="D4448" t="s">
        <v>4051</v>
      </c>
      <c r="E4448" t="str">
        <f t="shared" si="346"/>
        <v>AP</v>
      </c>
      <c r="F4448">
        <v>226152</v>
      </c>
      <c r="G4448" t="s">
        <v>93</v>
      </c>
      <c r="H4448" t="s">
        <v>132</v>
      </c>
      <c r="I4448" s="1">
        <v>39311</v>
      </c>
      <c r="J4448" t="s">
        <v>169</v>
      </c>
      <c r="K4448" t="s">
        <v>170</v>
      </c>
      <c r="L4448" t="s">
        <v>189</v>
      </c>
      <c r="M4448" t="str">
        <f t="shared" si="345"/>
        <v>Syzylong</v>
      </c>
      <c r="N4448" t="str">
        <f t="shared" si="347"/>
        <v>SyzylongTORT066</v>
      </c>
      <c r="P4448" t="s">
        <v>98</v>
      </c>
      <c r="Q4448" t="s">
        <v>99</v>
      </c>
      <c r="R4448" t="s">
        <v>124</v>
      </c>
      <c r="T4448">
        <v>1</v>
      </c>
    </row>
    <row r="4449" spans="1:20" x14ac:dyDescent="0.15">
      <c r="A4449" t="s">
        <v>1633</v>
      </c>
      <c r="B4449" t="str">
        <f t="shared" si="348"/>
        <v>A3518</v>
      </c>
      <c r="C4449" t="str">
        <f t="shared" si="349"/>
        <v>A</v>
      </c>
      <c r="D4449" t="s">
        <v>4051</v>
      </c>
      <c r="E4449" t="str">
        <f t="shared" si="346"/>
        <v>AP</v>
      </c>
      <c r="F4449">
        <v>235771</v>
      </c>
      <c r="G4449" t="s">
        <v>93</v>
      </c>
      <c r="H4449" t="s">
        <v>1175</v>
      </c>
      <c r="I4449" s="1">
        <v>39311</v>
      </c>
      <c r="J4449" t="s">
        <v>10</v>
      </c>
      <c r="K4449" t="s">
        <v>11</v>
      </c>
      <c r="L4449" t="s">
        <v>12</v>
      </c>
      <c r="M4449" t="str">
        <f t="shared" si="345"/>
        <v>Elatnovo</v>
      </c>
      <c r="N4449" t="str">
        <f t="shared" si="347"/>
        <v>ElatnovoTHYR009</v>
      </c>
      <c r="P4449" t="s">
        <v>98</v>
      </c>
      <c r="Q4449" t="s">
        <v>31</v>
      </c>
      <c r="R4449" t="s">
        <v>1176</v>
      </c>
      <c r="S4449" t="s">
        <v>1177</v>
      </c>
      <c r="T4449">
        <v>1</v>
      </c>
    </row>
    <row r="4450" spans="1:20" x14ac:dyDescent="0.15">
      <c r="A4450" t="s">
        <v>1634</v>
      </c>
      <c r="B4450" t="str">
        <f t="shared" si="348"/>
        <v>A3519</v>
      </c>
      <c r="C4450" t="str">
        <f t="shared" si="349"/>
        <v>A</v>
      </c>
      <c r="D4450" t="s">
        <v>4051</v>
      </c>
      <c r="E4450" t="str">
        <f t="shared" si="346"/>
        <v>AP</v>
      </c>
      <c r="F4450">
        <v>226900</v>
      </c>
      <c r="G4450" t="s">
        <v>93</v>
      </c>
      <c r="H4450" t="s">
        <v>299</v>
      </c>
      <c r="I4450" s="1">
        <v>39311</v>
      </c>
      <c r="J4450" t="s">
        <v>476</v>
      </c>
      <c r="K4450" t="s">
        <v>1467</v>
      </c>
      <c r="L4450" t="s">
        <v>1468</v>
      </c>
      <c r="M4450" t="str">
        <f t="shared" si="345"/>
        <v>Kingnovo</v>
      </c>
      <c r="N4450" t="str">
        <f t="shared" si="347"/>
        <v>KingnovoXXXX093</v>
      </c>
      <c r="P4450" t="s">
        <v>98</v>
      </c>
      <c r="Q4450" t="s">
        <v>135</v>
      </c>
      <c r="R4450" t="s">
        <v>73</v>
      </c>
      <c r="T4450">
        <v>1</v>
      </c>
    </row>
    <row r="4451" spans="1:20" x14ac:dyDescent="0.15">
      <c r="A4451" t="s">
        <v>1635</v>
      </c>
      <c r="B4451" t="str">
        <f t="shared" si="348"/>
        <v>A3522</v>
      </c>
      <c r="C4451" t="str">
        <f t="shared" si="349"/>
        <v>A</v>
      </c>
      <c r="D4451" t="s">
        <v>4051</v>
      </c>
      <c r="E4451" t="str">
        <f t="shared" si="346"/>
        <v>AP</v>
      </c>
      <c r="F4451">
        <v>234269</v>
      </c>
      <c r="G4451" t="s">
        <v>93</v>
      </c>
      <c r="H4451" t="s">
        <v>230</v>
      </c>
      <c r="I4451" s="1">
        <v>39311</v>
      </c>
      <c r="J4451" t="s">
        <v>160</v>
      </c>
      <c r="K4451" t="s">
        <v>161</v>
      </c>
      <c r="L4451" t="s">
        <v>162</v>
      </c>
      <c r="M4451" t="str">
        <f t="shared" si="345"/>
        <v>Gnetgnem</v>
      </c>
      <c r="N4451" t="str">
        <f t="shared" si="347"/>
        <v>GnetgnemTORT039</v>
      </c>
      <c r="P4451" t="s">
        <v>98</v>
      </c>
      <c r="Q4451" t="s">
        <v>99</v>
      </c>
      <c r="R4451" t="s">
        <v>232</v>
      </c>
      <c r="S4451" t="s">
        <v>233</v>
      </c>
      <c r="T4451">
        <v>1</v>
      </c>
    </row>
    <row r="4452" spans="1:20" x14ac:dyDescent="0.15">
      <c r="A4452" t="s">
        <v>1636</v>
      </c>
      <c r="B4452" t="str">
        <f t="shared" si="348"/>
        <v>A3537</v>
      </c>
      <c r="C4452" t="str">
        <f t="shared" si="349"/>
        <v>A</v>
      </c>
      <c r="D4452" t="s">
        <v>4051</v>
      </c>
      <c r="E4452" t="str">
        <f t="shared" si="346"/>
        <v>AP</v>
      </c>
      <c r="F4452">
        <v>233513</v>
      </c>
      <c r="G4452" t="s">
        <v>93</v>
      </c>
      <c r="H4452" t="s">
        <v>596</v>
      </c>
      <c r="I4452" s="1">
        <v>39311</v>
      </c>
      <c r="J4452" t="s">
        <v>1637</v>
      </c>
      <c r="K4452" t="s">
        <v>1638</v>
      </c>
      <c r="L4452" t="s">
        <v>1639</v>
      </c>
      <c r="M4452" t="str">
        <f t="shared" si="345"/>
        <v>Pandkaer</v>
      </c>
      <c r="N4452" t="str">
        <f t="shared" si="347"/>
        <v>PandkaerGEOM104</v>
      </c>
      <c r="P4452" t="s">
        <v>98</v>
      </c>
      <c r="Q4452" t="s">
        <v>209</v>
      </c>
      <c r="R4452" t="s">
        <v>597</v>
      </c>
      <c r="S4452" t="s">
        <v>864</v>
      </c>
      <c r="T4452">
        <v>1</v>
      </c>
    </row>
    <row r="4453" spans="1:20" x14ac:dyDescent="0.15">
      <c r="A4453" t="s">
        <v>1640</v>
      </c>
      <c r="B4453" t="str">
        <f t="shared" si="348"/>
        <v>A3542</v>
      </c>
      <c r="C4453" t="str">
        <f t="shared" si="349"/>
        <v>A</v>
      </c>
      <c r="D4453" t="s">
        <v>4051</v>
      </c>
      <c r="E4453" t="str">
        <f t="shared" si="346"/>
        <v>AP</v>
      </c>
      <c r="F4453">
        <v>234210</v>
      </c>
      <c r="G4453" t="s">
        <v>93</v>
      </c>
      <c r="H4453" t="s">
        <v>1641</v>
      </c>
      <c r="I4453" s="1">
        <v>39312</v>
      </c>
      <c r="J4453" t="s">
        <v>416</v>
      </c>
      <c r="K4453" t="s">
        <v>612</v>
      </c>
      <c r="L4453" t="s">
        <v>613</v>
      </c>
      <c r="M4453" t="str">
        <f t="shared" si="345"/>
        <v>Litstimo</v>
      </c>
      <c r="N4453" t="str">
        <f t="shared" si="347"/>
        <v>LitstimoTORT160</v>
      </c>
      <c r="P4453" t="s">
        <v>98</v>
      </c>
      <c r="Q4453" t="s">
        <v>99</v>
      </c>
      <c r="T4453">
        <v>1</v>
      </c>
    </row>
    <row r="4454" spans="1:20" x14ac:dyDescent="0.15">
      <c r="A4454" t="s">
        <v>1640</v>
      </c>
      <c r="B4454" t="str">
        <f t="shared" si="348"/>
        <v>A3542</v>
      </c>
      <c r="C4454" t="str">
        <f t="shared" si="349"/>
        <v>A</v>
      </c>
      <c r="D4454" t="s">
        <v>4051</v>
      </c>
      <c r="E4454" t="str">
        <f t="shared" si="346"/>
        <v>AP</v>
      </c>
      <c r="F4454">
        <v>234642</v>
      </c>
      <c r="G4454" t="s">
        <v>93</v>
      </c>
      <c r="H4454" t="s">
        <v>899</v>
      </c>
      <c r="I4454" s="1">
        <v>39312</v>
      </c>
      <c r="J4454" t="s">
        <v>416</v>
      </c>
      <c r="K4454" t="s">
        <v>612</v>
      </c>
      <c r="L4454" t="s">
        <v>613</v>
      </c>
      <c r="M4454" t="str">
        <f t="shared" si="345"/>
        <v>Litstimo</v>
      </c>
      <c r="N4454" t="str">
        <f t="shared" si="347"/>
        <v>LitstimoTORT184</v>
      </c>
      <c r="P4454" t="s">
        <v>98</v>
      </c>
      <c r="Q4454" t="s">
        <v>99</v>
      </c>
      <c r="R4454" t="s">
        <v>621</v>
      </c>
      <c r="S4454" t="s">
        <v>900</v>
      </c>
      <c r="T4454">
        <v>1</v>
      </c>
    </row>
    <row r="4455" spans="1:20" x14ac:dyDescent="0.15">
      <c r="A4455" t="s">
        <v>1640</v>
      </c>
      <c r="B4455" t="str">
        <f t="shared" si="348"/>
        <v>A3542</v>
      </c>
      <c r="C4455" t="str">
        <f t="shared" si="349"/>
        <v>A</v>
      </c>
      <c r="D4455" t="s">
        <v>4051</v>
      </c>
      <c r="E4455" t="str">
        <f t="shared" si="346"/>
        <v>AP</v>
      </c>
      <c r="F4455">
        <v>234640</v>
      </c>
      <c r="G4455" t="s">
        <v>93</v>
      </c>
      <c r="H4455" t="s">
        <v>899</v>
      </c>
      <c r="I4455" s="1">
        <v>39312</v>
      </c>
      <c r="J4455" t="s">
        <v>416</v>
      </c>
      <c r="K4455" t="s">
        <v>612</v>
      </c>
      <c r="L4455" t="s">
        <v>613</v>
      </c>
      <c r="M4455" t="str">
        <f t="shared" si="345"/>
        <v>Litstimo</v>
      </c>
      <c r="N4455" t="str">
        <f t="shared" si="347"/>
        <v>LitstimoTORT184</v>
      </c>
      <c r="P4455" t="s">
        <v>98</v>
      </c>
      <c r="Q4455" t="s">
        <v>99</v>
      </c>
      <c r="R4455" t="s">
        <v>621</v>
      </c>
      <c r="S4455" t="s">
        <v>900</v>
      </c>
      <c r="T4455">
        <v>1</v>
      </c>
    </row>
    <row r="4456" spans="1:20" x14ac:dyDescent="0.15">
      <c r="A4456" t="s">
        <v>1640</v>
      </c>
      <c r="B4456" t="str">
        <f t="shared" si="348"/>
        <v>A3542</v>
      </c>
      <c r="C4456" t="str">
        <f t="shared" si="349"/>
        <v>A</v>
      </c>
      <c r="D4456" t="s">
        <v>4051</v>
      </c>
      <c r="E4456" t="str">
        <f t="shared" si="346"/>
        <v>AP</v>
      </c>
      <c r="F4456">
        <v>234041</v>
      </c>
      <c r="G4456" t="s">
        <v>93</v>
      </c>
      <c r="H4456" t="s">
        <v>899</v>
      </c>
      <c r="I4456" s="1">
        <v>39312</v>
      </c>
      <c r="J4456" t="s">
        <v>416</v>
      </c>
      <c r="K4456" t="s">
        <v>612</v>
      </c>
      <c r="L4456" t="s">
        <v>613</v>
      </c>
      <c r="M4456" t="str">
        <f t="shared" si="345"/>
        <v>Litstimo</v>
      </c>
      <c r="N4456" t="str">
        <f t="shared" si="347"/>
        <v>LitstimoTORT184</v>
      </c>
      <c r="P4456" t="s">
        <v>98</v>
      </c>
      <c r="Q4456" t="s">
        <v>99</v>
      </c>
      <c r="R4456" t="s">
        <v>621</v>
      </c>
      <c r="S4456" t="s">
        <v>900</v>
      </c>
      <c r="T4456">
        <v>1</v>
      </c>
    </row>
    <row r="4457" spans="1:20" x14ac:dyDescent="0.15">
      <c r="A4457" t="s">
        <v>1640</v>
      </c>
      <c r="B4457" t="str">
        <f t="shared" si="348"/>
        <v>A3542</v>
      </c>
      <c r="C4457" t="str">
        <f t="shared" si="349"/>
        <v>A</v>
      </c>
      <c r="D4457" t="s">
        <v>4051</v>
      </c>
      <c r="E4457" t="str">
        <f t="shared" si="346"/>
        <v>AP</v>
      </c>
      <c r="F4457">
        <v>234046</v>
      </c>
      <c r="G4457" t="s">
        <v>93</v>
      </c>
      <c r="H4457" t="s">
        <v>899</v>
      </c>
      <c r="I4457" s="1">
        <v>39312</v>
      </c>
      <c r="J4457" t="s">
        <v>416</v>
      </c>
      <c r="K4457" t="s">
        <v>612</v>
      </c>
      <c r="L4457" t="s">
        <v>613</v>
      </c>
      <c r="M4457" t="str">
        <f t="shared" si="345"/>
        <v>Litstimo</v>
      </c>
      <c r="N4457" t="str">
        <f t="shared" si="347"/>
        <v>LitstimoTORT184</v>
      </c>
      <c r="P4457" t="s">
        <v>98</v>
      </c>
      <c r="Q4457" t="s">
        <v>99</v>
      </c>
      <c r="R4457" t="s">
        <v>621</v>
      </c>
      <c r="S4457" t="s">
        <v>900</v>
      </c>
      <c r="T4457">
        <v>1</v>
      </c>
    </row>
    <row r="4458" spans="1:20" x14ac:dyDescent="0.15">
      <c r="A4458" t="s">
        <v>1640</v>
      </c>
      <c r="B4458" t="str">
        <f t="shared" si="348"/>
        <v>A3542</v>
      </c>
      <c r="C4458" t="str">
        <f t="shared" si="349"/>
        <v>A</v>
      </c>
      <c r="D4458" t="s">
        <v>4051</v>
      </c>
      <c r="E4458" t="str">
        <f t="shared" si="346"/>
        <v>AP</v>
      </c>
      <c r="F4458">
        <v>234641</v>
      </c>
      <c r="G4458" t="s">
        <v>93</v>
      </c>
      <c r="H4458" t="s">
        <v>899</v>
      </c>
      <c r="I4458" s="1">
        <v>39312</v>
      </c>
      <c r="J4458" t="s">
        <v>416</v>
      </c>
      <c r="K4458" t="s">
        <v>612</v>
      </c>
      <c r="L4458" t="s">
        <v>613</v>
      </c>
      <c r="M4458" t="str">
        <f t="shared" si="345"/>
        <v>Litstimo</v>
      </c>
      <c r="N4458" t="str">
        <f t="shared" si="347"/>
        <v>LitstimoTORT184</v>
      </c>
      <c r="P4458" t="s">
        <v>98</v>
      </c>
      <c r="Q4458" t="s">
        <v>99</v>
      </c>
      <c r="R4458" t="s">
        <v>621</v>
      </c>
      <c r="S4458" t="s">
        <v>900</v>
      </c>
      <c r="T4458">
        <v>1</v>
      </c>
    </row>
    <row r="4459" spans="1:20" x14ac:dyDescent="0.15">
      <c r="A4459" t="s">
        <v>1640</v>
      </c>
      <c r="B4459" t="str">
        <f t="shared" si="348"/>
        <v>A3542</v>
      </c>
      <c r="C4459" t="str">
        <f t="shared" si="349"/>
        <v>A</v>
      </c>
      <c r="D4459" t="s">
        <v>4051</v>
      </c>
      <c r="E4459" t="str">
        <f t="shared" si="346"/>
        <v>AP</v>
      </c>
      <c r="F4459">
        <v>234042</v>
      </c>
      <c r="G4459" t="s">
        <v>93</v>
      </c>
      <c r="H4459" t="s">
        <v>899</v>
      </c>
      <c r="I4459" s="1">
        <v>39312</v>
      </c>
      <c r="J4459" t="s">
        <v>416</v>
      </c>
      <c r="K4459" t="s">
        <v>612</v>
      </c>
      <c r="L4459" t="s">
        <v>613</v>
      </c>
      <c r="M4459" t="str">
        <f t="shared" si="345"/>
        <v>Litstimo</v>
      </c>
      <c r="N4459" t="str">
        <f t="shared" si="347"/>
        <v>LitstimoTORT184</v>
      </c>
      <c r="P4459" t="s">
        <v>98</v>
      </c>
      <c r="Q4459" t="s">
        <v>99</v>
      </c>
      <c r="R4459" t="s">
        <v>621</v>
      </c>
      <c r="S4459" t="s">
        <v>900</v>
      </c>
      <c r="T4459">
        <v>1</v>
      </c>
    </row>
    <row r="4460" spans="1:20" x14ac:dyDescent="0.15">
      <c r="A4460" t="s">
        <v>1642</v>
      </c>
      <c r="B4460" t="str">
        <f t="shared" si="348"/>
        <v>A3543</v>
      </c>
      <c r="C4460" t="str">
        <f t="shared" si="349"/>
        <v>A</v>
      </c>
      <c r="D4460" t="s">
        <v>4051</v>
      </c>
      <c r="E4460" t="str">
        <f t="shared" si="346"/>
        <v>AP</v>
      </c>
      <c r="F4460">
        <v>228423</v>
      </c>
      <c r="G4460" t="s">
        <v>93</v>
      </c>
      <c r="H4460" t="s">
        <v>1073</v>
      </c>
      <c r="I4460" s="1">
        <v>38947</v>
      </c>
      <c r="J4460" t="s">
        <v>405</v>
      </c>
      <c r="K4460" t="s">
        <v>937</v>
      </c>
      <c r="L4460" t="s">
        <v>938</v>
      </c>
      <c r="M4460" t="str">
        <f t="shared" si="345"/>
        <v>Haplflor</v>
      </c>
      <c r="N4460" t="str">
        <f t="shared" si="347"/>
        <v>HaplflorTORT200</v>
      </c>
      <c r="P4460" t="s">
        <v>98</v>
      </c>
      <c r="Q4460" t="s">
        <v>135</v>
      </c>
      <c r="R4460" t="s">
        <v>1074</v>
      </c>
      <c r="S4460" t="s">
        <v>1075</v>
      </c>
      <c r="T4460">
        <v>1</v>
      </c>
    </row>
    <row r="4461" spans="1:20" x14ac:dyDescent="0.15">
      <c r="A4461" t="s">
        <v>1643</v>
      </c>
      <c r="B4461" t="str">
        <f t="shared" si="348"/>
        <v>A3544</v>
      </c>
      <c r="C4461" t="str">
        <f t="shared" si="349"/>
        <v>A</v>
      </c>
      <c r="D4461" t="s">
        <v>4051</v>
      </c>
      <c r="E4461" t="str">
        <f t="shared" si="346"/>
        <v>AP</v>
      </c>
      <c r="F4461">
        <v>236954</v>
      </c>
      <c r="G4461" t="s">
        <v>93</v>
      </c>
      <c r="H4461" t="s">
        <v>1644</v>
      </c>
      <c r="I4461" s="1">
        <v>39312</v>
      </c>
      <c r="J4461" t="s">
        <v>1645</v>
      </c>
      <c r="K4461" t="s">
        <v>1646</v>
      </c>
      <c r="L4461" t="s">
        <v>1647</v>
      </c>
      <c r="M4461" t="str">
        <f t="shared" si="345"/>
        <v>Dioselli</v>
      </c>
      <c r="N4461" t="str">
        <f t="shared" si="347"/>
        <v>DioselliNOCT163</v>
      </c>
      <c r="P4461" t="s">
        <v>98</v>
      </c>
      <c r="Q4461" t="s">
        <v>31</v>
      </c>
      <c r="T4461">
        <v>1</v>
      </c>
    </row>
    <row r="4462" spans="1:20" x14ac:dyDescent="0.15">
      <c r="A4462" t="s">
        <v>1643</v>
      </c>
      <c r="B4462" t="str">
        <f t="shared" si="348"/>
        <v>A3544</v>
      </c>
      <c r="C4462" t="str">
        <f t="shared" si="349"/>
        <v>A</v>
      </c>
      <c r="D4462" t="s">
        <v>4051</v>
      </c>
      <c r="E4462" t="str">
        <f t="shared" si="346"/>
        <v>AP</v>
      </c>
      <c r="F4462">
        <v>239358</v>
      </c>
      <c r="G4462" t="s">
        <v>93</v>
      </c>
      <c r="H4462" t="s">
        <v>1644</v>
      </c>
      <c r="I4462" s="1">
        <v>39312</v>
      </c>
      <c r="J4462" t="s">
        <v>1645</v>
      </c>
      <c r="K4462" t="s">
        <v>1646</v>
      </c>
      <c r="L4462" t="s">
        <v>1647</v>
      </c>
      <c r="M4462" t="str">
        <f t="shared" si="345"/>
        <v>Dioselli</v>
      </c>
      <c r="N4462" t="str">
        <f t="shared" si="347"/>
        <v>DioselliNOCT163</v>
      </c>
      <c r="P4462" t="s">
        <v>98</v>
      </c>
      <c r="Q4462" t="s">
        <v>31</v>
      </c>
      <c r="T4462">
        <v>1</v>
      </c>
    </row>
    <row r="4463" spans="1:20" x14ac:dyDescent="0.15">
      <c r="A4463" t="s">
        <v>1648</v>
      </c>
      <c r="B4463" t="str">
        <f t="shared" si="348"/>
        <v>A3545</v>
      </c>
      <c r="C4463" t="str">
        <f t="shared" si="349"/>
        <v>A</v>
      </c>
      <c r="D4463" t="s">
        <v>4051</v>
      </c>
      <c r="E4463" t="str">
        <f t="shared" si="346"/>
        <v>AP</v>
      </c>
      <c r="F4463">
        <v>234137</v>
      </c>
      <c r="G4463" t="s">
        <v>93</v>
      </c>
      <c r="H4463" t="s">
        <v>1073</v>
      </c>
      <c r="I4463" s="1">
        <v>38947</v>
      </c>
      <c r="J4463" t="s">
        <v>169</v>
      </c>
      <c r="K4463" t="s">
        <v>170</v>
      </c>
      <c r="L4463" t="s">
        <v>1433</v>
      </c>
      <c r="M4463" t="str">
        <f t="shared" si="345"/>
        <v>Syzyfast</v>
      </c>
      <c r="N4463" t="str">
        <f t="shared" si="347"/>
        <v>SyzyfastTORT200</v>
      </c>
      <c r="P4463" t="s">
        <v>98</v>
      </c>
      <c r="Q4463" t="s">
        <v>135</v>
      </c>
      <c r="R4463" t="s">
        <v>1074</v>
      </c>
      <c r="S4463" t="s">
        <v>1075</v>
      </c>
      <c r="T4463">
        <v>1</v>
      </c>
    </row>
    <row r="4464" spans="1:20" x14ac:dyDescent="0.15">
      <c r="A4464" t="s">
        <v>1648</v>
      </c>
      <c r="B4464" t="str">
        <f t="shared" si="348"/>
        <v>A3545</v>
      </c>
      <c r="C4464" t="str">
        <f t="shared" si="349"/>
        <v>A</v>
      </c>
      <c r="D4464" t="s">
        <v>4051</v>
      </c>
      <c r="E4464" t="str">
        <f t="shared" si="346"/>
        <v>AP</v>
      </c>
      <c r="F4464">
        <v>231558</v>
      </c>
      <c r="G4464" t="s">
        <v>93</v>
      </c>
      <c r="H4464" t="s">
        <v>1073</v>
      </c>
      <c r="I4464" s="1">
        <v>39312</v>
      </c>
      <c r="J4464" t="s">
        <v>169</v>
      </c>
      <c r="K4464" t="s">
        <v>170</v>
      </c>
      <c r="L4464" t="s">
        <v>1433</v>
      </c>
      <c r="M4464" t="str">
        <f t="shared" si="345"/>
        <v>Syzyfast</v>
      </c>
      <c r="N4464" t="str">
        <f t="shared" si="347"/>
        <v>SyzyfastTORT200</v>
      </c>
      <c r="P4464" t="s">
        <v>98</v>
      </c>
      <c r="Q4464" t="s">
        <v>135</v>
      </c>
      <c r="R4464" t="s">
        <v>1074</v>
      </c>
      <c r="S4464" t="s">
        <v>1075</v>
      </c>
      <c r="T4464">
        <v>1</v>
      </c>
    </row>
    <row r="4465" spans="1:20" x14ac:dyDescent="0.15">
      <c r="A4465" t="s">
        <v>1648</v>
      </c>
      <c r="B4465" t="str">
        <f t="shared" si="348"/>
        <v>A3545</v>
      </c>
      <c r="C4465" t="str">
        <f t="shared" si="349"/>
        <v>A</v>
      </c>
      <c r="D4465" t="s">
        <v>4051</v>
      </c>
      <c r="E4465" t="str">
        <f t="shared" si="346"/>
        <v>AP</v>
      </c>
      <c r="F4465">
        <v>237405</v>
      </c>
      <c r="G4465" t="s">
        <v>93</v>
      </c>
      <c r="H4465" t="s">
        <v>1649</v>
      </c>
      <c r="I4465" s="1">
        <v>39312</v>
      </c>
      <c r="J4465" t="s">
        <v>169</v>
      </c>
      <c r="K4465" t="s">
        <v>170</v>
      </c>
      <c r="L4465" t="s">
        <v>1433</v>
      </c>
      <c r="M4465" t="str">
        <f t="shared" si="345"/>
        <v>Syzyfast</v>
      </c>
      <c r="N4465" t="str">
        <f t="shared" si="347"/>
        <v>SyzyfastXXXX147</v>
      </c>
      <c r="P4465" t="s">
        <v>98</v>
      </c>
      <c r="Q4465" t="s">
        <v>554</v>
      </c>
      <c r="T4465">
        <v>1</v>
      </c>
    </row>
    <row r="4466" spans="1:20" x14ac:dyDescent="0.15">
      <c r="A4466" t="s">
        <v>1648</v>
      </c>
      <c r="B4466" t="str">
        <f t="shared" si="348"/>
        <v>A3545</v>
      </c>
      <c r="C4466" t="str">
        <f t="shared" si="349"/>
        <v>A</v>
      </c>
      <c r="D4466" t="s">
        <v>4051</v>
      </c>
      <c r="E4466" t="str">
        <f t="shared" si="346"/>
        <v>AP</v>
      </c>
      <c r="F4466">
        <v>231552</v>
      </c>
      <c r="G4466" t="s">
        <v>93</v>
      </c>
      <c r="H4466" t="s">
        <v>1649</v>
      </c>
      <c r="I4466" s="1">
        <v>39312</v>
      </c>
      <c r="J4466" t="s">
        <v>169</v>
      </c>
      <c r="K4466" t="s">
        <v>170</v>
      </c>
      <c r="L4466" t="s">
        <v>1433</v>
      </c>
      <c r="M4466" t="str">
        <f t="shared" si="345"/>
        <v>Syzyfast</v>
      </c>
      <c r="N4466" t="str">
        <f t="shared" si="347"/>
        <v>SyzyfastXXXX147</v>
      </c>
      <c r="P4466" t="s">
        <v>98</v>
      </c>
      <c r="Q4466" t="s">
        <v>554</v>
      </c>
      <c r="T4466">
        <v>1</v>
      </c>
    </row>
    <row r="4467" spans="1:20" x14ac:dyDescent="0.15">
      <c r="A4467" t="s">
        <v>1650</v>
      </c>
      <c r="B4467" t="str">
        <f t="shared" si="348"/>
        <v>A3550</v>
      </c>
      <c r="C4467" t="str">
        <f t="shared" si="349"/>
        <v>A</v>
      </c>
      <c r="D4467" t="s">
        <v>4051</v>
      </c>
      <c r="E4467" t="str">
        <f t="shared" si="346"/>
        <v>AP</v>
      </c>
      <c r="F4467">
        <v>231688</v>
      </c>
      <c r="G4467" t="s">
        <v>93</v>
      </c>
      <c r="H4467" t="s">
        <v>1651</v>
      </c>
      <c r="I4467" s="1">
        <v>39312</v>
      </c>
      <c r="J4467" t="s">
        <v>0</v>
      </c>
      <c r="K4467" t="s">
        <v>502</v>
      </c>
      <c r="L4467" t="s">
        <v>503</v>
      </c>
      <c r="M4467" t="str">
        <f t="shared" si="345"/>
        <v>Dysoarbo</v>
      </c>
      <c r="N4467" t="str">
        <f t="shared" si="347"/>
        <v>DysoarboTORT097</v>
      </c>
      <c r="P4467" t="s">
        <v>98</v>
      </c>
      <c r="Q4467" t="s">
        <v>99</v>
      </c>
      <c r="R4467" t="s">
        <v>511</v>
      </c>
      <c r="S4467" t="s">
        <v>1652</v>
      </c>
      <c r="T4467">
        <v>1</v>
      </c>
    </row>
    <row r="4468" spans="1:20" x14ac:dyDescent="0.15">
      <c r="A4468" t="s">
        <v>1653</v>
      </c>
      <c r="B4468" t="str">
        <f t="shared" si="348"/>
        <v>A3553</v>
      </c>
      <c r="C4468" t="str">
        <f t="shared" si="349"/>
        <v>A</v>
      </c>
      <c r="D4468" t="s">
        <v>4051</v>
      </c>
      <c r="E4468" t="str">
        <f t="shared" si="346"/>
        <v>AP</v>
      </c>
      <c r="F4468">
        <v>226166</v>
      </c>
      <c r="G4468" t="s">
        <v>93</v>
      </c>
      <c r="H4468" t="s">
        <v>392</v>
      </c>
      <c r="I4468" s="1">
        <v>39312</v>
      </c>
      <c r="J4468" t="s">
        <v>20</v>
      </c>
      <c r="K4468" t="s">
        <v>21</v>
      </c>
      <c r="L4468" t="s">
        <v>607</v>
      </c>
      <c r="M4468" t="str">
        <f t="shared" si="345"/>
        <v>Ficuhomb</v>
      </c>
      <c r="N4468" t="str">
        <f t="shared" si="347"/>
        <v>FicuhombTORT009</v>
      </c>
      <c r="P4468" t="s">
        <v>98</v>
      </c>
      <c r="Q4468" t="s">
        <v>13</v>
      </c>
      <c r="R4468" t="s">
        <v>393</v>
      </c>
      <c r="T4468">
        <v>1</v>
      </c>
    </row>
    <row r="4469" spans="1:20" x14ac:dyDescent="0.15">
      <c r="A4469" t="s">
        <v>1654</v>
      </c>
      <c r="B4469" t="str">
        <f t="shared" si="348"/>
        <v>A3560</v>
      </c>
      <c r="C4469" t="str">
        <f t="shared" si="349"/>
        <v>A</v>
      </c>
      <c r="D4469" t="s">
        <v>4051</v>
      </c>
      <c r="E4469" t="str">
        <f t="shared" si="346"/>
        <v>AP</v>
      </c>
      <c r="F4469">
        <v>232830</v>
      </c>
      <c r="G4469" t="s">
        <v>93</v>
      </c>
      <c r="H4469" t="s">
        <v>688</v>
      </c>
      <c r="I4469" s="1">
        <v>39312</v>
      </c>
      <c r="J4469" t="s">
        <v>0</v>
      </c>
      <c r="K4469" t="s">
        <v>468</v>
      </c>
      <c r="L4469" t="s">
        <v>469</v>
      </c>
      <c r="M4469" t="str">
        <f t="shared" si="345"/>
        <v>Aglarimo</v>
      </c>
      <c r="N4469" t="str">
        <f t="shared" si="347"/>
        <v>AglarimoGEOM048</v>
      </c>
      <c r="T4469">
        <v>1</v>
      </c>
    </row>
    <row r="4470" spans="1:20" x14ac:dyDescent="0.15">
      <c r="A4470" t="s">
        <v>1655</v>
      </c>
      <c r="B4470" t="str">
        <f t="shared" si="348"/>
        <v>B0851</v>
      </c>
      <c r="C4470" t="str">
        <f t="shared" si="349"/>
        <v>B</v>
      </c>
      <c r="D4470" t="s">
        <v>4051</v>
      </c>
      <c r="E4470" t="str">
        <f t="shared" si="346"/>
        <v>BP</v>
      </c>
      <c r="F4470">
        <v>245765</v>
      </c>
      <c r="G4470" t="s">
        <v>93</v>
      </c>
      <c r="H4470" t="s">
        <v>551</v>
      </c>
      <c r="I4470" s="1">
        <v>39310</v>
      </c>
      <c r="J4470" t="s">
        <v>50</v>
      </c>
      <c r="K4470" t="s">
        <v>51</v>
      </c>
      <c r="L4470" t="s">
        <v>52</v>
      </c>
      <c r="M4470" t="str">
        <f t="shared" si="345"/>
        <v>Dracdao</v>
      </c>
      <c r="N4470" t="str">
        <f t="shared" si="347"/>
        <v>DracdaoGEOM079</v>
      </c>
      <c r="O4470">
        <v>59.7</v>
      </c>
      <c r="P4470" t="s">
        <v>98</v>
      </c>
      <c r="Q4470" t="s">
        <v>209</v>
      </c>
      <c r="R4470" t="s">
        <v>346</v>
      </c>
      <c r="T4470">
        <v>1</v>
      </c>
    </row>
    <row r="4471" spans="1:20" x14ac:dyDescent="0.15">
      <c r="A4471" t="s">
        <v>1655</v>
      </c>
      <c r="B4471" t="str">
        <f t="shared" si="348"/>
        <v>B0851</v>
      </c>
      <c r="C4471" t="str">
        <f t="shared" si="349"/>
        <v>B</v>
      </c>
      <c r="D4471" t="s">
        <v>4051</v>
      </c>
      <c r="E4471" t="str">
        <f t="shared" si="346"/>
        <v>BP</v>
      </c>
      <c r="F4471">
        <v>234026</v>
      </c>
      <c r="G4471" t="s">
        <v>93</v>
      </c>
      <c r="H4471" t="s">
        <v>551</v>
      </c>
      <c r="I4471" s="1">
        <v>39310</v>
      </c>
      <c r="J4471" t="s">
        <v>50</v>
      </c>
      <c r="K4471" t="s">
        <v>51</v>
      </c>
      <c r="L4471" t="s">
        <v>52</v>
      </c>
      <c r="M4471" t="str">
        <f t="shared" si="345"/>
        <v>Dracdao</v>
      </c>
      <c r="N4471" t="str">
        <f t="shared" si="347"/>
        <v>DracdaoGEOM079</v>
      </c>
      <c r="O4471">
        <v>59.7</v>
      </c>
      <c r="P4471" t="s">
        <v>98</v>
      </c>
      <c r="Q4471" t="s">
        <v>209</v>
      </c>
      <c r="R4471" t="s">
        <v>346</v>
      </c>
      <c r="T4471">
        <v>1</v>
      </c>
    </row>
    <row r="4472" spans="1:20" x14ac:dyDescent="0.15">
      <c r="A4472" t="s">
        <v>1655</v>
      </c>
      <c r="B4472" t="str">
        <f t="shared" si="348"/>
        <v>B0851</v>
      </c>
      <c r="C4472" t="str">
        <f t="shared" si="349"/>
        <v>B</v>
      </c>
      <c r="D4472" t="s">
        <v>4051</v>
      </c>
      <c r="E4472" t="str">
        <f t="shared" si="346"/>
        <v>BP</v>
      </c>
      <c r="F4472">
        <v>231231</v>
      </c>
      <c r="G4472" t="s">
        <v>93</v>
      </c>
      <c r="H4472" t="s">
        <v>551</v>
      </c>
      <c r="I4472" s="1">
        <v>39310</v>
      </c>
      <c r="J4472" t="s">
        <v>50</v>
      </c>
      <c r="K4472" t="s">
        <v>51</v>
      </c>
      <c r="L4472" t="s">
        <v>52</v>
      </c>
      <c r="M4472" t="str">
        <f t="shared" si="345"/>
        <v>Dracdao</v>
      </c>
      <c r="N4472" t="str">
        <f t="shared" si="347"/>
        <v>DracdaoGEOM079</v>
      </c>
      <c r="O4472">
        <v>59.7</v>
      </c>
      <c r="P4472" t="s">
        <v>98</v>
      </c>
      <c r="Q4472" t="s">
        <v>209</v>
      </c>
      <c r="R4472" t="s">
        <v>346</v>
      </c>
      <c r="T4472">
        <v>1</v>
      </c>
    </row>
    <row r="4473" spans="1:20" x14ac:dyDescent="0.15">
      <c r="A4473" t="s">
        <v>1655</v>
      </c>
      <c r="B4473" t="str">
        <f t="shared" si="348"/>
        <v>B0851</v>
      </c>
      <c r="C4473" t="str">
        <f t="shared" si="349"/>
        <v>B</v>
      </c>
      <c r="D4473" t="s">
        <v>4051</v>
      </c>
      <c r="E4473" t="str">
        <f t="shared" si="346"/>
        <v>BP</v>
      </c>
      <c r="F4473">
        <v>226203</v>
      </c>
      <c r="G4473" t="s">
        <v>93</v>
      </c>
      <c r="H4473" t="s">
        <v>551</v>
      </c>
      <c r="I4473" s="1">
        <v>39310</v>
      </c>
      <c r="J4473" t="s">
        <v>50</v>
      </c>
      <c r="K4473" t="s">
        <v>51</v>
      </c>
      <c r="L4473" t="s">
        <v>52</v>
      </c>
      <c r="M4473" t="str">
        <f t="shared" si="345"/>
        <v>Dracdao</v>
      </c>
      <c r="N4473" t="str">
        <f t="shared" si="347"/>
        <v>DracdaoGEOM079</v>
      </c>
      <c r="O4473">
        <v>59.7</v>
      </c>
      <c r="P4473" t="s">
        <v>98</v>
      </c>
      <c r="Q4473" t="s">
        <v>209</v>
      </c>
      <c r="R4473" t="s">
        <v>346</v>
      </c>
      <c r="T4473">
        <v>1</v>
      </c>
    </row>
    <row r="4474" spans="1:20" x14ac:dyDescent="0.15">
      <c r="A4474" t="s">
        <v>1655</v>
      </c>
      <c r="B4474" t="str">
        <f t="shared" si="348"/>
        <v>B0851</v>
      </c>
      <c r="C4474" t="str">
        <f t="shared" si="349"/>
        <v>B</v>
      </c>
      <c r="D4474" t="s">
        <v>4051</v>
      </c>
      <c r="E4474" t="str">
        <f t="shared" si="346"/>
        <v>BP</v>
      </c>
      <c r="F4474">
        <v>245793</v>
      </c>
      <c r="G4474" t="s">
        <v>93</v>
      </c>
      <c r="H4474" t="s">
        <v>551</v>
      </c>
      <c r="I4474" s="1">
        <v>39310</v>
      </c>
      <c r="J4474" t="s">
        <v>50</v>
      </c>
      <c r="K4474" t="s">
        <v>51</v>
      </c>
      <c r="L4474" t="s">
        <v>52</v>
      </c>
      <c r="M4474" t="str">
        <f t="shared" si="345"/>
        <v>Dracdao</v>
      </c>
      <c r="N4474" t="str">
        <f t="shared" si="347"/>
        <v>DracdaoGEOM079</v>
      </c>
      <c r="O4474">
        <v>59.7</v>
      </c>
      <c r="P4474" t="s">
        <v>98</v>
      </c>
      <c r="Q4474" t="s">
        <v>209</v>
      </c>
      <c r="R4474" t="s">
        <v>346</v>
      </c>
      <c r="T4474">
        <v>1</v>
      </c>
    </row>
    <row r="4475" spans="1:20" x14ac:dyDescent="0.15">
      <c r="A4475" t="s">
        <v>1655</v>
      </c>
      <c r="B4475" t="str">
        <f t="shared" si="348"/>
        <v>B0851</v>
      </c>
      <c r="C4475" t="str">
        <f t="shared" si="349"/>
        <v>B</v>
      </c>
      <c r="D4475" t="s">
        <v>4051</v>
      </c>
      <c r="E4475" t="str">
        <f t="shared" si="346"/>
        <v>BP</v>
      </c>
      <c r="F4475">
        <v>245703</v>
      </c>
      <c r="G4475" t="s">
        <v>93</v>
      </c>
      <c r="H4475" t="s">
        <v>551</v>
      </c>
      <c r="I4475" s="1">
        <v>39310</v>
      </c>
      <c r="J4475" t="s">
        <v>50</v>
      </c>
      <c r="K4475" t="s">
        <v>51</v>
      </c>
      <c r="L4475" t="s">
        <v>52</v>
      </c>
      <c r="M4475" t="str">
        <f t="shared" si="345"/>
        <v>Dracdao</v>
      </c>
      <c r="N4475" t="str">
        <f t="shared" si="347"/>
        <v>DracdaoGEOM079</v>
      </c>
      <c r="O4475">
        <v>59.7</v>
      </c>
      <c r="P4475" t="s">
        <v>98</v>
      </c>
      <c r="Q4475" t="s">
        <v>209</v>
      </c>
      <c r="R4475" t="s">
        <v>346</v>
      </c>
      <c r="T4475">
        <v>1</v>
      </c>
    </row>
    <row r="4476" spans="1:20" x14ac:dyDescent="0.15">
      <c r="A4476" t="s">
        <v>1655</v>
      </c>
      <c r="B4476" t="str">
        <f t="shared" si="348"/>
        <v>B0851</v>
      </c>
      <c r="C4476" t="str">
        <f t="shared" si="349"/>
        <v>B</v>
      </c>
      <c r="D4476" t="s">
        <v>4051</v>
      </c>
      <c r="E4476" t="str">
        <f t="shared" si="346"/>
        <v>BP</v>
      </c>
      <c r="F4476">
        <v>234656</v>
      </c>
      <c r="G4476" t="s">
        <v>93</v>
      </c>
      <c r="H4476" t="s">
        <v>551</v>
      </c>
      <c r="I4476" s="1">
        <v>39310</v>
      </c>
      <c r="J4476" t="s">
        <v>50</v>
      </c>
      <c r="K4476" t="s">
        <v>51</v>
      </c>
      <c r="L4476" t="s">
        <v>52</v>
      </c>
      <c r="M4476" t="str">
        <f t="shared" si="345"/>
        <v>Dracdao</v>
      </c>
      <c r="N4476" t="str">
        <f t="shared" si="347"/>
        <v>DracdaoGEOM079</v>
      </c>
      <c r="O4476">
        <v>59.7</v>
      </c>
      <c r="P4476" t="s">
        <v>98</v>
      </c>
      <c r="Q4476" t="s">
        <v>209</v>
      </c>
      <c r="R4476" t="s">
        <v>346</v>
      </c>
      <c r="T4476">
        <v>1</v>
      </c>
    </row>
    <row r="4477" spans="1:20" x14ac:dyDescent="0.15">
      <c r="A4477" t="s">
        <v>1655</v>
      </c>
      <c r="B4477" t="str">
        <f t="shared" si="348"/>
        <v>B0851</v>
      </c>
      <c r="C4477" t="str">
        <f t="shared" si="349"/>
        <v>B</v>
      </c>
      <c r="D4477" t="s">
        <v>4051</v>
      </c>
      <c r="E4477" t="str">
        <f t="shared" si="346"/>
        <v>BP</v>
      </c>
      <c r="F4477">
        <v>231188</v>
      </c>
      <c r="G4477" t="s">
        <v>93</v>
      </c>
      <c r="H4477" t="s">
        <v>53</v>
      </c>
      <c r="I4477" s="1">
        <v>39310</v>
      </c>
      <c r="J4477" t="s">
        <v>50</v>
      </c>
      <c r="K4477" t="s">
        <v>51</v>
      </c>
      <c r="L4477" t="s">
        <v>52</v>
      </c>
      <c r="M4477" t="str">
        <f t="shared" si="345"/>
        <v>Dracdao</v>
      </c>
      <c r="N4477" t="str">
        <f t="shared" si="347"/>
        <v>DracdaoLYMA034</v>
      </c>
      <c r="O4477">
        <v>59.7</v>
      </c>
      <c r="P4477" t="s">
        <v>98</v>
      </c>
      <c r="Q4477" t="s">
        <v>106</v>
      </c>
      <c r="R4477" t="s">
        <v>54</v>
      </c>
      <c r="S4477" t="s">
        <v>55</v>
      </c>
      <c r="T4477">
        <v>1</v>
      </c>
    </row>
    <row r="4478" spans="1:20" x14ac:dyDescent="0.15">
      <c r="A4478" t="s">
        <v>1655</v>
      </c>
      <c r="B4478" t="str">
        <f t="shared" si="348"/>
        <v>B0851</v>
      </c>
      <c r="C4478" t="str">
        <f t="shared" si="349"/>
        <v>B</v>
      </c>
      <c r="D4478" t="s">
        <v>4051</v>
      </c>
      <c r="E4478" t="str">
        <f t="shared" si="346"/>
        <v>BP</v>
      </c>
      <c r="F4478">
        <v>231565</v>
      </c>
      <c r="G4478" t="s">
        <v>93</v>
      </c>
      <c r="H4478" t="s">
        <v>53</v>
      </c>
      <c r="I4478" s="1">
        <v>39310</v>
      </c>
      <c r="J4478" t="s">
        <v>50</v>
      </c>
      <c r="K4478" t="s">
        <v>51</v>
      </c>
      <c r="L4478" t="s">
        <v>52</v>
      </c>
      <c r="M4478" t="str">
        <f t="shared" si="345"/>
        <v>Dracdao</v>
      </c>
      <c r="N4478" t="str">
        <f t="shared" si="347"/>
        <v>DracdaoLYMA034</v>
      </c>
      <c r="O4478">
        <v>59.7</v>
      </c>
      <c r="P4478" t="s">
        <v>98</v>
      </c>
      <c r="Q4478" t="s">
        <v>106</v>
      </c>
      <c r="R4478" t="s">
        <v>54</v>
      </c>
      <c r="S4478" t="s">
        <v>55</v>
      </c>
      <c r="T4478">
        <v>1</v>
      </c>
    </row>
    <row r="4479" spans="1:20" x14ac:dyDescent="0.15">
      <c r="A4479" t="s">
        <v>1655</v>
      </c>
      <c r="B4479" t="str">
        <f t="shared" si="348"/>
        <v>B0851</v>
      </c>
      <c r="C4479" t="str">
        <f t="shared" si="349"/>
        <v>B</v>
      </c>
      <c r="D4479" t="s">
        <v>4051</v>
      </c>
      <c r="E4479" t="str">
        <f t="shared" si="346"/>
        <v>BP</v>
      </c>
      <c r="F4479">
        <v>231473</v>
      </c>
      <c r="G4479" t="s">
        <v>93</v>
      </c>
      <c r="H4479" t="s">
        <v>53</v>
      </c>
      <c r="I4479" s="1">
        <v>39310</v>
      </c>
      <c r="J4479" t="s">
        <v>50</v>
      </c>
      <c r="K4479" t="s">
        <v>51</v>
      </c>
      <c r="L4479" t="s">
        <v>52</v>
      </c>
      <c r="M4479" t="str">
        <f t="shared" si="345"/>
        <v>Dracdao</v>
      </c>
      <c r="N4479" t="str">
        <f t="shared" si="347"/>
        <v>DracdaoLYMA034</v>
      </c>
      <c r="O4479">
        <v>59.7</v>
      </c>
      <c r="P4479" t="s">
        <v>98</v>
      </c>
      <c r="Q4479" t="s">
        <v>106</v>
      </c>
      <c r="R4479" t="s">
        <v>54</v>
      </c>
      <c r="S4479" t="s">
        <v>55</v>
      </c>
      <c r="T4479">
        <v>1</v>
      </c>
    </row>
    <row r="4480" spans="1:20" x14ac:dyDescent="0.15">
      <c r="A4480" t="s">
        <v>1655</v>
      </c>
      <c r="B4480" t="str">
        <f t="shared" si="348"/>
        <v>B0851</v>
      </c>
      <c r="C4480" t="str">
        <f t="shared" si="349"/>
        <v>B</v>
      </c>
      <c r="D4480" t="s">
        <v>4051</v>
      </c>
      <c r="E4480" t="str">
        <f t="shared" si="346"/>
        <v>BP</v>
      </c>
      <c r="F4480">
        <v>231189</v>
      </c>
      <c r="G4480" t="s">
        <v>93</v>
      </c>
      <c r="H4480" t="s">
        <v>53</v>
      </c>
      <c r="I4480" s="1">
        <v>39310</v>
      </c>
      <c r="J4480" t="s">
        <v>50</v>
      </c>
      <c r="K4480" t="s">
        <v>51</v>
      </c>
      <c r="L4480" t="s">
        <v>52</v>
      </c>
      <c r="M4480" t="str">
        <f t="shared" si="345"/>
        <v>Dracdao</v>
      </c>
      <c r="N4480" t="str">
        <f t="shared" si="347"/>
        <v>DracdaoLYMA034</v>
      </c>
      <c r="O4480">
        <v>59.7</v>
      </c>
      <c r="P4480" t="s">
        <v>98</v>
      </c>
      <c r="Q4480" t="s">
        <v>106</v>
      </c>
      <c r="R4480" t="s">
        <v>54</v>
      </c>
      <c r="S4480" t="s">
        <v>55</v>
      </c>
      <c r="T4480">
        <v>1</v>
      </c>
    </row>
    <row r="4481" spans="1:20" x14ac:dyDescent="0.15">
      <c r="A4481" t="s">
        <v>1655</v>
      </c>
      <c r="B4481" t="str">
        <f t="shared" si="348"/>
        <v>B0851</v>
      </c>
      <c r="C4481" t="str">
        <f t="shared" si="349"/>
        <v>B</v>
      </c>
      <c r="D4481" t="s">
        <v>4051</v>
      </c>
      <c r="E4481" t="str">
        <f t="shared" si="346"/>
        <v>BP</v>
      </c>
      <c r="F4481">
        <v>231625</v>
      </c>
      <c r="G4481" t="s">
        <v>93</v>
      </c>
      <c r="H4481" t="s">
        <v>53</v>
      </c>
      <c r="I4481" s="1">
        <v>39310</v>
      </c>
      <c r="J4481" t="s">
        <v>50</v>
      </c>
      <c r="K4481" t="s">
        <v>51</v>
      </c>
      <c r="L4481" t="s">
        <v>52</v>
      </c>
      <c r="M4481" t="str">
        <f t="shared" si="345"/>
        <v>Dracdao</v>
      </c>
      <c r="N4481" t="str">
        <f t="shared" si="347"/>
        <v>DracdaoLYMA034</v>
      </c>
      <c r="O4481">
        <v>59.7</v>
      </c>
      <c r="P4481" t="s">
        <v>98</v>
      </c>
      <c r="Q4481" t="s">
        <v>106</v>
      </c>
      <c r="R4481" t="s">
        <v>54</v>
      </c>
      <c r="S4481" t="s">
        <v>55</v>
      </c>
      <c r="T4481">
        <v>1</v>
      </c>
    </row>
    <row r="4482" spans="1:20" x14ac:dyDescent="0.15">
      <c r="A4482" t="s">
        <v>1655</v>
      </c>
      <c r="B4482" t="str">
        <f t="shared" si="348"/>
        <v>B0851</v>
      </c>
      <c r="C4482" t="str">
        <f t="shared" si="349"/>
        <v>B</v>
      </c>
      <c r="D4482" t="s">
        <v>4051</v>
      </c>
      <c r="E4482" t="str">
        <f t="shared" si="346"/>
        <v>BP</v>
      </c>
      <c r="F4482">
        <v>232316</v>
      </c>
      <c r="G4482" t="s">
        <v>93</v>
      </c>
      <c r="H4482" t="s">
        <v>1656</v>
      </c>
      <c r="I4482" s="1">
        <v>39310</v>
      </c>
      <c r="J4482" t="s">
        <v>50</v>
      </c>
      <c r="K4482" t="s">
        <v>51</v>
      </c>
      <c r="L4482" t="s">
        <v>52</v>
      </c>
      <c r="M4482" t="str">
        <f t="shared" ref="M4482:M4545" si="350">CONCATENATE(LEFT(K4482,4),LEFT(L4482,4))</f>
        <v>Dracdao</v>
      </c>
      <c r="N4482" t="str">
        <f t="shared" si="347"/>
        <v>DracdaoPSYC016</v>
      </c>
      <c r="O4482">
        <v>59.7</v>
      </c>
      <c r="P4482" t="s">
        <v>98</v>
      </c>
      <c r="Q4482" t="s">
        <v>1657</v>
      </c>
      <c r="R4482" t="s">
        <v>1658</v>
      </c>
      <c r="S4482" t="s">
        <v>1659</v>
      </c>
      <c r="T4482">
        <v>1</v>
      </c>
    </row>
    <row r="4483" spans="1:20" x14ac:dyDescent="0.15">
      <c r="A4483" t="s">
        <v>1655</v>
      </c>
      <c r="B4483" t="str">
        <f t="shared" si="348"/>
        <v>B0851</v>
      </c>
      <c r="C4483" t="str">
        <f t="shared" si="349"/>
        <v>B</v>
      </c>
      <c r="D4483" t="s">
        <v>4051</v>
      </c>
      <c r="E4483" t="str">
        <f t="shared" ref="E4483:E4546" si="351">CONCATENATE(C4483,LEFT(D4483,1))</f>
        <v>BP</v>
      </c>
      <c r="F4483">
        <v>232568</v>
      </c>
      <c r="G4483" t="s">
        <v>93</v>
      </c>
      <c r="H4483" t="s">
        <v>280</v>
      </c>
      <c r="I4483" s="1">
        <v>39310</v>
      </c>
      <c r="J4483" t="s">
        <v>50</v>
      </c>
      <c r="K4483" t="s">
        <v>51</v>
      </c>
      <c r="L4483" t="s">
        <v>52</v>
      </c>
      <c r="M4483" t="str">
        <f t="shared" si="350"/>
        <v>Dracdao</v>
      </c>
      <c r="N4483" t="str">
        <f t="shared" ref="N4483:N4546" si="352">CONCATENATE(M4483,H4483)</f>
        <v>DracdaoTORT051</v>
      </c>
      <c r="O4483">
        <v>59.7</v>
      </c>
      <c r="P4483" t="s">
        <v>98</v>
      </c>
      <c r="Q4483" t="s">
        <v>99</v>
      </c>
      <c r="R4483" t="s">
        <v>147</v>
      </c>
      <c r="S4483" t="s">
        <v>281</v>
      </c>
      <c r="T4483">
        <v>1</v>
      </c>
    </row>
    <row r="4484" spans="1:20" x14ac:dyDescent="0.15">
      <c r="A4484" t="s">
        <v>1655</v>
      </c>
      <c r="B4484" t="str">
        <f t="shared" ref="B4484:B4547" si="353">CONCATENATE(RIGHT(A4484,5))</f>
        <v>B0851</v>
      </c>
      <c r="C4484" t="str">
        <f t="shared" ref="C4484:C4547" si="354">CONCATENATE(LEFT(B4484,1))</f>
        <v>B</v>
      </c>
      <c r="D4484" t="s">
        <v>4051</v>
      </c>
      <c r="E4484" t="str">
        <f t="shared" si="351"/>
        <v>BP</v>
      </c>
      <c r="F4484">
        <v>245785</v>
      </c>
      <c r="G4484" t="s">
        <v>93</v>
      </c>
      <c r="H4484" t="s">
        <v>280</v>
      </c>
      <c r="I4484" s="1">
        <v>39310</v>
      </c>
      <c r="J4484" t="s">
        <v>50</v>
      </c>
      <c r="K4484" t="s">
        <v>51</v>
      </c>
      <c r="L4484" t="s">
        <v>52</v>
      </c>
      <c r="M4484" t="str">
        <f t="shared" si="350"/>
        <v>Dracdao</v>
      </c>
      <c r="N4484" t="str">
        <f t="shared" si="352"/>
        <v>DracdaoTORT051</v>
      </c>
      <c r="O4484">
        <v>59.7</v>
      </c>
      <c r="P4484" t="s">
        <v>98</v>
      </c>
      <c r="Q4484" t="s">
        <v>99</v>
      </c>
      <c r="R4484" t="s">
        <v>147</v>
      </c>
      <c r="S4484" t="s">
        <v>281</v>
      </c>
      <c r="T4484">
        <v>1</v>
      </c>
    </row>
    <row r="4485" spans="1:20" x14ac:dyDescent="0.15">
      <c r="A4485" t="s">
        <v>1655</v>
      </c>
      <c r="B4485" t="str">
        <f t="shared" si="353"/>
        <v>B0851</v>
      </c>
      <c r="C4485" t="str">
        <f t="shared" si="354"/>
        <v>B</v>
      </c>
      <c r="D4485" t="s">
        <v>4051</v>
      </c>
      <c r="E4485" t="str">
        <f t="shared" si="351"/>
        <v>BP</v>
      </c>
      <c r="F4485">
        <v>234645</v>
      </c>
      <c r="G4485" t="s">
        <v>93</v>
      </c>
      <c r="H4485" t="s">
        <v>1557</v>
      </c>
      <c r="I4485" s="1">
        <v>39300</v>
      </c>
      <c r="J4485" t="s">
        <v>50</v>
      </c>
      <c r="K4485" t="s">
        <v>51</v>
      </c>
      <c r="L4485" t="s">
        <v>52</v>
      </c>
      <c r="M4485" t="str">
        <f t="shared" si="350"/>
        <v>Dracdao</v>
      </c>
      <c r="N4485" t="str">
        <f t="shared" si="352"/>
        <v>DracdaoTORT085</v>
      </c>
      <c r="O4485">
        <v>59.7</v>
      </c>
      <c r="P4485" t="s">
        <v>98</v>
      </c>
      <c r="Q4485" t="s">
        <v>99</v>
      </c>
      <c r="R4485" t="s">
        <v>147</v>
      </c>
      <c r="S4485" t="s">
        <v>1558</v>
      </c>
      <c r="T4485">
        <v>1</v>
      </c>
    </row>
    <row r="4486" spans="1:20" x14ac:dyDescent="0.15">
      <c r="A4486" t="s">
        <v>1655</v>
      </c>
      <c r="B4486" t="str">
        <f t="shared" si="353"/>
        <v>B0851</v>
      </c>
      <c r="C4486" t="str">
        <f t="shared" si="354"/>
        <v>B</v>
      </c>
      <c r="D4486" t="s">
        <v>4051</v>
      </c>
      <c r="E4486" t="str">
        <f t="shared" si="351"/>
        <v>BP</v>
      </c>
      <c r="F4486">
        <v>245767</v>
      </c>
      <c r="G4486" t="s">
        <v>93</v>
      </c>
      <c r="H4486" t="s">
        <v>146</v>
      </c>
      <c r="I4486" s="1">
        <v>39310</v>
      </c>
      <c r="J4486" t="s">
        <v>50</v>
      </c>
      <c r="K4486" t="s">
        <v>51</v>
      </c>
      <c r="L4486" t="s">
        <v>52</v>
      </c>
      <c r="M4486" t="str">
        <f t="shared" si="350"/>
        <v>Dracdao</v>
      </c>
      <c r="N4486" t="str">
        <f t="shared" si="352"/>
        <v>DracdaoTORT086</v>
      </c>
      <c r="O4486">
        <v>59.7</v>
      </c>
      <c r="P4486" t="s">
        <v>98</v>
      </c>
      <c r="Q4486" t="s">
        <v>99</v>
      </c>
      <c r="R4486" t="s">
        <v>147</v>
      </c>
      <c r="S4486" t="s">
        <v>148</v>
      </c>
      <c r="T4486">
        <v>1</v>
      </c>
    </row>
    <row r="4487" spans="1:20" x14ac:dyDescent="0.15">
      <c r="A4487" t="s">
        <v>1655</v>
      </c>
      <c r="B4487" t="str">
        <f t="shared" si="353"/>
        <v>B0851</v>
      </c>
      <c r="C4487" t="str">
        <f t="shared" si="354"/>
        <v>B</v>
      </c>
      <c r="D4487" t="s">
        <v>4051</v>
      </c>
      <c r="E4487" t="str">
        <f t="shared" si="351"/>
        <v>BP</v>
      </c>
      <c r="F4487">
        <v>236683</v>
      </c>
      <c r="G4487" t="s">
        <v>93</v>
      </c>
      <c r="H4487" t="s">
        <v>146</v>
      </c>
      <c r="I4487" s="1">
        <v>39310</v>
      </c>
      <c r="J4487" t="s">
        <v>50</v>
      </c>
      <c r="K4487" t="s">
        <v>51</v>
      </c>
      <c r="L4487" t="s">
        <v>52</v>
      </c>
      <c r="M4487" t="str">
        <f t="shared" si="350"/>
        <v>Dracdao</v>
      </c>
      <c r="N4487" t="str">
        <f t="shared" si="352"/>
        <v>DracdaoTORT086</v>
      </c>
      <c r="O4487">
        <v>59.7</v>
      </c>
      <c r="P4487" t="s">
        <v>98</v>
      </c>
      <c r="Q4487" t="s">
        <v>99</v>
      </c>
      <c r="R4487" t="s">
        <v>147</v>
      </c>
      <c r="S4487" t="s">
        <v>148</v>
      </c>
      <c r="T4487">
        <v>1</v>
      </c>
    </row>
    <row r="4488" spans="1:20" x14ac:dyDescent="0.15">
      <c r="A4488" t="s">
        <v>1660</v>
      </c>
      <c r="B4488" t="str">
        <f t="shared" si="353"/>
        <v>B0853</v>
      </c>
      <c r="C4488" t="str">
        <f t="shared" si="354"/>
        <v>B</v>
      </c>
      <c r="D4488" t="s">
        <v>4051</v>
      </c>
      <c r="E4488" t="str">
        <f t="shared" si="351"/>
        <v>BP</v>
      </c>
      <c r="F4488">
        <v>226142</v>
      </c>
      <c r="G4488" t="s">
        <v>93</v>
      </c>
      <c r="H4488" t="s">
        <v>70</v>
      </c>
      <c r="I4488" s="1">
        <v>39303</v>
      </c>
      <c r="J4488" t="s">
        <v>95</v>
      </c>
      <c r="K4488" t="s">
        <v>96</v>
      </c>
      <c r="L4488" t="s">
        <v>97</v>
      </c>
      <c r="M4488" t="str">
        <f t="shared" si="350"/>
        <v>Gymnpani</v>
      </c>
      <c r="N4488" t="str">
        <f t="shared" si="352"/>
        <v>GymnpaniTORT034</v>
      </c>
      <c r="O4488">
        <v>8.1999999999999993</v>
      </c>
      <c r="P4488" t="s">
        <v>98</v>
      </c>
      <c r="Q4488" t="s">
        <v>99</v>
      </c>
      <c r="R4488" t="s">
        <v>124</v>
      </c>
      <c r="S4488" t="s">
        <v>71</v>
      </c>
      <c r="T4488">
        <v>1</v>
      </c>
    </row>
    <row r="4489" spans="1:20" x14ac:dyDescent="0.15">
      <c r="A4489" t="s">
        <v>1660</v>
      </c>
      <c r="B4489" t="str">
        <f t="shared" si="353"/>
        <v>B0853</v>
      </c>
      <c r="C4489" t="str">
        <f t="shared" si="354"/>
        <v>B</v>
      </c>
      <c r="D4489" t="s">
        <v>4051</v>
      </c>
      <c r="E4489" t="str">
        <f t="shared" si="351"/>
        <v>BP</v>
      </c>
      <c r="F4489">
        <v>234601</v>
      </c>
      <c r="G4489" t="s">
        <v>93</v>
      </c>
      <c r="H4489" t="s">
        <v>146</v>
      </c>
      <c r="I4489" s="1">
        <v>39303</v>
      </c>
      <c r="J4489" t="s">
        <v>95</v>
      </c>
      <c r="K4489" t="s">
        <v>96</v>
      </c>
      <c r="L4489" t="s">
        <v>97</v>
      </c>
      <c r="M4489" t="str">
        <f t="shared" si="350"/>
        <v>Gymnpani</v>
      </c>
      <c r="N4489" t="str">
        <f t="shared" si="352"/>
        <v>GymnpaniTORT086</v>
      </c>
      <c r="O4489">
        <v>8.1999999999999993</v>
      </c>
      <c r="P4489" t="s">
        <v>98</v>
      </c>
      <c r="Q4489" t="s">
        <v>99</v>
      </c>
      <c r="R4489" t="s">
        <v>147</v>
      </c>
      <c r="S4489" t="s">
        <v>148</v>
      </c>
      <c r="T4489">
        <v>1</v>
      </c>
    </row>
    <row r="4490" spans="1:20" x14ac:dyDescent="0.15">
      <c r="A4490" t="s">
        <v>1661</v>
      </c>
      <c r="B4490" t="str">
        <f t="shared" si="353"/>
        <v>B0855</v>
      </c>
      <c r="C4490" t="str">
        <f t="shared" si="354"/>
        <v>B</v>
      </c>
      <c r="D4490" t="s">
        <v>4051</v>
      </c>
      <c r="E4490" t="str">
        <f t="shared" si="351"/>
        <v>BP</v>
      </c>
      <c r="F4490">
        <v>234651</v>
      </c>
      <c r="G4490" t="s">
        <v>93</v>
      </c>
      <c r="H4490" t="s">
        <v>540</v>
      </c>
      <c r="I4490" s="1">
        <v>39310</v>
      </c>
      <c r="J4490" t="s">
        <v>191</v>
      </c>
      <c r="K4490" t="s">
        <v>192</v>
      </c>
      <c r="L4490" t="s">
        <v>193</v>
      </c>
      <c r="M4490" t="str">
        <f t="shared" si="350"/>
        <v>Termcomp</v>
      </c>
      <c r="N4490" t="str">
        <f t="shared" si="352"/>
        <v>TermcompGEOM151</v>
      </c>
      <c r="O4490">
        <v>9.6999999999999993</v>
      </c>
      <c r="P4490" t="s">
        <v>98</v>
      </c>
      <c r="Q4490" t="s">
        <v>209</v>
      </c>
      <c r="R4490" t="s">
        <v>541</v>
      </c>
      <c r="S4490" t="s">
        <v>542</v>
      </c>
      <c r="T4490">
        <v>1</v>
      </c>
    </row>
    <row r="4491" spans="1:20" x14ac:dyDescent="0.15">
      <c r="A4491" t="s">
        <v>1661</v>
      </c>
      <c r="B4491" t="str">
        <f t="shared" si="353"/>
        <v>B0855</v>
      </c>
      <c r="C4491" t="str">
        <f t="shared" si="354"/>
        <v>B</v>
      </c>
      <c r="D4491" t="s">
        <v>4051</v>
      </c>
      <c r="E4491" t="str">
        <f t="shared" si="351"/>
        <v>BP</v>
      </c>
      <c r="F4491">
        <v>231641</v>
      </c>
      <c r="G4491" t="s">
        <v>93</v>
      </c>
      <c r="H4491" t="s">
        <v>1662</v>
      </c>
      <c r="I4491" s="1">
        <v>39310</v>
      </c>
      <c r="J4491" t="s">
        <v>191</v>
      </c>
      <c r="K4491" t="s">
        <v>192</v>
      </c>
      <c r="L4491" t="s">
        <v>193</v>
      </c>
      <c r="M4491" t="str">
        <f t="shared" si="350"/>
        <v>Termcomp</v>
      </c>
      <c r="N4491" t="str">
        <f t="shared" si="352"/>
        <v>TermcompXXXX134</v>
      </c>
      <c r="O4491">
        <v>9.6999999999999993</v>
      </c>
      <c r="P4491" t="s">
        <v>98</v>
      </c>
      <c r="Q4491" t="s">
        <v>1089</v>
      </c>
      <c r="T4491">
        <v>1</v>
      </c>
    </row>
    <row r="4492" spans="1:20" x14ac:dyDescent="0.15">
      <c r="A4492" t="s">
        <v>1663</v>
      </c>
      <c r="B4492" t="str">
        <f t="shared" si="353"/>
        <v>B0934</v>
      </c>
      <c r="C4492" t="str">
        <f t="shared" si="354"/>
        <v>B</v>
      </c>
      <c r="D4492" t="s">
        <v>4051</v>
      </c>
      <c r="E4492" t="str">
        <f t="shared" si="351"/>
        <v>BP</v>
      </c>
      <c r="F4492">
        <v>233292</v>
      </c>
      <c r="G4492" t="s">
        <v>93</v>
      </c>
      <c r="H4492" t="s">
        <v>957</v>
      </c>
      <c r="I4492" s="1">
        <v>39307</v>
      </c>
      <c r="J4492" t="s">
        <v>151</v>
      </c>
      <c r="K4492" t="s">
        <v>528</v>
      </c>
      <c r="L4492" t="s">
        <v>529</v>
      </c>
      <c r="M4492" t="str">
        <f t="shared" si="350"/>
        <v>Pimeambo</v>
      </c>
      <c r="N4492" t="str">
        <f t="shared" si="352"/>
        <v>PimeamboTORT065</v>
      </c>
      <c r="O4492">
        <v>7</v>
      </c>
      <c r="P4492" t="s">
        <v>98</v>
      </c>
      <c r="Q4492" t="s">
        <v>99</v>
      </c>
      <c r="R4492" t="s">
        <v>958</v>
      </c>
      <c r="T4492">
        <v>1</v>
      </c>
    </row>
    <row r="4493" spans="1:20" x14ac:dyDescent="0.15">
      <c r="A4493" t="s">
        <v>1664</v>
      </c>
      <c r="B4493" t="str">
        <f t="shared" si="353"/>
        <v>B0937</v>
      </c>
      <c r="C4493" t="str">
        <f t="shared" si="354"/>
        <v>B</v>
      </c>
      <c r="D4493" t="s">
        <v>4051</v>
      </c>
      <c r="E4493" t="str">
        <f t="shared" si="351"/>
        <v>BP</v>
      </c>
      <c r="F4493">
        <v>232462</v>
      </c>
      <c r="G4493" t="s">
        <v>93</v>
      </c>
      <c r="H4493" t="s">
        <v>642</v>
      </c>
      <c r="I4493" s="1">
        <v>39305</v>
      </c>
      <c r="J4493" t="s">
        <v>263</v>
      </c>
      <c r="K4493" t="s">
        <v>304</v>
      </c>
      <c r="L4493" t="s">
        <v>305</v>
      </c>
      <c r="M4493" t="str">
        <f t="shared" si="350"/>
        <v>Verscaul</v>
      </c>
      <c r="N4493" t="str">
        <f t="shared" si="352"/>
        <v>VerscaulCRAM042</v>
      </c>
      <c r="O4493">
        <v>9.1</v>
      </c>
      <c r="P4493" t="s">
        <v>98</v>
      </c>
      <c r="Q4493" t="s">
        <v>104</v>
      </c>
      <c r="R4493" t="s">
        <v>643</v>
      </c>
      <c r="S4493" t="s">
        <v>644</v>
      </c>
      <c r="T4493">
        <v>1</v>
      </c>
    </row>
    <row r="4494" spans="1:20" x14ac:dyDescent="0.15">
      <c r="A4494" t="s">
        <v>1664</v>
      </c>
      <c r="B4494" t="str">
        <f t="shared" si="353"/>
        <v>B0937</v>
      </c>
      <c r="C4494" t="str">
        <f t="shared" si="354"/>
        <v>B</v>
      </c>
      <c r="D4494" t="s">
        <v>4051</v>
      </c>
      <c r="E4494" t="str">
        <f t="shared" si="351"/>
        <v>BP</v>
      </c>
      <c r="F4494">
        <v>224414</v>
      </c>
      <c r="G4494" t="s">
        <v>93</v>
      </c>
      <c r="H4494" t="s">
        <v>642</v>
      </c>
      <c r="I4494" s="1">
        <v>39305</v>
      </c>
      <c r="J4494" t="s">
        <v>263</v>
      </c>
      <c r="K4494" t="s">
        <v>304</v>
      </c>
      <c r="L4494" t="s">
        <v>305</v>
      </c>
      <c r="M4494" t="str">
        <f t="shared" si="350"/>
        <v>Verscaul</v>
      </c>
      <c r="N4494" t="str">
        <f t="shared" si="352"/>
        <v>VerscaulCRAM042</v>
      </c>
      <c r="O4494">
        <v>9.1</v>
      </c>
      <c r="P4494" t="s">
        <v>98</v>
      </c>
      <c r="Q4494" t="s">
        <v>104</v>
      </c>
      <c r="R4494" t="s">
        <v>643</v>
      </c>
      <c r="S4494" t="s">
        <v>644</v>
      </c>
      <c r="T4494">
        <v>1</v>
      </c>
    </row>
    <row r="4495" spans="1:20" x14ac:dyDescent="0.15">
      <c r="A4495" t="s">
        <v>1664</v>
      </c>
      <c r="B4495" t="str">
        <f t="shared" si="353"/>
        <v>B0937</v>
      </c>
      <c r="C4495" t="str">
        <f t="shared" si="354"/>
        <v>B</v>
      </c>
      <c r="D4495" t="s">
        <v>4051</v>
      </c>
      <c r="E4495" t="str">
        <f t="shared" si="351"/>
        <v>BP</v>
      </c>
      <c r="F4495">
        <v>232461</v>
      </c>
      <c r="G4495" t="s">
        <v>93</v>
      </c>
      <c r="H4495" t="s">
        <v>642</v>
      </c>
      <c r="I4495" s="1">
        <v>39305</v>
      </c>
      <c r="J4495" t="s">
        <v>263</v>
      </c>
      <c r="K4495" t="s">
        <v>304</v>
      </c>
      <c r="L4495" t="s">
        <v>305</v>
      </c>
      <c r="M4495" t="str">
        <f t="shared" si="350"/>
        <v>Verscaul</v>
      </c>
      <c r="N4495" t="str">
        <f t="shared" si="352"/>
        <v>VerscaulCRAM042</v>
      </c>
      <c r="O4495">
        <v>9.1</v>
      </c>
      <c r="P4495" t="s">
        <v>98</v>
      </c>
      <c r="Q4495" t="s">
        <v>104</v>
      </c>
      <c r="R4495" t="s">
        <v>643</v>
      </c>
      <c r="S4495" t="s">
        <v>644</v>
      </c>
      <c r="T4495">
        <v>1</v>
      </c>
    </row>
    <row r="4496" spans="1:20" x14ac:dyDescent="0.15">
      <c r="A4496" t="s">
        <v>1664</v>
      </c>
      <c r="B4496" t="str">
        <f t="shared" si="353"/>
        <v>B0937</v>
      </c>
      <c r="C4496" t="str">
        <f t="shared" si="354"/>
        <v>B</v>
      </c>
      <c r="D4496" t="s">
        <v>4051</v>
      </c>
      <c r="E4496" t="str">
        <f t="shared" si="351"/>
        <v>BP</v>
      </c>
      <c r="F4496">
        <v>231620</v>
      </c>
      <c r="G4496" t="s">
        <v>93</v>
      </c>
      <c r="H4496" t="s">
        <v>645</v>
      </c>
      <c r="I4496" s="1">
        <v>39305</v>
      </c>
      <c r="J4496" t="s">
        <v>263</v>
      </c>
      <c r="K4496" t="s">
        <v>304</v>
      </c>
      <c r="L4496" t="s">
        <v>305</v>
      </c>
      <c r="M4496" t="str">
        <f t="shared" si="350"/>
        <v>Verscaul</v>
      </c>
      <c r="N4496" t="str">
        <f t="shared" si="352"/>
        <v>VerscaulGEOM174</v>
      </c>
      <c r="O4496">
        <v>9.1</v>
      </c>
      <c r="P4496" t="s">
        <v>98</v>
      </c>
      <c r="Q4496" t="s">
        <v>209</v>
      </c>
      <c r="T4496">
        <v>1</v>
      </c>
    </row>
    <row r="4497" spans="1:20" x14ac:dyDescent="0.15">
      <c r="A4497" t="s">
        <v>1664</v>
      </c>
      <c r="B4497" t="str">
        <f t="shared" si="353"/>
        <v>B0937</v>
      </c>
      <c r="C4497" t="str">
        <f t="shared" si="354"/>
        <v>B</v>
      </c>
      <c r="D4497" t="s">
        <v>4051</v>
      </c>
      <c r="E4497" t="str">
        <f t="shared" si="351"/>
        <v>BP</v>
      </c>
      <c r="F4497">
        <v>228441</v>
      </c>
      <c r="G4497" t="s">
        <v>93</v>
      </c>
      <c r="H4497" t="s">
        <v>645</v>
      </c>
      <c r="I4497" s="1">
        <v>39305</v>
      </c>
      <c r="J4497" t="s">
        <v>263</v>
      </c>
      <c r="K4497" t="s">
        <v>304</v>
      </c>
      <c r="L4497" t="s">
        <v>305</v>
      </c>
      <c r="M4497" t="str">
        <f t="shared" si="350"/>
        <v>Verscaul</v>
      </c>
      <c r="N4497" t="str">
        <f t="shared" si="352"/>
        <v>VerscaulGEOM174</v>
      </c>
      <c r="O4497">
        <v>9.1</v>
      </c>
      <c r="P4497" t="s">
        <v>98</v>
      </c>
      <c r="Q4497" t="s">
        <v>209</v>
      </c>
      <c r="T4497">
        <v>1</v>
      </c>
    </row>
    <row r="4498" spans="1:20" x14ac:dyDescent="0.15">
      <c r="A4498" t="s">
        <v>1664</v>
      </c>
      <c r="B4498" t="str">
        <f t="shared" si="353"/>
        <v>B0937</v>
      </c>
      <c r="C4498" t="str">
        <f t="shared" si="354"/>
        <v>B</v>
      </c>
      <c r="D4498" t="s">
        <v>4051</v>
      </c>
      <c r="E4498" t="str">
        <f t="shared" si="351"/>
        <v>BP</v>
      </c>
      <c r="F4498">
        <v>226037</v>
      </c>
      <c r="G4498" t="s">
        <v>93</v>
      </c>
      <c r="H4498" t="s">
        <v>645</v>
      </c>
      <c r="I4498" s="1">
        <v>39305</v>
      </c>
      <c r="J4498" t="s">
        <v>263</v>
      </c>
      <c r="K4498" t="s">
        <v>304</v>
      </c>
      <c r="L4498" t="s">
        <v>305</v>
      </c>
      <c r="M4498" t="str">
        <f t="shared" si="350"/>
        <v>Verscaul</v>
      </c>
      <c r="N4498" t="str">
        <f t="shared" si="352"/>
        <v>VerscaulGEOM174</v>
      </c>
      <c r="O4498">
        <v>9.1</v>
      </c>
      <c r="P4498" t="s">
        <v>98</v>
      </c>
      <c r="Q4498" t="s">
        <v>209</v>
      </c>
      <c r="T4498">
        <v>1</v>
      </c>
    </row>
    <row r="4499" spans="1:20" x14ac:dyDescent="0.15">
      <c r="A4499" t="s">
        <v>1664</v>
      </c>
      <c r="B4499" t="str">
        <f t="shared" si="353"/>
        <v>B0937</v>
      </c>
      <c r="C4499" t="str">
        <f t="shared" si="354"/>
        <v>B</v>
      </c>
      <c r="D4499" t="s">
        <v>4051</v>
      </c>
      <c r="E4499" t="str">
        <f t="shared" si="351"/>
        <v>BP</v>
      </c>
      <c r="F4499">
        <v>245761</v>
      </c>
      <c r="G4499" t="s">
        <v>93</v>
      </c>
      <c r="H4499" t="s">
        <v>645</v>
      </c>
      <c r="I4499" s="1">
        <v>39305</v>
      </c>
      <c r="J4499" t="s">
        <v>263</v>
      </c>
      <c r="K4499" t="s">
        <v>304</v>
      </c>
      <c r="L4499" t="s">
        <v>305</v>
      </c>
      <c r="M4499" t="str">
        <f t="shared" si="350"/>
        <v>Verscaul</v>
      </c>
      <c r="N4499" t="str">
        <f t="shared" si="352"/>
        <v>VerscaulGEOM174</v>
      </c>
      <c r="O4499">
        <v>9.1</v>
      </c>
      <c r="P4499" t="s">
        <v>98</v>
      </c>
      <c r="Q4499" t="s">
        <v>209</v>
      </c>
      <c r="T4499">
        <v>1</v>
      </c>
    </row>
    <row r="4500" spans="1:20" x14ac:dyDescent="0.15">
      <c r="A4500" t="s">
        <v>1664</v>
      </c>
      <c r="B4500" t="str">
        <f t="shared" si="353"/>
        <v>B0937</v>
      </c>
      <c r="C4500" t="str">
        <f t="shared" si="354"/>
        <v>B</v>
      </c>
      <c r="D4500" t="s">
        <v>4051</v>
      </c>
      <c r="E4500" t="str">
        <f t="shared" si="351"/>
        <v>BP</v>
      </c>
      <c r="F4500">
        <v>245751</v>
      </c>
      <c r="G4500" t="s">
        <v>93</v>
      </c>
      <c r="H4500" t="s">
        <v>645</v>
      </c>
      <c r="I4500" s="1">
        <v>39305</v>
      </c>
      <c r="J4500" t="s">
        <v>263</v>
      </c>
      <c r="K4500" t="s">
        <v>304</v>
      </c>
      <c r="L4500" t="s">
        <v>305</v>
      </c>
      <c r="M4500" t="str">
        <f t="shared" si="350"/>
        <v>Verscaul</v>
      </c>
      <c r="N4500" t="str">
        <f t="shared" si="352"/>
        <v>VerscaulGEOM174</v>
      </c>
      <c r="O4500">
        <v>9.1</v>
      </c>
      <c r="P4500" t="s">
        <v>98</v>
      </c>
      <c r="Q4500" t="s">
        <v>209</v>
      </c>
      <c r="T4500">
        <v>1</v>
      </c>
    </row>
    <row r="4501" spans="1:20" x14ac:dyDescent="0.15">
      <c r="A4501" t="s">
        <v>1665</v>
      </c>
      <c r="B4501" t="str">
        <f t="shared" si="353"/>
        <v>B0938</v>
      </c>
      <c r="C4501" t="str">
        <f t="shared" si="354"/>
        <v>B</v>
      </c>
      <c r="D4501" t="s">
        <v>4051</v>
      </c>
      <c r="E4501" t="str">
        <f t="shared" si="351"/>
        <v>BP</v>
      </c>
      <c r="F4501">
        <v>226173</v>
      </c>
      <c r="G4501" t="s">
        <v>93</v>
      </c>
      <c r="H4501" t="s">
        <v>259</v>
      </c>
      <c r="I4501" s="1">
        <v>38942</v>
      </c>
      <c r="J4501" t="s">
        <v>1053</v>
      </c>
      <c r="K4501" t="s">
        <v>1054</v>
      </c>
      <c r="L4501" t="s">
        <v>1055</v>
      </c>
      <c r="M4501" t="str">
        <f t="shared" si="350"/>
        <v>Galecele</v>
      </c>
      <c r="N4501" t="str">
        <f t="shared" si="352"/>
        <v>GaleceleTORT040</v>
      </c>
      <c r="O4501">
        <v>5.6</v>
      </c>
      <c r="P4501" t="s">
        <v>98</v>
      </c>
      <c r="Q4501" t="s">
        <v>99</v>
      </c>
      <c r="R4501" t="s">
        <v>147</v>
      </c>
      <c r="S4501" t="s">
        <v>260</v>
      </c>
      <c r="T4501">
        <v>1</v>
      </c>
    </row>
    <row r="4502" spans="1:20" x14ac:dyDescent="0.15">
      <c r="A4502" t="s">
        <v>1666</v>
      </c>
      <c r="B4502" t="str">
        <f t="shared" si="353"/>
        <v>B0943</v>
      </c>
      <c r="C4502" t="str">
        <f t="shared" si="354"/>
        <v>B</v>
      </c>
      <c r="D4502" t="s">
        <v>4051</v>
      </c>
      <c r="E4502" t="str">
        <f t="shared" si="351"/>
        <v>BP</v>
      </c>
      <c r="F4502">
        <v>245746</v>
      </c>
      <c r="G4502" t="s">
        <v>93</v>
      </c>
      <c r="H4502" t="s">
        <v>389</v>
      </c>
      <c r="I4502" s="1">
        <v>39304</v>
      </c>
      <c r="J4502" t="s">
        <v>35</v>
      </c>
      <c r="K4502" t="s">
        <v>1251</v>
      </c>
      <c r="L4502" t="s">
        <v>1252</v>
      </c>
      <c r="M4502" t="str">
        <f t="shared" si="350"/>
        <v>Cupamacr</v>
      </c>
      <c r="N4502" t="str">
        <f t="shared" si="352"/>
        <v>CupamacrGEOM021</v>
      </c>
      <c r="O4502">
        <v>24.8</v>
      </c>
      <c r="P4502" t="s">
        <v>98</v>
      </c>
      <c r="Q4502" t="s">
        <v>209</v>
      </c>
      <c r="R4502" t="s">
        <v>390</v>
      </c>
      <c r="S4502" t="s">
        <v>391</v>
      </c>
      <c r="T4502">
        <v>1</v>
      </c>
    </row>
    <row r="4503" spans="1:20" x14ac:dyDescent="0.15">
      <c r="A4503" t="s">
        <v>1666</v>
      </c>
      <c r="B4503" t="str">
        <f t="shared" si="353"/>
        <v>B0943</v>
      </c>
      <c r="C4503" t="str">
        <f t="shared" si="354"/>
        <v>B</v>
      </c>
      <c r="D4503" t="s">
        <v>4051</v>
      </c>
      <c r="E4503" t="str">
        <f t="shared" si="351"/>
        <v>BP</v>
      </c>
      <c r="F4503">
        <v>232828</v>
      </c>
      <c r="G4503" t="s">
        <v>93</v>
      </c>
      <c r="H4503" t="s">
        <v>389</v>
      </c>
      <c r="I4503" s="1">
        <v>39304</v>
      </c>
      <c r="J4503" t="s">
        <v>35</v>
      </c>
      <c r="K4503" t="s">
        <v>1251</v>
      </c>
      <c r="L4503" t="s">
        <v>1252</v>
      </c>
      <c r="M4503" t="str">
        <f t="shared" si="350"/>
        <v>Cupamacr</v>
      </c>
      <c r="N4503" t="str">
        <f t="shared" si="352"/>
        <v>CupamacrGEOM021</v>
      </c>
      <c r="O4503">
        <v>24.8</v>
      </c>
      <c r="P4503" t="s">
        <v>98</v>
      </c>
      <c r="Q4503" t="s">
        <v>209</v>
      </c>
      <c r="R4503" t="s">
        <v>390</v>
      </c>
      <c r="S4503" t="s">
        <v>391</v>
      </c>
      <c r="T4503">
        <v>1</v>
      </c>
    </row>
    <row r="4504" spans="1:20" x14ac:dyDescent="0.15">
      <c r="A4504" t="s">
        <v>1666</v>
      </c>
      <c r="B4504" t="str">
        <f t="shared" si="353"/>
        <v>B0943</v>
      </c>
      <c r="C4504" t="str">
        <f t="shared" si="354"/>
        <v>B</v>
      </c>
      <c r="D4504" t="s">
        <v>4051</v>
      </c>
      <c r="E4504" t="str">
        <f t="shared" si="351"/>
        <v>BP</v>
      </c>
      <c r="F4504">
        <v>227514</v>
      </c>
      <c r="G4504" t="s">
        <v>93</v>
      </c>
      <c r="H4504" t="s">
        <v>56</v>
      </c>
      <c r="I4504" s="1">
        <v>39304</v>
      </c>
      <c r="J4504" t="s">
        <v>35</v>
      </c>
      <c r="K4504" t="s">
        <v>1251</v>
      </c>
      <c r="L4504" t="s">
        <v>1252</v>
      </c>
      <c r="M4504" t="str">
        <f t="shared" si="350"/>
        <v>Cupamacr</v>
      </c>
      <c r="N4504" t="str">
        <f t="shared" si="352"/>
        <v>CupamacrNOCT020</v>
      </c>
      <c r="O4504">
        <v>24.8</v>
      </c>
      <c r="P4504" t="s">
        <v>98</v>
      </c>
      <c r="Q4504" t="s">
        <v>106</v>
      </c>
      <c r="R4504" t="s">
        <v>219</v>
      </c>
      <c r="S4504" t="s">
        <v>220</v>
      </c>
      <c r="T4504">
        <v>1</v>
      </c>
    </row>
    <row r="4505" spans="1:20" x14ac:dyDescent="0.15">
      <c r="A4505" t="s">
        <v>1666</v>
      </c>
      <c r="B4505" t="str">
        <f t="shared" si="353"/>
        <v>B0943</v>
      </c>
      <c r="C4505" t="str">
        <f t="shared" si="354"/>
        <v>B</v>
      </c>
      <c r="D4505" t="s">
        <v>4051</v>
      </c>
      <c r="E4505" t="str">
        <f t="shared" si="351"/>
        <v>BP</v>
      </c>
      <c r="F4505">
        <v>234209</v>
      </c>
      <c r="G4505" t="s">
        <v>93</v>
      </c>
      <c r="H4505" t="s">
        <v>146</v>
      </c>
      <c r="I4505" s="1">
        <v>39304</v>
      </c>
      <c r="J4505" t="s">
        <v>35</v>
      </c>
      <c r="K4505" t="s">
        <v>1251</v>
      </c>
      <c r="L4505" t="s">
        <v>1252</v>
      </c>
      <c r="M4505" t="str">
        <f t="shared" si="350"/>
        <v>Cupamacr</v>
      </c>
      <c r="N4505" t="str">
        <f t="shared" si="352"/>
        <v>CupamacrTORT086</v>
      </c>
      <c r="O4505">
        <v>24.8</v>
      </c>
      <c r="P4505" t="s">
        <v>98</v>
      </c>
      <c r="Q4505" t="s">
        <v>99</v>
      </c>
      <c r="R4505" t="s">
        <v>147</v>
      </c>
      <c r="S4505" t="s">
        <v>148</v>
      </c>
      <c r="T4505">
        <v>1</v>
      </c>
    </row>
    <row r="4506" spans="1:20" x14ac:dyDescent="0.15">
      <c r="A4506" t="s">
        <v>1666</v>
      </c>
      <c r="B4506" t="str">
        <f t="shared" si="353"/>
        <v>B0943</v>
      </c>
      <c r="C4506" t="str">
        <f t="shared" si="354"/>
        <v>B</v>
      </c>
      <c r="D4506" t="s">
        <v>4051</v>
      </c>
      <c r="E4506" t="str">
        <f t="shared" si="351"/>
        <v>BP</v>
      </c>
      <c r="F4506">
        <v>224718</v>
      </c>
      <c r="G4506" t="s">
        <v>93</v>
      </c>
      <c r="H4506" t="s">
        <v>146</v>
      </c>
      <c r="I4506" s="1">
        <v>39304</v>
      </c>
      <c r="J4506" t="s">
        <v>35</v>
      </c>
      <c r="K4506" t="s">
        <v>1251</v>
      </c>
      <c r="L4506" t="s">
        <v>1252</v>
      </c>
      <c r="M4506" t="str">
        <f t="shared" si="350"/>
        <v>Cupamacr</v>
      </c>
      <c r="N4506" t="str">
        <f t="shared" si="352"/>
        <v>CupamacrTORT086</v>
      </c>
      <c r="O4506">
        <v>24.8</v>
      </c>
      <c r="P4506" t="s">
        <v>98</v>
      </c>
      <c r="Q4506" t="s">
        <v>99</v>
      </c>
      <c r="R4506" t="s">
        <v>147</v>
      </c>
      <c r="S4506" t="s">
        <v>148</v>
      </c>
      <c r="T4506">
        <v>1</v>
      </c>
    </row>
    <row r="4507" spans="1:20" x14ac:dyDescent="0.15">
      <c r="A4507" t="s">
        <v>1666</v>
      </c>
      <c r="B4507" t="str">
        <f t="shared" si="353"/>
        <v>B0943</v>
      </c>
      <c r="C4507" t="str">
        <f t="shared" si="354"/>
        <v>B</v>
      </c>
      <c r="D4507" t="s">
        <v>4051</v>
      </c>
      <c r="E4507" t="str">
        <f t="shared" si="351"/>
        <v>BP</v>
      </c>
      <c r="F4507">
        <v>233225</v>
      </c>
      <c r="G4507" t="s">
        <v>93</v>
      </c>
      <c r="H4507" t="s">
        <v>72</v>
      </c>
      <c r="I4507" s="1">
        <v>39304</v>
      </c>
      <c r="J4507" t="s">
        <v>35</v>
      </c>
      <c r="K4507" t="s">
        <v>1251</v>
      </c>
      <c r="L4507" t="s">
        <v>1252</v>
      </c>
      <c r="M4507" t="str">
        <f t="shared" si="350"/>
        <v>Cupamacr</v>
      </c>
      <c r="N4507" t="str">
        <f t="shared" si="352"/>
        <v>CupamacrXXXX097</v>
      </c>
      <c r="O4507">
        <v>24.8</v>
      </c>
      <c r="P4507" t="s">
        <v>98</v>
      </c>
      <c r="Q4507" t="s">
        <v>135</v>
      </c>
      <c r="R4507" t="s">
        <v>73</v>
      </c>
      <c r="T4507">
        <v>1</v>
      </c>
    </row>
    <row r="4508" spans="1:20" x14ac:dyDescent="0.15">
      <c r="A4508" t="s">
        <v>1666</v>
      </c>
      <c r="B4508" t="str">
        <f t="shared" si="353"/>
        <v>B0943</v>
      </c>
      <c r="C4508" t="str">
        <f t="shared" si="354"/>
        <v>B</v>
      </c>
      <c r="D4508" t="s">
        <v>4051</v>
      </c>
      <c r="E4508" t="str">
        <f t="shared" si="351"/>
        <v>BP</v>
      </c>
      <c r="F4508">
        <v>226574</v>
      </c>
      <c r="G4508" t="s">
        <v>93</v>
      </c>
      <c r="H4508" t="s">
        <v>72</v>
      </c>
      <c r="I4508" s="1">
        <v>39304</v>
      </c>
      <c r="J4508" t="s">
        <v>35</v>
      </c>
      <c r="K4508" t="s">
        <v>1251</v>
      </c>
      <c r="L4508" t="s">
        <v>1252</v>
      </c>
      <c r="M4508" t="str">
        <f t="shared" si="350"/>
        <v>Cupamacr</v>
      </c>
      <c r="N4508" t="str">
        <f t="shared" si="352"/>
        <v>CupamacrXXXX097</v>
      </c>
      <c r="O4508">
        <v>24.8</v>
      </c>
      <c r="P4508" t="s">
        <v>98</v>
      </c>
      <c r="Q4508" t="s">
        <v>135</v>
      </c>
      <c r="R4508" t="s">
        <v>73</v>
      </c>
      <c r="T4508">
        <v>1</v>
      </c>
    </row>
    <row r="4509" spans="1:20" x14ac:dyDescent="0.15">
      <c r="A4509" t="s">
        <v>1933</v>
      </c>
      <c r="B4509" t="str">
        <f t="shared" si="353"/>
        <v>B0944</v>
      </c>
      <c r="C4509" t="str">
        <f t="shared" si="354"/>
        <v>B</v>
      </c>
      <c r="D4509" t="s">
        <v>4051</v>
      </c>
      <c r="E4509" t="str">
        <f t="shared" si="351"/>
        <v>BP</v>
      </c>
      <c r="F4509">
        <v>232829</v>
      </c>
      <c r="G4509" t="s">
        <v>93</v>
      </c>
      <c r="H4509" t="s">
        <v>408</v>
      </c>
      <c r="I4509" s="1">
        <v>39303</v>
      </c>
      <c r="J4509" t="s">
        <v>27</v>
      </c>
      <c r="K4509" t="s">
        <v>28</v>
      </c>
      <c r="L4509" t="s">
        <v>29</v>
      </c>
      <c r="M4509" t="str">
        <f t="shared" si="350"/>
        <v>Ziziangu</v>
      </c>
      <c r="N4509" t="str">
        <f t="shared" si="352"/>
        <v>ZizianguGEOM134</v>
      </c>
      <c r="O4509">
        <v>7.7</v>
      </c>
      <c r="P4509" t="s">
        <v>98</v>
      </c>
      <c r="Q4509" t="s">
        <v>209</v>
      </c>
      <c r="R4509" t="s">
        <v>409</v>
      </c>
      <c r="S4509" t="s">
        <v>410</v>
      </c>
      <c r="T4509">
        <v>1</v>
      </c>
    </row>
    <row r="4510" spans="1:20" x14ac:dyDescent="0.15">
      <c r="A4510" t="s">
        <v>1934</v>
      </c>
      <c r="B4510" t="str">
        <f t="shared" si="353"/>
        <v>B0946</v>
      </c>
      <c r="C4510" t="str">
        <f t="shared" si="354"/>
        <v>B</v>
      </c>
      <c r="D4510" t="s">
        <v>4051</v>
      </c>
      <c r="E4510" t="str">
        <f t="shared" si="351"/>
        <v>BP</v>
      </c>
      <c r="F4510">
        <v>227584</v>
      </c>
      <c r="G4510" t="s">
        <v>93</v>
      </c>
      <c r="H4510" t="s">
        <v>1935</v>
      </c>
      <c r="I4510" s="1">
        <v>39305</v>
      </c>
      <c r="J4510" t="s">
        <v>139</v>
      </c>
      <c r="K4510" t="s">
        <v>442</v>
      </c>
      <c r="L4510" t="s">
        <v>443</v>
      </c>
      <c r="M4510" t="str">
        <f t="shared" si="350"/>
        <v>Poutobov</v>
      </c>
      <c r="N4510" t="str">
        <f t="shared" si="352"/>
        <v>PoutobovNOCT171</v>
      </c>
      <c r="O4510">
        <v>6.7</v>
      </c>
      <c r="P4510" t="s">
        <v>98</v>
      </c>
      <c r="Q4510" t="s">
        <v>31</v>
      </c>
      <c r="T4510">
        <v>1</v>
      </c>
    </row>
    <row r="4511" spans="1:20" x14ac:dyDescent="0.15">
      <c r="A4511" t="s">
        <v>1936</v>
      </c>
      <c r="B4511" t="str">
        <f t="shared" si="353"/>
        <v>B0947</v>
      </c>
      <c r="C4511" t="str">
        <f t="shared" si="354"/>
        <v>B</v>
      </c>
      <c r="D4511" t="s">
        <v>4051</v>
      </c>
      <c r="E4511" t="str">
        <f t="shared" si="351"/>
        <v>BP</v>
      </c>
      <c r="F4511">
        <v>231569</v>
      </c>
      <c r="G4511" t="s">
        <v>93</v>
      </c>
      <c r="H4511" t="s">
        <v>688</v>
      </c>
      <c r="I4511" s="1">
        <v>39307</v>
      </c>
      <c r="J4511" t="s">
        <v>75</v>
      </c>
      <c r="K4511" t="s">
        <v>1491</v>
      </c>
      <c r="L4511" t="s">
        <v>1492</v>
      </c>
      <c r="M4511" t="str">
        <f t="shared" si="350"/>
        <v>Bridmacr</v>
      </c>
      <c r="N4511" t="str">
        <f t="shared" si="352"/>
        <v>BridmacrGEOM048</v>
      </c>
      <c r="O4511">
        <v>9.1999999999999993</v>
      </c>
      <c r="T4511">
        <v>1</v>
      </c>
    </row>
    <row r="4512" spans="1:20" x14ac:dyDescent="0.15">
      <c r="A4512" t="s">
        <v>1936</v>
      </c>
      <c r="B4512" t="str">
        <f t="shared" si="353"/>
        <v>B0947</v>
      </c>
      <c r="C4512" t="str">
        <f t="shared" si="354"/>
        <v>B</v>
      </c>
      <c r="D4512" t="s">
        <v>4051</v>
      </c>
      <c r="E4512" t="str">
        <f t="shared" si="351"/>
        <v>BP</v>
      </c>
      <c r="F4512">
        <v>232831</v>
      </c>
      <c r="G4512" t="s">
        <v>93</v>
      </c>
      <c r="H4512" t="s">
        <v>688</v>
      </c>
      <c r="I4512" s="1">
        <v>39307</v>
      </c>
      <c r="J4512" t="s">
        <v>75</v>
      </c>
      <c r="K4512" t="s">
        <v>1491</v>
      </c>
      <c r="L4512" t="s">
        <v>1492</v>
      </c>
      <c r="M4512" t="str">
        <f t="shared" si="350"/>
        <v>Bridmacr</v>
      </c>
      <c r="N4512" t="str">
        <f t="shared" si="352"/>
        <v>BridmacrGEOM048</v>
      </c>
      <c r="O4512">
        <v>9.1999999999999993</v>
      </c>
      <c r="T4512">
        <v>1</v>
      </c>
    </row>
    <row r="4513" spans="1:20" x14ac:dyDescent="0.15">
      <c r="A4513" t="s">
        <v>1936</v>
      </c>
      <c r="B4513" t="str">
        <f t="shared" si="353"/>
        <v>B0947</v>
      </c>
      <c r="C4513" t="str">
        <f t="shared" si="354"/>
        <v>B</v>
      </c>
      <c r="D4513" t="s">
        <v>4051</v>
      </c>
      <c r="E4513" t="str">
        <f t="shared" si="351"/>
        <v>BP</v>
      </c>
      <c r="F4513">
        <v>234277</v>
      </c>
      <c r="G4513" t="s">
        <v>93</v>
      </c>
      <c r="H4513" t="s">
        <v>551</v>
      </c>
      <c r="I4513" s="1">
        <v>39307</v>
      </c>
      <c r="J4513" t="s">
        <v>75</v>
      </c>
      <c r="K4513" t="s">
        <v>1491</v>
      </c>
      <c r="L4513" t="s">
        <v>1492</v>
      </c>
      <c r="M4513" t="str">
        <f t="shared" si="350"/>
        <v>Bridmacr</v>
      </c>
      <c r="N4513" t="str">
        <f t="shared" si="352"/>
        <v>BridmacrGEOM079</v>
      </c>
      <c r="O4513">
        <v>9.1999999999999993</v>
      </c>
      <c r="P4513" t="s">
        <v>98</v>
      </c>
      <c r="Q4513" t="s">
        <v>209</v>
      </c>
      <c r="R4513" t="s">
        <v>346</v>
      </c>
      <c r="T4513">
        <v>1</v>
      </c>
    </row>
    <row r="4514" spans="1:20" x14ac:dyDescent="0.15">
      <c r="A4514" t="s">
        <v>1936</v>
      </c>
      <c r="B4514" t="str">
        <f t="shared" si="353"/>
        <v>B0947</v>
      </c>
      <c r="C4514" t="str">
        <f t="shared" si="354"/>
        <v>B</v>
      </c>
      <c r="D4514" t="s">
        <v>4051</v>
      </c>
      <c r="E4514" t="str">
        <f t="shared" si="351"/>
        <v>BP</v>
      </c>
      <c r="F4514">
        <v>226138</v>
      </c>
      <c r="G4514" t="s">
        <v>93</v>
      </c>
      <c r="H4514" t="s">
        <v>126</v>
      </c>
      <c r="I4514" s="1">
        <v>39307</v>
      </c>
      <c r="J4514" t="s">
        <v>75</v>
      </c>
      <c r="K4514" t="s">
        <v>1491</v>
      </c>
      <c r="L4514" t="s">
        <v>1492</v>
      </c>
      <c r="M4514" t="str">
        <f t="shared" si="350"/>
        <v>Bridmacr</v>
      </c>
      <c r="N4514" t="str">
        <f t="shared" si="352"/>
        <v>BridmacrTORT022</v>
      </c>
      <c r="O4514">
        <v>9.1999999999999993</v>
      </c>
      <c r="P4514" t="s">
        <v>98</v>
      </c>
      <c r="Q4514" t="s">
        <v>99</v>
      </c>
      <c r="R4514" t="s">
        <v>124</v>
      </c>
      <c r="S4514" t="s">
        <v>127</v>
      </c>
      <c r="T4514">
        <v>1</v>
      </c>
    </row>
    <row r="4515" spans="1:20" x14ac:dyDescent="0.15">
      <c r="A4515" t="s">
        <v>1936</v>
      </c>
      <c r="B4515" t="str">
        <f t="shared" si="353"/>
        <v>B0947</v>
      </c>
      <c r="C4515" t="str">
        <f t="shared" si="354"/>
        <v>B</v>
      </c>
      <c r="D4515" t="s">
        <v>4051</v>
      </c>
      <c r="E4515" t="str">
        <f t="shared" si="351"/>
        <v>BP</v>
      </c>
      <c r="F4515">
        <v>226141</v>
      </c>
      <c r="G4515" t="s">
        <v>93</v>
      </c>
      <c r="H4515" t="s">
        <v>70</v>
      </c>
      <c r="I4515" s="1">
        <v>39307</v>
      </c>
      <c r="J4515" t="s">
        <v>75</v>
      </c>
      <c r="K4515" t="s">
        <v>1491</v>
      </c>
      <c r="L4515" t="s">
        <v>1492</v>
      </c>
      <c r="M4515" t="str">
        <f t="shared" si="350"/>
        <v>Bridmacr</v>
      </c>
      <c r="N4515" t="str">
        <f t="shared" si="352"/>
        <v>BridmacrTORT034</v>
      </c>
      <c r="O4515">
        <v>9.1999999999999993</v>
      </c>
      <c r="P4515" t="s">
        <v>98</v>
      </c>
      <c r="Q4515" t="s">
        <v>99</v>
      </c>
      <c r="R4515" t="s">
        <v>124</v>
      </c>
      <c r="S4515" t="s">
        <v>71</v>
      </c>
      <c r="T4515">
        <v>1</v>
      </c>
    </row>
    <row r="4516" spans="1:20" x14ac:dyDescent="0.15">
      <c r="A4516" t="s">
        <v>1936</v>
      </c>
      <c r="B4516" t="str">
        <f t="shared" si="353"/>
        <v>B0947</v>
      </c>
      <c r="C4516" t="str">
        <f t="shared" si="354"/>
        <v>B</v>
      </c>
      <c r="D4516" t="s">
        <v>4051</v>
      </c>
      <c r="E4516" t="str">
        <f t="shared" si="351"/>
        <v>BP</v>
      </c>
      <c r="F4516">
        <v>226136</v>
      </c>
      <c r="G4516" t="s">
        <v>93</v>
      </c>
      <c r="H4516" t="s">
        <v>280</v>
      </c>
      <c r="I4516" s="1">
        <v>39307</v>
      </c>
      <c r="J4516" t="s">
        <v>75</v>
      </c>
      <c r="K4516" t="s">
        <v>1491</v>
      </c>
      <c r="L4516" t="s">
        <v>1492</v>
      </c>
      <c r="M4516" t="str">
        <f t="shared" si="350"/>
        <v>Bridmacr</v>
      </c>
      <c r="N4516" t="str">
        <f t="shared" si="352"/>
        <v>BridmacrTORT051</v>
      </c>
      <c r="O4516">
        <v>9.1999999999999993</v>
      </c>
      <c r="P4516" t="s">
        <v>98</v>
      </c>
      <c r="Q4516" t="s">
        <v>99</v>
      </c>
      <c r="R4516" t="s">
        <v>147</v>
      </c>
      <c r="S4516" t="s">
        <v>281</v>
      </c>
      <c r="T4516">
        <v>1</v>
      </c>
    </row>
    <row r="4517" spans="1:20" x14ac:dyDescent="0.15">
      <c r="A4517" t="s">
        <v>1936</v>
      </c>
      <c r="B4517" t="str">
        <f t="shared" si="353"/>
        <v>B0947</v>
      </c>
      <c r="C4517" t="str">
        <f t="shared" si="354"/>
        <v>B</v>
      </c>
      <c r="D4517" t="s">
        <v>4051</v>
      </c>
      <c r="E4517" t="str">
        <f t="shared" si="351"/>
        <v>BP</v>
      </c>
      <c r="F4517">
        <v>226134</v>
      </c>
      <c r="G4517" t="s">
        <v>93</v>
      </c>
      <c r="H4517" t="s">
        <v>280</v>
      </c>
      <c r="I4517" s="1">
        <v>39307</v>
      </c>
      <c r="J4517" t="s">
        <v>75</v>
      </c>
      <c r="K4517" t="s">
        <v>1491</v>
      </c>
      <c r="L4517" t="s">
        <v>1492</v>
      </c>
      <c r="M4517" t="str">
        <f t="shared" si="350"/>
        <v>Bridmacr</v>
      </c>
      <c r="N4517" t="str">
        <f t="shared" si="352"/>
        <v>BridmacrTORT051</v>
      </c>
      <c r="O4517">
        <v>9.1999999999999993</v>
      </c>
      <c r="P4517" t="s">
        <v>98</v>
      </c>
      <c r="Q4517" t="s">
        <v>99</v>
      </c>
      <c r="R4517" t="s">
        <v>147</v>
      </c>
      <c r="S4517" t="s">
        <v>281</v>
      </c>
      <c r="T4517">
        <v>1</v>
      </c>
    </row>
    <row r="4518" spans="1:20" x14ac:dyDescent="0.15">
      <c r="A4518" t="s">
        <v>1936</v>
      </c>
      <c r="B4518" t="str">
        <f t="shared" si="353"/>
        <v>B0947</v>
      </c>
      <c r="C4518" t="str">
        <f t="shared" si="354"/>
        <v>B</v>
      </c>
      <c r="D4518" t="s">
        <v>4051</v>
      </c>
      <c r="E4518" t="str">
        <f t="shared" si="351"/>
        <v>BP</v>
      </c>
      <c r="F4518">
        <v>242753</v>
      </c>
      <c r="G4518" t="s">
        <v>93</v>
      </c>
      <c r="H4518" t="s">
        <v>280</v>
      </c>
      <c r="I4518" s="1">
        <v>39307</v>
      </c>
      <c r="J4518" t="s">
        <v>75</v>
      </c>
      <c r="K4518" t="s">
        <v>1491</v>
      </c>
      <c r="L4518" t="s">
        <v>1492</v>
      </c>
      <c r="M4518" t="str">
        <f t="shared" si="350"/>
        <v>Bridmacr</v>
      </c>
      <c r="N4518" t="str">
        <f t="shared" si="352"/>
        <v>BridmacrTORT051</v>
      </c>
      <c r="O4518">
        <v>9.1999999999999993</v>
      </c>
      <c r="P4518" t="s">
        <v>98</v>
      </c>
      <c r="Q4518" t="s">
        <v>99</v>
      </c>
      <c r="R4518" t="s">
        <v>147</v>
      </c>
      <c r="S4518" t="s">
        <v>281</v>
      </c>
      <c r="T4518">
        <v>1</v>
      </c>
    </row>
    <row r="4519" spans="1:20" x14ac:dyDescent="0.15">
      <c r="A4519" t="s">
        <v>1936</v>
      </c>
      <c r="B4519" t="str">
        <f t="shared" si="353"/>
        <v>B0947</v>
      </c>
      <c r="C4519" t="str">
        <f t="shared" si="354"/>
        <v>B</v>
      </c>
      <c r="D4519" t="s">
        <v>4051</v>
      </c>
      <c r="E4519" t="str">
        <f t="shared" si="351"/>
        <v>BP</v>
      </c>
      <c r="F4519">
        <v>226137</v>
      </c>
      <c r="G4519" t="s">
        <v>93</v>
      </c>
      <c r="H4519" t="s">
        <v>280</v>
      </c>
      <c r="I4519" s="1">
        <v>39307</v>
      </c>
      <c r="J4519" t="s">
        <v>75</v>
      </c>
      <c r="K4519" t="s">
        <v>1491</v>
      </c>
      <c r="L4519" t="s">
        <v>1492</v>
      </c>
      <c r="M4519" t="str">
        <f t="shared" si="350"/>
        <v>Bridmacr</v>
      </c>
      <c r="N4519" t="str">
        <f t="shared" si="352"/>
        <v>BridmacrTORT051</v>
      </c>
      <c r="O4519">
        <v>9.1999999999999993</v>
      </c>
      <c r="P4519" t="s">
        <v>98</v>
      </c>
      <c r="Q4519" t="s">
        <v>99</v>
      </c>
      <c r="R4519" t="s">
        <v>147</v>
      </c>
      <c r="S4519" t="s">
        <v>281</v>
      </c>
      <c r="T4519">
        <v>1</v>
      </c>
    </row>
    <row r="4520" spans="1:20" x14ac:dyDescent="0.15">
      <c r="A4520" t="s">
        <v>1936</v>
      </c>
      <c r="B4520" t="str">
        <f t="shared" si="353"/>
        <v>B0947</v>
      </c>
      <c r="C4520" t="str">
        <f t="shared" si="354"/>
        <v>B</v>
      </c>
      <c r="D4520" t="s">
        <v>4051</v>
      </c>
      <c r="E4520" t="str">
        <f t="shared" si="351"/>
        <v>BP</v>
      </c>
      <c r="F4520">
        <v>231627</v>
      </c>
      <c r="G4520" t="s">
        <v>93</v>
      </c>
      <c r="H4520" t="s">
        <v>280</v>
      </c>
      <c r="I4520" s="1">
        <v>39307</v>
      </c>
      <c r="J4520" t="s">
        <v>75</v>
      </c>
      <c r="K4520" t="s">
        <v>1491</v>
      </c>
      <c r="L4520" t="s">
        <v>1492</v>
      </c>
      <c r="M4520" t="str">
        <f t="shared" si="350"/>
        <v>Bridmacr</v>
      </c>
      <c r="N4520" t="str">
        <f t="shared" si="352"/>
        <v>BridmacrTORT051</v>
      </c>
      <c r="O4520">
        <v>9.1999999999999993</v>
      </c>
      <c r="P4520" t="s">
        <v>98</v>
      </c>
      <c r="Q4520" t="s">
        <v>99</v>
      </c>
      <c r="R4520" t="s">
        <v>147</v>
      </c>
      <c r="S4520" t="s">
        <v>281</v>
      </c>
      <c r="T4520">
        <v>1</v>
      </c>
    </row>
    <row r="4521" spans="1:20" x14ac:dyDescent="0.15">
      <c r="A4521" t="s">
        <v>1936</v>
      </c>
      <c r="B4521" t="str">
        <f t="shared" si="353"/>
        <v>B0947</v>
      </c>
      <c r="C4521" t="str">
        <f t="shared" si="354"/>
        <v>B</v>
      </c>
      <c r="D4521" t="s">
        <v>4051</v>
      </c>
      <c r="E4521" t="str">
        <f t="shared" si="351"/>
        <v>BP</v>
      </c>
      <c r="F4521">
        <v>226135</v>
      </c>
      <c r="G4521" t="s">
        <v>93</v>
      </c>
      <c r="H4521" t="s">
        <v>280</v>
      </c>
      <c r="I4521" s="1">
        <v>39307</v>
      </c>
      <c r="J4521" t="s">
        <v>75</v>
      </c>
      <c r="K4521" t="s">
        <v>1491</v>
      </c>
      <c r="L4521" t="s">
        <v>1492</v>
      </c>
      <c r="M4521" t="str">
        <f t="shared" si="350"/>
        <v>Bridmacr</v>
      </c>
      <c r="N4521" t="str">
        <f t="shared" si="352"/>
        <v>BridmacrTORT051</v>
      </c>
      <c r="O4521">
        <v>9.1999999999999993</v>
      </c>
      <c r="P4521" t="s">
        <v>98</v>
      </c>
      <c r="Q4521" t="s">
        <v>99</v>
      </c>
      <c r="R4521" t="s">
        <v>147</v>
      </c>
      <c r="S4521" t="s">
        <v>281</v>
      </c>
      <c r="T4521">
        <v>1</v>
      </c>
    </row>
    <row r="4522" spans="1:20" x14ac:dyDescent="0.15">
      <c r="A4522" t="s">
        <v>1936</v>
      </c>
      <c r="B4522" t="str">
        <f t="shared" si="353"/>
        <v>B0947</v>
      </c>
      <c r="C4522" t="str">
        <f t="shared" si="354"/>
        <v>B</v>
      </c>
      <c r="D4522" t="s">
        <v>4051</v>
      </c>
      <c r="E4522" t="str">
        <f t="shared" si="351"/>
        <v>BP</v>
      </c>
      <c r="F4522">
        <v>232580</v>
      </c>
      <c r="G4522" t="s">
        <v>93</v>
      </c>
      <c r="H4522" t="s">
        <v>280</v>
      </c>
      <c r="I4522" s="1">
        <v>39307</v>
      </c>
      <c r="J4522" t="s">
        <v>75</v>
      </c>
      <c r="K4522" t="s">
        <v>1491</v>
      </c>
      <c r="L4522" t="s">
        <v>1492</v>
      </c>
      <c r="M4522" t="str">
        <f t="shared" si="350"/>
        <v>Bridmacr</v>
      </c>
      <c r="N4522" t="str">
        <f t="shared" si="352"/>
        <v>BridmacrTORT051</v>
      </c>
      <c r="O4522">
        <v>9.1999999999999993</v>
      </c>
      <c r="P4522" t="s">
        <v>98</v>
      </c>
      <c r="Q4522" t="s">
        <v>99</v>
      </c>
      <c r="R4522" t="s">
        <v>147</v>
      </c>
      <c r="S4522" t="s">
        <v>281</v>
      </c>
      <c r="T4522">
        <v>1</v>
      </c>
    </row>
    <row r="4523" spans="1:20" x14ac:dyDescent="0.15">
      <c r="A4523" t="s">
        <v>1936</v>
      </c>
      <c r="B4523" t="str">
        <f t="shared" si="353"/>
        <v>B0947</v>
      </c>
      <c r="C4523" t="str">
        <f t="shared" si="354"/>
        <v>B</v>
      </c>
      <c r="D4523" t="s">
        <v>4051</v>
      </c>
      <c r="E4523" t="str">
        <f t="shared" si="351"/>
        <v>BP</v>
      </c>
      <c r="F4523">
        <v>234633</v>
      </c>
      <c r="G4523" t="s">
        <v>93</v>
      </c>
      <c r="H4523" t="s">
        <v>280</v>
      </c>
      <c r="I4523" s="1">
        <v>39307</v>
      </c>
      <c r="J4523" t="s">
        <v>75</v>
      </c>
      <c r="K4523" t="s">
        <v>1491</v>
      </c>
      <c r="L4523" t="s">
        <v>1492</v>
      </c>
      <c r="M4523" t="str">
        <f t="shared" si="350"/>
        <v>Bridmacr</v>
      </c>
      <c r="N4523" t="str">
        <f t="shared" si="352"/>
        <v>BridmacrTORT051</v>
      </c>
      <c r="O4523">
        <v>9.1999999999999993</v>
      </c>
      <c r="P4523" t="s">
        <v>98</v>
      </c>
      <c r="Q4523" t="s">
        <v>99</v>
      </c>
      <c r="R4523" t="s">
        <v>147</v>
      </c>
      <c r="S4523" t="s">
        <v>281</v>
      </c>
      <c r="T4523">
        <v>1</v>
      </c>
    </row>
    <row r="4524" spans="1:20" x14ac:dyDescent="0.15">
      <c r="A4524" t="s">
        <v>1936</v>
      </c>
      <c r="B4524" t="str">
        <f t="shared" si="353"/>
        <v>B0947</v>
      </c>
      <c r="C4524" t="str">
        <f t="shared" si="354"/>
        <v>B</v>
      </c>
      <c r="D4524" t="s">
        <v>4051</v>
      </c>
      <c r="E4524" t="str">
        <f t="shared" si="351"/>
        <v>BP</v>
      </c>
      <c r="F4524">
        <v>226164</v>
      </c>
      <c r="G4524" t="s">
        <v>93</v>
      </c>
      <c r="H4524" t="s">
        <v>132</v>
      </c>
      <c r="I4524" s="1">
        <v>39307</v>
      </c>
      <c r="J4524" t="s">
        <v>75</v>
      </c>
      <c r="K4524" t="s">
        <v>1491</v>
      </c>
      <c r="L4524" t="s">
        <v>1492</v>
      </c>
      <c r="M4524" t="str">
        <f t="shared" si="350"/>
        <v>Bridmacr</v>
      </c>
      <c r="N4524" t="str">
        <f t="shared" si="352"/>
        <v>BridmacrTORT066</v>
      </c>
      <c r="O4524">
        <v>9.1999999999999993</v>
      </c>
      <c r="P4524" t="s">
        <v>98</v>
      </c>
      <c r="Q4524" t="s">
        <v>99</v>
      </c>
      <c r="R4524" t="s">
        <v>124</v>
      </c>
      <c r="T4524">
        <v>1</v>
      </c>
    </row>
    <row r="4525" spans="1:20" x14ac:dyDescent="0.15">
      <c r="A4525" t="s">
        <v>1937</v>
      </c>
      <c r="B4525" t="str">
        <f t="shared" si="353"/>
        <v>B0948</v>
      </c>
      <c r="C4525" t="str">
        <f t="shared" si="354"/>
        <v>B</v>
      </c>
      <c r="D4525" t="s">
        <v>4051</v>
      </c>
      <c r="E4525" t="str">
        <f t="shared" si="351"/>
        <v>BP</v>
      </c>
      <c r="F4525">
        <v>232480</v>
      </c>
      <c r="G4525" t="s">
        <v>93</v>
      </c>
      <c r="H4525" t="s">
        <v>1164</v>
      </c>
      <c r="I4525" s="1">
        <v>39308</v>
      </c>
      <c r="J4525" t="s">
        <v>151</v>
      </c>
      <c r="K4525" t="s">
        <v>528</v>
      </c>
      <c r="L4525" t="s">
        <v>529</v>
      </c>
      <c r="M4525" t="str">
        <f t="shared" si="350"/>
        <v>Pimeambo</v>
      </c>
      <c r="N4525" t="str">
        <f t="shared" si="352"/>
        <v>PimeamboGEOM003</v>
      </c>
      <c r="O4525">
        <v>38</v>
      </c>
      <c r="P4525" t="s">
        <v>98</v>
      </c>
      <c r="Q4525" t="s">
        <v>209</v>
      </c>
      <c r="R4525" t="s">
        <v>1165</v>
      </c>
      <c r="S4525" t="s">
        <v>1166</v>
      </c>
      <c r="T4525">
        <v>1</v>
      </c>
    </row>
    <row r="4526" spans="1:20" x14ac:dyDescent="0.15">
      <c r="A4526" t="s">
        <v>1937</v>
      </c>
      <c r="B4526" t="str">
        <f t="shared" si="353"/>
        <v>B0948</v>
      </c>
      <c r="C4526" t="str">
        <f t="shared" si="354"/>
        <v>B</v>
      </c>
      <c r="D4526" t="s">
        <v>4051</v>
      </c>
      <c r="E4526" t="str">
        <f t="shared" si="351"/>
        <v>BP</v>
      </c>
      <c r="F4526">
        <v>232871</v>
      </c>
      <c r="G4526" t="s">
        <v>93</v>
      </c>
      <c r="H4526" t="s">
        <v>259</v>
      </c>
      <c r="I4526" s="1">
        <v>39308</v>
      </c>
      <c r="J4526" t="s">
        <v>151</v>
      </c>
      <c r="K4526" t="s">
        <v>528</v>
      </c>
      <c r="L4526" t="s">
        <v>529</v>
      </c>
      <c r="M4526" t="str">
        <f t="shared" si="350"/>
        <v>Pimeambo</v>
      </c>
      <c r="N4526" t="str">
        <f t="shared" si="352"/>
        <v>PimeamboTORT040</v>
      </c>
      <c r="O4526">
        <v>38</v>
      </c>
      <c r="P4526" t="s">
        <v>98</v>
      </c>
      <c r="Q4526" t="s">
        <v>99</v>
      </c>
      <c r="R4526" t="s">
        <v>147</v>
      </c>
      <c r="S4526" t="s">
        <v>260</v>
      </c>
      <c r="T4526">
        <v>1</v>
      </c>
    </row>
    <row r="4527" spans="1:20" x14ac:dyDescent="0.15">
      <c r="A4527" t="s">
        <v>1938</v>
      </c>
      <c r="B4527" t="str">
        <f t="shared" si="353"/>
        <v>B0953</v>
      </c>
      <c r="C4527" t="str">
        <f t="shared" si="354"/>
        <v>B</v>
      </c>
      <c r="D4527" t="s">
        <v>4051</v>
      </c>
      <c r="E4527" t="str">
        <f t="shared" si="351"/>
        <v>BP</v>
      </c>
      <c r="F4527">
        <v>227418</v>
      </c>
      <c r="G4527" t="s">
        <v>93</v>
      </c>
      <c r="H4527" t="s">
        <v>30</v>
      </c>
      <c r="I4527" s="1">
        <v>39305</v>
      </c>
      <c r="J4527" t="s">
        <v>27</v>
      </c>
      <c r="K4527" t="s">
        <v>28</v>
      </c>
      <c r="L4527" t="s">
        <v>29</v>
      </c>
      <c r="M4527" t="str">
        <f t="shared" si="350"/>
        <v>Ziziangu</v>
      </c>
      <c r="N4527" t="str">
        <f t="shared" si="352"/>
        <v>ZizianguNOCT143</v>
      </c>
      <c r="O4527">
        <v>5.0999999999999996</v>
      </c>
      <c r="P4527" t="s">
        <v>98</v>
      </c>
      <c r="Q4527" t="s">
        <v>31</v>
      </c>
      <c r="T4527">
        <v>1</v>
      </c>
    </row>
    <row r="4528" spans="1:20" x14ac:dyDescent="0.15">
      <c r="A4528" t="s">
        <v>1938</v>
      </c>
      <c r="B4528" t="str">
        <f t="shared" si="353"/>
        <v>B0953</v>
      </c>
      <c r="C4528" t="str">
        <f t="shared" si="354"/>
        <v>B</v>
      </c>
      <c r="D4528" t="s">
        <v>4051</v>
      </c>
      <c r="E4528" t="str">
        <f t="shared" si="351"/>
        <v>BP</v>
      </c>
      <c r="F4528">
        <v>227585</v>
      </c>
      <c r="G4528" t="s">
        <v>93</v>
      </c>
      <c r="H4528" t="s">
        <v>1939</v>
      </c>
      <c r="I4528" s="1">
        <v>39305</v>
      </c>
      <c r="J4528" t="s">
        <v>27</v>
      </c>
      <c r="K4528" t="s">
        <v>28</v>
      </c>
      <c r="L4528" t="s">
        <v>29</v>
      </c>
      <c r="M4528" t="str">
        <f t="shared" si="350"/>
        <v>Ziziangu</v>
      </c>
      <c r="N4528" t="str">
        <f t="shared" si="352"/>
        <v>ZizianguNOCT175</v>
      </c>
      <c r="O4528">
        <v>5.0999999999999996</v>
      </c>
      <c r="P4528" t="s">
        <v>98</v>
      </c>
      <c r="Q4528" t="s">
        <v>31</v>
      </c>
      <c r="T4528">
        <v>1</v>
      </c>
    </row>
    <row r="4529" spans="1:20" x14ac:dyDescent="0.15">
      <c r="A4529" t="s">
        <v>1938</v>
      </c>
      <c r="B4529" t="str">
        <f t="shared" si="353"/>
        <v>B0953</v>
      </c>
      <c r="C4529" t="str">
        <f t="shared" si="354"/>
        <v>B</v>
      </c>
      <c r="D4529" t="s">
        <v>4051</v>
      </c>
      <c r="E4529" t="str">
        <f t="shared" si="351"/>
        <v>BP</v>
      </c>
      <c r="F4529">
        <v>234648</v>
      </c>
      <c r="G4529" t="s">
        <v>93</v>
      </c>
      <c r="H4529" t="s">
        <v>259</v>
      </c>
      <c r="I4529" s="1">
        <v>39305</v>
      </c>
      <c r="J4529" t="s">
        <v>27</v>
      </c>
      <c r="K4529" t="s">
        <v>28</v>
      </c>
      <c r="L4529" t="s">
        <v>29</v>
      </c>
      <c r="M4529" t="str">
        <f t="shared" si="350"/>
        <v>Ziziangu</v>
      </c>
      <c r="N4529" t="str">
        <f t="shared" si="352"/>
        <v>ZizianguTORT040</v>
      </c>
      <c r="O4529">
        <v>5.0999999999999996</v>
      </c>
      <c r="P4529" t="s">
        <v>98</v>
      </c>
      <c r="Q4529" t="s">
        <v>99</v>
      </c>
      <c r="R4529" t="s">
        <v>147</v>
      </c>
      <c r="S4529" t="s">
        <v>260</v>
      </c>
      <c r="T4529">
        <v>1</v>
      </c>
    </row>
    <row r="4530" spans="1:20" x14ac:dyDescent="0.15">
      <c r="A4530" t="s">
        <v>1938</v>
      </c>
      <c r="B4530" t="str">
        <f t="shared" si="353"/>
        <v>B0953</v>
      </c>
      <c r="C4530" t="str">
        <f t="shared" si="354"/>
        <v>B</v>
      </c>
      <c r="D4530" t="s">
        <v>4051</v>
      </c>
      <c r="E4530" t="str">
        <f t="shared" si="351"/>
        <v>BP</v>
      </c>
      <c r="F4530">
        <v>228371</v>
      </c>
      <c r="G4530" t="s">
        <v>93</v>
      </c>
      <c r="H4530" t="s">
        <v>1129</v>
      </c>
      <c r="I4530" s="1">
        <v>39305</v>
      </c>
      <c r="J4530" t="s">
        <v>27</v>
      </c>
      <c r="K4530" t="s">
        <v>28</v>
      </c>
      <c r="L4530" t="s">
        <v>29</v>
      </c>
      <c r="M4530" t="str">
        <f t="shared" si="350"/>
        <v>Ziziangu</v>
      </c>
      <c r="N4530" t="str">
        <f t="shared" si="352"/>
        <v>ZizianguTORT172</v>
      </c>
      <c r="O4530">
        <v>5.0999999999999996</v>
      </c>
      <c r="P4530" t="s">
        <v>98</v>
      </c>
      <c r="Q4530" t="s">
        <v>99</v>
      </c>
      <c r="R4530" t="s">
        <v>511</v>
      </c>
      <c r="T4530">
        <v>1</v>
      </c>
    </row>
    <row r="4531" spans="1:20" x14ac:dyDescent="0.15">
      <c r="A4531" t="s">
        <v>1938</v>
      </c>
      <c r="B4531" t="str">
        <f t="shared" si="353"/>
        <v>B0953</v>
      </c>
      <c r="C4531" t="str">
        <f t="shared" si="354"/>
        <v>B</v>
      </c>
      <c r="D4531" t="s">
        <v>4051</v>
      </c>
      <c r="E4531" t="str">
        <f t="shared" si="351"/>
        <v>BP</v>
      </c>
      <c r="F4531">
        <v>228372</v>
      </c>
      <c r="G4531" t="s">
        <v>93</v>
      </c>
      <c r="H4531" t="s">
        <v>1129</v>
      </c>
      <c r="I4531" s="1">
        <v>39305</v>
      </c>
      <c r="J4531" t="s">
        <v>27</v>
      </c>
      <c r="K4531" t="s">
        <v>28</v>
      </c>
      <c r="L4531" t="s">
        <v>29</v>
      </c>
      <c r="M4531" t="str">
        <f t="shared" si="350"/>
        <v>Ziziangu</v>
      </c>
      <c r="N4531" t="str">
        <f t="shared" si="352"/>
        <v>ZizianguTORT172</v>
      </c>
      <c r="O4531">
        <v>5.0999999999999996</v>
      </c>
      <c r="P4531" t="s">
        <v>98</v>
      </c>
      <c r="Q4531" t="s">
        <v>99</v>
      </c>
      <c r="R4531" t="s">
        <v>511</v>
      </c>
      <c r="T4531">
        <v>1</v>
      </c>
    </row>
    <row r="4532" spans="1:20" x14ac:dyDescent="0.15">
      <c r="A4532" t="s">
        <v>1940</v>
      </c>
      <c r="B4532" t="str">
        <f t="shared" si="353"/>
        <v>B0958</v>
      </c>
      <c r="C4532" t="str">
        <f t="shared" si="354"/>
        <v>B</v>
      </c>
      <c r="D4532" t="s">
        <v>4051</v>
      </c>
      <c r="E4532" t="str">
        <f t="shared" si="351"/>
        <v>BP</v>
      </c>
      <c r="F4532">
        <v>232320</v>
      </c>
      <c r="G4532" t="s">
        <v>93</v>
      </c>
      <c r="H4532" t="s">
        <v>345</v>
      </c>
      <c r="I4532" s="1">
        <v>39323</v>
      </c>
      <c r="J4532" t="s">
        <v>151</v>
      </c>
      <c r="K4532" t="s">
        <v>528</v>
      </c>
      <c r="L4532" t="s">
        <v>529</v>
      </c>
      <c r="M4532" t="str">
        <f t="shared" si="350"/>
        <v>Pimeambo</v>
      </c>
      <c r="N4532" t="str">
        <f t="shared" si="352"/>
        <v>PimeamboGEOM012</v>
      </c>
      <c r="O4532">
        <v>22.4</v>
      </c>
      <c r="P4532" t="s">
        <v>98</v>
      </c>
      <c r="Q4532" t="s">
        <v>209</v>
      </c>
      <c r="R4532" t="s">
        <v>346</v>
      </c>
      <c r="S4532" t="s">
        <v>347</v>
      </c>
      <c r="T4532">
        <v>1</v>
      </c>
    </row>
    <row r="4533" spans="1:20" x14ac:dyDescent="0.15">
      <c r="A4533" t="s">
        <v>1940</v>
      </c>
      <c r="B4533" t="str">
        <f t="shared" si="353"/>
        <v>B0958</v>
      </c>
      <c r="C4533" t="str">
        <f t="shared" si="354"/>
        <v>B</v>
      </c>
      <c r="D4533" t="s">
        <v>4051</v>
      </c>
      <c r="E4533" t="str">
        <f t="shared" si="351"/>
        <v>BP</v>
      </c>
      <c r="F4533">
        <v>234828</v>
      </c>
      <c r="G4533" t="s">
        <v>93</v>
      </c>
      <c r="H4533" t="s">
        <v>1941</v>
      </c>
      <c r="I4533" s="1">
        <v>39323</v>
      </c>
      <c r="J4533" t="s">
        <v>151</v>
      </c>
      <c r="K4533" t="s">
        <v>528</v>
      </c>
      <c r="L4533" t="s">
        <v>529</v>
      </c>
      <c r="M4533" t="str">
        <f t="shared" si="350"/>
        <v>Pimeambo</v>
      </c>
      <c r="N4533" t="str">
        <f t="shared" si="352"/>
        <v>PimeamboGEOM111</v>
      </c>
      <c r="O4533">
        <v>22.4</v>
      </c>
      <c r="P4533" t="s">
        <v>98</v>
      </c>
      <c r="Q4533" t="s">
        <v>209</v>
      </c>
      <c r="R4533" t="s">
        <v>384</v>
      </c>
      <c r="S4533" t="s">
        <v>1942</v>
      </c>
      <c r="T4533">
        <v>1</v>
      </c>
    </row>
    <row r="4534" spans="1:20" x14ac:dyDescent="0.15">
      <c r="A4534" t="s">
        <v>1940</v>
      </c>
      <c r="B4534" t="str">
        <f t="shared" si="353"/>
        <v>B0958</v>
      </c>
      <c r="C4534" t="str">
        <f t="shared" si="354"/>
        <v>B</v>
      </c>
      <c r="D4534" t="s">
        <v>4051</v>
      </c>
      <c r="E4534" t="str">
        <f t="shared" si="351"/>
        <v>BP</v>
      </c>
      <c r="F4534">
        <v>233144</v>
      </c>
      <c r="G4534" t="s">
        <v>93</v>
      </c>
      <c r="H4534" t="s">
        <v>280</v>
      </c>
      <c r="I4534" s="1">
        <v>39323</v>
      </c>
      <c r="J4534" t="s">
        <v>151</v>
      </c>
      <c r="K4534" t="s">
        <v>528</v>
      </c>
      <c r="L4534" t="s">
        <v>529</v>
      </c>
      <c r="M4534" t="str">
        <f t="shared" si="350"/>
        <v>Pimeambo</v>
      </c>
      <c r="N4534" t="str">
        <f t="shared" si="352"/>
        <v>PimeamboTORT051</v>
      </c>
      <c r="O4534">
        <v>22.4</v>
      </c>
      <c r="P4534" t="s">
        <v>98</v>
      </c>
      <c r="Q4534" t="s">
        <v>99</v>
      </c>
      <c r="R4534" t="s">
        <v>147</v>
      </c>
      <c r="S4534" t="s">
        <v>281</v>
      </c>
      <c r="T4534">
        <v>1</v>
      </c>
    </row>
    <row r="4535" spans="1:20" x14ac:dyDescent="0.15">
      <c r="A4535" t="s">
        <v>1940</v>
      </c>
      <c r="B4535" t="str">
        <f t="shared" si="353"/>
        <v>B0958</v>
      </c>
      <c r="C4535" t="str">
        <f t="shared" si="354"/>
        <v>B</v>
      </c>
      <c r="D4535" t="s">
        <v>4051</v>
      </c>
      <c r="E4535" t="str">
        <f t="shared" si="351"/>
        <v>BP</v>
      </c>
      <c r="F4535">
        <v>234807</v>
      </c>
      <c r="G4535" t="s">
        <v>93</v>
      </c>
      <c r="H4535" t="s">
        <v>1557</v>
      </c>
      <c r="I4535" s="1">
        <v>39323</v>
      </c>
      <c r="J4535" t="s">
        <v>151</v>
      </c>
      <c r="K4535" t="s">
        <v>528</v>
      </c>
      <c r="L4535" t="s">
        <v>529</v>
      </c>
      <c r="M4535" t="str">
        <f t="shared" si="350"/>
        <v>Pimeambo</v>
      </c>
      <c r="N4535" t="str">
        <f t="shared" si="352"/>
        <v>PimeamboTORT085</v>
      </c>
      <c r="O4535">
        <v>22.4</v>
      </c>
      <c r="P4535" t="s">
        <v>98</v>
      </c>
      <c r="Q4535" t="s">
        <v>99</v>
      </c>
      <c r="R4535" t="s">
        <v>147</v>
      </c>
      <c r="S4535" t="s">
        <v>1558</v>
      </c>
      <c r="T4535">
        <v>1</v>
      </c>
    </row>
    <row r="4536" spans="1:20" x14ac:dyDescent="0.15">
      <c r="A4536" t="s">
        <v>1943</v>
      </c>
      <c r="B4536" t="str">
        <f t="shared" si="353"/>
        <v>B0959</v>
      </c>
      <c r="C4536" t="str">
        <f t="shared" si="354"/>
        <v>B</v>
      </c>
      <c r="D4536" t="s">
        <v>4051</v>
      </c>
      <c r="E4536" t="str">
        <f t="shared" si="351"/>
        <v>BP</v>
      </c>
      <c r="F4536">
        <v>226552</v>
      </c>
      <c r="G4536" t="s">
        <v>93</v>
      </c>
      <c r="H4536" t="s">
        <v>722</v>
      </c>
      <c r="I4536" s="1">
        <v>39308</v>
      </c>
      <c r="J4536" t="s">
        <v>151</v>
      </c>
      <c r="K4536" t="s">
        <v>884</v>
      </c>
      <c r="L4536" t="s">
        <v>843</v>
      </c>
      <c r="M4536" t="str">
        <f t="shared" si="350"/>
        <v>Macapunc</v>
      </c>
      <c r="N4536" t="str">
        <f t="shared" si="352"/>
        <v>MacapuncCHOR008</v>
      </c>
      <c r="O4536">
        <v>7.2</v>
      </c>
      <c r="P4536" t="s">
        <v>98</v>
      </c>
      <c r="Q4536" t="s">
        <v>13</v>
      </c>
      <c r="R4536" t="s">
        <v>23</v>
      </c>
      <c r="T4536">
        <v>1</v>
      </c>
    </row>
    <row r="4537" spans="1:20" x14ac:dyDescent="0.15">
      <c r="A4537" t="s">
        <v>1943</v>
      </c>
      <c r="B4537" t="str">
        <f t="shared" si="353"/>
        <v>B0959</v>
      </c>
      <c r="C4537" t="str">
        <f t="shared" si="354"/>
        <v>B</v>
      </c>
      <c r="D4537" t="s">
        <v>4051</v>
      </c>
      <c r="E4537" t="str">
        <f t="shared" si="351"/>
        <v>BP</v>
      </c>
      <c r="F4537">
        <v>245509</v>
      </c>
      <c r="G4537" t="s">
        <v>93</v>
      </c>
      <c r="H4537" t="s">
        <v>1032</v>
      </c>
      <c r="I4537" s="1">
        <v>39308</v>
      </c>
      <c r="J4537" t="s">
        <v>151</v>
      </c>
      <c r="K4537" t="s">
        <v>884</v>
      </c>
      <c r="L4537" t="s">
        <v>843</v>
      </c>
      <c r="M4537" t="str">
        <f t="shared" si="350"/>
        <v>Macapunc</v>
      </c>
      <c r="N4537" t="str">
        <f t="shared" si="352"/>
        <v>MacapuncTHYR025</v>
      </c>
      <c r="O4537">
        <v>7.2</v>
      </c>
      <c r="P4537" t="s">
        <v>98</v>
      </c>
      <c r="Q4537" t="s">
        <v>129</v>
      </c>
      <c r="T4537">
        <v>1</v>
      </c>
    </row>
    <row r="4538" spans="1:20" x14ac:dyDescent="0.15">
      <c r="A4538" t="s">
        <v>1944</v>
      </c>
      <c r="B4538" t="str">
        <f t="shared" si="353"/>
        <v>B1002</v>
      </c>
      <c r="C4538" t="str">
        <f t="shared" si="354"/>
        <v>B</v>
      </c>
      <c r="D4538" t="s">
        <v>4051</v>
      </c>
      <c r="E4538" t="str">
        <f t="shared" si="351"/>
        <v>BP</v>
      </c>
      <c r="F4538">
        <v>232294</v>
      </c>
      <c r="G4538" t="s">
        <v>93</v>
      </c>
      <c r="H4538" t="s">
        <v>683</v>
      </c>
      <c r="I4538" s="1">
        <v>39325</v>
      </c>
      <c r="J4538" t="s">
        <v>109</v>
      </c>
      <c r="K4538" t="s">
        <v>110</v>
      </c>
      <c r="L4538" t="s">
        <v>111</v>
      </c>
      <c r="M4538" t="str">
        <f t="shared" si="350"/>
        <v>Barrapic</v>
      </c>
      <c r="N4538" t="str">
        <f t="shared" si="352"/>
        <v>BarrapicGEOM008</v>
      </c>
      <c r="O4538">
        <v>19.600000000000001</v>
      </c>
      <c r="P4538" t="s">
        <v>98</v>
      </c>
      <c r="Q4538" t="s">
        <v>209</v>
      </c>
      <c r="R4538" t="s">
        <v>346</v>
      </c>
      <c r="T4538">
        <v>1</v>
      </c>
    </row>
    <row r="4539" spans="1:20" x14ac:dyDescent="0.15">
      <c r="A4539" t="s">
        <v>1944</v>
      </c>
      <c r="B4539" t="str">
        <f t="shared" si="353"/>
        <v>B1002</v>
      </c>
      <c r="C4539" t="str">
        <f t="shared" si="354"/>
        <v>B</v>
      </c>
      <c r="D4539" t="s">
        <v>4051</v>
      </c>
      <c r="E4539" t="str">
        <f t="shared" si="351"/>
        <v>BP</v>
      </c>
      <c r="F4539">
        <v>234636</v>
      </c>
      <c r="G4539" t="s">
        <v>93</v>
      </c>
      <c r="H4539" t="s">
        <v>168</v>
      </c>
      <c r="I4539" s="1">
        <v>39309</v>
      </c>
      <c r="J4539" t="s">
        <v>109</v>
      </c>
      <c r="K4539" t="s">
        <v>110</v>
      </c>
      <c r="L4539" t="s">
        <v>111</v>
      </c>
      <c r="M4539" t="str">
        <f t="shared" si="350"/>
        <v>Barrapic</v>
      </c>
      <c r="N4539" t="str">
        <f t="shared" si="352"/>
        <v>BarrapicTORT142</v>
      </c>
      <c r="O4539">
        <v>19.600000000000001</v>
      </c>
      <c r="P4539" t="s">
        <v>98</v>
      </c>
      <c r="Q4539" t="s">
        <v>99</v>
      </c>
      <c r="R4539" t="s">
        <v>172</v>
      </c>
      <c r="S4539" t="s">
        <v>173</v>
      </c>
      <c r="T4539">
        <v>1</v>
      </c>
    </row>
    <row r="4540" spans="1:20" x14ac:dyDescent="0.15">
      <c r="A4540" t="s">
        <v>1944</v>
      </c>
      <c r="B4540" t="str">
        <f t="shared" si="353"/>
        <v>B1002</v>
      </c>
      <c r="C4540" t="str">
        <f t="shared" si="354"/>
        <v>B</v>
      </c>
      <c r="D4540" t="s">
        <v>4051</v>
      </c>
      <c r="E4540" t="str">
        <f t="shared" si="351"/>
        <v>BP</v>
      </c>
      <c r="F4540">
        <v>234634</v>
      </c>
      <c r="G4540" t="s">
        <v>93</v>
      </c>
      <c r="H4540" t="s">
        <v>168</v>
      </c>
      <c r="I4540" s="1">
        <v>39309</v>
      </c>
      <c r="J4540" t="s">
        <v>109</v>
      </c>
      <c r="K4540" t="s">
        <v>110</v>
      </c>
      <c r="L4540" t="s">
        <v>111</v>
      </c>
      <c r="M4540" t="str">
        <f t="shared" si="350"/>
        <v>Barrapic</v>
      </c>
      <c r="N4540" t="str">
        <f t="shared" si="352"/>
        <v>BarrapicTORT142</v>
      </c>
      <c r="O4540">
        <v>19.600000000000001</v>
      </c>
      <c r="P4540" t="s">
        <v>98</v>
      </c>
      <c r="Q4540" t="s">
        <v>99</v>
      </c>
      <c r="R4540" t="s">
        <v>172</v>
      </c>
      <c r="S4540" t="s">
        <v>173</v>
      </c>
      <c r="T4540">
        <v>1</v>
      </c>
    </row>
    <row r="4541" spans="1:20" x14ac:dyDescent="0.15">
      <c r="A4541" t="s">
        <v>1944</v>
      </c>
      <c r="B4541" t="str">
        <f t="shared" si="353"/>
        <v>B1002</v>
      </c>
      <c r="C4541" t="str">
        <f t="shared" si="354"/>
        <v>B</v>
      </c>
      <c r="D4541" t="s">
        <v>4051</v>
      </c>
      <c r="E4541" t="str">
        <f t="shared" si="351"/>
        <v>BP</v>
      </c>
      <c r="F4541">
        <v>234635</v>
      </c>
      <c r="G4541" t="s">
        <v>93</v>
      </c>
      <c r="H4541" t="s">
        <v>168</v>
      </c>
      <c r="I4541" s="1">
        <v>39309</v>
      </c>
      <c r="J4541" t="s">
        <v>109</v>
      </c>
      <c r="K4541" t="s">
        <v>110</v>
      </c>
      <c r="L4541" t="s">
        <v>111</v>
      </c>
      <c r="M4541" t="str">
        <f t="shared" si="350"/>
        <v>Barrapic</v>
      </c>
      <c r="N4541" t="str">
        <f t="shared" si="352"/>
        <v>BarrapicTORT142</v>
      </c>
      <c r="O4541">
        <v>19.600000000000001</v>
      </c>
      <c r="P4541" t="s">
        <v>98</v>
      </c>
      <c r="Q4541" t="s">
        <v>99</v>
      </c>
      <c r="R4541" t="s">
        <v>172</v>
      </c>
      <c r="S4541" t="s">
        <v>173</v>
      </c>
      <c r="T4541">
        <v>1</v>
      </c>
    </row>
    <row r="4542" spans="1:20" x14ac:dyDescent="0.15">
      <c r="A4542" t="s">
        <v>1944</v>
      </c>
      <c r="B4542" t="str">
        <f t="shared" si="353"/>
        <v>B1002</v>
      </c>
      <c r="C4542" t="str">
        <f t="shared" si="354"/>
        <v>B</v>
      </c>
      <c r="D4542" t="s">
        <v>4051</v>
      </c>
      <c r="E4542" t="str">
        <f t="shared" si="351"/>
        <v>BP</v>
      </c>
      <c r="F4542">
        <v>227597</v>
      </c>
      <c r="G4542" t="s">
        <v>93</v>
      </c>
      <c r="H4542" t="s">
        <v>986</v>
      </c>
      <c r="I4542" s="1">
        <v>39309</v>
      </c>
      <c r="J4542" t="s">
        <v>109</v>
      </c>
      <c r="K4542" t="s">
        <v>110</v>
      </c>
      <c r="L4542" t="s">
        <v>111</v>
      </c>
      <c r="M4542" t="str">
        <f t="shared" si="350"/>
        <v>Barrapic</v>
      </c>
      <c r="N4542" t="str">
        <f t="shared" si="352"/>
        <v>BarrapicTORT214</v>
      </c>
      <c r="O4542">
        <v>19.600000000000001</v>
      </c>
      <c r="P4542" t="s">
        <v>98</v>
      </c>
      <c r="Q4542" t="s">
        <v>99</v>
      </c>
      <c r="T4542">
        <v>1</v>
      </c>
    </row>
    <row r="4543" spans="1:20" x14ac:dyDescent="0.15">
      <c r="A4543" t="s">
        <v>1944</v>
      </c>
      <c r="B4543" t="str">
        <f t="shared" si="353"/>
        <v>B1002</v>
      </c>
      <c r="C4543" t="str">
        <f t="shared" si="354"/>
        <v>B</v>
      </c>
      <c r="D4543" t="s">
        <v>4051</v>
      </c>
      <c r="E4543" t="str">
        <f t="shared" si="351"/>
        <v>BP</v>
      </c>
      <c r="F4543">
        <v>233564</v>
      </c>
      <c r="G4543" t="s">
        <v>93</v>
      </c>
      <c r="H4543" t="s">
        <v>986</v>
      </c>
      <c r="I4543" s="1">
        <v>39309</v>
      </c>
      <c r="J4543" t="s">
        <v>109</v>
      </c>
      <c r="K4543" t="s">
        <v>110</v>
      </c>
      <c r="L4543" t="s">
        <v>111</v>
      </c>
      <c r="M4543" t="str">
        <f t="shared" si="350"/>
        <v>Barrapic</v>
      </c>
      <c r="N4543" t="str">
        <f t="shared" si="352"/>
        <v>BarrapicTORT214</v>
      </c>
      <c r="O4543">
        <v>19.600000000000001</v>
      </c>
      <c r="P4543" t="s">
        <v>98</v>
      </c>
      <c r="Q4543" t="s">
        <v>99</v>
      </c>
      <c r="T4543">
        <v>1</v>
      </c>
    </row>
    <row r="4544" spans="1:20" x14ac:dyDescent="0.15">
      <c r="A4544" t="s">
        <v>1944</v>
      </c>
      <c r="B4544" t="str">
        <f t="shared" si="353"/>
        <v>B1002</v>
      </c>
      <c r="C4544" t="str">
        <f t="shared" si="354"/>
        <v>B</v>
      </c>
      <c r="D4544" t="s">
        <v>4051</v>
      </c>
      <c r="E4544" t="str">
        <f t="shared" si="351"/>
        <v>BP</v>
      </c>
      <c r="F4544">
        <v>233560</v>
      </c>
      <c r="G4544" t="s">
        <v>93</v>
      </c>
      <c r="H4544" t="s">
        <v>986</v>
      </c>
      <c r="I4544" s="1">
        <v>39309</v>
      </c>
      <c r="J4544" t="s">
        <v>109</v>
      </c>
      <c r="K4544" t="s">
        <v>110</v>
      </c>
      <c r="L4544" t="s">
        <v>111</v>
      </c>
      <c r="M4544" t="str">
        <f t="shared" si="350"/>
        <v>Barrapic</v>
      </c>
      <c r="N4544" t="str">
        <f t="shared" si="352"/>
        <v>BarrapicTORT214</v>
      </c>
      <c r="O4544">
        <v>19.600000000000001</v>
      </c>
      <c r="P4544" t="s">
        <v>98</v>
      </c>
      <c r="Q4544" t="s">
        <v>99</v>
      </c>
      <c r="T4544">
        <v>1</v>
      </c>
    </row>
    <row r="4545" spans="1:20" x14ac:dyDescent="0.15">
      <c r="A4545" t="s">
        <v>1944</v>
      </c>
      <c r="B4545" t="str">
        <f t="shared" si="353"/>
        <v>B1002</v>
      </c>
      <c r="C4545" t="str">
        <f t="shared" si="354"/>
        <v>B</v>
      </c>
      <c r="D4545" t="s">
        <v>4051</v>
      </c>
      <c r="E4545" t="str">
        <f t="shared" si="351"/>
        <v>BP</v>
      </c>
      <c r="F4545">
        <v>233558</v>
      </c>
      <c r="G4545" t="s">
        <v>93</v>
      </c>
      <c r="H4545" t="s">
        <v>986</v>
      </c>
      <c r="I4545" s="1">
        <v>39309</v>
      </c>
      <c r="J4545" t="s">
        <v>109</v>
      </c>
      <c r="K4545" t="s">
        <v>110</v>
      </c>
      <c r="L4545" t="s">
        <v>111</v>
      </c>
      <c r="M4545" t="str">
        <f t="shared" si="350"/>
        <v>Barrapic</v>
      </c>
      <c r="N4545" t="str">
        <f t="shared" si="352"/>
        <v>BarrapicTORT214</v>
      </c>
      <c r="O4545">
        <v>19.600000000000001</v>
      </c>
      <c r="P4545" t="s">
        <v>98</v>
      </c>
      <c r="Q4545" t="s">
        <v>99</v>
      </c>
      <c r="T4545">
        <v>1</v>
      </c>
    </row>
    <row r="4546" spans="1:20" x14ac:dyDescent="0.15">
      <c r="A4546" t="s">
        <v>1944</v>
      </c>
      <c r="B4546" t="str">
        <f t="shared" si="353"/>
        <v>B1002</v>
      </c>
      <c r="C4546" t="str">
        <f t="shared" si="354"/>
        <v>B</v>
      </c>
      <c r="D4546" t="s">
        <v>4051</v>
      </c>
      <c r="E4546" t="str">
        <f t="shared" si="351"/>
        <v>BP</v>
      </c>
      <c r="F4546">
        <v>231634</v>
      </c>
      <c r="G4546" t="s">
        <v>93</v>
      </c>
      <c r="H4546" t="s">
        <v>986</v>
      </c>
      <c r="I4546" s="1">
        <v>39309</v>
      </c>
      <c r="J4546" t="s">
        <v>109</v>
      </c>
      <c r="K4546" t="s">
        <v>110</v>
      </c>
      <c r="L4546" t="s">
        <v>111</v>
      </c>
      <c r="M4546" t="str">
        <f t="shared" ref="M4546:M4609" si="355">CONCATENATE(LEFT(K4546,4),LEFT(L4546,4))</f>
        <v>Barrapic</v>
      </c>
      <c r="N4546" t="str">
        <f t="shared" si="352"/>
        <v>BarrapicTORT214</v>
      </c>
      <c r="O4546">
        <v>19.600000000000001</v>
      </c>
      <c r="P4546" t="s">
        <v>98</v>
      </c>
      <c r="Q4546" t="s">
        <v>99</v>
      </c>
      <c r="T4546">
        <v>1</v>
      </c>
    </row>
    <row r="4547" spans="1:20" x14ac:dyDescent="0.15">
      <c r="A4547" t="s">
        <v>1944</v>
      </c>
      <c r="B4547" t="str">
        <f t="shared" si="353"/>
        <v>B1002</v>
      </c>
      <c r="C4547" t="str">
        <f t="shared" si="354"/>
        <v>B</v>
      </c>
      <c r="D4547" t="s">
        <v>4051</v>
      </c>
      <c r="E4547" t="str">
        <f t="shared" ref="E4547:E4610" si="356">CONCATENATE(C4547,LEFT(D4547,1))</f>
        <v>BP</v>
      </c>
      <c r="F4547">
        <v>245716</v>
      </c>
      <c r="G4547" t="s">
        <v>93</v>
      </c>
      <c r="H4547" t="s">
        <v>986</v>
      </c>
      <c r="I4547" s="1">
        <v>39309</v>
      </c>
      <c r="J4547" t="s">
        <v>109</v>
      </c>
      <c r="K4547" t="s">
        <v>110</v>
      </c>
      <c r="L4547" t="s">
        <v>111</v>
      </c>
      <c r="M4547" t="str">
        <f t="shared" si="355"/>
        <v>Barrapic</v>
      </c>
      <c r="N4547" t="str">
        <f t="shared" ref="N4547:N4610" si="357">CONCATENATE(M4547,H4547)</f>
        <v>BarrapicTORT214</v>
      </c>
      <c r="O4547">
        <v>19.600000000000001</v>
      </c>
      <c r="P4547" t="s">
        <v>98</v>
      </c>
      <c r="Q4547" t="s">
        <v>99</v>
      </c>
      <c r="T4547">
        <v>1</v>
      </c>
    </row>
    <row r="4548" spans="1:20" x14ac:dyDescent="0.15">
      <c r="A4548" t="s">
        <v>1944</v>
      </c>
      <c r="B4548" t="str">
        <f t="shared" ref="B4548:B4611" si="358">CONCATENATE(RIGHT(A4548,5))</f>
        <v>B1002</v>
      </c>
      <c r="C4548" t="str">
        <f t="shared" ref="C4548:C4611" si="359">CONCATENATE(LEFT(B4548,1))</f>
        <v>B</v>
      </c>
      <c r="D4548" t="s">
        <v>4051</v>
      </c>
      <c r="E4548" t="str">
        <f t="shared" si="356"/>
        <v>BP</v>
      </c>
      <c r="F4548">
        <v>233565</v>
      </c>
      <c r="G4548" t="s">
        <v>93</v>
      </c>
      <c r="H4548" t="s">
        <v>986</v>
      </c>
      <c r="I4548" s="1">
        <v>39309</v>
      </c>
      <c r="J4548" t="s">
        <v>109</v>
      </c>
      <c r="K4548" t="s">
        <v>110</v>
      </c>
      <c r="L4548" t="s">
        <v>111</v>
      </c>
      <c r="M4548" t="str">
        <f t="shared" si="355"/>
        <v>Barrapic</v>
      </c>
      <c r="N4548" t="str">
        <f t="shared" si="357"/>
        <v>BarrapicTORT214</v>
      </c>
      <c r="O4548">
        <v>19.600000000000001</v>
      </c>
      <c r="P4548" t="s">
        <v>98</v>
      </c>
      <c r="Q4548" t="s">
        <v>99</v>
      </c>
      <c r="T4548">
        <v>1</v>
      </c>
    </row>
    <row r="4549" spans="1:20" x14ac:dyDescent="0.15">
      <c r="A4549" t="s">
        <v>1944</v>
      </c>
      <c r="B4549" t="str">
        <f t="shared" si="358"/>
        <v>B1002</v>
      </c>
      <c r="C4549" t="str">
        <f t="shared" si="359"/>
        <v>B</v>
      </c>
      <c r="D4549" t="s">
        <v>4051</v>
      </c>
      <c r="E4549" t="str">
        <f t="shared" si="356"/>
        <v>BP</v>
      </c>
      <c r="F4549">
        <v>231599</v>
      </c>
      <c r="G4549" t="s">
        <v>93</v>
      </c>
      <c r="H4549" t="s">
        <v>986</v>
      </c>
      <c r="I4549" s="1">
        <v>39309</v>
      </c>
      <c r="J4549" t="s">
        <v>109</v>
      </c>
      <c r="K4549" t="s">
        <v>110</v>
      </c>
      <c r="L4549" t="s">
        <v>111</v>
      </c>
      <c r="M4549" t="str">
        <f t="shared" si="355"/>
        <v>Barrapic</v>
      </c>
      <c r="N4549" t="str">
        <f t="shared" si="357"/>
        <v>BarrapicTORT214</v>
      </c>
      <c r="O4549">
        <v>19.600000000000001</v>
      </c>
      <c r="P4549" t="s">
        <v>98</v>
      </c>
      <c r="Q4549" t="s">
        <v>99</v>
      </c>
      <c r="T4549">
        <v>1</v>
      </c>
    </row>
    <row r="4550" spans="1:20" x14ac:dyDescent="0.15">
      <c r="A4550" t="s">
        <v>1944</v>
      </c>
      <c r="B4550" t="str">
        <f t="shared" si="358"/>
        <v>B1002</v>
      </c>
      <c r="C4550" t="str">
        <f t="shared" si="359"/>
        <v>B</v>
      </c>
      <c r="D4550" t="s">
        <v>4051</v>
      </c>
      <c r="E4550" t="str">
        <f t="shared" si="356"/>
        <v>BP</v>
      </c>
      <c r="F4550">
        <v>233563</v>
      </c>
      <c r="G4550" t="s">
        <v>93</v>
      </c>
      <c r="H4550" t="s">
        <v>986</v>
      </c>
      <c r="I4550" s="1">
        <v>39309</v>
      </c>
      <c r="J4550" t="s">
        <v>109</v>
      </c>
      <c r="K4550" t="s">
        <v>110</v>
      </c>
      <c r="L4550" t="s">
        <v>111</v>
      </c>
      <c r="M4550" t="str">
        <f t="shared" si="355"/>
        <v>Barrapic</v>
      </c>
      <c r="N4550" t="str">
        <f t="shared" si="357"/>
        <v>BarrapicTORT214</v>
      </c>
      <c r="O4550">
        <v>19.600000000000001</v>
      </c>
      <c r="P4550" t="s">
        <v>98</v>
      </c>
      <c r="Q4550" t="s">
        <v>99</v>
      </c>
      <c r="T4550">
        <v>1</v>
      </c>
    </row>
    <row r="4551" spans="1:20" x14ac:dyDescent="0.15">
      <c r="A4551" t="s">
        <v>1944</v>
      </c>
      <c r="B4551" t="str">
        <f t="shared" si="358"/>
        <v>B1002</v>
      </c>
      <c r="C4551" t="str">
        <f t="shared" si="359"/>
        <v>B</v>
      </c>
      <c r="D4551" t="s">
        <v>4051</v>
      </c>
      <c r="E4551" t="str">
        <f t="shared" si="356"/>
        <v>BP</v>
      </c>
      <c r="F4551">
        <v>233557</v>
      </c>
      <c r="G4551" t="s">
        <v>93</v>
      </c>
      <c r="H4551" t="s">
        <v>986</v>
      </c>
      <c r="I4551" s="1">
        <v>39309</v>
      </c>
      <c r="J4551" t="s">
        <v>109</v>
      </c>
      <c r="K4551" t="s">
        <v>110</v>
      </c>
      <c r="L4551" t="s">
        <v>111</v>
      </c>
      <c r="M4551" t="str">
        <f t="shared" si="355"/>
        <v>Barrapic</v>
      </c>
      <c r="N4551" t="str">
        <f t="shared" si="357"/>
        <v>BarrapicTORT214</v>
      </c>
      <c r="O4551">
        <v>19.600000000000001</v>
      </c>
      <c r="P4551" t="s">
        <v>98</v>
      </c>
      <c r="Q4551" t="s">
        <v>99</v>
      </c>
      <c r="T4551">
        <v>1</v>
      </c>
    </row>
    <row r="4552" spans="1:20" x14ac:dyDescent="0.15">
      <c r="A4552" t="s">
        <v>1945</v>
      </c>
      <c r="B4552" t="str">
        <f t="shared" si="358"/>
        <v>B1004</v>
      </c>
      <c r="C4552" t="str">
        <f t="shared" si="359"/>
        <v>B</v>
      </c>
      <c r="D4552" t="s">
        <v>4051</v>
      </c>
      <c r="E4552" t="str">
        <f t="shared" si="356"/>
        <v>BP</v>
      </c>
      <c r="F4552">
        <v>226426</v>
      </c>
      <c r="G4552" t="s">
        <v>93</v>
      </c>
      <c r="H4552" t="s">
        <v>1218</v>
      </c>
      <c r="I4552" s="1">
        <v>39304</v>
      </c>
      <c r="J4552" t="s">
        <v>547</v>
      </c>
      <c r="K4552" t="s">
        <v>548</v>
      </c>
      <c r="L4552" t="s">
        <v>984</v>
      </c>
      <c r="M4552" t="str">
        <f t="shared" si="355"/>
        <v>Micrgran</v>
      </c>
      <c r="N4552" t="str">
        <f t="shared" si="357"/>
        <v>MicrgranCHOR017</v>
      </c>
      <c r="O4552">
        <v>20.9</v>
      </c>
      <c r="P4552" t="s">
        <v>98</v>
      </c>
      <c r="Q4552" t="s">
        <v>13</v>
      </c>
      <c r="R4552" t="s">
        <v>23</v>
      </c>
      <c r="T4552">
        <v>1</v>
      </c>
    </row>
    <row r="4553" spans="1:20" x14ac:dyDescent="0.15">
      <c r="A4553" t="s">
        <v>1945</v>
      </c>
      <c r="B4553" t="str">
        <f t="shared" si="358"/>
        <v>B1004</v>
      </c>
      <c r="C4553" t="str">
        <f t="shared" si="359"/>
        <v>B</v>
      </c>
      <c r="D4553" t="s">
        <v>4051</v>
      </c>
      <c r="E4553" t="str">
        <f t="shared" si="356"/>
        <v>BP</v>
      </c>
      <c r="F4553">
        <v>228626</v>
      </c>
      <c r="G4553" t="s">
        <v>93</v>
      </c>
      <c r="H4553" t="s">
        <v>1218</v>
      </c>
      <c r="I4553" s="1">
        <v>39304</v>
      </c>
      <c r="J4553" t="s">
        <v>547</v>
      </c>
      <c r="K4553" t="s">
        <v>548</v>
      </c>
      <c r="L4553" t="s">
        <v>984</v>
      </c>
      <c r="M4553" t="str">
        <f t="shared" si="355"/>
        <v>Micrgran</v>
      </c>
      <c r="N4553" t="str">
        <f t="shared" si="357"/>
        <v>MicrgranCHOR017</v>
      </c>
      <c r="O4553">
        <v>20.9</v>
      </c>
      <c r="P4553" t="s">
        <v>98</v>
      </c>
      <c r="Q4553" t="s">
        <v>13</v>
      </c>
      <c r="R4553" t="s">
        <v>23</v>
      </c>
      <c r="T4553">
        <v>1</v>
      </c>
    </row>
    <row r="4554" spans="1:20" x14ac:dyDescent="0.15">
      <c r="A4554" t="s">
        <v>1945</v>
      </c>
      <c r="B4554" t="str">
        <f t="shared" si="358"/>
        <v>B1004</v>
      </c>
      <c r="C4554" t="str">
        <f t="shared" si="359"/>
        <v>B</v>
      </c>
      <c r="D4554" t="s">
        <v>4051</v>
      </c>
      <c r="E4554" t="str">
        <f t="shared" si="356"/>
        <v>BP</v>
      </c>
      <c r="F4554">
        <v>243191</v>
      </c>
      <c r="G4554" t="s">
        <v>93</v>
      </c>
      <c r="H4554" t="s">
        <v>1218</v>
      </c>
      <c r="I4554" s="1">
        <v>39304</v>
      </c>
      <c r="J4554" t="s">
        <v>547</v>
      </c>
      <c r="K4554" t="s">
        <v>548</v>
      </c>
      <c r="L4554" t="s">
        <v>984</v>
      </c>
      <c r="M4554" t="str">
        <f t="shared" si="355"/>
        <v>Micrgran</v>
      </c>
      <c r="N4554" t="str">
        <f t="shared" si="357"/>
        <v>MicrgranCHOR017</v>
      </c>
      <c r="O4554">
        <v>20.9</v>
      </c>
      <c r="P4554" t="s">
        <v>98</v>
      </c>
      <c r="Q4554" t="s">
        <v>13</v>
      </c>
      <c r="R4554" t="s">
        <v>23</v>
      </c>
      <c r="T4554">
        <v>1</v>
      </c>
    </row>
    <row r="4555" spans="1:20" x14ac:dyDescent="0.15">
      <c r="A4555" t="s">
        <v>1945</v>
      </c>
      <c r="B4555" t="str">
        <f t="shared" si="358"/>
        <v>B1004</v>
      </c>
      <c r="C4555" t="str">
        <f t="shared" si="359"/>
        <v>B</v>
      </c>
      <c r="D4555" t="s">
        <v>4051</v>
      </c>
      <c r="E4555" t="str">
        <f t="shared" si="356"/>
        <v>BP</v>
      </c>
      <c r="F4555">
        <v>224576</v>
      </c>
      <c r="G4555" t="s">
        <v>93</v>
      </c>
      <c r="H4555" t="s">
        <v>1218</v>
      </c>
      <c r="I4555" s="1">
        <v>39304</v>
      </c>
      <c r="J4555" t="s">
        <v>547</v>
      </c>
      <c r="K4555" t="s">
        <v>548</v>
      </c>
      <c r="L4555" t="s">
        <v>984</v>
      </c>
      <c r="M4555" t="str">
        <f t="shared" si="355"/>
        <v>Micrgran</v>
      </c>
      <c r="N4555" t="str">
        <f t="shared" si="357"/>
        <v>MicrgranCHOR017</v>
      </c>
      <c r="O4555">
        <v>20.9</v>
      </c>
      <c r="P4555" t="s">
        <v>98</v>
      </c>
      <c r="Q4555" t="s">
        <v>13</v>
      </c>
      <c r="R4555" t="s">
        <v>23</v>
      </c>
      <c r="T4555">
        <v>1</v>
      </c>
    </row>
    <row r="4556" spans="1:20" x14ac:dyDescent="0.15">
      <c r="A4556" t="s">
        <v>1945</v>
      </c>
      <c r="B4556" t="str">
        <f t="shared" si="358"/>
        <v>B1004</v>
      </c>
      <c r="C4556" t="str">
        <f t="shared" si="359"/>
        <v>B</v>
      </c>
      <c r="D4556" t="s">
        <v>4051</v>
      </c>
      <c r="E4556" t="str">
        <f t="shared" si="356"/>
        <v>BP</v>
      </c>
      <c r="F4556">
        <v>224475</v>
      </c>
      <c r="G4556" t="s">
        <v>93</v>
      </c>
      <c r="H4556" t="s">
        <v>1218</v>
      </c>
      <c r="I4556" s="1">
        <v>39304</v>
      </c>
      <c r="J4556" t="s">
        <v>547</v>
      </c>
      <c r="K4556" t="s">
        <v>548</v>
      </c>
      <c r="L4556" t="s">
        <v>984</v>
      </c>
      <c r="M4556" t="str">
        <f t="shared" si="355"/>
        <v>Micrgran</v>
      </c>
      <c r="N4556" t="str">
        <f t="shared" si="357"/>
        <v>MicrgranCHOR017</v>
      </c>
      <c r="O4556">
        <v>20.9</v>
      </c>
      <c r="P4556" t="s">
        <v>98</v>
      </c>
      <c r="Q4556" t="s">
        <v>13</v>
      </c>
      <c r="R4556" t="s">
        <v>23</v>
      </c>
      <c r="T4556">
        <v>1</v>
      </c>
    </row>
    <row r="4557" spans="1:20" x14ac:dyDescent="0.15">
      <c r="A4557" t="s">
        <v>1945</v>
      </c>
      <c r="B4557" t="str">
        <f t="shared" si="358"/>
        <v>B1004</v>
      </c>
      <c r="C4557" t="str">
        <f t="shared" si="359"/>
        <v>B</v>
      </c>
      <c r="D4557" t="s">
        <v>4051</v>
      </c>
      <c r="E4557" t="str">
        <f t="shared" si="356"/>
        <v>BP</v>
      </c>
      <c r="F4557">
        <v>224770</v>
      </c>
      <c r="G4557" t="s">
        <v>93</v>
      </c>
      <c r="H4557" t="s">
        <v>1218</v>
      </c>
      <c r="I4557" s="1">
        <v>39304</v>
      </c>
      <c r="J4557" t="s">
        <v>547</v>
      </c>
      <c r="K4557" t="s">
        <v>548</v>
      </c>
      <c r="L4557" t="s">
        <v>984</v>
      </c>
      <c r="M4557" t="str">
        <f t="shared" si="355"/>
        <v>Micrgran</v>
      </c>
      <c r="N4557" t="str">
        <f t="shared" si="357"/>
        <v>MicrgranCHOR017</v>
      </c>
      <c r="O4557">
        <v>20.9</v>
      </c>
      <c r="P4557" t="s">
        <v>98</v>
      </c>
      <c r="Q4557" t="s">
        <v>13</v>
      </c>
      <c r="R4557" t="s">
        <v>23</v>
      </c>
      <c r="T4557">
        <v>1</v>
      </c>
    </row>
    <row r="4558" spans="1:20" x14ac:dyDescent="0.15">
      <c r="A4558" t="s">
        <v>1945</v>
      </c>
      <c r="B4558" t="str">
        <f t="shared" si="358"/>
        <v>B1004</v>
      </c>
      <c r="C4558" t="str">
        <f t="shared" si="359"/>
        <v>B</v>
      </c>
      <c r="D4558" t="s">
        <v>4051</v>
      </c>
      <c r="E4558" t="str">
        <f t="shared" si="356"/>
        <v>BP</v>
      </c>
      <c r="F4558">
        <v>224424</v>
      </c>
      <c r="G4558" t="s">
        <v>93</v>
      </c>
      <c r="H4558" t="s">
        <v>1218</v>
      </c>
      <c r="I4558" s="1">
        <v>39304</v>
      </c>
      <c r="J4558" t="s">
        <v>547</v>
      </c>
      <c r="K4558" t="s">
        <v>548</v>
      </c>
      <c r="L4558" t="s">
        <v>984</v>
      </c>
      <c r="M4558" t="str">
        <f t="shared" si="355"/>
        <v>Micrgran</v>
      </c>
      <c r="N4558" t="str">
        <f t="shared" si="357"/>
        <v>MicrgranCHOR017</v>
      </c>
      <c r="O4558">
        <v>20.9</v>
      </c>
      <c r="P4558" t="s">
        <v>98</v>
      </c>
      <c r="Q4558" t="s">
        <v>13</v>
      </c>
      <c r="R4558" t="s">
        <v>23</v>
      </c>
      <c r="T4558">
        <v>1</v>
      </c>
    </row>
    <row r="4559" spans="1:20" x14ac:dyDescent="0.15">
      <c r="A4559" t="s">
        <v>1945</v>
      </c>
      <c r="B4559" t="str">
        <f t="shared" si="358"/>
        <v>B1004</v>
      </c>
      <c r="C4559" t="str">
        <f t="shared" si="359"/>
        <v>B</v>
      </c>
      <c r="D4559" t="s">
        <v>4051</v>
      </c>
      <c r="E4559" t="str">
        <f t="shared" si="356"/>
        <v>BP</v>
      </c>
      <c r="F4559">
        <v>224614</v>
      </c>
      <c r="G4559" t="s">
        <v>93</v>
      </c>
      <c r="H4559" t="s">
        <v>1218</v>
      </c>
      <c r="I4559" s="1">
        <v>39304</v>
      </c>
      <c r="J4559" t="s">
        <v>547</v>
      </c>
      <c r="K4559" t="s">
        <v>548</v>
      </c>
      <c r="L4559" t="s">
        <v>984</v>
      </c>
      <c r="M4559" t="str">
        <f t="shared" si="355"/>
        <v>Micrgran</v>
      </c>
      <c r="N4559" t="str">
        <f t="shared" si="357"/>
        <v>MicrgranCHOR017</v>
      </c>
      <c r="O4559">
        <v>20.9</v>
      </c>
      <c r="P4559" t="s">
        <v>98</v>
      </c>
      <c r="Q4559" t="s">
        <v>13</v>
      </c>
      <c r="R4559" t="s">
        <v>23</v>
      </c>
      <c r="T4559">
        <v>1</v>
      </c>
    </row>
    <row r="4560" spans="1:20" x14ac:dyDescent="0.15">
      <c r="A4560" t="s">
        <v>1945</v>
      </c>
      <c r="B4560" t="str">
        <f t="shared" si="358"/>
        <v>B1004</v>
      </c>
      <c r="C4560" t="str">
        <f t="shared" si="359"/>
        <v>B</v>
      </c>
      <c r="D4560" t="s">
        <v>4051</v>
      </c>
      <c r="E4560" t="str">
        <f t="shared" si="356"/>
        <v>BP</v>
      </c>
      <c r="F4560">
        <v>224736</v>
      </c>
      <c r="G4560" t="s">
        <v>93</v>
      </c>
      <c r="H4560" t="s">
        <v>1218</v>
      </c>
      <c r="I4560" s="1">
        <v>39304</v>
      </c>
      <c r="J4560" t="s">
        <v>547</v>
      </c>
      <c r="K4560" t="s">
        <v>548</v>
      </c>
      <c r="L4560" t="s">
        <v>984</v>
      </c>
      <c r="M4560" t="str">
        <f t="shared" si="355"/>
        <v>Micrgran</v>
      </c>
      <c r="N4560" t="str">
        <f t="shared" si="357"/>
        <v>MicrgranCHOR017</v>
      </c>
      <c r="O4560">
        <v>20.9</v>
      </c>
      <c r="P4560" t="s">
        <v>98</v>
      </c>
      <c r="Q4560" t="s">
        <v>13</v>
      </c>
      <c r="R4560" t="s">
        <v>23</v>
      </c>
      <c r="T4560">
        <v>1</v>
      </c>
    </row>
    <row r="4561" spans="1:20" x14ac:dyDescent="0.15">
      <c r="A4561" t="s">
        <v>1945</v>
      </c>
      <c r="B4561" t="str">
        <f t="shared" si="358"/>
        <v>B1004</v>
      </c>
      <c r="C4561" t="str">
        <f t="shared" si="359"/>
        <v>B</v>
      </c>
      <c r="D4561" t="s">
        <v>4051</v>
      </c>
      <c r="E4561" t="str">
        <f t="shared" si="356"/>
        <v>BP</v>
      </c>
      <c r="F4561">
        <v>224374</v>
      </c>
      <c r="G4561" t="s">
        <v>93</v>
      </c>
      <c r="H4561" t="s">
        <v>1218</v>
      </c>
      <c r="I4561" s="1">
        <v>39304</v>
      </c>
      <c r="J4561" t="s">
        <v>547</v>
      </c>
      <c r="K4561" t="s">
        <v>548</v>
      </c>
      <c r="L4561" t="s">
        <v>984</v>
      </c>
      <c r="M4561" t="str">
        <f t="shared" si="355"/>
        <v>Micrgran</v>
      </c>
      <c r="N4561" t="str">
        <f t="shared" si="357"/>
        <v>MicrgranCHOR017</v>
      </c>
      <c r="O4561">
        <v>20.9</v>
      </c>
      <c r="P4561" t="s">
        <v>98</v>
      </c>
      <c r="Q4561" t="s">
        <v>13</v>
      </c>
      <c r="R4561" t="s">
        <v>23</v>
      </c>
      <c r="T4561">
        <v>1</v>
      </c>
    </row>
    <row r="4562" spans="1:20" x14ac:dyDescent="0.15">
      <c r="A4562" t="s">
        <v>1945</v>
      </c>
      <c r="B4562" t="str">
        <f t="shared" si="358"/>
        <v>B1004</v>
      </c>
      <c r="C4562" t="str">
        <f t="shared" si="359"/>
        <v>B</v>
      </c>
      <c r="D4562" t="s">
        <v>4051</v>
      </c>
      <c r="E4562" t="str">
        <f t="shared" si="356"/>
        <v>BP</v>
      </c>
      <c r="F4562">
        <v>228622</v>
      </c>
      <c r="G4562" t="s">
        <v>93</v>
      </c>
      <c r="H4562" t="s">
        <v>1218</v>
      </c>
      <c r="I4562" s="1">
        <v>39304</v>
      </c>
      <c r="J4562" t="s">
        <v>547</v>
      </c>
      <c r="K4562" t="s">
        <v>548</v>
      </c>
      <c r="L4562" t="s">
        <v>984</v>
      </c>
      <c r="M4562" t="str">
        <f t="shared" si="355"/>
        <v>Micrgran</v>
      </c>
      <c r="N4562" t="str">
        <f t="shared" si="357"/>
        <v>MicrgranCHOR017</v>
      </c>
      <c r="O4562">
        <v>20.9</v>
      </c>
      <c r="P4562" t="s">
        <v>98</v>
      </c>
      <c r="Q4562" t="s">
        <v>13</v>
      </c>
      <c r="R4562" t="s">
        <v>23</v>
      </c>
      <c r="T4562">
        <v>1</v>
      </c>
    </row>
    <row r="4563" spans="1:20" x14ac:dyDescent="0.15">
      <c r="A4563" t="s">
        <v>1945</v>
      </c>
      <c r="B4563" t="str">
        <f t="shared" si="358"/>
        <v>B1004</v>
      </c>
      <c r="C4563" t="str">
        <f t="shared" si="359"/>
        <v>B</v>
      </c>
      <c r="D4563" t="s">
        <v>4051</v>
      </c>
      <c r="E4563" t="str">
        <f t="shared" si="356"/>
        <v>BP</v>
      </c>
      <c r="F4563">
        <v>224568</v>
      </c>
      <c r="G4563" t="s">
        <v>93</v>
      </c>
      <c r="H4563" t="s">
        <v>1218</v>
      </c>
      <c r="I4563" s="1">
        <v>39304</v>
      </c>
      <c r="J4563" t="s">
        <v>547</v>
      </c>
      <c r="K4563" t="s">
        <v>548</v>
      </c>
      <c r="L4563" t="s">
        <v>984</v>
      </c>
      <c r="M4563" t="str">
        <f t="shared" si="355"/>
        <v>Micrgran</v>
      </c>
      <c r="N4563" t="str">
        <f t="shared" si="357"/>
        <v>MicrgranCHOR017</v>
      </c>
      <c r="O4563">
        <v>20.9</v>
      </c>
      <c r="P4563" t="s">
        <v>98</v>
      </c>
      <c r="Q4563" t="s">
        <v>13</v>
      </c>
      <c r="R4563" t="s">
        <v>23</v>
      </c>
      <c r="T4563">
        <v>1</v>
      </c>
    </row>
    <row r="4564" spans="1:20" x14ac:dyDescent="0.15">
      <c r="A4564" t="s">
        <v>1945</v>
      </c>
      <c r="B4564" t="str">
        <f t="shared" si="358"/>
        <v>B1004</v>
      </c>
      <c r="C4564" t="str">
        <f t="shared" si="359"/>
        <v>B</v>
      </c>
      <c r="D4564" t="s">
        <v>4051</v>
      </c>
      <c r="E4564" t="str">
        <f t="shared" si="356"/>
        <v>BP</v>
      </c>
      <c r="F4564">
        <v>224665</v>
      </c>
      <c r="G4564" t="s">
        <v>93</v>
      </c>
      <c r="H4564" t="s">
        <v>1218</v>
      </c>
      <c r="I4564" s="1">
        <v>39304</v>
      </c>
      <c r="J4564" t="s">
        <v>547</v>
      </c>
      <c r="K4564" t="s">
        <v>548</v>
      </c>
      <c r="L4564" t="s">
        <v>984</v>
      </c>
      <c r="M4564" t="str">
        <f t="shared" si="355"/>
        <v>Micrgran</v>
      </c>
      <c r="N4564" t="str">
        <f t="shared" si="357"/>
        <v>MicrgranCHOR017</v>
      </c>
      <c r="O4564">
        <v>20.9</v>
      </c>
      <c r="P4564" t="s">
        <v>98</v>
      </c>
      <c r="Q4564" t="s">
        <v>13</v>
      </c>
      <c r="R4564" t="s">
        <v>23</v>
      </c>
      <c r="T4564">
        <v>1</v>
      </c>
    </row>
    <row r="4565" spans="1:20" x14ac:dyDescent="0.15">
      <c r="A4565" t="s">
        <v>1945</v>
      </c>
      <c r="B4565" t="str">
        <f t="shared" si="358"/>
        <v>B1004</v>
      </c>
      <c r="C4565" t="str">
        <f t="shared" si="359"/>
        <v>B</v>
      </c>
      <c r="D4565" t="s">
        <v>4051</v>
      </c>
      <c r="E4565" t="str">
        <f t="shared" si="356"/>
        <v>BP</v>
      </c>
      <c r="F4565">
        <v>224765</v>
      </c>
      <c r="G4565" t="s">
        <v>93</v>
      </c>
      <c r="H4565" t="s">
        <v>1218</v>
      </c>
      <c r="I4565" s="1">
        <v>39304</v>
      </c>
      <c r="J4565" t="s">
        <v>547</v>
      </c>
      <c r="K4565" t="s">
        <v>548</v>
      </c>
      <c r="L4565" t="s">
        <v>984</v>
      </c>
      <c r="M4565" t="str">
        <f t="shared" si="355"/>
        <v>Micrgran</v>
      </c>
      <c r="N4565" t="str">
        <f t="shared" si="357"/>
        <v>MicrgranCHOR017</v>
      </c>
      <c r="O4565">
        <v>20.9</v>
      </c>
      <c r="P4565" t="s">
        <v>98</v>
      </c>
      <c r="Q4565" t="s">
        <v>13</v>
      </c>
      <c r="R4565" t="s">
        <v>23</v>
      </c>
      <c r="T4565">
        <v>1</v>
      </c>
    </row>
    <row r="4566" spans="1:20" x14ac:dyDescent="0.15">
      <c r="A4566" t="s">
        <v>1945</v>
      </c>
      <c r="B4566" t="str">
        <f t="shared" si="358"/>
        <v>B1004</v>
      </c>
      <c r="C4566" t="str">
        <f t="shared" si="359"/>
        <v>B</v>
      </c>
      <c r="D4566" t="s">
        <v>4051</v>
      </c>
      <c r="E4566" t="str">
        <f t="shared" si="356"/>
        <v>BP</v>
      </c>
      <c r="F4566">
        <v>226437</v>
      </c>
      <c r="G4566" t="s">
        <v>93</v>
      </c>
      <c r="H4566" t="s">
        <v>1218</v>
      </c>
      <c r="I4566" s="1">
        <v>39304</v>
      </c>
      <c r="J4566" t="s">
        <v>547</v>
      </c>
      <c r="K4566" t="s">
        <v>548</v>
      </c>
      <c r="L4566" t="s">
        <v>984</v>
      </c>
      <c r="M4566" t="str">
        <f t="shared" si="355"/>
        <v>Micrgran</v>
      </c>
      <c r="N4566" t="str">
        <f t="shared" si="357"/>
        <v>MicrgranCHOR017</v>
      </c>
      <c r="O4566">
        <v>20.9</v>
      </c>
      <c r="P4566" t="s">
        <v>98</v>
      </c>
      <c r="Q4566" t="s">
        <v>13</v>
      </c>
      <c r="R4566" t="s">
        <v>23</v>
      </c>
      <c r="T4566">
        <v>1</v>
      </c>
    </row>
    <row r="4567" spans="1:20" x14ac:dyDescent="0.15">
      <c r="A4567" t="s">
        <v>1945</v>
      </c>
      <c r="B4567" t="str">
        <f t="shared" si="358"/>
        <v>B1004</v>
      </c>
      <c r="C4567" t="str">
        <f t="shared" si="359"/>
        <v>B</v>
      </c>
      <c r="D4567" t="s">
        <v>4051</v>
      </c>
      <c r="E4567" t="str">
        <f t="shared" si="356"/>
        <v>BP</v>
      </c>
      <c r="F4567">
        <v>228620</v>
      </c>
      <c r="G4567" t="s">
        <v>93</v>
      </c>
      <c r="H4567" t="s">
        <v>1218</v>
      </c>
      <c r="I4567" s="1">
        <v>39304</v>
      </c>
      <c r="J4567" t="s">
        <v>547</v>
      </c>
      <c r="K4567" t="s">
        <v>548</v>
      </c>
      <c r="L4567" t="s">
        <v>984</v>
      </c>
      <c r="M4567" t="str">
        <f t="shared" si="355"/>
        <v>Micrgran</v>
      </c>
      <c r="N4567" t="str">
        <f t="shared" si="357"/>
        <v>MicrgranCHOR017</v>
      </c>
      <c r="O4567">
        <v>20.9</v>
      </c>
      <c r="P4567" t="s">
        <v>98</v>
      </c>
      <c r="Q4567" t="s">
        <v>13</v>
      </c>
      <c r="R4567" t="s">
        <v>23</v>
      </c>
      <c r="T4567">
        <v>1</v>
      </c>
    </row>
    <row r="4568" spans="1:20" x14ac:dyDescent="0.15">
      <c r="A4568" t="s">
        <v>1945</v>
      </c>
      <c r="B4568" t="str">
        <f t="shared" si="358"/>
        <v>B1004</v>
      </c>
      <c r="C4568" t="str">
        <f t="shared" si="359"/>
        <v>B</v>
      </c>
      <c r="D4568" t="s">
        <v>4051</v>
      </c>
      <c r="E4568" t="str">
        <f t="shared" si="356"/>
        <v>BP</v>
      </c>
      <c r="F4568">
        <v>245681</v>
      </c>
      <c r="G4568" t="s">
        <v>93</v>
      </c>
      <c r="H4568" t="s">
        <v>1218</v>
      </c>
      <c r="I4568" s="1">
        <v>39304</v>
      </c>
      <c r="J4568" t="s">
        <v>547</v>
      </c>
      <c r="K4568" t="s">
        <v>548</v>
      </c>
      <c r="L4568" t="s">
        <v>984</v>
      </c>
      <c r="M4568" t="str">
        <f t="shared" si="355"/>
        <v>Micrgran</v>
      </c>
      <c r="N4568" t="str">
        <f t="shared" si="357"/>
        <v>MicrgranCHOR017</v>
      </c>
      <c r="O4568">
        <v>20.9</v>
      </c>
      <c r="P4568" t="s">
        <v>98</v>
      </c>
      <c r="Q4568" t="s">
        <v>13</v>
      </c>
      <c r="R4568" t="s">
        <v>23</v>
      </c>
      <c r="T4568">
        <v>1</v>
      </c>
    </row>
    <row r="4569" spans="1:20" x14ac:dyDescent="0.15">
      <c r="A4569" t="s">
        <v>1945</v>
      </c>
      <c r="B4569" t="str">
        <f t="shared" si="358"/>
        <v>B1004</v>
      </c>
      <c r="C4569" t="str">
        <f t="shared" si="359"/>
        <v>B</v>
      </c>
      <c r="D4569" t="s">
        <v>4051</v>
      </c>
      <c r="E4569" t="str">
        <f t="shared" si="356"/>
        <v>BP</v>
      </c>
      <c r="F4569">
        <v>224447</v>
      </c>
      <c r="G4569" t="s">
        <v>93</v>
      </c>
      <c r="H4569" t="s">
        <v>1218</v>
      </c>
      <c r="I4569" s="1">
        <v>39304</v>
      </c>
      <c r="J4569" t="s">
        <v>547</v>
      </c>
      <c r="K4569" t="s">
        <v>548</v>
      </c>
      <c r="L4569" t="s">
        <v>984</v>
      </c>
      <c r="M4569" t="str">
        <f t="shared" si="355"/>
        <v>Micrgran</v>
      </c>
      <c r="N4569" t="str">
        <f t="shared" si="357"/>
        <v>MicrgranCHOR017</v>
      </c>
      <c r="O4569">
        <v>20.9</v>
      </c>
      <c r="P4569" t="s">
        <v>98</v>
      </c>
      <c r="Q4569" t="s">
        <v>13</v>
      </c>
      <c r="R4569" t="s">
        <v>23</v>
      </c>
      <c r="T4569">
        <v>1</v>
      </c>
    </row>
    <row r="4570" spans="1:20" x14ac:dyDescent="0.15">
      <c r="A4570" t="s">
        <v>1945</v>
      </c>
      <c r="B4570" t="str">
        <f t="shared" si="358"/>
        <v>B1004</v>
      </c>
      <c r="C4570" t="str">
        <f t="shared" si="359"/>
        <v>B</v>
      </c>
      <c r="D4570" t="s">
        <v>4051</v>
      </c>
      <c r="E4570" t="str">
        <f t="shared" si="356"/>
        <v>BP</v>
      </c>
      <c r="F4570">
        <v>231330</v>
      </c>
      <c r="G4570" t="s">
        <v>93</v>
      </c>
      <c r="H4570" t="s">
        <v>1218</v>
      </c>
      <c r="I4570" s="1">
        <v>39304</v>
      </c>
      <c r="J4570" t="s">
        <v>547</v>
      </c>
      <c r="K4570" t="s">
        <v>548</v>
      </c>
      <c r="L4570" t="s">
        <v>984</v>
      </c>
      <c r="M4570" t="str">
        <f t="shared" si="355"/>
        <v>Micrgran</v>
      </c>
      <c r="N4570" t="str">
        <f t="shared" si="357"/>
        <v>MicrgranCHOR017</v>
      </c>
      <c r="O4570">
        <v>20.9</v>
      </c>
      <c r="P4570" t="s">
        <v>98</v>
      </c>
      <c r="Q4570" t="s">
        <v>13</v>
      </c>
      <c r="R4570" t="s">
        <v>23</v>
      </c>
      <c r="T4570">
        <v>1</v>
      </c>
    </row>
    <row r="4571" spans="1:20" x14ac:dyDescent="0.15">
      <c r="A4571" t="s">
        <v>1945</v>
      </c>
      <c r="B4571" t="str">
        <f t="shared" si="358"/>
        <v>B1004</v>
      </c>
      <c r="C4571" t="str">
        <f t="shared" si="359"/>
        <v>B</v>
      </c>
      <c r="D4571" t="s">
        <v>4051</v>
      </c>
      <c r="E4571" t="str">
        <f t="shared" si="356"/>
        <v>BP</v>
      </c>
      <c r="F4571">
        <v>226433</v>
      </c>
      <c r="G4571" t="s">
        <v>93</v>
      </c>
      <c r="H4571" t="s">
        <v>1218</v>
      </c>
      <c r="I4571" s="1">
        <v>39304</v>
      </c>
      <c r="J4571" t="s">
        <v>547</v>
      </c>
      <c r="K4571" t="s">
        <v>548</v>
      </c>
      <c r="L4571" t="s">
        <v>984</v>
      </c>
      <c r="M4571" t="str">
        <f t="shared" si="355"/>
        <v>Micrgran</v>
      </c>
      <c r="N4571" t="str">
        <f t="shared" si="357"/>
        <v>MicrgranCHOR017</v>
      </c>
      <c r="O4571">
        <v>20.9</v>
      </c>
      <c r="P4571" t="s">
        <v>98</v>
      </c>
      <c r="Q4571" t="s">
        <v>13</v>
      </c>
      <c r="R4571" t="s">
        <v>23</v>
      </c>
      <c r="T4571">
        <v>1</v>
      </c>
    </row>
    <row r="4572" spans="1:20" x14ac:dyDescent="0.15">
      <c r="A4572" t="s">
        <v>1945</v>
      </c>
      <c r="B4572" t="str">
        <f t="shared" si="358"/>
        <v>B1004</v>
      </c>
      <c r="C4572" t="str">
        <f t="shared" si="359"/>
        <v>B</v>
      </c>
      <c r="D4572" t="s">
        <v>4051</v>
      </c>
      <c r="E4572" t="str">
        <f t="shared" si="356"/>
        <v>BP</v>
      </c>
      <c r="F4572">
        <v>228616</v>
      </c>
      <c r="G4572" t="s">
        <v>93</v>
      </c>
      <c r="H4572" t="s">
        <v>1218</v>
      </c>
      <c r="I4572" s="1">
        <v>39304</v>
      </c>
      <c r="J4572" t="s">
        <v>547</v>
      </c>
      <c r="K4572" t="s">
        <v>548</v>
      </c>
      <c r="L4572" t="s">
        <v>984</v>
      </c>
      <c r="M4572" t="str">
        <f t="shared" si="355"/>
        <v>Micrgran</v>
      </c>
      <c r="N4572" t="str">
        <f t="shared" si="357"/>
        <v>MicrgranCHOR017</v>
      </c>
      <c r="O4572">
        <v>20.9</v>
      </c>
      <c r="P4572" t="s">
        <v>98</v>
      </c>
      <c r="Q4572" t="s">
        <v>13</v>
      </c>
      <c r="R4572" t="s">
        <v>23</v>
      </c>
      <c r="T4572">
        <v>1</v>
      </c>
    </row>
    <row r="4573" spans="1:20" x14ac:dyDescent="0.15">
      <c r="A4573" t="s">
        <v>1945</v>
      </c>
      <c r="B4573" t="str">
        <f t="shared" si="358"/>
        <v>B1004</v>
      </c>
      <c r="C4573" t="str">
        <f t="shared" si="359"/>
        <v>B</v>
      </c>
      <c r="D4573" t="s">
        <v>4051</v>
      </c>
      <c r="E4573" t="str">
        <f t="shared" si="356"/>
        <v>BP</v>
      </c>
      <c r="F4573">
        <v>226190</v>
      </c>
      <c r="G4573" t="s">
        <v>93</v>
      </c>
      <c r="H4573" t="s">
        <v>1218</v>
      </c>
      <c r="I4573" s="1">
        <v>39304</v>
      </c>
      <c r="J4573" t="s">
        <v>547</v>
      </c>
      <c r="K4573" t="s">
        <v>548</v>
      </c>
      <c r="L4573" t="s">
        <v>984</v>
      </c>
      <c r="M4573" t="str">
        <f t="shared" si="355"/>
        <v>Micrgran</v>
      </c>
      <c r="N4573" t="str">
        <f t="shared" si="357"/>
        <v>MicrgranCHOR017</v>
      </c>
      <c r="O4573">
        <v>20.9</v>
      </c>
      <c r="P4573" t="s">
        <v>98</v>
      </c>
      <c r="Q4573" t="s">
        <v>13</v>
      </c>
      <c r="R4573" t="s">
        <v>23</v>
      </c>
      <c r="T4573">
        <v>1</v>
      </c>
    </row>
    <row r="4574" spans="1:20" x14ac:dyDescent="0.15">
      <c r="A4574" t="s">
        <v>1945</v>
      </c>
      <c r="B4574" t="str">
        <f t="shared" si="358"/>
        <v>B1004</v>
      </c>
      <c r="C4574" t="str">
        <f t="shared" si="359"/>
        <v>B</v>
      </c>
      <c r="D4574" t="s">
        <v>4051</v>
      </c>
      <c r="E4574" t="str">
        <f t="shared" si="356"/>
        <v>BP</v>
      </c>
      <c r="F4574">
        <v>226431</v>
      </c>
      <c r="G4574" t="s">
        <v>93</v>
      </c>
      <c r="H4574" t="s">
        <v>1218</v>
      </c>
      <c r="I4574" s="1">
        <v>39304</v>
      </c>
      <c r="J4574" t="s">
        <v>547</v>
      </c>
      <c r="K4574" t="s">
        <v>548</v>
      </c>
      <c r="L4574" t="s">
        <v>984</v>
      </c>
      <c r="M4574" t="str">
        <f t="shared" si="355"/>
        <v>Micrgran</v>
      </c>
      <c r="N4574" t="str">
        <f t="shared" si="357"/>
        <v>MicrgranCHOR017</v>
      </c>
      <c r="O4574">
        <v>20.9</v>
      </c>
      <c r="P4574" t="s">
        <v>98</v>
      </c>
      <c r="Q4574" t="s">
        <v>13</v>
      </c>
      <c r="R4574" t="s">
        <v>23</v>
      </c>
      <c r="T4574">
        <v>1</v>
      </c>
    </row>
    <row r="4575" spans="1:20" x14ac:dyDescent="0.15">
      <c r="A4575" t="s">
        <v>1945</v>
      </c>
      <c r="B4575" t="str">
        <f t="shared" si="358"/>
        <v>B1004</v>
      </c>
      <c r="C4575" t="str">
        <f t="shared" si="359"/>
        <v>B</v>
      </c>
      <c r="D4575" t="s">
        <v>4051</v>
      </c>
      <c r="E4575" t="str">
        <f t="shared" si="356"/>
        <v>BP</v>
      </c>
      <c r="F4575">
        <v>245595</v>
      </c>
      <c r="G4575" t="s">
        <v>93</v>
      </c>
      <c r="H4575" t="s">
        <v>1218</v>
      </c>
      <c r="I4575" s="1">
        <v>39304</v>
      </c>
      <c r="J4575" t="s">
        <v>547</v>
      </c>
      <c r="K4575" t="s">
        <v>548</v>
      </c>
      <c r="L4575" t="s">
        <v>984</v>
      </c>
      <c r="M4575" t="str">
        <f t="shared" si="355"/>
        <v>Micrgran</v>
      </c>
      <c r="N4575" t="str">
        <f t="shared" si="357"/>
        <v>MicrgranCHOR017</v>
      </c>
      <c r="O4575">
        <v>20.9</v>
      </c>
      <c r="P4575" t="s">
        <v>98</v>
      </c>
      <c r="Q4575" t="s">
        <v>13</v>
      </c>
      <c r="R4575" t="s">
        <v>23</v>
      </c>
      <c r="T4575">
        <v>1</v>
      </c>
    </row>
    <row r="4576" spans="1:20" x14ac:dyDescent="0.15">
      <c r="A4576" t="s">
        <v>1945</v>
      </c>
      <c r="B4576" t="str">
        <f t="shared" si="358"/>
        <v>B1004</v>
      </c>
      <c r="C4576" t="str">
        <f t="shared" si="359"/>
        <v>B</v>
      </c>
      <c r="D4576" t="s">
        <v>4051</v>
      </c>
      <c r="E4576" t="str">
        <f t="shared" si="356"/>
        <v>BP</v>
      </c>
      <c r="F4576">
        <v>228614</v>
      </c>
      <c r="G4576" t="s">
        <v>93</v>
      </c>
      <c r="H4576" t="s">
        <v>1218</v>
      </c>
      <c r="I4576" s="1">
        <v>39304</v>
      </c>
      <c r="J4576" t="s">
        <v>547</v>
      </c>
      <c r="K4576" t="s">
        <v>548</v>
      </c>
      <c r="L4576" t="s">
        <v>984</v>
      </c>
      <c r="M4576" t="str">
        <f t="shared" si="355"/>
        <v>Micrgran</v>
      </c>
      <c r="N4576" t="str">
        <f t="shared" si="357"/>
        <v>MicrgranCHOR017</v>
      </c>
      <c r="O4576">
        <v>20.9</v>
      </c>
      <c r="P4576" t="s">
        <v>98</v>
      </c>
      <c r="Q4576" t="s">
        <v>13</v>
      </c>
      <c r="R4576" t="s">
        <v>23</v>
      </c>
      <c r="T4576">
        <v>1</v>
      </c>
    </row>
    <row r="4577" spans="1:20" x14ac:dyDescent="0.15">
      <c r="A4577" t="s">
        <v>1945</v>
      </c>
      <c r="B4577" t="str">
        <f t="shared" si="358"/>
        <v>B1004</v>
      </c>
      <c r="C4577" t="str">
        <f t="shared" si="359"/>
        <v>B</v>
      </c>
      <c r="D4577" t="s">
        <v>4051</v>
      </c>
      <c r="E4577" t="str">
        <f t="shared" si="356"/>
        <v>BP</v>
      </c>
      <c r="F4577">
        <v>245740</v>
      </c>
      <c r="G4577" t="s">
        <v>93</v>
      </c>
      <c r="H4577" t="s">
        <v>1218</v>
      </c>
      <c r="I4577" s="1">
        <v>39310</v>
      </c>
      <c r="J4577" t="s">
        <v>547</v>
      </c>
      <c r="K4577" t="s">
        <v>548</v>
      </c>
      <c r="L4577" t="s">
        <v>984</v>
      </c>
      <c r="M4577" t="str">
        <f t="shared" si="355"/>
        <v>Micrgran</v>
      </c>
      <c r="N4577" t="str">
        <f t="shared" si="357"/>
        <v>MicrgranCHOR017</v>
      </c>
      <c r="O4577">
        <v>20.9</v>
      </c>
      <c r="P4577" t="s">
        <v>98</v>
      </c>
      <c r="Q4577" t="s">
        <v>13</v>
      </c>
      <c r="R4577" t="s">
        <v>23</v>
      </c>
      <c r="T4577">
        <v>1</v>
      </c>
    </row>
    <row r="4578" spans="1:20" x14ac:dyDescent="0.15">
      <c r="A4578" t="s">
        <v>1945</v>
      </c>
      <c r="B4578" t="str">
        <f t="shared" si="358"/>
        <v>B1004</v>
      </c>
      <c r="C4578" t="str">
        <f t="shared" si="359"/>
        <v>B</v>
      </c>
      <c r="D4578" t="s">
        <v>4051</v>
      </c>
      <c r="E4578" t="str">
        <f t="shared" si="356"/>
        <v>BP</v>
      </c>
      <c r="F4578">
        <v>226429</v>
      </c>
      <c r="G4578" t="s">
        <v>93</v>
      </c>
      <c r="H4578" t="s">
        <v>1218</v>
      </c>
      <c r="I4578" s="1">
        <v>39304</v>
      </c>
      <c r="J4578" t="s">
        <v>547</v>
      </c>
      <c r="K4578" t="s">
        <v>548</v>
      </c>
      <c r="L4578" t="s">
        <v>984</v>
      </c>
      <c r="M4578" t="str">
        <f t="shared" si="355"/>
        <v>Micrgran</v>
      </c>
      <c r="N4578" t="str">
        <f t="shared" si="357"/>
        <v>MicrgranCHOR017</v>
      </c>
      <c r="O4578">
        <v>20.9</v>
      </c>
      <c r="P4578" t="s">
        <v>98</v>
      </c>
      <c r="Q4578" t="s">
        <v>13</v>
      </c>
      <c r="R4578" t="s">
        <v>23</v>
      </c>
      <c r="T4578">
        <v>1</v>
      </c>
    </row>
    <row r="4579" spans="1:20" x14ac:dyDescent="0.15">
      <c r="A4579" t="s">
        <v>1945</v>
      </c>
      <c r="B4579" t="str">
        <f t="shared" si="358"/>
        <v>B1004</v>
      </c>
      <c r="C4579" t="str">
        <f t="shared" si="359"/>
        <v>B</v>
      </c>
      <c r="D4579" t="s">
        <v>4051</v>
      </c>
      <c r="E4579" t="str">
        <f t="shared" si="356"/>
        <v>BP</v>
      </c>
      <c r="F4579">
        <v>245593</v>
      </c>
      <c r="G4579" t="s">
        <v>93</v>
      </c>
      <c r="H4579" t="s">
        <v>1218</v>
      </c>
      <c r="I4579" s="1">
        <v>39304</v>
      </c>
      <c r="J4579" t="s">
        <v>547</v>
      </c>
      <c r="K4579" t="s">
        <v>548</v>
      </c>
      <c r="L4579" t="s">
        <v>984</v>
      </c>
      <c r="M4579" t="str">
        <f t="shared" si="355"/>
        <v>Micrgran</v>
      </c>
      <c r="N4579" t="str">
        <f t="shared" si="357"/>
        <v>MicrgranCHOR017</v>
      </c>
      <c r="O4579">
        <v>20.9</v>
      </c>
      <c r="P4579" t="s">
        <v>98</v>
      </c>
      <c r="Q4579" t="s">
        <v>13</v>
      </c>
      <c r="R4579" t="s">
        <v>23</v>
      </c>
      <c r="T4579">
        <v>1</v>
      </c>
    </row>
    <row r="4580" spans="1:20" x14ac:dyDescent="0.15">
      <c r="A4580" t="s">
        <v>1945</v>
      </c>
      <c r="B4580" t="str">
        <f t="shared" si="358"/>
        <v>B1004</v>
      </c>
      <c r="C4580" t="str">
        <f t="shared" si="359"/>
        <v>B</v>
      </c>
      <c r="D4580" t="s">
        <v>4051</v>
      </c>
      <c r="E4580" t="str">
        <f t="shared" si="356"/>
        <v>BP</v>
      </c>
      <c r="F4580">
        <v>228612</v>
      </c>
      <c r="G4580" t="s">
        <v>93</v>
      </c>
      <c r="H4580" t="s">
        <v>1218</v>
      </c>
      <c r="I4580" s="1">
        <v>39304</v>
      </c>
      <c r="J4580" t="s">
        <v>547</v>
      </c>
      <c r="K4580" t="s">
        <v>548</v>
      </c>
      <c r="L4580" t="s">
        <v>984</v>
      </c>
      <c r="M4580" t="str">
        <f t="shared" si="355"/>
        <v>Micrgran</v>
      </c>
      <c r="N4580" t="str">
        <f t="shared" si="357"/>
        <v>MicrgranCHOR017</v>
      </c>
      <c r="O4580">
        <v>20.9</v>
      </c>
      <c r="P4580" t="s">
        <v>98</v>
      </c>
      <c r="Q4580" t="s">
        <v>13</v>
      </c>
      <c r="R4580" t="s">
        <v>23</v>
      </c>
      <c r="T4580">
        <v>1</v>
      </c>
    </row>
    <row r="4581" spans="1:20" x14ac:dyDescent="0.15">
      <c r="A4581" t="s">
        <v>1945</v>
      </c>
      <c r="B4581" t="str">
        <f t="shared" si="358"/>
        <v>B1004</v>
      </c>
      <c r="C4581" t="str">
        <f t="shared" si="359"/>
        <v>B</v>
      </c>
      <c r="D4581" t="s">
        <v>4051</v>
      </c>
      <c r="E4581" t="str">
        <f t="shared" si="356"/>
        <v>BP</v>
      </c>
      <c r="F4581">
        <v>224546</v>
      </c>
      <c r="G4581" t="s">
        <v>93</v>
      </c>
      <c r="H4581" t="s">
        <v>1218</v>
      </c>
      <c r="I4581" s="1">
        <v>39304</v>
      </c>
      <c r="J4581" t="s">
        <v>547</v>
      </c>
      <c r="K4581" t="s">
        <v>548</v>
      </c>
      <c r="L4581" t="s">
        <v>984</v>
      </c>
      <c r="M4581" t="str">
        <f t="shared" si="355"/>
        <v>Micrgran</v>
      </c>
      <c r="N4581" t="str">
        <f t="shared" si="357"/>
        <v>MicrgranCHOR017</v>
      </c>
      <c r="O4581">
        <v>20.9</v>
      </c>
      <c r="P4581" t="s">
        <v>98</v>
      </c>
      <c r="Q4581" t="s">
        <v>13</v>
      </c>
      <c r="R4581" t="s">
        <v>23</v>
      </c>
      <c r="T4581">
        <v>1</v>
      </c>
    </row>
    <row r="4582" spans="1:20" x14ac:dyDescent="0.15">
      <c r="A4582" t="s">
        <v>1945</v>
      </c>
      <c r="B4582" t="str">
        <f t="shared" si="358"/>
        <v>B1004</v>
      </c>
      <c r="C4582" t="str">
        <f t="shared" si="359"/>
        <v>B</v>
      </c>
      <c r="D4582" t="s">
        <v>4051</v>
      </c>
      <c r="E4582" t="str">
        <f t="shared" si="356"/>
        <v>BP</v>
      </c>
      <c r="F4582">
        <v>226427</v>
      </c>
      <c r="G4582" t="s">
        <v>93</v>
      </c>
      <c r="H4582" t="s">
        <v>1218</v>
      </c>
      <c r="I4582" s="1">
        <v>39304</v>
      </c>
      <c r="J4582" t="s">
        <v>547</v>
      </c>
      <c r="K4582" t="s">
        <v>548</v>
      </c>
      <c r="L4582" t="s">
        <v>984</v>
      </c>
      <c r="M4582" t="str">
        <f t="shared" si="355"/>
        <v>Micrgran</v>
      </c>
      <c r="N4582" t="str">
        <f t="shared" si="357"/>
        <v>MicrgranCHOR017</v>
      </c>
      <c r="O4582">
        <v>20.9</v>
      </c>
      <c r="P4582" t="s">
        <v>98</v>
      </c>
      <c r="Q4582" t="s">
        <v>13</v>
      </c>
      <c r="R4582" t="s">
        <v>23</v>
      </c>
      <c r="T4582">
        <v>1</v>
      </c>
    </row>
    <row r="4583" spans="1:20" x14ac:dyDescent="0.15">
      <c r="A4583" t="s">
        <v>1945</v>
      </c>
      <c r="B4583" t="str">
        <f t="shared" si="358"/>
        <v>B1004</v>
      </c>
      <c r="C4583" t="str">
        <f t="shared" si="359"/>
        <v>B</v>
      </c>
      <c r="D4583" t="s">
        <v>4051</v>
      </c>
      <c r="E4583" t="str">
        <f t="shared" si="356"/>
        <v>BP</v>
      </c>
      <c r="F4583">
        <v>231546</v>
      </c>
      <c r="G4583" t="s">
        <v>93</v>
      </c>
      <c r="H4583" t="s">
        <v>1218</v>
      </c>
      <c r="I4583" s="1">
        <v>39304</v>
      </c>
      <c r="J4583" t="s">
        <v>547</v>
      </c>
      <c r="K4583" t="s">
        <v>548</v>
      </c>
      <c r="L4583" t="s">
        <v>984</v>
      </c>
      <c r="M4583" t="str">
        <f t="shared" si="355"/>
        <v>Micrgran</v>
      </c>
      <c r="N4583" t="str">
        <f t="shared" si="357"/>
        <v>MicrgranCHOR017</v>
      </c>
      <c r="O4583">
        <v>20.9</v>
      </c>
      <c r="P4583" t="s">
        <v>98</v>
      </c>
      <c r="Q4583" t="s">
        <v>13</v>
      </c>
      <c r="R4583" t="s">
        <v>23</v>
      </c>
      <c r="T4583">
        <v>1</v>
      </c>
    </row>
    <row r="4584" spans="1:20" x14ac:dyDescent="0.15">
      <c r="A4584" t="s">
        <v>1945</v>
      </c>
      <c r="B4584" t="str">
        <f t="shared" si="358"/>
        <v>B1004</v>
      </c>
      <c r="C4584" t="str">
        <f t="shared" si="359"/>
        <v>B</v>
      </c>
      <c r="D4584" t="s">
        <v>4051</v>
      </c>
      <c r="E4584" t="str">
        <f t="shared" si="356"/>
        <v>BP</v>
      </c>
      <c r="F4584">
        <v>242805</v>
      </c>
      <c r="G4584" t="s">
        <v>93</v>
      </c>
      <c r="H4584" t="s">
        <v>1218</v>
      </c>
      <c r="I4584" s="1">
        <v>39304</v>
      </c>
      <c r="J4584" t="s">
        <v>547</v>
      </c>
      <c r="K4584" t="s">
        <v>548</v>
      </c>
      <c r="L4584" t="s">
        <v>984</v>
      </c>
      <c r="M4584" t="str">
        <f t="shared" si="355"/>
        <v>Micrgran</v>
      </c>
      <c r="N4584" t="str">
        <f t="shared" si="357"/>
        <v>MicrgranCHOR017</v>
      </c>
      <c r="O4584">
        <v>20.9</v>
      </c>
      <c r="P4584" t="s">
        <v>98</v>
      </c>
      <c r="Q4584" t="s">
        <v>13</v>
      </c>
      <c r="R4584" t="s">
        <v>23</v>
      </c>
      <c r="T4584">
        <v>1</v>
      </c>
    </row>
    <row r="4585" spans="1:20" x14ac:dyDescent="0.15">
      <c r="A4585" t="s">
        <v>1945</v>
      </c>
      <c r="B4585" t="str">
        <f t="shared" si="358"/>
        <v>B1004</v>
      </c>
      <c r="C4585" t="str">
        <f t="shared" si="359"/>
        <v>B</v>
      </c>
      <c r="D4585" t="s">
        <v>4051</v>
      </c>
      <c r="E4585" t="str">
        <f t="shared" si="356"/>
        <v>BP</v>
      </c>
      <c r="F4585">
        <v>226425</v>
      </c>
      <c r="G4585" t="s">
        <v>93</v>
      </c>
      <c r="H4585" t="s">
        <v>1218</v>
      </c>
      <c r="I4585" s="1">
        <v>39304</v>
      </c>
      <c r="J4585" t="s">
        <v>547</v>
      </c>
      <c r="K4585" t="s">
        <v>548</v>
      </c>
      <c r="L4585" t="s">
        <v>984</v>
      </c>
      <c r="M4585" t="str">
        <f t="shared" si="355"/>
        <v>Micrgran</v>
      </c>
      <c r="N4585" t="str">
        <f t="shared" si="357"/>
        <v>MicrgranCHOR017</v>
      </c>
      <c r="O4585">
        <v>20.9</v>
      </c>
      <c r="P4585" t="s">
        <v>98</v>
      </c>
      <c r="Q4585" t="s">
        <v>13</v>
      </c>
      <c r="R4585" t="s">
        <v>23</v>
      </c>
      <c r="T4585">
        <v>1</v>
      </c>
    </row>
    <row r="4586" spans="1:20" x14ac:dyDescent="0.15">
      <c r="A4586" t="s">
        <v>1945</v>
      </c>
      <c r="B4586" t="str">
        <f t="shared" si="358"/>
        <v>B1004</v>
      </c>
      <c r="C4586" t="str">
        <f t="shared" si="359"/>
        <v>B</v>
      </c>
      <c r="D4586" t="s">
        <v>4051</v>
      </c>
      <c r="E4586" t="str">
        <f t="shared" si="356"/>
        <v>BP</v>
      </c>
      <c r="F4586">
        <v>224380</v>
      </c>
      <c r="G4586" t="s">
        <v>93</v>
      </c>
      <c r="H4586" t="s">
        <v>1218</v>
      </c>
      <c r="I4586" s="1">
        <v>39304</v>
      </c>
      <c r="J4586" t="s">
        <v>547</v>
      </c>
      <c r="K4586" t="s">
        <v>548</v>
      </c>
      <c r="L4586" t="s">
        <v>984</v>
      </c>
      <c r="M4586" t="str">
        <f t="shared" si="355"/>
        <v>Micrgran</v>
      </c>
      <c r="N4586" t="str">
        <f t="shared" si="357"/>
        <v>MicrgranCHOR017</v>
      </c>
      <c r="O4586">
        <v>20.9</v>
      </c>
      <c r="P4586" t="s">
        <v>98</v>
      </c>
      <c r="Q4586" t="s">
        <v>13</v>
      </c>
      <c r="R4586" t="s">
        <v>23</v>
      </c>
      <c r="T4586">
        <v>1</v>
      </c>
    </row>
    <row r="4587" spans="1:20" x14ac:dyDescent="0.15">
      <c r="A4587" t="s">
        <v>1945</v>
      </c>
      <c r="B4587" t="str">
        <f t="shared" si="358"/>
        <v>B1004</v>
      </c>
      <c r="C4587" t="str">
        <f t="shared" si="359"/>
        <v>B</v>
      </c>
      <c r="D4587" t="s">
        <v>4051</v>
      </c>
      <c r="E4587" t="str">
        <f t="shared" si="356"/>
        <v>BP</v>
      </c>
      <c r="F4587">
        <v>239539</v>
      </c>
      <c r="G4587" t="s">
        <v>93</v>
      </c>
      <c r="H4587" t="s">
        <v>1218</v>
      </c>
      <c r="I4587" s="1">
        <v>39304</v>
      </c>
      <c r="J4587" t="s">
        <v>547</v>
      </c>
      <c r="K4587" t="s">
        <v>548</v>
      </c>
      <c r="L4587" t="s">
        <v>984</v>
      </c>
      <c r="M4587" t="str">
        <f t="shared" si="355"/>
        <v>Micrgran</v>
      </c>
      <c r="N4587" t="str">
        <f t="shared" si="357"/>
        <v>MicrgranCHOR017</v>
      </c>
      <c r="O4587">
        <v>20.9</v>
      </c>
      <c r="P4587" t="s">
        <v>98</v>
      </c>
      <c r="Q4587" t="s">
        <v>13</v>
      </c>
      <c r="R4587" t="s">
        <v>23</v>
      </c>
      <c r="T4587">
        <v>1</v>
      </c>
    </row>
    <row r="4588" spans="1:20" x14ac:dyDescent="0.15">
      <c r="A4588" t="s">
        <v>1945</v>
      </c>
      <c r="B4588" t="str">
        <f t="shared" si="358"/>
        <v>B1004</v>
      </c>
      <c r="C4588" t="str">
        <f t="shared" si="359"/>
        <v>B</v>
      </c>
      <c r="D4588" t="s">
        <v>4051</v>
      </c>
      <c r="E4588" t="str">
        <f t="shared" si="356"/>
        <v>BP</v>
      </c>
      <c r="F4588">
        <v>224427</v>
      </c>
      <c r="G4588" t="s">
        <v>93</v>
      </c>
      <c r="H4588" t="s">
        <v>1218</v>
      </c>
      <c r="I4588" s="1">
        <v>39304</v>
      </c>
      <c r="J4588" t="s">
        <v>547</v>
      </c>
      <c r="K4588" t="s">
        <v>548</v>
      </c>
      <c r="L4588" t="s">
        <v>984</v>
      </c>
      <c r="M4588" t="str">
        <f t="shared" si="355"/>
        <v>Micrgran</v>
      </c>
      <c r="N4588" t="str">
        <f t="shared" si="357"/>
        <v>MicrgranCHOR017</v>
      </c>
      <c r="O4588">
        <v>20.9</v>
      </c>
      <c r="P4588" t="s">
        <v>98</v>
      </c>
      <c r="Q4588" t="s">
        <v>13</v>
      </c>
      <c r="R4588" t="s">
        <v>23</v>
      </c>
      <c r="T4588">
        <v>1</v>
      </c>
    </row>
    <row r="4589" spans="1:20" x14ac:dyDescent="0.15">
      <c r="A4589" t="s">
        <v>1945</v>
      </c>
      <c r="B4589" t="str">
        <f t="shared" si="358"/>
        <v>B1004</v>
      </c>
      <c r="C4589" t="str">
        <f t="shared" si="359"/>
        <v>B</v>
      </c>
      <c r="D4589" t="s">
        <v>4051</v>
      </c>
      <c r="E4589" t="str">
        <f t="shared" si="356"/>
        <v>BP</v>
      </c>
      <c r="F4589">
        <v>224531</v>
      </c>
      <c r="G4589" t="s">
        <v>93</v>
      </c>
      <c r="H4589" t="s">
        <v>1218</v>
      </c>
      <c r="I4589" s="1">
        <v>39304</v>
      </c>
      <c r="J4589" t="s">
        <v>547</v>
      </c>
      <c r="K4589" t="s">
        <v>548</v>
      </c>
      <c r="L4589" t="s">
        <v>984</v>
      </c>
      <c r="M4589" t="str">
        <f t="shared" si="355"/>
        <v>Micrgran</v>
      </c>
      <c r="N4589" t="str">
        <f t="shared" si="357"/>
        <v>MicrgranCHOR017</v>
      </c>
      <c r="O4589">
        <v>20.9</v>
      </c>
      <c r="P4589" t="s">
        <v>98</v>
      </c>
      <c r="Q4589" t="s">
        <v>13</v>
      </c>
      <c r="R4589" t="s">
        <v>23</v>
      </c>
      <c r="T4589">
        <v>1</v>
      </c>
    </row>
    <row r="4590" spans="1:20" x14ac:dyDescent="0.15">
      <c r="A4590" t="s">
        <v>1945</v>
      </c>
      <c r="B4590" t="str">
        <f t="shared" si="358"/>
        <v>B1004</v>
      </c>
      <c r="C4590" t="str">
        <f t="shared" si="359"/>
        <v>B</v>
      </c>
      <c r="D4590" t="s">
        <v>4051</v>
      </c>
      <c r="E4590" t="str">
        <f t="shared" si="356"/>
        <v>BP</v>
      </c>
      <c r="F4590">
        <v>226423</v>
      </c>
      <c r="G4590" t="s">
        <v>93</v>
      </c>
      <c r="H4590" t="s">
        <v>1218</v>
      </c>
      <c r="I4590" s="1">
        <v>39304</v>
      </c>
      <c r="J4590" t="s">
        <v>547</v>
      </c>
      <c r="K4590" t="s">
        <v>548</v>
      </c>
      <c r="L4590" t="s">
        <v>984</v>
      </c>
      <c r="M4590" t="str">
        <f t="shared" si="355"/>
        <v>Micrgran</v>
      </c>
      <c r="N4590" t="str">
        <f t="shared" si="357"/>
        <v>MicrgranCHOR017</v>
      </c>
      <c r="O4590">
        <v>20.9</v>
      </c>
      <c r="P4590" t="s">
        <v>98</v>
      </c>
      <c r="Q4590" t="s">
        <v>13</v>
      </c>
      <c r="R4590" t="s">
        <v>23</v>
      </c>
      <c r="T4590">
        <v>1</v>
      </c>
    </row>
    <row r="4591" spans="1:20" x14ac:dyDescent="0.15">
      <c r="A4591" t="s">
        <v>1945</v>
      </c>
      <c r="B4591" t="str">
        <f t="shared" si="358"/>
        <v>B1004</v>
      </c>
      <c r="C4591" t="str">
        <f t="shared" si="359"/>
        <v>B</v>
      </c>
      <c r="D4591" t="s">
        <v>4051</v>
      </c>
      <c r="E4591" t="str">
        <f t="shared" si="356"/>
        <v>BP</v>
      </c>
      <c r="F4591">
        <v>228621</v>
      </c>
      <c r="G4591" t="s">
        <v>93</v>
      </c>
      <c r="H4591" t="s">
        <v>1218</v>
      </c>
      <c r="I4591" s="1">
        <v>39304</v>
      </c>
      <c r="J4591" t="s">
        <v>547</v>
      </c>
      <c r="K4591" t="s">
        <v>548</v>
      </c>
      <c r="L4591" t="s">
        <v>984</v>
      </c>
      <c r="M4591" t="str">
        <f t="shared" si="355"/>
        <v>Micrgran</v>
      </c>
      <c r="N4591" t="str">
        <f t="shared" si="357"/>
        <v>MicrgranCHOR017</v>
      </c>
      <c r="O4591">
        <v>20.9</v>
      </c>
      <c r="P4591" t="s">
        <v>98</v>
      </c>
      <c r="Q4591" t="s">
        <v>13</v>
      </c>
      <c r="R4591" t="s">
        <v>23</v>
      </c>
      <c r="T4591">
        <v>1</v>
      </c>
    </row>
    <row r="4592" spans="1:20" x14ac:dyDescent="0.15">
      <c r="A4592" t="s">
        <v>1945</v>
      </c>
      <c r="B4592" t="str">
        <f t="shared" si="358"/>
        <v>B1004</v>
      </c>
      <c r="C4592" t="str">
        <f t="shared" si="359"/>
        <v>B</v>
      </c>
      <c r="D4592" t="s">
        <v>4051</v>
      </c>
      <c r="E4592" t="str">
        <f t="shared" si="356"/>
        <v>BP</v>
      </c>
      <c r="F4592">
        <v>224520</v>
      </c>
      <c r="G4592" t="s">
        <v>93</v>
      </c>
      <c r="H4592" t="s">
        <v>1218</v>
      </c>
      <c r="I4592" s="1">
        <v>39304</v>
      </c>
      <c r="J4592" t="s">
        <v>547</v>
      </c>
      <c r="K4592" t="s">
        <v>548</v>
      </c>
      <c r="L4592" t="s">
        <v>984</v>
      </c>
      <c r="M4592" t="str">
        <f t="shared" si="355"/>
        <v>Micrgran</v>
      </c>
      <c r="N4592" t="str">
        <f t="shared" si="357"/>
        <v>MicrgranCHOR017</v>
      </c>
      <c r="O4592">
        <v>20.9</v>
      </c>
      <c r="P4592" t="s">
        <v>98</v>
      </c>
      <c r="Q4592" t="s">
        <v>13</v>
      </c>
      <c r="R4592" t="s">
        <v>23</v>
      </c>
      <c r="T4592">
        <v>1</v>
      </c>
    </row>
    <row r="4593" spans="1:20" x14ac:dyDescent="0.15">
      <c r="A4593" t="s">
        <v>1945</v>
      </c>
      <c r="B4593" t="str">
        <f t="shared" si="358"/>
        <v>B1004</v>
      </c>
      <c r="C4593" t="str">
        <f t="shared" si="359"/>
        <v>B</v>
      </c>
      <c r="D4593" t="s">
        <v>4051</v>
      </c>
      <c r="E4593" t="str">
        <f t="shared" si="356"/>
        <v>BP</v>
      </c>
      <c r="F4593">
        <v>224463</v>
      </c>
      <c r="G4593" t="s">
        <v>93</v>
      </c>
      <c r="H4593" t="s">
        <v>1218</v>
      </c>
      <c r="I4593" s="1">
        <v>39304</v>
      </c>
      <c r="J4593" t="s">
        <v>547</v>
      </c>
      <c r="K4593" t="s">
        <v>548</v>
      </c>
      <c r="L4593" t="s">
        <v>984</v>
      </c>
      <c r="M4593" t="str">
        <f t="shared" si="355"/>
        <v>Micrgran</v>
      </c>
      <c r="N4593" t="str">
        <f t="shared" si="357"/>
        <v>MicrgranCHOR017</v>
      </c>
      <c r="O4593">
        <v>20.9</v>
      </c>
      <c r="P4593" t="s">
        <v>98</v>
      </c>
      <c r="Q4593" t="s">
        <v>13</v>
      </c>
      <c r="R4593" t="s">
        <v>23</v>
      </c>
      <c r="T4593">
        <v>1</v>
      </c>
    </row>
    <row r="4594" spans="1:20" x14ac:dyDescent="0.15">
      <c r="A4594" t="s">
        <v>1945</v>
      </c>
      <c r="B4594" t="str">
        <f t="shared" si="358"/>
        <v>B1004</v>
      </c>
      <c r="C4594" t="str">
        <f t="shared" si="359"/>
        <v>B</v>
      </c>
      <c r="D4594" t="s">
        <v>4051</v>
      </c>
      <c r="E4594" t="str">
        <f t="shared" si="356"/>
        <v>BP</v>
      </c>
      <c r="F4594">
        <v>224563</v>
      </c>
      <c r="G4594" t="s">
        <v>93</v>
      </c>
      <c r="H4594" t="s">
        <v>1218</v>
      </c>
      <c r="I4594" s="1">
        <v>39304</v>
      </c>
      <c r="J4594" t="s">
        <v>547</v>
      </c>
      <c r="K4594" t="s">
        <v>548</v>
      </c>
      <c r="L4594" t="s">
        <v>984</v>
      </c>
      <c r="M4594" t="str">
        <f t="shared" si="355"/>
        <v>Micrgran</v>
      </c>
      <c r="N4594" t="str">
        <f t="shared" si="357"/>
        <v>MicrgranCHOR017</v>
      </c>
      <c r="O4594">
        <v>20.9</v>
      </c>
      <c r="P4594" t="s">
        <v>98</v>
      </c>
      <c r="Q4594" t="s">
        <v>13</v>
      </c>
      <c r="R4594" t="s">
        <v>23</v>
      </c>
      <c r="T4594">
        <v>1</v>
      </c>
    </row>
    <row r="4595" spans="1:20" x14ac:dyDescent="0.15">
      <c r="A4595" t="s">
        <v>1945</v>
      </c>
      <c r="B4595" t="str">
        <f t="shared" si="358"/>
        <v>B1004</v>
      </c>
      <c r="C4595" t="str">
        <f t="shared" si="359"/>
        <v>B</v>
      </c>
      <c r="D4595" t="s">
        <v>4051</v>
      </c>
      <c r="E4595" t="str">
        <f t="shared" si="356"/>
        <v>BP</v>
      </c>
      <c r="F4595">
        <v>226176</v>
      </c>
      <c r="G4595" t="s">
        <v>93</v>
      </c>
      <c r="H4595" t="s">
        <v>1218</v>
      </c>
      <c r="I4595" s="1">
        <v>39304</v>
      </c>
      <c r="J4595" t="s">
        <v>547</v>
      </c>
      <c r="K4595" t="s">
        <v>548</v>
      </c>
      <c r="L4595" t="s">
        <v>984</v>
      </c>
      <c r="M4595" t="str">
        <f t="shared" si="355"/>
        <v>Micrgran</v>
      </c>
      <c r="N4595" t="str">
        <f t="shared" si="357"/>
        <v>MicrgranCHOR017</v>
      </c>
      <c r="O4595">
        <v>20.9</v>
      </c>
      <c r="P4595" t="s">
        <v>98</v>
      </c>
      <c r="Q4595" t="s">
        <v>13</v>
      </c>
      <c r="R4595" t="s">
        <v>23</v>
      </c>
      <c r="T4595">
        <v>1</v>
      </c>
    </row>
    <row r="4596" spans="1:20" x14ac:dyDescent="0.15">
      <c r="A4596" t="s">
        <v>1945</v>
      </c>
      <c r="B4596" t="str">
        <f t="shared" si="358"/>
        <v>B1004</v>
      </c>
      <c r="C4596" t="str">
        <f t="shared" si="359"/>
        <v>B</v>
      </c>
      <c r="D4596" t="s">
        <v>4051</v>
      </c>
      <c r="E4596" t="str">
        <f t="shared" si="356"/>
        <v>BP</v>
      </c>
      <c r="F4596">
        <v>224717</v>
      </c>
      <c r="G4596" t="s">
        <v>93</v>
      </c>
      <c r="H4596" t="s">
        <v>1218</v>
      </c>
      <c r="I4596" s="1">
        <v>39304</v>
      </c>
      <c r="J4596" t="s">
        <v>547</v>
      </c>
      <c r="K4596" t="s">
        <v>548</v>
      </c>
      <c r="L4596" t="s">
        <v>984</v>
      </c>
      <c r="M4596" t="str">
        <f t="shared" si="355"/>
        <v>Micrgran</v>
      </c>
      <c r="N4596" t="str">
        <f t="shared" si="357"/>
        <v>MicrgranCHOR017</v>
      </c>
      <c r="O4596">
        <v>20.9</v>
      </c>
      <c r="P4596" t="s">
        <v>98</v>
      </c>
      <c r="Q4596" t="s">
        <v>13</v>
      </c>
      <c r="R4596" t="s">
        <v>23</v>
      </c>
      <c r="T4596">
        <v>1</v>
      </c>
    </row>
    <row r="4597" spans="1:20" x14ac:dyDescent="0.15">
      <c r="A4597" t="s">
        <v>1945</v>
      </c>
      <c r="B4597" t="str">
        <f t="shared" si="358"/>
        <v>B1004</v>
      </c>
      <c r="C4597" t="str">
        <f t="shared" si="359"/>
        <v>B</v>
      </c>
      <c r="D4597" t="s">
        <v>4051</v>
      </c>
      <c r="E4597" t="str">
        <f t="shared" si="356"/>
        <v>BP</v>
      </c>
      <c r="F4597">
        <v>228617</v>
      </c>
      <c r="G4597" t="s">
        <v>93</v>
      </c>
      <c r="H4597" t="s">
        <v>1218</v>
      </c>
      <c r="I4597" s="1">
        <v>39304</v>
      </c>
      <c r="J4597" t="s">
        <v>547</v>
      </c>
      <c r="K4597" t="s">
        <v>548</v>
      </c>
      <c r="L4597" t="s">
        <v>984</v>
      </c>
      <c r="M4597" t="str">
        <f t="shared" si="355"/>
        <v>Micrgran</v>
      </c>
      <c r="N4597" t="str">
        <f t="shared" si="357"/>
        <v>MicrgranCHOR017</v>
      </c>
      <c r="O4597">
        <v>20.9</v>
      </c>
      <c r="P4597" t="s">
        <v>98</v>
      </c>
      <c r="Q4597" t="s">
        <v>13</v>
      </c>
      <c r="R4597" t="s">
        <v>23</v>
      </c>
      <c r="T4597">
        <v>1</v>
      </c>
    </row>
    <row r="4598" spans="1:20" x14ac:dyDescent="0.15">
      <c r="A4598" t="s">
        <v>1945</v>
      </c>
      <c r="B4598" t="str">
        <f t="shared" si="358"/>
        <v>B1004</v>
      </c>
      <c r="C4598" t="str">
        <f t="shared" si="359"/>
        <v>B</v>
      </c>
      <c r="D4598" t="s">
        <v>4051</v>
      </c>
      <c r="E4598" t="str">
        <f t="shared" si="356"/>
        <v>BP</v>
      </c>
      <c r="F4598">
        <v>226432</v>
      </c>
      <c r="G4598" t="s">
        <v>93</v>
      </c>
      <c r="H4598" t="s">
        <v>1218</v>
      </c>
      <c r="I4598" s="1">
        <v>39304</v>
      </c>
      <c r="J4598" t="s">
        <v>547</v>
      </c>
      <c r="K4598" t="s">
        <v>548</v>
      </c>
      <c r="L4598" t="s">
        <v>984</v>
      </c>
      <c r="M4598" t="str">
        <f t="shared" si="355"/>
        <v>Micrgran</v>
      </c>
      <c r="N4598" t="str">
        <f t="shared" si="357"/>
        <v>MicrgranCHOR017</v>
      </c>
      <c r="O4598">
        <v>20.9</v>
      </c>
      <c r="P4598" t="s">
        <v>98</v>
      </c>
      <c r="Q4598" t="s">
        <v>13</v>
      </c>
      <c r="R4598" t="s">
        <v>23</v>
      </c>
      <c r="T4598">
        <v>1</v>
      </c>
    </row>
    <row r="4599" spans="1:20" x14ac:dyDescent="0.15">
      <c r="A4599" t="s">
        <v>1945</v>
      </c>
      <c r="B4599" t="str">
        <f t="shared" si="358"/>
        <v>B1004</v>
      </c>
      <c r="C4599" t="str">
        <f t="shared" si="359"/>
        <v>B</v>
      </c>
      <c r="D4599" t="s">
        <v>4051</v>
      </c>
      <c r="E4599" t="str">
        <f t="shared" si="356"/>
        <v>BP</v>
      </c>
      <c r="F4599">
        <v>245596</v>
      </c>
      <c r="G4599" t="s">
        <v>93</v>
      </c>
      <c r="H4599" t="s">
        <v>1218</v>
      </c>
      <c r="I4599" s="1">
        <v>39304</v>
      </c>
      <c r="J4599" t="s">
        <v>547</v>
      </c>
      <c r="K4599" t="s">
        <v>548</v>
      </c>
      <c r="L4599" t="s">
        <v>984</v>
      </c>
      <c r="M4599" t="str">
        <f t="shared" si="355"/>
        <v>Micrgran</v>
      </c>
      <c r="N4599" t="str">
        <f t="shared" si="357"/>
        <v>MicrgranCHOR017</v>
      </c>
      <c r="O4599">
        <v>20.9</v>
      </c>
      <c r="P4599" t="s">
        <v>98</v>
      </c>
      <c r="Q4599" t="s">
        <v>13</v>
      </c>
      <c r="R4599" t="s">
        <v>23</v>
      </c>
      <c r="T4599">
        <v>1</v>
      </c>
    </row>
    <row r="4600" spans="1:20" x14ac:dyDescent="0.15">
      <c r="A4600" t="s">
        <v>1945</v>
      </c>
      <c r="B4600" t="str">
        <f t="shared" si="358"/>
        <v>B1004</v>
      </c>
      <c r="C4600" t="str">
        <f t="shared" si="359"/>
        <v>B</v>
      </c>
      <c r="D4600" t="s">
        <v>4051</v>
      </c>
      <c r="E4600" t="str">
        <f t="shared" si="356"/>
        <v>BP</v>
      </c>
      <c r="F4600">
        <v>245662</v>
      </c>
      <c r="G4600" t="s">
        <v>93</v>
      </c>
      <c r="H4600" t="s">
        <v>1218</v>
      </c>
      <c r="I4600" s="1">
        <v>39304</v>
      </c>
      <c r="J4600" t="s">
        <v>547</v>
      </c>
      <c r="K4600" t="s">
        <v>548</v>
      </c>
      <c r="L4600" t="s">
        <v>984</v>
      </c>
      <c r="M4600" t="str">
        <f t="shared" si="355"/>
        <v>Micrgran</v>
      </c>
      <c r="N4600" t="str">
        <f t="shared" si="357"/>
        <v>MicrgranCHOR017</v>
      </c>
      <c r="O4600">
        <v>20.9</v>
      </c>
      <c r="P4600" t="s">
        <v>98</v>
      </c>
      <c r="Q4600" t="s">
        <v>13</v>
      </c>
      <c r="R4600" t="s">
        <v>23</v>
      </c>
      <c r="T4600">
        <v>1</v>
      </c>
    </row>
    <row r="4601" spans="1:20" x14ac:dyDescent="0.15">
      <c r="A4601" t="s">
        <v>1945</v>
      </c>
      <c r="B4601" t="str">
        <f t="shared" si="358"/>
        <v>B1004</v>
      </c>
      <c r="C4601" t="str">
        <f t="shared" si="359"/>
        <v>B</v>
      </c>
      <c r="D4601" t="s">
        <v>4051</v>
      </c>
      <c r="E4601" t="str">
        <f t="shared" si="356"/>
        <v>BP</v>
      </c>
      <c r="F4601">
        <v>228615</v>
      </c>
      <c r="G4601" t="s">
        <v>93</v>
      </c>
      <c r="H4601" t="s">
        <v>1218</v>
      </c>
      <c r="I4601" s="1">
        <v>39304</v>
      </c>
      <c r="J4601" t="s">
        <v>547</v>
      </c>
      <c r="K4601" t="s">
        <v>548</v>
      </c>
      <c r="L4601" t="s">
        <v>984</v>
      </c>
      <c r="M4601" t="str">
        <f t="shared" si="355"/>
        <v>Micrgran</v>
      </c>
      <c r="N4601" t="str">
        <f t="shared" si="357"/>
        <v>MicrgranCHOR017</v>
      </c>
      <c r="O4601">
        <v>20.9</v>
      </c>
      <c r="P4601" t="s">
        <v>98</v>
      </c>
      <c r="Q4601" t="s">
        <v>13</v>
      </c>
      <c r="R4601" t="s">
        <v>23</v>
      </c>
      <c r="T4601">
        <v>1</v>
      </c>
    </row>
    <row r="4602" spans="1:20" x14ac:dyDescent="0.15">
      <c r="A4602" t="s">
        <v>1945</v>
      </c>
      <c r="B4602" t="str">
        <f t="shared" si="358"/>
        <v>B1004</v>
      </c>
      <c r="C4602" t="str">
        <f t="shared" si="359"/>
        <v>B</v>
      </c>
      <c r="D4602" t="s">
        <v>4051</v>
      </c>
      <c r="E4602" t="str">
        <f t="shared" si="356"/>
        <v>BP</v>
      </c>
      <c r="F4602">
        <v>224639</v>
      </c>
      <c r="G4602" t="s">
        <v>93</v>
      </c>
      <c r="H4602" t="s">
        <v>1218</v>
      </c>
      <c r="I4602" s="1">
        <v>39304</v>
      </c>
      <c r="J4602" t="s">
        <v>547</v>
      </c>
      <c r="K4602" t="s">
        <v>548</v>
      </c>
      <c r="L4602" t="s">
        <v>984</v>
      </c>
      <c r="M4602" t="str">
        <f t="shared" si="355"/>
        <v>Micrgran</v>
      </c>
      <c r="N4602" t="str">
        <f t="shared" si="357"/>
        <v>MicrgranCHOR017</v>
      </c>
      <c r="O4602">
        <v>20.9</v>
      </c>
      <c r="P4602" t="s">
        <v>98</v>
      </c>
      <c r="Q4602" t="s">
        <v>13</v>
      </c>
      <c r="R4602" t="s">
        <v>23</v>
      </c>
      <c r="T4602">
        <v>1</v>
      </c>
    </row>
    <row r="4603" spans="1:20" x14ac:dyDescent="0.15">
      <c r="A4603" t="s">
        <v>1945</v>
      </c>
      <c r="B4603" t="str">
        <f t="shared" si="358"/>
        <v>B1004</v>
      </c>
      <c r="C4603" t="str">
        <f t="shared" si="359"/>
        <v>B</v>
      </c>
      <c r="D4603" t="s">
        <v>4051</v>
      </c>
      <c r="E4603" t="str">
        <f t="shared" si="356"/>
        <v>BP</v>
      </c>
      <c r="F4603">
        <v>226189</v>
      </c>
      <c r="G4603" t="s">
        <v>93</v>
      </c>
      <c r="H4603" t="s">
        <v>1218</v>
      </c>
      <c r="I4603" s="1">
        <v>39304</v>
      </c>
      <c r="J4603" t="s">
        <v>547</v>
      </c>
      <c r="K4603" t="s">
        <v>548</v>
      </c>
      <c r="L4603" t="s">
        <v>984</v>
      </c>
      <c r="M4603" t="str">
        <f t="shared" si="355"/>
        <v>Micrgran</v>
      </c>
      <c r="N4603" t="str">
        <f t="shared" si="357"/>
        <v>MicrgranCHOR017</v>
      </c>
      <c r="O4603">
        <v>20.9</v>
      </c>
      <c r="P4603" t="s">
        <v>98</v>
      </c>
      <c r="Q4603" t="s">
        <v>13</v>
      </c>
      <c r="R4603" t="s">
        <v>23</v>
      </c>
      <c r="T4603">
        <v>1</v>
      </c>
    </row>
    <row r="4604" spans="1:20" x14ac:dyDescent="0.15">
      <c r="A4604" t="s">
        <v>1945</v>
      </c>
      <c r="B4604" t="str">
        <f t="shared" si="358"/>
        <v>B1004</v>
      </c>
      <c r="C4604" t="str">
        <f t="shared" si="359"/>
        <v>B</v>
      </c>
      <c r="D4604" t="s">
        <v>4051</v>
      </c>
      <c r="E4604" t="str">
        <f t="shared" si="356"/>
        <v>BP</v>
      </c>
      <c r="F4604">
        <v>245594</v>
      </c>
      <c r="G4604" t="s">
        <v>93</v>
      </c>
      <c r="H4604" t="s">
        <v>1218</v>
      </c>
      <c r="I4604" s="1">
        <v>39304</v>
      </c>
      <c r="J4604" t="s">
        <v>547</v>
      </c>
      <c r="K4604" t="s">
        <v>548</v>
      </c>
      <c r="L4604" t="s">
        <v>984</v>
      </c>
      <c r="M4604" t="str">
        <f t="shared" si="355"/>
        <v>Micrgran</v>
      </c>
      <c r="N4604" t="str">
        <f t="shared" si="357"/>
        <v>MicrgranCHOR017</v>
      </c>
      <c r="O4604">
        <v>20.9</v>
      </c>
      <c r="P4604" t="s">
        <v>98</v>
      </c>
      <c r="Q4604" t="s">
        <v>13</v>
      </c>
      <c r="R4604" t="s">
        <v>23</v>
      </c>
      <c r="T4604">
        <v>1</v>
      </c>
    </row>
    <row r="4605" spans="1:20" x14ac:dyDescent="0.15">
      <c r="A4605" t="s">
        <v>1945</v>
      </c>
      <c r="B4605" t="str">
        <f t="shared" si="358"/>
        <v>B1004</v>
      </c>
      <c r="C4605" t="str">
        <f t="shared" si="359"/>
        <v>B</v>
      </c>
      <c r="D4605" t="s">
        <v>4051</v>
      </c>
      <c r="E4605" t="str">
        <f t="shared" si="356"/>
        <v>BP</v>
      </c>
      <c r="F4605">
        <v>228613</v>
      </c>
      <c r="G4605" t="s">
        <v>93</v>
      </c>
      <c r="H4605" t="s">
        <v>1218</v>
      </c>
      <c r="I4605" s="1">
        <v>39304</v>
      </c>
      <c r="J4605" t="s">
        <v>547</v>
      </c>
      <c r="K4605" t="s">
        <v>548</v>
      </c>
      <c r="L4605" t="s">
        <v>984</v>
      </c>
      <c r="M4605" t="str">
        <f t="shared" si="355"/>
        <v>Micrgran</v>
      </c>
      <c r="N4605" t="str">
        <f t="shared" si="357"/>
        <v>MicrgranCHOR017</v>
      </c>
      <c r="O4605">
        <v>20.9</v>
      </c>
      <c r="P4605" t="s">
        <v>98</v>
      </c>
      <c r="Q4605" t="s">
        <v>13</v>
      </c>
      <c r="R4605" t="s">
        <v>23</v>
      </c>
      <c r="T4605">
        <v>1</v>
      </c>
    </row>
    <row r="4606" spans="1:20" x14ac:dyDescent="0.15">
      <c r="A4606" t="s">
        <v>1945</v>
      </c>
      <c r="B4606" t="str">
        <f t="shared" si="358"/>
        <v>B1004</v>
      </c>
      <c r="C4606" t="str">
        <f t="shared" si="359"/>
        <v>B</v>
      </c>
      <c r="D4606" t="s">
        <v>4051</v>
      </c>
      <c r="E4606" t="str">
        <f t="shared" si="356"/>
        <v>BP</v>
      </c>
      <c r="F4606">
        <v>224547</v>
      </c>
      <c r="G4606" t="s">
        <v>93</v>
      </c>
      <c r="H4606" t="s">
        <v>1218</v>
      </c>
      <c r="I4606" s="1">
        <v>39304</v>
      </c>
      <c r="J4606" t="s">
        <v>547</v>
      </c>
      <c r="K4606" t="s">
        <v>548</v>
      </c>
      <c r="L4606" t="s">
        <v>984</v>
      </c>
      <c r="M4606" t="str">
        <f t="shared" si="355"/>
        <v>Micrgran</v>
      </c>
      <c r="N4606" t="str">
        <f t="shared" si="357"/>
        <v>MicrgranCHOR017</v>
      </c>
      <c r="O4606">
        <v>20.9</v>
      </c>
      <c r="P4606" t="s">
        <v>98</v>
      </c>
      <c r="Q4606" t="s">
        <v>13</v>
      </c>
      <c r="R4606" t="s">
        <v>23</v>
      </c>
      <c r="T4606">
        <v>1</v>
      </c>
    </row>
    <row r="4607" spans="1:20" x14ac:dyDescent="0.15">
      <c r="A4607" t="s">
        <v>1945</v>
      </c>
      <c r="B4607" t="str">
        <f t="shared" si="358"/>
        <v>B1004</v>
      </c>
      <c r="C4607" t="str">
        <f t="shared" si="359"/>
        <v>B</v>
      </c>
      <c r="D4607" t="s">
        <v>4051</v>
      </c>
      <c r="E4607" t="str">
        <f t="shared" si="356"/>
        <v>BP</v>
      </c>
      <c r="F4607">
        <v>226428</v>
      </c>
      <c r="G4607" t="s">
        <v>93</v>
      </c>
      <c r="H4607" t="s">
        <v>1218</v>
      </c>
      <c r="I4607" s="1">
        <v>39304</v>
      </c>
      <c r="J4607" t="s">
        <v>547</v>
      </c>
      <c r="K4607" t="s">
        <v>548</v>
      </c>
      <c r="L4607" t="s">
        <v>984</v>
      </c>
      <c r="M4607" t="str">
        <f t="shared" si="355"/>
        <v>Micrgran</v>
      </c>
      <c r="N4607" t="str">
        <f t="shared" si="357"/>
        <v>MicrgranCHOR017</v>
      </c>
      <c r="O4607">
        <v>20.9</v>
      </c>
      <c r="P4607" t="s">
        <v>98</v>
      </c>
      <c r="Q4607" t="s">
        <v>13</v>
      </c>
      <c r="R4607" t="s">
        <v>23</v>
      </c>
      <c r="T4607">
        <v>1</v>
      </c>
    </row>
    <row r="4608" spans="1:20" x14ac:dyDescent="0.15">
      <c r="A4608" t="s">
        <v>1945</v>
      </c>
      <c r="B4608" t="str">
        <f t="shared" si="358"/>
        <v>B1004</v>
      </c>
      <c r="C4608" t="str">
        <f t="shared" si="359"/>
        <v>B</v>
      </c>
      <c r="D4608" t="s">
        <v>4051</v>
      </c>
      <c r="E4608" t="str">
        <f t="shared" si="356"/>
        <v>BP</v>
      </c>
      <c r="F4608">
        <v>224492</v>
      </c>
      <c r="G4608" t="s">
        <v>93</v>
      </c>
      <c r="H4608" t="s">
        <v>1218</v>
      </c>
      <c r="I4608" s="1">
        <v>39304</v>
      </c>
      <c r="J4608" t="s">
        <v>547</v>
      </c>
      <c r="K4608" t="s">
        <v>548</v>
      </c>
      <c r="L4608" t="s">
        <v>984</v>
      </c>
      <c r="M4608" t="str">
        <f t="shared" si="355"/>
        <v>Micrgran</v>
      </c>
      <c r="N4608" t="str">
        <f t="shared" si="357"/>
        <v>MicrgranCHOR017</v>
      </c>
      <c r="O4608">
        <v>20.9</v>
      </c>
      <c r="P4608" t="s">
        <v>98</v>
      </c>
      <c r="Q4608" t="s">
        <v>13</v>
      </c>
      <c r="R4608" t="s">
        <v>23</v>
      </c>
      <c r="T4608">
        <v>1</v>
      </c>
    </row>
    <row r="4609" spans="1:20" x14ac:dyDescent="0.15">
      <c r="A4609" t="s">
        <v>1945</v>
      </c>
      <c r="B4609" t="str">
        <f t="shared" si="358"/>
        <v>B1004</v>
      </c>
      <c r="C4609" t="str">
        <f t="shared" si="359"/>
        <v>B</v>
      </c>
      <c r="D4609" t="s">
        <v>4051</v>
      </c>
      <c r="E4609" t="str">
        <f t="shared" si="356"/>
        <v>BP</v>
      </c>
      <c r="F4609">
        <v>245592</v>
      </c>
      <c r="G4609" t="s">
        <v>93</v>
      </c>
      <c r="H4609" t="s">
        <v>1218</v>
      </c>
      <c r="I4609" s="1">
        <v>39304</v>
      </c>
      <c r="J4609" t="s">
        <v>547</v>
      </c>
      <c r="K4609" t="s">
        <v>548</v>
      </c>
      <c r="L4609" t="s">
        <v>984</v>
      </c>
      <c r="M4609" t="str">
        <f t="shared" si="355"/>
        <v>Micrgran</v>
      </c>
      <c r="N4609" t="str">
        <f t="shared" si="357"/>
        <v>MicrgranCHOR017</v>
      </c>
      <c r="O4609">
        <v>20.9</v>
      </c>
      <c r="P4609" t="s">
        <v>98</v>
      </c>
      <c r="Q4609" t="s">
        <v>13</v>
      </c>
      <c r="R4609" t="s">
        <v>23</v>
      </c>
      <c r="T4609">
        <v>1</v>
      </c>
    </row>
    <row r="4610" spans="1:20" x14ac:dyDescent="0.15">
      <c r="A4610" t="s">
        <v>1945</v>
      </c>
      <c r="B4610" t="str">
        <f t="shared" si="358"/>
        <v>B1004</v>
      </c>
      <c r="C4610" t="str">
        <f t="shared" si="359"/>
        <v>B</v>
      </c>
      <c r="D4610" t="s">
        <v>4051</v>
      </c>
      <c r="E4610" t="str">
        <f t="shared" si="356"/>
        <v>BP</v>
      </c>
      <c r="F4610">
        <v>224435</v>
      </c>
      <c r="G4610" t="s">
        <v>93</v>
      </c>
      <c r="H4610" t="s">
        <v>1218</v>
      </c>
      <c r="I4610" s="1">
        <v>39304</v>
      </c>
      <c r="J4610" t="s">
        <v>547</v>
      </c>
      <c r="K4610" t="s">
        <v>548</v>
      </c>
      <c r="L4610" t="s">
        <v>984</v>
      </c>
      <c r="M4610" t="str">
        <f t="shared" ref="M4610:M4673" si="360">CONCATENATE(LEFT(K4610,4),LEFT(L4610,4))</f>
        <v>Micrgran</v>
      </c>
      <c r="N4610" t="str">
        <f t="shared" si="357"/>
        <v>MicrgranCHOR017</v>
      </c>
      <c r="O4610">
        <v>20.9</v>
      </c>
      <c r="P4610" t="s">
        <v>98</v>
      </c>
      <c r="Q4610" t="s">
        <v>13</v>
      </c>
      <c r="R4610" t="s">
        <v>23</v>
      </c>
      <c r="T4610">
        <v>1</v>
      </c>
    </row>
    <row r="4611" spans="1:20" x14ac:dyDescent="0.15">
      <c r="A4611" t="s">
        <v>1945</v>
      </c>
      <c r="B4611" t="str">
        <f t="shared" si="358"/>
        <v>B1004</v>
      </c>
      <c r="C4611" t="str">
        <f t="shared" si="359"/>
        <v>B</v>
      </c>
      <c r="D4611" t="s">
        <v>4051</v>
      </c>
      <c r="E4611" t="str">
        <f t="shared" ref="E4611:E4674" si="361">CONCATENATE(C4611,LEFT(D4611,1))</f>
        <v>BP</v>
      </c>
      <c r="F4611">
        <v>228611</v>
      </c>
      <c r="G4611" t="s">
        <v>93</v>
      </c>
      <c r="H4611" t="s">
        <v>1218</v>
      </c>
      <c r="I4611" s="1">
        <v>39304</v>
      </c>
      <c r="J4611" t="s">
        <v>547</v>
      </c>
      <c r="K4611" t="s">
        <v>548</v>
      </c>
      <c r="L4611" t="s">
        <v>984</v>
      </c>
      <c r="M4611" t="str">
        <f t="shared" si="360"/>
        <v>Micrgran</v>
      </c>
      <c r="N4611" t="str">
        <f t="shared" ref="N4611:N4674" si="362">CONCATENATE(M4611,H4611)</f>
        <v>MicrgranCHOR017</v>
      </c>
      <c r="O4611">
        <v>20.9</v>
      </c>
      <c r="P4611" t="s">
        <v>98</v>
      </c>
      <c r="Q4611" t="s">
        <v>13</v>
      </c>
      <c r="R4611" t="s">
        <v>23</v>
      </c>
      <c r="T4611">
        <v>1</v>
      </c>
    </row>
    <row r="4612" spans="1:20" x14ac:dyDescent="0.15">
      <c r="A4612" t="s">
        <v>1945</v>
      </c>
      <c r="B4612" t="str">
        <f t="shared" ref="B4612:B4675" si="363">CONCATENATE(RIGHT(A4612,5))</f>
        <v>B1004</v>
      </c>
      <c r="C4612" t="str">
        <f t="shared" ref="C4612:C4675" si="364">CONCATENATE(LEFT(B4612,1))</f>
        <v>B</v>
      </c>
      <c r="D4612" t="s">
        <v>4051</v>
      </c>
      <c r="E4612" t="str">
        <f t="shared" si="361"/>
        <v>BP</v>
      </c>
      <c r="F4612">
        <v>234314</v>
      </c>
      <c r="G4612" t="s">
        <v>93</v>
      </c>
      <c r="H4612" t="s">
        <v>1946</v>
      </c>
      <c r="I4612" s="1">
        <v>39304</v>
      </c>
      <c r="J4612" t="s">
        <v>547</v>
      </c>
      <c r="K4612" t="s">
        <v>548</v>
      </c>
      <c r="L4612" t="s">
        <v>984</v>
      </c>
      <c r="M4612" t="str">
        <f t="shared" si="360"/>
        <v>Micrgran</v>
      </c>
      <c r="N4612" t="str">
        <f t="shared" si="362"/>
        <v>MicrgranCRAM014</v>
      </c>
      <c r="O4612">
        <v>20.9</v>
      </c>
      <c r="P4612" t="s">
        <v>98</v>
      </c>
      <c r="Q4612" t="s">
        <v>104</v>
      </c>
      <c r="R4612" t="s">
        <v>516</v>
      </c>
      <c r="S4612" t="s">
        <v>1947</v>
      </c>
      <c r="T4612">
        <v>1</v>
      </c>
    </row>
    <row r="4613" spans="1:20" x14ac:dyDescent="0.15">
      <c r="A4613" t="s">
        <v>1945</v>
      </c>
      <c r="B4613" t="str">
        <f t="shared" si="363"/>
        <v>B1004</v>
      </c>
      <c r="C4613" t="str">
        <f t="shared" si="364"/>
        <v>B</v>
      </c>
      <c r="D4613" t="s">
        <v>4051</v>
      </c>
      <c r="E4613" t="str">
        <f t="shared" si="361"/>
        <v>BP</v>
      </c>
      <c r="F4613">
        <v>227998</v>
      </c>
      <c r="G4613" t="s">
        <v>93</v>
      </c>
      <c r="H4613" t="s">
        <v>1490</v>
      </c>
      <c r="I4613" s="1">
        <v>39304</v>
      </c>
      <c r="J4613" t="s">
        <v>547</v>
      </c>
      <c r="K4613" t="s">
        <v>548</v>
      </c>
      <c r="L4613" t="s">
        <v>984</v>
      </c>
      <c r="M4613" t="str">
        <f t="shared" si="360"/>
        <v>Micrgran</v>
      </c>
      <c r="N4613" t="str">
        <f t="shared" si="362"/>
        <v>MicrgranCRAM106</v>
      </c>
      <c r="O4613">
        <v>20.9</v>
      </c>
      <c r="P4613" t="s">
        <v>98</v>
      </c>
      <c r="Q4613" t="s">
        <v>104</v>
      </c>
      <c r="T4613">
        <v>1</v>
      </c>
    </row>
    <row r="4614" spans="1:20" x14ac:dyDescent="0.15">
      <c r="A4614" t="s">
        <v>1945</v>
      </c>
      <c r="B4614" t="str">
        <f t="shared" si="363"/>
        <v>B1004</v>
      </c>
      <c r="C4614" t="str">
        <f t="shared" si="364"/>
        <v>B</v>
      </c>
      <c r="D4614" t="s">
        <v>4051</v>
      </c>
      <c r="E4614" t="str">
        <f t="shared" si="361"/>
        <v>BP</v>
      </c>
      <c r="F4614">
        <v>229111</v>
      </c>
      <c r="G4614" t="s">
        <v>93</v>
      </c>
      <c r="H4614" t="s">
        <v>1948</v>
      </c>
      <c r="I4614" s="1">
        <v>39304</v>
      </c>
      <c r="J4614" t="s">
        <v>547</v>
      </c>
      <c r="K4614" t="s">
        <v>548</v>
      </c>
      <c r="L4614" t="s">
        <v>984</v>
      </c>
      <c r="M4614" t="str">
        <f t="shared" si="360"/>
        <v>Micrgran</v>
      </c>
      <c r="N4614" t="str">
        <f t="shared" si="362"/>
        <v>MicrgranCRAM140</v>
      </c>
      <c r="O4614">
        <v>20.9</v>
      </c>
      <c r="P4614" t="s">
        <v>98</v>
      </c>
      <c r="Q4614" t="s">
        <v>104</v>
      </c>
      <c r="T4614">
        <v>1</v>
      </c>
    </row>
    <row r="4615" spans="1:20" x14ac:dyDescent="0.15">
      <c r="A4615" t="s">
        <v>1949</v>
      </c>
      <c r="B4615" t="str">
        <f t="shared" si="363"/>
        <v>B1006</v>
      </c>
      <c r="C4615" t="str">
        <f t="shared" si="364"/>
        <v>B</v>
      </c>
      <c r="D4615" t="s">
        <v>4051</v>
      </c>
      <c r="E4615" t="str">
        <f t="shared" si="361"/>
        <v>BP</v>
      </c>
      <c r="F4615">
        <v>226144</v>
      </c>
      <c r="G4615" t="s">
        <v>93</v>
      </c>
      <c r="H4615" t="s">
        <v>946</v>
      </c>
      <c r="I4615" s="1">
        <v>39305</v>
      </c>
      <c r="J4615" t="s">
        <v>95</v>
      </c>
      <c r="K4615" t="s">
        <v>96</v>
      </c>
      <c r="L4615" t="s">
        <v>97</v>
      </c>
      <c r="M4615" t="str">
        <f t="shared" si="360"/>
        <v>Gymnpani</v>
      </c>
      <c r="N4615" t="str">
        <f t="shared" si="362"/>
        <v>GymnpaniTORT037</v>
      </c>
      <c r="O4615">
        <v>7.6</v>
      </c>
      <c r="P4615" t="s">
        <v>98</v>
      </c>
      <c r="Q4615" t="s">
        <v>99</v>
      </c>
      <c r="R4615" t="s">
        <v>124</v>
      </c>
      <c r="S4615" t="s">
        <v>947</v>
      </c>
      <c r="T4615">
        <v>1</v>
      </c>
    </row>
    <row r="4616" spans="1:20" x14ac:dyDescent="0.15">
      <c r="A4616" t="s">
        <v>1950</v>
      </c>
      <c r="B4616" t="str">
        <f t="shared" si="363"/>
        <v>B1007</v>
      </c>
      <c r="C4616" t="str">
        <f t="shared" si="364"/>
        <v>B</v>
      </c>
      <c r="D4616" t="s">
        <v>4051</v>
      </c>
      <c r="E4616" t="str">
        <f t="shared" si="361"/>
        <v>BP</v>
      </c>
      <c r="F4616">
        <v>239332</v>
      </c>
      <c r="G4616" t="s">
        <v>93</v>
      </c>
      <c r="H4616" t="s">
        <v>345</v>
      </c>
      <c r="I4616" s="1">
        <v>39297</v>
      </c>
      <c r="J4616" t="s">
        <v>160</v>
      </c>
      <c r="K4616" t="s">
        <v>161</v>
      </c>
      <c r="L4616" t="s">
        <v>421</v>
      </c>
      <c r="M4616" t="str">
        <f t="shared" si="360"/>
        <v>Gnetgnem</v>
      </c>
      <c r="N4616" t="str">
        <f t="shared" si="362"/>
        <v>GnetgnemGEOM012</v>
      </c>
      <c r="P4616" t="s">
        <v>98</v>
      </c>
      <c r="Q4616" t="s">
        <v>209</v>
      </c>
      <c r="R4616" t="s">
        <v>346</v>
      </c>
      <c r="S4616" t="s">
        <v>347</v>
      </c>
      <c r="T4616">
        <v>1</v>
      </c>
    </row>
    <row r="4617" spans="1:20" x14ac:dyDescent="0.15">
      <c r="A4617" t="s">
        <v>1950</v>
      </c>
      <c r="B4617" t="str">
        <f t="shared" si="363"/>
        <v>B1007</v>
      </c>
      <c r="C4617" t="str">
        <f t="shared" si="364"/>
        <v>B</v>
      </c>
      <c r="D4617" t="s">
        <v>4051</v>
      </c>
      <c r="E4617" t="str">
        <f t="shared" si="361"/>
        <v>BP</v>
      </c>
      <c r="F4617">
        <v>233190</v>
      </c>
      <c r="G4617" t="s">
        <v>93</v>
      </c>
      <c r="H4617" t="s">
        <v>345</v>
      </c>
      <c r="I4617" s="1">
        <v>38960</v>
      </c>
      <c r="J4617" t="s">
        <v>160</v>
      </c>
      <c r="K4617" t="s">
        <v>161</v>
      </c>
      <c r="L4617" t="s">
        <v>421</v>
      </c>
      <c r="M4617" t="str">
        <f t="shared" si="360"/>
        <v>Gnetgnem</v>
      </c>
      <c r="N4617" t="str">
        <f t="shared" si="362"/>
        <v>GnetgnemGEOM012</v>
      </c>
      <c r="P4617" t="s">
        <v>98</v>
      </c>
      <c r="Q4617" t="s">
        <v>209</v>
      </c>
      <c r="R4617" t="s">
        <v>346</v>
      </c>
      <c r="S4617" t="s">
        <v>347</v>
      </c>
      <c r="T4617">
        <v>1</v>
      </c>
    </row>
    <row r="4618" spans="1:20" x14ac:dyDescent="0.15">
      <c r="A4618" t="s">
        <v>1950</v>
      </c>
      <c r="B4618" t="str">
        <f t="shared" si="363"/>
        <v>B1007</v>
      </c>
      <c r="C4618" t="str">
        <f t="shared" si="364"/>
        <v>B</v>
      </c>
      <c r="D4618" t="s">
        <v>4051</v>
      </c>
      <c r="E4618" t="str">
        <f t="shared" si="361"/>
        <v>BP</v>
      </c>
      <c r="F4618">
        <v>231587</v>
      </c>
      <c r="G4618" t="s">
        <v>93</v>
      </c>
      <c r="H4618" t="s">
        <v>345</v>
      </c>
      <c r="I4618" s="1">
        <v>39325</v>
      </c>
      <c r="J4618" t="s">
        <v>160</v>
      </c>
      <c r="K4618" t="s">
        <v>161</v>
      </c>
      <c r="L4618" t="s">
        <v>421</v>
      </c>
      <c r="M4618" t="str">
        <f t="shared" si="360"/>
        <v>Gnetgnem</v>
      </c>
      <c r="N4618" t="str">
        <f t="shared" si="362"/>
        <v>GnetgnemGEOM012</v>
      </c>
      <c r="P4618" t="s">
        <v>98</v>
      </c>
      <c r="Q4618" t="s">
        <v>209</v>
      </c>
      <c r="R4618" t="s">
        <v>346</v>
      </c>
      <c r="S4618" t="s">
        <v>347</v>
      </c>
      <c r="T4618">
        <v>1</v>
      </c>
    </row>
    <row r="4619" spans="1:20" x14ac:dyDescent="0.15">
      <c r="A4619" t="s">
        <v>1950</v>
      </c>
      <c r="B4619" t="str">
        <f t="shared" si="363"/>
        <v>B1007</v>
      </c>
      <c r="C4619" t="str">
        <f t="shared" si="364"/>
        <v>B</v>
      </c>
      <c r="D4619" t="s">
        <v>4051</v>
      </c>
      <c r="E4619" t="str">
        <f t="shared" si="361"/>
        <v>BP</v>
      </c>
      <c r="F4619">
        <v>232301</v>
      </c>
      <c r="G4619" t="s">
        <v>93</v>
      </c>
      <c r="H4619" t="s">
        <v>551</v>
      </c>
      <c r="I4619" s="1">
        <v>39325</v>
      </c>
      <c r="J4619" t="s">
        <v>160</v>
      </c>
      <c r="K4619" t="s">
        <v>161</v>
      </c>
      <c r="L4619" t="s">
        <v>421</v>
      </c>
      <c r="M4619" t="str">
        <f t="shared" si="360"/>
        <v>Gnetgnem</v>
      </c>
      <c r="N4619" t="str">
        <f t="shared" si="362"/>
        <v>GnetgnemGEOM079</v>
      </c>
      <c r="P4619" t="s">
        <v>98</v>
      </c>
      <c r="Q4619" t="s">
        <v>209</v>
      </c>
      <c r="R4619" t="s">
        <v>346</v>
      </c>
      <c r="T4619">
        <v>1</v>
      </c>
    </row>
    <row r="4620" spans="1:20" x14ac:dyDescent="0.15">
      <c r="A4620" t="s">
        <v>1950</v>
      </c>
      <c r="B4620" t="str">
        <f t="shared" si="363"/>
        <v>B1007</v>
      </c>
      <c r="C4620" t="str">
        <f t="shared" si="364"/>
        <v>B</v>
      </c>
      <c r="D4620" t="s">
        <v>4051</v>
      </c>
      <c r="E4620" t="str">
        <f t="shared" si="361"/>
        <v>BP</v>
      </c>
      <c r="F4620">
        <v>232469</v>
      </c>
      <c r="G4620" t="s">
        <v>93</v>
      </c>
      <c r="H4620" t="s">
        <v>408</v>
      </c>
      <c r="I4620" s="1">
        <v>39325</v>
      </c>
      <c r="J4620" t="s">
        <v>160</v>
      </c>
      <c r="K4620" t="s">
        <v>161</v>
      </c>
      <c r="L4620" t="s">
        <v>421</v>
      </c>
      <c r="M4620" t="str">
        <f t="shared" si="360"/>
        <v>Gnetgnem</v>
      </c>
      <c r="N4620" t="str">
        <f t="shared" si="362"/>
        <v>GnetgnemGEOM134</v>
      </c>
      <c r="P4620" t="s">
        <v>98</v>
      </c>
      <c r="Q4620" t="s">
        <v>209</v>
      </c>
      <c r="R4620" t="s">
        <v>409</v>
      </c>
      <c r="S4620" t="s">
        <v>410</v>
      </c>
      <c r="T4620">
        <v>1</v>
      </c>
    </row>
    <row r="4621" spans="1:20" x14ac:dyDescent="0.15">
      <c r="A4621" t="s">
        <v>1950</v>
      </c>
      <c r="B4621" t="str">
        <f t="shared" si="363"/>
        <v>B1007</v>
      </c>
      <c r="C4621" t="str">
        <f t="shared" si="364"/>
        <v>B</v>
      </c>
      <c r="D4621" t="s">
        <v>4051</v>
      </c>
      <c r="E4621" t="str">
        <f t="shared" si="361"/>
        <v>BP</v>
      </c>
      <c r="F4621">
        <v>226181</v>
      </c>
      <c r="G4621" t="s">
        <v>93</v>
      </c>
      <c r="H4621" t="s">
        <v>1951</v>
      </c>
      <c r="I4621" s="1">
        <v>39325</v>
      </c>
      <c r="J4621" t="s">
        <v>160</v>
      </c>
      <c r="K4621" t="s">
        <v>161</v>
      </c>
      <c r="L4621" t="s">
        <v>421</v>
      </c>
      <c r="M4621" t="str">
        <f t="shared" si="360"/>
        <v>Gnetgnem</v>
      </c>
      <c r="N4621" t="str">
        <f t="shared" si="362"/>
        <v>GnetgnemLYMA066</v>
      </c>
      <c r="P4621" t="s">
        <v>98</v>
      </c>
      <c r="Q4621" t="s">
        <v>213</v>
      </c>
      <c r="T4621">
        <v>1</v>
      </c>
    </row>
    <row r="4622" spans="1:20" x14ac:dyDescent="0.15">
      <c r="A4622" t="s">
        <v>1950</v>
      </c>
      <c r="B4622" t="str">
        <f t="shared" si="363"/>
        <v>B1007</v>
      </c>
      <c r="C4622" t="str">
        <f t="shared" si="364"/>
        <v>B</v>
      </c>
      <c r="D4622" t="s">
        <v>4051</v>
      </c>
      <c r="E4622" t="str">
        <f t="shared" si="361"/>
        <v>BP</v>
      </c>
      <c r="F4622">
        <v>231399</v>
      </c>
      <c r="G4622" t="s">
        <v>93</v>
      </c>
      <c r="H4622" t="s">
        <v>126</v>
      </c>
      <c r="I4622" s="1">
        <v>39325</v>
      </c>
      <c r="J4622" t="s">
        <v>160</v>
      </c>
      <c r="K4622" t="s">
        <v>161</v>
      </c>
      <c r="L4622" t="s">
        <v>421</v>
      </c>
      <c r="M4622" t="str">
        <f t="shared" si="360"/>
        <v>Gnetgnem</v>
      </c>
      <c r="N4622" t="str">
        <f t="shared" si="362"/>
        <v>GnetgnemTORT022</v>
      </c>
      <c r="P4622" t="s">
        <v>98</v>
      </c>
      <c r="Q4622" t="s">
        <v>99</v>
      </c>
      <c r="R4622" t="s">
        <v>124</v>
      </c>
      <c r="S4622" t="s">
        <v>127</v>
      </c>
      <c r="T4622">
        <v>1</v>
      </c>
    </row>
    <row r="4623" spans="1:20" x14ac:dyDescent="0.15">
      <c r="A4623" t="s">
        <v>1950</v>
      </c>
      <c r="B4623" t="str">
        <f t="shared" si="363"/>
        <v>B1007</v>
      </c>
      <c r="C4623" t="str">
        <f t="shared" si="364"/>
        <v>B</v>
      </c>
      <c r="D4623" t="s">
        <v>4051</v>
      </c>
      <c r="E4623" t="str">
        <f t="shared" si="361"/>
        <v>BP</v>
      </c>
      <c r="F4623">
        <v>239361</v>
      </c>
      <c r="G4623" t="s">
        <v>93</v>
      </c>
      <c r="H4623" t="s">
        <v>126</v>
      </c>
      <c r="I4623" s="1">
        <v>39325</v>
      </c>
      <c r="J4623" t="s">
        <v>160</v>
      </c>
      <c r="K4623" t="s">
        <v>161</v>
      </c>
      <c r="L4623" t="s">
        <v>421</v>
      </c>
      <c r="M4623" t="str">
        <f t="shared" si="360"/>
        <v>Gnetgnem</v>
      </c>
      <c r="N4623" t="str">
        <f t="shared" si="362"/>
        <v>GnetgnemTORT022</v>
      </c>
      <c r="P4623" t="s">
        <v>98</v>
      </c>
      <c r="Q4623" t="s">
        <v>99</v>
      </c>
      <c r="R4623" t="s">
        <v>124</v>
      </c>
      <c r="S4623" t="s">
        <v>127</v>
      </c>
      <c r="T4623">
        <v>1</v>
      </c>
    </row>
    <row r="4624" spans="1:20" x14ac:dyDescent="0.15">
      <c r="A4624" t="s">
        <v>1950</v>
      </c>
      <c r="B4624" t="str">
        <f t="shared" si="363"/>
        <v>B1007</v>
      </c>
      <c r="C4624" t="str">
        <f t="shared" si="364"/>
        <v>B</v>
      </c>
      <c r="D4624" t="s">
        <v>4051</v>
      </c>
      <c r="E4624" t="str">
        <f t="shared" si="361"/>
        <v>BP</v>
      </c>
      <c r="F4624">
        <v>231357</v>
      </c>
      <c r="G4624" t="s">
        <v>93</v>
      </c>
      <c r="H4624" t="s">
        <v>126</v>
      </c>
      <c r="I4624" s="1">
        <v>39325</v>
      </c>
      <c r="J4624" t="s">
        <v>160</v>
      </c>
      <c r="K4624" t="s">
        <v>161</v>
      </c>
      <c r="L4624" t="s">
        <v>421</v>
      </c>
      <c r="M4624" t="str">
        <f t="shared" si="360"/>
        <v>Gnetgnem</v>
      </c>
      <c r="N4624" t="str">
        <f t="shared" si="362"/>
        <v>GnetgnemTORT022</v>
      </c>
      <c r="P4624" t="s">
        <v>98</v>
      </c>
      <c r="Q4624" t="s">
        <v>99</v>
      </c>
      <c r="R4624" t="s">
        <v>124</v>
      </c>
      <c r="S4624" t="s">
        <v>127</v>
      </c>
      <c r="T4624">
        <v>1</v>
      </c>
    </row>
    <row r="4625" spans="1:20" x14ac:dyDescent="0.15">
      <c r="A4625" t="s">
        <v>1950</v>
      </c>
      <c r="B4625" t="str">
        <f t="shared" si="363"/>
        <v>B1007</v>
      </c>
      <c r="C4625" t="str">
        <f t="shared" si="364"/>
        <v>B</v>
      </c>
      <c r="D4625" t="s">
        <v>4051</v>
      </c>
      <c r="E4625" t="str">
        <f t="shared" si="361"/>
        <v>BP</v>
      </c>
      <c r="F4625">
        <v>234037</v>
      </c>
      <c r="G4625" t="s">
        <v>93</v>
      </c>
      <c r="H4625" t="s">
        <v>126</v>
      </c>
      <c r="I4625" s="1">
        <v>39325</v>
      </c>
      <c r="J4625" t="s">
        <v>160</v>
      </c>
      <c r="K4625" t="s">
        <v>161</v>
      </c>
      <c r="L4625" t="s">
        <v>421</v>
      </c>
      <c r="M4625" t="str">
        <f t="shared" si="360"/>
        <v>Gnetgnem</v>
      </c>
      <c r="N4625" t="str">
        <f t="shared" si="362"/>
        <v>GnetgnemTORT022</v>
      </c>
      <c r="P4625" t="s">
        <v>98</v>
      </c>
      <c r="Q4625" t="s">
        <v>99</v>
      </c>
      <c r="R4625" t="s">
        <v>124</v>
      </c>
      <c r="S4625" t="s">
        <v>127</v>
      </c>
      <c r="T4625">
        <v>1</v>
      </c>
    </row>
    <row r="4626" spans="1:20" x14ac:dyDescent="0.15">
      <c r="A4626" t="s">
        <v>1950</v>
      </c>
      <c r="B4626" t="str">
        <f t="shared" si="363"/>
        <v>B1007</v>
      </c>
      <c r="C4626" t="str">
        <f t="shared" si="364"/>
        <v>B</v>
      </c>
      <c r="D4626" t="s">
        <v>4051</v>
      </c>
      <c r="E4626" t="str">
        <f t="shared" si="361"/>
        <v>BP</v>
      </c>
      <c r="F4626">
        <v>231572</v>
      </c>
      <c r="G4626" t="s">
        <v>93</v>
      </c>
      <c r="H4626" t="s">
        <v>126</v>
      </c>
      <c r="I4626" s="1">
        <v>39325</v>
      </c>
      <c r="J4626" t="s">
        <v>160</v>
      </c>
      <c r="K4626" t="s">
        <v>161</v>
      </c>
      <c r="L4626" t="s">
        <v>421</v>
      </c>
      <c r="M4626" t="str">
        <f t="shared" si="360"/>
        <v>Gnetgnem</v>
      </c>
      <c r="N4626" t="str">
        <f t="shared" si="362"/>
        <v>GnetgnemTORT022</v>
      </c>
      <c r="P4626" t="s">
        <v>98</v>
      </c>
      <c r="Q4626" t="s">
        <v>99</v>
      </c>
      <c r="R4626" t="s">
        <v>124</v>
      </c>
      <c r="S4626" t="s">
        <v>127</v>
      </c>
      <c r="T4626">
        <v>1</v>
      </c>
    </row>
    <row r="4627" spans="1:20" x14ac:dyDescent="0.15">
      <c r="A4627" t="s">
        <v>1950</v>
      </c>
      <c r="B4627" t="str">
        <f t="shared" si="363"/>
        <v>B1007</v>
      </c>
      <c r="C4627" t="str">
        <f t="shared" si="364"/>
        <v>B</v>
      </c>
      <c r="D4627" t="s">
        <v>4051</v>
      </c>
      <c r="E4627" t="str">
        <f t="shared" si="361"/>
        <v>BP</v>
      </c>
      <c r="F4627">
        <v>234033</v>
      </c>
      <c r="G4627" t="s">
        <v>93</v>
      </c>
      <c r="H4627" t="s">
        <v>126</v>
      </c>
      <c r="I4627" s="1">
        <v>39325</v>
      </c>
      <c r="J4627" t="s">
        <v>160</v>
      </c>
      <c r="K4627" t="s">
        <v>161</v>
      </c>
      <c r="L4627" t="s">
        <v>421</v>
      </c>
      <c r="M4627" t="str">
        <f t="shared" si="360"/>
        <v>Gnetgnem</v>
      </c>
      <c r="N4627" t="str">
        <f t="shared" si="362"/>
        <v>GnetgnemTORT022</v>
      </c>
      <c r="P4627" t="s">
        <v>98</v>
      </c>
      <c r="Q4627" t="s">
        <v>99</v>
      </c>
      <c r="R4627" t="s">
        <v>124</v>
      </c>
      <c r="S4627" t="s">
        <v>127</v>
      </c>
      <c r="T4627">
        <v>1</v>
      </c>
    </row>
    <row r="4628" spans="1:20" x14ac:dyDescent="0.15">
      <c r="A4628" t="s">
        <v>1950</v>
      </c>
      <c r="B4628" t="str">
        <f t="shared" si="363"/>
        <v>B1007</v>
      </c>
      <c r="C4628" t="str">
        <f t="shared" si="364"/>
        <v>B</v>
      </c>
      <c r="D4628" t="s">
        <v>4051</v>
      </c>
      <c r="E4628" t="str">
        <f t="shared" si="361"/>
        <v>BP</v>
      </c>
      <c r="F4628">
        <v>234040</v>
      </c>
      <c r="G4628" t="s">
        <v>93</v>
      </c>
      <c r="H4628" t="s">
        <v>126</v>
      </c>
      <c r="I4628" s="1">
        <v>39325</v>
      </c>
      <c r="J4628" t="s">
        <v>160</v>
      </c>
      <c r="K4628" t="s">
        <v>161</v>
      </c>
      <c r="L4628" t="s">
        <v>421</v>
      </c>
      <c r="M4628" t="str">
        <f t="shared" si="360"/>
        <v>Gnetgnem</v>
      </c>
      <c r="N4628" t="str">
        <f t="shared" si="362"/>
        <v>GnetgnemTORT022</v>
      </c>
      <c r="P4628" t="s">
        <v>98</v>
      </c>
      <c r="Q4628" t="s">
        <v>99</v>
      </c>
      <c r="R4628" t="s">
        <v>124</v>
      </c>
      <c r="S4628" t="s">
        <v>127</v>
      </c>
      <c r="T4628">
        <v>1</v>
      </c>
    </row>
    <row r="4629" spans="1:20" x14ac:dyDescent="0.15">
      <c r="A4629" t="s">
        <v>1950</v>
      </c>
      <c r="B4629" t="str">
        <f t="shared" si="363"/>
        <v>B1007</v>
      </c>
      <c r="C4629" t="str">
        <f t="shared" si="364"/>
        <v>B</v>
      </c>
      <c r="D4629" t="s">
        <v>4051</v>
      </c>
      <c r="E4629" t="str">
        <f t="shared" si="361"/>
        <v>BP</v>
      </c>
      <c r="F4629">
        <v>231407</v>
      </c>
      <c r="G4629" t="s">
        <v>93</v>
      </c>
      <c r="H4629" t="s">
        <v>70</v>
      </c>
      <c r="I4629" s="1">
        <v>39325</v>
      </c>
      <c r="J4629" t="s">
        <v>160</v>
      </c>
      <c r="K4629" t="s">
        <v>161</v>
      </c>
      <c r="L4629" t="s">
        <v>421</v>
      </c>
      <c r="M4629" t="str">
        <f t="shared" si="360"/>
        <v>Gnetgnem</v>
      </c>
      <c r="N4629" t="str">
        <f t="shared" si="362"/>
        <v>GnetgnemTORT034</v>
      </c>
      <c r="P4629" t="s">
        <v>98</v>
      </c>
      <c r="Q4629" t="s">
        <v>99</v>
      </c>
      <c r="R4629" t="s">
        <v>124</v>
      </c>
      <c r="S4629" t="s">
        <v>71</v>
      </c>
      <c r="T4629">
        <v>1</v>
      </c>
    </row>
    <row r="4630" spans="1:20" x14ac:dyDescent="0.15">
      <c r="A4630" t="s">
        <v>1950</v>
      </c>
      <c r="B4630" t="str">
        <f t="shared" si="363"/>
        <v>B1007</v>
      </c>
      <c r="C4630" t="str">
        <f t="shared" si="364"/>
        <v>B</v>
      </c>
      <c r="D4630" t="s">
        <v>4051</v>
      </c>
      <c r="E4630" t="str">
        <f t="shared" si="361"/>
        <v>BP</v>
      </c>
      <c r="F4630">
        <v>233612</v>
      </c>
      <c r="G4630" t="s">
        <v>93</v>
      </c>
      <c r="H4630" t="s">
        <v>70</v>
      </c>
      <c r="I4630" s="1">
        <v>39325</v>
      </c>
      <c r="J4630" t="s">
        <v>160</v>
      </c>
      <c r="K4630" t="s">
        <v>161</v>
      </c>
      <c r="L4630" t="s">
        <v>421</v>
      </c>
      <c r="M4630" t="str">
        <f t="shared" si="360"/>
        <v>Gnetgnem</v>
      </c>
      <c r="N4630" t="str">
        <f t="shared" si="362"/>
        <v>GnetgnemTORT034</v>
      </c>
      <c r="P4630" t="s">
        <v>98</v>
      </c>
      <c r="Q4630" t="s">
        <v>99</v>
      </c>
      <c r="R4630" t="s">
        <v>124</v>
      </c>
      <c r="S4630" t="s">
        <v>71</v>
      </c>
      <c r="T4630">
        <v>1</v>
      </c>
    </row>
    <row r="4631" spans="1:20" x14ac:dyDescent="0.15">
      <c r="A4631" t="s">
        <v>1950</v>
      </c>
      <c r="B4631" t="str">
        <f t="shared" si="363"/>
        <v>B1007</v>
      </c>
      <c r="C4631" t="str">
        <f t="shared" si="364"/>
        <v>B</v>
      </c>
      <c r="D4631" t="s">
        <v>4051</v>
      </c>
      <c r="E4631" t="str">
        <f t="shared" si="361"/>
        <v>BP</v>
      </c>
      <c r="F4631">
        <v>233148</v>
      </c>
      <c r="G4631" t="s">
        <v>93</v>
      </c>
      <c r="H4631" t="s">
        <v>280</v>
      </c>
      <c r="I4631" s="1">
        <v>39325</v>
      </c>
      <c r="J4631" t="s">
        <v>160</v>
      </c>
      <c r="K4631" t="s">
        <v>161</v>
      </c>
      <c r="L4631" t="s">
        <v>421</v>
      </c>
      <c r="M4631" t="str">
        <f t="shared" si="360"/>
        <v>Gnetgnem</v>
      </c>
      <c r="N4631" t="str">
        <f t="shared" si="362"/>
        <v>GnetgnemTORT051</v>
      </c>
      <c r="P4631" t="s">
        <v>98</v>
      </c>
      <c r="Q4631" t="s">
        <v>99</v>
      </c>
      <c r="R4631" t="s">
        <v>147</v>
      </c>
      <c r="S4631" t="s">
        <v>281</v>
      </c>
      <c r="T4631">
        <v>1</v>
      </c>
    </row>
    <row r="4632" spans="1:20" x14ac:dyDescent="0.15">
      <c r="A4632" t="s">
        <v>1950</v>
      </c>
      <c r="B4632" t="str">
        <f t="shared" si="363"/>
        <v>B1007</v>
      </c>
      <c r="C4632" t="str">
        <f t="shared" si="364"/>
        <v>B</v>
      </c>
      <c r="D4632" t="s">
        <v>4051</v>
      </c>
      <c r="E4632" t="str">
        <f t="shared" si="361"/>
        <v>BP</v>
      </c>
      <c r="F4632">
        <v>237636</v>
      </c>
      <c r="G4632" t="s">
        <v>93</v>
      </c>
      <c r="H4632" t="s">
        <v>280</v>
      </c>
      <c r="I4632" s="1">
        <v>39325</v>
      </c>
      <c r="J4632" t="s">
        <v>160</v>
      </c>
      <c r="K4632" t="s">
        <v>161</v>
      </c>
      <c r="L4632" t="s">
        <v>421</v>
      </c>
      <c r="M4632" t="str">
        <f t="shared" si="360"/>
        <v>Gnetgnem</v>
      </c>
      <c r="N4632" t="str">
        <f t="shared" si="362"/>
        <v>GnetgnemTORT051</v>
      </c>
      <c r="P4632" t="s">
        <v>98</v>
      </c>
      <c r="Q4632" t="s">
        <v>99</v>
      </c>
      <c r="R4632" t="s">
        <v>147</v>
      </c>
      <c r="S4632" t="s">
        <v>281</v>
      </c>
      <c r="T4632">
        <v>1</v>
      </c>
    </row>
    <row r="4633" spans="1:20" x14ac:dyDescent="0.15">
      <c r="A4633" t="s">
        <v>1950</v>
      </c>
      <c r="B4633" t="str">
        <f t="shared" si="363"/>
        <v>B1007</v>
      </c>
      <c r="C4633" t="str">
        <f t="shared" si="364"/>
        <v>B</v>
      </c>
      <c r="D4633" t="s">
        <v>4051</v>
      </c>
      <c r="E4633" t="str">
        <f t="shared" si="361"/>
        <v>BP</v>
      </c>
      <c r="F4633">
        <v>233157</v>
      </c>
      <c r="G4633" t="s">
        <v>93</v>
      </c>
      <c r="H4633" t="s">
        <v>280</v>
      </c>
      <c r="I4633" s="1">
        <v>39325</v>
      </c>
      <c r="J4633" t="s">
        <v>160</v>
      </c>
      <c r="K4633" t="s">
        <v>161</v>
      </c>
      <c r="L4633" t="s">
        <v>421</v>
      </c>
      <c r="M4633" t="str">
        <f t="shared" si="360"/>
        <v>Gnetgnem</v>
      </c>
      <c r="N4633" t="str">
        <f t="shared" si="362"/>
        <v>GnetgnemTORT051</v>
      </c>
      <c r="P4633" t="s">
        <v>98</v>
      </c>
      <c r="Q4633" t="s">
        <v>99</v>
      </c>
      <c r="R4633" t="s">
        <v>147</v>
      </c>
      <c r="S4633" t="s">
        <v>281</v>
      </c>
      <c r="T4633">
        <v>1</v>
      </c>
    </row>
    <row r="4634" spans="1:20" x14ac:dyDescent="0.15">
      <c r="A4634" t="s">
        <v>1950</v>
      </c>
      <c r="B4634" t="str">
        <f t="shared" si="363"/>
        <v>B1007</v>
      </c>
      <c r="C4634" t="str">
        <f t="shared" si="364"/>
        <v>B</v>
      </c>
      <c r="D4634" t="s">
        <v>4051</v>
      </c>
      <c r="E4634" t="str">
        <f t="shared" si="361"/>
        <v>BP</v>
      </c>
      <c r="F4634">
        <v>233155</v>
      </c>
      <c r="G4634" t="s">
        <v>93</v>
      </c>
      <c r="H4634" t="s">
        <v>280</v>
      </c>
      <c r="I4634" s="1">
        <v>39325</v>
      </c>
      <c r="J4634" t="s">
        <v>160</v>
      </c>
      <c r="K4634" t="s">
        <v>161</v>
      </c>
      <c r="L4634" t="s">
        <v>421</v>
      </c>
      <c r="M4634" t="str">
        <f t="shared" si="360"/>
        <v>Gnetgnem</v>
      </c>
      <c r="N4634" t="str">
        <f t="shared" si="362"/>
        <v>GnetgnemTORT051</v>
      </c>
      <c r="P4634" t="s">
        <v>98</v>
      </c>
      <c r="Q4634" t="s">
        <v>99</v>
      </c>
      <c r="R4634" t="s">
        <v>147</v>
      </c>
      <c r="S4634" t="s">
        <v>281</v>
      </c>
      <c r="T4634">
        <v>1</v>
      </c>
    </row>
    <row r="4635" spans="1:20" x14ac:dyDescent="0.15">
      <c r="A4635" t="s">
        <v>1950</v>
      </c>
      <c r="B4635" t="str">
        <f t="shared" si="363"/>
        <v>B1007</v>
      </c>
      <c r="C4635" t="str">
        <f t="shared" si="364"/>
        <v>B</v>
      </c>
      <c r="D4635" t="s">
        <v>4051</v>
      </c>
      <c r="E4635" t="str">
        <f t="shared" si="361"/>
        <v>BP</v>
      </c>
      <c r="F4635">
        <v>242778</v>
      </c>
      <c r="G4635" t="s">
        <v>93</v>
      </c>
      <c r="H4635" t="s">
        <v>280</v>
      </c>
      <c r="I4635" s="1">
        <v>39325</v>
      </c>
      <c r="J4635" t="s">
        <v>160</v>
      </c>
      <c r="K4635" t="s">
        <v>161</v>
      </c>
      <c r="L4635" t="s">
        <v>421</v>
      </c>
      <c r="M4635" t="str">
        <f t="shared" si="360"/>
        <v>Gnetgnem</v>
      </c>
      <c r="N4635" t="str">
        <f t="shared" si="362"/>
        <v>GnetgnemTORT051</v>
      </c>
      <c r="P4635" t="s">
        <v>98</v>
      </c>
      <c r="Q4635" t="s">
        <v>99</v>
      </c>
      <c r="R4635" t="s">
        <v>147</v>
      </c>
      <c r="S4635" t="s">
        <v>281</v>
      </c>
      <c r="T4635">
        <v>1</v>
      </c>
    </row>
    <row r="4636" spans="1:20" x14ac:dyDescent="0.15">
      <c r="A4636" t="s">
        <v>1950</v>
      </c>
      <c r="B4636" t="str">
        <f t="shared" si="363"/>
        <v>B1007</v>
      </c>
      <c r="C4636" t="str">
        <f t="shared" si="364"/>
        <v>B</v>
      </c>
      <c r="D4636" t="s">
        <v>4051</v>
      </c>
      <c r="E4636" t="str">
        <f t="shared" si="361"/>
        <v>BP</v>
      </c>
      <c r="F4636">
        <v>233145</v>
      </c>
      <c r="G4636" t="s">
        <v>93</v>
      </c>
      <c r="H4636" t="s">
        <v>280</v>
      </c>
      <c r="I4636" s="1">
        <v>39325</v>
      </c>
      <c r="J4636" t="s">
        <v>160</v>
      </c>
      <c r="K4636" t="s">
        <v>161</v>
      </c>
      <c r="L4636" t="s">
        <v>421</v>
      </c>
      <c r="M4636" t="str">
        <f t="shared" si="360"/>
        <v>Gnetgnem</v>
      </c>
      <c r="N4636" t="str">
        <f t="shared" si="362"/>
        <v>GnetgnemTORT051</v>
      </c>
      <c r="P4636" t="s">
        <v>98</v>
      </c>
      <c r="Q4636" t="s">
        <v>99</v>
      </c>
      <c r="R4636" t="s">
        <v>147</v>
      </c>
      <c r="S4636" t="s">
        <v>281</v>
      </c>
      <c r="T4636">
        <v>1</v>
      </c>
    </row>
    <row r="4637" spans="1:20" x14ac:dyDescent="0.15">
      <c r="A4637" t="s">
        <v>1950</v>
      </c>
      <c r="B4637" t="str">
        <f t="shared" si="363"/>
        <v>B1007</v>
      </c>
      <c r="C4637" t="str">
        <f t="shared" si="364"/>
        <v>B</v>
      </c>
      <c r="D4637" t="s">
        <v>4051</v>
      </c>
      <c r="E4637" t="str">
        <f t="shared" si="361"/>
        <v>BP</v>
      </c>
      <c r="F4637">
        <v>237513</v>
      </c>
      <c r="G4637" t="s">
        <v>93</v>
      </c>
      <c r="H4637" t="s">
        <v>280</v>
      </c>
      <c r="I4637" s="1">
        <v>39325</v>
      </c>
      <c r="J4637" t="s">
        <v>160</v>
      </c>
      <c r="K4637" t="s">
        <v>161</v>
      </c>
      <c r="L4637" t="s">
        <v>421</v>
      </c>
      <c r="M4637" t="str">
        <f t="shared" si="360"/>
        <v>Gnetgnem</v>
      </c>
      <c r="N4637" t="str">
        <f t="shared" si="362"/>
        <v>GnetgnemTORT051</v>
      </c>
      <c r="P4637" t="s">
        <v>98</v>
      </c>
      <c r="Q4637" t="s">
        <v>99</v>
      </c>
      <c r="R4637" t="s">
        <v>147</v>
      </c>
      <c r="S4637" t="s">
        <v>281</v>
      </c>
      <c r="T4637">
        <v>1</v>
      </c>
    </row>
    <row r="4638" spans="1:20" x14ac:dyDescent="0.15">
      <c r="A4638" t="s">
        <v>1950</v>
      </c>
      <c r="B4638" t="str">
        <f t="shared" si="363"/>
        <v>B1007</v>
      </c>
      <c r="C4638" t="str">
        <f t="shared" si="364"/>
        <v>B</v>
      </c>
      <c r="D4638" t="s">
        <v>4051</v>
      </c>
      <c r="E4638" t="str">
        <f t="shared" si="361"/>
        <v>BP</v>
      </c>
      <c r="F4638">
        <v>242906</v>
      </c>
      <c r="G4638" t="s">
        <v>93</v>
      </c>
      <c r="H4638" t="s">
        <v>280</v>
      </c>
      <c r="I4638" s="1">
        <v>39325</v>
      </c>
      <c r="J4638" t="s">
        <v>160</v>
      </c>
      <c r="K4638" t="s">
        <v>161</v>
      </c>
      <c r="L4638" t="s">
        <v>421</v>
      </c>
      <c r="M4638" t="str">
        <f t="shared" si="360"/>
        <v>Gnetgnem</v>
      </c>
      <c r="N4638" t="str">
        <f t="shared" si="362"/>
        <v>GnetgnemTORT051</v>
      </c>
      <c r="P4638" t="s">
        <v>98</v>
      </c>
      <c r="Q4638" t="s">
        <v>99</v>
      </c>
      <c r="R4638" t="s">
        <v>147</v>
      </c>
      <c r="S4638" t="s">
        <v>281</v>
      </c>
      <c r="T4638">
        <v>1</v>
      </c>
    </row>
    <row r="4639" spans="1:20" x14ac:dyDescent="0.15">
      <c r="A4639" t="s">
        <v>1950</v>
      </c>
      <c r="B4639" t="str">
        <f t="shared" si="363"/>
        <v>B1007</v>
      </c>
      <c r="C4639" t="str">
        <f t="shared" si="364"/>
        <v>B</v>
      </c>
      <c r="D4639" t="s">
        <v>4051</v>
      </c>
      <c r="E4639" t="str">
        <f t="shared" si="361"/>
        <v>BP</v>
      </c>
      <c r="F4639">
        <v>231309</v>
      </c>
      <c r="G4639" t="s">
        <v>93</v>
      </c>
      <c r="H4639" t="s">
        <v>280</v>
      </c>
      <c r="I4639" s="1">
        <v>39325</v>
      </c>
      <c r="J4639" t="s">
        <v>160</v>
      </c>
      <c r="K4639" t="s">
        <v>161</v>
      </c>
      <c r="L4639" t="s">
        <v>421</v>
      </c>
      <c r="M4639" t="str">
        <f t="shared" si="360"/>
        <v>Gnetgnem</v>
      </c>
      <c r="N4639" t="str">
        <f t="shared" si="362"/>
        <v>GnetgnemTORT051</v>
      </c>
      <c r="P4639" t="s">
        <v>98</v>
      </c>
      <c r="Q4639" t="s">
        <v>99</v>
      </c>
      <c r="R4639" t="s">
        <v>147</v>
      </c>
      <c r="S4639" t="s">
        <v>281</v>
      </c>
      <c r="T4639">
        <v>1</v>
      </c>
    </row>
    <row r="4640" spans="1:20" x14ac:dyDescent="0.15">
      <c r="A4640" t="s">
        <v>1952</v>
      </c>
      <c r="B4640" t="str">
        <f t="shared" si="363"/>
        <v>B1014</v>
      </c>
      <c r="C4640" t="str">
        <f t="shared" si="364"/>
        <v>B</v>
      </c>
      <c r="D4640" t="s">
        <v>4051</v>
      </c>
      <c r="E4640" t="str">
        <f t="shared" si="361"/>
        <v>BP</v>
      </c>
      <c r="F4640">
        <v>231715</v>
      </c>
      <c r="G4640" t="s">
        <v>93</v>
      </c>
      <c r="H4640" t="s">
        <v>331</v>
      </c>
      <c r="I4640" s="1">
        <v>39325</v>
      </c>
      <c r="J4640" t="s">
        <v>263</v>
      </c>
      <c r="K4640" t="s">
        <v>264</v>
      </c>
      <c r="L4640" t="s">
        <v>265</v>
      </c>
      <c r="M4640" t="str">
        <f t="shared" si="360"/>
        <v>Mastpach</v>
      </c>
      <c r="N4640" t="str">
        <f t="shared" si="362"/>
        <v>MastpachGEOM053</v>
      </c>
      <c r="O4640">
        <v>59.4</v>
      </c>
      <c r="P4640" t="s">
        <v>98</v>
      </c>
      <c r="Q4640" t="s">
        <v>209</v>
      </c>
      <c r="R4640" t="s">
        <v>409</v>
      </c>
      <c r="S4640" t="s">
        <v>332</v>
      </c>
      <c r="T4640">
        <v>1</v>
      </c>
    </row>
    <row r="4641" spans="1:20" x14ac:dyDescent="0.15">
      <c r="A4641" t="s">
        <v>1952</v>
      </c>
      <c r="B4641" t="str">
        <f t="shared" si="363"/>
        <v>B1014</v>
      </c>
      <c r="C4641" t="str">
        <f t="shared" si="364"/>
        <v>B</v>
      </c>
      <c r="D4641" t="s">
        <v>4051</v>
      </c>
      <c r="E4641" t="str">
        <f t="shared" si="361"/>
        <v>BP</v>
      </c>
      <c r="F4641">
        <v>231538</v>
      </c>
      <c r="G4641" t="s">
        <v>93</v>
      </c>
      <c r="H4641" t="s">
        <v>331</v>
      </c>
      <c r="I4641" s="1">
        <v>39325</v>
      </c>
      <c r="J4641" t="s">
        <v>263</v>
      </c>
      <c r="K4641" t="s">
        <v>264</v>
      </c>
      <c r="L4641" t="s">
        <v>265</v>
      </c>
      <c r="M4641" t="str">
        <f t="shared" si="360"/>
        <v>Mastpach</v>
      </c>
      <c r="N4641" t="str">
        <f t="shared" si="362"/>
        <v>MastpachGEOM053</v>
      </c>
      <c r="O4641">
        <v>59.4</v>
      </c>
      <c r="P4641" t="s">
        <v>98</v>
      </c>
      <c r="Q4641" t="s">
        <v>209</v>
      </c>
      <c r="R4641" t="s">
        <v>409</v>
      </c>
      <c r="S4641" t="s">
        <v>332</v>
      </c>
      <c r="T4641">
        <v>1</v>
      </c>
    </row>
    <row r="4642" spans="1:20" x14ac:dyDescent="0.15">
      <c r="A4642" t="s">
        <v>1952</v>
      </c>
      <c r="B4642" t="str">
        <f t="shared" si="363"/>
        <v>B1014</v>
      </c>
      <c r="C4642" t="str">
        <f t="shared" si="364"/>
        <v>B</v>
      </c>
      <c r="D4642" t="s">
        <v>4051</v>
      </c>
      <c r="E4642" t="str">
        <f t="shared" si="361"/>
        <v>BP</v>
      </c>
      <c r="F4642">
        <v>234536</v>
      </c>
      <c r="G4642" t="s">
        <v>93</v>
      </c>
      <c r="H4642" t="s">
        <v>402</v>
      </c>
      <c r="I4642" s="1">
        <v>39325</v>
      </c>
      <c r="J4642" t="s">
        <v>263</v>
      </c>
      <c r="K4642" t="s">
        <v>264</v>
      </c>
      <c r="L4642" t="s">
        <v>265</v>
      </c>
      <c r="M4642" t="str">
        <f t="shared" si="360"/>
        <v>Mastpach</v>
      </c>
      <c r="N4642" t="str">
        <f t="shared" si="362"/>
        <v>MastpachLYMA035</v>
      </c>
      <c r="O4642">
        <v>59.4</v>
      </c>
      <c r="P4642" t="s">
        <v>98</v>
      </c>
      <c r="Q4642" t="s">
        <v>112</v>
      </c>
      <c r="R4642" t="s">
        <v>113</v>
      </c>
      <c r="S4642" t="s">
        <v>403</v>
      </c>
      <c r="T4642">
        <v>1</v>
      </c>
    </row>
    <row r="4643" spans="1:20" x14ac:dyDescent="0.15">
      <c r="A4643" t="s">
        <v>1953</v>
      </c>
      <c r="B4643" t="str">
        <f t="shared" si="363"/>
        <v>B1020</v>
      </c>
      <c r="C4643" t="str">
        <f t="shared" si="364"/>
        <v>B</v>
      </c>
      <c r="D4643" t="s">
        <v>4051</v>
      </c>
      <c r="E4643" t="str">
        <f t="shared" si="361"/>
        <v>BP</v>
      </c>
      <c r="F4643">
        <v>236964</v>
      </c>
      <c r="G4643" t="s">
        <v>93</v>
      </c>
      <c r="H4643" t="s">
        <v>1954</v>
      </c>
      <c r="I4643" s="1">
        <v>39326</v>
      </c>
      <c r="J4643" t="s">
        <v>476</v>
      </c>
      <c r="K4643" t="s">
        <v>477</v>
      </c>
      <c r="L4643" t="s">
        <v>458</v>
      </c>
      <c r="M4643" t="str">
        <f t="shared" si="360"/>
        <v>Manische</v>
      </c>
      <c r="N4643" t="str">
        <f t="shared" si="362"/>
        <v>ManischeCHOR020</v>
      </c>
      <c r="P4643" t="s">
        <v>98</v>
      </c>
      <c r="Q4643" t="s">
        <v>13</v>
      </c>
      <c r="T4643">
        <v>1</v>
      </c>
    </row>
    <row r="4644" spans="1:20" x14ac:dyDescent="0.15">
      <c r="A4644" t="s">
        <v>1955</v>
      </c>
      <c r="B4644" t="str">
        <f t="shared" si="363"/>
        <v>B3431</v>
      </c>
      <c r="C4644" t="str">
        <f t="shared" si="364"/>
        <v>B</v>
      </c>
      <c r="D4644" t="s">
        <v>4051</v>
      </c>
      <c r="E4644" t="str">
        <f t="shared" si="361"/>
        <v>BP</v>
      </c>
      <c r="F4644">
        <v>236682</v>
      </c>
      <c r="G4644" t="s">
        <v>93</v>
      </c>
      <c r="H4644" t="s">
        <v>259</v>
      </c>
      <c r="I4644" s="1">
        <v>39301</v>
      </c>
      <c r="J4644" t="s">
        <v>160</v>
      </c>
      <c r="K4644" t="s">
        <v>161</v>
      </c>
      <c r="L4644" t="s">
        <v>162</v>
      </c>
      <c r="M4644" t="str">
        <f t="shared" si="360"/>
        <v>Gnetgnem</v>
      </c>
      <c r="N4644" t="str">
        <f t="shared" si="362"/>
        <v>GnetgnemTORT040</v>
      </c>
      <c r="P4644" t="s">
        <v>98</v>
      </c>
      <c r="Q4644" t="s">
        <v>99</v>
      </c>
      <c r="R4644" t="s">
        <v>147</v>
      </c>
      <c r="S4644" t="s">
        <v>260</v>
      </c>
      <c r="T4644">
        <v>1</v>
      </c>
    </row>
    <row r="4645" spans="1:20" x14ac:dyDescent="0.15">
      <c r="A4645" t="s">
        <v>1956</v>
      </c>
      <c r="B4645" t="str">
        <f t="shared" si="363"/>
        <v>B3432</v>
      </c>
      <c r="C4645" t="str">
        <f t="shared" si="364"/>
        <v>B</v>
      </c>
      <c r="D4645" t="s">
        <v>4051</v>
      </c>
      <c r="E4645" t="str">
        <f t="shared" si="361"/>
        <v>BP</v>
      </c>
      <c r="F4645">
        <v>227188</v>
      </c>
      <c r="G4645" t="s">
        <v>93</v>
      </c>
      <c r="H4645" t="s">
        <v>1303</v>
      </c>
      <c r="I4645" s="1">
        <v>39301</v>
      </c>
      <c r="J4645" t="s">
        <v>10</v>
      </c>
      <c r="K4645" t="s">
        <v>11</v>
      </c>
      <c r="L4645" t="s">
        <v>12</v>
      </c>
      <c r="M4645" t="str">
        <f t="shared" si="360"/>
        <v>Elatnovo</v>
      </c>
      <c r="N4645" t="str">
        <f t="shared" si="362"/>
        <v>ElatnovoTORT098</v>
      </c>
      <c r="P4645" t="s">
        <v>98</v>
      </c>
      <c r="Q4645" t="s">
        <v>99</v>
      </c>
      <c r="R4645" t="s">
        <v>1304</v>
      </c>
      <c r="S4645" t="s">
        <v>1305</v>
      </c>
      <c r="T4645">
        <v>1</v>
      </c>
    </row>
    <row r="4646" spans="1:20" x14ac:dyDescent="0.15">
      <c r="A4646" t="s">
        <v>1957</v>
      </c>
      <c r="B4646" t="str">
        <f t="shared" si="363"/>
        <v>B3435</v>
      </c>
      <c r="C4646" t="str">
        <f t="shared" si="364"/>
        <v>B</v>
      </c>
      <c r="D4646" t="s">
        <v>4051</v>
      </c>
      <c r="E4646" t="str">
        <f t="shared" si="361"/>
        <v>BP</v>
      </c>
      <c r="F4646">
        <v>235755</v>
      </c>
      <c r="G4646" t="s">
        <v>93</v>
      </c>
      <c r="H4646" t="s">
        <v>1326</v>
      </c>
      <c r="I4646" s="1">
        <v>39301</v>
      </c>
      <c r="J4646" t="s">
        <v>476</v>
      </c>
      <c r="K4646" t="s">
        <v>477</v>
      </c>
      <c r="L4646" t="s">
        <v>1609</v>
      </c>
      <c r="M4646" t="str">
        <f t="shared" si="360"/>
        <v>Manilent</v>
      </c>
      <c r="N4646" t="str">
        <f t="shared" si="362"/>
        <v>ManilentTORT151</v>
      </c>
      <c r="P4646" t="s">
        <v>98</v>
      </c>
      <c r="Q4646" t="s">
        <v>554</v>
      </c>
      <c r="T4646">
        <v>1</v>
      </c>
    </row>
    <row r="4647" spans="1:20" x14ac:dyDescent="0.15">
      <c r="A4647" t="s">
        <v>1957</v>
      </c>
      <c r="B4647" t="str">
        <f t="shared" si="363"/>
        <v>B3435</v>
      </c>
      <c r="C4647" t="str">
        <f t="shared" si="364"/>
        <v>B</v>
      </c>
      <c r="D4647" t="s">
        <v>4051</v>
      </c>
      <c r="E4647" t="str">
        <f t="shared" si="361"/>
        <v>BP</v>
      </c>
      <c r="F4647">
        <v>235732</v>
      </c>
      <c r="G4647" t="s">
        <v>93</v>
      </c>
      <c r="H4647" t="s">
        <v>1326</v>
      </c>
      <c r="I4647" s="1">
        <v>39301</v>
      </c>
      <c r="J4647" t="s">
        <v>476</v>
      </c>
      <c r="K4647" t="s">
        <v>477</v>
      </c>
      <c r="L4647" t="s">
        <v>1609</v>
      </c>
      <c r="M4647" t="str">
        <f t="shared" si="360"/>
        <v>Manilent</v>
      </c>
      <c r="N4647" t="str">
        <f t="shared" si="362"/>
        <v>ManilentTORT151</v>
      </c>
      <c r="P4647" t="s">
        <v>98</v>
      </c>
      <c r="Q4647" t="s">
        <v>554</v>
      </c>
      <c r="T4647">
        <v>1</v>
      </c>
    </row>
    <row r="4648" spans="1:20" x14ac:dyDescent="0.15">
      <c r="A4648" t="s">
        <v>1957</v>
      </c>
      <c r="B4648" t="str">
        <f t="shared" si="363"/>
        <v>B3435</v>
      </c>
      <c r="C4648" t="str">
        <f t="shared" si="364"/>
        <v>B</v>
      </c>
      <c r="D4648" t="s">
        <v>4051</v>
      </c>
      <c r="E4648" t="str">
        <f t="shared" si="361"/>
        <v>BP</v>
      </c>
      <c r="F4648">
        <v>235762</v>
      </c>
      <c r="G4648" t="s">
        <v>93</v>
      </c>
      <c r="H4648" t="s">
        <v>1326</v>
      </c>
      <c r="I4648" s="1">
        <v>39301</v>
      </c>
      <c r="J4648" t="s">
        <v>476</v>
      </c>
      <c r="K4648" t="s">
        <v>477</v>
      </c>
      <c r="L4648" t="s">
        <v>1609</v>
      </c>
      <c r="M4648" t="str">
        <f t="shared" si="360"/>
        <v>Manilent</v>
      </c>
      <c r="N4648" t="str">
        <f t="shared" si="362"/>
        <v>ManilentTORT151</v>
      </c>
      <c r="P4648" t="s">
        <v>98</v>
      </c>
      <c r="Q4648" t="s">
        <v>554</v>
      </c>
      <c r="T4648">
        <v>1</v>
      </c>
    </row>
    <row r="4649" spans="1:20" x14ac:dyDescent="0.15">
      <c r="A4649" t="s">
        <v>1957</v>
      </c>
      <c r="B4649" t="str">
        <f t="shared" si="363"/>
        <v>B3435</v>
      </c>
      <c r="C4649" t="str">
        <f t="shared" si="364"/>
        <v>B</v>
      </c>
      <c r="D4649" t="s">
        <v>4051</v>
      </c>
      <c r="E4649" t="str">
        <f t="shared" si="361"/>
        <v>BP</v>
      </c>
      <c r="F4649">
        <v>235756</v>
      </c>
      <c r="G4649" t="s">
        <v>93</v>
      </c>
      <c r="H4649" t="s">
        <v>1326</v>
      </c>
      <c r="I4649" s="1">
        <v>39301</v>
      </c>
      <c r="J4649" t="s">
        <v>476</v>
      </c>
      <c r="K4649" t="s">
        <v>477</v>
      </c>
      <c r="L4649" t="s">
        <v>1609</v>
      </c>
      <c r="M4649" t="str">
        <f t="shared" si="360"/>
        <v>Manilent</v>
      </c>
      <c r="N4649" t="str">
        <f t="shared" si="362"/>
        <v>ManilentTORT151</v>
      </c>
      <c r="P4649" t="s">
        <v>98</v>
      </c>
      <c r="Q4649" t="s">
        <v>554</v>
      </c>
      <c r="T4649">
        <v>1</v>
      </c>
    </row>
    <row r="4650" spans="1:20" x14ac:dyDescent="0.15">
      <c r="A4650" t="s">
        <v>1957</v>
      </c>
      <c r="B4650" t="str">
        <f t="shared" si="363"/>
        <v>B3435</v>
      </c>
      <c r="C4650" t="str">
        <f t="shared" si="364"/>
        <v>B</v>
      </c>
      <c r="D4650" t="s">
        <v>4051</v>
      </c>
      <c r="E4650" t="str">
        <f t="shared" si="361"/>
        <v>BP</v>
      </c>
      <c r="F4650">
        <v>235733</v>
      </c>
      <c r="G4650" t="s">
        <v>93</v>
      </c>
      <c r="H4650" t="s">
        <v>1326</v>
      </c>
      <c r="I4650" s="1">
        <v>39301</v>
      </c>
      <c r="J4650" t="s">
        <v>476</v>
      </c>
      <c r="K4650" t="s">
        <v>477</v>
      </c>
      <c r="L4650" t="s">
        <v>1609</v>
      </c>
      <c r="M4650" t="str">
        <f t="shared" si="360"/>
        <v>Manilent</v>
      </c>
      <c r="N4650" t="str">
        <f t="shared" si="362"/>
        <v>ManilentTORT151</v>
      </c>
      <c r="P4650" t="s">
        <v>98</v>
      </c>
      <c r="Q4650" t="s">
        <v>554</v>
      </c>
      <c r="T4650">
        <v>1</v>
      </c>
    </row>
    <row r="4651" spans="1:20" x14ac:dyDescent="0.15">
      <c r="A4651" t="s">
        <v>1957</v>
      </c>
      <c r="B4651" t="str">
        <f t="shared" si="363"/>
        <v>B3435</v>
      </c>
      <c r="C4651" t="str">
        <f t="shared" si="364"/>
        <v>B</v>
      </c>
      <c r="D4651" t="s">
        <v>4051</v>
      </c>
      <c r="E4651" t="str">
        <f t="shared" si="361"/>
        <v>BP</v>
      </c>
      <c r="F4651">
        <v>229069</v>
      </c>
      <c r="G4651" t="s">
        <v>93</v>
      </c>
      <c r="H4651" t="s">
        <v>1326</v>
      </c>
      <c r="I4651" s="1">
        <v>39301</v>
      </c>
      <c r="J4651" t="s">
        <v>476</v>
      </c>
      <c r="K4651" t="s">
        <v>477</v>
      </c>
      <c r="L4651" t="s">
        <v>1609</v>
      </c>
      <c r="M4651" t="str">
        <f t="shared" si="360"/>
        <v>Manilent</v>
      </c>
      <c r="N4651" t="str">
        <f t="shared" si="362"/>
        <v>ManilentTORT151</v>
      </c>
      <c r="P4651" t="s">
        <v>98</v>
      </c>
      <c r="Q4651" t="s">
        <v>554</v>
      </c>
      <c r="T4651">
        <v>1</v>
      </c>
    </row>
    <row r="4652" spans="1:20" x14ac:dyDescent="0.15">
      <c r="A4652" t="s">
        <v>1957</v>
      </c>
      <c r="B4652" t="str">
        <f t="shared" si="363"/>
        <v>B3435</v>
      </c>
      <c r="C4652" t="str">
        <f t="shared" si="364"/>
        <v>B</v>
      </c>
      <c r="D4652" t="s">
        <v>4051</v>
      </c>
      <c r="E4652" t="str">
        <f t="shared" si="361"/>
        <v>BP</v>
      </c>
      <c r="F4652">
        <v>235727</v>
      </c>
      <c r="G4652" t="s">
        <v>93</v>
      </c>
      <c r="H4652" t="s">
        <v>1326</v>
      </c>
      <c r="I4652" s="1">
        <v>39301</v>
      </c>
      <c r="J4652" t="s">
        <v>476</v>
      </c>
      <c r="K4652" t="s">
        <v>477</v>
      </c>
      <c r="L4652" t="s">
        <v>1609</v>
      </c>
      <c r="M4652" t="str">
        <f t="shared" si="360"/>
        <v>Manilent</v>
      </c>
      <c r="N4652" t="str">
        <f t="shared" si="362"/>
        <v>ManilentTORT151</v>
      </c>
      <c r="P4652" t="s">
        <v>98</v>
      </c>
      <c r="Q4652" t="s">
        <v>554</v>
      </c>
      <c r="T4652">
        <v>1</v>
      </c>
    </row>
    <row r="4653" spans="1:20" x14ac:dyDescent="0.15">
      <c r="A4653" t="s">
        <v>1957</v>
      </c>
      <c r="B4653" t="str">
        <f t="shared" si="363"/>
        <v>B3435</v>
      </c>
      <c r="C4653" t="str">
        <f t="shared" si="364"/>
        <v>B</v>
      </c>
      <c r="D4653" t="s">
        <v>4051</v>
      </c>
      <c r="E4653" t="str">
        <f t="shared" si="361"/>
        <v>BP</v>
      </c>
      <c r="F4653">
        <v>231177</v>
      </c>
      <c r="G4653" t="s">
        <v>93</v>
      </c>
      <c r="H4653" t="s">
        <v>1326</v>
      </c>
      <c r="I4653" s="1">
        <v>39301</v>
      </c>
      <c r="J4653" t="s">
        <v>476</v>
      </c>
      <c r="K4653" t="s">
        <v>477</v>
      </c>
      <c r="L4653" t="s">
        <v>1609</v>
      </c>
      <c r="M4653" t="str">
        <f t="shared" si="360"/>
        <v>Manilent</v>
      </c>
      <c r="N4653" t="str">
        <f t="shared" si="362"/>
        <v>ManilentTORT151</v>
      </c>
      <c r="P4653" t="s">
        <v>98</v>
      </c>
      <c r="Q4653" t="s">
        <v>554</v>
      </c>
      <c r="T4653">
        <v>1</v>
      </c>
    </row>
    <row r="4654" spans="1:20" x14ac:dyDescent="0.15">
      <c r="A4654" t="s">
        <v>1957</v>
      </c>
      <c r="B4654" t="str">
        <f t="shared" si="363"/>
        <v>B3435</v>
      </c>
      <c r="C4654" t="str">
        <f t="shared" si="364"/>
        <v>B</v>
      </c>
      <c r="D4654" t="s">
        <v>4051</v>
      </c>
      <c r="E4654" t="str">
        <f t="shared" si="361"/>
        <v>BP</v>
      </c>
      <c r="F4654">
        <v>235757</v>
      </c>
      <c r="G4654" t="s">
        <v>93</v>
      </c>
      <c r="H4654" t="s">
        <v>1326</v>
      </c>
      <c r="I4654" s="1">
        <v>39301</v>
      </c>
      <c r="J4654" t="s">
        <v>476</v>
      </c>
      <c r="K4654" t="s">
        <v>477</v>
      </c>
      <c r="L4654" t="s">
        <v>1609</v>
      </c>
      <c r="M4654" t="str">
        <f t="shared" si="360"/>
        <v>Manilent</v>
      </c>
      <c r="N4654" t="str">
        <f t="shared" si="362"/>
        <v>ManilentTORT151</v>
      </c>
      <c r="P4654" t="s">
        <v>98</v>
      </c>
      <c r="Q4654" t="s">
        <v>554</v>
      </c>
      <c r="T4654">
        <v>1</v>
      </c>
    </row>
    <row r="4655" spans="1:20" x14ac:dyDescent="0.15">
      <c r="A4655" t="s">
        <v>1958</v>
      </c>
      <c r="B4655" t="str">
        <f t="shared" si="363"/>
        <v>B3436</v>
      </c>
      <c r="C4655" t="str">
        <f t="shared" si="364"/>
        <v>B</v>
      </c>
      <c r="D4655" t="s">
        <v>4051</v>
      </c>
      <c r="E4655" t="str">
        <f t="shared" si="361"/>
        <v>BP</v>
      </c>
      <c r="F4655">
        <v>232920</v>
      </c>
      <c r="G4655" t="s">
        <v>93</v>
      </c>
      <c r="H4655" t="s">
        <v>505</v>
      </c>
      <c r="I4655" s="1">
        <v>39301</v>
      </c>
      <c r="J4655" t="s">
        <v>0</v>
      </c>
      <c r="K4655" t="s">
        <v>227</v>
      </c>
      <c r="L4655" t="s">
        <v>235</v>
      </c>
      <c r="M4655" t="str">
        <f t="shared" si="360"/>
        <v>Chiscumi</v>
      </c>
      <c r="N4655" t="str">
        <f t="shared" si="362"/>
        <v>ChiscumiLYMA083</v>
      </c>
      <c r="P4655" t="s">
        <v>98</v>
      </c>
      <c r="Q4655" t="s">
        <v>213</v>
      </c>
      <c r="T4655">
        <v>1</v>
      </c>
    </row>
    <row r="4656" spans="1:20" x14ac:dyDescent="0.15">
      <c r="A4656" t="s">
        <v>1958</v>
      </c>
      <c r="B4656" t="str">
        <f t="shared" si="363"/>
        <v>B3436</v>
      </c>
      <c r="C4656" t="str">
        <f t="shared" si="364"/>
        <v>B</v>
      </c>
      <c r="D4656" t="s">
        <v>4051</v>
      </c>
      <c r="E4656" t="str">
        <f t="shared" si="361"/>
        <v>BP</v>
      </c>
      <c r="F4656">
        <v>232892</v>
      </c>
      <c r="G4656" t="s">
        <v>93</v>
      </c>
      <c r="H4656" t="s">
        <v>946</v>
      </c>
      <c r="I4656" s="1">
        <v>39301</v>
      </c>
      <c r="J4656" t="s">
        <v>0</v>
      </c>
      <c r="K4656" t="s">
        <v>227</v>
      </c>
      <c r="L4656" t="s">
        <v>235</v>
      </c>
      <c r="M4656" t="str">
        <f t="shared" si="360"/>
        <v>Chiscumi</v>
      </c>
      <c r="N4656" t="str">
        <f t="shared" si="362"/>
        <v>ChiscumiTORT037</v>
      </c>
      <c r="P4656" t="s">
        <v>98</v>
      </c>
      <c r="Q4656" t="s">
        <v>99</v>
      </c>
      <c r="R4656" t="s">
        <v>124</v>
      </c>
      <c r="S4656" t="s">
        <v>947</v>
      </c>
      <c r="T4656">
        <v>1</v>
      </c>
    </row>
    <row r="4657" spans="1:20" x14ac:dyDescent="0.15">
      <c r="A4657" t="s">
        <v>1959</v>
      </c>
      <c r="B4657" t="str">
        <f t="shared" si="363"/>
        <v>B3439</v>
      </c>
      <c r="C4657" t="str">
        <f t="shared" si="364"/>
        <v>B</v>
      </c>
      <c r="D4657" t="s">
        <v>4051</v>
      </c>
      <c r="E4657" t="str">
        <f t="shared" si="361"/>
        <v>BP</v>
      </c>
      <c r="F4657">
        <v>227994</v>
      </c>
      <c r="G4657" t="s">
        <v>93</v>
      </c>
      <c r="H4657" t="s">
        <v>661</v>
      </c>
      <c r="I4657" s="1">
        <v>39301</v>
      </c>
      <c r="J4657" t="s">
        <v>547</v>
      </c>
      <c r="K4657" t="s">
        <v>548</v>
      </c>
      <c r="L4657" t="s">
        <v>984</v>
      </c>
      <c r="M4657" t="str">
        <f t="shared" si="360"/>
        <v>Micrgran</v>
      </c>
      <c r="N4657" t="str">
        <f t="shared" si="362"/>
        <v>MicrgranCRAM104</v>
      </c>
      <c r="P4657" t="s">
        <v>98</v>
      </c>
      <c r="Q4657" t="s">
        <v>104</v>
      </c>
      <c r="R4657" t="s">
        <v>663</v>
      </c>
      <c r="S4657" t="s">
        <v>664</v>
      </c>
      <c r="T4657">
        <v>1</v>
      </c>
    </row>
    <row r="4658" spans="1:20" x14ac:dyDescent="0.15">
      <c r="A4658" t="s">
        <v>1960</v>
      </c>
      <c r="B4658" t="str">
        <f t="shared" si="363"/>
        <v>B3441</v>
      </c>
      <c r="C4658" t="str">
        <f t="shared" si="364"/>
        <v>B</v>
      </c>
      <c r="D4658" t="s">
        <v>4051</v>
      </c>
      <c r="E4658" t="str">
        <f t="shared" si="361"/>
        <v>BP</v>
      </c>
      <c r="F4658">
        <v>232440</v>
      </c>
      <c r="G4658" t="s">
        <v>93</v>
      </c>
      <c r="H4658" t="s">
        <v>262</v>
      </c>
      <c r="I4658" s="1">
        <v>39301</v>
      </c>
      <c r="J4658" t="s">
        <v>263</v>
      </c>
      <c r="K4658" t="s">
        <v>264</v>
      </c>
      <c r="L4658" t="s">
        <v>265</v>
      </c>
      <c r="M4658" t="str">
        <f t="shared" si="360"/>
        <v>Mastpach</v>
      </c>
      <c r="N4658" t="str">
        <f t="shared" si="362"/>
        <v>MastpachCRAM037</v>
      </c>
      <c r="P4658" t="s">
        <v>98</v>
      </c>
      <c r="Q4658" t="s">
        <v>104</v>
      </c>
      <c r="R4658" t="s">
        <v>266</v>
      </c>
      <c r="S4658" t="s">
        <v>267</v>
      </c>
      <c r="T4658">
        <v>1</v>
      </c>
    </row>
    <row r="4659" spans="1:20" x14ac:dyDescent="0.15">
      <c r="A4659" t="s">
        <v>1960</v>
      </c>
      <c r="B4659" t="str">
        <f t="shared" si="363"/>
        <v>B3441</v>
      </c>
      <c r="C4659" t="str">
        <f t="shared" si="364"/>
        <v>B</v>
      </c>
      <c r="D4659" t="s">
        <v>4051</v>
      </c>
      <c r="E4659" t="str">
        <f t="shared" si="361"/>
        <v>BP</v>
      </c>
      <c r="F4659">
        <v>232438</v>
      </c>
      <c r="G4659" t="s">
        <v>93</v>
      </c>
      <c r="H4659" t="s">
        <v>262</v>
      </c>
      <c r="I4659" s="1">
        <v>39301</v>
      </c>
      <c r="J4659" t="s">
        <v>263</v>
      </c>
      <c r="K4659" t="s">
        <v>264</v>
      </c>
      <c r="L4659" t="s">
        <v>265</v>
      </c>
      <c r="M4659" t="str">
        <f t="shared" si="360"/>
        <v>Mastpach</v>
      </c>
      <c r="N4659" t="str">
        <f t="shared" si="362"/>
        <v>MastpachCRAM037</v>
      </c>
      <c r="P4659" t="s">
        <v>98</v>
      </c>
      <c r="Q4659" t="s">
        <v>104</v>
      </c>
      <c r="R4659" t="s">
        <v>266</v>
      </c>
      <c r="S4659" t="s">
        <v>267</v>
      </c>
      <c r="T4659">
        <v>1</v>
      </c>
    </row>
    <row r="4660" spans="1:20" x14ac:dyDescent="0.15">
      <c r="A4660" t="s">
        <v>1960</v>
      </c>
      <c r="B4660" t="str">
        <f t="shared" si="363"/>
        <v>B3441</v>
      </c>
      <c r="C4660" t="str">
        <f t="shared" si="364"/>
        <v>B</v>
      </c>
      <c r="D4660" t="s">
        <v>4051</v>
      </c>
      <c r="E4660" t="str">
        <f t="shared" si="361"/>
        <v>BP</v>
      </c>
      <c r="F4660">
        <v>224558</v>
      </c>
      <c r="G4660" t="s">
        <v>93</v>
      </c>
      <c r="H4660" t="s">
        <v>262</v>
      </c>
      <c r="I4660" s="1">
        <v>39301</v>
      </c>
      <c r="J4660" t="s">
        <v>263</v>
      </c>
      <c r="K4660" t="s">
        <v>264</v>
      </c>
      <c r="L4660" t="s">
        <v>265</v>
      </c>
      <c r="M4660" t="str">
        <f t="shared" si="360"/>
        <v>Mastpach</v>
      </c>
      <c r="N4660" t="str">
        <f t="shared" si="362"/>
        <v>MastpachCRAM037</v>
      </c>
      <c r="P4660" t="s">
        <v>98</v>
      </c>
      <c r="Q4660" t="s">
        <v>104</v>
      </c>
      <c r="R4660" t="s">
        <v>266</v>
      </c>
      <c r="S4660" t="s">
        <v>267</v>
      </c>
      <c r="T4660">
        <v>1</v>
      </c>
    </row>
    <row r="4661" spans="1:20" x14ac:dyDescent="0.15">
      <c r="A4661" t="s">
        <v>1960</v>
      </c>
      <c r="B4661" t="str">
        <f t="shared" si="363"/>
        <v>B3441</v>
      </c>
      <c r="C4661" t="str">
        <f t="shared" si="364"/>
        <v>B</v>
      </c>
      <c r="D4661" t="s">
        <v>4051</v>
      </c>
      <c r="E4661" t="str">
        <f t="shared" si="361"/>
        <v>BP</v>
      </c>
      <c r="F4661">
        <v>224580</v>
      </c>
      <c r="G4661" t="s">
        <v>93</v>
      </c>
      <c r="H4661" t="s">
        <v>262</v>
      </c>
      <c r="I4661" s="1">
        <v>39301</v>
      </c>
      <c r="J4661" t="s">
        <v>263</v>
      </c>
      <c r="K4661" t="s">
        <v>264</v>
      </c>
      <c r="L4661" t="s">
        <v>265</v>
      </c>
      <c r="M4661" t="str">
        <f t="shared" si="360"/>
        <v>Mastpach</v>
      </c>
      <c r="N4661" t="str">
        <f t="shared" si="362"/>
        <v>MastpachCRAM037</v>
      </c>
      <c r="P4661" t="s">
        <v>98</v>
      </c>
      <c r="Q4661" t="s">
        <v>104</v>
      </c>
      <c r="R4661" t="s">
        <v>266</v>
      </c>
      <c r="S4661" t="s">
        <v>267</v>
      </c>
      <c r="T4661">
        <v>1</v>
      </c>
    </row>
    <row r="4662" spans="1:20" x14ac:dyDescent="0.15">
      <c r="A4662" t="s">
        <v>1960</v>
      </c>
      <c r="B4662" t="str">
        <f t="shared" si="363"/>
        <v>B3441</v>
      </c>
      <c r="C4662" t="str">
        <f t="shared" si="364"/>
        <v>B</v>
      </c>
      <c r="D4662" t="s">
        <v>4051</v>
      </c>
      <c r="E4662" t="str">
        <f t="shared" si="361"/>
        <v>BP</v>
      </c>
      <c r="F4662">
        <v>245781</v>
      </c>
      <c r="G4662" t="s">
        <v>93</v>
      </c>
      <c r="H4662" t="s">
        <v>262</v>
      </c>
      <c r="I4662" s="1">
        <v>39301</v>
      </c>
      <c r="J4662" t="s">
        <v>263</v>
      </c>
      <c r="K4662" t="s">
        <v>264</v>
      </c>
      <c r="L4662" t="s">
        <v>265</v>
      </c>
      <c r="M4662" t="str">
        <f t="shared" si="360"/>
        <v>Mastpach</v>
      </c>
      <c r="N4662" t="str">
        <f t="shared" si="362"/>
        <v>MastpachCRAM037</v>
      </c>
      <c r="P4662" t="s">
        <v>98</v>
      </c>
      <c r="Q4662" t="s">
        <v>104</v>
      </c>
      <c r="R4662" t="s">
        <v>266</v>
      </c>
      <c r="S4662" t="s">
        <v>267</v>
      </c>
      <c r="T4662">
        <v>1</v>
      </c>
    </row>
    <row r="4663" spans="1:20" x14ac:dyDescent="0.15">
      <c r="A4663" t="s">
        <v>1960</v>
      </c>
      <c r="B4663" t="str">
        <f t="shared" si="363"/>
        <v>B3441</v>
      </c>
      <c r="C4663" t="str">
        <f t="shared" si="364"/>
        <v>B</v>
      </c>
      <c r="D4663" t="s">
        <v>4051</v>
      </c>
      <c r="E4663" t="str">
        <f t="shared" si="361"/>
        <v>BP</v>
      </c>
      <c r="F4663">
        <v>232439</v>
      </c>
      <c r="G4663" t="s">
        <v>93</v>
      </c>
      <c r="H4663" t="s">
        <v>262</v>
      </c>
      <c r="I4663" s="1">
        <v>39301</v>
      </c>
      <c r="J4663" t="s">
        <v>263</v>
      </c>
      <c r="K4663" t="s">
        <v>264</v>
      </c>
      <c r="L4663" t="s">
        <v>265</v>
      </c>
      <c r="M4663" t="str">
        <f t="shared" si="360"/>
        <v>Mastpach</v>
      </c>
      <c r="N4663" t="str">
        <f t="shared" si="362"/>
        <v>MastpachCRAM037</v>
      </c>
      <c r="P4663" t="s">
        <v>98</v>
      </c>
      <c r="Q4663" t="s">
        <v>104</v>
      </c>
      <c r="R4663" t="s">
        <v>266</v>
      </c>
      <c r="S4663" t="s">
        <v>267</v>
      </c>
      <c r="T4663">
        <v>1</v>
      </c>
    </row>
    <row r="4664" spans="1:20" x14ac:dyDescent="0.15">
      <c r="A4664" t="s">
        <v>1960</v>
      </c>
      <c r="B4664" t="str">
        <f t="shared" si="363"/>
        <v>B3441</v>
      </c>
      <c r="C4664" t="str">
        <f t="shared" si="364"/>
        <v>B</v>
      </c>
      <c r="D4664" t="s">
        <v>4051</v>
      </c>
      <c r="E4664" t="str">
        <f t="shared" si="361"/>
        <v>BP</v>
      </c>
      <c r="F4664">
        <v>232435</v>
      </c>
      <c r="G4664" t="s">
        <v>93</v>
      </c>
      <c r="H4664" t="s">
        <v>262</v>
      </c>
      <c r="I4664" s="1">
        <v>39301</v>
      </c>
      <c r="J4664" t="s">
        <v>263</v>
      </c>
      <c r="K4664" t="s">
        <v>264</v>
      </c>
      <c r="L4664" t="s">
        <v>265</v>
      </c>
      <c r="M4664" t="str">
        <f t="shared" si="360"/>
        <v>Mastpach</v>
      </c>
      <c r="N4664" t="str">
        <f t="shared" si="362"/>
        <v>MastpachCRAM037</v>
      </c>
      <c r="P4664" t="s">
        <v>98</v>
      </c>
      <c r="Q4664" t="s">
        <v>104</v>
      </c>
      <c r="R4664" t="s">
        <v>266</v>
      </c>
      <c r="S4664" t="s">
        <v>267</v>
      </c>
      <c r="T4664">
        <v>1</v>
      </c>
    </row>
    <row r="4665" spans="1:20" x14ac:dyDescent="0.15">
      <c r="A4665" t="s">
        <v>1961</v>
      </c>
      <c r="B4665" t="str">
        <f t="shared" si="363"/>
        <v>B3443</v>
      </c>
      <c r="C4665" t="str">
        <f t="shared" si="364"/>
        <v>B</v>
      </c>
      <c r="D4665" t="s">
        <v>4051</v>
      </c>
      <c r="E4665" t="str">
        <f t="shared" si="361"/>
        <v>BP</v>
      </c>
      <c r="F4665">
        <v>227275</v>
      </c>
      <c r="G4665" t="s">
        <v>93</v>
      </c>
      <c r="H4665" t="s">
        <v>1421</v>
      </c>
      <c r="I4665" s="1">
        <v>39301</v>
      </c>
      <c r="J4665" t="s">
        <v>169</v>
      </c>
      <c r="K4665" t="s">
        <v>170</v>
      </c>
      <c r="L4665" t="s">
        <v>189</v>
      </c>
      <c r="M4665" t="str">
        <f t="shared" si="360"/>
        <v>Syzylong</v>
      </c>
      <c r="N4665" t="str">
        <f t="shared" si="362"/>
        <v>SyzylongXXXX092</v>
      </c>
      <c r="P4665" t="s">
        <v>98</v>
      </c>
      <c r="Q4665" t="s">
        <v>31</v>
      </c>
      <c r="R4665" t="s">
        <v>1422</v>
      </c>
      <c r="T4665">
        <v>1</v>
      </c>
    </row>
    <row r="4666" spans="1:20" x14ac:dyDescent="0.15">
      <c r="A4666" t="s">
        <v>1962</v>
      </c>
      <c r="B4666" t="str">
        <f t="shared" si="363"/>
        <v>B3448</v>
      </c>
      <c r="C4666" t="str">
        <f t="shared" si="364"/>
        <v>B</v>
      </c>
      <c r="D4666" t="s">
        <v>4051</v>
      </c>
      <c r="E4666" t="str">
        <f t="shared" si="361"/>
        <v>BP</v>
      </c>
      <c r="F4666">
        <v>237773</v>
      </c>
      <c r="G4666" t="s">
        <v>93</v>
      </c>
      <c r="H4666" t="s">
        <v>259</v>
      </c>
      <c r="I4666" s="1">
        <v>39301</v>
      </c>
      <c r="J4666" t="s">
        <v>191</v>
      </c>
      <c r="K4666" t="s">
        <v>192</v>
      </c>
      <c r="L4666" t="s">
        <v>193</v>
      </c>
      <c r="M4666" t="str">
        <f t="shared" si="360"/>
        <v>Termcomp</v>
      </c>
      <c r="N4666" t="str">
        <f t="shared" si="362"/>
        <v>TermcompTORT040</v>
      </c>
      <c r="P4666" t="s">
        <v>98</v>
      </c>
      <c r="Q4666" t="s">
        <v>99</v>
      </c>
      <c r="R4666" t="s">
        <v>147</v>
      </c>
      <c r="S4666" t="s">
        <v>260</v>
      </c>
      <c r="T4666">
        <v>1</v>
      </c>
    </row>
    <row r="4667" spans="1:20" x14ac:dyDescent="0.15">
      <c r="A4667" t="s">
        <v>1963</v>
      </c>
      <c r="B4667" t="str">
        <f t="shared" si="363"/>
        <v>B3489</v>
      </c>
      <c r="C4667" t="str">
        <f t="shared" si="364"/>
        <v>B</v>
      </c>
      <c r="D4667" t="s">
        <v>4051</v>
      </c>
      <c r="E4667" t="str">
        <f t="shared" si="361"/>
        <v>BP</v>
      </c>
      <c r="F4667">
        <v>232809</v>
      </c>
      <c r="G4667" t="s">
        <v>93</v>
      </c>
      <c r="H4667" t="s">
        <v>1164</v>
      </c>
      <c r="I4667" s="1">
        <v>39302</v>
      </c>
      <c r="J4667" t="s">
        <v>151</v>
      </c>
      <c r="K4667" t="s">
        <v>528</v>
      </c>
      <c r="L4667" t="s">
        <v>529</v>
      </c>
      <c r="M4667" t="str">
        <f t="shared" si="360"/>
        <v>Pimeambo</v>
      </c>
      <c r="N4667" t="str">
        <f t="shared" si="362"/>
        <v>PimeamboGEOM003</v>
      </c>
      <c r="P4667" t="s">
        <v>98</v>
      </c>
      <c r="Q4667" t="s">
        <v>209</v>
      </c>
      <c r="R4667" t="s">
        <v>1165</v>
      </c>
      <c r="S4667" t="s">
        <v>1166</v>
      </c>
      <c r="T4667">
        <v>1</v>
      </c>
    </row>
    <row r="4668" spans="1:20" x14ac:dyDescent="0.15">
      <c r="A4668" t="s">
        <v>1963</v>
      </c>
      <c r="B4668" t="str">
        <f t="shared" si="363"/>
        <v>B3489</v>
      </c>
      <c r="C4668" t="str">
        <f t="shared" si="364"/>
        <v>B</v>
      </c>
      <c r="D4668" t="s">
        <v>4051</v>
      </c>
      <c r="E4668" t="str">
        <f t="shared" si="361"/>
        <v>BP</v>
      </c>
      <c r="F4668">
        <v>232810</v>
      </c>
      <c r="G4668" t="s">
        <v>93</v>
      </c>
      <c r="H4668" t="s">
        <v>1164</v>
      </c>
      <c r="I4668" s="1">
        <v>39302</v>
      </c>
      <c r="J4668" t="s">
        <v>151</v>
      </c>
      <c r="K4668" t="s">
        <v>528</v>
      </c>
      <c r="L4668" t="s">
        <v>529</v>
      </c>
      <c r="M4668" t="str">
        <f t="shared" si="360"/>
        <v>Pimeambo</v>
      </c>
      <c r="N4668" t="str">
        <f t="shared" si="362"/>
        <v>PimeamboGEOM003</v>
      </c>
      <c r="P4668" t="s">
        <v>98</v>
      </c>
      <c r="Q4668" t="s">
        <v>209</v>
      </c>
      <c r="R4668" t="s">
        <v>1165</v>
      </c>
      <c r="S4668" t="s">
        <v>1166</v>
      </c>
      <c r="T4668">
        <v>1</v>
      </c>
    </row>
    <row r="4669" spans="1:20" x14ac:dyDescent="0.15">
      <c r="A4669" t="s">
        <v>1964</v>
      </c>
      <c r="B4669" t="str">
        <f t="shared" si="363"/>
        <v>B3491</v>
      </c>
      <c r="C4669" t="str">
        <f t="shared" si="364"/>
        <v>B</v>
      </c>
      <c r="D4669" t="s">
        <v>4051</v>
      </c>
      <c r="E4669" t="str">
        <f t="shared" si="361"/>
        <v>BP</v>
      </c>
      <c r="F4669">
        <v>247183</v>
      </c>
      <c r="G4669" t="s">
        <v>93</v>
      </c>
      <c r="H4669" t="s">
        <v>1965</v>
      </c>
      <c r="I4669" s="1">
        <v>39302</v>
      </c>
      <c r="J4669" t="s">
        <v>416</v>
      </c>
      <c r="K4669" t="s">
        <v>451</v>
      </c>
      <c r="L4669" t="s">
        <v>452</v>
      </c>
      <c r="M4669" t="str">
        <f t="shared" si="360"/>
        <v>Cinngran</v>
      </c>
      <c r="N4669" t="str">
        <f t="shared" si="362"/>
        <v>CinngranXXXX250</v>
      </c>
      <c r="T4669">
        <v>1</v>
      </c>
    </row>
    <row r="4670" spans="1:20" x14ac:dyDescent="0.15">
      <c r="A4670" t="s">
        <v>1966</v>
      </c>
      <c r="B4670" t="str">
        <f t="shared" si="363"/>
        <v>B3505</v>
      </c>
      <c r="C4670" t="str">
        <f t="shared" si="364"/>
        <v>B</v>
      </c>
      <c r="D4670" t="s">
        <v>4051</v>
      </c>
      <c r="E4670" t="str">
        <f t="shared" si="361"/>
        <v>BP</v>
      </c>
      <c r="F4670">
        <v>227600</v>
      </c>
      <c r="G4670" t="s">
        <v>93</v>
      </c>
      <c r="H4670" t="s">
        <v>1967</v>
      </c>
      <c r="I4670" s="1">
        <v>39307</v>
      </c>
      <c r="J4670" t="s">
        <v>177</v>
      </c>
      <c r="K4670" t="s">
        <v>1968</v>
      </c>
      <c r="L4670" t="s">
        <v>1969</v>
      </c>
      <c r="M4670" t="str">
        <f t="shared" si="360"/>
        <v>Schesuba</v>
      </c>
      <c r="N4670" t="str">
        <f t="shared" si="362"/>
        <v>SchesubaTORT217</v>
      </c>
      <c r="P4670" t="s">
        <v>98</v>
      </c>
      <c r="Q4670" t="s">
        <v>99</v>
      </c>
      <c r="T4670">
        <v>1</v>
      </c>
    </row>
    <row r="4671" spans="1:20" x14ac:dyDescent="0.15">
      <c r="A4671" t="s">
        <v>1970</v>
      </c>
      <c r="B4671" t="str">
        <f t="shared" si="363"/>
        <v>B3508</v>
      </c>
      <c r="C4671" t="str">
        <f t="shared" si="364"/>
        <v>B</v>
      </c>
      <c r="D4671" t="s">
        <v>4051</v>
      </c>
      <c r="E4671" t="str">
        <f t="shared" si="361"/>
        <v>BP</v>
      </c>
      <c r="F4671">
        <v>234798</v>
      </c>
      <c r="G4671" t="s">
        <v>93</v>
      </c>
      <c r="H4671" t="s">
        <v>328</v>
      </c>
      <c r="I4671" s="1">
        <v>39310</v>
      </c>
      <c r="J4671" t="s">
        <v>160</v>
      </c>
      <c r="K4671" t="s">
        <v>161</v>
      </c>
      <c r="L4671" t="s">
        <v>421</v>
      </c>
      <c r="M4671" t="str">
        <f t="shared" si="360"/>
        <v>Gnetgnem</v>
      </c>
      <c r="N4671" t="str">
        <f t="shared" si="362"/>
        <v>GnetgnemGEOM023</v>
      </c>
      <c r="P4671" t="s">
        <v>98</v>
      </c>
      <c r="Q4671" t="s">
        <v>209</v>
      </c>
      <c r="R4671" t="s">
        <v>329</v>
      </c>
      <c r="S4671" t="s">
        <v>330</v>
      </c>
      <c r="T4671">
        <v>1</v>
      </c>
    </row>
    <row r="4672" spans="1:20" x14ac:dyDescent="0.15">
      <c r="A4672" t="s">
        <v>1970</v>
      </c>
      <c r="B4672" t="str">
        <f t="shared" si="363"/>
        <v>B3508</v>
      </c>
      <c r="C4672" t="str">
        <f t="shared" si="364"/>
        <v>B</v>
      </c>
      <c r="D4672" t="s">
        <v>4051</v>
      </c>
      <c r="E4672" t="str">
        <f t="shared" si="361"/>
        <v>BP</v>
      </c>
      <c r="F4672">
        <v>232300</v>
      </c>
      <c r="G4672" t="s">
        <v>93</v>
      </c>
      <c r="H4672" t="s">
        <v>551</v>
      </c>
      <c r="I4672" s="1">
        <v>39310</v>
      </c>
      <c r="J4672" t="s">
        <v>160</v>
      </c>
      <c r="K4672" t="s">
        <v>161</v>
      </c>
      <c r="L4672" t="s">
        <v>421</v>
      </c>
      <c r="M4672" t="str">
        <f t="shared" si="360"/>
        <v>Gnetgnem</v>
      </c>
      <c r="N4672" t="str">
        <f t="shared" si="362"/>
        <v>GnetgnemGEOM079</v>
      </c>
      <c r="P4672" t="s">
        <v>98</v>
      </c>
      <c r="Q4672" t="s">
        <v>209</v>
      </c>
      <c r="R4672" t="s">
        <v>346</v>
      </c>
      <c r="T4672">
        <v>1</v>
      </c>
    </row>
    <row r="4673" spans="1:20" x14ac:dyDescent="0.15">
      <c r="A4673" t="s">
        <v>1971</v>
      </c>
      <c r="B4673" t="str">
        <f t="shared" si="363"/>
        <v>C0859</v>
      </c>
      <c r="C4673" t="str">
        <f t="shared" si="364"/>
        <v>C</v>
      </c>
      <c r="D4673" t="s">
        <v>4051</v>
      </c>
      <c r="E4673" t="str">
        <f t="shared" si="361"/>
        <v>CP</v>
      </c>
      <c r="F4673">
        <v>232874</v>
      </c>
      <c r="G4673" t="s">
        <v>93</v>
      </c>
      <c r="H4673" t="s">
        <v>19</v>
      </c>
      <c r="I4673" s="1">
        <v>39192</v>
      </c>
      <c r="J4673" t="s">
        <v>476</v>
      </c>
      <c r="K4673" t="s">
        <v>1603</v>
      </c>
      <c r="L4673" t="s">
        <v>37</v>
      </c>
      <c r="M4673" t="str">
        <f t="shared" si="360"/>
        <v>Millpinn</v>
      </c>
      <c r="N4673" t="str">
        <f t="shared" si="362"/>
        <v>MillpinnCHOR002</v>
      </c>
      <c r="O4673">
        <v>27.3</v>
      </c>
      <c r="P4673" t="s">
        <v>98</v>
      </c>
      <c r="Q4673" t="s">
        <v>13</v>
      </c>
      <c r="R4673" t="s">
        <v>23</v>
      </c>
      <c r="S4673" t="s">
        <v>24</v>
      </c>
      <c r="T4673">
        <v>1</v>
      </c>
    </row>
    <row r="4674" spans="1:20" x14ac:dyDescent="0.15">
      <c r="A4674" t="s">
        <v>1971</v>
      </c>
      <c r="B4674" t="str">
        <f t="shared" si="363"/>
        <v>C0859</v>
      </c>
      <c r="C4674" t="str">
        <f t="shared" si="364"/>
        <v>C</v>
      </c>
      <c r="D4674" t="s">
        <v>4051</v>
      </c>
      <c r="E4674" t="str">
        <f t="shared" si="361"/>
        <v>CP</v>
      </c>
      <c r="F4674">
        <v>227431</v>
      </c>
      <c r="G4674" t="s">
        <v>93</v>
      </c>
      <c r="H4674" t="s">
        <v>1716</v>
      </c>
      <c r="I4674" s="1">
        <v>39192</v>
      </c>
      <c r="J4674" t="s">
        <v>476</v>
      </c>
      <c r="K4674" t="s">
        <v>1603</v>
      </c>
      <c r="L4674" t="s">
        <v>37</v>
      </c>
      <c r="M4674" t="str">
        <f t="shared" ref="M4674:M4737" si="365">CONCATENATE(LEFT(K4674,4),LEFT(L4674,4))</f>
        <v>Millpinn</v>
      </c>
      <c r="N4674" t="str">
        <f t="shared" si="362"/>
        <v>MillpinnCRAM109</v>
      </c>
      <c r="O4674">
        <v>27.3</v>
      </c>
      <c r="P4674" t="s">
        <v>98</v>
      </c>
      <c r="Q4674" t="s">
        <v>104</v>
      </c>
      <c r="R4674" t="s">
        <v>1268</v>
      </c>
      <c r="S4674" t="s">
        <v>1718</v>
      </c>
      <c r="T4674">
        <v>1</v>
      </c>
    </row>
    <row r="4675" spans="1:20" x14ac:dyDescent="0.15">
      <c r="A4675" t="s">
        <v>1971</v>
      </c>
      <c r="B4675" t="str">
        <f t="shared" si="363"/>
        <v>C0859</v>
      </c>
      <c r="C4675" t="str">
        <f t="shared" si="364"/>
        <v>C</v>
      </c>
      <c r="D4675" t="s">
        <v>4051</v>
      </c>
      <c r="E4675" t="str">
        <f t="shared" ref="E4675:E4738" si="366">CONCATENATE(C4675,LEFT(D4675,1))</f>
        <v>CP</v>
      </c>
      <c r="F4675">
        <v>237330</v>
      </c>
      <c r="G4675" t="s">
        <v>93</v>
      </c>
      <c r="H4675" t="s">
        <v>1466</v>
      </c>
      <c r="I4675" s="1">
        <v>39161</v>
      </c>
      <c r="J4675" t="s">
        <v>476</v>
      </c>
      <c r="K4675" t="s">
        <v>1603</v>
      </c>
      <c r="L4675" t="s">
        <v>37</v>
      </c>
      <c r="M4675" t="str">
        <f t="shared" si="365"/>
        <v>Millpinn</v>
      </c>
      <c r="N4675" t="str">
        <f t="shared" ref="N4675:N4738" si="367">CONCATENATE(M4675,H4675)</f>
        <v>MillpinnELAC001</v>
      </c>
      <c r="O4675">
        <v>27.3</v>
      </c>
      <c r="P4675" t="s">
        <v>98</v>
      </c>
      <c r="Q4675" t="s">
        <v>135</v>
      </c>
      <c r="T4675">
        <v>1</v>
      </c>
    </row>
    <row r="4676" spans="1:20" x14ac:dyDescent="0.15">
      <c r="A4676" t="s">
        <v>1971</v>
      </c>
      <c r="B4676" t="str">
        <f t="shared" ref="B4676:B4739" si="368">CONCATENATE(RIGHT(A4676,5))</f>
        <v>C0859</v>
      </c>
      <c r="C4676" t="str">
        <f t="shared" ref="C4676:C4739" si="369">CONCATENATE(LEFT(B4676,1))</f>
        <v>C</v>
      </c>
      <c r="D4676" t="s">
        <v>4051</v>
      </c>
      <c r="E4676" t="str">
        <f t="shared" si="366"/>
        <v>CP</v>
      </c>
      <c r="F4676">
        <v>228491</v>
      </c>
      <c r="G4676" t="s">
        <v>93</v>
      </c>
      <c r="H4676" t="s">
        <v>16</v>
      </c>
      <c r="I4676" s="1">
        <v>39192</v>
      </c>
      <c r="J4676" t="s">
        <v>476</v>
      </c>
      <c r="K4676" t="s">
        <v>1603</v>
      </c>
      <c r="L4676" t="s">
        <v>37</v>
      </c>
      <c r="M4676" t="str">
        <f t="shared" si="365"/>
        <v>Millpinn</v>
      </c>
      <c r="N4676" t="str">
        <f t="shared" si="367"/>
        <v>MillpinnGRAC002</v>
      </c>
      <c r="O4676">
        <v>27.3</v>
      </c>
      <c r="P4676" t="s">
        <v>98</v>
      </c>
      <c r="Q4676" t="s">
        <v>135</v>
      </c>
      <c r="R4676" t="s">
        <v>136</v>
      </c>
      <c r="T4676">
        <v>1</v>
      </c>
    </row>
    <row r="4677" spans="1:20" x14ac:dyDescent="0.15">
      <c r="A4677" t="s">
        <v>1971</v>
      </c>
      <c r="B4677" t="str">
        <f t="shared" si="368"/>
        <v>C0859</v>
      </c>
      <c r="C4677" t="str">
        <f t="shared" si="369"/>
        <v>C</v>
      </c>
      <c r="D4677" t="s">
        <v>4051</v>
      </c>
      <c r="E4677" t="str">
        <f t="shared" si="366"/>
        <v>CP</v>
      </c>
      <c r="F4677">
        <v>227554</v>
      </c>
      <c r="G4677" t="s">
        <v>93</v>
      </c>
      <c r="H4677" t="s">
        <v>1972</v>
      </c>
      <c r="I4677" s="1">
        <v>39192</v>
      </c>
      <c r="J4677" t="s">
        <v>476</v>
      </c>
      <c r="K4677" t="s">
        <v>1603</v>
      </c>
      <c r="L4677" t="s">
        <v>37</v>
      </c>
      <c r="M4677" t="str">
        <f t="shared" si="365"/>
        <v>Millpinn</v>
      </c>
      <c r="N4677" t="str">
        <f t="shared" si="367"/>
        <v>MillpinnNOCT165</v>
      </c>
      <c r="O4677">
        <v>27.3</v>
      </c>
      <c r="P4677" t="s">
        <v>98</v>
      </c>
      <c r="Q4677" t="s">
        <v>31</v>
      </c>
      <c r="T4677">
        <v>1</v>
      </c>
    </row>
    <row r="4678" spans="1:20" x14ac:dyDescent="0.15">
      <c r="A4678" t="s">
        <v>1971</v>
      </c>
      <c r="B4678" t="str">
        <f t="shared" si="368"/>
        <v>C0859</v>
      </c>
      <c r="C4678" t="str">
        <f t="shared" si="369"/>
        <v>C</v>
      </c>
      <c r="D4678" t="s">
        <v>4051</v>
      </c>
      <c r="E4678" t="str">
        <f t="shared" si="366"/>
        <v>CP</v>
      </c>
      <c r="F4678">
        <v>223976</v>
      </c>
      <c r="G4678" t="s">
        <v>93</v>
      </c>
      <c r="H4678" t="s">
        <v>1972</v>
      </c>
      <c r="I4678" s="1">
        <v>39192</v>
      </c>
      <c r="J4678" t="s">
        <v>476</v>
      </c>
      <c r="K4678" t="s">
        <v>1603</v>
      </c>
      <c r="L4678" t="s">
        <v>37</v>
      </c>
      <c r="M4678" t="str">
        <f t="shared" si="365"/>
        <v>Millpinn</v>
      </c>
      <c r="N4678" t="str">
        <f t="shared" si="367"/>
        <v>MillpinnNOCT165</v>
      </c>
      <c r="O4678">
        <v>27.3</v>
      </c>
      <c r="P4678" t="s">
        <v>98</v>
      </c>
      <c r="Q4678" t="s">
        <v>31</v>
      </c>
      <c r="T4678">
        <v>1</v>
      </c>
    </row>
    <row r="4679" spans="1:20" x14ac:dyDescent="0.15">
      <c r="A4679" t="s">
        <v>1971</v>
      </c>
      <c r="B4679" t="str">
        <f t="shared" si="368"/>
        <v>C0859</v>
      </c>
      <c r="C4679" t="str">
        <f t="shared" si="369"/>
        <v>C</v>
      </c>
      <c r="D4679" t="s">
        <v>4051</v>
      </c>
      <c r="E4679" t="str">
        <f t="shared" si="366"/>
        <v>CP</v>
      </c>
      <c r="F4679">
        <v>224043</v>
      </c>
      <c r="G4679" t="s">
        <v>93</v>
      </c>
      <c r="H4679" t="s">
        <v>1972</v>
      </c>
      <c r="I4679" s="1">
        <v>39192</v>
      </c>
      <c r="J4679" t="s">
        <v>476</v>
      </c>
      <c r="K4679" t="s">
        <v>1603</v>
      </c>
      <c r="L4679" t="s">
        <v>37</v>
      </c>
      <c r="M4679" t="str">
        <f t="shared" si="365"/>
        <v>Millpinn</v>
      </c>
      <c r="N4679" t="str">
        <f t="shared" si="367"/>
        <v>MillpinnNOCT165</v>
      </c>
      <c r="O4679">
        <v>27.3</v>
      </c>
      <c r="P4679" t="s">
        <v>98</v>
      </c>
      <c r="Q4679" t="s">
        <v>31</v>
      </c>
      <c r="T4679">
        <v>1</v>
      </c>
    </row>
    <row r="4680" spans="1:20" x14ac:dyDescent="0.15">
      <c r="A4680" t="s">
        <v>1971</v>
      </c>
      <c r="B4680" t="str">
        <f t="shared" si="368"/>
        <v>C0859</v>
      </c>
      <c r="C4680" t="str">
        <f t="shared" si="369"/>
        <v>C</v>
      </c>
      <c r="D4680" t="s">
        <v>4051</v>
      </c>
      <c r="E4680" t="str">
        <f t="shared" si="366"/>
        <v>CP</v>
      </c>
      <c r="F4680">
        <v>245885</v>
      </c>
      <c r="G4680" t="s">
        <v>93</v>
      </c>
      <c r="H4680" t="s">
        <v>1972</v>
      </c>
      <c r="I4680" s="1">
        <v>39192</v>
      </c>
      <c r="J4680" t="s">
        <v>476</v>
      </c>
      <c r="K4680" t="s">
        <v>1603</v>
      </c>
      <c r="L4680" t="s">
        <v>37</v>
      </c>
      <c r="M4680" t="str">
        <f t="shared" si="365"/>
        <v>Millpinn</v>
      </c>
      <c r="N4680" t="str">
        <f t="shared" si="367"/>
        <v>MillpinnNOCT165</v>
      </c>
      <c r="O4680">
        <v>27.3</v>
      </c>
      <c r="P4680" t="s">
        <v>98</v>
      </c>
      <c r="Q4680" t="s">
        <v>31</v>
      </c>
      <c r="T4680">
        <v>1</v>
      </c>
    </row>
    <row r="4681" spans="1:20" x14ac:dyDescent="0.15">
      <c r="A4681" t="s">
        <v>1971</v>
      </c>
      <c r="B4681" t="str">
        <f t="shared" si="368"/>
        <v>C0859</v>
      </c>
      <c r="C4681" t="str">
        <f t="shared" si="369"/>
        <v>C</v>
      </c>
      <c r="D4681" t="s">
        <v>4051</v>
      </c>
      <c r="E4681" t="str">
        <f t="shared" si="366"/>
        <v>CP</v>
      </c>
      <c r="F4681">
        <v>245494</v>
      </c>
      <c r="G4681" t="s">
        <v>93</v>
      </c>
      <c r="H4681" t="s">
        <v>1972</v>
      </c>
      <c r="I4681" s="1">
        <v>39192</v>
      </c>
      <c r="J4681" t="s">
        <v>476</v>
      </c>
      <c r="K4681" t="s">
        <v>1603</v>
      </c>
      <c r="L4681" t="s">
        <v>37</v>
      </c>
      <c r="M4681" t="str">
        <f t="shared" si="365"/>
        <v>Millpinn</v>
      </c>
      <c r="N4681" t="str">
        <f t="shared" si="367"/>
        <v>MillpinnNOCT165</v>
      </c>
      <c r="O4681">
        <v>27.3</v>
      </c>
      <c r="P4681" t="s">
        <v>98</v>
      </c>
      <c r="Q4681" t="s">
        <v>31</v>
      </c>
      <c r="T4681">
        <v>1</v>
      </c>
    </row>
    <row r="4682" spans="1:20" x14ac:dyDescent="0.15">
      <c r="A4682" t="s">
        <v>1971</v>
      </c>
      <c r="B4682" t="str">
        <f t="shared" si="368"/>
        <v>C0859</v>
      </c>
      <c r="C4682" t="str">
        <f t="shared" si="369"/>
        <v>C</v>
      </c>
      <c r="D4682" t="s">
        <v>4051</v>
      </c>
      <c r="E4682" t="str">
        <f t="shared" si="366"/>
        <v>CP</v>
      </c>
      <c r="F4682">
        <v>234278</v>
      </c>
      <c r="G4682" t="s">
        <v>93</v>
      </c>
      <c r="H4682" t="s">
        <v>1178</v>
      </c>
      <c r="I4682" s="1">
        <v>39192</v>
      </c>
      <c r="J4682" t="s">
        <v>476</v>
      </c>
      <c r="K4682" t="s">
        <v>1603</v>
      </c>
      <c r="L4682" t="s">
        <v>37</v>
      </c>
      <c r="M4682" t="str">
        <f t="shared" si="365"/>
        <v>Millpinn</v>
      </c>
      <c r="N4682" t="str">
        <f t="shared" si="367"/>
        <v>MillpinnTHYR021</v>
      </c>
      <c r="O4682">
        <v>27.3</v>
      </c>
      <c r="P4682" t="s">
        <v>98</v>
      </c>
      <c r="Q4682" t="s">
        <v>31</v>
      </c>
      <c r="R4682" t="s">
        <v>1179</v>
      </c>
      <c r="S4682" t="s">
        <v>1180</v>
      </c>
      <c r="T4682">
        <v>1</v>
      </c>
    </row>
    <row r="4683" spans="1:20" x14ac:dyDescent="0.15">
      <c r="A4683" t="s">
        <v>1971</v>
      </c>
      <c r="B4683" t="str">
        <f t="shared" si="368"/>
        <v>C0859</v>
      </c>
      <c r="C4683" t="str">
        <f t="shared" si="369"/>
        <v>C</v>
      </c>
      <c r="D4683" t="s">
        <v>4051</v>
      </c>
      <c r="E4683" t="str">
        <f t="shared" si="366"/>
        <v>CP</v>
      </c>
      <c r="F4683">
        <v>223908</v>
      </c>
      <c r="G4683" t="s">
        <v>93</v>
      </c>
      <c r="H4683" t="s">
        <v>299</v>
      </c>
      <c r="I4683" s="1">
        <v>39192</v>
      </c>
      <c r="J4683" t="s">
        <v>476</v>
      </c>
      <c r="K4683" t="s">
        <v>1603</v>
      </c>
      <c r="L4683" t="s">
        <v>37</v>
      </c>
      <c r="M4683" t="str">
        <f t="shared" si="365"/>
        <v>Millpinn</v>
      </c>
      <c r="N4683" t="str">
        <f t="shared" si="367"/>
        <v>MillpinnXXXX093</v>
      </c>
      <c r="O4683">
        <v>27.3</v>
      </c>
      <c r="P4683" t="s">
        <v>98</v>
      </c>
      <c r="Q4683" t="s">
        <v>135</v>
      </c>
      <c r="R4683" t="s">
        <v>73</v>
      </c>
      <c r="T4683">
        <v>1</v>
      </c>
    </row>
    <row r="4684" spans="1:20" x14ac:dyDescent="0.15">
      <c r="A4684" t="s">
        <v>1971</v>
      </c>
      <c r="B4684" t="str">
        <f t="shared" si="368"/>
        <v>C0859</v>
      </c>
      <c r="C4684" t="str">
        <f t="shared" si="369"/>
        <v>C</v>
      </c>
      <c r="D4684" t="s">
        <v>4051</v>
      </c>
      <c r="E4684" t="str">
        <f t="shared" si="366"/>
        <v>CP</v>
      </c>
      <c r="F4684">
        <v>223541</v>
      </c>
      <c r="G4684" t="s">
        <v>93</v>
      </c>
      <c r="H4684" t="s">
        <v>299</v>
      </c>
      <c r="I4684" s="1">
        <v>39192</v>
      </c>
      <c r="J4684" t="s">
        <v>476</v>
      </c>
      <c r="K4684" t="s">
        <v>1603</v>
      </c>
      <c r="L4684" t="s">
        <v>37</v>
      </c>
      <c r="M4684" t="str">
        <f t="shared" si="365"/>
        <v>Millpinn</v>
      </c>
      <c r="N4684" t="str">
        <f t="shared" si="367"/>
        <v>MillpinnXXXX093</v>
      </c>
      <c r="O4684">
        <v>27.3</v>
      </c>
      <c r="P4684" t="s">
        <v>98</v>
      </c>
      <c r="Q4684" t="s">
        <v>135</v>
      </c>
      <c r="R4684" t="s">
        <v>73</v>
      </c>
      <c r="T4684">
        <v>1</v>
      </c>
    </row>
    <row r="4685" spans="1:20" x14ac:dyDescent="0.15">
      <c r="A4685" t="s">
        <v>1971</v>
      </c>
      <c r="B4685" t="str">
        <f t="shared" si="368"/>
        <v>C0859</v>
      </c>
      <c r="C4685" t="str">
        <f t="shared" si="369"/>
        <v>C</v>
      </c>
      <c r="D4685" t="s">
        <v>4051</v>
      </c>
      <c r="E4685" t="str">
        <f t="shared" si="366"/>
        <v>CP</v>
      </c>
      <c r="F4685">
        <v>223896</v>
      </c>
      <c r="G4685" t="s">
        <v>93</v>
      </c>
      <c r="H4685" t="s">
        <v>299</v>
      </c>
      <c r="I4685" s="1">
        <v>39192</v>
      </c>
      <c r="J4685" t="s">
        <v>476</v>
      </c>
      <c r="K4685" t="s">
        <v>1603</v>
      </c>
      <c r="L4685" t="s">
        <v>37</v>
      </c>
      <c r="M4685" t="str">
        <f t="shared" si="365"/>
        <v>Millpinn</v>
      </c>
      <c r="N4685" t="str">
        <f t="shared" si="367"/>
        <v>MillpinnXXXX093</v>
      </c>
      <c r="O4685">
        <v>27.3</v>
      </c>
      <c r="P4685" t="s">
        <v>98</v>
      </c>
      <c r="Q4685" t="s">
        <v>135</v>
      </c>
      <c r="R4685" t="s">
        <v>73</v>
      </c>
      <c r="T4685">
        <v>1</v>
      </c>
    </row>
    <row r="4686" spans="1:20" x14ac:dyDescent="0.15">
      <c r="A4686" t="s">
        <v>1971</v>
      </c>
      <c r="B4686" t="str">
        <f t="shared" si="368"/>
        <v>C0859</v>
      </c>
      <c r="C4686" t="str">
        <f t="shared" si="369"/>
        <v>C</v>
      </c>
      <c r="D4686" t="s">
        <v>4051</v>
      </c>
      <c r="E4686" t="str">
        <f t="shared" si="366"/>
        <v>CP</v>
      </c>
      <c r="F4686">
        <v>234470</v>
      </c>
      <c r="G4686" t="s">
        <v>93</v>
      </c>
      <c r="H4686" t="s">
        <v>299</v>
      </c>
      <c r="I4686" s="1">
        <v>39192</v>
      </c>
      <c r="J4686" t="s">
        <v>476</v>
      </c>
      <c r="K4686" t="s">
        <v>1603</v>
      </c>
      <c r="L4686" t="s">
        <v>37</v>
      </c>
      <c r="M4686" t="str">
        <f t="shared" si="365"/>
        <v>Millpinn</v>
      </c>
      <c r="N4686" t="str">
        <f t="shared" si="367"/>
        <v>MillpinnXXXX093</v>
      </c>
      <c r="O4686">
        <v>27.3</v>
      </c>
      <c r="P4686" t="s">
        <v>98</v>
      </c>
      <c r="Q4686" t="s">
        <v>135</v>
      </c>
      <c r="R4686" t="s">
        <v>73</v>
      </c>
      <c r="T4686">
        <v>1</v>
      </c>
    </row>
    <row r="4687" spans="1:20" x14ac:dyDescent="0.15">
      <c r="A4687" t="s">
        <v>1971</v>
      </c>
      <c r="B4687" t="str">
        <f t="shared" si="368"/>
        <v>C0859</v>
      </c>
      <c r="C4687" t="str">
        <f t="shared" si="369"/>
        <v>C</v>
      </c>
      <c r="D4687" t="s">
        <v>4051</v>
      </c>
      <c r="E4687" t="str">
        <f t="shared" si="366"/>
        <v>CP</v>
      </c>
      <c r="F4687">
        <v>234496</v>
      </c>
      <c r="G4687" t="s">
        <v>93</v>
      </c>
      <c r="H4687" t="s">
        <v>299</v>
      </c>
      <c r="I4687" s="1">
        <v>39192</v>
      </c>
      <c r="J4687" t="s">
        <v>476</v>
      </c>
      <c r="K4687" t="s">
        <v>1603</v>
      </c>
      <c r="L4687" t="s">
        <v>37</v>
      </c>
      <c r="M4687" t="str">
        <f t="shared" si="365"/>
        <v>Millpinn</v>
      </c>
      <c r="N4687" t="str">
        <f t="shared" si="367"/>
        <v>MillpinnXXXX093</v>
      </c>
      <c r="O4687">
        <v>27.3</v>
      </c>
      <c r="P4687" t="s">
        <v>98</v>
      </c>
      <c r="Q4687" t="s">
        <v>135</v>
      </c>
      <c r="R4687" t="s">
        <v>73</v>
      </c>
      <c r="T4687">
        <v>1</v>
      </c>
    </row>
    <row r="4688" spans="1:20" x14ac:dyDescent="0.15">
      <c r="A4688" t="s">
        <v>1973</v>
      </c>
      <c r="B4688" t="str">
        <f t="shared" si="368"/>
        <v>C0862</v>
      </c>
      <c r="C4688" t="str">
        <f t="shared" si="369"/>
        <v>C</v>
      </c>
      <c r="D4688" t="s">
        <v>4051</v>
      </c>
      <c r="E4688" t="str">
        <f t="shared" si="366"/>
        <v>CP</v>
      </c>
      <c r="F4688">
        <v>225917</v>
      </c>
      <c r="G4688" t="s">
        <v>93</v>
      </c>
      <c r="H4688" t="s">
        <v>998</v>
      </c>
      <c r="I4688" s="1">
        <v>39183</v>
      </c>
      <c r="J4688" t="s">
        <v>416</v>
      </c>
      <c r="K4688" t="s">
        <v>417</v>
      </c>
      <c r="L4688" t="s">
        <v>418</v>
      </c>
      <c r="M4688" t="str">
        <f t="shared" si="365"/>
        <v>Crypmack</v>
      </c>
      <c r="N4688" t="str">
        <f t="shared" si="367"/>
        <v>CrypmackLYMA060</v>
      </c>
      <c r="O4688">
        <v>5.5</v>
      </c>
      <c r="P4688" t="s">
        <v>98</v>
      </c>
      <c r="Q4688" t="s">
        <v>213</v>
      </c>
      <c r="R4688" t="s">
        <v>999</v>
      </c>
      <c r="S4688" t="s">
        <v>1000</v>
      </c>
      <c r="T4688">
        <v>1</v>
      </c>
    </row>
    <row r="4689" spans="1:20" x14ac:dyDescent="0.15">
      <c r="A4689" t="s">
        <v>1974</v>
      </c>
      <c r="B4689" t="str">
        <f t="shared" si="368"/>
        <v>C0868</v>
      </c>
      <c r="C4689" t="str">
        <f t="shared" si="369"/>
        <v>C</v>
      </c>
      <c r="D4689" t="s">
        <v>4051</v>
      </c>
      <c r="E4689" t="str">
        <f t="shared" si="366"/>
        <v>CP</v>
      </c>
      <c r="F4689">
        <v>228092</v>
      </c>
      <c r="G4689" t="s">
        <v>93</v>
      </c>
      <c r="H4689" t="s">
        <v>811</v>
      </c>
      <c r="I4689" s="1">
        <v>39191</v>
      </c>
      <c r="J4689" t="s">
        <v>547</v>
      </c>
      <c r="K4689" t="s">
        <v>903</v>
      </c>
      <c r="L4689" t="s">
        <v>1865</v>
      </c>
      <c r="M4689" t="str">
        <f t="shared" si="365"/>
        <v>Sterschu</v>
      </c>
      <c r="N4689" t="str">
        <f t="shared" si="367"/>
        <v>SterschuIMMI006</v>
      </c>
      <c r="O4689">
        <v>28.6</v>
      </c>
      <c r="P4689" t="s">
        <v>98</v>
      </c>
      <c r="Q4689" t="s">
        <v>142</v>
      </c>
      <c r="T4689">
        <v>1</v>
      </c>
    </row>
    <row r="4690" spans="1:20" x14ac:dyDescent="0.15">
      <c r="A4690" t="s">
        <v>1974</v>
      </c>
      <c r="B4690" t="str">
        <f t="shared" si="368"/>
        <v>C0868</v>
      </c>
      <c r="C4690" t="str">
        <f t="shared" si="369"/>
        <v>C</v>
      </c>
      <c r="D4690" t="s">
        <v>4051</v>
      </c>
      <c r="E4690" t="str">
        <f t="shared" si="366"/>
        <v>CP</v>
      </c>
      <c r="F4690">
        <v>247126</v>
      </c>
      <c r="G4690" t="s">
        <v>93</v>
      </c>
      <c r="H4690" t="s">
        <v>1975</v>
      </c>
      <c r="I4690" s="1">
        <v>39191</v>
      </c>
      <c r="J4690" t="s">
        <v>547</v>
      </c>
      <c r="K4690" t="s">
        <v>903</v>
      </c>
      <c r="L4690" t="s">
        <v>1865</v>
      </c>
      <c r="M4690" t="str">
        <f t="shared" si="365"/>
        <v>Sterschu</v>
      </c>
      <c r="N4690" t="str">
        <f t="shared" si="367"/>
        <v>SterschuTORT261</v>
      </c>
      <c r="O4690">
        <v>28.6</v>
      </c>
      <c r="P4690" t="s">
        <v>98</v>
      </c>
      <c r="Q4690" t="s">
        <v>99</v>
      </c>
      <c r="T4690">
        <v>1</v>
      </c>
    </row>
    <row r="4691" spans="1:20" x14ac:dyDescent="0.15">
      <c r="A4691" t="s">
        <v>1976</v>
      </c>
      <c r="B4691" t="str">
        <f t="shared" si="368"/>
        <v>C0869</v>
      </c>
      <c r="C4691" t="str">
        <f t="shared" si="369"/>
        <v>C</v>
      </c>
      <c r="D4691" t="s">
        <v>4051</v>
      </c>
      <c r="E4691" t="str">
        <f t="shared" si="366"/>
        <v>CP</v>
      </c>
      <c r="F4691">
        <v>234668</v>
      </c>
      <c r="G4691" t="s">
        <v>93</v>
      </c>
      <c r="H4691" t="s">
        <v>355</v>
      </c>
      <c r="I4691" s="1">
        <v>39191</v>
      </c>
      <c r="J4691" t="s">
        <v>95</v>
      </c>
      <c r="K4691" t="s">
        <v>96</v>
      </c>
      <c r="L4691" t="s">
        <v>97</v>
      </c>
      <c r="M4691" t="str">
        <f t="shared" si="365"/>
        <v>Gymnpani</v>
      </c>
      <c r="N4691" t="str">
        <f t="shared" si="367"/>
        <v>GymnpaniLYMA076</v>
      </c>
      <c r="O4691">
        <v>13</v>
      </c>
      <c r="P4691" t="s">
        <v>98</v>
      </c>
      <c r="Q4691" t="s">
        <v>213</v>
      </c>
      <c r="T4691">
        <v>1</v>
      </c>
    </row>
    <row r="4692" spans="1:20" x14ac:dyDescent="0.15">
      <c r="A4692" t="s">
        <v>1976</v>
      </c>
      <c r="B4692" t="str">
        <f t="shared" si="368"/>
        <v>C0869</v>
      </c>
      <c r="C4692" t="str">
        <f t="shared" si="369"/>
        <v>C</v>
      </c>
      <c r="D4692" t="s">
        <v>4051</v>
      </c>
      <c r="E4692" t="str">
        <f t="shared" si="366"/>
        <v>CP</v>
      </c>
      <c r="F4692">
        <v>245985</v>
      </c>
      <c r="G4692" t="s">
        <v>93</v>
      </c>
      <c r="H4692" t="s">
        <v>1562</v>
      </c>
      <c r="I4692" s="1">
        <v>39191</v>
      </c>
      <c r="J4692" t="s">
        <v>95</v>
      </c>
      <c r="K4692" t="s">
        <v>96</v>
      </c>
      <c r="L4692" t="s">
        <v>97</v>
      </c>
      <c r="M4692" t="str">
        <f t="shared" si="365"/>
        <v>Gymnpani</v>
      </c>
      <c r="N4692" t="str">
        <f t="shared" si="367"/>
        <v>GymnpaniPYRA063</v>
      </c>
      <c r="O4692">
        <v>13</v>
      </c>
      <c r="P4692" t="s">
        <v>98</v>
      </c>
      <c r="Q4692" t="s">
        <v>106</v>
      </c>
      <c r="T4692">
        <v>1</v>
      </c>
    </row>
    <row r="4693" spans="1:20" x14ac:dyDescent="0.15">
      <c r="A4693" t="s">
        <v>1976</v>
      </c>
      <c r="B4693" t="str">
        <f t="shared" si="368"/>
        <v>C0869</v>
      </c>
      <c r="C4693" t="str">
        <f t="shared" si="369"/>
        <v>C</v>
      </c>
      <c r="D4693" t="s">
        <v>4051</v>
      </c>
      <c r="E4693" t="str">
        <f t="shared" si="366"/>
        <v>CP</v>
      </c>
      <c r="F4693">
        <v>223781</v>
      </c>
      <c r="G4693" t="s">
        <v>93</v>
      </c>
      <c r="H4693" t="s">
        <v>1562</v>
      </c>
      <c r="I4693" s="1">
        <v>39191</v>
      </c>
      <c r="J4693" t="s">
        <v>95</v>
      </c>
      <c r="K4693" t="s">
        <v>96</v>
      </c>
      <c r="L4693" t="s">
        <v>97</v>
      </c>
      <c r="M4693" t="str">
        <f t="shared" si="365"/>
        <v>Gymnpani</v>
      </c>
      <c r="N4693" t="str">
        <f t="shared" si="367"/>
        <v>GymnpaniPYRA063</v>
      </c>
      <c r="O4693">
        <v>13</v>
      </c>
      <c r="P4693" t="s">
        <v>98</v>
      </c>
      <c r="Q4693" t="s">
        <v>106</v>
      </c>
      <c r="T4693">
        <v>1</v>
      </c>
    </row>
    <row r="4694" spans="1:20" x14ac:dyDescent="0.15">
      <c r="A4694" t="s">
        <v>1976</v>
      </c>
      <c r="B4694" t="str">
        <f t="shared" si="368"/>
        <v>C0869</v>
      </c>
      <c r="C4694" t="str">
        <f t="shared" si="369"/>
        <v>C</v>
      </c>
      <c r="D4694" t="s">
        <v>4051</v>
      </c>
      <c r="E4694" t="str">
        <f t="shared" si="366"/>
        <v>CP</v>
      </c>
      <c r="F4694">
        <v>232974</v>
      </c>
      <c r="G4694" t="s">
        <v>93</v>
      </c>
      <c r="H4694" t="s">
        <v>1562</v>
      </c>
      <c r="I4694" s="1">
        <v>39191</v>
      </c>
      <c r="J4694" t="s">
        <v>95</v>
      </c>
      <c r="K4694" t="s">
        <v>96</v>
      </c>
      <c r="L4694" t="s">
        <v>97</v>
      </c>
      <c r="M4694" t="str">
        <f t="shared" si="365"/>
        <v>Gymnpani</v>
      </c>
      <c r="N4694" t="str">
        <f t="shared" si="367"/>
        <v>GymnpaniPYRA063</v>
      </c>
      <c r="O4694">
        <v>13</v>
      </c>
      <c r="P4694" t="s">
        <v>98</v>
      </c>
      <c r="Q4694" t="s">
        <v>106</v>
      </c>
      <c r="T4694">
        <v>1</v>
      </c>
    </row>
    <row r="4695" spans="1:20" x14ac:dyDescent="0.15">
      <c r="A4695" t="s">
        <v>1976</v>
      </c>
      <c r="B4695" t="str">
        <f t="shared" si="368"/>
        <v>C0869</v>
      </c>
      <c r="C4695" t="str">
        <f t="shared" si="369"/>
        <v>C</v>
      </c>
      <c r="D4695" t="s">
        <v>4051</v>
      </c>
      <c r="E4695" t="str">
        <f t="shared" si="366"/>
        <v>CP</v>
      </c>
      <c r="F4695">
        <v>223714</v>
      </c>
      <c r="G4695" t="s">
        <v>93</v>
      </c>
      <c r="H4695" t="s">
        <v>1562</v>
      </c>
      <c r="I4695" s="1">
        <v>39191</v>
      </c>
      <c r="J4695" t="s">
        <v>95</v>
      </c>
      <c r="K4695" t="s">
        <v>96</v>
      </c>
      <c r="L4695" t="s">
        <v>97</v>
      </c>
      <c r="M4695" t="str">
        <f t="shared" si="365"/>
        <v>Gymnpani</v>
      </c>
      <c r="N4695" t="str">
        <f t="shared" si="367"/>
        <v>GymnpaniPYRA063</v>
      </c>
      <c r="O4695">
        <v>13</v>
      </c>
      <c r="P4695" t="s">
        <v>98</v>
      </c>
      <c r="Q4695" t="s">
        <v>106</v>
      </c>
      <c r="T4695">
        <v>1</v>
      </c>
    </row>
    <row r="4696" spans="1:20" x14ac:dyDescent="0.15">
      <c r="A4696" t="s">
        <v>1977</v>
      </c>
      <c r="B4696" t="str">
        <f t="shared" si="368"/>
        <v>C0870</v>
      </c>
      <c r="C4696" t="str">
        <f t="shared" si="369"/>
        <v>C</v>
      </c>
      <c r="D4696" t="s">
        <v>4051</v>
      </c>
      <c r="E4696" t="str">
        <f t="shared" si="366"/>
        <v>CP</v>
      </c>
      <c r="F4696">
        <v>223773</v>
      </c>
      <c r="G4696" t="s">
        <v>93</v>
      </c>
      <c r="H4696" t="s">
        <v>1682</v>
      </c>
      <c r="I4696" s="1">
        <v>39191</v>
      </c>
      <c r="J4696" t="s">
        <v>255</v>
      </c>
      <c r="K4696" t="s">
        <v>256</v>
      </c>
      <c r="L4696" t="s">
        <v>657</v>
      </c>
      <c r="M4696" t="str">
        <f t="shared" si="365"/>
        <v>Chiobras</v>
      </c>
      <c r="N4696" t="str">
        <f t="shared" si="367"/>
        <v>ChiobrasCRAM102</v>
      </c>
      <c r="O4696">
        <v>13.4</v>
      </c>
      <c r="P4696" t="s">
        <v>98</v>
      </c>
      <c r="Q4696" t="s">
        <v>104</v>
      </c>
      <c r="R4696" t="s">
        <v>1683</v>
      </c>
      <c r="S4696" t="s">
        <v>1684</v>
      </c>
      <c r="T4696">
        <v>1</v>
      </c>
    </row>
    <row r="4697" spans="1:20" x14ac:dyDescent="0.15">
      <c r="A4697" t="s">
        <v>1977</v>
      </c>
      <c r="B4697" t="str">
        <f t="shared" si="368"/>
        <v>C0870</v>
      </c>
      <c r="C4697" t="str">
        <f t="shared" si="369"/>
        <v>C</v>
      </c>
      <c r="D4697" t="s">
        <v>4051</v>
      </c>
      <c r="E4697" t="str">
        <f t="shared" si="366"/>
        <v>CP</v>
      </c>
      <c r="F4697">
        <v>228499</v>
      </c>
      <c r="G4697" t="s">
        <v>93</v>
      </c>
      <c r="H4697" t="s">
        <v>1682</v>
      </c>
      <c r="I4697" s="1">
        <v>39191</v>
      </c>
      <c r="J4697" t="s">
        <v>255</v>
      </c>
      <c r="K4697" t="s">
        <v>256</v>
      </c>
      <c r="L4697" t="s">
        <v>657</v>
      </c>
      <c r="M4697" t="str">
        <f t="shared" si="365"/>
        <v>Chiobras</v>
      </c>
      <c r="N4697" t="str">
        <f t="shared" si="367"/>
        <v>ChiobrasCRAM102</v>
      </c>
      <c r="O4697">
        <v>13.4</v>
      </c>
      <c r="P4697" t="s">
        <v>98</v>
      </c>
      <c r="Q4697" t="s">
        <v>104</v>
      </c>
      <c r="R4697" t="s">
        <v>1683</v>
      </c>
      <c r="S4697" t="s">
        <v>1684</v>
      </c>
      <c r="T4697">
        <v>1</v>
      </c>
    </row>
    <row r="4698" spans="1:20" x14ac:dyDescent="0.15">
      <c r="A4698" t="s">
        <v>1977</v>
      </c>
      <c r="B4698" t="str">
        <f t="shared" si="368"/>
        <v>C0870</v>
      </c>
      <c r="C4698" t="str">
        <f t="shared" si="369"/>
        <v>C</v>
      </c>
      <c r="D4698" t="s">
        <v>4051</v>
      </c>
      <c r="E4698" t="str">
        <f t="shared" si="366"/>
        <v>CP</v>
      </c>
      <c r="F4698">
        <v>228498</v>
      </c>
      <c r="G4698" t="s">
        <v>93</v>
      </c>
      <c r="H4698" t="s">
        <v>1682</v>
      </c>
      <c r="I4698" s="1">
        <v>39191</v>
      </c>
      <c r="J4698" t="s">
        <v>255</v>
      </c>
      <c r="K4698" t="s">
        <v>256</v>
      </c>
      <c r="L4698" t="s">
        <v>657</v>
      </c>
      <c r="M4698" t="str">
        <f t="shared" si="365"/>
        <v>Chiobras</v>
      </c>
      <c r="N4698" t="str">
        <f t="shared" si="367"/>
        <v>ChiobrasCRAM102</v>
      </c>
      <c r="O4698">
        <v>13.4</v>
      </c>
      <c r="P4698" t="s">
        <v>98</v>
      </c>
      <c r="Q4698" t="s">
        <v>104</v>
      </c>
      <c r="R4698" t="s">
        <v>1683</v>
      </c>
      <c r="S4698" t="s">
        <v>1684</v>
      </c>
      <c r="T4698">
        <v>1</v>
      </c>
    </row>
    <row r="4699" spans="1:20" x14ac:dyDescent="0.15">
      <c r="A4699" t="s">
        <v>1978</v>
      </c>
      <c r="B4699" t="str">
        <f t="shared" si="368"/>
        <v>C0871</v>
      </c>
      <c r="C4699" t="str">
        <f t="shared" si="369"/>
        <v>C</v>
      </c>
      <c r="D4699" t="s">
        <v>4051</v>
      </c>
      <c r="E4699" t="str">
        <f t="shared" si="366"/>
        <v>CP</v>
      </c>
      <c r="F4699">
        <v>235423</v>
      </c>
      <c r="G4699" t="s">
        <v>93</v>
      </c>
      <c r="H4699" t="s">
        <v>19</v>
      </c>
      <c r="I4699" s="1">
        <v>39191</v>
      </c>
      <c r="J4699" t="s">
        <v>35</v>
      </c>
      <c r="K4699" t="s">
        <v>36</v>
      </c>
      <c r="L4699" t="s">
        <v>37</v>
      </c>
      <c r="M4699" t="str">
        <f t="shared" si="365"/>
        <v>Pomepinn</v>
      </c>
      <c r="N4699" t="str">
        <f t="shared" si="367"/>
        <v>PomepinnCHOR002</v>
      </c>
      <c r="O4699">
        <v>13.1</v>
      </c>
      <c r="P4699" t="s">
        <v>98</v>
      </c>
      <c r="Q4699" t="s">
        <v>13</v>
      </c>
      <c r="R4699" t="s">
        <v>23</v>
      </c>
      <c r="S4699" t="s">
        <v>24</v>
      </c>
      <c r="T4699">
        <v>1</v>
      </c>
    </row>
    <row r="4700" spans="1:20" x14ac:dyDescent="0.15">
      <c r="A4700" t="s">
        <v>1978</v>
      </c>
      <c r="B4700" t="str">
        <f t="shared" si="368"/>
        <v>C0871</v>
      </c>
      <c r="C4700" t="str">
        <f t="shared" si="369"/>
        <v>C</v>
      </c>
      <c r="D4700" t="s">
        <v>4051</v>
      </c>
      <c r="E4700" t="str">
        <f t="shared" si="366"/>
        <v>CP</v>
      </c>
      <c r="F4700">
        <v>233523</v>
      </c>
      <c r="G4700" t="s">
        <v>93</v>
      </c>
      <c r="H4700" t="s">
        <v>1979</v>
      </c>
      <c r="I4700" s="1">
        <v>39191</v>
      </c>
      <c r="J4700" t="s">
        <v>35</v>
      </c>
      <c r="K4700" t="s">
        <v>36</v>
      </c>
      <c r="L4700" t="s">
        <v>37</v>
      </c>
      <c r="M4700" t="str">
        <f t="shared" si="365"/>
        <v>Pomepinn</v>
      </c>
      <c r="N4700" t="str">
        <f t="shared" si="367"/>
        <v>PomepinnPYRA068</v>
      </c>
      <c r="O4700">
        <v>13.1</v>
      </c>
      <c r="P4700" t="s">
        <v>98</v>
      </c>
      <c r="Q4700" t="s">
        <v>106</v>
      </c>
      <c r="T4700">
        <v>1</v>
      </c>
    </row>
    <row r="4701" spans="1:20" x14ac:dyDescent="0.15">
      <c r="A4701" t="s">
        <v>1978</v>
      </c>
      <c r="B4701" t="str">
        <f t="shared" si="368"/>
        <v>C0871</v>
      </c>
      <c r="C4701" t="str">
        <f t="shared" si="369"/>
        <v>C</v>
      </c>
      <c r="D4701" t="s">
        <v>4051</v>
      </c>
      <c r="E4701" t="str">
        <f t="shared" si="366"/>
        <v>CP</v>
      </c>
      <c r="F4701">
        <v>223735</v>
      </c>
      <c r="G4701" t="s">
        <v>93</v>
      </c>
      <c r="H4701" t="s">
        <v>1979</v>
      </c>
      <c r="I4701" s="1">
        <v>39191</v>
      </c>
      <c r="J4701" t="s">
        <v>35</v>
      </c>
      <c r="K4701" t="s">
        <v>36</v>
      </c>
      <c r="L4701" t="s">
        <v>37</v>
      </c>
      <c r="M4701" t="str">
        <f t="shared" si="365"/>
        <v>Pomepinn</v>
      </c>
      <c r="N4701" t="str">
        <f t="shared" si="367"/>
        <v>PomepinnPYRA068</v>
      </c>
      <c r="O4701">
        <v>13.1</v>
      </c>
      <c r="P4701" t="s">
        <v>98</v>
      </c>
      <c r="Q4701" t="s">
        <v>106</v>
      </c>
      <c r="T4701">
        <v>1</v>
      </c>
    </row>
    <row r="4702" spans="1:20" x14ac:dyDescent="0.15">
      <c r="A4702" t="s">
        <v>1978</v>
      </c>
      <c r="B4702" t="str">
        <f t="shared" si="368"/>
        <v>C0871</v>
      </c>
      <c r="C4702" t="str">
        <f t="shared" si="369"/>
        <v>C</v>
      </c>
      <c r="D4702" t="s">
        <v>4051</v>
      </c>
      <c r="E4702" t="str">
        <f t="shared" si="366"/>
        <v>CP</v>
      </c>
      <c r="F4702">
        <v>236193</v>
      </c>
      <c r="G4702" t="s">
        <v>93</v>
      </c>
      <c r="H4702" t="s">
        <v>1265</v>
      </c>
      <c r="I4702" s="1">
        <v>39186</v>
      </c>
      <c r="J4702" t="s">
        <v>35</v>
      </c>
      <c r="K4702" t="s">
        <v>36</v>
      </c>
      <c r="L4702" t="s">
        <v>37</v>
      </c>
      <c r="M4702" t="str">
        <f t="shared" si="365"/>
        <v>Pomepinn</v>
      </c>
      <c r="N4702" t="str">
        <f t="shared" si="367"/>
        <v>PomepinnXXXX094</v>
      </c>
      <c r="O4702">
        <v>13.1</v>
      </c>
      <c r="P4702" t="s">
        <v>98</v>
      </c>
      <c r="Q4702" t="s">
        <v>135</v>
      </c>
      <c r="R4702" t="s">
        <v>73</v>
      </c>
      <c r="T4702">
        <v>1</v>
      </c>
    </row>
    <row r="4703" spans="1:20" x14ac:dyDescent="0.15">
      <c r="A4703" t="s">
        <v>1978</v>
      </c>
      <c r="B4703" t="str">
        <f t="shared" si="368"/>
        <v>C0871</v>
      </c>
      <c r="C4703" t="str">
        <f t="shared" si="369"/>
        <v>C</v>
      </c>
      <c r="D4703" t="s">
        <v>4051</v>
      </c>
      <c r="E4703" t="str">
        <f t="shared" si="366"/>
        <v>CP</v>
      </c>
      <c r="F4703">
        <v>223658</v>
      </c>
      <c r="G4703" t="s">
        <v>93</v>
      </c>
      <c r="H4703" t="s">
        <v>1265</v>
      </c>
      <c r="I4703" s="1">
        <v>39191</v>
      </c>
      <c r="J4703" t="s">
        <v>35</v>
      </c>
      <c r="K4703" t="s">
        <v>36</v>
      </c>
      <c r="L4703" t="s">
        <v>37</v>
      </c>
      <c r="M4703" t="str">
        <f t="shared" si="365"/>
        <v>Pomepinn</v>
      </c>
      <c r="N4703" t="str">
        <f t="shared" si="367"/>
        <v>PomepinnXXXX094</v>
      </c>
      <c r="O4703">
        <v>13.1</v>
      </c>
      <c r="P4703" t="s">
        <v>98</v>
      </c>
      <c r="Q4703" t="s">
        <v>135</v>
      </c>
      <c r="R4703" t="s">
        <v>73</v>
      </c>
      <c r="T4703">
        <v>1</v>
      </c>
    </row>
    <row r="4704" spans="1:20" x14ac:dyDescent="0.15">
      <c r="A4704" t="s">
        <v>1978</v>
      </c>
      <c r="B4704" t="str">
        <f t="shared" si="368"/>
        <v>C0871</v>
      </c>
      <c r="C4704" t="str">
        <f t="shared" si="369"/>
        <v>C</v>
      </c>
      <c r="D4704" t="s">
        <v>4051</v>
      </c>
      <c r="E4704" t="str">
        <f t="shared" si="366"/>
        <v>CP</v>
      </c>
      <c r="F4704">
        <v>244139</v>
      </c>
      <c r="G4704" t="s">
        <v>93</v>
      </c>
      <c r="H4704" t="s">
        <v>1265</v>
      </c>
      <c r="I4704" s="1">
        <v>39191</v>
      </c>
      <c r="J4704" t="s">
        <v>35</v>
      </c>
      <c r="K4704" t="s">
        <v>36</v>
      </c>
      <c r="L4704" t="s">
        <v>37</v>
      </c>
      <c r="M4704" t="str">
        <f t="shared" si="365"/>
        <v>Pomepinn</v>
      </c>
      <c r="N4704" t="str">
        <f t="shared" si="367"/>
        <v>PomepinnXXXX094</v>
      </c>
      <c r="O4704">
        <v>13.1</v>
      </c>
      <c r="P4704" t="s">
        <v>98</v>
      </c>
      <c r="Q4704" t="s">
        <v>135</v>
      </c>
      <c r="R4704" t="s">
        <v>73</v>
      </c>
      <c r="T4704">
        <v>1</v>
      </c>
    </row>
    <row r="4705" spans="1:20" x14ac:dyDescent="0.15">
      <c r="A4705" t="s">
        <v>1978</v>
      </c>
      <c r="B4705" t="str">
        <f t="shared" si="368"/>
        <v>C0871</v>
      </c>
      <c r="C4705" t="str">
        <f t="shared" si="369"/>
        <v>C</v>
      </c>
      <c r="D4705" t="s">
        <v>4051</v>
      </c>
      <c r="E4705" t="str">
        <f t="shared" si="366"/>
        <v>CP</v>
      </c>
      <c r="F4705">
        <v>236185</v>
      </c>
      <c r="G4705" t="s">
        <v>93</v>
      </c>
      <c r="H4705" t="s">
        <v>1265</v>
      </c>
      <c r="I4705" s="1">
        <v>39191</v>
      </c>
      <c r="J4705" t="s">
        <v>35</v>
      </c>
      <c r="K4705" t="s">
        <v>36</v>
      </c>
      <c r="L4705" t="s">
        <v>37</v>
      </c>
      <c r="M4705" t="str">
        <f t="shared" si="365"/>
        <v>Pomepinn</v>
      </c>
      <c r="N4705" t="str">
        <f t="shared" si="367"/>
        <v>PomepinnXXXX094</v>
      </c>
      <c r="O4705">
        <v>13.1</v>
      </c>
      <c r="P4705" t="s">
        <v>98</v>
      </c>
      <c r="Q4705" t="s">
        <v>135</v>
      </c>
      <c r="R4705" t="s">
        <v>73</v>
      </c>
      <c r="T4705">
        <v>1</v>
      </c>
    </row>
    <row r="4706" spans="1:20" x14ac:dyDescent="0.15">
      <c r="A4706" t="s">
        <v>1978</v>
      </c>
      <c r="B4706" t="str">
        <f t="shared" si="368"/>
        <v>C0871</v>
      </c>
      <c r="C4706" t="str">
        <f t="shared" si="369"/>
        <v>C</v>
      </c>
      <c r="D4706" t="s">
        <v>4051</v>
      </c>
      <c r="E4706" t="str">
        <f t="shared" si="366"/>
        <v>CP</v>
      </c>
      <c r="F4706">
        <v>223979</v>
      </c>
      <c r="G4706" t="s">
        <v>93</v>
      </c>
      <c r="H4706" t="s">
        <v>1265</v>
      </c>
      <c r="I4706" s="1">
        <v>39191</v>
      </c>
      <c r="J4706" t="s">
        <v>35</v>
      </c>
      <c r="K4706" t="s">
        <v>36</v>
      </c>
      <c r="L4706" t="s">
        <v>37</v>
      </c>
      <c r="M4706" t="str">
        <f t="shared" si="365"/>
        <v>Pomepinn</v>
      </c>
      <c r="N4706" t="str">
        <f t="shared" si="367"/>
        <v>PomepinnXXXX094</v>
      </c>
      <c r="O4706">
        <v>13.1</v>
      </c>
      <c r="P4706" t="s">
        <v>98</v>
      </c>
      <c r="Q4706" t="s">
        <v>135</v>
      </c>
      <c r="R4706" t="s">
        <v>73</v>
      </c>
      <c r="T4706">
        <v>1</v>
      </c>
    </row>
    <row r="4707" spans="1:20" x14ac:dyDescent="0.15">
      <c r="A4707" t="s">
        <v>1978</v>
      </c>
      <c r="B4707" t="str">
        <f t="shared" si="368"/>
        <v>C0871</v>
      </c>
      <c r="C4707" t="str">
        <f t="shared" si="369"/>
        <v>C</v>
      </c>
      <c r="D4707" t="s">
        <v>4051</v>
      </c>
      <c r="E4707" t="str">
        <f t="shared" si="366"/>
        <v>CP</v>
      </c>
      <c r="F4707">
        <v>243789</v>
      </c>
      <c r="G4707" t="s">
        <v>93</v>
      </c>
      <c r="H4707" t="s">
        <v>1265</v>
      </c>
      <c r="I4707" s="1">
        <v>39191</v>
      </c>
      <c r="J4707" t="s">
        <v>35</v>
      </c>
      <c r="K4707" t="s">
        <v>36</v>
      </c>
      <c r="L4707" t="s">
        <v>37</v>
      </c>
      <c r="M4707" t="str">
        <f t="shared" si="365"/>
        <v>Pomepinn</v>
      </c>
      <c r="N4707" t="str">
        <f t="shared" si="367"/>
        <v>PomepinnXXXX094</v>
      </c>
      <c r="O4707">
        <v>13.1</v>
      </c>
      <c r="P4707" t="s">
        <v>98</v>
      </c>
      <c r="Q4707" t="s">
        <v>135</v>
      </c>
      <c r="R4707" t="s">
        <v>73</v>
      </c>
      <c r="T4707">
        <v>1</v>
      </c>
    </row>
    <row r="4708" spans="1:20" x14ac:dyDescent="0.15">
      <c r="A4708" t="s">
        <v>1978</v>
      </c>
      <c r="B4708" t="str">
        <f t="shared" si="368"/>
        <v>C0871</v>
      </c>
      <c r="C4708" t="str">
        <f t="shared" si="369"/>
        <v>C</v>
      </c>
      <c r="D4708" t="s">
        <v>4051</v>
      </c>
      <c r="E4708" t="str">
        <f t="shared" si="366"/>
        <v>CP</v>
      </c>
      <c r="F4708">
        <v>244570</v>
      </c>
      <c r="G4708" t="s">
        <v>93</v>
      </c>
      <c r="H4708" t="s">
        <v>1265</v>
      </c>
      <c r="I4708" s="1">
        <v>39191</v>
      </c>
      <c r="J4708" t="s">
        <v>35</v>
      </c>
      <c r="K4708" t="s">
        <v>36</v>
      </c>
      <c r="L4708" t="s">
        <v>37</v>
      </c>
      <c r="M4708" t="str">
        <f t="shared" si="365"/>
        <v>Pomepinn</v>
      </c>
      <c r="N4708" t="str">
        <f t="shared" si="367"/>
        <v>PomepinnXXXX094</v>
      </c>
      <c r="O4708">
        <v>13.1</v>
      </c>
      <c r="P4708" t="s">
        <v>98</v>
      </c>
      <c r="Q4708" t="s">
        <v>135</v>
      </c>
      <c r="R4708" t="s">
        <v>73</v>
      </c>
      <c r="T4708">
        <v>1</v>
      </c>
    </row>
    <row r="4709" spans="1:20" x14ac:dyDescent="0.15">
      <c r="A4709" t="s">
        <v>1978</v>
      </c>
      <c r="B4709" t="str">
        <f t="shared" si="368"/>
        <v>C0871</v>
      </c>
      <c r="C4709" t="str">
        <f t="shared" si="369"/>
        <v>C</v>
      </c>
      <c r="D4709" t="s">
        <v>4051</v>
      </c>
      <c r="E4709" t="str">
        <f t="shared" si="366"/>
        <v>CP</v>
      </c>
      <c r="F4709">
        <v>243819</v>
      </c>
      <c r="G4709" t="s">
        <v>93</v>
      </c>
      <c r="H4709" t="s">
        <v>1265</v>
      </c>
      <c r="I4709" s="1">
        <v>39191</v>
      </c>
      <c r="J4709" t="s">
        <v>35</v>
      </c>
      <c r="K4709" t="s">
        <v>36</v>
      </c>
      <c r="L4709" t="s">
        <v>37</v>
      </c>
      <c r="M4709" t="str">
        <f t="shared" si="365"/>
        <v>Pomepinn</v>
      </c>
      <c r="N4709" t="str">
        <f t="shared" si="367"/>
        <v>PomepinnXXXX094</v>
      </c>
      <c r="O4709">
        <v>13.1</v>
      </c>
      <c r="P4709" t="s">
        <v>98</v>
      </c>
      <c r="Q4709" t="s">
        <v>135</v>
      </c>
      <c r="R4709" t="s">
        <v>73</v>
      </c>
      <c r="T4709">
        <v>1</v>
      </c>
    </row>
    <row r="4710" spans="1:20" x14ac:dyDescent="0.15">
      <c r="A4710" t="s">
        <v>1978</v>
      </c>
      <c r="B4710" t="str">
        <f t="shared" si="368"/>
        <v>C0871</v>
      </c>
      <c r="C4710" t="str">
        <f t="shared" si="369"/>
        <v>C</v>
      </c>
      <c r="D4710" t="s">
        <v>4051</v>
      </c>
      <c r="E4710" t="str">
        <f t="shared" si="366"/>
        <v>CP</v>
      </c>
      <c r="F4710">
        <v>236184</v>
      </c>
      <c r="G4710" t="s">
        <v>93</v>
      </c>
      <c r="H4710" t="s">
        <v>1265</v>
      </c>
      <c r="I4710" s="1">
        <v>39191</v>
      </c>
      <c r="J4710" t="s">
        <v>35</v>
      </c>
      <c r="K4710" t="s">
        <v>36</v>
      </c>
      <c r="L4710" t="s">
        <v>37</v>
      </c>
      <c r="M4710" t="str">
        <f t="shared" si="365"/>
        <v>Pomepinn</v>
      </c>
      <c r="N4710" t="str">
        <f t="shared" si="367"/>
        <v>PomepinnXXXX094</v>
      </c>
      <c r="O4710">
        <v>13.1</v>
      </c>
      <c r="P4710" t="s">
        <v>98</v>
      </c>
      <c r="Q4710" t="s">
        <v>135</v>
      </c>
      <c r="R4710" t="s">
        <v>73</v>
      </c>
      <c r="T4710">
        <v>1</v>
      </c>
    </row>
    <row r="4711" spans="1:20" x14ac:dyDescent="0.15">
      <c r="A4711" t="s">
        <v>1978</v>
      </c>
      <c r="B4711" t="str">
        <f t="shared" si="368"/>
        <v>C0871</v>
      </c>
      <c r="C4711" t="str">
        <f t="shared" si="369"/>
        <v>C</v>
      </c>
      <c r="D4711" t="s">
        <v>4051</v>
      </c>
      <c r="E4711" t="str">
        <f t="shared" si="366"/>
        <v>CP</v>
      </c>
      <c r="F4711">
        <v>223901</v>
      </c>
      <c r="G4711" t="s">
        <v>93</v>
      </c>
      <c r="H4711" t="s">
        <v>1265</v>
      </c>
      <c r="I4711" s="1">
        <v>39191</v>
      </c>
      <c r="J4711" t="s">
        <v>35</v>
      </c>
      <c r="K4711" t="s">
        <v>36</v>
      </c>
      <c r="L4711" t="s">
        <v>37</v>
      </c>
      <c r="M4711" t="str">
        <f t="shared" si="365"/>
        <v>Pomepinn</v>
      </c>
      <c r="N4711" t="str">
        <f t="shared" si="367"/>
        <v>PomepinnXXXX094</v>
      </c>
      <c r="O4711">
        <v>13.1</v>
      </c>
      <c r="P4711" t="s">
        <v>98</v>
      </c>
      <c r="Q4711" t="s">
        <v>135</v>
      </c>
      <c r="R4711" t="s">
        <v>73</v>
      </c>
      <c r="T4711">
        <v>1</v>
      </c>
    </row>
    <row r="4712" spans="1:20" x14ac:dyDescent="0.15">
      <c r="A4712" t="s">
        <v>1978</v>
      </c>
      <c r="B4712" t="str">
        <f t="shared" si="368"/>
        <v>C0871</v>
      </c>
      <c r="C4712" t="str">
        <f t="shared" si="369"/>
        <v>C</v>
      </c>
      <c r="D4712" t="s">
        <v>4051</v>
      </c>
      <c r="E4712" t="str">
        <f t="shared" si="366"/>
        <v>CP</v>
      </c>
      <c r="F4712">
        <v>236180</v>
      </c>
      <c r="G4712" t="s">
        <v>93</v>
      </c>
      <c r="H4712" t="s">
        <v>1265</v>
      </c>
      <c r="I4712" s="1">
        <v>39191</v>
      </c>
      <c r="J4712" t="s">
        <v>35</v>
      </c>
      <c r="K4712" t="s">
        <v>36</v>
      </c>
      <c r="L4712" t="s">
        <v>37</v>
      </c>
      <c r="M4712" t="str">
        <f t="shared" si="365"/>
        <v>Pomepinn</v>
      </c>
      <c r="N4712" t="str">
        <f t="shared" si="367"/>
        <v>PomepinnXXXX094</v>
      </c>
      <c r="O4712">
        <v>13.1</v>
      </c>
      <c r="P4712" t="s">
        <v>98</v>
      </c>
      <c r="Q4712" t="s">
        <v>135</v>
      </c>
      <c r="R4712" t="s">
        <v>73</v>
      </c>
      <c r="T4712">
        <v>1</v>
      </c>
    </row>
    <row r="4713" spans="1:20" x14ac:dyDescent="0.15">
      <c r="A4713" t="s">
        <v>1978</v>
      </c>
      <c r="B4713" t="str">
        <f t="shared" si="368"/>
        <v>C0871</v>
      </c>
      <c r="C4713" t="str">
        <f t="shared" si="369"/>
        <v>C</v>
      </c>
      <c r="D4713" t="s">
        <v>4051</v>
      </c>
      <c r="E4713" t="str">
        <f t="shared" si="366"/>
        <v>CP</v>
      </c>
      <c r="F4713">
        <v>223779</v>
      </c>
      <c r="G4713" t="s">
        <v>93</v>
      </c>
      <c r="H4713" t="s">
        <v>1265</v>
      </c>
      <c r="I4713" s="1">
        <v>39191</v>
      </c>
      <c r="J4713" t="s">
        <v>35</v>
      </c>
      <c r="K4713" t="s">
        <v>36</v>
      </c>
      <c r="L4713" t="s">
        <v>37</v>
      </c>
      <c r="M4713" t="str">
        <f t="shared" si="365"/>
        <v>Pomepinn</v>
      </c>
      <c r="N4713" t="str">
        <f t="shared" si="367"/>
        <v>PomepinnXXXX094</v>
      </c>
      <c r="O4713">
        <v>13.1</v>
      </c>
      <c r="P4713" t="s">
        <v>98</v>
      </c>
      <c r="Q4713" t="s">
        <v>135</v>
      </c>
      <c r="R4713" t="s">
        <v>73</v>
      </c>
      <c r="T4713">
        <v>1</v>
      </c>
    </row>
    <row r="4714" spans="1:20" x14ac:dyDescent="0.15">
      <c r="A4714" t="s">
        <v>1978</v>
      </c>
      <c r="B4714" t="str">
        <f t="shared" si="368"/>
        <v>C0871</v>
      </c>
      <c r="C4714" t="str">
        <f t="shared" si="369"/>
        <v>C</v>
      </c>
      <c r="D4714" t="s">
        <v>4051</v>
      </c>
      <c r="E4714" t="str">
        <f t="shared" si="366"/>
        <v>CP</v>
      </c>
      <c r="F4714">
        <v>236178</v>
      </c>
      <c r="G4714" t="s">
        <v>93</v>
      </c>
      <c r="H4714" t="s">
        <v>1265</v>
      </c>
      <c r="I4714" s="1">
        <v>39191</v>
      </c>
      <c r="J4714" t="s">
        <v>35</v>
      </c>
      <c r="K4714" t="s">
        <v>36</v>
      </c>
      <c r="L4714" t="s">
        <v>37</v>
      </c>
      <c r="M4714" t="str">
        <f t="shared" si="365"/>
        <v>Pomepinn</v>
      </c>
      <c r="N4714" t="str">
        <f t="shared" si="367"/>
        <v>PomepinnXXXX094</v>
      </c>
      <c r="O4714">
        <v>13.1</v>
      </c>
      <c r="P4714" t="s">
        <v>98</v>
      </c>
      <c r="Q4714" t="s">
        <v>135</v>
      </c>
      <c r="R4714" t="s">
        <v>73</v>
      </c>
      <c r="T4714">
        <v>1</v>
      </c>
    </row>
    <row r="4715" spans="1:20" x14ac:dyDescent="0.15">
      <c r="A4715" t="s">
        <v>1978</v>
      </c>
      <c r="B4715" t="str">
        <f t="shared" si="368"/>
        <v>C0871</v>
      </c>
      <c r="C4715" t="str">
        <f t="shared" si="369"/>
        <v>C</v>
      </c>
      <c r="D4715" t="s">
        <v>4051</v>
      </c>
      <c r="E4715" t="str">
        <f t="shared" si="366"/>
        <v>CP</v>
      </c>
      <c r="F4715">
        <v>224004</v>
      </c>
      <c r="G4715" t="s">
        <v>93</v>
      </c>
      <c r="H4715" t="s">
        <v>1265</v>
      </c>
      <c r="I4715" s="1">
        <v>39191</v>
      </c>
      <c r="J4715" t="s">
        <v>35</v>
      </c>
      <c r="K4715" t="s">
        <v>36</v>
      </c>
      <c r="L4715" t="s">
        <v>37</v>
      </c>
      <c r="M4715" t="str">
        <f t="shared" si="365"/>
        <v>Pomepinn</v>
      </c>
      <c r="N4715" t="str">
        <f t="shared" si="367"/>
        <v>PomepinnXXXX094</v>
      </c>
      <c r="O4715">
        <v>13.1</v>
      </c>
      <c r="P4715" t="s">
        <v>98</v>
      </c>
      <c r="Q4715" t="s">
        <v>135</v>
      </c>
      <c r="R4715" t="s">
        <v>73</v>
      </c>
      <c r="T4715">
        <v>1</v>
      </c>
    </row>
    <row r="4716" spans="1:20" x14ac:dyDescent="0.15">
      <c r="A4716" t="s">
        <v>1978</v>
      </c>
      <c r="B4716" t="str">
        <f t="shared" si="368"/>
        <v>C0871</v>
      </c>
      <c r="C4716" t="str">
        <f t="shared" si="369"/>
        <v>C</v>
      </c>
      <c r="D4716" t="s">
        <v>4051</v>
      </c>
      <c r="E4716" t="str">
        <f t="shared" si="366"/>
        <v>CP</v>
      </c>
      <c r="F4716">
        <v>233801</v>
      </c>
      <c r="G4716" t="s">
        <v>93</v>
      </c>
      <c r="H4716" t="s">
        <v>72</v>
      </c>
      <c r="I4716" s="1">
        <v>39191</v>
      </c>
      <c r="J4716" t="s">
        <v>35</v>
      </c>
      <c r="K4716" t="s">
        <v>36</v>
      </c>
      <c r="L4716" t="s">
        <v>37</v>
      </c>
      <c r="M4716" t="str">
        <f t="shared" si="365"/>
        <v>Pomepinn</v>
      </c>
      <c r="N4716" t="str">
        <f t="shared" si="367"/>
        <v>PomepinnXXXX097</v>
      </c>
      <c r="O4716">
        <v>13.1</v>
      </c>
      <c r="P4716" t="s">
        <v>98</v>
      </c>
      <c r="Q4716" t="s">
        <v>135</v>
      </c>
      <c r="R4716" t="s">
        <v>73</v>
      </c>
      <c r="T4716">
        <v>1</v>
      </c>
    </row>
    <row r="4717" spans="1:20" x14ac:dyDescent="0.15">
      <c r="A4717" t="s">
        <v>1980</v>
      </c>
      <c r="B4717" t="str">
        <f t="shared" si="368"/>
        <v>C0872</v>
      </c>
      <c r="C4717" t="str">
        <f t="shared" si="369"/>
        <v>C</v>
      </c>
      <c r="D4717" t="s">
        <v>4051</v>
      </c>
      <c r="E4717" t="str">
        <f t="shared" si="366"/>
        <v>CP</v>
      </c>
      <c r="F4717">
        <v>228419</v>
      </c>
      <c r="G4717" t="s">
        <v>93</v>
      </c>
      <c r="H4717" t="s">
        <v>108</v>
      </c>
      <c r="I4717" s="1">
        <v>39181</v>
      </c>
      <c r="J4717" t="s">
        <v>151</v>
      </c>
      <c r="K4717" t="s">
        <v>528</v>
      </c>
      <c r="L4717" t="s">
        <v>529</v>
      </c>
      <c r="M4717" t="str">
        <f t="shared" si="365"/>
        <v>Pimeambo</v>
      </c>
      <c r="N4717" t="str">
        <f t="shared" si="367"/>
        <v>PimeamboLYMA073</v>
      </c>
      <c r="O4717">
        <v>19.8</v>
      </c>
      <c r="P4717" t="s">
        <v>98</v>
      </c>
      <c r="Q4717" t="s">
        <v>112</v>
      </c>
      <c r="R4717" t="s">
        <v>113</v>
      </c>
      <c r="T4717">
        <v>1</v>
      </c>
    </row>
    <row r="4718" spans="1:20" x14ac:dyDescent="0.15">
      <c r="A4718" t="s">
        <v>1980</v>
      </c>
      <c r="B4718" t="str">
        <f t="shared" si="368"/>
        <v>C0872</v>
      </c>
      <c r="C4718" t="str">
        <f t="shared" si="369"/>
        <v>C</v>
      </c>
      <c r="D4718" t="s">
        <v>4051</v>
      </c>
      <c r="E4718" t="str">
        <f t="shared" si="366"/>
        <v>CP</v>
      </c>
      <c r="F4718">
        <v>226282</v>
      </c>
      <c r="G4718" t="s">
        <v>93</v>
      </c>
      <c r="H4718" t="s">
        <v>1981</v>
      </c>
      <c r="I4718" s="1">
        <v>39181</v>
      </c>
      <c r="J4718" t="s">
        <v>151</v>
      </c>
      <c r="K4718" t="s">
        <v>528</v>
      </c>
      <c r="L4718" t="s">
        <v>529</v>
      </c>
      <c r="M4718" t="str">
        <f t="shared" si="365"/>
        <v>Pimeambo</v>
      </c>
      <c r="N4718" t="str">
        <f t="shared" si="367"/>
        <v>PimeamboTHYR002</v>
      </c>
      <c r="O4718">
        <v>19.8</v>
      </c>
      <c r="P4718" t="s">
        <v>98</v>
      </c>
      <c r="Q4718" t="s">
        <v>129</v>
      </c>
      <c r="R4718" t="s">
        <v>736</v>
      </c>
      <c r="S4718" t="s">
        <v>1982</v>
      </c>
      <c r="T4718">
        <v>1</v>
      </c>
    </row>
    <row r="4719" spans="1:20" x14ac:dyDescent="0.15">
      <c r="A4719" t="s">
        <v>1980</v>
      </c>
      <c r="B4719" t="str">
        <f t="shared" si="368"/>
        <v>C0872</v>
      </c>
      <c r="C4719" t="str">
        <f t="shared" si="369"/>
        <v>C</v>
      </c>
      <c r="D4719" t="s">
        <v>4051</v>
      </c>
      <c r="E4719" t="str">
        <f t="shared" si="366"/>
        <v>CP</v>
      </c>
      <c r="F4719">
        <v>226283</v>
      </c>
      <c r="G4719" t="s">
        <v>93</v>
      </c>
      <c r="H4719" t="s">
        <v>1981</v>
      </c>
      <c r="I4719" s="1">
        <v>39181</v>
      </c>
      <c r="J4719" t="s">
        <v>151</v>
      </c>
      <c r="K4719" t="s">
        <v>528</v>
      </c>
      <c r="L4719" t="s">
        <v>529</v>
      </c>
      <c r="M4719" t="str">
        <f t="shared" si="365"/>
        <v>Pimeambo</v>
      </c>
      <c r="N4719" t="str">
        <f t="shared" si="367"/>
        <v>PimeamboTHYR002</v>
      </c>
      <c r="O4719">
        <v>19.8</v>
      </c>
      <c r="P4719" t="s">
        <v>98</v>
      </c>
      <c r="Q4719" t="s">
        <v>129</v>
      </c>
      <c r="R4719" t="s">
        <v>736</v>
      </c>
      <c r="S4719" t="s">
        <v>1982</v>
      </c>
      <c r="T4719">
        <v>1</v>
      </c>
    </row>
    <row r="4720" spans="1:20" x14ac:dyDescent="0.15">
      <c r="A4720" t="s">
        <v>1983</v>
      </c>
      <c r="B4720" t="str">
        <f t="shared" si="368"/>
        <v>C0874</v>
      </c>
      <c r="C4720" t="str">
        <f t="shared" si="369"/>
        <v>C</v>
      </c>
      <c r="D4720" t="s">
        <v>4051</v>
      </c>
      <c r="E4720" t="str">
        <f t="shared" si="366"/>
        <v>CP</v>
      </c>
      <c r="F4720">
        <v>228010</v>
      </c>
      <c r="G4720" t="s">
        <v>93</v>
      </c>
      <c r="H4720" t="s">
        <v>616</v>
      </c>
      <c r="I4720" s="1">
        <v>39176</v>
      </c>
      <c r="J4720" t="s">
        <v>1737</v>
      </c>
      <c r="K4720" t="s">
        <v>1738</v>
      </c>
      <c r="L4720" t="s">
        <v>1739</v>
      </c>
      <c r="M4720" t="str">
        <f t="shared" si="365"/>
        <v>Terncher</v>
      </c>
      <c r="N4720" t="str">
        <f t="shared" si="367"/>
        <v>TerncherGEOM176</v>
      </c>
      <c r="O4720">
        <v>20.9</v>
      </c>
      <c r="P4720" t="s">
        <v>98</v>
      </c>
      <c r="Q4720" t="s">
        <v>209</v>
      </c>
      <c r="R4720" t="s">
        <v>617</v>
      </c>
      <c r="S4720" t="s">
        <v>618</v>
      </c>
      <c r="T4720">
        <v>1</v>
      </c>
    </row>
    <row r="4721" spans="1:20" x14ac:dyDescent="0.15">
      <c r="A4721" t="s">
        <v>1983</v>
      </c>
      <c r="B4721" t="str">
        <f t="shared" si="368"/>
        <v>C0874</v>
      </c>
      <c r="C4721" t="str">
        <f t="shared" si="369"/>
        <v>C</v>
      </c>
      <c r="D4721" t="s">
        <v>4051</v>
      </c>
      <c r="E4721" t="str">
        <f t="shared" si="366"/>
        <v>CP</v>
      </c>
      <c r="F4721">
        <v>237846</v>
      </c>
      <c r="G4721" t="s">
        <v>93</v>
      </c>
      <c r="H4721" t="s">
        <v>1984</v>
      </c>
      <c r="I4721" s="1">
        <v>39181</v>
      </c>
      <c r="J4721" t="s">
        <v>1737</v>
      </c>
      <c r="K4721" t="s">
        <v>1738</v>
      </c>
      <c r="L4721" t="s">
        <v>1739</v>
      </c>
      <c r="M4721" t="str">
        <f t="shared" si="365"/>
        <v>Terncher</v>
      </c>
      <c r="N4721" t="str">
        <f t="shared" si="367"/>
        <v>TerncherTORT211</v>
      </c>
      <c r="O4721">
        <v>20.9</v>
      </c>
      <c r="P4721" t="s">
        <v>98</v>
      </c>
      <c r="Q4721" t="s">
        <v>99</v>
      </c>
      <c r="T4721">
        <v>1</v>
      </c>
    </row>
    <row r="4722" spans="1:20" x14ac:dyDescent="0.15">
      <c r="A4722" t="s">
        <v>1983</v>
      </c>
      <c r="B4722" t="str">
        <f t="shared" si="368"/>
        <v>C0874</v>
      </c>
      <c r="C4722" t="str">
        <f t="shared" si="369"/>
        <v>C</v>
      </c>
      <c r="D4722" t="s">
        <v>4051</v>
      </c>
      <c r="E4722" t="str">
        <f t="shared" si="366"/>
        <v>CP</v>
      </c>
      <c r="F4722">
        <v>223955</v>
      </c>
      <c r="G4722" t="s">
        <v>93</v>
      </c>
      <c r="H4722" t="s">
        <v>1984</v>
      </c>
      <c r="I4722" s="1">
        <v>39181</v>
      </c>
      <c r="J4722" t="s">
        <v>1737</v>
      </c>
      <c r="K4722" t="s">
        <v>1738</v>
      </c>
      <c r="L4722" t="s">
        <v>1739</v>
      </c>
      <c r="M4722" t="str">
        <f t="shared" si="365"/>
        <v>Terncher</v>
      </c>
      <c r="N4722" t="str">
        <f t="shared" si="367"/>
        <v>TerncherTORT211</v>
      </c>
      <c r="O4722">
        <v>20.9</v>
      </c>
      <c r="P4722" t="s">
        <v>98</v>
      </c>
      <c r="Q4722" t="s">
        <v>99</v>
      </c>
      <c r="T4722">
        <v>1</v>
      </c>
    </row>
    <row r="4723" spans="1:20" x14ac:dyDescent="0.15">
      <c r="A4723" t="s">
        <v>1983</v>
      </c>
      <c r="B4723" t="str">
        <f t="shared" si="368"/>
        <v>C0874</v>
      </c>
      <c r="C4723" t="str">
        <f t="shared" si="369"/>
        <v>C</v>
      </c>
      <c r="D4723" t="s">
        <v>4051</v>
      </c>
      <c r="E4723" t="str">
        <f t="shared" si="366"/>
        <v>CP</v>
      </c>
      <c r="F4723">
        <v>237844</v>
      </c>
      <c r="G4723" t="s">
        <v>93</v>
      </c>
      <c r="H4723" t="s">
        <v>1984</v>
      </c>
      <c r="I4723" s="1">
        <v>39181</v>
      </c>
      <c r="J4723" t="s">
        <v>1737</v>
      </c>
      <c r="K4723" t="s">
        <v>1738</v>
      </c>
      <c r="L4723" t="s">
        <v>1739</v>
      </c>
      <c r="M4723" t="str">
        <f t="shared" si="365"/>
        <v>Terncher</v>
      </c>
      <c r="N4723" t="str">
        <f t="shared" si="367"/>
        <v>TerncherTORT211</v>
      </c>
      <c r="O4723">
        <v>20.9</v>
      </c>
      <c r="P4723" t="s">
        <v>98</v>
      </c>
      <c r="Q4723" t="s">
        <v>99</v>
      </c>
      <c r="T4723">
        <v>1</v>
      </c>
    </row>
    <row r="4724" spans="1:20" x14ac:dyDescent="0.15">
      <c r="A4724" t="s">
        <v>1983</v>
      </c>
      <c r="B4724" t="str">
        <f t="shared" si="368"/>
        <v>C0874</v>
      </c>
      <c r="C4724" t="str">
        <f t="shared" si="369"/>
        <v>C</v>
      </c>
      <c r="D4724" t="s">
        <v>4051</v>
      </c>
      <c r="E4724" t="str">
        <f t="shared" si="366"/>
        <v>CP</v>
      </c>
      <c r="F4724">
        <v>224100</v>
      </c>
      <c r="G4724" t="s">
        <v>93</v>
      </c>
      <c r="H4724" t="s">
        <v>1984</v>
      </c>
      <c r="I4724" s="1">
        <v>39181</v>
      </c>
      <c r="J4724" t="s">
        <v>1737</v>
      </c>
      <c r="K4724" t="s">
        <v>1738</v>
      </c>
      <c r="L4724" t="s">
        <v>1739</v>
      </c>
      <c r="M4724" t="str">
        <f t="shared" si="365"/>
        <v>Terncher</v>
      </c>
      <c r="N4724" t="str">
        <f t="shared" si="367"/>
        <v>TerncherTORT211</v>
      </c>
      <c r="O4724">
        <v>20.9</v>
      </c>
      <c r="P4724" t="s">
        <v>98</v>
      </c>
      <c r="Q4724" t="s">
        <v>99</v>
      </c>
      <c r="T4724">
        <v>1</v>
      </c>
    </row>
    <row r="4725" spans="1:20" x14ac:dyDescent="0.15">
      <c r="A4725" t="s">
        <v>1983</v>
      </c>
      <c r="B4725" t="str">
        <f t="shared" si="368"/>
        <v>C0874</v>
      </c>
      <c r="C4725" t="str">
        <f t="shared" si="369"/>
        <v>C</v>
      </c>
      <c r="D4725" t="s">
        <v>4051</v>
      </c>
      <c r="E4725" t="str">
        <f t="shared" si="366"/>
        <v>CP</v>
      </c>
      <c r="F4725">
        <v>227919</v>
      </c>
      <c r="G4725" t="s">
        <v>93</v>
      </c>
      <c r="H4725" t="s">
        <v>1984</v>
      </c>
      <c r="I4725" s="1">
        <v>39181</v>
      </c>
      <c r="J4725" t="s">
        <v>1737</v>
      </c>
      <c r="K4725" t="s">
        <v>1738</v>
      </c>
      <c r="L4725" t="s">
        <v>1739</v>
      </c>
      <c r="M4725" t="str">
        <f t="shared" si="365"/>
        <v>Terncher</v>
      </c>
      <c r="N4725" t="str">
        <f t="shared" si="367"/>
        <v>TerncherTORT211</v>
      </c>
      <c r="O4725">
        <v>20.9</v>
      </c>
      <c r="P4725" t="s">
        <v>98</v>
      </c>
      <c r="Q4725" t="s">
        <v>99</v>
      </c>
      <c r="T4725">
        <v>1</v>
      </c>
    </row>
    <row r="4726" spans="1:20" x14ac:dyDescent="0.15">
      <c r="A4726" t="s">
        <v>1983</v>
      </c>
      <c r="B4726" t="str">
        <f t="shared" si="368"/>
        <v>C0874</v>
      </c>
      <c r="C4726" t="str">
        <f t="shared" si="369"/>
        <v>C</v>
      </c>
      <c r="D4726" t="s">
        <v>4051</v>
      </c>
      <c r="E4726" t="str">
        <f t="shared" si="366"/>
        <v>CP</v>
      </c>
      <c r="F4726">
        <v>223765</v>
      </c>
      <c r="G4726" t="s">
        <v>93</v>
      </c>
      <c r="H4726" t="s">
        <v>1984</v>
      </c>
      <c r="I4726" s="1">
        <v>39181</v>
      </c>
      <c r="J4726" t="s">
        <v>1737</v>
      </c>
      <c r="K4726" t="s">
        <v>1738</v>
      </c>
      <c r="L4726" t="s">
        <v>1739</v>
      </c>
      <c r="M4726" t="str">
        <f t="shared" si="365"/>
        <v>Terncher</v>
      </c>
      <c r="N4726" t="str">
        <f t="shared" si="367"/>
        <v>TerncherTORT211</v>
      </c>
      <c r="O4726">
        <v>20.9</v>
      </c>
      <c r="P4726" t="s">
        <v>98</v>
      </c>
      <c r="Q4726" t="s">
        <v>99</v>
      </c>
      <c r="T4726">
        <v>1</v>
      </c>
    </row>
    <row r="4727" spans="1:20" x14ac:dyDescent="0.15">
      <c r="A4727" t="s">
        <v>1983</v>
      </c>
      <c r="B4727" t="str">
        <f t="shared" si="368"/>
        <v>C0874</v>
      </c>
      <c r="C4727" t="str">
        <f t="shared" si="369"/>
        <v>C</v>
      </c>
      <c r="D4727" t="s">
        <v>4051</v>
      </c>
      <c r="E4727" t="str">
        <f t="shared" si="366"/>
        <v>CP</v>
      </c>
      <c r="F4727">
        <v>223950</v>
      </c>
      <c r="G4727" t="s">
        <v>93</v>
      </c>
      <c r="H4727" t="s">
        <v>1984</v>
      </c>
      <c r="I4727" s="1">
        <v>39181</v>
      </c>
      <c r="J4727" t="s">
        <v>1737</v>
      </c>
      <c r="K4727" t="s">
        <v>1738</v>
      </c>
      <c r="L4727" t="s">
        <v>1739</v>
      </c>
      <c r="M4727" t="str">
        <f t="shared" si="365"/>
        <v>Terncher</v>
      </c>
      <c r="N4727" t="str">
        <f t="shared" si="367"/>
        <v>TerncherTORT211</v>
      </c>
      <c r="O4727">
        <v>20.9</v>
      </c>
      <c r="P4727" t="s">
        <v>98</v>
      </c>
      <c r="Q4727" t="s">
        <v>99</v>
      </c>
      <c r="T4727">
        <v>1</v>
      </c>
    </row>
    <row r="4728" spans="1:20" x14ac:dyDescent="0.15">
      <c r="A4728" t="s">
        <v>1983</v>
      </c>
      <c r="B4728" t="str">
        <f t="shared" si="368"/>
        <v>C0874</v>
      </c>
      <c r="C4728" t="str">
        <f t="shared" si="369"/>
        <v>C</v>
      </c>
      <c r="D4728" t="s">
        <v>4051</v>
      </c>
      <c r="E4728" t="str">
        <f t="shared" si="366"/>
        <v>CP</v>
      </c>
      <c r="F4728">
        <v>224045</v>
      </c>
      <c r="G4728" t="s">
        <v>93</v>
      </c>
      <c r="H4728" t="s">
        <v>1984</v>
      </c>
      <c r="I4728" s="1">
        <v>39175</v>
      </c>
      <c r="J4728" t="s">
        <v>1737</v>
      </c>
      <c r="K4728" t="s">
        <v>1738</v>
      </c>
      <c r="L4728" t="s">
        <v>1739</v>
      </c>
      <c r="M4728" t="str">
        <f t="shared" si="365"/>
        <v>Terncher</v>
      </c>
      <c r="N4728" t="str">
        <f t="shared" si="367"/>
        <v>TerncherTORT211</v>
      </c>
      <c r="O4728">
        <v>20.9</v>
      </c>
      <c r="P4728" t="s">
        <v>98</v>
      </c>
      <c r="Q4728" t="s">
        <v>99</v>
      </c>
      <c r="T4728">
        <v>1</v>
      </c>
    </row>
    <row r="4729" spans="1:20" x14ac:dyDescent="0.15">
      <c r="A4729" t="s">
        <v>1983</v>
      </c>
      <c r="B4729" t="str">
        <f t="shared" si="368"/>
        <v>C0874</v>
      </c>
      <c r="C4729" t="str">
        <f t="shared" si="369"/>
        <v>C</v>
      </c>
      <c r="D4729" t="s">
        <v>4051</v>
      </c>
      <c r="E4729" t="str">
        <f t="shared" si="366"/>
        <v>CP</v>
      </c>
      <c r="F4729">
        <v>223603</v>
      </c>
      <c r="G4729" t="s">
        <v>93</v>
      </c>
      <c r="H4729" t="s">
        <v>1984</v>
      </c>
      <c r="I4729" s="1">
        <v>39181</v>
      </c>
      <c r="J4729" t="s">
        <v>1737</v>
      </c>
      <c r="K4729" t="s">
        <v>1738</v>
      </c>
      <c r="L4729" t="s">
        <v>1739</v>
      </c>
      <c r="M4729" t="str">
        <f t="shared" si="365"/>
        <v>Terncher</v>
      </c>
      <c r="N4729" t="str">
        <f t="shared" si="367"/>
        <v>TerncherTORT211</v>
      </c>
      <c r="O4729">
        <v>20.9</v>
      </c>
      <c r="P4729" t="s">
        <v>98</v>
      </c>
      <c r="Q4729" t="s">
        <v>99</v>
      </c>
      <c r="T4729">
        <v>1</v>
      </c>
    </row>
    <row r="4730" spans="1:20" x14ac:dyDescent="0.15">
      <c r="A4730" t="s">
        <v>1983</v>
      </c>
      <c r="B4730" t="str">
        <f t="shared" si="368"/>
        <v>C0874</v>
      </c>
      <c r="C4730" t="str">
        <f t="shared" si="369"/>
        <v>C</v>
      </c>
      <c r="D4730" t="s">
        <v>4051</v>
      </c>
      <c r="E4730" t="str">
        <f t="shared" si="366"/>
        <v>CP</v>
      </c>
      <c r="F4730">
        <v>223706</v>
      </c>
      <c r="G4730" t="s">
        <v>93</v>
      </c>
      <c r="H4730" t="s">
        <v>1984</v>
      </c>
      <c r="I4730" s="1">
        <v>39181</v>
      </c>
      <c r="J4730" t="s">
        <v>1737</v>
      </c>
      <c r="K4730" t="s">
        <v>1738</v>
      </c>
      <c r="L4730" t="s">
        <v>1739</v>
      </c>
      <c r="M4730" t="str">
        <f t="shared" si="365"/>
        <v>Terncher</v>
      </c>
      <c r="N4730" t="str">
        <f t="shared" si="367"/>
        <v>TerncherTORT211</v>
      </c>
      <c r="O4730">
        <v>20.9</v>
      </c>
      <c r="P4730" t="s">
        <v>98</v>
      </c>
      <c r="Q4730" t="s">
        <v>99</v>
      </c>
      <c r="T4730">
        <v>1</v>
      </c>
    </row>
    <row r="4731" spans="1:20" x14ac:dyDescent="0.15">
      <c r="A4731" t="s">
        <v>1983</v>
      </c>
      <c r="B4731" t="str">
        <f t="shared" si="368"/>
        <v>C0874</v>
      </c>
      <c r="C4731" t="str">
        <f t="shared" si="369"/>
        <v>C</v>
      </c>
      <c r="D4731" t="s">
        <v>4051</v>
      </c>
      <c r="E4731" t="str">
        <f t="shared" si="366"/>
        <v>CP</v>
      </c>
      <c r="F4731">
        <v>223870</v>
      </c>
      <c r="G4731" t="s">
        <v>93</v>
      </c>
      <c r="H4731" t="s">
        <v>1984</v>
      </c>
      <c r="I4731" s="1">
        <v>39181</v>
      </c>
      <c r="J4731" t="s">
        <v>1737</v>
      </c>
      <c r="K4731" t="s">
        <v>1738</v>
      </c>
      <c r="L4731" t="s">
        <v>1739</v>
      </c>
      <c r="M4731" t="str">
        <f t="shared" si="365"/>
        <v>Terncher</v>
      </c>
      <c r="N4731" t="str">
        <f t="shared" si="367"/>
        <v>TerncherTORT211</v>
      </c>
      <c r="O4731">
        <v>20.9</v>
      </c>
      <c r="P4731" t="s">
        <v>98</v>
      </c>
      <c r="Q4731" t="s">
        <v>99</v>
      </c>
      <c r="T4731">
        <v>1</v>
      </c>
    </row>
    <row r="4732" spans="1:20" x14ac:dyDescent="0.15">
      <c r="A4732" t="s">
        <v>1983</v>
      </c>
      <c r="B4732" t="str">
        <f t="shared" si="368"/>
        <v>C0874</v>
      </c>
      <c r="C4732" t="str">
        <f t="shared" si="369"/>
        <v>C</v>
      </c>
      <c r="D4732" t="s">
        <v>4051</v>
      </c>
      <c r="E4732" t="str">
        <f t="shared" si="366"/>
        <v>CP</v>
      </c>
      <c r="F4732">
        <v>245859</v>
      </c>
      <c r="G4732" t="s">
        <v>93</v>
      </c>
      <c r="H4732" t="s">
        <v>1984</v>
      </c>
      <c r="I4732" s="1">
        <v>39181</v>
      </c>
      <c r="J4732" t="s">
        <v>1737</v>
      </c>
      <c r="K4732" t="s">
        <v>1738</v>
      </c>
      <c r="L4732" t="s">
        <v>1739</v>
      </c>
      <c r="M4732" t="str">
        <f t="shared" si="365"/>
        <v>Terncher</v>
      </c>
      <c r="N4732" t="str">
        <f t="shared" si="367"/>
        <v>TerncherTORT211</v>
      </c>
      <c r="O4732">
        <v>20.9</v>
      </c>
      <c r="P4732" t="s">
        <v>98</v>
      </c>
      <c r="Q4732" t="s">
        <v>99</v>
      </c>
      <c r="T4732">
        <v>1</v>
      </c>
    </row>
    <row r="4733" spans="1:20" x14ac:dyDescent="0.15">
      <c r="A4733" t="s">
        <v>1983</v>
      </c>
      <c r="B4733" t="str">
        <f t="shared" si="368"/>
        <v>C0874</v>
      </c>
      <c r="C4733" t="str">
        <f t="shared" si="369"/>
        <v>C</v>
      </c>
      <c r="D4733" t="s">
        <v>4051</v>
      </c>
      <c r="E4733" t="str">
        <f t="shared" si="366"/>
        <v>CP</v>
      </c>
      <c r="F4733">
        <v>237842</v>
      </c>
      <c r="G4733" t="s">
        <v>93</v>
      </c>
      <c r="H4733" t="s">
        <v>1984</v>
      </c>
      <c r="I4733" s="1">
        <v>39181</v>
      </c>
      <c r="J4733" t="s">
        <v>1737</v>
      </c>
      <c r="K4733" t="s">
        <v>1738</v>
      </c>
      <c r="L4733" t="s">
        <v>1739</v>
      </c>
      <c r="M4733" t="str">
        <f t="shared" si="365"/>
        <v>Terncher</v>
      </c>
      <c r="N4733" t="str">
        <f t="shared" si="367"/>
        <v>TerncherTORT211</v>
      </c>
      <c r="O4733">
        <v>20.9</v>
      </c>
      <c r="P4733" t="s">
        <v>98</v>
      </c>
      <c r="Q4733" t="s">
        <v>99</v>
      </c>
      <c r="T4733">
        <v>1</v>
      </c>
    </row>
    <row r="4734" spans="1:20" x14ac:dyDescent="0.15">
      <c r="A4734" t="s">
        <v>1983</v>
      </c>
      <c r="B4734" t="str">
        <f t="shared" si="368"/>
        <v>C0874</v>
      </c>
      <c r="C4734" t="str">
        <f t="shared" si="369"/>
        <v>C</v>
      </c>
      <c r="D4734" t="s">
        <v>4051</v>
      </c>
      <c r="E4734" t="str">
        <f t="shared" si="366"/>
        <v>CP</v>
      </c>
      <c r="F4734">
        <v>223752</v>
      </c>
      <c r="G4734" t="s">
        <v>93</v>
      </c>
      <c r="H4734" t="s">
        <v>1984</v>
      </c>
      <c r="I4734" s="1">
        <v>39181</v>
      </c>
      <c r="J4734" t="s">
        <v>1737</v>
      </c>
      <c r="K4734" t="s">
        <v>1738</v>
      </c>
      <c r="L4734" t="s">
        <v>1739</v>
      </c>
      <c r="M4734" t="str">
        <f t="shared" si="365"/>
        <v>Terncher</v>
      </c>
      <c r="N4734" t="str">
        <f t="shared" si="367"/>
        <v>TerncherTORT211</v>
      </c>
      <c r="O4734">
        <v>20.9</v>
      </c>
      <c r="P4734" t="s">
        <v>98</v>
      </c>
      <c r="Q4734" t="s">
        <v>99</v>
      </c>
      <c r="T4734">
        <v>1</v>
      </c>
    </row>
    <row r="4735" spans="1:20" x14ac:dyDescent="0.15">
      <c r="A4735" t="s">
        <v>1983</v>
      </c>
      <c r="B4735" t="str">
        <f t="shared" si="368"/>
        <v>C0874</v>
      </c>
      <c r="C4735" t="str">
        <f t="shared" si="369"/>
        <v>C</v>
      </c>
      <c r="D4735" t="s">
        <v>4051</v>
      </c>
      <c r="E4735" t="str">
        <f t="shared" si="366"/>
        <v>CP</v>
      </c>
      <c r="F4735">
        <v>223945</v>
      </c>
      <c r="G4735" t="s">
        <v>93</v>
      </c>
      <c r="H4735" t="s">
        <v>1984</v>
      </c>
      <c r="I4735" s="1">
        <v>39181</v>
      </c>
      <c r="J4735" t="s">
        <v>1737</v>
      </c>
      <c r="K4735" t="s">
        <v>1738</v>
      </c>
      <c r="L4735" t="s">
        <v>1739</v>
      </c>
      <c r="M4735" t="str">
        <f t="shared" si="365"/>
        <v>Terncher</v>
      </c>
      <c r="N4735" t="str">
        <f t="shared" si="367"/>
        <v>TerncherTORT211</v>
      </c>
      <c r="O4735">
        <v>20.9</v>
      </c>
      <c r="P4735" t="s">
        <v>98</v>
      </c>
      <c r="Q4735" t="s">
        <v>99</v>
      </c>
      <c r="T4735">
        <v>1</v>
      </c>
    </row>
    <row r="4736" spans="1:20" x14ac:dyDescent="0.15">
      <c r="A4736" t="s">
        <v>1983</v>
      </c>
      <c r="B4736" t="str">
        <f t="shared" si="368"/>
        <v>C0874</v>
      </c>
      <c r="C4736" t="str">
        <f t="shared" si="369"/>
        <v>C</v>
      </c>
      <c r="D4736" t="s">
        <v>4051</v>
      </c>
      <c r="E4736" t="str">
        <f t="shared" si="366"/>
        <v>CP</v>
      </c>
      <c r="F4736">
        <v>246027</v>
      </c>
      <c r="G4736" t="s">
        <v>93</v>
      </c>
      <c r="H4736" t="s">
        <v>1984</v>
      </c>
      <c r="I4736" s="1">
        <v>39181</v>
      </c>
      <c r="J4736" t="s">
        <v>1737</v>
      </c>
      <c r="K4736" t="s">
        <v>1738</v>
      </c>
      <c r="L4736" t="s">
        <v>1739</v>
      </c>
      <c r="M4736" t="str">
        <f t="shared" si="365"/>
        <v>Terncher</v>
      </c>
      <c r="N4736" t="str">
        <f t="shared" si="367"/>
        <v>TerncherTORT211</v>
      </c>
      <c r="O4736">
        <v>20.9</v>
      </c>
      <c r="P4736" t="s">
        <v>98</v>
      </c>
      <c r="Q4736" t="s">
        <v>99</v>
      </c>
      <c r="T4736">
        <v>1</v>
      </c>
    </row>
    <row r="4737" spans="1:20" x14ac:dyDescent="0.15">
      <c r="A4737" t="s">
        <v>1983</v>
      </c>
      <c r="B4737" t="str">
        <f t="shared" si="368"/>
        <v>C0874</v>
      </c>
      <c r="C4737" t="str">
        <f t="shared" si="369"/>
        <v>C</v>
      </c>
      <c r="D4737" t="s">
        <v>4051</v>
      </c>
      <c r="E4737" t="str">
        <f t="shared" si="366"/>
        <v>CP</v>
      </c>
      <c r="F4737">
        <v>237840</v>
      </c>
      <c r="G4737" t="s">
        <v>93</v>
      </c>
      <c r="H4737" t="s">
        <v>1984</v>
      </c>
      <c r="I4737" s="1">
        <v>39181</v>
      </c>
      <c r="J4737" t="s">
        <v>1737</v>
      </c>
      <c r="K4737" t="s">
        <v>1738</v>
      </c>
      <c r="L4737" t="s">
        <v>1739</v>
      </c>
      <c r="M4737" t="str">
        <f t="shared" si="365"/>
        <v>Terncher</v>
      </c>
      <c r="N4737" t="str">
        <f t="shared" si="367"/>
        <v>TerncherTORT211</v>
      </c>
      <c r="O4737">
        <v>20.9</v>
      </c>
      <c r="P4737" t="s">
        <v>98</v>
      </c>
      <c r="Q4737" t="s">
        <v>99</v>
      </c>
      <c r="T4737">
        <v>1</v>
      </c>
    </row>
    <row r="4738" spans="1:20" x14ac:dyDescent="0.15">
      <c r="A4738" t="s">
        <v>1983</v>
      </c>
      <c r="B4738" t="str">
        <f t="shared" si="368"/>
        <v>C0874</v>
      </c>
      <c r="C4738" t="str">
        <f t="shared" si="369"/>
        <v>C</v>
      </c>
      <c r="D4738" t="s">
        <v>4051</v>
      </c>
      <c r="E4738" t="str">
        <f t="shared" si="366"/>
        <v>CP</v>
      </c>
      <c r="F4738">
        <v>223553</v>
      </c>
      <c r="G4738" t="s">
        <v>93</v>
      </c>
      <c r="H4738" t="s">
        <v>1984</v>
      </c>
      <c r="I4738" s="1">
        <v>39181</v>
      </c>
      <c r="J4738" t="s">
        <v>1737</v>
      </c>
      <c r="K4738" t="s">
        <v>1738</v>
      </c>
      <c r="L4738" t="s">
        <v>1739</v>
      </c>
      <c r="M4738" t="str">
        <f t="shared" ref="M4738:M4801" si="370">CONCATENATE(LEFT(K4738,4),LEFT(L4738,4))</f>
        <v>Terncher</v>
      </c>
      <c r="N4738" t="str">
        <f t="shared" si="367"/>
        <v>TerncherTORT211</v>
      </c>
      <c r="O4738">
        <v>20.9</v>
      </c>
      <c r="P4738" t="s">
        <v>98</v>
      </c>
      <c r="Q4738" t="s">
        <v>99</v>
      </c>
      <c r="T4738">
        <v>1</v>
      </c>
    </row>
    <row r="4739" spans="1:20" x14ac:dyDescent="0.15">
      <c r="A4739" t="s">
        <v>1983</v>
      </c>
      <c r="B4739" t="str">
        <f t="shared" si="368"/>
        <v>C0874</v>
      </c>
      <c r="C4739" t="str">
        <f t="shared" si="369"/>
        <v>C</v>
      </c>
      <c r="D4739" t="s">
        <v>4051</v>
      </c>
      <c r="E4739" t="str">
        <f t="shared" ref="E4739:E4802" si="371">CONCATENATE(C4739,LEFT(D4739,1))</f>
        <v>CP</v>
      </c>
      <c r="F4739">
        <v>231694</v>
      </c>
      <c r="G4739" t="s">
        <v>93</v>
      </c>
      <c r="H4739" t="s">
        <v>1984</v>
      </c>
      <c r="I4739" s="1">
        <v>39181</v>
      </c>
      <c r="J4739" t="s">
        <v>1737</v>
      </c>
      <c r="K4739" t="s">
        <v>1738</v>
      </c>
      <c r="L4739" t="s">
        <v>1739</v>
      </c>
      <c r="M4739" t="str">
        <f t="shared" si="370"/>
        <v>Terncher</v>
      </c>
      <c r="N4739" t="str">
        <f t="shared" ref="N4739:N4802" si="372">CONCATENATE(M4739,H4739)</f>
        <v>TerncherTORT211</v>
      </c>
      <c r="O4739">
        <v>20.9</v>
      </c>
      <c r="P4739" t="s">
        <v>98</v>
      </c>
      <c r="Q4739" t="s">
        <v>99</v>
      </c>
      <c r="T4739">
        <v>1</v>
      </c>
    </row>
    <row r="4740" spans="1:20" x14ac:dyDescent="0.15">
      <c r="A4740" t="s">
        <v>1983</v>
      </c>
      <c r="B4740" t="str">
        <f t="shared" ref="B4740:B4803" si="373">CONCATENATE(RIGHT(A4740,5))</f>
        <v>C0874</v>
      </c>
      <c r="C4740" t="str">
        <f t="shared" ref="C4740:C4803" si="374">CONCATENATE(LEFT(B4740,1))</f>
        <v>C</v>
      </c>
      <c r="D4740" t="s">
        <v>4051</v>
      </c>
      <c r="E4740" t="str">
        <f t="shared" si="371"/>
        <v>CP</v>
      </c>
      <c r="F4740">
        <v>223937</v>
      </c>
      <c r="G4740" t="s">
        <v>93</v>
      </c>
      <c r="H4740" t="s">
        <v>1984</v>
      </c>
      <c r="I4740" s="1">
        <v>39181</v>
      </c>
      <c r="J4740" t="s">
        <v>1737</v>
      </c>
      <c r="K4740" t="s">
        <v>1738</v>
      </c>
      <c r="L4740" t="s">
        <v>1739</v>
      </c>
      <c r="M4740" t="str">
        <f t="shared" si="370"/>
        <v>Terncher</v>
      </c>
      <c r="N4740" t="str">
        <f t="shared" si="372"/>
        <v>TerncherTORT211</v>
      </c>
      <c r="O4740">
        <v>20.9</v>
      </c>
      <c r="P4740" t="s">
        <v>98</v>
      </c>
      <c r="Q4740" t="s">
        <v>99</v>
      </c>
      <c r="T4740">
        <v>1</v>
      </c>
    </row>
    <row r="4741" spans="1:20" x14ac:dyDescent="0.15">
      <c r="A4741" t="s">
        <v>1983</v>
      </c>
      <c r="B4741" t="str">
        <f t="shared" si="373"/>
        <v>C0874</v>
      </c>
      <c r="C4741" t="str">
        <f t="shared" si="374"/>
        <v>C</v>
      </c>
      <c r="D4741" t="s">
        <v>4051</v>
      </c>
      <c r="E4741" t="str">
        <f t="shared" si="371"/>
        <v>CP</v>
      </c>
      <c r="F4741">
        <v>223744</v>
      </c>
      <c r="G4741" t="s">
        <v>93</v>
      </c>
      <c r="H4741" t="s">
        <v>1984</v>
      </c>
      <c r="I4741" s="1">
        <v>39181</v>
      </c>
      <c r="J4741" t="s">
        <v>1737</v>
      </c>
      <c r="K4741" t="s">
        <v>1738</v>
      </c>
      <c r="L4741" t="s">
        <v>1739</v>
      </c>
      <c r="M4741" t="str">
        <f t="shared" si="370"/>
        <v>Terncher</v>
      </c>
      <c r="N4741" t="str">
        <f t="shared" si="372"/>
        <v>TerncherTORT211</v>
      </c>
      <c r="O4741">
        <v>20.9</v>
      </c>
      <c r="P4741" t="s">
        <v>98</v>
      </c>
      <c r="Q4741" t="s">
        <v>99</v>
      </c>
      <c r="T4741">
        <v>1</v>
      </c>
    </row>
    <row r="4742" spans="1:20" x14ac:dyDescent="0.15">
      <c r="A4742" t="s">
        <v>1983</v>
      </c>
      <c r="B4742" t="str">
        <f t="shared" si="373"/>
        <v>C0874</v>
      </c>
      <c r="C4742" t="str">
        <f t="shared" si="374"/>
        <v>C</v>
      </c>
      <c r="D4742" t="s">
        <v>4051</v>
      </c>
      <c r="E4742" t="str">
        <f t="shared" si="371"/>
        <v>CP</v>
      </c>
      <c r="F4742">
        <v>237853</v>
      </c>
      <c r="G4742" t="s">
        <v>93</v>
      </c>
      <c r="H4742" t="s">
        <v>1984</v>
      </c>
      <c r="I4742" s="1">
        <v>39181</v>
      </c>
      <c r="J4742" t="s">
        <v>1737</v>
      </c>
      <c r="K4742" t="s">
        <v>1738</v>
      </c>
      <c r="L4742" t="s">
        <v>1739</v>
      </c>
      <c r="M4742" t="str">
        <f t="shared" si="370"/>
        <v>Terncher</v>
      </c>
      <c r="N4742" t="str">
        <f t="shared" si="372"/>
        <v>TerncherTORT211</v>
      </c>
      <c r="O4742">
        <v>20.9</v>
      </c>
      <c r="P4742" t="s">
        <v>98</v>
      </c>
      <c r="Q4742" t="s">
        <v>99</v>
      </c>
      <c r="T4742">
        <v>1</v>
      </c>
    </row>
    <row r="4743" spans="1:20" x14ac:dyDescent="0.15">
      <c r="A4743" t="s">
        <v>1983</v>
      </c>
      <c r="B4743" t="str">
        <f t="shared" si="373"/>
        <v>C0874</v>
      </c>
      <c r="C4743" t="str">
        <f t="shared" si="374"/>
        <v>C</v>
      </c>
      <c r="D4743" t="s">
        <v>4051</v>
      </c>
      <c r="E4743" t="str">
        <f t="shared" si="371"/>
        <v>CP</v>
      </c>
      <c r="F4743">
        <v>224125</v>
      </c>
      <c r="G4743" t="s">
        <v>93</v>
      </c>
      <c r="H4743" t="s">
        <v>1984</v>
      </c>
      <c r="I4743" s="1">
        <v>39181</v>
      </c>
      <c r="J4743" t="s">
        <v>1737</v>
      </c>
      <c r="K4743" t="s">
        <v>1738</v>
      </c>
      <c r="L4743" t="s">
        <v>1739</v>
      </c>
      <c r="M4743" t="str">
        <f t="shared" si="370"/>
        <v>Terncher</v>
      </c>
      <c r="N4743" t="str">
        <f t="shared" si="372"/>
        <v>TerncherTORT211</v>
      </c>
      <c r="O4743">
        <v>20.9</v>
      </c>
      <c r="P4743" t="s">
        <v>98</v>
      </c>
      <c r="Q4743" t="s">
        <v>99</v>
      </c>
      <c r="T4743">
        <v>1</v>
      </c>
    </row>
    <row r="4744" spans="1:20" x14ac:dyDescent="0.15">
      <c r="A4744" t="s">
        <v>1983</v>
      </c>
      <c r="B4744" t="str">
        <f t="shared" si="373"/>
        <v>C0874</v>
      </c>
      <c r="C4744" t="str">
        <f t="shared" si="374"/>
        <v>C</v>
      </c>
      <c r="D4744" t="s">
        <v>4051</v>
      </c>
      <c r="E4744" t="str">
        <f t="shared" si="371"/>
        <v>CP</v>
      </c>
      <c r="F4744">
        <v>223591</v>
      </c>
      <c r="G4744" t="s">
        <v>93</v>
      </c>
      <c r="H4744" t="s">
        <v>1984</v>
      </c>
      <c r="I4744" s="1">
        <v>39181</v>
      </c>
      <c r="J4744" t="s">
        <v>1737</v>
      </c>
      <c r="K4744" t="s">
        <v>1738</v>
      </c>
      <c r="L4744" t="s">
        <v>1739</v>
      </c>
      <c r="M4744" t="str">
        <f t="shared" si="370"/>
        <v>Terncher</v>
      </c>
      <c r="N4744" t="str">
        <f t="shared" si="372"/>
        <v>TerncherTORT211</v>
      </c>
      <c r="O4744">
        <v>20.9</v>
      </c>
      <c r="P4744" t="s">
        <v>98</v>
      </c>
      <c r="Q4744" t="s">
        <v>99</v>
      </c>
      <c r="T4744">
        <v>1</v>
      </c>
    </row>
    <row r="4745" spans="1:20" x14ac:dyDescent="0.15">
      <c r="A4745" t="s">
        <v>1983</v>
      </c>
      <c r="B4745" t="str">
        <f t="shared" si="373"/>
        <v>C0874</v>
      </c>
      <c r="C4745" t="str">
        <f t="shared" si="374"/>
        <v>C</v>
      </c>
      <c r="D4745" t="s">
        <v>4051</v>
      </c>
      <c r="E4745" t="str">
        <f t="shared" si="371"/>
        <v>CP</v>
      </c>
      <c r="F4745">
        <v>227911</v>
      </c>
      <c r="G4745" t="s">
        <v>93</v>
      </c>
      <c r="H4745" t="s">
        <v>1984</v>
      </c>
      <c r="I4745" s="1">
        <v>39181</v>
      </c>
      <c r="J4745" t="s">
        <v>1737</v>
      </c>
      <c r="K4745" t="s">
        <v>1738</v>
      </c>
      <c r="L4745" t="s">
        <v>1739</v>
      </c>
      <c r="M4745" t="str">
        <f t="shared" si="370"/>
        <v>Terncher</v>
      </c>
      <c r="N4745" t="str">
        <f t="shared" si="372"/>
        <v>TerncherTORT211</v>
      </c>
      <c r="O4745">
        <v>20.9</v>
      </c>
      <c r="P4745" t="s">
        <v>98</v>
      </c>
      <c r="Q4745" t="s">
        <v>99</v>
      </c>
      <c r="T4745">
        <v>1</v>
      </c>
    </row>
    <row r="4746" spans="1:20" x14ac:dyDescent="0.15">
      <c r="A4746" t="s">
        <v>1983</v>
      </c>
      <c r="B4746" t="str">
        <f t="shared" si="373"/>
        <v>C0874</v>
      </c>
      <c r="C4746" t="str">
        <f t="shared" si="374"/>
        <v>C</v>
      </c>
      <c r="D4746" t="s">
        <v>4051</v>
      </c>
      <c r="E4746" t="str">
        <f t="shared" si="371"/>
        <v>CP</v>
      </c>
      <c r="F4746">
        <v>223630</v>
      </c>
      <c r="G4746" t="s">
        <v>93</v>
      </c>
      <c r="H4746" t="s">
        <v>1984</v>
      </c>
      <c r="I4746" s="1">
        <v>39181</v>
      </c>
      <c r="J4746" t="s">
        <v>1737</v>
      </c>
      <c r="K4746" t="s">
        <v>1738</v>
      </c>
      <c r="L4746" t="s">
        <v>1739</v>
      </c>
      <c r="M4746" t="str">
        <f t="shared" si="370"/>
        <v>Terncher</v>
      </c>
      <c r="N4746" t="str">
        <f t="shared" si="372"/>
        <v>TerncherTORT211</v>
      </c>
      <c r="O4746">
        <v>20.9</v>
      </c>
      <c r="P4746" t="s">
        <v>98</v>
      </c>
      <c r="Q4746" t="s">
        <v>99</v>
      </c>
      <c r="T4746">
        <v>1</v>
      </c>
    </row>
    <row r="4747" spans="1:20" x14ac:dyDescent="0.15">
      <c r="A4747" t="s">
        <v>1983</v>
      </c>
      <c r="B4747" t="str">
        <f t="shared" si="373"/>
        <v>C0874</v>
      </c>
      <c r="C4747" t="str">
        <f t="shared" si="374"/>
        <v>C</v>
      </c>
      <c r="D4747" t="s">
        <v>4051</v>
      </c>
      <c r="E4747" t="str">
        <f t="shared" si="371"/>
        <v>CP</v>
      </c>
      <c r="F4747">
        <v>237851</v>
      </c>
      <c r="G4747" t="s">
        <v>93</v>
      </c>
      <c r="H4747" t="s">
        <v>1984</v>
      </c>
      <c r="I4747" s="1">
        <v>39181</v>
      </c>
      <c r="J4747" t="s">
        <v>1737</v>
      </c>
      <c r="K4747" t="s">
        <v>1738</v>
      </c>
      <c r="L4747" t="s">
        <v>1739</v>
      </c>
      <c r="M4747" t="str">
        <f t="shared" si="370"/>
        <v>Terncher</v>
      </c>
      <c r="N4747" t="str">
        <f t="shared" si="372"/>
        <v>TerncherTORT211</v>
      </c>
      <c r="O4747">
        <v>20.9</v>
      </c>
      <c r="P4747" t="s">
        <v>98</v>
      </c>
      <c r="Q4747" t="s">
        <v>99</v>
      </c>
      <c r="T4747">
        <v>1</v>
      </c>
    </row>
    <row r="4748" spans="1:20" x14ac:dyDescent="0.15">
      <c r="A4748" t="s">
        <v>1983</v>
      </c>
      <c r="B4748" t="str">
        <f t="shared" si="373"/>
        <v>C0874</v>
      </c>
      <c r="C4748" t="str">
        <f t="shared" si="374"/>
        <v>C</v>
      </c>
      <c r="D4748" t="s">
        <v>4051</v>
      </c>
      <c r="E4748" t="str">
        <f t="shared" si="371"/>
        <v>CP</v>
      </c>
      <c r="F4748">
        <v>224118</v>
      </c>
      <c r="G4748" t="s">
        <v>93</v>
      </c>
      <c r="H4748" t="s">
        <v>1984</v>
      </c>
      <c r="I4748" s="1">
        <v>39181</v>
      </c>
      <c r="J4748" t="s">
        <v>1737</v>
      </c>
      <c r="K4748" t="s">
        <v>1738</v>
      </c>
      <c r="L4748" t="s">
        <v>1739</v>
      </c>
      <c r="M4748" t="str">
        <f t="shared" si="370"/>
        <v>Terncher</v>
      </c>
      <c r="N4748" t="str">
        <f t="shared" si="372"/>
        <v>TerncherTORT211</v>
      </c>
      <c r="O4748">
        <v>20.9</v>
      </c>
      <c r="P4748" t="s">
        <v>98</v>
      </c>
      <c r="Q4748" t="s">
        <v>99</v>
      </c>
      <c r="T4748">
        <v>1</v>
      </c>
    </row>
    <row r="4749" spans="1:20" x14ac:dyDescent="0.15">
      <c r="A4749" t="s">
        <v>1983</v>
      </c>
      <c r="B4749" t="str">
        <f t="shared" si="373"/>
        <v>C0874</v>
      </c>
      <c r="C4749" t="str">
        <f t="shared" si="374"/>
        <v>C</v>
      </c>
      <c r="D4749" t="s">
        <v>4051</v>
      </c>
      <c r="E4749" t="str">
        <f t="shared" si="371"/>
        <v>CP</v>
      </c>
      <c r="F4749">
        <v>223680</v>
      </c>
      <c r="G4749" t="s">
        <v>93</v>
      </c>
      <c r="H4749" t="s">
        <v>1984</v>
      </c>
      <c r="I4749" s="1">
        <v>39181</v>
      </c>
      <c r="J4749" t="s">
        <v>1737</v>
      </c>
      <c r="K4749" t="s">
        <v>1738</v>
      </c>
      <c r="L4749" t="s">
        <v>1739</v>
      </c>
      <c r="M4749" t="str">
        <f t="shared" si="370"/>
        <v>Terncher</v>
      </c>
      <c r="N4749" t="str">
        <f t="shared" si="372"/>
        <v>TerncherTORT211</v>
      </c>
      <c r="O4749">
        <v>20.9</v>
      </c>
      <c r="P4749" t="s">
        <v>98</v>
      </c>
      <c r="Q4749" t="s">
        <v>99</v>
      </c>
      <c r="T4749">
        <v>1</v>
      </c>
    </row>
    <row r="4750" spans="1:20" x14ac:dyDescent="0.15">
      <c r="A4750" t="s">
        <v>1983</v>
      </c>
      <c r="B4750" t="str">
        <f t="shared" si="373"/>
        <v>C0874</v>
      </c>
      <c r="C4750" t="str">
        <f t="shared" si="374"/>
        <v>C</v>
      </c>
      <c r="D4750" t="s">
        <v>4051</v>
      </c>
      <c r="E4750" t="str">
        <f t="shared" si="371"/>
        <v>CP</v>
      </c>
      <c r="F4750">
        <v>223929</v>
      </c>
      <c r="G4750" t="s">
        <v>93</v>
      </c>
      <c r="H4750" t="s">
        <v>1984</v>
      </c>
      <c r="I4750" s="1">
        <v>39181</v>
      </c>
      <c r="J4750" t="s">
        <v>1737</v>
      </c>
      <c r="K4750" t="s">
        <v>1738</v>
      </c>
      <c r="L4750" t="s">
        <v>1739</v>
      </c>
      <c r="M4750" t="str">
        <f t="shared" si="370"/>
        <v>Terncher</v>
      </c>
      <c r="N4750" t="str">
        <f t="shared" si="372"/>
        <v>TerncherTORT211</v>
      </c>
      <c r="O4750">
        <v>20.9</v>
      </c>
      <c r="P4750" t="s">
        <v>98</v>
      </c>
      <c r="Q4750" t="s">
        <v>99</v>
      </c>
      <c r="T4750">
        <v>1</v>
      </c>
    </row>
    <row r="4751" spans="1:20" x14ac:dyDescent="0.15">
      <c r="A4751" t="s">
        <v>1983</v>
      </c>
      <c r="B4751" t="str">
        <f t="shared" si="373"/>
        <v>C0874</v>
      </c>
      <c r="C4751" t="str">
        <f t="shared" si="374"/>
        <v>C</v>
      </c>
      <c r="D4751" t="s">
        <v>4051</v>
      </c>
      <c r="E4751" t="str">
        <f t="shared" si="371"/>
        <v>CP</v>
      </c>
      <c r="F4751">
        <v>223893</v>
      </c>
      <c r="G4751" t="s">
        <v>93</v>
      </c>
      <c r="H4751" t="s">
        <v>1984</v>
      </c>
      <c r="I4751" s="1">
        <v>39181</v>
      </c>
      <c r="J4751" t="s">
        <v>1737</v>
      </c>
      <c r="K4751" t="s">
        <v>1738</v>
      </c>
      <c r="L4751" t="s">
        <v>1739</v>
      </c>
      <c r="M4751" t="str">
        <f t="shared" si="370"/>
        <v>Terncher</v>
      </c>
      <c r="N4751" t="str">
        <f t="shared" si="372"/>
        <v>TerncherTORT211</v>
      </c>
      <c r="O4751">
        <v>20.9</v>
      </c>
      <c r="P4751" t="s">
        <v>98</v>
      </c>
      <c r="Q4751" t="s">
        <v>99</v>
      </c>
      <c r="T4751">
        <v>1</v>
      </c>
    </row>
    <row r="4752" spans="1:20" x14ac:dyDescent="0.15">
      <c r="A4752" t="s">
        <v>1983</v>
      </c>
      <c r="B4752" t="str">
        <f t="shared" si="373"/>
        <v>C0874</v>
      </c>
      <c r="C4752" t="str">
        <f t="shared" si="374"/>
        <v>C</v>
      </c>
      <c r="D4752" t="s">
        <v>4051</v>
      </c>
      <c r="E4752" t="str">
        <f t="shared" si="371"/>
        <v>CP</v>
      </c>
      <c r="F4752">
        <v>237849</v>
      </c>
      <c r="G4752" t="s">
        <v>93</v>
      </c>
      <c r="H4752" t="s">
        <v>1984</v>
      </c>
      <c r="I4752" s="1">
        <v>39181</v>
      </c>
      <c r="J4752" t="s">
        <v>1737</v>
      </c>
      <c r="K4752" t="s">
        <v>1738</v>
      </c>
      <c r="L4752" t="s">
        <v>1739</v>
      </c>
      <c r="M4752" t="str">
        <f t="shared" si="370"/>
        <v>Terncher</v>
      </c>
      <c r="N4752" t="str">
        <f t="shared" si="372"/>
        <v>TerncherTORT211</v>
      </c>
      <c r="O4752">
        <v>20.9</v>
      </c>
      <c r="P4752" t="s">
        <v>98</v>
      </c>
      <c r="Q4752" t="s">
        <v>99</v>
      </c>
      <c r="T4752">
        <v>1</v>
      </c>
    </row>
    <row r="4753" spans="1:20" x14ac:dyDescent="0.15">
      <c r="A4753" t="s">
        <v>1983</v>
      </c>
      <c r="B4753" t="str">
        <f t="shared" si="373"/>
        <v>C0874</v>
      </c>
      <c r="C4753" t="str">
        <f t="shared" si="374"/>
        <v>C</v>
      </c>
      <c r="D4753" t="s">
        <v>4051</v>
      </c>
      <c r="E4753" t="str">
        <f t="shared" si="371"/>
        <v>CP</v>
      </c>
      <c r="F4753">
        <v>226009</v>
      </c>
      <c r="G4753" t="s">
        <v>93</v>
      </c>
      <c r="H4753" t="s">
        <v>1984</v>
      </c>
      <c r="I4753" s="1">
        <v>39181</v>
      </c>
      <c r="J4753" t="s">
        <v>1737</v>
      </c>
      <c r="K4753" t="s">
        <v>1738</v>
      </c>
      <c r="L4753" t="s">
        <v>1739</v>
      </c>
      <c r="M4753" t="str">
        <f t="shared" si="370"/>
        <v>Terncher</v>
      </c>
      <c r="N4753" t="str">
        <f t="shared" si="372"/>
        <v>TerncherTORT211</v>
      </c>
      <c r="O4753">
        <v>20.9</v>
      </c>
      <c r="P4753" t="s">
        <v>98</v>
      </c>
      <c r="Q4753" t="s">
        <v>99</v>
      </c>
      <c r="T4753">
        <v>1</v>
      </c>
    </row>
    <row r="4754" spans="1:20" x14ac:dyDescent="0.15">
      <c r="A4754" t="s">
        <v>1983</v>
      </c>
      <c r="B4754" t="str">
        <f t="shared" si="373"/>
        <v>C0874</v>
      </c>
      <c r="C4754" t="str">
        <f t="shared" si="374"/>
        <v>C</v>
      </c>
      <c r="D4754" t="s">
        <v>4051</v>
      </c>
      <c r="E4754" t="str">
        <f t="shared" si="371"/>
        <v>CP</v>
      </c>
      <c r="F4754">
        <v>223721</v>
      </c>
      <c r="G4754" t="s">
        <v>93</v>
      </c>
      <c r="H4754" t="s">
        <v>1984</v>
      </c>
      <c r="I4754" s="1">
        <v>39181</v>
      </c>
      <c r="J4754" t="s">
        <v>1737</v>
      </c>
      <c r="K4754" t="s">
        <v>1738</v>
      </c>
      <c r="L4754" t="s">
        <v>1739</v>
      </c>
      <c r="M4754" t="str">
        <f t="shared" si="370"/>
        <v>Terncher</v>
      </c>
      <c r="N4754" t="str">
        <f t="shared" si="372"/>
        <v>TerncherTORT211</v>
      </c>
      <c r="O4754">
        <v>20.9</v>
      </c>
      <c r="P4754" t="s">
        <v>98</v>
      </c>
      <c r="Q4754" t="s">
        <v>99</v>
      </c>
      <c r="T4754">
        <v>1</v>
      </c>
    </row>
    <row r="4755" spans="1:20" x14ac:dyDescent="0.15">
      <c r="A4755" t="s">
        <v>1983</v>
      </c>
      <c r="B4755" t="str">
        <f t="shared" si="373"/>
        <v>C0874</v>
      </c>
      <c r="C4755" t="str">
        <f t="shared" si="374"/>
        <v>C</v>
      </c>
      <c r="D4755" t="s">
        <v>4051</v>
      </c>
      <c r="E4755" t="str">
        <f t="shared" si="371"/>
        <v>CP</v>
      </c>
      <c r="F4755">
        <v>237847</v>
      </c>
      <c r="G4755" t="s">
        <v>93</v>
      </c>
      <c r="H4755" t="s">
        <v>1984</v>
      </c>
      <c r="I4755" s="1">
        <v>39181</v>
      </c>
      <c r="J4755" t="s">
        <v>1737</v>
      </c>
      <c r="K4755" t="s">
        <v>1738</v>
      </c>
      <c r="L4755" t="s">
        <v>1739</v>
      </c>
      <c r="M4755" t="str">
        <f t="shared" si="370"/>
        <v>Terncher</v>
      </c>
      <c r="N4755" t="str">
        <f t="shared" si="372"/>
        <v>TerncherTORT211</v>
      </c>
      <c r="O4755">
        <v>20.9</v>
      </c>
      <c r="P4755" t="s">
        <v>98</v>
      </c>
      <c r="Q4755" t="s">
        <v>99</v>
      </c>
      <c r="T4755">
        <v>1</v>
      </c>
    </row>
    <row r="4756" spans="1:20" x14ac:dyDescent="0.15">
      <c r="A4756" t="s">
        <v>1983</v>
      </c>
      <c r="B4756" t="str">
        <f t="shared" si="373"/>
        <v>C0874</v>
      </c>
      <c r="C4756" t="str">
        <f t="shared" si="374"/>
        <v>C</v>
      </c>
      <c r="D4756" t="s">
        <v>4051</v>
      </c>
      <c r="E4756" t="str">
        <f t="shared" si="371"/>
        <v>CP</v>
      </c>
      <c r="F4756">
        <v>223659</v>
      </c>
      <c r="G4756" t="s">
        <v>93</v>
      </c>
      <c r="H4756" t="s">
        <v>1984</v>
      </c>
      <c r="I4756" s="1">
        <v>39181</v>
      </c>
      <c r="J4756" t="s">
        <v>1737</v>
      </c>
      <c r="K4756" t="s">
        <v>1738</v>
      </c>
      <c r="L4756" t="s">
        <v>1739</v>
      </c>
      <c r="M4756" t="str">
        <f t="shared" si="370"/>
        <v>Terncher</v>
      </c>
      <c r="N4756" t="str">
        <f t="shared" si="372"/>
        <v>TerncherTORT211</v>
      </c>
      <c r="O4756">
        <v>20.9</v>
      </c>
      <c r="P4756" t="s">
        <v>98</v>
      </c>
      <c r="Q4756" t="s">
        <v>99</v>
      </c>
      <c r="T4756">
        <v>1</v>
      </c>
    </row>
    <row r="4757" spans="1:20" x14ac:dyDescent="0.15">
      <c r="A4757" t="s">
        <v>1983</v>
      </c>
      <c r="B4757" t="str">
        <f t="shared" si="373"/>
        <v>C0874</v>
      </c>
      <c r="C4757" t="str">
        <f t="shared" si="374"/>
        <v>C</v>
      </c>
      <c r="D4757" t="s">
        <v>4051</v>
      </c>
      <c r="E4757" t="str">
        <f t="shared" si="371"/>
        <v>CP</v>
      </c>
      <c r="F4757">
        <v>223880</v>
      </c>
      <c r="G4757" t="s">
        <v>93</v>
      </c>
      <c r="H4757" t="s">
        <v>1984</v>
      </c>
      <c r="I4757" s="1">
        <v>39181</v>
      </c>
      <c r="J4757" t="s">
        <v>1737</v>
      </c>
      <c r="K4757" t="s">
        <v>1738</v>
      </c>
      <c r="L4757" t="s">
        <v>1739</v>
      </c>
      <c r="M4757" t="str">
        <f t="shared" si="370"/>
        <v>Terncher</v>
      </c>
      <c r="N4757" t="str">
        <f t="shared" si="372"/>
        <v>TerncherTORT211</v>
      </c>
      <c r="O4757">
        <v>20.9</v>
      </c>
      <c r="P4757" t="s">
        <v>98</v>
      </c>
      <c r="Q4757" t="s">
        <v>99</v>
      </c>
      <c r="T4757">
        <v>1</v>
      </c>
    </row>
    <row r="4758" spans="1:20" x14ac:dyDescent="0.15">
      <c r="A4758" t="s">
        <v>1983</v>
      </c>
      <c r="B4758" t="str">
        <f t="shared" si="373"/>
        <v>C0874</v>
      </c>
      <c r="C4758" t="str">
        <f t="shared" si="374"/>
        <v>C</v>
      </c>
      <c r="D4758" t="s">
        <v>4051</v>
      </c>
      <c r="E4758" t="str">
        <f t="shared" si="371"/>
        <v>CP</v>
      </c>
      <c r="F4758">
        <v>245925</v>
      </c>
      <c r="G4758" t="s">
        <v>93</v>
      </c>
      <c r="H4758" t="s">
        <v>1984</v>
      </c>
      <c r="I4758" s="1">
        <v>39181</v>
      </c>
      <c r="J4758" t="s">
        <v>1737</v>
      </c>
      <c r="K4758" t="s">
        <v>1738</v>
      </c>
      <c r="L4758" t="s">
        <v>1739</v>
      </c>
      <c r="M4758" t="str">
        <f t="shared" si="370"/>
        <v>Terncher</v>
      </c>
      <c r="N4758" t="str">
        <f t="shared" si="372"/>
        <v>TerncherTORT211</v>
      </c>
      <c r="O4758">
        <v>20.9</v>
      </c>
      <c r="P4758" t="s">
        <v>98</v>
      </c>
      <c r="Q4758" t="s">
        <v>99</v>
      </c>
      <c r="T4758">
        <v>1</v>
      </c>
    </row>
    <row r="4759" spans="1:20" x14ac:dyDescent="0.15">
      <c r="A4759" t="s">
        <v>1983</v>
      </c>
      <c r="B4759" t="str">
        <f t="shared" si="373"/>
        <v>C0874</v>
      </c>
      <c r="C4759" t="str">
        <f t="shared" si="374"/>
        <v>C</v>
      </c>
      <c r="D4759" t="s">
        <v>4051</v>
      </c>
      <c r="E4759" t="str">
        <f t="shared" si="371"/>
        <v>CP</v>
      </c>
      <c r="F4759">
        <v>237845</v>
      </c>
      <c r="G4759" t="s">
        <v>93</v>
      </c>
      <c r="H4759" t="s">
        <v>1984</v>
      </c>
      <c r="I4759" s="1">
        <v>39181</v>
      </c>
      <c r="J4759" t="s">
        <v>1737</v>
      </c>
      <c r="K4759" t="s">
        <v>1738</v>
      </c>
      <c r="L4759" t="s">
        <v>1739</v>
      </c>
      <c r="M4759" t="str">
        <f t="shared" si="370"/>
        <v>Terncher</v>
      </c>
      <c r="N4759" t="str">
        <f t="shared" si="372"/>
        <v>TerncherTORT211</v>
      </c>
      <c r="O4759">
        <v>20.9</v>
      </c>
      <c r="P4759" t="s">
        <v>98</v>
      </c>
      <c r="Q4759" t="s">
        <v>99</v>
      </c>
      <c r="T4759">
        <v>1</v>
      </c>
    </row>
    <row r="4760" spans="1:20" x14ac:dyDescent="0.15">
      <c r="A4760" t="s">
        <v>1983</v>
      </c>
      <c r="B4760" t="str">
        <f t="shared" si="373"/>
        <v>C0874</v>
      </c>
      <c r="C4760" t="str">
        <f t="shared" si="374"/>
        <v>C</v>
      </c>
      <c r="D4760" t="s">
        <v>4051</v>
      </c>
      <c r="E4760" t="str">
        <f t="shared" si="371"/>
        <v>CP</v>
      </c>
      <c r="F4760">
        <v>223657</v>
      </c>
      <c r="G4760" t="s">
        <v>93</v>
      </c>
      <c r="H4760" t="s">
        <v>1984</v>
      </c>
      <c r="I4760" s="1">
        <v>39181</v>
      </c>
      <c r="J4760" t="s">
        <v>1737</v>
      </c>
      <c r="K4760" t="s">
        <v>1738</v>
      </c>
      <c r="L4760" t="s">
        <v>1739</v>
      </c>
      <c r="M4760" t="str">
        <f t="shared" si="370"/>
        <v>Terncher</v>
      </c>
      <c r="N4760" t="str">
        <f t="shared" si="372"/>
        <v>TerncherTORT211</v>
      </c>
      <c r="O4760">
        <v>20.9</v>
      </c>
      <c r="P4760" t="s">
        <v>98</v>
      </c>
      <c r="Q4760" t="s">
        <v>99</v>
      </c>
      <c r="T4760">
        <v>1</v>
      </c>
    </row>
    <row r="4761" spans="1:20" x14ac:dyDescent="0.15">
      <c r="A4761" t="s">
        <v>1983</v>
      </c>
      <c r="B4761" t="str">
        <f t="shared" si="373"/>
        <v>C0874</v>
      </c>
      <c r="C4761" t="str">
        <f t="shared" si="374"/>
        <v>C</v>
      </c>
      <c r="D4761" t="s">
        <v>4051</v>
      </c>
      <c r="E4761" t="str">
        <f t="shared" si="371"/>
        <v>CP</v>
      </c>
      <c r="F4761">
        <v>223772</v>
      </c>
      <c r="G4761" t="s">
        <v>93</v>
      </c>
      <c r="H4761" t="s">
        <v>1984</v>
      </c>
      <c r="I4761" s="1">
        <v>39195</v>
      </c>
      <c r="J4761" t="s">
        <v>1737</v>
      </c>
      <c r="K4761" t="s">
        <v>1738</v>
      </c>
      <c r="L4761" t="s">
        <v>1739</v>
      </c>
      <c r="M4761" t="str">
        <f t="shared" si="370"/>
        <v>Terncher</v>
      </c>
      <c r="N4761" t="str">
        <f t="shared" si="372"/>
        <v>TerncherTORT211</v>
      </c>
      <c r="O4761">
        <v>20.9</v>
      </c>
      <c r="P4761" t="s">
        <v>98</v>
      </c>
      <c r="Q4761" t="s">
        <v>99</v>
      </c>
      <c r="T4761">
        <v>1</v>
      </c>
    </row>
    <row r="4762" spans="1:20" x14ac:dyDescent="0.15">
      <c r="A4762" t="s">
        <v>1983</v>
      </c>
      <c r="B4762" t="str">
        <f t="shared" si="373"/>
        <v>C0874</v>
      </c>
      <c r="C4762" t="str">
        <f t="shared" si="374"/>
        <v>C</v>
      </c>
      <c r="D4762" t="s">
        <v>4051</v>
      </c>
      <c r="E4762" t="str">
        <f t="shared" si="371"/>
        <v>CP</v>
      </c>
      <c r="F4762">
        <v>223953</v>
      </c>
      <c r="G4762" t="s">
        <v>93</v>
      </c>
      <c r="H4762" t="s">
        <v>1984</v>
      </c>
      <c r="I4762" s="1">
        <v>39181</v>
      </c>
      <c r="J4762" t="s">
        <v>1737</v>
      </c>
      <c r="K4762" t="s">
        <v>1738</v>
      </c>
      <c r="L4762" t="s">
        <v>1739</v>
      </c>
      <c r="M4762" t="str">
        <f t="shared" si="370"/>
        <v>Terncher</v>
      </c>
      <c r="N4762" t="str">
        <f t="shared" si="372"/>
        <v>TerncherTORT211</v>
      </c>
      <c r="O4762">
        <v>20.9</v>
      </c>
      <c r="P4762" t="s">
        <v>98</v>
      </c>
      <c r="Q4762" t="s">
        <v>99</v>
      </c>
      <c r="T4762">
        <v>1</v>
      </c>
    </row>
    <row r="4763" spans="1:20" x14ac:dyDescent="0.15">
      <c r="A4763" t="s">
        <v>1983</v>
      </c>
      <c r="B4763" t="str">
        <f t="shared" si="373"/>
        <v>C0874</v>
      </c>
      <c r="C4763" t="str">
        <f t="shared" si="374"/>
        <v>C</v>
      </c>
      <c r="D4763" t="s">
        <v>4051</v>
      </c>
      <c r="E4763" t="str">
        <f t="shared" si="371"/>
        <v>CP</v>
      </c>
      <c r="F4763">
        <v>237843</v>
      </c>
      <c r="G4763" t="s">
        <v>93</v>
      </c>
      <c r="H4763" t="s">
        <v>1984</v>
      </c>
      <c r="I4763" s="1">
        <v>39181</v>
      </c>
      <c r="J4763" t="s">
        <v>1737</v>
      </c>
      <c r="K4763" t="s">
        <v>1738</v>
      </c>
      <c r="L4763" t="s">
        <v>1739</v>
      </c>
      <c r="M4763" t="str">
        <f t="shared" si="370"/>
        <v>Terncher</v>
      </c>
      <c r="N4763" t="str">
        <f t="shared" si="372"/>
        <v>TerncherTORT211</v>
      </c>
      <c r="O4763">
        <v>20.9</v>
      </c>
      <c r="P4763" t="s">
        <v>98</v>
      </c>
      <c r="Q4763" t="s">
        <v>99</v>
      </c>
      <c r="T4763">
        <v>1</v>
      </c>
    </row>
    <row r="4764" spans="1:20" x14ac:dyDescent="0.15">
      <c r="A4764" t="s">
        <v>1983</v>
      </c>
      <c r="B4764" t="str">
        <f t="shared" si="373"/>
        <v>C0874</v>
      </c>
      <c r="C4764" t="str">
        <f t="shared" si="374"/>
        <v>C</v>
      </c>
      <c r="D4764" t="s">
        <v>4051</v>
      </c>
      <c r="E4764" t="str">
        <f t="shared" si="371"/>
        <v>CP</v>
      </c>
      <c r="F4764">
        <v>227918</v>
      </c>
      <c r="G4764" t="s">
        <v>93</v>
      </c>
      <c r="H4764" t="s">
        <v>1984</v>
      </c>
      <c r="I4764" s="1">
        <v>39181</v>
      </c>
      <c r="J4764" t="s">
        <v>1737</v>
      </c>
      <c r="K4764" t="s">
        <v>1738</v>
      </c>
      <c r="L4764" t="s">
        <v>1739</v>
      </c>
      <c r="M4764" t="str">
        <f t="shared" si="370"/>
        <v>Terncher</v>
      </c>
      <c r="N4764" t="str">
        <f t="shared" si="372"/>
        <v>TerncherTORT211</v>
      </c>
      <c r="O4764">
        <v>20.9</v>
      </c>
      <c r="P4764" t="s">
        <v>98</v>
      </c>
      <c r="Q4764" t="s">
        <v>99</v>
      </c>
      <c r="T4764">
        <v>1</v>
      </c>
    </row>
    <row r="4765" spans="1:20" x14ac:dyDescent="0.15">
      <c r="A4765" t="s">
        <v>1983</v>
      </c>
      <c r="B4765" t="str">
        <f t="shared" si="373"/>
        <v>C0874</v>
      </c>
      <c r="C4765" t="str">
        <f t="shared" si="374"/>
        <v>C</v>
      </c>
      <c r="D4765" t="s">
        <v>4051</v>
      </c>
      <c r="E4765" t="str">
        <f t="shared" si="371"/>
        <v>CP</v>
      </c>
      <c r="F4765">
        <v>223647</v>
      </c>
      <c r="G4765" t="s">
        <v>93</v>
      </c>
      <c r="H4765" t="s">
        <v>1984</v>
      </c>
      <c r="I4765" s="1">
        <v>39181</v>
      </c>
      <c r="J4765" t="s">
        <v>1737</v>
      </c>
      <c r="K4765" t="s">
        <v>1738</v>
      </c>
      <c r="L4765" t="s">
        <v>1739</v>
      </c>
      <c r="M4765" t="str">
        <f t="shared" si="370"/>
        <v>Terncher</v>
      </c>
      <c r="N4765" t="str">
        <f t="shared" si="372"/>
        <v>TerncherTORT211</v>
      </c>
      <c r="O4765">
        <v>20.9</v>
      </c>
      <c r="P4765" t="s">
        <v>98</v>
      </c>
      <c r="Q4765" t="s">
        <v>99</v>
      </c>
      <c r="T4765">
        <v>1</v>
      </c>
    </row>
    <row r="4766" spans="1:20" x14ac:dyDescent="0.15">
      <c r="A4766" t="s">
        <v>1983</v>
      </c>
      <c r="B4766" t="str">
        <f t="shared" si="373"/>
        <v>C0874</v>
      </c>
      <c r="C4766" t="str">
        <f t="shared" si="374"/>
        <v>C</v>
      </c>
      <c r="D4766" t="s">
        <v>4051</v>
      </c>
      <c r="E4766" t="str">
        <f t="shared" si="371"/>
        <v>CP</v>
      </c>
      <c r="F4766">
        <v>223758</v>
      </c>
      <c r="G4766" t="s">
        <v>93</v>
      </c>
      <c r="H4766" t="s">
        <v>1984</v>
      </c>
      <c r="I4766" s="1">
        <v>39181</v>
      </c>
      <c r="J4766" t="s">
        <v>1737</v>
      </c>
      <c r="K4766" t="s">
        <v>1738</v>
      </c>
      <c r="L4766" t="s">
        <v>1739</v>
      </c>
      <c r="M4766" t="str">
        <f t="shared" si="370"/>
        <v>Terncher</v>
      </c>
      <c r="N4766" t="str">
        <f t="shared" si="372"/>
        <v>TerncherTORT211</v>
      </c>
      <c r="O4766">
        <v>20.9</v>
      </c>
      <c r="P4766" t="s">
        <v>98</v>
      </c>
      <c r="Q4766" t="s">
        <v>99</v>
      </c>
      <c r="T4766">
        <v>1</v>
      </c>
    </row>
    <row r="4767" spans="1:20" x14ac:dyDescent="0.15">
      <c r="A4767" t="s">
        <v>1983</v>
      </c>
      <c r="B4767" t="str">
        <f t="shared" si="373"/>
        <v>C0874</v>
      </c>
      <c r="C4767" t="str">
        <f t="shared" si="374"/>
        <v>C</v>
      </c>
      <c r="D4767" t="s">
        <v>4051</v>
      </c>
      <c r="E4767" t="str">
        <f t="shared" si="371"/>
        <v>CP</v>
      </c>
      <c r="F4767">
        <v>223946</v>
      </c>
      <c r="G4767" t="s">
        <v>93</v>
      </c>
      <c r="H4767" t="s">
        <v>1984</v>
      </c>
      <c r="I4767" s="1">
        <v>39181</v>
      </c>
      <c r="J4767" t="s">
        <v>1737</v>
      </c>
      <c r="K4767" t="s">
        <v>1738</v>
      </c>
      <c r="L4767" t="s">
        <v>1739</v>
      </c>
      <c r="M4767" t="str">
        <f t="shared" si="370"/>
        <v>Terncher</v>
      </c>
      <c r="N4767" t="str">
        <f t="shared" si="372"/>
        <v>TerncherTORT211</v>
      </c>
      <c r="O4767">
        <v>20.9</v>
      </c>
      <c r="P4767" t="s">
        <v>98</v>
      </c>
      <c r="Q4767" t="s">
        <v>99</v>
      </c>
      <c r="T4767">
        <v>1</v>
      </c>
    </row>
    <row r="4768" spans="1:20" x14ac:dyDescent="0.15">
      <c r="A4768" t="s">
        <v>1983</v>
      </c>
      <c r="B4768" t="str">
        <f t="shared" si="373"/>
        <v>C0874</v>
      </c>
      <c r="C4768" t="str">
        <f t="shared" si="374"/>
        <v>C</v>
      </c>
      <c r="D4768" t="s">
        <v>4051</v>
      </c>
      <c r="E4768" t="str">
        <f t="shared" si="371"/>
        <v>CP</v>
      </c>
      <c r="F4768">
        <v>237841</v>
      </c>
      <c r="G4768" t="s">
        <v>93</v>
      </c>
      <c r="H4768" t="s">
        <v>1984</v>
      </c>
      <c r="I4768" s="1">
        <v>39181</v>
      </c>
      <c r="J4768" t="s">
        <v>1737</v>
      </c>
      <c r="K4768" t="s">
        <v>1738</v>
      </c>
      <c r="L4768" t="s">
        <v>1739</v>
      </c>
      <c r="M4768" t="str">
        <f t="shared" si="370"/>
        <v>Terncher</v>
      </c>
      <c r="N4768" t="str">
        <f t="shared" si="372"/>
        <v>TerncherTORT211</v>
      </c>
      <c r="O4768">
        <v>20.9</v>
      </c>
      <c r="P4768" t="s">
        <v>98</v>
      </c>
      <c r="Q4768" t="s">
        <v>99</v>
      </c>
      <c r="T4768">
        <v>1</v>
      </c>
    </row>
    <row r="4769" spans="1:20" x14ac:dyDescent="0.15">
      <c r="A4769" t="s">
        <v>1983</v>
      </c>
      <c r="B4769" t="str">
        <f t="shared" si="373"/>
        <v>C0874</v>
      </c>
      <c r="C4769" t="str">
        <f t="shared" si="374"/>
        <v>C</v>
      </c>
      <c r="D4769" t="s">
        <v>4051</v>
      </c>
      <c r="E4769" t="str">
        <f t="shared" si="371"/>
        <v>CP</v>
      </c>
      <c r="F4769">
        <v>223909</v>
      </c>
      <c r="G4769" t="s">
        <v>93</v>
      </c>
      <c r="H4769" t="s">
        <v>1984</v>
      </c>
      <c r="I4769" s="1">
        <v>39181</v>
      </c>
      <c r="J4769" t="s">
        <v>1737</v>
      </c>
      <c r="K4769" t="s">
        <v>1738</v>
      </c>
      <c r="L4769" t="s">
        <v>1739</v>
      </c>
      <c r="M4769" t="str">
        <f t="shared" si="370"/>
        <v>Terncher</v>
      </c>
      <c r="N4769" t="str">
        <f t="shared" si="372"/>
        <v>TerncherTORT211</v>
      </c>
      <c r="O4769">
        <v>20.9</v>
      </c>
      <c r="P4769" t="s">
        <v>98</v>
      </c>
      <c r="Q4769" t="s">
        <v>99</v>
      </c>
      <c r="T4769">
        <v>1</v>
      </c>
    </row>
    <row r="4770" spans="1:20" x14ac:dyDescent="0.15">
      <c r="A4770" t="s">
        <v>1983</v>
      </c>
      <c r="B4770" t="str">
        <f t="shared" si="373"/>
        <v>C0874</v>
      </c>
      <c r="C4770" t="str">
        <f t="shared" si="374"/>
        <v>C</v>
      </c>
      <c r="D4770" t="s">
        <v>4051</v>
      </c>
      <c r="E4770" t="str">
        <f t="shared" si="371"/>
        <v>CP</v>
      </c>
      <c r="F4770">
        <v>223942</v>
      </c>
      <c r="G4770" t="s">
        <v>93</v>
      </c>
      <c r="H4770" t="s">
        <v>1984</v>
      </c>
      <c r="I4770" s="1">
        <v>39181</v>
      </c>
      <c r="J4770" t="s">
        <v>1737</v>
      </c>
      <c r="K4770" t="s">
        <v>1738</v>
      </c>
      <c r="L4770" t="s">
        <v>1739</v>
      </c>
      <c r="M4770" t="str">
        <f t="shared" si="370"/>
        <v>Terncher</v>
      </c>
      <c r="N4770" t="str">
        <f t="shared" si="372"/>
        <v>TerncherTORT211</v>
      </c>
      <c r="O4770">
        <v>20.9</v>
      </c>
      <c r="P4770" t="s">
        <v>98</v>
      </c>
      <c r="Q4770" t="s">
        <v>99</v>
      </c>
      <c r="T4770">
        <v>1</v>
      </c>
    </row>
    <row r="4771" spans="1:20" x14ac:dyDescent="0.15">
      <c r="A4771" t="s">
        <v>1983</v>
      </c>
      <c r="B4771" t="str">
        <f t="shared" si="373"/>
        <v>C0874</v>
      </c>
      <c r="C4771" t="str">
        <f t="shared" si="374"/>
        <v>C</v>
      </c>
      <c r="D4771" t="s">
        <v>4051</v>
      </c>
      <c r="E4771" t="str">
        <f t="shared" si="371"/>
        <v>CP</v>
      </c>
      <c r="F4771">
        <v>224032</v>
      </c>
      <c r="G4771" t="s">
        <v>93</v>
      </c>
      <c r="H4771" t="s">
        <v>1984</v>
      </c>
      <c r="I4771" s="1">
        <v>39181</v>
      </c>
      <c r="J4771" t="s">
        <v>1737</v>
      </c>
      <c r="K4771" t="s">
        <v>1738</v>
      </c>
      <c r="L4771" t="s">
        <v>1739</v>
      </c>
      <c r="M4771" t="str">
        <f t="shared" si="370"/>
        <v>Terncher</v>
      </c>
      <c r="N4771" t="str">
        <f t="shared" si="372"/>
        <v>TerncherTORT211</v>
      </c>
      <c r="O4771">
        <v>20.9</v>
      </c>
      <c r="P4771" t="s">
        <v>98</v>
      </c>
      <c r="Q4771" t="s">
        <v>99</v>
      </c>
      <c r="T4771">
        <v>1</v>
      </c>
    </row>
    <row r="4772" spans="1:20" x14ac:dyDescent="0.15">
      <c r="A4772" t="s">
        <v>1983</v>
      </c>
      <c r="B4772" t="str">
        <f t="shared" si="373"/>
        <v>C0874</v>
      </c>
      <c r="C4772" t="str">
        <f t="shared" si="374"/>
        <v>C</v>
      </c>
      <c r="D4772" t="s">
        <v>4051</v>
      </c>
      <c r="E4772" t="str">
        <f t="shared" si="371"/>
        <v>CP</v>
      </c>
      <c r="F4772">
        <v>223861</v>
      </c>
      <c r="G4772" t="s">
        <v>93</v>
      </c>
      <c r="H4772" t="s">
        <v>1984</v>
      </c>
      <c r="I4772" s="1">
        <v>39181</v>
      </c>
      <c r="J4772" t="s">
        <v>1737</v>
      </c>
      <c r="K4772" t="s">
        <v>1738</v>
      </c>
      <c r="L4772" t="s">
        <v>1739</v>
      </c>
      <c r="M4772" t="str">
        <f t="shared" si="370"/>
        <v>Terncher</v>
      </c>
      <c r="N4772" t="str">
        <f t="shared" si="372"/>
        <v>TerncherTORT211</v>
      </c>
      <c r="O4772">
        <v>20.9</v>
      </c>
      <c r="P4772" t="s">
        <v>98</v>
      </c>
      <c r="Q4772" t="s">
        <v>99</v>
      </c>
      <c r="T4772">
        <v>1</v>
      </c>
    </row>
    <row r="4773" spans="1:20" x14ac:dyDescent="0.15">
      <c r="A4773" t="s">
        <v>1983</v>
      </c>
      <c r="B4773" t="str">
        <f t="shared" si="373"/>
        <v>C0874</v>
      </c>
      <c r="C4773" t="str">
        <f t="shared" si="374"/>
        <v>C</v>
      </c>
      <c r="D4773" t="s">
        <v>4051</v>
      </c>
      <c r="E4773" t="str">
        <f t="shared" si="371"/>
        <v>CP</v>
      </c>
      <c r="F4773">
        <v>223638</v>
      </c>
      <c r="G4773" t="s">
        <v>93</v>
      </c>
      <c r="H4773" t="s">
        <v>1984</v>
      </c>
      <c r="I4773" s="1">
        <v>39181</v>
      </c>
      <c r="J4773" t="s">
        <v>1737</v>
      </c>
      <c r="K4773" t="s">
        <v>1738</v>
      </c>
      <c r="L4773" t="s">
        <v>1739</v>
      </c>
      <c r="M4773" t="str">
        <f t="shared" si="370"/>
        <v>Terncher</v>
      </c>
      <c r="N4773" t="str">
        <f t="shared" si="372"/>
        <v>TerncherTORT211</v>
      </c>
      <c r="O4773">
        <v>20.9</v>
      </c>
      <c r="P4773" t="s">
        <v>98</v>
      </c>
      <c r="Q4773" t="s">
        <v>99</v>
      </c>
      <c r="T4773">
        <v>1</v>
      </c>
    </row>
    <row r="4774" spans="1:20" x14ac:dyDescent="0.15">
      <c r="A4774" t="s">
        <v>1983</v>
      </c>
      <c r="B4774" t="str">
        <f t="shared" si="373"/>
        <v>C0874</v>
      </c>
      <c r="C4774" t="str">
        <f t="shared" si="374"/>
        <v>C</v>
      </c>
      <c r="D4774" t="s">
        <v>4051</v>
      </c>
      <c r="E4774" t="str">
        <f t="shared" si="371"/>
        <v>CP</v>
      </c>
      <c r="F4774">
        <v>224026</v>
      </c>
      <c r="G4774" t="s">
        <v>93</v>
      </c>
      <c r="H4774" t="s">
        <v>1984</v>
      </c>
      <c r="I4774" s="1">
        <v>39181</v>
      </c>
      <c r="J4774" t="s">
        <v>1737</v>
      </c>
      <c r="K4774" t="s">
        <v>1738</v>
      </c>
      <c r="L4774" t="s">
        <v>1739</v>
      </c>
      <c r="M4774" t="str">
        <f t="shared" si="370"/>
        <v>Terncher</v>
      </c>
      <c r="N4774" t="str">
        <f t="shared" si="372"/>
        <v>TerncherTORT211</v>
      </c>
      <c r="O4774">
        <v>20.9</v>
      </c>
      <c r="P4774" t="s">
        <v>98</v>
      </c>
      <c r="Q4774" t="s">
        <v>99</v>
      </c>
      <c r="T4774">
        <v>1</v>
      </c>
    </row>
    <row r="4775" spans="1:20" x14ac:dyDescent="0.15">
      <c r="A4775" t="s">
        <v>1983</v>
      </c>
      <c r="B4775" t="str">
        <f t="shared" si="373"/>
        <v>C0874</v>
      </c>
      <c r="C4775" t="str">
        <f t="shared" si="374"/>
        <v>C</v>
      </c>
      <c r="D4775" t="s">
        <v>4051</v>
      </c>
      <c r="E4775" t="str">
        <f t="shared" si="371"/>
        <v>CP</v>
      </c>
      <c r="F4775">
        <v>237854</v>
      </c>
      <c r="G4775" t="s">
        <v>93</v>
      </c>
      <c r="H4775" t="s">
        <v>1984</v>
      </c>
      <c r="I4775" s="1">
        <v>39181</v>
      </c>
      <c r="J4775" t="s">
        <v>1737</v>
      </c>
      <c r="K4775" t="s">
        <v>1738</v>
      </c>
      <c r="L4775" t="s">
        <v>1739</v>
      </c>
      <c r="M4775" t="str">
        <f t="shared" si="370"/>
        <v>Terncher</v>
      </c>
      <c r="N4775" t="str">
        <f t="shared" si="372"/>
        <v>TerncherTORT211</v>
      </c>
      <c r="O4775">
        <v>20.9</v>
      </c>
      <c r="P4775" t="s">
        <v>98</v>
      </c>
      <c r="Q4775" t="s">
        <v>99</v>
      </c>
      <c r="T4775">
        <v>1</v>
      </c>
    </row>
    <row r="4776" spans="1:20" x14ac:dyDescent="0.15">
      <c r="A4776" t="s">
        <v>1983</v>
      </c>
      <c r="B4776" t="str">
        <f t="shared" si="373"/>
        <v>C0874</v>
      </c>
      <c r="C4776" t="str">
        <f t="shared" si="374"/>
        <v>C</v>
      </c>
      <c r="D4776" t="s">
        <v>4051</v>
      </c>
      <c r="E4776" t="str">
        <f t="shared" si="371"/>
        <v>CP</v>
      </c>
      <c r="F4776">
        <v>223688</v>
      </c>
      <c r="G4776" t="s">
        <v>93</v>
      </c>
      <c r="H4776" t="s">
        <v>1984</v>
      </c>
      <c r="I4776" s="1">
        <v>39181</v>
      </c>
      <c r="J4776" t="s">
        <v>1737</v>
      </c>
      <c r="K4776" t="s">
        <v>1738</v>
      </c>
      <c r="L4776" t="s">
        <v>1739</v>
      </c>
      <c r="M4776" t="str">
        <f t="shared" si="370"/>
        <v>Terncher</v>
      </c>
      <c r="N4776" t="str">
        <f t="shared" si="372"/>
        <v>TerncherTORT211</v>
      </c>
      <c r="O4776">
        <v>20.9</v>
      </c>
      <c r="P4776" t="s">
        <v>98</v>
      </c>
      <c r="Q4776" t="s">
        <v>99</v>
      </c>
      <c r="T4776">
        <v>1</v>
      </c>
    </row>
    <row r="4777" spans="1:20" x14ac:dyDescent="0.15">
      <c r="A4777" t="s">
        <v>1983</v>
      </c>
      <c r="B4777" t="str">
        <f t="shared" si="373"/>
        <v>C0874</v>
      </c>
      <c r="C4777" t="str">
        <f t="shared" si="374"/>
        <v>C</v>
      </c>
      <c r="D4777" t="s">
        <v>4051</v>
      </c>
      <c r="E4777" t="str">
        <f t="shared" si="371"/>
        <v>CP</v>
      </c>
      <c r="F4777">
        <v>224082</v>
      </c>
      <c r="G4777" t="s">
        <v>93</v>
      </c>
      <c r="H4777" t="s">
        <v>1984</v>
      </c>
      <c r="I4777" s="1">
        <v>39179</v>
      </c>
      <c r="J4777" t="s">
        <v>1737</v>
      </c>
      <c r="K4777" t="s">
        <v>1738</v>
      </c>
      <c r="L4777" t="s">
        <v>1739</v>
      </c>
      <c r="M4777" t="str">
        <f t="shared" si="370"/>
        <v>Terncher</v>
      </c>
      <c r="N4777" t="str">
        <f t="shared" si="372"/>
        <v>TerncherTORT211</v>
      </c>
      <c r="O4777">
        <v>20.9</v>
      </c>
      <c r="P4777" t="s">
        <v>98</v>
      </c>
      <c r="Q4777" t="s">
        <v>99</v>
      </c>
      <c r="T4777">
        <v>1</v>
      </c>
    </row>
    <row r="4778" spans="1:20" x14ac:dyDescent="0.15">
      <c r="A4778" t="s">
        <v>1983</v>
      </c>
      <c r="B4778" t="str">
        <f t="shared" si="373"/>
        <v>C0874</v>
      </c>
      <c r="C4778" t="str">
        <f t="shared" si="374"/>
        <v>C</v>
      </c>
      <c r="D4778" t="s">
        <v>4051</v>
      </c>
      <c r="E4778" t="str">
        <f t="shared" si="371"/>
        <v>CP</v>
      </c>
      <c r="F4778">
        <v>227912</v>
      </c>
      <c r="G4778" t="s">
        <v>93</v>
      </c>
      <c r="H4778" t="s">
        <v>1984</v>
      </c>
      <c r="I4778" s="1">
        <v>39181</v>
      </c>
      <c r="J4778" t="s">
        <v>1737</v>
      </c>
      <c r="K4778" t="s">
        <v>1738</v>
      </c>
      <c r="L4778" t="s">
        <v>1739</v>
      </c>
      <c r="M4778" t="str">
        <f t="shared" si="370"/>
        <v>Terncher</v>
      </c>
      <c r="N4778" t="str">
        <f t="shared" si="372"/>
        <v>TerncherTORT211</v>
      </c>
      <c r="O4778">
        <v>20.9</v>
      </c>
      <c r="P4778" t="s">
        <v>98</v>
      </c>
      <c r="Q4778" t="s">
        <v>99</v>
      </c>
      <c r="T4778">
        <v>1</v>
      </c>
    </row>
    <row r="4779" spans="1:20" x14ac:dyDescent="0.15">
      <c r="A4779" t="s">
        <v>1983</v>
      </c>
      <c r="B4779" t="str">
        <f t="shared" si="373"/>
        <v>C0874</v>
      </c>
      <c r="C4779" t="str">
        <f t="shared" si="374"/>
        <v>C</v>
      </c>
      <c r="D4779" t="s">
        <v>4051</v>
      </c>
      <c r="E4779" t="str">
        <f t="shared" si="371"/>
        <v>CP</v>
      </c>
      <c r="F4779">
        <v>223740</v>
      </c>
      <c r="G4779" t="s">
        <v>93</v>
      </c>
      <c r="H4779" t="s">
        <v>1984</v>
      </c>
      <c r="I4779" s="1">
        <v>39181</v>
      </c>
      <c r="J4779" t="s">
        <v>1737</v>
      </c>
      <c r="K4779" t="s">
        <v>1738</v>
      </c>
      <c r="L4779" t="s">
        <v>1739</v>
      </c>
      <c r="M4779" t="str">
        <f t="shared" si="370"/>
        <v>Terncher</v>
      </c>
      <c r="N4779" t="str">
        <f t="shared" si="372"/>
        <v>TerncherTORT211</v>
      </c>
      <c r="O4779">
        <v>20.9</v>
      </c>
      <c r="P4779" t="s">
        <v>98</v>
      </c>
      <c r="Q4779" t="s">
        <v>99</v>
      </c>
      <c r="T4779">
        <v>1</v>
      </c>
    </row>
    <row r="4780" spans="1:20" x14ac:dyDescent="0.15">
      <c r="A4780" t="s">
        <v>1983</v>
      </c>
      <c r="B4780" t="str">
        <f t="shared" si="373"/>
        <v>C0874</v>
      </c>
      <c r="C4780" t="str">
        <f t="shared" si="374"/>
        <v>C</v>
      </c>
      <c r="D4780" t="s">
        <v>4051</v>
      </c>
      <c r="E4780" t="str">
        <f t="shared" si="371"/>
        <v>CP</v>
      </c>
      <c r="F4780">
        <v>237820</v>
      </c>
      <c r="G4780" t="s">
        <v>93</v>
      </c>
      <c r="H4780" t="s">
        <v>1984</v>
      </c>
      <c r="I4780" s="1">
        <v>39181</v>
      </c>
      <c r="J4780" t="s">
        <v>1737</v>
      </c>
      <c r="K4780" t="s">
        <v>1738</v>
      </c>
      <c r="L4780" t="s">
        <v>1739</v>
      </c>
      <c r="M4780" t="str">
        <f t="shared" si="370"/>
        <v>Terncher</v>
      </c>
      <c r="N4780" t="str">
        <f t="shared" si="372"/>
        <v>TerncherTORT211</v>
      </c>
      <c r="O4780">
        <v>20.9</v>
      </c>
      <c r="P4780" t="s">
        <v>98</v>
      </c>
      <c r="Q4780" t="s">
        <v>99</v>
      </c>
      <c r="T4780">
        <v>1</v>
      </c>
    </row>
    <row r="4781" spans="1:20" x14ac:dyDescent="0.15">
      <c r="A4781" t="s">
        <v>1983</v>
      </c>
      <c r="B4781" t="str">
        <f t="shared" si="373"/>
        <v>C0874</v>
      </c>
      <c r="C4781" t="str">
        <f t="shared" si="374"/>
        <v>C</v>
      </c>
      <c r="D4781" t="s">
        <v>4051</v>
      </c>
      <c r="E4781" t="str">
        <f t="shared" si="371"/>
        <v>CP</v>
      </c>
      <c r="F4781">
        <v>237852</v>
      </c>
      <c r="G4781" t="s">
        <v>93</v>
      </c>
      <c r="H4781" t="s">
        <v>1984</v>
      </c>
      <c r="I4781" s="1">
        <v>39181</v>
      </c>
      <c r="J4781" t="s">
        <v>1737</v>
      </c>
      <c r="K4781" t="s">
        <v>1738</v>
      </c>
      <c r="L4781" t="s">
        <v>1739</v>
      </c>
      <c r="M4781" t="str">
        <f t="shared" si="370"/>
        <v>Terncher</v>
      </c>
      <c r="N4781" t="str">
        <f t="shared" si="372"/>
        <v>TerncherTORT211</v>
      </c>
      <c r="O4781">
        <v>20.9</v>
      </c>
      <c r="P4781" t="s">
        <v>98</v>
      </c>
      <c r="Q4781" t="s">
        <v>99</v>
      </c>
      <c r="T4781">
        <v>1</v>
      </c>
    </row>
    <row r="4782" spans="1:20" x14ac:dyDescent="0.15">
      <c r="A4782" t="s">
        <v>1983</v>
      </c>
      <c r="B4782" t="str">
        <f t="shared" si="373"/>
        <v>C0874</v>
      </c>
      <c r="C4782" t="str">
        <f t="shared" si="374"/>
        <v>C</v>
      </c>
      <c r="D4782" t="s">
        <v>4051</v>
      </c>
      <c r="E4782" t="str">
        <f t="shared" si="371"/>
        <v>CP</v>
      </c>
      <c r="F4782">
        <v>231181</v>
      </c>
      <c r="G4782" t="s">
        <v>93</v>
      </c>
      <c r="H4782" t="s">
        <v>1984</v>
      </c>
      <c r="I4782" s="1">
        <v>39181</v>
      </c>
      <c r="J4782" t="s">
        <v>1737</v>
      </c>
      <c r="K4782" t="s">
        <v>1738</v>
      </c>
      <c r="L4782" t="s">
        <v>1739</v>
      </c>
      <c r="M4782" t="str">
        <f t="shared" si="370"/>
        <v>Terncher</v>
      </c>
      <c r="N4782" t="str">
        <f t="shared" si="372"/>
        <v>TerncherTORT211</v>
      </c>
      <c r="O4782">
        <v>20.9</v>
      </c>
      <c r="P4782" t="s">
        <v>98</v>
      </c>
      <c r="Q4782" t="s">
        <v>99</v>
      </c>
      <c r="T4782">
        <v>1</v>
      </c>
    </row>
    <row r="4783" spans="1:20" x14ac:dyDescent="0.15">
      <c r="A4783" t="s">
        <v>1983</v>
      </c>
      <c r="B4783" t="str">
        <f t="shared" si="373"/>
        <v>C0874</v>
      </c>
      <c r="C4783" t="str">
        <f t="shared" si="374"/>
        <v>C</v>
      </c>
      <c r="D4783" t="s">
        <v>4051</v>
      </c>
      <c r="E4783" t="str">
        <f t="shared" si="371"/>
        <v>CP</v>
      </c>
      <c r="F4783">
        <v>223848</v>
      </c>
      <c r="G4783" t="s">
        <v>93</v>
      </c>
      <c r="H4783" t="s">
        <v>1984</v>
      </c>
      <c r="I4783" s="1">
        <v>39181</v>
      </c>
      <c r="J4783" t="s">
        <v>1737</v>
      </c>
      <c r="K4783" t="s">
        <v>1738</v>
      </c>
      <c r="L4783" t="s">
        <v>1739</v>
      </c>
      <c r="M4783" t="str">
        <f t="shared" si="370"/>
        <v>Terncher</v>
      </c>
      <c r="N4783" t="str">
        <f t="shared" si="372"/>
        <v>TerncherTORT211</v>
      </c>
      <c r="O4783">
        <v>20.9</v>
      </c>
      <c r="P4783" t="s">
        <v>98</v>
      </c>
      <c r="Q4783" t="s">
        <v>99</v>
      </c>
      <c r="T4783">
        <v>1</v>
      </c>
    </row>
    <row r="4784" spans="1:20" x14ac:dyDescent="0.15">
      <c r="A4784" t="s">
        <v>1983</v>
      </c>
      <c r="B4784" t="str">
        <f t="shared" si="373"/>
        <v>C0874</v>
      </c>
      <c r="C4784" t="str">
        <f t="shared" si="374"/>
        <v>C</v>
      </c>
      <c r="D4784" t="s">
        <v>4051</v>
      </c>
      <c r="E4784" t="str">
        <f t="shared" si="371"/>
        <v>CP</v>
      </c>
      <c r="F4784">
        <v>245810</v>
      </c>
      <c r="G4784" t="s">
        <v>93</v>
      </c>
      <c r="H4784" t="s">
        <v>1984</v>
      </c>
      <c r="I4784" s="1">
        <v>39181</v>
      </c>
      <c r="J4784" t="s">
        <v>1737</v>
      </c>
      <c r="K4784" t="s">
        <v>1738</v>
      </c>
      <c r="L4784" t="s">
        <v>1739</v>
      </c>
      <c r="M4784" t="str">
        <f t="shared" si="370"/>
        <v>Terncher</v>
      </c>
      <c r="N4784" t="str">
        <f t="shared" si="372"/>
        <v>TerncherTORT211</v>
      </c>
      <c r="O4784">
        <v>20.9</v>
      </c>
      <c r="P4784" t="s">
        <v>98</v>
      </c>
      <c r="Q4784" t="s">
        <v>99</v>
      </c>
      <c r="T4784">
        <v>1</v>
      </c>
    </row>
    <row r="4785" spans="1:20" x14ac:dyDescent="0.15">
      <c r="A4785" t="s">
        <v>1983</v>
      </c>
      <c r="B4785" t="str">
        <f t="shared" si="373"/>
        <v>C0874</v>
      </c>
      <c r="C4785" t="str">
        <f t="shared" si="374"/>
        <v>C</v>
      </c>
      <c r="D4785" t="s">
        <v>4051</v>
      </c>
      <c r="E4785" t="str">
        <f t="shared" si="371"/>
        <v>CP</v>
      </c>
      <c r="F4785">
        <v>224078</v>
      </c>
      <c r="G4785" t="s">
        <v>93</v>
      </c>
      <c r="H4785" t="s">
        <v>1984</v>
      </c>
      <c r="I4785" s="1">
        <v>39181</v>
      </c>
      <c r="J4785" t="s">
        <v>1737</v>
      </c>
      <c r="K4785" t="s">
        <v>1738</v>
      </c>
      <c r="L4785" t="s">
        <v>1739</v>
      </c>
      <c r="M4785" t="str">
        <f t="shared" si="370"/>
        <v>Terncher</v>
      </c>
      <c r="N4785" t="str">
        <f t="shared" si="372"/>
        <v>TerncherTORT211</v>
      </c>
      <c r="O4785">
        <v>20.9</v>
      </c>
      <c r="P4785" t="s">
        <v>98</v>
      </c>
      <c r="Q4785" t="s">
        <v>99</v>
      </c>
      <c r="T4785">
        <v>1</v>
      </c>
    </row>
    <row r="4786" spans="1:20" x14ac:dyDescent="0.15">
      <c r="A4786" t="s">
        <v>1983</v>
      </c>
      <c r="B4786" t="str">
        <f t="shared" si="373"/>
        <v>C0874</v>
      </c>
      <c r="C4786" t="str">
        <f t="shared" si="374"/>
        <v>C</v>
      </c>
      <c r="D4786" t="s">
        <v>4051</v>
      </c>
      <c r="E4786" t="str">
        <f t="shared" si="371"/>
        <v>CP</v>
      </c>
      <c r="F4786">
        <v>223539</v>
      </c>
      <c r="G4786" t="s">
        <v>93</v>
      </c>
      <c r="H4786" t="s">
        <v>1984</v>
      </c>
      <c r="I4786" s="1">
        <v>39181</v>
      </c>
      <c r="J4786" t="s">
        <v>1737</v>
      </c>
      <c r="K4786" t="s">
        <v>1738</v>
      </c>
      <c r="L4786" t="s">
        <v>1739</v>
      </c>
      <c r="M4786" t="str">
        <f t="shared" si="370"/>
        <v>Terncher</v>
      </c>
      <c r="N4786" t="str">
        <f t="shared" si="372"/>
        <v>TerncherTORT211</v>
      </c>
      <c r="O4786">
        <v>20.9</v>
      </c>
      <c r="P4786" t="s">
        <v>98</v>
      </c>
      <c r="Q4786" t="s">
        <v>99</v>
      </c>
      <c r="T4786">
        <v>1</v>
      </c>
    </row>
    <row r="4787" spans="1:20" x14ac:dyDescent="0.15">
      <c r="A4787" t="s">
        <v>1983</v>
      </c>
      <c r="B4787" t="str">
        <f t="shared" si="373"/>
        <v>C0874</v>
      </c>
      <c r="C4787" t="str">
        <f t="shared" si="374"/>
        <v>C</v>
      </c>
      <c r="D4787" t="s">
        <v>4051</v>
      </c>
      <c r="E4787" t="str">
        <f t="shared" si="371"/>
        <v>CP</v>
      </c>
      <c r="F4787">
        <v>223577</v>
      </c>
      <c r="G4787" t="s">
        <v>93</v>
      </c>
      <c r="H4787" t="s">
        <v>1984</v>
      </c>
      <c r="I4787" s="1">
        <v>39181</v>
      </c>
      <c r="J4787" t="s">
        <v>1737</v>
      </c>
      <c r="K4787" t="s">
        <v>1738</v>
      </c>
      <c r="L4787" t="s">
        <v>1739</v>
      </c>
      <c r="M4787" t="str">
        <f t="shared" si="370"/>
        <v>Terncher</v>
      </c>
      <c r="N4787" t="str">
        <f t="shared" si="372"/>
        <v>TerncherTORT211</v>
      </c>
      <c r="O4787">
        <v>20.9</v>
      </c>
      <c r="P4787" t="s">
        <v>98</v>
      </c>
      <c r="Q4787" t="s">
        <v>99</v>
      </c>
      <c r="T4787">
        <v>1</v>
      </c>
    </row>
    <row r="4788" spans="1:20" x14ac:dyDescent="0.15">
      <c r="A4788" t="s">
        <v>1983</v>
      </c>
      <c r="B4788" t="str">
        <f t="shared" si="373"/>
        <v>C0874</v>
      </c>
      <c r="C4788" t="str">
        <f t="shared" si="374"/>
        <v>C</v>
      </c>
      <c r="D4788" t="s">
        <v>4051</v>
      </c>
      <c r="E4788" t="str">
        <f t="shared" si="371"/>
        <v>CP</v>
      </c>
      <c r="F4788">
        <v>223666</v>
      </c>
      <c r="G4788" t="s">
        <v>93</v>
      </c>
      <c r="H4788" t="s">
        <v>1984</v>
      </c>
      <c r="I4788" s="1">
        <v>39181</v>
      </c>
      <c r="J4788" t="s">
        <v>1737</v>
      </c>
      <c r="K4788" t="s">
        <v>1738</v>
      </c>
      <c r="L4788" t="s">
        <v>1739</v>
      </c>
      <c r="M4788" t="str">
        <f t="shared" si="370"/>
        <v>Terncher</v>
      </c>
      <c r="N4788" t="str">
        <f t="shared" si="372"/>
        <v>TerncherTORT211</v>
      </c>
      <c r="O4788">
        <v>20.9</v>
      </c>
      <c r="P4788" t="s">
        <v>98</v>
      </c>
      <c r="Q4788" t="s">
        <v>99</v>
      </c>
      <c r="T4788">
        <v>1</v>
      </c>
    </row>
    <row r="4789" spans="1:20" x14ac:dyDescent="0.15">
      <c r="A4789" t="s">
        <v>1983</v>
      </c>
      <c r="B4789" t="str">
        <f t="shared" si="373"/>
        <v>C0874</v>
      </c>
      <c r="C4789" t="str">
        <f t="shared" si="374"/>
        <v>C</v>
      </c>
      <c r="D4789" t="s">
        <v>4051</v>
      </c>
      <c r="E4789" t="str">
        <f t="shared" si="371"/>
        <v>CP</v>
      </c>
      <c r="F4789">
        <v>237848</v>
      </c>
      <c r="G4789" t="s">
        <v>93</v>
      </c>
      <c r="H4789" t="s">
        <v>1984</v>
      </c>
      <c r="I4789" s="1">
        <v>39181</v>
      </c>
      <c r="J4789" t="s">
        <v>1737</v>
      </c>
      <c r="K4789" t="s">
        <v>1738</v>
      </c>
      <c r="L4789" t="s">
        <v>1739</v>
      </c>
      <c r="M4789" t="str">
        <f t="shared" si="370"/>
        <v>Terncher</v>
      </c>
      <c r="N4789" t="str">
        <f t="shared" si="372"/>
        <v>TerncherTORT211</v>
      </c>
      <c r="O4789">
        <v>20.9</v>
      </c>
      <c r="P4789" t="s">
        <v>98</v>
      </c>
      <c r="Q4789" t="s">
        <v>99</v>
      </c>
      <c r="T4789">
        <v>1</v>
      </c>
    </row>
    <row r="4790" spans="1:20" x14ac:dyDescent="0.15">
      <c r="A4790" t="s">
        <v>1985</v>
      </c>
      <c r="B4790" t="str">
        <f t="shared" si="373"/>
        <v>C0909</v>
      </c>
      <c r="C4790" t="str">
        <f t="shared" si="374"/>
        <v>C</v>
      </c>
      <c r="D4790" t="s">
        <v>4051</v>
      </c>
      <c r="E4790" t="str">
        <f t="shared" si="371"/>
        <v>CP</v>
      </c>
      <c r="F4790">
        <v>223047</v>
      </c>
      <c r="G4790" t="s">
        <v>93</v>
      </c>
      <c r="H4790" t="s">
        <v>19</v>
      </c>
      <c r="I4790" s="1">
        <v>39179</v>
      </c>
      <c r="J4790" t="s">
        <v>20</v>
      </c>
      <c r="K4790" t="s">
        <v>21</v>
      </c>
      <c r="L4790" t="s">
        <v>965</v>
      </c>
      <c r="M4790" t="str">
        <f t="shared" si="370"/>
        <v>Ficucong</v>
      </c>
      <c r="N4790" t="str">
        <f t="shared" si="372"/>
        <v>FicucongCHOR002</v>
      </c>
      <c r="O4790">
        <v>5.3</v>
      </c>
      <c r="P4790" t="s">
        <v>98</v>
      </c>
      <c r="Q4790" t="s">
        <v>13</v>
      </c>
      <c r="R4790" t="s">
        <v>23</v>
      </c>
      <c r="S4790" t="s">
        <v>24</v>
      </c>
      <c r="T4790">
        <v>1</v>
      </c>
    </row>
    <row r="4791" spans="1:20" x14ac:dyDescent="0.15">
      <c r="A4791" t="s">
        <v>1985</v>
      </c>
      <c r="B4791" t="str">
        <f t="shared" si="373"/>
        <v>C0909</v>
      </c>
      <c r="C4791" t="str">
        <f t="shared" si="374"/>
        <v>C</v>
      </c>
      <c r="D4791" t="s">
        <v>4051</v>
      </c>
      <c r="E4791" t="str">
        <f t="shared" si="371"/>
        <v>CP</v>
      </c>
      <c r="F4791">
        <v>223269</v>
      </c>
      <c r="G4791" t="s">
        <v>93</v>
      </c>
      <c r="H4791" t="s">
        <v>19</v>
      </c>
      <c r="I4791" s="1">
        <v>39170</v>
      </c>
      <c r="J4791" t="s">
        <v>20</v>
      </c>
      <c r="K4791" t="s">
        <v>21</v>
      </c>
      <c r="L4791" t="s">
        <v>965</v>
      </c>
      <c r="M4791" t="str">
        <f t="shared" si="370"/>
        <v>Ficucong</v>
      </c>
      <c r="N4791" t="str">
        <f t="shared" si="372"/>
        <v>FicucongCHOR002</v>
      </c>
      <c r="O4791">
        <v>5.3</v>
      </c>
      <c r="P4791" t="s">
        <v>98</v>
      </c>
      <c r="Q4791" t="s">
        <v>13</v>
      </c>
      <c r="R4791" t="s">
        <v>23</v>
      </c>
      <c r="S4791" t="s">
        <v>24</v>
      </c>
      <c r="T4791">
        <v>1</v>
      </c>
    </row>
    <row r="4792" spans="1:20" x14ac:dyDescent="0.15">
      <c r="A4792" t="s">
        <v>1985</v>
      </c>
      <c r="B4792" t="str">
        <f t="shared" si="373"/>
        <v>C0909</v>
      </c>
      <c r="C4792" t="str">
        <f t="shared" si="374"/>
        <v>C</v>
      </c>
      <c r="D4792" t="s">
        <v>4051</v>
      </c>
      <c r="E4792" t="str">
        <f t="shared" si="371"/>
        <v>CP</v>
      </c>
      <c r="F4792">
        <v>236668</v>
      </c>
      <c r="G4792" t="s">
        <v>93</v>
      </c>
      <c r="H4792" t="s">
        <v>19</v>
      </c>
      <c r="I4792" s="1">
        <v>39179</v>
      </c>
      <c r="J4792" t="s">
        <v>20</v>
      </c>
      <c r="K4792" t="s">
        <v>21</v>
      </c>
      <c r="L4792" t="s">
        <v>965</v>
      </c>
      <c r="M4792" t="str">
        <f t="shared" si="370"/>
        <v>Ficucong</v>
      </c>
      <c r="N4792" t="str">
        <f t="shared" si="372"/>
        <v>FicucongCHOR002</v>
      </c>
      <c r="O4792">
        <v>5.3</v>
      </c>
      <c r="P4792" t="s">
        <v>98</v>
      </c>
      <c r="Q4792" t="s">
        <v>13</v>
      </c>
      <c r="R4792" t="s">
        <v>23</v>
      </c>
      <c r="S4792" t="s">
        <v>24</v>
      </c>
      <c r="T4792">
        <v>1</v>
      </c>
    </row>
    <row r="4793" spans="1:20" x14ac:dyDescent="0.15">
      <c r="A4793" t="s">
        <v>1985</v>
      </c>
      <c r="B4793" t="str">
        <f t="shared" si="373"/>
        <v>C0909</v>
      </c>
      <c r="C4793" t="str">
        <f t="shared" si="374"/>
        <v>C</v>
      </c>
      <c r="D4793" t="s">
        <v>4051</v>
      </c>
      <c r="E4793" t="str">
        <f t="shared" si="371"/>
        <v>CP</v>
      </c>
      <c r="F4793">
        <v>223191</v>
      </c>
      <c r="G4793" t="s">
        <v>93</v>
      </c>
      <c r="H4793" t="s">
        <v>19</v>
      </c>
      <c r="I4793" s="1">
        <v>39179</v>
      </c>
      <c r="J4793" t="s">
        <v>20</v>
      </c>
      <c r="K4793" t="s">
        <v>21</v>
      </c>
      <c r="L4793" t="s">
        <v>965</v>
      </c>
      <c r="M4793" t="str">
        <f t="shared" si="370"/>
        <v>Ficucong</v>
      </c>
      <c r="N4793" t="str">
        <f t="shared" si="372"/>
        <v>FicucongCHOR002</v>
      </c>
      <c r="O4793">
        <v>5.3</v>
      </c>
      <c r="P4793" t="s">
        <v>98</v>
      </c>
      <c r="Q4793" t="s">
        <v>13</v>
      </c>
      <c r="R4793" t="s">
        <v>23</v>
      </c>
      <c r="S4793" t="s">
        <v>24</v>
      </c>
      <c r="T4793">
        <v>1</v>
      </c>
    </row>
    <row r="4794" spans="1:20" x14ac:dyDescent="0.15">
      <c r="A4794" t="s">
        <v>1986</v>
      </c>
      <c r="B4794" t="str">
        <f t="shared" si="373"/>
        <v>C0910</v>
      </c>
      <c r="C4794" t="str">
        <f t="shared" si="374"/>
        <v>C</v>
      </c>
      <c r="D4794" t="s">
        <v>4051</v>
      </c>
      <c r="E4794" t="str">
        <f t="shared" si="371"/>
        <v>CP</v>
      </c>
      <c r="F4794">
        <v>231207</v>
      </c>
      <c r="G4794" t="s">
        <v>93</v>
      </c>
      <c r="H4794" t="s">
        <v>1987</v>
      </c>
      <c r="I4794" s="1">
        <v>39181</v>
      </c>
      <c r="J4794" t="s">
        <v>139</v>
      </c>
      <c r="K4794" t="s">
        <v>442</v>
      </c>
      <c r="L4794" t="s">
        <v>443</v>
      </c>
      <c r="M4794" t="str">
        <f t="shared" si="370"/>
        <v>Poutobov</v>
      </c>
      <c r="N4794" t="str">
        <f t="shared" si="372"/>
        <v>PoutobovGELE012</v>
      </c>
      <c r="O4794">
        <v>13.2</v>
      </c>
      <c r="P4794" t="s">
        <v>98</v>
      </c>
      <c r="Q4794" t="s">
        <v>59</v>
      </c>
      <c r="T4794">
        <v>1</v>
      </c>
    </row>
    <row r="4795" spans="1:20" x14ac:dyDescent="0.15">
      <c r="A4795" t="s">
        <v>1986</v>
      </c>
      <c r="B4795" t="str">
        <f t="shared" si="373"/>
        <v>C0910</v>
      </c>
      <c r="C4795" t="str">
        <f t="shared" si="374"/>
        <v>C</v>
      </c>
      <c r="D4795" t="s">
        <v>4051</v>
      </c>
      <c r="E4795" t="str">
        <f t="shared" si="371"/>
        <v>CP</v>
      </c>
      <c r="F4795">
        <v>224246</v>
      </c>
      <c r="G4795" t="s">
        <v>93</v>
      </c>
      <c r="H4795" t="s">
        <v>1988</v>
      </c>
      <c r="I4795" s="1">
        <v>39181</v>
      </c>
      <c r="J4795" t="s">
        <v>139</v>
      </c>
      <c r="K4795" t="s">
        <v>442</v>
      </c>
      <c r="L4795" t="s">
        <v>443</v>
      </c>
      <c r="M4795" t="str">
        <f t="shared" si="370"/>
        <v>Poutobov</v>
      </c>
      <c r="N4795" t="str">
        <f t="shared" si="372"/>
        <v>PoutobovLACT001</v>
      </c>
      <c r="O4795">
        <v>13.2</v>
      </c>
      <c r="P4795" t="s">
        <v>98</v>
      </c>
      <c r="Q4795" t="s">
        <v>795</v>
      </c>
      <c r="T4795">
        <v>1</v>
      </c>
    </row>
    <row r="4796" spans="1:20" x14ac:dyDescent="0.15">
      <c r="A4796" t="s">
        <v>1986</v>
      </c>
      <c r="B4796" t="str">
        <f t="shared" si="373"/>
        <v>C0910</v>
      </c>
      <c r="C4796" t="str">
        <f t="shared" si="374"/>
        <v>C</v>
      </c>
      <c r="D4796" t="s">
        <v>4051</v>
      </c>
      <c r="E4796" t="str">
        <f t="shared" si="371"/>
        <v>CP</v>
      </c>
      <c r="F4796">
        <v>225368</v>
      </c>
      <c r="G4796" t="s">
        <v>93</v>
      </c>
      <c r="H4796" t="s">
        <v>1988</v>
      </c>
      <c r="I4796" s="1">
        <v>39181</v>
      </c>
      <c r="J4796" t="s">
        <v>139</v>
      </c>
      <c r="K4796" t="s">
        <v>442</v>
      </c>
      <c r="L4796" t="s">
        <v>443</v>
      </c>
      <c r="M4796" t="str">
        <f t="shared" si="370"/>
        <v>Poutobov</v>
      </c>
      <c r="N4796" t="str">
        <f t="shared" si="372"/>
        <v>PoutobovLACT001</v>
      </c>
      <c r="O4796">
        <v>13.2</v>
      </c>
      <c r="P4796" t="s">
        <v>98</v>
      </c>
      <c r="Q4796" t="s">
        <v>795</v>
      </c>
      <c r="T4796">
        <v>1</v>
      </c>
    </row>
    <row r="4797" spans="1:20" x14ac:dyDescent="0.15">
      <c r="A4797" t="s">
        <v>1986</v>
      </c>
      <c r="B4797" t="str">
        <f t="shared" si="373"/>
        <v>C0910</v>
      </c>
      <c r="C4797" t="str">
        <f t="shared" si="374"/>
        <v>C</v>
      </c>
      <c r="D4797" t="s">
        <v>4051</v>
      </c>
      <c r="E4797" t="str">
        <f t="shared" si="371"/>
        <v>CP</v>
      </c>
      <c r="F4797">
        <v>223869</v>
      </c>
      <c r="G4797" t="s">
        <v>93</v>
      </c>
      <c r="H4797" t="s">
        <v>1988</v>
      </c>
      <c r="I4797" s="1">
        <v>39181</v>
      </c>
      <c r="J4797" t="s">
        <v>139</v>
      </c>
      <c r="K4797" t="s">
        <v>442</v>
      </c>
      <c r="L4797" t="s">
        <v>443</v>
      </c>
      <c r="M4797" t="str">
        <f t="shared" si="370"/>
        <v>Poutobov</v>
      </c>
      <c r="N4797" t="str">
        <f t="shared" si="372"/>
        <v>PoutobovLACT001</v>
      </c>
      <c r="O4797">
        <v>13.2</v>
      </c>
      <c r="P4797" t="s">
        <v>98</v>
      </c>
      <c r="Q4797" t="s">
        <v>795</v>
      </c>
      <c r="T4797">
        <v>1</v>
      </c>
    </row>
    <row r="4798" spans="1:20" x14ac:dyDescent="0.15">
      <c r="A4798" t="s">
        <v>1986</v>
      </c>
      <c r="B4798" t="str">
        <f t="shared" si="373"/>
        <v>C0910</v>
      </c>
      <c r="C4798" t="str">
        <f t="shared" si="374"/>
        <v>C</v>
      </c>
      <c r="D4798" t="s">
        <v>4051</v>
      </c>
      <c r="E4798" t="str">
        <f t="shared" si="371"/>
        <v>CP</v>
      </c>
      <c r="F4798">
        <v>223725</v>
      </c>
      <c r="G4798" t="s">
        <v>93</v>
      </c>
      <c r="H4798" t="s">
        <v>1988</v>
      </c>
      <c r="I4798" s="1">
        <v>39181</v>
      </c>
      <c r="J4798" t="s">
        <v>139</v>
      </c>
      <c r="K4798" t="s">
        <v>442</v>
      </c>
      <c r="L4798" t="s">
        <v>443</v>
      </c>
      <c r="M4798" t="str">
        <f t="shared" si="370"/>
        <v>Poutobov</v>
      </c>
      <c r="N4798" t="str">
        <f t="shared" si="372"/>
        <v>PoutobovLACT001</v>
      </c>
      <c r="O4798">
        <v>13.2</v>
      </c>
      <c r="P4798" t="s">
        <v>98</v>
      </c>
      <c r="Q4798" t="s">
        <v>795</v>
      </c>
      <c r="T4798">
        <v>1</v>
      </c>
    </row>
    <row r="4799" spans="1:20" x14ac:dyDescent="0.15">
      <c r="A4799" t="s">
        <v>1986</v>
      </c>
      <c r="B4799" t="str">
        <f t="shared" si="373"/>
        <v>C0910</v>
      </c>
      <c r="C4799" t="str">
        <f t="shared" si="374"/>
        <v>C</v>
      </c>
      <c r="D4799" t="s">
        <v>4051</v>
      </c>
      <c r="E4799" t="str">
        <f t="shared" si="371"/>
        <v>CP</v>
      </c>
      <c r="F4799">
        <v>232950</v>
      </c>
      <c r="G4799" t="s">
        <v>93</v>
      </c>
      <c r="H4799" t="s">
        <v>1935</v>
      </c>
      <c r="I4799" s="1">
        <v>39181</v>
      </c>
      <c r="J4799" t="s">
        <v>139</v>
      </c>
      <c r="K4799" t="s">
        <v>442</v>
      </c>
      <c r="L4799" t="s">
        <v>443</v>
      </c>
      <c r="M4799" t="str">
        <f t="shared" si="370"/>
        <v>Poutobov</v>
      </c>
      <c r="N4799" t="str">
        <f t="shared" si="372"/>
        <v>PoutobovNOCT171</v>
      </c>
      <c r="O4799">
        <v>13.2</v>
      </c>
      <c r="P4799" t="s">
        <v>98</v>
      </c>
      <c r="Q4799" t="s">
        <v>31</v>
      </c>
      <c r="T4799">
        <v>1</v>
      </c>
    </row>
    <row r="4800" spans="1:20" x14ac:dyDescent="0.15">
      <c r="A4800" t="s">
        <v>1986</v>
      </c>
      <c r="B4800" t="str">
        <f t="shared" si="373"/>
        <v>C0910</v>
      </c>
      <c r="C4800" t="str">
        <f t="shared" si="374"/>
        <v>C</v>
      </c>
      <c r="D4800" t="s">
        <v>4051</v>
      </c>
      <c r="E4800" t="str">
        <f t="shared" si="371"/>
        <v>CP</v>
      </c>
      <c r="F4800">
        <v>237485</v>
      </c>
      <c r="G4800" t="s">
        <v>93</v>
      </c>
      <c r="H4800" t="s">
        <v>1989</v>
      </c>
      <c r="I4800" s="1">
        <v>39181</v>
      </c>
      <c r="J4800" t="s">
        <v>139</v>
      </c>
      <c r="K4800" t="s">
        <v>442</v>
      </c>
      <c r="L4800" t="s">
        <v>443</v>
      </c>
      <c r="M4800" t="str">
        <f t="shared" si="370"/>
        <v>Poutobov</v>
      </c>
      <c r="N4800" t="str">
        <f t="shared" si="372"/>
        <v>PoutobovTHYR035</v>
      </c>
      <c r="O4800">
        <v>13.2</v>
      </c>
      <c r="P4800" t="s">
        <v>98</v>
      </c>
      <c r="Q4800" t="s">
        <v>129</v>
      </c>
      <c r="T4800">
        <v>1</v>
      </c>
    </row>
    <row r="4801" spans="1:20" x14ac:dyDescent="0.15">
      <c r="A4801" t="s">
        <v>1990</v>
      </c>
      <c r="B4801" t="str">
        <f t="shared" si="373"/>
        <v>C0915</v>
      </c>
      <c r="C4801" t="str">
        <f t="shared" si="374"/>
        <v>C</v>
      </c>
      <c r="D4801" t="s">
        <v>4051</v>
      </c>
      <c r="E4801" t="str">
        <f t="shared" si="371"/>
        <v>CP</v>
      </c>
      <c r="F4801">
        <v>234484</v>
      </c>
      <c r="G4801" t="s">
        <v>93</v>
      </c>
      <c r="H4801" t="s">
        <v>299</v>
      </c>
      <c r="I4801" s="1">
        <v>39190</v>
      </c>
      <c r="J4801" t="s">
        <v>35</v>
      </c>
      <c r="K4801" t="s">
        <v>36</v>
      </c>
      <c r="L4801" t="s">
        <v>37</v>
      </c>
      <c r="M4801" t="str">
        <f t="shared" si="370"/>
        <v>Pomepinn</v>
      </c>
      <c r="N4801" t="str">
        <f t="shared" si="372"/>
        <v>PomepinnXXXX093</v>
      </c>
      <c r="O4801">
        <v>20.5</v>
      </c>
      <c r="P4801" t="s">
        <v>98</v>
      </c>
      <c r="Q4801" t="s">
        <v>135</v>
      </c>
      <c r="R4801" t="s">
        <v>73</v>
      </c>
      <c r="T4801">
        <v>1</v>
      </c>
    </row>
    <row r="4802" spans="1:20" x14ac:dyDescent="0.15">
      <c r="A4802" t="s">
        <v>1990</v>
      </c>
      <c r="B4802" t="str">
        <f t="shared" si="373"/>
        <v>C0915</v>
      </c>
      <c r="C4802" t="str">
        <f t="shared" si="374"/>
        <v>C</v>
      </c>
      <c r="D4802" t="s">
        <v>4051</v>
      </c>
      <c r="E4802" t="str">
        <f t="shared" si="371"/>
        <v>CP</v>
      </c>
      <c r="F4802">
        <v>245861</v>
      </c>
      <c r="G4802" t="s">
        <v>93</v>
      </c>
      <c r="H4802" t="s">
        <v>299</v>
      </c>
      <c r="I4802" s="1">
        <v>39190</v>
      </c>
      <c r="J4802" t="s">
        <v>35</v>
      </c>
      <c r="K4802" t="s">
        <v>36</v>
      </c>
      <c r="L4802" t="s">
        <v>37</v>
      </c>
      <c r="M4802" t="str">
        <f t="shared" ref="M4802:M4865" si="375">CONCATENATE(LEFT(K4802,4),LEFT(L4802,4))</f>
        <v>Pomepinn</v>
      </c>
      <c r="N4802" t="str">
        <f t="shared" si="372"/>
        <v>PomepinnXXXX093</v>
      </c>
      <c r="O4802">
        <v>20.5</v>
      </c>
      <c r="P4802" t="s">
        <v>98</v>
      </c>
      <c r="Q4802" t="s">
        <v>135</v>
      </c>
      <c r="R4802" t="s">
        <v>73</v>
      </c>
      <c r="T4802">
        <v>1</v>
      </c>
    </row>
    <row r="4803" spans="1:20" x14ac:dyDescent="0.15">
      <c r="A4803" t="s">
        <v>1991</v>
      </c>
      <c r="B4803" t="str">
        <f t="shared" si="373"/>
        <v>C0918</v>
      </c>
      <c r="C4803" t="str">
        <f t="shared" si="374"/>
        <v>C</v>
      </c>
      <c r="D4803" t="s">
        <v>4051</v>
      </c>
      <c r="E4803" t="str">
        <f t="shared" ref="E4803:E4866" si="376">CONCATENATE(C4803,LEFT(D4803,1))</f>
        <v>CP</v>
      </c>
      <c r="F4803">
        <v>233521</v>
      </c>
      <c r="G4803" t="s">
        <v>93</v>
      </c>
      <c r="H4803" t="s">
        <v>1979</v>
      </c>
      <c r="I4803" s="1">
        <v>39191</v>
      </c>
      <c r="J4803" t="s">
        <v>177</v>
      </c>
      <c r="K4803" t="s">
        <v>1992</v>
      </c>
      <c r="L4803" t="s">
        <v>1993</v>
      </c>
      <c r="M4803" t="str">
        <f t="shared" si="375"/>
        <v>Phaeebra</v>
      </c>
      <c r="N4803" t="str">
        <f t="shared" ref="N4803:N4866" si="377">CONCATENATE(M4803,H4803)</f>
        <v>PhaeebraPYRA068</v>
      </c>
      <c r="O4803">
        <v>17.899999999999999</v>
      </c>
      <c r="P4803" t="s">
        <v>98</v>
      </c>
      <c r="Q4803" t="s">
        <v>106</v>
      </c>
      <c r="T4803">
        <v>1</v>
      </c>
    </row>
    <row r="4804" spans="1:20" x14ac:dyDescent="0.15">
      <c r="A4804" t="s">
        <v>1991</v>
      </c>
      <c r="B4804" t="str">
        <f t="shared" ref="B4804:B4867" si="378">CONCATENATE(RIGHT(A4804,5))</f>
        <v>C0918</v>
      </c>
      <c r="C4804" t="str">
        <f t="shared" ref="C4804:C4867" si="379">CONCATENATE(LEFT(B4804,1))</f>
        <v>C</v>
      </c>
      <c r="D4804" t="s">
        <v>4051</v>
      </c>
      <c r="E4804" t="str">
        <f t="shared" si="376"/>
        <v>CP</v>
      </c>
      <c r="F4804">
        <v>233519</v>
      </c>
      <c r="G4804" t="s">
        <v>93</v>
      </c>
      <c r="H4804" t="s">
        <v>1979</v>
      </c>
      <c r="I4804" s="1">
        <v>39191</v>
      </c>
      <c r="J4804" t="s">
        <v>177</v>
      </c>
      <c r="K4804" t="s">
        <v>1992</v>
      </c>
      <c r="L4804" t="s">
        <v>1993</v>
      </c>
      <c r="M4804" t="str">
        <f t="shared" si="375"/>
        <v>Phaeebra</v>
      </c>
      <c r="N4804" t="str">
        <f t="shared" si="377"/>
        <v>PhaeebraPYRA068</v>
      </c>
      <c r="O4804">
        <v>17.899999999999999</v>
      </c>
      <c r="P4804" t="s">
        <v>98</v>
      </c>
      <c r="Q4804" t="s">
        <v>106</v>
      </c>
      <c r="T4804">
        <v>1</v>
      </c>
    </row>
    <row r="4805" spans="1:20" x14ac:dyDescent="0.15">
      <c r="A4805" t="s">
        <v>1991</v>
      </c>
      <c r="B4805" t="str">
        <f t="shared" si="378"/>
        <v>C0918</v>
      </c>
      <c r="C4805" t="str">
        <f t="shared" si="379"/>
        <v>C</v>
      </c>
      <c r="D4805" t="s">
        <v>4051</v>
      </c>
      <c r="E4805" t="str">
        <f t="shared" si="376"/>
        <v>CP</v>
      </c>
      <c r="F4805">
        <v>233517</v>
      </c>
      <c r="G4805" t="s">
        <v>93</v>
      </c>
      <c r="H4805" t="s">
        <v>1979</v>
      </c>
      <c r="I4805" s="1">
        <v>39191</v>
      </c>
      <c r="J4805" t="s">
        <v>177</v>
      </c>
      <c r="K4805" t="s">
        <v>1992</v>
      </c>
      <c r="L4805" t="s">
        <v>1993</v>
      </c>
      <c r="M4805" t="str">
        <f t="shared" si="375"/>
        <v>Phaeebra</v>
      </c>
      <c r="N4805" t="str">
        <f t="shared" si="377"/>
        <v>PhaeebraPYRA068</v>
      </c>
      <c r="O4805">
        <v>17.899999999999999</v>
      </c>
      <c r="P4805" t="s">
        <v>98</v>
      </c>
      <c r="Q4805" t="s">
        <v>106</v>
      </c>
      <c r="T4805">
        <v>1</v>
      </c>
    </row>
    <row r="4806" spans="1:20" x14ac:dyDescent="0.15">
      <c r="A4806" t="s">
        <v>1991</v>
      </c>
      <c r="B4806" t="str">
        <f t="shared" si="378"/>
        <v>C0918</v>
      </c>
      <c r="C4806" t="str">
        <f t="shared" si="379"/>
        <v>C</v>
      </c>
      <c r="D4806" t="s">
        <v>4051</v>
      </c>
      <c r="E4806" t="str">
        <f t="shared" si="376"/>
        <v>CP</v>
      </c>
      <c r="F4806">
        <v>233526</v>
      </c>
      <c r="G4806" t="s">
        <v>93</v>
      </c>
      <c r="H4806" t="s">
        <v>1979</v>
      </c>
      <c r="I4806" s="1">
        <v>39191</v>
      </c>
      <c r="J4806" t="s">
        <v>177</v>
      </c>
      <c r="K4806" t="s">
        <v>1992</v>
      </c>
      <c r="L4806" t="s">
        <v>1993</v>
      </c>
      <c r="M4806" t="str">
        <f t="shared" si="375"/>
        <v>Phaeebra</v>
      </c>
      <c r="N4806" t="str">
        <f t="shared" si="377"/>
        <v>PhaeebraPYRA068</v>
      </c>
      <c r="O4806">
        <v>17.899999999999999</v>
      </c>
      <c r="P4806" t="s">
        <v>98</v>
      </c>
      <c r="Q4806" t="s">
        <v>106</v>
      </c>
      <c r="T4806">
        <v>1</v>
      </c>
    </row>
    <row r="4807" spans="1:20" x14ac:dyDescent="0.15">
      <c r="A4807" t="s">
        <v>1991</v>
      </c>
      <c r="B4807" t="str">
        <f t="shared" si="378"/>
        <v>C0918</v>
      </c>
      <c r="C4807" t="str">
        <f t="shared" si="379"/>
        <v>C</v>
      </c>
      <c r="D4807" t="s">
        <v>4051</v>
      </c>
      <c r="E4807" t="str">
        <f t="shared" si="376"/>
        <v>CP</v>
      </c>
      <c r="F4807">
        <v>233524</v>
      </c>
      <c r="G4807" t="s">
        <v>93</v>
      </c>
      <c r="H4807" t="s">
        <v>1979</v>
      </c>
      <c r="I4807" s="1">
        <v>39191</v>
      </c>
      <c r="J4807" t="s">
        <v>177</v>
      </c>
      <c r="K4807" t="s">
        <v>1992</v>
      </c>
      <c r="L4807" t="s">
        <v>1993</v>
      </c>
      <c r="M4807" t="str">
        <f t="shared" si="375"/>
        <v>Phaeebra</v>
      </c>
      <c r="N4807" t="str">
        <f t="shared" si="377"/>
        <v>PhaeebraPYRA068</v>
      </c>
      <c r="O4807">
        <v>17.899999999999999</v>
      </c>
      <c r="P4807" t="s">
        <v>98</v>
      </c>
      <c r="Q4807" t="s">
        <v>106</v>
      </c>
      <c r="T4807">
        <v>1</v>
      </c>
    </row>
    <row r="4808" spans="1:20" x14ac:dyDescent="0.15">
      <c r="A4808" t="s">
        <v>1991</v>
      </c>
      <c r="B4808" t="str">
        <f t="shared" si="378"/>
        <v>C0918</v>
      </c>
      <c r="C4808" t="str">
        <f t="shared" si="379"/>
        <v>C</v>
      </c>
      <c r="D4808" t="s">
        <v>4051</v>
      </c>
      <c r="E4808" t="str">
        <f t="shared" si="376"/>
        <v>CP</v>
      </c>
      <c r="F4808">
        <v>233522</v>
      </c>
      <c r="G4808" t="s">
        <v>93</v>
      </c>
      <c r="H4808" t="s">
        <v>1979</v>
      </c>
      <c r="I4808" s="1">
        <v>39191</v>
      </c>
      <c r="J4808" t="s">
        <v>177</v>
      </c>
      <c r="K4808" t="s">
        <v>1992</v>
      </c>
      <c r="L4808" t="s">
        <v>1993</v>
      </c>
      <c r="M4808" t="str">
        <f t="shared" si="375"/>
        <v>Phaeebra</v>
      </c>
      <c r="N4808" t="str">
        <f t="shared" si="377"/>
        <v>PhaeebraPYRA068</v>
      </c>
      <c r="O4808">
        <v>17.899999999999999</v>
      </c>
      <c r="P4808" t="s">
        <v>98</v>
      </c>
      <c r="Q4808" t="s">
        <v>106</v>
      </c>
      <c r="T4808">
        <v>1</v>
      </c>
    </row>
    <row r="4809" spans="1:20" x14ac:dyDescent="0.15">
      <c r="A4809" t="s">
        <v>1991</v>
      </c>
      <c r="B4809" t="str">
        <f t="shared" si="378"/>
        <v>C0918</v>
      </c>
      <c r="C4809" t="str">
        <f t="shared" si="379"/>
        <v>C</v>
      </c>
      <c r="D4809" t="s">
        <v>4051</v>
      </c>
      <c r="E4809" t="str">
        <f t="shared" si="376"/>
        <v>CP</v>
      </c>
      <c r="F4809">
        <v>233520</v>
      </c>
      <c r="G4809" t="s">
        <v>93</v>
      </c>
      <c r="H4809" t="s">
        <v>1979</v>
      </c>
      <c r="I4809" s="1">
        <v>39191</v>
      </c>
      <c r="J4809" t="s">
        <v>177</v>
      </c>
      <c r="K4809" t="s">
        <v>1992</v>
      </c>
      <c r="L4809" t="s">
        <v>1993</v>
      </c>
      <c r="M4809" t="str">
        <f t="shared" si="375"/>
        <v>Phaeebra</v>
      </c>
      <c r="N4809" t="str">
        <f t="shared" si="377"/>
        <v>PhaeebraPYRA068</v>
      </c>
      <c r="O4809">
        <v>17.899999999999999</v>
      </c>
      <c r="P4809" t="s">
        <v>98</v>
      </c>
      <c r="Q4809" t="s">
        <v>106</v>
      </c>
      <c r="T4809">
        <v>1</v>
      </c>
    </row>
    <row r="4810" spans="1:20" x14ac:dyDescent="0.15">
      <c r="A4810" t="s">
        <v>1991</v>
      </c>
      <c r="B4810" t="str">
        <f t="shared" si="378"/>
        <v>C0918</v>
      </c>
      <c r="C4810" t="str">
        <f t="shared" si="379"/>
        <v>C</v>
      </c>
      <c r="D4810" t="s">
        <v>4051</v>
      </c>
      <c r="E4810" t="str">
        <f t="shared" si="376"/>
        <v>CP</v>
      </c>
      <c r="F4810">
        <v>233518</v>
      </c>
      <c r="G4810" t="s">
        <v>93</v>
      </c>
      <c r="H4810" t="s">
        <v>1979</v>
      </c>
      <c r="I4810" s="1">
        <v>39191</v>
      </c>
      <c r="J4810" t="s">
        <v>177</v>
      </c>
      <c r="K4810" t="s">
        <v>1992</v>
      </c>
      <c r="L4810" t="s">
        <v>1993</v>
      </c>
      <c r="M4810" t="str">
        <f t="shared" si="375"/>
        <v>Phaeebra</v>
      </c>
      <c r="N4810" t="str">
        <f t="shared" si="377"/>
        <v>PhaeebraPYRA068</v>
      </c>
      <c r="O4810">
        <v>17.899999999999999</v>
      </c>
      <c r="P4810" t="s">
        <v>98</v>
      </c>
      <c r="Q4810" t="s">
        <v>106</v>
      </c>
      <c r="T4810">
        <v>1</v>
      </c>
    </row>
    <row r="4811" spans="1:20" x14ac:dyDescent="0.15">
      <c r="A4811" t="s">
        <v>1991</v>
      </c>
      <c r="B4811" t="str">
        <f t="shared" si="378"/>
        <v>C0918</v>
      </c>
      <c r="C4811" t="str">
        <f t="shared" si="379"/>
        <v>C</v>
      </c>
      <c r="D4811" t="s">
        <v>4051</v>
      </c>
      <c r="E4811" t="str">
        <f t="shared" si="376"/>
        <v>CP</v>
      </c>
      <c r="F4811">
        <v>233516</v>
      </c>
      <c r="G4811" t="s">
        <v>93</v>
      </c>
      <c r="H4811" t="s">
        <v>1979</v>
      </c>
      <c r="I4811" s="1">
        <v>39191</v>
      </c>
      <c r="J4811" t="s">
        <v>177</v>
      </c>
      <c r="K4811" t="s">
        <v>1992</v>
      </c>
      <c r="L4811" t="s">
        <v>1993</v>
      </c>
      <c r="M4811" t="str">
        <f t="shared" si="375"/>
        <v>Phaeebra</v>
      </c>
      <c r="N4811" t="str">
        <f t="shared" si="377"/>
        <v>PhaeebraPYRA068</v>
      </c>
      <c r="O4811">
        <v>17.899999999999999</v>
      </c>
      <c r="P4811" t="s">
        <v>98</v>
      </c>
      <c r="Q4811" t="s">
        <v>106</v>
      </c>
      <c r="T4811">
        <v>1</v>
      </c>
    </row>
    <row r="4812" spans="1:20" x14ac:dyDescent="0.15">
      <c r="A4812" t="s">
        <v>1991</v>
      </c>
      <c r="B4812" t="str">
        <f t="shared" si="378"/>
        <v>C0918</v>
      </c>
      <c r="C4812" t="str">
        <f t="shared" si="379"/>
        <v>C</v>
      </c>
      <c r="D4812" t="s">
        <v>4051</v>
      </c>
      <c r="E4812" t="str">
        <f t="shared" si="376"/>
        <v>CP</v>
      </c>
      <c r="F4812">
        <v>223974</v>
      </c>
      <c r="G4812" t="s">
        <v>93</v>
      </c>
      <c r="H4812" t="s">
        <v>1979</v>
      </c>
      <c r="I4812" s="1">
        <v>39191</v>
      </c>
      <c r="J4812" t="s">
        <v>177</v>
      </c>
      <c r="K4812" t="s">
        <v>1992</v>
      </c>
      <c r="L4812" t="s">
        <v>1993</v>
      </c>
      <c r="M4812" t="str">
        <f t="shared" si="375"/>
        <v>Phaeebra</v>
      </c>
      <c r="N4812" t="str">
        <f t="shared" si="377"/>
        <v>PhaeebraPYRA068</v>
      </c>
      <c r="O4812">
        <v>17.899999999999999</v>
      </c>
      <c r="P4812" t="s">
        <v>98</v>
      </c>
      <c r="Q4812" t="s">
        <v>106</v>
      </c>
      <c r="T4812">
        <v>1</v>
      </c>
    </row>
    <row r="4813" spans="1:20" x14ac:dyDescent="0.15">
      <c r="A4813" t="s">
        <v>1991</v>
      </c>
      <c r="B4813" t="str">
        <f t="shared" si="378"/>
        <v>C0918</v>
      </c>
      <c r="C4813" t="str">
        <f t="shared" si="379"/>
        <v>C</v>
      </c>
      <c r="D4813" t="s">
        <v>4051</v>
      </c>
      <c r="E4813" t="str">
        <f t="shared" si="376"/>
        <v>CP</v>
      </c>
      <c r="F4813">
        <v>236182</v>
      </c>
      <c r="G4813" t="s">
        <v>93</v>
      </c>
      <c r="H4813" t="s">
        <v>1265</v>
      </c>
      <c r="I4813" s="1">
        <v>39191</v>
      </c>
      <c r="J4813" t="s">
        <v>177</v>
      </c>
      <c r="K4813" t="s">
        <v>1992</v>
      </c>
      <c r="L4813" t="s">
        <v>1993</v>
      </c>
      <c r="M4813" t="str">
        <f t="shared" si="375"/>
        <v>Phaeebra</v>
      </c>
      <c r="N4813" t="str">
        <f t="shared" si="377"/>
        <v>PhaeebraXXXX094</v>
      </c>
      <c r="O4813">
        <v>17.899999999999999</v>
      </c>
      <c r="P4813" t="s">
        <v>98</v>
      </c>
      <c r="Q4813" t="s">
        <v>135</v>
      </c>
      <c r="R4813" t="s">
        <v>73</v>
      </c>
      <c r="T4813">
        <v>1</v>
      </c>
    </row>
    <row r="4814" spans="1:20" x14ac:dyDescent="0.15">
      <c r="A4814" t="s">
        <v>1994</v>
      </c>
      <c r="B4814" t="str">
        <f t="shared" si="378"/>
        <v>C0922</v>
      </c>
      <c r="C4814" t="str">
        <f t="shared" si="379"/>
        <v>C</v>
      </c>
      <c r="D4814" t="s">
        <v>4051</v>
      </c>
      <c r="E4814" t="str">
        <f t="shared" si="376"/>
        <v>CP</v>
      </c>
      <c r="F4814">
        <v>223600</v>
      </c>
      <c r="G4814" t="s">
        <v>93</v>
      </c>
      <c r="H4814" t="s">
        <v>1981</v>
      </c>
      <c r="I4814" s="1">
        <v>39191</v>
      </c>
      <c r="J4814" t="s">
        <v>151</v>
      </c>
      <c r="K4814" t="s">
        <v>528</v>
      </c>
      <c r="L4814" t="s">
        <v>529</v>
      </c>
      <c r="M4814" t="str">
        <f t="shared" si="375"/>
        <v>Pimeambo</v>
      </c>
      <c r="N4814" t="str">
        <f t="shared" si="377"/>
        <v>PimeamboTHYR002</v>
      </c>
      <c r="O4814">
        <v>32.700000000000003</v>
      </c>
      <c r="P4814" t="s">
        <v>98</v>
      </c>
      <c r="Q4814" t="s">
        <v>129</v>
      </c>
      <c r="R4814" t="s">
        <v>736</v>
      </c>
      <c r="S4814" t="s">
        <v>1982</v>
      </c>
      <c r="T4814">
        <v>1</v>
      </c>
    </row>
    <row r="4815" spans="1:20" x14ac:dyDescent="0.15">
      <c r="A4815" t="s">
        <v>1994</v>
      </c>
      <c r="B4815" t="str">
        <f t="shared" si="378"/>
        <v>C0922</v>
      </c>
      <c r="C4815" t="str">
        <f t="shared" si="379"/>
        <v>C</v>
      </c>
      <c r="D4815" t="s">
        <v>4051</v>
      </c>
      <c r="E4815" t="str">
        <f t="shared" si="376"/>
        <v>CP</v>
      </c>
      <c r="F4815">
        <v>226281</v>
      </c>
      <c r="G4815" t="s">
        <v>93</v>
      </c>
      <c r="H4815" t="s">
        <v>1981</v>
      </c>
      <c r="I4815" s="1">
        <v>39191</v>
      </c>
      <c r="J4815" t="s">
        <v>151</v>
      </c>
      <c r="K4815" t="s">
        <v>528</v>
      </c>
      <c r="L4815" t="s">
        <v>529</v>
      </c>
      <c r="M4815" t="str">
        <f t="shared" si="375"/>
        <v>Pimeambo</v>
      </c>
      <c r="N4815" t="str">
        <f t="shared" si="377"/>
        <v>PimeamboTHYR002</v>
      </c>
      <c r="O4815">
        <v>32.700000000000003</v>
      </c>
      <c r="P4815" t="s">
        <v>98</v>
      </c>
      <c r="Q4815" t="s">
        <v>129</v>
      </c>
      <c r="R4815" t="s">
        <v>736</v>
      </c>
      <c r="S4815" t="s">
        <v>1982</v>
      </c>
      <c r="T4815">
        <v>1</v>
      </c>
    </row>
    <row r="4816" spans="1:20" x14ac:dyDescent="0.15">
      <c r="A4816" t="s">
        <v>1994</v>
      </c>
      <c r="B4816" t="str">
        <f t="shared" si="378"/>
        <v>C0922</v>
      </c>
      <c r="C4816" t="str">
        <f t="shared" si="379"/>
        <v>C</v>
      </c>
      <c r="D4816" t="s">
        <v>4051</v>
      </c>
      <c r="E4816" t="str">
        <f t="shared" si="376"/>
        <v>CP</v>
      </c>
      <c r="F4816">
        <v>236944</v>
      </c>
      <c r="G4816" t="s">
        <v>93</v>
      </c>
      <c r="H4816" t="s">
        <v>1508</v>
      </c>
      <c r="I4816" s="1">
        <v>39192</v>
      </c>
      <c r="J4816" t="s">
        <v>151</v>
      </c>
      <c r="K4816" t="s">
        <v>528</v>
      </c>
      <c r="L4816" t="s">
        <v>529</v>
      </c>
      <c r="M4816" t="str">
        <f t="shared" si="375"/>
        <v>Pimeambo</v>
      </c>
      <c r="N4816" t="str">
        <f t="shared" si="377"/>
        <v>PimeamboTHYR037</v>
      </c>
      <c r="O4816">
        <v>32.700000000000003</v>
      </c>
      <c r="P4816" t="s">
        <v>98</v>
      </c>
      <c r="Q4816" t="s">
        <v>129</v>
      </c>
      <c r="T4816">
        <v>1</v>
      </c>
    </row>
    <row r="4817" spans="1:20" x14ac:dyDescent="0.15">
      <c r="A4817" t="s">
        <v>1995</v>
      </c>
      <c r="B4817" t="str">
        <f t="shared" si="378"/>
        <v>C0924</v>
      </c>
      <c r="C4817" t="str">
        <f t="shared" si="379"/>
        <v>C</v>
      </c>
      <c r="D4817" t="s">
        <v>4051</v>
      </c>
      <c r="E4817" t="str">
        <f t="shared" si="376"/>
        <v>CP</v>
      </c>
      <c r="F4817">
        <v>241165</v>
      </c>
      <c r="G4817" t="s">
        <v>93</v>
      </c>
      <c r="H4817" t="s">
        <v>1996</v>
      </c>
      <c r="I4817" s="1">
        <v>39193</v>
      </c>
      <c r="J4817" t="s">
        <v>95</v>
      </c>
      <c r="K4817" t="s">
        <v>96</v>
      </c>
      <c r="L4817" t="s">
        <v>97</v>
      </c>
      <c r="M4817" t="str">
        <f t="shared" si="375"/>
        <v>Gymnpani</v>
      </c>
      <c r="N4817" t="str">
        <f t="shared" si="377"/>
        <v>GymnpaniPYRA061</v>
      </c>
      <c r="O4817">
        <v>11.1</v>
      </c>
      <c r="P4817" t="s">
        <v>98</v>
      </c>
      <c r="Q4817" t="s">
        <v>106</v>
      </c>
      <c r="T4817">
        <v>1</v>
      </c>
    </row>
    <row r="4818" spans="1:20" x14ac:dyDescent="0.15">
      <c r="A4818" t="s">
        <v>1995</v>
      </c>
      <c r="B4818" t="str">
        <f t="shared" si="378"/>
        <v>C0924</v>
      </c>
      <c r="C4818" t="str">
        <f t="shared" si="379"/>
        <v>C</v>
      </c>
      <c r="D4818" t="s">
        <v>4051</v>
      </c>
      <c r="E4818" t="str">
        <f t="shared" si="376"/>
        <v>CP</v>
      </c>
      <c r="F4818">
        <v>239965</v>
      </c>
      <c r="G4818" t="s">
        <v>93</v>
      </c>
      <c r="H4818" t="s">
        <v>1996</v>
      </c>
      <c r="I4818" s="1">
        <v>39193</v>
      </c>
      <c r="J4818" t="s">
        <v>95</v>
      </c>
      <c r="K4818" t="s">
        <v>96</v>
      </c>
      <c r="L4818" t="s">
        <v>97</v>
      </c>
      <c r="M4818" t="str">
        <f t="shared" si="375"/>
        <v>Gymnpani</v>
      </c>
      <c r="N4818" t="str">
        <f t="shared" si="377"/>
        <v>GymnpaniPYRA061</v>
      </c>
      <c r="O4818">
        <v>11.1</v>
      </c>
      <c r="P4818" t="s">
        <v>98</v>
      </c>
      <c r="Q4818" t="s">
        <v>106</v>
      </c>
      <c r="T4818">
        <v>1</v>
      </c>
    </row>
    <row r="4819" spans="1:20" x14ac:dyDescent="0.15">
      <c r="A4819" t="s">
        <v>1995</v>
      </c>
      <c r="B4819" t="str">
        <f t="shared" si="378"/>
        <v>C0924</v>
      </c>
      <c r="C4819" t="str">
        <f t="shared" si="379"/>
        <v>C</v>
      </c>
      <c r="D4819" t="s">
        <v>4051</v>
      </c>
      <c r="E4819" t="str">
        <f t="shared" si="376"/>
        <v>CP</v>
      </c>
      <c r="F4819">
        <v>227539</v>
      </c>
      <c r="G4819" t="s">
        <v>93</v>
      </c>
      <c r="H4819" t="s">
        <v>1996</v>
      </c>
      <c r="I4819" s="1">
        <v>39193</v>
      </c>
      <c r="J4819" t="s">
        <v>95</v>
      </c>
      <c r="K4819" t="s">
        <v>96</v>
      </c>
      <c r="L4819" t="s">
        <v>97</v>
      </c>
      <c r="M4819" t="str">
        <f t="shared" si="375"/>
        <v>Gymnpani</v>
      </c>
      <c r="N4819" t="str">
        <f t="shared" si="377"/>
        <v>GymnpaniPYRA061</v>
      </c>
      <c r="O4819">
        <v>11.1</v>
      </c>
      <c r="P4819" t="s">
        <v>98</v>
      </c>
      <c r="Q4819" t="s">
        <v>106</v>
      </c>
      <c r="T4819">
        <v>1</v>
      </c>
    </row>
    <row r="4820" spans="1:20" x14ac:dyDescent="0.15">
      <c r="A4820" t="s">
        <v>1995</v>
      </c>
      <c r="B4820" t="str">
        <f t="shared" si="378"/>
        <v>C0924</v>
      </c>
      <c r="C4820" t="str">
        <f t="shared" si="379"/>
        <v>C</v>
      </c>
      <c r="D4820" t="s">
        <v>4051</v>
      </c>
      <c r="E4820" t="str">
        <f t="shared" si="376"/>
        <v>CP</v>
      </c>
      <c r="F4820">
        <v>223980</v>
      </c>
      <c r="G4820" t="s">
        <v>93</v>
      </c>
      <c r="H4820" t="s">
        <v>1996</v>
      </c>
      <c r="I4820" s="1">
        <v>39193</v>
      </c>
      <c r="J4820" t="s">
        <v>95</v>
      </c>
      <c r="K4820" t="s">
        <v>96</v>
      </c>
      <c r="L4820" t="s">
        <v>97</v>
      </c>
      <c r="M4820" t="str">
        <f t="shared" si="375"/>
        <v>Gymnpani</v>
      </c>
      <c r="N4820" t="str">
        <f t="shared" si="377"/>
        <v>GymnpaniPYRA061</v>
      </c>
      <c r="O4820">
        <v>11.1</v>
      </c>
      <c r="P4820" t="s">
        <v>98</v>
      </c>
      <c r="Q4820" t="s">
        <v>106</v>
      </c>
      <c r="T4820">
        <v>1</v>
      </c>
    </row>
    <row r="4821" spans="1:20" x14ac:dyDescent="0.15">
      <c r="A4821" t="s">
        <v>1995</v>
      </c>
      <c r="B4821" t="str">
        <f t="shared" si="378"/>
        <v>C0924</v>
      </c>
      <c r="C4821" t="str">
        <f t="shared" si="379"/>
        <v>C</v>
      </c>
      <c r="D4821" t="s">
        <v>4051</v>
      </c>
      <c r="E4821" t="str">
        <f t="shared" si="376"/>
        <v>CP</v>
      </c>
      <c r="F4821">
        <v>243791</v>
      </c>
      <c r="G4821" t="s">
        <v>93</v>
      </c>
      <c r="H4821" t="s">
        <v>1996</v>
      </c>
      <c r="I4821" s="1">
        <v>39223</v>
      </c>
      <c r="J4821" t="s">
        <v>95</v>
      </c>
      <c r="K4821" t="s">
        <v>96</v>
      </c>
      <c r="L4821" t="s">
        <v>97</v>
      </c>
      <c r="M4821" t="str">
        <f t="shared" si="375"/>
        <v>Gymnpani</v>
      </c>
      <c r="N4821" t="str">
        <f t="shared" si="377"/>
        <v>GymnpaniPYRA061</v>
      </c>
      <c r="O4821">
        <v>11.1</v>
      </c>
      <c r="P4821" t="s">
        <v>98</v>
      </c>
      <c r="Q4821" t="s">
        <v>106</v>
      </c>
      <c r="T4821">
        <v>1</v>
      </c>
    </row>
    <row r="4822" spans="1:20" x14ac:dyDescent="0.15">
      <c r="A4822" t="s">
        <v>1997</v>
      </c>
      <c r="B4822" t="str">
        <f t="shared" si="378"/>
        <v>C0929</v>
      </c>
      <c r="C4822" t="str">
        <f t="shared" si="379"/>
        <v>C</v>
      </c>
      <c r="D4822" t="s">
        <v>4051</v>
      </c>
      <c r="E4822" t="str">
        <f t="shared" si="376"/>
        <v>CP</v>
      </c>
      <c r="F4822">
        <v>236413</v>
      </c>
      <c r="G4822" t="s">
        <v>93</v>
      </c>
      <c r="H4822" t="s">
        <v>138</v>
      </c>
      <c r="I4822" s="1">
        <v>39192</v>
      </c>
      <c r="J4822" t="s">
        <v>160</v>
      </c>
      <c r="K4822" t="s">
        <v>161</v>
      </c>
      <c r="L4822" t="s">
        <v>162</v>
      </c>
      <c r="M4822" t="str">
        <f t="shared" si="375"/>
        <v>Gnetgnem</v>
      </c>
      <c r="N4822" t="str">
        <f t="shared" si="377"/>
        <v>GnetgnemTORT071</v>
      </c>
      <c r="O4822">
        <v>20.5</v>
      </c>
      <c r="P4822" t="s">
        <v>98</v>
      </c>
      <c r="Q4822" t="s">
        <v>142</v>
      </c>
      <c r="R4822" t="s">
        <v>143</v>
      </c>
      <c r="S4822" t="s">
        <v>144</v>
      </c>
      <c r="T4822">
        <v>1</v>
      </c>
    </row>
    <row r="4823" spans="1:20" x14ac:dyDescent="0.15">
      <c r="A4823" t="s">
        <v>1997</v>
      </c>
      <c r="B4823" t="str">
        <f t="shared" si="378"/>
        <v>C0929</v>
      </c>
      <c r="C4823" t="str">
        <f t="shared" si="379"/>
        <v>C</v>
      </c>
      <c r="D4823" t="s">
        <v>4051</v>
      </c>
      <c r="E4823" t="str">
        <f t="shared" si="376"/>
        <v>CP</v>
      </c>
      <c r="F4823">
        <v>245903</v>
      </c>
      <c r="G4823" t="s">
        <v>93</v>
      </c>
      <c r="H4823" t="s">
        <v>138</v>
      </c>
      <c r="I4823" s="1">
        <v>39192</v>
      </c>
      <c r="J4823" t="s">
        <v>160</v>
      </c>
      <c r="K4823" t="s">
        <v>161</v>
      </c>
      <c r="L4823" t="s">
        <v>162</v>
      </c>
      <c r="M4823" t="str">
        <f t="shared" si="375"/>
        <v>Gnetgnem</v>
      </c>
      <c r="N4823" t="str">
        <f t="shared" si="377"/>
        <v>GnetgnemTORT071</v>
      </c>
      <c r="O4823">
        <v>20.5</v>
      </c>
      <c r="P4823" t="s">
        <v>98</v>
      </c>
      <c r="Q4823" t="s">
        <v>142</v>
      </c>
      <c r="R4823" t="s">
        <v>143</v>
      </c>
      <c r="S4823" t="s">
        <v>144</v>
      </c>
      <c r="T4823">
        <v>1</v>
      </c>
    </row>
    <row r="4824" spans="1:20" x14ac:dyDescent="0.15">
      <c r="A4824" t="s">
        <v>1997</v>
      </c>
      <c r="B4824" t="str">
        <f t="shared" si="378"/>
        <v>C0929</v>
      </c>
      <c r="C4824" t="str">
        <f t="shared" si="379"/>
        <v>C</v>
      </c>
      <c r="D4824" t="s">
        <v>4051</v>
      </c>
      <c r="E4824" t="str">
        <f t="shared" si="376"/>
        <v>CP</v>
      </c>
      <c r="F4824">
        <v>245993</v>
      </c>
      <c r="G4824" t="s">
        <v>93</v>
      </c>
      <c r="H4824" t="s">
        <v>138</v>
      </c>
      <c r="I4824" s="1">
        <v>39192</v>
      </c>
      <c r="J4824" t="s">
        <v>160</v>
      </c>
      <c r="K4824" t="s">
        <v>161</v>
      </c>
      <c r="L4824" t="s">
        <v>162</v>
      </c>
      <c r="M4824" t="str">
        <f t="shared" si="375"/>
        <v>Gnetgnem</v>
      </c>
      <c r="N4824" t="str">
        <f t="shared" si="377"/>
        <v>GnetgnemTORT071</v>
      </c>
      <c r="O4824">
        <v>20.5</v>
      </c>
      <c r="P4824" t="s">
        <v>98</v>
      </c>
      <c r="Q4824" t="s">
        <v>142</v>
      </c>
      <c r="R4824" t="s">
        <v>143</v>
      </c>
      <c r="S4824" t="s">
        <v>144</v>
      </c>
      <c r="T4824">
        <v>1</v>
      </c>
    </row>
    <row r="4825" spans="1:20" x14ac:dyDescent="0.15">
      <c r="A4825" t="s">
        <v>1997</v>
      </c>
      <c r="B4825" t="str">
        <f t="shared" si="378"/>
        <v>C0929</v>
      </c>
      <c r="C4825" t="str">
        <f t="shared" si="379"/>
        <v>C</v>
      </c>
      <c r="D4825" t="s">
        <v>4051</v>
      </c>
      <c r="E4825" t="str">
        <f t="shared" si="376"/>
        <v>CP</v>
      </c>
      <c r="F4825">
        <v>245629</v>
      </c>
      <c r="G4825" t="s">
        <v>93</v>
      </c>
      <c r="H4825" t="s">
        <v>1998</v>
      </c>
      <c r="I4825" s="1">
        <v>39192</v>
      </c>
      <c r="J4825" t="s">
        <v>160</v>
      </c>
      <c r="K4825" t="s">
        <v>161</v>
      </c>
      <c r="L4825" t="s">
        <v>162</v>
      </c>
      <c r="M4825" t="str">
        <f t="shared" si="375"/>
        <v>Gnetgnem</v>
      </c>
      <c r="N4825" t="str">
        <f t="shared" si="377"/>
        <v>GnetgnemTORT235</v>
      </c>
      <c r="O4825">
        <v>20.5</v>
      </c>
      <c r="P4825" t="s">
        <v>98</v>
      </c>
      <c r="Q4825" t="s">
        <v>99</v>
      </c>
      <c r="T4825">
        <v>1</v>
      </c>
    </row>
    <row r="4826" spans="1:20" x14ac:dyDescent="0.15">
      <c r="A4826" t="s">
        <v>1999</v>
      </c>
      <c r="B4826" t="str">
        <f t="shared" si="378"/>
        <v>C0933</v>
      </c>
      <c r="C4826" t="str">
        <f t="shared" si="379"/>
        <v>C</v>
      </c>
      <c r="D4826" t="s">
        <v>4051</v>
      </c>
      <c r="E4826" t="str">
        <f t="shared" si="376"/>
        <v>CP</v>
      </c>
      <c r="F4826">
        <v>223992</v>
      </c>
      <c r="G4826" t="s">
        <v>93</v>
      </c>
      <c r="H4826" t="s">
        <v>19</v>
      </c>
      <c r="I4826" s="1">
        <v>39191</v>
      </c>
      <c r="J4826" t="s">
        <v>35</v>
      </c>
      <c r="K4826" t="s">
        <v>36</v>
      </c>
      <c r="L4826" t="s">
        <v>37</v>
      </c>
      <c r="M4826" t="str">
        <f t="shared" si="375"/>
        <v>Pomepinn</v>
      </c>
      <c r="N4826" t="str">
        <f t="shared" si="377"/>
        <v>PomepinnCHOR002</v>
      </c>
      <c r="O4826">
        <v>9.5</v>
      </c>
      <c r="P4826" t="s">
        <v>98</v>
      </c>
      <c r="Q4826" t="s">
        <v>13</v>
      </c>
      <c r="R4826" t="s">
        <v>23</v>
      </c>
      <c r="S4826" t="s">
        <v>24</v>
      </c>
      <c r="T4826">
        <v>1</v>
      </c>
    </row>
    <row r="4827" spans="1:20" x14ac:dyDescent="0.15">
      <c r="A4827" t="s">
        <v>1999</v>
      </c>
      <c r="B4827" t="str">
        <f t="shared" si="378"/>
        <v>C0933</v>
      </c>
      <c r="C4827" t="str">
        <f t="shared" si="379"/>
        <v>C</v>
      </c>
      <c r="D4827" t="s">
        <v>4051</v>
      </c>
      <c r="E4827" t="str">
        <f t="shared" si="376"/>
        <v>CP</v>
      </c>
      <c r="F4827">
        <v>223646</v>
      </c>
      <c r="G4827" t="s">
        <v>93</v>
      </c>
      <c r="H4827" t="s">
        <v>19</v>
      </c>
      <c r="I4827" s="1">
        <v>39191</v>
      </c>
      <c r="J4827" t="s">
        <v>35</v>
      </c>
      <c r="K4827" t="s">
        <v>36</v>
      </c>
      <c r="L4827" t="s">
        <v>37</v>
      </c>
      <c r="M4827" t="str">
        <f t="shared" si="375"/>
        <v>Pomepinn</v>
      </c>
      <c r="N4827" t="str">
        <f t="shared" si="377"/>
        <v>PomepinnCHOR002</v>
      </c>
      <c r="O4827">
        <v>9.5</v>
      </c>
      <c r="P4827" t="s">
        <v>98</v>
      </c>
      <c r="Q4827" t="s">
        <v>13</v>
      </c>
      <c r="R4827" t="s">
        <v>23</v>
      </c>
      <c r="S4827" t="s">
        <v>24</v>
      </c>
      <c r="T4827">
        <v>1</v>
      </c>
    </row>
    <row r="4828" spans="1:20" x14ac:dyDescent="0.15">
      <c r="A4828" t="s">
        <v>1999</v>
      </c>
      <c r="B4828" t="str">
        <f t="shared" si="378"/>
        <v>C0933</v>
      </c>
      <c r="C4828" t="str">
        <f t="shared" si="379"/>
        <v>C</v>
      </c>
      <c r="D4828" t="s">
        <v>4051</v>
      </c>
      <c r="E4828" t="str">
        <f t="shared" si="376"/>
        <v>CP</v>
      </c>
      <c r="F4828">
        <v>224080</v>
      </c>
      <c r="G4828" t="s">
        <v>93</v>
      </c>
      <c r="H4828" t="s">
        <v>19</v>
      </c>
      <c r="I4828" s="1">
        <v>39191</v>
      </c>
      <c r="J4828" t="s">
        <v>35</v>
      </c>
      <c r="K4828" t="s">
        <v>36</v>
      </c>
      <c r="L4828" t="s">
        <v>37</v>
      </c>
      <c r="M4828" t="str">
        <f t="shared" si="375"/>
        <v>Pomepinn</v>
      </c>
      <c r="N4828" t="str">
        <f t="shared" si="377"/>
        <v>PomepinnCHOR002</v>
      </c>
      <c r="O4828">
        <v>9.5</v>
      </c>
      <c r="P4828" t="s">
        <v>98</v>
      </c>
      <c r="Q4828" t="s">
        <v>13</v>
      </c>
      <c r="R4828" t="s">
        <v>23</v>
      </c>
      <c r="S4828" t="s">
        <v>24</v>
      </c>
      <c r="T4828">
        <v>1</v>
      </c>
    </row>
    <row r="4829" spans="1:20" x14ac:dyDescent="0.15">
      <c r="A4829" t="s">
        <v>1999</v>
      </c>
      <c r="B4829" t="str">
        <f t="shared" si="378"/>
        <v>C0933</v>
      </c>
      <c r="C4829" t="str">
        <f t="shared" si="379"/>
        <v>C</v>
      </c>
      <c r="D4829" t="s">
        <v>4051</v>
      </c>
      <c r="E4829" t="str">
        <f t="shared" si="376"/>
        <v>CP</v>
      </c>
      <c r="F4829">
        <v>223884</v>
      </c>
      <c r="G4829" t="s">
        <v>93</v>
      </c>
      <c r="H4829" t="s">
        <v>19</v>
      </c>
      <c r="I4829" s="1">
        <v>39191</v>
      </c>
      <c r="J4829" t="s">
        <v>35</v>
      </c>
      <c r="K4829" t="s">
        <v>36</v>
      </c>
      <c r="L4829" t="s">
        <v>37</v>
      </c>
      <c r="M4829" t="str">
        <f t="shared" si="375"/>
        <v>Pomepinn</v>
      </c>
      <c r="N4829" t="str">
        <f t="shared" si="377"/>
        <v>PomepinnCHOR002</v>
      </c>
      <c r="O4829">
        <v>9.5</v>
      </c>
      <c r="P4829" t="s">
        <v>98</v>
      </c>
      <c r="Q4829" t="s">
        <v>13</v>
      </c>
      <c r="R4829" t="s">
        <v>23</v>
      </c>
      <c r="S4829" t="s">
        <v>24</v>
      </c>
      <c r="T4829">
        <v>1</v>
      </c>
    </row>
    <row r="4830" spans="1:20" x14ac:dyDescent="0.15">
      <c r="A4830" t="s">
        <v>1999</v>
      </c>
      <c r="B4830" t="str">
        <f t="shared" si="378"/>
        <v>C0933</v>
      </c>
      <c r="C4830" t="str">
        <f t="shared" si="379"/>
        <v>C</v>
      </c>
      <c r="D4830" t="s">
        <v>4051</v>
      </c>
      <c r="E4830" t="str">
        <f t="shared" si="376"/>
        <v>CP</v>
      </c>
      <c r="F4830">
        <v>224003</v>
      </c>
      <c r="G4830" t="s">
        <v>93</v>
      </c>
      <c r="H4830" t="s">
        <v>19</v>
      </c>
      <c r="I4830" s="1">
        <v>39191</v>
      </c>
      <c r="J4830" t="s">
        <v>35</v>
      </c>
      <c r="K4830" t="s">
        <v>36</v>
      </c>
      <c r="L4830" t="s">
        <v>37</v>
      </c>
      <c r="M4830" t="str">
        <f t="shared" si="375"/>
        <v>Pomepinn</v>
      </c>
      <c r="N4830" t="str">
        <f t="shared" si="377"/>
        <v>PomepinnCHOR002</v>
      </c>
      <c r="O4830">
        <v>9.5</v>
      </c>
      <c r="P4830" t="s">
        <v>98</v>
      </c>
      <c r="Q4830" t="s">
        <v>13</v>
      </c>
      <c r="R4830" t="s">
        <v>23</v>
      </c>
      <c r="S4830" t="s">
        <v>24</v>
      </c>
      <c r="T4830">
        <v>1</v>
      </c>
    </row>
    <row r="4831" spans="1:20" x14ac:dyDescent="0.15">
      <c r="A4831" t="s">
        <v>1999</v>
      </c>
      <c r="B4831" t="str">
        <f t="shared" si="378"/>
        <v>C0933</v>
      </c>
      <c r="C4831" t="str">
        <f t="shared" si="379"/>
        <v>C</v>
      </c>
      <c r="D4831" t="s">
        <v>4051</v>
      </c>
      <c r="E4831" t="str">
        <f t="shared" si="376"/>
        <v>CP</v>
      </c>
      <c r="F4831">
        <v>245570</v>
      </c>
      <c r="G4831" t="s">
        <v>93</v>
      </c>
      <c r="H4831" t="s">
        <v>19</v>
      </c>
      <c r="I4831" s="1">
        <v>38826</v>
      </c>
      <c r="J4831" t="s">
        <v>35</v>
      </c>
      <c r="K4831" t="s">
        <v>36</v>
      </c>
      <c r="L4831" t="s">
        <v>37</v>
      </c>
      <c r="M4831" t="str">
        <f t="shared" si="375"/>
        <v>Pomepinn</v>
      </c>
      <c r="N4831" t="str">
        <f t="shared" si="377"/>
        <v>PomepinnCHOR002</v>
      </c>
      <c r="O4831">
        <v>9.5</v>
      </c>
      <c r="P4831" t="s">
        <v>98</v>
      </c>
      <c r="Q4831" t="s">
        <v>13</v>
      </c>
      <c r="R4831" t="s">
        <v>23</v>
      </c>
      <c r="S4831" t="s">
        <v>24</v>
      </c>
      <c r="T4831">
        <v>1</v>
      </c>
    </row>
    <row r="4832" spans="1:20" x14ac:dyDescent="0.15">
      <c r="A4832" t="s">
        <v>1999</v>
      </c>
      <c r="B4832" t="str">
        <f t="shared" si="378"/>
        <v>C0933</v>
      </c>
      <c r="C4832" t="str">
        <f t="shared" si="379"/>
        <v>C</v>
      </c>
      <c r="D4832" t="s">
        <v>4051</v>
      </c>
      <c r="E4832" t="str">
        <f t="shared" si="376"/>
        <v>CP</v>
      </c>
      <c r="F4832">
        <v>223685</v>
      </c>
      <c r="G4832" t="s">
        <v>93</v>
      </c>
      <c r="H4832" t="s">
        <v>19</v>
      </c>
      <c r="I4832" s="1">
        <v>39191</v>
      </c>
      <c r="J4832" t="s">
        <v>35</v>
      </c>
      <c r="K4832" t="s">
        <v>36</v>
      </c>
      <c r="L4832" t="s">
        <v>37</v>
      </c>
      <c r="M4832" t="str">
        <f t="shared" si="375"/>
        <v>Pomepinn</v>
      </c>
      <c r="N4832" t="str">
        <f t="shared" si="377"/>
        <v>PomepinnCHOR002</v>
      </c>
      <c r="O4832">
        <v>9.5</v>
      </c>
      <c r="P4832" t="s">
        <v>98</v>
      </c>
      <c r="Q4832" t="s">
        <v>13</v>
      </c>
      <c r="R4832" t="s">
        <v>23</v>
      </c>
      <c r="S4832" t="s">
        <v>24</v>
      </c>
      <c r="T4832">
        <v>1</v>
      </c>
    </row>
    <row r="4833" spans="1:20" x14ac:dyDescent="0.15">
      <c r="A4833" t="s">
        <v>1999</v>
      </c>
      <c r="B4833" t="str">
        <f t="shared" si="378"/>
        <v>C0933</v>
      </c>
      <c r="C4833" t="str">
        <f t="shared" si="379"/>
        <v>C</v>
      </c>
      <c r="D4833" t="s">
        <v>4051</v>
      </c>
      <c r="E4833" t="str">
        <f t="shared" si="376"/>
        <v>CP</v>
      </c>
      <c r="F4833">
        <v>226280</v>
      </c>
      <c r="G4833" t="s">
        <v>93</v>
      </c>
      <c r="H4833" t="s">
        <v>348</v>
      </c>
      <c r="I4833" s="1">
        <v>39191</v>
      </c>
      <c r="J4833" t="s">
        <v>35</v>
      </c>
      <c r="K4833" t="s">
        <v>36</v>
      </c>
      <c r="L4833" t="s">
        <v>37</v>
      </c>
      <c r="M4833" t="str">
        <f t="shared" si="375"/>
        <v>Pomepinn</v>
      </c>
      <c r="N4833" t="str">
        <f t="shared" si="377"/>
        <v>PomepinnGEOM013</v>
      </c>
      <c r="O4833">
        <v>9.5</v>
      </c>
      <c r="P4833" t="s">
        <v>98</v>
      </c>
      <c r="Q4833" t="s">
        <v>209</v>
      </c>
      <c r="R4833" t="s">
        <v>349</v>
      </c>
      <c r="S4833" t="s">
        <v>350</v>
      </c>
      <c r="T4833">
        <v>1</v>
      </c>
    </row>
    <row r="4834" spans="1:20" x14ac:dyDescent="0.15">
      <c r="A4834" t="s">
        <v>1999</v>
      </c>
      <c r="B4834" t="str">
        <f t="shared" si="378"/>
        <v>C0933</v>
      </c>
      <c r="C4834" t="str">
        <f t="shared" si="379"/>
        <v>C</v>
      </c>
      <c r="D4834" t="s">
        <v>4051</v>
      </c>
      <c r="E4834" t="str">
        <f t="shared" si="376"/>
        <v>CP</v>
      </c>
      <c r="F4834">
        <v>236179</v>
      </c>
      <c r="G4834" t="s">
        <v>93</v>
      </c>
      <c r="H4834" t="s">
        <v>1265</v>
      </c>
      <c r="I4834" s="1">
        <v>39191</v>
      </c>
      <c r="J4834" t="s">
        <v>35</v>
      </c>
      <c r="K4834" t="s">
        <v>36</v>
      </c>
      <c r="L4834" t="s">
        <v>37</v>
      </c>
      <c r="M4834" t="str">
        <f t="shared" si="375"/>
        <v>Pomepinn</v>
      </c>
      <c r="N4834" t="str">
        <f t="shared" si="377"/>
        <v>PomepinnXXXX094</v>
      </c>
      <c r="O4834">
        <v>9.5</v>
      </c>
      <c r="P4834" t="s">
        <v>98</v>
      </c>
      <c r="Q4834" t="s">
        <v>135</v>
      </c>
      <c r="R4834" t="s">
        <v>73</v>
      </c>
      <c r="T4834">
        <v>1</v>
      </c>
    </row>
    <row r="4835" spans="1:20" x14ac:dyDescent="0.15">
      <c r="A4835" t="s">
        <v>1999</v>
      </c>
      <c r="B4835" t="str">
        <f t="shared" si="378"/>
        <v>C0933</v>
      </c>
      <c r="C4835" t="str">
        <f t="shared" si="379"/>
        <v>C</v>
      </c>
      <c r="D4835" t="s">
        <v>4051</v>
      </c>
      <c r="E4835" t="str">
        <f t="shared" si="376"/>
        <v>CP</v>
      </c>
      <c r="F4835">
        <v>236194</v>
      </c>
      <c r="G4835" t="s">
        <v>93</v>
      </c>
      <c r="H4835" t="s">
        <v>1265</v>
      </c>
      <c r="I4835" s="1">
        <v>39191</v>
      </c>
      <c r="J4835" t="s">
        <v>35</v>
      </c>
      <c r="K4835" t="s">
        <v>36</v>
      </c>
      <c r="L4835" t="s">
        <v>37</v>
      </c>
      <c r="M4835" t="str">
        <f t="shared" si="375"/>
        <v>Pomepinn</v>
      </c>
      <c r="N4835" t="str">
        <f t="shared" si="377"/>
        <v>PomepinnXXXX094</v>
      </c>
      <c r="O4835">
        <v>9.5</v>
      </c>
      <c r="P4835" t="s">
        <v>98</v>
      </c>
      <c r="Q4835" t="s">
        <v>135</v>
      </c>
      <c r="R4835" t="s">
        <v>73</v>
      </c>
      <c r="T4835">
        <v>1</v>
      </c>
    </row>
    <row r="4836" spans="1:20" x14ac:dyDescent="0.15">
      <c r="A4836" t="s">
        <v>1999</v>
      </c>
      <c r="B4836" t="str">
        <f t="shared" si="378"/>
        <v>C0933</v>
      </c>
      <c r="C4836" t="str">
        <f t="shared" si="379"/>
        <v>C</v>
      </c>
      <c r="D4836" t="s">
        <v>4051</v>
      </c>
      <c r="E4836" t="str">
        <f t="shared" si="376"/>
        <v>CP</v>
      </c>
      <c r="F4836">
        <v>236186</v>
      </c>
      <c r="G4836" t="s">
        <v>93</v>
      </c>
      <c r="H4836" t="s">
        <v>1265</v>
      </c>
      <c r="I4836" s="1">
        <v>39191</v>
      </c>
      <c r="J4836" t="s">
        <v>35</v>
      </c>
      <c r="K4836" t="s">
        <v>36</v>
      </c>
      <c r="L4836" t="s">
        <v>37</v>
      </c>
      <c r="M4836" t="str">
        <f t="shared" si="375"/>
        <v>Pomepinn</v>
      </c>
      <c r="N4836" t="str">
        <f t="shared" si="377"/>
        <v>PomepinnXXXX094</v>
      </c>
      <c r="O4836">
        <v>9.5</v>
      </c>
      <c r="P4836" t="s">
        <v>98</v>
      </c>
      <c r="Q4836" t="s">
        <v>135</v>
      </c>
      <c r="R4836" t="s">
        <v>73</v>
      </c>
      <c r="T4836">
        <v>1</v>
      </c>
    </row>
    <row r="4837" spans="1:20" x14ac:dyDescent="0.15">
      <c r="A4837" t="s">
        <v>1999</v>
      </c>
      <c r="B4837" t="str">
        <f t="shared" si="378"/>
        <v>C0933</v>
      </c>
      <c r="C4837" t="str">
        <f t="shared" si="379"/>
        <v>C</v>
      </c>
      <c r="D4837" t="s">
        <v>4051</v>
      </c>
      <c r="E4837" t="str">
        <f t="shared" si="376"/>
        <v>CP</v>
      </c>
      <c r="F4837">
        <v>223618</v>
      </c>
      <c r="G4837" t="s">
        <v>93</v>
      </c>
      <c r="H4837" t="s">
        <v>1265</v>
      </c>
      <c r="I4837" s="1">
        <v>39191</v>
      </c>
      <c r="J4837" t="s">
        <v>35</v>
      </c>
      <c r="K4837" t="s">
        <v>36</v>
      </c>
      <c r="L4837" t="s">
        <v>37</v>
      </c>
      <c r="M4837" t="str">
        <f t="shared" si="375"/>
        <v>Pomepinn</v>
      </c>
      <c r="N4837" t="str">
        <f t="shared" si="377"/>
        <v>PomepinnXXXX094</v>
      </c>
      <c r="O4837">
        <v>9.5</v>
      </c>
      <c r="P4837" t="s">
        <v>98</v>
      </c>
      <c r="Q4837" t="s">
        <v>135</v>
      </c>
      <c r="R4837" t="s">
        <v>73</v>
      </c>
      <c r="T4837">
        <v>1</v>
      </c>
    </row>
    <row r="4838" spans="1:20" x14ac:dyDescent="0.15">
      <c r="A4838" t="s">
        <v>1999</v>
      </c>
      <c r="B4838" t="str">
        <f t="shared" si="378"/>
        <v>C0933</v>
      </c>
      <c r="C4838" t="str">
        <f t="shared" si="379"/>
        <v>C</v>
      </c>
      <c r="D4838" t="s">
        <v>4051</v>
      </c>
      <c r="E4838" t="str">
        <f t="shared" si="376"/>
        <v>CP</v>
      </c>
      <c r="F4838">
        <v>236176</v>
      </c>
      <c r="G4838" t="s">
        <v>93</v>
      </c>
      <c r="H4838" t="s">
        <v>1265</v>
      </c>
      <c r="I4838" s="1">
        <v>39191</v>
      </c>
      <c r="J4838" t="s">
        <v>35</v>
      </c>
      <c r="K4838" t="s">
        <v>36</v>
      </c>
      <c r="L4838" t="s">
        <v>37</v>
      </c>
      <c r="M4838" t="str">
        <f t="shared" si="375"/>
        <v>Pomepinn</v>
      </c>
      <c r="N4838" t="str">
        <f t="shared" si="377"/>
        <v>PomepinnXXXX094</v>
      </c>
      <c r="O4838">
        <v>9.5</v>
      </c>
      <c r="P4838" t="s">
        <v>98</v>
      </c>
      <c r="Q4838" t="s">
        <v>135</v>
      </c>
      <c r="R4838" t="s">
        <v>73</v>
      </c>
      <c r="T4838">
        <v>1</v>
      </c>
    </row>
    <row r="4839" spans="1:20" x14ac:dyDescent="0.15">
      <c r="A4839" t="s">
        <v>1999</v>
      </c>
      <c r="B4839" t="str">
        <f t="shared" si="378"/>
        <v>C0933</v>
      </c>
      <c r="C4839" t="str">
        <f t="shared" si="379"/>
        <v>C</v>
      </c>
      <c r="D4839" t="s">
        <v>4051</v>
      </c>
      <c r="E4839" t="str">
        <f t="shared" si="376"/>
        <v>CP</v>
      </c>
      <c r="F4839">
        <v>233802</v>
      </c>
      <c r="G4839" t="s">
        <v>93</v>
      </c>
      <c r="H4839" t="s">
        <v>72</v>
      </c>
      <c r="I4839" s="1">
        <v>39191</v>
      </c>
      <c r="J4839" t="s">
        <v>35</v>
      </c>
      <c r="K4839" t="s">
        <v>36</v>
      </c>
      <c r="L4839" t="s">
        <v>37</v>
      </c>
      <c r="M4839" t="str">
        <f t="shared" si="375"/>
        <v>Pomepinn</v>
      </c>
      <c r="N4839" t="str">
        <f t="shared" si="377"/>
        <v>PomepinnXXXX097</v>
      </c>
      <c r="O4839">
        <v>9.5</v>
      </c>
      <c r="P4839" t="s">
        <v>98</v>
      </c>
      <c r="Q4839" t="s">
        <v>135</v>
      </c>
      <c r="R4839" t="s">
        <v>73</v>
      </c>
      <c r="T4839">
        <v>1</v>
      </c>
    </row>
    <row r="4840" spans="1:20" x14ac:dyDescent="0.15">
      <c r="A4840" t="s">
        <v>2000</v>
      </c>
      <c r="B4840" t="str">
        <f t="shared" si="378"/>
        <v>C1327</v>
      </c>
      <c r="C4840" t="str">
        <f t="shared" si="379"/>
        <v>C</v>
      </c>
      <c r="D4840" t="s">
        <v>4051</v>
      </c>
      <c r="E4840" t="str">
        <f t="shared" si="376"/>
        <v>CP</v>
      </c>
      <c r="F4840">
        <v>235311</v>
      </c>
      <c r="G4840" t="s">
        <v>93</v>
      </c>
      <c r="H4840" t="s">
        <v>540</v>
      </c>
      <c r="I4840" s="1">
        <v>39179</v>
      </c>
      <c r="J4840" t="s">
        <v>151</v>
      </c>
      <c r="K4840" t="s">
        <v>1033</v>
      </c>
      <c r="L4840" t="s">
        <v>1236</v>
      </c>
      <c r="M4840" t="str">
        <f t="shared" si="375"/>
        <v>Malloblo</v>
      </c>
      <c r="N4840" t="str">
        <f t="shared" si="377"/>
        <v>MallobloGEOM151</v>
      </c>
      <c r="O4840">
        <v>5.0999999999999996</v>
      </c>
      <c r="P4840" t="s">
        <v>98</v>
      </c>
      <c r="Q4840" t="s">
        <v>209</v>
      </c>
      <c r="R4840" t="s">
        <v>541</v>
      </c>
      <c r="S4840" t="s">
        <v>542</v>
      </c>
      <c r="T4840">
        <v>1</v>
      </c>
    </row>
    <row r="4841" spans="1:20" x14ac:dyDescent="0.15">
      <c r="A4841" t="s">
        <v>2000</v>
      </c>
      <c r="B4841" t="str">
        <f t="shared" si="378"/>
        <v>C1327</v>
      </c>
      <c r="C4841" t="str">
        <f t="shared" si="379"/>
        <v>C</v>
      </c>
      <c r="D4841" t="s">
        <v>4051</v>
      </c>
      <c r="E4841" t="str">
        <f t="shared" si="376"/>
        <v>CP</v>
      </c>
      <c r="F4841">
        <v>233700</v>
      </c>
      <c r="G4841" t="s">
        <v>93</v>
      </c>
      <c r="H4841" t="s">
        <v>1248</v>
      </c>
      <c r="I4841" s="1">
        <v>39179</v>
      </c>
      <c r="J4841" t="s">
        <v>151</v>
      </c>
      <c r="K4841" t="s">
        <v>1033</v>
      </c>
      <c r="L4841" t="s">
        <v>1236</v>
      </c>
      <c r="M4841" t="str">
        <f t="shared" si="375"/>
        <v>Malloblo</v>
      </c>
      <c r="N4841" t="str">
        <f t="shared" si="377"/>
        <v>MallobloGEOM152</v>
      </c>
      <c r="O4841">
        <v>5.0999999999999996</v>
      </c>
      <c r="P4841" t="s">
        <v>98</v>
      </c>
      <c r="Q4841" t="s">
        <v>209</v>
      </c>
      <c r="R4841" t="s">
        <v>1165</v>
      </c>
      <c r="S4841" t="s">
        <v>1249</v>
      </c>
      <c r="T4841">
        <v>1</v>
      </c>
    </row>
    <row r="4842" spans="1:20" x14ac:dyDescent="0.15">
      <c r="A4842" t="s">
        <v>2001</v>
      </c>
      <c r="B4842" t="str">
        <f t="shared" si="378"/>
        <v>C2883</v>
      </c>
      <c r="C4842" t="str">
        <f t="shared" si="379"/>
        <v>C</v>
      </c>
      <c r="D4842" t="s">
        <v>4051</v>
      </c>
      <c r="E4842" t="str">
        <f t="shared" si="376"/>
        <v>CP</v>
      </c>
      <c r="F4842">
        <v>225835</v>
      </c>
      <c r="G4842" t="s">
        <v>93</v>
      </c>
      <c r="H4842" t="s">
        <v>230</v>
      </c>
      <c r="I4842" s="1">
        <v>39207</v>
      </c>
      <c r="J4842" t="s">
        <v>160</v>
      </c>
      <c r="K4842" t="s">
        <v>161</v>
      </c>
      <c r="L4842" t="s">
        <v>162</v>
      </c>
      <c r="M4842" t="str">
        <f t="shared" si="375"/>
        <v>Gnetgnem</v>
      </c>
      <c r="N4842" t="str">
        <f t="shared" si="377"/>
        <v>GnetgnemTORT039</v>
      </c>
      <c r="P4842" t="s">
        <v>98</v>
      </c>
      <c r="Q4842" t="s">
        <v>99</v>
      </c>
      <c r="R4842" t="s">
        <v>232</v>
      </c>
      <c r="S4842" t="s">
        <v>233</v>
      </c>
      <c r="T4842">
        <v>1</v>
      </c>
    </row>
    <row r="4843" spans="1:20" x14ac:dyDescent="0.15">
      <c r="A4843" t="s">
        <v>2002</v>
      </c>
      <c r="B4843" t="str">
        <f t="shared" si="378"/>
        <v>C2886</v>
      </c>
      <c r="C4843" t="str">
        <f t="shared" si="379"/>
        <v>C</v>
      </c>
      <c r="D4843" t="s">
        <v>4051</v>
      </c>
      <c r="E4843" t="str">
        <f t="shared" si="376"/>
        <v>CP</v>
      </c>
      <c r="F4843">
        <v>226021</v>
      </c>
      <c r="G4843" t="s">
        <v>93</v>
      </c>
      <c r="H4843" t="s">
        <v>2003</v>
      </c>
      <c r="I4843" s="1">
        <v>39177</v>
      </c>
      <c r="J4843" t="s">
        <v>2004</v>
      </c>
      <c r="K4843" t="s">
        <v>2005</v>
      </c>
      <c r="L4843" t="s">
        <v>2006</v>
      </c>
      <c r="M4843" t="str">
        <f t="shared" si="375"/>
        <v>Micrramp</v>
      </c>
      <c r="N4843" t="str">
        <f t="shared" si="377"/>
        <v>MicrrampCALL003</v>
      </c>
      <c r="P4843" t="s">
        <v>98</v>
      </c>
      <c r="Q4843" t="s">
        <v>2007</v>
      </c>
      <c r="T4843">
        <v>1</v>
      </c>
    </row>
    <row r="4844" spans="1:20" x14ac:dyDescent="0.15">
      <c r="A4844" t="s">
        <v>2008</v>
      </c>
      <c r="B4844" t="str">
        <f t="shared" si="378"/>
        <v>C2897</v>
      </c>
      <c r="C4844" t="str">
        <f t="shared" si="379"/>
        <v>C</v>
      </c>
      <c r="D4844" t="s">
        <v>4051</v>
      </c>
      <c r="E4844" t="str">
        <f t="shared" si="376"/>
        <v>CP</v>
      </c>
      <c r="F4844">
        <v>228632</v>
      </c>
      <c r="G4844" t="s">
        <v>93</v>
      </c>
      <c r="H4844" t="s">
        <v>551</v>
      </c>
      <c r="I4844" s="1">
        <v>39177</v>
      </c>
      <c r="J4844" t="s">
        <v>27</v>
      </c>
      <c r="K4844" t="s">
        <v>28</v>
      </c>
      <c r="L4844" t="s">
        <v>29</v>
      </c>
      <c r="M4844" t="str">
        <f t="shared" si="375"/>
        <v>Ziziangu</v>
      </c>
      <c r="N4844" t="str">
        <f t="shared" si="377"/>
        <v>ZizianguGEOM079</v>
      </c>
      <c r="P4844" t="s">
        <v>98</v>
      </c>
      <c r="Q4844" t="s">
        <v>209</v>
      </c>
      <c r="R4844" t="s">
        <v>346</v>
      </c>
      <c r="T4844">
        <v>1</v>
      </c>
    </row>
    <row r="4845" spans="1:20" x14ac:dyDescent="0.15">
      <c r="A4845" t="s">
        <v>2009</v>
      </c>
      <c r="B4845" t="str">
        <f t="shared" si="378"/>
        <v>C2910</v>
      </c>
      <c r="C4845" t="str">
        <f t="shared" si="379"/>
        <v>C</v>
      </c>
      <c r="D4845" t="s">
        <v>4051</v>
      </c>
      <c r="E4845" t="str">
        <f t="shared" si="376"/>
        <v>CP</v>
      </c>
      <c r="F4845">
        <v>223111</v>
      </c>
      <c r="G4845" t="s">
        <v>93</v>
      </c>
      <c r="H4845" t="s">
        <v>230</v>
      </c>
      <c r="I4845" s="1">
        <v>39178</v>
      </c>
      <c r="J4845" t="s">
        <v>160</v>
      </c>
      <c r="K4845" t="s">
        <v>161</v>
      </c>
      <c r="L4845" t="s">
        <v>162</v>
      </c>
      <c r="M4845" t="str">
        <f t="shared" si="375"/>
        <v>Gnetgnem</v>
      </c>
      <c r="N4845" t="str">
        <f t="shared" si="377"/>
        <v>GnetgnemTORT039</v>
      </c>
      <c r="P4845" t="s">
        <v>98</v>
      </c>
      <c r="Q4845" t="s">
        <v>99</v>
      </c>
      <c r="R4845" t="s">
        <v>232</v>
      </c>
      <c r="S4845" t="s">
        <v>233</v>
      </c>
      <c r="T4845">
        <v>1</v>
      </c>
    </row>
    <row r="4846" spans="1:20" x14ac:dyDescent="0.15">
      <c r="A4846" t="s">
        <v>2009</v>
      </c>
      <c r="B4846" t="str">
        <f t="shared" si="378"/>
        <v>C2910</v>
      </c>
      <c r="C4846" t="str">
        <f t="shared" si="379"/>
        <v>C</v>
      </c>
      <c r="D4846" t="s">
        <v>4051</v>
      </c>
      <c r="E4846" t="str">
        <f t="shared" si="376"/>
        <v>CP</v>
      </c>
      <c r="F4846">
        <v>233908</v>
      </c>
      <c r="G4846" t="s">
        <v>93</v>
      </c>
      <c r="H4846" t="s">
        <v>230</v>
      </c>
      <c r="I4846" s="1">
        <v>39178</v>
      </c>
      <c r="J4846" t="s">
        <v>160</v>
      </c>
      <c r="K4846" t="s">
        <v>161</v>
      </c>
      <c r="L4846" t="s">
        <v>162</v>
      </c>
      <c r="M4846" t="str">
        <f t="shared" si="375"/>
        <v>Gnetgnem</v>
      </c>
      <c r="N4846" t="str">
        <f t="shared" si="377"/>
        <v>GnetgnemTORT039</v>
      </c>
      <c r="P4846" t="s">
        <v>98</v>
      </c>
      <c r="Q4846" t="s">
        <v>99</v>
      </c>
      <c r="R4846" t="s">
        <v>232</v>
      </c>
      <c r="S4846" t="s">
        <v>233</v>
      </c>
      <c r="T4846">
        <v>1</v>
      </c>
    </row>
    <row r="4847" spans="1:20" x14ac:dyDescent="0.15">
      <c r="A4847" t="s">
        <v>2009</v>
      </c>
      <c r="B4847" t="str">
        <f t="shared" si="378"/>
        <v>C2910</v>
      </c>
      <c r="C4847" t="str">
        <f t="shared" si="379"/>
        <v>C</v>
      </c>
      <c r="D4847" t="s">
        <v>4051</v>
      </c>
      <c r="E4847" t="str">
        <f t="shared" si="376"/>
        <v>CP</v>
      </c>
      <c r="F4847">
        <v>223280</v>
      </c>
      <c r="G4847" t="s">
        <v>93</v>
      </c>
      <c r="H4847" t="s">
        <v>282</v>
      </c>
      <c r="I4847" s="1">
        <v>39178</v>
      </c>
      <c r="J4847" t="s">
        <v>160</v>
      </c>
      <c r="K4847" t="s">
        <v>161</v>
      </c>
      <c r="L4847" t="s">
        <v>162</v>
      </c>
      <c r="M4847" t="str">
        <f t="shared" si="375"/>
        <v>Gnetgnem</v>
      </c>
      <c r="N4847" t="str">
        <f t="shared" si="377"/>
        <v>GnetgnemTORT122</v>
      </c>
      <c r="P4847" t="s">
        <v>98</v>
      </c>
      <c r="Q4847" t="s">
        <v>142</v>
      </c>
      <c r="R4847" t="s">
        <v>245</v>
      </c>
      <c r="T4847">
        <v>1</v>
      </c>
    </row>
    <row r="4848" spans="1:20" x14ac:dyDescent="0.15">
      <c r="A4848" t="s">
        <v>2009</v>
      </c>
      <c r="B4848" t="str">
        <f t="shared" si="378"/>
        <v>C2910</v>
      </c>
      <c r="C4848" t="str">
        <f t="shared" si="379"/>
        <v>C</v>
      </c>
      <c r="D4848" t="s">
        <v>4051</v>
      </c>
      <c r="E4848" t="str">
        <f t="shared" si="376"/>
        <v>CP</v>
      </c>
      <c r="F4848">
        <v>223037</v>
      </c>
      <c r="G4848" t="s">
        <v>93</v>
      </c>
      <c r="H4848" t="s">
        <v>282</v>
      </c>
      <c r="I4848" s="1">
        <v>39178</v>
      </c>
      <c r="J4848" t="s">
        <v>160</v>
      </c>
      <c r="K4848" t="s">
        <v>161</v>
      </c>
      <c r="L4848" t="s">
        <v>162</v>
      </c>
      <c r="M4848" t="str">
        <f t="shared" si="375"/>
        <v>Gnetgnem</v>
      </c>
      <c r="N4848" t="str">
        <f t="shared" si="377"/>
        <v>GnetgnemTORT122</v>
      </c>
      <c r="P4848" t="s">
        <v>98</v>
      </c>
      <c r="Q4848" t="s">
        <v>142</v>
      </c>
      <c r="R4848" t="s">
        <v>245</v>
      </c>
      <c r="T4848">
        <v>1</v>
      </c>
    </row>
    <row r="4849" spans="1:20" x14ac:dyDescent="0.15">
      <c r="A4849" t="s">
        <v>2009</v>
      </c>
      <c r="B4849" t="str">
        <f t="shared" si="378"/>
        <v>C2910</v>
      </c>
      <c r="C4849" t="str">
        <f t="shared" si="379"/>
        <v>C</v>
      </c>
      <c r="D4849" t="s">
        <v>4051</v>
      </c>
      <c r="E4849" t="str">
        <f t="shared" si="376"/>
        <v>CP</v>
      </c>
      <c r="F4849">
        <v>228951</v>
      </c>
      <c r="G4849" t="s">
        <v>93</v>
      </c>
      <c r="H4849" t="s">
        <v>282</v>
      </c>
      <c r="I4849" s="1">
        <v>39178</v>
      </c>
      <c r="J4849" t="s">
        <v>160</v>
      </c>
      <c r="K4849" t="s">
        <v>161</v>
      </c>
      <c r="L4849" t="s">
        <v>162</v>
      </c>
      <c r="M4849" t="str">
        <f t="shared" si="375"/>
        <v>Gnetgnem</v>
      </c>
      <c r="N4849" t="str">
        <f t="shared" si="377"/>
        <v>GnetgnemTORT122</v>
      </c>
      <c r="P4849" t="s">
        <v>98</v>
      </c>
      <c r="Q4849" t="s">
        <v>142</v>
      </c>
      <c r="R4849" t="s">
        <v>245</v>
      </c>
      <c r="T4849">
        <v>1</v>
      </c>
    </row>
    <row r="4850" spans="1:20" x14ac:dyDescent="0.15">
      <c r="A4850" t="s">
        <v>2009</v>
      </c>
      <c r="B4850" t="str">
        <f t="shared" si="378"/>
        <v>C2910</v>
      </c>
      <c r="C4850" t="str">
        <f t="shared" si="379"/>
        <v>C</v>
      </c>
      <c r="D4850" t="s">
        <v>4051</v>
      </c>
      <c r="E4850" t="str">
        <f t="shared" si="376"/>
        <v>CP</v>
      </c>
      <c r="F4850">
        <v>223934</v>
      </c>
      <c r="G4850" t="s">
        <v>93</v>
      </c>
      <c r="H4850" t="s">
        <v>282</v>
      </c>
      <c r="I4850" s="1">
        <v>39178</v>
      </c>
      <c r="J4850" t="s">
        <v>160</v>
      </c>
      <c r="K4850" t="s">
        <v>161</v>
      </c>
      <c r="L4850" t="s">
        <v>162</v>
      </c>
      <c r="M4850" t="str">
        <f t="shared" si="375"/>
        <v>Gnetgnem</v>
      </c>
      <c r="N4850" t="str">
        <f t="shared" si="377"/>
        <v>GnetgnemTORT122</v>
      </c>
      <c r="P4850" t="s">
        <v>98</v>
      </c>
      <c r="Q4850" t="s">
        <v>142</v>
      </c>
      <c r="R4850" t="s">
        <v>245</v>
      </c>
      <c r="T4850">
        <v>1</v>
      </c>
    </row>
    <row r="4851" spans="1:20" x14ac:dyDescent="0.15">
      <c r="A4851" t="s">
        <v>2010</v>
      </c>
      <c r="B4851" t="str">
        <f t="shared" si="378"/>
        <v>C2913</v>
      </c>
      <c r="C4851" t="str">
        <f t="shared" si="379"/>
        <v>C</v>
      </c>
      <c r="D4851" t="s">
        <v>4051</v>
      </c>
      <c r="E4851" t="str">
        <f t="shared" si="376"/>
        <v>CP</v>
      </c>
      <c r="F4851">
        <v>222891</v>
      </c>
      <c r="G4851" t="s">
        <v>93</v>
      </c>
      <c r="H4851" t="s">
        <v>661</v>
      </c>
      <c r="I4851" s="1">
        <v>39178</v>
      </c>
      <c r="J4851" t="s">
        <v>547</v>
      </c>
      <c r="K4851" t="s">
        <v>548</v>
      </c>
      <c r="L4851" t="s">
        <v>984</v>
      </c>
      <c r="M4851" t="str">
        <f t="shared" si="375"/>
        <v>Micrgran</v>
      </c>
      <c r="N4851" t="str">
        <f t="shared" si="377"/>
        <v>MicrgranCRAM104</v>
      </c>
      <c r="P4851" t="s">
        <v>98</v>
      </c>
      <c r="Q4851" t="s">
        <v>104</v>
      </c>
      <c r="R4851" t="s">
        <v>663</v>
      </c>
      <c r="S4851" t="s">
        <v>664</v>
      </c>
      <c r="T4851">
        <v>1</v>
      </c>
    </row>
    <row r="4852" spans="1:20" x14ac:dyDescent="0.15">
      <c r="A4852" t="s">
        <v>2010</v>
      </c>
      <c r="B4852" t="str">
        <f t="shared" si="378"/>
        <v>C2913</v>
      </c>
      <c r="C4852" t="str">
        <f t="shared" si="379"/>
        <v>C</v>
      </c>
      <c r="D4852" t="s">
        <v>4051</v>
      </c>
      <c r="E4852" t="str">
        <f t="shared" si="376"/>
        <v>CP</v>
      </c>
      <c r="F4852">
        <v>227098</v>
      </c>
      <c r="G4852" t="s">
        <v>93</v>
      </c>
      <c r="H4852" t="s">
        <v>661</v>
      </c>
      <c r="I4852" s="1">
        <v>39178</v>
      </c>
      <c r="J4852" t="s">
        <v>547</v>
      </c>
      <c r="K4852" t="s">
        <v>548</v>
      </c>
      <c r="L4852" t="s">
        <v>984</v>
      </c>
      <c r="M4852" t="str">
        <f t="shared" si="375"/>
        <v>Micrgran</v>
      </c>
      <c r="N4852" t="str">
        <f t="shared" si="377"/>
        <v>MicrgranCRAM104</v>
      </c>
      <c r="P4852" t="s">
        <v>98</v>
      </c>
      <c r="Q4852" t="s">
        <v>104</v>
      </c>
      <c r="R4852" t="s">
        <v>663</v>
      </c>
      <c r="S4852" t="s">
        <v>664</v>
      </c>
      <c r="T4852">
        <v>1</v>
      </c>
    </row>
    <row r="4853" spans="1:20" x14ac:dyDescent="0.15">
      <c r="A4853" t="s">
        <v>2010</v>
      </c>
      <c r="B4853" t="str">
        <f t="shared" si="378"/>
        <v>C2913</v>
      </c>
      <c r="C4853" t="str">
        <f t="shared" si="379"/>
        <v>C</v>
      </c>
      <c r="D4853" t="s">
        <v>4051</v>
      </c>
      <c r="E4853" t="str">
        <f t="shared" si="376"/>
        <v>CP</v>
      </c>
      <c r="F4853">
        <v>227096</v>
      </c>
      <c r="G4853" t="s">
        <v>93</v>
      </c>
      <c r="H4853" t="s">
        <v>661</v>
      </c>
      <c r="I4853" s="1">
        <v>39178</v>
      </c>
      <c r="J4853" t="s">
        <v>547</v>
      </c>
      <c r="K4853" t="s">
        <v>548</v>
      </c>
      <c r="L4853" t="s">
        <v>984</v>
      </c>
      <c r="M4853" t="str">
        <f t="shared" si="375"/>
        <v>Micrgran</v>
      </c>
      <c r="N4853" t="str">
        <f t="shared" si="377"/>
        <v>MicrgranCRAM104</v>
      </c>
      <c r="P4853" t="s">
        <v>98</v>
      </c>
      <c r="Q4853" t="s">
        <v>104</v>
      </c>
      <c r="R4853" t="s">
        <v>663</v>
      </c>
      <c r="S4853" t="s">
        <v>664</v>
      </c>
      <c r="T4853">
        <v>1</v>
      </c>
    </row>
    <row r="4854" spans="1:20" x14ac:dyDescent="0.15">
      <c r="A4854" t="s">
        <v>2010</v>
      </c>
      <c r="B4854" t="str">
        <f t="shared" si="378"/>
        <v>C2913</v>
      </c>
      <c r="C4854" t="str">
        <f t="shared" si="379"/>
        <v>C</v>
      </c>
      <c r="D4854" t="s">
        <v>4051</v>
      </c>
      <c r="E4854" t="str">
        <f t="shared" si="376"/>
        <v>CP</v>
      </c>
      <c r="F4854">
        <v>225950</v>
      </c>
      <c r="G4854" t="s">
        <v>93</v>
      </c>
      <c r="H4854" t="s">
        <v>661</v>
      </c>
      <c r="I4854" s="1">
        <v>39178</v>
      </c>
      <c r="J4854" t="s">
        <v>547</v>
      </c>
      <c r="K4854" t="s">
        <v>548</v>
      </c>
      <c r="L4854" t="s">
        <v>984</v>
      </c>
      <c r="M4854" t="str">
        <f t="shared" si="375"/>
        <v>Micrgran</v>
      </c>
      <c r="N4854" t="str">
        <f t="shared" si="377"/>
        <v>MicrgranCRAM104</v>
      </c>
      <c r="P4854" t="s">
        <v>98</v>
      </c>
      <c r="Q4854" t="s">
        <v>104</v>
      </c>
      <c r="R4854" t="s">
        <v>663</v>
      </c>
      <c r="S4854" t="s">
        <v>664</v>
      </c>
      <c r="T4854">
        <v>1</v>
      </c>
    </row>
    <row r="4855" spans="1:20" x14ac:dyDescent="0.15">
      <c r="A4855" t="s">
        <v>2010</v>
      </c>
      <c r="B4855" t="str">
        <f t="shared" si="378"/>
        <v>C2913</v>
      </c>
      <c r="C4855" t="str">
        <f t="shared" si="379"/>
        <v>C</v>
      </c>
      <c r="D4855" t="s">
        <v>4051</v>
      </c>
      <c r="E4855" t="str">
        <f t="shared" si="376"/>
        <v>CP</v>
      </c>
      <c r="F4855">
        <v>222825</v>
      </c>
      <c r="G4855" t="s">
        <v>93</v>
      </c>
      <c r="H4855" t="s">
        <v>661</v>
      </c>
      <c r="I4855" s="1">
        <v>39178</v>
      </c>
      <c r="J4855" t="s">
        <v>547</v>
      </c>
      <c r="K4855" t="s">
        <v>548</v>
      </c>
      <c r="L4855" t="s">
        <v>984</v>
      </c>
      <c r="M4855" t="str">
        <f t="shared" si="375"/>
        <v>Micrgran</v>
      </c>
      <c r="N4855" t="str">
        <f t="shared" si="377"/>
        <v>MicrgranCRAM104</v>
      </c>
      <c r="P4855" t="s">
        <v>98</v>
      </c>
      <c r="Q4855" t="s">
        <v>104</v>
      </c>
      <c r="R4855" t="s">
        <v>663</v>
      </c>
      <c r="S4855" t="s">
        <v>664</v>
      </c>
      <c r="T4855">
        <v>1</v>
      </c>
    </row>
    <row r="4856" spans="1:20" x14ac:dyDescent="0.15">
      <c r="A4856" t="s">
        <v>2011</v>
      </c>
      <c r="B4856" t="str">
        <f t="shared" si="378"/>
        <v>C2914</v>
      </c>
      <c r="C4856" t="str">
        <f t="shared" si="379"/>
        <v>C</v>
      </c>
      <c r="D4856" t="s">
        <v>4051</v>
      </c>
      <c r="E4856" t="str">
        <f t="shared" si="376"/>
        <v>CP</v>
      </c>
      <c r="F4856">
        <v>226899</v>
      </c>
      <c r="G4856" t="s">
        <v>93</v>
      </c>
      <c r="H4856" t="s">
        <v>957</v>
      </c>
      <c r="I4856" s="1">
        <v>39178</v>
      </c>
      <c r="J4856" t="s">
        <v>151</v>
      </c>
      <c r="K4856" t="s">
        <v>528</v>
      </c>
      <c r="L4856" t="s">
        <v>529</v>
      </c>
      <c r="M4856" t="str">
        <f t="shared" si="375"/>
        <v>Pimeambo</v>
      </c>
      <c r="N4856" t="str">
        <f t="shared" si="377"/>
        <v>PimeamboTORT065</v>
      </c>
      <c r="P4856" t="s">
        <v>98</v>
      </c>
      <c r="Q4856" t="s">
        <v>99</v>
      </c>
      <c r="R4856" t="s">
        <v>958</v>
      </c>
      <c r="T4856">
        <v>1</v>
      </c>
    </row>
    <row r="4857" spans="1:20" x14ac:dyDescent="0.15">
      <c r="A4857" t="s">
        <v>2011</v>
      </c>
      <c r="B4857" t="str">
        <f t="shared" si="378"/>
        <v>C2914</v>
      </c>
      <c r="C4857" t="str">
        <f t="shared" si="379"/>
        <v>C</v>
      </c>
      <c r="D4857" t="s">
        <v>4051</v>
      </c>
      <c r="E4857" t="str">
        <f t="shared" si="376"/>
        <v>CP</v>
      </c>
      <c r="F4857">
        <v>223100</v>
      </c>
      <c r="G4857" t="s">
        <v>93</v>
      </c>
      <c r="H4857" t="s">
        <v>957</v>
      </c>
      <c r="I4857" s="1">
        <v>39178</v>
      </c>
      <c r="J4857" t="s">
        <v>151</v>
      </c>
      <c r="K4857" t="s">
        <v>528</v>
      </c>
      <c r="L4857" t="s">
        <v>529</v>
      </c>
      <c r="M4857" t="str">
        <f t="shared" si="375"/>
        <v>Pimeambo</v>
      </c>
      <c r="N4857" t="str">
        <f t="shared" si="377"/>
        <v>PimeamboTORT065</v>
      </c>
      <c r="P4857" t="s">
        <v>98</v>
      </c>
      <c r="Q4857" t="s">
        <v>99</v>
      </c>
      <c r="R4857" t="s">
        <v>958</v>
      </c>
      <c r="T4857">
        <v>1</v>
      </c>
    </row>
    <row r="4858" spans="1:20" x14ac:dyDescent="0.15">
      <c r="A4858" t="s">
        <v>2012</v>
      </c>
      <c r="B4858" t="str">
        <f t="shared" si="378"/>
        <v>C2917</v>
      </c>
      <c r="C4858" t="str">
        <f t="shared" si="379"/>
        <v>C</v>
      </c>
      <c r="D4858" t="s">
        <v>4051</v>
      </c>
      <c r="E4858" t="str">
        <f t="shared" si="376"/>
        <v>CP</v>
      </c>
      <c r="F4858">
        <v>247107</v>
      </c>
      <c r="G4858" t="s">
        <v>93</v>
      </c>
      <c r="H4858" t="s">
        <v>2013</v>
      </c>
      <c r="I4858" s="1">
        <v>39178</v>
      </c>
      <c r="J4858" t="s">
        <v>481</v>
      </c>
      <c r="K4858" t="s">
        <v>1212</v>
      </c>
      <c r="L4858" t="s">
        <v>1213</v>
      </c>
      <c r="M4858" t="str">
        <f t="shared" si="375"/>
        <v>Elaeampl</v>
      </c>
      <c r="N4858" t="str">
        <f t="shared" si="377"/>
        <v>ElaeamplELAC017</v>
      </c>
      <c r="P4858" t="s">
        <v>98</v>
      </c>
      <c r="Q4858" t="s">
        <v>135</v>
      </c>
      <c r="T4858">
        <v>1</v>
      </c>
    </row>
    <row r="4859" spans="1:20" x14ac:dyDescent="0.15">
      <c r="A4859" t="s">
        <v>2014</v>
      </c>
      <c r="B4859" t="str">
        <f t="shared" si="378"/>
        <v>C2918</v>
      </c>
      <c r="C4859" t="str">
        <f t="shared" si="379"/>
        <v>C</v>
      </c>
      <c r="D4859" t="s">
        <v>4051</v>
      </c>
      <c r="E4859" t="str">
        <f t="shared" si="376"/>
        <v>CP</v>
      </c>
      <c r="F4859">
        <v>245488</v>
      </c>
      <c r="G4859" t="s">
        <v>93</v>
      </c>
      <c r="H4859" t="s">
        <v>2015</v>
      </c>
      <c r="I4859" s="1">
        <v>39178</v>
      </c>
      <c r="J4859" t="s">
        <v>0</v>
      </c>
      <c r="K4859" t="s">
        <v>502</v>
      </c>
      <c r="L4859" t="s">
        <v>2016</v>
      </c>
      <c r="M4859" t="str">
        <f t="shared" si="375"/>
        <v>Dysopett</v>
      </c>
      <c r="N4859" t="str">
        <f t="shared" si="377"/>
        <v>DysopettTHYR041</v>
      </c>
      <c r="P4859" t="s">
        <v>98</v>
      </c>
      <c r="Q4859" t="s">
        <v>129</v>
      </c>
      <c r="T4859">
        <v>1</v>
      </c>
    </row>
    <row r="4860" spans="1:20" x14ac:dyDescent="0.15">
      <c r="A4860" t="s">
        <v>2014</v>
      </c>
      <c r="B4860" t="str">
        <f t="shared" si="378"/>
        <v>C2918</v>
      </c>
      <c r="C4860" t="str">
        <f t="shared" si="379"/>
        <v>C</v>
      </c>
      <c r="D4860" t="s">
        <v>4051</v>
      </c>
      <c r="E4860" t="str">
        <f t="shared" si="376"/>
        <v>CP</v>
      </c>
      <c r="F4860">
        <v>245610</v>
      </c>
      <c r="G4860" t="s">
        <v>93</v>
      </c>
      <c r="H4860" t="s">
        <v>2015</v>
      </c>
      <c r="I4860" s="1">
        <v>39178</v>
      </c>
      <c r="J4860" t="s">
        <v>0</v>
      </c>
      <c r="K4860" t="s">
        <v>502</v>
      </c>
      <c r="L4860" t="s">
        <v>2016</v>
      </c>
      <c r="M4860" t="str">
        <f t="shared" si="375"/>
        <v>Dysopett</v>
      </c>
      <c r="N4860" t="str">
        <f t="shared" si="377"/>
        <v>DysopettTHYR041</v>
      </c>
      <c r="P4860" t="s">
        <v>98</v>
      </c>
      <c r="Q4860" t="s">
        <v>129</v>
      </c>
      <c r="T4860">
        <v>1</v>
      </c>
    </row>
    <row r="4861" spans="1:20" x14ac:dyDescent="0.15">
      <c r="A4861" t="s">
        <v>2017</v>
      </c>
      <c r="B4861" t="str">
        <f t="shared" si="378"/>
        <v>C2922</v>
      </c>
      <c r="C4861" t="str">
        <f t="shared" si="379"/>
        <v>C</v>
      </c>
      <c r="D4861" t="s">
        <v>4051</v>
      </c>
      <c r="E4861" t="str">
        <f t="shared" si="376"/>
        <v>CP</v>
      </c>
      <c r="F4861">
        <v>245994</v>
      </c>
      <c r="G4861" t="s">
        <v>93</v>
      </c>
      <c r="H4861" t="s">
        <v>70</v>
      </c>
      <c r="I4861" s="1">
        <v>39178</v>
      </c>
      <c r="J4861" t="s">
        <v>169</v>
      </c>
      <c r="K4861" t="s">
        <v>170</v>
      </c>
      <c r="L4861" t="s">
        <v>189</v>
      </c>
      <c r="M4861" t="str">
        <f t="shared" si="375"/>
        <v>Syzylong</v>
      </c>
      <c r="N4861" t="str">
        <f t="shared" si="377"/>
        <v>SyzylongTORT034</v>
      </c>
      <c r="P4861" t="s">
        <v>98</v>
      </c>
      <c r="Q4861" t="s">
        <v>99</v>
      </c>
      <c r="R4861" t="s">
        <v>124</v>
      </c>
      <c r="S4861" t="s">
        <v>71</v>
      </c>
      <c r="T4861">
        <v>1</v>
      </c>
    </row>
    <row r="4862" spans="1:20" x14ac:dyDescent="0.15">
      <c r="A4862" t="s">
        <v>2018</v>
      </c>
      <c r="B4862" t="str">
        <f t="shared" si="378"/>
        <v>C2923</v>
      </c>
      <c r="C4862" t="str">
        <f t="shared" si="379"/>
        <v>C</v>
      </c>
      <c r="D4862" t="s">
        <v>4051</v>
      </c>
      <c r="E4862" t="str">
        <f t="shared" si="376"/>
        <v>CP</v>
      </c>
      <c r="F4862">
        <v>233535</v>
      </c>
      <c r="G4862" t="s">
        <v>93</v>
      </c>
      <c r="H4862" t="s">
        <v>2019</v>
      </c>
      <c r="I4862" s="1">
        <v>39178</v>
      </c>
      <c r="J4862" t="s">
        <v>242</v>
      </c>
      <c r="K4862" t="s">
        <v>243</v>
      </c>
      <c r="L4862" t="s">
        <v>244</v>
      </c>
      <c r="M4862" t="str">
        <f t="shared" si="375"/>
        <v>Xantpapu</v>
      </c>
      <c r="N4862" t="str">
        <f t="shared" si="377"/>
        <v>XantpapuNOCT155</v>
      </c>
      <c r="P4862" t="s">
        <v>98</v>
      </c>
      <c r="Q4862" t="s">
        <v>31</v>
      </c>
      <c r="T4862">
        <v>1</v>
      </c>
    </row>
    <row r="4863" spans="1:20" x14ac:dyDescent="0.15">
      <c r="A4863" t="s">
        <v>2020</v>
      </c>
      <c r="B4863" t="str">
        <f t="shared" si="378"/>
        <v>C2927</v>
      </c>
      <c r="C4863" t="str">
        <f t="shared" si="379"/>
        <v>C</v>
      </c>
      <c r="D4863" t="s">
        <v>4051</v>
      </c>
      <c r="E4863" t="str">
        <f t="shared" si="376"/>
        <v>CP</v>
      </c>
      <c r="F4863">
        <v>247096</v>
      </c>
      <c r="G4863" t="s">
        <v>93</v>
      </c>
      <c r="H4863" t="s">
        <v>2021</v>
      </c>
      <c r="I4863" s="1">
        <v>39178</v>
      </c>
      <c r="J4863" t="s">
        <v>2022</v>
      </c>
      <c r="K4863" t="s">
        <v>2023</v>
      </c>
      <c r="L4863" t="s">
        <v>2024</v>
      </c>
      <c r="M4863" t="str">
        <f t="shared" si="375"/>
        <v>Calymagn</v>
      </c>
      <c r="N4863" t="str">
        <f t="shared" si="377"/>
        <v>CalymagnLIMA032</v>
      </c>
      <c r="P4863" t="s">
        <v>98</v>
      </c>
      <c r="Q4863" t="s">
        <v>275</v>
      </c>
      <c r="T4863">
        <v>1</v>
      </c>
    </row>
    <row r="4864" spans="1:20" x14ac:dyDescent="0.15">
      <c r="A4864" t="s">
        <v>2020</v>
      </c>
      <c r="B4864" t="str">
        <f t="shared" si="378"/>
        <v>C2927</v>
      </c>
      <c r="C4864" t="str">
        <f t="shared" si="379"/>
        <v>C</v>
      </c>
      <c r="D4864" t="s">
        <v>4051</v>
      </c>
      <c r="E4864" t="str">
        <f t="shared" si="376"/>
        <v>CP</v>
      </c>
      <c r="F4864">
        <v>245803</v>
      </c>
      <c r="G4864" t="s">
        <v>93</v>
      </c>
      <c r="H4864" t="s">
        <v>2021</v>
      </c>
      <c r="I4864" s="1">
        <v>39178</v>
      </c>
      <c r="J4864" t="s">
        <v>2022</v>
      </c>
      <c r="K4864" t="s">
        <v>2023</v>
      </c>
      <c r="L4864" t="s">
        <v>2024</v>
      </c>
      <c r="M4864" t="str">
        <f t="shared" si="375"/>
        <v>Calymagn</v>
      </c>
      <c r="N4864" t="str">
        <f t="shared" si="377"/>
        <v>CalymagnLIMA032</v>
      </c>
      <c r="P4864" t="s">
        <v>98</v>
      </c>
      <c r="Q4864" t="s">
        <v>275</v>
      </c>
      <c r="T4864">
        <v>1</v>
      </c>
    </row>
    <row r="4865" spans="1:20" x14ac:dyDescent="0.15">
      <c r="A4865" t="s">
        <v>2025</v>
      </c>
      <c r="B4865" t="str">
        <f t="shared" si="378"/>
        <v>C2933</v>
      </c>
      <c r="C4865" t="str">
        <f t="shared" si="379"/>
        <v>C</v>
      </c>
      <c r="D4865" t="s">
        <v>4051</v>
      </c>
      <c r="E4865" t="str">
        <f t="shared" si="376"/>
        <v>CP</v>
      </c>
      <c r="F4865">
        <v>237495</v>
      </c>
      <c r="G4865" t="s">
        <v>93</v>
      </c>
      <c r="H4865" t="s">
        <v>2019</v>
      </c>
      <c r="I4865" s="1">
        <v>39178</v>
      </c>
      <c r="J4865" t="s">
        <v>35</v>
      </c>
      <c r="K4865" t="s">
        <v>1229</v>
      </c>
      <c r="L4865" t="s">
        <v>1230</v>
      </c>
      <c r="M4865" t="str">
        <f t="shared" si="375"/>
        <v>Allocobb</v>
      </c>
      <c r="N4865" t="str">
        <f t="shared" si="377"/>
        <v>AllocobbNOCT155</v>
      </c>
      <c r="P4865" t="s">
        <v>98</v>
      </c>
      <c r="Q4865" t="s">
        <v>31</v>
      </c>
      <c r="T4865">
        <v>1</v>
      </c>
    </row>
    <row r="4866" spans="1:20" x14ac:dyDescent="0.15">
      <c r="A4866" t="s">
        <v>2026</v>
      </c>
      <c r="B4866" t="str">
        <f t="shared" si="378"/>
        <v>C2935</v>
      </c>
      <c r="C4866" t="str">
        <f t="shared" si="379"/>
        <v>C</v>
      </c>
      <c r="D4866" t="s">
        <v>4051</v>
      </c>
      <c r="E4866" t="str">
        <f t="shared" si="376"/>
        <v>CP</v>
      </c>
      <c r="F4866">
        <v>228952</v>
      </c>
      <c r="G4866" t="s">
        <v>93</v>
      </c>
      <c r="H4866" t="s">
        <v>282</v>
      </c>
      <c r="I4866" s="1">
        <v>39178</v>
      </c>
      <c r="J4866" t="s">
        <v>35</v>
      </c>
      <c r="K4866" t="s">
        <v>1071</v>
      </c>
      <c r="L4866" t="s">
        <v>1190</v>
      </c>
      <c r="M4866" t="str">
        <f t="shared" ref="M4866:M4929" si="380">CONCATENATE(LEFT(K4866,4),LEFT(L4866,4))</f>
        <v>Harplong</v>
      </c>
      <c r="N4866" t="str">
        <f t="shared" si="377"/>
        <v>HarplongTORT122</v>
      </c>
      <c r="P4866" t="s">
        <v>98</v>
      </c>
      <c r="Q4866" t="s">
        <v>142</v>
      </c>
      <c r="R4866" t="s">
        <v>245</v>
      </c>
      <c r="T4866">
        <v>1</v>
      </c>
    </row>
    <row r="4867" spans="1:20" x14ac:dyDescent="0.15">
      <c r="A4867" t="s">
        <v>2027</v>
      </c>
      <c r="B4867" t="str">
        <f t="shared" si="378"/>
        <v>C3019</v>
      </c>
      <c r="C4867" t="str">
        <f t="shared" si="379"/>
        <v>C</v>
      </c>
      <c r="D4867" t="s">
        <v>4051</v>
      </c>
      <c r="E4867" t="str">
        <f t="shared" ref="E4867:E4930" si="381">CONCATENATE(C4867,LEFT(D4867,1))</f>
        <v>CP</v>
      </c>
      <c r="F4867">
        <v>233807</v>
      </c>
      <c r="G4867" t="s">
        <v>93</v>
      </c>
      <c r="H4867" t="s">
        <v>1082</v>
      </c>
      <c r="I4867" s="1">
        <v>39190</v>
      </c>
      <c r="J4867" t="s">
        <v>160</v>
      </c>
      <c r="K4867" t="s">
        <v>161</v>
      </c>
      <c r="L4867" t="s">
        <v>421</v>
      </c>
      <c r="M4867" t="str">
        <f t="shared" si="380"/>
        <v>Gnetgnem</v>
      </c>
      <c r="N4867" t="str">
        <f t="shared" ref="N4867:N4930" si="382">CONCATENATE(M4867,H4867)</f>
        <v>GnetgnemPYRA015</v>
      </c>
      <c r="P4867" t="s">
        <v>98</v>
      </c>
      <c r="Q4867" t="s">
        <v>104</v>
      </c>
      <c r="R4867" t="s">
        <v>1083</v>
      </c>
      <c r="S4867" t="s">
        <v>1084</v>
      </c>
      <c r="T4867">
        <v>1</v>
      </c>
    </row>
    <row r="4868" spans="1:20" x14ac:dyDescent="0.15">
      <c r="A4868" t="s">
        <v>1760</v>
      </c>
      <c r="B4868" t="str">
        <f t="shared" ref="B4868:B4931" si="383">CONCATENATE(RIGHT(A4868,5))</f>
        <v>C3022</v>
      </c>
      <c r="C4868" t="str">
        <f t="shared" ref="C4868:C4931" si="384">CONCATENATE(LEFT(B4868,1))</f>
        <v>C</v>
      </c>
      <c r="D4868" t="s">
        <v>4051</v>
      </c>
      <c r="E4868" t="str">
        <f t="shared" si="381"/>
        <v>CP</v>
      </c>
      <c r="F4868">
        <v>234684</v>
      </c>
      <c r="G4868" t="s">
        <v>93</v>
      </c>
      <c r="H4868" t="s">
        <v>126</v>
      </c>
      <c r="I4868" s="1">
        <v>39191</v>
      </c>
      <c r="J4868" t="s">
        <v>237</v>
      </c>
      <c r="K4868" t="s">
        <v>238</v>
      </c>
      <c r="L4868" t="s">
        <v>239</v>
      </c>
      <c r="M4868" t="str">
        <f t="shared" si="380"/>
        <v>Strymino</v>
      </c>
      <c r="N4868" t="str">
        <f t="shared" si="382"/>
        <v>StryminoTORT022</v>
      </c>
      <c r="P4868" t="s">
        <v>98</v>
      </c>
      <c r="Q4868" t="s">
        <v>99</v>
      </c>
      <c r="R4868" t="s">
        <v>124</v>
      </c>
      <c r="S4868" t="s">
        <v>127</v>
      </c>
      <c r="T4868">
        <v>1</v>
      </c>
    </row>
    <row r="4869" spans="1:20" x14ac:dyDescent="0.15">
      <c r="A4869" t="s">
        <v>1760</v>
      </c>
      <c r="B4869" t="str">
        <f t="shared" si="383"/>
        <v>C3022</v>
      </c>
      <c r="C4869" t="str">
        <f t="shared" si="384"/>
        <v>C</v>
      </c>
      <c r="D4869" t="s">
        <v>4051</v>
      </c>
      <c r="E4869" t="str">
        <f t="shared" si="381"/>
        <v>CP</v>
      </c>
      <c r="F4869">
        <v>247033</v>
      </c>
      <c r="G4869" t="s">
        <v>93</v>
      </c>
      <c r="H4869" t="s">
        <v>1761</v>
      </c>
      <c r="I4869" s="1">
        <v>39191</v>
      </c>
      <c r="J4869" t="s">
        <v>237</v>
      </c>
      <c r="K4869" t="s">
        <v>238</v>
      </c>
      <c r="L4869" t="s">
        <v>239</v>
      </c>
      <c r="M4869" t="str">
        <f t="shared" si="380"/>
        <v>Strymino</v>
      </c>
      <c r="N4869" t="str">
        <f t="shared" si="382"/>
        <v>StryminoTORT242</v>
      </c>
      <c r="P4869" t="s">
        <v>98</v>
      </c>
      <c r="Q4869" t="s">
        <v>99</v>
      </c>
      <c r="T4869">
        <v>1</v>
      </c>
    </row>
    <row r="4870" spans="1:20" x14ac:dyDescent="0.15">
      <c r="A4870" t="s">
        <v>1760</v>
      </c>
      <c r="B4870" t="str">
        <f t="shared" si="383"/>
        <v>C3022</v>
      </c>
      <c r="C4870" t="str">
        <f t="shared" si="384"/>
        <v>C</v>
      </c>
      <c r="D4870" t="s">
        <v>4051</v>
      </c>
      <c r="E4870" t="str">
        <f t="shared" si="381"/>
        <v>CP</v>
      </c>
      <c r="F4870">
        <v>247130</v>
      </c>
      <c r="G4870" t="s">
        <v>93</v>
      </c>
      <c r="H4870" t="s">
        <v>1762</v>
      </c>
      <c r="I4870" s="1">
        <v>39191</v>
      </c>
      <c r="J4870" t="s">
        <v>237</v>
      </c>
      <c r="K4870" t="s">
        <v>238</v>
      </c>
      <c r="L4870" t="s">
        <v>239</v>
      </c>
      <c r="M4870" t="str">
        <f t="shared" si="380"/>
        <v>Strymino</v>
      </c>
      <c r="N4870" t="str">
        <f t="shared" si="382"/>
        <v>StryminoTORT257</v>
      </c>
      <c r="P4870" t="s">
        <v>98</v>
      </c>
      <c r="Q4870" t="s">
        <v>99</v>
      </c>
      <c r="T4870">
        <v>1</v>
      </c>
    </row>
    <row r="4871" spans="1:20" x14ac:dyDescent="0.15">
      <c r="A4871" t="s">
        <v>1760</v>
      </c>
      <c r="B4871" t="str">
        <f t="shared" si="383"/>
        <v>C3022</v>
      </c>
      <c r="C4871" t="str">
        <f t="shared" si="384"/>
        <v>C</v>
      </c>
      <c r="D4871" t="s">
        <v>4051</v>
      </c>
      <c r="E4871" t="str">
        <f t="shared" si="381"/>
        <v>CP</v>
      </c>
      <c r="F4871">
        <v>243786</v>
      </c>
      <c r="G4871" t="s">
        <v>93</v>
      </c>
      <c r="H4871" t="s">
        <v>1762</v>
      </c>
      <c r="I4871" s="1">
        <v>39191</v>
      </c>
      <c r="J4871" t="s">
        <v>237</v>
      </c>
      <c r="K4871" t="s">
        <v>238</v>
      </c>
      <c r="L4871" t="s">
        <v>239</v>
      </c>
      <c r="M4871" t="str">
        <f t="shared" si="380"/>
        <v>Strymino</v>
      </c>
      <c r="N4871" t="str">
        <f t="shared" si="382"/>
        <v>StryminoTORT257</v>
      </c>
      <c r="P4871" t="s">
        <v>98</v>
      </c>
      <c r="Q4871" t="s">
        <v>99</v>
      </c>
      <c r="T4871">
        <v>1</v>
      </c>
    </row>
    <row r="4872" spans="1:20" x14ac:dyDescent="0.15">
      <c r="A4872" t="s">
        <v>1763</v>
      </c>
      <c r="B4872" t="str">
        <f t="shared" si="383"/>
        <v>C3023</v>
      </c>
      <c r="C4872" t="str">
        <f t="shared" si="384"/>
        <v>C</v>
      </c>
      <c r="D4872" t="s">
        <v>4051</v>
      </c>
      <c r="E4872" t="str">
        <f t="shared" si="381"/>
        <v>CP</v>
      </c>
      <c r="F4872">
        <v>236430</v>
      </c>
      <c r="G4872" t="s">
        <v>93</v>
      </c>
      <c r="H4872" t="s">
        <v>126</v>
      </c>
      <c r="I4872" s="1">
        <v>39191</v>
      </c>
      <c r="J4872" t="s">
        <v>160</v>
      </c>
      <c r="K4872" t="s">
        <v>161</v>
      </c>
      <c r="L4872" t="s">
        <v>421</v>
      </c>
      <c r="M4872" t="str">
        <f t="shared" si="380"/>
        <v>Gnetgnem</v>
      </c>
      <c r="N4872" t="str">
        <f t="shared" si="382"/>
        <v>GnetgnemTORT022</v>
      </c>
      <c r="P4872" t="s">
        <v>98</v>
      </c>
      <c r="Q4872" t="s">
        <v>99</v>
      </c>
      <c r="R4872" t="s">
        <v>124</v>
      </c>
      <c r="S4872" t="s">
        <v>127</v>
      </c>
      <c r="T4872">
        <v>1</v>
      </c>
    </row>
    <row r="4873" spans="1:20" x14ac:dyDescent="0.15">
      <c r="A4873" t="s">
        <v>1763</v>
      </c>
      <c r="B4873" t="str">
        <f t="shared" si="383"/>
        <v>C3023</v>
      </c>
      <c r="C4873" t="str">
        <f t="shared" si="384"/>
        <v>C</v>
      </c>
      <c r="D4873" t="s">
        <v>4051</v>
      </c>
      <c r="E4873" t="str">
        <f t="shared" si="381"/>
        <v>CP</v>
      </c>
      <c r="F4873">
        <v>226254</v>
      </c>
      <c r="G4873" t="s">
        <v>93</v>
      </c>
      <c r="H4873" t="s">
        <v>280</v>
      </c>
      <c r="I4873" s="1">
        <v>39191</v>
      </c>
      <c r="J4873" t="s">
        <v>160</v>
      </c>
      <c r="K4873" t="s">
        <v>161</v>
      </c>
      <c r="L4873" t="s">
        <v>421</v>
      </c>
      <c r="M4873" t="str">
        <f t="shared" si="380"/>
        <v>Gnetgnem</v>
      </c>
      <c r="N4873" t="str">
        <f t="shared" si="382"/>
        <v>GnetgnemTORT051</v>
      </c>
      <c r="P4873" t="s">
        <v>98</v>
      </c>
      <c r="Q4873" t="s">
        <v>99</v>
      </c>
      <c r="R4873" t="s">
        <v>147</v>
      </c>
      <c r="S4873" t="s">
        <v>281</v>
      </c>
      <c r="T4873">
        <v>1</v>
      </c>
    </row>
    <row r="4874" spans="1:20" x14ac:dyDescent="0.15">
      <c r="A4874" t="s">
        <v>1763</v>
      </c>
      <c r="B4874" t="str">
        <f t="shared" si="383"/>
        <v>C3023</v>
      </c>
      <c r="C4874" t="str">
        <f t="shared" si="384"/>
        <v>C</v>
      </c>
      <c r="D4874" t="s">
        <v>4051</v>
      </c>
      <c r="E4874" t="str">
        <f t="shared" si="381"/>
        <v>CP</v>
      </c>
      <c r="F4874">
        <v>223687</v>
      </c>
      <c r="G4874" t="s">
        <v>93</v>
      </c>
      <c r="H4874" t="s">
        <v>138</v>
      </c>
      <c r="I4874" s="1">
        <v>39191</v>
      </c>
      <c r="J4874" t="s">
        <v>160</v>
      </c>
      <c r="K4874" t="s">
        <v>161</v>
      </c>
      <c r="L4874" t="s">
        <v>421</v>
      </c>
      <c r="M4874" t="str">
        <f t="shared" si="380"/>
        <v>Gnetgnem</v>
      </c>
      <c r="N4874" t="str">
        <f t="shared" si="382"/>
        <v>GnetgnemTORT071</v>
      </c>
      <c r="P4874" t="s">
        <v>98</v>
      </c>
      <c r="Q4874" t="s">
        <v>142</v>
      </c>
      <c r="R4874" t="s">
        <v>143</v>
      </c>
      <c r="S4874" t="s">
        <v>144</v>
      </c>
      <c r="T4874">
        <v>1</v>
      </c>
    </row>
    <row r="4875" spans="1:20" x14ac:dyDescent="0.15">
      <c r="A4875" t="s">
        <v>1763</v>
      </c>
      <c r="B4875" t="str">
        <f t="shared" si="383"/>
        <v>C3023</v>
      </c>
      <c r="C4875" t="str">
        <f t="shared" si="384"/>
        <v>C</v>
      </c>
      <c r="D4875" t="s">
        <v>4051</v>
      </c>
      <c r="E4875" t="str">
        <f t="shared" si="381"/>
        <v>CP</v>
      </c>
      <c r="F4875">
        <v>236405</v>
      </c>
      <c r="G4875" t="s">
        <v>93</v>
      </c>
      <c r="H4875" t="s">
        <v>138</v>
      </c>
      <c r="I4875" s="1">
        <v>39191</v>
      </c>
      <c r="J4875" t="s">
        <v>160</v>
      </c>
      <c r="K4875" t="s">
        <v>161</v>
      </c>
      <c r="L4875" t="s">
        <v>421</v>
      </c>
      <c r="M4875" t="str">
        <f t="shared" si="380"/>
        <v>Gnetgnem</v>
      </c>
      <c r="N4875" t="str">
        <f t="shared" si="382"/>
        <v>GnetgnemTORT071</v>
      </c>
      <c r="P4875" t="s">
        <v>98</v>
      </c>
      <c r="Q4875" t="s">
        <v>142</v>
      </c>
      <c r="R4875" t="s">
        <v>143</v>
      </c>
      <c r="S4875" t="s">
        <v>144</v>
      </c>
      <c r="T4875">
        <v>1</v>
      </c>
    </row>
    <row r="4876" spans="1:20" x14ac:dyDescent="0.15">
      <c r="A4876" t="s">
        <v>1764</v>
      </c>
      <c r="B4876" t="str">
        <f t="shared" si="383"/>
        <v>C3024</v>
      </c>
      <c r="C4876" t="str">
        <f t="shared" si="384"/>
        <v>C</v>
      </c>
      <c r="D4876" t="s">
        <v>4051</v>
      </c>
      <c r="E4876" t="str">
        <f t="shared" si="381"/>
        <v>CP</v>
      </c>
      <c r="F4876">
        <v>224071</v>
      </c>
      <c r="G4876" t="s">
        <v>93</v>
      </c>
      <c r="H4876" t="s">
        <v>1765</v>
      </c>
      <c r="I4876" s="1">
        <v>39191</v>
      </c>
      <c r="J4876" t="s">
        <v>1724</v>
      </c>
      <c r="K4876" t="s">
        <v>1725</v>
      </c>
      <c r="L4876" t="s">
        <v>1726</v>
      </c>
      <c r="M4876" t="str">
        <f t="shared" si="380"/>
        <v>Adenhete</v>
      </c>
      <c r="N4876" t="str">
        <f t="shared" si="382"/>
        <v>AdenhetePYRA012</v>
      </c>
      <c r="P4876" t="s">
        <v>98</v>
      </c>
      <c r="Q4876" t="s">
        <v>104</v>
      </c>
      <c r="R4876" t="s">
        <v>1807</v>
      </c>
      <c r="S4876" t="s">
        <v>1766</v>
      </c>
      <c r="T4876">
        <v>1</v>
      </c>
    </row>
    <row r="4877" spans="1:20" x14ac:dyDescent="0.15">
      <c r="A4877" t="s">
        <v>1764</v>
      </c>
      <c r="B4877" t="str">
        <f t="shared" si="383"/>
        <v>C3024</v>
      </c>
      <c r="C4877" t="str">
        <f t="shared" si="384"/>
        <v>C</v>
      </c>
      <c r="D4877" t="s">
        <v>4051</v>
      </c>
      <c r="E4877" t="str">
        <f t="shared" si="381"/>
        <v>CP</v>
      </c>
      <c r="F4877">
        <v>243660</v>
      </c>
      <c r="G4877" t="s">
        <v>93</v>
      </c>
      <c r="H4877" t="s">
        <v>1765</v>
      </c>
      <c r="I4877" s="1">
        <v>39191</v>
      </c>
      <c r="J4877" t="s">
        <v>1724</v>
      </c>
      <c r="K4877" t="s">
        <v>1725</v>
      </c>
      <c r="L4877" t="s">
        <v>1726</v>
      </c>
      <c r="M4877" t="str">
        <f t="shared" si="380"/>
        <v>Adenhete</v>
      </c>
      <c r="N4877" t="str">
        <f t="shared" si="382"/>
        <v>AdenhetePYRA012</v>
      </c>
      <c r="P4877" t="s">
        <v>98</v>
      </c>
      <c r="Q4877" t="s">
        <v>104</v>
      </c>
      <c r="R4877" t="s">
        <v>1807</v>
      </c>
      <c r="S4877" t="s">
        <v>1766</v>
      </c>
      <c r="T4877">
        <v>1</v>
      </c>
    </row>
    <row r="4878" spans="1:20" x14ac:dyDescent="0.15">
      <c r="A4878" t="s">
        <v>1764</v>
      </c>
      <c r="B4878" t="str">
        <f t="shared" si="383"/>
        <v>C3024</v>
      </c>
      <c r="C4878" t="str">
        <f t="shared" si="384"/>
        <v>C</v>
      </c>
      <c r="D4878" t="s">
        <v>4051</v>
      </c>
      <c r="E4878" t="str">
        <f t="shared" si="381"/>
        <v>CP</v>
      </c>
      <c r="F4878">
        <v>223701</v>
      </c>
      <c r="G4878" t="s">
        <v>93</v>
      </c>
      <c r="H4878" t="s">
        <v>1765</v>
      </c>
      <c r="I4878" s="1">
        <v>39195</v>
      </c>
      <c r="J4878" t="s">
        <v>1724</v>
      </c>
      <c r="K4878" t="s">
        <v>1725</v>
      </c>
      <c r="L4878" t="s">
        <v>1726</v>
      </c>
      <c r="M4878" t="str">
        <f t="shared" si="380"/>
        <v>Adenhete</v>
      </c>
      <c r="N4878" t="str">
        <f t="shared" si="382"/>
        <v>AdenhetePYRA012</v>
      </c>
      <c r="P4878" t="s">
        <v>98</v>
      </c>
      <c r="Q4878" t="s">
        <v>104</v>
      </c>
      <c r="R4878" t="s">
        <v>1807</v>
      </c>
      <c r="S4878" t="s">
        <v>1766</v>
      </c>
      <c r="T4878">
        <v>1</v>
      </c>
    </row>
    <row r="4879" spans="1:20" x14ac:dyDescent="0.15">
      <c r="A4879" t="s">
        <v>1764</v>
      </c>
      <c r="B4879" t="str">
        <f t="shared" si="383"/>
        <v>C3024</v>
      </c>
      <c r="C4879" t="str">
        <f t="shared" si="384"/>
        <v>C</v>
      </c>
      <c r="D4879" t="s">
        <v>4051</v>
      </c>
      <c r="E4879" t="str">
        <f t="shared" si="381"/>
        <v>CP</v>
      </c>
      <c r="F4879">
        <v>226161</v>
      </c>
      <c r="G4879" t="s">
        <v>93</v>
      </c>
      <c r="H4879" t="s">
        <v>1765</v>
      </c>
      <c r="I4879" s="1">
        <v>39181</v>
      </c>
      <c r="J4879" t="s">
        <v>1724</v>
      </c>
      <c r="K4879" t="s">
        <v>1725</v>
      </c>
      <c r="L4879" t="s">
        <v>1726</v>
      </c>
      <c r="M4879" t="str">
        <f t="shared" si="380"/>
        <v>Adenhete</v>
      </c>
      <c r="N4879" t="str">
        <f t="shared" si="382"/>
        <v>AdenhetePYRA012</v>
      </c>
      <c r="P4879" t="s">
        <v>98</v>
      </c>
      <c r="Q4879" t="s">
        <v>104</v>
      </c>
      <c r="R4879" t="s">
        <v>1807</v>
      </c>
      <c r="S4879" t="s">
        <v>1766</v>
      </c>
      <c r="T4879">
        <v>1</v>
      </c>
    </row>
    <row r="4880" spans="1:20" x14ac:dyDescent="0.15">
      <c r="A4880" t="s">
        <v>1767</v>
      </c>
      <c r="B4880" t="str">
        <f t="shared" si="383"/>
        <v>C3025</v>
      </c>
      <c r="C4880" t="str">
        <f t="shared" si="384"/>
        <v>C</v>
      </c>
      <c r="D4880" t="s">
        <v>4051</v>
      </c>
      <c r="E4880" t="str">
        <f t="shared" si="381"/>
        <v>CP</v>
      </c>
      <c r="F4880">
        <v>234686</v>
      </c>
      <c r="G4880" t="s">
        <v>93</v>
      </c>
      <c r="H4880" t="s">
        <v>32</v>
      </c>
      <c r="I4880" s="1">
        <v>39191</v>
      </c>
      <c r="J4880" t="s">
        <v>263</v>
      </c>
      <c r="K4880" t="s">
        <v>677</v>
      </c>
      <c r="L4880" t="s">
        <v>1060</v>
      </c>
      <c r="M4880" t="str">
        <f t="shared" si="380"/>
        <v>Uncalano</v>
      </c>
      <c r="N4880" t="str">
        <f t="shared" si="382"/>
        <v>UncalanoXXXX113</v>
      </c>
      <c r="P4880" t="s">
        <v>98</v>
      </c>
      <c r="T4880">
        <v>1</v>
      </c>
    </row>
    <row r="4881" spans="1:20" x14ac:dyDescent="0.15">
      <c r="A4881" t="s">
        <v>1768</v>
      </c>
      <c r="B4881" t="str">
        <f t="shared" si="383"/>
        <v>D0766</v>
      </c>
      <c r="C4881" t="str">
        <f t="shared" si="384"/>
        <v>D</v>
      </c>
      <c r="D4881" t="s">
        <v>4051</v>
      </c>
      <c r="E4881" t="str">
        <f t="shared" si="381"/>
        <v>DP</v>
      </c>
      <c r="F4881">
        <v>228579</v>
      </c>
      <c r="G4881" t="s">
        <v>93</v>
      </c>
      <c r="H4881" t="s">
        <v>1769</v>
      </c>
      <c r="I4881" s="1">
        <v>39158</v>
      </c>
      <c r="J4881" t="s">
        <v>169</v>
      </c>
      <c r="K4881" t="s">
        <v>170</v>
      </c>
      <c r="L4881" t="s">
        <v>189</v>
      </c>
      <c r="M4881" t="str">
        <f t="shared" si="380"/>
        <v>Syzylong</v>
      </c>
      <c r="N4881" t="str">
        <f t="shared" si="382"/>
        <v>SyzylongCRAM099</v>
      </c>
      <c r="O4881">
        <v>10.6</v>
      </c>
      <c r="P4881" t="s">
        <v>98</v>
      </c>
      <c r="Q4881" t="s">
        <v>104</v>
      </c>
      <c r="R4881" t="s">
        <v>1807</v>
      </c>
      <c r="T4881">
        <v>1</v>
      </c>
    </row>
    <row r="4882" spans="1:20" x14ac:dyDescent="0.15">
      <c r="A4882" t="s">
        <v>1768</v>
      </c>
      <c r="B4882" t="str">
        <f t="shared" si="383"/>
        <v>D0766</v>
      </c>
      <c r="C4882" t="str">
        <f t="shared" si="384"/>
        <v>D</v>
      </c>
      <c r="D4882" t="s">
        <v>4051</v>
      </c>
      <c r="E4882" t="str">
        <f t="shared" si="381"/>
        <v>DP</v>
      </c>
      <c r="F4882">
        <v>222978</v>
      </c>
      <c r="G4882" t="s">
        <v>93</v>
      </c>
      <c r="H4882" t="s">
        <v>1769</v>
      </c>
      <c r="I4882" s="1">
        <v>39158</v>
      </c>
      <c r="J4882" t="s">
        <v>169</v>
      </c>
      <c r="K4882" t="s">
        <v>170</v>
      </c>
      <c r="L4882" t="s">
        <v>189</v>
      </c>
      <c r="M4882" t="str">
        <f t="shared" si="380"/>
        <v>Syzylong</v>
      </c>
      <c r="N4882" t="str">
        <f t="shared" si="382"/>
        <v>SyzylongCRAM099</v>
      </c>
      <c r="O4882">
        <v>10.6</v>
      </c>
      <c r="P4882" t="s">
        <v>98</v>
      </c>
      <c r="Q4882" t="s">
        <v>104</v>
      </c>
      <c r="R4882" t="s">
        <v>1807</v>
      </c>
      <c r="T4882">
        <v>1</v>
      </c>
    </row>
    <row r="4883" spans="1:20" x14ac:dyDescent="0.15">
      <c r="A4883" t="s">
        <v>1768</v>
      </c>
      <c r="B4883" t="str">
        <f t="shared" si="383"/>
        <v>D0766</v>
      </c>
      <c r="C4883" t="str">
        <f t="shared" si="384"/>
        <v>D</v>
      </c>
      <c r="D4883" t="s">
        <v>4051</v>
      </c>
      <c r="E4883" t="str">
        <f t="shared" si="381"/>
        <v>DP</v>
      </c>
      <c r="F4883">
        <v>233945</v>
      </c>
      <c r="G4883" t="s">
        <v>93</v>
      </c>
      <c r="H4883" t="s">
        <v>1770</v>
      </c>
      <c r="I4883" s="1">
        <v>39158</v>
      </c>
      <c r="J4883" t="s">
        <v>169</v>
      </c>
      <c r="K4883" t="s">
        <v>170</v>
      </c>
      <c r="L4883" t="s">
        <v>189</v>
      </c>
      <c r="M4883" t="str">
        <f t="shared" si="380"/>
        <v>Syzylong</v>
      </c>
      <c r="N4883" t="str">
        <f t="shared" si="382"/>
        <v>SyzylongGELE006</v>
      </c>
      <c r="O4883">
        <v>10.6</v>
      </c>
      <c r="P4883" t="s">
        <v>98</v>
      </c>
      <c r="Q4883" t="s">
        <v>135</v>
      </c>
      <c r="T4883">
        <v>1</v>
      </c>
    </row>
    <row r="4884" spans="1:20" x14ac:dyDescent="0.15">
      <c r="A4884" t="s">
        <v>1768</v>
      </c>
      <c r="B4884" t="str">
        <f t="shared" si="383"/>
        <v>D0766</v>
      </c>
      <c r="C4884" t="str">
        <f t="shared" si="384"/>
        <v>D</v>
      </c>
      <c r="D4884" t="s">
        <v>4051</v>
      </c>
      <c r="E4884" t="str">
        <f t="shared" si="381"/>
        <v>DP</v>
      </c>
      <c r="F4884">
        <v>228594</v>
      </c>
      <c r="G4884" t="s">
        <v>93</v>
      </c>
      <c r="H4884" t="s">
        <v>395</v>
      </c>
      <c r="I4884" s="1">
        <v>39158</v>
      </c>
      <c r="J4884" t="s">
        <v>169</v>
      </c>
      <c r="K4884" t="s">
        <v>170</v>
      </c>
      <c r="L4884" t="s">
        <v>189</v>
      </c>
      <c r="M4884" t="str">
        <f t="shared" si="380"/>
        <v>Syzylong</v>
      </c>
      <c r="N4884" t="str">
        <f t="shared" si="382"/>
        <v>SyzylongGEOM136</v>
      </c>
      <c r="O4884">
        <v>10.6</v>
      </c>
      <c r="P4884" t="s">
        <v>98</v>
      </c>
      <c r="Q4884" t="s">
        <v>31</v>
      </c>
      <c r="R4884" t="s">
        <v>396</v>
      </c>
      <c r="S4884" t="s">
        <v>397</v>
      </c>
      <c r="T4884">
        <v>1</v>
      </c>
    </row>
    <row r="4885" spans="1:20" x14ac:dyDescent="0.15">
      <c r="A4885" t="s">
        <v>1768</v>
      </c>
      <c r="B4885" t="str">
        <f t="shared" si="383"/>
        <v>D0766</v>
      </c>
      <c r="C4885" t="str">
        <f t="shared" si="384"/>
        <v>D</v>
      </c>
      <c r="D4885" t="s">
        <v>4051</v>
      </c>
      <c r="E4885" t="str">
        <f t="shared" si="381"/>
        <v>DP</v>
      </c>
      <c r="F4885">
        <v>245967</v>
      </c>
      <c r="G4885" t="s">
        <v>93</v>
      </c>
      <c r="H4885" t="s">
        <v>395</v>
      </c>
      <c r="I4885" s="1">
        <v>39158</v>
      </c>
      <c r="J4885" t="s">
        <v>169</v>
      </c>
      <c r="K4885" t="s">
        <v>170</v>
      </c>
      <c r="L4885" t="s">
        <v>189</v>
      </c>
      <c r="M4885" t="str">
        <f t="shared" si="380"/>
        <v>Syzylong</v>
      </c>
      <c r="N4885" t="str">
        <f t="shared" si="382"/>
        <v>SyzylongGEOM136</v>
      </c>
      <c r="O4885">
        <v>10.6</v>
      </c>
      <c r="P4885" t="s">
        <v>98</v>
      </c>
      <c r="Q4885" t="s">
        <v>31</v>
      </c>
      <c r="R4885" t="s">
        <v>396</v>
      </c>
      <c r="S4885" t="s">
        <v>397</v>
      </c>
      <c r="T4885">
        <v>1</v>
      </c>
    </row>
    <row r="4886" spans="1:20" x14ac:dyDescent="0.15">
      <c r="A4886" t="s">
        <v>1768</v>
      </c>
      <c r="B4886" t="str">
        <f t="shared" si="383"/>
        <v>D0766</v>
      </c>
      <c r="C4886" t="str">
        <f t="shared" si="384"/>
        <v>D</v>
      </c>
      <c r="D4886" t="s">
        <v>4051</v>
      </c>
      <c r="E4886" t="str">
        <f t="shared" si="381"/>
        <v>DP</v>
      </c>
      <c r="F4886">
        <v>223187</v>
      </c>
      <c r="G4886" t="s">
        <v>93</v>
      </c>
      <c r="H4886" t="s">
        <v>395</v>
      </c>
      <c r="I4886" s="1">
        <v>39158</v>
      </c>
      <c r="J4886" t="s">
        <v>169</v>
      </c>
      <c r="K4886" t="s">
        <v>170</v>
      </c>
      <c r="L4886" t="s">
        <v>189</v>
      </c>
      <c r="M4886" t="str">
        <f t="shared" si="380"/>
        <v>Syzylong</v>
      </c>
      <c r="N4886" t="str">
        <f t="shared" si="382"/>
        <v>SyzylongGEOM136</v>
      </c>
      <c r="O4886">
        <v>10.6</v>
      </c>
      <c r="P4886" t="s">
        <v>98</v>
      </c>
      <c r="Q4886" t="s">
        <v>31</v>
      </c>
      <c r="R4886" t="s">
        <v>396</v>
      </c>
      <c r="S4886" t="s">
        <v>397</v>
      </c>
      <c r="T4886">
        <v>1</v>
      </c>
    </row>
    <row r="4887" spans="1:20" x14ac:dyDescent="0.15">
      <c r="A4887" t="s">
        <v>1768</v>
      </c>
      <c r="B4887" t="str">
        <f t="shared" si="383"/>
        <v>D0766</v>
      </c>
      <c r="C4887" t="str">
        <f t="shared" si="384"/>
        <v>D</v>
      </c>
      <c r="D4887" t="s">
        <v>4051</v>
      </c>
      <c r="E4887" t="str">
        <f t="shared" si="381"/>
        <v>DP</v>
      </c>
      <c r="F4887">
        <v>228593</v>
      </c>
      <c r="G4887" t="s">
        <v>93</v>
      </c>
      <c r="H4887" t="s">
        <v>395</v>
      </c>
      <c r="I4887" s="1">
        <v>39158</v>
      </c>
      <c r="J4887" t="s">
        <v>169</v>
      </c>
      <c r="K4887" t="s">
        <v>170</v>
      </c>
      <c r="L4887" t="s">
        <v>189</v>
      </c>
      <c r="M4887" t="str">
        <f t="shared" si="380"/>
        <v>Syzylong</v>
      </c>
      <c r="N4887" t="str">
        <f t="shared" si="382"/>
        <v>SyzylongGEOM136</v>
      </c>
      <c r="O4887">
        <v>10.6</v>
      </c>
      <c r="P4887" t="s">
        <v>98</v>
      </c>
      <c r="Q4887" t="s">
        <v>31</v>
      </c>
      <c r="R4887" t="s">
        <v>396</v>
      </c>
      <c r="S4887" t="s">
        <v>397</v>
      </c>
      <c r="T4887">
        <v>1</v>
      </c>
    </row>
    <row r="4888" spans="1:20" x14ac:dyDescent="0.15">
      <c r="A4888" t="s">
        <v>1768</v>
      </c>
      <c r="B4888" t="str">
        <f t="shared" si="383"/>
        <v>D0766</v>
      </c>
      <c r="C4888" t="str">
        <f t="shared" si="384"/>
        <v>D</v>
      </c>
      <c r="D4888" t="s">
        <v>4051</v>
      </c>
      <c r="E4888" t="str">
        <f t="shared" si="381"/>
        <v>DP</v>
      </c>
      <c r="F4888">
        <v>223003</v>
      </c>
      <c r="G4888" t="s">
        <v>93</v>
      </c>
      <c r="H4888" t="s">
        <v>395</v>
      </c>
      <c r="I4888" s="1">
        <v>39158</v>
      </c>
      <c r="J4888" t="s">
        <v>169</v>
      </c>
      <c r="K4888" t="s">
        <v>170</v>
      </c>
      <c r="L4888" t="s">
        <v>189</v>
      </c>
      <c r="M4888" t="str">
        <f t="shared" si="380"/>
        <v>Syzylong</v>
      </c>
      <c r="N4888" t="str">
        <f t="shared" si="382"/>
        <v>SyzylongGEOM136</v>
      </c>
      <c r="O4888">
        <v>10.6</v>
      </c>
      <c r="P4888" t="s">
        <v>98</v>
      </c>
      <c r="Q4888" t="s">
        <v>31</v>
      </c>
      <c r="R4888" t="s">
        <v>396</v>
      </c>
      <c r="S4888" t="s">
        <v>397</v>
      </c>
      <c r="T4888">
        <v>1</v>
      </c>
    </row>
    <row r="4889" spans="1:20" x14ac:dyDescent="0.15">
      <c r="A4889" t="s">
        <v>1768</v>
      </c>
      <c r="B4889" t="str">
        <f t="shared" si="383"/>
        <v>D0766</v>
      </c>
      <c r="C4889" t="str">
        <f t="shared" si="384"/>
        <v>D</v>
      </c>
      <c r="D4889" t="s">
        <v>4051</v>
      </c>
      <c r="E4889" t="str">
        <f t="shared" si="381"/>
        <v>DP</v>
      </c>
      <c r="F4889">
        <v>223205</v>
      </c>
      <c r="G4889" t="s">
        <v>93</v>
      </c>
      <c r="H4889" t="s">
        <v>395</v>
      </c>
      <c r="I4889" s="1">
        <v>39158</v>
      </c>
      <c r="J4889" t="s">
        <v>169</v>
      </c>
      <c r="K4889" t="s">
        <v>170</v>
      </c>
      <c r="L4889" t="s">
        <v>189</v>
      </c>
      <c r="M4889" t="str">
        <f t="shared" si="380"/>
        <v>Syzylong</v>
      </c>
      <c r="N4889" t="str">
        <f t="shared" si="382"/>
        <v>SyzylongGEOM136</v>
      </c>
      <c r="O4889">
        <v>10.6</v>
      </c>
      <c r="P4889" t="s">
        <v>98</v>
      </c>
      <c r="Q4889" t="s">
        <v>31</v>
      </c>
      <c r="R4889" t="s">
        <v>396</v>
      </c>
      <c r="S4889" t="s">
        <v>397</v>
      </c>
      <c r="T4889">
        <v>1</v>
      </c>
    </row>
    <row r="4890" spans="1:20" x14ac:dyDescent="0.15">
      <c r="A4890" t="s">
        <v>1768</v>
      </c>
      <c r="B4890" t="str">
        <f t="shared" si="383"/>
        <v>D0766</v>
      </c>
      <c r="C4890" t="str">
        <f t="shared" si="384"/>
        <v>D</v>
      </c>
      <c r="D4890" t="s">
        <v>4051</v>
      </c>
      <c r="E4890" t="str">
        <f t="shared" si="381"/>
        <v>DP</v>
      </c>
      <c r="F4890">
        <v>225913</v>
      </c>
      <c r="G4890" t="s">
        <v>93</v>
      </c>
      <c r="H4890" t="s">
        <v>355</v>
      </c>
      <c r="I4890" s="1">
        <v>39158</v>
      </c>
      <c r="J4890" t="s">
        <v>169</v>
      </c>
      <c r="K4890" t="s">
        <v>170</v>
      </c>
      <c r="L4890" t="s">
        <v>189</v>
      </c>
      <c r="M4890" t="str">
        <f t="shared" si="380"/>
        <v>Syzylong</v>
      </c>
      <c r="N4890" t="str">
        <f t="shared" si="382"/>
        <v>SyzylongLYMA076</v>
      </c>
      <c r="O4890">
        <v>10.6</v>
      </c>
      <c r="P4890" t="s">
        <v>98</v>
      </c>
      <c r="Q4890" t="s">
        <v>213</v>
      </c>
      <c r="T4890">
        <v>1</v>
      </c>
    </row>
    <row r="4891" spans="1:20" x14ac:dyDescent="0.15">
      <c r="A4891" t="s">
        <v>1771</v>
      </c>
      <c r="B4891" t="str">
        <f t="shared" si="383"/>
        <v>D0789</v>
      </c>
      <c r="C4891" t="str">
        <f t="shared" si="384"/>
        <v>D</v>
      </c>
      <c r="D4891" t="s">
        <v>4051</v>
      </c>
      <c r="E4891" t="str">
        <f t="shared" si="381"/>
        <v>DP</v>
      </c>
      <c r="F4891">
        <v>235173</v>
      </c>
      <c r="G4891" t="s">
        <v>93</v>
      </c>
      <c r="H4891" t="s">
        <v>1851</v>
      </c>
      <c r="I4891" s="1">
        <v>39162</v>
      </c>
      <c r="J4891" t="s">
        <v>263</v>
      </c>
      <c r="K4891" t="s">
        <v>289</v>
      </c>
      <c r="L4891" t="s">
        <v>290</v>
      </c>
      <c r="M4891" t="str">
        <f t="shared" si="380"/>
        <v>Neonobve</v>
      </c>
      <c r="N4891" t="str">
        <f t="shared" si="382"/>
        <v>NeonobveGEOM035</v>
      </c>
      <c r="O4891">
        <v>23.6</v>
      </c>
      <c r="P4891" t="s">
        <v>98</v>
      </c>
      <c r="Q4891" t="s">
        <v>197</v>
      </c>
      <c r="R4891" t="s">
        <v>1852</v>
      </c>
      <c r="S4891" t="s">
        <v>1853</v>
      </c>
      <c r="T4891">
        <v>1</v>
      </c>
    </row>
    <row r="4892" spans="1:20" x14ac:dyDescent="0.15">
      <c r="A4892" t="s">
        <v>1771</v>
      </c>
      <c r="B4892" t="str">
        <f t="shared" si="383"/>
        <v>D0789</v>
      </c>
      <c r="C4892" t="str">
        <f t="shared" si="384"/>
        <v>D</v>
      </c>
      <c r="D4892" t="s">
        <v>4051</v>
      </c>
      <c r="E4892" t="str">
        <f t="shared" si="381"/>
        <v>DP</v>
      </c>
      <c r="F4892">
        <v>236959</v>
      </c>
      <c r="G4892" t="s">
        <v>93</v>
      </c>
      <c r="H4892" t="s">
        <v>1772</v>
      </c>
      <c r="I4892" s="1">
        <v>39162</v>
      </c>
      <c r="J4892" t="s">
        <v>263</v>
      </c>
      <c r="K4892" t="s">
        <v>289</v>
      </c>
      <c r="L4892" t="s">
        <v>290</v>
      </c>
      <c r="M4892" t="str">
        <f t="shared" si="380"/>
        <v>Neonobve</v>
      </c>
      <c r="N4892" t="str">
        <f t="shared" si="382"/>
        <v>NeonobveGRAC013</v>
      </c>
      <c r="O4892">
        <v>23.6</v>
      </c>
      <c r="P4892" t="s">
        <v>98</v>
      </c>
      <c r="Q4892" t="s">
        <v>338</v>
      </c>
      <c r="T4892">
        <v>1</v>
      </c>
    </row>
    <row r="4893" spans="1:20" x14ac:dyDescent="0.15">
      <c r="A4893" t="s">
        <v>1773</v>
      </c>
      <c r="B4893" t="str">
        <f t="shared" si="383"/>
        <v>D0794</v>
      </c>
      <c r="C4893" t="str">
        <f t="shared" si="384"/>
        <v>D</v>
      </c>
      <c r="D4893" t="s">
        <v>4051</v>
      </c>
      <c r="E4893" t="str">
        <f t="shared" si="381"/>
        <v>DP</v>
      </c>
      <c r="F4893">
        <v>233689</v>
      </c>
      <c r="G4893" t="s">
        <v>93</v>
      </c>
      <c r="H4893" t="s">
        <v>596</v>
      </c>
      <c r="I4893" s="1">
        <v>39156</v>
      </c>
      <c r="J4893" t="s">
        <v>95</v>
      </c>
      <c r="K4893" t="s">
        <v>96</v>
      </c>
      <c r="L4893" t="s">
        <v>97</v>
      </c>
      <c r="M4893" t="str">
        <f t="shared" si="380"/>
        <v>Gymnpani</v>
      </c>
      <c r="N4893" t="str">
        <f t="shared" si="382"/>
        <v>GymnpaniGEOM104</v>
      </c>
      <c r="O4893">
        <v>10.199999999999999</v>
      </c>
      <c r="P4893" t="s">
        <v>98</v>
      </c>
      <c r="Q4893" t="s">
        <v>209</v>
      </c>
      <c r="R4893" t="s">
        <v>597</v>
      </c>
      <c r="S4893" t="s">
        <v>864</v>
      </c>
      <c r="T4893">
        <v>1</v>
      </c>
    </row>
    <row r="4894" spans="1:20" x14ac:dyDescent="0.15">
      <c r="A4894" t="s">
        <v>1774</v>
      </c>
      <c r="B4894" t="str">
        <f t="shared" si="383"/>
        <v>D0796</v>
      </c>
      <c r="C4894" t="str">
        <f t="shared" si="384"/>
        <v>D</v>
      </c>
      <c r="D4894" t="s">
        <v>4051</v>
      </c>
      <c r="E4894" t="str">
        <f t="shared" si="381"/>
        <v>DP</v>
      </c>
      <c r="F4894">
        <v>246032</v>
      </c>
      <c r="G4894" t="s">
        <v>93</v>
      </c>
      <c r="H4894" t="s">
        <v>328</v>
      </c>
      <c r="I4894" s="1">
        <v>39161</v>
      </c>
      <c r="J4894" t="s">
        <v>160</v>
      </c>
      <c r="K4894" t="s">
        <v>161</v>
      </c>
      <c r="L4894" t="s">
        <v>421</v>
      </c>
      <c r="M4894" t="str">
        <f t="shared" si="380"/>
        <v>Gnetgnem</v>
      </c>
      <c r="N4894" t="str">
        <f t="shared" si="382"/>
        <v>GnetgnemGEOM023</v>
      </c>
      <c r="P4894" t="s">
        <v>98</v>
      </c>
      <c r="Q4894" t="s">
        <v>209</v>
      </c>
      <c r="R4894" t="s">
        <v>329</v>
      </c>
      <c r="S4894" t="s">
        <v>330</v>
      </c>
      <c r="T4894">
        <v>1</v>
      </c>
    </row>
    <row r="4895" spans="1:20" x14ac:dyDescent="0.15">
      <c r="A4895" t="s">
        <v>1774</v>
      </c>
      <c r="B4895" t="str">
        <f t="shared" si="383"/>
        <v>D0796</v>
      </c>
      <c r="C4895" t="str">
        <f t="shared" si="384"/>
        <v>D</v>
      </c>
      <c r="D4895" t="s">
        <v>4051</v>
      </c>
      <c r="E4895" t="str">
        <f t="shared" si="381"/>
        <v>DP</v>
      </c>
      <c r="F4895">
        <v>233401</v>
      </c>
      <c r="G4895" t="s">
        <v>93</v>
      </c>
      <c r="H4895" t="s">
        <v>328</v>
      </c>
      <c r="I4895" s="1">
        <v>39161</v>
      </c>
      <c r="J4895" t="s">
        <v>160</v>
      </c>
      <c r="K4895" t="s">
        <v>161</v>
      </c>
      <c r="L4895" t="s">
        <v>421</v>
      </c>
      <c r="M4895" t="str">
        <f t="shared" si="380"/>
        <v>Gnetgnem</v>
      </c>
      <c r="N4895" t="str">
        <f t="shared" si="382"/>
        <v>GnetgnemGEOM023</v>
      </c>
      <c r="P4895" t="s">
        <v>98</v>
      </c>
      <c r="Q4895" t="s">
        <v>209</v>
      </c>
      <c r="R4895" t="s">
        <v>329</v>
      </c>
      <c r="S4895" t="s">
        <v>330</v>
      </c>
      <c r="T4895">
        <v>1</v>
      </c>
    </row>
    <row r="4896" spans="1:20" x14ac:dyDescent="0.15">
      <c r="A4896" t="s">
        <v>1774</v>
      </c>
      <c r="B4896" t="str">
        <f t="shared" si="383"/>
        <v>D0796</v>
      </c>
      <c r="C4896" t="str">
        <f t="shared" si="384"/>
        <v>D</v>
      </c>
      <c r="D4896" t="s">
        <v>4051</v>
      </c>
      <c r="E4896" t="str">
        <f t="shared" si="381"/>
        <v>DP</v>
      </c>
      <c r="F4896">
        <v>228917</v>
      </c>
      <c r="G4896" t="s">
        <v>93</v>
      </c>
      <c r="H4896" t="s">
        <v>138</v>
      </c>
      <c r="I4896" s="1">
        <v>39161</v>
      </c>
      <c r="J4896" t="s">
        <v>160</v>
      </c>
      <c r="K4896" t="s">
        <v>161</v>
      </c>
      <c r="L4896" t="s">
        <v>421</v>
      </c>
      <c r="M4896" t="str">
        <f t="shared" si="380"/>
        <v>Gnetgnem</v>
      </c>
      <c r="N4896" t="str">
        <f t="shared" si="382"/>
        <v>GnetgnemTORT071</v>
      </c>
      <c r="P4896" t="s">
        <v>98</v>
      </c>
      <c r="Q4896" t="s">
        <v>142</v>
      </c>
      <c r="R4896" t="s">
        <v>143</v>
      </c>
      <c r="S4896" t="s">
        <v>144</v>
      </c>
      <c r="T4896">
        <v>1</v>
      </c>
    </row>
    <row r="4897" spans="1:20" x14ac:dyDescent="0.15">
      <c r="A4897" t="s">
        <v>1774</v>
      </c>
      <c r="B4897" t="str">
        <f t="shared" si="383"/>
        <v>D0796</v>
      </c>
      <c r="C4897" t="str">
        <f t="shared" si="384"/>
        <v>D</v>
      </c>
      <c r="D4897" t="s">
        <v>4051</v>
      </c>
      <c r="E4897" t="str">
        <f t="shared" si="381"/>
        <v>DP</v>
      </c>
      <c r="F4897">
        <v>224087</v>
      </c>
      <c r="G4897" t="s">
        <v>93</v>
      </c>
      <c r="H4897" t="s">
        <v>138</v>
      </c>
      <c r="I4897" s="1">
        <v>39192</v>
      </c>
      <c r="J4897" t="s">
        <v>160</v>
      </c>
      <c r="K4897" t="s">
        <v>161</v>
      </c>
      <c r="L4897" t="s">
        <v>421</v>
      </c>
      <c r="M4897" t="str">
        <f t="shared" si="380"/>
        <v>Gnetgnem</v>
      </c>
      <c r="N4897" t="str">
        <f t="shared" si="382"/>
        <v>GnetgnemTORT071</v>
      </c>
      <c r="P4897" t="s">
        <v>98</v>
      </c>
      <c r="Q4897" t="s">
        <v>142</v>
      </c>
      <c r="R4897" t="s">
        <v>143</v>
      </c>
      <c r="S4897" t="s">
        <v>144</v>
      </c>
      <c r="T4897">
        <v>1</v>
      </c>
    </row>
    <row r="4898" spans="1:20" x14ac:dyDescent="0.15">
      <c r="A4898" t="s">
        <v>1775</v>
      </c>
      <c r="B4898" t="str">
        <f t="shared" si="383"/>
        <v>D0797</v>
      </c>
      <c r="C4898" t="str">
        <f t="shared" si="384"/>
        <v>D</v>
      </c>
      <c r="D4898" t="s">
        <v>4051</v>
      </c>
      <c r="E4898" t="str">
        <f t="shared" si="381"/>
        <v>DP</v>
      </c>
      <c r="F4898">
        <v>226339</v>
      </c>
      <c r="G4898" t="s">
        <v>93</v>
      </c>
      <c r="H4898" t="s">
        <v>138</v>
      </c>
      <c r="I4898" s="1">
        <v>38795</v>
      </c>
      <c r="J4898" t="s">
        <v>35</v>
      </c>
      <c r="K4898" t="s">
        <v>1071</v>
      </c>
      <c r="L4898" t="s">
        <v>1072</v>
      </c>
      <c r="M4898" t="str">
        <f t="shared" si="380"/>
        <v>Harparbo</v>
      </c>
      <c r="N4898" t="str">
        <f t="shared" si="382"/>
        <v>HarparboTORT071</v>
      </c>
      <c r="O4898">
        <v>14.2</v>
      </c>
      <c r="P4898" t="s">
        <v>98</v>
      </c>
      <c r="Q4898" t="s">
        <v>142</v>
      </c>
      <c r="R4898" t="s">
        <v>143</v>
      </c>
      <c r="S4898" t="s">
        <v>144</v>
      </c>
      <c r="T4898">
        <v>1</v>
      </c>
    </row>
    <row r="4899" spans="1:20" x14ac:dyDescent="0.15">
      <c r="A4899" t="s">
        <v>1775</v>
      </c>
      <c r="B4899" t="str">
        <f t="shared" si="383"/>
        <v>D0797</v>
      </c>
      <c r="C4899" t="str">
        <f t="shared" si="384"/>
        <v>D</v>
      </c>
      <c r="D4899" t="s">
        <v>4051</v>
      </c>
      <c r="E4899" t="str">
        <f t="shared" si="381"/>
        <v>DP</v>
      </c>
      <c r="F4899">
        <v>245932</v>
      </c>
      <c r="G4899" t="s">
        <v>93</v>
      </c>
      <c r="H4899" t="s">
        <v>138</v>
      </c>
      <c r="I4899" s="1">
        <v>39160</v>
      </c>
      <c r="J4899" t="s">
        <v>35</v>
      </c>
      <c r="K4899" t="s">
        <v>1071</v>
      </c>
      <c r="L4899" t="s">
        <v>1072</v>
      </c>
      <c r="M4899" t="str">
        <f t="shared" si="380"/>
        <v>Harparbo</v>
      </c>
      <c r="N4899" t="str">
        <f t="shared" si="382"/>
        <v>HarparboTORT071</v>
      </c>
      <c r="O4899">
        <v>14.2</v>
      </c>
      <c r="P4899" t="s">
        <v>98</v>
      </c>
      <c r="Q4899" t="s">
        <v>142</v>
      </c>
      <c r="R4899" t="s">
        <v>143</v>
      </c>
      <c r="S4899" t="s">
        <v>144</v>
      </c>
      <c r="T4899">
        <v>1</v>
      </c>
    </row>
    <row r="4900" spans="1:20" x14ac:dyDescent="0.15">
      <c r="A4900" t="s">
        <v>1775</v>
      </c>
      <c r="B4900" t="str">
        <f t="shared" si="383"/>
        <v>D0797</v>
      </c>
      <c r="C4900" t="str">
        <f t="shared" si="384"/>
        <v>D</v>
      </c>
      <c r="D4900" t="s">
        <v>4051</v>
      </c>
      <c r="E4900" t="str">
        <f t="shared" si="381"/>
        <v>DP</v>
      </c>
      <c r="F4900">
        <v>235534</v>
      </c>
      <c r="G4900" t="s">
        <v>93</v>
      </c>
      <c r="H4900" t="s">
        <v>1073</v>
      </c>
      <c r="I4900" s="1">
        <v>38795</v>
      </c>
      <c r="J4900" t="s">
        <v>35</v>
      </c>
      <c r="K4900" t="s">
        <v>1071</v>
      </c>
      <c r="L4900" t="s">
        <v>1072</v>
      </c>
      <c r="M4900" t="str">
        <f t="shared" si="380"/>
        <v>Harparbo</v>
      </c>
      <c r="N4900" t="str">
        <f t="shared" si="382"/>
        <v>HarparboTORT200</v>
      </c>
      <c r="O4900">
        <v>14.2</v>
      </c>
      <c r="P4900" t="s">
        <v>98</v>
      </c>
      <c r="Q4900" t="s">
        <v>135</v>
      </c>
      <c r="R4900" t="s">
        <v>1074</v>
      </c>
      <c r="S4900" t="s">
        <v>1075</v>
      </c>
      <c r="T4900">
        <v>1</v>
      </c>
    </row>
    <row r="4901" spans="1:20" x14ac:dyDescent="0.15">
      <c r="A4901" t="s">
        <v>1775</v>
      </c>
      <c r="B4901" t="str">
        <f t="shared" si="383"/>
        <v>D0797</v>
      </c>
      <c r="C4901" t="str">
        <f t="shared" si="384"/>
        <v>D</v>
      </c>
      <c r="D4901" t="s">
        <v>4051</v>
      </c>
      <c r="E4901" t="str">
        <f t="shared" si="381"/>
        <v>DP</v>
      </c>
      <c r="F4901">
        <v>237418</v>
      </c>
      <c r="G4901" t="s">
        <v>93</v>
      </c>
      <c r="H4901" t="s">
        <v>608</v>
      </c>
      <c r="I4901" s="1">
        <v>38795</v>
      </c>
      <c r="J4901" t="s">
        <v>35</v>
      </c>
      <c r="K4901" t="s">
        <v>1071</v>
      </c>
      <c r="L4901" t="s">
        <v>1072</v>
      </c>
      <c r="M4901" t="str">
        <f t="shared" si="380"/>
        <v>Harparbo</v>
      </c>
      <c r="N4901" t="str">
        <f t="shared" si="382"/>
        <v>HarparboTORT206</v>
      </c>
      <c r="O4901">
        <v>14.2</v>
      </c>
      <c r="P4901" t="s">
        <v>98</v>
      </c>
      <c r="Q4901" t="s">
        <v>352</v>
      </c>
      <c r="T4901">
        <v>1</v>
      </c>
    </row>
    <row r="4902" spans="1:20" x14ac:dyDescent="0.15">
      <c r="A4902" t="s">
        <v>1775</v>
      </c>
      <c r="B4902" t="str">
        <f t="shared" si="383"/>
        <v>D0797</v>
      </c>
      <c r="C4902" t="str">
        <f t="shared" si="384"/>
        <v>D</v>
      </c>
      <c r="D4902" t="s">
        <v>4051</v>
      </c>
      <c r="E4902" t="str">
        <f t="shared" si="381"/>
        <v>DP</v>
      </c>
      <c r="F4902">
        <v>222888</v>
      </c>
      <c r="G4902" t="s">
        <v>93</v>
      </c>
      <c r="H4902" t="s">
        <v>608</v>
      </c>
      <c r="I4902" s="1">
        <v>39160</v>
      </c>
      <c r="J4902" t="s">
        <v>35</v>
      </c>
      <c r="K4902" t="s">
        <v>1071</v>
      </c>
      <c r="L4902" t="s">
        <v>1072</v>
      </c>
      <c r="M4902" t="str">
        <f t="shared" si="380"/>
        <v>Harparbo</v>
      </c>
      <c r="N4902" t="str">
        <f t="shared" si="382"/>
        <v>HarparboTORT206</v>
      </c>
      <c r="O4902">
        <v>14.2</v>
      </c>
      <c r="P4902" t="s">
        <v>98</v>
      </c>
      <c r="Q4902" t="s">
        <v>352</v>
      </c>
      <c r="T4902">
        <v>1</v>
      </c>
    </row>
    <row r="4903" spans="1:20" x14ac:dyDescent="0.15">
      <c r="A4903" t="s">
        <v>1776</v>
      </c>
      <c r="B4903" t="str">
        <f t="shared" si="383"/>
        <v>D0850</v>
      </c>
      <c r="C4903" t="str">
        <f t="shared" si="384"/>
        <v>D</v>
      </c>
      <c r="D4903" t="s">
        <v>4051</v>
      </c>
      <c r="E4903" t="str">
        <f t="shared" si="381"/>
        <v>DP</v>
      </c>
      <c r="F4903">
        <v>236675</v>
      </c>
      <c r="G4903" t="s">
        <v>93</v>
      </c>
      <c r="H4903" t="s">
        <v>1353</v>
      </c>
      <c r="I4903" s="1">
        <v>39168</v>
      </c>
      <c r="J4903" t="s">
        <v>35</v>
      </c>
      <c r="K4903" t="s">
        <v>36</v>
      </c>
      <c r="L4903" t="s">
        <v>37</v>
      </c>
      <c r="M4903" t="str">
        <f t="shared" si="380"/>
        <v>Pomepinn</v>
      </c>
      <c r="N4903" t="str">
        <f t="shared" si="382"/>
        <v>PomepinnCHOR009</v>
      </c>
      <c r="O4903">
        <v>43</v>
      </c>
      <c r="P4903" t="s">
        <v>98</v>
      </c>
      <c r="Q4903" t="s">
        <v>13</v>
      </c>
      <c r="R4903" t="s">
        <v>23</v>
      </c>
      <c r="T4903">
        <v>1</v>
      </c>
    </row>
    <row r="4904" spans="1:20" x14ac:dyDescent="0.15">
      <c r="A4904" t="s">
        <v>1776</v>
      </c>
      <c r="B4904" t="str">
        <f t="shared" si="383"/>
        <v>D0850</v>
      </c>
      <c r="C4904" t="str">
        <f t="shared" si="384"/>
        <v>D</v>
      </c>
      <c r="D4904" t="s">
        <v>4051</v>
      </c>
      <c r="E4904" t="str">
        <f t="shared" si="381"/>
        <v>DP</v>
      </c>
      <c r="F4904">
        <v>237474</v>
      </c>
      <c r="G4904" t="s">
        <v>93</v>
      </c>
      <c r="H4904" t="s">
        <v>1466</v>
      </c>
      <c r="I4904" s="1">
        <v>39168</v>
      </c>
      <c r="J4904" t="s">
        <v>35</v>
      </c>
      <c r="K4904" t="s">
        <v>36</v>
      </c>
      <c r="L4904" t="s">
        <v>37</v>
      </c>
      <c r="M4904" t="str">
        <f t="shared" si="380"/>
        <v>Pomepinn</v>
      </c>
      <c r="N4904" t="str">
        <f t="shared" si="382"/>
        <v>PomepinnELAC001</v>
      </c>
      <c r="O4904">
        <v>43</v>
      </c>
      <c r="P4904" t="s">
        <v>98</v>
      </c>
      <c r="Q4904" t="s">
        <v>135</v>
      </c>
      <c r="T4904">
        <v>1</v>
      </c>
    </row>
    <row r="4905" spans="1:20" x14ac:dyDescent="0.15">
      <c r="A4905" t="s">
        <v>1776</v>
      </c>
      <c r="B4905" t="str">
        <f t="shared" si="383"/>
        <v>D0850</v>
      </c>
      <c r="C4905" t="str">
        <f t="shared" si="384"/>
        <v>D</v>
      </c>
      <c r="D4905" t="s">
        <v>4051</v>
      </c>
      <c r="E4905" t="str">
        <f t="shared" si="381"/>
        <v>DP</v>
      </c>
      <c r="F4905">
        <v>226279</v>
      </c>
      <c r="G4905" t="s">
        <v>93</v>
      </c>
      <c r="H4905" t="s">
        <v>348</v>
      </c>
      <c r="I4905" s="1">
        <v>39168</v>
      </c>
      <c r="J4905" t="s">
        <v>35</v>
      </c>
      <c r="K4905" t="s">
        <v>36</v>
      </c>
      <c r="L4905" t="s">
        <v>37</v>
      </c>
      <c r="M4905" t="str">
        <f t="shared" si="380"/>
        <v>Pomepinn</v>
      </c>
      <c r="N4905" t="str">
        <f t="shared" si="382"/>
        <v>PomepinnGEOM013</v>
      </c>
      <c r="O4905">
        <v>43</v>
      </c>
      <c r="P4905" t="s">
        <v>98</v>
      </c>
      <c r="Q4905" t="s">
        <v>209</v>
      </c>
      <c r="R4905" t="s">
        <v>349</v>
      </c>
      <c r="S4905" t="s">
        <v>350</v>
      </c>
      <c r="T4905">
        <v>1</v>
      </c>
    </row>
    <row r="4906" spans="1:20" x14ac:dyDescent="0.15">
      <c r="A4906" t="s">
        <v>1776</v>
      </c>
      <c r="B4906" t="str">
        <f t="shared" si="383"/>
        <v>D0850</v>
      </c>
      <c r="C4906" t="str">
        <f t="shared" si="384"/>
        <v>D</v>
      </c>
      <c r="D4906" t="s">
        <v>4051</v>
      </c>
      <c r="E4906" t="str">
        <f t="shared" si="381"/>
        <v>DP</v>
      </c>
      <c r="F4906">
        <v>225840</v>
      </c>
      <c r="G4906" t="s">
        <v>93</v>
      </c>
      <c r="H4906" t="s">
        <v>1777</v>
      </c>
      <c r="I4906" s="1">
        <v>39168</v>
      </c>
      <c r="J4906" t="s">
        <v>35</v>
      </c>
      <c r="K4906" t="s">
        <v>36</v>
      </c>
      <c r="L4906" t="s">
        <v>37</v>
      </c>
      <c r="M4906" t="str">
        <f t="shared" si="380"/>
        <v>Pomepinn</v>
      </c>
      <c r="N4906" t="str">
        <f t="shared" si="382"/>
        <v>PomepinnTORT129</v>
      </c>
      <c r="O4906">
        <v>43</v>
      </c>
      <c r="P4906" t="s">
        <v>98</v>
      </c>
      <c r="Q4906" t="s">
        <v>99</v>
      </c>
      <c r="R4906" t="s">
        <v>1778</v>
      </c>
      <c r="S4906" t="s">
        <v>1779</v>
      </c>
      <c r="T4906">
        <v>1</v>
      </c>
    </row>
    <row r="4907" spans="1:20" x14ac:dyDescent="0.15">
      <c r="A4907" t="s">
        <v>1780</v>
      </c>
      <c r="B4907" t="str">
        <f t="shared" si="383"/>
        <v>D0880</v>
      </c>
      <c r="C4907" t="str">
        <f t="shared" si="384"/>
        <v>D</v>
      </c>
      <c r="D4907" t="s">
        <v>4051</v>
      </c>
      <c r="E4907" t="str">
        <f t="shared" si="381"/>
        <v>DP</v>
      </c>
      <c r="F4907">
        <v>236660</v>
      </c>
      <c r="G4907" t="s">
        <v>93</v>
      </c>
      <c r="H4907" t="s">
        <v>1218</v>
      </c>
      <c r="I4907" s="1">
        <v>39167</v>
      </c>
      <c r="J4907" t="s">
        <v>547</v>
      </c>
      <c r="K4907" t="s">
        <v>548</v>
      </c>
      <c r="L4907" t="s">
        <v>984</v>
      </c>
      <c r="M4907" t="str">
        <f t="shared" si="380"/>
        <v>Micrgran</v>
      </c>
      <c r="N4907" t="str">
        <f t="shared" si="382"/>
        <v>MicrgranCHOR017</v>
      </c>
      <c r="O4907">
        <v>22.9</v>
      </c>
      <c r="P4907" t="s">
        <v>98</v>
      </c>
      <c r="Q4907" t="s">
        <v>13</v>
      </c>
      <c r="R4907" t="s">
        <v>23</v>
      </c>
      <c r="T4907">
        <v>1</v>
      </c>
    </row>
    <row r="4908" spans="1:20" x14ac:dyDescent="0.15">
      <c r="A4908" t="s">
        <v>1780</v>
      </c>
      <c r="B4908" t="str">
        <f t="shared" si="383"/>
        <v>D0880</v>
      </c>
      <c r="C4908" t="str">
        <f t="shared" si="384"/>
        <v>D</v>
      </c>
      <c r="D4908" t="s">
        <v>4051</v>
      </c>
      <c r="E4908" t="str">
        <f t="shared" si="381"/>
        <v>DP</v>
      </c>
      <c r="F4908">
        <v>223240</v>
      </c>
      <c r="G4908" t="s">
        <v>93</v>
      </c>
      <c r="H4908" t="s">
        <v>1218</v>
      </c>
      <c r="I4908" s="1">
        <v>39167</v>
      </c>
      <c r="J4908" t="s">
        <v>547</v>
      </c>
      <c r="K4908" t="s">
        <v>548</v>
      </c>
      <c r="L4908" t="s">
        <v>984</v>
      </c>
      <c r="M4908" t="str">
        <f t="shared" si="380"/>
        <v>Micrgran</v>
      </c>
      <c r="N4908" t="str">
        <f t="shared" si="382"/>
        <v>MicrgranCHOR017</v>
      </c>
      <c r="O4908">
        <v>22.9</v>
      </c>
      <c r="P4908" t="s">
        <v>98</v>
      </c>
      <c r="Q4908" t="s">
        <v>13</v>
      </c>
      <c r="R4908" t="s">
        <v>23</v>
      </c>
      <c r="T4908">
        <v>1</v>
      </c>
    </row>
    <row r="4909" spans="1:20" x14ac:dyDescent="0.15">
      <c r="A4909" t="s">
        <v>1780</v>
      </c>
      <c r="B4909" t="str">
        <f t="shared" si="383"/>
        <v>D0880</v>
      </c>
      <c r="C4909" t="str">
        <f t="shared" si="384"/>
        <v>D</v>
      </c>
      <c r="D4909" t="s">
        <v>4051</v>
      </c>
      <c r="E4909" t="str">
        <f t="shared" si="381"/>
        <v>DP</v>
      </c>
      <c r="F4909">
        <v>236663</v>
      </c>
      <c r="G4909" t="s">
        <v>93</v>
      </c>
      <c r="H4909" t="s">
        <v>1218</v>
      </c>
      <c r="I4909" s="1">
        <v>39167</v>
      </c>
      <c r="J4909" t="s">
        <v>547</v>
      </c>
      <c r="K4909" t="s">
        <v>548</v>
      </c>
      <c r="L4909" t="s">
        <v>984</v>
      </c>
      <c r="M4909" t="str">
        <f t="shared" si="380"/>
        <v>Micrgran</v>
      </c>
      <c r="N4909" t="str">
        <f t="shared" si="382"/>
        <v>MicrgranCHOR017</v>
      </c>
      <c r="O4909">
        <v>22.9</v>
      </c>
      <c r="P4909" t="s">
        <v>98</v>
      </c>
      <c r="Q4909" t="s">
        <v>13</v>
      </c>
      <c r="R4909" t="s">
        <v>23</v>
      </c>
      <c r="T4909">
        <v>1</v>
      </c>
    </row>
    <row r="4910" spans="1:20" x14ac:dyDescent="0.15">
      <c r="A4910" t="s">
        <v>1780</v>
      </c>
      <c r="B4910" t="str">
        <f t="shared" si="383"/>
        <v>D0880</v>
      </c>
      <c r="C4910" t="str">
        <f t="shared" si="384"/>
        <v>D</v>
      </c>
      <c r="D4910" t="s">
        <v>4051</v>
      </c>
      <c r="E4910" t="str">
        <f t="shared" si="381"/>
        <v>DP</v>
      </c>
      <c r="F4910">
        <v>236661</v>
      </c>
      <c r="G4910" t="s">
        <v>93</v>
      </c>
      <c r="H4910" t="s">
        <v>1218</v>
      </c>
      <c r="I4910" s="1">
        <v>39167</v>
      </c>
      <c r="J4910" t="s">
        <v>547</v>
      </c>
      <c r="K4910" t="s">
        <v>548</v>
      </c>
      <c r="L4910" t="s">
        <v>984</v>
      </c>
      <c r="M4910" t="str">
        <f t="shared" si="380"/>
        <v>Micrgran</v>
      </c>
      <c r="N4910" t="str">
        <f t="shared" si="382"/>
        <v>MicrgranCHOR017</v>
      </c>
      <c r="O4910">
        <v>22.9</v>
      </c>
      <c r="P4910" t="s">
        <v>98</v>
      </c>
      <c r="Q4910" t="s">
        <v>13</v>
      </c>
      <c r="R4910" t="s">
        <v>23</v>
      </c>
      <c r="T4910">
        <v>1</v>
      </c>
    </row>
    <row r="4911" spans="1:20" x14ac:dyDescent="0.15">
      <c r="A4911" t="s">
        <v>1780</v>
      </c>
      <c r="B4911" t="str">
        <f t="shared" si="383"/>
        <v>D0880</v>
      </c>
      <c r="C4911" t="str">
        <f t="shared" si="384"/>
        <v>D</v>
      </c>
      <c r="D4911" t="s">
        <v>4051</v>
      </c>
      <c r="E4911" t="str">
        <f t="shared" si="381"/>
        <v>DP</v>
      </c>
      <c r="F4911">
        <v>236659</v>
      </c>
      <c r="G4911" t="s">
        <v>93</v>
      </c>
      <c r="H4911" t="s">
        <v>1218</v>
      </c>
      <c r="I4911" s="1">
        <v>39167</v>
      </c>
      <c r="J4911" t="s">
        <v>547</v>
      </c>
      <c r="K4911" t="s">
        <v>548</v>
      </c>
      <c r="L4911" t="s">
        <v>984</v>
      </c>
      <c r="M4911" t="str">
        <f t="shared" si="380"/>
        <v>Micrgran</v>
      </c>
      <c r="N4911" t="str">
        <f t="shared" si="382"/>
        <v>MicrgranCHOR017</v>
      </c>
      <c r="O4911">
        <v>22.9</v>
      </c>
      <c r="P4911" t="s">
        <v>98</v>
      </c>
      <c r="Q4911" t="s">
        <v>13</v>
      </c>
      <c r="R4911" t="s">
        <v>23</v>
      </c>
      <c r="T4911">
        <v>1</v>
      </c>
    </row>
    <row r="4912" spans="1:20" x14ac:dyDescent="0.15">
      <c r="A4912" t="s">
        <v>1780</v>
      </c>
      <c r="B4912" t="str">
        <f t="shared" si="383"/>
        <v>D0880</v>
      </c>
      <c r="C4912" t="str">
        <f t="shared" si="384"/>
        <v>D</v>
      </c>
      <c r="D4912" t="s">
        <v>4051</v>
      </c>
      <c r="E4912" t="str">
        <f t="shared" si="381"/>
        <v>DP</v>
      </c>
      <c r="F4912">
        <v>223249</v>
      </c>
      <c r="G4912" t="s">
        <v>93</v>
      </c>
      <c r="H4912" t="s">
        <v>1218</v>
      </c>
      <c r="I4912" s="1">
        <v>39167</v>
      </c>
      <c r="J4912" t="s">
        <v>547</v>
      </c>
      <c r="K4912" t="s">
        <v>548</v>
      </c>
      <c r="L4912" t="s">
        <v>984</v>
      </c>
      <c r="M4912" t="str">
        <f t="shared" si="380"/>
        <v>Micrgran</v>
      </c>
      <c r="N4912" t="str">
        <f t="shared" si="382"/>
        <v>MicrgranCHOR017</v>
      </c>
      <c r="O4912">
        <v>22.9</v>
      </c>
      <c r="P4912" t="s">
        <v>98</v>
      </c>
      <c r="Q4912" t="s">
        <v>13</v>
      </c>
      <c r="R4912" t="s">
        <v>23</v>
      </c>
      <c r="T4912">
        <v>1</v>
      </c>
    </row>
    <row r="4913" spans="1:20" x14ac:dyDescent="0.15">
      <c r="A4913" t="s">
        <v>1780</v>
      </c>
      <c r="B4913" t="str">
        <f t="shared" si="383"/>
        <v>D0880</v>
      </c>
      <c r="C4913" t="str">
        <f t="shared" si="384"/>
        <v>D</v>
      </c>
      <c r="D4913" t="s">
        <v>4051</v>
      </c>
      <c r="E4913" t="str">
        <f t="shared" si="381"/>
        <v>DP</v>
      </c>
      <c r="F4913">
        <v>236664</v>
      </c>
      <c r="G4913" t="s">
        <v>93</v>
      </c>
      <c r="H4913" t="s">
        <v>1218</v>
      </c>
      <c r="I4913" s="1">
        <v>39167</v>
      </c>
      <c r="J4913" t="s">
        <v>547</v>
      </c>
      <c r="K4913" t="s">
        <v>548</v>
      </c>
      <c r="L4913" t="s">
        <v>984</v>
      </c>
      <c r="M4913" t="str">
        <f t="shared" si="380"/>
        <v>Micrgran</v>
      </c>
      <c r="N4913" t="str">
        <f t="shared" si="382"/>
        <v>MicrgranCHOR017</v>
      </c>
      <c r="O4913">
        <v>22.9</v>
      </c>
      <c r="P4913" t="s">
        <v>98</v>
      </c>
      <c r="Q4913" t="s">
        <v>13</v>
      </c>
      <c r="R4913" t="s">
        <v>23</v>
      </c>
      <c r="T4913">
        <v>1</v>
      </c>
    </row>
    <row r="4914" spans="1:20" x14ac:dyDescent="0.15">
      <c r="A4914" t="s">
        <v>1780</v>
      </c>
      <c r="B4914" t="str">
        <f t="shared" si="383"/>
        <v>D0880</v>
      </c>
      <c r="C4914" t="str">
        <f t="shared" si="384"/>
        <v>D</v>
      </c>
      <c r="D4914" t="s">
        <v>4051</v>
      </c>
      <c r="E4914" t="str">
        <f t="shared" si="381"/>
        <v>DP</v>
      </c>
      <c r="F4914">
        <v>236662</v>
      </c>
      <c r="G4914" t="s">
        <v>93</v>
      </c>
      <c r="H4914" t="s">
        <v>1218</v>
      </c>
      <c r="I4914" s="1">
        <v>39167</v>
      </c>
      <c r="J4914" t="s">
        <v>547</v>
      </c>
      <c r="K4914" t="s">
        <v>548</v>
      </c>
      <c r="L4914" t="s">
        <v>984</v>
      </c>
      <c r="M4914" t="str">
        <f t="shared" si="380"/>
        <v>Micrgran</v>
      </c>
      <c r="N4914" t="str">
        <f t="shared" si="382"/>
        <v>MicrgranCHOR017</v>
      </c>
      <c r="O4914">
        <v>22.9</v>
      </c>
      <c r="P4914" t="s">
        <v>98</v>
      </c>
      <c r="Q4914" t="s">
        <v>13</v>
      </c>
      <c r="R4914" t="s">
        <v>23</v>
      </c>
      <c r="T4914">
        <v>1</v>
      </c>
    </row>
    <row r="4915" spans="1:20" x14ac:dyDescent="0.15">
      <c r="A4915" t="s">
        <v>1780</v>
      </c>
      <c r="B4915" t="str">
        <f t="shared" si="383"/>
        <v>D0880</v>
      </c>
      <c r="C4915" t="str">
        <f t="shared" si="384"/>
        <v>D</v>
      </c>
      <c r="D4915" t="s">
        <v>4051</v>
      </c>
      <c r="E4915" t="str">
        <f t="shared" si="381"/>
        <v>DP</v>
      </c>
      <c r="F4915">
        <v>223007</v>
      </c>
      <c r="G4915" t="s">
        <v>93</v>
      </c>
      <c r="H4915" t="s">
        <v>1781</v>
      </c>
      <c r="I4915" s="1">
        <v>39167</v>
      </c>
      <c r="J4915" t="s">
        <v>547</v>
      </c>
      <c r="K4915" t="s">
        <v>548</v>
      </c>
      <c r="L4915" t="s">
        <v>984</v>
      </c>
      <c r="M4915" t="str">
        <f t="shared" si="380"/>
        <v>Micrgran</v>
      </c>
      <c r="N4915" t="str">
        <f t="shared" si="382"/>
        <v>MicrgranELAC002</v>
      </c>
      <c r="O4915">
        <v>22.9</v>
      </c>
      <c r="P4915" t="s">
        <v>98</v>
      </c>
      <c r="Q4915" t="s">
        <v>135</v>
      </c>
      <c r="T4915">
        <v>1</v>
      </c>
    </row>
    <row r="4916" spans="1:20" x14ac:dyDescent="0.15">
      <c r="A4916" t="s">
        <v>1780</v>
      </c>
      <c r="B4916" t="str">
        <f t="shared" si="383"/>
        <v>D0880</v>
      </c>
      <c r="C4916" t="str">
        <f t="shared" si="384"/>
        <v>D</v>
      </c>
      <c r="D4916" t="s">
        <v>4051</v>
      </c>
      <c r="E4916" t="str">
        <f t="shared" si="381"/>
        <v>DP</v>
      </c>
      <c r="F4916">
        <v>223122</v>
      </c>
      <c r="G4916" t="s">
        <v>93</v>
      </c>
      <c r="H4916" t="s">
        <v>1781</v>
      </c>
      <c r="I4916" s="1">
        <v>39167</v>
      </c>
      <c r="J4916" t="s">
        <v>547</v>
      </c>
      <c r="K4916" t="s">
        <v>548</v>
      </c>
      <c r="L4916" t="s">
        <v>984</v>
      </c>
      <c r="M4916" t="str">
        <f t="shared" si="380"/>
        <v>Micrgran</v>
      </c>
      <c r="N4916" t="str">
        <f t="shared" si="382"/>
        <v>MicrgranELAC002</v>
      </c>
      <c r="O4916">
        <v>22.9</v>
      </c>
      <c r="P4916" t="s">
        <v>98</v>
      </c>
      <c r="Q4916" t="s">
        <v>135</v>
      </c>
      <c r="T4916">
        <v>1</v>
      </c>
    </row>
    <row r="4917" spans="1:20" x14ac:dyDescent="0.15">
      <c r="A4917" t="s">
        <v>1780</v>
      </c>
      <c r="B4917" t="str">
        <f t="shared" si="383"/>
        <v>D0880</v>
      </c>
      <c r="C4917" t="str">
        <f t="shared" si="384"/>
        <v>D</v>
      </c>
      <c r="D4917" t="s">
        <v>4051</v>
      </c>
      <c r="E4917" t="str">
        <f t="shared" si="381"/>
        <v>DP</v>
      </c>
      <c r="F4917">
        <v>223168</v>
      </c>
      <c r="G4917" t="s">
        <v>93</v>
      </c>
      <c r="H4917" t="s">
        <v>1781</v>
      </c>
      <c r="I4917" s="1">
        <v>39167</v>
      </c>
      <c r="J4917" t="s">
        <v>547</v>
      </c>
      <c r="K4917" t="s">
        <v>548</v>
      </c>
      <c r="L4917" t="s">
        <v>984</v>
      </c>
      <c r="M4917" t="str">
        <f t="shared" si="380"/>
        <v>Micrgran</v>
      </c>
      <c r="N4917" t="str">
        <f t="shared" si="382"/>
        <v>MicrgranELAC002</v>
      </c>
      <c r="O4917">
        <v>22.9</v>
      </c>
      <c r="P4917" t="s">
        <v>98</v>
      </c>
      <c r="Q4917" t="s">
        <v>135</v>
      </c>
      <c r="T4917">
        <v>1</v>
      </c>
    </row>
    <row r="4918" spans="1:20" x14ac:dyDescent="0.15">
      <c r="A4918" t="s">
        <v>1780</v>
      </c>
      <c r="B4918" t="str">
        <f t="shared" si="383"/>
        <v>D0880</v>
      </c>
      <c r="C4918" t="str">
        <f t="shared" si="384"/>
        <v>D</v>
      </c>
      <c r="D4918" t="s">
        <v>4051</v>
      </c>
      <c r="E4918" t="str">
        <f t="shared" si="381"/>
        <v>DP</v>
      </c>
      <c r="F4918">
        <v>245567</v>
      </c>
      <c r="G4918" t="s">
        <v>93</v>
      </c>
      <c r="H4918" t="s">
        <v>1781</v>
      </c>
      <c r="I4918" s="1">
        <v>38802</v>
      </c>
      <c r="J4918" t="s">
        <v>547</v>
      </c>
      <c r="K4918" t="s">
        <v>548</v>
      </c>
      <c r="L4918" t="s">
        <v>984</v>
      </c>
      <c r="M4918" t="str">
        <f t="shared" si="380"/>
        <v>Micrgran</v>
      </c>
      <c r="N4918" t="str">
        <f t="shared" si="382"/>
        <v>MicrgranELAC002</v>
      </c>
      <c r="O4918">
        <v>22.9</v>
      </c>
      <c r="P4918" t="s">
        <v>98</v>
      </c>
      <c r="Q4918" t="s">
        <v>135</v>
      </c>
      <c r="T4918">
        <v>1</v>
      </c>
    </row>
    <row r="4919" spans="1:20" x14ac:dyDescent="0.15">
      <c r="A4919" t="s">
        <v>1780</v>
      </c>
      <c r="B4919" t="str">
        <f t="shared" si="383"/>
        <v>D0880</v>
      </c>
      <c r="C4919" t="str">
        <f t="shared" si="384"/>
        <v>D</v>
      </c>
      <c r="D4919" t="s">
        <v>4051</v>
      </c>
      <c r="E4919" t="str">
        <f t="shared" si="381"/>
        <v>DP</v>
      </c>
      <c r="F4919">
        <v>222841</v>
      </c>
      <c r="G4919" t="s">
        <v>93</v>
      </c>
      <c r="H4919" t="s">
        <v>1781</v>
      </c>
      <c r="I4919" s="1">
        <v>39167</v>
      </c>
      <c r="J4919" t="s">
        <v>547</v>
      </c>
      <c r="K4919" t="s">
        <v>548</v>
      </c>
      <c r="L4919" t="s">
        <v>984</v>
      </c>
      <c r="M4919" t="str">
        <f t="shared" si="380"/>
        <v>Micrgran</v>
      </c>
      <c r="N4919" t="str">
        <f t="shared" si="382"/>
        <v>MicrgranELAC002</v>
      </c>
      <c r="O4919">
        <v>22.9</v>
      </c>
      <c r="P4919" t="s">
        <v>98</v>
      </c>
      <c r="Q4919" t="s">
        <v>135</v>
      </c>
      <c r="T4919">
        <v>1</v>
      </c>
    </row>
    <row r="4920" spans="1:20" x14ac:dyDescent="0.15">
      <c r="A4920" t="s">
        <v>1780</v>
      </c>
      <c r="B4920" t="str">
        <f t="shared" si="383"/>
        <v>D0880</v>
      </c>
      <c r="C4920" t="str">
        <f t="shared" si="384"/>
        <v>D</v>
      </c>
      <c r="D4920" t="s">
        <v>4051</v>
      </c>
      <c r="E4920" t="str">
        <f t="shared" si="381"/>
        <v>DP</v>
      </c>
      <c r="F4920">
        <v>222843</v>
      </c>
      <c r="G4920" t="s">
        <v>93</v>
      </c>
      <c r="H4920" t="s">
        <v>1781</v>
      </c>
      <c r="I4920" s="1">
        <v>39167</v>
      </c>
      <c r="J4920" t="s">
        <v>547</v>
      </c>
      <c r="K4920" t="s">
        <v>548</v>
      </c>
      <c r="L4920" t="s">
        <v>984</v>
      </c>
      <c r="M4920" t="str">
        <f t="shared" si="380"/>
        <v>Micrgran</v>
      </c>
      <c r="N4920" t="str">
        <f t="shared" si="382"/>
        <v>MicrgranELAC002</v>
      </c>
      <c r="O4920">
        <v>22.9</v>
      </c>
      <c r="P4920" t="s">
        <v>98</v>
      </c>
      <c r="Q4920" t="s">
        <v>135</v>
      </c>
      <c r="T4920">
        <v>1</v>
      </c>
    </row>
    <row r="4921" spans="1:20" x14ac:dyDescent="0.15">
      <c r="A4921" t="s">
        <v>1780</v>
      </c>
      <c r="B4921" t="str">
        <f t="shared" si="383"/>
        <v>D0880</v>
      </c>
      <c r="C4921" t="str">
        <f t="shared" si="384"/>
        <v>D</v>
      </c>
      <c r="D4921" t="s">
        <v>4051</v>
      </c>
      <c r="E4921" t="str">
        <f t="shared" si="381"/>
        <v>DP</v>
      </c>
      <c r="F4921">
        <v>222886</v>
      </c>
      <c r="G4921" t="s">
        <v>93</v>
      </c>
      <c r="H4921" t="s">
        <v>1781</v>
      </c>
      <c r="I4921" s="1">
        <v>39167</v>
      </c>
      <c r="J4921" t="s">
        <v>547</v>
      </c>
      <c r="K4921" t="s">
        <v>548</v>
      </c>
      <c r="L4921" t="s">
        <v>984</v>
      </c>
      <c r="M4921" t="str">
        <f t="shared" si="380"/>
        <v>Micrgran</v>
      </c>
      <c r="N4921" t="str">
        <f t="shared" si="382"/>
        <v>MicrgranELAC002</v>
      </c>
      <c r="O4921">
        <v>22.9</v>
      </c>
      <c r="P4921" t="s">
        <v>98</v>
      </c>
      <c r="Q4921" t="s">
        <v>135</v>
      </c>
      <c r="T4921">
        <v>1</v>
      </c>
    </row>
    <row r="4922" spans="1:20" x14ac:dyDescent="0.15">
      <c r="A4922" t="s">
        <v>1780</v>
      </c>
      <c r="B4922" t="str">
        <f t="shared" si="383"/>
        <v>D0880</v>
      </c>
      <c r="C4922" t="str">
        <f t="shared" si="384"/>
        <v>D</v>
      </c>
      <c r="D4922" t="s">
        <v>4051</v>
      </c>
      <c r="E4922" t="str">
        <f t="shared" si="381"/>
        <v>DP</v>
      </c>
      <c r="F4922">
        <v>223161</v>
      </c>
      <c r="G4922" t="s">
        <v>93</v>
      </c>
      <c r="H4922" t="s">
        <v>308</v>
      </c>
      <c r="I4922" s="1">
        <v>39167</v>
      </c>
      <c r="J4922" t="s">
        <v>547</v>
      </c>
      <c r="K4922" t="s">
        <v>548</v>
      </c>
      <c r="L4922" t="s">
        <v>984</v>
      </c>
      <c r="M4922" t="str">
        <f t="shared" si="380"/>
        <v>Micrgran</v>
      </c>
      <c r="N4922" t="str">
        <f t="shared" si="382"/>
        <v>MicrgranLYMA003</v>
      </c>
      <c r="O4922">
        <v>22.9</v>
      </c>
      <c r="P4922" t="s">
        <v>98</v>
      </c>
      <c r="Q4922" t="s">
        <v>213</v>
      </c>
      <c r="R4922" t="s">
        <v>311</v>
      </c>
      <c r="T4922">
        <v>1</v>
      </c>
    </row>
    <row r="4923" spans="1:20" x14ac:dyDescent="0.15">
      <c r="A4923" t="s">
        <v>1780</v>
      </c>
      <c r="B4923" t="str">
        <f t="shared" si="383"/>
        <v>D0880</v>
      </c>
      <c r="C4923" t="str">
        <f t="shared" si="384"/>
        <v>D</v>
      </c>
      <c r="D4923" t="s">
        <v>4051</v>
      </c>
      <c r="E4923" t="str">
        <f t="shared" si="381"/>
        <v>DP</v>
      </c>
      <c r="F4923">
        <v>225907</v>
      </c>
      <c r="G4923" t="s">
        <v>93</v>
      </c>
      <c r="H4923" t="s">
        <v>308</v>
      </c>
      <c r="I4923" s="1">
        <v>39167</v>
      </c>
      <c r="J4923" t="s">
        <v>547</v>
      </c>
      <c r="K4923" t="s">
        <v>548</v>
      </c>
      <c r="L4923" t="s">
        <v>984</v>
      </c>
      <c r="M4923" t="str">
        <f t="shared" si="380"/>
        <v>Micrgran</v>
      </c>
      <c r="N4923" t="str">
        <f t="shared" si="382"/>
        <v>MicrgranLYMA003</v>
      </c>
      <c r="O4923">
        <v>22.9</v>
      </c>
      <c r="P4923" t="s">
        <v>98</v>
      </c>
      <c r="Q4923" t="s">
        <v>213</v>
      </c>
      <c r="R4923" t="s">
        <v>311</v>
      </c>
      <c r="T4923">
        <v>1</v>
      </c>
    </row>
    <row r="4924" spans="1:20" x14ac:dyDescent="0.15">
      <c r="A4924" t="s">
        <v>1782</v>
      </c>
      <c r="B4924" t="str">
        <f t="shared" si="383"/>
        <v>D0893</v>
      </c>
      <c r="C4924" t="str">
        <f t="shared" si="384"/>
        <v>D</v>
      </c>
      <c r="D4924" t="s">
        <v>4051</v>
      </c>
      <c r="E4924" t="str">
        <f t="shared" si="381"/>
        <v>DP</v>
      </c>
      <c r="F4924">
        <v>235420</v>
      </c>
      <c r="G4924" t="s">
        <v>93</v>
      </c>
      <c r="H4924" t="s">
        <v>19</v>
      </c>
      <c r="I4924" s="1">
        <v>39163</v>
      </c>
      <c r="J4924" t="s">
        <v>151</v>
      </c>
      <c r="K4924" t="s">
        <v>884</v>
      </c>
      <c r="L4924" t="s">
        <v>1783</v>
      </c>
      <c r="M4924" t="str">
        <f t="shared" si="380"/>
        <v>Macaneob</v>
      </c>
      <c r="N4924" t="str">
        <f t="shared" si="382"/>
        <v>MacaneobCHOR002</v>
      </c>
      <c r="O4924">
        <v>18.100000000000001</v>
      </c>
      <c r="P4924" t="s">
        <v>98</v>
      </c>
      <c r="Q4924" t="s">
        <v>13</v>
      </c>
      <c r="R4924" t="s">
        <v>23</v>
      </c>
      <c r="S4924" t="s">
        <v>24</v>
      </c>
      <c r="T4924">
        <v>1</v>
      </c>
    </row>
    <row r="4925" spans="1:20" x14ac:dyDescent="0.15">
      <c r="A4925" t="s">
        <v>1782</v>
      </c>
      <c r="B4925" t="str">
        <f t="shared" si="383"/>
        <v>D0893</v>
      </c>
      <c r="C4925" t="str">
        <f t="shared" si="384"/>
        <v>D</v>
      </c>
      <c r="D4925" t="s">
        <v>4051</v>
      </c>
      <c r="E4925" t="str">
        <f t="shared" si="381"/>
        <v>DP</v>
      </c>
      <c r="F4925">
        <v>228562</v>
      </c>
      <c r="G4925" t="s">
        <v>93</v>
      </c>
      <c r="H4925" t="s">
        <v>155</v>
      </c>
      <c r="I4925" s="1">
        <v>39163</v>
      </c>
      <c r="J4925" t="s">
        <v>151</v>
      </c>
      <c r="K4925" t="s">
        <v>884</v>
      </c>
      <c r="L4925" t="s">
        <v>1783</v>
      </c>
      <c r="M4925" t="str">
        <f t="shared" si="380"/>
        <v>Macaneob</v>
      </c>
      <c r="N4925" t="str">
        <f t="shared" si="382"/>
        <v>MacaneobTHYR001</v>
      </c>
      <c r="O4925">
        <v>18.100000000000001</v>
      </c>
      <c r="P4925" t="s">
        <v>98</v>
      </c>
      <c r="Q4925" t="s">
        <v>129</v>
      </c>
      <c r="R4925" t="s">
        <v>156</v>
      </c>
      <c r="S4925" t="s">
        <v>157</v>
      </c>
      <c r="T4925">
        <v>1</v>
      </c>
    </row>
    <row r="4926" spans="1:20" x14ac:dyDescent="0.15">
      <c r="A4926" t="s">
        <v>1782</v>
      </c>
      <c r="B4926" t="str">
        <f t="shared" si="383"/>
        <v>D0893</v>
      </c>
      <c r="C4926" t="str">
        <f t="shared" si="384"/>
        <v>D</v>
      </c>
      <c r="D4926" t="s">
        <v>4051</v>
      </c>
      <c r="E4926" t="str">
        <f t="shared" si="381"/>
        <v>DP</v>
      </c>
      <c r="F4926">
        <v>222947</v>
      </c>
      <c r="G4926" t="s">
        <v>93</v>
      </c>
      <c r="H4926" t="s">
        <v>155</v>
      </c>
      <c r="I4926" s="1">
        <v>39163</v>
      </c>
      <c r="J4926" t="s">
        <v>151</v>
      </c>
      <c r="K4926" t="s">
        <v>884</v>
      </c>
      <c r="L4926" t="s">
        <v>1783</v>
      </c>
      <c r="M4926" t="str">
        <f t="shared" si="380"/>
        <v>Macaneob</v>
      </c>
      <c r="N4926" t="str">
        <f t="shared" si="382"/>
        <v>MacaneobTHYR001</v>
      </c>
      <c r="O4926">
        <v>18.100000000000001</v>
      </c>
      <c r="P4926" t="s">
        <v>98</v>
      </c>
      <c r="Q4926" t="s">
        <v>129</v>
      </c>
      <c r="R4926" t="s">
        <v>156</v>
      </c>
      <c r="S4926" t="s">
        <v>157</v>
      </c>
      <c r="T4926">
        <v>1</v>
      </c>
    </row>
    <row r="4927" spans="1:20" x14ac:dyDescent="0.15">
      <c r="A4927" t="s">
        <v>1782</v>
      </c>
      <c r="B4927" t="str">
        <f t="shared" si="383"/>
        <v>D0893</v>
      </c>
      <c r="C4927" t="str">
        <f t="shared" si="384"/>
        <v>D</v>
      </c>
      <c r="D4927" t="s">
        <v>4051</v>
      </c>
      <c r="E4927" t="str">
        <f t="shared" si="381"/>
        <v>DP</v>
      </c>
      <c r="F4927">
        <v>223147</v>
      </c>
      <c r="G4927" t="s">
        <v>93</v>
      </c>
      <c r="H4927" t="s">
        <v>155</v>
      </c>
      <c r="I4927" s="1">
        <v>39163</v>
      </c>
      <c r="J4927" t="s">
        <v>151</v>
      </c>
      <c r="K4927" t="s">
        <v>884</v>
      </c>
      <c r="L4927" t="s">
        <v>1783</v>
      </c>
      <c r="M4927" t="str">
        <f t="shared" si="380"/>
        <v>Macaneob</v>
      </c>
      <c r="N4927" t="str">
        <f t="shared" si="382"/>
        <v>MacaneobTHYR001</v>
      </c>
      <c r="O4927">
        <v>18.100000000000001</v>
      </c>
      <c r="P4927" t="s">
        <v>98</v>
      </c>
      <c r="Q4927" t="s">
        <v>129</v>
      </c>
      <c r="R4927" t="s">
        <v>156</v>
      </c>
      <c r="S4927" t="s">
        <v>157</v>
      </c>
      <c r="T4927">
        <v>1</v>
      </c>
    </row>
    <row r="4928" spans="1:20" x14ac:dyDescent="0.15">
      <c r="A4928" t="s">
        <v>1784</v>
      </c>
      <c r="B4928" t="str">
        <f t="shared" si="383"/>
        <v>D0897</v>
      </c>
      <c r="C4928" t="str">
        <f t="shared" si="384"/>
        <v>D</v>
      </c>
      <c r="D4928" t="s">
        <v>4051</v>
      </c>
      <c r="E4928" t="str">
        <f t="shared" si="381"/>
        <v>DP</v>
      </c>
      <c r="F4928">
        <v>245876</v>
      </c>
      <c r="G4928" t="s">
        <v>93</v>
      </c>
      <c r="H4928" t="s">
        <v>430</v>
      </c>
      <c r="I4928" s="1">
        <v>39163</v>
      </c>
      <c r="J4928" t="s">
        <v>0</v>
      </c>
      <c r="K4928" t="s">
        <v>502</v>
      </c>
      <c r="L4928" t="s">
        <v>689</v>
      </c>
      <c r="M4928" t="str">
        <f t="shared" si="380"/>
        <v>Dysorich</v>
      </c>
      <c r="N4928" t="str">
        <f t="shared" si="382"/>
        <v>DysorichGEOM191</v>
      </c>
      <c r="O4928">
        <v>24.6</v>
      </c>
      <c r="P4928" t="s">
        <v>98</v>
      </c>
      <c r="Q4928" t="s">
        <v>209</v>
      </c>
      <c r="R4928" t="s">
        <v>431</v>
      </c>
      <c r="T4928">
        <v>1</v>
      </c>
    </row>
    <row r="4929" spans="1:20" x14ac:dyDescent="0.15">
      <c r="A4929" t="s">
        <v>1784</v>
      </c>
      <c r="B4929" t="str">
        <f t="shared" si="383"/>
        <v>D0897</v>
      </c>
      <c r="C4929" t="str">
        <f t="shared" si="384"/>
        <v>D</v>
      </c>
      <c r="D4929" t="s">
        <v>4051</v>
      </c>
      <c r="E4929" t="str">
        <f t="shared" si="381"/>
        <v>DP</v>
      </c>
      <c r="F4929">
        <v>226016</v>
      </c>
      <c r="G4929" t="s">
        <v>93</v>
      </c>
      <c r="H4929" t="s">
        <v>430</v>
      </c>
      <c r="I4929" s="1">
        <v>39163</v>
      </c>
      <c r="J4929" t="s">
        <v>0</v>
      </c>
      <c r="K4929" t="s">
        <v>502</v>
      </c>
      <c r="L4929" t="s">
        <v>689</v>
      </c>
      <c r="M4929" t="str">
        <f t="shared" si="380"/>
        <v>Dysorich</v>
      </c>
      <c r="N4929" t="str">
        <f t="shared" si="382"/>
        <v>DysorichGEOM191</v>
      </c>
      <c r="O4929">
        <v>24.6</v>
      </c>
      <c r="P4929" t="s">
        <v>98</v>
      </c>
      <c r="Q4929" t="s">
        <v>209</v>
      </c>
      <c r="R4929" t="s">
        <v>431</v>
      </c>
      <c r="T4929">
        <v>1</v>
      </c>
    </row>
    <row r="4930" spans="1:20" x14ac:dyDescent="0.15">
      <c r="A4930" t="s">
        <v>1784</v>
      </c>
      <c r="B4930" t="str">
        <f t="shared" si="383"/>
        <v>D0897</v>
      </c>
      <c r="C4930" t="str">
        <f t="shared" si="384"/>
        <v>D</v>
      </c>
      <c r="D4930" t="s">
        <v>4051</v>
      </c>
      <c r="E4930" t="str">
        <f t="shared" si="381"/>
        <v>DP</v>
      </c>
      <c r="F4930">
        <v>229081</v>
      </c>
      <c r="G4930" t="s">
        <v>93</v>
      </c>
      <c r="H4930" t="s">
        <v>1376</v>
      </c>
      <c r="I4930" s="1">
        <v>38798</v>
      </c>
      <c r="J4930" t="s">
        <v>0</v>
      </c>
      <c r="K4930" t="s">
        <v>502</v>
      </c>
      <c r="L4930" t="s">
        <v>689</v>
      </c>
      <c r="M4930" t="str">
        <f t="shared" ref="M4930:M4993" si="385">CONCATENATE(LEFT(K4930,4),LEFT(L4930,4))</f>
        <v>Dysorich</v>
      </c>
      <c r="N4930" t="str">
        <f t="shared" si="382"/>
        <v>DysorichXXXX079</v>
      </c>
      <c r="O4930">
        <v>24.6</v>
      </c>
      <c r="P4930" t="s">
        <v>98</v>
      </c>
      <c r="Q4930" t="s">
        <v>59</v>
      </c>
      <c r="R4930" t="s">
        <v>573</v>
      </c>
      <c r="T4930">
        <v>1</v>
      </c>
    </row>
    <row r="4931" spans="1:20" x14ac:dyDescent="0.15">
      <c r="A4931" t="s">
        <v>1785</v>
      </c>
      <c r="B4931" t="str">
        <f t="shared" si="383"/>
        <v>D0901</v>
      </c>
      <c r="C4931" t="str">
        <f t="shared" si="384"/>
        <v>D</v>
      </c>
      <c r="D4931" t="s">
        <v>4051</v>
      </c>
      <c r="E4931" t="str">
        <f t="shared" ref="E4931:E4994" si="386">CONCATENATE(C4931,LEFT(D4931,1))</f>
        <v>DP</v>
      </c>
      <c r="F4931">
        <v>233946</v>
      </c>
      <c r="G4931" t="s">
        <v>93</v>
      </c>
      <c r="H4931" t="s">
        <v>1786</v>
      </c>
      <c r="I4931" s="1">
        <v>39160</v>
      </c>
      <c r="J4931" t="s">
        <v>35</v>
      </c>
      <c r="K4931" t="s">
        <v>725</v>
      </c>
      <c r="L4931" t="s">
        <v>726</v>
      </c>
      <c r="M4931" t="str">
        <f t="shared" si="385"/>
        <v>Guiocome</v>
      </c>
      <c r="N4931" t="str">
        <f t="shared" ref="N4931:N4994" si="387">CONCATENATE(M4931,H4931)</f>
        <v>GuiocomeGELE001</v>
      </c>
      <c r="O4931">
        <v>10.199999999999999</v>
      </c>
      <c r="P4931" t="s">
        <v>98</v>
      </c>
      <c r="Q4931" t="s">
        <v>163</v>
      </c>
      <c r="T4931">
        <v>1</v>
      </c>
    </row>
    <row r="4932" spans="1:20" x14ac:dyDescent="0.15">
      <c r="A4932" t="s">
        <v>1785</v>
      </c>
      <c r="B4932" t="str">
        <f t="shared" ref="B4932:B4995" si="388">CONCATENATE(RIGHT(A4932,5))</f>
        <v>D0901</v>
      </c>
      <c r="C4932" t="str">
        <f t="shared" ref="C4932:C4995" si="389">CONCATENATE(LEFT(B4932,1))</f>
        <v>D</v>
      </c>
      <c r="D4932" t="s">
        <v>4051</v>
      </c>
      <c r="E4932" t="str">
        <f t="shared" si="386"/>
        <v>DP</v>
      </c>
      <c r="F4932">
        <v>222973</v>
      </c>
      <c r="G4932" t="s">
        <v>93</v>
      </c>
      <c r="H4932" t="s">
        <v>1770</v>
      </c>
      <c r="I4932" s="1">
        <v>39160</v>
      </c>
      <c r="J4932" t="s">
        <v>35</v>
      </c>
      <c r="K4932" t="s">
        <v>725</v>
      </c>
      <c r="L4932" t="s">
        <v>726</v>
      </c>
      <c r="M4932" t="str">
        <f t="shared" si="385"/>
        <v>Guiocome</v>
      </c>
      <c r="N4932" t="str">
        <f t="shared" si="387"/>
        <v>GuiocomeGELE006</v>
      </c>
      <c r="O4932">
        <v>10.199999999999999</v>
      </c>
      <c r="P4932" t="s">
        <v>98</v>
      </c>
      <c r="Q4932" t="s">
        <v>135</v>
      </c>
      <c r="T4932">
        <v>1</v>
      </c>
    </row>
    <row r="4933" spans="1:20" x14ac:dyDescent="0.15">
      <c r="A4933" t="s">
        <v>1785</v>
      </c>
      <c r="B4933" t="str">
        <f t="shared" si="388"/>
        <v>D0901</v>
      </c>
      <c r="C4933" t="str">
        <f t="shared" si="389"/>
        <v>D</v>
      </c>
      <c r="D4933" t="s">
        <v>4051</v>
      </c>
      <c r="E4933" t="str">
        <f t="shared" si="386"/>
        <v>DP</v>
      </c>
      <c r="F4933">
        <v>228479</v>
      </c>
      <c r="G4933" t="s">
        <v>93</v>
      </c>
      <c r="H4933" t="s">
        <v>1770</v>
      </c>
      <c r="I4933" s="1">
        <v>39160</v>
      </c>
      <c r="J4933" t="s">
        <v>35</v>
      </c>
      <c r="K4933" t="s">
        <v>725</v>
      </c>
      <c r="L4933" t="s">
        <v>726</v>
      </c>
      <c r="M4933" t="str">
        <f t="shared" si="385"/>
        <v>Guiocome</v>
      </c>
      <c r="N4933" t="str">
        <f t="shared" si="387"/>
        <v>GuiocomeGELE006</v>
      </c>
      <c r="O4933">
        <v>10.199999999999999</v>
      </c>
      <c r="P4933" t="s">
        <v>98</v>
      </c>
      <c r="Q4933" t="s">
        <v>135</v>
      </c>
      <c r="T4933">
        <v>1</v>
      </c>
    </row>
    <row r="4934" spans="1:20" x14ac:dyDescent="0.15">
      <c r="A4934" t="s">
        <v>1785</v>
      </c>
      <c r="B4934" t="str">
        <f t="shared" si="388"/>
        <v>D0901</v>
      </c>
      <c r="C4934" t="str">
        <f t="shared" si="389"/>
        <v>D</v>
      </c>
      <c r="D4934" t="s">
        <v>4051</v>
      </c>
      <c r="E4934" t="str">
        <f t="shared" si="386"/>
        <v>DP</v>
      </c>
      <c r="F4934">
        <v>223256</v>
      </c>
      <c r="G4934" t="s">
        <v>93</v>
      </c>
      <c r="H4934" t="s">
        <v>1770</v>
      </c>
      <c r="I4934" s="1">
        <v>39160</v>
      </c>
      <c r="J4934" t="s">
        <v>35</v>
      </c>
      <c r="K4934" t="s">
        <v>725</v>
      </c>
      <c r="L4934" t="s">
        <v>726</v>
      </c>
      <c r="M4934" t="str">
        <f t="shared" si="385"/>
        <v>Guiocome</v>
      </c>
      <c r="N4934" t="str">
        <f t="shared" si="387"/>
        <v>GuiocomeGELE006</v>
      </c>
      <c r="O4934">
        <v>10.199999999999999</v>
      </c>
      <c r="P4934" t="s">
        <v>98</v>
      </c>
      <c r="Q4934" t="s">
        <v>135</v>
      </c>
      <c r="T4934">
        <v>1</v>
      </c>
    </row>
    <row r="4935" spans="1:20" x14ac:dyDescent="0.15">
      <c r="A4935" t="s">
        <v>1785</v>
      </c>
      <c r="B4935" t="str">
        <f t="shared" si="388"/>
        <v>D0901</v>
      </c>
      <c r="C4935" t="str">
        <f t="shared" si="389"/>
        <v>D</v>
      </c>
      <c r="D4935" t="s">
        <v>4051</v>
      </c>
      <c r="E4935" t="str">
        <f t="shared" si="386"/>
        <v>DP</v>
      </c>
      <c r="F4935">
        <v>222786</v>
      </c>
      <c r="G4935" t="s">
        <v>93</v>
      </c>
      <c r="H4935" t="s">
        <v>1770</v>
      </c>
      <c r="I4935" s="1">
        <v>39160</v>
      </c>
      <c r="J4935" t="s">
        <v>35</v>
      </c>
      <c r="K4935" t="s">
        <v>725</v>
      </c>
      <c r="L4935" t="s">
        <v>726</v>
      </c>
      <c r="M4935" t="str">
        <f t="shared" si="385"/>
        <v>Guiocome</v>
      </c>
      <c r="N4935" t="str">
        <f t="shared" si="387"/>
        <v>GuiocomeGELE006</v>
      </c>
      <c r="O4935">
        <v>10.199999999999999</v>
      </c>
      <c r="P4935" t="s">
        <v>98</v>
      </c>
      <c r="Q4935" t="s">
        <v>135</v>
      </c>
      <c r="T4935">
        <v>1</v>
      </c>
    </row>
    <row r="4936" spans="1:20" x14ac:dyDescent="0.15">
      <c r="A4936" t="s">
        <v>1785</v>
      </c>
      <c r="B4936" t="str">
        <f t="shared" si="388"/>
        <v>D0901</v>
      </c>
      <c r="C4936" t="str">
        <f t="shared" si="389"/>
        <v>D</v>
      </c>
      <c r="D4936" t="s">
        <v>4051</v>
      </c>
      <c r="E4936" t="str">
        <f t="shared" si="386"/>
        <v>DP</v>
      </c>
      <c r="F4936">
        <v>228477</v>
      </c>
      <c r="G4936" t="s">
        <v>93</v>
      </c>
      <c r="H4936" t="s">
        <v>1770</v>
      </c>
      <c r="I4936" s="1">
        <v>39160</v>
      </c>
      <c r="J4936" t="s">
        <v>35</v>
      </c>
      <c r="K4936" t="s">
        <v>725</v>
      </c>
      <c r="L4936" t="s">
        <v>726</v>
      </c>
      <c r="M4936" t="str">
        <f t="shared" si="385"/>
        <v>Guiocome</v>
      </c>
      <c r="N4936" t="str">
        <f t="shared" si="387"/>
        <v>GuiocomeGELE006</v>
      </c>
      <c r="O4936">
        <v>10.199999999999999</v>
      </c>
      <c r="P4936" t="s">
        <v>98</v>
      </c>
      <c r="Q4936" t="s">
        <v>135</v>
      </c>
      <c r="T4936">
        <v>1</v>
      </c>
    </row>
    <row r="4937" spans="1:20" x14ac:dyDescent="0.15">
      <c r="A4937" t="s">
        <v>1785</v>
      </c>
      <c r="B4937" t="str">
        <f t="shared" si="388"/>
        <v>D0901</v>
      </c>
      <c r="C4937" t="str">
        <f t="shared" si="389"/>
        <v>D</v>
      </c>
      <c r="D4937" t="s">
        <v>4051</v>
      </c>
      <c r="E4937" t="str">
        <f t="shared" si="386"/>
        <v>DP</v>
      </c>
      <c r="F4937">
        <v>233949</v>
      </c>
      <c r="G4937" t="s">
        <v>93</v>
      </c>
      <c r="H4937" t="s">
        <v>1770</v>
      </c>
      <c r="I4937" s="1">
        <v>39160</v>
      </c>
      <c r="J4937" t="s">
        <v>35</v>
      </c>
      <c r="K4937" t="s">
        <v>725</v>
      </c>
      <c r="L4937" t="s">
        <v>726</v>
      </c>
      <c r="M4937" t="str">
        <f t="shared" si="385"/>
        <v>Guiocome</v>
      </c>
      <c r="N4937" t="str">
        <f t="shared" si="387"/>
        <v>GuiocomeGELE006</v>
      </c>
      <c r="O4937">
        <v>10.199999999999999</v>
      </c>
      <c r="P4937" t="s">
        <v>98</v>
      </c>
      <c r="Q4937" t="s">
        <v>135</v>
      </c>
      <c r="T4937">
        <v>1</v>
      </c>
    </row>
    <row r="4938" spans="1:20" x14ac:dyDescent="0.15">
      <c r="A4938" t="s">
        <v>1785</v>
      </c>
      <c r="B4938" t="str">
        <f t="shared" si="388"/>
        <v>D0901</v>
      </c>
      <c r="C4938" t="str">
        <f t="shared" si="389"/>
        <v>D</v>
      </c>
      <c r="D4938" t="s">
        <v>4051</v>
      </c>
      <c r="E4938" t="str">
        <f t="shared" si="386"/>
        <v>DP</v>
      </c>
      <c r="F4938">
        <v>223073</v>
      </c>
      <c r="G4938" t="s">
        <v>93</v>
      </c>
      <c r="H4938" t="s">
        <v>1770</v>
      </c>
      <c r="I4938" s="1">
        <v>39160</v>
      </c>
      <c r="J4938" t="s">
        <v>35</v>
      </c>
      <c r="K4938" t="s">
        <v>725</v>
      </c>
      <c r="L4938" t="s">
        <v>726</v>
      </c>
      <c r="M4938" t="str">
        <f t="shared" si="385"/>
        <v>Guiocome</v>
      </c>
      <c r="N4938" t="str">
        <f t="shared" si="387"/>
        <v>GuiocomeGELE006</v>
      </c>
      <c r="O4938">
        <v>10.199999999999999</v>
      </c>
      <c r="P4938" t="s">
        <v>98</v>
      </c>
      <c r="Q4938" t="s">
        <v>135</v>
      </c>
      <c r="T4938">
        <v>1</v>
      </c>
    </row>
    <row r="4939" spans="1:20" x14ac:dyDescent="0.15">
      <c r="A4939" t="s">
        <v>1785</v>
      </c>
      <c r="B4939" t="str">
        <f t="shared" si="388"/>
        <v>D0901</v>
      </c>
      <c r="C4939" t="str">
        <f t="shared" si="389"/>
        <v>D</v>
      </c>
      <c r="D4939" t="s">
        <v>4051</v>
      </c>
      <c r="E4939" t="str">
        <f t="shared" si="386"/>
        <v>DP</v>
      </c>
      <c r="F4939">
        <v>223232</v>
      </c>
      <c r="G4939" t="s">
        <v>93</v>
      </c>
      <c r="H4939" t="s">
        <v>1770</v>
      </c>
      <c r="I4939" s="1">
        <v>39160</v>
      </c>
      <c r="J4939" t="s">
        <v>35</v>
      </c>
      <c r="K4939" t="s">
        <v>725</v>
      </c>
      <c r="L4939" t="s">
        <v>726</v>
      </c>
      <c r="M4939" t="str">
        <f t="shared" si="385"/>
        <v>Guiocome</v>
      </c>
      <c r="N4939" t="str">
        <f t="shared" si="387"/>
        <v>GuiocomeGELE006</v>
      </c>
      <c r="O4939">
        <v>10.199999999999999</v>
      </c>
      <c r="P4939" t="s">
        <v>98</v>
      </c>
      <c r="Q4939" t="s">
        <v>135</v>
      </c>
      <c r="T4939">
        <v>1</v>
      </c>
    </row>
    <row r="4940" spans="1:20" x14ac:dyDescent="0.15">
      <c r="A4940" t="s">
        <v>1785</v>
      </c>
      <c r="B4940" t="str">
        <f t="shared" si="388"/>
        <v>D0901</v>
      </c>
      <c r="C4940" t="str">
        <f t="shared" si="389"/>
        <v>D</v>
      </c>
      <c r="D4940" t="s">
        <v>4051</v>
      </c>
      <c r="E4940" t="str">
        <f t="shared" si="386"/>
        <v>DP</v>
      </c>
      <c r="F4940">
        <v>233943</v>
      </c>
      <c r="G4940" t="s">
        <v>93</v>
      </c>
      <c r="H4940" t="s">
        <v>1770</v>
      </c>
      <c r="I4940" s="1">
        <v>39160</v>
      </c>
      <c r="J4940" t="s">
        <v>35</v>
      </c>
      <c r="K4940" t="s">
        <v>725</v>
      </c>
      <c r="L4940" t="s">
        <v>726</v>
      </c>
      <c r="M4940" t="str">
        <f t="shared" si="385"/>
        <v>Guiocome</v>
      </c>
      <c r="N4940" t="str">
        <f t="shared" si="387"/>
        <v>GuiocomeGELE006</v>
      </c>
      <c r="O4940">
        <v>10.199999999999999</v>
      </c>
      <c r="P4940" t="s">
        <v>98</v>
      </c>
      <c r="Q4940" t="s">
        <v>135</v>
      </c>
      <c r="T4940">
        <v>1</v>
      </c>
    </row>
    <row r="4941" spans="1:20" x14ac:dyDescent="0.15">
      <c r="A4941" t="s">
        <v>1785</v>
      </c>
      <c r="B4941" t="str">
        <f t="shared" si="388"/>
        <v>D0901</v>
      </c>
      <c r="C4941" t="str">
        <f t="shared" si="389"/>
        <v>D</v>
      </c>
      <c r="D4941" t="s">
        <v>4051</v>
      </c>
      <c r="E4941" t="str">
        <f t="shared" si="386"/>
        <v>DP</v>
      </c>
      <c r="F4941">
        <v>233941</v>
      </c>
      <c r="G4941" t="s">
        <v>93</v>
      </c>
      <c r="H4941" t="s">
        <v>1770</v>
      </c>
      <c r="I4941" s="1">
        <v>39160</v>
      </c>
      <c r="J4941" t="s">
        <v>35</v>
      </c>
      <c r="K4941" t="s">
        <v>725</v>
      </c>
      <c r="L4941" t="s">
        <v>726</v>
      </c>
      <c r="M4941" t="str">
        <f t="shared" si="385"/>
        <v>Guiocome</v>
      </c>
      <c r="N4941" t="str">
        <f t="shared" si="387"/>
        <v>GuiocomeGELE006</v>
      </c>
      <c r="O4941">
        <v>10.199999999999999</v>
      </c>
      <c r="P4941" t="s">
        <v>98</v>
      </c>
      <c r="Q4941" t="s">
        <v>135</v>
      </c>
      <c r="T4941">
        <v>1</v>
      </c>
    </row>
    <row r="4942" spans="1:20" x14ac:dyDescent="0.15">
      <c r="A4942" t="s">
        <v>1785</v>
      </c>
      <c r="B4942" t="str">
        <f t="shared" si="388"/>
        <v>D0901</v>
      </c>
      <c r="C4942" t="str">
        <f t="shared" si="389"/>
        <v>D</v>
      </c>
      <c r="D4942" t="s">
        <v>4051</v>
      </c>
      <c r="E4942" t="str">
        <f t="shared" si="386"/>
        <v>DP</v>
      </c>
      <c r="F4942">
        <v>223060</v>
      </c>
      <c r="G4942" t="s">
        <v>93</v>
      </c>
      <c r="H4942" t="s">
        <v>1770</v>
      </c>
      <c r="I4942" s="1">
        <v>39160</v>
      </c>
      <c r="J4942" t="s">
        <v>35</v>
      </c>
      <c r="K4942" t="s">
        <v>725</v>
      </c>
      <c r="L4942" t="s">
        <v>726</v>
      </c>
      <c r="M4942" t="str">
        <f t="shared" si="385"/>
        <v>Guiocome</v>
      </c>
      <c r="N4942" t="str">
        <f t="shared" si="387"/>
        <v>GuiocomeGELE006</v>
      </c>
      <c r="O4942">
        <v>10.199999999999999</v>
      </c>
      <c r="P4942" t="s">
        <v>98</v>
      </c>
      <c r="Q4942" t="s">
        <v>135</v>
      </c>
      <c r="T4942">
        <v>1</v>
      </c>
    </row>
    <row r="4943" spans="1:20" x14ac:dyDescent="0.15">
      <c r="A4943" t="s">
        <v>1785</v>
      </c>
      <c r="B4943" t="str">
        <f t="shared" si="388"/>
        <v>D0901</v>
      </c>
      <c r="C4943" t="str">
        <f t="shared" si="389"/>
        <v>D</v>
      </c>
      <c r="D4943" t="s">
        <v>4051</v>
      </c>
      <c r="E4943" t="str">
        <f t="shared" si="386"/>
        <v>DP</v>
      </c>
      <c r="F4943">
        <v>245863</v>
      </c>
      <c r="G4943" t="s">
        <v>93</v>
      </c>
      <c r="H4943" t="s">
        <v>1770</v>
      </c>
      <c r="I4943" s="1">
        <v>39160</v>
      </c>
      <c r="J4943" t="s">
        <v>35</v>
      </c>
      <c r="K4943" t="s">
        <v>725</v>
      </c>
      <c r="L4943" t="s">
        <v>726</v>
      </c>
      <c r="M4943" t="str">
        <f t="shared" si="385"/>
        <v>Guiocome</v>
      </c>
      <c r="N4943" t="str">
        <f t="shared" si="387"/>
        <v>GuiocomeGELE006</v>
      </c>
      <c r="O4943">
        <v>10.199999999999999</v>
      </c>
      <c r="P4943" t="s">
        <v>98</v>
      </c>
      <c r="Q4943" t="s">
        <v>135</v>
      </c>
      <c r="T4943">
        <v>1</v>
      </c>
    </row>
    <row r="4944" spans="1:20" x14ac:dyDescent="0.15">
      <c r="A4944" t="s">
        <v>1785</v>
      </c>
      <c r="B4944" t="str">
        <f t="shared" si="388"/>
        <v>D0901</v>
      </c>
      <c r="C4944" t="str">
        <f t="shared" si="389"/>
        <v>D</v>
      </c>
      <c r="D4944" t="s">
        <v>4051</v>
      </c>
      <c r="E4944" t="str">
        <f t="shared" si="386"/>
        <v>DP</v>
      </c>
      <c r="F4944">
        <v>228478</v>
      </c>
      <c r="G4944" t="s">
        <v>93</v>
      </c>
      <c r="H4944" t="s">
        <v>1770</v>
      </c>
      <c r="I4944" s="1">
        <v>39160</v>
      </c>
      <c r="J4944" t="s">
        <v>35</v>
      </c>
      <c r="K4944" t="s">
        <v>725</v>
      </c>
      <c r="L4944" t="s">
        <v>726</v>
      </c>
      <c r="M4944" t="str">
        <f t="shared" si="385"/>
        <v>Guiocome</v>
      </c>
      <c r="N4944" t="str">
        <f t="shared" si="387"/>
        <v>GuiocomeGELE006</v>
      </c>
      <c r="O4944">
        <v>10.199999999999999</v>
      </c>
      <c r="P4944" t="s">
        <v>98</v>
      </c>
      <c r="Q4944" t="s">
        <v>135</v>
      </c>
      <c r="T4944">
        <v>1</v>
      </c>
    </row>
    <row r="4945" spans="1:20" x14ac:dyDescent="0.15">
      <c r="A4945" t="s">
        <v>1785</v>
      </c>
      <c r="B4945" t="str">
        <f t="shared" si="388"/>
        <v>D0901</v>
      </c>
      <c r="C4945" t="str">
        <f t="shared" si="389"/>
        <v>D</v>
      </c>
      <c r="D4945" t="s">
        <v>4051</v>
      </c>
      <c r="E4945" t="str">
        <f t="shared" si="386"/>
        <v>DP</v>
      </c>
      <c r="F4945">
        <v>222785</v>
      </c>
      <c r="G4945" t="s">
        <v>93</v>
      </c>
      <c r="H4945" t="s">
        <v>1770</v>
      </c>
      <c r="I4945" s="1">
        <v>39160</v>
      </c>
      <c r="J4945" t="s">
        <v>35</v>
      </c>
      <c r="K4945" t="s">
        <v>725</v>
      </c>
      <c r="L4945" t="s">
        <v>726</v>
      </c>
      <c r="M4945" t="str">
        <f t="shared" si="385"/>
        <v>Guiocome</v>
      </c>
      <c r="N4945" t="str">
        <f t="shared" si="387"/>
        <v>GuiocomeGELE006</v>
      </c>
      <c r="O4945">
        <v>10.199999999999999</v>
      </c>
      <c r="P4945" t="s">
        <v>98</v>
      </c>
      <c r="Q4945" t="s">
        <v>135</v>
      </c>
      <c r="T4945">
        <v>1</v>
      </c>
    </row>
    <row r="4946" spans="1:20" x14ac:dyDescent="0.15">
      <c r="A4946" t="s">
        <v>1785</v>
      </c>
      <c r="B4946" t="str">
        <f t="shared" si="388"/>
        <v>D0901</v>
      </c>
      <c r="C4946" t="str">
        <f t="shared" si="389"/>
        <v>D</v>
      </c>
      <c r="D4946" t="s">
        <v>4051</v>
      </c>
      <c r="E4946" t="str">
        <f t="shared" si="386"/>
        <v>DP</v>
      </c>
      <c r="F4946">
        <v>233950</v>
      </c>
      <c r="G4946" t="s">
        <v>93</v>
      </c>
      <c r="H4946" t="s">
        <v>1770</v>
      </c>
      <c r="I4946" s="1">
        <v>39160</v>
      </c>
      <c r="J4946" t="s">
        <v>35</v>
      </c>
      <c r="K4946" t="s">
        <v>725</v>
      </c>
      <c r="L4946" t="s">
        <v>726</v>
      </c>
      <c r="M4946" t="str">
        <f t="shared" si="385"/>
        <v>Guiocome</v>
      </c>
      <c r="N4946" t="str">
        <f t="shared" si="387"/>
        <v>GuiocomeGELE006</v>
      </c>
      <c r="O4946">
        <v>10.199999999999999</v>
      </c>
      <c r="P4946" t="s">
        <v>98</v>
      </c>
      <c r="Q4946" t="s">
        <v>135</v>
      </c>
      <c r="T4946">
        <v>1</v>
      </c>
    </row>
    <row r="4947" spans="1:20" x14ac:dyDescent="0.15">
      <c r="A4947" t="s">
        <v>1785</v>
      </c>
      <c r="B4947" t="str">
        <f t="shared" si="388"/>
        <v>D0901</v>
      </c>
      <c r="C4947" t="str">
        <f t="shared" si="389"/>
        <v>D</v>
      </c>
      <c r="D4947" t="s">
        <v>4051</v>
      </c>
      <c r="E4947" t="str">
        <f t="shared" si="386"/>
        <v>DP</v>
      </c>
      <c r="F4947">
        <v>233944</v>
      </c>
      <c r="G4947" t="s">
        <v>93</v>
      </c>
      <c r="H4947" t="s">
        <v>1770</v>
      </c>
      <c r="I4947" s="1">
        <v>39160</v>
      </c>
      <c r="J4947" t="s">
        <v>35</v>
      </c>
      <c r="K4947" t="s">
        <v>725</v>
      </c>
      <c r="L4947" t="s">
        <v>726</v>
      </c>
      <c r="M4947" t="str">
        <f t="shared" si="385"/>
        <v>Guiocome</v>
      </c>
      <c r="N4947" t="str">
        <f t="shared" si="387"/>
        <v>GuiocomeGELE006</v>
      </c>
      <c r="O4947">
        <v>10.199999999999999</v>
      </c>
      <c r="P4947" t="s">
        <v>98</v>
      </c>
      <c r="Q4947" t="s">
        <v>135</v>
      </c>
      <c r="T4947">
        <v>1</v>
      </c>
    </row>
    <row r="4948" spans="1:20" x14ac:dyDescent="0.15">
      <c r="A4948" t="s">
        <v>1785</v>
      </c>
      <c r="B4948" t="str">
        <f t="shared" si="388"/>
        <v>D0901</v>
      </c>
      <c r="C4948" t="str">
        <f t="shared" si="389"/>
        <v>D</v>
      </c>
      <c r="D4948" t="s">
        <v>4051</v>
      </c>
      <c r="E4948" t="str">
        <f t="shared" si="386"/>
        <v>DP</v>
      </c>
      <c r="F4948">
        <v>233942</v>
      </c>
      <c r="G4948" t="s">
        <v>93</v>
      </c>
      <c r="H4948" t="s">
        <v>1770</v>
      </c>
      <c r="I4948" s="1">
        <v>39160</v>
      </c>
      <c r="J4948" t="s">
        <v>35</v>
      </c>
      <c r="K4948" t="s">
        <v>725</v>
      </c>
      <c r="L4948" t="s">
        <v>726</v>
      </c>
      <c r="M4948" t="str">
        <f t="shared" si="385"/>
        <v>Guiocome</v>
      </c>
      <c r="N4948" t="str">
        <f t="shared" si="387"/>
        <v>GuiocomeGELE006</v>
      </c>
      <c r="O4948">
        <v>10.199999999999999</v>
      </c>
      <c r="P4948" t="s">
        <v>98</v>
      </c>
      <c r="Q4948" t="s">
        <v>135</v>
      </c>
      <c r="T4948">
        <v>1</v>
      </c>
    </row>
    <row r="4949" spans="1:20" x14ac:dyDescent="0.15">
      <c r="A4949" t="s">
        <v>1785</v>
      </c>
      <c r="B4949" t="str">
        <f t="shared" si="388"/>
        <v>D0901</v>
      </c>
      <c r="C4949" t="str">
        <f t="shared" si="389"/>
        <v>D</v>
      </c>
      <c r="D4949" t="s">
        <v>4051</v>
      </c>
      <c r="E4949" t="str">
        <f t="shared" si="386"/>
        <v>DP</v>
      </c>
      <c r="F4949">
        <v>228001</v>
      </c>
      <c r="G4949" t="s">
        <v>93</v>
      </c>
      <c r="H4949" t="s">
        <v>727</v>
      </c>
      <c r="I4949" s="1">
        <v>38795</v>
      </c>
      <c r="J4949" t="s">
        <v>35</v>
      </c>
      <c r="K4949" t="s">
        <v>725</v>
      </c>
      <c r="L4949" t="s">
        <v>726</v>
      </c>
      <c r="M4949" t="str">
        <f t="shared" si="385"/>
        <v>Guiocome</v>
      </c>
      <c r="N4949" t="str">
        <f t="shared" si="387"/>
        <v>GuiocomeGEOM181</v>
      </c>
      <c r="O4949">
        <v>10.199999999999999</v>
      </c>
      <c r="P4949" t="s">
        <v>98</v>
      </c>
      <c r="Q4949" t="s">
        <v>209</v>
      </c>
      <c r="R4949" t="s">
        <v>431</v>
      </c>
      <c r="T4949">
        <v>1</v>
      </c>
    </row>
    <row r="4950" spans="1:20" x14ac:dyDescent="0.15">
      <c r="A4950" t="s">
        <v>1785</v>
      </c>
      <c r="B4950" t="str">
        <f t="shared" si="388"/>
        <v>D0901</v>
      </c>
      <c r="C4950" t="str">
        <f t="shared" si="389"/>
        <v>D</v>
      </c>
      <c r="D4950" t="s">
        <v>4051</v>
      </c>
      <c r="E4950" t="str">
        <f t="shared" si="386"/>
        <v>DP</v>
      </c>
      <c r="F4950">
        <v>222972</v>
      </c>
      <c r="G4950" t="s">
        <v>93</v>
      </c>
      <c r="H4950" t="s">
        <v>727</v>
      </c>
      <c r="I4950" s="1">
        <v>39160</v>
      </c>
      <c r="J4950" t="s">
        <v>35</v>
      </c>
      <c r="K4950" t="s">
        <v>725</v>
      </c>
      <c r="L4950" t="s">
        <v>726</v>
      </c>
      <c r="M4950" t="str">
        <f t="shared" si="385"/>
        <v>Guiocome</v>
      </c>
      <c r="N4950" t="str">
        <f t="shared" si="387"/>
        <v>GuiocomeGEOM181</v>
      </c>
      <c r="O4950">
        <v>10.199999999999999</v>
      </c>
      <c r="P4950" t="s">
        <v>98</v>
      </c>
      <c r="Q4950" t="s">
        <v>209</v>
      </c>
      <c r="R4950" t="s">
        <v>431</v>
      </c>
      <c r="T4950">
        <v>1</v>
      </c>
    </row>
    <row r="4951" spans="1:20" x14ac:dyDescent="0.15">
      <c r="A4951" t="s">
        <v>1785</v>
      </c>
      <c r="B4951" t="str">
        <f t="shared" si="388"/>
        <v>D0901</v>
      </c>
      <c r="C4951" t="str">
        <f t="shared" si="389"/>
        <v>D</v>
      </c>
      <c r="D4951" t="s">
        <v>4051</v>
      </c>
      <c r="E4951" t="str">
        <f t="shared" si="386"/>
        <v>DP</v>
      </c>
      <c r="F4951">
        <v>225982</v>
      </c>
      <c r="G4951" t="s">
        <v>93</v>
      </c>
      <c r="H4951" t="s">
        <v>727</v>
      </c>
      <c r="I4951" s="1">
        <v>39160</v>
      </c>
      <c r="J4951" t="s">
        <v>35</v>
      </c>
      <c r="K4951" t="s">
        <v>725</v>
      </c>
      <c r="L4951" t="s">
        <v>726</v>
      </c>
      <c r="M4951" t="str">
        <f t="shared" si="385"/>
        <v>Guiocome</v>
      </c>
      <c r="N4951" t="str">
        <f t="shared" si="387"/>
        <v>GuiocomeGEOM181</v>
      </c>
      <c r="O4951">
        <v>10.199999999999999</v>
      </c>
      <c r="P4951" t="s">
        <v>98</v>
      </c>
      <c r="Q4951" t="s">
        <v>209</v>
      </c>
      <c r="R4951" t="s">
        <v>431</v>
      </c>
      <c r="T4951">
        <v>1</v>
      </c>
    </row>
    <row r="4952" spans="1:20" x14ac:dyDescent="0.15">
      <c r="A4952" t="s">
        <v>1785</v>
      </c>
      <c r="B4952" t="str">
        <f t="shared" si="388"/>
        <v>D0901</v>
      </c>
      <c r="C4952" t="str">
        <f t="shared" si="389"/>
        <v>D</v>
      </c>
      <c r="D4952" t="s">
        <v>4051</v>
      </c>
      <c r="E4952" t="str">
        <f t="shared" si="386"/>
        <v>DP</v>
      </c>
      <c r="F4952">
        <v>235760</v>
      </c>
      <c r="G4952" t="s">
        <v>93</v>
      </c>
      <c r="H4952" t="s">
        <v>72</v>
      </c>
      <c r="I4952" s="1">
        <v>38795</v>
      </c>
      <c r="J4952" t="s">
        <v>35</v>
      </c>
      <c r="K4952" t="s">
        <v>725</v>
      </c>
      <c r="L4952" t="s">
        <v>726</v>
      </c>
      <c r="M4952" t="str">
        <f t="shared" si="385"/>
        <v>Guiocome</v>
      </c>
      <c r="N4952" t="str">
        <f t="shared" si="387"/>
        <v>GuiocomeXXXX097</v>
      </c>
      <c r="O4952">
        <v>10.199999999999999</v>
      </c>
      <c r="P4952" t="s">
        <v>98</v>
      </c>
      <c r="Q4952" t="s">
        <v>135</v>
      </c>
      <c r="R4952" t="s">
        <v>73</v>
      </c>
      <c r="T4952">
        <v>1</v>
      </c>
    </row>
    <row r="4953" spans="1:20" x14ac:dyDescent="0.15">
      <c r="A4953" t="s">
        <v>1785</v>
      </c>
      <c r="B4953" t="str">
        <f t="shared" si="388"/>
        <v>D0901</v>
      </c>
      <c r="C4953" t="str">
        <f t="shared" si="389"/>
        <v>D</v>
      </c>
      <c r="D4953" t="s">
        <v>4051</v>
      </c>
      <c r="E4953" t="str">
        <f t="shared" si="386"/>
        <v>DP</v>
      </c>
      <c r="F4953">
        <v>222797</v>
      </c>
      <c r="G4953" t="s">
        <v>93</v>
      </c>
      <c r="H4953" t="s">
        <v>72</v>
      </c>
      <c r="I4953" s="1">
        <v>39160</v>
      </c>
      <c r="J4953" t="s">
        <v>35</v>
      </c>
      <c r="K4953" t="s">
        <v>725</v>
      </c>
      <c r="L4953" t="s">
        <v>726</v>
      </c>
      <c r="M4953" t="str">
        <f t="shared" si="385"/>
        <v>Guiocome</v>
      </c>
      <c r="N4953" t="str">
        <f t="shared" si="387"/>
        <v>GuiocomeXXXX097</v>
      </c>
      <c r="O4953">
        <v>10.199999999999999</v>
      </c>
      <c r="P4953" t="s">
        <v>98</v>
      </c>
      <c r="Q4953" t="s">
        <v>135</v>
      </c>
      <c r="R4953" t="s">
        <v>73</v>
      </c>
      <c r="T4953">
        <v>1</v>
      </c>
    </row>
    <row r="4954" spans="1:20" x14ac:dyDescent="0.15">
      <c r="A4954" t="s">
        <v>1785</v>
      </c>
      <c r="B4954" t="str">
        <f t="shared" si="388"/>
        <v>D0901</v>
      </c>
      <c r="C4954" t="str">
        <f t="shared" si="389"/>
        <v>D</v>
      </c>
      <c r="D4954" t="s">
        <v>4051</v>
      </c>
      <c r="E4954" t="str">
        <f t="shared" si="386"/>
        <v>DP</v>
      </c>
      <c r="F4954">
        <v>228972</v>
      </c>
      <c r="G4954" t="s">
        <v>93</v>
      </c>
      <c r="H4954" t="s">
        <v>1273</v>
      </c>
      <c r="I4954" s="1">
        <v>38795</v>
      </c>
      <c r="J4954" t="s">
        <v>35</v>
      </c>
      <c r="K4954" t="s">
        <v>725</v>
      </c>
      <c r="L4954" t="s">
        <v>726</v>
      </c>
      <c r="M4954" t="str">
        <f t="shared" si="385"/>
        <v>Guiocome</v>
      </c>
      <c r="N4954" t="str">
        <f t="shared" si="387"/>
        <v>GuiocomeXXXX125</v>
      </c>
      <c r="O4954">
        <v>10.199999999999999</v>
      </c>
      <c r="P4954" t="s">
        <v>98</v>
      </c>
      <c r="Q4954" t="s">
        <v>1274</v>
      </c>
      <c r="R4954" t="s">
        <v>1275</v>
      </c>
      <c r="T4954">
        <v>1</v>
      </c>
    </row>
    <row r="4955" spans="1:20" x14ac:dyDescent="0.15">
      <c r="A4955" t="s">
        <v>1787</v>
      </c>
      <c r="B4955" t="str">
        <f t="shared" si="388"/>
        <v>D0902</v>
      </c>
      <c r="C4955" t="str">
        <f t="shared" si="389"/>
        <v>D</v>
      </c>
      <c r="D4955" t="s">
        <v>4051</v>
      </c>
      <c r="E4955" t="str">
        <f t="shared" si="386"/>
        <v>DP</v>
      </c>
      <c r="F4955">
        <v>235391</v>
      </c>
      <c r="G4955" t="s">
        <v>93</v>
      </c>
      <c r="H4955" t="s">
        <v>576</v>
      </c>
      <c r="I4955" s="1">
        <v>39156</v>
      </c>
      <c r="J4955" t="s">
        <v>20</v>
      </c>
      <c r="K4955" t="s">
        <v>21</v>
      </c>
      <c r="L4955" t="s">
        <v>802</v>
      </c>
      <c r="M4955" t="str">
        <f t="shared" si="385"/>
        <v>Ficuhahl</v>
      </c>
      <c r="N4955" t="str">
        <f t="shared" si="387"/>
        <v>FicuhahlCHOR006</v>
      </c>
      <c r="O4955">
        <v>7.3</v>
      </c>
      <c r="P4955" t="s">
        <v>98</v>
      </c>
      <c r="Q4955" t="s">
        <v>13</v>
      </c>
      <c r="T4955">
        <v>1</v>
      </c>
    </row>
    <row r="4956" spans="1:20" x14ac:dyDescent="0.15">
      <c r="A4956" t="s">
        <v>1787</v>
      </c>
      <c r="B4956" t="str">
        <f t="shared" si="388"/>
        <v>D0902</v>
      </c>
      <c r="C4956" t="str">
        <f t="shared" si="389"/>
        <v>D</v>
      </c>
      <c r="D4956" t="s">
        <v>4051</v>
      </c>
      <c r="E4956" t="str">
        <f t="shared" si="386"/>
        <v>DP</v>
      </c>
      <c r="F4956">
        <v>235400</v>
      </c>
      <c r="G4956" t="s">
        <v>93</v>
      </c>
      <c r="H4956" t="s">
        <v>576</v>
      </c>
      <c r="I4956" s="1">
        <v>39156</v>
      </c>
      <c r="J4956" t="s">
        <v>20</v>
      </c>
      <c r="K4956" t="s">
        <v>21</v>
      </c>
      <c r="L4956" t="s">
        <v>802</v>
      </c>
      <c r="M4956" t="str">
        <f t="shared" si="385"/>
        <v>Ficuhahl</v>
      </c>
      <c r="N4956" t="str">
        <f t="shared" si="387"/>
        <v>FicuhahlCHOR006</v>
      </c>
      <c r="O4956">
        <v>7.3</v>
      </c>
      <c r="P4956" t="s">
        <v>98</v>
      </c>
      <c r="Q4956" t="s">
        <v>13</v>
      </c>
      <c r="T4956">
        <v>1</v>
      </c>
    </row>
    <row r="4957" spans="1:20" x14ac:dyDescent="0.15">
      <c r="A4957" t="s">
        <v>1787</v>
      </c>
      <c r="B4957" t="str">
        <f t="shared" si="388"/>
        <v>D0902</v>
      </c>
      <c r="C4957" t="str">
        <f t="shared" si="389"/>
        <v>D</v>
      </c>
      <c r="D4957" t="s">
        <v>4051</v>
      </c>
      <c r="E4957" t="str">
        <f t="shared" si="386"/>
        <v>DP</v>
      </c>
      <c r="F4957">
        <v>235381</v>
      </c>
      <c r="G4957" t="s">
        <v>93</v>
      </c>
      <c r="H4957" t="s">
        <v>576</v>
      </c>
      <c r="I4957" s="1">
        <v>39156</v>
      </c>
      <c r="J4957" t="s">
        <v>20</v>
      </c>
      <c r="K4957" t="s">
        <v>21</v>
      </c>
      <c r="L4957" t="s">
        <v>802</v>
      </c>
      <c r="M4957" t="str">
        <f t="shared" si="385"/>
        <v>Ficuhahl</v>
      </c>
      <c r="N4957" t="str">
        <f t="shared" si="387"/>
        <v>FicuhahlCHOR006</v>
      </c>
      <c r="O4957">
        <v>7.3</v>
      </c>
      <c r="P4957" t="s">
        <v>98</v>
      </c>
      <c r="Q4957" t="s">
        <v>13</v>
      </c>
      <c r="T4957">
        <v>1</v>
      </c>
    </row>
    <row r="4958" spans="1:20" x14ac:dyDescent="0.15">
      <c r="A4958" t="s">
        <v>1787</v>
      </c>
      <c r="B4958" t="str">
        <f t="shared" si="388"/>
        <v>D0902</v>
      </c>
      <c r="C4958" t="str">
        <f t="shared" si="389"/>
        <v>D</v>
      </c>
      <c r="D4958" t="s">
        <v>4051</v>
      </c>
      <c r="E4958" t="str">
        <f t="shared" si="386"/>
        <v>DP</v>
      </c>
      <c r="F4958">
        <v>235396</v>
      </c>
      <c r="G4958" t="s">
        <v>93</v>
      </c>
      <c r="H4958" t="s">
        <v>576</v>
      </c>
      <c r="I4958" s="1">
        <v>39156</v>
      </c>
      <c r="J4958" t="s">
        <v>20</v>
      </c>
      <c r="K4958" t="s">
        <v>21</v>
      </c>
      <c r="L4958" t="s">
        <v>802</v>
      </c>
      <c r="M4958" t="str">
        <f t="shared" si="385"/>
        <v>Ficuhahl</v>
      </c>
      <c r="N4958" t="str">
        <f t="shared" si="387"/>
        <v>FicuhahlCHOR006</v>
      </c>
      <c r="O4958">
        <v>7.3</v>
      </c>
      <c r="P4958" t="s">
        <v>98</v>
      </c>
      <c r="Q4958" t="s">
        <v>13</v>
      </c>
      <c r="T4958">
        <v>1</v>
      </c>
    </row>
    <row r="4959" spans="1:20" x14ac:dyDescent="0.15">
      <c r="A4959" t="s">
        <v>1787</v>
      </c>
      <c r="B4959" t="str">
        <f t="shared" si="388"/>
        <v>D0902</v>
      </c>
      <c r="C4959" t="str">
        <f t="shared" si="389"/>
        <v>D</v>
      </c>
      <c r="D4959" t="s">
        <v>4051</v>
      </c>
      <c r="E4959" t="str">
        <f t="shared" si="386"/>
        <v>DP</v>
      </c>
      <c r="F4959">
        <v>231194</v>
      </c>
      <c r="G4959" t="s">
        <v>93</v>
      </c>
      <c r="H4959" t="s">
        <v>722</v>
      </c>
      <c r="I4959" s="1">
        <v>39156</v>
      </c>
      <c r="J4959" t="s">
        <v>20</v>
      </c>
      <c r="K4959" t="s">
        <v>21</v>
      </c>
      <c r="L4959" t="s">
        <v>802</v>
      </c>
      <c r="M4959" t="str">
        <f t="shared" si="385"/>
        <v>Ficuhahl</v>
      </c>
      <c r="N4959" t="str">
        <f t="shared" si="387"/>
        <v>FicuhahlCHOR008</v>
      </c>
      <c r="O4959">
        <v>7.3</v>
      </c>
      <c r="P4959" t="s">
        <v>98</v>
      </c>
      <c r="Q4959" t="s">
        <v>13</v>
      </c>
      <c r="R4959" t="s">
        <v>23</v>
      </c>
      <c r="T4959">
        <v>1</v>
      </c>
    </row>
    <row r="4960" spans="1:20" x14ac:dyDescent="0.15">
      <c r="A4960" t="s">
        <v>1788</v>
      </c>
      <c r="B4960" t="str">
        <f t="shared" si="388"/>
        <v>D0904</v>
      </c>
      <c r="C4960" t="str">
        <f t="shared" si="389"/>
        <v>D</v>
      </c>
      <c r="D4960" t="s">
        <v>4051</v>
      </c>
      <c r="E4960" t="str">
        <f t="shared" si="386"/>
        <v>DP</v>
      </c>
      <c r="F4960">
        <v>227565</v>
      </c>
      <c r="G4960" t="s">
        <v>93</v>
      </c>
      <c r="H4960" t="s">
        <v>475</v>
      </c>
      <c r="I4960" s="1">
        <v>38798</v>
      </c>
      <c r="J4960" t="s">
        <v>476</v>
      </c>
      <c r="K4960" t="s">
        <v>477</v>
      </c>
      <c r="L4960" t="s">
        <v>458</v>
      </c>
      <c r="M4960" t="str">
        <f t="shared" si="385"/>
        <v>Manische</v>
      </c>
      <c r="N4960" t="str">
        <f t="shared" si="387"/>
        <v>ManischeELAC003</v>
      </c>
      <c r="P4960" t="s">
        <v>98</v>
      </c>
      <c r="Q4960" t="s">
        <v>135</v>
      </c>
      <c r="T4960">
        <v>1</v>
      </c>
    </row>
    <row r="4961" spans="1:20" x14ac:dyDescent="0.15">
      <c r="A4961" t="s">
        <v>1789</v>
      </c>
      <c r="B4961" t="str">
        <f t="shared" si="388"/>
        <v>D0907</v>
      </c>
      <c r="C4961" t="str">
        <f t="shared" si="389"/>
        <v>D</v>
      </c>
      <c r="D4961" t="s">
        <v>4051</v>
      </c>
      <c r="E4961" t="str">
        <f t="shared" si="386"/>
        <v>DP</v>
      </c>
      <c r="F4961">
        <v>233402</v>
      </c>
      <c r="G4961" t="s">
        <v>93</v>
      </c>
      <c r="H4961" t="s">
        <v>688</v>
      </c>
      <c r="I4961" s="1">
        <v>39190</v>
      </c>
      <c r="J4961" t="s">
        <v>95</v>
      </c>
      <c r="K4961" t="s">
        <v>96</v>
      </c>
      <c r="L4961" t="s">
        <v>97</v>
      </c>
      <c r="M4961" t="str">
        <f t="shared" si="385"/>
        <v>Gymnpani</v>
      </c>
      <c r="N4961" t="str">
        <f t="shared" si="387"/>
        <v>GymnpaniGEOM048</v>
      </c>
      <c r="O4961">
        <v>9.5</v>
      </c>
      <c r="T4961">
        <v>1</v>
      </c>
    </row>
    <row r="4962" spans="1:20" x14ac:dyDescent="0.15">
      <c r="A4962" t="s">
        <v>1790</v>
      </c>
      <c r="B4962" t="str">
        <f t="shared" si="388"/>
        <v>D1336</v>
      </c>
      <c r="C4962" t="str">
        <f t="shared" si="389"/>
        <v>D</v>
      </c>
      <c r="D4962" t="s">
        <v>4051</v>
      </c>
      <c r="E4962" t="str">
        <f t="shared" si="386"/>
        <v>DP</v>
      </c>
      <c r="F4962">
        <v>235405</v>
      </c>
      <c r="G4962" t="s">
        <v>93</v>
      </c>
      <c r="H4962" t="s">
        <v>1791</v>
      </c>
      <c r="I4962" s="1">
        <v>39156</v>
      </c>
      <c r="J4962" t="s">
        <v>20</v>
      </c>
      <c r="K4962" t="s">
        <v>21</v>
      </c>
      <c r="L4962" t="s">
        <v>802</v>
      </c>
      <c r="M4962" t="str">
        <f t="shared" si="385"/>
        <v>Ficuhahl</v>
      </c>
      <c r="N4962" t="str">
        <f t="shared" si="387"/>
        <v>FicuhahlCHOR015</v>
      </c>
      <c r="P4962" t="s">
        <v>98</v>
      </c>
      <c r="Q4962" t="s">
        <v>13</v>
      </c>
      <c r="T4962">
        <v>1</v>
      </c>
    </row>
    <row r="4963" spans="1:20" x14ac:dyDescent="0.15">
      <c r="A4963" t="s">
        <v>1792</v>
      </c>
      <c r="B4963" t="str">
        <f t="shared" si="388"/>
        <v>D2748</v>
      </c>
      <c r="C4963" t="str">
        <f t="shared" si="389"/>
        <v>D</v>
      </c>
      <c r="D4963" t="s">
        <v>4051</v>
      </c>
      <c r="E4963" t="str">
        <f t="shared" si="386"/>
        <v>DP</v>
      </c>
      <c r="F4963">
        <v>245533</v>
      </c>
      <c r="G4963" t="s">
        <v>93</v>
      </c>
      <c r="H4963" t="s">
        <v>1793</v>
      </c>
      <c r="I4963" s="1">
        <v>39154</v>
      </c>
      <c r="J4963" t="s">
        <v>491</v>
      </c>
      <c r="K4963" t="s">
        <v>492</v>
      </c>
      <c r="L4963" t="s">
        <v>239</v>
      </c>
      <c r="M4963" t="str">
        <f t="shared" si="385"/>
        <v>Rourmino</v>
      </c>
      <c r="N4963" t="str">
        <f t="shared" si="387"/>
        <v>RourminoGEOM154</v>
      </c>
      <c r="P4963" t="s">
        <v>98</v>
      </c>
      <c r="Q4963" t="s">
        <v>31</v>
      </c>
      <c r="R4963" t="s">
        <v>1794</v>
      </c>
      <c r="T4963">
        <v>1</v>
      </c>
    </row>
    <row r="4964" spans="1:20" x14ac:dyDescent="0.15">
      <c r="A4964" t="s">
        <v>1792</v>
      </c>
      <c r="B4964" t="str">
        <f t="shared" si="388"/>
        <v>D2748</v>
      </c>
      <c r="C4964" t="str">
        <f t="shared" si="389"/>
        <v>D</v>
      </c>
      <c r="D4964" t="s">
        <v>4051</v>
      </c>
      <c r="E4964" t="str">
        <f t="shared" si="386"/>
        <v>DP</v>
      </c>
      <c r="F4964">
        <v>225839</v>
      </c>
      <c r="G4964" t="s">
        <v>93</v>
      </c>
      <c r="H4964" t="s">
        <v>230</v>
      </c>
      <c r="I4964" s="1">
        <v>39154</v>
      </c>
      <c r="J4964" t="s">
        <v>491</v>
      </c>
      <c r="K4964" t="s">
        <v>492</v>
      </c>
      <c r="L4964" t="s">
        <v>239</v>
      </c>
      <c r="M4964" t="str">
        <f t="shared" si="385"/>
        <v>Rourmino</v>
      </c>
      <c r="N4964" t="str">
        <f t="shared" si="387"/>
        <v>RourminoTORT039</v>
      </c>
      <c r="P4964" t="s">
        <v>98</v>
      </c>
      <c r="Q4964" t="s">
        <v>99</v>
      </c>
      <c r="R4964" t="s">
        <v>232</v>
      </c>
      <c r="S4964" t="s">
        <v>233</v>
      </c>
      <c r="T4964">
        <v>1</v>
      </c>
    </row>
    <row r="4965" spans="1:20" x14ac:dyDescent="0.15">
      <c r="A4965" t="s">
        <v>1795</v>
      </c>
      <c r="B4965" t="str">
        <f t="shared" si="388"/>
        <v>D2750</v>
      </c>
      <c r="C4965" t="str">
        <f t="shared" si="389"/>
        <v>D</v>
      </c>
      <c r="D4965" t="s">
        <v>4051</v>
      </c>
      <c r="E4965" t="str">
        <f t="shared" si="386"/>
        <v>DP</v>
      </c>
      <c r="F4965">
        <v>237342</v>
      </c>
      <c r="G4965" t="s">
        <v>93</v>
      </c>
      <c r="H4965" t="s">
        <v>166</v>
      </c>
      <c r="I4965" s="1">
        <v>39154</v>
      </c>
      <c r="J4965" t="s">
        <v>1796</v>
      </c>
      <c r="K4965" t="s">
        <v>1797</v>
      </c>
      <c r="L4965" t="s">
        <v>1798</v>
      </c>
      <c r="M4965" t="str">
        <f t="shared" si="385"/>
        <v>Cyrterec</v>
      </c>
      <c r="N4965" t="str">
        <f t="shared" si="387"/>
        <v>CyrterecIMMI004</v>
      </c>
      <c r="P4965" t="s">
        <v>98</v>
      </c>
      <c r="Q4965" t="s">
        <v>142</v>
      </c>
      <c r="T4965">
        <v>1</v>
      </c>
    </row>
    <row r="4966" spans="1:20" x14ac:dyDescent="0.15">
      <c r="A4966" t="s">
        <v>2068</v>
      </c>
      <c r="B4966" t="str">
        <f t="shared" si="388"/>
        <v>D2753</v>
      </c>
      <c r="C4966" t="str">
        <f t="shared" si="389"/>
        <v>D</v>
      </c>
      <c r="D4966" t="s">
        <v>4051</v>
      </c>
      <c r="E4966" t="str">
        <f t="shared" si="386"/>
        <v>DP</v>
      </c>
      <c r="F4966">
        <v>227936</v>
      </c>
      <c r="G4966" t="s">
        <v>93</v>
      </c>
      <c r="H4966" t="s">
        <v>2069</v>
      </c>
      <c r="I4966" s="1">
        <v>39154</v>
      </c>
      <c r="J4966" t="s">
        <v>2070</v>
      </c>
      <c r="K4966" t="s">
        <v>2071</v>
      </c>
      <c r="L4966" t="s">
        <v>2072</v>
      </c>
      <c r="M4966" t="str">
        <f t="shared" si="385"/>
        <v>Paspconj</v>
      </c>
      <c r="N4966" t="str">
        <f t="shared" si="387"/>
        <v>PaspconjCRAM107</v>
      </c>
      <c r="P4966" t="s">
        <v>98</v>
      </c>
      <c r="Q4966" t="s">
        <v>104</v>
      </c>
      <c r="R4966" t="s">
        <v>2073</v>
      </c>
      <c r="S4966" t="s">
        <v>2074</v>
      </c>
      <c r="T4966">
        <v>1</v>
      </c>
    </row>
    <row r="4967" spans="1:20" x14ac:dyDescent="0.15">
      <c r="A4967" t="s">
        <v>2068</v>
      </c>
      <c r="B4967" t="str">
        <f t="shared" si="388"/>
        <v>D2753</v>
      </c>
      <c r="C4967" t="str">
        <f t="shared" si="389"/>
        <v>D</v>
      </c>
      <c r="D4967" t="s">
        <v>4051</v>
      </c>
      <c r="E4967" t="str">
        <f t="shared" si="386"/>
        <v>DP</v>
      </c>
      <c r="F4967">
        <v>225954</v>
      </c>
      <c r="G4967" t="s">
        <v>93</v>
      </c>
      <c r="H4967" t="s">
        <v>2069</v>
      </c>
      <c r="I4967" s="1">
        <v>39154</v>
      </c>
      <c r="J4967" t="s">
        <v>2070</v>
      </c>
      <c r="K4967" t="s">
        <v>2071</v>
      </c>
      <c r="L4967" t="s">
        <v>2072</v>
      </c>
      <c r="M4967" t="str">
        <f t="shared" si="385"/>
        <v>Paspconj</v>
      </c>
      <c r="N4967" t="str">
        <f t="shared" si="387"/>
        <v>PaspconjCRAM107</v>
      </c>
      <c r="P4967" t="s">
        <v>98</v>
      </c>
      <c r="Q4967" t="s">
        <v>104</v>
      </c>
      <c r="R4967" t="s">
        <v>2073</v>
      </c>
      <c r="S4967" t="s">
        <v>2074</v>
      </c>
      <c r="T4967">
        <v>1</v>
      </c>
    </row>
    <row r="4968" spans="1:20" x14ac:dyDescent="0.15">
      <c r="A4968" t="s">
        <v>2068</v>
      </c>
      <c r="B4968" t="str">
        <f t="shared" si="388"/>
        <v>D2753</v>
      </c>
      <c r="C4968" t="str">
        <f t="shared" si="389"/>
        <v>D</v>
      </c>
      <c r="D4968" t="s">
        <v>4051</v>
      </c>
      <c r="E4968" t="str">
        <f t="shared" si="386"/>
        <v>DP</v>
      </c>
      <c r="F4968">
        <v>227935</v>
      </c>
      <c r="G4968" t="s">
        <v>93</v>
      </c>
      <c r="H4968" t="s">
        <v>2069</v>
      </c>
      <c r="I4968" s="1">
        <v>39154</v>
      </c>
      <c r="J4968" t="s">
        <v>2070</v>
      </c>
      <c r="K4968" t="s">
        <v>2071</v>
      </c>
      <c r="L4968" t="s">
        <v>2072</v>
      </c>
      <c r="M4968" t="str">
        <f t="shared" si="385"/>
        <v>Paspconj</v>
      </c>
      <c r="N4968" t="str">
        <f t="shared" si="387"/>
        <v>PaspconjCRAM107</v>
      </c>
      <c r="P4968" t="s">
        <v>98</v>
      </c>
      <c r="Q4968" t="s">
        <v>104</v>
      </c>
      <c r="R4968" t="s">
        <v>2073</v>
      </c>
      <c r="S4968" t="s">
        <v>2074</v>
      </c>
      <c r="T4968">
        <v>1</v>
      </c>
    </row>
    <row r="4969" spans="1:20" x14ac:dyDescent="0.15">
      <c r="A4969" t="s">
        <v>2075</v>
      </c>
      <c r="B4969" t="str">
        <f t="shared" si="388"/>
        <v>D2759</v>
      </c>
      <c r="C4969" t="str">
        <f t="shared" si="389"/>
        <v>D</v>
      </c>
      <c r="D4969" t="s">
        <v>4051</v>
      </c>
      <c r="E4969" t="str">
        <f t="shared" si="386"/>
        <v>DP</v>
      </c>
      <c r="F4969">
        <v>234658</v>
      </c>
      <c r="G4969" t="s">
        <v>93</v>
      </c>
      <c r="H4969" t="s">
        <v>1326</v>
      </c>
      <c r="I4969" s="1">
        <v>39154</v>
      </c>
      <c r="J4969" t="s">
        <v>476</v>
      </c>
      <c r="K4969" t="s">
        <v>477</v>
      </c>
      <c r="L4969" t="s">
        <v>1327</v>
      </c>
      <c r="M4969" t="str">
        <f t="shared" si="385"/>
        <v>Maniplur</v>
      </c>
      <c r="N4969" t="str">
        <f t="shared" si="387"/>
        <v>ManiplurTORT151</v>
      </c>
      <c r="P4969" t="s">
        <v>98</v>
      </c>
      <c r="Q4969" t="s">
        <v>554</v>
      </c>
      <c r="T4969">
        <v>1</v>
      </c>
    </row>
    <row r="4970" spans="1:20" x14ac:dyDescent="0.15">
      <c r="A4970" t="s">
        <v>2075</v>
      </c>
      <c r="B4970" t="str">
        <f t="shared" si="388"/>
        <v>D2759</v>
      </c>
      <c r="C4970" t="str">
        <f t="shared" si="389"/>
        <v>D</v>
      </c>
      <c r="D4970" t="s">
        <v>4051</v>
      </c>
      <c r="E4970" t="str">
        <f t="shared" si="386"/>
        <v>DP</v>
      </c>
      <c r="F4970">
        <v>245562</v>
      </c>
      <c r="G4970" t="s">
        <v>93</v>
      </c>
      <c r="H4970" t="s">
        <v>1326</v>
      </c>
      <c r="I4970" s="1">
        <v>39154</v>
      </c>
      <c r="J4970" t="s">
        <v>476</v>
      </c>
      <c r="K4970" t="s">
        <v>477</v>
      </c>
      <c r="L4970" t="s">
        <v>1327</v>
      </c>
      <c r="M4970" t="str">
        <f t="shared" si="385"/>
        <v>Maniplur</v>
      </c>
      <c r="N4970" t="str">
        <f t="shared" si="387"/>
        <v>ManiplurTORT151</v>
      </c>
      <c r="P4970" t="s">
        <v>98</v>
      </c>
      <c r="Q4970" t="s">
        <v>554</v>
      </c>
      <c r="T4970">
        <v>1</v>
      </c>
    </row>
    <row r="4971" spans="1:20" x14ac:dyDescent="0.15">
      <c r="A4971" t="s">
        <v>2076</v>
      </c>
      <c r="B4971" t="str">
        <f t="shared" si="388"/>
        <v>D2768</v>
      </c>
      <c r="C4971" t="str">
        <f t="shared" si="389"/>
        <v>D</v>
      </c>
      <c r="D4971" t="s">
        <v>4051</v>
      </c>
      <c r="E4971" t="str">
        <f t="shared" si="386"/>
        <v>DP</v>
      </c>
      <c r="F4971">
        <v>245557</v>
      </c>
      <c r="G4971" t="s">
        <v>93</v>
      </c>
      <c r="H4971" t="s">
        <v>166</v>
      </c>
      <c r="I4971" s="1">
        <v>39154</v>
      </c>
      <c r="J4971" t="s">
        <v>491</v>
      </c>
      <c r="K4971" t="s">
        <v>492</v>
      </c>
      <c r="L4971" t="s">
        <v>239</v>
      </c>
      <c r="M4971" t="str">
        <f t="shared" si="385"/>
        <v>Rourmino</v>
      </c>
      <c r="N4971" t="str">
        <f t="shared" si="387"/>
        <v>RourminoIMMI004</v>
      </c>
      <c r="P4971" t="s">
        <v>98</v>
      </c>
      <c r="Q4971" t="s">
        <v>142</v>
      </c>
      <c r="T4971">
        <v>1</v>
      </c>
    </row>
    <row r="4972" spans="1:20" x14ac:dyDescent="0.15">
      <c r="A4972" t="s">
        <v>2077</v>
      </c>
      <c r="B4972" t="str">
        <f t="shared" si="388"/>
        <v>D2773</v>
      </c>
      <c r="C4972" t="str">
        <f t="shared" si="389"/>
        <v>D</v>
      </c>
      <c r="D4972" t="s">
        <v>4051</v>
      </c>
      <c r="E4972" t="str">
        <f t="shared" si="386"/>
        <v>DP</v>
      </c>
      <c r="F4972">
        <v>228156</v>
      </c>
      <c r="G4972" t="s">
        <v>93</v>
      </c>
      <c r="H4972" t="s">
        <v>1003</v>
      </c>
      <c r="I4972" s="1">
        <v>39155</v>
      </c>
      <c r="J4972" t="s">
        <v>75</v>
      </c>
      <c r="K4972" t="s">
        <v>76</v>
      </c>
      <c r="L4972" t="s">
        <v>77</v>
      </c>
      <c r="M4972" t="str">
        <f t="shared" si="385"/>
        <v>Phylclam</v>
      </c>
      <c r="N4972" t="str">
        <f t="shared" si="387"/>
        <v>PhylclamARCT016</v>
      </c>
      <c r="P4972" t="s">
        <v>98</v>
      </c>
      <c r="Q4972" t="s">
        <v>112</v>
      </c>
      <c r="R4972" t="s">
        <v>1004</v>
      </c>
      <c r="S4972" t="s">
        <v>1005</v>
      </c>
      <c r="T4972">
        <v>1</v>
      </c>
    </row>
    <row r="4973" spans="1:20" x14ac:dyDescent="0.15">
      <c r="A4973" t="s">
        <v>2078</v>
      </c>
      <c r="B4973" t="str">
        <f t="shared" si="388"/>
        <v>D2780</v>
      </c>
      <c r="C4973" t="str">
        <f t="shared" si="389"/>
        <v>D</v>
      </c>
      <c r="D4973" t="s">
        <v>4051</v>
      </c>
      <c r="E4973" t="str">
        <f t="shared" si="386"/>
        <v>DP</v>
      </c>
      <c r="F4973">
        <v>227483</v>
      </c>
      <c r="G4973" t="s">
        <v>93</v>
      </c>
      <c r="H4973" t="s">
        <v>494</v>
      </c>
      <c r="I4973" s="1">
        <v>39155</v>
      </c>
      <c r="J4973" t="s">
        <v>35</v>
      </c>
      <c r="K4973" t="s">
        <v>1071</v>
      </c>
      <c r="L4973" t="s">
        <v>1190</v>
      </c>
      <c r="M4973" t="str">
        <f t="shared" si="385"/>
        <v>Harplong</v>
      </c>
      <c r="N4973" t="str">
        <f t="shared" si="387"/>
        <v>HarplongNOCT048</v>
      </c>
      <c r="P4973" t="s">
        <v>98</v>
      </c>
      <c r="Q4973" t="s">
        <v>129</v>
      </c>
      <c r="R4973" t="s">
        <v>498</v>
      </c>
      <c r="S4973" t="s">
        <v>499</v>
      </c>
      <c r="T4973">
        <v>1</v>
      </c>
    </row>
    <row r="4974" spans="1:20" x14ac:dyDescent="0.15">
      <c r="A4974" t="s">
        <v>2078</v>
      </c>
      <c r="B4974" t="str">
        <f t="shared" si="388"/>
        <v>D2780</v>
      </c>
      <c r="C4974" t="str">
        <f t="shared" si="389"/>
        <v>D</v>
      </c>
      <c r="D4974" t="s">
        <v>4051</v>
      </c>
      <c r="E4974" t="str">
        <f t="shared" si="386"/>
        <v>DP</v>
      </c>
      <c r="F4974">
        <v>245855</v>
      </c>
      <c r="G4974" t="s">
        <v>93</v>
      </c>
      <c r="H4974" t="s">
        <v>494</v>
      </c>
      <c r="I4974" s="1">
        <v>39155</v>
      </c>
      <c r="J4974" t="s">
        <v>35</v>
      </c>
      <c r="K4974" t="s">
        <v>1071</v>
      </c>
      <c r="L4974" t="s">
        <v>1190</v>
      </c>
      <c r="M4974" t="str">
        <f t="shared" si="385"/>
        <v>Harplong</v>
      </c>
      <c r="N4974" t="str">
        <f t="shared" si="387"/>
        <v>HarplongNOCT048</v>
      </c>
      <c r="P4974" t="s">
        <v>98</v>
      </c>
      <c r="Q4974" t="s">
        <v>129</v>
      </c>
      <c r="R4974" t="s">
        <v>498</v>
      </c>
      <c r="S4974" t="s">
        <v>499</v>
      </c>
      <c r="T4974">
        <v>1</v>
      </c>
    </row>
    <row r="4975" spans="1:20" x14ac:dyDescent="0.15">
      <c r="A4975" t="s">
        <v>2078</v>
      </c>
      <c r="B4975" t="str">
        <f t="shared" si="388"/>
        <v>D2780</v>
      </c>
      <c r="C4975" t="str">
        <f t="shared" si="389"/>
        <v>D</v>
      </c>
      <c r="D4975" t="s">
        <v>4051</v>
      </c>
      <c r="E4975" t="str">
        <f t="shared" si="386"/>
        <v>DP</v>
      </c>
      <c r="F4975">
        <v>223495</v>
      </c>
      <c r="G4975" t="s">
        <v>93</v>
      </c>
      <c r="H4975" t="s">
        <v>494</v>
      </c>
      <c r="I4975" s="1">
        <v>39155</v>
      </c>
      <c r="J4975" t="s">
        <v>35</v>
      </c>
      <c r="K4975" t="s">
        <v>1071</v>
      </c>
      <c r="L4975" t="s">
        <v>1190</v>
      </c>
      <c r="M4975" t="str">
        <f t="shared" si="385"/>
        <v>Harplong</v>
      </c>
      <c r="N4975" t="str">
        <f t="shared" si="387"/>
        <v>HarplongNOCT048</v>
      </c>
      <c r="P4975" t="s">
        <v>98</v>
      </c>
      <c r="Q4975" t="s">
        <v>129</v>
      </c>
      <c r="R4975" t="s">
        <v>498</v>
      </c>
      <c r="S4975" t="s">
        <v>499</v>
      </c>
      <c r="T4975">
        <v>1</v>
      </c>
    </row>
    <row r="4976" spans="1:20" x14ac:dyDescent="0.15">
      <c r="A4976" t="s">
        <v>2079</v>
      </c>
      <c r="B4976" t="str">
        <f t="shared" si="388"/>
        <v>D2782</v>
      </c>
      <c r="C4976" t="str">
        <f t="shared" si="389"/>
        <v>D</v>
      </c>
      <c r="D4976" t="s">
        <v>4051</v>
      </c>
      <c r="E4976" t="str">
        <f t="shared" si="386"/>
        <v>DP</v>
      </c>
      <c r="F4976">
        <v>229003</v>
      </c>
      <c r="G4976" t="s">
        <v>93</v>
      </c>
      <c r="H4976" t="s">
        <v>303</v>
      </c>
      <c r="I4976" s="1">
        <v>39155</v>
      </c>
      <c r="J4976" t="s">
        <v>0</v>
      </c>
      <c r="K4976" t="s">
        <v>468</v>
      </c>
      <c r="L4976" t="s">
        <v>2080</v>
      </c>
      <c r="M4976" t="str">
        <f t="shared" si="385"/>
        <v>Aglasilv</v>
      </c>
      <c r="N4976" t="str">
        <f t="shared" si="387"/>
        <v>AglasilvARCT005</v>
      </c>
      <c r="P4976" t="s">
        <v>98</v>
      </c>
      <c r="Q4976" t="s">
        <v>112</v>
      </c>
      <c r="R4976" t="s">
        <v>306</v>
      </c>
      <c r="T4976">
        <v>1</v>
      </c>
    </row>
    <row r="4977" spans="1:20" x14ac:dyDescent="0.15">
      <c r="A4977" t="s">
        <v>2081</v>
      </c>
      <c r="B4977" t="str">
        <f t="shared" si="388"/>
        <v>D2786</v>
      </c>
      <c r="C4977" t="str">
        <f t="shared" si="389"/>
        <v>D</v>
      </c>
      <c r="D4977" t="s">
        <v>4051</v>
      </c>
      <c r="E4977" t="str">
        <f t="shared" si="386"/>
        <v>DP</v>
      </c>
      <c r="F4977">
        <v>225910</v>
      </c>
      <c r="G4977" t="s">
        <v>93</v>
      </c>
      <c r="H4977" t="s">
        <v>355</v>
      </c>
      <c r="I4977" s="1">
        <v>39155</v>
      </c>
      <c r="J4977" t="s">
        <v>0</v>
      </c>
      <c r="K4977" t="s">
        <v>2082</v>
      </c>
      <c r="L4977" t="s">
        <v>2083</v>
      </c>
      <c r="M4977" t="str">
        <f t="shared" si="385"/>
        <v>Sandkoet</v>
      </c>
      <c r="N4977" t="str">
        <f t="shared" si="387"/>
        <v>SandkoetLYMA076</v>
      </c>
      <c r="P4977" t="s">
        <v>98</v>
      </c>
      <c r="Q4977" t="s">
        <v>213</v>
      </c>
      <c r="T4977">
        <v>1</v>
      </c>
    </row>
    <row r="4978" spans="1:20" x14ac:dyDescent="0.15">
      <c r="A4978" t="s">
        <v>2084</v>
      </c>
      <c r="B4978" t="str">
        <f t="shared" si="388"/>
        <v>D2787</v>
      </c>
      <c r="C4978" t="str">
        <f t="shared" si="389"/>
        <v>D</v>
      </c>
      <c r="D4978" t="s">
        <v>4051</v>
      </c>
      <c r="E4978" t="str">
        <f t="shared" si="386"/>
        <v>DP</v>
      </c>
      <c r="F4978">
        <v>237494</v>
      </c>
      <c r="G4978" t="s">
        <v>93</v>
      </c>
      <c r="H4978" t="s">
        <v>2019</v>
      </c>
      <c r="I4978" s="1">
        <v>39155</v>
      </c>
      <c r="J4978" t="s">
        <v>242</v>
      </c>
      <c r="K4978" t="s">
        <v>243</v>
      </c>
      <c r="L4978" t="s">
        <v>244</v>
      </c>
      <c r="M4978" t="str">
        <f t="shared" si="385"/>
        <v>Xantpapu</v>
      </c>
      <c r="N4978" t="str">
        <f t="shared" si="387"/>
        <v>XantpapuNOCT155</v>
      </c>
      <c r="P4978" t="s">
        <v>98</v>
      </c>
      <c r="Q4978" t="s">
        <v>31</v>
      </c>
      <c r="T4978">
        <v>1</v>
      </c>
    </row>
    <row r="4979" spans="1:20" x14ac:dyDescent="0.15">
      <c r="A4979" t="s">
        <v>2085</v>
      </c>
      <c r="B4979" t="str">
        <f t="shared" si="388"/>
        <v>D2792</v>
      </c>
      <c r="C4979" t="str">
        <f t="shared" si="389"/>
        <v>D</v>
      </c>
      <c r="D4979" t="s">
        <v>4051</v>
      </c>
      <c r="E4979" t="str">
        <f t="shared" si="386"/>
        <v>DP</v>
      </c>
      <c r="F4979">
        <v>247083</v>
      </c>
      <c r="G4979" t="s">
        <v>93</v>
      </c>
      <c r="H4979" t="s">
        <v>1762</v>
      </c>
      <c r="I4979" s="1">
        <v>39158</v>
      </c>
      <c r="J4979" t="s">
        <v>237</v>
      </c>
      <c r="K4979" t="s">
        <v>238</v>
      </c>
      <c r="L4979" t="s">
        <v>239</v>
      </c>
      <c r="M4979" t="str">
        <f t="shared" si="385"/>
        <v>Strymino</v>
      </c>
      <c r="N4979" t="str">
        <f t="shared" si="387"/>
        <v>StryminoTORT257</v>
      </c>
      <c r="P4979" t="s">
        <v>98</v>
      </c>
      <c r="Q4979" t="s">
        <v>99</v>
      </c>
      <c r="T4979">
        <v>1</v>
      </c>
    </row>
    <row r="4980" spans="1:20" x14ac:dyDescent="0.15">
      <c r="A4980" t="s">
        <v>2086</v>
      </c>
      <c r="B4980" t="str">
        <f t="shared" si="388"/>
        <v>D2798</v>
      </c>
      <c r="C4980" t="str">
        <f t="shared" si="389"/>
        <v>D</v>
      </c>
      <c r="D4980" t="s">
        <v>4051</v>
      </c>
      <c r="E4980" t="str">
        <f t="shared" si="386"/>
        <v>DP</v>
      </c>
      <c r="F4980">
        <v>229086</v>
      </c>
      <c r="G4980" t="s">
        <v>93</v>
      </c>
      <c r="H4980" t="s">
        <v>2087</v>
      </c>
      <c r="I4980" s="1">
        <v>39161</v>
      </c>
      <c r="J4980" t="s">
        <v>177</v>
      </c>
      <c r="K4980" t="s">
        <v>1753</v>
      </c>
      <c r="L4980" t="s">
        <v>2088</v>
      </c>
      <c r="M4980" t="str">
        <f t="shared" si="385"/>
        <v>Uvarlute</v>
      </c>
      <c r="N4980" t="str">
        <f t="shared" si="387"/>
        <v>UvarluteTORT213</v>
      </c>
      <c r="P4980" t="s">
        <v>98</v>
      </c>
      <c r="Q4980" t="s">
        <v>99</v>
      </c>
      <c r="R4980" t="s">
        <v>2089</v>
      </c>
      <c r="T4980">
        <v>1</v>
      </c>
    </row>
    <row r="4981" spans="1:20" x14ac:dyDescent="0.15">
      <c r="A4981" t="s">
        <v>2090</v>
      </c>
      <c r="B4981" t="str">
        <f t="shared" si="388"/>
        <v>D3103</v>
      </c>
      <c r="C4981" t="str">
        <f t="shared" si="389"/>
        <v>D</v>
      </c>
      <c r="D4981" t="s">
        <v>4051</v>
      </c>
      <c r="E4981" t="str">
        <f t="shared" si="386"/>
        <v>DP</v>
      </c>
      <c r="F4981">
        <v>227468</v>
      </c>
      <c r="G4981" t="s">
        <v>93</v>
      </c>
      <c r="H4981" t="s">
        <v>1672</v>
      </c>
      <c r="I4981" s="1">
        <v>39217</v>
      </c>
      <c r="J4981" t="s">
        <v>1336</v>
      </c>
      <c r="K4981" t="s">
        <v>1337</v>
      </c>
      <c r="L4981" t="s">
        <v>1338</v>
      </c>
      <c r="M4981" t="str">
        <f t="shared" si="385"/>
        <v>Papuaamb</v>
      </c>
      <c r="N4981" t="str">
        <f t="shared" si="387"/>
        <v>PapuaambCRAM124</v>
      </c>
      <c r="P4981" t="s">
        <v>98</v>
      </c>
      <c r="Q4981" t="s">
        <v>104</v>
      </c>
      <c r="R4981" t="s">
        <v>326</v>
      </c>
      <c r="S4981" t="s">
        <v>1673</v>
      </c>
      <c r="T4981">
        <v>1</v>
      </c>
    </row>
    <row r="4982" spans="1:20" x14ac:dyDescent="0.15">
      <c r="A4982" t="s">
        <v>2090</v>
      </c>
      <c r="B4982" t="str">
        <f t="shared" si="388"/>
        <v>D3103</v>
      </c>
      <c r="C4982" t="str">
        <f t="shared" si="389"/>
        <v>D</v>
      </c>
      <c r="D4982" t="s">
        <v>4051</v>
      </c>
      <c r="E4982" t="str">
        <f t="shared" si="386"/>
        <v>DP</v>
      </c>
      <c r="F4982">
        <v>227466</v>
      </c>
      <c r="G4982" t="s">
        <v>93</v>
      </c>
      <c r="H4982" t="s">
        <v>1672</v>
      </c>
      <c r="I4982" s="1">
        <v>39217</v>
      </c>
      <c r="J4982" t="s">
        <v>1336</v>
      </c>
      <c r="K4982" t="s">
        <v>1337</v>
      </c>
      <c r="L4982" t="s">
        <v>1338</v>
      </c>
      <c r="M4982" t="str">
        <f t="shared" si="385"/>
        <v>Papuaamb</v>
      </c>
      <c r="N4982" t="str">
        <f t="shared" si="387"/>
        <v>PapuaambCRAM124</v>
      </c>
      <c r="P4982" t="s">
        <v>98</v>
      </c>
      <c r="Q4982" t="s">
        <v>104</v>
      </c>
      <c r="R4982" t="s">
        <v>326</v>
      </c>
      <c r="S4982" t="s">
        <v>1673</v>
      </c>
      <c r="T4982">
        <v>1</v>
      </c>
    </row>
    <row r="4983" spans="1:20" x14ac:dyDescent="0.15">
      <c r="A4983" t="s">
        <v>2090</v>
      </c>
      <c r="B4983" t="str">
        <f t="shared" si="388"/>
        <v>D3103</v>
      </c>
      <c r="C4983" t="str">
        <f t="shared" si="389"/>
        <v>D</v>
      </c>
      <c r="D4983" t="s">
        <v>4051</v>
      </c>
      <c r="E4983" t="str">
        <f t="shared" si="386"/>
        <v>DP</v>
      </c>
      <c r="F4983">
        <v>227467</v>
      </c>
      <c r="G4983" t="s">
        <v>93</v>
      </c>
      <c r="H4983" t="s">
        <v>1672</v>
      </c>
      <c r="I4983" s="1">
        <v>39217</v>
      </c>
      <c r="J4983" t="s">
        <v>1336</v>
      </c>
      <c r="K4983" t="s">
        <v>1337</v>
      </c>
      <c r="L4983" t="s">
        <v>1338</v>
      </c>
      <c r="M4983" t="str">
        <f t="shared" si="385"/>
        <v>Papuaamb</v>
      </c>
      <c r="N4983" t="str">
        <f t="shared" si="387"/>
        <v>PapuaambCRAM124</v>
      </c>
      <c r="P4983" t="s">
        <v>98</v>
      </c>
      <c r="Q4983" t="s">
        <v>104</v>
      </c>
      <c r="R4983" t="s">
        <v>326</v>
      </c>
      <c r="S4983" t="s">
        <v>1673</v>
      </c>
      <c r="T4983">
        <v>1</v>
      </c>
    </row>
    <row r="4984" spans="1:20" x14ac:dyDescent="0.15">
      <c r="A4984" t="s">
        <v>2090</v>
      </c>
      <c r="B4984" t="str">
        <f t="shared" si="388"/>
        <v>D3103</v>
      </c>
      <c r="C4984" t="str">
        <f t="shared" si="389"/>
        <v>D</v>
      </c>
      <c r="D4984" t="s">
        <v>4051</v>
      </c>
      <c r="E4984" t="str">
        <f t="shared" si="386"/>
        <v>DP</v>
      </c>
      <c r="F4984">
        <v>245614</v>
      </c>
      <c r="G4984" t="s">
        <v>93</v>
      </c>
      <c r="H4984" t="s">
        <v>2091</v>
      </c>
      <c r="I4984" s="1">
        <v>39217</v>
      </c>
      <c r="J4984" t="s">
        <v>1336</v>
      </c>
      <c r="K4984" t="s">
        <v>1337</v>
      </c>
      <c r="L4984" t="s">
        <v>1338</v>
      </c>
      <c r="M4984" t="str">
        <f t="shared" si="385"/>
        <v>Papuaamb</v>
      </c>
      <c r="N4984" t="str">
        <f t="shared" si="387"/>
        <v>PapuaambCRAM137</v>
      </c>
      <c r="P4984" t="s">
        <v>98</v>
      </c>
      <c r="Q4984" t="s">
        <v>104</v>
      </c>
      <c r="R4984" t="s">
        <v>278</v>
      </c>
      <c r="T4984">
        <v>1</v>
      </c>
    </row>
    <row r="4985" spans="1:20" x14ac:dyDescent="0.15">
      <c r="A4985" t="s">
        <v>2092</v>
      </c>
      <c r="B4985" t="str">
        <f t="shared" si="388"/>
        <v>E0812</v>
      </c>
      <c r="C4985" t="str">
        <f t="shared" si="389"/>
        <v>E</v>
      </c>
      <c r="D4985" t="s">
        <v>4051</v>
      </c>
      <c r="E4985" t="str">
        <f t="shared" si="386"/>
        <v>EP</v>
      </c>
      <c r="F4985">
        <v>221092</v>
      </c>
      <c r="G4985" t="s">
        <v>93</v>
      </c>
      <c r="H4985" t="s">
        <v>1120</v>
      </c>
      <c r="I4985" s="1">
        <v>39021</v>
      </c>
      <c r="J4985" t="s">
        <v>43</v>
      </c>
      <c r="K4985" t="s">
        <v>44</v>
      </c>
      <c r="L4985" t="s">
        <v>1568</v>
      </c>
      <c r="M4985" t="str">
        <f t="shared" si="385"/>
        <v>Teijaher</v>
      </c>
      <c r="N4985" t="str">
        <f t="shared" si="387"/>
        <v>TeijaherGEOM196</v>
      </c>
      <c r="P4985" t="s">
        <v>98</v>
      </c>
      <c r="Q4985" t="s">
        <v>209</v>
      </c>
      <c r="R4985" t="s">
        <v>523</v>
      </c>
      <c r="T4985">
        <v>1</v>
      </c>
    </row>
    <row r="4986" spans="1:20" x14ac:dyDescent="0.15">
      <c r="A4986" t="s">
        <v>2092</v>
      </c>
      <c r="B4986" t="str">
        <f t="shared" si="388"/>
        <v>E0812</v>
      </c>
      <c r="C4986" t="str">
        <f t="shared" si="389"/>
        <v>E</v>
      </c>
      <c r="D4986" t="s">
        <v>4051</v>
      </c>
      <c r="E4986" t="str">
        <f t="shared" si="386"/>
        <v>EP</v>
      </c>
      <c r="F4986">
        <v>247077</v>
      </c>
      <c r="G4986" t="s">
        <v>93</v>
      </c>
      <c r="H4986" t="s">
        <v>1120</v>
      </c>
      <c r="I4986" s="1">
        <v>39021</v>
      </c>
      <c r="J4986" t="s">
        <v>43</v>
      </c>
      <c r="K4986" t="s">
        <v>44</v>
      </c>
      <c r="L4986" t="s">
        <v>1568</v>
      </c>
      <c r="M4986" t="str">
        <f t="shared" si="385"/>
        <v>Teijaher</v>
      </c>
      <c r="N4986" t="str">
        <f t="shared" si="387"/>
        <v>TeijaherGEOM196</v>
      </c>
      <c r="P4986" t="s">
        <v>98</v>
      </c>
      <c r="Q4986" t="s">
        <v>209</v>
      </c>
      <c r="R4986" t="s">
        <v>523</v>
      </c>
      <c r="T4986">
        <v>1</v>
      </c>
    </row>
    <row r="4987" spans="1:20" x14ac:dyDescent="0.15">
      <c r="A4987" t="s">
        <v>2092</v>
      </c>
      <c r="B4987" t="str">
        <f t="shared" si="388"/>
        <v>E0812</v>
      </c>
      <c r="C4987" t="str">
        <f t="shared" si="389"/>
        <v>E</v>
      </c>
      <c r="D4987" t="s">
        <v>4051</v>
      </c>
      <c r="E4987" t="str">
        <f t="shared" si="386"/>
        <v>EP</v>
      </c>
      <c r="F4987">
        <v>227523</v>
      </c>
      <c r="G4987" t="s">
        <v>93</v>
      </c>
      <c r="H4987" t="s">
        <v>1556</v>
      </c>
      <c r="I4987" s="1">
        <v>39021</v>
      </c>
      <c r="J4987" t="s">
        <v>43</v>
      </c>
      <c r="K4987" t="s">
        <v>44</v>
      </c>
      <c r="L4987" t="s">
        <v>1568</v>
      </c>
      <c r="M4987" t="str">
        <f t="shared" si="385"/>
        <v>Teijaher</v>
      </c>
      <c r="N4987" t="str">
        <f t="shared" si="387"/>
        <v>TeijaherLYMA075</v>
      </c>
      <c r="P4987" t="s">
        <v>98</v>
      </c>
      <c r="Q4987" t="s">
        <v>213</v>
      </c>
      <c r="T4987">
        <v>1</v>
      </c>
    </row>
    <row r="4988" spans="1:20" x14ac:dyDescent="0.15">
      <c r="A4988" t="s">
        <v>2092</v>
      </c>
      <c r="B4988" t="str">
        <f t="shared" si="388"/>
        <v>E0812</v>
      </c>
      <c r="C4988" t="str">
        <f t="shared" si="389"/>
        <v>E</v>
      </c>
      <c r="D4988" t="s">
        <v>4051</v>
      </c>
      <c r="E4988" t="str">
        <f t="shared" si="386"/>
        <v>EP</v>
      </c>
      <c r="F4988">
        <v>221201</v>
      </c>
      <c r="G4988" t="s">
        <v>93</v>
      </c>
      <c r="H4988" t="s">
        <v>522</v>
      </c>
      <c r="I4988" s="1">
        <v>39021</v>
      </c>
      <c r="J4988" t="s">
        <v>43</v>
      </c>
      <c r="K4988" t="s">
        <v>44</v>
      </c>
      <c r="L4988" t="s">
        <v>1568</v>
      </c>
      <c r="M4988" t="str">
        <f t="shared" si="385"/>
        <v>Teijaher</v>
      </c>
      <c r="N4988" t="str">
        <f t="shared" si="387"/>
        <v>TeijaherPYRA023</v>
      </c>
      <c r="P4988" t="s">
        <v>98</v>
      </c>
      <c r="Q4988" t="s">
        <v>209</v>
      </c>
      <c r="R4988" t="s">
        <v>523</v>
      </c>
      <c r="S4988" t="s">
        <v>524</v>
      </c>
      <c r="T4988">
        <v>1</v>
      </c>
    </row>
    <row r="4989" spans="1:20" x14ac:dyDescent="0.15">
      <c r="A4989" t="s">
        <v>2092</v>
      </c>
      <c r="B4989" t="str">
        <f t="shared" si="388"/>
        <v>E0812</v>
      </c>
      <c r="C4989" t="str">
        <f t="shared" si="389"/>
        <v>E</v>
      </c>
      <c r="D4989" t="s">
        <v>4051</v>
      </c>
      <c r="E4989" t="str">
        <f t="shared" si="386"/>
        <v>EP</v>
      </c>
      <c r="F4989">
        <v>233918</v>
      </c>
      <c r="G4989" t="s">
        <v>93</v>
      </c>
      <c r="H4989" t="s">
        <v>522</v>
      </c>
      <c r="I4989" s="1">
        <v>39021</v>
      </c>
      <c r="J4989" t="s">
        <v>43</v>
      </c>
      <c r="K4989" t="s">
        <v>44</v>
      </c>
      <c r="L4989" t="s">
        <v>1568</v>
      </c>
      <c r="M4989" t="str">
        <f t="shared" si="385"/>
        <v>Teijaher</v>
      </c>
      <c r="N4989" t="str">
        <f t="shared" si="387"/>
        <v>TeijaherPYRA023</v>
      </c>
      <c r="P4989" t="s">
        <v>98</v>
      </c>
      <c r="Q4989" t="s">
        <v>209</v>
      </c>
      <c r="R4989" t="s">
        <v>523</v>
      </c>
      <c r="S4989" t="s">
        <v>524</v>
      </c>
      <c r="T4989">
        <v>1</v>
      </c>
    </row>
    <row r="4990" spans="1:20" x14ac:dyDescent="0.15">
      <c r="A4990" t="s">
        <v>2092</v>
      </c>
      <c r="B4990" t="str">
        <f t="shared" si="388"/>
        <v>E0812</v>
      </c>
      <c r="C4990" t="str">
        <f t="shared" si="389"/>
        <v>E</v>
      </c>
      <c r="D4990" t="s">
        <v>4051</v>
      </c>
      <c r="E4990" t="str">
        <f t="shared" si="386"/>
        <v>EP</v>
      </c>
      <c r="F4990">
        <v>226341</v>
      </c>
      <c r="G4990" t="s">
        <v>93</v>
      </c>
      <c r="H4990" t="s">
        <v>138</v>
      </c>
      <c r="I4990" s="1">
        <v>39021</v>
      </c>
      <c r="J4990" t="s">
        <v>43</v>
      </c>
      <c r="K4990" t="s">
        <v>44</v>
      </c>
      <c r="L4990" t="s">
        <v>1568</v>
      </c>
      <c r="M4990" t="str">
        <f t="shared" si="385"/>
        <v>Teijaher</v>
      </c>
      <c r="N4990" t="str">
        <f t="shared" si="387"/>
        <v>TeijaherTORT071</v>
      </c>
      <c r="P4990" t="s">
        <v>98</v>
      </c>
      <c r="Q4990" t="s">
        <v>142</v>
      </c>
      <c r="R4990" t="s">
        <v>143</v>
      </c>
      <c r="S4990" t="s">
        <v>144</v>
      </c>
      <c r="T4990">
        <v>1</v>
      </c>
    </row>
    <row r="4991" spans="1:20" x14ac:dyDescent="0.15">
      <c r="A4991" t="s">
        <v>2093</v>
      </c>
      <c r="B4991" t="str">
        <f t="shared" si="388"/>
        <v>E0820</v>
      </c>
      <c r="C4991" t="str">
        <f t="shared" si="389"/>
        <v>E</v>
      </c>
      <c r="D4991" t="s">
        <v>4051</v>
      </c>
      <c r="E4991" t="str">
        <f t="shared" si="386"/>
        <v>EP</v>
      </c>
      <c r="F4991">
        <v>221229</v>
      </c>
      <c r="G4991" t="s">
        <v>93</v>
      </c>
      <c r="H4991" t="s">
        <v>2094</v>
      </c>
      <c r="I4991" s="1">
        <v>39016</v>
      </c>
      <c r="J4991" t="s">
        <v>20</v>
      </c>
      <c r="K4991" t="s">
        <v>21</v>
      </c>
      <c r="L4991" t="s">
        <v>22</v>
      </c>
      <c r="M4991" t="str">
        <f t="shared" si="385"/>
        <v>Ficurubr</v>
      </c>
      <c r="N4991" t="str">
        <f t="shared" si="387"/>
        <v>FicurubrCHOR016</v>
      </c>
      <c r="O4991">
        <v>8.1</v>
      </c>
      <c r="P4991" t="s">
        <v>98</v>
      </c>
      <c r="Q4991" t="s">
        <v>13</v>
      </c>
      <c r="R4991" t="s">
        <v>23</v>
      </c>
      <c r="T4991">
        <v>1</v>
      </c>
    </row>
    <row r="4992" spans="1:20" x14ac:dyDescent="0.15">
      <c r="A4992" t="s">
        <v>2093</v>
      </c>
      <c r="B4992" t="str">
        <f t="shared" si="388"/>
        <v>E0820</v>
      </c>
      <c r="C4992" t="str">
        <f t="shared" si="389"/>
        <v>E</v>
      </c>
      <c r="D4992" t="s">
        <v>4051</v>
      </c>
      <c r="E4992" t="str">
        <f t="shared" si="386"/>
        <v>EP</v>
      </c>
      <c r="F4992">
        <v>236665</v>
      </c>
      <c r="G4992" t="s">
        <v>93</v>
      </c>
      <c r="H4992" t="s">
        <v>2094</v>
      </c>
      <c r="I4992" s="1">
        <v>39381</v>
      </c>
      <c r="J4992" t="s">
        <v>20</v>
      </c>
      <c r="K4992" t="s">
        <v>21</v>
      </c>
      <c r="L4992" t="s">
        <v>22</v>
      </c>
      <c r="M4992" t="str">
        <f t="shared" si="385"/>
        <v>Ficurubr</v>
      </c>
      <c r="N4992" t="str">
        <f t="shared" si="387"/>
        <v>FicurubrCHOR016</v>
      </c>
      <c r="O4992">
        <v>8.1</v>
      </c>
      <c r="P4992" t="s">
        <v>98</v>
      </c>
      <c r="Q4992" t="s">
        <v>13</v>
      </c>
      <c r="R4992" t="s">
        <v>23</v>
      </c>
      <c r="T4992">
        <v>1</v>
      </c>
    </row>
    <row r="4993" spans="1:20" x14ac:dyDescent="0.15">
      <c r="A4993" t="s">
        <v>2093</v>
      </c>
      <c r="B4993" t="str">
        <f t="shared" si="388"/>
        <v>E0820</v>
      </c>
      <c r="C4993" t="str">
        <f t="shared" si="389"/>
        <v>E</v>
      </c>
      <c r="D4993" t="s">
        <v>4051</v>
      </c>
      <c r="E4993" t="str">
        <f t="shared" si="386"/>
        <v>EP</v>
      </c>
      <c r="F4993">
        <v>234519</v>
      </c>
      <c r="G4993" t="s">
        <v>93</v>
      </c>
      <c r="H4993" t="s">
        <v>2094</v>
      </c>
      <c r="I4993" s="1">
        <v>39016</v>
      </c>
      <c r="J4993" t="s">
        <v>20</v>
      </c>
      <c r="K4993" t="s">
        <v>21</v>
      </c>
      <c r="L4993" t="s">
        <v>22</v>
      </c>
      <c r="M4993" t="str">
        <f t="shared" si="385"/>
        <v>Ficurubr</v>
      </c>
      <c r="N4993" t="str">
        <f t="shared" si="387"/>
        <v>FicurubrCHOR016</v>
      </c>
      <c r="O4993">
        <v>8.1</v>
      </c>
      <c r="P4993" t="s">
        <v>98</v>
      </c>
      <c r="Q4993" t="s">
        <v>13</v>
      </c>
      <c r="R4993" t="s">
        <v>23</v>
      </c>
      <c r="T4993">
        <v>1</v>
      </c>
    </row>
    <row r="4994" spans="1:20" x14ac:dyDescent="0.15">
      <c r="A4994" t="s">
        <v>2093</v>
      </c>
      <c r="B4994" t="str">
        <f t="shared" si="388"/>
        <v>E0820</v>
      </c>
      <c r="C4994" t="str">
        <f t="shared" si="389"/>
        <v>E</v>
      </c>
      <c r="D4994" t="s">
        <v>4051</v>
      </c>
      <c r="E4994" t="str">
        <f t="shared" si="386"/>
        <v>EP</v>
      </c>
      <c r="F4994">
        <v>236666</v>
      </c>
      <c r="G4994" t="s">
        <v>93</v>
      </c>
      <c r="H4994" t="s">
        <v>2094</v>
      </c>
      <c r="I4994" s="1">
        <v>39381</v>
      </c>
      <c r="J4994" t="s">
        <v>20</v>
      </c>
      <c r="K4994" t="s">
        <v>21</v>
      </c>
      <c r="L4994" t="s">
        <v>22</v>
      </c>
      <c r="M4994" t="str">
        <f t="shared" ref="M4994:M5057" si="390">CONCATENATE(LEFT(K4994,4),LEFT(L4994,4))</f>
        <v>Ficurubr</v>
      </c>
      <c r="N4994" t="str">
        <f t="shared" si="387"/>
        <v>FicurubrCHOR016</v>
      </c>
      <c r="O4994">
        <v>8.1</v>
      </c>
      <c r="P4994" t="s">
        <v>98</v>
      </c>
      <c r="Q4994" t="s">
        <v>13</v>
      </c>
      <c r="R4994" t="s">
        <v>23</v>
      </c>
      <c r="T4994">
        <v>1</v>
      </c>
    </row>
    <row r="4995" spans="1:20" x14ac:dyDescent="0.15">
      <c r="A4995" t="s">
        <v>2093</v>
      </c>
      <c r="B4995" t="str">
        <f t="shared" si="388"/>
        <v>E0820</v>
      </c>
      <c r="C4995" t="str">
        <f t="shared" si="389"/>
        <v>E</v>
      </c>
      <c r="D4995" t="s">
        <v>4051</v>
      </c>
      <c r="E4995" t="str">
        <f t="shared" ref="E4995:E5058" si="391">CONCATENATE(C4995,LEFT(D4995,1))</f>
        <v>EP</v>
      </c>
      <c r="F4995">
        <v>228532</v>
      </c>
      <c r="G4995" t="s">
        <v>93</v>
      </c>
      <c r="H4995" t="s">
        <v>271</v>
      </c>
      <c r="I4995" s="1">
        <v>39016</v>
      </c>
      <c r="J4995" t="s">
        <v>20</v>
      </c>
      <c r="K4995" t="s">
        <v>21</v>
      </c>
      <c r="L4995" t="s">
        <v>22</v>
      </c>
      <c r="M4995" t="str">
        <f t="shared" si="390"/>
        <v>Ficurubr</v>
      </c>
      <c r="N4995" t="str">
        <f t="shared" ref="N4995:N5058" si="392">CONCATENATE(M4995,H4995)</f>
        <v>FicurubrCRAM006</v>
      </c>
      <c r="O4995">
        <v>8.1</v>
      </c>
      <c r="P4995" t="s">
        <v>98</v>
      </c>
      <c r="Q4995" t="s">
        <v>104</v>
      </c>
      <c r="R4995" t="s">
        <v>272</v>
      </c>
      <c r="S4995" t="s">
        <v>273</v>
      </c>
      <c r="T4995">
        <v>1</v>
      </c>
    </row>
    <row r="4996" spans="1:20" x14ac:dyDescent="0.15">
      <c r="A4996" t="s">
        <v>2093</v>
      </c>
      <c r="B4996" t="str">
        <f t="shared" ref="B4996:B5059" si="393">CONCATENATE(RIGHT(A4996,5))</f>
        <v>E0820</v>
      </c>
      <c r="C4996" t="str">
        <f t="shared" ref="C4996:C5059" si="394">CONCATENATE(LEFT(B4996,1))</f>
        <v>E</v>
      </c>
      <c r="D4996" t="s">
        <v>4051</v>
      </c>
      <c r="E4996" t="str">
        <f t="shared" si="391"/>
        <v>EP</v>
      </c>
      <c r="F4996">
        <v>233951</v>
      </c>
      <c r="G4996" t="s">
        <v>93</v>
      </c>
      <c r="H4996" t="s">
        <v>1544</v>
      </c>
      <c r="I4996" s="1">
        <v>39016</v>
      </c>
      <c r="J4996" t="s">
        <v>20</v>
      </c>
      <c r="K4996" t="s">
        <v>21</v>
      </c>
      <c r="L4996" t="s">
        <v>22</v>
      </c>
      <c r="M4996" t="str">
        <f t="shared" si="390"/>
        <v>Ficurubr</v>
      </c>
      <c r="N4996" t="str">
        <f t="shared" si="392"/>
        <v>FicurubrLYCA001</v>
      </c>
      <c r="O4996">
        <v>8.1</v>
      </c>
      <c r="P4996" t="s">
        <v>98</v>
      </c>
      <c r="Q4996" t="s">
        <v>603</v>
      </c>
      <c r="R4996" t="s">
        <v>1545</v>
      </c>
      <c r="S4996" t="s">
        <v>1546</v>
      </c>
      <c r="T4996">
        <v>1</v>
      </c>
    </row>
    <row r="4997" spans="1:20" x14ac:dyDescent="0.15">
      <c r="A4997" t="s">
        <v>2093</v>
      </c>
      <c r="B4997" t="str">
        <f t="shared" si="393"/>
        <v>E0820</v>
      </c>
      <c r="C4997" t="str">
        <f t="shared" si="394"/>
        <v>E</v>
      </c>
      <c r="D4997" t="s">
        <v>4051</v>
      </c>
      <c r="E4997" t="str">
        <f t="shared" si="391"/>
        <v>EP</v>
      </c>
      <c r="F4997">
        <v>225905</v>
      </c>
      <c r="G4997" t="s">
        <v>93</v>
      </c>
      <c r="H4997" t="s">
        <v>308</v>
      </c>
      <c r="I4997" s="1">
        <v>39011</v>
      </c>
      <c r="J4997" t="s">
        <v>20</v>
      </c>
      <c r="K4997" t="s">
        <v>21</v>
      </c>
      <c r="L4997" t="s">
        <v>22</v>
      </c>
      <c r="M4997" t="str">
        <f t="shared" si="390"/>
        <v>Ficurubr</v>
      </c>
      <c r="N4997" t="str">
        <f t="shared" si="392"/>
        <v>FicurubrLYMA003</v>
      </c>
      <c r="O4997">
        <v>8.1</v>
      </c>
      <c r="P4997" t="s">
        <v>98</v>
      </c>
      <c r="Q4997" t="s">
        <v>213</v>
      </c>
      <c r="R4997" t="s">
        <v>311</v>
      </c>
      <c r="T4997">
        <v>1</v>
      </c>
    </row>
    <row r="4998" spans="1:20" x14ac:dyDescent="0.15">
      <c r="A4998" t="s">
        <v>2093</v>
      </c>
      <c r="B4998" t="str">
        <f t="shared" si="393"/>
        <v>E0820</v>
      </c>
      <c r="C4998" t="str">
        <f t="shared" si="394"/>
        <v>E</v>
      </c>
      <c r="D4998" t="s">
        <v>4051</v>
      </c>
      <c r="E4998" t="str">
        <f t="shared" si="391"/>
        <v>EP</v>
      </c>
      <c r="F4998">
        <v>221204</v>
      </c>
      <c r="G4998" t="s">
        <v>93</v>
      </c>
      <c r="H4998" t="s">
        <v>280</v>
      </c>
      <c r="I4998" s="1">
        <v>39016</v>
      </c>
      <c r="J4998" t="s">
        <v>20</v>
      </c>
      <c r="K4998" t="s">
        <v>21</v>
      </c>
      <c r="L4998" t="s">
        <v>22</v>
      </c>
      <c r="M4998" t="str">
        <f t="shared" si="390"/>
        <v>Ficurubr</v>
      </c>
      <c r="N4998" t="str">
        <f t="shared" si="392"/>
        <v>FicurubrTORT051</v>
      </c>
      <c r="O4998">
        <v>8.1</v>
      </c>
      <c r="P4998" t="s">
        <v>98</v>
      </c>
      <c r="Q4998" t="s">
        <v>99</v>
      </c>
      <c r="R4998" t="s">
        <v>147</v>
      </c>
      <c r="S4998" t="s">
        <v>281</v>
      </c>
      <c r="T4998">
        <v>1</v>
      </c>
    </row>
    <row r="4999" spans="1:20" x14ac:dyDescent="0.15">
      <c r="A4999" t="s">
        <v>2093</v>
      </c>
      <c r="B4999" t="str">
        <f t="shared" si="393"/>
        <v>E0820</v>
      </c>
      <c r="C4999" t="str">
        <f t="shared" si="394"/>
        <v>E</v>
      </c>
      <c r="D4999" t="s">
        <v>4051</v>
      </c>
      <c r="E4999" t="str">
        <f t="shared" si="391"/>
        <v>EP</v>
      </c>
      <c r="F4999">
        <v>237216</v>
      </c>
      <c r="G4999" t="s">
        <v>93</v>
      </c>
      <c r="H4999" t="s">
        <v>280</v>
      </c>
      <c r="I4999" s="1">
        <v>39014</v>
      </c>
      <c r="J4999" t="s">
        <v>20</v>
      </c>
      <c r="K4999" t="s">
        <v>21</v>
      </c>
      <c r="L4999" t="s">
        <v>22</v>
      </c>
      <c r="M4999" t="str">
        <f t="shared" si="390"/>
        <v>Ficurubr</v>
      </c>
      <c r="N4999" t="str">
        <f t="shared" si="392"/>
        <v>FicurubrTORT051</v>
      </c>
      <c r="O4999">
        <v>8.1</v>
      </c>
      <c r="P4999" t="s">
        <v>98</v>
      </c>
      <c r="Q4999" t="s">
        <v>99</v>
      </c>
      <c r="R4999" t="s">
        <v>147</v>
      </c>
      <c r="S4999" t="s">
        <v>281</v>
      </c>
      <c r="T4999">
        <v>1</v>
      </c>
    </row>
    <row r="5000" spans="1:20" x14ac:dyDescent="0.15">
      <c r="A5000" t="s">
        <v>2095</v>
      </c>
      <c r="B5000" t="str">
        <f t="shared" si="393"/>
        <v>E0821</v>
      </c>
      <c r="C5000" t="str">
        <f t="shared" si="394"/>
        <v>E</v>
      </c>
      <c r="D5000" t="s">
        <v>4051</v>
      </c>
      <c r="E5000" t="str">
        <f t="shared" si="391"/>
        <v>EP</v>
      </c>
      <c r="F5000">
        <v>233947</v>
      </c>
      <c r="G5000" t="s">
        <v>93</v>
      </c>
      <c r="H5000" t="s">
        <v>1770</v>
      </c>
      <c r="I5000" s="1">
        <v>39017</v>
      </c>
      <c r="J5000" t="s">
        <v>784</v>
      </c>
      <c r="K5000" t="s">
        <v>785</v>
      </c>
      <c r="L5000" t="s">
        <v>179</v>
      </c>
      <c r="M5000" t="str">
        <f t="shared" si="390"/>
        <v>Pisolong</v>
      </c>
      <c r="N5000" t="str">
        <f t="shared" si="392"/>
        <v>PisolongGELE006</v>
      </c>
      <c r="O5000">
        <v>11.1</v>
      </c>
      <c r="P5000" t="s">
        <v>98</v>
      </c>
      <c r="Q5000" t="s">
        <v>135</v>
      </c>
      <c r="T5000">
        <v>1</v>
      </c>
    </row>
    <row r="5001" spans="1:20" x14ac:dyDescent="0.15">
      <c r="A5001" t="s">
        <v>2096</v>
      </c>
      <c r="B5001" t="str">
        <f t="shared" si="393"/>
        <v>E0824</v>
      </c>
      <c r="C5001" t="str">
        <f t="shared" si="394"/>
        <v>E</v>
      </c>
      <c r="D5001" t="s">
        <v>4051</v>
      </c>
      <c r="E5001" t="str">
        <f t="shared" si="391"/>
        <v>EP</v>
      </c>
      <c r="F5001">
        <v>221104</v>
      </c>
      <c r="G5001" t="s">
        <v>93</v>
      </c>
      <c r="H5001" t="s">
        <v>1770</v>
      </c>
      <c r="I5001" s="1">
        <v>39017</v>
      </c>
      <c r="J5001" t="s">
        <v>35</v>
      </c>
      <c r="K5001" t="s">
        <v>725</v>
      </c>
      <c r="L5001" t="s">
        <v>726</v>
      </c>
      <c r="M5001" t="str">
        <f t="shared" si="390"/>
        <v>Guiocome</v>
      </c>
      <c r="N5001" t="str">
        <f t="shared" si="392"/>
        <v>GuiocomeGELE006</v>
      </c>
      <c r="O5001">
        <v>8.1</v>
      </c>
      <c r="P5001" t="s">
        <v>98</v>
      </c>
      <c r="Q5001" t="s">
        <v>135</v>
      </c>
      <c r="T5001">
        <v>1</v>
      </c>
    </row>
    <row r="5002" spans="1:20" x14ac:dyDescent="0.15">
      <c r="A5002" t="s">
        <v>2096</v>
      </c>
      <c r="B5002" t="str">
        <f t="shared" si="393"/>
        <v>E0824</v>
      </c>
      <c r="C5002" t="str">
        <f t="shared" si="394"/>
        <v>E</v>
      </c>
      <c r="D5002" t="s">
        <v>4051</v>
      </c>
      <c r="E5002" t="str">
        <f t="shared" si="391"/>
        <v>EP</v>
      </c>
      <c r="F5002">
        <v>223485</v>
      </c>
      <c r="G5002" t="s">
        <v>93</v>
      </c>
      <c r="H5002" t="s">
        <v>1770</v>
      </c>
      <c r="I5002" s="1">
        <v>39017</v>
      </c>
      <c r="J5002" t="s">
        <v>35</v>
      </c>
      <c r="K5002" t="s">
        <v>725</v>
      </c>
      <c r="L5002" t="s">
        <v>726</v>
      </c>
      <c r="M5002" t="str">
        <f t="shared" si="390"/>
        <v>Guiocome</v>
      </c>
      <c r="N5002" t="str">
        <f t="shared" si="392"/>
        <v>GuiocomeGELE006</v>
      </c>
      <c r="O5002">
        <v>8.1</v>
      </c>
      <c r="P5002" t="s">
        <v>98</v>
      </c>
      <c r="Q5002" t="s">
        <v>135</v>
      </c>
      <c r="T5002">
        <v>1</v>
      </c>
    </row>
    <row r="5003" spans="1:20" x14ac:dyDescent="0.15">
      <c r="A5003" t="s">
        <v>2096</v>
      </c>
      <c r="B5003" t="str">
        <f t="shared" si="393"/>
        <v>E0824</v>
      </c>
      <c r="C5003" t="str">
        <f t="shared" si="394"/>
        <v>E</v>
      </c>
      <c r="D5003" t="s">
        <v>4051</v>
      </c>
      <c r="E5003" t="str">
        <f t="shared" si="391"/>
        <v>EP</v>
      </c>
      <c r="F5003">
        <v>221258</v>
      </c>
      <c r="G5003" t="s">
        <v>93</v>
      </c>
      <c r="H5003" t="s">
        <v>1770</v>
      </c>
      <c r="I5003" s="1">
        <v>39017</v>
      </c>
      <c r="J5003" t="s">
        <v>35</v>
      </c>
      <c r="K5003" t="s">
        <v>725</v>
      </c>
      <c r="L5003" t="s">
        <v>726</v>
      </c>
      <c r="M5003" t="str">
        <f t="shared" si="390"/>
        <v>Guiocome</v>
      </c>
      <c r="N5003" t="str">
        <f t="shared" si="392"/>
        <v>GuiocomeGELE006</v>
      </c>
      <c r="O5003">
        <v>8.1</v>
      </c>
      <c r="P5003" t="s">
        <v>98</v>
      </c>
      <c r="Q5003" t="s">
        <v>135</v>
      </c>
      <c r="T5003">
        <v>1</v>
      </c>
    </row>
    <row r="5004" spans="1:20" x14ac:dyDescent="0.15">
      <c r="A5004" t="s">
        <v>2096</v>
      </c>
      <c r="B5004" t="str">
        <f t="shared" si="393"/>
        <v>E0824</v>
      </c>
      <c r="C5004" t="str">
        <f t="shared" si="394"/>
        <v>E</v>
      </c>
      <c r="D5004" t="s">
        <v>4051</v>
      </c>
      <c r="E5004" t="str">
        <f t="shared" si="391"/>
        <v>EP</v>
      </c>
      <c r="F5004">
        <v>234153</v>
      </c>
      <c r="G5004" t="s">
        <v>93</v>
      </c>
      <c r="H5004" t="s">
        <v>1770</v>
      </c>
      <c r="I5004" s="1">
        <v>39382</v>
      </c>
      <c r="J5004" t="s">
        <v>35</v>
      </c>
      <c r="K5004" t="s">
        <v>725</v>
      </c>
      <c r="L5004" t="s">
        <v>726</v>
      </c>
      <c r="M5004" t="str">
        <f t="shared" si="390"/>
        <v>Guiocome</v>
      </c>
      <c r="N5004" t="str">
        <f t="shared" si="392"/>
        <v>GuiocomeGELE006</v>
      </c>
      <c r="O5004">
        <v>8.1</v>
      </c>
      <c r="P5004" t="s">
        <v>98</v>
      </c>
      <c r="Q5004" t="s">
        <v>135</v>
      </c>
      <c r="T5004">
        <v>1</v>
      </c>
    </row>
    <row r="5005" spans="1:20" x14ac:dyDescent="0.15">
      <c r="A5005" t="s">
        <v>2096</v>
      </c>
      <c r="B5005" t="str">
        <f t="shared" si="393"/>
        <v>E0824</v>
      </c>
      <c r="C5005" t="str">
        <f t="shared" si="394"/>
        <v>E</v>
      </c>
      <c r="D5005" t="s">
        <v>4051</v>
      </c>
      <c r="E5005" t="str">
        <f t="shared" si="391"/>
        <v>EP</v>
      </c>
      <c r="F5005">
        <v>221156</v>
      </c>
      <c r="G5005" t="s">
        <v>93</v>
      </c>
      <c r="H5005" t="s">
        <v>1770</v>
      </c>
      <c r="I5005" s="1">
        <v>39017</v>
      </c>
      <c r="J5005" t="s">
        <v>35</v>
      </c>
      <c r="K5005" t="s">
        <v>725</v>
      </c>
      <c r="L5005" t="s">
        <v>726</v>
      </c>
      <c r="M5005" t="str">
        <f t="shared" si="390"/>
        <v>Guiocome</v>
      </c>
      <c r="N5005" t="str">
        <f t="shared" si="392"/>
        <v>GuiocomeGELE006</v>
      </c>
      <c r="O5005">
        <v>8.1</v>
      </c>
      <c r="P5005" t="s">
        <v>98</v>
      </c>
      <c r="Q5005" t="s">
        <v>135</v>
      </c>
      <c r="T5005">
        <v>1</v>
      </c>
    </row>
    <row r="5006" spans="1:20" x14ac:dyDescent="0.15">
      <c r="A5006" t="s">
        <v>2096</v>
      </c>
      <c r="B5006" t="str">
        <f t="shared" si="393"/>
        <v>E0824</v>
      </c>
      <c r="C5006" t="str">
        <f t="shared" si="394"/>
        <v>E</v>
      </c>
      <c r="D5006" t="s">
        <v>4051</v>
      </c>
      <c r="E5006" t="str">
        <f t="shared" si="391"/>
        <v>EP</v>
      </c>
      <c r="F5006">
        <v>221130</v>
      </c>
      <c r="G5006" t="s">
        <v>93</v>
      </c>
      <c r="H5006" t="s">
        <v>1770</v>
      </c>
      <c r="I5006" s="1">
        <v>39017</v>
      </c>
      <c r="J5006" t="s">
        <v>35</v>
      </c>
      <c r="K5006" t="s">
        <v>725</v>
      </c>
      <c r="L5006" t="s">
        <v>726</v>
      </c>
      <c r="M5006" t="str">
        <f t="shared" si="390"/>
        <v>Guiocome</v>
      </c>
      <c r="N5006" t="str">
        <f t="shared" si="392"/>
        <v>GuiocomeGELE006</v>
      </c>
      <c r="O5006">
        <v>8.1</v>
      </c>
      <c r="P5006" t="s">
        <v>98</v>
      </c>
      <c r="Q5006" t="s">
        <v>135</v>
      </c>
      <c r="T5006">
        <v>1</v>
      </c>
    </row>
    <row r="5007" spans="1:20" x14ac:dyDescent="0.15">
      <c r="A5007" t="s">
        <v>2096</v>
      </c>
      <c r="B5007" t="str">
        <f t="shared" si="393"/>
        <v>E0824</v>
      </c>
      <c r="C5007" t="str">
        <f t="shared" si="394"/>
        <v>E</v>
      </c>
      <c r="D5007" t="s">
        <v>4051</v>
      </c>
      <c r="E5007" t="str">
        <f t="shared" si="391"/>
        <v>EP</v>
      </c>
      <c r="F5007">
        <v>221107</v>
      </c>
      <c r="G5007" t="s">
        <v>93</v>
      </c>
      <c r="H5007" t="s">
        <v>1770</v>
      </c>
      <c r="I5007" s="1">
        <v>39017</v>
      </c>
      <c r="J5007" t="s">
        <v>35</v>
      </c>
      <c r="K5007" t="s">
        <v>725</v>
      </c>
      <c r="L5007" t="s">
        <v>726</v>
      </c>
      <c r="M5007" t="str">
        <f t="shared" si="390"/>
        <v>Guiocome</v>
      </c>
      <c r="N5007" t="str">
        <f t="shared" si="392"/>
        <v>GuiocomeGELE006</v>
      </c>
      <c r="O5007">
        <v>8.1</v>
      </c>
      <c r="P5007" t="s">
        <v>98</v>
      </c>
      <c r="Q5007" t="s">
        <v>135</v>
      </c>
      <c r="T5007">
        <v>1</v>
      </c>
    </row>
    <row r="5008" spans="1:20" x14ac:dyDescent="0.15">
      <c r="A5008" t="s">
        <v>2096</v>
      </c>
      <c r="B5008" t="str">
        <f t="shared" si="393"/>
        <v>E0824</v>
      </c>
      <c r="C5008" t="str">
        <f t="shared" si="394"/>
        <v>E</v>
      </c>
      <c r="D5008" t="s">
        <v>4051</v>
      </c>
      <c r="E5008" t="str">
        <f t="shared" si="391"/>
        <v>EP</v>
      </c>
      <c r="F5008">
        <v>226094</v>
      </c>
      <c r="G5008" t="s">
        <v>93</v>
      </c>
      <c r="H5008" t="s">
        <v>378</v>
      </c>
      <c r="I5008" s="1">
        <v>39017</v>
      </c>
      <c r="J5008" t="s">
        <v>35</v>
      </c>
      <c r="K5008" t="s">
        <v>725</v>
      </c>
      <c r="L5008" t="s">
        <v>726</v>
      </c>
      <c r="M5008" t="str">
        <f t="shared" si="390"/>
        <v>Guiocome</v>
      </c>
      <c r="N5008" t="str">
        <f t="shared" si="392"/>
        <v>GuiocomeGEOM015</v>
      </c>
      <c r="O5008">
        <v>8.1</v>
      </c>
      <c r="P5008" t="s">
        <v>98</v>
      </c>
      <c r="Q5008" t="s">
        <v>209</v>
      </c>
      <c r="R5008" t="s">
        <v>381</v>
      </c>
      <c r="S5008" t="s">
        <v>382</v>
      </c>
      <c r="T5008">
        <v>1</v>
      </c>
    </row>
    <row r="5009" spans="1:20" x14ac:dyDescent="0.15">
      <c r="A5009" t="s">
        <v>2096</v>
      </c>
      <c r="B5009" t="str">
        <f t="shared" si="393"/>
        <v>E0824</v>
      </c>
      <c r="C5009" t="str">
        <f t="shared" si="394"/>
        <v>E</v>
      </c>
      <c r="D5009" t="s">
        <v>4051</v>
      </c>
      <c r="E5009" t="str">
        <f t="shared" si="391"/>
        <v>EP</v>
      </c>
      <c r="F5009">
        <v>220985</v>
      </c>
      <c r="G5009" t="s">
        <v>93</v>
      </c>
      <c r="H5009" t="s">
        <v>378</v>
      </c>
      <c r="I5009" s="1">
        <v>39017</v>
      </c>
      <c r="J5009" t="s">
        <v>35</v>
      </c>
      <c r="K5009" t="s">
        <v>725</v>
      </c>
      <c r="L5009" t="s">
        <v>726</v>
      </c>
      <c r="M5009" t="str">
        <f t="shared" si="390"/>
        <v>Guiocome</v>
      </c>
      <c r="N5009" t="str">
        <f t="shared" si="392"/>
        <v>GuiocomeGEOM015</v>
      </c>
      <c r="O5009">
        <v>8.1</v>
      </c>
      <c r="P5009" t="s">
        <v>98</v>
      </c>
      <c r="Q5009" t="s">
        <v>209</v>
      </c>
      <c r="R5009" t="s">
        <v>381</v>
      </c>
      <c r="S5009" t="s">
        <v>382</v>
      </c>
      <c r="T5009">
        <v>1</v>
      </c>
    </row>
    <row r="5010" spans="1:20" x14ac:dyDescent="0.15">
      <c r="A5010" t="s">
        <v>2096</v>
      </c>
      <c r="B5010" t="str">
        <f t="shared" si="393"/>
        <v>E0824</v>
      </c>
      <c r="C5010" t="str">
        <f t="shared" si="394"/>
        <v>E</v>
      </c>
      <c r="D5010" t="s">
        <v>4051</v>
      </c>
      <c r="E5010" t="str">
        <f t="shared" si="391"/>
        <v>EP</v>
      </c>
      <c r="F5010">
        <v>237836</v>
      </c>
      <c r="G5010" t="s">
        <v>93</v>
      </c>
      <c r="H5010" t="s">
        <v>484</v>
      </c>
      <c r="I5010" s="1">
        <v>39345</v>
      </c>
      <c r="J5010" t="s">
        <v>35</v>
      </c>
      <c r="K5010" t="s">
        <v>725</v>
      </c>
      <c r="L5010" t="s">
        <v>726</v>
      </c>
      <c r="M5010" t="str">
        <f t="shared" si="390"/>
        <v>Guiocome</v>
      </c>
      <c r="N5010" t="str">
        <f t="shared" si="392"/>
        <v>GuiocomeTORT212</v>
      </c>
      <c r="O5010">
        <v>8.1</v>
      </c>
      <c r="P5010" t="s">
        <v>98</v>
      </c>
      <c r="Q5010" t="s">
        <v>99</v>
      </c>
      <c r="T5010">
        <v>1</v>
      </c>
    </row>
    <row r="5011" spans="1:20" x14ac:dyDescent="0.15">
      <c r="A5011" t="s">
        <v>2096</v>
      </c>
      <c r="B5011" t="str">
        <f t="shared" si="393"/>
        <v>E0824</v>
      </c>
      <c r="C5011" t="str">
        <f t="shared" si="394"/>
        <v>E</v>
      </c>
      <c r="D5011" t="s">
        <v>4051</v>
      </c>
      <c r="E5011" t="str">
        <f t="shared" si="391"/>
        <v>EP</v>
      </c>
      <c r="F5011">
        <v>221105</v>
      </c>
      <c r="G5011" t="s">
        <v>93</v>
      </c>
      <c r="H5011" t="s">
        <v>72</v>
      </c>
      <c r="I5011" s="1">
        <v>39017</v>
      </c>
      <c r="J5011" t="s">
        <v>35</v>
      </c>
      <c r="K5011" t="s">
        <v>725</v>
      </c>
      <c r="L5011" t="s">
        <v>726</v>
      </c>
      <c r="M5011" t="str">
        <f t="shared" si="390"/>
        <v>Guiocome</v>
      </c>
      <c r="N5011" t="str">
        <f t="shared" si="392"/>
        <v>GuiocomeXXXX097</v>
      </c>
      <c r="O5011">
        <v>8.1</v>
      </c>
      <c r="P5011" t="s">
        <v>98</v>
      </c>
      <c r="Q5011" t="s">
        <v>135</v>
      </c>
      <c r="R5011" t="s">
        <v>73</v>
      </c>
      <c r="T5011">
        <v>1</v>
      </c>
    </row>
    <row r="5012" spans="1:20" x14ac:dyDescent="0.15">
      <c r="A5012" t="s">
        <v>2096</v>
      </c>
      <c r="B5012" t="str">
        <f t="shared" si="393"/>
        <v>E0824</v>
      </c>
      <c r="C5012" t="str">
        <f t="shared" si="394"/>
        <v>E</v>
      </c>
      <c r="D5012" t="s">
        <v>4051</v>
      </c>
      <c r="E5012" t="str">
        <f t="shared" si="391"/>
        <v>EP</v>
      </c>
      <c r="F5012">
        <v>233954</v>
      </c>
      <c r="G5012" t="s">
        <v>93</v>
      </c>
      <c r="H5012" t="s">
        <v>72</v>
      </c>
      <c r="I5012" s="1">
        <v>39017</v>
      </c>
      <c r="J5012" t="s">
        <v>35</v>
      </c>
      <c r="K5012" t="s">
        <v>725</v>
      </c>
      <c r="L5012" t="s">
        <v>726</v>
      </c>
      <c r="M5012" t="str">
        <f t="shared" si="390"/>
        <v>Guiocome</v>
      </c>
      <c r="N5012" t="str">
        <f t="shared" si="392"/>
        <v>GuiocomeXXXX097</v>
      </c>
      <c r="O5012">
        <v>8.1</v>
      </c>
      <c r="P5012" t="s">
        <v>98</v>
      </c>
      <c r="Q5012" t="s">
        <v>135</v>
      </c>
      <c r="R5012" t="s">
        <v>73</v>
      </c>
      <c r="T5012">
        <v>1</v>
      </c>
    </row>
    <row r="5013" spans="1:20" x14ac:dyDescent="0.15">
      <c r="A5013" t="s">
        <v>2097</v>
      </c>
      <c r="B5013" t="str">
        <f t="shared" si="393"/>
        <v>E0826</v>
      </c>
      <c r="C5013" t="str">
        <f t="shared" si="394"/>
        <v>E</v>
      </c>
      <c r="D5013" t="s">
        <v>4051</v>
      </c>
      <c r="E5013" t="str">
        <f t="shared" si="391"/>
        <v>EP</v>
      </c>
      <c r="F5013">
        <v>221251</v>
      </c>
      <c r="G5013" t="s">
        <v>93</v>
      </c>
      <c r="H5013" t="s">
        <v>58</v>
      </c>
      <c r="I5013" s="1">
        <v>39022</v>
      </c>
      <c r="J5013" t="s">
        <v>160</v>
      </c>
      <c r="K5013" t="s">
        <v>161</v>
      </c>
      <c r="L5013" t="s">
        <v>162</v>
      </c>
      <c r="M5013" t="str">
        <f t="shared" si="390"/>
        <v>Gnetgnem</v>
      </c>
      <c r="N5013" t="str">
        <f t="shared" si="392"/>
        <v>GnetgnemGELE005</v>
      </c>
      <c r="O5013">
        <v>18.5</v>
      </c>
      <c r="P5013" t="s">
        <v>98</v>
      </c>
      <c r="Q5013" t="s">
        <v>59</v>
      </c>
      <c r="T5013">
        <v>1</v>
      </c>
    </row>
    <row r="5014" spans="1:20" x14ac:dyDescent="0.15">
      <c r="A5014" t="s">
        <v>2097</v>
      </c>
      <c r="B5014" t="str">
        <f t="shared" si="393"/>
        <v>E0826</v>
      </c>
      <c r="C5014" t="str">
        <f t="shared" si="394"/>
        <v>E</v>
      </c>
      <c r="D5014" t="s">
        <v>4051</v>
      </c>
      <c r="E5014" t="str">
        <f t="shared" si="391"/>
        <v>EP</v>
      </c>
      <c r="F5014">
        <v>221158</v>
      </c>
      <c r="G5014" t="s">
        <v>93</v>
      </c>
      <c r="H5014" t="s">
        <v>58</v>
      </c>
      <c r="I5014" s="1">
        <v>39022</v>
      </c>
      <c r="J5014" t="s">
        <v>160</v>
      </c>
      <c r="K5014" t="s">
        <v>161</v>
      </c>
      <c r="L5014" t="s">
        <v>162</v>
      </c>
      <c r="M5014" t="str">
        <f t="shared" si="390"/>
        <v>Gnetgnem</v>
      </c>
      <c r="N5014" t="str">
        <f t="shared" si="392"/>
        <v>GnetgnemGELE005</v>
      </c>
      <c r="O5014">
        <v>18.5</v>
      </c>
      <c r="P5014" t="s">
        <v>98</v>
      </c>
      <c r="Q5014" t="s">
        <v>59</v>
      </c>
      <c r="T5014">
        <v>1</v>
      </c>
    </row>
    <row r="5015" spans="1:20" x14ac:dyDescent="0.15">
      <c r="A5015" t="s">
        <v>2097</v>
      </c>
      <c r="B5015" t="str">
        <f t="shared" si="393"/>
        <v>E0826</v>
      </c>
      <c r="C5015" t="str">
        <f t="shared" si="394"/>
        <v>E</v>
      </c>
      <c r="D5015" t="s">
        <v>4051</v>
      </c>
      <c r="E5015" t="str">
        <f t="shared" si="391"/>
        <v>EP</v>
      </c>
      <c r="F5015">
        <v>223463</v>
      </c>
      <c r="G5015" t="s">
        <v>93</v>
      </c>
      <c r="H5015" t="s">
        <v>58</v>
      </c>
      <c r="I5015" s="1">
        <v>39022</v>
      </c>
      <c r="J5015" t="s">
        <v>160</v>
      </c>
      <c r="K5015" t="s">
        <v>161</v>
      </c>
      <c r="L5015" t="s">
        <v>162</v>
      </c>
      <c r="M5015" t="str">
        <f t="shared" si="390"/>
        <v>Gnetgnem</v>
      </c>
      <c r="N5015" t="str">
        <f t="shared" si="392"/>
        <v>GnetgnemGELE005</v>
      </c>
      <c r="O5015">
        <v>18.5</v>
      </c>
      <c r="P5015" t="s">
        <v>98</v>
      </c>
      <c r="Q5015" t="s">
        <v>59</v>
      </c>
      <c r="T5015">
        <v>1</v>
      </c>
    </row>
    <row r="5016" spans="1:20" x14ac:dyDescent="0.15">
      <c r="A5016" t="s">
        <v>2097</v>
      </c>
      <c r="B5016" t="str">
        <f t="shared" si="393"/>
        <v>E0826</v>
      </c>
      <c r="C5016" t="str">
        <f t="shared" si="394"/>
        <v>E</v>
      </c>
      <c r="D5016" t="s">
        <v>4051</v>
      </c>
      <c r="E5016" t="str">
        <f t="shared" si="391"/>
        <v>EP</v>
      </c>
      <c r="F5016">
        <v>228435</v>
      </c>
      <c r="G5016" t="s">
        <v>93</v>
      </c>
      <c r="H5016" t="s">
        <v>58</v>
      </c>
      <c r="I5016" s="1">
        <v>39022</v>
      </c>
      <c r="J5016" t="s">
        <v>160</v>
      </c>
      <c r="K5016" t="s">
        <v>161</v>
      </c>
      <c r="L5016" t="s">
        <v>162</v>
      </c>
      <c r="M5016" t="str">
        <f t="shared" si="390"/>
        <v>Gnetgnem</v>
      </c>
      <c r="N5016" t="str">
        <f t="shared" si="392"/>
        <v>GnetgnemGELE005</v>
      </c>
      <c r="O5016">
        <v>18.5</v>
      </c>
      <c r="P5016" t="s">
        <v>98</v>
      </c>
      <c r="Q5016" t="s">
        <v>59</v>
      </c>
      <c r="T5016">
        <v>1</v>
      </c>
    </row>
    <row r="5017" spans="1:20" x14ac:dyDescent="0.15">
      <c r="A5017" t="s">
        <v>2097</v>
      </c>
      <c r="B5017" t="str">
        <f t="shared" si="393"/>
        <v>E0826</v>
      </c>
      <c r="C5017" t="str">
        <f t="shared" si="394"/>
        <v>E</v>
      </c>
      <c r="D5017" t="s">
        <v>4051</v>
      </c>
      <c r="E5017" t="str">
        <f t="shared" si="391"/>
        <v>EP</v>
      </c>
      <c r="F5017">
        <v>221237</v>
      </c>
      <c r="G5017" t="s">
        <v>93</v>
      </c>
      <c r="H5017" t="s">
        <v>58</v>
      </c>
      <c r="I5017" s="1">
        <v>39022</v>
      </c>
      <c r="J5017" t="s">
        <v>160</v>
      </c>
      <c r="K5017" t="s">
        <v>161</v>
      </c>
      <c r="L5017" t="s">
        <v>162</v>
      </c>
      <c r="M5017" t="str">
        <f t="shared" si="390"/>
        <v>Gnetgnem</v>
      </c>
      <c r="N5017" t="str">
        <f t="shared" si="392"/>
        <v>GnetgnemGELE005</v>
      </c>
      <c r="O5017">
        <v>18.5</v>
      </c>
      <c r="P5017" t="s">
        <v>98</v>
      </c>
      <c r="Q5017" t="s">
        <v>59</v>
      </c>
      <c r="T5017">
        <v>1</v>
      </c>
    </row>
    <row r="5018" spans="1:20" x14ac:dyDescent="0.15">
      <c r="A5018" t="s">
        <v>2097</v>
      </c>
      <c r="B5018" t="str">
        <f t="shared" si="393"/>
        <v>E0826</v>
      </c>
      <c r="C5018" t="str">
        <f t="shared" si="394"/>
        <v>E</v>
      </c>
      <c r="D5018" t="s">
        <v>4051</v>
      </c>
      <c r="E5018" t="str">
        <f t="shared" si="391"/>
        <v>EP</v>
      </c>
      <c r="F5018">
        <v>236162</v>
      </c>
      <c r="G5018" t="s">
        <v>93</v>
      </c>
      <c r="H5018" t="s">
        <v>282</v>
      </c>
      <c r="I5018" s="1">
        <v>39022</v>
      </c>
      <c r="J5018" t="s">
        <v>160</v>
      </c>
      <c r="K5018" t="s">
        <v>161</v>
      </c>
      <c r="L5018" t="s">
        <v>162</v>
      </c>
      <c r="M5018" t="str">
        <f t="shared" si="390"/>
        <v>Gnetgnem</v>
      </c>
      <c r="N5018" t="str">
        <f t="shared" si="392"/>
        <v>GnetgnemTORT122</v>
      </c>
      <c r="O5018">
        <v>18.5</v>
      </c>
      <c r="P5018" t="s">
        <v>98</v>
      </c>
      <c r="Q5018" t="s">
        <v>142</v>
      </c>
      <c r="R5018" t="s">
        <v>245</v>
      </c>
      <c r="T5018">
        <v>1</v>
      </c>
    </row>
    <row r="5019" spans="1:20" x14ac:dyDescent="0.15">
      <c r="A5019" t="s">
        <v>2098</v>
      </c>
      <c r="B5019" t="str">
        <f t="shared" si="393"/>
        <v>E0836</v>
      </c>
      <c r="C5019" t="str">
        <f t="shared" si="394"/>
        <v>E</v>
      </c>
      <c r="D5019" t="s">
        <v>4051</v>
      </c>
      <c r="E5019" t="str">
        <f t="shared" si="391"/>
        <v>EP</v>
      </c>
      <c r="F5019">
        <v>233917</v>
      </c>
      <c r="G5019" t="s">
        <v>93</v>
      </c>
      <c r="H5019" t="s">
        <v>522</v>
      </c>
      <c r="I5019" s="1">
        <v>39021</v>
      </c>
      <c r="J5019" t="s">
        <v>0</v>
      </c>
      <c r="K5019" t="s">
        <v>468</v>
      </c>
      <c r="L5019" t="s">
        <v>2099</v>
      </c>
      <c r="M5019" t="str">
        <f t="shared" si="390"/>
        <v>Aglaarge</v>
      </c>
      <c r="N5019" t="str">
        <f t="shared" si="392"/>
        <v>AglaargePYRA023</v>
      </c>
      <c r="O5019">
        <v>18.399999999999999</v>
      </c>
      <c r="P5019" t="s">
        <v>98</v>
      </c>
      <c r="Q5019" t="s">
        <v>209</v>
      </c>
      <c r="R5019" t="s">
        <v>523</v>
      </c>
      <c r="S5019" t="s">
        <v>524</v>
      </c>
      <c r="T5019">
        <v>1</v>
      </c>
    </row>
    <row r="5020" spans="1:20" x14ac:dyDescent="0.15">
      <c r="A5020" t="s">
        <v>2098</v>
      </c>
      <c r="B5020" t="str">
        <f t="shared" si="393"/>
        <v>E0836</v>
      </c>
      <c r="C5020" t="str">
        <f t="shared" si="394"/>
        <v>E</v>
      </c>
      <c r="D5020" t="s">
        <v>4051</v>
      </c>
      <c r="E5020" t="str">
        <f t="shared" si="391"/>
        <v>EP</v>
      </c>
      <c r="F5020">
        <v>220996</v>
      </c>
      <c r="G5020" t="s">
        <v>93</v>
      </c>
      <c r="H5020" t="s">
        <v>2100</v>
      </c>
      <c r="I5020" s="1">
        <v>39021</v>
      </c>
      <c r="J5020" t="s">
        <v>0</v>
      </c>
      <c r="K5020" t="s">
        <v>468</v>
      </c>
      <c r="L5020" t="s">
        <v>2099</v>
      </c>
      <c r="M5020" t="str">
        <f t="shared" si="390"/>
        <v>Aglaarge</v>
      </c>
      <c r="N5020" t="str">
        <f t="shared" si="392"/>
        <v>AglaargePYRA031</v>
      </c>
      <c r="O5020">
        <v>18.399999999999999</v>
      </c>
      <c r="P5020" t="s">
        <v>98</v>
      </c>
      <c r="Q5020" t="s">
        <v>104</v>
      </c>
      <c r="R5020" t="s">
        <v>470</v>
      </c>
      <c r="S5020" t="s">
        <v>2101</v>
      </c>
      <c r="T5020">
        <v>1</v>
      </c>
    </row>
    <row r="5021" spans="1:20" x14ac:dyDescent="0.15">
      <c r="A5021" t="s">
        <v>2098</v>
      </c>
      <c r="B5021" t="str">
        <f t="shared" si="393"/>
        <v>E0836</v>
      </c>
      <c r="C5021" t="str">
        <f t="shared" si="394"/>
        <v>E</v>
      </c>
      <c r="D5021" t="s">
        <v>4051</v>
      </c>
      <c r="E5021" t="str">
        <f t="shared" si="391"/>
        <v>EP</v>
      </c>
      <c r="F5021">
        <v>223500</v>
      </c>
      <c r="G5021" t="s">
        <v>93</v>
      </c>
      <c r="H5021" t="s">
        <v>2100</v>
      </c>
      <c r="I5021" s="1">
        <v>39021</v>
      </c>
      <c r="J5021" t="s">
        <v>0</v>
      </c>
      <c r="K5021" t="s">
        <v>468</v>
      </c>
      <c r="L5021" t="s">
        <v>2099</v>
      </c>
      <c r="M5021" t="str">
        <f t="shared" si="390"/>
        <v>Aglaarge</v>
      </c>
      <c r="N5021" t="str">
        <f t="shared" si="392"/>
        <v>AglaargePYRA031</v>
      </c>
      <c r="O5021">
        <v>18.399999999999999</v>
      </c>
      <c r="P5021" t="s">
        <v>98</v>
      </c>
      <c r="Q5021" t="s">
        <v>104</v>
      </c>
      <c r="R5021" t="s">
        <v>470</v>
      </c>
      <c r="S5021" t="s">
        <v>2101</v>
      </c>
      <c r="T5021">
        <v>1</v>
      </c>
    </row>
    <row r="5022" spans="1:20" x14ac:dyDescent="0.15">
      <c r="A5022" t="s">
        <v>2098</v>
      </c>
      <c r="B5022" t="str">
        <f t="shared" si="393"/>
        <v>E0836</v>
      </c>
      <c r="C5022" t="str">
        <f t="shared" si="394"/>
        <v>E</v>
      </c>
      <c r="D5022" t="s">
        <v>4051</v>
      </c>
      <c r="E5022" t="str">
        <f t="shared" si="391"/>
        <v>EP</v>
      </c>
      <c r="F5022">
        <v>237155</v>
      </c>
      <c r="G5022" t="s">
        <v>93</v>
      </c>
      <c r="H5022" t="s">
        <v>2100</v>
      </c>
      <c r="I5022" s="1">
        <v>39021</v>
      </c>
      <c r="J5022" t="s">
        <v>0</v>
      </c>
      <c r="K5022" t="s">
        <v>468</v>
      </c>
      <c r="L5022" t="s">
        <v>2099</v>
      </c>
      <c r="M5022" t="str">
        <f t="shared" si="390"/>
        <v>Aglaarge</v>
      </c>
      <c r="N5022" t="str">
        <f t="shared" si="392"/>
        <v>AglaargePYRA031</v>
      </c>
      <c r="O5022">
        <v>18.399999999999999</v>
      </c>
      <c r="P5022" t="s">
        <v>98</v>
      </c>
      <c r="Q5022" t="s">
        <v>104</v>
      </c>
      <c r="R5022" t="s">
        <v>470</v>
      </c>
      <c r="S5022" t="s">
        <v>2101</v>
      </c>
      <c r="T5022">
        <v>1</v>
      </c>
    </row>
    <row r="5023" spans="1:20" x14ac:dyDescent="0.15">
      <c r="A5023" t="s">
        <v>2098</v>
      </c>
      <c r="B5023" t="str">
        <f t="shared" si="393"/>
        <v>E0836</v>
      </c>
      <c r="C5023" t="str">
        <f t="shared" si="394"/>
        <v>E</v>
      </c>
      <c r="D5023" t="s">
        <v>4051</v>
      </c>
      <c r="E5023" t="str">
        <f t="shared" si="391"/>
        <v>EP</v>
      </c>
      <c r="F5023">
        <v>221159</v>
      </c>
      <c r="G5023" t="s">
        <v>93</v>
      </c>
      <c r="H5023" t="s">
        <v>2100</v>
      </c>
      <c r="I5023" s="1">
        <v>39021</v>
      </c>
      <c r="J5023" t="s">
        <v>0</v>
      </c>
      <c r="K5023" t="s">
        <v>468</v>
      </c>
      <c r="L5023" t="s">
        <v>2099</v>
      </c>
      <c r="M5023" t="str">
        <f t="shared" si="390"/>
        <v>Aglaarge</v>
      </c>
      <c r="N5023" t="str">
        <f t="shared" si="392"/>
        <v>AglaargePYRA031</v>
      </c>
      <c r="O5023">
        <v>18.399999999999999</v>
      </c>
      <c r="P5023" t="s">
        <v>98</v>
      </c>
      <c r="Q5023" t="s">
        <v>104</v>
      </c>
      <c r="R5023" t="s">
        <v>470</v>
      </c>
      <c r="S5023" t="s">
        <v>2101</v>
      </c>
      <c r="T5023">
        <v>1</v>
      </c>
    </row>
    <row r="5024" spans="1:20" x14ac:dyDescent="0.15">
      <c r="A5024" t="s">
        <v>2098</v>
      </c>
      <c r="B5024" t="str">
        <f t="shared" si="393"/>
        <v>E0836</v>
      </c>
      <c r="C5024" t="str">
        <f t="shared" si="394"/>
        <v>E</v>
      </c>
      <c r="D5024" t="s">
        <v>4051</v>
      </c>
      <c r="E5024" t="str">
        <f t="shared" si="391"/>
        <v>EP</v>
      </c>
      <c r="F5024">
        <v>221026</v>
      </c>
      <c r="G5024" t="s">
        <v>93</v>
      </c>
      <c r="H5024" t="s">
        <v>2100</v>
      </c>
      <c r="I5024" s="1">
        <v>39021</v>
      </c>
      <c r="J5024" t="s">
        <v>0</v>
      </c>
      <c r="K5024" t="s">
        <v>468</v>
      </c>
      <c r="L5024" t="s">
        <v>2099</v>
      </c>
      <c r="M5024" t="str">
        <f t="shared" si="390"/>
        <v>Aglaarge</v>
      </c>
      <c r="N5024" t="str">
        <f t="shared" si="392"/>
        <v>AglaargePYRA031</v>
      </c>
      <c r="O5024">
        <v>18.399999999999999</v>
      </c>
      <c r="P5024" t="s">
        <v>98</v>
      </c>
      <c r="Q5024" t="s">
        <v>104</v>
      </c>
      <c r="R5024" t="s">
        <v>470</v>
      </c>
      <c r="S5024" t="s">
        <v>2101</v>
      </c>
      <c r="T5024">
        <v>1</v>
      </c>
    </row>
    <row r="5025" spans="1:20" x14ac:dyDescent="0.15">
      <c r="A5025" t="s">
        <v>2098</v>
      </c>
      <c r="B5025" t="str">
        <f t="shared" si="393"/>
        <v>E0836</v>
      </c>
      <c r="C5025" t="str">
        <f t="shared" si="394"/>
        <v>E</v>
      </c>
      <c r="D5025" t="s">
        <v>4051</v>
      </c>
      <c r="E5025" t="str">
        <f t="shared" si="391"/>
        <v>EP</v>
      </c>
      <c r="F5025">
        <v>237156</v>
      </c>
      <c r="G5025" t="s">
        <v>93</v>
      </c>
      <c r="H5025" t="s">
        <v>2100</v>
      </c>
      <c r="I5025" s="1">
        <v>39021</v>
      </c>
      <c r="J5025" t="s">
        <v>0</v>
      </c>
      <c r="K5025" t="s">
        <v>468</v>
      </c>
      <c r="L5025" t="s">
        <v>2099</v>
      </c>
      <c r="M5025" t="str">
        <f t="shared" si="390"/>
        <v>Aglaarge</v>
      </c>
      <c r="N5025" t="str">
        <f t="shared" si="392"/>
        <v>AglaargePYRA031</v>
      </c>
      <c r="O5025">
        <v>18.399999999999999</v>
      </c>
      <c r="P5025" t="s">
        <v>98</v>
      </c>
      <c r="Q5025" t="s">
        <v>104</v>
      </c>
      <c r="R5025" t="s">
        <v>470</v>
      </c>
      <c r="S5025" t="s">
        <v>2101</v>
      </c>
      <c r="T5025">
        <v>1</v>
      </c>
    </row>
    <row r="5026" spans="1:20" x14ac:dyDescent="0.15">
      <c r="A5026" t="s">
        <v>2102</v>
      </c>
      <c r="B5026" t="str">
        <f t="shared" si="393"/>
        <v>E0837</v>
      </c>
      <c r="C5026" t="str">
        <f t="shared" si="394"/>
        <v>E</v>
      </c>
      <c r="D5026" t="s">
        <v>4051</v>
      </c>
      <c r="E5026" t="str">
        <f t="shared" si="391"/>
        <v>EP</v>
      </c>
      <c r="F5026">
        <v>234662</v>
      </c>
      <c r="G5026" t="s">
        <v>93</v>
      </c>
      <c r="H5026" t="s">
        <v>1770</v>
      </c>
      <c r="I5026" s="1">
        <v>39017</v>
      </c>
      <c r="J5026" t="s">
        <v>35</v>
      </c>
      <c r="K5026" t="s">
        <v>725</v>
      </c>
      <c r="L5026" t="s">
        <v>726</v>
      </c>
      <c r="M5026" t="str">
        <f t="shared" si="390"/>
        <v>Guiocome</v>
      </c>
      <c r="N5026" t="str">
        <f t="shared" si="392"/>
        <v>GuiocomeGELE006</v>
      </c>
      <c r="O5026">
        <v>6.4</v>
      </c>
      <c r="P5026" t="s">
        <v>98</v>
      </c>
      <c r="Q5026" t="s">
        <v>135</v>
      </c>
      <c r="T5026">
        <v>1</v>
      </c>
    </row>
    <row r="5027" spans="1:20" x14ac:dyDescent="0.15">
      <c r="A5027" t="s">
        <v>2102</v>
      </c>
      <c r="B5027" t="str">
        <f t="shared" si="393"/>
        <v>E0837</v>
      </c>
      <c r="C5027" t="str">
        <f t="shared" si="394"/>
        <v>E</v>
      </c>
      <c r="D5027" t="s">
        <v>4051</v>
      </c>
      <c r="E5027" t="str">
        <f t="shared" si="391"/>
        <v>EP</v>
      </c>
      <c r="F5027">
        <v>233948</v>
      </c>
      <c r="G5027" t="s">
        <v>93</v>
      </c>
      <c r="H5027" t="s">
        <v>1770</v>
      </c>
      <c r="I5027" s="1">
        <v>39017</v>
      </c>
      <c r="J5027" t="s">
        <v>35</v>
      </c>
      <c r="K5027" t="s">
        <v>725</v>
      </c>
      <c r="L5027" t="s">
        <v>726</v>
      </c>
      <c r="M5027" t="str">
        <f t="shared" si="390"/>
        <v>Guiocome</v>
      </c>
      <c r="N5027" t="str">
        <f t="shared" si="392"/>
        <v>GuiocomeGELE006</v>
      </c>
      <c r="O5027">
        <v>6.4</v>
      </c>
      <c r="P5027" t="s">
        <v>98</v>
      </c>
      <c r="Q5027" t="s">
        <v>135</v>
      </c>
      <c r="T5027">
        <v>1</v>
      </c>
    </row>
    <row r="5028" spans="1:20" x14ac:dyDescent="0.15">
      <c r="A5028" t="s">
        <v>2103</v>
      </c>
      <c r="B5028" t="str">
        <f t="shared" si="393"/>
        <v>E0841</v>
      </c>
      <c r="C5028" t="str">
        <f t="shared" si="394"/>
        <v>E</v>
      </c>
      <c r="D5028" t="s">
        <v>4051</v>
      </c>
      <c r="E5028" t="str">
        <f t="shared" si="391"/>
        <v>EP</v>
      </c>
      <c r="F5028">
        <v>236415</v>
      </c>
      <c r="G5028" t="s">
        <v>93</v>
      </c>
      <c r="H5028" t="s">
        <v>1806</v>
      </c>
      <c r="I5028" s="1">
        <v>39205</v>
      </c>
      <c r="J5028" t="s">
        <v>43</v>
      </c>
      <c r="K5028" t="s">
        <v>44</v>
      </c>
      <c r="L5028" t="s">
        <v>45</v>
      </c>
      <c r="M5028" t="str">
        <f t="shared" si="390"/>
        <v>Teijbogo</v>
      </c>
      <c r="N5028" t="str">
        <f t="shared" si="392"/>
        <v>TeijbogoPYRA018</v>
      </c>
      <c r="O5028">
        <v>46.5</v>
      </c>
      <c r="P5028" t="s">
        <v>98</v>
      </c>
      <c r="Q5028" t="s">
        <v>104</v>
      </c>
      <c r="R5028" t="s">
        <v>1807</v>
      </c>
      <c r="S5028" t="s">
        <v>1808</v>
      </c>
      <c r="T5028">
        <v>1</v>
      </c>
    </row>
    <row r="5029" spans="1:20" x14ac:dyDescent="0.15">
      <c r="A5029" t="s">
        <v>2103</v>
      </c>
      <c r="B5029" t="str">
        <f t="shared" si="393"/>
        <v>E0841</v>
      </c>
      <c r="C5029" t="str">
        <f t="shared" si="394"/>
        <v>E</v>
      </c>
      <c r="D5029" t="s">
        <v>4051</v>
      </c>
      <c r="E5029" t="str">
        <f t="shared" si="391"/>
        <v>EP</v>
      </c>
      <c r="F5029">
        <v>244567</v>
      </c>
      <c r="G5029" t="s">
        <v>93</v>
      </c>
      <c r="H5029" t="s">
        <v>1806</v>
      </c>
      <c r="I5029" s="1">
        <v>39205</v>
      </c>
      <c r="J5029" t="s">
        <v>43</v>
      </c>
      <c r="K5029" t="s">
        <v>44</v>
      </c>
      <c r="L5029" t="s">
        <v>45</v>
      </c>
      <c r="M5029" t="str">
        <f t="shared" si="390"/>
        <v>Teijbogo</v>
      </c>
      <c r="N5029" t="str">
        <f t="shared" si="392"/>
        <v>TeijbogoPYRA018</v>
      </c>
      <c r="O5029">
        <v>46.5</v>
      </c>
      <c r="P5029" t="s">
        <v>98</v>
      </c>
      <c r="Q5029" t="s">
        <v>104</v>
      </c>
      <c r="R5029" t="s">
        <v>1807</v>
      </c>
      <c r="S5029" t="s">
        <v>1808</v>
      </c>
      <c r="T5029">
        <v>1</v>
      </c>
    </row>
    <row r="5030" spans="1:20" x14ac:dyDescent="0.15">
      <c r="A5030" t="s">
        <v>2104</v>
      </c>
      <c r="B5030" t="str">
        <f t="shared" si="393"/>
        <v>E0844</v>
      </c>
      <c r="C5030" t="str">
        <f t="shared" si="394"/>
        <v>E</v>
      </c>
      <c r="D5030" t="s">
        <v>4051</v>
      </c>
      <c r="E5030" t="str">
        <f t="shared" si="391"/>
        <v>EP</v>
      </c>
      <c r="F5030">
        <v>237264</v>
      </c>
      <c r="G5030" t="s">
        <v>93</v>
      </c>
      <c r="H5030" t="s">
        <v>1164</v>
      </c>
      <c r="I5030" s="1">
        <v>39211</v>
      </c>
      <c r="J5030" t="s">
        <v>151</v>
      </c>
      <c r="K5030" t="s">
        <v>528</v>
      </c>
      <c r="L5030" t="s">
        <v>529</v>
      </c>
      <c r="M5030" t="str">
        <f t="shared" si="390"/>
        <v>Pimeambo</v>
      </c>
      <c r="N5030" t="str">
        <f t="shared" si="392"/>
        <v>PimeamboGEOM003</v>
      </c>
      <c r="O5030">
        <v>36.5</v>
      </c>
      <c r="P5030" t="s">
        <v>98</v>
      </c>
      <c r="Q5030" t="s">
        <v>209</v>
      </c>
      <c r="R5030" t="s">
        <v>1165</v>
      </c>
      <c r="S5030" t="s">
        <v>1166</v>
      </c>
      <c r="T5030">
        <v>1</v>
      </c>
    </row>
    <row r="5031" spans="1:20" x14ac:dyDescent="0.15">
      <c r="A5031" t="s">
        <v>2104</v>
      </c>
      <c r="B5031" t="str">
        <f t="shared" si="393"/>
        <v>E0844</v>
      </c>
      <c r="C5031" t="str">
        <f t="shared" si="394"/>
        <v>E</v>
      </c>
      <c r="D5031" t="s">
        <v>4051</v>
      </c>
      <c r="E5031" t="str">
        <f t="shared" si="391"/>
        <v>EP</v>
      </c>
      <c r="F5031">
        <v>237729</v>
      </c>
      <c r="G5031" t="s">
        <v>93</v>
      </c>
      <c r="H5031" t="s">
        <v>2105</v>
      </c>
      <c r="I5031" s="1">
        <v>39211</v>
      </c>
      <c r="J5031" t="s">
        <v>151</v>
      </c>
      <c r="K5031" t="s">
        <v>528</v>
      </c>
      <c r="L5031" t="s">
        <v>529</v>
      </c>
      <c r="M5031" t="str">
        <f t="shared" si="390"/>
        <v>Pimeambo</v>
      </c>
      <c r="N5031" t="str">
        <f t="shared" si="392"/>
        <v>PimeamboNOCT108</v>
      </c>
      <c r="O5031">
        <v>36.5</v>
      </c>
      <c r="P5031" t="s">
        <v>98</v>
      </c>
      <c r="Q5031" t="s">
        <v>31</v>
      </c>
      <c r="R5031" t="s">
        <v>396</v>
      </c>
      <c r="S5031" t="s">
        <v>2106</v>
      </c>
      <c r="T5031">
        <v>1</v>
      </c>
    </row>
    <row r="5032" spans="1:20" x14ac:dyDescent="0.15">
      <c r="A5032" t="s">
        <v>2104</v>
      </c>
      <c r="B5032" t="str">
        <f t="shared" si="393"/>
        <v>E0844</v>
      </c>
      <c r="C5032" t="str">
        <f t="shared" si="394"/>
        <v>E</v>
      </c>
      <c r="D5032" t="s">
        <v>4051</v>
      </c>
      <c r="E5032" t="str">
        <f t="shared" si="391"/>
        <v>EP</v>
      </c>
      <c r="F5032">
        <v>237730</v>
      </c>
      <c r="G5032" t="s">
        <v>93</v>
      </c>
      <c r="H5032" t="s">
        <v>2105</v>
      </c>
      <c r="I5032" s="1">
        <v>39211</v>
      </c>
      <c r="J5032" t="s">
        <v>151</v>
      </c>
      <c r="K5032" t="s">
        <v>528</v>
      </c>
      <c r="L5032" t="s">
        <v>529</v>
      </c>
      <c r="M5032" t="str">
        <f t="shared" si="390"/>
        <v>Pimeambo</v>
      </c>
      <c r="N5032" t="str">
        <f t="shared" si="392"/>
        <v>PimeamboNOCT108</v>
      </c>
      <c r="O5032">
        <v>36.5</v>
      </c>
      <c r="P5032" t="s">
        <v>98</v>
      </c>
      <c r="Q5032" t="s">
        <v>31</v>
      </c>
      <c r="R5032" t="s">
        <v>396</v>
      </c>
      <c r="S5032" t="s">
        <v>2106</v>
      </c>
      <c r="T5032">
        <v>1</v>
      </c>
    </row>
    <row r="5033" spans="1:20" x14ac:dyDescent="0.15">
      <c r="A5033" t="s">
        <v>2107</v>
      </c>
      <c r="B5033" t="str">
        <f t="shared" si="393"/>
        <v>E0849</v>
      </c>
      <c r="C5033" t="str">
        <f t="shared" si="394"/>
        <v>E</v>
      </c>
      <c r="D5033" t="s">
        <v>4051</v>
      </c>
      <c r="E5033" t="str">
        <f t="shared" si="391"/>
        <v>EP</v>
      </c>
      <c r="F5033">
        <v>247019</v>
      </c>
      <c r="G5033" t="s">
        <v>93</v>
      </c>
      <c r="H5033" t="s">
        <v>819</v>
      </c>
      <c r="I5033" s="1">
        <v>39018</v>
      </c>
      <c r="J5033" t="s">
        <v>263</v>
      </c>
      <c r="K5033" t="s">
        <v>289</v>
      </c>
      <c r="L5033" t="s">
        <v>290</v>
      </c>
      <c r="M5033" t="str">
        <f t="shared" si="390"/>
        <v>Neonobve</v>
      </c>
      <c r="N5033" t="str">
        <f t="shared" si="392"/>
        <v>NeonobveGRAC023</v>
      </c>
      <c r="O5033">
        <v>11.9</v>
      </c>
      <c r="P5033" t="s">
        <v>98</v>
      </c>
      <c r="Q5033" t="s">
        <v>338</v>
      </c>
      <c r="T5033">
        <v>1</v>
      </c>
    </row>
    <row r="5034" spans="1:20" x14ac:dyDescent="0.15">
      <c r="A5034" t="s">
        <v>2107</v>
      </c>
      <c r="B5034" t="str">
        <f t="shared" si="393"/>
        <v>E0849</v>
      </c>
      <c r="C5034" t="str">
        <f t="shared" si="394"/>
        <v>E</v>
      </c>
      <c r="D5034" t="s">
        <v>4051</v>
      </c>
      <c r="E5034" t="str">
        <f t="shared" si="391"/>
        <v>EP</v>
      </c>
      <c r="F5034">
        <v>234325</v>
      </c>
      <c r="G5034" t="s">
        <v>93</v>
      </c>
      <c r="H5034" t="s">
        <v>280</v>
      </c>
      <c r="I5034" s="1">
        <v>39018</v>
      </c>
      <c r="J5034" t="s">
        <v>263</v>
      </c>
      <c r="K5034" t="s">
        <v>289</v>
      </c>
      <c r="L5034" t="s">
        <v>290</v>
      </c>
      <c r="M5034" t="str">
        <f t="shared" si="390"/>
        <v>Neonobve</v>
      </c>
      <c r="N5034" t="str">
        <f t="shared" si="392"/>
        <v>NeonobveTORT051</v>
      </c>
      <c r="O5034">
        <v>11.9</v>
      </c>
      <c r="P5034" t="s">
        <v>98</v>
      </c>
      <c r="Q5034" t="s">
        <v>99</v>
      </c>
      <c r="R5034" t="s">
        <v>147</v>
      </c>
      <c r="S5034" t="s">
        <v>281</v>
      </c>
      <c r="T5034">
        <v>1</v>
      </c>
    </row>
    <row r="5035" spans="1:20" x14ac:dyDescent="0.15">
      <c r="A5035" t="s">
        <v>2107</v>
      </c>
      <c r="B5035" t="str">
        <f t="shared" si="393"/>
        <v>E0849</v>
      </c>
      <c r="C5035" t="str">
        <f t="shared" si="394"/>
        <v>E</v>
      </c>
      <c r="D5035" t="s">
        <v>4051</v>
      </c>
      <c r="E5035" t="str">
        <f t="shared" si="391"/>
        <v>EP</v>
      </c>
      <c r="F5035">
        <v>221152</v>
      </c>
      <c r="G5035" t="s">
        <v>93</v>
      </c>
      <c r="H5035" t="s">
        <v>138</v>
      </c>
      <c r="I5035" s="1">
        <v>39018</v>
      </c>
      <c r="J5035" t="s">
        <v>263</v>
      </c>
      <c r="K5035" t="s">
        <v>289</v>
      </c>
      <c r="L5035" t="s">
        <v>290</v>
      </c>
      <c r="M5035" t="str">
        <f t="shared" si="390"/>
        <v>Neonobve</v>
      </c>
      <c r="N5035" t="str">
        <f t="shared" si="392"/>
        <v>NeonobveTORT071</v>
      </c>
      <c r="O5035">
        <v>11.9</v>
      </c>
      <c r="P5035" t="s">
        <v>98</v>
      </c>
      <c r="Q5035" t="s">
        <v>142</v>
      </c>
      <c r="R5035" t="s">
        <v>143</v>
      </c>
      <c r="S5035" t="s">
        <v>144</v>
      </c>
      <c r="T5035">
        <v>1</v>
      </c>
    </row>
    <row r="5036" spans="1:20" x14ac:dyDescent="0.15">
      <c r="A5036" t="s">
        <v>2107</v>
      </c>
      <c r="B5036" t="str">
        <f t="shared" si="393"/>
        <v>E0849</v>
      </c>
      <c r="C5036" t="str">
        <f t="shared" si="394"/>
        <v>E</v>
      </c>
      <c r="D5036" t="s">
        <v>4051</v>
      </c>
      <c r="E5036" t="str">
        <f t="shared" si="391"/>
        <v>EP</v>
      </c>
      <c r="F5036">
        <v>221205</v>
      </c>
      <c r="G5036" t="s">
        <v>93</v>
      </c>
      <c r="H5036" t="s">
        <v>138</v>
      </c>
      <c r="I5036" s="1">
        <v>39018</v>
      </c>
      <c r="J5036" t="s">
        <v>263</v>
      </c>
      <c r="K5036" t="s">
        <v>289</v>
      </c>
      <c r="L5036" t="s">
        <v>290</v>
      </c>
      <c r="M5036" t="str">
        <f t="shared" si="390"/>
        <v>Neonobve</v>
      </c>
      <c r="N5036" t="str">
        <f t="shared" si="392"/>
        <v>NeonobveTORT071</v>
      </c>
      <c r="O5036">
        <v>11.9</v>
      </c>
      <c r="P5036" t="s">
        <v>98</v>
      </c>
      <c r="Q5036" t="s">
        <v>142</v>
      </c>
      <c r="R5036" t="s">
        <v>143</v>
      </c>
      <c r="S5036" t="s">
        <v>144</v>
      </c>
      <c r="T5036">
        <v>1</v>
      </c>
    </row>
    <row r="5037" spans="1:20" x14ac:dyDescent="0.15">
      <c r="A5037" t="s">
        <v>2107</v>
      </c>
      <c r="B5037" t="str">
        <f t="shared" si="393"/>
        <v>E0849</v>
      </c>
      <c r="C5037" t="str">
        <f t="shared" si="394"/>
        <v>E</v>
      </c>
      <c r="D5037" t="s">
        <v>4051</v>
      </c>
      <c r="E5037" t="str">
        <f t="shared" si="391"/>
        <v>EP</v>
      </c>
      <c r="F5037">
        <v>221012</v>
      </c>
      <c r="G5037" t="s">
        <v>93</v>
      </c>
      <c r="H5037" t="s">
        <v>138</v>
      </c>
      <c r="I5037" s="1">
        <v>39018</v>
      </c>
      <c r="J5037" t="s">
        <v>263</v>
      </c>
      <c r="K5037" t="s">
        <v>289</v>
      </c>
      <c r="L5037" t="s">
        <v>290</v>
      </c>
      <c r="M5037" t="str">
        <f t="shared" si="390"/>
        <v>Neonobve</v>
      </c>
      <c r="N5037" t="str">
        <f t="shared" si="392"/>
        <v>NeonobveTORT071</v>
      </c>
      <c r="O5037">
        <v>11.9</v>
      </c>
      <c r="P5037" t="s">
        <v>98</v>
      </c>
      <c r="Q5037" t="s">
        <v>142</v>
      </c>
      <c r="R5037" t="s">
        <v>143</v>
      </c>
      <c r="S5037" t="s">
        <v>144</v>
      </c>
      <c r="T5037">
        <v>1</v>
      </c>
    </row>
    <row r="5038" spans="1:20" x14ac:dyDescent="0.15">
      <c r="A5038" t="s">
        <v>2107</v>
      </c>
      <c r="B5038" t="str">
        <f t="shared" si="393"/>
        <v>E0849</v>
      </c>
      <c r="C5038" t="str">
        <f t="shared" si="394"/>
        <v>E</v>
      </c>
      <c r="D5038" t="s">
        <v>4051</v>
      </c>
      <c r="E5038" t="str">
        <f t="shared" si="391"/>
        <v>EP</v>
      </c>
      <c r="F5038">
        <v>220993</v>
      </c>
      <c r="G5038" t="s">
        <v>93</v>
      </c>
      <c r="H5038" t="s">
        <v>138</v>
      </c>
      <c r="I5038" s="1">
        <v>39018</v>
      </c>
      <c r="J5038" t="s">
        <v>263</v>
      </c>
      <c r="K5038" t="s">
        <v>289</v>
      </c>
      <c r="L5038" t="s">
        <v>290</v>
      </c>
      <c r="M5038" t="str">
        <f t="shared" si="390"/>
        <v>Neonobve</v>
      </c>
      <c r="N5038" t="str">
        <f t="shared" si="392"/>
        <v>NeonobveTORT071</v>
      </c>
      <c r="O5038">
        <v>11.9</v>
      </c>
      <c r="P5038" t="s">
        <v>98</v>
      </c>
      <c r="Q5038" t="s">
        <v>142</v>
      </c>
      <c r="R5038" t="s">
        <v>143</v>
      </c>
      <c r="S5038" t="s">
        <v>144</v>
      </c>
      <c r="T5038">
        <v>1</v>
      </c>
    </row>
    <row r="5039" spans="1:20" x14ac:dyDescent="0.15">
      <c r="A5039" t="s">
        <v>2107</v>
      </c>
      <c r="B5039" t="str">
        <f t="shared" si="393"/>
        <v>E0849</v>
      </c>
      <c r="C5039" t="str">
        <f t="shared" si="394"/>
        <v>E</v>
      </c>
      <c r="D5039" t="s">
        <v>4051</v>
      </c>
      <c r="E5039" t="str">
        <f t="shared" si="391"/>
        <v>EP</v>
      </c>
      <c r="F5039">
        <v>226340</v>
      </c>
      <c r="G5039" t="s">
        <v>93</v>
      </c>
      <c r="H5039" t="s">
        <v>138</v>
      </c>
      <c r="I5039" s="1">
        <v>39018</v>
      </c>
      <c r="J5039" t="s">
        <v>263</v>
      </c>
      <c r="K5039" t="s">
        <v>289</v>
      </c>
      <c r="L5039" t="s">
        <v>290</v>
      </c>
      <c r="M5039" t="str">
        <f t="shared" si="390"/>
        <v>Neonobve</v>
      </c>
      <c r="N5039" t="str">
        <f t="shared" si="392"/>
        <v>NeonobveTORT071</v>
      </c>
      <c r="O5039">
        <v>11.9</v>
      </c>
      <c r="P5039" t="s">
        <v>98</v>
      </c>
      <c r="Q5039" t="s">
        <v>142</v>
      </c>
      <c r="R5039" t="s">
        <v>143</v>
      </c>
      <c r="S5039" t="s">
        <v>144</v>
      </c>
      <c r="T5039">
        <v>1</v>
      </c>
    </row>
    <row r="5040" spans="1:20" x14ac:dyDescent="0.15">
      <c r="A5040" t="s">
        <v>2108</v>
      </c>
      <c r="B5040" t="str">
        <f t="shared" si="393"/>
        <v>E2661</v>
      </c>
      <c r="C5040" t="str">
        <f t="shared" si="394"/>
        <v>E</v>
      </c>
      <c r="D5040" t="s">
        <v>4051</v>
      </c>
      <c r="E5040" t="str">
        <f t="shared" si="391"/>
        <v>EP</v>
      </c>
      <c r="F5040">
        <v>247154</v>
      </c>
      <c r="G5040" t="s">
        <v>93</v>
      </c>
      <c r="H5040" t="s">
        <v>2109</v>
      </c>
      <c r="I5040" s="1">
        <v>39015</v>
      </c>
      <c r="J5040" t="s">
        <v>151</v>
      </c>
      <c r="K5040" t="s">
        <v>1033</v>
      </c>
      <c r="L5040" t="s">
        <v>1236</v>
      </c>
      <c r="M5040" t="str">
        <f t="shared" si="390"/>
        <v>Malloblo</v>
      </c>
      <c r="N5040" t="str">
        <f t="shared" si="392"/>
        <v>MallobloGELE018</v>
      </c>
      <c r="P5040" t="s">
        <v>98</v>
      </c>
      <c r="Q5040" t="s">
        <v>59</v>
      </c>
      <c r="T5040">
        <v>1</v>
      </c>
    </row>
    <row r="5041" spans="1:20" x14ac:dyDescent="0.15">
      <c r="A5041" t="s">
        <v>2108</v>
      </c>
      <c r="B5041" t="str">
        <f t="shared" si="393"/>
        <v>E2661</v>
      </c>
      <c r="C5041" t="str">
        <f t="shared" si="394"/>
        <v>E</v>
      </c>
      <c r="D5041" t="s">
        <v>4051</v>
      </c>
      <c r="E5041" t="str">
        <f t="shared" si="391"/>
        <v>EP</v>
      </c>
      <c r="F5041">
        <v>221184</v>
      </c>
      <c r="G5041" t="s">
        <v>93</v>
      </c>
      <c r="H5041" t="s">
        <v>572</v>
      </c>
      <c r="I5041" s="1">
        <v>39015</v>
      </c>
      <c r="J5041" t="s">
        <v>151</v>
      </c>
      <c r="K5041" t="s">
        <v>1033</v>
      </c>
      <c r="L5041" t="s">
        <v>1236</v>
      </c>
      <c r="M5041" t="str">
        <f t="shared" si="390"/>
        <v>Malloblo</v>
      </c>
      <c r="N5041" t="str">
        <f t="shared" si="392"/>
        <v>MallobloXXXX048</v>
      </c>
      <c r="P5041" t="s">
        <v>98</v>
      </c>
      <c r="Q5041" t="s">
        <v>59</v>
      </c>
      <c r="R5041" t="s">
        <v>573</v>
      </c>
      <c r="S5041" t="s">
        <v>574</v>
      </c>
      <c r="T5041">
        <v>1</v>
      </c>
    </row>
    <row r="5042" spans="1:20" x14ac:dyDescent="0.15">
      <c r="A5042" t="s">
        <v>2108</v>
      </c>
      <c r="B5042" t="str">
        <f t="shared" si="393"/>
        <v>E2661</v>
      </c>
      <c r="C5042" t="str">
        <f t="shared" si="394"/>
        <v>E</v>
      </c>
      <c r="D5042" t="s">
        <v>4051</v>
      </c>
      <c r="E5042" t="str">
        <f t="shared" si="391"/>
        <v>EP</v>
      </c>
      <c r="F5042">
        <v>221180</v>
      </c>
      <c r="G5042" t="s">
        <v>93</v>
      </c>
      <c r="H5042" t="s">
        <v>572</v>
      </c>
      <c r="I5042" s="1">
        <v>39015</v>
      </c>
      <c r="J5042" t="s">
        <v>151</v>
      </c>
      <c r="K5042" t="s">
        <v>1033</v>
      </c>
      <c r="L5042" t="s">
        <v>1236</v>
      </c>
      <c r="M5042" t="str">
        <f t="shared" si="390"/>
        <v>Malloblo</v>
      </c>
      <c r="N5042" t="str">
        <f t="shared" si="392"/>
        <v>MallobloXXXX048</v>
      </c>
      <c r="P5042" t="s">
        <v>98</v>
      </c>
      <c r="Q5042" t="s">
        <v>59</v>
      </c>
      <c r="R5042" t="s">
        <v>573</v>
      </c>
      <c r="S5042" t="s">
        <v>574</v>
      </c>
      <c r="T5042">
        <v>1</v>
      </c>
    </row>
    <row r="5043" spans="1:20" x14ac:dyDescent="0.15">
      <c r="A5043" t="s">
        <v>2108</v>
      </c>
      <c r="B5043" t="str">
        <f t="shared" si="393"/>
        <v>E2661</v>
      </c>
      <c r="C5043" t="str">
        <f t="shared" si="394"/>
        <v>E</v>
      </c>
      <c r="D5043" t="s">
        <v>4051</v>
      </c>
      <c r="E5043" t="str">
        <f t="shared" si="391"/>
        <v>EP</v>
      </c>
      <c r="F5043">
        <v>220990</v>
      </c>
      <c r="G5043" t="s">
        <v>93</v>
      </c>
      <c r="H5043" t="s">
        <v>572</v>
      </c>
      <c r="I5043" s="1">
        <v>39015</v>
      </c>
      <c r="J5043" t="s">
        <v>151</v>
      </c>
      <c r="K5043" t="s">
        <v>1033</v>
      </c>
      <c r="L5043" t="s">
        <v>1236</v>
      </c>
      <c r="M5043" t="str">
        <f t="shared" si="390"/>
        <v>Malloblo</v>
      </c>
      <c r="N5043" t="str">
        <f t="shared" si="392"/>
        <v>MallobloXXXX048</v>
      </c>
      <c r="P5043" t="s">
        <v>98</v>
      </c>
      <c r="Q5043" t="s">
        <v>59</v>
      </c>
      <c r="R5043" t="s">
        <v>573</v>
      </c>
      <c r="S5043" t="s">
        <v>574</v>
      </c>
      <c r="T5043">
        <v>1</v>
      </c>
    </row>
    <row r="5044" spans="1:20" x14ac:dyDescent="0.15">
      <c r="A5044" t="s">
        <v>2108</v>
      </c>
      <c r="B5044" t="str">
        <f t="shared" si="393"/>
        <v>E2661</v>
      </c>
      <c r="C5044" t="str">
        <f t="shared" si="394"/>
        <v>E</v>
      </c>
      <c r="D5044" t="s">
        <v>4051</v>
      </c>
      <c r="E5044" t="str">
        <f t="shared" si="391"/>
        <v>EP</v>
      </c>
      <c r="F5044">
        <v>221076</v>
      </c>
      <c r="G5044" t="s">
        <v>93</v>
      </c>
      <c r="H5044" t="s">
        <v>572</v>
      </c>
      <c r="I5044" s="1">
        <v>39015</v>
      </c>
      <c r="J5044" t="s">
        <v>151</v>
      </c>
      <c r="K5044" t="s">
        <v>1033</v>
      </c>
      <c r="L5044" t="s">
        <v>1236</v>
      </c>
      <c r="M5044" t="str">
        <f t="shared" si="390"/>
        <v>Malloblo</v>
      </c>
      <c r="N5044" t="str">
        <f t="shared" si="392"/>
        <v>MallobloXXXX048</v>
      </c>
      <c r="P5044" t="s">
        <v>98</v>
      </c>
      <c r="Q5044" t="s">
        <v>59</v>
      </c>
      <c r="R5044" t="s">
        <v>573</v>
      </c>
      <c r="S5044" t="s">
        <v>574</v>
      </c>
      <c r="T5044">
        <v>1</v>
      </c>
    </row>
    <row r="5045" spans="1:20" x14ac:dyDescent="0.15">
      <c r="A5045" t="s">
        <v>2108</v>
      </c>
      <c r="B5045" t="str">
        <f t="shared" si="393"/>
        <v>E2661</v>
      </c>
      <c r="C5045" t="str">
        <f t="shared" si="394"/>
        <v>E</v>
      </c>
      <c r="D5045" t="s">
        <v>4051</v>
      </c>
      <c r="E5045" t="str">
        <f t="shared" si="391"/>
        <v>EP</v>
      </c>
      <c r="F5045">
        <v>220984</v>
      </c>
      <c r="G5045" t="s">
        <v>93</v>
      </c>
      <c r="H5045" t="s">
        <v>572</v>
      </c>
      <c r="I5045" s="1">
        <v>39015</v>
      </c>
      <c r="J5045" t="s">
        <v>151</v>
      </c>
      <c r="K5045" t="s">
        <v>1033</v>
      </c>
      <c r="L5045" t="s">
        <v>1236</v>
      </c>
      <c r="M5045" t="str">
        <f t="shared" si="390"/>
        <v>Malloblo</v>
      </c>
      <c r="N5045" t="str">
        <f t="shared" si="392"/>
        <v>MallobloXXXX048</v>
      </c>
      <c r="P5045" t="s">
        <v>98</v>
      </c>
      <c r="Q5045" t="s">
        <v>59</v>
      </c>
      <c r="R5045" t="s">
        <v>573</v>
      </c>
      <c r="S5045" t="s">
        <v>574</v>
      </c>
      <c r="T5045">
        <v>1</v>
      </c>
    </row>
    <row r="5046" spans="1:20" x14ac:dyDescent="0.15">
      <c r="A5046" t="s">
        <v>2108</v>
      </c>
      <c r="B5046" t="str">
        <f t="shared" si="393"/>
        <v>E2661</v>
      </c>
      <c r="C5046" t="str">
        <f t="shared" si="394"/>
        <v>E</v>
      </c>
      <c r="D5046" t="s">
        <v>4051</v>
      </c>
      <c r="E5046" t="str">
        <f t="shared" si="391"/>
        <v>EP</v>
      </c>
      <c r="F5046">
        <v>221047</v>
      </c>
      <c r="G5046" t="s">
        <v>93</v>
      </c>
      <c r="H5046" t="s">
        <v>572</v>
      </c>
      <c r="I5046" s="1">
        <v>39015</v>
      </c>
      <c r="J5046" t="s">
        <v>151</v>
      </c>
      <c r="K5046" t="s">
        <v>1033</v>
      </c>
      <c r="L5046" t="s">
        <v>1236</v>
      </c>
      <c r="M5046" t="str">
        <f t="shared" si="390"/>
        <v>Malloblo</v>
      </c>
      <c r="N5046" t="str">
        <f t="shared" si="392"/>
        <v>MallobloXXXX048</v>
      </c>
      <c r="P5046" t="s">
        <v>98</v>
      </c>
      <c r="Q5046" t="s">
        <v>59</v>
      </c>
      <c r="R5046" t="s">
        <v>573</v>
      </c>
      <c r="S5046" t="s">
        <v>574</v>
      </c>
      <c r="T5046">
        <v>1</v>
      </c>
    </row>
    <row r="5047" spans="1:20" x14ac:dyDescent="0.15">
      <c r="A5047" t="s">
        <v>2108</v>
      </c>
      <c r="B5047" t="str">
        <f t="shared" si="393"/>
        <v>E2661</v>
      </c>
      <c r="C5047" t="str">
        <f t="shared" si="394"/>
        <v>E</v>
      </c>
      <c r="D5047" t="s">
        <v>4051</v>
      </c>
      <c r="E5047" t="str">
        <f t="shared" si="391"/>
        <v>EP</v>
      </c>
      <c r="F5047">
        <v>220997</v>
      </c>
      <c r="G5047" t="s">
        <v>93</v>
      </c>
      <c r="H5047" t="s">
        <v>572</v>
      </c>
      <c r="I5047" s="1">
        <v>39015</v>
      </c>
      <c r="J5047" t="s">
        <v>151</v>
      </c>
      <c r="K5047" t="s">
        <v>1033</v>
      </c>
      <c r="L5047" t="s">
        <v>1236</v>
      </c>
      <c r="M5047" t="str">
        <f t="shared" si="390"/>
        <v>Malloblo</v>
      </c>
      <c r="N5047" t="str">
        <f t="shared" si="392"/>
        <v>MallobloXXXX048</v>
      </c>
      <c r="P5047" t="s">
        <v>98</v>
      </c>
      <c r="Q5047" t="s">
        <v>59</v>
      </c>
      <c r="R5047" t="s">
        <v>573</v>
      </c>
      <c r="S5047" t="s">
        <v>574</v>
      </c>
      <c r="T5047">
        <v>1</v>
      </c>
    </row>
    <row r="5048" spans="1:20" x14ac:dyDescent="0.15">
      <c r="A5048" t="s">
        <v>2108</v>
      </c>
      <c r="B5048" t="str">
        <f t="shared" si="393"/>
        <v>E2661</v>
      </c>
      <c r="C5048" t="str">
        <f t="shared" si="394"/>
        <v>E</v>
      </c>
      <c r="D5048" t="s">
        <v>4051</v>
      </c>
      <c r="E5048" t="str">
        <f t="shared" si="391"/>
        <v>EP</v>
      </c>
      <c r="F5048">
        <v>221181</v>
      </c>
      <c r="G5048" t="s">
        <v>93</v>
      </c>
      <c r="H5048" t="s">
        <v>572</v>
      </c>
      <c r="I5048" s="1">
        <v>39015</v>
      </c>
      <c r="J5048" t="s">
        <v>151</v>
      </c>
      <c r="K5048" t="s">
        <v>1033</v>
      </c>
      <c r="L5048" t="s">
        <v>1236</v>
      </c>
      <c r="M5048" t="str">
        <f t="shared" si="390"/>
        <v>Malloblo</v>
      </c>
      <c r="N5048" t="str">
        <f t="shared" si="392"/>
        <v>MallobloXXXX048</v>
      </c>
      <c r="P5048" t="s">
        <v>98</v>
      </c>
      <c r="Q5048" t="s">
        <v>59</v>
      </c>
      <c r="R5048" t="s">
        <v>573</v>
      </c>
      <c r="S5048" t="s">
        <v>574</v>
      </c>
      <c r="T5048">
        <v>1</v>
      </c>
    </row>
    <row r="5049" spans="1:20" x14ac:dyDescent="0.15">
      <c r="A5049" t="s">
        <v>2108</v>
      </c>
      <c r="B5049" t="str">
        <f t="shared" si="393"/>
        <v>E2661</v>
      </c>
      <c r="C5049" t="str">
        <f t="shared" si="394"/>
        <v>E</v>
      </c>
      <c r="D5049" t="s">
        <v>4051</v>
      </c>
      <c r="E5049" t="str">
        <f t="shared" si="391"/>
        <v>EP</v>
      </c>
      <c r="F5049">
        <v>221080</v>
      </c>
      <c r="G5049" t="s">
        <v>93</v>
      </c>
      <c r="H5049" t="s">
        <v>572</v>
      </c>
      <c r="I5049" s="1">
        <v>39015</v>
      </c>
      <c r="J5049" t="s">
        <v>151</v>
      </c>
      <c r="K5049" t="s">
        <v>1033</v>
      </c>
      <c r="L5049" t="s">
        <v>1236</v>
      </c>
      <c r="M5049" t="str">
        <f t="shared" si="390"/>
        <v>Malloblo</v>
      </c>
      <c r="N5049" t="str">
        <f t="shared" si="392"/>
        <v>MallobloXXXX048</v>
      </c>
      <c r="P5049" t="s">
        <v>98</v>
      </c>
      <c r="Q5049" t="s">
        <v>59</v>
      </c>
      <c r="R5049" t="s">
        <v>573</v>
      </c>
      <c r="S5049" t="s">
        <v>574</v>
      </c>
      <c r="T5049">
        <v>1</v>
      </c>
    </row>
    <row r="5050" spans="1:20" x14ac:dyDescent="0.15">
      <c r="A5050" t="s">
        <v>2108</v>
      </c>
      <c r="B5050" t="str">
        <f t="shared" si="393"/>
        <v>E2661</v>
      </c>
      <c r="C5050" t="str">
        <f t="shared" si="394"/>
        <v>E</v>
      </c>
      <c r="D5050" t="s">
        <v>4051</v>
      </c>
      <c r="E5050" t="str">
        <f t="shared" si="391"/>
        <v>EP</v>
      </c>
      <c r="F5050">
        <v>221060</v>
      </c>
      <c r="G5050" t="s">
        <v>93</v>
      </c>
      <c r="H5050" t="s">
        <v>572</v>
      </c>
      <c r="I5050" s="1">
        <v>39015</v>
      </c>
      <c r="J5050" t="s">
        <v>151</v>
      </c>
      <c r="K5050" t="s">
        <v>1033</v>
      </c>
      <c r="L5050" t="s">
        <v>1236</v>
      </c>
      <c r="M5050" t="str">
        <f t="shared" si="390"/>
        <v>Malloblo</v>
      </c>
      <c r="N5050" t="str">
        <f t="shared" si="392"/>
        <v>MallobloXXXX048</v>
      </c>
      <c r="P5050" t="s">
        <v>98</v>
      </c>
      <c r="Q5050" t="s">
        <v>59</v>
      </c>
      <c r="R5050" t="s">
        <v>573</v>
      </c>
      <c r="S5050" t="s">
        <v>574</v>
      </c>
      <c r="T5050">
        <v>1</v>
      </c>
    </row>
    <row r="5051" spans="1:20" x14ac:dyDescent="0.15">
      <c r="A5051" t="s">
        <v>2108</v>
      </c>
      <c r="B5051" t="str">
        <f t="shared" si="393"/>
        <v>E2661</v>
      </c>
      <c r="C5051" t="str">
        <f t="shared" si="394"/>
        <v>E</v>
      </c>
      <c r="D5051" t="s">
        <v>4051</v>
      </c>
      <c r="E5051" t="str">
        <f t="shared" si="391"/>
        <v>EP</v>
      </c>
      <c r="F5051">
        <v>221246</v>
      </c>
      <c r="G5051" t="s">
        <v>93</v>
      </c>
      <c r="H5051" t="s">
        <v>572</v>
      </c>
      <c r="I5051" s="1">
        <v>39015</v>
      </c>
      <c r="J5051" t="s">
        <v>151</v>
      </c>
      <c r="K5051" t="s">
        <v>1033</v>
      </c>
      <c r="L5051" t="s">
        <v>1236</v>
      </c>
      <c r="M5051" t="str">
        <f t="shared" si="390"/>
        <v>Malloblo</v>
      </c>
      <c r="N5051" t="str">
        <f t="shared" si="392"/>
        <v>MallobloXXXX048</v>
      </c>
      <c r="P5051" t="s">
        <v>98</v>
      </c>
      <c r="Q5051" t="s">
        <v>59</v>
      </c>
      <c r="R5051" t="s">
        <v>573</v>
      </c>
      <c r="S5051" t="s">
        <v>574</v>
      </c>
      <c r="T5051">
        <v>1</v>
      </c>
    </row>
    <row r="5052" spans="1:20" x14ac:dyDescent="0.15">
      <c r="A5052" t="s">
        <v>2108</v>
      </c>
      <c r="B5052" t="str">
        <f t="shared" si="393"/>
        <v>E2661</v>
      </c>
      <c r="C5052" t="str">
        <f t="shared" si="394"/>
        <v>E</v>
      </c>
      <c r="D5052" t="s">
        <v>4051</v>
      </c>
      <c r="E5052" t="str">
        <f t="shared" si="391"/>
        <v>EP</v>
      </c>
      <c r="F5052">
        <v>237724</v>
      </c>
      <c r="G5052" t="s">
        <v>93</v>
      </c>
      <c r="H5052" t="s">
        <v>572</v>
      </c>
      <c r="I5052" s="1">
        <v>39015</v>
      </c>
      <c r="J5052" t="s">
        <v>151</v>
      </c>
      <c r="K5052" t="s">
        <v>1033</v>
      </c>
      <c r="L5052" t="s">
        <v>1236</v>
      </c>
      <c r="M5052" t="str">
        <f t="shared" si="390"/>
        <v>Malloblo</v>
      </c>
      <c r="N5052" t="str">
        <f t="shared" si="392"/>
        <v>MallobloXXXX048</v>
      </c>
      <c r="P5052" t="s">
        <v>98</v>
      </c>
      <c r="Q5052" t="s">
        <v>59</v>
      </c>
      <c r="R5052" t="s">
        <v>573</v>
      </c>
      <c r="S5052" t="s">
        <v>574</v>
      </c>
      <c r="T5052">
        <v>1</v>
      </c>
    </row>
    <row r="5053" spans="1:20" x14ac:dyDescent="0.15">
      <c r="A5053" t="s">
        <v>2108</v>
      </c>
      <c r="B5053" t="str">
        <f t="shared" si="393"/>
        <v>E2661</v>
      </c>
      <c r="C5053" t="str">
        <f t="shared" si="394"/>
        <v>E</v>
      </c>
      <c r="D5053" t="s">
        <v>4051</v>
      </c>
      <c r="E5053" t="str">
        <f t="shared" si="391"/>
        <v>EP</v>
      </c>
      <c r="F5053">
        <v>221014</v>
      </c>
      <c r="G5053" t="s">
        <v>93</v>
      </c>
      <c r="H5053" t="s">
        <v>572</v>
      </c>
      <c r="I5053" s="1">
        <v>39015</v>
      </c>
      <c r="J5053" t="s">
        <v>151</v>
      </c>
      <c r="K5053" t="s">
        <v>1033</v>
      </c>
      <c r="L5053" t="s">
        <v>1236</v>
      </c>
      <c r="M5053" t="str">
        <f t="shared" si="390"/>
        <v>Malloblo</v>
      </c>
      <c r="N5053" t="str">
        <f t="shared" si="392"/>
        <v>MallobloXXXX048</v>
      </c>
      <c r="P5053" t="s">
        <v>98</v>
      </c>
      <c r="Q5053" t="s">
        <v>59</v>
      </c>
      <c r="R5053" t="s">
        <v>573</v>
      </c>
      <c r="S5053" t="s">
        <v>574</v>
      </c>
      <c r="T5053">
        <v>1</v>
      </c>
    </row>
    <row r="5054" spans="1:20" x14ac:dyDescent="0.15">
      <c r="A5054" t="s">
        <v>2108</v>
      </c>
      <c r="B5054" t="str">
        <f t="shared" si="393"/>
        <v>E2661</v>
      </c>
      <c r="C5054" t="str">
        <f t="shared" si="394"/>
        <v>E</v>
      </c>
      <c r="D5054" t="s">
        <v>4051</v>
      </c>
      <c r="E5054" t="str">
        <f t="shared" si="391"/>
        <v>EP</v>
      </c>
      <c r="F5054">
        <v>221007</v>
      </c>
      <c r="G5054" t="s">
        <v>93</v>
      </c>
      <c r="H5054" t="s">
        <v>572</v>
      </c>
      <c r="I5054" s="1">
        <v>39015</v>
      </c>
      <c r="J5054" t="s">
        <v>151</v>
      </c>
      <c r="K5054" t="s">
        <v>1033</v>
      </c>
      <c r="L5054" t="s">
        <v>1236</v>
      </c>
      <c r="M5054" t="str">
        <f t="shared" si="390"/>
        <v>Malloblo</v>
      </c>
      <c r="N5054" t="str">
        <f t="shared" si="392"/>
        <v>MallobloXXXX048</v>
      </c>
      <c r="P5054" t="s">
        <v>98</v>
      </c>
      <c r="Q5054" t="s">
        <v>59</v>
      </c>
      <c r="R5054" t="s">
        <v>573</v>
      </c>
      <c r="S5054" t="s">
        <v>574</v>
      </c>
      <c r="T5054">
        <v>1</v>
      </c>
    </row>
    <row r="5055" spans="1:20" x14ac:dyDescent="0.15">
      <c r="A5055" t="s">
        <v>2110</v>
      </c>
      <c r="B5055" t="str">
        <f t="shared" si="393"/>
        <v>E2664</v>
      </c>
      <c r="C5055" t="str">
        <f t="shared" si="394"/>
        <v>E</v>
      </c>
      <c r="D5055" t="s">
        <v>4051</v>
      </c>
      <c r="E5055" t="str">
        <f t="shared" si="391"/>
        <v>EP</v>
      </c>
      <c r="F5055">
        <v>228483</v>
      </c>
      <c r="G5055" t="s">
        <v>93</v>
      </c>
      <c r="H5055" t="s">
        <v>16</v>
      </c>
      <c r="I5055" s="1">
        <v>39015</v>
      </c>
      <c r="J5055" t="s">
        <v>10</v>
      </c>
      <c r="K5055" t="s">
        <v>11</v>
      </c>
      <c r="L5055" t="s">
        <v>12</v>
      </c>
      <c r="M5055" t="str">
        <f t="shared" si="390"/>
        <v>Elatnovo</v>
      </c>
      <c r="N5055" t="str">
        <f t="shared" si="392"/>
        <v>ElatnovoGRAC002</v>
      </c>
      <c r="P5055" t="s">
        <v>98</v>
      </c>
      <c r="Q5055" t="s">
        <v>135</v>
      </c>
      <c r="R5055" t="s">
        <v>136</v>
      </c>
      <c r="T5055">
        <v>1</v>
      </c>
    </row>
    <row r="5056" spans="1:20" x14ac:dyDescent="0.15">
      <c r="A5056" t="s">
        <v>2111</v>
      </c>
      <c r="B5056" t="str">
        <f t="shared" si="393"/>
        <v>E2676</v>
      </c>
      <c r="C5056" t="str">
        <f t="shared" si="394"/>
        <v>E</v>
      </c>
      <c r="D5056" t="s">
        <v>4051</v>
      </c>
      <c r="E5056" t="str">
        <f t="shared" si="391"/>
        <v>EP</v>
      </c>
      <c r="F5056">
        <v>225971</v>
      </c>
      <c r="G5056" t="s">
        <v>93</v>
      </c>
      <c r="H5056" t="s">
        <v>2112</v>
      </c>
      <c r="I5056" s="1">
        <v>39015</v>
      </c>
      <c r="J5056" t="s">
        <v>2022</v>
      </c>
      <c r="K5056" t="s">
        <v>2113</v>
      </c>
      <c r="L5056" t="s">
        <v>2114</v>
      </c>
      <c r="M5056" t="str">
        <f t="shared" si="390"/>
        <v>Lepiroye</v>
      </c>
      <c r="N5056" t="str">
        <f t="shared" si="392"/>
        <v>LepiroyeNYMP017</v>
      </c>
      <c r="P5056" t="s">
        <v>98</v>
      </c>
      <c r="Q5056" t="s">
        <v>180</v>
      </c>
      <c r="R5056" t="s">
        <v>2115</v>
      </c>
      <c r="S5056" t="s">
        <v>2116</v>
      </c>
      <c r="T5056">
        <v>1</v>
      </c>
    </row>
    <row r="5057" spans="1:20" x14ac:dyDescent="0.15">
      <c r="A5057" t="s">
        <v>2117</v>
      </c>
      <c r="B5057" t="str">
        <f t="shared" si="393"/>
        <v>E2682</v>
      </c>
      <c r="C5057" t="str">
        <f t="shared" si="394"/>
        <v>E</v>
      </c>
      <c r="D5057" t="s">
        <v>4051</v>
      </c>
      <c r="E5057" t="str">
        <f t="shared" si="391"/>
        <v>EP</v>
      </c>
      <c r="F5057">
        <v>225922</v>
      </c>
      <c r="G5057" t="s">
        <v>93</v>
      </c>
      <c r="H5057" t="s">
        <v>402</v>
      </c>
      <c r="I5057" s="1">
        <v>39016</v>
      </c>
      <c r="J5057" t="s">
        <v>75</v>
      </c>
      <c r="K5057" t="s">
        <v>76</v>
      </c>
      <c r="L5057" t="s">
        <v>77</v>
      </c>
      <c r="M5057" t="str">
        <f t="shared" si="390"/>
        <v>Phylclam</v>
      </c>
      <c r="N5057" t="str">
        <f t="shared" si="392"/>
        <v>PhylclamLYMA035</v>
      </c>
      <c r="P5057" t="s">
        <v>98</v>
      </c>
      <c r="Q5057" t="s">
        <v>112</v>
      </c>
      <c r="R5057" t="s">
        <v>113</v>
      </c>
      <c r="S5057" t="s">
        <v>403</v>
      </c>
      <c r="T5057">
        <v>1</v>
      </c>
    </row>
    <row r="5058" spans="1:20" x14ac:dyDescent="0.15">
      <c r="A5058" t="s">
        <v>2117</v>
      </c>
      <c r="B5058" t="str">
        <f t="shared" si="393"/>
        <v>E2682</v>
      </c>
      <c r="C5058" t="str">
        <f t="shared" si="394"/>
        <v>E</v>
      </c>
      <c r="D5058" t="s">
        <v>4051</v>
      </c>
      <c r="E5058" t="str">
        <f t="shared" si="391"/>
        <v>EP</v>
      </c>
      <c r="F5058">
        <v>221058</v>
      </c>
      <c r="G5058" t="s">
        <v>93</v>
      </c>
      <c r="H5058" t="s">
        <v>314</v>
      </c>
      <c r="I5058" s="1">
        <v>39016</v>
      </c>
      <c r="J5058" t="s">
        <v>75</v>
      </c>
      <c r="K5058" t="s">
        <v>76</v>
      </c>
      <c r="L5058" t="s">
        <v>77</v>
      </c>
      <c r="M5058" t="str">
        <f t="shared" ref="M5058:M5121" si="395">CONCATENATE(LEFT(K5058,4),LEFT(L5058,4))</f>
        <v>Phylclam</v>
      </c>
      <c r="N5058" t="str">
        <f t="shared" si="392"/>
        <v>PhylclamTHYR027</v>
      </c>
      <c r="P5058" t="s">
        <v>98</v>
      </c>
      <c r="Q5058" t="s">
        <v>129</v>
      </c>
      <c r="T5058">
        <v>1</v>
      </c>
    </row>
    <row r="5059" spans="1:20" x14ac:dyDescent="0.15">
      <c r="A5059" t="s">
        <v>2117</v>
      </c>
      <c r="B5059" t="str">
        <f t="shared" si="393"/>
        <v>E2682</v>
      </c>
      <c r="C5059" t="str">
        <f t="shared" si="394"/>
        <v>E</v>
      </c>
      <c r="D5059" t="s">
        <v>4051</v>
      </c>
      <c r="E5059" t="str">
        <f t="shared" ref="E5059:E5122" si="396">CONCATENATE(C5059,LEFT(D5059,1))</f>
        <v>EP</v>
      </c>
      <c r="F5059">
        <v>221241</v>
      </c>
      <c r="G5059" t="s">
        <v>93</v>
      </c>
      <c r="H5059" t="s">
        <v>314</v>
      </c>
      <c r="I5059" s="1">
        <v>39016</v>
      </c>
      <c r="J5059" t="s">
        <v>75</v>
      </c>
      <c r="K5059" t="s">
        <v>76</v>
      </c>
      <c r="L5059" t="s">
        <v>77</v>
      </c>
      <c r="M5059" t="str">
        <f t="shared" si="395"/>
        <v>Phylclam</v>
      </c>
      <c r="N5059" t="str">
        <f t="shared" ref="N5059:N5122" si="397">CONCATENATE(M5059,H5059)</f>
        <v>PhylclamTHYR027</v>
      </c>
      <c r="P5059" t="s">
        <v>98</v>
      </c>
      <c r="Q5059" t="s">
        <v>129</v>
      </c>
      <c r="T5059">
        <v>1</v>
      </c>
    </row>
    <row r="5060" spans="1:20" x14ac:dyDescent="0.15">
      <c r="A5060" t="s">
        <v>2117</v>
      </c>
      <c r="B5060" t="str">
        <f t="shared" ref="B5060:B5123" si="398">CONCATENATE(RIGHT(A5060,5))</f>
        <v>E2682</v>
      </c>
      <c r="C5060" t="str">
        <f t="shared" ref="C5060:C5123" si="399">CONCATENATE(LEFT(B5060,1))</f>
        <v>E</v>
      </c>
      <c r="D5060" t="s">
        <v>4051</v>
      </c>
      <c r="E5060" t="str">
        <f t="shared" si="396"/>
        <v>EP</v>
      </c>
      <c r="F5060">
        <v>221677</v>
      </c>
      <c r="G5060" t="s">
        <v>93</v>
      </c>
      <c r="H5060" t="s">
        <v>314</v>
      </c>
      <c r="I5060" s="1">
        <v>39016</v>
      </c>
      <c r="J5060" t="s">
        <v>75</v>
      </c>
      <c r="K5060" t="s">
        <v>76</v>
      </c>
      <c r="L5060" t="s">
        <v>77</v>
      </c>
      <c r="M5060" t="str">
        <f t="shared" si="395"/>
        <v>Phylclam</v>
      </c>
      <c r="N5060" t="str">
        <f t="shared" si="397"/>
        <v>PhylclamTHYR027</v>
      </c>
      <c r="P5060" t="s">
        <v>98</v>
      </c>
      <c r="Q5060" t="s">
        <v>129</v>
      </c>
      <c r="T5060">
        <v>1</v>
      </c>
    </row>
    <row r="5061" spans="1:20" x14ac:dyDescent="0.15">
      <c r="A5061" t="s">
        <v>2117</v>
      </c>
      <c r="B5061" t="str">
        <f t="shared" si="398"/>
        <v>E2682</v>
      </c>
      <c r="C5061" t="str">
        <f t="shared" si="399"/>
        <v>E</v>
      </c>
      <c r="D5061" t="s">
        <v>4051</v>
      </c>
      <c r="E5061" t="str">
        <f t="shared" si="396"/>
        <v>EP</v>
      </c>
      <c r="F5061">
        <v>221176</v>
      </c>
      <c r="G5061" t="s">
        <v>93</v>
      </c>
      <c r="H5061" t="s">
        <v>314</v>
      </c>
      <c r="I5061" s="1">
        <v>39016</v>
      </c>
      <c r="J5061" t="s">
        <v>75</v>
      </c>
      <c r="K5061" t="s">
        <v>76</v>
      </c>
      <c r="L5061" t="s">
        <v>77</v>
      </c>
      <c r="M5061" t="str">
        <f t="shared" si="395"/>
        <v>Phylclam</v>
      </c>
      <c r="N5061" t="str">
        <f t="shared" si="397"/>
        <v>PhylclamTHYR027</v>
      </c>
      <c r="P5061" t="s">
        <v>98</v>
      </c>
      <c r="Q5061" t="s">
        <v>129</v>
      </c>
      <c r="T5061">
        <v>1</v>
      </c>
    </row>
    <row r="5062" spans="1:20" x14ac:dyDescent="0.15">
      <c r="A5062" t="s">
        <v>2117</v>
      </c>
      <c r="B5062" t="str">
        <f t="shared" si="398"/>
        <v>E2682</v>
      </c>
      <c r="C5062" t="str">
        <f t="shared" si="399"/>
        <v>E</v>
      </c>
      <c r="D5062" t="s">
        <v>4051</v>
      </c>
      <c r="E5062" t="str">
        <f t="shared" si="396"/>
        <v>EP</v>
      </c>
      <c r="F5062">
        <v>221252</v>
      </c>
      <c r="G5062" t="s">
        <v>93</v>
      </c>
      <c r="H5062" t="s">
        <v>314</v>
      </c>
      <c r="I5062" s="1">
        <v>39016</v>
      </c>
      <c r="J5062" t="s">
        <v>75</v>
      </c>
      <c r="K5062" t="s">
        <v>76</v>
      </c>
      <c r="L5062" t="s">
        <v>77</v>
      </c>
      <c r="M5062" t="str">
        <f t="shared" si="395"/>
        <v>Phylclam</v>
      </c>
      <c r="N5062" t="str">
        <f t="shared" si="397"/>
        <v>PhylclamTHYR027</v>
      </c>
      <c r="P5062" t="s">
        <v>98</v>
      </c>
      <c r="Q5062" t="s">
        <v>129</v>
      </c>
      <c r="T5062">
        <v>1</v>
      </c>
    </row>
    <row r="5063" spans="1:20" x14ac:dyDescent="0.15">
      <c r="A5063" t="s">
        <v>2117</v>
      </c>
      <c r="B5063" t="str">
        <f t="shared" si="398"/>
        <v>E2682</v>
      </c>
      <c r="C5063" t="str">
        <f t="shared" si="399"/>
        <v>E</v>
      </c>
      <c r="D5063" t="s">
        <v>4051</v>
      </c>
      <c r="E5063" t="str">
        <f t="shared" si="396"/>
        <v>EP</v>
      </c>
      <c r="F5063">
        <v>221195</v>
      </c>
      <c r="G5063" t="s">
        <v>93</v>
      </c>
      <c r="H5063" t="s">
        <v>314</v>
      </c>
      <c r="I5063" s="1">
        <v>39016</v>
      </c>
      <c r="J5063" t="s">
        <v>75</v>
      </c>
      <c r="K5063" t="s">
        <v>76</v>
      </c>
      <c r="L5063" t="s">
        <v>77</v>
      </c>
      <c r="M5063" t="str">
        <f t="shared" si="395"/>
        <v>Phylclam</v>
      </c>
      <c r="N5063" t="str">
        <f t="shared" si="397"/>
        <v>PhylclamTHYR027</v>
      </c>
      <c r="P5063" t="s">
        <v>98</v>
      </c>
      <c r="Q5063" t="s">
        <v>129</v>
      </c>
      <c r="T5063">
        <v>1</v>
      </c>
    </row>
    <row r="5064" spans="1:20" x14ac:dyDescent="0.15">
      <c r="A5064" t="s">
        <v>2118</v>
      </c>
      <c r="B5064" t="str">
        <f t="shared" si="398"/>
        <v>E2685</v>
      </c>
      <c r="C5064" t="str">
        <f t="shared" si="399"/>
        <v>E</v>
      </c>
      <c r="D5064" t="s">
        <v>4051</v>
      </c>
      <c r="E5064" t="str">
        <f t="shared" si="396"/>
        <v>EP</v>
      </c>
      <c r="F5064">
        <v>237457</v>
      </c>
      <c r="G5064" t="s">
        <v>93</v>
      </c>
      <c r="H5064" t="s">
        <v>957</v>
      </c>
      <c r="I5064" s="1">
        <v>39016</v>
      </c>
      <c r="J5064" t="s">
        <v>151</v>
      </c>
      <c r="K5064" t="s">
        <v>528</v>
      </c>
      <c r="L5064" t="s">
        <v>529</v>
      </c>
      <c r="M5064" t="str">
        <f t="shared" si="395"/>
        <v>Pimeambo</v>
      </c>
      <c r="N5064" t="str">
        <f t="shared" si="397"/>
        <v>PimeamboTORT065</v>
      </c>
      <c r="P5064" t="s">
        <v>98</v>
      </c>
      <c r="Q5064" t="s">
        <v>99</v>
      </c>
      <c r="R5064" t="s">
        <v>958</v>
      </c>
      <c r="T5064">
        <v>1</v>
      </c>
    </row>
    <row r="5065" spans="1:20" x14ac:dyDescent="0.15">
      <c r="A5065" t="s">
        <v>2119</v>
      </c>
      <c r="B5065" t="str">
        <f t="shared" si="398"/>
        <v>E2688</v>
      </c>
      <c r="C5065" t="str">
        <f t="shared" si="399"/>
        <v>E</v>
      </c>
      <c r="D5065" t="s">
        <v>4051</v>
      </c>
      <c r="E5065" t="str">
        <f t="shared" si="396"/>
        <v>EP</v>
      </c>
      <c r="F5065">
        <v>225962</v>
      </c>
      <c r="G5065" t="s">
        <v>93</v>
      </c>
      <c r="H5065" t="s">
        <v>2120</v>
      </c>
      <c r="I5065" s="1">
        <v>39016</v>
      </c>
      <c r="J5065" t="s">
        <v>20</v>
      </c>
      <c r="K5065" t="s">
        <v>21</v>
      </c>
      <c r="L5065" t="s">
        <v>802</v>
      </c>
      <c r="M5065" t="str">
        <f t="shared" si="395"/>
        <v>Ficuhahl</v>
      </c>
      <c r="N5065" t="str">
        <f t="shared" si="397"/>
        <v>FicuhahlCRAM116</v>
      </c>
      <c r="P5065" t="s">
        <v>98</v>
      </c>
      <c r="Q5065" t="s">
        <v>104</v>
      </c>
      <c r="T5065">
        <v>1</v>
      </c>
    </row>
    <row r="5066" spans="1:20" x14ac:dyDescent="0.15">
      <c r="A5066" t="s">
        <v>2121</v>
      </c>
      <c r="B5066" t="str">
        <f t="shared" si="398"/>
        <v>E2690</v>
      </c>
      <c r="C5066" t="str">
        <f t="shared" si="399"/>
        <v>E</v>
      </c>
      <c r="D5066" t="s">
        <v>4051</v>
      </c>
      <c r="E5066" t="str">
        <f t="shared" si="396"/>
        <v>EP</v>
      </c>
      <c r="F5066">
        <v>226504</v>
      </c>
      <c r="G5066" t="s">
        <v>93</v>
      </c>
      <c r="H5066" t="s">
        <v>2122</v>
      </c>
      <c r="I5066" s="1">
        <v>39016</v>
      </c>
      <c r="J5066" t="s">
        <v>169</v>
      </c>
      <c r="K5066" t="s">
        <v>170</v>
      </c>
      <c r="L5066" t="s">
        <v>189</v>
      </c>
      <c r="M5066" t="str">
        <f t="shared" si="395"/>
        <v>Syzylong</v>
      </c>
      <c r="N5066" t="str">
        <f t="shared" si="397"/>
        <v>SyzylongGEOM051</v>
      </c>
      <c r="P5066" t="s">
        <v>98</v>
      </c>
      <c r="Q5066" t="s">
        <v>209</v>
      </c>
      <c r="R5066" t="s">
        <v>814</v>
      </c>
      <c r="S5066" t="s">
        <v>2123</v>
      </c>
      <c r="T5066">
        <v>1</v>
      </c>
    </row>
    <row r="5067" spans="1:20" x14ac:dyDescent="0.15">
      <c r="A5067" t="s">
        <v>2124</v>
      </c>
      <c r="B5067" t="str">
        <f t="shared" si="398"/>
        <v>E2698</v>
      </c>
      <c r="C5067" t="str">
        <f t="shared" si="399"/>
        <v>E</v>
      </c>
      <c r="D5067" t="s">
        <v>4051</v>
      </c>
      <c r="E5067" t="str">
        <f t="shared" si="396"/>
        <v>EP</v>
      </c>
      <c r="F5067">
        <v>231646</v>
      </c>
      <c r="G5067" t="s">
        <v>93</v>
      </c>
      <c r="H5067" t="s">
        <v>2125</v>
      </c>
      <c r="I5067" s="1">
        <v>39021</v>
      </c>
      <c r="J5067" t="s">
        <v>249</v>
      </c>
      <c r="K5067" t="s">
        <v>250</v>
      </c>
      <c r="L5067" t="s">
        <v>488</v>
      </c>
      <c r="M5067" t="str">
        <f t="shared" si="395"/>
        <v>Salachin</v>
      </c>
      <c r="N5067" t="str">
        <f t="shared" si="397"/>
        <v>SalachinXXXX123</v>
      </c>
      <c r="P5067" t="s">
        <v>98</v>
      </c>
      <c r="Q5067" t="s">
        <v>99</v>
      </c>
      <c r="T5067">
        <v>1</v>
      </c>
    </row>
    <row r="5068" spans="1:20" x14ac:dyDescent="0.15">
      <c r="A5068" t="s">
        <v>2126</v>
      </c>
      <c r="B5068" t="str">
        <f t="shared" si="398"/>
        <v>A0997</v>
      </c>
      <c r="C5068" t="str">
        <f t="shared" si="399"/>
        <v>A</v>
      </c>
      <c r="D5068" t="s">
        <v>4051</v>
      </c>
      <c r="E5068" t="str">
        <f t="shared" si="396"/>
        <v>AP</v>
      </c>
      <c r="F5068">
        <v>237467</v>
      </c>
      <c r="G5068" t="s">
        <v>93</v>
      </c>
      <c r="H5068" t="s">
        <v>1137</v>
      </c>
      <c r="I5068" s="1">
        <v>39356</v>
      </c>
      <c r="J5068" t="s">
        <v>356</v>
      </c>
      <c r="K5068" t="s">
        <v>357</v>
      </c>
      <c r="L5068" t="s">
        <v>358</v>
      </c>
      <c r="M5068" t="str">
        <f t="shared" si="395"/>
        <v>Celtlati</v>
      </c>
      <c r="N5068" t="str">
        <f t="shared" si="397"/>
        <v>CeltlatiTORT195</v>
      </c>
      <c r="O5068">
        <v>11.1</v>
      </c>
      <c r="P5068" t="s">
        <v>98</v>
      </c>
      <c r="Q5068" t="s">
        <v>99</v>
      </c>
      <c r="T5068">
        <v>1</v>
      </c>
    </row>
    <row r="5069" spans="1:20" x14ac:dyDescent="0.15">
      <c r="A5069" t="s">
        <v>2127</v>
      </c>
      <c r="B5069" t="str">
        <f t="shared" si="398"/>
        <v>A1051</v>
      </c>
      <c r="C5069" t="str">
        <f t="shared" si="399"/>
        <v>A</v>
      </c>
      <c r="D5069" t="s">
        <v>4051</v>
      </c>
      <c r="E5069" t="str">
        <f t="shared" si="396"/>
        <v>AP</v>
      </c>
      <c r="F5069">
        <v>234130</v>
      </c>
      <c r="G5069" t="s">
        <v>93</v>
      </c>
      <c r="H5069" t="s">
        <v>769</v>
      </c>
      <c r="I5069" s="1">
        <v>38993</v>
      </c>
      <c r="J5069" t="s">
        <v>43</v>
      </c>
      <c r="K5069" t="s">
        <v>44</v>
      </c>
      <c r="L5069" t="s">
        <v>45</v>
      </c>
      <c r="M5069" t="str">
        <f t="shared" si="395"/>
        <v>Teijbogo</v>
      </c>
      <c r="N5069" t="str">
        <f t="shared" si="397"/>
        <v>TeijbogoNOCT098</v>
      </c>
      <c r="O5069">
        <v>64.900000000000006</v>
      </c>
      <c r="P5069" t="s">
        <v>98</v>
      </c>
      <c r="Q5069" t="s">
        <v>31</v>
      </c>
      <c r="R5069" t="s">
        <v>396</v>
      </c>
      <c r="S5069" t="s">
        <v>770</v>
      </c>
      <c r="T5069">
        <v>1</v>
      </c>
    </row>
    <row r="5070" spans="1:20" x14ac:dyDescent="0.15">
      <c r="A5070" t="s">
        <v>2127</v>
      </c>
      <c r="B5070" t="str">
        <f t="shared" si="398"/>
        <v>A1051</v>
      </c>
      <c r="C5070" t="str">
        <f t="shared" si="399"/>
        <v>A</v>
      </c>
      <c r="D5070" t="s">
        <v>4051</v>
      </c>
      <c r="E5070" t="str">
        <f t="shared" si="396"/>
        <v>AP</v>
      </c>
      <c r="F5070">
        <v>228637</v>
      </c>
      <c r="G5070" t="s">
        <v>93</v>
      </c>
      <c r="H5070" t="s">
        <v>280</v>
      </c>
      <c r="I5070" s="1">
        <v>39358</v>
      </c>
      <c r="J5070" t="s">
        <v>43</v>
      </c>
      <c r="K5070" t="s">
        <v>44</v>
      </c>
      <c r="L5070" t="s">
        <v>45</v>
      </c>
      <c r="M5070" t="str">
        <f t="shared" si="395"/>
        <v>Teijbogo</v>
      </c>
      <c r="N5070" t="str">
        <f t="shared" si="397"/>
        <v>TeijbogoTORT051</v>
      </c>
      <c r="O5070">
        <v>64.900000000000006</v>
      </c>
      <c r="P5070" t="s">
        <v>98</v>
      </c>
      <c r="Q5070" t="s">
        <v>99</v>
      </c>
      <c r="R5070" t="s">
        <v>147</v>
      </c>
      <c r="S5070" t="s">
        <v>281</v>
      </c>
      <c r="T5070">
        <v>1</v>
      </c>
    </row>
    <row r="5071" spans="1:20" x14ac:dyDescent="0.15">
      <c r="A5071" t="s">
        <v>2128</v>
      </c>
      <c r="B5071" t="str">
        <f t="shared" si="398"/>
        <v>A1052</v>
      </c>
      <c r="C5071" t="str">
        <f t="shared" si="399"/>
        <v>A</v>
      </c>
      <c r="D5071" t="s">
        <v>4051</v>
      </c>
      <c r="E5071" t="str">
        <f t="shared" si="396"/>
        <v>AP</v>
      </c>
      <c r="F5071">
        <v>234122</v>
      </c>
      <c r="G5071" t="s">
        <v>93</v>
      </c>
      <c r="H5071" t="s">
        <v>328</v>
      </c>
      <c r="I5071" s="1">
        <v>39358</v>
      </c>
      <c r="J5071" t="s">
        <v>160</v>
      </c>
      <c r="K5071" t="s">
        <v>161</v>
      </c>
      <c r="L5071" t="s">
        <v>421</v>
      </c>
      <c r="M5071" t="str">
        <f t="shared" si="395"/>
        <v>Gnetgnem</v>
      </c>
      <c r="N5071" t="str">
        <f t="shared" si="397"/>
        <v>GnetgnemGEOM023</v>
      </c>
      <c r="P5071" t="s">
        <v>98</v>
      </c>
      <c r="Q5071" t="s">
        <v>209</v>
      </c>
      <c r="R5071" t="s">
        <v>329</v>
      </c>
      <c r="S5071" t="s">
        <v>330</v>
      </c>
      <c r="T5071">
        <v>1</v>
      </c>
    </row>
    <row r="5072" spans="1:20" x14ac:dyDescent="0.15">
      <c r="A5072" t="s">
        <v>2128</v>
      </c>
      <c r="B5072" t="str">
        <f t="shared" si="398"/>
        <v>A1052</v>
      </c>
      <c r="C5072" t="str">
        <f t="shared" si="399"/>
        <v>A</v>
      </c>
      <c r="D5072" t="s">
        <v>4051</v>
      </c>
      <c r="E5072" t="str">
        <f t="shared" si="396"/>
        <v>AP</v>
      </c>
      <c r="F5072">
        <v>242872</v>
      </c>
      <c r="G5072" t="s">
        <v>93</v>
      </c>
      <c r="H5072" t="s">
        <v>328</v>
      </c>
      <c r="I5072" s="1">
        <v>39358</v>
      </c>
      <c r="J5072" t="s">
        <v>160</v>
      </c>
      <c r="K5072" t="s">
        <v>161</v>
      </c>
      <c r="L5072" t="s">
        <v>421</v>
      </c>
      <c r="M5072" t="str">
        <f t="shared" si="395"/>
        <v>Gnetgnem</v>
      </c>
      <c r="N5072" t="str">
        <f t="shared" si="397"/>
        <v>GnetgnemGEOM023</v>
      </c>
      <c r="P5072" t="s">
        <v>98</v>
      </c>
      <c r="Q5072" t="s">
        <v>209</v>
      </c>
      <c r="R5072" t="s">
        <v>329</v>
      </c>
      <c r="S5072" t="s">
        <v>330</v>
      </c>
      <c r="T5072">
        <v>1</v>
      </c>
    </row>
    <row r="5073" spans="1:20" x14ac:dyDescent="0.15">
      <c r="A5073" t="s">
        <v>2128</v>
      </c>
      <c r="B5073" t="str">
        <f t="shared" si="398"/>
        <v>A1052</v>
      </c>
      <c r="C5073" t="str">
        <f t="shared" si="399"/>
        <v>A</v>
      </c>
      <c r="D5073" t="s">
        <v>4051</v>
      </c>
      <c r="E5073" t="str">
        <f t="shared" si="396"/>
        <v>AP</v>
      </c>
      <c r="F5073">
        <v>242791</v>
      </c>
      <c r="G5073" t="s">
        <v>93</v>
      </c>
      <c r="H5073" t="s">
        <v>408</v>
      </c>
      <c r="I5073" s="1">
        <v>39358</v>
      </c>
      <c r="J5073" t="s">
        <v>160</v>
      </c>
      <c r="K5073" t="s">
        <v>161</v>
      </c>
      <c r="L5073" t="s">
        <v>421</v>
      </c>
      <c r="M5073" t="str">
        <f t="shared" si="395"/>
        <v>Gnetgnem</v>
      </c>
      <c r="N5073" t="str">
        <f t="shared" si="397"/>
        <v>GnetgnemGEOM134</v>
      </c>
      <c r="P5073" t="s">
        <v>98</v>
      </c>
      <c r="Q5073" t="s">
        <v>209</v>
      </c>
      <c r="R5073" t="s">
        <v>409</v>
      </c>
      <c r="S5073" t="s">
        <v>410</v>
      </c>
      <c r="T5073">
        <v>1</v>
      </c>
    </row>
    <row r="5074" spans="1:20" x14ac:dyDescent="0.15">
      <c r="A5074" t="s">
        <v>2128</v>
      </c>
      <c r="B5074" t="str">
        <f t="shared" si="398"/>
        <v>A1052</v>
      </c>
      <c r="C5074" t="str">
        <f t="shared" si="399"/>
        <v>A</v>
      </c>
      <c r="D5074" t="s">
        <v>4051</v>
      </c>
      <c r="E5074" t="str">
        <f t="shared" si="396"/>
        <v>AP</v>
      </c>
      <c r="F5074">
        <v>228398</v>
      </c>
      <c r="G5074" t="s">
        <v>93</v>
      </c>
      <c r="H5074" t="s">
        <v>408</v>
      </c>
      <c r="I5074" s="1">
        <v>39358</v>
      </c>
      <c r="J5074" t="s">
        <v>160</v>
      </c>
      <c r="K5074" t="s">
        <v>161</v>
      </c>
      <c r="L5074" t="s">
        <v>421</v>
      </c>
      <c r="M5074" t="str">
        <f t="shared" si="395"/>
        <v>Gnetgnem</v>
      </c>
      <c r="N5074" t="str">
        <f t="shared" si="397"/>
        <v>GnetgnemGEOM134</v>
      </c>
      <c r="P5074" t="s">
        <v>98</v>
      </c>
      <c r="Q5074" t="s">
        <v>209</v>
      </c>
      <c r="R5074" t="s">
        <v>409</v>
      </c>
      <c r="S5074" t="s">
        <v>410</v>
      </c>
      <c r="T5074">
        <v>1</v>
      </c>
    </row>
    <row r="5075" spans="1:20" x14ac:dyDescent="0.15">
      <c r="A5075" t="s">
        <v>2128</v>
      </c>
      <c r="B5075" t="str">
        <f t="shared" si="398"/>
        <v>A1052</v>
      </c>
      <c r="C5075" t="str">
        <f t="shared" si="399"/>
        <v>A</v>
      </c>
      <c r="D5075" t="s">
        <v>4051</v>
      </c>
      <c r="E5075" t="str">
        <f t="shared" si="396"/>
        <v>AP</v>
      </c>
      <c r="F5075">
        <v>228396</v>
      </c>
      <c r="G5075" t="s">
        <v>93</v>
      </c>
      <c r="H5075" t="s">
        <v>408</v>
      </c>
      <c r="I5075" s="1">
        <v>39358</v>
      </c>
      <c r="J5075" t="s">
        <v>160</v>
      </c>
      <c r="K5075" t="s">
        <v>161</v>
      </c>
      <c r="L5075" t="s">
        <v>421</v>
      </c>
      <c r="M5075" t="str">
        <f t="shared" si="395"/>
        <v>Gnetgnem</v>
      </c>
      <c r="N5075" t="str">
        <f t="shared" si="397"/>
        <v>GnetgnemGEOM134</v>
      </c>
      <c r="P5075" t="s">
        <v>98</v>
      </c>
      <c r="Q5075" t="s">
        <v>209</v>
      </c>
      <c r="R5075" t="s">
        <v>409</v>
      </c>
      <c r="S5075" t="s">
        <v>410</v>
      </c>
      <c r="T5075">
        <v>1</v>
      </c>
    </row>
    <row r="5076" spans="1:20" x14ac:dyDescent="0.15">
      <c r="A5076" t="s">
        <v>2128</v>
      </c>
      <c r="B5076" t="str">
        <f t="shared" si="398"/>
        <v>A1052</v>
      </c>
      <c r="C5076" t="str">
        <f t="shared" si="399"/>
        <v>A</v>
      </c>
      <c r="D5076" t="s">
        <v>4051</v>
      </c>
      <c r="E5076" t="str">
        <f t="shared" si="396"/>
        <v>AP</v>
      </c>
      <c r="F5076">
        <v>228394</v>
      </c>
      <c r="G5076" t="s">
        <v>93</v>
      </c>
      <c r="H5076" t="s">
        <v>408</v>
      </c>
      <c r="I5076" s="1">
        <v>39358</v>
      </c>
      <c r="J5076" t="s">
        <v>160</v>
      </c>
      <c r="K5076" t="s">
        <v>161</v>
      </c>
      <c r="L5076" t="s">
        <v>421</v>
      </c>
      <c r="M5076" t="str">
        <f t="shared" si="395"/>
        <v>Gnetgnem</v>
      </c>
      <c r="N5076" t="str">
        <f t="shared" si="397"/>
        <v>GnetgnemGEOM134</v>
      </c>
      <c r="P5076" t="s">
        <v>98</v>
      </c>
      <c r="Q5076" t="s">
        <v>209</v>
      </c>
      <c r="R5076" t="s">
        <v>409</v>
      </c>
      <c r="S5076" t="s">
        <v>410</v>
      </c>
      <c r="T5076">
        <v>1</v>
      </c>
    </row>
    <row r="5077" spans="1:20" x14ac:dyDescent="0.15">
      <c r="A5077" t="s">
        <v>2128</v>
      </c>
      <c r="B5077" t="str">
        <f t="shared" si="398"/>
        <v>A1052</v>
      </c>
      <c r="C5077" t="str">
        <f t="shared" si="399"/>
        <v>A</v>
      </c>
      <c r="D5077" t="s">
        <v>4051</v>
      </c>
      <c r="E5077" t="str">
        <f t="shared" si="396"/>
        <v>AP</v>
      </c>
      <c r="F5077">
        <v>242830</v>
      </c>
      <c r="G5077" t="s">
        <v>93</v>
      </c>
      <c r="H5077" t="s">
        <v>408</v>
      </c>
      <c r="I5077" s="1">
        <v>39358</v>
      </c>
      <c r="J5077" t="s">
        <v>160</v>
      </c>
      <c r="K5077" t="s">
        <v>161</v>
      </c>
      <c r="L5077" t="s">
        <v>421</v>
      </c>
      <c r="M5077" t="str">
        <f t="shared" si="395"/>
        <v>Gnetgnem</v>
      </c>
      <c r="N5077" t="str">
        <f t="shared" si="397"/>
        <v>GnetgnemGEOM134</v>
      </c>
      <c r="P5077" t="s">
        <v>98</v>
      </c>
      <c r="Q5077" t="s">
        <v>209</v>
      </c>
      <c r="R5077" t="s">
        <v>409</v>
      </c>
      <c r="S5077" t="s">
        <v>410</v>
      </c>
      <c r="T5077">
        <v>1</v>
      </c>
    </row>
    <row r="5078" spans="1:20" x14ac:dyDescent="0.15">
      <c r="A5078" t="s">
        <v>2128</v>
      </c>
      <c r="B5078" t="str">
        <f t="shared" si="398"/>
        <v>A1052</v>
      </c>
      <c r="C5078" t="str">
        <f t="shared" si="399"/>
        <v>A</v>
      </c>
      <c r="D5078" t="s">
        <v>4051</v>
      </c>
      <c r="E5078" t="str">
        <f t="shared" si="396"/>
        <v>AP</v>
      </c>
      <c r="F5078">
        <v>228397</v>
      </c>
      <c r="G5078" t="s">
        <v>93</v>
      </c>
      <c r="H5078" t="s">
        <v>408</v>
      </c>
      <c r="I5078" s="1">
        <v>39358</v>
      </c>
      <c r="J5078" t="s">
        <v>160</v>
      </c>
      <c r="K5078" t="s">
        <v>161</v>
      </c>
      <c r="L5078" t="s">
        <v>421</v>
      </c>
      <c r="M5078" t="str">
        <f t="shared" si="395"/>
        <v>Gnetgnem</v>
      </c>
      <c r="N5078" t="str">
        <f t="shared" si="397"/>
        <v>GnetgnemGEOM134</v>
      </c>
      <c r="P5078" t="s">
        <v>98</v>
      </c>
      <c r="Q5078" t="s">
        <v>209</v>
      </c>
      <c r="R5078" t="s">
        <v>409</v>
      </c>
      <c r="S5078" t="s">
        <v>410</v>
      </c>
      <c r="T5078">
        <v>1</v>
      </c>
    </row>
    <row r="5079" spans="1:20" x14ac:dyDescent="0.15">
      <c r="A5079" t="s">
        <v>2128</v>
      </c>
      <c r="B5079" t="str">
        <f t="shared" si="398"/>
        <v>A1052</v>
      </c>
      <c r="C5079" t="str">
        <f t="shared" si="399"/>
        <v>A</v>
      </c>
      <c r="D5079" t="s">
        <v>4051</v>
      </c>
      <c r="E5079" t="str">
        <f t="shared" si="396"/>
        <v>AP</v>
      </c>
      <c r="F5079">
        <v>245673</v>
      </c>
      <c r="G5079" t="s">
        <v>93</v>
      </c>
      <c r="H5079" t="s">
        <v>408</v>
      </c>
      <c r="I5079" s="1">
        <v>39358</v>
      </c>
      <c r="J5079" t="s">
        <v>160</v>
      </c>
      <c r="K5079" t="s">
        <v>161</v>
      </c>
      <c r="L5079" t="s">
        <v>421</v>
      </c>
      <c r="M5079" t="str">
        <f t="shared" si="395"/>
        <v>Gnetgnem</v>
      </c>
      <c r="N5079" t="str">
        <f t="shared" si="397"/>
        <v>GnetgnemGEOM134</v>
      </c>
      <c r="P5079" t="s">
        <v>98</v>
      </c>
      <c r="Q5079" t="s">
        <v>209</v>
      </c>
      <c r="R5079" t="s">
        <v>409</v>
      </c>
      <c r="S5079" t="s">
        <v>410</v>
      </c>
      <c r="T5079">
        <v>1</v>
      </c>
    </row>
    <row r="5080" spans="1:20" x14ac:dyDescent="0.15">
      <c r="A5080" t="s">
        <v>2128</v>
      </c>
      <c r="B5080" t="str">
        <f t="shared" si="398"/>
        <v>A1052</v>
      </c>
      <c r="C5080" t="str">
        <f t="shared" si="399"/>
        <v>A</v>
      </c>
      <c r="D5080" t="s">
        <v>4051</v>
      </c>
      <c r="E5080" t="str">
        <f t="shared" si="396"/>
        <v>AP</v>
      </c>
      <c r="F5080">
        <v>243019</v>
      </c>
      <c r="G5080" t="s">
        <v>93</v>
      </c>
      <c r="H5080" t="s">
        <v>408</v>
      </c>
      <c r="I5080" s="1">
        <v>38993</v>
      </c>
      <c r="J5080" t="s">
        <v>160</v>
      </c>
      <c r="K5080" t="s">
        <v>161</v>
      </c>
      <c r="L5080" t="s">
        <v>421</v>
      </c>
      <c r="M5080" t="str">
        <f t="shared" si="395"/>
        <v>Gnetgnem</v>
      </c>
      <c r="N5080" t="str">
        <f t="shared" si="397"/>
        <v>GnetgnemGEOM134</v>
      </c>
      <c r="P5080" t="s">
        <v>98</v>
      </c>
      <c r="Q5080" t="s">
        <v>209</v>
      </c>
      <c r="R5080" t="s">
        <v>409</v>
      </c>
      <c r="S5080" t="s">
        <v>410</v>
      </c>
      <c r="T5080">
        <v>1</v>
      </c>
    </row>
    <row r="5081" spans="1:20" x14ac:dyDescent="0.15">
      <c r="A5081" t="s">
        <v>2128</v>
      </c>
      <c r="B5081" t="str">
        <f t="shared" si="398"/>
        <v>A1052</v>
      </c>
      <c r="C5081" t="str">
        <f t="shared" si="399"/>
        <v>A</v>
      </c>
      <c r="D5081" t="s">
        <v>4051</v>
      </c>
      <c r="E5081" t="str">
        <f t="shared" si="396"/>
        <v>AP</v>
      </c>
      <c r="F5081">
        <v>233178</v>
      </c>
      <c r="G5081" t="s">
        <v>93</v>
      </c>
      <c r="H5081" t="s">
        <v>638</v>
      </c>
      <c r="I5081" s="1">
        <v>39358</v>
      </c>
      <c r="J5081" t="s">
        <v>160</v>
      </c>
      <c r="K5081" t="s">
        <v>161</v>
      </c>
      <c r="L5081" t="s">
        <v>421</v>
      </c>
      <c r="M5081" t="str">
        <f t="shared" si="395"/>
        <v>Gnetgnem</v>
      </c>
      <c r="N5081" t="str">
        <f t="shared" si="397"/>
        <v>GnetgnemGEOM145</v>
      </c>
      <c r="P5081" t="s">
        <v>98</v>
      </c>
      <c r="Q5081" t="s">
        <v>209</v>
      </c>
      <c r="T5081">
        <v>1</v>
      </c>
    </row>
    <row r="5082" spans="1:20" x14ac:dyDescent="0.15">
      <c r="A5082" t="s">
        <v>2128</v>
      </c>
      <c r="B5082" t="str">
        <f t="shared" si="398"/>
        <v>A1052</v>
      </c>
      <c r="C5082" t="str">
        <f t="shared" si="399"/>
        <v>A</v>
      </c>
      <c r="D5082" t="s">
        <v>4051</v>
      </c>
      <c r="E5082" t="str">
        <f t="shared" si="396"/>
        <v>AP</v>
      </c>
      <c r="F5082">
        <v>247097</v>
      </c>
      <c r="G5082" t="s">
        <v>93</v>
      </c>
      <c r="H5082" t="s">
        <v>2129</v>
      </c>
      <c r="I5082" s="1">
        <v>39358</v>
      </c>
      <c r="J5082" t="s">
        <v>160</v>
      </c>
      <c r="K5082" t="s">
        <v>161</v>
      </c>
      <c r="L5082" t="s">
        <v>421</v>
      </c>
      <c r="M5082" t="str">
        <f t="shared" si="395"/>
        <v>Gnetgnem</v>
      </c>
      <c r="N5082" t="str">
        <f t="shared" si="397"/>
        <v>GnetgnemLIMA033</v>
      </c>
      <c r="P5082" t="s">
        <v>98</v>
      </c>
      <c r="Q5082" t="s">
        <v>275</v>
      </c>
      <c r="T5082">
        <v>1</v>
      </c>
    </row>
    <row r="5083" spans="1:20" x14ac:dyDescent="0.15">
      <c r="A5083" t="s">
        <v>2128</v>
      </c>
      <c r="B5083" t="str">
        <f t="shared" si="398"/>
        <v>A1052</v>
      </c>
      <c r="C5083" t="str">
        <f t="shared" si="399"/>
        <v>A</v>
      </c>
      <c r="D5083" t="s">
        <v>4051</v>
      </c>
      <c r="E5083" t="str">
        <f t="shared" si="396"/>
        <v>AP</v>
      </c>
      <c r="F5083">
        <v>232318</v>
      </c>
      <c r="G5083" t="s">
        <v>93</v>
      </c>
      <c r="H5083" t="s">
        <v>2130</v>
      </c>
      <c r="I5083" s="1">
        <v>39358</v>
      </c>
      <c r="J5083" t="s">
        <v>160</v>
      </c>
      <c r="K5083" t="s">
        <v>161</v>
      </c>
      <c r="L5083" t="s">
        <v>421</v>
      </c>
      <c r="M5083" t="str">
        <f t="shared" si="395"/>
        <v>Gnetgnem</v>
      </c>
      <c r="N5083" t="str">
        <f t="shared" si="397"/>
        <v>GnetgnemLYMA067</v>
      </c>
      <c r="P5083" t="s">
        <v>98</v>
      </c>
      <c r="Q5083" t="s">
        <v>213</v>
      </c>
      <c r="T5083">
        <v>1</v>
      </c>
    </row>
    <row r="5084" spans="1:20" x14ac:dyDescent="0.15">
      <c r="A5084" t="s">
        <v>2128</v>
      </c>
      <c r="B5084" t="str">
        <f t="shared" si="398"/>
        <v>A1052</v>
      </c>
      <c r="C5084" t="str">
        <f t="shared" si="399"/>
        <v>A</v>
      </c>
      <c r="D5084" t="s">
        <v>4051</v>
      </c>
      <c r="E5084" t="str">
        <f t="shared" si="396"/>
        <v>AP</v>
      </c>
      <c r="F5084">
        <v>242817</v>
      </c>
      <c r="G5084" t="s">
        <v>93</v>
      </c>
      <c r="H5084" t="s">
        <v>2130</v>
      </c>
      <c r="I5084" s="1">
        <v>39358</v>
      </c>
      <c r="J5084" t="s">
        <v>160</v>
      </c>
      <c r="K5084" t="s">
        <v>161</v>
      </c>
      <c r="L5084" t="s">
        <v>421</v>
      </c>
      <c r="M5084" t="str">
        <f t="shared" si="395"/>
        <v>Gnetgnem</v>
      </c>
      <c r="N5084" t="str">
        <f t="shared" si="397"/>
        <v>GnetgnemLYMA067</v>
      </c>
      <c r="P5084" t="s">
        <v>98</v>
      </c>
      <c r="Q5084" t="s">
        <v>213</v>
      </c>
      <c r="T5084">
        <v>1</v>
      </c>
    </row>
    <row r="5085" spans="1:20" x14ac:dyDescent="0.15">
      <c r="A5085" t="s">
        <v>2128</v>
      </c>
      <c r="B5085" t="str">
        <f t="shared" si="398"/>
        <v>A1052</v>
      </c>
      <c r="C5085" t="str">
        <f t="shared" si="399"/>
        <v>A</v>
      </c>
      <c r="D5085" t="s">
        <v>4051</v>
      </c>
      <c r="E5085" t="str">
        <f t="shared" si="396"/>
        <v>AP</v>
      </c>
      <c r="F5085">
        <v>235780</v>
      </c>
      <c r="G5085" t="s">
        <v>93</v>
      </c>
      <c r="H5085" t="s">
        <v>522</v>
      </c>
      <c r="I5085" s="1">
        <v>39358</v>
      </c>
      <c r="J5085" t="s">
        <v>160</v>
      </c>
      <c r="K5085" t="s">
        <v>161</v>
      </c>
      <c r="L5085" t="s">
        <v>421</v>
      </c>
      <c r="M5085" t="str">
        <f t="shared" si="395"/>
        <v>Gnetgnem</v>
      </c>
      <c r="N5085" t="str">
        <f t="shared" si="397"/>
        <v>GnetgnemPYRA023</v>
      </c>
      <c r="P5085" t="s">
        <v>98</v>
      </c>
      <c r="Q5085" t="s">
        <v>209</v>
      </c>
      <c r="R5085" t="s">
        <v>523</v>
      </c>
      <c r="S5085" t="s">
        <v>524</v>
      </c>
      <c r="T5085">
        <v>1</v>
      </c>
    </row>
    <row r="5086" spans="1:20" x14ac:dyDescent="0.15">
      <c r="A5086" t="s">
        <v>2128</v>
      </c>
      <c r="B5086" t="str">
        <f t="shared" si="398"/>
        <v>A1052</v>
      </c>
      <c r="C5086" t="str">
        <f t="shared" si="399"/>
        <v>A</v>
      </c>
      <c r="D5086" t="s">
        <v>4051</v>
      </c>
      <c r="E5086" t="str">
        <f t="shared" si="396"/>
        <v>AP</v>
      </c>
      <c r="F5086">
        <v>234120</v>
      </c>
      <c r="G5086" t="s">
        <v>93</v>
      </c>
      <c r="H5086" t="s">
        <v>280</v>
      </c>
      <c r="I5086" s="1">
        <v>39358</v>
      </c>
      <c r="J5086" t="s">
        <v>160</v>
      </c>
      <c r="K5086" t="s">
        <v>161</v>
      </c>
      <c r="L5086" t="s">
        <v>421</v>
      </c>
      <c r="M5086" t="str">
        <f t="shared" si="395"/>
        <v>Gnetgnem</v>
      </c>
      <c r="N5086" t="str">
        <f t="shared" si="397"/>
        <v>GnetgnemTORT051</v>
      </c>
      <c r="P5086" t="s">
        <v>98</v>
      </c>
      <c r="Q5086" t="s">
        <v>99</v>
      </c>
      <c r="R5086" t="s">
        <v>147</v>
      </c>
      <c r="S5086" t="s">
        <v>281</v>
      </c>
      <c r="T5086">
        <v>1</v>
      </c>
    </row>
    <row r="5087" spans="1:20" x14ac:dyDescent="0.15">
      <c r="A5087" t="s">
        <v>2128</v>
      </c>
      <c r="B5087" t="str">
        <f t="shared" si="398"/>
        <v>A1052</v>
      </c>
      <c r="C5087" t="str">
        <f t="shared" si="399"/>
        <v>A</v>
      </c>
      <c r="D5087" t="s">
        <v>4051</v>
      </c>
      <c r="E5087" t="str">
        <f t="shared" si="396"/>
        <v>AP</v>
      </c>
      <c r="F5087">
        <v>242924</v>
      </c>
      <c r="G5087" t="s">
        <v>93</v>
      </c>
      <c r="H5087" t="s">
        <v>280</v>
      </c>
      <c r="I5087" s="1">
        <v>39358</v>
      </c>
      <c r="J5087" t="s">
        <v>160</v>
      </c>
      <c r="K5087" t="s">
        <v>161</v>
      </c>
      <c r="L5087" t="s">
        <v>421</v>
      </c>
      <c r="M5087" t="str">
        <f t="shared" si="395"/>
        <v>Gnetgnem</v>
      </c>
      <c r="N5087" t="str">
        <f t="shared" si="397"/>
        <v>GnetgnemTORT051</v>
      </c>
      <c r="P5087" t="s">
        <v>98</v>
      </c>
      <c r="Q5087" t="s">
        <v>99</v>
      </c>
      <c r="R5087" t="s">
        <v>147</v>
      </c>
      <c r="S5087" t="s">
        <v>281</v>
      </c>
      <c r="T5087">
        <v>1</v>
      </c>
    </row>
    <row r="5088" spans="1:20" x14ac:dyDescent="0.15">
      <c r="A5088" t="s">
        <v>2128</v>
      </c>
      <c r="B5088" t="str">
        <f t="shared" si="398"/>
        <v>A1052</v>
      </c>
      <c r="C5088" t="str">
        <f t="shared" si="399"/>
        <v>A</v>
      </c>
      <c r="D5088" t="s">
        <v>4051</v>
      </c>
      <c r="E5088" t="str">
        <f t="shared" si="396"/>
        <v>AP</v>
      </c>
      <c r="F5088">
        <v>242822</v>
      </c>
      <c r="G5088" t="s">
        <v>93</v>
      </c>
      <c r="H5088" t="s">
        <v>280</v>
      </c>
      <c r="I5088" s="1">
        <v>39358</v>
      </c>
      <c r="J5088" t="s">
        <v>160</v>
      </c>
      <c r="K5088" t="s">
        <v>161</v>
      </c>
      <c r="L5088" t="s">
        <v>421</v>
      </c>
      <c r="M5088" t="str">
        <f t="shared" si="395"/>
        <v>Gnetgnem</v>
      </c>
      <c r="N5088" t="str">
        <f t="shared" si="397"/>
        <v>GnetgnemTORT051</v>
      </c>
      <c r="P5088" t="s">
        <v>98</v>
      </c>
      <c r="Q5088" t="s">
        <v>99</v>
      </c>
      <c r="R5088" t="s">
        <v>147</v>
      </c>
      <c r="S5088" t="s">
        <v>281</v>
      </c>
      <c r="T5088">
        <v>1</v>
      </c>
    </row>
    <row r="5089" spans="1:20" x14ac:dyDescent="0.15">
      <c r="A5089" t="s">
        <v>2131</v>
      </c>
      <c r="B5089" t="str">
        <f t="shared" si="398"/>
        <v>A1057</v>
      </c>
      <c r="C5089" t="str">
        <f t="shared" si="399"/>
        <v>A</v>
      </c>
      <c r="D5089" t="s">
        <v>4051</v>
      </c>
      <c r="E5089" t="str">
        <f t="shared" si="396"/>
        <v>AP</v>
      </c>
      <c r="F5089">
        <v>237441</v>
      </c>
      <c r="G5089" t="s">
        <v>93</v>
      </c>
      <c r="H5089" t="s">
        <v>262</v>
      </c>
      <c r="I5089" s="1">
        <v>39388</v>
      </c>
      <c r="J5089" t="s">
        <v>160</v>
      </c>
      <c r="K5089" t="s">
        <v>161</v>
      </c>
      <c r="L5089" t="s">
        <v>162</v>
      </c>
      <c r="M5089" t="str">
        <f t="shared" si="395"/>
        <v>Gnetgnem</v>
      </c>
      <c r="N5089" t="str">
        <f t="shared" si="397"/>
        <v>GnetgnemCRAM037</v>
      </c>
      <c r="O5089">
        <v>11.7</v>
      </c>
      <c r="P5089" t="s">
        <v>98</v>
      </c>
      <c r="Q5089" t="s">
        <v>104</v>
      </c>
      <c r="R5089" t="s">
        <v>266</v>
      </c>
      <c r="S5089" t="s">
        <v>267</v>
      </c>
      <c r="T5089">
        <v>1</v>
      </c>
    </row>
    <row r="5090" spans="1:20" x14ac:dyDescent="0.15">
      <c r="A5090" t="s">
        <v>2131</v>
      </c>
      <c r="B5090" t="str">
        <f t="shared" si="398"/>
        <v>A1057</v>
      </c>
      <c r="C5090" t="str">
        <f t="shared" si="399"/>
        <v>A</v>
      </c>
      <c r="D5090" t="s">
        <v>4051</v>
      </c>
      <c r="E5090" t="str">
        <f t="shared" si="396"/>
        <v>AP</v>
      </c>
      <c r="F5090">
        <v>228652</v>
      </c>
      <c r="G5090" t="s">
        <v>93</v>
      </c>
      <c r="H5090" t="s">
        <v>282</v>
      </c>
      <c r="I5090" s="1">
        <v>39356</v>
      </c>
      <c r="J5090" t="s">
        <v>160</v>
      </c>
      <c r="K5090" t="s">
        <v>161</v>
      </c>
      <c r="L5090" t="s">
        <v>162</v>
      </c>
      <c r="M5090" t="str">
        <f t="shared" si="395"/>
        <v>Gnetgnem</v>
      </c>
      <c r="N5090" t="str">
        <f t="shared" si="397"/>
        <v>GnetgnemTORT122</v>
      </c>
      <c r="O5090">
        <v>11.7</v>
      </c>
      <c r="P5090" t="s">
        <v>98</v>
      </c>
      <c r="Q5090" t="s">
        <v>142</v>
      </c>
      <c r="R5090" t="s">
        <v>245</v>
      </c>
      <c r="T5090">
        <v>1</v>
      </c>
    </row>
    <row r="5091" spans="1:20" x14ac:dyDescent="0.15">
      <c r="A5091" t="s">
        <v>2131</v>
      </c>
      <c r="B5091" t="str">
        <f t="shared" si="398"/>
        <v>A1057</v>
      </c>
      <c r="C5091" t="str">
        <f t="shared" si="399"/>
        <v>A</v>
      </c>
      <c r="D5091" t="s">
        <v>4051</v>
      </c>
      <c r="E5091" t="str">
        <f t="shared" si="396"/>
        <v>AP</v>
      </c>
      <c r="F5091">
        <v>242821</v>
      </c>
      <c r="G5091" t="s">
        <v>93</v>
      </c>
      <c r="H5091" t="s">
        <v>282</v>
      </c>
      <c r="I5091" s="1">
        <v>39356</v>
      </c>
      <c r="J5091" t="s">
        <v>160</v>
      </c>
      <c r="K5091" t="s">
        <v>161</v>
      </c>
      <c r="L5091" t="s">
        <v>162</v>
      </c>
      <c r="M5091" t="str">
        <f t="shared" si="395"/>
        <v>Gnetgnem</v>
      </c>
      <c r="N5091" t="str">
        <f t="shared" si="397"/>
        <v>GnetgnemTORT122</v>
      </c>
      <c r="O5091">
        <v>11.7</v>
      </c>
      <c r="P5091" t="s">
        <v>98</v>
      </c>
      <c r="Q5091" t="s">
        <v>142</v>
      </c>
      <c r="R5091" t="s">
        <v>245</v>
      </c>
      <c r="T5091">
        <v>1</v>
      </c>
    </row>
    <row r="5092" spans="1:20" x14ac:dyDescent="0.15">
      <c r="A5092" t="s">
        <v>2131</v>
      </c>
      <c r="B5092" t="str">
        <f t="shared" si="398"/>
        <v>A1057</v>
      </c>
      <c r="C5092" t="str">
        <f t="shared" si="399"/>
        <v>A</v>
      </c>
      <c r="D5092" t="s">
        <v>4051</v>
      </c>
      <c r="E5092" t="str">
        <f t="shared" si="396"/>
        <v>AP</v>
      </c>
      <c r="F5092">
        <v>228651</v>
      </c>
      <c r="G5092" t="s">
        <v>93</v>
      </c>
      <c r="H5092" t="s">
        <v>282</v>
      </c>
      <c r="I5092" s="1">
        <v>39376</v>
      </c>
      <c r="J5092" t="s">
        <v>160</v>
      </c>
      <c r="K5092" t="s">
        <v>161</v>
      </c>
      <c r="L5092" t="s">
        <v>162</v>
      </c>
      <c r="M5092" t="str">
        <f t="shared" si="395"/>
        <v>Gnetgnem</v>
      </c>
      <c r="N5092" t="str">
        <f t="shared" si="397"/>
        <v>GnetgnemTORT122</v>
      </c>
      <c r="O5092">
        <v>11.7</v>
      </c>
      <c r="P5092" t="s">
        <v>98</v>
      </c>
      <c r="Q5092" t="s">
        <v>142</v>
      </c>
      <c r="R5092" t="s">
        <v>245</v>
      </c>
      <c r="T5092">
        <v>1</v>
      </c>
    </row>
    <row r="5093" spans="1:20" x14ac:dyDescent="0.15">
      <c r="A5093" t="s">
        <v>2132</v>
      </c>
      <c r="B5093" t="str">
        <f t="shared" si="398"/>
        <v>A1060</v>
      </c>
      <c r="C5093" t="str">
        <f t="shared" si="399"/>
        <v>A</v>
      </c>
      <c r="D5093" t="s">
        <v>4051</v>
      </c>
      <c r="E5093" t="str">
        <f t="shared" si="396"/>
        <v>AP</v>
      </c>
      <c r="F5093">
        <v>233650</v>
      </c>
      <c r="G5093" t="s">
        <v>93</v>
      </c>
      <c r="H5093" t="s">
        <v>138</v>
      </c>
      <c r="I5093" s="1">
        <v>39003</v>
      </c>
      <c r="J5093" t="s">
        <v>160</v>
      </c>
      <c r="K5093" t="s">
        <v>161</v>
      </c>
      <c r="L5093" t="s">
        <v>162</v>
      </c>
      <c r="M5093" t="str">
        <f t="shared" si="395"/>
        <v>Gnetgnem</v>
      </c>
      <c r="N5093" t="str">
        <f t="shared" si="397"/>
        <v>GnetgnemTORT071</v>
      </c>
      <c r="O5093">
        <v>11.3</v>
      </c>
      <c r="P5093" t="s">
        <v>98</v>
      </c>
      <c r="Q5093" t="s">
        <v>142</v>
      </c>
      <c r="R5093" t="s">
        <v>143</v>
      </c>
      <c r="S5093" t="s">
        <v>144</v>
      </c>
      <c r="T5093">
        <v>1</v>
      </c>
    </row>
    <row r="5094" spans="1:20" x14ac:dyDescent="0.15">
      <c r="A5094" t="s">
        <v>2132</v>
      </c>
      <c r="B5094" t="str">
        <f t="shared" si="398"/>
        <v>A1060</v>
      </c>
      <c r="C5094" t="str">
        <f t="shared" si="399"/>
        <v>A</v>
      </c>
      <c r="D5094" t="s">
        <v>4051</v>
      </c>
      <c r="E5094" t="str">
        <f t="shared" si="396"/>
        <v>AP</v>
      </c>
      <c r="F5094">
        <v>228650</v>
      </c>
      <c r="G5094" t="s">
        <v>93</v>
      </c>
      <c r="H5094" t="s">
        <v>282</v>
      </c>
      <c r="I5094" s="1">
        <v>39368</v>
      </c>
      <c r="J5094" t="s">
        <v>160</v>
      </c>
      <c r="K5094" t="s">
        <v>161</v>
      </c>
      <c r="L5094" t="s">
        <v>162</v>
      </c>
      <c r="M5094" t="str">
        <f t="shared" si="395"/>
        <v>Gnetgnem</v>
      </c>
      <c r="N5094" t="str">
        <f t="shared" si="397"/>
        <v>GnetgnemTORT122</v>
      </c>
      <c r="O5094">
        <v>11.3</v>
      </c>
      <c r="P5094" t="s">
        <v>98</v>
      </c>
      <c r="Q5094" t="s">
        <v>142</v>
      </c>
      <c r="R5094" t="s">
        <v>245</v>
      </c>
      <c r="T5094">
        <v>1</v>
      </c>
    </row>
    <row r="5095" spans="1:20" x14ac:dyDescent="0.15">
      <c r="A5095" t="s">
        <v>2133</v>
      </c>
      <c r="B5095" t="str">
        <f t="shared" si="398"/>
        <v>A1065</v>
      </c>
      <c r="C5095" t="str">
        <f t="shared" si="399"/>
        <v>A</v>
      </c>
      <c r="D5095" t="s">
        <v>4051</v>
      </c>
      <c r="E5095" t="str">
        <f t="shared" si="396"/>
        <v>AP</v>
      </c>
      <c r="F5095">
        <v>228447</v>
      </c>
      <c r="G5095" t="s">
        <v>93</v>
      </c>
      <c r="H5095" t="s">
        <v>2134</v>
      </c>
      <c r="I5095" s="1">
        <v>39368</v>
      </c>
      <c r="J5095" t="s">
        <v>295</v>
      </c>
      <c r="K5095" t="s">
        <v>296</v>
      </c>
      <c r="L5095" t="s">
        <v>297</v>
      </c>
      <c r="M5095" t="str">
        <f t="shared" si="395"/>
        <v>Dryplasi</v>
      </c>
      <c r="N5095" t="str">
        <f t="shared" si="397"/>
        <v>DryplasiGEOM122</v>
      </c>
      <c r="O5095">
        <v>22.2</v>
      </c>
      <c r="P5095" t="s">
        <v>98</v>
      </c>
      <c r="Q5095" t="s">
        <v>209</v>
      </c>
      <c r="R5095" t="s">
        <v>2135</v>
      </c>
      <c r="T5095">
        <v>1</v>
      </c>
    </row>
    <row r="5096" spans="1:20" x14ac:dyDescent="0.15">
      <c r="A5096" t="s">
        <v>2133</v>
      </c>
      <c r="B5096" t="str">
        <f t="shared" si="398"/>
        <v>A1065</v>
      </c>
      <c r="C5096" t="str">
        <f t="shared" si="399"/>
        <v>A</v>
      </c>
      <c r="D5096" t="s">
        <v>4051</v>
      </c>
      <c r="E5096" t="str">
        <f t="shared" si="396"/>
        <v>AP</v>
      </c>
      <c r="F5096">
        <v>247147</v>
      </c>
      <c r="G5096" t="s">
        <v>93</v>
      </c>
      <c r="H5096" t="s">
        <v>2136</v>
      </c>
      <c r="I5096" s="1">
        <v>39368</v>
      </c>
      <c r="J5096" t="s">
        <v>295</v>
      </c>
      <c r="K5096" t="s">
        <v>296</v>
      </c>
      <c r="L5096" t="s">
        <v>297</v>
      </c>
      <c r="M5096" t="str">
        <f t="shared" si="395"/>
        <v>Dryplasi</v>
      </c>
      <c r="N5096" t="str">
        <f t="shared" si="397"/>
        <v>DryplasiXXXX242</v>
      </c>
      <c r="O5096">
        <v>22.2</v>
      </c>
      <c r="P5096" t="s">
        <v>98</v>
      </c>
      <c r="T5096">
        <v>1</v>
      </c>
    </row>
    <row r="5097" spans="1:20" x14ac:dyDescent="0.15">
      <c r="A5097" t="s">
        <v>2133</v>
      </c>
      <c r="B5097" t="str">
        <f t="shared" si="398"/>
        <v>A1065</v>
      </c>
      <c r="C5097" t="str">
        <f t="shared" si="399"/>
        <v>A</v>
      </c>
      <c r="D5097" t="s">
        <v>4051</v>
      </c>
      <c r="E5097" t="str">
        <f t="shared" si="396"/>
        <v>AP</v>
      </c>
      <c r="F5097">
        <v>246917</v>
      </c>
      <c r="G5097" t="s">
        <v>93</v>
      </c>
      <c r="H5097" t="s">
        <v>2136</v>
      </c>
      <c r="I5097" s="1">
        <v>39368</v>
      </c>
      <c r="J5097" t="s">
        <v>295</v>
      </c>
      <c r="K5097" t="s">
        <v>296</v>
      </c>
      <c r="L5097" t="s">
        <v>297</v>
      </c>
      <c r="M5097" t="str">
        <f t="shared" si="395"/>
        <v>Dryplasi</v>
      </c>
      <c r="N5097" t="str">
        <f t="shared" si="397"/>
        <v>DryplasiXXXX242</v>
      </c>
      <c r="O5097">
        <v>22.2</v>
      </c>
      <c r="P5097" t="s">
        <v>98</v>
      </c>
      <c r="T5097">
        <v>1</v>
      </c>
    </row>
    <row r="5098" spans="1:20" x14ac:dyDescent="0.15">
      <c r="A5098" t="s">
        <v>2137</v>
      </c>
      <c r="B5098" t="str">
        <f t="shared" si="398"/>
        <v>A1071</v>
      </c>
      <c r="C5098" t="str">
        <f t="shared" si="399"/>
        <v>A</v>
      </c>
      <c r="D5098" t="s">
        <v>4051</v>
      </c>
      <c r="E5098" t="str">
        <f t="shared" si="396"/>
        <v>AP</v>
      </c>
      <c r="F5098">
        <v>226897</v>
      </c>
      <c r="G5098" t="s">
        <v>93</v>
      </c>
      <c r="H5098" t="s">
        <v>34</v>
      </c>
      <c r="I5098" s="1">
        <v>39388</v>
      </c>
      <c r="J5098" t="s">
        <v>356</v>
      </c>
      <c r="K5098" t="s">
        <v>357</v>
      </c>
      <c r="L5098" t="s">
        <v>358</v>
      </c>
      <c r="M5098" t="str">
        <f t="shared" si="395"/>
        <v>Celtlati</v>
      </c>
      <c r="N5098" t="str">
        <f t="shared" si="397"/>
        <v>CeltlatiARCT014</v>
      </c>
      <c r="O5098">
        <v>41.1</v>
      </c>
      <c r="P5098" t="s">
        <v>98</v>
      </c>
      <c r="Q5098" t="s">
        <v>112</v>
      </c>
      <c r="R5098" t="s">
        <v>206</v>
      </c>
      <c r="S5098" t="s">
        <v>207</v>
      </c>
      <c r="T5098">
        <v>1</v>
      </c>
    </row>
    <row r="5099" spans="1:20" x14ac:dyDescent="0.15">
      <c r="A5099" t="s">
        <v>2137</v>
      </c>
      <c r="B5099" t="str">
        <f t="shared" si="398"/>
        <v>A1071</v>
      </c>
      <c r="C5099" t="str">
        <f t="shared" si="399"/>
        <v>A</v>
      </c>
      <c r="D5099" t="s">
        <v>4051</v>
      </c>
      <c r="E5099" t="str">
        <f t="shared" si="396"/>
        <v>AP</v>
      </c>
      <c r="F5099">
        <v>237770</v>
      </c>
      <c r="G5099" t="s">
        <v>93</v>
      </c>
      <c r="H5099" t="s">
        <v>1007</v>
      </c>
      <c r="I5099" s="1">
        <v>39388</v>
      </c>
      <c r="J5099" t="s">
        <v>356</v>
      </c>
      <c r="K5099" t="s">
        <v>357</v>
      </c>
      <c r="L5099" t="s">
        <v>358</v>
      </c>
      <c r="M5099" t="str">
        <f t="shared" si="395"/>
        <v>Celtlati</v>
      </c>
      <c r="N5099" t="str">
        <f t="shared" si="397"/>
        <v>CeltlatiNOTO001</v>
      </c>
      <c r="O5099">
        <v>41.1</v>
      </c>
      <c r="P5099" t="s">
        <v>98</v>
      </c>
      <c r="Q5099" t="s">
        <v>213</v>
      </c>
      <c r="R5099" t="s">
        <v>1008</v>
      </c>
      <c r="T5099">
        <v>1</v>
      </c>
    </row>
    <row r="5100" spans="1:20" x14ac:dyDescent="0.15">
      <c r="A5100" t="s">
        <v>2138</v>
      </c>
      <c r="B5100" t="str">
        <f t="shared" si="398"/>
        <v>A1073</v>
      </c>
      <c r="C5100" t="str">
        <f t="shared" si="399"/>
        <v>A</v>
      </c>
      <c r="D5100" t="s">
        <v>4051</v>
      </c>
      <c r="E5100" t="str">
        <f t="shared" si="396"/>
        <v>AP</v>
      </c>
      <c r="F5100">
        <v>228403</v>
      </c>
      <c r="G5100" t="s">
        <v>93</v>
      </c>
      <c r="H5100" t="s">
        <v>690</v>
      </c>
      <c r="I5100" s="1">
        <v>39388</v>
      </c>
      <c r="J5100" t="s">
        <v>237</v>
      </c>
      <c r="K5100" t="s">
        <v>238</v>
      </c>
      <c r="L5100" t="s">
        <v>239</v>
      </c>
      <c r="M5100" t="str">
        <f t="shared" si="395"/>
        <v>Strymino</v>
      </c>
      <c r="N5100" t="str">
        <f t="shared" si="397"/>
        <v>StryminoCRAM100</v>
      </c>
      <c r="P5100" t="s">
        <v>98</v>
      </c>
      <c r="Q5100" t="s">
        <v>104</v>
      </c>
      <c r="R5100" t="s">
        <v>691</v>
      </c>
      <c r="S5100" t="s">
        <v>426</v>
      </c>
      <c r="T5100">
        <v>1</v>
      </c>
    </row>
    <row r="5101" spans="1:20" x14ac:dyDescent="0.15">
      <c r="A5101" t="s">
        <v>2138</v>
      </c>
      <c r="B5101" t="str">
        <f t="shared" si="398"/>
        <v>A1073</v>
      </c>
      <c r="C5101" t="str">
        <f t="shared" si="399"/>
        <v>A</v>
      </c>
      <c r="D5101" t="s">
        <v>4051</v>
      </c>
      <c r="E5101" t="str">
        <f t="shared" si="396"/>
        <v>AP</v>
      </c>
      <c r="F5101">
        <v>228402</v>
      </c>
      <c r="G5101" t="s">
        <v>93</v>
      </c>
      <c r="H5101" t="s">
        <v>690</v>
      </c>
      <c r="I5101" s="1">
        <v>39388</v>
      </c>
      <c r="J5101" t="s">
        <v>237</v>
      </c>
      <c r="K5101" t="s">
        <v>238</v>
      </c>
      <c r="L5101" t="s">
        <v>239</v>
      </c>
      <c r="M5101" t="str">
        <f t="shared" si="395"/>
        <v>Strymino</v>
      </c>
      <c r="N5101" t="str">
        <f t="shared" si="397"/>
        <v>StryminoCRAM100</v>
      </c>
      <c r="P5101" t="s">
        <v>98</v>
      </c>
      <c r="Q5101" t="s">
        <v>104</v>
      </c>
      <c r="R5101" t="s">
        <v>691</v>
      </c>
      <c r="S5101" t="s">
        <v>426</v>
      </c>
      <c r="T5101">
        <v>1</v>
      </c>
    </row>
    <row r="5102" spans="1:20" x14ac:dyDescent="0.15">
      <c r="A5102" t="s">
        <v>2139</v>
      </c>
      <c r="B5102" t="str">
        <f t="shared" si="398"/>
        <v>A1076</v>
      </c>
      <c r="C5102" t="str">
        <f t="shared" si="399"/>
        <v>A</v>
      </c>
      <c r="D5102" t="s">
        <v>4051</v>
      </c>
      <c r="E5102" t="str">
        <f t="shared" si="396"/>
        <v>AP</v>
      </c>
      <c r="F5102">
        <v>233170</v>
      </c>
      <c r="G5102" t="s">
        <v>93</v>
      </c>
      <c r="H5102" t="s">
        <v>262</v>
      </c>
      <c r="I5102" s="1">
        <v>39388</v>
      </c>
      <c r="J5102" t="s">
        <v>263</v>
      </c>
      <c r="K5102" t="s">
        <v>264</v>
      </c>
      <c r="L5102" t="s">
        <v>265</v>
      </c>
      <c r="M5102" t="str">
        <f t="shared" si="395"/>
        <v>Mastpach</v>
      </c>
      <c r="N5102" t="str">
        <f t="shared" si="397"/>
        <v>MastpachCRAM037</v>
      </c>
      <c r="O5102">
        <v>32</v>
      </c>
      <c r="P5102" t="s">
        <v>98</v>
      </c>
      <c r="Q5102" t="s">
        <v>104</v>
      </c>
      <c r="R5102" t="s">
        <v>266</v>
      </c>
      <c r="S5102" t="s">
        <v>267</v>
      </c>
      <c r="T5102">
        <v>1</v>
      </c>
    </row>
    <row r="5103" spans="1:20" x14ac:dyDescent="0.15">
      <c r="A5103" t="s">
        <v>2140</v>
      </c>
      <c r="B5103" t="str">
        <f t="shared" si="398"/>
        <v>A1105</v>
      </c>
      <c r="C5103" t="str">
        <f t="shared" si="399"/>
        <v>A</v>
      </c>
      <c r="D5103" t="s">
        <v>4051</v>
      </c>
      <c r="E5103" t="str">
        <f t="shared" si="396"/>
        <v>AP</v>
      </c>
      <c r="F5103">
        <v>234158</v>
      </c>
      <c r="G5103" t="s">
        <v>93</v>
      </c>
      <c r="H5103" t="s">
        <v>2141</v>
      </c>
      <c r="I5103" s="1">
        <v>39354</v>
      </c>
      <c r="J5103" t="s">
        <v>43</v>
      </c>
      <c r="K5103" t="s">
        <v>44</v>
      </c>
      <c r="L5103" t="s">
        <v>45</v>
      </c>
      <c r="M5103" t="str">
        <f t="shared" si="395"/>
        <v>Teijbogo</v>
      </c>
      <c r="N5103" t="str">
        <f t="shared" si="397"/>
        <v>TeijbogoPYRA019</v>
      </c>
      <c r="O5103">
        <v>6.4</v>
      </c>
      <c r="P5103" t="s">
        <v>98</v>
      </c>
      <c r="Q5103" t="s">
        <v>104</v>
      </c>
      <c r="R5103" t="s">
        <v>912</v>
      </c>
      <c r="S5103" t="s">
        <v>2142</v>
      </c>
      <c r="T5103">
        <v>1</v>
      </c>
    </row>
    <row r="5104" spans="1:20" x14ac:dyDescent="0.15">
      <c r="A5104" t="s">
        <v>2140</v>
      </c>
      <c r="B5104" t="str">
        <f t="shared" si="398"/>
        <v>A1105</v>
      </c>
      <c r="C5104" t="str">
        <f t="shared" si="399"/>
        <v>A</v>
      </c>
      <c r="D5104" t="s">
        <v>4051</v>
      </c>
      <c r="E5104" t="str">
        <f t="shared" si="396"/>
        <v>AP</v>
      </c>
      <c r="F5104">
        <v>235775</v>
      </c>
      <c r="G5104" t="s">
        <v>93</v>
      </c>
      <c r="H5104" t="s">
        <v>2141</v>
      </c>
      <c r="I5104" s="1">
        <v>39354</v>
      </c>
      <c r="J5104" t="s">
        <v>43</v>
      </c>
      <c r="K5104" t="s">
        <v>44</v>
      </c>
      <c r="L5104" t="s">
        <v>45</v>
      </c>
      <c r="M5104" t="str">
        <f t="shared" si="395"/>
        <v>Teijbogo</v>
      </c>
      <c r="N5104" t="str">
        <f t="shared" si="397"/>
        <v>TeijbogoPYRA019</v>
      </c>
      <c r="O5104">
        <v>6.4</v>
      </c>
      <c r="P5104" t="s">
        <v>98</v>
      </c>
      <c r="Q5104" t="s">
        <v>104</v>
      </c>
      <c r="R5104" t="s">
        <v>912</v>
      </c>
      <c r="S5104" t="s">
        <v>2142</v>
      </c>
      <c r="T5104">
        <v>1</v>
      </c>
    </row>
    <row r="5105" spans="1:20" x14ac:dyDescent="0.15">
      <c r="A5105" t="s">
        <v>2140</v>
      </c>
      <c r="B5105" t="str">
        <f t="shared" si="398"/>
        <v>A1105</v>
      </c>
      <c r="C5105" t="str">
        <f t="shared" si="399"/>
        <v>A</v>
      </c>
      <c r="D5105" t="s">
        <v>4051</v>
      </c>
      <c r="E5105" t="str">
        <f t="shared" si="396"/>
        <v>AP</v>
      </c>
      <c r="F5105">
        <v>234168</v>
      </c>
      <c r="G5105" t="s">
        <v>93</v>
      </c>
      <c r="H5105" t="s">
        <v>2141</v>
      </c>
      <c r="I5105" s="1">
        <v>39354</v>
      </c>
      <c r="J5105" t="s">
        <v>43</v>
      </c>
      <c r="K5105" t="s">
        <v>44</v>
      </c>
      <c r="L5105" t="s">
        <v>45</v>
      </c>
      <c r="M5105" t="str">
        <f t="shared" si="395"/>
        <v>Teijbogo</v>
      </c>
      <c r="N5105" t="str">
        <f t="shared" si="397"/>
        <v>TeijbogoPYRA019</v>
      </c>
      <c r="O5105">
        <v>6.4</v>
      </c>
      <c r="P5105" t="s">
        <v>98</v>
      </c>
      <c r="Q5105" t="s">
        <v>104</v>
      </c>
      <c r="R5105" t="s">
        <v>912</v>
      </c>
      <c r="S5105" t="s">
        <v>2142</v>
      </c>
      <c r="T5105">
        <v>1</v>
      </c>
    </row>
    <row r="5106" spans="1:20" x14ac:dyDescent="0.15">
      <c r="A5106" t="s">
        <v>2143</v>
      </c>
      <c r="B5106" t="str">
        <f t="shared" si="398"/>
        <v>A1109</v>
      </c>
      <c r="C5106" t="str">
        <f t="shared" si="399"/>
        <v>A</v>
      </c>
      <c r="D5106" t="s">
        <v>4051</v>
      </c>
      <c r="E5106" t="str">
        <f t="shared" si="396"/>
        <v>AP</v>
      </c>
      <c r="F5106">
        <v>235776</v>
      </c>
      <c r="G5106" t="s">
        <v>93</v>
      </c>
      <c r="H5106" t="s">
        <v>2141</v>
      </c>
      <c r="I5106" s="1">
        <v>39354</v>
      </c>
      <c r="J5106" t="s">
        <v>27</v>
      </c>
      <c r="K5106" t="s">
        <v>28</v>
      </c>
      <c r="L5106" t="s">
        <v>29</v>
      </c>
      <c r="M5106" t="str">
        <f t="shared" si="395"/>
        <v>Ziziangu</v>
      </c>
      <c r="N5106" t="str">
        <f t="shared" si="397"/>
        <v>ZizianguPYRA019</v>
      </c>
      <c r="O5106">
        <v>21</v>
      </c>
      <c r="P5106" t="s">
        <v>98</v>
      </c>
      <c r="Q5106" t="s">
        <v>104</v>
      </c>
      <c r="R5106" t="s">
        <v>912</v>
      </c>
      <c r="S5106" t="s">
        <v>2142</v>
      </c>
      <c r="T5106">
        <v>1</v>
      </c>
    </row>
    <row r="5107" spans="1:20" x14ac:dyDescent="0.15">
      <c r="A5107" t="s">
        <v>2144</v>
      </c>
      <c r="B5107" t="str">
        <f t="shared" si="398"/>
        <v>A1347</v>
      </c>
      <c r="C5107" t="str">
        <f t="shared" si="399"/>
        <v>A</v>
      </c>
      <c r="D5107" t="s">
        <v>4051</v>
      </c>
      <c r="E5107" t="str">
        <f t="shared" si="396"/>
        <v>AP</v>
      </c>
      <c r="F5107">
        <v>226532</v>
      </c>
      <c r="G5107" t="s">
        <v>93</v>
      </c>
      <c r="H5107" t="s">
        <v>402</v>
      </c>
      <c r="I5107" s="1">
        <v>39354</v>
      </c>
      <c r="J5107" t="s">
        <v>151</v>
      </c>
      <c r="K5107" t="s">
        <v>1033</v>
      </c>
      <c r="L5107" t="s">
        <v>2145</v>
      </c>
      <c r="M5107" t="str">
        <f t="shared" si="395"/>
        <v>Mallpelt</v>
      </c>
      <c r="N5107" t="str">
        <f t="shared" si="397"/>
        <v>MallpeltLYMA035</v>
      </c>
      <c r="O5107">
        <v>5</v>
      </c>
      <c r="P5107" t="s">
        <v>98</v>
      </c>
      <c r="Q5107" t="s">
        <v>112</v>
      </c>
      <c r="R5107" t="s">
        <v>113</v>
      </c>
      <c r="S5107" t="s">
        <v>403</v>
      </c>
      <c r="T5107">
        <v>1</v>
      </c>
    </row>
    <row r="5108" spans="1:20" x14ac:dyDescent="0.15">
      <c r="A5108" t="s">
        <v>2144</v>
      </c>
      <c r="B5108" t="str">
        <f t="shared" si="398"/>
        <v>A1347</v>
      </c>
      <c r="C5108" t="str">
        <f t="shared" si="399"/>
        <v>A</v>
      </c>
      <c r="D5108" t="s">
        <v>4051</v>
      </c>
      <c r="E5108" t="str">
        <f t="shared" si="396"/>
        <v>AP</v>
      </c>
      <c r="F5108">
        <v>225973</v>
      </c>
      <c r="G5108" t="s">
        <v>93</v>
      </c>
      <c r="H5108" t="s">
        <v>1348</v>
      </c>
      <c r="I5108" s="1">
        <v>39354</v>
      </c>
      <c r="J5108" t="s">
        <v>151</v>
      </c>
      <c r="K5108" t="s">
        <v>1033</v>
      </c>
      <c r="L5108" t="s">
        <v>2145</v>
      </c>
      <c r="M5108" t="str">
        <f t="shared" si="395"/>
        <v>Mallpelt</v>
      </c>
      <c r="N5108" t="str">
        <f t="shared" si="397"/>
        <v>MallpeltURAN015</v>
      </c>
      <c r="O5108">
        <v>5</v>
      </c>
      <c r="P5108" t="s">
        <v>98</v>
      </c>
      <c r="Q5108" t="s">
        <v>197</v>
      </c>
      <c r="R5108" t="s">
        <v>1350</v>
      </c>
      <c r="S5108" t="s">
        <v>1351</v>
      </c>
      <c r="T5108">
        <v>1</v>
      </c>
    </row>
    <row r="5109" spans="1:20" x14ac:dyDescent="0.15">
      <c r="A5109" t="s">
        <v>2146</v>
      </c>
      <c r="B5109" t="str">
        <f t="shared" si="398"/>
        <v>A3570</v>
      </c>
      <c r="C5109" t="str">
        <f t="shared" si="399"/>
        <v>A</v>
      </c>
      <c r="D5109" t="s">
        <v>4051</v>
      </c>
      <c r="E5109" t="str">
        <f t="shared" si="396"/>
        <v>AP</v>
      </c>
      <c r="F5109">
        <v>228425</v>
      </c>
      <c r="G5109" t="s">
        <v>93</v>
      </c>
      <c r="H5109" t="s">
        <v>2147</v>
      </c>
      <c r="I5109" s="1">
        <v>39331</v>
      </c>
      <c r="J5109" t="s">
        <v>416</v>
      </c>
      <c r="K5109" t="s">
        <v>417</v>
      </c>
      <c r="L5109" t="s">
        <v>943</v>
      </c>
      <c r="M5109" t="str">
        <f t="shared" si="395"/>
        <v>Crypcalo</v>
      </c>
      <c r="N5109" t="str">
        <f t="shared" si="397"/>
        <v>CrypcaloARCT011</v>
      </c>
      <c r="P5109" t="s">
        <v>98</v>
      </c>
      <c r="Q5109" t="s">
        <v>112</v>
      </c>
      <c r="R5109" t="s">
        <v>2148</v>
      </c>
      <c r="S5109" t="s">
        <v>2149</v>
      </c>
      <c r="T5109">
        <v>1</v>
      </c>
    </row>
    <row r="5110" spans="1:20" x14ac:dyDescent="0.15">
      <c r="A5110" t="s">
        <v>2150</v>
      </c>
      <c r="B5110" t="str">
        <f t="shared" si="398"/>
        <v>A3573</v>
      </c>
      <c r="C5110" t="str">
        <f t="shared" si="399"/>
        <v>A</v>
      </c>
      <c r="D5110" t="s">
        <v>4051</v>
      </c>
      <c r="E5110" t="str">
        <f t="shared" si="396"/>
        <v>AP</v>
      </c>
      <c r="F5110">
        <v>247168</v>
      </c>
      <c r="G5110" t="s">
        <v>93</v>
      </c>
      <c r="H5110" t="s">
        <v>308</v>
      </c>
      <c r="I5110" s="1">
        <v>39351</v>
      </c>
      <c r="J5110" t="s">
        <v>151</v>
      </c>
      <c r="K5110" t="s">
        <v>528</v>
      </c>
      <c r="L5110" t="s">
        <v>529</v>
      </c>
      <c r="M5110" t="str">
        <f t="shared" si="395"/>
        <v>Pimeambo</v>
      </c>
      <c r="N5110" t="str">
        <f t="shared" si="397"/>
        <v>PimeamboLYMA003</v>
      </c>
      <c r="P5110" t="s">
        <v>98</v>
      </c>
      <c r="Q5110" t="s">
        <v>213</v>
      </c>
      <c r="R5110" t="s">
        <v>311</v>
      </c>
      <c r="T5110">
        <v>1</v>
      </c>
    </row>
    <row r="5111" spans="1:20" x14ac:dyDescent="0.15">
      <c r="A5111" t="s">
        <v>2151</v>
      </c>
      <c r="B5111" t="str">
        <f t="shared" si="398"/>
        <v>A3574</v>
      </c>
      <c r="C5111" t="str">
        <f t="shared" si="399"/>
        <v>A</v>
      </c>
      <c r="D5111" t="s">
        <v>4051</v>
      </c>
      <c r="E5111" t="str">
        <f t="shared" si="396"/>
        <v>AP</v>
      </c>
      <c r="F5111">
        <v>232718</v>
      </c>
      <c r="G5111" t="s">
        <v>93</v>
      </c>
      <c r="H5111" t="s">
        <v>551</v>
      </c>
      <c r="I5111" s="1">
        <v>39351</v>
      </c>
      <c r="J5111" t="s">
        <v>10</v>
      </c>
      <c r="K5111" t="s">
        <v>11</v>
      </c>
      <c r="L5111" t="s">
        <v>889</v>
      </c>
      <c r="M5111" t="str">
        <f t="shared" si="395"/>
        <v>Elatinte</v>
      </c>
      <c r="N5111" t="str">
        <f t="shared" si="397"/>
        <v>ElatinteGEOM079</v>
      </c>
      <c r="P5111" t="s">
        <v>98</v>
      </c>
      <c r="Q5111" t="s">
        <v>209</v>
      </c>
      <c r="R5111" t="s">
        <v>346</v>
      </c>
      <c r="T5111">
        <v>1</v>
      </c>
    </row>
    <row r="5112" spans="1:20" x14ac:dyDescent="0.15">
      <c r="A5112" t="s">
        <v>2152</v>
      </c>
      <c r="B5112" t="str">
        <f t="shared" si="398"/>
        <v>A3577</v>
      </c>
      <c r="C5112" t="str">
        <f t="shared" si="399"/>
        <v>A</v>
      </c>
      <c r="D5112" t="s">
        <v>4051</v>
      </c>
      <c r="E5112" t="str">
        <f t="shared" si="396"/>
        <v>AP</v>
      </c>
      <c r="F5112">
        <v>229078</v>
      </c>
      <c r="G5112" t="s">
        <v>93</v>
      </c>
      <c r="H5112" t="s">
        <v>1319</v>
      </c>
      <c r="I5112" s="1">
        <v>39351</v>
      </c>
      <c r="J5112" t="s">
        <v>0</v>
      </c>
      <c r="K5112" t="s">
        <v>227</v>
      </c>
      <c r="L5112" t="s">
        <v>765</v>
      </c>
      <c r="M5112" t="str">
        <f t="shared" si="395"/>
        <v>Chiscera</v>
      </c>
      <c r="N5112" t="str">
        <f t="shared" si="397"/>
        <v>ChisceraTHYR008</v>
      </c>
      <c r="P5112" t="s">
        <v>98</v>
      </c>
      <c r="Q5112" t="s">
        <v>129</v>
      </c>
      <c r="R5112" t="s">
        <v>1321</v>
      </c>
      <c r="S5112" t="s">
        <v>1322</v>
      </c>
      <c r="T5112">
        <v>1</v>
      </c>
    </row>
    <row r="5113" spans="1:20" x14ac:dyDescent="0.15">
      <c r="A5113" t="s">
        <v>2153</v>
      </c>
      <c r="B5113" t="str">
        <f t="shared" si="398"/>
        <v>A3580</v>
      </c>
      <c r="C5113" t="str">
        <f t="shared" si="399"/>
        <v>A</v>
      </c>
      <c r="D5113" t="s">
        <v>4051</v>
      </c>
      <c r="E5113" t="str">
        <f t="shared" si="396"/>
        <v>AP</v>
      </c>
      <c r="F5113">
        <v>237712</v>
      </c>
      <c r="G5113" t="s">
        <v>93</v>
      </c>
      <c r="H5113" t="s">
        <v>1823</v>
      </c>
      <c r="I5113" s="1">
        <v>39331</v>
      </c>
      <c r="J5113" t="s">
        <v>263</v>
      </c>
      <c r="K5113" t="s">
        <v>1599</v>
      </c>
      <c r="L5113" t="s">
        <v>1600</v>
      </c>
      <c r="M5113" t="str">
        <f t="shared" si="395"/>
        <v>Randdeco</v>
      </c>
      <c r="N5113" t="str">
        <f t="shared" si="397"/>
        <v>RanddecoTORT044</v>
      </c>
      <c r="P5113" t="s">
        <v>98</v>
      </c>
      <c r="Q5113" t="s">
        <v>99</v>
      </c>
      <c r="R5113" t="s">
        <v>124</v>
      </c>
      <c r="T5113">
        <v>1</v>
      </c>
    </row>
    <row r="5114" spans="1:20" x14ac:dyDescent="0.15">
      <c r="A5114" t="s">
        <v>2154</v>
      </c>
      <c r="B5114" t="str">
        <f t="shared" si="398"/>
        <v>A3584</v>
      </c>
      <c r="C5114" t="str">
        <f t="shared" si="399"/>
        <v>A</v>
      </c>
      <c r="D5114" t="s">
        <v>4051</v>
      </c>
      <c r="E5114" t="str">
        <f t="shared" si="396"/>
        <v>AP</v>
      </c>
      <c r="F5114">
        <v>245573</v>
      </c>
      <c r="G5114" t="s">
        <v>93</v>
      </c>
      <c r="H5114" t="s">
        <v>19</v>
      </c>
      <c r="I5114" s="1">
        <v>38986</v>
      </c>
      <c r="J5114" t="s">
        <v>476</v>
      </c>
      <c r="K5114" t="s">
        <v>477</v>
      </c>
      <c r="L5114" t="s">
        <v>1327</v>
      </c>
      <c r="M5114" t="str">
        <f t="shared" si="395"/>
        <v>Maniplur</v>
      </c>
      <c r="N5114" t="str">
        <f t="shared" si="397"/>
        <v>ManiplurCHOR002</v>
      </c>
      <c r="P5114" t="s">
        <v>98</v>
      </c>
      <c r="Q5114" t="s">
        <v>13</v>
      </c>
      <c r="R5114" t="s">
        <v>23</v>
      </c>
      <c r="S5114" t="s">
        <v>24</v>
      </c>
      <c r="T5114">
        <v>1</v>
      </c>
    </row>
    <row r="5115" spans="1:20" x14ac:dyDescent="0.15">
      <c r="A5115" t="s">
        <v>2155</v>
      </c>
      <c r="B5115" t="str">
        <f t="shared" si="398"/>
        <v>A3590</v>
      </c>
      <c r="C5115" t="str">
        <f t="shared" si="399"/>
        <v>A</v>
      </c>
      <c r="D5115" t="s">
        <v>4051</v>
      </c>
      <c r="E5115" t="str">
        <f t="shared" si="396"/>
        <v>AP</v>
      </c>
      <c r="F5115">
        <v>232618</v>
      </c>
      <c r="G5115" t="s">
        <v>93</v>
      </c>
      <c r="H5115" t="s">
        <v>1326</v>
      </c>
      <c r="I5115" s="1">
        <v>39351</v>
      </c>
      <c r="J5115" t="s">
        <v>476</v>
      </c>
      <c r="K5115" t="s">
        <v>477</v>
      </c>
      <c r="L5115" t="s">
        <v>2156</v>
      </c>
      <c r="M5115" t="str">
        <f t="shared" si="395"/>
        <v>Manimega</v>
      </c>
      <c r="N5115" t="str">
        <f t="shared" si="397"/>
        <v>ManimegaTORT151</v>
      </c>
      <c r="P5115" t="s">
        <v>98</v>
      </c>
      <c r="Q5115" t="s">
        <v>554</v>
      </c>
      <c r="T5115">
        <v>1</v>
      </c>
    </row>
    <row r="5116" spans="1:20" x14ac:dyDescent="0.15">
      <c r="A5116" t="s">
        <v>2157</v>
      </c>
      <c r="B5116" t="str">
        <f t="shared" si="398"/>
        <v>A3597</v>
      </c>
      <c r="C5116" t="str">
        <f t="shared" si="399"/>
        <v>A</v>
      </c>
      <c r="D5116" t="s">
        <v>4051</v>
      </c>
      <c r="E5116" t="str">
        <f t="shared" si="396"/>
        <v>AP</v>
      </c>
      <c r="F5116">
        <v>232645</v>
      </c>
      <c r="G5116" t="s">
        <v>93</v>
      </c>
      <c r="H5116" t="s">
        <v>230</v>
      </c>
      <c r="I5116" s="1">
        <v>39351</v>
      </c>
      <c r="J5116" t="s">
        <v>491</v>
      </c>
      <c r="K5116" t="s">
        <v>492</v>
      </c>
      <c r="L5116" t="s">
        <v>239</v>
      </c>
      <c r="M5116" t="str">
        <f t="shared" si="395"/>
        <v>Rourmino</v>
      </c>
      <c r="N5116" t="str">
        <f t="shared" si="397"/>
        <v>RourminoTORT039</v>
      </c>
      <c r="P5116" t="s">
        <v>98</v>
      </c>
      <c r="Q5116" t="s">
        <v>99</v>
      </c>
      <c r="R5116" t="s">
        <v>232</v>
      </c>
      <c r="S5116" t="s">
        <v>233</v>
      </c>
      <c r="T5116">
        <v>1</v>
      </c>
    </row>
    <row r="5117" spans="1:20" x14ac:dyDescent="0.15">
      <c r="A5117" t="s">
        <v>2158</v>
      </c>
      <c r="B5117" t="str">
        <f t="shared" si="398"/>
        <v>A3599</v>
      </c>
      <c r="C5117" t="str">
        <f t="shared" si="399"/>
        <v>A</v>
      </c>
      <c r="D5117" t="s">
        <v>4051</v>
      </c>
      <c r="E5117" t="str">
        <f t="shared" si="396"/>
        <v>AP</v>
      </c>
      <c r="F5117">
        <v>228420</v>
      </c>
      <c r="G5117" t="s">
        <v>93</v>
      </c>
      <c r="H5117" t="s">
        <v>314</v>
      </c>
      <c r="I5117" s="1">
        <v>39199</v>
      </c>
      <c r="J5117" t="s">
        <v>75</v>
      </c>
      <c r="K5117" t="s">
        <v>76</v>
      </c>
      <c r="L5117" t="s">
        <v>77</v>
      </c>
      <c r="M5117" t="str">
        <f t="shared" si="395"/>
        <v>Phylclam</v>
      </c>
      <c r="N5117" t="str">
        <f t="shared" si="397"/>
        <v>PhylclamTHYR027</v>
      </c>
      <c r="P5117" t="s">
        <v>98</v>
      </c>
      <c r="Q5117" t="s">
        <v>129</v>
      </c>
      <c r="T5117">
        <v>1</v>
      </c>
    </row>
    <row r="5118" spans="1:20" x14ac:dyDescent="0.15">
      <c r="A5118" t="s">
        <v>2158</v>
      </c>
      <c r="B5118" t="str">
        <f t="shared" si="398"/>
        <v>A3599</v>
      </c>
      <c r="C5118" t="str">
        <f t="shared" si="399"/>
        <v>A</v>
      </c>
      <c r="D5118" t="s">
        <v>4051</v>
      </c>
      <c r="E5118" t="str">
        <f t="shared" si="396"/>
        <v>AP</v>
      </c>
      <c r="F5118">
        <v>228350</v>
      </c>
      <c r="G5118" t="s">
        <v>93</v>
      </c>
      <c r="H5118" t="s">
        <v>314</v>
      </c>
      <c r="I5118" s="1">
        <v>39352</v>
      </c>
      <c r="J5118" t="s">
        <v>75</v>
      </c>
      <c r="K5118" t="s">
        <v>76</v>
      </c>
      <c r="L5118" t="s">
        <v>77</v>
      </c>
      <c r="M5118" t="str">
        <f t="shared" si="395"/>
        <v>Phylclam</v>
      </c>
      <c r="N5118" t="str">
        <f t="shared" si="397"/>
        <v>PhylclamTHYR027</v>
      </c>
      <c r="P5118" t="s">
        <v>98</v>
      </c>
      <c r="Q5118" t="s">
        <v>129</v>
      </c>
      <c r="T5118">
        <v>1</v>
      </c>
    </row>
    <row r="5119" spans="1:20" x14ac:dyDescent="0.15">
      <c r="A5119" t="s">
        <v>2158</v>
      </c>
      <c r="B5119" t="str">
        <f t="shared" si="398"/>
        <v>A3599</v>
      </c>
      <c r="C5119" t="str">
        <f t="shared" si="399"/>
        <v>A</v>
      </c>
      <c r="D5119" t="s">
        <v>4051</v>
      </c>
      <c r="E5119" t="str">
        <f t="shared" si="396"/>
        <v>AP</v>
      </c>
      <c r="F5119">
        <v>228421</v>
      </c>
      <c r="G5119" t="s">
        <v>93</v>
      </c>
      <c r="H5119" t="s">
        <v>314</v>
      </c>
      <c r="I5119" s="1">
        <v>39199</v>
      </c>
      <c r="J5119" t="s">
        <v>75</v>
      </c>
      <c r="K5119" t="s">
        <v>76</v>
      </c>
      <c r="L5119" t="s">
        <v>77</v>
      </c>
      <c r="M5119" t="str">
        <f t="shared" si="395"/>
        <v>Phylclam</v>
      </c>
      <c r="N5119" t="str">
        <f t="shared" si="397"/>
        <v>PhylclamTHYR027</v>
      </c>
      <c r="P5119" t="s">
        <v>98</v>
      </c>
      <c r="Q5119" t="s">
        <v>129</v>
      </c>
      <c r="T5119">
        <v>1</v>
      </c>
    </row>
    <row r="5120" spans="1:20" x14ac:dyDescent="0.15">
      <c r="A5120" t="s">
        <v>2159</v>
      </c>
      <c r="B5120" t="str">
        <f t="shared" si="398"/>
        <v>A3600</v>
      </c>
      <c r="C5120" t="str">
        <f t="shared" si="399"/>
        <v>A</v>
      </c>
      <c r="D5120" t="s">
        <v>4051</v>
      </c>
      <c r="E5120" t="str">
        <f t="shared" si="396"/>
        <v>AP</v>
      </c>
      <c r="F5120">
        <v>237703</v>
      </c>
      <c r="G5120" t="s">
        <v>93</v>
      </c>
      <c r="H5120" t="s">
        <v>522</v>
      </c>
      <c r="I5120" s="1">
        <v>39352</v>
      </c>
      <c r="J5120" t="s">
        <v>200</v>
      </c>
      <c r="K5120" t="s">
        <v>915</v>
      </c>
      <c r="L5120" t="s">
        <v>1128</v>
      </c>
      <c r="M5120" t="str">
        <f t="shared" si="395"/>
        <v>Garcdulc</v>
      </c>
      <c r="N5120" t="str">
        <f t="shared" si="397"/>
        <v>GarcdulcPYRA023</v>
      </c>
      <c r="P5120" t="s">
        <v>98</v>
      </c>
      <c r="Q5120" t="s">
        <v>209</v>
      </c>
      <c r="R5120" t="s">
        <v>523</v>
      </c>
      <c r="S5120" t="s">
        <v>524</v>
      </c>
      <c r="T5120">
        <v>1</v>
      </c>
    </row>
    <row r="5121" spans="1:20" x14ac:dyDescent="0.15">
      <c r="A5121" t="s">
        <v>2160</v>
      </c>
      <c r="B5121" t="str">
        <f t="shared" si="398"/>
        <v>A3601</v>
      </c>
      <c r="C5121" t="str">
        <f t="shared" si="399"/>
        <v>A</v>
      </c>
      <c r="D5121" t="s">
        <v>4051</v>
      </c>
      <c r="E5121" t="str">
        <f t="shared" si="396"/>
        <v>AP</v>
      </c>
      <c r="F5121">
        <v>234142</v>
      </c>
      <c r="G5121" t="s">
        <v>93</v>
      </c>
      <c r="H5121" t="s">
        <v>108</v>
      </c>
      <c r="I5121" s="1">
        <v>39332</v>
      </c>
      <c r="J5121" t="s">
        <v>151</v>
      </c>
      <c r="K5121" t="s">
        <v>1033</v>
      </c>
      <c r="L5121" t="s">
        <v>2145</v>
      </c>
      <c r="M5121" t="str">
        <f t="shared" si="395"/>
        <v>Mallpelt</v>
      </c>
      <c r="N5121" t="str">
        <f t="shared" si="397"/>
        <v>MallpeltLYMA073</v>
      </c>
      <c r="P5121" t="s">
        <v>98</v>
      </c>
      <c r="Q5121" t="s">
        <v>112</v>
      </c>
      <c r="R5121" t="s">
        <v>113</v>
      </c>
      <c r="T5121">
        <v>1</v>
      </c>
    </row>
    <row r="5122" spans="1:20" x14ac:dyDescent="0.15">
      <c r="A5122" t="s">
        <v>2161</v>
      </c>
      <c r="B5122" t="str">
        <f t="shared" si="398"/>
        <v>A3602</v>
      </c>
      <c r="C5122" t="str">
        <f t="shared" si="399"/>
        <v>A</v>
      </c>
      <c r="D5122" t="s">
        <v>4051</v>
      </c>
      <c r="E5122" t="str">
        <f t="shared" si="396"/>
        <v>AP</v>
      </c>
      <c r="F5122">
        <v>232295</v>
      </c>
      <c r="G5122" t="s">
        <v>93</v>
      </c>
      <c r="H5122" t="s">
        <v>345</v>
      </c>
      <c r="I5122" s="1">
        <v>39352</v>
      </c>
      <c r="J5122" t="s">
        <v>95</v>
      </c>
      <c r="K5122" t="s">
        <v>96</v>
      </c>
      <c r="L5122" t="s">
        <v>97</v>
      </c>
      <c r="M5122" t="str">
        <f t="shared" ref="M5122:M5185" si="400">CONCATENATE(LEFT(K5122,4),LEFT(L5122,4))</f>
        <v>Gymnpani</v>
      </c>
      <c r="N5122" t="str">
        <f t="shared" si="397"/>
        <v>GymnpaniGEOM012</v>
      </c>
      <c r="P5122" t="s">
        <v>98</v>
      </c>
      <c r="Q5122" t="s">
        <v>209</v>
      </c>
      <c r="R5122" t="s">
        <v>346</v>
      </c>
      <c r="S5122" t="s">
        <v>347</v>
      </c>
      <c r="T5122">
        <v>1</v>
      </c>
    </row>
    <row r="5123" spans="1:20" x14ac:dyDescent="0.15">
      <c r="A5123" t="s">
        <v>2162</v>
      </c>
      <c r="B5123" t="str">
        <f t="shared" si="398"/>
        <v>A3606</v>
      </c>
      <c r="C5123" t="str">
        <f t="shared" si="399"/>
        <v>A</v>
      </c>
      <c r="D5123" t="s">
        <v>4051</v>
      </c>
      <c r="E5123" t="str">
        <f t="shared" ref="E5123:E5186" si="401">CONCATENATE(C5123,LEFT(D5123,1))</f>
        <v>AP</v>
      </c>
      <c r="F5123">
        <v>235019</v>
      </c>
      <c r="G5123" t="s">
        <v>93</v>
      </c>
      <c r="H5123" t="s">
        <v>668</v>
      </c>
      <c r="I5123" s="1">
        <v>39357</v>
      </c>
      <c r="J5123" t="s">
        <v>669</v>
      </c>
      <c r="K5123" t="s">
        <v>670</v>
      </c>
      <c r="L5123" t="s">
        <v>671</v>
      </c>
      <c r="M5123" t="str">
        <f t="shared" si="400"/>
        <v>Asplnidu</v>
      </c>
      <c r="N5123" t="str">
        <f t="shared" ref="N5123:N5186" si="402">CONCATENATE(M5123,H5123)</f>
        <v>AsplniduPYRA046</v>
      </c>
      <c r="P5123" t="s">
        <v>98</v>
      </c>
      <c r="Q5123" t="s">
        <v>104</v>
      </c>
      <c r="R5123" t="s">
        <v>672</v>
      </c>
      <c r="T5123">
        <v>1</v>
      </c>
    </row>
    <row r="5124" spans="1:20" x14ac:dyDescent="0.15">
      <c r="A5124" t="s">
        <v>2162</v>
      </c>
      <c r="B5124" t="str">
        <f t="shared" ref="B5124:B5187" si="403">CONCATENATE(RIGHT(A5124,5))</f>
        <v>A3606</v>
      </c>
      <c r="C5124" t="str">
        <f t="shared" ref="C5124:C5187" si="404">CONCATENATE(LEFT(B5124,1))</f>
        <v>A</v>
      </c>
      <c r="D5124" t="s">
        <v>4051</v>
      </c>
      <c r="E5124" t="str">
        <f t="shared" si="401"/>
        <v>AP</v>
      </c>
      <c r="F5124">
        <v>235017</v>
      </c>
      <c r="G5124" t="s">
        <v>93</v>
      </c>
      <c r="H5124" t="s">
        <v>668</v>
      </c>
      <c r="I5124" s="1">
        <v>39357</v>
      </c>
      <c r="J5124" t="s">
        <v>669</v>
      </c>
      <c r="K5124" t="s">
        <v>670</v>
      </c>
      <c r="L5124" t="s">
        <v>671</v>
      </c>
      <c r="M5124" t="str">
        <f t="shared" si="400"/>
        <v>Asplnidu</v>
      </c>
      <c r="N5124" t="str">
        <f t="shared" si="402"/>
        <v>AsplniduPYRA046</v>
      </c>
      <c r="P5124" t="s">
        <v>98</v>
      </c>
      <c r="Q5124" t="s">
        <v>104</v>
      </c>
      <c r="R5124" t="s">
        <v>672</v>
      </c>
      <c r="T5124">
        <v>1</v>
      </c>
    </row>
    <row r="5125" spans="1:20" x14ac:dyDescent="0.15">
      <c r="A5125" t="s">
        <v>2162</v>
      </c>
      <c r="B5125" t="str">
        <f t="shared" si="403"/>
        <v>A3606</v>
      </c>
      <c r="C5125" t="str">
        <f t="shared" si="404"/>
        <v>A</v>
      </c>
      <c r="D5125" t="s">
        <v>4051</v>
      </c>
      <c r="E5125" t="str">
        <f t="shared" si="401"/>
        <v>AP</v>
      </c>
      <c r="F5125">
        <v>225972</v>
      </c>
      <c r="G5125" t="s">
        <v>93</v>
      </c>
      <c r="H5125" t="s">
        <v>668</v>
      </c>
      <c r="I5125" s="1">
        <v>39357</v>
      </c>
      <c r="J5125" t="s">
        <v>669</v>
      </c>
      <c r="K5125" t="s">
        <v>670</v>
      </c>
      <c r="L5125" t="s">
        <v>671</v>
      </c>
      <c r="M5125" t="str">
        <f t="shared" si="400"/>
        <v>Asplnidu</v>
      </c>
      <c r="N5125" t="str">
        <f t="shared" si="402"/>
        <v>AsplniduPYRA046</v>
      </c>
      <c r="P5125" t="s">
        <v>98</v>
      </c>
      <c r="Q5125" t="s">
        <v>104</v>
      </c>
      <c r="R5125" t="s">
        <v>672</v>
      </c>
      <c r="T5125">
        <v>1</v>
      </c>
    </row>
    <row r="5126" spans="1:20" x14ac:dyDescent="0.15">
      <c r="A5126" t="s">
        <v>2162</v>
      </c>
      <c r="B5126" t="str">
        <f t="shared" si="403"/>
        <v>A3606</v>
      </c>
      <c r="C5126" t="str">
        <f t="shared" si="404"/>
        <v>A</v>
      </c>
      <c r="D5126" t="s">
        <v>4051</v>
      </c>
      <c r="E5126" t="str">
        <f t="shared" si="401"/>
        <v>AP</v>
      </c>
      <c r="F5126">
        <v>235015</v>
      </c>
      <c r="G5126" t="s">
        <v>93</v>
      </c>
      <c r="H5126" t="s">
        <v>668</v>
      </c>
      <c r="I5126" s="1">
        <v>39357</v>
      </c>
      <c r="J5126" t="s">
        <v>669</v>
      </c>
      <c r="K5126" t="s">
        <v>670</v>
      </c>
      <c r="L5126" t="s">
        <v>671</v>
      </c>
      <c r="M5126" t="str">
        <f t="shared" si="400"/>
        <v>Asplnidu</v>
      </c>
      <c r="N5126" t="str">
        <f t="shared" si="402"/>
        <v>AsplniduPYRA046</v>
      </c>
      <c r="P5126" t="s">
        <v>98</v>
      </c>
      <c r="Q5126" t="s">
        <v>104</v>
      </c>
      <c r="R5126" t="s">
        <v>672</v>
      </c>
      <c r="T5126">
        <v>1</v>
      </c>
    </row>
    <row r="5127" spans="1:20" x14ac:dyDescent="0.15">
      <c r="A5127" t="s">
        <v>2162</v>
      </c>
      <c r="B5127" t="str">
        <f t="shared" si="403"/>
        <v>A3606</v>
      </c>
      <c r="C5127" t="str">
        <f t="shared" si="404"/>
        <v>A</v>
      </c>
      <c r="D5127" t="s">
        <v>4051</v>
      </c>
      <c r="E5127" t="str">
        <f t="shared" si="401"/>
        <v>AP</v>
      </c>
      <c r="F5127">
        <v>227898</v>
      </c>
      <c r="G5127" t="s">
        <v>93</v>
      </c>
      <c r="H5127" t="s">
        <v>668</v>
      </c>
      <c r="I5127" s="1">
        <v>39357</v>
      </c>
      <c r="J5127" t="s">
        <v>669</v>
      </c>
      <c r="K5127" t="s">
        <v>670</v>
      </c>
      <c r="L5127" t="s">
        <v>671</v>
      </c>
      <c r="M5127" t="str">
        <f t="shared" si="400"/>
        <v>Asplnidu</v>
      </c>
      <c r="N5127" t="str">
        <f t="shared" si="402"/>
        <v>AsplniduPYRA046</v>
      </c>
      <c r="P5127" t="s">
        <v>98</v>
      </c>
      <c r="Q5127" t="s">
        <v>104</v>
      </c>
      <c r="R5127" t="s">
        <v>672</v>
      </c>
      <c r="T5127">
        <v>1</v>
      </c>
    </row>
    <row r="5128" spans="1:20" x14ac:dyDescent="0.15">
      <c r="A5128" t="s">
        <v>2162</v>
      </c>
      <c r="B5128" t="str">
        <f t="shared" si="403"/>
        <v>A3606</v>
      </c>
      <c r="C5128" t="str">
        <f t="shared" si="404"/>
        <v>A</v>
      </c>
      <c r="D5128" t="s">
        <v>4051</v>
      </c>
      <c r="E5128" t="str">
        <f t="shared" si="401"/>
        <v>AP</v>
      </c>
      <c r="F5128">
        <v>237855</v>
      </c>
      <c r="G5128" t="s">
        <v>93</v>
      </c>
      <c r="H5128" t="s">
        <v>668</v>
      </c>
      <c r="I5128" s="1">
        <v>39357</v>
      </c>
      <c r="J5128" t="s">
        <v>669</v>
      </c>
      <c r="K5128" t="s">
        <v>670</v>
      </c>
      <c r="L5128" t="s">
        <v>671</v>
      </c>
      <c r="M5128" t="str">
        <f t="shared" si="400"/>
        <v>Asplnidu</v>
      </c>
      <c r="N5128" t="str">
        <f t="shared" si="402"/>
        <v>AsplniduPYRA046</v>
      </c>
      <c r="P5128" t="s">
        <v>98</v>
      </c>
      <c r="Q5128" t="s">
        <v>104</v>
      </c>
      <c r="R5128" t="s">
        <v>672</v>
      </c>
      <c r="T5128">
        <v>1</v>
      </c>
    </row>
    <row r="5129" spans="1:20" x14ac:dyDescent="0.15">
      <c r="A5129" t="s">
        <v>2162</v>
      </c>
      <c r="B5129" t="str">
        <f t="shared" si="403"/>
        <v>A3606</v>
      </c>
      <c r="C5129" t="str">
        <f t="shared" si="404"/>
        <v>A</v>
      </c>
      <c r="D5129" t="s">
        <v>4051</v>
      </c>
      <c r="E5129" t="str">
        <f t="shared" si="401"/>
        <v>AP</v>
      </c>
      <c r="F5129">
        <v>235018</v>
      </c>
      <c r="G5129" t="s">
        <v>93</v>
      </c>
      <c r="H5129" t="s">
        <v>668</v>
      </c>
      <c r="I5129" s="1">
        <v>39357</v>
      </c>
      <c r="J5129" t="s">
        <v>669</v>
      </c>
      <c r="K5129" t="s">
        <v>670</v>
      </c>
      <c r="L5129" t="s">
        <v>671</v>
      </c>
      <c r="M5129" t="str">
        <f t="shared" si="400"/>
        <v>Asplnidu</v>
      </c>
      <c r="N5129" t="str">
        <f t="shared" si="402"/>
        <v>AsplniduPYRA046</v>
      </c>
      <c r="P5129" t="s">
        <v>98</v>
      </c>
      <c r="Q5129" t="s">
        <v>104</v>
      </c>
      <c r="R5129" t="s">
        <v>672</v>
      </c>
      <c r="T5129">
        <v>1</v>
      </c>
    </row>
    <row r="5130" spans="1:20" x14ac:dyDescent="0.15">
      <c r="A5130" t="s">
        <v>2162</v>
      </c>
      <c r="B5130" t="str">
        <f t="shared" si="403"/>
        <v>A3606</v>
      </c>
      <c r="C5130" t="str">
        <f t="shared" si="404"/>
        <v>A</v>
      </c>
      <c r="D5130" t="s">
        <v>4051</v>
      </c>
      <c r="E5130" t="str">
        <f t="shared" si="401"/>
        <v>AP</v>
      </c>
      <c r="F5130">
        <v>235016</v>
      </c>
      <c r="G5130" t="s">
        <v>93</v>
      </c>
      <c r="H5130" t="s">
        <v>668</v>
      </c>
      <c r="I5130" s="1">
        <v>39357</v>
      </c>
      <c r="J5130" t="s">
        <v>669</v>
      </c>
      <c r="K5130" t="s">
        <v>670</v>
      </c>
      <c r="L5130" t="s">
        <v>671</v>
      </c>
      <c r="M5130" t="str">
        <f t="shared" si="400"/>
        <v>Asplnidu</v>
      </c>
      <c r="N5130" t="str">
        <f t="shared" si="402"/>
        <v>AsplniduPYRA046</v>
      </c>
      <c r="P5130" t="s">
        <v>98</v>
      </c>
      <c r="Q5130" t="s">
        <v>104</v>
      </c>
      <c r="R5130" t="s">
        <v>672</v>
      </c>
      <c r="T5130">
        <v>1</v>
      </c>
    </row>
    <row r="5131" spans="1:20" x14ac:dyDescent="0.15">
      <c r="A5131" t="s">
        <v>2162</v>
      </c>
      <c r="B5131" t="str">
        <f t="shared" si="403"/>
        <v>A3606</v>
      </c>
      <c r="C5131" t="str">
        <f t="shared" si="404"/>
        <v>A</v>
      </c>
      <c r="D5131" t="s">
        <v>4051</v>
      </c>
      <c r="E5131" t="str">
        <f t="shared" si="401"/>
        <v>AP</v>
      </c>
      <c r="F5131">
        <v>235014</v>
      </c>
      <c r="G5131" t="s">
        <v>93</v>
      </c>
      <c r="H5131" t="s">
        <v>668</v>
      </c>
      <c r="I5131" s="1">
        <v>39357</v>
      </c>
      <c r="J5131" t="s">
        <v>669</v>
      </c>
      <c r="K5131" t="s">
        <v>670</v>
      </c>
      <c r="L5131" t="s">
        <v>671</v>
      </c>
      <c r="M5131" t="str">
        <f t="shared" si="400"/>
        <v>Asplnidu</v>
      </c>
      <c r="N5131" t="str">
        <f t="shared" si="402"/>
        <v>AsplniduPYRA046</v>
      </c>
      <c r="P5131" t="s">
        <v>98</v>
      </c>
      <c r="Q5131" t="s">
        <v>104</v>
      </c>
      <c r="R5131" t="s">
        <v>672</v>
      </c>
      <c r="T5131">
        <v>1</v>
      </c>
    </row>
    <row r="5132" spans="1:20" x14ac:dyDescent="0.15">
      <c r="A5132" t="s">
        <v>2162</v>
      </c>
      <c r="B5132" t="str">
        <f t="shared" si="403"/>
        <v>A3606</v>
      </c>
      <c r="C5132" t="str">
        <f t="shared" si="404"/>
        <v>A</v>
      </c>
      <c r="D5132" t="s">
        <v>4051</v>
      </c>
      <c r="E5132" t="str">
        <f t="shared" si="401"/>
        <v>AP</v>
      </c>
      <c r="F5132">
        <v>227899</v>
      </c>
      <c r="G5132" t="s">
        <v>93</v>
      </c>
      <c r="H5132" t="s">
        <v>668</v>
      </c>
      <c r="I5132" s="1">
        <v>39357</v>
      </c>
      <c r="J5132" t="s">
        <v>669</v>
      </c>
      <c r="K5132" t="s">
        <v>670</v>
      </c>
      <c r="L5132" t="s">
        <v>671</v>
      </c>
      <c r="M5132" t="str">
        <f t="shared" si="400"/>
        <v>Asplnidu</v>
      </c>
      <c r="N5132" t="str">
        <f t="shared" si="402"/>
        <v>AsplniduPYRA046</v>
      </c>
      <c r="P5132" t="s">
        <v>98</v>
      </c>
      <c r="Q5132" t="s">
        <v>104</v>
      </c>
      <c r="R5132" t="s">
        <v>672</v>
      </c>
      <c r="T5132">
        <v>1</v>
      </c>
    </row>
    <row r="5133" spans="1:20" x14ac:dyDescent="0.15">
      <c r="A5133" t="s">
        <v>2162</v>
      </c>
      <c r="B5133" t="str">
        <f t="shared" si="403"/>
        <v>A3606</v>
      </c>
      <c r="C5133" t="str">
        <f t="shared" si="404"/>
        <v>A</v>
      </c>
      <c r="D5133" t="s">
        <v>4051</v>
      </c>
      <c r="E5133" t="str">
        <f t="shared" si="401"/>
        <v>AP</v>
      </c>
      <c r="F5133">
        <v>227897</v>
      </c>
      <c r="G5133" t="s">
        <v>93</v>
      </c>
      <c r="H5133" t="s">
        <v>668</v>
      </c>
      <c r="I5133" s="1">
        <v>39357</v>
      </c>
      <c r="J5133" t="s">
        <v>669</v>
      </c>
      <c r="K5133" t="s">
        <v>670</v>
      </c>
      <c r="L5133" t="s">
        <v>671</v>
      </c>
      <c r="M5133" t="str">
        <f t="shared" si="400"/>
        <v>Asplnidu</v>
      </c>
      <c r="N5133" t="str">
        <f t="shared" si="402"/>
        <v>AsplniduPYRA046</v>
      </c>
      <c r="P5133" t="s">
        <v>98</v>
      </c>
      <c r="Q5133" t="s">
        <v>104</v>
      </c>
      <c r="R5133" t="s">
        <v>672</v>
      </c>
      <c r="T5133">
        <v>1</v>
      </c>
    </row>
    <row r="5134" spans="1:20" x14ac:dyDescent="0.15">
      <c r="A5134" t="s">
        <v>1894</v>
      </c>
      <c r="B5134" t="str">
        <f t="shared" si="403"/>
        <v>B1079</v>
      </c>
      <c r="C5134" t="str">
        <f t="shared" si="404"/>
        <v>B</v>
      </c>
      <c r="D5134" t="s">
        <v>4051</v>
      </c>
      <c r="E5134" t="str">
        <f t="shared" si="401"/>
        <v>BP</v>
      </c>
      <c r="F5134">
        <v>233986</v>
      </c>
      <c r="G5134" t="s">
        <v>93</v>
      </c>
      <c r="H5134" t="s">
        <v>282</v>
      </c>
      <c r="I5134" s="1">
        <v>39364</v>
      </c>
      <c r="J5134" t="s">
        <v>160</v>
      </c>
      <c r="K5134" t="s">
        <v>161</v>
      </c>
      <c r="L5134" t="s">
        <v>162</v>
      </c>
      <c r="M5134" t="str">
        <f t="shared" si="400"/>
        <v>Gnetgnem</v>
      </c>
      <c r="N5134" t="str">
        <f t="shared" si="402"/>
        <v>GnetgnemTORT122</v>
      </c>
      <c r="O5134">
        <v>9.5</v>
      </c>
      <c r="P5134" t="s">
        <v>98</v>
      </c>
      <c r="Q5134" t="s">
        <v>142</v>
      </c>
      <c r="R5134" t="s">
        <v>245</v>
      </c>
      <c r="T5134">
        <v>1</v>
      </c>
    </row>
    <row r="5135" spans="1:20" x14ac:dyDescent="0.15">
      <c r="A5135" t="s">
        <v>1895</v>
      </c>
      <c r="B5135" t="str">
        <f t="shared" si="403"/>
        <v>B1083</v>
      </c>
      <c r="C5135" t="str">
        <f t="shared" si="404"/>
        <v>B</v>
      </c>
      <c r="D5135" t="s">
        <v>4051</v>
      </c>
      <c r="E5135" t="str">
        <f t="shared" si="401"/>
        <v>BP</v>
      </c>
      <c r="F5135">
        <v>247081</v>
      </c>
      <c r="G5135" t="s">
        <v>93</v>
      </c>
      <c r="H5135" t="s">
        <v>1896</v>
      </c>
      <c r="I5135" s="1">
        <v>39364</v>
      </c>
      <c r="J5135" t="s">
        <v>1182</v>
      </c>
      <c r="K5135" t="s">
        <v>1897</v>
      </c>
      <c r="L5135" t="s">
        <v>1898</v>
      </c>
      <c r="M5135" t="str">
        <f t="shared" si="400"/>
        <v>Licubecc</v>
      </c>
      <c r="N5135" t="str">
        <f t="shared" si="402"/>
        <v>LicubeccARCT015</v>
      </c>
      <c r="O5135">
        <v>5.5</v>
      </c>
      <c r="P5135" t="s">
        <v>98</v>
      </c>
      <c r="Q5135" t="s">
        <v>112</v>
      </c>
      <c r="R5135" t="s">
        <v>1899</v>
      </c>
      <c r="S5135" t="s">
        <v>1900</v>
      </c>
      <c r="T5135">
        <v>1</v>
      </c>
    </row>
    <row r="5136" spans="1:20" x14ac:dyDescent="0.15">
      <c r="A5136" t="s">
        <v>1895</v>
      </c>
      <c r="B5136" t="str">
        <f t="shared" si="403"/>
        <v>B1083</v>
      </c>
      <c r="C5136" t="str">
        <f t="shared" si="404"/>
        <v>B</v>
      </c>
      <c r="D5136" t="s">
        <v>4051</v>
      </c>
      <c r="E5136" t="str">
        <f t="shared" si="401"/>
        <v>BP</v>
      </c>
      <c r="F5136">
        <v>237772</v>
      </c>
      <c r="G5136" t="s">
        <v>93</v>
      </c>
      <c r="H5136" t="s">
        <v>212</v>
      </c>
      <c r="I5136" s="1">
        <v>39364</v>
      </c>
      <c r="J5136" t="s">
        <v>1182</v>
      </c>
      <c r="K5136" t="s">
        <v>1897</v>
      </c>
      <c r="L5136" t="s">
        <v>1898</v>
      </c>
      <c r="M5136" t="str">
        <f t="shared" si="400"/>
        <v>Licubecc</v>
      </c>
      <c r="N5136" t="str">
        <f t="shared" si="402"/>
        <v>LicubeccLYMA007</v>
      </c>
      <c r="O5136">
        <v>5.5</v>
      </c>
      <c r="P5136" t="s">
        <v>98</v>
      </c>
      <c r="Q5136" t="s">
        <v>213</v>
      </c>
      <c r="R5136" t="s">
        <v>214</v>
      </c>
      <c r="S5136" t="s">
        <v>215</v>
      </c>
      <c r="T5136">
        <v>1</v>
      </c>
    </row>
    <row r="5137" spans="1:20" x14ac:dyDescent="0.15">
      <c r="A5137" t="s">
        <v>1895</v>
      </c>
      <c r="B5137" t="str">
        <f t="shared" si="403"/>
        <v>B1083</v>
      </c>
      <c r="C5137" t="str">
        <f t="shared" si="404"/>
        <v>B</v>
      </c>
      <c r="D5137" t="s">
        <v>4051</v>
      </c>
      <c r="E5137" t="str">
        <f t="shared" si="401"/>
        <v>BP</v>
      </c>
      <c r="F5137">
        <v>237764</v>
      </c>
      <c r="G5137" t="s">
        <v>93</v>
      </c>
      <c r="H5137" t="s">
        <v>783</v>
      </c>
      <c r="I5137" s="1">
        <v>39384</v>
      </c>
      <c r="J5137" t="s">
        <v>1182</v>
      </c>
      <c r="K5137" t="s">
        <v>1897</v>
      </c>
      <c r="L5137" t="s">
        <v>1898</v>
      </c>
      <c r="M5137" t="str">
        <f t="shared" si="400"/>
        <v>Licubecc</v>
      </c>
      <c r="N5137" t="str">
        <f t="shared" si="402"/>
        <v>LicubeccTORT138</v>
      </c>
      <c r="O5137">
        <v>5.5</v>
      </c>
      <c r="P5137" t="s">
        <v>98</v>
      </c>
      <c r="Q5137" t="s">
        <v>106</v>
      </c>
      <c r="R5137" t="s">
        <v>786</v>
      </c>
      <c r="S5137" t="s">
        <v>787</v>
      </c>
      <c r="T5137">
        <v>1</v>
      </c>
    </row>
    <row r="5138" spans="1:20" x14ac:dyDescent="0.15">
      <c r="A5138" t="s">
        <v>1895</v>
      </c>
      <c r="B5138" t="str">
        <f t="shared" si="403"/>
        <v>B1083</v>
      </c>
      <c r="C5138" t="str">
        <f t="shared" si="404"/>
        <v>B</v>
      </c>
      <c r="D5138" t="s">
        <v>4051</v>
      </c>
      <c r="E5138" t="str">
        <f t="shared" si="401"/>
        <v>BP</v>
      </c>
      <c r="F5138">
        <v>237767</v>
      </c>
      <c r="G5138" t="s">
        <v>93</v>
      </c>
      <c r="H5138" t="s">
        <v>783</v>
      </c>
      <c r="I5138" s="1">
        <v>39384</v>
      </c>
      <c r="J5138" t="s">
        <v>1182</v>
      </c>
      <c r="K5138" t="s">
        <v>1897</v>
      </c>
      <c r="L5138" t="s">
        <v>1898</v>
      </c>
      <c r="M5138" t="str">
        <f t="shared" si="400"/>
        <v>Licubecc</v>
      </c>
      <c r="N5138" t="str">
        <f t="shared" si="402"/>
        <v>LicubeccTORT138</v>
      </c>
      <c r="O5138">
        <v>5.5</v>
      </c>
      <c r="P5138" t="s">
        <v>98</v>
      </c>
      <c r="Q5138" t="s">
        <v>106</v>
      </c>
      <c r="R5138" t="s">
        <v>786</v>
      </c>
      <c r="S5138" t="s">
        <v>787</v>
      </c>
      <c r="T5138">
        <v>1</v>
      </c>
    </row>
    <row r="5139" spans="1:20" x14ac:dyDescent="0.15">
      <c r="A5139" t="s">
        <v>1895</v>
      </c>
      <c r="B5139" t="str">
        <f t="shared" si="403"/>
        <v>B1083</v>
      </c>
      <c r="C5139" t="str">
        <f t="shared" si="404"/>
        <v>B</v>
      </c>
      <c r="D5139" t="s">
        <v>4051</v>
      </c>
      <c r="E5139" t="str">
        <f t="shared" si="401"/>
        <v>BP</v>
      </c>
      <c r="F5139">
        <v>237765</v>
      </c>
      <c r="G5139" t="s">
        <v>93</v>
      </c>
      <c r="H5139" t="s">
        <v>783</v>
      </c>
      <c r="I5139" s="1">
        <v>39364</v>
      </c>
      <c r="J5139" t="s">
        <v>1182</v>
      </c>
      <c r="K5139" t="s">
        <v>1897</v>
      </c>
      <c r="L5139" t="s">
        <v>1898</v>
      </c>
      <c r="M5139" t="str">
        <f t="shared" si="400"/>
        <v>Licubecc</v>
      </c>
      <c r="N5139" t="str">
        <f t="shared" si="402"/>
        <v>LicubeccTORT138</v>
      </c>
      <c r="O5139">
        <v>5.5</v>
      </c>
      <c r="P5139" t="s">
        <v>98</v>
      </c>
      <c r="Q5139" t="s">
        <v>106</v>
      </c>
      <c r="R5139" t="s">
        <v>786</v>
      </c>
      <c r="S5139" t="s">
        <v>787</v>
      </c>
      <c r="T5139">
        <v>1</v>
      </c>
    </row>
    <row r="5140" spans="1:20" x14ac:dyDescent="0.15">
      <c r="A5140" t="s">
        <v>1901</v>
      </c>
      <c r="B5140" t="str">
        <f t="shared" si="403"/>
        <v>B1086</v>
      </c>
      <c r="C5140" t="str">
        <f t="shared" si="404"/>
        <v>B</v>
      </c>
      <c r="D5140" t="s">
        <v>4051</v>
      </c>
      <c r="E5140" t="str">
        <f t="shared" si="401"/>
        <v>BP</v>
      </c>
      <c r="F5140">
        <v>228395</v>
      </c>
      <c r="G5140" t="s">
        <v>93</v>
      </c>
      <c r="H5140" t="s">
        <v>408</v>
      </c>
      <c r="I5140" s="1">
        <v>39370</v>
      </c>
      <c r="J5140" t="s">
        <v>20</v>
      </c>
      <c r="K5140" t="s">
        <v>21</v>
      </c>
      <c r="L5140" t="s">
        <v>1902</v>
      </c>
      <c r="M5140" t="str">
        <f t="shared" si="400"/>
        <v>Ficuvire</v>
      </c>
      <c r="N5140" t="str">
        <f t="shared" si="402"/>
        <v>FicuvireGEOM134</v>
      </c>
      <c r="O5140">
        <v>99.8</v>
      </c>
      <c r="P5140" t="s">
        <v>98</v>
      </c>
      <c r="Q5140" t="s">
        <v>209</v>
      </c>
      <c r="R5140" t="s">
        <v>409</v>
      </c>
      <c r="S5140" t="s">
        <v>410</v>
      </c>
      <c r="T5140">
        <v>1</v>
      </c>
    </row>
    <row r="5141" spans="1:20" x14ac:dyDescent="0.15">
      <c r="A5141" t="s">
        <v>1901</v>
      </c>
      <c r="B5141" t="str">
        <f t="shared" si="403"/>
        <v>B1086</v>
      </c>
      <c r="C5141" t="str">
        <f t="shared" si="404"/>
        <v>B</v>
      </c>
      <c r="D5141" t="s">
        <v>4051</v>
      </c>
      <c r="E5141" t="str">
        <f t="shared" si="401"/>
        <v>BP</v>
      </c>
      <c r="F5141">
        <v>229108</v>
      </c>
      <c r="G5141" t="s">
        <v>93</v>
      </c>
      <c r="H5141" t="s">
        <v>277</v>
      </c>
      <c r="I5141" s="1">
        <v>39370</v>
      </c>
      <c r="J5141" t="s">
        <v>20</v>
      </c>
      <c r="K5141" t="s">
        <v>21</v>
      </c>
      <c r="L5141" t="s">
        <v>1902</v>
      </c>
      <c r="M5141" t="str">
        <f t="shared" si="400"/>
        <v>Ficuvire</v>
      </c>
      <c r="N5141" t="str">
        <f t="shared" si="402"/>
        <v>FicuvirePYRA044</v>
      </c>
      <c r="O5141">
        <v>99.8</v>
      </c>
      <c r="P5141" t="s">
        <v>98</v>
      </c>
      <c r="Q5141" t="s">
        <v>104</v>
      </c>
      <c r="R5141" t="s">
        <v>278</v>
      </c>
      <c r="S5141" t="s">
        <v>279</v>
      </c>
      <c r="T5141">
        <v>1</v>
      </c>
    </row>
    <row r="5142" spans="1:20" x14ac:dyDescent="0.15">
      <c r="A5142" t="s">
        <v>1901</v>
      </c>
      <c r="B5142" t="str">
        <f t="shared" si="403"/>
        <v>B1086</v>
      </c>
      <c r="C5142" t="str">
        <f t="shared" si="404"/>
        <v>B</v>
      </c>
      <c r="D5142" t="s">
        <v>4051</v>
      </c>
      <c r="E5142" t="str">
        <f t="shared" si="401"/>
        <v>BP</v>
      </c>
      <c r="F5142">
        <v>234779</v>
      </c>
      <c r="G5142" t="s">
        <v>93</v>
      </c>
      <c r="H5142" t="s">
        <v>277</v>
      </c>
      <c r="I5142" s="1">
        <v>39370</v>
      </c>
      <c r="J5142" t="s">
        <v>20</v>
      </c>
      <c r="K5142" t="s">
        <v>21</v>
      </c>
      <c r="L5142" t="s">
        <v>1902</v>
      </c>
      <c r="M5142" t="str">
        <f t="shared" si="400"/>
        <v>Ficuvire</v>
      </c>
      <c r="N5142" t="str">
        <f t="shared" si="402"/>
        <v>FicuvirePYRA044</v>
      </c>
      <c r="O5142">
        <v>99.8</v>
      </c>
      <c r="P5142" t="s">
        <v>98</v>
      </c>
      <c r="Q5142" t="s">
        <v>104</v>
      </c>
      <c r="R5142" t="s">
        <v>278</v>
      </c>
      <c r="S5142" t="s">
        <v>279</v>
      </c>
      <c r="T5142">
        <v>1</v>
      </c>
    </row>
    <row r="5143" spans="1:20" x14ac:dyDescent="0.15">
      <c r="A5143" t="s">
        <v>1903</v>
      </c>
      <c r="B5143" t="str">
        <f t="shared" si="403"/>
        <v>B1088</v>
      </c>
      <c r="C5143" t="str">
        <f t="shared" si="404"/>
        <v>B</v>
      </c>
      <c r="D5143" t="s">
        <v>4051</v>
      </c>
      <c r="E5143" t="str">
        <f t="shared" si="401"/>
        <v>BP</v>
      </c>
      <c r="F5143">
        <v>234125</v>
      </c>
      <c r="G5143" t="s">
        <v>93</v>
      </c>
      <c r="H5143" t="s">
        <v>389</v>
      </c>
      <c r="I5143" s="1">
        <v>39363</v>
      </c>
      <c r="J5143" t="s">
        <v>95</v>
      </c>
      <c r="K5143" t="s">
        <v>285</v>
      </c>
      <c r="L5143" t="s">
        <v>286</v>
      </c>
      <c r="M5143" t="str">
        <f t="shared" si="400"/>
        <v>Horsbasi</v>
      </c>
      <c r="N5143" t="str">
        <f t="shared" si="402"/>
        <v>HorsbasiGEOM021</v>
      </c>
      <c r="O5143">
        <v>11.4</v>
      </c>
      <c r="P5143" t="s">
        <v>98</v>
      </c>
      <c r="Q5143" t="s">
        <v>209</v>
      </c>
      <c r="R5143" t="s">
        <v>390</v>
      </c>
      <c r="S5143" t="s">
        <v>391</v>
      </c>
      <c r="T5143">
        <v>1</v>
      </c>
    </row>
    <row r="5144" spans="1:20" x14ac:dyDescent="0.15">
      <c r="A5144" t="s">
        <v>1903</v>
      </c>
      <c r="B5144" t="str">
        <f t="shared" si="403"/>
        <v>B1088</v>
      </c>
      <c r="C5144" t="str">
        <f t="shared" si="404"/>
        <v>B</v>
      </c>
      <c r="D5144" t="s">
        <v>4051</v>
      </c>
      <c r="E5144" t="str">
        <f t="shared" si="401"/>
        <v>BP</v>
      </c>
      <c r="F5144">
        <v>228445</v>
      </c>
      <c r="G5144" t="s">
        <v>93</v>
      </c>
      <c r="H5144" t="s">
        <v>596</v>
      </c>
      <c r="I5144" s="1">
        <v>39363</v>
      </c>
      <c r="J5144" t="s">
        <v>95</v>
      </c>
      <c r="K5144" t="s">
        <v>285</v>
      </c>
      <c r="L5144" t="s">
        <v>286</v>
      </c>
      <c r="M5144" t="str">
        <f t="shared" si="400"/>
        <v>Horsbasi</v>
      </c>
      <c r="N5144" t="str">
        <f t="shared" si="402"/>
        <v>HorsbasiGEOM104</v>
      </c>
      <c r="O5144">
        <v>11.4</v>
      </c>
      <c r="P5144" t="s">
        <v>98</v>
      </c>
      <c r="Q5144" t="s">
        <v>209</v>
      </c>
      <c r="R5144" t="s">
        <v>597</v>
      </c>
      <c r="S5144" t="s">
        <v>864</v>
      </c>
      <c r="T5144">
        <v>1</v>
      </c>
    </row>
    <row r="5145" spans="1:20" x14ac:dyDescent="0.15">
      <c r="A5145" t="s">
        <v>1903</v>
      </c>
      <c r="B5145" t="str">
        <f t="shared" si="403"/>
        <v>B1088</v>
      </c>
      <c r="C5145" t="str">
        <f t="shared" si="404"/>
        <v>B</v>
      </c>
      <c r="D5145" t="s">
        <v>4051</v>
      </c>
      <c r="E5145" t="str">
        <f t="shared" si="401"/>
        <v>BP</v>
      </c>
      <c r="F5145">
        <v>245754</v>
      </c>
      <c r="G5145" t="s">
        <v>93</v>
      </c>
      <c r="H5145" t="s">
        <v>596</v>
      </c>
      <c r="I5145" s="1">
        <v>39363</v>
      </c>
      <c r="J5145" t="s">
        <v>95</v>
      </c>
      <c r="K5145" t="s">
        <v>285</v>
      </c>
      <c r="L5145" t="s">
        <v>286</v>
      </c>
      <c r="M5145" t="str">
        <f t="shared" si="400"/>
        <v>Horsbasi</v>
      </c>
      <c r="N5145" t="str">
        <f t="shared" si="402"/>
        <v>HorsbasiGEOM104</v>
      </c>
      <c r="O5145">
        <v>11.4</v>
      </c>
      <c r="P5145" t="s">
        <v>98</v>
      </c>
      <c r="Q5145" t="s">
        <v>209</v>
      </c>
      <c r="R5145" t="s">
        <v>597</v>
      </c>
      <c r="S5145" t="s">
        <v>864</v>
      </c>
      <c r="T5145">
        <v>1</v>
      </c>
    </row>
    <row r="5146" spans="1:20" x14ac:dyDescent="0.15">
      <c r="A5146" t="s">
        <v>1903</v>
      </c>
      <c r="B5146" t="str">
        <f t="shared" si="403"/>
        <v>B1088</v>
      </c>
      <c r="C5146" t="str">
        <f t="shared" si="404"/>
        <v>B</v>
      </c>
      <c r="D5146" t="s">
        <v>4051</v>
      </c>
      <c r="E5146" t="str">
        <f t="shared" si="401"/>
        <v>BP</v>
      </c>
      <c r="F5146">
        <v>228446</v>
      </c>
      <c r="G5146" t="s">
        <v>93</v>
      </c>
      <c r="H5146" t="s">
        <v>596</v>
      </c>
      <c r="I5146" s="1">
        <v>39363</v>
      </c>
      <c r="J5146" t="s">
        <v>95</v>
      </c>
      <c r="K5146" t="s">
        <v>285</v>
      </c>
      <c r="L5146" t="s">
        <v>286</v>
      </c>
      <c r="M5146" t="str">
        <f t="shared" si="400"/>
        <v>Horsbasi</v>
      </c>
      <c r="N5146" t="str">
        <f t="shared" si="402"/>
        <v>HorsbasiGEOM104</v>
      </c>
      <c r="O5146">
        <v>11.4</v>
      </c>
      <c r="P5146" t="s">
        <v>98</v>
      </c>
      <c r="Q5146" t="s">
        <v>209</v>
      </c>
      <c r="R5146" t="s">
        <v>597</v>
      </c>
      <c r="S5146" t="s">
        <v>864</v>
      </c>
      <c r="T5146">
        <v>1</v>
      </c>
    </row>
    <row r="5147" spans="1:20" x14ac:dyDescent="0.15">
      <c r="A5147" t="s">
        <v>1904</v>
      </c>
      <c r="B5147" t="str">
        <f t="shared" si="403"/>
        <v>B1092</v>
      </c>
      <c r="C5147" t="str">
        <f t="shared" si="404"/>
        <v>B</v>
      </c>
      <c r="D5147" t="s">
        <v>4051</v>
      </c>
      <c r="E5147" t="str">
        <f t="shared" si="401"/>
        <v>BP</v>
      </c>
      <c r="F5147">
        <v>237720</v>
      </c>
      <c r="G5147" t="s">
        <v>93</v>
      </c>
      <c r="H5147" t="s">
        <v>280</v>
      </c>
      <c r="I5147" s="1">
        <v>39363</v>
      </c>
      <c r="J5147" t="s">
        <v>399</v>
      </c>
      <c r="K5147" t="s">
        <v>400</v>
      </c>
      <c r="L5147" t="s">
        <v>401</v>
      </c>
      <c r="M5147" t="str">
        <f t="shared" si="400"/>
        <v>Erytcand</v>
      </c>
      <c r="N5147" t="str">
        <f t="shared" si="402"/>
        <v>ErytcandTORT051</v>
      </c>
      <c r="O5147">
        <v>23</v>
      </c>
      <c r="P5147" t="s">
        <v>98</v>
      </c>
      <c r="Q5147" t="s">
        <v>99</v>
      </c>
      <c r="R5147" t="s">
        <v>147</v>
      </c>
      <c r="S5147" t="s">
        <v>281</v>
      </c>
      <c r="T5147">
        <v>1</v>
      </c>
    </row>
    <row r="5148" spans="1:20" x14ac:dyDescent="0.15">
      <c r="A5148" t="s">
        <v>1905</v>
      </c>
      <c r="B5148" t="str">
        <f t="shared" si="403"/>
        <v>B1113</v>
      </c>
      <c r="C5148" t="str">
        <f t="shared" si="404"/>
        <v>B</v>
      </c>
      <c r="D5148" t="s">
        <v>4051</v>
      </c>
      <c r="E5148" t="str">
        <f t="shared" si="401"/>
        <v>BP</v>
      </c>
      <c r="F5148">
        <v>228633</v>
      </c>
      <c r="G5148" t="s">
        <v>93</v>
      </c>
      <c r="H5148" t="s">
        <v>515</v>
      </c>
      <c r="I5148" s="1">
        <v>39364</v>
      </c>
      <c r="J5148" t="s">
        <v>255</v>
      </c>
      <c r="K5148" t="s">
        <v>256</v>
      </c>
      <c r="L5148" t="s">
        <v>657</v>
      </c>
      <c r="M5148" t="str">
        <f t="shared" si="400"/>
        <v>Chiobras</v>
      </c>
      <c r="N5148" t="str">
        <f t="shared" si="402"/>
        <v>ChiobrasCRAM057</v>
      </c>
      <c r="O5148">
        <v>15.4</v>
      </c>
      <c r="P5148" t="s">
        <v>98</v>
      </c>
      <c r="Q5148" t="s">
        <v>104</v>
      </c>
      <c r="R5148" t="s">
        <v>516</v>
      </c>
      <c r="S5148" t="s">
        <v>517</v>
      </c>
      <c r="T5148">
        <v>1</v>
      </c>
    </row>
    <row r="5149" spans="1:20" x14ac:dyDescent="0.15">
      <c r="A5149" t="s">
        <v>1905</v>
      </c>
      <c r="B5149" t="str">
        <f t="shared" si="403"/>
        <v>B1113</v>
      </c>
      <c r="C5149" t="str">
        <f t="shared" si="404"/>
        <v>B</v>
      </c>
      <c r="D5149" t="s">
        <v>4051</v>
      </c>
      <c r="E5149" t="str">
        <f t="shared" si="401"/>
        <v>BP</v>
      </c>
      <c r="F5149">
        <v>228440</v>
      </c>
      <c r="G5149" t="s">
        <v>93</v>
      </c>
      <c r="H5149" t="s">
        <v>1556</v>
      </c>
      <c r="I5149" s="1">
        <v>39364</v>
      </c>
      <c r="J5149" t="s">
        <v>255</v>
      </c>
      <c r="K5149" t="s">
        <v>256</v>
      </c>
      <c r="L5149" t="s">
        <v>657</v>
      </c>
      <c r="M5149" t="str">
        <f t="shared" si="400"/>
        <v>Chiobras</v>
      </c>
      <c r="N5149" t="str">
        <f t="shared" si="402"/>
        <v>ChiobrasLYMA075</v>
      </c>
      <c r="O5149">
        <v>15.4</v>
      </c>
      <c r="P5149" t="s">
        <v>98</v>
      </c>
      <c r="Q5149" t="s">
        <v>213</v>
      </c>
      <c r="T5149">
        <v>1</v>
      </c>
    </row>
    <row r="5150" spans="1:20" x14ac:dyDescent="0.15">
      <c r="A5150" t="s">
        <v>1906</v>
      </c>
      <c r="B5150" t="str">
        <f t="shared" si="403"/>
        <v>B1116</v>
      </c>
      <c r="C5150" t="str">
        <f t="shared" si="404"/>
        <v>B</v>
      </c>
      <c r="D5150" t="s">
        <v>4051</v>
      </c>
      <c r="E5150" t="str">
        <f t="shared" si="401"/>
        <v>BP</v>
      </c>
      <c r="F5150">
        <v>232605</v>
      </c>
      <c r="G5150" t="s">
        <v>93</v>
      </c>
      <c r="H5150" t="s">
        <v>402</v>
      </c>
      <c r="I5150" s="1">
        <v>39361</v>
      </c>
      <c r="J5150" t="s">
        <v>151</v>
      </c>
      <c r="K5150" t="s">
        <v>1033</v>
      </c>
      <c r="L5150" t="s">
        <v>2145</v>
      </c>
      <c r="M5150" t="str">
        <f t="shared" si="400"/>
        <v>Mallpelt</v>
      </c>
      <c r="N5150" t="str">
        <f t="shared" si="402"/>
        <v>MallpeltLYMA035</v>
      </c>
      <c r="O5150">
        <v>6.3</v>
      </c>
      <c r="P5150" t="s">
        <v>98</v>
      </c>
      <c r="Q5150" t="s">
        <v>112</v>
      </c>
      <c r="R5150" t="s">
        <v>113</v>
      </c>
      <c r="S5150" t="s">
        <v>403</v>
      </c>
      <c r="T5150">
        <v>1</v>
      </c>
    </row>
    <row r="5151" spans="1:20" x14ac:dyDescent="0.15">
      <c r="A5151" t="s">
        <v>1907</v>
      </c>
      <c r="B5151" t="str">
        <f t="shared" si="403"/>
        <v>B1121</v>
      </c>
      <c r="C5151" t="str">
        <f t="shared" si="404"/>
        <v>B</v>
      </c>
      <c r="D5151" t="s">
        <v>4051</v>
      </c>
      <c r="E5151" t="str">
        <f t="shared" si="401"/>
        <v>BP</v>
      </c>
      <c r="F5151">
        <v>237110</v>
      </c>
      <c r="G5151" t="s">
        <v>93</v>
      </c>
      <c r="H5151" t="s">
        <v>389</v>
      </c>
      <c r="I5151" s="1">
        <v>39365</v>
      </c>
      <c r="J5151" t="s">
        <v>177</v>
      </c>
      <c r="K5151" t="s">
        <v>653</v>
      </c>
      <c r="L5151" t="s">
        <v>654</v>
      </c>
      <c r="M5151" t="str">
        <f t="shared" si="400"/>
        <v>Polyglau</v>
      </c>
      <c r="N5151" t="str">
        <f t="shared" si="402"/>
        <v>PolyglauGEOM021</v>
      </c>
      <c r="O5151">
        <v>24.2</v>
      </c>
      <c r="P5151" t="s">
        <v>98</v>
      </c>
      <c r="Q5151" t="s">
        <v>209</v>
      </c>
      <c r="R5151" t="s">
        <v>390</v>
      </c>
      <c r="S5151" t="s">
        <v>391</v>
      </c>
      <c r="T5151">
        <v>1</v>
      </c>
    </row>
    <row r="5152" spans="1:20" x14ac:dyDescent="0.15">
      <c r="A5152" t="s">
        <v>1907</v>
      </c>
      <c r="B5152" t="str">
        <f t="shared" si="403"/>
        <v>B1121</v>
      </c>
      <c r="C5152" t="str">
        <f t="shared" si="404"/>
        <v>B</v>
      </c>
      <c r="D5152" t="s">
        <v>4051</v>
      </c>
      <c r="E5152" t="str">
        <f t="shared" si="401"/>
        <v>BP</v>
      </c>
      <c r="F5152">
        <v>233259</v>
      </c>
      <c r="G5152" t="s">
        <v>93</v>
      </c>
      <c r="H5152" t="s">
        <v>1908</v>
      </c>
      <c r="I5152" s="1">
        <v>39000</v>
      </c>
      <c r="J5152" t="s">
        <v>177</v>
      </c>
      <c r="K5152" t="s">
        <v>653</v>
      </c>
      <c r="L5152" t="s">
        <v>654</v>
      </c>
      <c r="M5152" t="str">
        <f t="shared" si="400"/>
        <v>Polyglau</v>
      </c>
      <c r="N5152" t="str">
        <f t="shared" si="402"/>
        <v>PolyglauTORT064</v>
      </c>
      <c r="O5152">
        <v>24.2</v>
      </c>
      <c r="P5152" t="s">
        <v>98</v>
      </c>
      <c r="Q5152" t="s">
        <v>99</v>
      </c>
      <c r="R5152" t="s">
        <v>2089</v>
      </c>
      <c r="S5152" t="s">
        <v>1909</v>
      </c>
      <c r="T5152">
        <v>1</v>
      </c>
    </row>
    <row r="5153" spans="1:20" x14ac:dyDescent="0.15">
      <c r="A5153" t="s">
        <v>1910</v>
      </c>
      <c r="B5153" t="str">
        <f t="shared" si="403"/>
        <v>B1122</v>
      </c>
      <c r="C5153" t="str">
        <f t="shared" si="404"/>
        <v>B</v>
      </c>
      <c r="D5153" t="s">
        <v>4051</v>
      </c>
      <c r="E5153" t="str">
        <f t="shared" si="401"/>
        <v>BP</v>
      </c>
      <c r="F5153">
        <v>228389</v>
      </c>
      <c r="G5153" t="s">
        <v>93</v>
      </c>
      <c r="H5153" t="s">
        <v>1273</v>
      </c>
      <c r="I5153" s="1">
        <v>39364</v>
      </c>
      <c r="J5153" t="s">
        <v>263</v>
      </c>
      <c r="K5153" t="s">
        <v>289</v>
      </c>
      <c r="L5153" t="s">
        <v>290</v>
      </c>
      <c r="M5153" t="str">
        <f t="shared" si="400"/>
        <v>Neonobve</v>
      </c>
      <c r="N5153" t="str">
        <f t="shared" si="402"/>
        <v>NeonobveXXXX125</v>
      </c>
      <c r="O5153">
        <v>22</v>
      </c>
      <c r="P5153" t="s">
        <v>98</v>
      </c>
      <c r="Q5153" t="s">
        <v>1274</v>
      </c>
      <c r="R5153" t="s">
        <v>1275</v>
      </c>
      <c r="T5153">
        <v>1</v>
      </c>
    </row>
    <row r="5154" spans="1:20" x14ac:dyDescent="0.15">
      <c r="A5154" t="s">
        <v>1911</v>
      </c>
      <c r="B5154" t="str">
        <f t="shared" si="403"/>
        <v>B1123</v>
      </c>
      <c r="C5154" t="str">
        <f t="shared" si="404"/>
        <v>B</v>
      </c>
      <c r="D5154" t="s">
        <v>4051</v>
      </c>
      <c r="E5154" t="str">
        <f t="shared" si="401"/>
        <v>BP</v>
      </c>
      <c r="F5154">
        <v>247109</v>
      </c>
      <c r="G5154" t="s">
        <v>93</v>
      </c>
      <c r="H5154" t="s">
        <v>1912</v>
      </c>
      <c r="I5154" s="1">
        <v>39361</v>
      </c>
      <c r="J5154" t="s">
        <v>75</v>
      </c>
      <c r="K5154" t="s">
        <v>76</v>
      </c>
      <c r="L5154" t="s">
        <v>77</v>
      </c>
      <c r="M5154" t="str">
        <f t="shared" si="400"/>
        <v>Phylclam</v>
      </c>
      <c r="N5154" t="str">
        <f t="shared" si="402"/>
        <v>PhylclamELAC018</v>
      </c>
      <c r="O5154">
        <v>6.3</v>
      </c>
      <c r="P5154" t="s">
        <v>98</v>
      </c>
      <c r="Q5154" t="s">
        <v>135</v>
      </c>
      <c r="T5154">
        <v>1</v>
      </c>
    </row>
    <row r="5155" spans="1:20" x14ac:dyDescent="0.15">
      <c r="A5155" t="s">
        <v>1913</v>
      </c>
      <c r="B5155" t="str">
        <f t="shared" si="403"/>
        <v>B1129</v>
      </c>
      <c r="C5155" t="str">
        <f t="shared" si="404"/>
        <v>B</v>
      </c>
      <c r="D5155" t="s">
        <v>4051</v>
      </c>
      <c r="E5155" t="str">
        <f t="shared" si="401"/>
        <v>BP</v>
      </c>
      <c r="F5155">
        <v>234163</v>
      </c>
      <c r="G5155" t="s">
        <v>93</v>
      </c>
      <c r="H5155" t="s">
        <v>146</v>
      </c>
      <c r="I5155" s="1">
        <v>39365</v>
      </c>
      <c r="J5155" t="s">
        <v>1053</v>
      </c>
      <c r="K5155" t="s">
        <v>1054</v>
      </c>
      <c r="L5155" t="s">
        <v>1055</v>
      </c>
      <c r="M5155" t="str">
        <f t="shared" si="400"/>
        <v>Galecele</v>
      </c>
      <c r="N5155" t="str">
        <f t="shared" si="402"/>
        <v>GaleceleTORT086</v>
      </c>
      <c r="O5155">
        <v>32.9</v>
      </c>
      <c r="P5155" t="s">
        <v>98</v>
      </c>
      <c r="Q5155" t="s">
        <v>99</v>
      </c>
      <c r="R5155" t="s">
        <v>147</v>
      </c>
      <c r="S5155" t="s">
        <v>148</v>
      </c>
      <c r="T5155">
        <v>1</v>
      </c>
    </row>
    <row r="5156" spans="1:20" x14ac:dyDescent="0.15">
      <c r="A5156" t="s">
        <v>1914</v>
      </c>
      <c r="B5156" t="str">
        <f t="shared" si="403"/>
        <v>B1130</v>
      </c>
      <c r="C5156" t="str">
        <f t="shared" si="404"/>
        <v>B</v>
      </c>
      <c r="D5156" t="s">
        <v>4051</v>
      </c>
      <c r="E5156" t="str">
        <f t="shared" si="401"/>
        <v>BP</v>
      </c>
      <c r="F5156">
        <v>228444</v>
      </c>
      <c r="G5156" t="s">
        <v>93</v>
      </c>
      <c r="H5156" t="s">
        <v>1557</v>
      </c>
      <c r="I5156" s="1">
        <v>39365</v>
      </c>
      <c r="J5156" t="s">
        <v>242</v>
      </c>
      <c r="K5156" t="s">
        <v>243</v>
      </c>
      <c r="L5156" t="s">
        <v>244</v>
      </c>
      <c r="M5156" t="str">
        <f t="shared" si="400"/>
        <v>Xantpapu</v>
      </c>
      <c r="N5156" t="str">
        <f t="shared" si="402"/>
        <v>XantpapuTORT085</v>
      </c>
      <c r="O5156">
        <v>32</v>
      </c>
      <c r="P5156" t="s">
        <v>98</v>
      </c>
      <c r="Q5156" t="s">
        <v>99</v>
      </c>
      <c r="R5156" t="s">
        <v>147</v>
      </c>
      <c r="S5156" t="s">
        <v>1558</v>
      </c>
      <c r="T5156">
        <v>1</v>
      </c>
    </row>
    <row r="5157" spans="1:20" x14ac:dyDescent="0.15">
      <c r="A5157" t="s">
        <v>1915</v>
      </c>
      <c r="B5157" t="str">
        <f t="shared" si="403"/>
        <v>B1133</v>
      </c>
      <c r="C5157" t="str">
        <f t="shared" si="404"/>
        <v>B</v>
      </c>
      <c r="D5157" t="s">
        <v>4051</v>
      </c>
      <c r="E5157" t="str">
        <f t="shared" si="401"/>
        <v>BP</v>
      </c>
      <c r="F5157">
        <v>227392</v>
      </c>
      <c r="G5157" t="s">
        <v>93</v>
      </c>
      <c r="H5157" t="s">
        <v>284</v>
      </c>
      <c r="I5157" s="1">
        <v>39363</v>
      </c>
      <c r="J5157" t="s">
        <v>95</v>
      </c>
      <c r="K5157" t="s">
        <v>285</v>
      </c>
      <c r="L5157" t="s">
        <v>286</v>
      </c>
      <c r="M5157" t="str">
        <f t="shared" si="400"/>
        <v>Horsbasi</v>
      </c>
      <c r="N5157" t="str">
        <f t="shared" si="402"/>
        <v>HorsbasiPYRA056</v>
      </c>
      <c r="O5157">
        <v>8.6</v>
      </c>
      <c r="P5157" t="s">
        <v>98</v>
      </c>
      <c r="Q5157" t="s">
        <v>106</v>
      </c>
      <c r="T5157">
        <v>1</v>
      </c>
    </row>
    <row r="5158" spans="1:20" x14ac:dyDescent="0.15">
      <c r="A5158" t="s">
        <v>1916</v>
      </c>
      <c r="B5158" t="str">
        <f t="shared" si="403"/>
        <v>B3607</v>
      </c>
      <c r="C5158" t="str">
        <f t="shared" si="404"/>
        <v>B</v>
      </c>
      <c r="D5158" t="s">
        <v>4051</v>
      </c>
      <c r="E5158" t="str">
        <f t="shared" si="401"/>
        <v>BP</v>
      </c>
      <c r="F5158">
        <v>234772</v>
      </c>
      <c r="G5158" t="s">
        <v>93</v>
      </c>
      <c r="H5158" t="s">
        <v>515</v>
      </c>
      <c r="I5158" s="1">
        <v>39359</v>
      </c>
      <c r="J5158" t="s">
        <v>356</v>
      </c>
      <c r="K5158" t="s">
        <v>357</v>
      </c>
      <c r="L5158" t="s">
        <v>358</v>
      </c>
      <c r="M5158" t="str">
        <f t="shared" si="400"/>
        <v>Celtlati</v>
      </c>
      <c r="N5158" t="str">
        <f t="shared" si="402"/>
        <v>CeltlatiCRAM057</v>
      </c>
      <c r="P5158" t="s">
        <v>98</v>
      </c>
      <c r="Q5158" t="s">
        <v>104</v>
      </c>
      <c r="R5158" t="s">
        <v>516</v>
      </c>
      <c r="S5158" t="s">
        <v>517</v>
      </c>
      <c r="T5158">
        <v>1</v>
      </c>
    </row>
    <row r="5159" spans="1:20" x14ac:dyDescent="0.15">
      <c r="A5159" t="s">
        <v>1916</v>
      </c>
      <c r="B5159" t="str">
        <f t="shared" si="403"/>
        <v>B3607</v>
      </c>
      <c r="C5159" t="str">
        <f t="shared" si="404"/>
        <v>B</v>
      </c>
      <c r="D5159" t="s">
        <v>4051</v>
      </c>
      <c r="E5159" t="str">
        <f t="shared" si="401"/>
        <v>BP</v>
      </c>
      <c r="F5159">
        <v>234167</v>
      </c>
      <c r="G5159" t="s">
        <v>93</v>
      </c>
      <c r="H5159" t="s">
        <v>515</v>
      </c>
      <c r="I5159" s="1">
        <v>39359</v>
      </c>
      <c r="J5159" t="s">
        <v>356</v>
      </c>
      <c r="K5159" t="s">
        <v>357</v>
      </c>
      <c r="L5159" t="s">
        <v>358</v>
      </c>
      <c r="M5159" t="str">
        <f t="shared" si="400"/>
        <v>Celtlati</v>
      </c>
      <c r="N5159" t="str">
        <f t="shared" si="402"/>
        <v>CeltlatiCRAM057</v>
      </c>
      <c r="P5159" t="s">
        <v>98</v>
      </c>
      <c r="Q5159" t="s">
        <v>104</v>
      </c>
      <c r="R5159" t="s">
        <v>516</v>
      </c>
      <c r="S5159" t="s">
        <v>517</v>
      </c>
      <c r="T5159">
        <v>1</v>
      </c>
    </row>
    <row r="5160" spans="1:20" x14ac:dyDescent="0.15">
      <c r="A5160" t="s">
        <v>1916</v>
      </c>
      <c r="B5160" t="str">
        <f t="shared" si="403"/>
        <v>B3607</v>
      </c>
      <c r="C5160" t="str">
        <f t="shared" si="404"/>
        <v>B</v>
      </c>
      <c r="D5160" t="s">
        <v>4051</v>
      </c>
      <c r="E5160" t="str">
        <f t="shared" si="401"/>
        <v>BP</v>
      </c>
      <c r="F5160">
        <v>242973</v>
      </c>
      <c r="G5160" t="s">
        <v>93</v>
      </c>
      <c r="H5160" t="s">
        <v>515</v>
      </c>
      <c r="I5160" s="1">
        <v>39359</v>
      </c>
      <c r="J5160" t="s">
        <v>356</v>
      </c>
      <c r="K5160" t="s">
        <v>357</v>
      </c>
      <c r="L5160" t="s">
        <v>358</v>
      </c>
      <c r="M5160" t="str">
        <f t="shared" si="400"/>
        <v>Celtlati</v>
      </c>
      <c r="N5160" t="str">
        <f t="shared" si="402"/>
        <v>CeltlatiCRAM057</v>
      </c>
      <c r="P5160" t="s">
        <v>98</v>
      </c>
      <c r="Q5160" t="s">
        <v>104</v>
      </c>
      <c r="R5160" t="s">
        <v>516</v>
      </c>
      <c r="S5160" t="s">
        <v>517</v>
      </c>
      <c r="T5160">
        <v>1</v>
      </c>
    </row>
    <row r="5161" spans="1:20" x14ac:dyDescent="0.15">
      <c r="A5161" t="s">
        <v>1916</v>
      </c>
      <c r="B5161" t="str">
        <f t="shared" si="403"/>
        <v>B3607</v>
      </c>
      <c r="C5161" t="str">
        <f t="shared" si="404"/>
        <v>B</v>
      </c>
      <c r="D5161" t="s">
        <v>4051</v>
      </c>
      <c r="E5161" t="str">
        <f t="shared" si="401"/>
        <v>BP</v>
      </c>
      <c r="F5161">
        <v>228634</v>
      </c>
      <c r="G5161" t="s">
        <v>93</v>
      </c>
      <c r="H5161" t="s">
        <v>515</v>
      </c>
      <c r="I5161" s="1">
        <v>39359</v>
      </c>
      <c r="J5161" t="s">
        <v>356</v>
      </c>
      <c r="K5161" t="s">
        <v>357</v>
      </c>
      <c r="L5161" t="s">
        <v>358</v>
      </c>
      <c r="M5161" t="str">
        <f t="shared" si="400"/>
        <v>Celtlati</v>
      </c>
      <c r="N5161" t="str">
        <f t="shared" si="402"/>
        <v>CeltlatiCRAM057</v>
      </c>
      <c r="P5161" t="s">
        <v>98</v>
      </c>
      <c r="Q5161" t="s">
        <v>104</v>
      </c>
      <c r="R5161" t="s">
        <v>516</v>
      </c>
      <c r="S5161" t="s">
        <v>517</v>
      </c>
      <c r="T5161">
        <v>1</v>
      </c>
    </row>
    <row r="5162" spans="1:20" x14ac:dyDescent="0.15">
      <c r="A5162" t="s">
        <v>1916</v>
      </c>
      <c r="B5162" t="str">
        <f t="shared" si="403"/>
        <v>B3607</v>
      </c>
      <c r="C5162" t="str">
        <f t="shared" si="404"/>
        <v>B</v>
      </c>
      <c r="D5162" t="s">
        <v>4051</v>
      </c>
      <c r="E5162" t="str">
        <f t="shared" si="401"/>
        <v>BP</v>
      </c>
      <c r="F5162">
        <v>245717</v>
      </c>
      <c r="G5162" t="s">
        <v>93</v>
      </c>
      <c r="H5162" t="s">
        <v>515</v>
      </c>
      <c r="I5162" s="1">
        <v>39359</v>
      </c>
      <c r="J5162" t="s">
        <v>356</v>
      </c>
      <c r="K5162" t="s">
        <v>357</v>
      </c>
      <c r="L5162" t="s">
        <v>358</v>
      </c>
      <c r="M5162" t="str">
        <f t="shared" si="400"/>
        <v>Celtlati</v>
      </c>
      <c r="N5162" t="str">
        <f t="shared" si="402"/>
        <v>CeltlatiCRAM057</v>
      </c>
      <c r="P5162" t="s">
        <v>98</v>
      </c>
      <c r="Q5162" t="s">
        <v>104</v>
      </c>
      <c r="R5162" t="s">
        <v>516</v>
      </c>
      <c r="S5162" t="s">
        <v>517</v>
      </c>
      <c r="T5162">
        <v>1</v>
      </c>
    </row>
    <row r="5163" spans="1:20" x14ac:dyDescent="0.15">
      <c r="A5163" t="s">
        <v>1916</v>
      </c>
      <c r="B5163" t="str">
        <f t="shared" si="403"/>
        <v>B3607</v>
      </c>
      <c r="C5163" t="str">
        <f t="shared" si="404"/>
        <v>B</v>
      </c>
      <c r="D5163" t="s">
        <v>4051</v>
      </c>
      <c r="E5163" t="str">
        <f t="shared" si="401"/>
        <v>BP</v>
      </c>
      <c r="F5163">
        <v>228636</v>
      </c>
      <c r="G5163" t="s">
        <v>93</v>
      </c>
      <c r="H5163" t="s">
        <v>123</v>
      </c>
      <c r="I5163" s="1">
        <v>39359</v>
      </c>
      <c r="J5163" t="s">
        <v>356</v>
      </c>
      <c r="K5163" t="s">
        <v>357</v>
      </c>
      <c r="L5163" t="s">
        <v>358</v>
      </c>
      <c r="M5163" t="str">
        <f t="shared" si="400"/>
        <v>Celtlati</v>
      </c>
      <c r="N5163" t="str">
        <f t="shared" si="402"/>
        <v>CeltlatiTORT008</v>
      </c>
      <c r="P5163" t="s">
        <v>98</v>
      </c>
      <c r="Q5163" t="s">
        <v>99</v>
      </c>
      <c r="R5163" t="s">
        <v>124</v>
      </c>
      <c r="S5163" t="s">
        <v>125</v>
      </c>
      <c r="T5163">
        <v>1</v>
      </c>
    </row>
    <row r="5164" spans="1:20" x14ac:dyDescent="0.15">
      <c r="A5164" t="s">
        <v>1916</v>
      </c>
      <c r="B5164" t="str">
        <f t="shared" si="403"/>
        <v>B3607</v>
      </c>
      <c r="C5164" t="str">
        <f t="shared" si="404"/>
        <v>B</v>
      </c>
      <c r="D5164" t="s">
        <v>4051</v>
      </c>
      <c r="E5164" t="str">
        <f t="shared" si="401"/>
        <v>BP</v>
      </c>
      <c r="F5164">
        <v>232646</v>
      </c>
      <c r="G5164" t="s">
        <v>93</v>
      </c>
      <c r="H5164" t="s">
        <v>230</v>
      </c>
      <c r="I5164" s="1">
        <v>39359</v>
      </c>
      <c r="J5164" t="s">
        <v>356</v>
      </c>
      <c r="K5164" t="s">
        <v>357</v>
      </c>
      <c r="L5164" t="s">
        <v>358</v>
      </c>
      <c r="M5164" t="str">
        <f t="shared" si="400"/>
        <v>Celtlati</v>
      </c>
      <c r="N5164" t="str">
        <f t="shared" si="402"/>
        <v>CeltlatiTORT039</v>
      </c>
      <c r="P5164" t="s">
        <v>98</v>
      </c>
      <c r="Q5164" t="s">
        <v>99</v>
      </c>
      <c r="R5164" t="s">
        <v>232</v>
      </c>
      <c r="S5164" t="s">
        <v>233</v>
      </c>
      <c r="T5164">
        <v>1</v>
      </c>
    </row>
    <row r="5165" spans="1:20" x14ac:dyDescent="0.15">
      <c r="A5165" t="s">
        <v>1916</v>
      </c>
      <c r="B5165" t="str">
        <f t="shared" si="403"/>
        <v>B3607</v>
      </c>
      <c r="C5165" t="str">
        <f t="shared" si="404"/>
        <v>B</v>
      </c>
      <c r="D5165" t="s">
        <v>4051</v>
      </c>
      <c r="E5165" t="str">
        <f t="shared" si="401"/>
        <v>BP</v>
      </c>
      <c r="F5165">
        <v>235537</v>
      </c>
      <c r="G5165" t="s">
        <v>93</v>
      </c>
      <c r="H5165" t="s">
        <v>280</v>
      </c>
      <c r="I5165" s="1">
        <v>39359</v>
      </c>
      <c r="J5165" t="s">
        <v>356</v>
      </c>
      <c r="K5165" t="s">
        <v>357</v>
      </c>
      <c r="L5165" t="s">
        <v>358</v>
      </c>
      <c r="M5165" t="str">
        <f t="shared" si="400"/>
        <v>Celtlati</v>
      </c>
      <c r="N5165" t="str">
        <f t="shared" si="402"/>
        <v>CeltlatiTORT051</v>
      </c>
      <c r="P5165" t="s">
        <v>98</v>
      </c>
      <c r="Q5165" t="s">
        <v>99</v>
      </c>
      <c r="R5165" t="s">
        <v>147</v>
      </c>
      <c r="S5165" t="s">
        <v>281</v>
      </c>
      <c r="T5165">
        <v>1</v>
      </c>
    </row>
    <row r="5166" spans="1:20" x14ac:dyDescent="0.15">
      <c r="A5166" t="s">
        <v>1917</v>
      </c>
      <c r="B5166" t="str">
        <f t="shared" si="403"/>
        <v>B3615</v>
      </c>
      <c r="C5166" t="str">
        <f t="shared" si="404"/>
        <v>B</v>
      </c>
      <c r="D5166" t="s">
        <v>4051</v>
      </c>
      <c r="E5166" t="str">
        <f t="shared" si="401"/>
        <v>BP</v>
      </c>
      <c r="F5166">
        <v>233970</v>
      </c>
      <c r="G5166" t="s">
        <v>93</v>
      </c>
      <c r="H5166" t="s">
        <v>427</v>
      </c>
      <c r="I5166" s="1">
        <v>39359</v>
      </c>
      <c r="J5166" t="s">
        <v>1336</v>
      </c>
      <c r="K5166" t="s">
        <v>1596</v>
      </c>
      <c r="L5166" t="s">
        <v>1597</v>
      </c>
      <c r="M5166" t="str">
        <f t="shared" si="400"/>
        <v>Tabepand</v>
      </c>
      <c r="N5166" t="str">
        <f t="shared" si="402"/>
        <v>TabepandGEOM001</v>
      </c>
      <c r="P5166" t="s">
        <v>98</v>
      </c>
      <c r="Q5166" t="s">
        <v>104</v>
      </c>
      <c r="R5166" t="s">
        <v>266</v>
      </c>
      <c r="S5166" t="s">
        <v>428</v>
      </c>
      <c r="T5166">
        <v>1</v>
      </c>
    </row>
    <row r="5167" spans="1:20" x14ac:dyDescent="0.15">
      <c r="A5167" t="s">
        <v>1917</v>
      </c>
      <c r="B5167" t="str">
        <f t="shared" si="403"/>
        <v>B3615</v>
      </c>
      <c r="C5167" t="str">
        <f t="shared" si="404"/>
        <v>B</v>
      </c>
      <c r="D5167" t="s">
        <v>4051</v>
      </c>
      <c r="E5167" t="str">
        <f t="shared" si="401"/>
        <v>BP</v>
      </c>
      <c r="F5167">
        <v>233971</v>
      </c>
      <c r="G5167" t="s">
        <v>93</v>
      </c>
      <c r="H5167" t="s">
        <v>427</v>
      </c>
      <c r="I5167" s="1">
        <v>39359</v>
      </c>
      <c r="J5167" t="s">
        <v>1336</v>
      </c>
      <c r="K5167" t="s">
        <v>1596</v>
      </c>
      <c r="L5167" t="s">
        <v>1597</v>
      </c>
      <c r="M5167" t="str">
        <f t="shared" si="400"/>
        <v>Tabepand</v>
      </c>
      <c r="N5167" t="str">
        <f t="shared" si="402"/>
        <v>TabepandGEOM001</v>
      </c>
      <c r="P5167" t="s">
        <v>98</v>
      </c>
      <c r="Q5167" t="s">
        <v>104</v>
      </c>
      <c r="R5167" t="s">
        <v>266</v>
      </c>
      <c r="S5167" t="s">
        <v>428</v>
      </c>
      <c r="T5167">
        <v>1</v>
      </c>
    </row>
    <row r="5168" spans="1:20" x14ac:dyDescent="0.15">
      <c r="A5168" t="s">
        <v>1918</v>
      </c>
      <c r="B5168" t="str">
        <f t="shared" si="403"/>
        <v>B3626</v>
      </c>
      <c r="C5168" t="str">
        <f t="shared" si="404"/>
        <v>B</v>
      </c>
      <c r="D5168" t="s">
        <v>4051</v>
      </c>
      <c r="E5168" t="str">
        <f t="shared" si="401"/>
        <v>BP</v>
      </c>
      <c r="F5168">
        <v>237786</v>
      </c>
      <c r="G5168" t="s">
        <v>93</v>
      </c>
      <c r="H5168" t="s">
        <v>929</v>
      </c>
      <c r="I5168" s="1">
        <v>39359</v>
      </c>
      <c r="J5168" t="s">
        <v>2022</v>
      </c>
      <c r="K5168" t="s">
        <v>1919</v>
      </c>
      <c r="L5168" t="s">
        <v>1920</v>
      </c>
      <c r="M5168" t="str">
        <f t="shared" si="400"/>
        <v>Grappict</v>
      </c>
      <c r="N5168" t="str">
        <f t="shared" si="402"/>
        <v>GrappictNOCT153</v>
      </c>
      <c r="P5168" t="s">
        <v>98</v>
      </c>
      <c r="Q5168" t="s">
        <v>31</v>
      </c>
      <c r="T5168">
        <v>1</v>
      </c>
    </row>
    <row r="5169" spans="1:20" x14ac:dyDescent="0.15">
      <c r="A5169" t="s">
        <v>1921</v>
      </c>
      <c r="B5169" t="str">
        <f t="shared" si="403"/>
        <v>B3632</v>
      </c>
      <c r="C5169" t="str">
        <f t="shared" si="404"/>
        <v>B</v>
      </c>
      <c r="D5169" t="s">
        <v>4051</v>
      </c>
      <c r="E5169" t="str">
        <f t="shared" si="401"/>
        <v>BP</v>
      </c>
      <c r="F5169">
        <v>242916</v>
      </c>
      <c r="G5169" t="s">
        <v>93</v>
      </c>
      <c r="H5169" t="s">
        <v>522</v>
      </c>
      <c r="I5169" s="1">
        <v>39360</v>
      </c>
      <c r="J5169" t="s">
        <v>43</v>
      </c>
      <c r="K5169" t="s">
        <v>44</v>
      </c>
      <c r="L5169" t="s">
        <v>45</v>
      </c>
      <c r="M5169" t="str">
        <f t="shared" si="400"/>
        <v>Teijbogo</v>
      </c>
      <c r="N5169" t="str">
        <f t="shared" si="402"/>
        <v>TeijbogoPYRA023</v>
      </c>
      <c r="P5169" t="s">
        <v>98</v>
      </c>
      <c r="Q5169" t="s">
        <v>209</v>
      </c>
      <c r="R5169" t="s">
        <v>523</v>
      </c>
      <c r="S5169" t="s">
        <v>524</v>
      </c>
      <c r="T5169">
        <v>1</v>
      </c>
    </row>
    <row r="5170" spans="1:20" x14ac:dyDescent="0.15">
      <c r="A5170" t="s">
        <v>1921</v>
      </c>
      <c r="B5170" t="str">
        <f t="shared" si="403"/>
        <v>B3632</v>
      </c>
      <c r="C5170" t="str">
        <f t="shared" si="404"/>
        <v>B</v>
      </c>
      <c r="D5170" t="s">
        <v>4051</v>
      </c>
      <c r="E5170" t="str">
        <f t="shared" si="401"/>
        <v>BP</v>
      </c>
      <c r="F5170">
        <v>234770</v>
      </c>
      <c r="G5170" t="s">
        <v>93</v>
      </c>
      <c r="H5170" t="s">
        <v>522</v>
      </c>
      <c r="I5170" s="1">
        <v>39360</v>
      </c>
      <c r="J5170" t="s">
        <v>43</v>
      </c>
      <c r="K5170" t="s">
        <v>44</v>
      </c>
      <c r="L5170" t="s">
        <v>45</v>
      </c>
      <c r="M5170" t="str">
        <f t="shared" si="400"/>
        <v>Teijbogo</v>
      </c>
      <c r="N5170" t="str">
        <f t="shared" si="402"/>
        <v>TeijbogoPYRA023</v>
      </c>
      <c r="P5170" t="s">
        <v>98</v>
      </c>
      <c r="Q5170" t="s">
        <v>209</v>
      </c>
      <c r="R5170" t="s">
        <v>523</v>
      </c>
      <c r="S5170" t="s">
        <v>524</v>
      </c>
      <c r="T5170">
        <v>1</v>
      </c>
    </row>
    <row r="5171" spans="1:20" x14ac:dyDescent="0.15">
      <c r="A5171" t="s">
        <v>1921</v>
      </c>
      <c r="B5171" t="str">
        <f t="shared" si="403"/>
        <v>B3632</v>
      </c>
      <c r="C5171" t="str">
        <f t="shared" si="404"/>
        <v>B</v>
      </c>
      <c r="D5171" t="s">
        <v>4051</v>
      </c>
      <c r="E5171" t="str">
        <f t="shared" si="401"/>
        <v>BP</v>
      </c>
      <c r="F5171">
        <v>242878</v>
      </c>
      <c r="G5171" t="s">
        <v>93</v>
      </c>
      <c r="H5171" t="s">
        <v>522</v>
      </c>
      <c r="I5171" s="1">
        <v>39360</v>
      </c>
      <c r="J5171" t="s">
        <v>43</v>
      </c>
      <c r="K5171" t="s">
        <v>44</v>
      </c>
      <c r="L5171" t="s">
        <v>45</v>
      </c>
      <c r="M5171" t="str">
        <f t="shared" si="400"/>
        <v>Teijbogo</v>
      </c>
      <c r="N5171" t="str">
        <f t="shared" si="402"/>
        <v>TeijbogoPYRA023</v>
      </c>
      <c r="P5171" t="s">
        <v>98</v>
      </c>
      <c r="Q5171" t="s">
        <v>209</v>
      </c>
      <c r="R5171" t="s">
        <v>523</v>
      </c>
      <c r="S5171" t="s">
        <v>524</v>
      </c>
      <c r="T5171">
        <v>1</v>
      </c>
    </row>
    <row r="5172" spans="1:20" x14ac:dyDescent="0.15">
      <c r="A5172" t="s">
        <v>1921</v>
      </c>
      <c r="B5172" t="str">
        <f t="shared" si="403"/>
        <v>B3632</v>
      </c>
      <c r="C5172" t="str">
        <f t="shared" si="404"/>
        <v>B</v>
      </c>
      <c r="D5172" t="s">
        <v>4051</v>
      </c>
      <c r="E5172" t="str">
        <f t="shared" si="401"/>
        <v>BP</v>
      </c>
      <c r="F5172">
        <v>232609</v>
      </c>
      <c r="G5172" t="s">
        <v>93</v>
      </c>
      <c r="H5172" t="s">
        <v>522</v>
      </c>
      <c r="I5172" s="1">
        <v>39360</v>
      </c>
      <c r="J5172" t="s">
        <v>43</v>
      </c>
      <c r="K5172" t="s">
        <v>44</v>
      </c>
      <c r="L5172" t="s">
        <v>45</v>
      </c>
      <c r="M5172" t="str">
        <f t="shared" si="400"/>
        <v>Teijbogo</v>
      </c>
      <c r="N5172" t="str">
        <f t="shared" si="402"/>
        <v>TeijbogoPYRA023</v>
      </c>
      <c r="P5172" t="s">
        <v>98</v>
      </c>
      <c r="Q5172" t="s">
        <v>209</v>
      </c>
      <c r="R5172" t="s">
        <v>523</v>
      </c>
      <c r="S5172" t="s">
        <v>524</v>
      </c>
      <c r="T5172">
        <v>1</v>
      </c>
    </row>
    <row r="5173" spans="1:20" x14ac:dyDescent="0.15">
      <c r="A5173" t="s">
        <v>1921</v>
      </c>
      <c r="B5173" t="str">
        <f t="shared" si="403"/>
        <v>B3632</v>
      </c>
      <c r="C5173" t="str">
        <f t="shared" si="404"/>
        <v>B</v>
      </c>
      <c r="D5173" t="s">
        <v>4051</v>
      </c>
      <c r="E5173" t="str">
        <f t="shared" si="401"/>
        <v>BP</v>
      </c>
      <c r="F5173">
        <v>243052</v>
      </c>
      <c r="G5173" t="s">
        <v>93</v>
      </c>
      <c r="H5173" t="s">
        <v>522</v>
      </c>
      <c r="I5173" s="1">
        <v>39360</v>
      </c>
      <c r="J5173" t="s">
        <v>43</v>
      </c>
      <c r="K5173" t="s">
        <v>44</v>
      </c>
      <c r="L5173" t="s">
        <v>45</v>
      </c>
      <c r="M5173" t="str">
        <f t="shared" si="400"/>
        <v>Teijbogo</v>
      </c>
      <c r="N5173" t="str">
        <f t="shared" si="402"/>
        <v>TeijbogoPYRA023</v>
      </c>
      <c r="P5173" t="s">
        <v>98</v>
      </c>
      <c r="Q5173" t="s">
        <v>209</v>
      </c>
      <c r="R5173" t="s">
        <v>523</v>
      </c>
      <c r="S5173" t="s">
        <v>524</v>
      </c>
      <c r="T5173">
        <v>1</v>
      </c>
    </row>
    <row r="5174" spans="1:20" x14ac:dyDescent="0.15">
      <c r="A5174" t="s">
        <v>1921</v>
      </c>
      <c r="B5174" t="str">
        <f t="shared" si="403"/>
        <v>B3632</v>
      </c>
      <c r="C5174" t="str">
        <f t="shared" si="404"/>
        <v>B</v>
      </c>
      <c r="D5174" t="s">
        <v>4051</v>
      </c>
      <c r="E5174" t="str">
        <f t="shared" si="401"/>
        <v>BP</v>
      </c>
      <c r="F5174">
        <v>232607</v>
      </c>
      <c r="G5174" t="s">
        <v>93</v>
      </c>
      <c r="H5174" t="s">
        <v>522</v>
      </c>
      <c r="I5174" s="1">
        <v>39360</v>
      </c>
      <c r="J5174" t="s">
        <v>43</v>
      </c>
      <c r="K5174" t="s">
        <v>44</v>
      </c>
      <c r="L5174" t="s">
        <v>45</v>
      </c>
      <c r="M5174" t="str">
        <f t="shared" si="400"/>
        <v>Teijbogo</v>
      </c>
      <c r="N5174" t="str">
        <f t="shared" si="402"/>
        <v>TeijbogoPYRA023</v>
      </c>
      <c r="P5174" t="s">
        <v>98</v>
      </c>
      <c r="Q5174" t="s">
        <v>209</v>
      </c>
      <c r="R5174" t="s">
        <v>523</v>
      </c>
      <c r="S5174" t="s">
        <v>524</v>
      </c>
      <c r="T5174">
        <v>1</v>
      </c>
    </row>
    <row r="5175" spans="1:20" x14ac:dyDescent="0.15">
      <c r="A5175" t="s">
        <v>1921</v>
      </c>
      <c r="B5175" t="str">
        <f t="shared" si="403"/>
        <v>B3632</v>
      </c>
      <c r="C5175" t="str">
        <f t="shared" si="404"/>
        <v>B</v>
      </c>
      <c r="D5175" t="s">
        <v>4051</v>
      </c>
      <c r="E5175" t="str">
        <f t="shared" si="401"/>
        <v>BP</v>
      </c>
      <c r="F5175">
        <v>232608</v>
      </c>
      <c r="G5175" t="s">
        <v>93</v>
      </c>
      <c r="H5175" t="s">
        <v>522</v>
      </c>
      <c r="I5175" s="1">
        <v>39360</v>
      </c>
      <c r="J5175" t="s">
        <v>43</v>
      </c>
      <c r="K5175" t="s">
        <v>44</v>
      </c>
      <c r="L5175" t="s">
        <v>45</v>
      </c>
      <c r="M5175" t="str">
        <f t="shared" si="400"/>
        <v>Teijbogo</v>
      </c>
      <c r="N5175" t="str">
        <f t="shared" si="402"/>
        <v>TeijbogoPYRA023</v>
      </c>
      <c r="P5175" t="s">
        <v>98</v>
      </c>
      <c r="Q5175" t="s">
        <v>209</v>
      </c>
      <c r="R5175" t="s">
        <v>523</v>
      </c>
      <c r="S5175" t="s">
        <v>524</v>
      </c>
      <c r="T5175">
        <v>1</v>
      </c>
    </row>
    <row r="5176" spans="1:20" x14ac:dyDescent="0.15">
      <c r="A5176" t="s">
        <v>1921</v>
      </c>
      <c r="B5176" t="str">
        <f t="shared" si="403"/>
        <v>B3632</v>
      </c>
      <c r="C5176" t="str">
        <f t="shared" si="404"/>
        <v>B</v>
      </c>
      <c r="D5176" t="s">
        <v>4051</v>
      </c>
      <c r="E5176" t="str">
        <f t="shared" si="401"/>
        <v>BP</v>
      </c>
      <c r="F5176">
        <v>232606</v>
      </c>
      <c r="G5176" t="s">
        <v>93</v>
      </c>
      <c r="H5176" t="s">
        <v>522</v>
      </c>
      <c r="I5176" s="1">
        <v>39360</v>
      </c>
      <c r="J5176" t="s">
        <v>43</v>
      </c>
      <c r="K5176" t="s">
        <v>44</v>
      </c>
      <c r="L5176" t="s">
        <v>45</v>
      </c>
      <c r="M5176" t="str">
        <f t="shared" si="400"/>
        <v>Teijbogo</v>
      </c>
      <c r="N5176" t="str">
        <f t="shared" si="402"/>
        <v>TeijbogoPYRA023</v>
      </c>
      <c r="P5176" t="s">
        <v>98</v>
      </c>
      <c r="Q5176" t="s">
        <v>209</v>
      </c>
      <c r="R5176" t="s">
        <v>523</v>
      </c>
      <c r="S5176" t="s">
        <v>524</v>
      </c>
      <c r="T5176">
        <v>1</v>
      </c>
    </row>
    <row r="5177" spans="1:20" x14ac:dyDescent="0.15">
      <c r="A5177" t="s">
        <v>1921</v>
      </c>
      <c r="B5177" t="str">
        <f t="shared" si="403"/>
        <v>B3632</v>
      </c>
      <c r="C5177" t="str">
        <f t="shared" si="404"/>
        <v>B</v>
      </c>
      <c r="D5177" t="s">
        <v>4051</v>
      </c>
      <c r="E5177" t="str">
        <f t="shared" si="401"/>
        <v>BP</v>
      </c>
      <c r="F5177">
        <v>242965</v>
      </c>
      <c r="G5177" t="s">
        <v>93</v>
      </c>
      <c r="H5177" t="s">
        <v>280</v>
      </c>
      <c r="I5177" s="1">
        <v>39360</v>
      </c>
      <c r="J5177" t="s">
        <v>43</v>
      </c>
      <c r="K5177" t="s">
        <v>44</v>
      </c>
      <c r="L5177" t="s">
        <v>45</v>
      </c>
      <c r="M5177" t="str">
        <f t="shared" si="400"/>
        <v>Teijbogo</v>
      </c>
      <c r="N5177" t="str">
        <f t="shared" si="402"/>
        <v>TeijbogoTORT051</v>
      </c>
      <c r="P5177" t="s">
        <v>98</v>
      </c>
      <c r="Q5177" t="s">
        <v>99</v>
      </c>
      <c r="R5177" t="s">
        <v>147</v>
      </c>
      <c r="S5177" t="s">
        <v>281</v>
      </c>
      <c r="T5177">
        <v>1</v>
      </c>
    </row>
    <row r="5178" spans="1:20" x14ac:dyDescent="0.15">
      <c r="A5178" t="s">
        <v>1921</v>
      </c>
      <c r="B5178" t="str">
        <f t="shared" si="403"/>
        <v>B3632</v>
      </c>
      <c r="C5178" t="str">
        <f t="shared" si="404"/>
        <v>B</v>
      </c>
      <c r="D5178" t="s">
        <v>4051</v>
      </c>
      <c r="E5178" t="str">
        <f t="shared" si="401"/>
        <v>BP</v>
      </c>
      <c r="F5178">
        <v>235536</v>
      </c>
      <c r="G5178" t="s">
        <v>93</v>
      </c>
      <c r="H5178" t="s">
        <v>280</v>
      </c>
      <c r="I5178" s="1">
        <v>39360</v>
      </c>
      <c r="J5178" t="s">
        <v>43</v>
      </c>
      <c r="K5178" t="s">
        <v>44</v>
      </c>
      <c r="L5178" t="s">
        <v>45</v>
      </c>
      <c r="M5178" t="str">
        <f t="shared" si="400"/>
        <v>Teijbogo</v>
      </c>
      <c r="N5178" t="str">
        <f t="shared" si="402"/>
        <v>TeijbogoTORT051</v>
      </c>
      <c r="P5178" t="s">
        <v>98</v>
      </c>
      <c r="Q5178" t="s">
        <v>99</v>
      </c>
      <c r="R5178" t="s">
        <v>147</v>
      </c>
      <c r="S5178" t="s">
        <v>281</v>
      </c>
      <c r="T5178">
        <v>1</v>
      </c>
    </row>
    <row r="5179" spans="1:20" x14ac:dyDescent="0.15">
      <c r="A5179" t="s">
        <v>1922</v>
      </c>
      <c r="B5179" t="str">
        <f t="shared" si="403"/>
        <v>B3635</v>
      </c>
      <c r="C5179" t="str">
        <f t="shared" si="404"/>
        <v>B</v>
      </c>
      <c r="D5179" t="s">
        <v>4051</v>
      </c>
      <c r="E5179" t="str">
        <f t="shared" si="401"/>
        <v>BP</v>
      </c>
      <c r="F5179">
        <v>232619</v>
      </c>
      <c r="G5179" t="s">
        <v>93</v>
      </c>
      <c r="H5179" t="s">
        <v>1326</v>
      </c>
      <c r="I5179" s="1">
        <v>39360</v>
      </c>
      <c r="J5179" t="s">
        <v>476</v>
      </c>
      <c r="K5179" t="s">
        <v>477</v>
      </c>
      <c r="L5179" t="s">
        <v>2156</v>
      </c>
      <c r="M5179" t="str">
        <f t="shared" si="400"/>
        <v>Manimega</v>
      </c>
      <c r="N5179" t="str">
        <f t="shared" si="402"/>
        <v>ManimegaTORT151</v>
      </c>
      <c r="P5179" t="s">
        <v>98</v>
      </c>
      <c r="Q5179" t="s">
        <v>554</v>
      </c>
      <c r="T5179">
        <v>1</v>
      </c>
    </row>
    <row r="5180" spans="1:20" x14ac:dyDescent="0.15">
      <c r="A5180" t="s">
        <v>1922</v>
      </c>
      <c r="B5180" t="str">
        <f t="shared" si="403"/>
        <v>B3635</v>
      </c>
      <c r="C5180" t="str">
        <f t="shared" si="404"/>
        <v>B</v>
      </c>
      <c r="D5180" t="s">
        <v>4051</v>
      </c>
      <c r="E5180" t="str">
        <f t="shared" si="401"/>
        <v>BP</v>
      </c>
      <c r="F5180">
        <v>232634</v>
      </c>
      <c r="G5180" t="s">
        <v>93</v>
      </c>
      <c r="H5180" t="s">
        <v>1326</v>
      </c>
      <c r="I5180" s="1">
        <v>39360</v>
      </c>
      <c r="J5180" t="s">
        <v>476</v>
      </c>
      <c r="K5180" t="s">
        <v>477</v>
      </c>
      <c r="L5180" t="s">
        <v>2156</v>
      </c>
      <c r="M5180" t="str">
        <f t="shared" si="400"/>
        <v>Manimega</v>
      </c>
      <c r="N5180" t="str">
        <f t="shared" si="402"/>
        <v>ManimegaTORT151</v>
      </c>
      <c r="P5180" t="s">
        <v>98</v>
      </c>
      <c r="Q5180" t="s">
        <v>554</v>
      </c>
      <c r="T5180">
        <v>1</v>
      </c>
    </row>
    <row r="5181" spans="1:20" x14ac:dyDescent="0.15">
      <c r="A5181" t="s">
        <v>1922</v>
      </c>
      <c r="B5181" t="str">
        <f t="shared" si="403"/>
        <v>B3635</v>
      </c>
      <c r="C5181" t="str">
        <f t="shared" si="404"/>
        <v>B</v>
      </c>
      <c r="D5181" t="s">
        <v>4051</v>
      </c>
      <c r="E5181" t="str">
        <f t="shared" si="401"/>
        <v>BP</v>
      </c>
      <c r="F5181">
        <v>232617</v>
      </c>
      <c r="G5181" t="s">
        <v>93</v>
      </c>
      <c r="H5181" t="s">
        <v>1326</v>
      </c>
      <c r="I5181" s="1">
        <v>39360</v>
      </c>
      <c r="J5181" t="s">
        <v>476</v>
      </c>
      <c r="K5181" t="s">
        <v>477</v>
      </c>
      <c r="L5181" t="s">
        <v>2156</v>
      </c>
      <c r="M5181" t="str">
        <f t="shared" si="400"/>
        <v>Manimega</v>
      </c>
      <c r="N5181" t="str">
        <f t="shared" si="402"/>
        <v>ManimegaTORT151</v>
      </c>
      <c r="P5181" t="s">
        <v>98</v>
      </c>
      <c r="Q5181" t="s">
        <v>554</v>
      </c>
      <c r="T5181">
        <v>1</v>
      </c>
    </row>
    <row r="5182" spans="1:20" x14ac:dyDescent="0.15">
      <c r="A5182" t="s">
        <v>1922</v>
      </c>
      <c r="B5182" t="str">
        <f t="shared" si="403"/>
        <v>B3635</v>
      </c>
      <c r="C5182" t="str">
        <f t="shared" si="404"/>
        <v>B</v>
      </c>
      <c r="D5182" t="s">
        <v>4051</v>
      </c>
      <c r="E5182" t="str">
        <f t="shared" si="401"/>
        <v>BP</v>
      </c>
      <c r="F5182">
        <v>232632</v>
      </c>
      <c r="G5182" t="s">
        <v>93</v>
      </c>
      <c r="H5182" t="s">
        <v>1326</v>
      </c>
      <c r="I5182" s="1">
        <v>39360</v>
      </c>
      <c r="J5182" t="s">
        <v>476</v>
      </c>
      <c r="K5182" t="s">
        <v>477</v>
      </c>
      <c r="L5182" t="s">
        <v>2156</v>
      </c>
      <c r="M5182" t="str">
        <f t="shared" si="400"/>
        <v>Manimega</v>
      </c>
      <c r="N5182" t="str">
        <f t="shared" si="402"/>
        <v>ManimegaTORT151</v>
      </c>
      <c r="P5182" t="s">
        <v>98</v>
      </c>
      <c r="Q5182" t="s">
        <v>554</v>
      </c>
      <c r="T5182">
        <v>1</v>
      </c>
    </row>
    <row r="5183" spans="1:20" x14ac:dyDescent="0.15">
      <c r="A5183" t="s">
        <v>1922</v>
      </c>
      <c r="B5183" t="str">
        <f t="shared" si="403"/>
        <v>B3635</v>
      </c>
      <c r="C5183" t="str">
        <f t="shared" si="404"/>
        <v>B</v>
      </c>
      <c r="D5183" t="s">
        <v>4051</v>
      </c>
      <c r="E5183" t="str">
        <f t="shared" si="401"/>
        <v>BP</v>
      </c>
      <c r="F5183">
        <v>245700</v>
      </c>
      <c r="G5183" t="s">
        <v>93</v>
      </c>
      <c r="H5183" t="s">
        <v>1326</v>
      </c>
      <c r="I5183" s="1">
        <v>39360</v>
      </c>
      <c r="J5183" t="s">
        <v>476</v>
      </c>
      <c r="K5183" t="s">
        <v>477</v>
      </c>
      <c r="L5183" t="s">
        <v>2156</v>
      </c>
      <c r="M5183" t="str">
        <f t="shared" si="400"/>
        <v>Manimega</v>
      </c>
      <c r="N5183" t="str">
        <f t="shared" si="402"/>
        <v>ManimegaTORT151</v>
      </c>
      <c r="P5183" t="s">
        <v>98</v>
      </c>
      <c r="Q5183" t="s">
        <v>554</v>
      </c>
      <c r="T5183">
        <v>1</v>
      </c>
    </row>
    <row r="5184" spans="1:20" x14ac:dyDescent="0.15">
      <c r="A5184" t="s">
        <v>1922</v>
      </c>
      <c r="B5184" t="str">
        <f t="shared" si="403"/>
        <v>B3635</v>
      </c>
      <c r="C5184" t="str">
        <f t="shared" si="404"/>
        <v>B</v>
      </c>
      <c r="D5184" t="s">
        <v>4051</v>
      </c>
      <c r="E5184" t="str">
        <f t="shared" si="401"/>
        <v>BP</v>
      </c>
      <c r="F5184">
        <v>245552</v>
      </c>
      <c r="G5184" t="s">
        <v>93</v>
      </c>
      <c r="H5184" t="s">
        <v>1326</v>
      </c>
      <c r="I5184" s="1">
        <v>39360</v>
      </c>
      <c r="J5184" t="s">
        <v>476</v>
      </c>
      <c r="K5184" t="s">
        <v>477</v>
      </c>
      <c r="L5184" t="s">
        <v>2156</v>
      </c>
      <c r="M5184" t="str">
        <f t="shared" si="400"/>
        <v>Manimega</v>
      </c>
      <c r="N5184" t="str">
        <f t="shared" si="402"/>
        <v>ManimegaTORT151</v>
      </c>
      <c r="P5184" t="s">
        <v>98</v>
      </c>
      <c r="Q5184" t="s">
        <v>554</v>
      </c>
      <c r="T5184">
        <v>1</v>
      </c>
    </row>
    <row r="5185" spans="1:20" x14ac:dyDescent="0.15">
      <c r="A5185" t="s">
        <v>1922</v>
      </c>
      <c r="B5185" t="str">
        <f t="shared" si="403"/>
        <v>B3635</v>
      </c>
      <c r="C5185" t="str">
        <f t="shared" si="404"/>
        <v>B</v>
      </c>
      <c r="D5185" t="s">
        <v>4051</v>
      </c>
      <c r="E5185" t="str">
        <f t="shared" si="401"/>
        <v>BP</v>
      </c>
      <c r="F5185">
        <v>232615</v>
      </c>
      <c r="G5185" t="s">
        <v>93</v>
      </c>
      <c r="H5185" t="s">
        <v>1326</v>
      </c>
      <c r="I5185" s="1">
        <v>39360</v>
      </c>
      <c r="J5185" t="s">
        <v>476</v>
      </c>
      <c r="K5185" t="s">
        <v>477</v>
      </c>
      <c r="L5185" t="s">
        <v>2156</v>
      </c>
      <c r="M5185" t="str">
        <f t="shared" si="400"/>
        <v>Manimega</v>
      </c>
      <c r="N5185" t="str">
        <f t="shared" si="402"/>
        <v>ManimegaTORT151</v>
      </c>
      <c r="P5185" t="s">
        <v>98</v>
      </c>
      <c r="Q5185" t="s">
        <v>554</v>
      </c>
      <c r="T5185">
        <v>1</v>
      </c>
    </row>
    <row r="5186" spans="1:20" x14ac:dyDescent="0.15">
      <c r="A5186" t="s">
        <v>1922</v>
      </c>
      <c r="B5186" t="str">
        <f t="shared" si="403"/>
        <v>B3635</v>
      </c>
      <c r="C5186" t="str">
        <f t="shared" si="404"/>
        <v>B</v>
      </c>
      <c r="D5186" t="s">
        <v>4051</v>
      </c>
      <c r="E5186" t="str">
        <f t="shared" si="401"/>
        <v>BP</v>
      </c>
      <c r="F5186">
        <v>232630</v>
      </c>
      <c r="G5186" t="s">
        <v>93</v>
      </c>
      <c r="H5186" t="s">
        <v>1326</v>
      </c>
      <c r="I5186" s="1">
        <v>39360</v>
      </c>
      <c r="J5186" t="s">
        <v>476</v>
      </c>
      <c r="K5186" t="s">
        <v>477</v>
      </c>
      <c r="L5186" t="s">
        <v>2156</v>
      </c>
      <c r="M5186" t="str">
        <f t="shared" ref="M5186:M5249" si="405">CONCATENATE(LEFT(K5186,4),LEFT(L5186,4))</f>
        <v>Manimega</v>
      </c>
      <c r="N5186" t="str">
        <f t="shared" si="402"/>
        <v>ManimegaTORT151</v>
      </c>
      <c r="P5186" t="s">
        <v>98</v>
      </c>
      <c r="Q5186" t="s">
        <v>554</v>
      </c>
      <c r="T5186">
        <v>1</v>
      </c>
    </row>
    <row r="5187" spans="1:20" x14ac:dyDescent="0.15">
      <c r="A5187" t="s">
        <v>1922</v>
      </c>
      <c r="B5187" t="str">
        <f t="shared" si="403"/>
        <v>B3635</v>
      </c>
      <c r="C5187" t="str">
        <f t="shared" si="404"/>
        <v>B</v>
      </c>
      <c r="D5187" t="s">
        <v>4051</v>
      </c>
      <c r="E5187" t="str">
        <f t="shared" ref="E5187:E5250" si="406">CONCATENATE(C5187,LEFT(D5187,1))</f>
        <v>BP</v>
      </c>
      <c r="F5187">
        <v>232613</v>
      </c>
      <c r="G5187" t="s">
        <v>93</v>
      </c>
      <c r="H5187" t="s">
        <v>1326</v>
      </c>
      <c r="I5187" s="1">
        <v>39360</v>
      </c>
      <c r="J5187" t="s">
        <v>476</v>
      </c>
      <c r="K5187" t="s">
        <v>477</v>
      </c>
      <c r="L5187" t="s">
        <v>2156</v>
      </c>
      <c r="M5187" t="str">
        <f t="shared" si="405"/>
        <v>Manimega</v>
      </c>
      <c r="N5187" t="str">
        <f t="shared" ref="N5187:N5250" si="407">CONCATENATE(M5187,H5187)</f>
        <v>ManimegaTORT151</v>
      </c>
      <c r="P5187" t="s">
        <v>98</v>
      </c>
      <c r="Q5187" t="s">
        <v>554</v>
      </c>
      <c r="T5187">
        <v>1</v>
      </c>
    </row>
    <row r="5188" spans="1:20" x14ac:dyDescent="0.15">
      <c r="A5188" t="s">
        <v>1922</v>
      </c>
      <c r="B5188" t="str">
        <f t="shared" ref="B5188:B5251" si="408">CONCATENATE(RIGHT(A5188,5))</f>
        <v>B3635</v>
      </c>
      <c r="C5188" t="str">
        <f t="shared" ref="C5188:C5251" si="409">CONCATENATE(LEFT(B5188,1))</f>
        <v>B</v>
      </c>
      <c r="D5188" t="s">
        <v>4051</v>
      </c>
      <c r="E5188" t="str">
        <f t="shared" si="406"/>
        <v>BP</v>
      </c>
      <c r="F5188">
        <v>237742</v>
      </c>
      <c r="G5188" t="s">
        <v>93</v>
      </c>
      <c r="H5188" t="s">
        <v>1326</v>
      </c>
      <c r="I5188" s="1">
        <v>39360</v>
      </c>
      <c r="J5188" t="s">
        <v>476</v>
      </c>
      <c r="K5188" t="s">
        <v>477</v>
      </c>
      <c r="L5188" t="s">
        <v>2156</v>
      </c>
      <c r="M5188" t="str">
        <f t="shared" si="405"/>
        <v>Manimega</v>
      </c>
      <c r="N5188" t="str">
        <f t="shared" si="407"/>
        <v>ManimegaTORT151</v>
      </c>
      <c r="P5188" t="s">
        <v>98</v>
      </c>
      <c r="Q5188" t="s">
        <v>554</v>
      </c>
      <c r="T5188">
        <v>1</v>
      </c>
    </row>
    <row r="5189" spans="1:20" x14ac:dyDescent="0.15">
      <c r="A5189" t="s">
        <v>1922</v>
      </c>
      <c r="B5189" t="str">
        <f t="shared" si="408"/>
        <v>B3635</v>
      </c>
      <c r="C5189" t="str">
        <f t="shared" si="409"/>
        <v>B</v>
      </c>
      <c r="D5189" t="s">
        <v>4051</v>
      </c>
      <c r="E5189" t="str">
        <f t="shared" si="406"/>
        <v>BP</v>
      </c>
      <c r="F5189">
        <v>232628</v>
      </c>
      <c r="G5189" t="s">
        <v>93</v>
      </c>
      <c r="H5189" t="s">
        <v>1326</v>
      </c>
      <c r="I5189" s="1">
        <v>39360</v>
      </c>
      <c r="J5189" t="s">
        <v>476</v>
      </c>
      <c r="K5189" t="s">
        <v>477</v>
      </c>
      <c r="L5189" t="s">
        <v>2156</v>
      </c>
      <c r="M5189" t="str">
        <f t="shared" si="405"/>
        <v>Manimega</v>
      </c>
      <c r="N5189" t="str">
        <f t="shared" si="407"/>
        <v>ManimegaTORT151</v>
      </c>
      <c r="P5189" t="s">
        <v>98</v>
      </c>
      <c r="Q5189" t="s">
        <v>554</v>
      </c>
      <c r="T5189">
        <v>1</v>
      </c>
    </row>
    <row r="5190" spans="1:20" x14ac:dyDescent="0.15">
      <c r="A5190" t="s">
        <v>1922</v>
      </c>
      <c r="B5190" t="str">
        <f t="shared" si="408"/>
        <v>B3635</v>
      </c>
      <c r="C5190" t="str">
        <f t="shared" si="409"/>
        <v>B</v>
      </c>
      <c r="D5190" t="s">
        <v>4051</v>
      </c>
      <c r="E5190" t="str">
        <f t="shared" si="406"/>
        <v>BP</v>
      </c>
      <c r="F5190">
        <v>237740</v>
      </c>
      <c r="G5190" t="s">
        <v>93</v>
      </c>
      <c r="H5190" t="s">
        <v>1326</v>
      </c>
      <c r="I5190" s="1">
        <v>39360</v>
      </c>
      <c r="J5190" t="s">
        <v>476</v>
      </c>
      <c r="K5190" t="s">
        <v>477</v>
      </c>
      <c r="L5190" t="s">
        <v>2156</v>
      </c>
      <c r="M5190" t="str">
        <f t="shared" si="405"/>
        <v>Manimega</v>
      </c>
      <c r="N5190" t="str">
        <f t="shared" si="407"/>
        <v>ManimegaTORT151</v>
      </c>
      <c r="P5190" t="s">
        <v>98</v>
      </c>
      <c r="Q5190" t="s">
        <v>554</v>
      </c>
      <c r="T5190">
        <v>1</v>
      </c>
    </row>
    <row r="5191" spans="1:20" x14ac:dyDescent="0.15">
      <c r="A5191" t="s">
        <v>1922</v>
      </c>
      <c r="B5191" t="str">
        <f t="shared" si="408"/>
        <v>B3635</v>
      </c>
      <c r="C5191" t="str">
        <f t="shared" si="409"/>
        <v>B</v>
      </c>
      <c r="D5191" t="s">
        <v>4051</v>
      </c>
      <c r="E5191" t="str">
        <f t="shared" si="406"/>
        <v>BP</v>
      </c>
      <c r="F5191">
        <v>232626</v>
      </c>
      <c r="G5191" t="s">
        <v>93</v>
      </c>
      <c r="H5191" t="s">
        <v>1326</v>
      </c>
      <c r="I5191" s="1">
        <v>39360</v>
      </c>
      <c r="J5191" t="s">
        <v>476</v>
      </c>
      <c r="K5191" t="s">
        <v>477</v>
      </c>
      <c r="L5191" t="s">
        <v>2156</v>
      </c>
      <c r="M5191" t="str">
        <f t="shared" si="405"/>
        <v>Manimega</v>
      </c>
      <c r="N5191" t="str">
        <f t="shared" si="407"/>
        <v>ManimegaTORT151</v>
      </c>
      <c r="P5191" t="s">
        <v>98</v>
      </c>
      <c r="Q5191" t="s">
        <v>554</v>
      </c>
      <c r="T5191">
        <v>1</v>
      </c>
    </row>
    <row r="5192" spans="1:20" x14ac:dyDescent="0.15">
      <c r="A5192" t="s">
        <v>1922</v>
      </c>
      <c r="B5192" t="str">
        <f t="shared" si="408"/>
        <v>B3635</v>
      </c>
      <c r="C5192" t="str">
        <f t="shared" si="409"/>
        <v>B</v>
      </c>
      <c r="D5192" t="s">
        <v>4051</v>
      </c>
      <c r="E5192" t="str">
        <f t="shared" si="406"/>
        <v>BP</v>
      </c>
      <c r="F5192">
        <v>237738</v>
      </c>
      <c r="G5192" t="s">
        <v>93</v>
      </c>
      <c r="H5192" t="s">
        <v>1326</v>
      </c>
      <c r="I5192" s="1">
        <v>39360</v>
      </c>
      <c r="J5192" t="s">
        <v>476</v>
      </c>
      <c r="K5192" t="s">
        <v>477</v>
      </c>
      <c r="L5192" t="s">
        <v>2156</v>
      </c>
      <c r="M5192" t="str">
        <f t="shared" si="405"/>
        <v>Manimega</v>
      </c>
      <c r="N5192" t="str">
        <f t="shared" si="407"/>
        <v>ManimegaTORT151</v>
      </c>
      <c r="P5192" t="s">
        <v>98</v>
      </c>
      <c r="Q5192" t="s">
        <v>554</v>
      </c>
      <c r="T5192">
        <v>1</v>
      </c>
    </row>
    <row r="5193" spans="1:20" x14ac:dyDescent="0.15">
      <c r="A5193" t="s">
        <v>1922</v>
      </c>
      <c r="B5193" t="str">
        <f t="shared" si="408"/>
        <v>B3635</v>
      </c>
      <c r="C5193" t="str">
        <f t="shared" si="409"/>
        <v>B</v>
      </c>
      <c r="D5193" t="s">
        <v>4051</v>
      </c>
      <c r="E5193" t="str">
        <f t="shared" si="406"/>
        <v>BP</v>
      </c>
      <c r="F5193">
        <v>232624</v>
      </c>
      <c r="G5193" t="s">
        <v>93</v>
      </c>
      <c r="H5193" t="s">
        <v>1326</v>
      </c>
      <c r="I5193" s="1">
        <v>39360</v>
      </c>
      <c r="J5193" t="s">
        <v>476</v>
      </c>
      <c r="K5193" t="s">
        <v>477</v>
      </c>
      <c r="L5193" t="s">
        <v>2156</v>
      </c>
      <c r="M5193" t="str">
        <f t="shared" si="405"/>
        <v>Manimega</v>
      </c>
      <c r="N5193" t="str">
        <f t="shared" si="407"/>
        <v>ManimegaTORT151</v>
      </c>
      <c r="P5193" t="s">
        <v>98</v>
      </c>
      <c r="Q5193" t="s">
        <v>554</v>
      </c>
      <c r="T5193">
        <v>1</v>
      </c>
    </row>
    <row r="5194" spans="1:20" x14ac:dyDescent="0.15">
      <c r="A5194" t="s">
        <v>1922</v>
      </c>
      <c r="B5194" t="str">
        <f t="shared" si="408"/>
        <v>B3635</v>
      </c>
      <c r="C5194" t="str">
        <f t="shared" si="409"/>
        <v>B</v>
      </c>
      <c r="D5194" t="s">
        <v>4051</v>
      </c>
      <c r="E5194" t="str">
        <f t="shared" si="406"/>
        <v>BP</v>
      </c>
      <c r="F5194">
        <v>232622</v>
      </c>
      <c r="G5194" t="s">
        <v>93</v>
      </c>
      <c r="H5194" t="s">
        <v>1326</v>
      </c>
      <c r="I5194" s="1">
        <v>39360</v>
      </c>
      <c r="J5194" t="s">
        <v>476</v>
      </c>
      <c r="K5194" t="s">
        <v>477</v>
      </c>
      <c r="L5194" t="s">
        <v>2156</v>
      </c>
      <c r="M5194" t="str">
        <f t="shared" si="405"/>
        <v>Manimega</v>
      </c>
      <c r="N5194" t="str">
        <f t="shared" si="407"/>
        <v>ManimegaTORT151</v>
      </c>
      <c r="P5194" t="s">
        <v>98</v>
      </c>
      <c r="Q5194" t="s">
        <v>554</v>
      </c>
      <c r="T5194">
        <v>1</v>
      </c>
    </row>
    <row r="5195" spans="1:20" x14ac:dyDescent="0.15">
      <c r="A5195" t="s">
        <v>1922</v>
      </c>
      <c r="B5195" t="str">
        <f t="shared" si="408"/>
        <v>B3635</v>
      </c>
      <c r="C5195" t="str">
        <f t="shared" si="409"/>
        <v>B</v>
      </c>
      <c r="D5195" t="s">
        <v>4051</v>
      </c>
      <c r="E5195" t="str">
        <f t="shared" si="406"/>
        <v>BP</v>
      </c>
      <c r="F5195">
        <v>232639</v>
      </c>
      <c r="G5195" t="s">
        <v>93</v>
      </c>
      <c r="H5195" t="s">
        <v>1326</v>
      </c>
      <c r="I5195" s="1">
        <v>39360</v>
      </c>
      <c r="J5195" t="s">
        <v>476</v>
      </c>
      <c r="K5195" t="s">
        <v>477</v>
      </c>
      <c r="L5195" t="s">
        <v>2156</v>
      </c>
      <c r="M5195" t="str">
        <f t="shared" si="405"/>
        <v>Manimega</v>
      </c>
      <c r="N5195" t="str">
        <f t="shared" si="407"/>
        <v>ManimegaTORT151</v>
      </c>
      <c r="P5195" t="s">
        <v>98</v>
      </c>
      <c r="Q5195" t="s">
        <v>554</v>
      </c>
      <c r="T5195">
        <v>1</v>
      </c>
    </row>
    <row r="5196" spans="1:20" x14ac:dyDescent="0.15">
      <c r="A5196" t="s">
        <v>1922</v>
      </c>
      <c r="B5196" t="str">
        <f t="shared" si="408"/>
        <v>B3635</v>
      </c>
      <c r="C5196" t="str">
        <f t="shared" si="409"/>
        <v>B</v>
      </c>
      <c r="D5196" t="s">
        <v>4051</v>
      </c>
      <c r="E5196" t="str">
        <f t="shared" si="406"/>
        <v>BP</v>
      </c>
      <c r="F5196">
        <v>245734</v>
      </c>
      <c r="G5196" t="s">
        <v>93</v>
      </c>
      <c r="H5196" t="s">
        <v>1326</v>
      </c>
      <c r="I5196" s="1">
        <v>39360</v>
      </c>
      <c r="J5196" t="s">
        <v>476</v>
      </c>
      <c r="K5196" t="s">
        <v>477</v>
      </c>
      <c r="L5196" t="s">
        <v>2156</v>
      </c>
      <c r="M5196" t="str">
        <f t="shared" si="405"/>
        <v>Manimega</v>
      </c>
      <c r="N5196" t="str">
        <f t="shared" si="407"/>
        <v>ManimegaTORT151</v>
      </c>
      <c r="P5196" t="s">
        <v>98</v>
      </c>
      <c r="Q5196" t="s">
        <v>554</v>
      </c>
      <c r="T5196">
        <v>1</v>
      </c>
    </row>
    <row r="5197" spans="1:20" x14ac:dyDescent="0.15">
      <c r="A5197" t="s">
        <v>1922</v>
      </c>
      <c r="B5197" t="str">
        <f t="shared" si="408"/>
        <v>B3635</v>
      </c>
      <c r="C5197" t="str">
        <f t="shared" si="409"/>
        <v>B</v>
      </c>
      <c r="D5197" t="s">
        <v>4051</v>
      </c>
      <c r="E5197" t="str">
        <f t="shared" si="406"/>
        <v>BP</v>
      </c>
      <c r="F5197">
        <v>232620</v>
      </c>
      <c r="G5197" t="s">
        <v>93</v>
      </c>
      <c r="H5197" t="s">
        <v>1326</v>
      </c>
      <c r="I5197" s="1">
        <v>39360</v>
      </c>
      <c r="J5197" t="s">
        <v>476</v>
      </c>
      <c r="K5197" t="s">
        <v>477</v>
      </c>
      <c r="L5197" t="s">
        <v>2156</v>
      </c>
      <c r="M5197" t="str">
        <f t="shared" si="405"/>
        <v>Manimega</v>
      </c>
      <c r="N5197" t="str">
        <f t="shared" si="407"/>
        <v>ManimegaTORT151</v>
      </c>
      <c r="P5197" t="s">
        <v>98</v>
      </c>
      <c r="Q5197" t="s">
        <v>554</v>
      </c>
      <c r="T5197">
        <v>1</v>
      </c>
    </row>
    <row r="5198" spans="1:20" x14ac:dyDescent="0.15">
      <c r="A5198" t="s">
        <v>1922</v>
      </c>
      <c r="B5198" t="str">
        <f t="shared" si="408"/>
        <v>B3635</v>
      </c>
      <c r="C5198" t="str">
        <f t="shared" si="409"/>
        <v>B</v>
      </c>
      <c r="D5198" t="s">
        <v>4051</v>
      </c>
      <c r="E5198" t="str">
        <f t="shared" si="406"/>
        <v>BP</v>
      </c>
      <c r="F5198">
        <v>232635</v>
      </c>
      <c r="G5198" t="s">
        <v>93</v>
      </c>
      <c r="H5198" t="s">
        <v>1326</v>
      </c>
      <c r="I5198" s="1">
        <v>39360</v>
      </c>
      <c r="J5198" t="s">
        <v>476</v>
      </c>
      <c r="K5198" t="s">
        <v>477</v>
      </c>
      <c r="L5198" t="s">
        <v>2156</v>
      </c>
      <c r="M5198" t="str">
        <f t="shared" si="405"/>
        <v>Manimega</v>
      </c>
      <c r="N5198" t="str">
        <f t="shared" si="407"/>
        <v>ManimegaTORT151</v>
      </c>
      <c r="P5198" t="s">
        <v>98</v>
      </c>
      <c r="Q5198" t="s">
        <v>554</v>
      </c>
      <c r="T5198">
        <v>1</v>
      </c>
    </row>
    <row r="5199" spans="1:20" x14ac:dyDescent="0.15">
      <c r="A5199" t="s">
        <v>1922</v>
      </c>
      <c r="B5199" t="str">
        <f t="shared" si="408"/>
        <v>B3635</v>
      </c>
      <c r="C5199" t="str">
        <f t="shared" si="409"/>
        <v>B</v>
      </c>
      <c r="D5199" t="s">
        <v>4051</v>
      </c>
      <c r="E5199" t="str">
        <f t="shared" si="406"/>
        <v>BP</v>
      </c>
      <c r="F5199">
        <v>232637</v>
      </c>
      <c r="G5199" t="s">
        <v>93</v>
      </c>
      <c r="H5199" t="s">
        <v>1326</v>
      </c>
      <c r="I5199" s="1">
        <v>39360</v>
      </c>
      <c r="J5199" t="s">
        <v>476</v>
      </c>
      <c r="K5199" t="s">
        <v>477</v>
      </c>
      <c r="L5199" t="s">
        <v>2156</v>
      </c>
      <c r="M5199" t="str">
        <f t="shared" si="405"/>
        <v>Manimega</v>
      </c>
      <c r="N5199" t="str">
        <f t="shared" si="407"/>
        <v>ManimegaTORT151</v>
      </c>
      <c r="P5199" t="s">
        <v>98</v>
      </c>
      <c r="Q5199" t="s">
        <v>554</v>
      </c>
      <c r="T5199">
        <v>1</v>
      </c>
    </row>
    <row r="5200" spans="1:20" x14ac:dyDescent="0.15">
      <c r="A5200" t="s">
        <v>1922</v>
      </c>
      <c r="B5200" t="str">
        <f t="shared" si="408"/>
        <v>B3635</v>
      </c>
      <c r="C5200" t="str">
        <f t="shared" si="409"/>
        <v>B</v>
      </c>
      <c r="D5200" t="s">
        <v>4051</v>
      </c>
      <c r="E5200" t="str">
        <f t="shared" si="406"/>
        <v>BP</v>
      </c>
      <c r="F5200">
        <v>242784</v>
      </c>
      <c r="G5200" t="s">
        <v>93</v>
      </c>
      <c r="H5200" t="s">
        <v>1326</v>
      </c>
      <c r="I5200" s="1">
        <v>39360</v>
      </c>
      <c r="J5200" t="s">
        <v>476</v>
      </c>
      <c r="K5200" t="s">
        <v>477</v>
      </c>
      <c r="L5200" t="s">
        <v>2156</v>
      </c>
      <c r="M5200" t="str">
        <f t="shared" si="405"/>
        <v>Manimega</v>
      </c>
      <c r="N5200" t="str">
        <f t="shared" si="407"/>
        <v>ManimegaTORT151</v>
      </c>
      <c r="P5200" t="s">
        <v>98</v>
      </c>
      <c r="Q5200" t="s">
        <v>554</v>
      </c>
      <c r="T5200">
        <v>1</v>
      </c>
    </row>
    <row r="5201" spans="1:20" x14ac:dyDescent="0.15">
      <c r="A5201" t="s">
        <v>1922</v>
      </c>
      <c r="B5201" t="str">
        <f t="shared" si="408"/>
        <v>B3635</v>
      </c>
      <c r="C5201" t="str">
        <f t="shared" si="409"/>
        <v>B</v>
      </c>
      <c r="D5201" t="s">
        <v>4051</v>
      </c>
      <c r="E5201" t="str">
        <f t="shared" si="406"/>
        <v>BP</v>
      </c>
      <c r="F5201">
        <v>232616</v>
      </c>
      <c r="G5201" t="s">
        <v>93</v>
      </c>
      <c r="H5201" t="s">
        <v>1326</v>
      </c>
      <c r="I5201" s="1">
        <v>39360</v>
      </c>
      <c r="J5201" t="s">
        <v>476</v>
      </c>
      <c r="K5201" t="s">
        <v>477</v>
      </c>
      <c r="L5201" t="s">
        <v>2156</v>
      </c>
      <c r="M5201" t="str">
        <f t="shared" si="405"/>
        <v>Manimega</v>
      </c>
      <c r="N5201" t="str">
        <f t="shared" si="407"/>
        <v>ManimegaTORT151</v>
      </c>
      <c r="P5201" t="s">
        <v>98</v>
      </c>
      <c r="Q5201" t="s">
        <v>554</v>
      </c>
      <c r="T5201">
        <v>1</v>
      </c>
    </row>
    <row r="5202" spans="1:20" x14ac:dyDescent="0.15">
      <c r="A5202" t="s">
        <v>1922</v>
      </c>
      <c r="B5202" t="str">
        <f t="shared" si="408"/>
        <v>B3635</v>
      </c>
      <c r="C5202" t="str">
        <f t="shared" si="409"/>
        <v>B</v>
      </c>
      <c r="D5202" t="s">
        <v>4051</v>
      </c>
      <c r="E5202" t="str">
        <f t="shared" si="406"/>
        <v>BP</v>
      </c>
      <c r="F5202">
        <v>232631</v>
      </c>
      <c r="G5202" t="s">
        <v>93</v>
      </c>
      <c r="H5202" t="s">
        <v>1326</v>
      </c>
      <c r="I5202" s="1">
        <v>39360</v>
      </c>
      <c r="J5202" t="s">
        <v>476</v>
      </c>
      <c r="K5202" t="s">
        <v>477</v>
      </c>
      <c r="L5202" t="s">
        <v>2156</v>
      </c>
      <c r="M5202" t="str">
        <f t="shared" si="405"/>
        <v>Manimega</v>
      </c>
      <c r="N5202" t="str">
        <f t="shared" si="407"/>
        <v>ManimegaTORT151</v>
      </c>
      <c r="P5202" t="s">
        <v>98</v>
      </c>
      <c r="Q5202" t="s">
        <v>554</v>
      </c>
      <c r="T5202">
        <v>1</v>
      </c>
    </row>
    <row r="5203" spans="1:20" x14ac:dyDescent="0.15">
      <c r="A5203" t="s">
        <v>1922</v>
      </c>
      <c r="B5203" t="str">
        <f t="shared" si="408"/>
        <v>B3635</v>
      </c>
      <c r="C5203" t="str">
        <f t="shared" si="409"/>
        <v>B</v>
      </c>
      <c r="D5203" t="s">
        <v>4051</v>
      </c>
      <c r="E5203" t="str">
        <f t="shared" si="406"/>
        <v>BP</v>
      </c>
      <c r="F5203">
        <v>232614</v>
      </c>
      <c r="G5203" t="s">
        <v>93</v>
      </c>
      <c r="H5203" t="s">
        <v>1326</v>
      </c>
      <c r="I5203" s="1">
        <v>39360</v>
      </c>
      <c r="J5203" t="s">
        <v>476</v>
      </c>
      <c r="K5203" t="s">
        <v>477</v>
      </c>
      <c r="L5203" t="s">
        <v>2156</v>
      </c>
      <c r="M5203" t="str">
        <f t="shared" si="405"/>
        <v>Manimega</v>
      </c>
      <c r="N5203" t="str">
        <f t="shared" si="407"/>
        <v>ManimegaTORT151</v>
      </c>
      <c r="P5203" t="s">
        <v>98</v>
      </c>
      <c r="Q5203" t="s">
        <v>554</v>
      </c>
      <c r="T5203">
        <v>1</v>
      </c>
    </row>
    <row r="5204" spans="1:20" x14ac:dyDescent="0.15">
      <c r="A5204" t="s">
        <v>1922</v>
      </c>
      <c r="B5204" t="str">
        <f t="shared" si="408"/>
        <v>B3635</v>
      </c>
      <c r="C5204" t="str">
        <f t="shared" si="409"/>
        <v>B</v>
      </c>
      <c r="D5204" t="s">
        <v>4051</v>
      </c>
      <c r="E5204" t="str">
        <f t="shared" si="406"/>
        <v>BP</v>
      </c>
      <c r="F5204">
        <v>232629</v>
      </c>
      <c r="G5204" t="s">
        <v>93</v>
      </c>
      <c r="H5204" t="s">
        <v>1326</v>
      </c>
      <c r="I5204" s="1">
        <v>39360</v>
      </c>
      <c r="J5204" t="s">
        <v>476</v>
      </c>
      <c r="K5204" t="s">
        <v>477</v>
      </c>
      <c r="L5204" t="s">
        <v>2156</v>
      </c>
      <c r="M5204" t="str">
        <f t="shared" si="405"/>
        <v>Manimega</v>
      </c>
      <c r="N5204" t="str">
        <f t="shared" si="407"/>
        <v>ManimegaTORT151</v>
      </c>
      <c r="P5204" t="s">
        <v>98</v>
      </c>
      <c r="Q5204" t="s">
        <v>554</v>
      </c>
      <c r="T5204">
        <v>1</v>
      </c>
    </row>
    <row r="5205" spans="1:20" x14ac:dyDescent="0.15">
      <c r="A5205" t="s">
        <v>1922</v>
      </c>
      <c r="B5205" t="str">
        <f t="shared" si="408"/>
        <v>B3635</v>
      </c>
      <c r="C5205" t="str">
        <f t="shared" si="409"/>
        <v>B</v>
      </c>
      <c r="D5205" t="s">
        <v>4051</v>
      </c>
      <c r="E5205" t="str">
        <f t="shared" si="406"/>
        <v>BP</v>
      </c>
      <c r="F5205">
        <v>237741</v>
      </c>
      <c r="G5205" t="s">
        <v>93</v>
      </c>
      <c r="H5205" t="s">
        <v>1326</v>
      </c>
      <c r="I5205" s="1">
        <v>39360</v>
      </c>
      <c r="J5205" t="s">
        <v>476</v>
      </c>
      <c r="K5205" t="s">
        <v>477</v>
      </c>
      <c r="L5205" t="s">
        <v>2156</v>
      </c>
      <c r="M5205" t="str">
        <f t="shared" si="405"/>
        <v>Manimega</v>
      </c>
      <c r="N5205" t="str">
        <f t="shared" si="407"/>
        <v>ManimegaTORT151</v>
      </c>
      <c r="P5205" t="s">
        <v>98</v>
      </c>
      <c r="Q5205" t="s">
        <v>554</v>
      </c>
      <c r="T5205">
        <v>1</v>
      </c>
    </row>
    <row r="5206" spans="1:20" x14ac:dyDescent="0.15">
      <c r="A5206" t="s">
        <v>1922</v>
      </c>
      <c r="B5206" t="str">
        <f t="shared" si="408"/>
        <v>B3635</v>
      </c>
      <c r="C5206" t="str">
        <f t="shared" si="409"/>
        <v>B</v>
      </c>
      <c r="D5206" t="s">
        <v>4051</v>
      </c>
      <c r="E5206" t="str">
        <f t="shared" si="406"/>
        <v>BP</v>
      </c>
      <c r="F5206">
        <v>232627</v>
      </c>
      <c r="G5206" t="s">
        <v>93</v>
      </c>
      <c r="H5206" t="s">
        <v>1326</v>
      </c>
      <c r="I5206" s="1">
        <v>39360</v>
      </c>
      <c r="J5206" t="s">
        <v>476</v>
      </c>
      <c r="K5206" t="s">
        <v>477</v>
      </c>
      <c r="L5206" t="s">
        <v>2156</v>
      </c>
      <c r="M5206" t="str">
        <f t="shared" si="405"/>
        <v>Manimega</v>
      </c>
      <c r="N5206" t="str">
        <f t="shared" si="407"/>
        <v>ManimegaTORT151</v>
      </c>
      <c r="P5206" t="s">
        <v>98</v>
      </c>
      <c r="Q5206" t="s">
        <v>554</v>
      </c>
      <c r="T5206">
        <v>1</v>
      </c>
    </row>
    <row r="5207" spans="1:20" x14ac:dyDescent="0.15">
      <c r="A5207" t="s">
        <v>1922</v>
      </c>
      <c r="B5207" t="str">
        <f t="shared" si="408"/>
        <v>B3635</v>
      </c>
      <c r="C5207" t="str">
        <f t="shared" si="409"/>
        <v>B</v>
      </c>
      <c r="D5207" t="s">
        <v>4051</v>
      </c>
      <c r="E5207" t="str">
        <f t="shared" si="406"/>
        <v>BP</v>
      </c>
      <c r="F5207">
        <v>237739</v>
      </c>
      <c r="G5207" t="s">
        <v>93</v>
      </c>
      <c r="H5207" t="s">
        <v>1326</v>
      </c>
      <c r="I5207" s="1">
        <v>39360</v>
      </c>
      <c r="J5207" t="s">
        <v>476</v>
      </c>
      <c r="K5207" t="s">
        <v>477</v>
      </c>
      <c r="L5207" t="s">
        <v>2156</v>
      </c>
      <c r="M5207" t="str">
        <f t="shared" si="405"/>
        <v>Manimega</v>
      </c>
      <c r="N5207" t="str">
        <f t="shared" si="407"/>
        <v>ManimegaTORT151</v>
      </c>
      <c r="P5207" t="s">
        <v>98</v>
      </c>
      <c r="Q5207" t="s">
        <v>554</v>
      </c>
      <c r="T5207">
        <v>1</v>
      </c>
    </row>
    <row r="5208" spans="1:20" x14ac:dyDescent="0.15">
      <c r="A5208" t="s">
        <v>1922</v>
      </c>
      <c r="B5208" t="str">
        <f t="shared" si="408"/>
        <v>B3635</v>
      </c>
      <c r="C5208" t="str">
        <f t="shared" si="409"/>
        <v>B</v>
      </c>
      <c r="D5208" t="s">
        <v>4051</v>
      </c>
      <c r="E5208" t="str">
        <f t="shared" si="406"/>
        <v>BP</v>
      </c>
      <c r="F5208">
        <v>232625</v>
      </c>
      <c r="G5208" t="s">
        <v>93</v>
      </c>
      <c r="H5208" t="s">
        <v>1326</v>
      </c>
      <c r="I5208" s="1">
        <v>39360</v>
      </c>
      <c r="J5208" t="s">
        <v>476</v>
      </c>
      <c r="K5208" t="s">
        <v>477</v>
      </c>
      <c r="L5208" t="s">
        <v>2156</v>
      </c>
      <c r="M5208" t="str">
        <f t="shared" si="405"/>
        <v>Manimega</v>
      </c>
      <c r="N5208" t="str">
        <f t="shared" si="407"/>
        <v>ManimegaTORT151</v>
      </c>
      <c r="P5208" t="s">
        <v>98</v>
      </c>
      <c r="Q5208" t="s">
        <v>554</v>
      </c>
      <c r="T5208">
        <v>1</v>
      </c>
    </row>
    <row r="5209" spans="1:20" x14ac:dyDescent="0.15">
      <c r="A5209" t="s">
        <v>1922</v>
      </c>
      <c r="B5209" t="str">
        <f t="shared" si="408"/>
        <v>B3635</v>
      </c>
      <c r="C5209" t="str">
        <f t="shared" si="409"/>
        <v>B</v>
      </c>
      <c r="D5209" t="s">
        <v>4051</v>
      </c>
      <c r="E5209" t="str">
        <f t="shared" si="406"/>
        <v>BP</v>
      </c>
      <c r="F5209">
        <v>237754</v>
      </c>
      <c r="G5209" t="s">
        <v>93</v>
      </c>
      <c r="H5209" t="s">
        <v>1326</v>
      </c>
      <c r="I5209" s="1">
        <v>39360</v>
      </c>
      <c r="J5209" t="s">
        <v>476</v>
      </c>
      <c r="K5209" t="s">
        <v>477</v>
      </c>
      <c r="L5209" t="s">
        <v>2156</v>
      </c>
      <c r="M5209" t="str">
        <f t="shared" si="405"/>
        <v>Manimega</v>
      </c>
      <c r="N5209" t="str">
        <f t="shared" si="407"/>
        <v>ManimegaTORT151</v>
      </c>
      <c r="P5209" t="s">
        <v>98</v>
      </c>
      <c r="Q5209" t="s">
        <v>554</v>
      </c>
      <c r="T5209">
        <v>1</v>
      </c>
    </row>
    <row r="5210" spans="1:20" x14ac:dyDescent="0.15">
      <c r="A5210" t="s">
        <v>1922</v>
      </c>
      <c r="B5210" t="str">
        <f t="shared" si="408"/>
        <v>B3635</v>
      </c>
      <c r="C5210" t="str">
        <f t="shared" si="409"/>
        <v>B</v>
      </c>
      <c r="D5210" t="s">
        <v>4051</v>
      </c>
      <c r="E5210" t="str">
        <f t="shared" si="406"/>
        <v>BP</v>
      </c>
      <c r="F5210">
        <v>242829</v>
      </c>
      <c r="G5210" t="s">
        <v>93</v>
      </c>
      <c r="H5210" t="s">
        <v>1326</v>
      </c>
      <c r="I5210" s="1">
        <v>39360</v>
      </c>
      <c r="J5210" t="s">
        <v>476</v>
      </c>
      <c r="K5210" t="s">
        <v>477</v>
      </c>
      <c r="L5210" t="s">
        <v>2156</v>
      </c>
      <c r="M5210" t="str">
        <f t="shared" si="405"/>
        <v>Manimega</v>
      </c>
      <c r="N5210" t="str">
        <f t="shared" si="407"/>
        <v>ManimegaTORT151</v>
      </c>
      <c r="P5210" t="s">
        <v>98</v>
      </c>
      <c r="Q5210" t="s">
        <v>554</v>
      </c>
      <c r="T5210">
        <v>1</v>
      </c>
    </row>
    <row r="5211" spans="1:20" x14ac:dyDescent="0.15">
      <c r="A5211" t="s">
        <v>1922</v>
      </c>
      <c r="B5211" t="str">
        <f t="shared" si="408"/>
        <v>B3635</v>
      </c>
      <c r="C5211" t="str">
        <f t="shared" si="409"/>
        <v>B</v>
      </c>
      <c r="D5211" t="s">
        <v>4051</v>
      </c>
      <c r="E5211" t="str">
        <f t="shared" si="406"/>
        <v>BP</v>
      </c>
      <c r="F5211">
        <v>232623</v>
      </c>
      <c r="G5211" t="s">
        <v>93</v>
      </c>
      <c r="H5211" t="s">
        <v>1326</v>
      </c>
      <c r="I5211" s="1">
        <v>39360</v>
      </c>
      <c r="J5211" t="s">
        <v>476</v>
      </c>
      <c r="K5211" t="s">
        <v>477</v>
      </c>
      <c r="L5211" t="s">
        <v>2156</v>
      </c>
      <c r="M5211" t="str">
        <f t="shared" si="405"/>
        <v>Manimega</v>
      </c>
      <c r="N5211" t="str">
        <f t="shared" si="407"/>
        <v>ManimegaTORT151</v>
      </c>
      <c r="P5211" t="s">
        <v>98</v>
      </c>
      <c r="Q5211" t="s">
        <v>554</v>
      </c>
      <c r="T5211">
        <v>1</v>
      </c>
    </row>
    <row r="5212" spans="1:20" x14ac:dyDescent="0.15">
      <c r="A5212" t="s">
        <v>1922</v>
      </c>
      <c r="B5212" t="str">
        <f t="shared" si="408"/>
        <v>B3635</v>
      </c>
      <c r="C5212" t="str">
        <f t="shared" si="409"/>
        <v>B</v>
      </c>
      <c r="D5212" t="s">
        <v>4051</v>
      </c>
      <c r="E5212" t="str">
        <f t="shared" si="406"/>
        <v>BP</v>
      </c>
      <c r="F5212">
        <v>243046</v>
      </c>
      <c r="G5212" t="s">
        <v>93</v>
      </c>
      <c r="H5212" t="s">
        <v>1326</v>
      </c>
      <c r="I5212" s="1">
        <v>39360</v>
      </c>
      <c r="J5212" t="s">
        <v>476</v>
      </c>
      <c r="K5212" t="s">
        <v>477</v>
      </c>
      <c r="L5212" t="s">
        <v>2156</v>
      </c>
      <c r="M5212" t="str">
        <f t="shared" si="405"/>
        <v>Manimega</v>
      </c>
      <c r="N5212" t="str">
        <f t="shared" si="407"/>
        <v>ManimegaTORT151</v>
      </c>
      <c r="P5212" t="s">
        <v>98</v>
      </c>
      <c r="Q5212" t="s">
        <v>554</v>
      </c>
      <c r="T5212">
        <v>1</v>
      </c>
    </row>
    <row r="5213" spans="1:20" x14ac:dyDescent="0.15">
      <c r="A5213" t="s">
        <v>1922</v>
      </c>
      <c r="B5213" t="str">
        <f t="shared" si="408"/>
        <v>B3635</v>
      </c>
      <c r="C5213" t="str">
        <f t="shared" si="409"/>
        <v>B</v>
      </c>
      <c r="D5213" t="s">
        <v>4051</v>
      </c>
      <c r="E5213" t="str">
        <f t="shared" si="406"/>
        <v>BP</v>
      </c>
      <c r="F5213">
        <v>232621</v>
      </c>
      <c r="G5213" t="s">
        <v>93</v>
      </c>
      <c r="H5213" t="s">
        <v>1326</v>
      </c>
      <c r="I5213" s="1">
        <v>39360</v>
      </c>
      <c r="J5213" t="s">
        <v>476</v>
      </c>
      <c r="K5213" t="s">
        <v>477</v>
      </c>
      <c r="L5213" t="s">
        <v>2156</v>
      </c>
      <c r="M5213" t="str">
        <f t="shared" si="405"/>
        <v>Manimega</v>
      </c>
      <c r="N5213" t="str">
        <f t="shared" si="407"/>
        <v>ManimegaTORT151</v>
      </c>
      <c r="P5213" t="s">
        <v>98</v>
      </c>
      <c r="Q5213" t="s">
        <v>554</v>
      </c>
      <c r="T5213">
        <v>1</v>
      </c>
    </row>
    <row r="5214" spans="1:20" x14ac:dyDescent="0.15">
      <c r="A5214" t="s">
        <v>1922</v>
      </c>
      <c r="B5214" t="str">
        <f t="shared" si="408"/>
        <v>B3635</v>
      </c>
      <c r="C5214" t="str">
        <f t="shared" si="409"/>
        <v>B</v>
      </c>
      <c r="D5214" t="s">
        <v>4051</v>
      </c>
      <c r="E5214" t="str">
        <f t="shared" si="406"/>
        <v>BP</v>
      </c>
      <c r="F5214">
        <v>232636</v>
      </c>
      <c r="G5214" t="s">
        <v>93</v>
      </c>
      <c r="H5214" t="s">
        <v>1326</v>
      </c>
      <c r="I5214" s="1">
        <v>39360</v>
      </c>
      <c r="J5214" t="s">
        <v>476</v>
      </c>
      <c r="K5214" t="s">
        <v>477</v>
      </c>
      <c r="L5214" t="s">
        <v>2156</v>
      </c>
      <c r="M5214" t="str">
        <f t="shared" si="405"/>
        <v>Manimega</v>
      </c>
      <c r="N5214" t="str">
        <f t="shared" si="407"/>
        <v>ManimegaTORT151</v>
      </c>
      <c r="P5214" t="s">
        <v>98</v>
      </c>
      <c r="Q5214" t="s">
        <v>554</v>
      </c>
      <c r="T5214">
        <v>1</v>
      </c>
    </row>
    <row r="5215" spans="1:20" x14ac:dyDescent="0.15">
      <c r="A5215" t="s">
        <v>1922</v>
      </c>
      <c r="B5215" t="str">
        <f t="shared" si="408"/>
        <v>B3635</v>
      </c>
      <c r="C5215" t="str">
        <f t="shared" si="409"/>
        <v>B</v>
      </c>
      <c r="D5215" t="s">
        <v>4051</v>
      </c>
      <c r="E5215" t="str">
        <f t="shared" si="406"/>
        <v>BP</v>
      </c>
      <c r="F5215">
        <v>232638</v>
      </c>
      <c r="G5215" t="s">
        <v>93</v>
      </c>
      <c r="H5215" t="s">
        <v>1326</v>
      </c>
      <c r="I5215" s="1">
        <v>39360</v>
      </c>
      <c r="J5215" t="s">
        <v>476</v>
      </c>
      <c r="K5215" t="s">
        <v>477</v>
      </c>
      <c r="L5215" t="s">
        <v>2156</v>
      </c>
      <c r="M5215" t="str">
        <f t="shared" si="405"/>
        <v>Manimega</v>
      </c>
      <c r="N5215" t="str">
        <f t="shared" si="407"/>
        <v>ManimegaTORT151</v>
      </c>
      <c r="P5215" t="s">
        <v>98</v>
      </c>
      <c r="Q5215" t="s">
        <v>554</v>
      </c>
      <c r="T5215">
        <v>1</v>
      </c>
    </row>
    <row r="5216" spans="1:20" x14ac:dyDescent="0.15">
      <c r="A5216" t="s">
        <v>1922</v>
      </c>
      <c r="B5216" t="str">
        <f t="shared" si="408"/>
        <v>B3635</v>
      </c>
      <c r="C5216" t="str">
        <f t="shared" si="409"/>
        <v>B</v>
      </c>
      <c r="D5216" t="s">
        <v>4051</v>
      </c>
      <c r="E5216" t="str">
        <f t="shared" si="406"/>
        <v>BP</v>
      </c>
      <c r="F5216">
        <v>233168</v>
      </c>
      <c r="G5216" t="s">
        <v>93</v>
      </c>
      <c r="H5216" t="s">
        <v>1923</v>
      </c>
      <c r="I5216" s="1">
        <v>39360</v>
      </c>
      <c r="J5216" t="s">
        <v>476</v>
      </c>
      <c r="K5216" t="s">
        <v>477</v>
      </c>
      <c r="L5216" t="s">
        <v>2156</v>
      </c>
      <c r="M5216" t="str">
        <f t="shared" si="405"/>
        <v>Manimega</v>
      </c>
      <c r="N5216" t="str">
        <f t="shared" si="407"/>
        <v>ManimegaTORT164</v>
      </c>
      <c r="P5216" t="s">
        <v>98</v>
      </c>
      <c r="Q5216" t="s">
        <v>554</v>
      </c>
      <c r="R5216" t="s">
        <v>1924</v>
      </c>
      <c r="S5216" t="s">
        <v>1925</v>
      </c>
      <c r="T5216">
        <v>1</v>
      </c>
    </row>
    <row r="5217" spans="1:20" x14ac:dyDescent="0.15">
      <c r="A5217" t="s">
        <v>1922</v>
      </c>
      <c r="B5217" t="str">
        <f t="shared" si="408"/>
        <v>B3635</v>
      </c>
      <c r="C5217" t="str">
        <f t="shared" si="409"/>
        <v>B</v>
      </c>
      <c r="D5217" t="s">
        <v>4051</v>
      </c>
      <c r="E5217" t="str">
        <f t="shared" si="406"/>
        <v>BP</v>
      </c>
      <c r="F5217">
        <v>233169</v>
      </c>
      <c r="G5217" t="s">
        <v>93</v>
      </c>
      <c r="H5217" t="s">
        <v>1923</v>
      </c>
      <c r="I5217" s="1">
        <v>39360</v>
      </c>
      <c r="J5217" t="s">
        <v>476</v>
      </c>
      <c r="K5217" t="s">
        <v>477</v>
      </c>
      <c r="L5217" t="s">
        <v>2156</v>
      </c>
      <c r="M5217" t="str">
        <f t="shared" si="405"/>
        <v>Manimega</v>
      </c>
      <c r="N5217" t="str">
        <f t="shared" si="407"/>
        <v>ManimegaTORT164</v>
      </c>
      <c r="P5217" t="s">
        <v>98</v>
      </c>
      <c r="Q5217" t="s">
        <v>554</v>
      </c>
      <c r="R5217" t="s">
        <v>1924</v>
      </c>
      <c r="S5217" t="s">
        <v>1925</v>
      </c>
      <c r="T5217">
        <v>1</v>
      </c>
    </row>
    <row r="5218" spans="1:20" x14ac:dyDescent="0.15">
      <c r="A5218" t="s">
        <v>1922</v>
      </c>
      <c r="B5218" t="str">
        <f t="shared" si="408"/>
        <v>B3635</v>
      </c>
      <c r="C5218" t="str">
        <f t="shared" si="409"/>
        <v>B</v>
      </c>
      <c r="D5218" t="s">
        <v>4051</v>
      </c>
      <c r="E5218" t="str">
        <f t="shared" si="406"/>
        <v>BP</v>
      </c>
      <c r="F5218">
        <v>233167</v>
      </c>
      <c r="G5218" t="s">
        <v>93</v>
      </c>
      <c r="H5218" t="s">
        <v>1923</v>
      </c>
      <c r="I5218" s="1">
        <v>39360</v>
      </c>
      <c r="J5218" t="s">
        <v>476</v>
      </c>
      <c r="K5218" t="s">
        <v>477</v>
      </c>
      <c r="L5218" t="s">
        <v>2156</v>
      </c>
      <c r="M5218" t="str">
        <f t="shared" si="405"/>
        <v>Manimega</v>
      </c>
      <c r="N5218" t="str">
        <f t="shared" si="407"/>
        <v>ManimegaTORT164</v>
      </c>
      <c r="P5218" t="s">
        <v>98</v>
      </c>
      <c r="Q5218" t="s">
        <v>554</v>
      </c>
      <c r="R5218" t="s">
        <v>1924</v>
      </c>
      <c r="S5218" t="s">
        <v>1925</v>
      </c>
      <c r="T5218">
        <v>1</v>
      </c>
    </row>
    <row r="5219" spans="1:20" x14ac:dyDescent="0.15">
      <c r="A5219" t="s">
        <v>1926</v>
      </c>
      <c r="B5219" t="str">
        <f t="shared" si="408"/>
        <v>B3636</v>
      </c>
      <c r="C5219" t="str">
        <f t="shared" si="409"/>
        <v>B</v>
      </c>
      <c r="D5219" t="s">
        <v>4051</v>
      </c>
      <c r="E5219" t="str">
        <f t="shared" si="406"/>
        <v>BP</v>
      </c>
      <c r="F5219">
        <v>232633</v>
      </c>
      <c r="G5219" t="s">
        <v>93</v>
      </c>
      <c r="H5219" t="s">
        <v>1326</v>
      </c>
      <c r="I5219" s="1">
        <v>39360</v>
      </c>
      <c r="J5219" t="s">
        <v>95</v>
      </c>
      <c r="K5219" t="s">
        <v>96</v>
      </c>
      <c r="L5219" t="s">
        <v>97</v>
      </c>
      <c r="M5219" t="str">
        <f t="shared" si="405"/>
        <v>Gymnpani</v>
      </c>
      <c r="N5219" t="str">
        <f t="shared" si="407"/>
        <v>GymnpaniTORT151</v>
      </c>
      <c r="P5219" t="s">
        <v>98</v>
      </c>
      <c r="Q5219" t="s">
        <v>554</v>
      </c>
      <c r="T5219">
        <v>1</v>
      </c>
    </row>
    <row r="5220" spans="1:20" x14ac:dyDescent="0.15">
      <c r="A5220" t="s">
        <v>1927</v>
      </c>
      <c r="B5220" t="str">
        <f t="shared" si="408"/>
        <v>B3646</v>
      </c>
      <c r="C5220" t="str">
        <f t="shared" si="409"/>
        <v>B</v>
      </c>
      <c r="D5220" t="s">
        <v>4051</v>
      </c>
      <c r="E5220" t="str">
        <f t="shared" si="406"/>
        <v>BP</v>
      </c>
      <c r="F5220">
        <v>237723</v>
      </c>
      <c r="G5220" t="s">
        <v>93</v>
      </c>
      <c r="H5220" t="s">
        <v>402</v>
      </c>
      <c r="I5220" s="1">
        <v>39360</v>
      </c>
      <c r="J5220" t="s">
        <v>139</v>
      </c>
      <c r="K5220" t="s">
        <v>442</v>
      </c>
      <c r="L5220" t="s">
        <v>443</v>
      </c>
      <c r="M5220" t="str">
        <f t="shared" si="405"/>
        <v>Poutobov</v>
      </c>
      <c r="N5220" t="str">
        <f t="shared" si="407"/>
        <v>PoutobovLYMA035</v>
      </c>
      <c r="P5220" t="s">
        <v>98</v>
      </c>
      <c r="Q5220" t="s">
        <v>112</v>
      </c>
      <c r="R5220" t="s">
        <v>113</v>
      </c>
      <c r="S5220" t="s">
        <v>403</v>
      </c>
      <c r="T5220">
        <v>1</v>
      </c>
    </row>
    <row r="5221" spans="1:20" x14ac:dyDescent="0.15">
      <c r="A5221" t="s">
        <v>1928</v>
      </c>
      <c r="B5221" t="str">
        <f t="shared" si="408"/>
        <v>B3651</v>
      </c>
      <c r="C5221" t="str">
        <f t="shared" si="409"/>
        <v>B</v>
      </c>
      <c r="D5221" t="s">
        <v>4051</v>
      </c>
      <c r="E5221" t="str">
        <f t="shared" si="406"/>
        <v>BP</v>
      </c>
      <c r="F5221">
        <v>237861</v>
      </c>
      <c r="G5221" t="s">
        <v>93</v>
      </c>
      <c r="H5221" t="s">
        <v>668</v>
      </c>
      <c r="I5221" s="1">
        <v>39181</v>
      </c>
      <c r="J5221" t="s">
        <v>669</v>
      </c>
      <c r="K5221" t="s">
        <v>670</v>
      </c>
      <c r="L5221" t="s">
        <v>671</v>
      </c>
      <c r="M5221" t="str">
        <f t="shared" si="405"/>
        <v>Asplnidu</v>
      </c>
      <c r="N5221" t="str">
        <f t="shared" si="407"/>
        <v>AsplniduPYRA046</v>
      </c>
      <c r="P5221" t="s">
        <v>98</v>
      </c>
      <c r="Q5221" t="s">
        <v>104</v>
      </c>
      <c r="R5221" t="s">
        <v>672</v>
      </c>
      <c r="T5221">
        <v>1</v>
      </c>
    </row>
    <row r="5222" spans="1:20" x14ac:dyDescent="0.15">
      <c r="A5222" t="s">
        <v>1928</v>
      </c>
      <c r="B5222" t="str">
        <f t="shared" si="408"/>
        <v>B3651</v>
      </c>
      <c r="C5222" t="str">
        <f t="shared" si="409"/>
        <v>B</v>
      </c>
      <c r="D5222" t="s">
        <v>4051</v>
      </c>
      <c r="E5222" t="str">
        <f t="shared" si="406"/>
        <v>BP</v>
      </c>
      <c r="F5222">
        <v>237859</v>
      </c>
      <c r="G5222" t="s">
        <v>93</v>
      </c>
      <c r="H5222" t="s">
        <v>668</v>
      </c>
      <c r="I5222" s="1">
        <v>39181</v>
      </c>
      <c r="J5222" t="s">
        <v>669</v>
      </c>
      <c r="K5222" t="s">
        <v>670</v>
      </c>
      <c r="L5222" t="s">
        <v>671</v>
      </c>
      <c r="M5222" t="str">
        <f t="shared" si="405"/>
        <v>Asplnidu</v>
      </c>
      <c r="N5222" t="str">
        <f t="shared" si="407"/>
        <v>AsplniduPYRA046</v>
      </c>
      <c r="P5222" t="s">
        <v>98</v>
      </c>
      <c r="Q5222" t="s">
        <v>104</v>
      </c>
      <c r="R5222" t="s">
        <v>672</v>
      </c>
      <c r="T5222">
        <v>1</v>
      </c>
    </row>
    <row r="5223" spans="1:20" x14ac:dyDescent="0.15">
      <c r="A5223" t="s">
        <v>1928</v>
      </c>
      <c r="B5223" t="str">
        <f t="shared" si="408"/>
        <v>B3651</v>
      </c>
      <c r="C5223" t="str">
        <f t="shared" si="409"/>
        <v>B</v>
      </c>
      <c r="D5223" t="s">
        <v>4051</v>
      </c>
      <c r="E5223" t="str">
        <f t="shared" si="406"/>
        <v>BP</v>
      </c>
      <c r="F5223">
        <v>227900</v>
      </c>
      <c r="G5223" t="s">
        <v>93</v>
      </c>
      <c r="H5223" t="s">
        <v>668</v>
      </c>
      <c r="I5223" s="1">
        <v>39364</v>
      </c>
      <c r="J5223" t="s">
        <v>669</v>
      </c>
      <c r="K5223" t="s">
        <v>670</v>
      </c>
      <c r="L5223" t="s">
        <v>671</v>
      </c>
      <c r="M5223" t="str">
        <f t="shared" si="405"/>
        <v>Asplnidu</v>
      </c>
      <c r="N5223" t="str">
        <f t="shared" si="407"/>
        <v>AsplniduPYRA046</v>
      </c>
      <c r="P5223" t="s">
        <v>98</v>
      </c>
      <c r="Q5223" t="s">
        <v>104</v>
      </c>
      <c r="R5223" t="s">
        <v>672</v>
      </c>
      <c r="T5223">
        <v>1</v>
      </c>
    </row>
    <row r="5224" spans="1:20" x14ac:dyDescent="0.15">
      <c r="A5224" t="s">
        <v>1928</v>
      </c>
      <c r="B5224" t="str">
        <f t="shared" si="408"/>
        <v>B3651</v>
      </c>
      <c r="C5224" t="str">
        <f t="shared" si="409"/>
        <v>B</v>
      </c>
      <c r="D5224" t="s">
        <v>4051</v>
      </c>
      <c r="E5224" t="str">
        <f t="shared" si="406"/>
        <v>BP</v>
      </c>
      <c r="F5224">
        <v>237857</v>
      </c>
      <c r="G5224" t="s">
        <v>93</v>
      </c>
      <c r="H5224" t="s">
        <v>668</v>
      </c>
      <c r="I5224" s="1">
        <v>39181</v>
      </c>
      <c r="J5224" t="s">
        <v>669</v>
      </c>
      <c r="K5224" t="s">
        <v>670</v>
      </c>
      <c r="L5224" t="s">
        <v>671</v>
      </c>
      <c r="M5224" t="str">
        <f t="shared" si="405"/>
        <v>Asplnidu</v>
      </c>
      <c r="N5224" t="str">
        <f t="shared" si="407"/>
        <v>AsplniduPYRA046</v>
      </c>
      <c r="P5224" t="s">
        <v>98</v>
      </c>
      <c r="Q5224" t="s">
        <v>104</v>
      </c>
      <c r="R5224" t="s">
        <v>672</v>
      </c>
      <c r="T5224">
        <v>1</v>
      </c>
    </row>
    <row r="5225" spans="1:20" x14ac:dyDescent="0.15">
      <c r="A5225" t="s">
        <v>1928</v>
      </c>
      <c r="B5225" t="str">
        <f t="shared" si="408"/>
        <v>B3651</v>
      </c>
      <c r="C5225" t="str">
        <f t="shared" si="409"/>
        <v>B</v>
      </c>
      <c r="D5225" t="s">
        <v>4051</v>
      </c>
      <c r="E5225" t="str">
        <f t="shared" si="406"/>
        <v>BP</v>
      </c>
      <c r="F5225">
        <v>227896</v>
      </c>
      <c r="G5225" t="s">
        <v>93</v>
      </c>
      <c r="H5225" t="s">
        <v>668</v>
      </c>
      <c r="I5225" s="1">
        <v>39364</v>
      </c>
      <c r="J5225" t="s">
        <v>669</v>
      </c>
      <c r="K5225" t="s">
        <v>670</v>
      </c>
      <c r="L5225" t="s">
        <v>671</v>
      </c>
      <c r="M5225" t="str">
        <f t="shared" si="405"/>
        <v>Asplnidu</v>
      </c>
      <c r="N5225" t="str">
        <f t="shared" si="407"/>
        <v>AsplniduPYRA046</v>
      </c>
      <c r="P5225" t="s">
        <v>98</v>
      </c>
      <c r="Q5225" t="s">
        <v>104</v>
      </c>
      <c r="R5225" t="s">
        <v>672</v>
      </c>
      <c r="T5225">
        <v>1</v>
      </c>
    </row>
    <row r="5226" spans="1:20" x14ac:dyDescent="0.15">
      <c r="A5226" t="s">
        <v>1928</v>
      </c>
      <c r="B5226" t="str">
        <f t="shared" si="408"/>
        <v>B3651</v>
      </c>
      <c r="C5226" t="str">
        <f t="shared" si="409"/>
        <v>B</v>
      </c>
      <c r="D5226" t="s">
        <v>4051</v>
      </c>
      <c r="E5226" t="str">
        <f t="shared" si="406"/>
        <v>BP</v>
      </c>
      <c r="F5226">
        <v>235026</v>
      </c>
      <c r="G5226" t="s">
        <v>93</v>
      </c>
      <c r="H5226" t="s">
        <v>668</v>
      </c>
      <c r="I5226" s="1">
        <v>39364</v>
      </c>
      <c r="J5226" t="s">
        <v>669</v>
      </c>
      <c r="K5226" t="s">
        <v>670</v>
      </c>
      <c r="L5226" t="s">
        <v>671</v>
      </c>
      <c r="M5226" t="str">
        <f t="shared" si="405"/>
        <v>Asplnidu</v>
      </c>
      <c r="N5226" t="str">
        <f t="shared" si="407"/>
        <v>AsplniduPYRA046</v>
      </c>
      <c r="P5226" t="s">
        <v>98</v>
      </c>
      <c r="Q5226" t="s">
        <v>104</v>
      </c>
      <c r="R5226" t="s">
        <v>672</v>
      </c>
      <c r="T5226">
        <v>1</v>
      </c>
    </row>
    <row r="5227" spans="1:20" x14ac:dyDescent="0.15">
      <c r="A5227" t="s">
        <v>1928</v>
      </c>
      <c r="B5227" t="str">
        <f t="shared" si="408"/>
        <v>B3651</v>
      </c>
      <c r="C5227" t="str">
        <f t="shared" si="409"/>
        <v>B</v>
      </c>
      <c r="D5227" t="s">
        <v>4051</v>
      </c>
      <c r="E5227" t="str">
        <f t="shared" si="406"/>
        <v>BP</v>
      </c>
      <c r="F5227">
        <v>227894</v>
      </c>
      <c r="G5227" t="s">
        <v>93</v>
      </c>
      <c r="H5227" t="s">
        <v>668</v>
      </c>
      <c r="I5227" s="1">
        <v>39364</v>
      </c>
      <c r="J5227" t="s">
        <v>669</v>
      </c>
      <c r="K5227" t="s">
        <v>670</v>
      </c>
      <c r="L5227" t="s">
        <v>671</v>
      </c>
      <c r="M5227" t="str">
        <f t="shared" si="405"/>
        <v>Asplnidu</v>
      </c>
      <c r="N5227" t="str">
        <f t="shared" si="407"/>
        <v>AsplniduPYRA046</v>
      </c>
      <c r="P5227" t="s">
        <v>98</v>
      </c>
      <c r="Q5227" t="s">
        <v>104</v>
      </c>
      <c r="R5227" t="s">
        <v>672</v>
      </c>
      <c r="T5227">
        <v>1</v>
      </c>
    </row>
    <row r="5228" spans="1:20" x14ac:dyDescent="0.15">
      <c r="A5228" t="s">
        <v>1928</v>
      </c>
      <c r="B5228" t="str">
        <f t="shared" si="408"/>
        <v>B3651</v>
      </c>
      <c r="C5228" t="str">
        <f t="shared" si="409"/>
        <v>B</v>
      </c>
      <c r="D5228" t="s">
        <v>4051</v>
      </c>
      <c r="E5228" t="str">
        <f t="shared" si="406"/>
        <v>BP</v>
      </c>
      <c r="F5228">
        <v>235024</v>
      </c>
      <c r="G5228" t="s">
        <v>93</v>
      </c>
      <c r="H5228" t="s">
        <v>668</v>
      </c>
      <c r="I5228" s="1">
        <v>39364</v>
      </c>
      <c r="J5228" t="s">
        <v>669</v>
      </c>
      <c r="K5228" t="s">
        <v>670</v>
      </c>
      <c r="L5228" t="s">
        <v>671</v>
      </c>
      <c r="M5228" t="str">
        <f t="shared" si="405"/>
        <v>Asplnidu</v>
      </c>
      <c r="N5228" t="str">
        <f t="shared" si="407"/>
        <v>AsplniduPYRA046</v>
      </c>
      <c r="P5228" t="s">
        <v>98</v>
      </c>
      <c r="Q5228" t="s">
        <v>104</v>
      </c>
      <c r="R5228" t="s">
        <v>672</v>
      </c>
      <c r="T5228">
        <v>1</v>
      </c>
    </row>
    <row r="5229" spans="1:20" x14ac:dyDescent="0.15">
      <c r="A5229" t="s">
        <v>1928</v>
      </c>
      <c r="B5229" t="str">
        <f t="shared" si="408"/>
        <v>B3651</v>
      </c>
      <c r="C5229" t="str">
        <f t="shared" si="409"/>
        <v>B</v>
      </c>
      <c r="D5229" t="s">
        <v>4051</v>
      </c>
      <c r="E5229" t="str">
        <f t="shared" si="406"/>
        <v>BP</v>
      </c>
      <c r="F5229">
        <v>227892</v>
      </c>
      <c r="G5229" t="s">
        <v>93</v>
      </c>
      <c r="H5229" t="s">
        <v>668</v>
      </c>
      <c r="I5229" s="1">
        <v>39364</v>
      </c>
      <c r="J5229" t="s">
        <v>669</v>
      </c>
      <c r="K5229" t="s">
        <v>670</v>
      </c>
      <c r="L5229" t="s">
        <v>671</v>
      </c>
      <c r="M5229" t="str">
        <f t="shared" si="405"/>
        <v>Asplnidu</v>
      </c>
      <c r="N5229" t="str">
        <f t="shared" si="407"/>
        <v>AsplniduPYRA046</v>
      </c>
      <c r="P5229" t="s">
        <v>98</v>
      </c>
      <c r="Q5229" t="s">
        <v>104</v>
      </c>
      <c r="R5229" t="s">
        <v>672</v>
      </c>
      <c r="T5229">
        <v>1</v>
      </c>
    </row>
    <row r="5230" spans="1:20" x14ac:dyDescent="0.15">
      <c r="A5230" t="s">
        <v>1928</v>
      </c>
      <c r="B5230" t="str">
        <f t="shared" si="408"/>
        <v>B3651</v>
      </c>
      <c r="C5230" t="str">
        <f t="shared" si="409"/>
        <v>B</v>
      </c>
      <c r="D5230" t="s">
        <v>4051</v>
      </c>
      <c r="E5230" t="str">
        <f t="shared" si="406"/>
        <v>BP</v>
      </c>
      <c r="F5230">
        <v>235022</v>
      </c>
      <c r="G5230" t="s">
        <v>93</v>
      </c>
      <c r="H5230" t="s">
        <v>668</v>
      </c>
      <c r="I5230" s="1">
        <v>39364</v>
      </c>
      <c r="J5230" t="s">
        <v>669</v>
      </c>
      <c r="K5230" t="s">
        <v>670</v>
      </c>
      <c r="L5230" t="s">
        <v>671</v>
      </c>
      <c r="M5230" t="str">
        <f t="shared" si="405"/>
        <v>Asplnidu</v>
      </c>
      <c r="N5230" t="str">
        <f t="shared" si="407"/>
        <v>AsplniduPYRA046</v>
      </c>
      <c r="P5230" t="s">
        <v>98</v>
      </c>
      <c r="Q5230" t="s">
        <v>104</v>
      </c>
      <c r="R5230" t="s">
        <v>672</v>
      </c>
      <c r="T5230">
        <v>1</v>
      </c>
    </row>
    <row r="5231" spans="1:20" x14ac:dyDescent="0.15">
      <c r="A5231" t="s">
        <v>1928</v>
      </c>
      <c r="B5231" t="str">
        <f t="shared" si="408"/>
        <v>B3651</v>
      </c>
      <c r="C5231" t="str">
        <f t="shared" si="409"/>
        <v>B</v>
      </c>
      <c r="D5231" t="s">
        <v>4051</v>
      </c>
      <c r="E5231" t="str">
        <f t="shared" si="406"/>
        <v>BP</v>
      </c>
      <c r="F5231">
        <v>227890</v>
      </c>
      <c r="G5231" t="s">
        <v>93</v>
      </c>
      <c r="H5231" t="s">
        <v>668</v>
      </c>
      <c r="I5231" s="1">
        <v>39364</v>
      </c>
      <c r="J5231" t="s">
        <v>669</v>
      </c>
      <c r="K5231" t="s">
        <v>670</v>
      </c>
      <c r="L5231" t="s">
        <v>671</v>
      </c>
      <c r="M5231" t="str">
        <f t="shared" si="405"/>
        <v>Asplnidu</v>
      </c>
      <c r="N5231" t="str">
        <f t="shared" si="407"/>
        <v>AsplniduPYRA046</v>
      </c>
      <c r="P5231" t="s">
        <v>98</v>
      </c>
      <c r="Q5231" t="s">
        <v>104</v>
      </c>
      <c r="R5231" t="s">
        <v>672</v>
      </c>
      <c r="T5231">
        <v>1</v>
      </c>
    </row>
    <row r="5232" spans="1:20" x14ac:dyDescent="0.15">
      <c r="A5232" t="s">
        <v>1928</v>
      </c>
      <c r="B5232" t="str">
        <f t="shared" si="408"/>
        <v>B3651</v>
      </c>
      <c r="C5232" t="str">
        <f t="shared" si="409"/>
        <v>B</v>
      </c>
      <c r="D5232" t="s">
        <v>4051</v>
      </c>
      <c r="E5232" t="str">
        <f t="shared" si="406"/>
        <v>BP</v>
      </c>
      <c r="F5232">
        <v>235020</v>
      </c>
      <c r="G5232" t="s">
        <v>93</v>
      </c>
      <c r="H5232" t="s">
        <v>668</v>
      </c>
      <c r="I5232" s="1">
        <v>39364</v>
      </c>
      <c r="J5232" t="s">
        <v>669</v>
      </c>
      <c r="K5232" t="s">
        <v>670</v>
      </c>
      <c r="L5232" t="s">
        <v>671</v>
      </c>
      <c r="M5232" t="str">
        <f t="shared" si="405"/>
        <v>Asplnidu</v>
      </c>
      <c r="N5232" t="str">
        <f t="shared" si="407"/>
        <v>AsplniduPYRA046</v>
      </c>
      <c r="P5232" t="s">
        <v>98</v>
      </c>
      <c r="Q5232" t="s">
        <v>104</v>
      </c>
      <c r="R5232" t="s">
        <v>672</v>
      </c>
      <c r="T5232">
        <v>1</v>
      </c>
    </row>
    <row r="5233" spans="1:20" x14ac:dyDescent="0.15">
      <c r="A5233" t="s">
        <v>1928</v>
      </c>
      <c r="B5233" t="str">
        <f t="shared" si="408"/>
        <v>B3651</v>
      </c>
      <c r="C5233" t="str">
        <f t="shared" si="409"/>
        <v>B</v>
      </c>
      <c r="D5233" t="s">
        <v>4051</v>
      </c>
      <c r="E5233" t="str">
        <f t="shared" si="406"/>
        <v>BP</v>
      </c>
      <c r="F5233">
        <v>237860</v>
      </c>
      <c r="G5233" t="s">
        <v>93</v>
      </c>
      <c r="H5233" t="s">
        <v>668</v>
      </c>
      <c r="I5233" s="1">
        <v>39181</v>
      </c>
      <c r="J5233" t="s">
        <v>669</v>
      </c>
      <c r="K5233" t="s">
        <v>670</v>
      </c>
      <c r="L5233" t="s">
        <v>671</v>
      </c>
      <c r="M5233" t="str">
        <f t="shared" si="405"/>
        <v>Asplnidu</v>
      </c>
      <c r="N5233" t="str">
        <f t="shared" si="407"/>
        <v>AsplniduPYRA046</v>
      </c>
      <c r="P5233" t="s">
        <v>98</v>
      </c>
      <c r="Q5233" t="s">
        <v>104</v>
      </c>
      <c r="R5233" t="s">
        <v>672</v>
      </c>
      <c r="T5233">
        <v>1</v>
      </c>
    </row>
    <row r="5234" spans="1:20" x14ac:dyDescent="0.15">
      <c r="A5234" t="s">
        <v>1928</v>
      </c>
      <c r="B5234" t="str">
        <f t="shared" si="408"/>
        <v>B3651</v>
      </c>
      <c r="C5234" t="str">
        <f t="shared" si="409"/>
        <v>B</v>
      </c>
      <c r="D5234" t="s">
        <v>4051</v>
      </c>
      <c r="E5234" t="str">
        <f t="shared" si="406"/>
        <v>BP</v>
      </c>
      <c r="F5234">
        <v>237858</v>
      </c>
      <c r="G5234" t="s">
        <v>93</v>
      </c>
      <c r="H5234" t="s">
        <v>668</v>
      </c>
      <c r="I5234" s="1">
        <v>39181</v>
      </c>
      <c r="J5234" t="s">
        <v>669</v>
      </c>
      <c r="K5234" t="s">
        <v>670</v>
      </c>
      <c r="L5234" t="s">
        <v>671</v>
      </c>
      <c r="M5234" t="str">
        <f t="shared" si="405"/>
        <v>Asplnidu</v>
      </c>
      <c r="N5234" t="str">
        <f t="shared" si="407"/>
        <v>AsplniduPYRA046</v>
      </c>
      <c r="P5234" t="s">
        <v>98</v>
      </c>
      <c r="Q5234" t="s">
        <v>104</v>
      </c>
      <c r="R5234" t="s">
        <v>672</v>
      </c>
      <c r="T5234">
        <v>1</v>
      </c>
    </row>
    <row r="5235" spans="1:20" x14ac:dyDescent="0.15">
      <c r="A5235" t="s">
        <v>1928</v>
      </c>
      <c r="B5235" t="str">
        <f t="shared" si="408"/>
        <v>B3651</v>
      </c>
      <c r="C5235" t="str">
        <f t="shared" si="409"/>
        <v>B</v>
      </c>
      <c r="D5235" t="s">
        <v>4051</v>
      </c>
      <c r="E5235" t="str">
        <f t="shared" si="406"/>
        <v>BP</v>
      </c>
      <c r="F5235">
        <v>237856</v>
      </c>
      <c r="G5235" t="s">
        <v>93</v>
      </c>
      <c r="H5235" t="s">
        <v>668</v>
      </c>
      <c r="I5235" s="1">
        <v>39181</v>
      </c>
      <c r="J5235" t="s">
        <v>669</v>
      </c>
      <c r="K5235" t="s">
        <v>670</v>
      </c>
      <c r="L5235" t="s">
        <v>671</v>
      </c>
      <c r="M5235" t="str">
        <f t="shared" si="405"/>
        <v>Asplnidu</v>
      </c>
      <c r="N5235" t="str">
        <f t="shared" si="407"/>
        <v>AsplniduPYRA046</v>
      </c>
      <c r="P5235" t="s">
        <v>98</v>
      </c>
      <c r="Q5235" t="s">
        <v>104</v>
      </c>
      <c r="R5235" t="s">
        <v>672</v>
      </c>
      <c r="T5235">
        <v>1</v>
      </c>
    </row>
    <row r="5236" spans="1:20" x14ac:dyDescent="0.15">
      <c r="A5236" t="s">
        <v>1928</v>
      </c>
      <c r="B5236" t="str">
        <f t="shared" si="408"/>
        <v>B3651</v>
      </c>
      <c r="C5236" t="str">
        <f t="shared" si="409"/>
        <v>B</v>
      </c>
      <c r="D5236" t="s">
        <v>4051</v>
      </c>
      <c r="E5236" t="str">
        <f t="shared" si="406"/>
        <v>BP</v>
      </c>
      <c r="F5236">
        <v>235027</v>
      </c>
      <c r="G5236" t="s">
        <v>93</v>
      </c>
      <c r="H5236" t="s">
        <v>668</v>
      </c>
      <c r="I5236" s="1">
        <v>39364</v>
      </c>
      <c r="J5236" t="s">
        <v>669</v>
      </c>
      <c r="K5236" t="s">
        <v>670</v>
      </c>
      <c r="L5236" t="s">
        <v>671</v>
      </c>
      <c r="M5236" t="str">
        <f t="shared" si="405"/>
        <v>Asplnidu</v>
      </c>
      <c r="N5236" t="str">
        <f t="shared" si="407"/>
        <v>AsplniduPYRA046</v>
      </c>
      <c r="P5236" t="s">
        <v>98</v>
      </c>
      <c r="Q5236" t="s">
        <v>104</v>
      </c>
      <c r="R5236" t="s">
        <v>672</v>
      </c>
      <c r="T5236">
        <v>1</v>
      </c>
    </row>
    <row r="5237" spans="1:20" x14ac:dyDescent="0.15">
      <c r="A5237" t="s">
        <v>1928</v>
      </c>
      <c r="B5237" t="str">
        <f t="shared" si="408"/>
        <v>B3651</v>
      </c>
      <c r="C5237" t="str">
        <f t="shared" si="409"/>
        <v>B</v>
      </c>
      <c r="D5237" t="s">
        <v>4051</v>
      </c>
      <c r="E5237" t="str">
        <f t="shared" si="406"/>
        <v>BP</v>
      </c>
      <c r="F5237">
        <v>227895</v>
      </c>
      <c r="G5237" t="s">
        <v>93</v>
      </c>
      <c r="H5237" t="s">
        <v>668</v>
      </c>
      <c r="I5237" s="1">
        <v>39364</v>
      </c>
      <c r="J5237" t="s">
        <v>669</v>
      </c>
      <c r="K5237" t="s">
        <v>670</v>
      </c>
      <c r="L5237" t="s">
        <v>671</v>
      </c>
      <c r="M5237" t="str">
        <f t="shared" si="405"/>
        <v>Asplnidu</v>
      </c>
      <c r="N5237" t="str">
        <f t="shared" si="407"/>
        <v>AsplniduPYRA046</v>
      </c>
      <c r="P5237" t="s">
        <v>98</v>
      </c>
      <c r="Q5237" t="s">
        <v>104</v>
      </c>
      <c r="R5237" t="s">
        <v>672</v>
      </c>
      <c r="T5237">
        <v>1</v>
      </c>
    </row>
    <row r="5238" spans="1:20" x14ac:dyDescent="0.15">
      <c r="A5238" t="s">
        <v>1928</v>
      </c>
      <c r="B5238" t="str">
        <f t="shared" si="408"/>
        <v>B3651</v>
      </c>
      <c r="C5238" t="str">
        <f t="shared" si="409"/>
        <v>B</v>
      </c>
      <c r="D5238" t="s">
        <v>4051</v>
      </c>
      <c r="E5238" t="str">
        <f t="shared" si="406"/>
        <v>BP</v>
      </c>
      <c r="F5238">
        <v>235025</v>
      </c>
      <c r="G5238" t="s">
        <v>93</v>
      </c>
      <c r="H5238" t="s">
        <v>668</v>
      </c>
      <c r="I5238" s="1">
        <v>39364</v>
      </c>
      <c r="J5238" t="s">
        <v>669</v>
      </c>
      <c r="K5238" t="s">
        <v>670</v>
      </c>
      <c r="L5238" t="s">
        <v>671</v>
      </c>
      <c r="M5238" t="str">
        <f t="shared" si="405"/>
        <v>Asplnidu</v>
      </c>
      <c r="N5238" t="str">
        <f t="shared" si="407"/>
        <v>AsplniduPYRA046</v>
      </c>
      <c r="P5238" t="s">
        <v>98</v>
      </c>
      <c r="Q5238" t="s">
        <v>104</v>
      </c>
      <c r="R5238" t="s">
        <v>672</v>
      </c>
      <c r="T5238">
        <v>1</v>
      </c>
    </row>
    <row r="5239" spans="1:20" x14ac:dyDescent="0.15">
      <c r="A5239" t="s">
        <v>1928</v>
      </c>
      <c r="B5239" t="str">
        <f t="shared" si="408"/>
        <v>B3651</v>
      </c>
      <c r="C5239" t="str">
        <f t="shared" si="409"/>
        <v>B</v>
      </c>
      <c r="D5239" t="s">
        <v>4051</v>
      </c>
      <c r="E5239" t="str">
        <f t="shared" si="406"/>
        <v>BP</v>
      </c>
      <c r="F5239">
        <v>227893</v>
      </c>
      <c r="G5239" t="s">
        <v>93</v>
      </c>
      <c r="H5239" t="s">
        <v>668</v>
      </c>
      <c r="I5239" s="1">
        <v>39364</v>
      </c>
      <c r="J5239" t="s">
        <v>669</v>
      </c>
      <c r="K5239" t="s">
        <v>670</v>
      </c>
      <c r="L5239" t="s">
        <v>671</v>
      </c>
      <c r="M5239" t="str">
        <f t="shared" si="405"/>
        <v>Asplnidu</v>
      </c>
      <c r="N5239" t="str">
        <f t="shared" si="407"/>
        <v>AsplniduPYRA046</v>
      </c>
      <c r="P5239" t="s">
        <v>98</v>
      </c>
      <c r="Q5239" t="s">
        <v>104</v>
      </c>
      <c r="R5239" t="s">
        <v>672</v>
      </c>
      <c r="T5239">
        <v>1</v>
      </c>
    </row>
    <row r="5240" spans="1:20" x14ac:dyDescent="0.15">
      <c r="A5240" t="s">
        <v>1928</v>
      </c>
      <c r="B5240" t="str">
        <f t="shared" si="408"/>
        <v>B3651</v>
      </c>
      <c r="C5240" t="str">
        <f t="shared" si="409"/>
        <v>B</v>
      </c>
      <c r="D5240" t="s">
        <v>4051</v>
      </c>
      <c r="E5240" t="str">
        <f t="shared" si="406"/>
        <v>BP</v>
      </c>
      <c r="F5240">
        <v>235023</v>
      </c>
      <c r="G5240" t="s">
        <v>93</v>
      </c>
      <c r="H5240" t="s">
        <v>668</v>
      </c>
      <c r="I5240" s="1">
        <v>39364</v>
      </c>
      <c r="J5240" t="s">
        <v>669</v>
      </c>
      <c r="K5240" t="s">
        <v>670</v>
      </c>
      <c r="L5240" t="s">
        <v>671</v>
      </c>
      <c r="M5240" t="str">
        <f t="shared" si="405"/>
        <v>Asplnidu</v>
      </c>
      <c r="N5240" t="str">
        <f t="shared" si="407"/>
        <v>AsplniduPYRA046</v>
      </c>
      <c r="P5240" t="s">
        <v>98</v>
      </c>
      <c r="Q5240" t="s">
        <v>104</v>
      </c>
      <c r="R5240" t="s">
        <v>672</v>
      </c>
      <c r="T5240">
        <v>1</v>
      </c>
    </row>
    <row r="5241" spans="1:20" x14ac:dyDescent="0.15">
      <c r="A5241" t="s">
        <v>1928</v>
      </c>
      <c r="B5241" t="str">
        <f t="shared" si="408"/>
        <v>B3651</v>
      </c>
      <c r="C5241" t="str">
        <f t="shared" si="409"/>
        <v>B</v>
      </c>
      <c r="D5241" t="s">
        <v>4051</v>
      </c>
      <c r="E5241" t="str">
        <f t="shared" si="406"/>
        <v>BP</v>
      </c>
      <c r="F5241">
        <v>235021</v>
      </c>
      <c r="G5241" t="s">
        <v>93</v>
      </c>
      <c r="H5241" t="s">
        <v>668</v>
      </c>
      <c r="I5241" s="1">
        <v>39364</v>
      </c>
      <c r="J5241" t="s">
        <v>669</v>
      </c>
      <c r="K5241" t="s">
        <v>670</v>
      </c>
      <c r="L5241" t="s">
        <v>671</v>
      </c>
      <c r="M5241" t="str">
        <f t="shared" si="405"/>
        <v>Asplnidu</v>
      </c>
      <c r="N5241" t="str">
        <f t="shared" si="407"/>
        <v>AsplniduPYRA046</v>
      </c>
      <c r="P5241" t="s">
        <v>98</v>
      </c>
      <c r="Q5241" t="s">
        <v>104</v>
      </c>
      <c r="R5241" t="s">
        <v>672</v>
      </c>
      <c r="T5241">
        <v>1</v>
      </c>
    </row>
    <row r="5242" spans="1:20" x14ac:dyDescent="0.15">
      <c r="A5242" t="s">
        <v>1929</v>
      </c>
      <c r="B5242" t="str">
        <f t="shared" si="408"/>
        <v>C1098</v>
      </c>
      <c r="C5242" t="str">
        <f t="shared" si="409"/>
        <v>C</v>
      </c>
      <c r="D5242" t="s">
        <v>4051</v>
      </c>
      <c r="E5242" t="str">
        <f t="shared" si="406"/>
        <v>CP</v>
      </c>
      <c r="F5242">
        <v>228334</v>
      </c>
      <c r="G5242" t="s">
        <v>93</v>
      </c>
      <c r="H5242" t="s">
        <v>558</v>
      </c>
      <c r="I5242" s="1">
        <v>39253</v>
      </c>
      <c r="J5242" t="s">
        <v>263</v>
      </c>
      <c r="K5242" t="s">
        <v>289</v>
      </c>
      <c r="L5242" t="s">
        <v>290</v>
      </c>
      <c r="M5242" t="str">
        <f t="shared" si="405"/>
        <v>Neonobve</v>
      </c>
      <c r="N5242" t="str">
        <f t="shared" si="407"/>
        <v>NeonobveNOCT134</v>
      </c>
      <c r="O5242">
        <v>59</v>
      </c>
      <c r="P5242" t="s">
        <v>98</v>
      </c>
      <c r="Q5242" t="s">
        <v>31</v>
      </c>
      <c r="R5242" t="s">
        <v>559</v>
      </c>
      <c r="T5242">
        <v>1</v>
      </c>
    </row>
    <row r="5243" spans="1:20" x14ac:dyDescent="0.15">
      <c r="A5243" t="s">
        <v>1929</v>
      </c>
      <c r="B5243" t="str">
        <f t="shared" si="408"/>
        <v>C1098</v>
      </c>
      <c r="C5243" t="str">
        <f t="shared" si="409"/>
        <v>C</v>
      </c>
      <c r="D5243" t="s">
        <v>4051</v>
      </c>
      <c r="E5243" t="str">
        <f t="shared" si="406"/>
        <v>CP</v>
      </c>
      <c r="F5243">
        <v>230867</v>
      </c>
      <c r="G5243" t="s">
        <v>93</v>
      </c>
      <c r="H5243" t="s">
        <v>558</v>
      </c>
      <c r="I5243" s="1">
        <v>39253</v>
      </c>
      <c r="J5243" t="s">
        <v>263</v>
      </c>
      <c r="K5243" t="s">
        <v>289</v>
      </c>
      <c r="L5243" t="s">
        <v>290</v>
      </c>
      <c r="M5243" t="str">
        <f t="shared" si="405"/>
        <v>Neonobve</v>
      </c>
      <c r="N5243" t="str">
        <f t="shared" si="407"/>
        <v>NeonobveNOCT134</v>
      </c>
      <c r="O5243">
        <v>59</v>
      </c>
      <c r="P5243" t="s">
        <v>98</v>
      </c>
      <c r="Q5243" t="s">
        <v>31</v>
      </c>
      <c r="R5243" t="s">
        <v>559</v>
      </c>
      <c r="T5243">
        <v>1</v>
      </c>
    </row>
    <row r="5244" spans="1:20" x14ac:dyDescent="0.15">
      <c r="A5244" t="s">
        <v>1929</v>
      </c>
      <c r="B5244" t="str">
        <f t="shared" si="408"/>
        <v>C1098</v>
      </c>
      <c r="C5244" t="str">
        <f t="shared" si="409"/>
        <v>C</v>
      </c>
      <c r="D5244" t="s">
        <v>4051</v>
      </c>
      <c r="E5244" t="str">
        <f t="shared" si="406"/>
        <v>CP</v>
      </c>
      <c r="F5244">
        <v>229868</v>
      </c>
      <c r="G5244" t="s">
        <v>93</v>
      </c>
      <c r="H5244" t="s">
        <v>558</v>
      </c>
      <c r="I5244" s="1">
        <v>39253</v>
      </c>
      <c r="J5244" t="s">
        <v>263</v>
      </c>
      <c r="K5244" t="s">
        <v>289</v>
      </c>
      <c r="L5244" t="s">
        <v>290</v>
      </c>
      <c r="M5244" t="str">
        <f t="shared" si="405"/>
        <v>Neonobve</v>
      </c>
      <c r="N5244" t="str">
        <f t="shared" si="407"/>
        <v>NeonobveNOCT134</v>
      </c>
      <c r="O5244">
        <v>59</v>
      </c>
      <c r="P5244" t="s">
        <v>98</v>
      </c>
      <c r="Q5244" t="s">
        <v>31</v>
      </c>
      <c r="R5244" t="s">
        <v>559</v>
      </c>
      <c r="T5244">
        <v>1</v>
      </c>
    </row>
    <row r="5245" spans="1:20" x14ac:dyDescent="0.15">
      <c r="A5245" t="s">
        <v>1929</v>
      </c>
      <c r="B5245" t="str">
        <f t="shared" si="408"/>
        <v>C1098</v>
      </c>
      <c r="C5245" t="str">
        <f t="shared" si="409"/>
        <v>C</v>
      </c>
      <c r="D5245" t="s">
        <v>4051</v>
      </c>
      <c r="E5245" t="str">
        <f t="shared" si="406"/>
        <v>CP</v>
      </c>
      <c r="F5245">
        <v>229929</v>
      </c>
      <c r="G5245" t="s">
        <v>93</v>
      </c>
      <c r="H5245" t="s">
        <v>558</v>
      </c>
      <c r="I5245" s="1">
        <v>39253</v>
      </c>
      <c r="J5245" t="s">
        <v>263</v>
      </c>
      <c r="K5245" t="s">
        <v>289</v>
      </c>
      <c r="L5245" t="s">
        <v>290</v>
      </c>
      <c r="M5245" t="str">
        <f t="shared" si="405"/>
        <v>Neonobve</v>
      </c>
      <c r="N5245" t="str">
        <f t="shared" si="407"/>
        <v>NeonobveNOCT134</v>
      </c>
      <c r="O5245">
        <v>59</v>
      </c>
      <c r="P5245" t="s">
        <v>98</v>
      </c>
      <c r="Q5245" t="s">
        <v>31</v>
      </c>
      <c r="R5245" t="s">
        <v>559</v>
      </c>
      <c r="T5245">
        <v>1</v>
      </c>
    </row>
    <row r="5246" spans="1:20" x14ac:dyDescent="0.15">
      <c r="A5246" t="s">
        <v>1929</v>
      </c>
      <c r="B5246" t="str">
        <f t="shared" si="408"/>
        <v>C1098</v>
      </c>
      <c r="C5246" t="str">
        <f t="shared" si="409"/>
        <v>C</v>
      </c>
      <c r="D5246" t="s">
        <v>4051</v>
      </c>
      <c r="E5246" t="str">
        <f t="shared" si="406"/>
        <v>CP</v>
      </c>
      <c r="F5246">
        <v>242085</v>
      </c>
      <c r="G5246" t="s">
        <v>93</v>
      </c>
      <c r="H5246" t="s">
        <v>558</v>
      </c>
      <c r="I5246" s="1">
        <v>39253</v>
      </c>
      <c r="J5246" t="s">
        <v>263</v>
      </c>
      <c r="K5246" t="s">
        <v>289</v>
      </c>
      <c r="L5246" t="s">
        <v>290</v>
      </c>
      <c r="M5246" t="str">
        <f t="shared" si="405"/>
        <v>Neonobve</v>
      </c>
      <c r="N5246" t="str">
        <f t="shared" si="407"/>
        <v>NeonobveNOCT134</v>
      </c>
      <c r="O5246">
        <v>59</v>
      </c>
      <c r="P5246" t="s">
        <v>98</v>
      </c>
      <c r="Q5246" t="s">
        <v>31</v>
      </c>
      <c r="R5246" t="s">
        <v>559</v>
      </c>
      <c r="T5246">
        <v>1</v>
      </c>
    </row>
    <row r="5247" spans="1:20" x14ac:dyDescent="0.15">
      <c r="A5247" t="s">
        <v>1929</v>
      </c>
      <c r="B5247" t="str">
        <f t="shared" si="408"/>
        <v>C1098</v>
      </c>
      <c r="C5247" t="str">
        <f t="shared" si="409"/>
        <v>C</v>
      </c>
      <c r="D5247" t="s">
        <v>4051</v>
      </c>
      <c r="E5247" t="str">
        <f t="shared" si="406"/>
        <v>CP</v>
      </c>
      <c r="F5247">
        <v>230825</v>
      </c>
      <c r="G5247" t="s">
        <v>93</v>
      </c>
      <c r="H5247" t="s">
        <v>558</v>
      </c>
      <c r="I5247" s="1">
        <v>39253</v>
      </c>
      <c r="J5247" t="s">
        <v>263</v>
      </c>
      <c r="K5247" t="s">
        <v>289</v>
      </c>
      <c r="L5247" t="s">
        <v>290</v>
      </c>
      <c r="M5247" t="str">
        <f t="shared" si="405"/>
        <v>Neonobve</v>
      </c>
      <c r="N5247" t="str">
        <f t="shared" si="407"/>
        <v>NeonobveNOCT134</v>
      </c>
      <c r="O5247">
        <v>59</v>
      </c>
      <c r="P5247" t="s">
        <v>98</v>
      </c>
      <c r="Q5247" t="s">
        <v>31</v>
      </c>
      <c r="R5247" t="s">
        <v>559</v>
      </c>
      <c r="T5247">
        <v>1</v>
      </c>
    </row>
    <row r="5248" spans="1:20" x14ac:dyDescent="0.15">
      <c r="A5248" t="s">
        <v>1929</v>
      </c>
      <c r="B5248" t="str">
        <f t="shared" si="408"/>
        <v>C1098</v>
      </c>
      <c r="C5248" t="str">
        <f t="shared" si="409"/>
        <v>C</v>
      </c>
      <c r="D5248" t="s">
        <v>4051</v>
      </c>
      <c r="E5248" t="str">
        <f t="shared" si="406"/>
        <v>CP</v>
      </c>
      <c r="F5248">
        <v>241989</v>
      </c>
      <c r="G5248" t="s">
        <v>93</v>
      </c>
      <c r="H5248" t="s">
        <v>558</v>
      </c>
      <c r="I5248" s="1">
        <v>39253</v>
      </c>
      <c r="J5248" t="s">
        <v>263</v>
      </c>
      <c r="K5248" t="s">
        <v>289</v>
      </c>
      <c r="L5248" t="s">
        <v>290</v>
      </c>
      <c r="M5248" t="str">
        <f t="shared" si="405"/>
        <v>Neonobve</v>
      </c>
      <c r="N5248" t="str">
        <f t="shared" si="407"/>
        <v>NeonobveNOCT134</v>
      </c>
      <c r="O5248">
        <v>59</v>
      </c>
      <c r="P5248" t="s">
        <v>98</v>
      </c>
      <c r="Q5248" t="s">
        <v>31</v>
      </c>
      <c r="R5248" t="s">
        <v>559</v>
      </c>
      <c r="T5248">
        <v>1</v>
      </c>
    </row>
    <row r="5249" spans="1:20" x14ac:dyDescent="0.15">
      <c r="A5249" t="s">
        <v>1929</v>
      </c>
      <c r="B5249" t="str">
        <f t="shared" si="408"/>
        <v>C1098</v>
      </c>
      <c r="C5249" t="str">
        <f t="shared" si="409"/>
        <v>C</v>
      </c>
      <c r="D5249" t="s">
        <v>4051</v>
      </c>
      <c r="E5249" t="str">
        <f t="shared" si="406"/>
        <v>CP</v>
      </c>
      <c r="F5249">
        <v>229863</v>
      </c>
      <c r="G5249" t="s">
        <v>93</v>
      </c>
      <c r="H5249" t="s">
        <v>558</v>
      </c>
      <c r="I5249" s="1">
        <v>39253</v>
      </c>
      <c r="J5249" t="s">
        <v>263</v>
      </c>
      <c r="K5249" t="s">
        <v>289</v>
      </c>
      <c r="L5249" t="s">
        <v>290</v>
      </c>
      <c r="M5249" t="str">
        <f t="shared" si="405"/>
        <v>Neonobve</v>
      </c>
      <c r="N5249" t="str">
        <f t="shared" si="407"/>
        <v>NeonobveNOCT134</v>
      </c>
      <c r="O5249">
        <v>59</v>
      </c>
      <c r="P5249" t="s">
        <v>98</v>
      </c>
      <c r="Q5249" t="s">
        <v>31</v>
      </c>
      <c r="R5249" t="s">
        <v>559</v>
      </c>
      <c r="T5249">
        <v>1</v>
      </c>
    </row>
    <row r="5250" spans="1:20" x14ac:dyDescent="0.15">
      <c r="A5250" t="s">
        <v>1929</v>
      </c>
      <c r="B5250" t="str">
        <f t="shared" si="408"/>
        <v>C1098</v>
      </c>
      <c r="C5250" t="str">
        <f t="shared" si="409"/>
        <v>C</v>
      </c>
      <c r="D5250" t="s">
        <v>4051</v>
      </c>
      <c r="E5250" t="str">
        <f t="shared" si="406"/>
        <v>CP</v>
      </c>
      <c r="F5250">
        <v>230438</v>
      </c>
      <c r="G5250" t="s">
        <v>93</v>
      </c>
      <c r="H5250" t="s">
        <v>558</v>
      </c>
      <c r="I5250" s="1">
        <v>39253</v>
      </c>
      <c r="J5250" t="s">
        <v>263</v>
      </c>
      <c r="K5250" t="s">
        <v>289</v>
      </c>
      <c r="L5250" t="s">
        <v>290</v>
      </c>
      <c r="M5250" t="str">
        <f t="shared" ref="M5250:M5313" si="410">CONCATENATE(LEFT(K5250,4),LEFT(L5250,4))</f>
        <v>Neonobve</v>
      </c>
      <c r="N5250" t="str">
        <f t="shared" si="407"/>
        <v>NeonobveNOCT134</v>
      </c>
      <c r="O5250">
        <v>59</v>
      </c>
      <c r="P5250" t="s">
        <v>98</v>
      </c>
      <c r="Q5250" t="s">
        <v>31</v>
      </c>
      <c r="R5250" t="s">
        <v>559</v>
      </c>
      <c r="T5250">
        <v>1</v>
      </c>
    </row>
    <row r="5251" spans="1:20" x14ac:dyDescent="0.15">
      <c r="A5251" t="s">
        <v>1929</v>
      </c>
      <c r="B5251" t="str">
        <f t="shared" si="408"/>
        <v>C1098</v>
      </c>
      <c r="C5251" t="str">
        <f t="shared" si="409"/>
        <v>C</v>
      </c>
      <c r="D5251" t="s">
        <v>4051</v>
      </c>
      <c r="E5251" t="str">
        <f t="shared" ref="E5251:E5314" si="411">CONCATENATE(C5251,LEFT(D5251,1))</f>
        <v>CP</v>
      </c>
      <c r="F5251">
        <v>229923</v>
      </c>
      <c r="G5251" t="s">
        <v>93</v>
      </c>
      <c r="H5251" t="s">
        <v>558</v>
      </c>
      <c r="I5251" s="1">
        <v>39253</v>
      </c>
      <c r="J5251" t="s">
        <v>263</v>
      </c>
      <c r="K5251" t="s">
        <v>289</v>
      </c>
      <c r="L5251" t="s">
        <v>290</v>
      </c>
      <c r="M5251" t="str">
        <f t="shared" si="410"/>
        <v>Neonobve</v>
      </c>
      <c r="N5251" t="str">
        <f t="shared" ref="N5251:N5314" si="412">CONCATENATE(M5251,H5251)</f>
        <v>NeonobveNOCT134</v>
      </c>
      <c r="O5251">
        <v>59</v>
      </c>
      <c r="P5251" t="s">
        <v>98</v>
      </c>
      <c r="Q5251" t="s">
        <v>31</v>
      </c>
      <c r="R5251" t="s">
        <v>559</v>
      </c>
      <c r="T5251">
        <v>1</v>
      </c>
    </row>
    <row r="5252" spans="1:20" x14ac:dyDescent="0.15">
      <c r="A5252" t="s">
        <v>1929</v>
      </c>
      <c r="B5252" t="str">
        <f t="shared" ref="B5252:B5315" si="413">CONCATENATE(RIGHT(A5252,5))</f>
        <v>C1098</v>
      </c>
      <c r="C5252" t="str">
        <f t="shared" ref="C5252:C5315" si="414">CONCATENATE(LEFT(B5252,1))</f>
        <v>C</v>
      </c>
      <c r="D5252" t="s">
        <v>4051</v>
      </c>
      <c r="E5252" t="str">
        <f t="shared" si="411"/>
        <v>CP</v>
      </c>
      <c r="F5252">
        <v>229550</v>
      </c>
      <c r="G5252" t="s">
        <v>93</v>
      </c>
      <c r="H5252" t="s">
        <v>558</v>
      </c>
      <c r="I5252" s="1">
        <v>39253</v>
      </c>
      <c r="J5252" t="s">
        <v>263</v>
      </c>
      <c r="K5252" t="s">
        <v>289</v>
      </c>
      <c r="L5252" t="s">
        <v>290</v>
      </c>
      <c r="M5252" t="str">
        <f t="shared" si="410"/>
        <v>Neonobve</v>
      </c>
      <c r="N5252" t="str">
        <f t="shared" si="412"/>
        <v>NeonobveNOCT134</v>
      </c>
      <c r="O5252">
        <v>59</v>
      </c>
      <c r="P5252" t="s">
        <v>98</v>
      </c>
      <c r="Q5252" t="s">
        <v>31</v>
      </c>
      <c r="R5252" t="s">
        <v>559</v>
      </c>
      <c r="T5252">
        <v>1</v>
      </c>
    </row>
    <row r="5253" spans="1:20" x14ac:dyDescent="0.15">
      <c r="A5253" t="s">
        <v>1929</v>
      </c>
      <c r="B5253" t="str">
        <f t="shared" si="413"/>
        <v>C1098</v>
      </c>
      <c r="C5253" t="str">
        <f t="shared" si="414"/>
        <v>C</v>
      </c>
      <c r="D5253" t="s">
        <v>4051</v>
      </c>
      <c r="E5253" t="str">
        <f t="shared" si="411"/>
        <v>CP</v>
      </c>
      <c r="F5253">
        <v>238365</v>
      </c>
      <c r="G5253" t="s">
        <v>93</v>
      </c>
      <c r="H5253" t="s">
        <v>558</v>
      </c>
      <c r="I5253" s="1">
        <v>39253</v>
      </c>
      <c r="J5253" t="s">
        <v>263</v>
      </c>
      <c r="K5253" t="s">
        <v>289</v>
      </c>
      <c r="L5253" t="s">
        <v>290</v>
      </c>
      <c r="M5253" t="str">
        <f t="shared" si="410"/>
        <v>Neonobve</v>
      </c>
      <c r="N5253" t="str">
        <f t="shared" si="412"/>
        <v>NeonobveNOCT134</v>
      </c>
      <c r="O5253">
        <v>59</v>
      </c>
      <c r="P5253" t="s">
        <v>98</v>
      </c>
      <c r="Q5253" t="s">
        <v>31</v>
      </c>
      <c r="R5253" t="s">
        <v>559</v>
      </c>
      <c r="T5253">
        <v>1</v>
      </c>
    </row>
    <row r="5254" spans="1:20" x14ac:dyDescent="0.15">
      <c r="A5254" t="s">
        <v>1929</v>
      </c>
      <c r="B5254" t="str">
        <f t="shared" si="413"/>
        <v>C1098</v>
      </c>
      <c r="C5254" t="str">
        <f t="shared" si="414"/>
        <v>C</v>
      </c>
      <c r="D5254" t="s">
        <v>4051</v>
      </c>
      <c r="E5254" t="str">
        <f t="shared" si="411"/>
        <v>CP</v>
      </c>
      <c r="F5254">
        <v>230553</v>
      </c>
      <c r="G5254" t="s">
        <v>93</v>
      </c>
      <c r="H5254" t="s">
        <v>558</v>
      </c>
      <c r="I5254" s="1">
        <v>39253</v>
      </c>
      <c r="J5254" t="s">
        <v>263</v>
      </c>
      <c r="K5254" t="s">
        <v>289</v>
      </c>
      <c r="L5254" t="s">
        <v>290</v>
      </c>
      <c r="M5254" t="str">
        <f t="shared" si="410"/>
        <v>Neonobve</v>
      </c>
      <c r="N5254" t="str">
        <f t="shared" si="412"/>
        <v>NeonobveNOCT134</v>
      </c>
      <c r="O5254">
        <v>59</v>
      </c>
      <c r="P5254" t="s">
        <v>98</v>
      </c>
      <c r="Q5254" t="s">
        <v>31</v>
      </c>
      <c r="R5254" t="s">
        <v>559</v>
      </c>
      <c r="T5254">
        <v>1</v>
      </c>
    </row>
    <row r="5255" spans="1:20" x14ac:dyDescent="0.15">
      <c r="A5255" t="s">
        <v>1929</v>
      </c>
      <c r="B5255" t="str">
        <f t="shared" si="413"/>
        <v>C1098</v>
      </c>
      <c r="C5255" t="str">
        <f t="shared" si="414"/>
        <v>C</v>
      </c>
      <c r="D5255" t="s">
        <v>4051</v>
      </c>
      <c r="E5255" t="str">
        <f t="shared" si="411"/>
        <v>CP</v>
      </c>
      <c r="F5255">
        <v>238258</v>
      </c>
      <c r="G5255" t="s">
        <v>93</v>
      </c>
      <c r="H5255" t="s">
        <v>558</v>
      </c>
      <c r="I5255" s="1">
        <v>39253</v>
      </c>
      <c r="J5255" t="s">
        <v>263</v>
      </c>
      <c r="K5255" t="s">
        <v>289</v>
      </c>
      <c r="L5255" t="s">
        <v>290</v>
      </c>
      <c r="M5255" t="str">
        <f t="shared" si="410"/>
        <v>Neonobve</v>
      </c>
      <c r="N5255" t="str">
        <f t="shared" si="412"/>
        <v>NeonobveNOCT134</v>
      </c>
      <c r="O5255">
        <v>59</v>
      </c>
      <c r="P5255" t="s">
        <v>98</v>
      </c>
      <c r="Q5255" t="s">
        <v>31</v>
      </c>
      <c r="R5255" t="s">
        <v>559</v>
      </c>
      <c r="T5255">
        <v>1</v>
      </c>
    </row>
    <row r="5256" spans="1:20" x14ac:dyDescent="0.15">
      <c r="A5256" t="s">
        <v>1929</v>
      </c>
      <c r="B5256" t="str">
        <f t="shared" si="413"/>
        <v>C1098</v>
      </c>
      <c r="C5256" t="str">
        <f t="shared" si="414"/>
        <v>C</v>
      </c>
      <c r="D5256" t="s">
        <v>4051</v>
      </c>
      <c r="E5256" t="str">
        <f t="shared" si="411"/>
        <v>CP</v>
      </c>
      <c r="F5256">
        <v>229583</v>
      </c>
      <c r="G5256" t="s">
        <v>93</v>
      </c>
      <c r="H5256" t="s">
        <v>558</v>
      </c>
      <c r="I5256" s="1">
        <v>39253</v>
      </c>
      <c r="J5256" t="s">
        <v>263</v>
      </c>
      <c r="K5256" t="s">
        <v>289</v>
      </c>
      <c r="L5256" t="s">
        <v>290</v>
      </c>
      <c r="M5256" t="str">
        <f t="shared" si="410"/>
        <v>Neonobve</v>
      </c>
      <c r="N5256" t="str">
        <f t="shared" si="412"/>
        <v>NeonobveNOCT134</v>
      </c>
      <c r="O5256">
        <v>59</v>
      </c>
      <c r="P5256" t="s">
        <v>98</v>
      </c>
      <c r="Q5256" t="s">
        <v>31</v>
      </c>
      <c r="R5256" t="s">
        <v>559</v>
      </c>
      <c r="T5256">
        <v>1</v>
      </c>
    </row>
    <row r="5257" spans="1:20" x14ac:dyDescent="0.15">
      <c r="A5257" t="s">
        <v>1929</v>
      </c>
      <c r="B5257" t="str">
        <f t="shared" si="413"/>
        <v>C1098</v>
      </c>
      <c r="C5257" t="str">
        <f t="shared" si="414"/>
        <v>C</v>
      </c>
      <c r="D5257" t="s">
        <v>4051</v>
      </c>
      <c r="E5257" t="str">
        <f t="shared" si="411"/>
        <v>CP</v>
      </c>
      <c r="F5257">
        <v>238131</v>
      </c>
      <c r="G5257" t="s">
        <v>93</v>
      </c>
      <c r="H5257" t="s">
        <v>558</v>
      </c>
      <c r="I5257" s="1">
        <v>39283</v>
      </c>
      <c r="J5257" t="s">
        <v>263</v>
      </c>
      <c r="K5257" t="s">
        <v>289</v>
      </c>
      <c r="L5257" t="s">
        <v>290</v>
      </c>
      <c r="M5257" t="str">
        <f t="shared" si="410"/>
        <v>Neonobve</v>
      </c>
      <c r="N5257" t="str">
        <f t="shared" si="412"/>
        <v>NeonobveNOCT134</v>
      </c>
      <c r="O5257">
        <v>59</v>
      </c>
      <c r="P5257" t="s">
        <v>98</v>
      </c>
      <c r="Q5257" t="s">
        <v>31</v>
      </c>
      <c r="R5257" t="s">
        <v>559</v>
      </c>
      <c r="T5257">
        <v>1</v>
      </c>
    </row>
    <row r="5258" spans="1:20" x14ac:dyDescent="0.15">
      <c r="A5258" t="s">
        <v>1929</v>
      </c>
      <c r="B5258" t="str">
        <f t="shared" si="413"/>
        <v>C1098</v>
      </c>
      <c r="C5258" t="str">
        <f t="shared" si="414"/>
        <v>C</v>
      </c>
      <c r="D5258" t="s">
        <v>4051</v>
      </c>
      <c r="E5258" t="str">
        <f t="shared" si="411"/>
        <v>CP</v>
      </c>
      <c r="F5258">
        <v>230473</v>
      </c>
      <c r="G5258" t="s">
        <v>93</v>
      </c>
      <c r="H5258" t="s">
        <v>558</v>
      </c>
      <c r="I5258" s="1">
        <v>39253</v>
      </c>
      <c r="J5258" t="s">
        <v>263</v>
      </c>
      <c r="K5258" t="s">
        <v>289</v>
      </c>
      <c r="L5258" t="s">
        <v>290</v>
      </c>
      <c r="M5258" t="str">
        <f t="shared" si="410"/>
        <v>Neonobve</v>
      </c>
      <c r="N5258" t="str">
        <f t="shared" si="412"/>
        <v>NeonobveNOCT134</v>
      </c>
      <c r="O5258">
        <v>59</v>
      </c>
      <c r="P5258" t="s">
        <v>98</v>
      </c>
      <c r="Q5258" t="s">
        <v>31</v>
      </c>
      <c r="R5258" t="s">
        <v>559</v>
      </c>
      <c r="T5258">
        <v>1</v>
      </c>
    </row>
    <row r="5259" spans="1:20" x14ac:dyDescent="0.15">
      <c r="A5259" t="s">
        <v>1929</v>
      </c>
      <c r="B5259" t="str">
        <f t="shared" si="413"/>
        <v>C1098</v>
      </c>
      <c r="C5259" t="str">
        <f t="shared" si="414"/>
        <v>C</v>
      </c>
      <c r="D5259" t="s">
        <v>4051</v>
      </c>
      <c r="E5259" t="str">
        <f t="shared" si="411"/>
        <v>CP</v>
      </c>
      <c r="F5259">
        <v>230470</v>
      </c>
      <c r="G5259" t="s">
        <v>93</v>
      </c>
      <c r="H5259" t="s">
        <v>558</v>
      </c>
      <c r="I5259" s="1">
        <v>39253</v>
      </c>
      <c r="J5259" t="s">
        <v>263</v>
      </c>
      <c r="K5259" t="s">
        <v>289</v>
      </c>
      <c r="L5259" t="s">
        <v>290</v>
      </c>
      <c r="M5259" t="str">
        <f t="shared" si="410"/>
        <v>Neonobve</v>
      </c>
      <c r="N5259" t="str">
        <f t="shared" si="412"/>
        <v>NeonobveNOCT134</v>
      </c>
      <c r="O5259">
        <v>59</v>
      </c>
      <c r="P5259" t="s">
        <v>98</v>
      </c>
      <c r="Q5259" t="s">
        <v>31</v>
      </c>
      <c r="R5259" t="s">
        <v>559</v>
      </c>
      <c r="T5259">
        <v>1</v>
      </c>
    </row>
    <row r="5260" spans="1:20" x14ac:dyDescent="0.15">
      <c r="A5260" t="s">
        <v>1929</v>
      </c>
      <c r="B5260" t="str">
        <f t="shared" si="413"/>
        <v>C1098</v>
      </c>
      <c r="C5260" t="str">
        <f t="shared" si="414"/>
        <v>C</v>
      </c>
      <c r="D5260" t="s">
        <v>4051</v>
      </c>
      <c r="E5260" t="str">
        <f t="shared" si="411"/>
        <v>CP</v>
      </c>
      <c r="F5260">
        <v>244865</v>
      </c>
      <c r="G5260" t="s">
        <v>93</v>
      </c>
      <c r="H5260" t="s">
        <v>558</v>
      </c>
      <c r="I5260" s="1">
        <v>39204</v>
      </c>
      <c r="J5260" t="s">
        <v>263</v>
      </c>
      <c r="K5260" t="s">
        <v>289</v>
      </c>
      <c r="L5260" t="s">
        <v>290</v>
      </c>
      <c r="M5260" t="str">
        <f t="shared" si="410"/>
        <v>Neonobve</v>
      </c>
      <c r="N5260" t="str">
        <f t="shared" si="412"/>
        <v>NeonobveNOCT134</v>
      </c>
      <c r="O5260">
        <v>59</v>
      </c>
      <c r="P5260" t="s">
        <v>98</v>
      </c>
      <c r="Q5260" t="s">
        <v>31</v>
      </c>
      <c r="R5260" t="s">
        <v>559</v>
      </c>
      <c r="T5260">
        <v>1</v>
      </c>
    </row>
    <row r="5261" spans="1:20" x14ac:dyDescent="0.15">
      <c r="A5261" t="s">
        <v>1929</v>
      </c>
      <c r="B5261" t="str">
        <f t="shared" si="413"/>
        <v>C1098</v>
      </c>
      <c r="C5261" t="str">
        <f t="shared" si="414"/>
        <v>C</v>
      </c>
      <c r="D5261" t="s">
        <v>4051</v>
      </c>
      <c r="E5261" t="str">
        <f t="shared" si="411"/>
        <v>CP</v>
      </c>
      <c r="F5261">
        <v>238350</v>
      </c>
      <c r="G5261" t="s">
        <v>93</v>
      </c>
      <c r="H5261" t="s">
        <v>558</v>
      </c>
      <c r="I5261" s="1">
        <v>39253</v>
      </c>
      <c r="J5261" t="s">
        <v>263</v>
      </c>
      <c r="K5261" t="s">
        <v>289</v>
      </c>
      <c r="L5261" t="s">
        <v>290</v>
      </c>
      <c r="M5261" t="str">
        <f t="shared" si="410"/>
        <v>Neonobve</v>
      </c>
      <c r="N5261" t="str">
        <f t="shared" si="412"/>
        <v>NeonobveNOCT134</v>
      </c>
      <c r="O5261">
        <v>59</v>
      </c>
      <c r="P5261" t="s">
        <v>98</v>
      </c>
      <c r="Q5261" t="s">
        <v>31</v>
      </c>
      <c r="R5261" t="s">
        <v>559</v>
      </c>
      <c r="T5261">
        <v>1</v>
      </c>
    </row>
    <row r="5262" spans="1:20" x14ac:dyDescent="0.15">
      <c r="A5262" t="s">
        <v>1929</v>
      </c>
      <c r="B5262" t="str">
        <f t="shared" si="413"/>
        <v>C1098</v>
      </c>
      <c r="C5262" t="str">
        <f t="shared" si="414"/>
        <v>C</v>
      </c>
      <c r="D5262" t="s">
        <v>4051</v>
      </c>
      <c r="E5262" t="str">
        <f t="shared" si="411"/>
        <v>CP</v>
      </c>
      <c r="F5262">
        <v>237934</v>
      </c>
      <c r="G5262" t="s">
        <v>93</v>
      </c>
      <c r="H5262" t="s">
        <v>558</v>
      </c>
      <c r="I5262" s="1">
        <v>39253</v>
      </c>
      <c r="J5262" t="s">
        <v>263</v>
      </c>
      <c r="K5262" t="s">
        <v>289</v>
      </c>
      <c r="L5262" t="s">
        <v>290</v>
      </c>
      <c r="M5262" t="str">
        <f t="shared" si="410"/>
        <v>Neonobve</v>
      </c>
      <c r="N5262" t="str">
        <f t="shared" si="412"/>
        <v>NeonobveNOCT134</v>
      </c>
      <c r="O5262">
        <v>59</v>
      </c>
      <c r="P5262" t="s">
        <v>98</v>
      </c>
      <c r="Q5262" t="s">
        <v>31</v>
      </c>
      <c r="R5262" t="s">
        <v>559</v>
      </c>
      <c r="T5262">
        <v>1</v>
      </c>
    </row>
    <row r="5263" spans="1:20" x14ac:dyDescent="0.15">
      <c r="A5263" t="s">
        <v>1929</v>
      </c>
      <c r="B5263" t="str">
        <f t="shared" si="413"/>
        <v>C1098</v>
      </c>
      <c r="C5263" t="str">
        <f t="shared" si="414"/>
        <v>C</v>
      </c>
      <c r="D5263" t="s">
        <v>4051</v>
      </c>
      <c r="E5263" t="str">
        <f t="shared" si="411"/>
        <v>CP</v>
      </c>
      <c r="F5263">
        <v>226974</v>
      </c>
      <c r="G5263" t="s">
        <v>93</v>
      </c>
      <c r="H5263" t="s">
        <v>558</v>
      </c>
      <c r="I5263" s="1">
        <v>39253</v>
      </c>
      <c r="J5263" t="s">
        <v>263</v>
      </c>
      <c r="K5263" t="s">
        <v>289</v>
      </c>
      <c r="L5263" t="s">
        <v>290</v>
      </c>
      <c r="M5263" t="str">
        <f t="shared" si="410"/>
        <v>Neonobve</v>
      </c>
      <c r="N5263" t="str">
        <f t="shared" si="412"/>
        <v>NeonobveNOCT134</v>
      </c>
      <c r="O5263">
        <v>59</v>
      </c>
      <c r="P5263" t="s">
        <v>98</v>
      </c>
      <c r="Q5263" t="s">
        <v>31</v>
      </c>
      <c r="R5263" t="s">
        <v>559</v>
      </c>
      <c r="T5263">
        <v>1</v>
      </c>
    </row>
    <row r="5264" spans="1:20" x14ac:dyDescent="0.15">
      <c r="A5264" t="s">
        <v>1929</v>
      </c>
      <c r="B5264" t="str">
        <f t="shared" si="413"/>
        <v>C1098</v>
      </c>
      <c r="C5264" t="str">
        <f t="shared" si="414"/>
        <v>C</v>
      </c>
      <c r="D5264" t="s">
        <v>4051</v>
      </c>
      <c r="E5264" t="str">
        <f t="shared" si="411"/>
        <v>CP</v>
      </c>
      <c r="F5264">
        <v>229879</v>
      </c>
      <c r="G5264" t="s">
        <v>93</v>
      </c>
      <c r="H5264" t="s">
        <v>558</v>
      </c>
      <c r="I5264" s="1">
        <v>39253</v>
      </c>
      <c r="J5264" t="s">
        <v>263</v>
      </c>
      <c r="K5264" t="s">
        <v>289</v>
      </c>
      <c r="L5264" t="s">
        <v>290</v>
      </c>
      <c r="M5264" t="str">
        <f t="shared" si="410"/>
        <v>Neonobve</v>
      </c>
      <c r="N5264" t="str">
        <f t="shared" si="412"/>
        <v>NeonobveNOCT134</v>
      </c>
      <c r="O5264">
        <v>59</v>
      </c>
      <c r="P5264" t="s">
        <v>98</v>
      </c>
      <c r="Q5264" t="s">
        <v>31</v>
      </c>
      <c r="R5264" t="s">
        <v>559</v>
      </c>
      <c r="T5264">
        <v>1</v>
      </c>
    </row>
    <row r="5265" spans="1:20" x14ac:dyDescent="0.15">
      <c r="A5265" t="s">
        <v>1929</v>
      </c>
      <c r="B5265" t="str">
        <f t="shared" si="413"/>
        <v>C1098</v>
      </c>
      <c r="C5265" t="str">
        <f t="shared" si="414"/>
        <v>C</v>
      </c>
      <c r="D5265" t="s">
        <v>4051</v>
      </c>
      <c r="E5265" t="str">
        <f t="shared" si="411"/>
        <v>CP</v>
      </c>
      <c r="F5265">
        <v>230464</v>
      </c>
      <c r="G5265" t="s">
        <v>93</v>
      </c>
      <c r="H5265" t="s">
        <v>558</v>
      </c>
      <c r="I5265" s="1">
        <v>39253</v>
      </c>
      <c r="J5265" t="s">
        <v>263</v>
      </c>
      <c r="K5265" t="s">
        <v>289</v>
      </c>
      <c r="L5265" t="s">
        <v>290</v>
      </c>
      <c r="M5265" t="str">
        <f t="shared" si="410"/>
        <v>Neonobve</v>
      </c>
      <c r="N5265" t="str">
        <f t="shared" si="412"/>
        <v>NeonobveNOCT134</v>
      </c>
      <c r="O5265">
        <v>59</v>
      </c>
      <c r="P5265" t="s">
        <v>98</v>
      </c>
      <c r="Q5265" t="s">
        <v>31</v>
      </c>
      <c r="R5265" t="s">
        <v>559</v>
      </c>
      <c r="T5265">
        <v>1</v>
      </c>
    </row>
    <row r="5266" spans="1:20" x14ac:dyDescent="0.15">
      <c r="A5266" t="s">
        <v>1929</v>
      </c>
      <c r="B5266" t="str">
        <f t="shared" si="413"/>
        <v>C1098</v>
      </c>
      <c r="C5266" t="str">
        <f t="shared" si="414"/>
        <v>C</v>
      </c>
      <c r="D5266" t="s">
        <v>4051</v>
      </c>
      <c r="E5266" t="str">
        <f t="shared" si="411"/>
        <v>CP</v>
      </c>
      <c r="F5266">
        <v>228337</v>
      </c>
      <c r="G5266" t="s">
        <v>93</v>
      </c>
      <c r="H5266" t="s">
        <v>558</v>
      </c>
      <c r="I5266" s="1">
        <v>39253</v>
      </c>
      <c r="J5266" t="s">
        <v>263</v>
      </c>
      <c r="K5266" t="s">
        <v>289</v>
      </c>
      <c r="L5266" t="s">
        <v>290</v>
      </c>
      <c r="M5266" t="str">
        <f t="shared" si="410"/>
        <v>Neonobve</v>
      </c>
      <c r="N5266" t="str">
        <f t="shared" si="412"/>
        <v>NeonobveNOCT134</v>
      </c>
      <c r="O5266">
        <v>59</v>
      </c>
      <c r="P5266" t="s">
        <v>98</v>
      </c>
      <c r="Q5266" t="s">
        <v>31</v>
      </c>
      <c r="R5266" t="s">
        <v>559</v>
      </c>
      <c r="T5266">
        <v>1</v>
      </c>
    </row>
    <row r="5267" spans="1:20" x14ac:dyDescent="0.15">
      <c r="A5267" t="s">
        <v>1929</v>
      </c>
      <c r="B5267" t="str">
        <f t="shared" si="413"/>
        <v>C1098</v>
      </c>
      <c r="C5267" t="str">
        <f t="shared" si="414"/>
        <v>C</v>
      </c>
      <c r="D5267" t="s">
        <v>4051</v>
      </c>
      <c r="E5267" t="str">
        <f t="shared" si="411"/>
        <v>CP</v>
      </c>
      <c r="F5267">
        <v>230703</v>
      </c>
      <c r="G5267" t="s">
        <v>93</v>
      </c>
      <c r="H5267" t="s">
        <v>558</v>
      </c>
      <c r="I5267" s="1">
        <v>39253</v>
      </c>
      <c r="J5267" t="s">
        <v>263</v>
      </c>
      <c r="K5267" t="s">
        <v>289</v>
      </c>
      <c r="L5267" t="s">
        <v>290</v>
      </c>
      <c r="M5267" t="str">
        <f t="shared" si="410"/>
        <v>Neonobve</v>
      </c>
      <c r="N5267" t="str">
        <f t="shared" si="412"/>
        <v>NeonobveNOCT134</v>
      </c>
      <c r="O5267">
        <v>59</v>
      </c>
      <c r="P5267" t="s">
        <v>98</v>
      </c>
      <c r="Q5267" t="s">
        <v>31</v>
      </c>
      <c r="R5267" t="s">
        <v>559</v>
      </c>
      <c r="T5267">
        <v>1</v>
      </c>
    </row>
    <row r="5268" spans="1:20" x14ac:dyDescent="0.15">
      <c r="A5268" t="s">
        <v>1929</v>
      </c>
      <c r="B5268" t="str">
        <f t="shared" si="413"/>
        <v>C1098</v>
      </c>
      <c r="C5268" t="str">
        <f t="shared" si="414"/>
        <v>C</v>
      </c>
      <c r="D5268" t="s">
        <v>4051</v>
      </c>
      <c r="E5268" t="str">
        <f t="shared" si="411"/>
        <v>CP</v>
      </c>
      <c r="F5268">
        <v>230898</v>
      </c>
      <c r="G5268" t="s">
        <v>93</v>
      </c>
      <c r="H5268" t="s">
        <v>558</v>
      </c>
      <c r="I5268" s="1">
        <v>39253</v>
      </c>
      <c r="J5268" t="s">
        <v>263</v>
      </c>
      <c r="K5268" t="s">
        <v>289</v>
      </c>
      <c r="L5268" t="s">
        <v>290</v>
      </c>
      <c r="M5268" t="str">
        <f t="shared" si="410"/>
        <v>Neonobve</v>
      </c>
      <c r="N5268" t="str">
        <f t="shared" si="412"/>
        <v>NeonobveNOCT134</v>
      </c>
      <c r="O5268">
        <v>59</v>
      </c>
      <c r="P5268" t="s">
        <v>98</v>
      </c>
      <c r="Q5268" t="s">
        <v>31</v>
      </c>
      <c r="R5268" t="s">
        <v>559</v>
      </c>
      <c r="T5268">
        <v>1</v>
      </c>
    </row>
    <row r="5269" spans="1:20" x14ac:dyDescent="0.15">
      <c r="A5269" t="s">
        <v>1929</v>
      </c>
      <c r="B5269" t="str">
        <f t="shared" si="413"/>
        <v>C1098</v>
      </c>
      <c r="C5269" t="str">
        <f t="shared" si="414"/>
        <v>C</v>
      </c>
      <c r="D5269" t="s">
        <v>4051</v>
      </c>
      <c r="E5269" t="str">
        <f t="shared" si="411"/>
        <v>CP</v>
      </c>
      <c r="F5269">
        <v>228335</v>
      </c>
      <c r="G5269" t="s">
        <v>93</v>
      </c>
      <c r="H5269" t="s">
        <v>558</v>
      </c>
      <c r="I5269" s="1">
        <v>39253</v>
      </c>
      <c r="J5269" t="s">
        <v>263</v>
      </c>
      <c r="K5269" t="s">
        <v>289</v>
      </c>
      <c r="L5269" t="s">
        <v>290</v>
      </c>
      <c r="M5269" t="str">
        <f t="shared" si="410"/>
        <v>Neonobve</v>
      </c>
      <c r="N5269" t="str">
        <f t="shared" si="412"/>
        <v>NeonobveNOCT134</v>
      </c>
      <c r="O5269">
        <v>59</v>
      </c>
      <c r="P5269" t="s">
        <v>98</v>
      </c>
      <c r="Q5269" t="s">
        <v>31</v>
      </c>
      <c r="R5269" t="s">
        <v>559</v>
      </c>
      <c r="T5269">
        <v>1</v>
      </c>
    </row>
    <row r="5270" spans="1:20" x14ac:dyDescent="0.15">
      <c r="A5270" t="s">
        <v>1929</v>
      </c>
      <c r="B5270" t="str">
        <f t="shared" si="413"/>
        <v>C1098</v>
      </c>
      <c r="C5270" t="str">
        <f t="shared" si="414"/>
        <v>C</v>
      </c>
      <c r="D5270" t="s">
        <v>4051</v>
      </c>
      <c r="E5270" t="str">
        <f t="shared" si="411"/>
        <v>CP</v>
      </c>
      <c r="F5270">
        <v>229679</v>
      </c>
      <c r="G5270" t="s">
        <v>93</v>
      </c>
      <c r="H5270" t="s">
        <v>558</v>
      </c>
      <c r="I5270" s="1">
        <v>39253</v>
      </c>
      <c r="J5270" t="s">
        <v>263</v>
      </c>
      <c r="K5270" t="s">
        <v>289</v>
      </c>
      <c r="L5270" t="s">
        <v>290</v>
      </c>
      <c r="M5270" t="str">
        <f t="shared" si="410"/>
        <v>Neonobve</v>
      </c>
      <c r="N5270" t="str">
        <f t="shared" si="412"/>
        <v>NeonobveNOCT134</v>
      </c>
      <c r="O5270">
        <v>59</v>
      </c>
      <c r="P5270" t="s">
        <v>98</v>
      </c>
      <c r="Q5270" t="s">
        <v>31</v>
      </c>
      <c r="R5270" t="s">
        <v>559</v>
      </c>
      <c r="T5270">
        <v>1</v>
      </c>
    </row>
    <row r="5271" spans="1:20" x14ac:dyDescent="0.15">
      <c r="A5271" t="s">
        <v>1929</v>
      </c>
      <c r="B5271" t="str">
        <f t="shared" si="413"/>
        <v>C1098</v>
      </c>
      <c r="C5271" t="str">
        <f t="shared" si="414"/>
        <v>C</v>
      </c>
      <c r="D5271" t="s">
        <v>4051</v>
      </c>
      <c r="E5271" t="str">
        <f t="shared" si="411"/>
        <v>CP</v>
      </c>
      <c r="F5271">
        <v>229869</v>
      </c>
      <c r="G5271" t="s">
        <v>93</v>
      </c>
      <c r="H5271" t="s">
        <v>558</v>
      </c>
      <c r="I5271" s="1">
        <v>39253</v>
      </c>
      <c r="J5271" t="s">
        <v>263</v>
      </c>
      <c r="K5271" t="s">
        <v>289</v>
      </c>
      <c r="L5271" t="s">
        <v>290</v>
      </c>
      <c r="M5271" t="str">
        <f t="shared" si="410"/>
        <v>Neonobve</v>
      </c>
      <c r="N5271" t="str">
        <f t="shared" si="412"/>
        <v>NeonobveNOCT134</v>
      </c>
      <c r="O5271">
        <v>59</v>
      </c>
      <c r="P5271" t="s">
        <v>98</v>
      </c>
      <c r="Q5271" t="s">
        <v>31</v>
      </c>
      <c r="R5271" t="s">
        <v>559</v>
      </c>
      <c r="T5271">
        <v>1</v>
      </c>
    </row>
    <row r="5272" spans="1:20" x14ac:dyDescent="0.15">
      <c r="A5272" t="s">
        <v>1929</v>
      </c>
      <c r="B5272" t="str">
        <f t="shared" si="413"/>
        <v>C1098</v>
      </c>
      <c r="C5272" t="str">
        <f t="shared" si="414"/>
        <v>C</v>
      </c>
      <c r="D5272" t="s">
        <v>4051</v>
      </c>
      <c r="E5272" t="str">
        <f t="shared" si="411"/>
        <v>CP</v>
      </c>
      <c r="F5272">
        <v>228333</v>
      </c>
      <c r="G5272" t="s">
        <v>93</v>
      </c>
      <c r="H5272" t="s">
        <v>558</v>
      </c>
      <c r="I5272" s="1">
        <v>39253</v>
      </c>
      <c r="J5272" t="s">
        <v>263</v>
      </c>
      <c r="K5272" t="s">
        <v>289</v>
      </c>
      <c r="L5272" t="s">
        <v>290</v>
      </c>
      <c r="M5272" t="str">
        <f t="shared" si="410"/>
        <v>Neonobve</v>
      </c>
      <c r="N5272" t="str">
        <f t="shared" si="412"/>
        <v>NeonobveNOCT134</v>
      </c>
      <c r="O5272">
        <v>59</v>
      </c>
      <c r="P5272" t="s">
        <v>98</v>
      </c>
      <c r="Q5272" t="s">
        <v>31</v>
      </c>
      <c r="R5272" t="s">
        <v>559</v>
      </c>
      <c r="T5272">
        <v>1</v>
      </c>
    </row>
    <row r="5273" spans="1:20" x14ac:dyDescent="0.15">
      <c r="A5273" t="s">
        <v>1929</v>
      </c>
      <c r="B5273" t="str">
        <f t="shared" si="413"/>
        <v>C1098</v>
      </c>
      <c r="C5273" t="str">
        <f t="shared" si="414"/>
        <v>C</v>
      </c>
      <c r="D5273" t="s">
        <v>4051</v>
      </c>
      <c r="E5273" t="str">
        <f t="shared" si="411"/>
        <v>CP</v>
      </c>
      <c r="F5273">
        <v>238307</v>
      </c>
      <c r="G5273" t="s">
        <v>93</v>
      </c>
      <c r="H5273" t="s">
        <v>558</v>
      </c>
      <c r="I5273" s="1">
        <v>39253</v>
      </c>
      <c r="J5273" t="s">
        <v>263</v>
      </c>
      <c r="K5273" t="s">
        <v>289</v>
      </c>
      <c r="L5273" t="s">
        <v>290</v>
      </c>
      <c r="M5273" t="str">
        <f t="shared" si="410"/>
        <v>Neonobve</v>
      </c>
      <c r="N5273" t="str">
        <f t="shared" si="412"/>
        <v>NeonobveNOCT134</v>
      </c>
      <c r="O5273">
        <v>59</v>
      </c>
      <c r="P5273" t="s">
        <v>98</v>
      </c>
      <c r="Q5273" t="s">
        <v>31</v>
      </c>
      <c r="R5273" t="s">
        <v>559</v>
      </c>
      <c r="T5273">
        <v>1</v>
      </c>
    </row>
    <row r="5274" spans="1:20" x14ac:dyDescent="0.15">
      <c r="A5274" t="s">
        <v>1929</v>
      </c>
      <c r="B5274" t="str">
        <f t="shared" si="413"/>
        <v>C1098</v>
      </c>
      <c r="C5274" t="str">
        <f t="shared" si="414"/>
        <v>C</v>
      </c>
      <c r="D5274" t="s">
        <v>4051</v>
      </c>
      <c r="E5274" t="str">
        <f t="shared" si="411"/>
        <v>CP</v>
      </c>
      <c r="F5274">
        <v>229904</v>
      </c>
      <c r="G5274" t="s">
        <v>93</v>
      </c>
      <c r="H5274" t="s">
        <v>558</v>
      </c>
      <c r="I5274" s="1">
        <v>39253</v>
      </c>
      <c r="J5274" t="s">
        <v>263</v>
      </c>
      <c r="K5274" t="s">
        <v>289</v>
      </c>
      <c r="L5274" t="s">
        <v>290</v>
      </c>
      <c r="M5274" t="str">
        <f t="shared" si="410"/>
        <v>Neonobve</v>
      </c>
      <c r="N5274" t="str">
        <f t="shared" si="412"/>
        <v>NeonobveNOCT134</v>
      </c>
      <c r="O5274">
        <v>59</v>
      </c>
      <c r="P5274" t="s">
        <v>98</v>
      </c>
      <c r="Q5274" t="s">
        <v>31</v>
      </c>
      <c r="R5274" t="s">
        <v>559</v>
      </c>
      <c r="T5274">
        <v>1</v>
      </c>
    </row>
    <row r="5275" spans="1:20" x14ac:dyDescent="0.15">
      <c r="A5275" t="s">
        <v>1929</v>
      </c>
      <c r="B5275" t="str">
        <f t="shared" si="413"/>
        <v>C1098</v>
      </c>
      <c r="C5275" t="str">
        <f t="shared" si="414"/>
        <v>C</v>
      </c>
      <c r="D5275" t="s">
        <v>4051</v>
      </c>
      <c r="E5275" t="str">
        <f t="shared" si="411"/>
        <v>CP</v>
      </c>
      <c r="F5275">
        <v>229963</v>
      </c>
      <c r="G5275" t="s">
        <v>93</v>
      </c>
      <c r="H5275" t="s">
        <v>558</v>
      </c>
      <c r="I5275" s="1">
        <v>39253</v>
      </c>
      <c r="J5275" t="s">
        <v>263</v>
      </c>
      <c r="K5275" t="s">
        <v>289</v>
      </c>
      <c r="L5275" t="s">
        <v>290</v>
      </c>
      <c r="M5275" t="str">
        <f t="shared" si="410"/>
        <v>Neonobve</v>
      </c>
      <c r="N5275" t="str">
        <f t="shared" si="412"/>
        <v>NeonobveNOCT134</v>
      </c>
      <c r="O5275">
        <v>59</v>
      </c>
      <c r="P5275" t="s">
        <v>98</v>
      </c>
      <c r="Q5275" t="s">
        <v>31</v>
      </c>
      <c r="R5275" t="s">
        <v>559</v>
      </c>
      <c r="T5275">
        <v>1</v>
      </c>
    </row>
    <row r="5276" spans="1:20" x14ac:dyDescent="0.15">
      <c r="A5276" t="s">
        <v>1929</v>
      </c>
      <c r="B5276" t="str">
        <f t="shared" si="413"/>
        <v>C1098</v>
      </c>
      <c r="C5276" t="str">
        <f t="shared" si="414"/>
        <v>C</v>
      </c>
      <c r="D5276" t="s">
        <v>4051</v>
      </c>
      <c r="E5276" t="str">
        <f t="shared" si="411"/>
        <v>CP</v>
      </c>
      <c r="F5276">
        <v>238200</v>
      </c>
      <c r="G5276" t="s">
        <v>93</v>
      </c>
      <c r="H5276" t="s">
        <v>558</v>
      </c>
      <c r="I5276" s="1">
        <v>39253</v>
      </c>
      <c r="J5276" t="s">
        <v>263</v>
      </c>
      <c r="K5276" t="s">
        <v>289</v>
      </c>
      <c r="L5276" t="s">
        <v>290</v>
      </c>
      <c r="M5276" t="str">
        <f t="shared" si="410"/>
        <v>Neonobve</v>
      </c>
      <c r="N5276" t="str">
        <f t="shared" si="412"/>
        <v>NeonobveNOCT134</v>
      </c>
      <c r="O5276">
        <v>59</v>
      </c>
      <c r="P5276" t="s">
        <v>98</v>
      </c>
      <c r="Q5276" t="s">
        <v>31</v>
      </c>
      <c r="R5276" t="s">
        <v>559</v>
      </c>
      <c r="T5276">
        <v>1</v>
      </c>
    </row>
    <row r="5277" spans="1:20" x14ac:dyDescent="0.15">
      <c r="A5277" t="s">
        <v>1929</v>
      </c>
      <c r="B5277" t="str">
        <f t="shared" si="413"/>
        <v>C1098</v>
      </c>
      <c r="C5277" t="str">
        <f t="shared" si="414"/>
        <v>C</v>
      </c>
      <c r="D5277" t="s">
        <v>4051</v>
      </c>
      <c r="E5277" t="str">
        <f t="shared" si="411"/>
        <v>CP</v>
      </c>
      <c r="F5277">
        <v>229865</v>
      </c>
      <c r="G5277" t="s">
        <v>93</v>
      </c>
      <c r="H5277" t="s">
        <v>558</v>
      </c>
      <c r="I5277" s="1">
        <v>39253</v>
      </c>
      <c r="J5277" t="s">
        <v>263</v>
      </c>
      <c r="K5277" t="s">
        <v>289</v>
      </c>
      <c r="L5277" t="s">
        <v>290</v>
      </c>
      <c r="M5277" t="str">
        <f t="shared" si="410"/>
        <v>Neonobve</v>
      </c>
      <c r="N5277" t="str">
        <f t="shared" si="412"/>
        <v>NeonobveNOCT134</v>
      </c>
      <c r="O5277">
        <v>59</v>
      </c>
      <c r="P5277" t="s">
        <v>98</v>
      </c>
      <c r="Q5277" t="s">
        <v>31</v>
      </c>
      <c r="R5277" t="s">
        <v>559</v>
      </c>
      <c r="T5277">
        <v>1</v>
      </c>
    </row>
    <row r="5278" spans="1:20" x14ac:dyDescent="0.15">
      <c r="A5278" t="s">
        <v>1929</v>
      </c>
      <c r="B5278" t="str">
        <f t="shared" si="413"/>
        <v>C1098</v>
      </c>
      <c r="C5278" t="str">
        <f t="shared" si="414"/>
        <v>C</v>
      </c>
      <c r="D5278" t="s">
        <v>4051</v>
      </c>
      <c r="E5278" t="str">
        <f t="shared" si="411"/>
        <v>CP</v>
      </c>
      <c r="F5278">
        <v>238230</v>
      </c>
      <c r="G5278" t="s">
        <v>93</v>
      </c>
      <c r="H5278" t="s">
        <v>558</v>
      </c>
      <c r="I5278" s="1">
        <v>39253</v>
      </c>
      <c r="J5278" t="s">
        <v>263</v>
      </c>
      <c r="K5278" t="s">
        <v>289</v>
      </c>
      <c r="L5278" t="s">
        <v>290</v>
      </c>
      <c r="M5278" t="str">
        <f t="shared" si="410"/>
        <v>Neonobve</v>
      </c>
      <c r="N5278" t="str">
        <f t="shared" si="412"/>
        <v>NeonobveNOCT134</v>
      </c>
      <c r="O5278">
        <v>59</v>
      </c>
      <c r="P5278" t="s">
        <v>98</v>
      </c>
      <c r="Q5278" t="s">
        <v>31</v>
      </c>
      <c r="R5278" t="s">
        <v>559</v>
      </c>
      <c r="T5278">
        <v>1</v>
      </c>
    </row>
    <row r="5279" spans="1:20" x14ac:dyDescent="0.15">
      <c r="A5279" t="s">
        <v>1929</v>
      </c>
      <c r="B5279" t="str">
        <f t="shared" si="413"/>
        <v>C1098</v>
      </c>
      <c r="C5279" t="str">
        <f t="shared" si="414"/>
        <v>C</v>
      </c>
      <c r="D5279" t="s">
        <v>4051</v>
      </c>
      <c r="E5279" t="str">
        <f t="shared" si="411"/>
        <v>CP</v>
      </c>
      <c r="F5279">
        <v>230891</v>
      </c>
      <c r="G5279" t="s">
        <v>93</v>
      </c>
      <c r="H5279" t="s">
        <v>558</v>
      </c>
      <c r="I5279" s="1">
        <v>39253</v>
      </c>
      <c r="J5279" t="s">
        <v>263</v>
      </c>
      <c r="K5279" t="s">
        <v>289</v>
      </c>
      <c r="L5279" t="s">
        <v>290</v>
      </c>
      <c r="M5279" t="str">
        <f t="shared" si="410"/>
        <v>Neonobve</v>
      </c>
      <c r="N5279" t="str">
        <f t="shared" si="412"/>
        <v>NeonobveNOCT134</v>
      </c>
      <c r="O5279">
        <v>59</v>
      </c>
      <c r="P5279" t="s">
        <v>98</v>
      </c>
      <c r="Q5279" t="s">
        <v>31</v>
      </c>
      <c r="R5279" t="s">
        <v>559</v>
      </c>
      <c r="T5279">
        <v>1</v>
      </c>
    </row>
    <row r="5280" spans="1:20" x14ac:dyDescent="0.15">
      <c r="A5280" t="s">
        <v>1929</v>
      </c>
      <c r="B5280" t="str">
        <f t="shared" si="413"/>
        <v>C1098</v>
      </c>
      <c r="C5280" t="str">
        <f t="shared" si="414"/>
        <v>C</v>
      </c>
      <c r="D5280" t="s">
        <v>4051</v>
      </c>
      <c r="E5280" t="str">
        <f t="shared" si="411"/>
        <v>CP</v>
      </c>
      <c r="F5280">
        <v>230999</v>
      </c>
      <c r="G5280" t="s">
        <v>93</v>
      </c>
      <c r="H5280" t="s">
        <v>558</v>
      </c>
      <c r="I5280" s="1">
        <v>39253</v>
      </c>
      <c r="J5280" t="s">
        <v>263</v>
      </c>
      <c r="K5280" t="s">
        <v>289</v>
      </c>
      <c r="L5280" t="s">
        <v>290</v>
      </c>
      <c r="M5280" t="str">
        <f t="shared" si="410"/>
        <v>Neonobve</v>
      </c>
      <c r="N5280" t="str">
        <f t="shared" si="412"/>
        <v>NeonobveNOCT134</v>
      </c>
      <c r="O5280">
        <v>59</v>
      </c>
      <c r="P5280" t="s">
        <v>98</v>
      </c>
      <c r="Q5280" t="s">
        <v>31</v>
      </c>
      <c r="R5280" t="s">
        <v>559</v>
      </c>
      <c r="T5280">
        <v>1</v>
      </c>
    </row>
    <row r="5281" spans="1:20" x14ac:dyDescent="0.15">
      <c r="A5281" t="s">
        <v>1929</v>
      </c>
      <c r="B5281" t="str">
        <f t="shared" si="413"/>
        <v>C1098</v>
      </c>
      <c r="C5281" t="str">
        <f t="shared" si="414"/>
        <v>C</v>
      </c>
      <c r="D5281" t="s">
        <v>4051</v>
      </c>
      <c r="E5281" t="str">
        <f t="shared" si="411"/>
        <v>CP</v>
      </c>
      <c r="F5281">
        <v>229729</v>
      </c>
      <c r="G5281" t="s">
        <v>93</v>
      </c>
      <c r="H5281" t="s">
        <v>558</v>
      </c>
      <c r="I5281" s="1">
        <v>39253</v>
      </c>
      <c r="J5281" t="s">
        <v>263</v>
      </c>
      <c r="K5281" t="s">
        <v>289</v>
      </c>
      <c r="L5281" t="s">
        <v>290</v>
      </c>
      <c r="M5281" t="str">
        <f t="shared" si="410"/>
        <v>Neonobve</v>
      </c>
      <c r="N5281" t="str">
        <f t="shared" si="412"/>
        <v>NeonobveNOCT134</v>
      </c>
      <c r="O5281">
        <v>59</v>
      </c>
      <c r="P5281" t="s">
        <v>98</v>
      </c>
      <c r="Q5281" t="s">
        <v>31</v>
      </c>
      <c r="R5281" t="s">
        <v>559</v>
      </c>
      <c r="T5281">
        <v>1</v>
      </c>
    </row>
    <row r="5282" spans="1:20" x14ac:dyDescent="0.15">
      <c r="A5282" t="s">
        <v>1929</v>
      </c>
      <c r="B5282" t="str">
        <f t="shared" si="413"/>
        <v>C1098</v>
      </c>
      <c r="C5282" t="str">
        <f t="shared" si="414"/>
        <v>C</v>
      </c>
      <c r="D5282" t="s">
        <v>4051</v>
      </c>
      <c r="E5282" t="str">
        <f t="shared" si="411"/>
        <v>CP</v>
      </c>
      <c r="F5282">
        <v>230650</v>
      </c>
      <c r="G5282" t="s">
        <v>93</v>
      </c>
      <c r="H5282" t="s">
        <v>558</v>
      </c>
      <c r="I5282" s="1">
        <v>39253</v>
      </c>
      <c r="J5282" t="s">
        <v>263</v>
      </c>
      <c r="K5282" t="s">
        <v>289</v>
      </c>
      <c r="L5282" t="s">
        <v>290</v>
      </c>
      <c r="M5282" t="str">
        <f t="shared" si="410"/>
        <v>Neonobve</v>
      </c>
      <c r="N5282" t="str">
        <f t="shared" si="412"/>
        <v>NeonobveNOCT134</v>
      </c>
      <c r="O5282">
        <v>59</v>
      </c>
      <c r="P5282" t="s">
        <v>98</v>
      </c>
      <c r="Q5282" t="s">
        <v>31</v>
      </c>
      <c r="R5282" t="s">
        <v>559</v>
      </c>
      <c r="T5282">
        <v>1</v>
      </c>
    </row>
    <row r="5283" spans="1:20" x14ac:dyDescent="0.15">
      <c r="A5283" t="s">
        <v>1929</v>
      </c>
      <c r="B5283" t="str">
        <f t="shared" si="413"/>
        <v>C1098</v>
      </c>
      <c r="C5283" t="str">
        <f t="shared" si="414"/>
        <v>C</v>
      </c>
      <c r="D5283" t="s">
        <v>4051</v>
      </c>
      <c r="E5283" t="str">
        <f t="shared" si="411"/>
        <v>CP</v>
      </c>
      <c r="F5283">
        <v>241453</v>
      </c>
      <c r="G5283" t="s">
        <v>93</v>
      </c>
      <c r="H5283" t="s">
        <v>558</v>
      </c>
      <c r="I5283" s="1">
        <v>39253</v>
      </c>
      <c r="J5283" t="s">
        <v>263</v>
      </c>
      <c r="K5283" t="s">
        <v>289</v>
      </c>
      <c r="L5283" t="s">
        <v>290</v>
      </c>
      <c r="M5283" t="str">
        <f t="shared" si="410"/>
        <v>Neonobve</v>
      </c>
      <c r="N5283" t="str">
        <f t="shared" si="412"/>
        <v>NeonobveNOCT134</v>
      </c>
      <c r="O5283">
        <v>59</v>
      </c>
      <c r="P5283" t="s">
        <v>98</v>
      </c>
      <c r="Q5283" t="s">
        <v>31</v>
      </c>
      <c r="R5283" t="s">
        <v>559</v>
      </c>
      <c r="T5283">
        <v>1</v>
      </c>
    </row>
    <row r="5284" spans="1:20" x14ac:dyDescent="0.15">
      <c r="A5284" t="s">
        <v>1929</v>
      </c>
      <c r="B5284" t="str">
        <f t="shared" si="413"/>
        <v>C1098</v>
      </c>
      <c r="C5284" t="str">
        <f t="shared" si="414"/>
        <v>C</v>
      </c>
      <c r="D5284" t="s">
        <v>4051</v>
      </c>
      <c r="E5284" t="str">
        <f t="shared" si="411"/>
        <v>CP</v>
      </c>
      <c r="F5284">
        <v>238292</v>
      </c>
      <c r="G5284" t="s">
        <v>93</v>
      </c>
      <c r="H5284" t="s">
        <v>558</v>
      </c>
      <c r="I5284" s="1">
        <v>39253</v>
      </c>
      <c r="J5284" t="s">
        <v>263</v>
      </c>
      <c r="K5284" t="s">
        <v>289</v>
      </c>
      <c r="L5284" t="s">
        <v>290</v>
      </c>
      <c r="M5284" t="str">
        <f t="shared" si="410"/>
        <v>Neonobve</v>
      </c>
      <c r="N5284" t="str">
        <f t="shared" si="412"/>
        <v>NeonobveNOCT134</v>
      </c>
      <c r="O5284">
        <v>59</v>
      </c>
      <c r="P5284" t="s">
        <v>98</v>
      </c>
      <c r="Q5284" t="s">
        <v>31</v>
      </c>
      <c r="R5284" t="s">
        <v>559</v>
      </c>
      <c r="T5284">
        <v>1</v>
      </c>
    </row>
    <row r="5285" spans="1:20" x14ac:dyDescent="0.15">
      <c r="A5285" t="s">
        <v>1929</v>
      </c>
      <c r="B5285" t="str">
        <f t="shared" si="413"/>
        <v>C1098</v>
      </c>
      <c r="C5285" t="str">
        <f t="shared" si="414"/>
        <v>C</v>
      </c>
      <c r="D5285" t="s">
        <v>4051</v>
      </c>
      <c r="E5285" t="str">
        <f t="shared" si="411"/>
        <v>CP</v>
      </c>
      <c r="F5285">
        <v>230954</v>
      </c>
      <c r="G5285" t="s">
        <v>93</v>
      </c>
      <c r="H5285" t="s">
        <v>558</v>
      </c>
      <c r="I5285" s="1">
        <v>39253</v>
      </c>
      <c r="J5285" t="s">
        <v>263</v>
      </c>
      <c r="K5285" t="s">
        <v>289</v>
      </c>
      <c r="L5285" t="s">
        <v>290</v>
      </c>
      <c r="M5285" t="str">
        <f t="shared" si="410"/>
        <v>Neonobve</v>
      </c>
      <c r="N5285" t="str">
        <f t="shared" si="412"/>
        <v>NeonobveNOCT134</v>
      </c>
      <c r="O5285">
        <v>59</v>
      </c>
      <c r="P5285" t="s">
        <v>98</v>
      </c>
      <c r="Q5285" t="s">
        <v>31</v>
      </c>
      <c r="R5285" t="s">
        <v>559</v>
      </c>
      <c r="T5285">
        <v>1</v>
      </c>
    </row>
    <row r="5286" spans="1:20" x14ac:dyDescent="0.15">
      <c r="A5286" t="s">
        <v>1929</v>
      </c>
      <c r="B5286" t="str">
        <f t="shared" si="413"/>
        <v>C1098</v>
      </c>
      <c r="C5286" t="str">
        <f t="shared" si="414"/>
        <v>C</v>
      </c>
      <c r="D5286" t="s">
        <v>4051</v>
      </c>
      <c r="E5286" t="str">
        <f t="shared" si="411"/>
        <v>CP</v>
      </c>
      <c r="F5286">
        <v>226694</v>
      </c>
      <c r="G5286" t="s">
        <v>93</v>
      </c>
      <c r="H5286" t="s">
        <v>558</v>
      </c>
      <c r="I5286" s="1">
        <v>39253</v>
      </c>
      <c r="J5286" t="s">
        <v>263</v>
      </c>
      <c r="K5286" t="s">
        <v>289</v>
      </c>
      <c r="L5286" t="s">
        <v>290</v>
      </c>
      <c r="M5286" t="str">
        <f t="shared" si="410"/>
        <v>Neonobve</v>
      </c>
      <c r="N5286" t="str">
        <f t="shared" si="412"/>
        <v>NeonobveNOCT134</v>
      </c>
      <c r="O5286">
        <v>59</v>
      </c>
      <c r="P5286" t="s">
        <v>98</v>
      </c>
      <c r="Q5286" t="s">
        <v>31</v>
      </c>
      <c r="R5286" t="s">
        <v>559</v>
      </c>
      <c r="T5286">
        <v>1</v>
      </c>
    </row>
    <row r="5287" spans="1:20" x14ac:dyDescent="0.15">
      <c r="A5287" t="s">
        <v>1929</v>
      </c>
      <c r="B5287" t="str">
        <f t="shared" si="413"/>
        <v>C1098</v>
      </c>
      <c r="C5287" t="str">
        <f t="shared" si="414"/>
        <v>C</v>
      </c>
      <c r="D5287" t="s">
        <v>4051</v>
      </c>
      <c r="E5287" t="str">
        <f t="shared" si="411"/>
        <v>CP</v>
      </c>
      <c r="F5287">
        <v>230583</v>
      </c>
      <c r="G5287" t="s">
        <v>93</v>
      </c>
      <c r="H5287" t="s">
        <v>558</v>
      </c>
      <c r="I5287" s="1">
        <v>39253</v>
      </c>
      <c r="J5287" t="s">
        <v>263</v>
      </c>
      <c r="K5287" t="s">
        <v>289</v>
      </c>
      <c r="L5287" t="s">
        <v>290</v>
      </c>
      <c r="M5287" t="str">
        <f t="shared" si="410"/>
        <v>Neonobve</v>
      </c>
      <c r="N5287" t="str">
        <f t="shared" si="412"/>
        <v>NeonobveNOCT134</v>
      </c>
      <c r="O5287">
        <v>59</v>
      </c>
      <c r="P5287" t="s">
        <v>98</v>
      </c>
      <c r="Q5287" t="s">
        <v>31</v>
      </c>
      <c r="R5287" t="s">
        <v>559</v>
      </c>
      <c r="T5287">
        <v>1</v>
      </c>
    </row>
    <row r="5288" spans="1:20" x14ac:dyDescent="0.15">
      <c r="A5288" t="s">
        <v>1929</v>
      </c>
      <c r="B5288" t="str">
        <f t="shared" si="413"/>
        <v>C1098</v>
      </c>
      <c r="C5288" t="str">
        <f t="shared" si="414"/>
        <v>C</v>
      </c>
      <c r="D5288" t="s">
        <v>4051</v>
      </c>
      <c r="E5288" t="str">
        <f t="shared" si="411"/>
        <v>CP</v>
      </c>
      <c r="F5288">
        <v>238395</v>
      </c>
      <c r="G5288" t="s">
        <v>93</v>
      </c>
      <c r="H5288" t="s">
        <v>558</v>
      </c>
      <c r="I5288" s="1">
        <v>39253</v>
      </c>
      <c r="J5288" t="s">
        <v>263</v>
      </c>
      <c r="K5288" t="s">
        <v>289</v>
      </c>
      <c r="L5288" t="s">
        <v>290</v>
      </c>
      <c r="M5288" t="str">
        <f t="shared" si="410"/>
        <v>Neonobve</v>
      </c>
      <c r="N5288" t="str">
        <f t="shared" si="412"/>
        <v>NeonobveNOCT134</v>
      </c>
      <c r="O5288">
        <v>59</v>
      </c>
      <c r="P5288" t="s">
        <v>98</v>
      </c>
      <c r="Q5288" t="s">
        <v>31</v>
      </c>
      <c r="R5288" t="s">
        <v>559</v>
      </c>
      <c r="T5288">
        <v>1</v>
      </c>
    </row>
    <row r="5289" spans="1:20" x14ac:dyDescent="0.15">
      <c r="A5289" t="s">
        <v>1929</v>
      </c>
      <c r="B5289" t="str">
        <f t="shared" si="413"/>
        <v>C1098</v>
      </c>
      <c r="C5289" t="str">
        <f t="shared" si="414"/>
        <v>C</v>
      </c>
      <c r="D5289" t="s">
        <v>4051</v>
      </c>
      <c r="E5289" t="str">
        <f t="shared" si="411"/>
        <v>CP</v>
      </c>
      <c r="F5289">
        <v>229652</v>
      </c>
      <c r="G5289" t="s">
        <v>93</v>
      </c>
      <c r="H5289" t="s">
        <v>558</v>
      </c>
      <c r="I5289" s="1">
        <v>39253</v>
      </c>
      <c r="J5289" t="s">
        <v>263</v>
      </c>
      <c r="K5289" t="s">
        <v>289</v>
      </c>
      <c r="L5289" t="s">
        <v>290</v>
      </c>
      <c r="M5289" t="str">
        <f t="shared" si="410"/>
        <v>Neonobve</v>
      </c>
      <c r="N5289" t="str">
        <f t="shared" si="412"/>
        <v>NeonobveNOCT134</v>
      </c>
      <c r="O5289">
        <v>59</v>
      </c>
      <c r="P5289" t="s">
        <v>98</v>
      </c>
      <c r="Q5289" t="s">
        <v>31</v>
      </c>
      <c r="R5289" t="s">
        <v>559</v>
      </c>
      <c r="T5289">
        <v>1</v>
      </c>
    </row>
    <row r="5290" spans="1:20" x14ac:dyDescent="0.15">
      <c r="A5290" t="s">
        <v>1929</v>
      </c>
      <c r="B5290" t="str">
        <f t="shared" si="413"/>
        <v>C1098</v>
      </c>
      <c r="C5290" t="str">
        <f t="shared" si="414"/>
        <v>C</v>
      </c>
      <c r="D5290" t="s">
        <v>4051</v>
      </c>
      <c r="E5290" t="str">
        <f t="shared" si="411"/>
        <v>CP</v>
      </c>
      <c r="F5290">
        <v>238122</v>
      </c>
      <c r="G5290" t="s">
        <v>93</v>
      </c>
      <c r="H5290" t="s">
        <v>558</v>
      </c>
      <c r="I5290" s="1">
        <v>39253</v>
      </c>
      <c r="J5290" t="s">
        <v>263</v>
      </c>
      <c r="K5290" t="s">
        <v>289</v>
      </c>
      <c r="L5290" t="s">
        <v>290</v>
      </c>
      <c r="M5290" t="str">
        <f t="shared" si="410"/>
        <v>Neonobve</v>
      </c>
      <c r="N5290" t="str">
        <f t="shared" si="412"/>
        <v>NeonobveNOCT134</v>
      </c>
      <c r="O5290">
        <v>59</v>
      </c>
      <c r="P5290" t="s">
        <v>98</v>
      </c>
      <c r="Q5290" t="s">
        <v>31</v>
      </c>
      <c r="R5290" t="s">
        <v>559</v>
      </c>
      <c r="T5290">
        <v>1</v>
      </c>
    </row>
    <row r="5291" spans="1:20" x14ac:dyDescent="0.15">
      <c r="A5291" t="s">
        <v>1929</v>
      </c>
      <c r="B5291" t="str">
        <f t="shared" si="413"/>
        <v>C1098</v>
      </c>
      <c r="C5291" t="str">
        <f t="shared" si="414"/>
        <v>C</v>
      </c>
      <c r="D5291" t="s">
        <v>4051</v>
      </c>
      <c r="E5291" t="str">
        <f t="shared" si="411"/>
        <v>CP</v>
      </c>
      <c r="F5291">
        <v>230465</v>
      </c>
      <c r="G5291" t="s">
        <v>93</v>
      </c>
      <c r="H5291" t="s">
        <v>558</v>
      </c>
      <c r="I5291" s="1">
        <v>39253</v>
      </c>
      <c r="J5291" t="s">
        <v>263</v>
      </c>
      <c r="K5291" t="s">
        <v>289</v>
      </c>
      <c r="L5291" t="s">
        <v>290</v>
      </c>
      <c r="M5291" t="str">
        <f t="shared" si="410"/>
        <v>Neonobve</v>
      </c>
      <c r="N5291" t="str">
        <f t="shared" si="412"/>
        <v>NeonobveNOCT134</v>
      </c>
      <c r="O5291">
        <v>59</v>
      </c>
      <c r="P5291" t="s">
        <v>98</v>
      </c>
      <c r="Q5291" t="s">
        <v>31</v>
      </c>
      <c r="R5291" t="s">
        <v>559</v>
      </c>
      <c r="T5291">
        <v>1</v>
      </c>
    </row>
    <row r="5292" spans="1:20" x14ac:dyDescent="0.15">
      <c r="A5292" t="s">
        <v>1929</v>
      </c>
      <c r="B5292" t="str">
        <f t="shared" si="413"/>
        <v>C1098</v>
      </c>
      <c r="C5292" t="str">
        <f t="shared" si="414"/>
        <v>C</v>
      </c>
      <c r="D5292" t="s">
        <v>4051</v>
      </c>
      <c r="E5292" t="str">
        <f t="shared" si="411"/>
        <v>CP</v>
      </c>
      <c r="F5292">
        <v>229682</v>
      </c>
      <c r="G5292" t="s">
        <v>93</v>
      </c>
      <c r="H5292" t="s">
        <v>558</v>
      </c>
      <c r="I5292" s="1">
        <v>39253</v>
      </c>
      <c r="J5292" t="s">
        <v>263</v>
      </c>
      <c r="K5292" t="s">
        <v>289</v>
      </c>
      <c r="L5292" t="s">
        <v>290</v>
      </c>
      <c r="M5292" t="str">
        <f t="shared" si="410"/>
        <v>Neonobve</v>
      </c>
      <c r="N5292" t="str">
        <f t="shared" si="412"/>
        <v>NeonobveNOCT134</v>
      </c>
      <c r="O5292">
        <v>59</v>
      </c>
      <c r="P5292" t="s">
        <v>98</v>
      </c>
      <c r="Q5292" t="s">
        <v>31</v>
      </c>
      <c r="R5292" t="s">
        <v>559</v>
      </c>
      <c r="T5292">
        <v>1</v>
      </c>
    </row>
    <row r="5293" spans="1:20" x14ac:dyDescent="0.15">
      <c r="A5293" t="s">
        <v>1929</v>
      </c>
      <c r="B5293" t="str">
        <f t="shared" si="413"/>
        <v>C1098</v>
      </c>
      <c r="C5293" t="str">
        <f t="shared" si="414"/>
        <v>C</v>
      </c>
      <c r="D5293" t="s">
        <v>4051</v>
      </c>
      <c r="E5293" t="str">
        <f t="shared" si="411"/>
        <v>CP</v>
      </c>
      <c r="F5293">
        <v>229433</v>
      </c>
      <c r="G5293" t="s">
        <v>93</v>
      </c>
      <c r="H5293" t="s">
        <v>558</v>
      </c>
      <c r="I5293" s="1">
        <v>39253</v>
      </c>
      <c r="J5293" t="s">
        <v>263</v>
      </c>
      <c r="K5293" t="s">
        <v>289</v>
      </c>
      <c r="L5293" t="s">
        <v>290</v>
      </c>
      <c r="M5293" t="str">
        <f t="shared" si="410"/>
        <v>Neonobve</v>
      </c>
      <c r="N5293" t="str">
        <f t="shared" si="412"/>
        <v>NeonobveNOCT134</v>
      </c>
      <c r="O5293">
        <v>59</v>
      </c>
      <c r="P5293" t="s">
        <v>98</v>
      </c>
      <c r="Q5293" t="s">
        <v>31</v>
      </c>
      <c r="R5293" t="s">
        <v>559</v>
      </c>
      <c r="T5293">
        <v>1</v>
      </c>
    </row>
    <row r="5294" spans="1:20" x14ac:dyDescent="0.15">
      <c r="A5294" t="s">
        <v>1929</v>
      </c>
      <c r="B5294" t="str">
        <f t="shared" si="413"/>
        <v>C1098</v>
      </c>
      <c r="C5294" t="str">
        <f t="shared" si="414"/>
        <v>C</v>
      </c>
      <c r="D5294" t="s">
        <v>4051</v>
      </c>
      <c r="E5294" t="str">
        <f t="shared" si="411"/>
        <v>CP</v>
      </c>
      <c r="F5294">
        <v>229910</v>
      </c>
      <c r="G5294" t="s">
        <v>93</v>
      </c>
      <c r="H5294" t="s">
        <v>558</v>
      </c>
      <c r="I5294" s="1">
        <v>39253</v>
      </c>
      <c r="J5294" t="s">
        <v>263</v>
      </c>
      <c r="K5294" t="s">
        <v>289</v>
      </c>
      <c r="L5294" t="s">
        <v>290</v>
      </c>
      <c r="M5294" t="str">
        <f t="shared" si="410"/>
        <v>Neonobve</v>
      </c>
      <c r="N5294" t="str">
        <f t="shared" si="412"/>
        <v>NeonobveNOCT134</v>
      </c>
      <c r="O5294">
        <v>59</v>
      </c>
      <c r="P5294" t="s">
        <v>98</v>
      </c>
      <c r="Q5294" t="s">
        <v>31</v>
      </c>
      <c r="R5294" t="s">
        <v>559</v>
      </c>
      <c r="T5294">
        <v>1</v>
      </c>
    </row>
    <row r="5295" spans="1:20" x14ac:dyDescent="0.15">
      <c r="A5295" t="s">
        <v>1929</v>
      </c>
      <c r="B5295" t="str">
        <f t="shared" si="413"/>
        <v>C1098</v>
      </c>
      <c r="C5295" t="str">
        <f t="shared" si="414"/>
        <v>C</v>
      </c>
      <c r="D5295" t="s">
        <v>4051</v>
      </c>
      <c r="E5295" t="str">
        <f t="shared" si="411"/>
        <v>CP</v>
      </c>
      <c r="F5295">
        <v>229602</v>
      </c>
      <c r="G5295" t="s">
        <v>93</v>
      </c>
      <c r="H5295" t="s">
        <v>558</v>
      </c>
      <c r="I5295" s="1">
        <v>39253</v>
      </c>
      <c r="J5295" t="s">
        <v>263</v>
      </c>
      <c r="K5295" t="s">
        <v>289</v>
      </c>
      <c r="L5295" t="s">
        <v>290</v>
      </c>
      <c r="M5295" t="str">
        <f t="shared" si="410"/>
        <v>Neonobve</v>
      </c>
      <c r="N5295" t="str">
        <f t="shared" si="412"/>
        <v>NeonobveNOCT134</v>
      </c>
      <c r="O5295">
        <v>59</v>
      </c>
      <c r="P5295" t="s">
        <v>98</v>
      </c>
      <c r="Q5295" t="s">
        <v>31</v>
      </c>
      <c r="R5295" t="s">
        <v>559</v>
      </c>
      <c r="T5295">
        <v>1</v>
      </c>
    </row>
    <row r="5296" spans="1:20" x14ac:dyDescent="0.15">
      <c r="A5296" t="s">
        <v>1929</v>
      </c>
      <c r="B5296" t="str">
        <f t="shared" si="413"/>
        <v>C1098</v>
      </c>
      <c r="C5296" t="str">
        <f t="shared" si="414"/>
        <v>C</v>
      </c>
      <c r="D5296" t="s">
        <v>4051</v>
      </c>
      <c r="E5296" t="str">
        <f t="shared" si="411"/>
        <v>CP</v>
      </c>
      <c r="F5296">
        <v>229318</v>
      </c>
      <c r="G5296" t="s">
        <v>93</v>
      </c>
      <c r="H5296" t="s">
        <v>558</v>
      </c>
      <c r="I5296" s="1">
        <v>39253</v>
      </c>
      <c r="J5296" t="s">
        <v>263</v>
      </c>
      <c r="K5296" t="s">
        <v>289</v>
      </c>
      <c r="L5296" t="s">
        <v>290</v>
      </c>
      <c r="M5296" t="str">
        <f t="shared" si="410"/>
        <v>Neonobve</v>
      </c>
      <c r="N5296" t="str">
        <f t="shared" si="412"/>
        <v>NeonobveNOCT134</v>
      </c>
      <c r="O5296">
        <v>59</v>
      </c>
      <c r="P5296" t="s">
        <v>98</v>
      </c>
      <c r="Q5296" t="s">
        <v>31</v>
      </c>
      <c r="R5296" t="s">
        <v>559</v>
      </c>
      <c r="T5296">
        <v>1</v>
      </c>
    </row>
    <row r="5297" spans="1:20" x14ac:dyDescent="0.15">
      <c r="A5297" t="s">
        <v>1929</v>
      </c>
      <c r="B5297" t="str">
        <f t="shared" si="413"/>
        <v>C1098</v>
      </c>
      <c r="C5297" t="str">
        <f t="shared" si="414"/>
        <v>C</v>
      </c>
      <c r="D5297" t="s">
        <v>4051</v>
      </c>
      <c r="E5297" t="str">
        <f t="shared" si="411"/>
        <v>CP</v>
      </c>
      <c r="F5297">
        <v>229560</v>
      </c>
      <c r="G5297" t="s">
        <v>93</v>
      </c>
      <c r="H5297" t="s">
        <v>558</v>
      </c>
      <c r="I5297" s="1">
        <v>39253</v>
      </c>
      <c r="J5297" t="s">
        <v>263</v>
      </c>
      <c r="K5297" t="s">
        <v>289</v>
      </c>
      <c r="L5297" t="s">
        <v>290</v>
      </c>
      <c r="M5297" t="str">
        <f t="shared" si="410"/>
        <v>Neonobve</v>
      </c>
      <c r="N5297" t="str">
        <f t="shared" si="412"/>
        <v>NeonobveNOCT134</v>
      </c>
      <c r="O5297">
        <v>59</v>
      </c>
      <c r="P5297" t="s">
        <v>98</v>
      </c>
      <c r="Q5297" t="s">
        <v>31</v>
      </c>
      <c r="R5297" t="s">
        <v>559</v>
      </c>
      <c r="T5297">
        <v>1</v>
      </c>
    </row>
    <row r="5298" spans="1:20" x14ac:dyDescent="0.15">
      <c r="A5298" t="s">
        <v>1929</v>
      </c>
      <c r="B5298" t="str">
        <f t="shared" si="413"/>
        <v>C1098</v>
      </c>
      <c r="C5298" t="str">
        <f t="shared" si="414"/>
        <v>C</v>
      </c>
      <c r="D5298" t="s">
        <v>4051</v>
      </c>
      <c r="E5298" t="str">
        <f t="shared" si="411"/>
        <v>CP</v>
      </c>
      <c r="F5298">
        <v>246993</v>
      </c>
      <c r="G5298" t="s">
        <v>93</v>
      </c>
      <c r="H5298" t="s">
        <v>1531</v>
      </c>
      <c r="I5298" s="1">
        <v>39253</v>
      </c>
      <c r="J5298" t="s">
        <v>263</v>
      </c>
      <c r="K5298" t="s">
        <v>289</v>
      </c>
      <c r="L5298" t="s">
        <v>290</v>
      </c>
      <c r="M5298" t="str">
        <f t="shared" si="410"/>
        <v>Neonobve</v>
      </c>
      <c r="N5298" t="str">
        <f t="shared" si="412"/>
        <v>NeonobvePYRA081</v>
      </c>
      <c r="O5298">
        <v>59</v>
      </c>
      <c r="P5298" t="s">
        <v>98</v>
      </c>
      <c r="Q5298" t="s">
        <v>106</v>
      </c>
      <c r="T5298">
        <v>1</v>
      </c>
    </row>
    <row r="5299" spans="1:20" x14ac:dyDescent="0.15">
      <c r="A5299" t="s">
        <v>1929</v>
      </c>
      <c r="B5299" t="str">
        <f t="shared" si="413"/>
        <v>C1098</v>
      </c>
      <c r="C5299" t="str">
        <f t="shared" si="414"/>
        <v>C</v>
      </c>
      <c r="D5299" t="s">
        <v>4051</v>
      </c>
      <c r="E5299" t="str">
        <f t="shared" si="411"/>
        <v>CP</v>
      </c>
      <c r="F5299">
        <v>230063</v>
      </c>
      <c r="G5299" t="s">
        <v>93</v>
      </c>
      <c r="H5299" t="s">
        <v>123</v>
      </c>
      <c r="I5299" s="1">
        <v>39253</v>
      </c>
      <c r="J5299" t="s">
        <v>263</v>
      </c>
      <c r="K5299" t="s">
        <v>289</v>
      </c>
      <c r="L5299" t="s">
        <v>290</v>
      </c>
      <c r="M5299" t="str">
        <f t="shared" si="410"/>
        <v>Neonobve</v>
      </c>
      <c r="N5299" t="str">
        <f t="shared" si="412"/>
        <v>NeonobveTORT008</v>
      </c>
      <c r="O5299">
        <v>59</v>
      </c>
      <c r="P5299" t="s">
        <v>98</v>
      </c>
      <c r="Q5299" t="s">
        <v>99</v>
      </c>
      <c r="R5299" t="s">
        <v>124</v>
      </c>
      <c r="S5299" t="s">
        <v>125</v>
      </c>
      <c r="T5299">
        <v>1</v>
      </c>
    </row>
    <row r="5300" spans="1:20" x14ac:dyDescent="0.15">
      <c r="A5300" t="s">
        <v>1929</v>
      </c>
      <c r="B5300" t="str">
        <f t="shared" si="413"/>
        <v>C1098</v>
      </c>
      <c r="C5300" t="str">
        <f t="shared" si="414"/>
        <v>C</v>
      </c>
      <c r="D5300" t="s">
        <v>4051</v>
      </c>
      <c r="E5300" t="str">
        <f t="shared" si="411"/>
        <v>CP</v>
      </c>
      <c r="F5300">
        <v>226739</v>
      </c>
      <c r="G5300" t="s">
        <v>93</v>
      </c>
      <c r="H5300" t="s">
        <v>123</v>
      </c>
      <c r="I5300" s="1">
        <v>39253</v>
      </c>
      <c r="J5300" t="s">
        <v>263</v>
      </c>
      <c r="K5300" t="s">
        <v>289</v>
      </c>
      <c r="L5300" t="s">
        <v>290</v>
      </c>
      <c r="M5300" t="str">
        <f t="shared" si="410"/>
        <v>Neonobve</v>
      </c>
      <c r="N5300" t="str">
        <f t="shared" si="412"/>
        <v>NeonobveTORT008</v>
      </c>
      <c r="O5300">
        <v>59</v>
      </c>
      <c r="P5300" t="s">
        <v>98</v>
      </c>
      <c r="Q5300" t="s">
        <v>99</v>
      </c>
      <c r="R5300" t="s">
        <v>124</v>
      </c>
      <c r="S5300" t="s">
        <v>125</v>
      </c>
      <c r="T5300">
        <v>1</v>
      </c>
    </row>
    <row r="5301" spans="1:20" x14ac:dyDescent="0.15">
      <c r="A5301" t="s">
        <v>1929</v>
      </c>
      <c r="B5301" t="str">
        <f t="shared" si="413"/>
        <v>C1098</v>
      </c>
      <c r="C5301" t="str">
        <f t="shared" si="414"/>
        <v>C</v>
      </c>
      <c r="D5301" t="s">
        <v>4051</v>
      </c>
      <c r="E5301" t="str">
        <f t="shared" si="411"/>
        <v>CP</v>
      </c>
      <c r="F5301">
        <v>235126</v>
      </c>
      <c r="G5301" t="s">
        <v>93</v>
      </c>
      <c r="H5301" t="s">
        <v>123</v>
      </c>
      <c r="I5301" s="1">
        <v>39253</v>
      </c>
      <c r="J5301" t="s">
        <v>263</v>
      </c>
      <c r="K5301" t="s">
        <v>289</v>
      </c>
      <c r="L5301" t="s">
        <v>290</v>
      </c>
      <c r="M5301" t="str">
        <f t="shared" si="410"/>
        <v>Neonobve</v>
      </c>
      <c r="N5301" t="str">
        <f t="shared" si="412"/>
        <v>NeonobveTORT008</v>
      </c>
      <c r="O5301">
        <v>59</v>
      </c>
      <c r="P5301" t="s">
        <v>98</v>
      </c>
      <c r="Q5301" t="s">
        <v>99</v>
      </c>
      <c r="R5301" t="s">
        <v>124</v>
      </c>
      <c r="S5301" t="s">
        <v>125</v>
      </c>
      <c r="T5301">
        <v>1</v>
      </c>
    </row>
    <row r="5302" spans="1:20" x14ac:dyDescent="0.15">
      <c r="A5302" t="s">
        <v>1929</v>
      </c>
      <c r="B5302" t="str">
        <f t="shared" si="413"/>
        <v>C1098</v>
      </c>
      <c r="C5302" t="str">
        <f t="shared" si="414"/>
        <v>C</v>
      </c>
      <c r="D5302" t="s">
        <v>4051</v>
      </c>
      <c r="E5302" t="str">
        <f t="shared" si="411"/>
        <v>CP</v>
      </c>
      <c r="F5302">
        <v>229524</v>
      </c>
      <c r="G5302" t="s">
        <v>93</v>
      </c>
      <c r="H5302" t="s">
        <v>123</v>
      </c>
      <c r="I5302" s="1">
        <v>39253</v>
      </c>
      <c r="J5302" t="s">
        <v>263</v>
      </c>
      <c r="K5302" t="s">
        <v>289</v>
      </c>
      <c r="L5302" t="s">
        <v>290</v>
      </c>
      <c r="M5302" t="str">
        <f t="shared" si="410"/>
        <v>Neonobve</v>
      </c>
      <c r="N5302" t="str">
        <f t="shared" si="412"/>
        <v>NeonobveTORT008</v>
      </c>
      <c r="O5302">
        <v>59</v>
      </c>
      <c r="P5302" t="s">
        <v>98</v>
      </c>
      <c r="Q5302" t="s">
        <v>99</v>
      </c>
      <c r="R5302" t="s">
        <v>124</v>
      </c>
      <c r="S5302" t="s">
        <v>125</v>
      </c>
      <c r="T5302">
        <v>1</v>
      </c>
    </row>
    <row r="5303" spans="1:20" x14ac:dyDescent="0.15">
      <c r="A5303" t="s">
        <v>1929</v>
      </c>
      <c r="B5303" t="str">
        <f t="shared" si="413"/>
        <v>C1098</v>
      </c>
      <c r="C5303" t="str">
        <f t="shared" si="414"/>
        <v>C</v>
      </c>
      <c r="D5303" t="s">
        <v>4051</v>
      </c>
      <c r="E5303" t="str">
        <f t="shared" si="411"/>
        <v>CP</v>
      </c>
      <c r="F5303">
        <v>235127</v>
      </c>
      <c r="G5303" t="s">
        <v>93</v>
      </c>
      <c r="H5303" t="s">
        <v>123</v>
      </c>
      <c r="I5303" s="1">
        <v>39253</v>
      </c>
      <c r="J5303" t="s">
        <v>263</v>
      </c>
      <c r="K5303" t="s">
        <v>289</v>
      </c>
      <c r="L5303" t="s">
        <v>290</v>
      </c>
      <c r="M5303" t="str">
        <f t="shared" si="410"/>
        <v>Neonobve</v>
      </c>
      <c r="N5303" t="str">
        <f t="shared" si="412"/>
        <v>NeonobveTORT008</v>
      </c>
      <c r="O5303">
        <v>59</v>
      </c>
      <c r="P5303" t="s">
        <v>98</v>
      </c>
      <c r="Q5303" t="s">
        <v>99</v>
      </c>
      <c r="R5303" t="s">
        <v>124</v>
      </c>
      <c r="S5303" t="s">
        <v>125</v>
      </c>
      <c r="T5303">
        <v>1</v>
      </c>
    </row>
    <row r="5304" spans="1:20" x14ac:dyDescent="0.15">
      <c r="A5304" t="s">
        <v>1929</v>
      </c>
      <c r="B5304" t="str">
        <f t="shared" si="413"/>
        <v>C1098</v>
      </c>
      <c r="C5304" t="str">
        <f t="shared" si="414"/>
        <v>C</v>
      </c>
      <c r="D5304" t="s">
        <v>4051</v>
      </c>
      <c r="E5304" t="str">
        <f t="shared" si="411"/>
        <v>CP</v>
      </c>
      <c r="F5304">
        <v>229579</v>
      </c>
      <c r="G5304" t="s">
        <v>93</v>
      </c>
      <c r="H5304" t="s">
        <v>123</v>
      </c>
      <c r="I5304" s="1">
        <v>39253</v>
      </c>
      <c r="J5304" t="s">
        <v>263</v>
      </c>
      <c r="K5304" t="s">
        <v>289</v>
      </c>
      <c r="L5304" t="s">
        <v>290</v>
      </c>
      <c r="M5304" t="str">
        <f t="shared" si="410"/>
        <v>Neonobve</v>
      </c>
      <c r="N5304" t="str">
        <f t="shared" si="412"/>
        <v>NeonobveTORT008</v>
      </c>
      <c r="O5304">
        <v>59</v>
      </c>
      <c r="P5304" t="s">
        <v>98</v>
      </c>
      <c r="Q5304" t="s">
        <v>99</v>
      </c>
      <c r="R5304" t="s">
        <v>124</v>
      </c>
      <c r="S5304" t="s">
        <v>125</v>
      </c>
      <c r="T5304">
        <v>1</v>
      </c>
    </row>
    <row r="5305" spans="1:20" x14ac:dyDescent="0.15">
      <c r="A5305" t="s">
        <v>1929</v>
      </c>
      <c r="B5305" t="str">
        <f t="shared" si="413"/>
        <v>C1098</v>
      </c>
      <c r="C5305" t="str">
        <f t="shared" si="414"/>
        <v>C</v>
      </c>
      <c r="D5305" t="s">
        <v>4051</v>
      </c>
      <c r="E5305" t="str">
        <f t="shared" si="411"/>
        <v>CP</v>
      </c>
      <c r="F5305">
        <v>229880</v>
      </c>
      <c r="G5305" t="s">
        <v>93</v>
      </c>
      <c r="H5305" t="s">
        <v>123</v>
      </c>
      <c r="I5305" s="1">
        <v>39253</v>
      </c>
      <c r="J5305" t="s">
        <v>263</v>
      </c>
      <c r="K5305" t="s">
        <v>289</v>
      </c>
      <c r="L5305" t="s">
        <v>290</v>
      </c>
      <c r="M5305" t="str">
        <f t="shared" si="410"/>
        <v>Neonobve</v>
      </c>
      <c r="N5305" t="str">
        <f t="shared" si="412"/>
        <v>NeonobveTORT008</v>
      </c>
      <c r="O5305">
        <v>59</v>
      </c>
      <c r="P5305" t="s">
        <v>98</v>
      </c>
      <c r="Q5305" t="s">
        <v>99</v>
      </c>
      <c r="R5305" t="s">
        <v>124</v>
      </c>
      <c r="S5305" t="s">
        <v>125</v>
      </c>
      <c r="T5305">
        <v>1</v>
      </c>
    </row>
    <row r="5306" spans="1:20" x14ac:dyDescent="0.15">
      <c r="A5306" t="s">
        <v>1929</v>
      </c>
      <c r="B5306" t="str">
        <f t="shared" si="413"/>
        <v>C1098</v>
      </c>
      <c r="C5306" t="str">
        <f t="shared" si="414"/>
        <v>C</v>
      </c>
      <c r="D5306" t="s">
        <v>4051</v>
      </c>
      <c r="E5306" t="str">
        <f t="shared" si="411"/>
        <v>CP</v>
      </c>
      <c r="F5306">
        <v>236681</v>
      </c>
      <c r="G5306" t="s">
        <v>93</v>
      </c>
      <c r="H5306" t="s">
        <v>126</v>
      </c>
      <c r="I5306" s="1">
        <v>39253</v>
      </c>
      <c r="J5306" t="s">
        <v>263</v>
      </c>
      <c r="K5306" t="s">
        <v>289</v>
      </c>
      <c r="L5306" t="s">
        <v>290</v>
      </c>
      <c r="M5306" t="str">
        <f t="shared" si="410"/>
        <v>Neonobve</v>
      </c>
      <c r="N5306" t="str">
        <f t="shared" si="412"/>
        <v>NeonobveTORT022</v>
      </c>
      <c r="O5306">
        <v>59</v>
      </c>
      <c r="P5306" t="s">
        <v>98</v>
      </c>
      <c r="Q5306" t="s">
        <v>99</v>
      </c>
      <c r="R5306" t="s">
        <v>124</v>
      </c>
      <c r="S5306" t="s">
        <v>127</v>
      </c>
      <c r="T5306">
        <v>1</v>
      </c>
    </row>
    <row r="5307" spans="1:20" x14ac:dyDescent="0.15">
      <c r="A5307" t="s">
        <v>1929</v>
      </c>
      <c r="B5307" t="str">
        <f t="shared" si="413"/>
        <v>C1098</v>
      </c>
      <c r="C5307" t="str">
        <f t="shared" si="414"/>
        <v>C</v>
      </c>
      <c r="D5307" t="s">
        <v>4051</v>
      </c>
      <c r="E5307" t="str">
        <f t="shared" si="411"/>
        <v>CP</v>
      </c>
      <c r="F5307">
        <v>235149</v>
      </c>
      <c r="G5307" t="s">
        <v>93</v>
      </c>
      <c r="H5307" t="s">
        <v>280</v>
      </c>
      <c r="I5307" s="1">
        <v>39253</v>
      </c>
      <c r="J5307" t="s">
        <v>263</v>
      </c>
      <c r="K5307" t="s">
        <v>289</v>
      </c>
      <c r="L5307" t="s">
        <v>290</v>
      </c>
      <c r="M5307" t="str">
        <f t="shared" si="410"/>
        <v>Neonobve</v>
      </c>
      <c r="N5307" t="str">
        <f t="shared" si="412"/>
        <v>NeonobveTORT051</v>
      </c>
      <c r="O5307">
        <v>59</v>
      </c>
      <c r="P5307" t="s">
        <v>98</v>
      </c>
      <c r="Q5307" t="s">
        <v>99</v>
      </c>
      <c r="R5307" t="s">
        <v>147</v>
      </c>
      <c r="S5307" t="s">
        <v>281</v>
      </c>
      <c r="T5307">
        <v>1</v>
      </c>
    </row>
    <row r="5308" spans="1:20" x14ac:dyDescent="0.15">
      <c r="A5308" t="s">
        <v>1929</v>
      </c>
      <c r="B5308" t="str">
        <f t="shared" si="413"/>
        <v>C1098</v>
      </c>
      <c r="C5308" t="str">
        <f t="shared" si="414"/>
        <v>C</v>
      </c>
      <c r="D5308" t="s">
        <v>4051</v>
      </c>
      <c r="E5308" t="str">
        <f t="shared" si="411"/>
        <v>CP</v>
      </c>
      <c r="F5308">
        <v>238111</v>
      </c>
      <c r="G5308" t="s">
        <v>93</v>
      </c>
      <c r="H5308" t="s">
        <v>280</v>
      </c>
      <c r="I5308" s="1">
        <v>39253</v>
      </c>
      <c r="J5308" t="s">
        <v>263</v>
      </c>
      <c r="K5308" t="s">
        <v>289</v>
      </c>
      <c r="L5308" t="s">
        <v>290</v>
      </c>
      <c r="M5308" t="str">
        <f t="shared" si="410"/>
        <v>Neonobve</v>
      </c>
      <c r="N5308" t="str">
        <f t="shared" si="412"/>
        <v>NeonobveTORT051</v>
      </c>
      <c r="O5308">
        <v>59</v>
      </c>
      <c r="P5308" t="s">
        <v>98</v>
      </c>
      <c r="Q5308" t="s">
        <v>99</v>
      </c>
      <c r="R5308" t="s">
        <v>147</v>
      </c>
      <c r="S5308" t="s">
        <v>281</v>
      </c>
      <c r="T5308">
        <v>1</v>
      </c>
    </row>
    <row r="5309" spans="1:20" x14ac:dyDescent="0.15">
      <c r="A5309" t="s">
        <v>1929</v>
      </c>
      <c r="B5309" t="str">
        <f t="shared" si="413"/>
        <v>C1098</v>
      </c>
      <c r="C5309" t="str">
        <f t="shared" si="414"/>
        <v>C</v>
      </c>
      <c r="D5309" t="s">
        <v>4051</v>
      </c>
      <c r="E5309" t="str">
        <f t="shared" si="411"/>
        <v>CP</v>
      </c>
      <c r="F5309">
        <v>235154</v>
      </c>
      <c r="G5309" t="s">
        <v>93</v>
      </c>
      <c r="H5309" t="s">
        <v>280</v>
      </c>
      <c r="I5309" s="1">
        <v>39253</v>
      </c>
      <c r="J5309" t="s">
        <v>263</v>
      </c>
      <c r="K5309" t="s">
        <v>289</v>
      </c>
      <c r="L5309" t="s">
        <v>290</v>
      </c>
      <c r="M5309" t="str">
        <f t="shared" si="410"/>
        <v>Neonobve</v>
      </c>
      <c r="N5309" t="str">
        <f t="shared" si="412"/>
        <v>NeonobveTORT051</v>
      </c>
      <c r="O5309">
        <v>59</v>
      </c>
      <c r="P5309" t="s">
        <v>98</v>
      </c>
      <c r="Q5309" t="s">
        <v>99</v>
      </c>
      <c r="R5309" t="s">
        <v>147</v>
      </c>
      <c r="S5309" t="s">
        <v>281</v>
      </c>
      <c r="T5309">
        <v>1</v>
      </c>
    </row>
    <row r="5310" spans="1:20" x14ac:dyDescent="0.15">
      <c r="A5310" t="s">
        <v>1929</v>
      </c>
      <c r="B5310" t="str">
        <f t="shared" si="413"/>
        <v>C1098</v>
      </c>
      <c r="C5310" t="str">
        <f t="shared" si="414"/>
        <v>C</v>
      </c>
      <c r="D5310" t="s">
        <v>4051</v>
      </c>
      <c r="E5310" t="str">
        <f t="shared" si="411"/>
        <v>CP</v>
      </c>
      <c r="F5310">
        <v>231675</v>
      </c>
      <c r="G5310" t="s">
        <v>93</v>
      </c>
      <c r="H5310" t="s">
        <v>1421</v>
      </c>
      <c r="I5310" s="1">
        <v>39253</v>
      </c>
      <c r="J5310" t="s">
        <v>263</v>
      </c>
      <c r="K5310" t="s">
        <v>289</v>
      </c>
      <c r="L5310" t="s">
        <v>290</v>
      </c>
      <c r="M5310" t="str">
        <f t="shared" si="410"/>
        <v>Neonobve</v>
      </c>
      <c r="N5310" t="str">
        <f t="shared" si="412"/>
        <v>NeonobveXXXX092</v>
      </c>
      <c r="O5310">
        <v>59</v>
      </c>
      <c r="P5310" t="s">
        <v>98</v>
      </c>
      <c r="Q5310" t="s">
        <v>31</v>
      </c>
      <c r="R5310" t="s">
        <v>1422</v>
      </c>
      <c r="T5310">
        <v>1</v>
      </c>
    </row>
    <row r="5311" spans="1:20" x14ac:dyDescent="0.15">
      <c r="A5311" t="s">
        <v>1929</v>
      </c>
      <c r="B5311" t="str">
        <f t="shared" si="413"/>
        <v>C1098</v>
      </c>
      <c r="C5311" t="str">
        <f t="shared" si="414"/>
        <v>C</v>
      </c>
      <c r="D5311" t="s">
        <v>4051</v>
      </c>
      <c r="E5311" t="str">
        <f t="shared" si="411"/>
        <v>CP</v>
      </c>
      <c r="F5311">
        <v>226206</v>
      </c>
      <c r="G5311" t="s">
        <v>93</v>
      </c>
      <c r="H5311" t="s">
        <v>72</v>
      </c>
      <c r="I5311" s="1">
        <v>39253</v>
      </c>
      <c r="J5311" t="s">
        <v>263</v>
      </c>
      <c r="K5311" t="s">
        <v>289</v>
      </c>
      <c r="L5311" t="s">
        <v>290</v>
      </c>
      <c r="M5311" t="str">
        <f t="shared" si="410"/>
        <v>Neonobve</v>
      </c>
      <c r="N5311" t="str">
        <f t="shared" si="412"/>
        <v>NeonobveXXXX097</v>
      </c>
      <c r="O5311">
        <v>59</v>
      </c>
      <c r="P5311" t="s">
        <v>98</v>
      </c>
      <c r="Q5311" t="s">
        <v>135</v>
      </c>
      <c r="R5311" t="s">
        <v>73</v>
      </c>
      <c r="T5311">
        <v>1</v>
      </c>
    </row>
    <row r="5312" spans="1:20" x14ac:dyDescent="0.15">
      <c r="A5312" t="s">
        <v>1929</v>
      </c>
      <c r="B5312" t="str">
        <f t="shared" si="413"/>
        <v>C1098</v>
      </c>
      <c r="C5312" t="str">
        <f t="shared" si="414"/>
        <v>C</v>
      </c>
      <c r="D5312" t="s">
        <v>4051</v>
      </c>
      <c r="E5312" t="str">
        <f t="shared" si="411"/>
        <v>CP</v>
      </c>
      <c r="F5312">
        <v>229502</v>
      </c>
      <c r="G5312" t="s">
        <v>93</v>
      </c>
      <c r="H5312" t="s">
        <v>1273</v>
      </c>
      <c r="I5312" s="1">
        <v>39253</v>
      </c>
      <c r="J5312" t="s">
        <v>263</v>
      </c>
      <c r="K5312" t="s">
        <v>289</v>
      </c>
      <c r="L5312" t="s">
        <v>290</v>
      </c>
      <c r="M5312" t="str">
        <f t="shared" si="410"/>
        <v>Neonobve</v>
      </c>
      <c r="N5312" t="str">
        <f t="shared" si="412"/>
        <v>NeonobveXXXX125</v>
      </c>
      <c r="O5312">
        <v>59</v>
      </c>
      <c r="P5312" t="s">
        <v>98</v>
      </c>
      <c r="Q5312" t="s">
        <v>1274</v>
      </c>
      <c r="R5312" t="s">
        <v>1275</v>
      </c>
      <c r="T5312">
        <v>1</v>
      </c>
    </row>
    <row r="5313" spans="1:20" x14ac:dyDescent="0.15">
      <c r="A5313" t="s">
        <v>1929</v>
      </c>
      <c r="B5313" t="str">
        <f t="shared" si="413"/>
        <v>C1098</v>
      </c>
      <c r="C5313" t="str">
        <f t="shared" si="414"/>
        <v>C</v>
      </c>
      <c r="D5313" t="s">
        <v>4051</v>
      </c>
      <c r="E5313" t="str">
        <f t="shared" si="411"/>
        <v>CP</v>
      </c>
      <c r="F5313">
        <v>242029</v>
      </c>
      <c r="G5313" t="s">
        <v>93</v>
      </c>
      <c r="H5313" t="s">
        <v>1273</v>
      </c>
      <c r="I5313" s="1">
        <v>39253</v>
      </c>
      <c r="J5313" t="s">
        <v>263</v>
      </c>
      <c r="K5313" t="s">
        <v>289</v>
      </c>
      <c r="L5313" t="s">
        <v>290</v>
      </c>
      <c r="M5313" t="str">
        <f t="shared" si="410"/>
        <v>Neonobve</v>
      </c>
      <c r="N5313" t="str">
        <f t="shared" si="412"/>
        <v>NeonobveXXXX125</v>
      </c>
      <c r="O5313">
        <v>59</v>
      </c>
      <c r="P5313" t="s">
        <v>98</v>
      </c>
      <c r="Q5313" t="s">
        <v>1274</v>
      </c>
      <c r="R5313" t="s">
        <v>1275</v>
      </c>
      <c r="T5313">
        <v>1</v>
      </c>
    </row>
    <row r="5314" spans="1:20" x14ac:dyDescent="0.15">
      <c r="A5314" t="s">
        <v>1929</v>
      </c>
      <c r="B5314" t="str">
        <f t="shared" si="413"/>
        <v>C1098</v>
      </c>
      <c r="C5314" t="str">
        <f t="shared" si="414"/>
        <v>C</v>
      </c>
      <c r="D5314" t="s">
        <v>4051</v>
      </c>
      <c r="E5314" t="str">
        <f t="shared" si="411"/>
        <v>CP</v>
      </c>
      <c r="F5314">
        <v>240979</v>
      </c>
      <c r="G5314" t="s">
        <v>93</v>
      </c>
      <c r="H5314" t="s">
        <v>1273</v>
      </c>
      <c r="I5314" s="1">
        <v>39253</v>
      </c>
      <c r="J5314" t="s">
        <v>263</v>
      </c>
      <c r="K5314" t="s">
        <v>289</v>
      </c>
      <c r="L5314" t="s">
        <v>290</v>
      </c>
      <c r="M5314" t="str">
        <f t="shared" ref="M5314:M5377" si="415">CONCATENATE(LEFT(K5314,4),LEFT(L5314,4))</f>
        <v>Neonobve</v>
      </c>
      <c r="N5314" t="str">
        <f t="shared" si="412"/>
        <v>NeonobveXXXX125</v>
      </c>
      <c r="O5314">
        <v>59</v>
      </c>
      <c r="P5314" t="s">
        <v>98</v>
      </c>
      <c r="Q5314" t="s">
        <v>1274</v>
      </c>
      <c r="R5314" t="s">
        <v>1275</v>
      </c>
      <c r="T5314">
        <v>1</v>
      </c>
    </row>
    <row r="5315" spans="1:20" x14ac:dyDescent="0.15">
      <c r="A5315" t="s">
        <v>1929</v>
      </c>
      <c r="B5315" t="str">
        <f t="shared" si="413"/>
        <v>C1098</v>
      </c>
      <c r="C5315" t="str">
        <f t="shared" si="414"/>
        <v>C</v>
      </c>
      <c r="D5315" t="s">
        <v>4051</v>
      </c>
      <c r="E5315" t="str">
        <f t="shared" ref="E5315:E5378" si="416">CONCATENATE(C5315,LEFT(D5315,1))</f>
        <v>CP</v>
      </c>
      <c r="F5315">
        <v>226187</v>
      </c>
      <c r="G5315" t="s">
        <v>93</v>
      </c>
      <c r="H5315" t="s">
        <v>1273</v>
      </c>
      <c r="I5315" s="1">
        <v>39253</v>
      </c>
      <c r="J5315" t="s">
        <v>263</v>
      </c>
      <c r="K5315" t="s">
        <v>289</v>
      </c>
      <c r="L5315" t="s">
        <v>290</v>
      </c>
      <c r="M5315" t="str">
        <f t="shared" si="415"/>
        <v>Neonobve</v>
      </c>
      <c r="N5315" t="str">
        <f t="shared" ref="N5315:N5378" si="417">CONCATENATE(M5315,H5315)</f>
        <v>NeonobveXXXX125</v>
      </c>
      <c r="O5315">
        <v>59</v>
      </c>
      <c r="P5315" t="s">
        <v>98</v>
      </c>
      <c r="Q5315" t="s">
        <v>1274</v>
      </c>
      <c r="R5315" t="s">
        <v>1275</v>
      </c>
      <c r="T5315">
        <v>1</v>
      </c>
    </row>
    <row r="5316" spans="1:20" x14ac:dyDescent="0.15">
      <c r="A5316" t="s">
        <v>1930</v>
      </c>
      <c r="B5316" t="str">
        <f t="shared" ref="B5316:B5379" si="418">CONCATENATE(RIGHT(A5316,5))</f>
        <v>C1100</v>
      </c>
      <c r="C5316" t="str">
        <f t="shared" ref="C5316:C5379" si="419">CONCATENATE(LEFT(B5316,1))</f>
        <v>C</v>
      </c>
      <c r="D5316" t="s">
        <v>4051</v>
      </c>
      <c r="E5316" t="str">
        <f t="shared" si="416"/>
        <v>CP</v>
      </c>
      <c r="F5316">
        <v>232433</v>
      </c>
      <c r="G5316" t="s">
        <v>93</v>
      </c>
      <c r="H5316" t="s">
        <v>126</v>
      </c>
      <c r="I5316" s="1">
        <v>39249</v>
      </c>
      <c r="J5316" t="s">
        <v>20</v>
      </c>
      <c r="K5316" t="s">
        <v>21</v>
      </c>
      <c r="L5316" t="s">
        <v>607</v>
      </c>
      <c r="M5316" t="str">
        <f t="shared" si="415"/>
        <v>Ficuhomb</v>
      </c>
      <c r="N5316" t="str">
        <f t="shared" si="417"/>
        <v>FicuhombTORT022</v>
      </c>
      <c r="O5316">
        <v>10.6</v>
      </c>
      <c r="P5316" t="s">
        <v>98</v>
      </c>
      <c r="Q5316" t="s">
        <v>99</v>
      </c>
      <c r="R5316" t="s">
        <v>124</v>
      </c>
      <c r="S5316" t="s">
        <v>127</v>
      </c>
      <c r="T5316">
        <v>1</v>
      </c>
    </row>
    <row r="5317" spans="1:20" x14ac:dyDescent="0.15">
      <c r="A5317" t="s">
        <v>1930</v>
      </c>
      <c r="B5317" t="str">
        <f t="shared" si="418"/>
        <v>C1100</v>
      </c>
      <c r="C5317" t="str">
        <f t="shared" si="419"/>
        <v>C</v>
      </c>
      <c r="D5317" t="s">
        <v>4051</v>
      </c>
      <c r="E5317" t="str">
        <f t="shared" si="416"/>
        <v>CP</v>
      </c>
      <c r="F5317">
        <v>232402</v>
      </c>
      <c r="G5317" t="s">
        <v>93</v>
      </c>
      <c r="H5317" t="s">
        <v>70</v>
      </c>
      <c r="I5317" s="1">
        <v>39249</v>
      </c>
      <c r="J5317" t="s">
        <v>20</v>
      </c>
      <c r="K5317" t="s">
        <v>21</v>
      </c>
      <c r="L5317" t="s">
        <v>607</v>
      </c>
      <c r="M5317" t="str">
        <f t="shared" si="415"/>
        <v>Ficuhomb</v>
      </c>
      <c r="N5317" t="str">
        <f t="shared" si="417"/>
        <v>FicuhombTORT034</v>
      </c>
      <c r="O5317">
        <v>10.6</v>
      </c>
      <c r="P5317" t="s">
        <v>98</v>
      </c>
      <c r="Q5317" t="s">
        <v>99</v>
      </c>
      <c r="R5317" t="s">
        <v>124</v>
      </c>
      <c r="S5317" t="s">
        <v>71</v>
      </c>
      <c r="T5317">
        <v>1</v>
      </c>
    </row>
    <row r="5318" spans="1:20" x14ac:dyDescent="0.15">
      <c r="A5318" t="s">
        <v>1930</v>
      </c>
      <c r="B5318" t="str">
        <f t="shared" si="418"/>
        <v>C1100</v>
      </c>
      <c r="C5318" t="str">
        <f t="shared" si="419"/>
        <v>C</v>
      </c>
      <c r="D5318" t="s">
        <v>4051</v>
      </c>
      <c r="E5318" t="str">
        <f t="shared" si="416"/>
        <v>CP</v>
      </c>
      <c r="F5318">
        <v>235140</v>
      </c>
      <c r="G5318" t="s">
        <v>93</v>
      </c>
      <c r="H5318" t="s">
        <v>70</v>
      </c>
      <c r="I5318" s="1">
        <v>39249</v>
      </c>
      <c r="J5318" t="s">
        <v>20</v>
      </c>
      <c r="K5318" t="s">
        <v>21</v>
      </c>
      <c r="L5318" t="s">
        <v>607</v>
      </c>
      <c r="M5318" t="str">
        <f t="shared" si="415"/>
        <v>Ficuhomb</v>
      </c>
      <c r="N5318" t="str">
        <f t="shared" si="417"/>
        <v>FicuhombTORT034</v>
      </c>
      <c r="O5318">
        <v>10.6</v>
      </c>
      <c r="P5318" t="s">
        <v>98</v>
      </c>
      <c r="Q5318" t="s">
        <v>99</v>
      </c>
      <c r="R5318" t="s">
        <v>124</v>
      </c>
      <c r="S5318" t="s">
        <v>71</v>
      </c>
      <c r="T5318">
        <v>1</v>
      </c>
    </row>
    <row r="5319" spans="1:20" x14ac:dyDescent="0.15">
      <c r="A5319" t="s">
        <v>1930</v>
      </c>
      <c r="B5319" t="str">
        <f t="shared" si="418"/>
        <v>C1100</v>
      </c>
      <c r="C5319" t="str">
        <f t="shared" si="419"/>
        <v>C</v>
      </c>
      <c r="D5319" t="s">
        <v>4051</v>
      </c>
      <c r="E5319" t="str">
        <f t="shared" si="416"/>
        <v>CP</v>
      </c>
      <c r="F5319">
        <v>236484</v>
      </c>
      <c r="G5319" t="s">
        <v>93</v>
      </c>
      <c r="H5319" t="s">
        <v>280</v>
      </c>
      <c r="I5319" s="1">
        <v>39249</v>
      </c>
      <c r="J5319" t="s">
        <v>20</v>
      </c>
      <c r="K5319" t="s">
        <v>21</v>
      </c>
      <c r="L5319" t="s">
        <v>607</v>
      </c>
      <c r="M5319" t="str">
        <f t="shared" si="415"/>
        <v>Ficuhomb</v>
      </c>
      <c r="N5319" t="str">
        <f t="shared" si="417"/>
        <v>FicuhombTORT051</v>
      </c>
      <c r="O5319">
        <v>10.6</v>
      </c>
      <c r="P5319" t="s">
        <v>98</v>
      </c>
      <c r="Q5319" t="s">
        <v>99</v>
      </c>
      <c r="R5319" t="s">
        <v>147</v>
      </c>
      <c r="S5319" t="s">
        <v>281</v>
      </c>
      <c r="T5319">
        <v>1</v>
      </c>
    </row>
    <row r="5320" spans="1:20" x14ac:dyDescent="0.15">
      <c r="A5320" t="s">
        <v>1931</v>
      </c>
      <c r="B5320" t="str">
        <f t="shared" si="418"/>
        <v>C1136</v>
      </c>
      <c r="C5320" t="str">
        <f t="shared" si="419"/>
        <v>C</v>
      </c>
      <c r="D5320" t="s">
        <v>4051</v>
      </c>
      <c r="E5320" t="str">
        <f t="shared" si="416"/>
        <v>CP</v>
      </c>
      <c r="F5320">
        <v>235132</v>
      </c>
      <c r="G5320" t="s">
        <v>93</v>
      </c>
      <c r="H5320" t="s">
        <v>70</v>
      </c>
      <c r="I5320" s="1">
        <v>39251</v>
      </c>
      <c r="J5320" t="s">
        <v>399</v>
      </c>
      <c r="K5320" t="s">
        <v>400</v>
      </c>
      <c r="L5320" t="s">
        <v>401</v>
      </c>
      <c r="M5320" t="str">
        <f t="shared" si="415"/>
        <v>Erytcand</v>
      </c>
      <c r="N5320" t="str">
        <f t="shared" si="417"/>
        <v>ErytcandTORT034</v>
      </c>
      <c r="O5320">
        <v>9.3000000000000007</v>
      </c>
      <c r="P5320" t="s">
        <v>98</v>
      </c>
      <c r="Q5320" t="s">
        <v>99</v>
      </c>
      <c r="R5320" t="s">
        <v>124</v>
      </c>
      <c r="S5320" t="s">
        <v>71</v>
      </c>
      <c r="T5320">
        <v>1</v>
      </c>
    </row>
    <row r="5321" spans="1:20" x14ac:dyDescent="0.15">
      <c r="A5321" t="s">
        <v>1932</v>
      </c>
      <c r="B5321" t="str">
        <f t="shared" si="418"/>
        <v>C1137</v>
      </c>
      <c r="C5321" t="str">
        <f t="shared" si="419"/>
        <v>C</v>
      </c>
      <c r="D5321" t="s">
        <v>4051</v>
      </c>
      <c r="E5321" t="str">
        <f t="shared" si="416"/>
        <v>CP</v>
      </c>
      <c r="F5321">
        <v>240938</v>
      </c>
      <c r="G5321" t="s">
        <v>93</v>
      </c>
      <c r="H5321" t="s">
        <v>70</v>
      </c>
      <c r="I5321" s="1">
        <v>39247</v>
      </c>
      <c r="J5321" t="s">
        <v>169</v>
      </c>
      <c r="K5321" t="s">
        <v>170</v>
      </c>
      <c r="L5321" t="s">
        <v>1147</v>
      </c>
      <c r="M5321" t="str">
        <f t="shared" si="415"/>
        <v>Syzygona</v>
      </c>
      <c r="N5321" t="str">
        <f t="shared" si="417"/>
        <v>SyzygonaTORT034</v>
      </c>
      <c r="O5321">
        <v>10</v>
      </c>
      <c r="P5321" t="s">
        <v>98</v>
      </c>
      <c r="Q5321" t="s">
        <v>99</v>
      </c>
      <c r="R5321" t="s">
        <v>124</v>
      </c>
      <c r="S5321" t="s">
        <v>71</v>
      </c>
      <c r="T5321">
        <v>1</v>
      </c>
    </row>
    <row r="5322" spans="1:20" x14ac:dyDescent="0.15">
      <c r="A5322" t="s">
        <v>1932</v>
      </c>
      <c r="B5322" t="str">
        <f t="shared" si="418"/>
        <v>C1137</v>
      </c>
      <c r="C5322" t="str">
        <f t="shared" si="419"/>
        <v>C</v>
      </c>
      <c r="D5322" t="s">
        <v>4051</v>
      </c>
      <c r="E5322" t="str">
        <f t="shared" si="416"/>
        <v>CP</v>
      </c>
      <c r="F5322">
        <v>242161</v>
      </c>
      <c r="G5322" t="s">
        <v>93</v>
      </c>
      <c r="H5322" t="s">
        <v>70</v>
      </c>
      <c r="I5322" s="1">
        <v>39247</v>
      </c>
      <c r="J5322" t="s">
        <v>169</v>
      </c>
      <c r="K5322" t="s">
        <v>170</v>
      </c>
      <c r="L5322" t="s">
        <v>1147</v>
      </c>
      <c r="M5322" t="str">
        <f t="shared" si="415"/>
        <v>Syzygona</v>
      </c>
      <c r="N5322" t="str">
        <f t="shared" si="417"/>
        <v>SyzygonaTORT034</v>
      </c>
      <c r="O5322">
        <v>10</v>
      </c>
      <c r="P5322" t="s">
        <v>98</v>
      </c>
      <c r="Q5322" t="s">
        <v>99</v>
      </c>
      <c r="R5322" t="s">
        <v>124</v>
      </c>
      <c r="S5322" t="s">
        <v>71</v>
      </c>
      <c r="T5322">
        <v>1</v>
      </c>
    </row>
    <row r="5323" spans="1:20" x14ac:dyDescent="0.15">
      <c r="A5323" t="s">
        <v>1932</v>
      </c>
      <c r="B5323" t="str">
        <f t="shared" si="418"/>
        <v>C1137</v>
      </c>
      <c r="C5323" t="str">
        <f t="shared" si="419"/>
        <v>C</v>
      </c>
      <c r="D5323" t="s">
        <v>4051</v>
      </c>
      <c r="E5323" t="str">
        <f t="shared" si="416"/>
        <v>CP</v>
      </c>
      <c r="F5323">
        <v>241659</v>
      </c>
      <c r="G5323" t="s">
        <v>93</v>
      </c>
      <c r="H5323" t="s">
        <v>70</v>
      </c>
      <c r="I5323" s="1">
        <v>39247</v>
      </c>
      <c r="J5323" t="s">
        <v>169</v>
      </c>
      <c r="K5323" t="s">
        <v>170</v>
      </c>
      <c r="L5323" t="s">
        <v>1147</v>
      </c>
      <c r="M5323" t="str">
        <f t="shared" si="415"/>
        <v>Syzygona</v>
      </c>
      <c r="N5323" t="str">
        <f t="shared" si="417"/>
        <v>SyzygonaTORT034</v>
      </c>
      <c r="O5323">
        <v>10</v>
      </c>
      <c r="P5323" t="s">
        <v>98</v>
      </c>
      <c r="Q5323" t="s">
        <v>99</v>
      </c>
      <c r="R5323" t="s">
        <v>124</v>
      </c>
      <c r="S5323" t="s">
        <v>71</v>
      </c>
      <c r="T5323">
        <v>1</v>
      </c>
    </row>
    <row r="5324" spans="1:20" x14ac:dyDescent="0.15">
      <c r="A5324" t="s">
        <v>1932</v>
      </c>
      <c r="B5324" t="str">
        <f t="shared" si="418"/>
        <v>C1137</v>
      </c>
      <c r="C5324" t="str">
        <f t="shared" si="419"/>
        <v>C</v>
      </c>
      <c r="D5324" t="s">
        <v>4051</v>
      </c>
      <c r="E5324" t="str">
        <f t="shared" si="416"/>
        <v>CP</v>
      </c>
      <c r="F5324">
        <v>241303</v>
      </c>
      <c r="G5324" t="s">
        <v>93</v>
      </c>
      <c r="H5324" t="s">
        <v>70</v>
      </c>
      <c r="I5324" s="1">
        <v>39247</v>
      </c>
      <c r="J5324" t="s">
        <v>169</v>
      </c>
      <c r="K5324" t="s">
        <v>170</v>
      </c>
      <c r="L5324" t="s">
        <v>1147</v>
      </c>
      <c r="M5324" t="str">
        <f t="shared" si="415"/>
        <v>Syzygona</v>
      </c>
      <c r="N5324" t="str">
        <f t="shared" si="417"/>
        <v>SyzygonaTORT034</v>
      </c>
      <c r="O5324">
        <v>10</v>
      </c>
      <c r="P5324" t="s">
        <v>98</v>
      </c>
      <c r="Q5324" t="s">
        <v>99</v>
      </c>
      <c r="R5324" t="s">
        <v>124</v>
      </c>
      <c r="S5324" t="s">
        <v>71</v>
      </c>
      <c r="T5324">
        <v>1</v>
      </c>
    </row>
    <row r="5325" spans="1:20" x14ac:dyDescent="0.15">
      <c r="A5325" t="s">
        <v>1932</v>
      </c>
      <c r="B5325" t="str">
        <f t="shared" si="418"/>
        <v>C1137</v>
      </c>
      <c r="C5325" t="str">
        <f t="shared" si="419"/>
        <v>C</v>
      </c>
      <c r="D5325" t="s">
        <v>4051</v>
      </c>
      <c r="E5325" t="str">
        <f t="shared" si="416"/>
        <v>CP</v>
      </c>
      <c r="F5325">
        <v>242326</v>
      </c>
      <c r="G5325" t="s">
        <v>93</v>
      </c>
      <c r="H5325" t="s">
        <v>70</v>
      </c>
      <c r="I5325" s="1">
        <v>39247</v>
      </c>
      <c r="J5325" t="s">
        <v>169</v>
      </c>
      <c r="K5325" t="s">
        <v>170</v>
      </c>
      <c r="L5325" t="s">
        <v>1147</v>
      </c>
      <c r="M5325" t="str">
        <f t="shared" si="415"/>
        <v>Syzygona</v>
      </c>
      <c r="N5325" t="str">
        <f t="shared" si="417"/>
        <v>SyzygonaTORT034</v>
      </c>
      <c r="O5325">
        <v>10</v>
      </c>
      <c r="P5325" t="s">
        <v>98</v>
      </c>
      <c r="Q5325" t="s">
        <v>99</v>
      </c>
      <c r="R5325" t="s">
        <v>124</v>
      </c>
      <c r="S5325" t="s">
        <v>71</v>
      </c>
      <c r="T5325">
        <v>1</v>
      </c>
    </row>
    <row r="5326" spans="1:20" x14ac:dyDescent="0.15">
      <c r="A5326" t="s">
        <v>1932</v>
      </c>
      <c r="B5326" t="str">
        <f t="shared" si="418"/>
        <v>C1137</v>
      </c>
      <c r="C5326" t="str">
        <f t="shared" si="419"/>
        <v>C</v>
      </c>
      <c r="D5326" t="s">
        <v>4051</v>
      </c>
      <c r="E5326" t="str">
        <f t="shared" si="416"/>
        <v>CP</v>
      </c>
      <c r="F5326">
        <v>241004</v>
      </c>
      <c r="G5326" t="s">
        <v>93</v>
      </c>
      <c r="H5326" t="s">
        <v>70</v>
      </c>
      <c r="I5326" s="1">
        <v>39247</v>
      </c>
      <c r="J5326" t="s">
        <v>169</v>
      </c>
      <c r="K5326" t="s">
        <v>170</v>
      </c>
      <c r="L5326" t="s">
        <v>1147</v>
      </c>
      <c r="M5326" t="str">
        <f t="shared" si="415"/>
        <v>Syzygona</v>
      </c>
      <c r="N5326" t="str">
        <f t="shared" si="417"/>
        <v>SyzygonaTORT034</v>
      </c>
      <c r="O5326">
        <v>10</v>
      </c>
      <c r="P5326" t="s">
        <v>98</v>
      </c>
      <c r="Q5326" t="s">
        <v>99</v>
      </c>
      <c r="R5326" t="s">
        <v>124</v>
      </c>
      <c r="S5326" t="s">
        <v>71</v>
      </c>
      <c r="T5326">
        <v>1</v>
      </c>
    </row>
    <row r="5327" spans="1:20" x14ac:dyDescent="0.15">
      <c r="A5327" t="s">
        <v>1932</v>
      </c>
      <c r="B5327" t="str">
        <f t="shared" si="418"/>
        <v>C1137</v>
      </c>
      <c r="C5327" t="str">
        <f t="shared" si="419"/>
        <v>C</v>
      </c>
      <c r="D5327" t="s">
        <v>4051</v>
      </c>
      <c r="E5327" t="str">
        <f t="shared" si="416"/>
        <v>CP</v>
      </c>
      <c r="F5327">
        <v>242114</v>
      </c>
      <c r="G5327" t="s">
        <v>93</v>
      </c>
      <c r="H5327" t="s">
        <v>70</v>
      </c>
      <c r="I5327" s="1">
        <v>39247</v>
      </c>
      <c r="J5327" t="s">
        <v>169</v>
      </c>
      <c r="K5327" t="s">
        <v>170</v>
      </c>
      <c r="L5327" t="s">
        <v>1147</v>
      </c>
      <c r="M5327" t="str">
        <f t="shared" si="415"/>
        <v>Syzygona</v>
      </c>
      <c r="N5327" t="str">
        <f t="shared" si="417"/>
        <v>SyzygonaTORT034</v>
      </c>
      <c r="O5327">
        <v>10</v>
      </c>
      <c r="P5327" t="s">
        <v>98</v>
      </c>
      <c r="Q5327" t="s">
        <v>99</v>
      </c>
      <c r="R5327" t="s">
        <v>124</v>
      </c>
      <c r="S5327" t="s">
        <v>71</v>
      </c>
      <c r="T5327">
        <v>1</v>
      </c>
    </row>
    <row r="5328" spans="1:20" x14ac:dyDescent="0.15">
      <c r="A5328" t="s">
        <v>1932</v>
      </c>
      <c r="B5328" t="str">
        <f t="shared" si="418"/>
        <v>C1137</v>
      </c>
      <c r="C5328" t="str">
        <f t="shared" si="419"/>
        <v>C</v>
      </c>
      <c r="D5328" t="s">
        <v>4051</v>
      </c>
      <c r="E5328" t="str">
        <f t="shared" si="416"/>
        <v>CP</v>
      </c>
      <c r="F5328">
        <v>235131</v>
      </c>
      <c r="G5328" t="s">
        <v>93</v>
      </c>
      <c r="H5328" t="s">
        <v>70</v>
      </c>
      <c r="I5328" s="1">
        <v>39247</v>
      </c>
      <c r="J5328" t="s">
        <v>169</v>
      </c>
      <c r="K5328" t="s">
        <v>170</v>
      </c>
      <c r="L5328" t="s">
        <v>1147</v>
      </c>
      <c r="M5328" t="str">
        <f t="shared" si="415"/>
        <v>Syzygona</v>
      </c>
      <c r="N5328" t="str">
        <f t="shared" si="417"/>
        <v>SyzygonaTORT034</v>
      </c>
      <c r="O5328">
        <v>10</v>
      </c>
      <c r="P5328" t="s">
        <v>98</v>
      </c>
      <c r="Q5328" t="s">
        <v>99</v>
      </c>
      <c r="R5328" t="s">
        <v>124</v>
      </c>
      <c r="S5328" t="s">
        <v>71</v>
      </c>
      <c r="T5328">
        <v>1</v>
      </c>
    </row>
    <row r="5329" spans="1:20" x14ac:dyDescent="0.15">
      <c r="A5329" t="s">
        <v>1932</v>
      </c>
      <c r="B5329" t="str">
        <f t="shared" si="418"/>
        <v>C1137</v>
      </c>
      <c r="C5329" t="str">
        <f t="shared" si="419"/>
        <v>C</v>
      </c>
      <c r="D5329" t="s">
        <v>4051</v>
      </c>
      <c r="E5329" t="str">
        <f t="shared" si="416"/>
        <v>CP</v>
      </c>
      <c r="F5329">
        <v>242393</v>
      </c>
      <c r="G5329" t="s">
        <v>93</v>
      </c>
      <c r="H5329" t="s">
        <v>70</v>
      </c>
      <c r="I5329" s="1">
        <v>39247</v>
      </c>
      <c r="J5329" t="s">
        <v>169</v>
      </c>
      <c r="K5329" t="s">
        <v>170</v>
      </c>
      <c r="L5329" t="s">
        <v>1147</v>
      </c>
      <c r="M5329" t="str">
        <f t="shared" si="415"/>
        <v>Syzygona</v>
      </c>
      <c r="N5329" t="str">
        <f t="shared" si="417"/>
        <v>SyzygonaTORT034</v>
      </c>
      <c r="O5329">
        <v>10</v>
      </c>
      <c r="P5329" t="s">
        <v>98</v>
      </c>
      <c r="Q5329" t="s">
        <v>99</v>
      </c>
      <c r="R5329" t="s">
        <v>124</v>
      </c>
      <c r="S5329" t="s">
        <v>71</v>
      </c>
      <c r="T5329">
        <v>1</v>
      </c>
    </row>
    <row r="5330" spans="1:20" x14ac:dyDescent="0.15">
      <c r="A5330" t="s">
        <v>1932</v>
      </c>
      <c r="B5330" t="str">
        <f t="shared" si="418"/>
        <v>C1137</v>
      </c>
      <c r="C5330" t="str">
        <f t="shared" si="419"/>
        <v>C</v>
      </c>
      <c r="D5330" t="s">
        <v>4051</v>
      </c>
      <c r="E5330" t="str">
        <f t="shared" si="416"/>
        <v>CP</v>
      </c>
      <c r="F5330">
        <v>241224</v>
      </c>
      <c r="G5330" t="s">
        <v>93</v>
      </c>
      <c r="H5330" t="s">
        <v>70</v>
      </c>
      <c r="I5330" s="1">
        <v>39247</v>
      </c>
      <c r="J5330" t="s">
        <v>169</v>
      </c>
      <c r="K5330" t="s">
        <v>170</v>
      </c>
      <c r="L5330" t="s">
        <v>1147</v>
      </c>
      <c r="M5330" t="str">
        <f t="shared" si="415"/>
        <v>Syzygona</v>
      </c>
      <c r="N5330" t="str">
        <f t="shared" si="417"/>
        <v>SyzygonaTORT034</v>
      </c>
      <c r="O5330">
        <v>10</v>
      </c>
      <c r="P5330" t="s">
        <v>98</v>
      </c>
      <c r="Q5330" t="s">
        <v>99</v>
      </c>
      <c r="R5330" t="s">
        <v>124</v>
      </c>
      <c r="S5330" t="s">
        <v>71</v>
      </c>
      <c r="T5330">
        <v>1</v>
      </c>
    </row>
    <row r="5331" spans="1:20" x14ac:dyDescent="0.15">
      <c r="A5331" t="s">
        <v>1932</v>
      </c>
      <c r="B5331" t="str">
        <f t="shared" si="418"/>
        <v>C1137</v>
      </c>
      <c r="C5331" t="str">
        <f t="shared" si="419"/>
        <v>C</v>
      </c>
      <c r="D5331" t="s">
        <v>4051</v>
      </c>
      <c r="E5331" t="str">
        <f t="shared" si="416"/>
        <v>CP</v>
      </c>
      <c r="F5331">
        <v>241012</v>
      </c>
      <c r="G5331" t="s">
        <v>93</v>
      </c>
      <c r="H5331" t="s">
        <v>70</v>
      </c>
      <c r="I5331" s="1">
        <v>39247</v>
      </c>
      <c r="J5331" t="s">
        <v>169</v>
      </c>
      <c r="K5331" t="s">
        <v>170</v>
      </c>
      <c r="L5331" t="s">
        <v>1147</v>
      </c>
      <c r="M5331" t="str">
        <f t="shared" si="415"/>
        <v>Syzygona</v>
      </c>
      <c r="N5331" t="str">
        <f t="shared" si="417"/>
        <v>SyzygonaTORT034</v>
      </c>
      <c r="O5331">
        <v>10</v>
      </c>
      <c r="P5331" t="s">
        <v>98</v>
      </c>
      <c r="Q5331" t="s">
        <v>99</v>
      </c>
      <c r="R5331" t="s">
        <v>124</v>
      </c>
      <c r="S5331" t="s">
        <v>71</v>
      </c>
      <c r="T5331">
        <v>1</v>
      </c>
    </row>
    <row r="5332" spans="1:20" x14ac:dyDescent="0.15">
      <c r="A5332" t="s">
        <v>1932</v>
      </c>
      <c r="B5332" t="str">
        <f t="shared" si="418"/>
        <v>C1137</v>
      </c>
      <c r="C5332" t="str">
        <f t="shared" si="419"/>
        <v>C</v>
      </c>
      <c r="D5332" t="s">
        <v>4051</v>
      </c>
      <c r="E5332" t="str">
        <f t="shared" si="416"/>
        <v>CP</v>
      </c>
      <c r="F5332">
        <v>241639</v>
      </c>
      <c r="G5332" t="s">
        <v>93</v>
      </c>
      <c r="H5332" t="s">
        <v>70</v>
      </c>
      <c r="I5332" s="1">
        <v>39247</v>
      </c>
      <c r="J5332" t="s">
        <v>169</v>
      </c>
      <c r="K5332" t="s">
        <v>170</v>
      </c>
      <c r="L5332" t="s">
        <v>1147</v>
      </c>
      <c r="M5332" t="str">
        <f t="shared" si="415"/>
        <v>Syzygona</v>
      </c>
      <c r="N5332" t="str">
        <f t="shared" si="417"/>
        <v>SyzygonaTORT034</v>
      </c>
      <c r="O5332">
        <v>10</v>
      </c>
      <c r="P5332" t="s">
        <v>98</v>
      </c>
      <c r="Q5332" t="s">
        <v>99</v>
      </c>
      <c r="R5332" t="s">
        <v>124</v>
      </c>
      <c r="S5332" t="s">
        <v>71</v>
      </c>
      <c r="T5332">
        <v>1</v>
      </c>
    </row>
    <row r="5333" spans="1:20" x14ac:dyDescent="0.15">
      <c r="A5333" t="s">
        <v>1932</v>
      </c>
      <c r="B5333" t="str">
        <f t="shared" si="418"/>
        <v>C1137</v>
      </c>
      <c r="C5333" t="str">
        <f t="shared" si="419"/>
        <v>C</v>
      </c>
      <c r="D5333" t="s">
        <v>4051</v>
      </c>
      <c r="E5333" t="str">
        <f t="shared" si="416"/>
        <v>CP</v>
      </c>
      <c r="F5333">
        <v>241209</v>
      </c>
      <c r="G5333" t="s">
        <v>93</v>
      </c>
      <c r="H5333" t="s">
        <v>70</v>
      </c>
      <c r="I5333" s="1">
        <v>39247</v>
      </c>
      <c r="J5333" t="s">
        <v>169</v>
      </c>
      <c r="K5333" t="s">
        <v>170</v>
      </c>
      <c r="L5333" t="s">
        <v>1147</v>
      </c>
      <c r="M5333" t="str">
        <f t="shared" si="415"/>
        <v>Syzygona</v>
      </c>
      <c r="N5333" t="str">
        <f t="shared" si="417"/>
        <v>SyzygonaTORT034</v>
      </c>
      <c r="O5333">
        <v>10</v>
      </c>
      <c r="P5333" t="s">
        <v>98</v>
      </c>
      <c r="Q5333" t="s">
        <v>99</v>
      </c>
      <c r="R5333" t="s">
        <v>124</v>
      </c>
      <c r="S5333" t="s">
        <v>71</v>
      </c>
      <c r="T5333">
        <v>1</v>
      </c>
    </row>
    <row r="5334" spans="1:20" x14ac:dyDescent="0.15">
      <c r="A5334" t="s">
        <v>1932</v>
      </c>
      <c r="B5334" t="str">
        <f t="shared" si="418"/>
        <v>C1137</v>
      </c>
      <c r="C5334" t="str">
        <f t="shared" si="419"/>
        <v>C</v>
      </c>
      <c r="D5334" t="s">
        <v>4051</v>
      </c>
      <c r="E5334" t="str">
        <f t="shared" si="416"/>
        <v>CP</v>
      </c>
      <c r="F5334">
        <v>232395</v>
      </c>
      <c r="G5334" t="s">
        <v>93</v>
      </c>
      <c r="H5334" t="s">
        <v>70</v>
      </c>
      <c r="I5334" s="1">
        <v>39247</v>
      </c>
      <c r="J5334" t="s">
        <v>169</v>
      </c>
      <c r="K5334" t="s">
        <v>170</v>
      </c>
      <c r="L5334" t="s">
        <v>1147</v>
      </c>
      <c r="M5334" t="str">
        <f t="shared" si="415"/>
        <v>Syzygona</v>
      </c>
      <c r="N5334" t="str">
        <f t="shared" si="417"/>
        <v>SyzygonaTORT034</v>
      </c>
      <c r="O5334">
        <v>10</v>
      </c>
      <c r="P5334" t="s">
        <v>98</v>
      </c>
      <c r="Q5334" t="s">
        <v>99</v>
      </c>
      <c r="R5334" t="s">
        <v>124</v>
      </c>
      <c r="S5334" t="s">
        <v>71</v>
      </c>
      <c r="T5334">
        <v>1</v>
      </c>
    </row>
    <row r="5335" spans="1:20" x14ac:dyDescent="0.15">
      <c r="A5335" t="s">
        <v>1932</v>
      </c>
      <c r="B5335" t="str">
        <f t="shared" si="418"/>
        <v>C1137</v>
      </c>
      <c r="C5335" t="str">
        <f t="shared" si="419"/>
        <v>C</v>
      </c>
      <c r="D5335" t="s">
        <v>4051</v>
      </c>
      <c r="E5335" t="str">
        <f t="shared" si="416"/>
        <v>CP</v>
      </c>
      <c r="F5335">
        <v>241235</v>
      </c>
      <c r="G5335" t="s">
        <v>93</v>
      </c>
      <c r="H5335" t="s">
        <v>70</v>
      </c>
      <c r="I5335" s="1">
        <v>39247</v>
      </c>
      <c r="J5335" t="s">
        <v>169</v>
      </c>
      <c r="K5335" t="s">
        <v>170</v>
      </c>
      <c r="L5335" t="s">
        <v>1147</v>
      </c>
      <c r="M5335" t="str">
        <f t="shared" si="415"/>
        <v>Syzygona</v>
      </c>
      <c r="N5335" t="str">
        <f t="shared" si="417"/>
        <v>SyzygonaTORT034</v>
      </c>
      <c r="O5335">
        <v>10</v>
      </c>
      <c r="P5335" t="s">
        <v>98</v>
      </c>
      <c r="Q5335" t="s">
        <v>99</v>
      </c>
      <c r="R5335" t="s">
        <v>124</v>
      </c>
      <c r="S5335" t="s">
        <v>71</v>
      </c>
      <c r="T5335">
        <v>1</v>
      </c>
    </row>
    <row r="5336" spans="1:20" x14ac:dyDescent="0.15">
      <c r="A5336" t="s">
        <v>1932</v>
      </c>
      <c r="B5336" t="str">
        <f t="shared" si="418"/>
        <v>C1137</v>
      </c>
      <c r="C5336" t="str">
        <f t="shared" si="419"/>
        <v>C</v>
      </c>
      <c r="D5336" t="s">
        <v>4051</v>
      </c>
      <c r="E5336" t="str">
        <f t="shared" si="416"/>
        <v>CP</v>
      </c>
      <c r="F5336">
        <v>241804</v>
      </c>
      <c r="G5336" t="s">
        <v>93</v>
      </c>
      <c r="H5336" t="s">
        <v>168</v>
      </c>
      <c r="I5336" s="1">
        <v>39247</v>
      </c>
      <c r="J5336" t="s">
        <v>169</v>
      </c>
      <c r="K5336" t="s">
        <v>170</v>
      </c>
      <c r="L5336" t="s">
        <v>1147</v>
      </c>
      <c r="M5336" t="str">
        <f t="shared" si="415"/>
        <v>Syzygona</v>
      </c>
      <c r="N5336" t="str">
        <f t="shared" si="417"/>
        <v>SyzygonaTORT142</v>
      </c>
      <c r="O5336">
        <v>10</v>
      </c>
      <c r="P5336" t="s">
        <v>98</v>
      </c>
      <c r="Q5336" t="s">
        <v>99</v>
      </c>
      <c r="R5336" t="s">
        <v>172</v>
      </c>
      <c r="S5336" t="s">
        <v>173</v>
      </c>
      <c r="T5336">
        <v>1</v>
      </c>
    </row>
    <row r="5337" spans="1:20" x14ac:dyDescent="0.15">
      <c r="A5337" t="s">
        <v>1932</v>
      </c>
      <c r="B5337" t="str">
        <f t="shared" si="418"/>
        <v>C1137</v>
      </c>
      <c r="C5337" t="str">
        <f t="shared" si="419"/>
        <v>C</v>
      </c>
      <c r="D5337" t="s">
        <v>4051</v>
      </c>
      <c r="E5337" t="str">
        <f t="shared" si="416"/>
        <v>CP</v>
      </c>
      <c r="F5337">
        <v>241958</v>
      </c>
      <c r="G5337" t="s">
        <v>93</v>
      </c>
      <c r="H5337" t="s">
        <v>168</v>
      </c>
      <c r="I5337" s="1">
        <v>39247</v>
      </c>
      <c r="J5337" t="s">
        <v>169</v>
      </c>
      <c r="K5337" t="s">
        <v>170</v>
      </c>
      <c r="L5337" t="s">
        <v>1147</v>
      </c>
      <c r="M5337" t="str">
        <f t="shared" si="415"/>
        <v>Syzygona</v>
      </c>
      <c r="N5337" t="str">
        <f t="shared" si="417"/>
        <v>SyzygonaTORT142</v>
      </c>
      <c r="O5337">
        <v>10</v>
      </c>
      <c r="P5337" t="s">
        <v>98</v>
      </c>
      <c r="Q5337" t="s">
        <v>99</v>
      </c>
      <c r="R5337" t="s">
        <v>172</v>
      </c>
      <c r="S5337" t="s">
        <v>173</v>
      </c>
      <c r="T5337">
        <v>1</v>
      </c>
    </row>
    <row r="5338" spans="1:20" x14ac:dyDescent="0.15">
      <c r="A5338" t="s">
        <v>1932</v>
      </c>
      <c r="B5338" t="str">
        <f t="shared" si="418"/>
        <v>C1137</v>
      </c>
      <c r="C5338" t="str">
        <f t="shared" si="419"/>
        <v>C</v>
      </c>
      <c r="D5338" t="s">
        <v>4051</v>
      </c>
      <c r="E5338" t="str">
        <f t="shared" si="416"/>
        <v>CP</v>
      </c>
      <c r="F5338">
        <v>241066</v>
      </c>
      <c r="G5338" t="s">
        <v>93</v>
      </c>
      <c r="H5338" t="s">
        <v>168</v>
      </c>
      <c r="I5338" s="1">
        <v>39247</v>
      </c>
      <c r="J5338" t="s">
        <v>169</v>
      </c>
      <c r="K5338" t="s">
        <v>170</v>
      </c>
      <c r="L5338" t="s">
        <v>1147</v>
      </c>
      <c r="M5338" t="str">
        <f t="shared" si="415"/>
        <v>Syzygona</v>
      </c>
      <c r="N5338" t="str">
        <f t="shared" si="417"/>
        <v>SyzygonaTORT142</v>
      </c>
      <c r="O5338">
        <v>10</v>
      </c>
      <c r="P5338" t="s">
        <v>98</v>
      </c>
      <c r="Q5338" t="s">
        <v>99</v>
      </c>
      <c r="R5338" t="s">
        <v>172</v>
      </c>
      <c r="S5338" t="s">
        <v>173</v>
      </c>
      <c r="T5338">
        <v>1</v>
      </c>
    </row>
    <row r="5339" spans="1:20" x14ac:dyDescent="0.15">
      <c r="A5339" t="s">
        <v>1932</v>
      </c>
      <c r="B5339" t="str">
        <f t="shared" si="418"/>
        <v>C1137</v>
      </c>
      <c r="C5339" t="str">
        <f t="shared" si="419"/>
        <v>C</v>
      </c>
      <c r="D5339" t="s">
        <v>4051</v>
      </c>
      <c r="E5339" t="str">
        <f t="shared" si="416"/>
        <v>CP</v>
      </c>
      <c r="F5339">
        <v>241947</v>
      </c>
      <c r="G5339" t="s">
        <v>93</v>
      </c>
      <c r="H5339" t="s">
        <v>168</v>
      </c>
      <c r="I5339" s="1">
        <v>39247</v>
      </c>
      <c r="J5339" t="s">
        <v>169</v>
      </c>
      <c r="K5339" t="s">
        <v>170</v>
      </c>
      <c r="L5339" t="s">
        <v>1147</v>
      </c>
      <c r="M5339" t="str">
        <f t="shared" si="415"/>
        <v>Syzygona</v>
      </c>
      <c r="N5339" t="str">
        <f t="shared" si="417"/>
        <v>SyzygonaTORT142</v>
      </c>
      <c r="O5339">
        <v>10</v>
      </c>
      <c r="P5339" t="s">
        <v>98</v>
      </c>
      <c r="Q5339" t="s">
        <v>99</v>
      </c>
      <c r="R5339" t="s">
        <v>172</v>
      </c>
      <c r="S5339" t="s">
        <v>173</v>
      </c>
      <c r="T5339">
        <v>1</v>
      </c>
    </row>
    <row r="5340" spans="1:20" x14ac:dyDescent="0.15">
      <c r="A5340" t="s">
        <v>1932</v>
      </c>
      <c r="B5340" t="str">
        <f t="shared" si="418"/>
        <v>C1137</v>
      </c>
      <c r="C5340" t="str">
        <f t="shared" si="419"/>
        <v>C</v>
      </c>
      <c r="D5340" t="s">
        <v>4051</v>
      </c>
      <c r="E5340" t="str">
        <f t="shared" si="416"/>
        <v>CP</v>
      </c>
      <c r="F5340">
        <v>235726</v>
      </c>
      <c r="G5340" t="s">
        <v>93</v>
      </c>
      <c r="H5340" t="s">
        <v>168</v>
      </c>
      <c r="I5340" s="1">
        <v>39247</v>
      </c>
      <c r="J5340" t="s">
        <v>169</v>
      </c>
      <c r="K5340" t="s">
        <v>170</v>
      </c>
      <c r="L5340" t="s">
        <v>1147</v>
      </c>
      <c r="M5340" t="str">
        <f t="shared" si="415"/>
        <v>Syzygona</v>
      </c>
      <c r="N5340" t="str">
        <f t="shared" si="417"/>
        <v>SyzygonaTORT142</v>
      </c>
      <c r="O5340">
        <v>10</v>
      </c>
      <c r="P5340" t="s">
        <v>98</v>
      </c>
      <c r="Q5340" t="s">
        <v>99</v>
      </c>
      <c r="R5340" t="s">
        <v>172</v>
      </c>
      <c r="S5340" t="s">
        <v>173</v>
      </c>
      <c r="T5340">
        <v>1</v>
      </c>
    </row>
    <row r="5341" spans="1:20" x14ac:dyDescent="0.15">
      <c r="A5341" t="s">
        <v>1932</v>
      </c>
      <c r="B5341" t="str">
        <f t="shared" si="418"/>
        <v>C1137</v>
      </c>
      <c r="C5341" t="str">
        <f t="shared" si="419"/>
        <v>C</v>
      </c>
      <c r="D5341" t="s">
        <v>4051</v>
      </c>
      <c r="E5341" t="str">
        <f t="shared" si="416"/>
        <v>CP</v>
      </c>
      <c r="F5341">
        <v>242104</v>
      </c>
      <c r="G5341" t="s">
        <v>93</v>
      </c>
      <c r="H5341" t="s">
        <v>168</v>
      </c>
      <c r="I5341" s="1">
        <v>39247</v>
      </c>
      <c r="J5341" t="s">
        <v>169</v>
      </c>
      <c r="K5341" t="s">
        <v>170</v>
      </c>
      <c r="L5341" t="s">
        <v>1147</v>
      </c>
      <c r="M5341" t="str">
        <f t="shared" si="415"/>
        <v>Syzygona</v>
      </c>
      <c r="N5341" t="str">
        <f t="shared" si="417"/>
        <v>SyzygonaTORT142</v>
      </c>
      <c r="O5341">
        <v>10</v>
      </c>
      <c r="P5341" t="s">
        <v>98</v>
      </c>
      <c r="Q5341" t="s">
        <v>99</v>
      </c>
      <c r="R5341" t="s">
        <v>172</v>
      </c>
      <c r="S5341" t="s">
        <v>173</v>
      </c>
      <c r="T5341">
        <v>1</v>
      </c>
    </row>
    <row r="5342" spans="1:20" x14ac:dyDescent="0.15">
      <c r="A5342" t="s">
        <v>1932</v>
      </c>
      <c r="B5342" t="str">
        <f t="shared" si="418"/>
        <v>C1137</v>
      </c>
      <c r="C5342" t="str">
        <f t="shared" si="419"/>
        <v>C</v>
      </c>
      <c r="D5342" t="s">
        <v>4051</v>
      </c>
      <c r="E5342" t="str">
        <f t="shared" si="416"/>
        <v>CP</v>
      </c>
      <c r="F5342">
        <v>242488</v>
      </c>
      <c r="G5342" t="s">
        <v>93</v>
      </c>
      <c r="H5342" t="s">
        <v>168</v>
      </c>
      <c r="I5342" s="1">
        <v>39247</v>
      </c>
      <c r="J5342" t="s">
        <v>169</v>
      </c>
      <c r="K5342" t="s">
        <v>170</v>
      </c>
      <c r="L5342" t="s">
        <v>1147</v>
      </c>
      <c r="M5342" t="str">
        <f t="shared" si="415"/>
        <v>Syzygona</v>
      </c>
      <c r="N5342" t="str">
        <f t="shared" si="417"/>
        <v>SyzygonaTORT142</v>
      </c>
      <c r="O5342">
        <v>10</v>
      </c>
      <c r="P5342" t="s">
        <v>98</v>
      </c>
      <c r="Q5342" t="s">
        <v>99</v>
      </c>
      <c r="R5342" t="s">
        <v>172</v>
      </c>
      <c r="S5342" t="s">
        <v>173</v>
      </c>
      <c r="T5342">
        <v>1</v>
      </c>
    </row>
    <row r="5343" spans="1:20" x14ac:dyDescent="0.15">
      <c r="A5343" t="s">
        <v>1932</v>
      </c>
      <c r="B5343" t="str">
        <f t="shared" si="418"/>
        <v>C1137</v>
      </c>
      <c r="C5343" t="str">
        <f t="shared" si="419"/>
        <v>C</v>
      </c>
      <c r="D5343" t="s">
        <v>4051</v>
      </c>
      <c r="E5343" t="str">
        <f t="shared" si="416"/>
        <v>CP</v>
      </c>
      <c r="F5343">
        <v>230450</v>
      </c>
      <c r="G5343" t="s">
        <v>93</v>
      </c>
      <c r="H5343" t="s">
        <v>134</v>
      </c>
      <c r="I5343" s="1">
        <v>39247</v>
      </c>
      <c r="J5343" t="s">
        <v>169</v>
      </c>
      <c r="K5343" t="s">
        <v>170</v>
      </c>
      <c r="L5343" t="s">
        <v>1147</v>
      </c>
      <c r="M5343" t="str">
        <f t="shared" si="415"/>
        <v>Syzygona</v>
      </c>
      <c r="N5343" t="str">
        <f t="shared" si="417"/>
        <v>SyzygonaXXXX135</v>
      </c>
      <c r="O5343">
        <v>10</v>
      </c>
      <c r="P5343" t="s">
        <v>98</v>
      </c>
      <c r="Q5343" t="s">
        <v>135</v>
      </c>
      <c r="R5343" t="s">
        <v>136</v>
      </c>
      <c r="T5343">
        <v>1</v>
      </c>
    </row>
    <row r="5344" spans="1:20" x14ac:dyDescent="0.15">
      <c r="A5344" t="s">
        <v>1932</v>
      </c>
      <c r="B5344" t="str">
        <f t="shared" si="418"/>
        <v>C1137</v>
      </c>
      <c r="C5344" t="str">
        <f t="shared" si="419"/>
        <v>C</v>
      </c>
      <c r="D5344" t="s">
        <v>4051</v>
      </c>
      <c r="E5344" t="str">
        <f t="shared" si="416"/>
        <v>CP</v>
      </c>
      <c r="F5344">
        <v>230057</v>
      </c>
      <c r="G5344" t="s">
        <v>93</v>
      </c>
      <c r="H5344" t="s">
        <v>134</v>
      </c>
      <c r="I5344" s="1">
        <v>39247</v>
      </c>
      <c r="J5344" t="s">
        <v>169</v>
      </c>
      <c r="K5344" t="s">
        <v>170</v>
      </c>
      <c r="L5344" t="s">
        <v>1147</v>
      </c>
      <c r="M5344" t="str">
        <f t="shared" si="415"/>
        <v>Syzygona</v>
      </c>
      <c r="N5344" t="str">
        <f t="shared" si="417"/>
        <v>SyzygonaXXXX135</v>
      </c>
      <c r="O5344">
        <v>10</v>
      </c>
      <c r="P5344" t="s">
        <v>98</v>
      </c>
      <c r="Q5344" t="s">
        <v>135</v>
      </c>
      <c r="R5344" t="s">
        <v>136</v>
      </c>
      <c r="T5344">
        <v>1</v>
      </c>
    </row>
    <row r="5345" spans="1:20" x14ac:dyDescent="0.15">
      <c r="A5345" t="s">
        <v>1932</v>
      </c>
      <c r="B5345" t="str">
        <f t="shared" si="418"/>
        <v>C1137</v>
      </c>
      <c r="C5345" t="str">
        <f t="shared" si="419"/>
        <v>C</v>
      </c>
      <c r="D5345" t="s">
        <v>4051</v>
      </c>
      <c r="E5345" t="str">
        <f t="shared" si="416"/>
        <v>CP</v>
      </c>
      <c r="F5345">
        <v>230955</v>
      </c>
      <c r="G5345" t="s">
        <v>93</v>
      </c>
      <c r="H5345" t="s">
        <v>134</v>
      </c>
      <c r="I5345" s="1">
        <v>39247</v>
      </c>
      <c r="J5345" t="s">
        <v>169</v>
      </c>
      <c r="K5345" t="s">
        <v>170</v>
      </c>
      <c r="L5345" t="s">
        <v>1147</v>
      </c>
      <c r="M5345" t="str">
        <f t="shared" si="415"/>
        <v>Syzygona</v>
      </c>
      <c r="N5345" t="str">
        <f t="shared" si="417"/>
        <v>SyzygonaXXXX135</v>
      </c>
      <c r="O5345">
        <v>10</v>
      </c>
      <c r="P5345" t="s">
        <v>98</v>
      </c>
      <c r="Q5345" t="s">
        <v>135</v>
      </c>
      <c r="R5345" t="s">
        <v>136</v>
      </c>
      <c r="T5345">
        <v>1</v>
      </c>
    </row>
    <row r="5346" spans="1:20" x14ac:dyDescent="0.15">
      <c r="A5346" t="s">
        <v>1932</v>
      </c>
      <c r="B5346" t="str">
        <f t="shared" si="418"/>
        <v>C1137</v>
      </c>
      <c r="C5346" t="str">
        <f t="shared" si="419"/>
        <v>C</v>
      </c>
      <c r="D5346" t="s">
        <v>4051</v>
      </c>
      <c r="E5346" t="str">
        <f t="shared" si="416"/>
        <v>CP</v>
      </c>
      <c r="F5346">
        <v>229505</v>
      </c>
      <c r="G5346" t="s">
        <v>93</v>
      </c>
      <c r="H5346" t="s">
        <v>134</v>
      </c>
      <c r="I5346" s="1">
        <v>39247</v>
      </c>
      <c r="J5346" t="s">
        <v>169</v>
      </c>
      <c r="K5346" t="s">
        <v>170</v>
      </c>
      <c r="L5346" t="s">
        <v>1147</v>
      </c>
      <c r="M5346" t="str">
        <f t="shared" si="415"/>
        <v>Syzygona</v>
      </c>
      <c r="N5346" t="str">
        <f t="shared" si="417"/>
        <v>SyzygonaXXXX135</v>
      </c>
      <c r="O5346">
        <v>10</v>
      </c>
      <c r="P5346" t="s">
        <v>98</v>
      </c>
      <c r="Q5346" t="s">
        <v>135</v>
      </c>
      <c r="R5346" t="s">
        <v>136</v>
      </c>
      <c r="T5346">
        <v>1</v>
      </c>
    </row>
    <row r="5347" spans="1:20" x14ac:dyDescent="0.15">
      <c r="A5347" t="s">
        <v>1932</v>
      </c>
      <c r="B5347" t="str">
        <f t="shared" si="418"/>
        <v>C1137</v>
      </c>
      <c r="C5347" t="str">
        <f t="shared" si="419"/>
        <v>C</v>
      </c>
      <c r="D5347" t="s">
        <v>4051</v>
      </c>
      <c r="E5347" t="str">
        <f t="shared" si="416"/>
        <v>CP</v>
      </c>
      <c r="F5347">
        <v>230053</v>
      </c>
      <c r="G5347" t="s">
        <v>93</v>
      </c>
      <c r="H5347" t="s">
        <v>134</v>
      </c>
      <c r="I5347" s="1">
        <v>39247</v>
      </c>
      <c r="J5347" t="s">
        <v>169</v>
      </c>
      <c r="K5347" t="s">
        <v>170</v>
      </c>
      <c r="L5347" t="s">
        <v>1147</v>
      </c>
      <c r="M5347" t="str">
        <f t="shared" si="415"/>
        <v>Syzygona</v>
      </c>
      <c r="N5347" t="str">
        <f t="shared" si="417"/>
        <v>SyzygonaXXXX135</v>
      </c>
      <c r="O5347">
        <v>10</v>
      </c>
      <c r="P5347" t="s">
        <v>98</v>
      </c>
      <c r="Q5347" t="s">
        <v>135</v>
      </c>
      <c r="R5347" t="s">
        <v>136</v>
      </c>
      <c r="T5347">
        <v>1</v>
      </c>
    </row>
    <row r="5348" spans="1:20" x14ac:dyDescent="0.15">
      <c r="A5348" t="s">
        <v>1932</v>
      </c>
      <c r="B5348" t="str">
        <f t="shared" si="418"/>
        <v>C1137</v>
      </c>
      <c r="C5348" t="str">
        <f t="shared" si="419"/>
        <v>C</v>
      </c>
      <c r="D5348" t="s">
        <v>4051</v>
      </c>
      <c r="E5348" t="str">
        <f t="shared" si="416"/>
        <v>CP</v>
      </c>
      <c r="F5348">
        <v>230630</v>
      </c>
      <c r="G5348" t="s">
        <v>93</v>
      </c>
      <c r="H5348" t="s">
        <v>134</v>
      </c>
      <c r="I5348" s="1">
        <v>39247</v>
      </c>
      <c r="J5348" t="s">
        <v>169</v>
      </c>
      <c r="K5348" t="s">
        <v>170</v>
      </c>
      <c r="L5348" t="s">
        <v>1147</v>
      </c>
      <c r="M5348" t="str">
        <f t="shared" si="415"/>
        <v>Syzygona</v>
      </c>
      <c r="N5348" t="str">
        <f t="shared" si="417"/>
        <v>SyzygonaXXXX135</v>
      </c>
      <c r="O5348">
        <v>10</v>
      </c>
      <c r="P5348" t="s">
        <v>98</v>
      </c>
      <c r="Q5348" t="s">
        <v>135</v>
      </c>
      <c r="R5348" t="s">
        <v>136</v>
      </c>
      <c r="T5348">
        <v>1</v>
      </c>
    </row>
    <row r="5349" spans="1:20" x14ac:dyDescent="0.15">
      <c r="A5349" t="s">
        <v>1932</v>
      </c>
      <c r="B5349" t="str">
        <f t="shared" si="418"/>
        <v>C1137</v>
      </c>
      <c r="C5349" t="str">
        <f t="shared" si="419"/>
        <v>C</v>
      </c>
      <c r="D5349" t="s">
        <v>4051</v>
      </c>
      <c r="E5349" t="str">
        <f t="shared" si="416"/>
        <v>CP</v>
      </c>
      <c r="F5349">
        <v>229304</v>
      </c>
      <c r="G5349" t="s">
        <v>93</v>
      </c>
      <c r="H5349" t="s">
        <v>134</v>
      </c>
      <c r="I5349" s="1">
        <v>39247</v>
      </c>
      <c r="J5349" t="s">
        <v>169</v>
      </c>
      <c r="K5349" t="s">
        <v>170</v>
      </c>
      <c r="L5349" t="s">
        <v>1147</v>
      </c>
      <c r="M5349" t="str">
        <f t="shared" si="415"/>
        <v>Syzygona</v>
      </c>
      <c r="N5349" t="str">
        <f t="shared" si="417"/>
        <v>SyzygonaXXXX135</v>
      </c>
      <c r="O5349">
        <v>10</v>
      </c>
      <c r="P5349" t="s">
        <v>98</v>
      </c>
      <c r="Q5349" t="s">
        <v>135</v>
      </c>
      <c r="R5349" t="s">
        <v>136</v>
      </c>
      <c r="T5349">
        <v>1</v>
      </c>
    </row>
    <row r="5350" spans="1:20" x14ac:dyDescent="0.15">
      <c r="A5350" t="s">
        <v>1932</v>
      </c>
      <c r="B5350" t="str">
        <f t="shared" si="418"/>
        <v>C1137</v>
      </c>
      <c r="C5350" t="str">
        <f t="shared" si="419"/>
        <v>C</v>
      </c>
      <c r="D5350" t="s">
        <v>4051</v>
      </c>
      <c r="E5350" t="str">
        <f t="shared" si="416"/>
        <v>CP</v>
      </c>
      <c r="F5350">
        <v>236521</v>
      </c>
      <c r="G5350" t="s">
        <v>93</v>
      </c>
      <c r="H5350" t="s">
        <v>134</v>
      </c>
      <c r="I5350" s="1">
        <v>39247</v>
      </c>
      <c r="J5350" t="s">
        <v>169</v>
      </c>
      <c r="K5350" t="s">
        <v>170</v>
      </c>
      <c r="L5350" t="s">
        <v>1147</v>
      </c>
      <c r="M5350" t="str">
        <f t="shared" si="415"/>
        <v>Syzygona</v>
      </c>
      <c r="N5350" t="str">
        <f t="shared" si="417"/>
        <v>SyzygonaXXXX135</v>
      </c>
      <c r="O5350">
        <v>10</v>
      </c>
      <c r="P5350" t="s">
        <v>98</v>
      </c>
      <c r="Q5350" t="s">
        <v>135</v>
      </c>
      <c r="R5350" t="s">
        <v>136</v>
      </c>
      <c r="T5350">
        <v>1</v>
      </c>
    </row>
    <row r="5351" spans="1:20" x14ac:dyDescent="0.15">
      <c r="A5351" t="s">
        <v>2202</v>
      </c>
      <c r="B5351" t="str">
        <f t="shared" si="418"/>
        <v>C1139</v>
      </c>
      <c r="C5351" t="str">
        <f t="shared" si="419"/>
        <v>C</v>
      </c>
      <c r="D5351" t="s">
        <v>4051</v>
      </c>
      <c r="E5351" t="str">
        <f t="shared" si="416"/>
        <v>CP</v>
      </c>
      <c r="F5351">
        <v>235900</v>
      </c>
      <c r="G5351" t="s">
        <v>93</v>
      </c>
      <c r="H5351" t="s">
        <v>859</v>
      </c>
      <c r="I5351" s="1">
        <v>39247</v>
      </c>
      <c r="J5351" t="s">
        <v>95</v>
      </c>
      <c r="K5351" t="s">
        <v>285</v>
      </c>
      <c r="L5351" t="s">
        <v>286</v>
      </c>
      <c r="M5351" t="str">
        <f t="shared" si="415"/>
        <v>Horsbasi</v>
      </c>
      <c r="N5351" t="str">
        <f t="shared" si="417"/>
        <v>HorsbasiTORT189</v>
      </c>
      <c r="O5351">
        <v>15.1</v>
      </c>
      <c r="P5351" t="s">
        <v>98</v>
      </c>
      <c r="Q5351" t="s">
        <v>112</v>
      </c>
      <c r="T5351">
        <v>1</v>
      </c>
    </row>
    <row r="5352" spans="1:20" x14ac:dyDescent="0.15">
      <c r="A5352" t="s">
        <v>2203</v>
      </c>
      <c r="B5352" t="str">
        <f t="shared" si="418"/>
        <v>C1143</v>
      </c>
      <c r="C5352" t="str">
        <f t="shared" si="419"/>
        <v>C</v>
      </c>
      <c r="D5352" t="s">
        <v>4051</v>
      </c>
      <c r="E5352" t="str">
        <f t="shared" si="416"/>
        <v>CP</v>
      </c>
      <c r="F5352">
        <v>237778</v>
      </c>
      <c r="G5352" t="s">
        <v>93</v>
      </c>
      <c r="H5352" t="s">
        <v>284</v>
      </c>
      <c r="I5352" s="1">
        <v>39251</v>
      </c>
      <c r="J5352" t="s">
        <v>95</v>
      </c>
      <c r="K5352" t="s">
        <v>285</v>
      </c>
      <c r="L5352" t="s">
        <v>286</v>
      </c>
      <c r="M5352" t="str">
        <f t="shared" si="415"/>
        <v>Horsbasi</v>
      </c>
      <c r="N5352" t="str">
        <f t="shared" si="417"/>
        <v>HorsbasiPYRA056</v>
      </c>
      <c r="O5352">
        <v>10.3</v>
      </c>
      <c r="P5352" t="s">
        <v>98</v>
      </c>
      <c r="Q5352" t="s">
        <v>106</v>
      </c>
      <c r="T5352">
        <v>1</v>
      </c>
    </row>
    <row r="5353" spans="1:20" x14ac:dyDescent="0.15">
      <c r="A5353" t="s">
        <v>2203</v>
      </c>
      <c r="B5353" t="str">
        <f t="shared" si="418"/>
        <v>C1143</v>
      </c>
      <c r="C5353" t="str">
        <f t="shared" si="419"/>
        <v>C</v>
      </c>
      <c r="D5353" t="s">
        <v>4051</v>
      </c>
      <c r="E5353" t="str">
        <f t="shared" si="416"/>
        <v>CP</v>
      </c>
      <c r="F5353">
        <v>242667</v>
      </c>
      <c r="G5353" t="s">
        <v>93</v>
      </c>
      <c r="H5353" t="s">
        <v>284</v>
      </c>
      <c r="I5353" s="1">
        <v>39251</v>
      </c>
      <c r="J5353" t="s">
        <v>95</v>
      </c>
      <c r="K5353" t="s">
        <v>285</v>
      </c>
      <c r="L5353" t="s">
        <v>286</v>
      </c>
      <c r="M5353" t="str">
        <f t="shared" si="415"/>
        <v>Horsbasi</v>
      </c>
      <c r="N5353" t="str">
        <f t="shared" si="417"/>
        <v>HorsbasiPYRA056</v>
      </c>
      <c r="O5353">
        <v>10.3</v>
      </c>
      <c r="P5353" t="s">
        <v>98</v>
      </c>
      <c r="Q5353" t="s">
        <v>106</v>
      </c>
      <c r="T5353">
        <v>1</v>
      </c>
    </row>
    <row r="5354" spans="1:20" x14ac:dyDescent="0.15">
      <c r="A5354" t="s">
        <v>2203</v>
      </c>
      <c r="B5354" t="str">
        <f t="shared" si="418"/>
        <v>C1143</v>
      </c>
      <c r="C5354" t="str">
        <f t="shared" si="419"/>
        <v>C</v>
      </c>
      <c r="D5354" t="s">
        <v>4051</v>
      </c>
      <c r="E5354" t="str">
        <f t="shared" si="416"/>
        <v>CP</v>
      </c>
      <c r="F5354">
        <v>229544</v>
      </c>
      <c r="G5354" t="s">
        <v>93</v>
      </c>
      <c r="H5354" t="s">
        <v>284</v>
      </c>
      <c r="I5354" s="1">
        <v>39251</v>
      </c>
      <c r="J5354" t="s">
        <v>95</v>
      </c>
      <c r="K5354" t="s">
        <v>285</v>
      </c>
      <c r="L5354" t="s">
        <v>286</v>
      </c>
      <c r="M5354" t="str">
        <f t="shared" si="415"/>
        <v>Horsbasi</v>
      </c>
      <c r="N5354" t="str">
        <f t="shared" si="417"/>
        <v>HorsbasiPYRA056</v>
      </c>
      <c r="O5354">
        <v>10.3</v>
      </c>
      <c r="P5354" t="s">
        <v>98</v>
      </c>
      <c r="Q5354" t="s">
        <v>106</v>
      </c>
      <c r="T5354">
        <v>1</v>
      </c>
    </row>
    <row r="5355" spans="1:20" x14ac:dyDescent="0.15">
      <c r="A5355" t="s">
        <v>2203</v>
      </c>
      <c r="B5355" t="str">
        <f t="shared" si="418"/>
        <v>C1143</v>
      </c>
      <c r="C5355" t="str">
        <f t="shared" si="419"/>
        <v>C</v>
      </c>
      <c r="D5355" t="s">
        <v>4051</v>
      </c>
      <c r="E5355" t="str">
        <f t="shared" si="416"/>
        <v>CP</v>
      </c>
      <c r="F5355">
        <v>241308</v>
      </c>
      <c r="G5355" t="s">
        <v>93</v>
      </c>
      <c r="H5355" t="s">
        <v>284</v>
      </c>
      <c r="I5355" s="1">
        <v>39251</v>
      </c>
      <c r="J5355" t="s">
        <v>95</v>
      </c>
      <c r="K5355" t="s">
        <v>285</v>
      </c>
      <c r="L5355" t="s">
        <v>286</v>
      </c>
      <c r="M5355" t="str">
        <f t="shared" si="415"/>
        <v>Horsbasi</v>
      </c>
      <c r="N5355" t="str">
        <f t="shared" si="417"/>
        <v>HorsbasiPYRA056</v>
      </c>
      <c r="O5355">
        <v>10.3</v>
      </c>
      <c r="P5355" t="s">
        <v>98</v>
      </c>
      <c r="Q5355" t="s">
        <v>106</v>
      </c>
      <c r="T5355">
        <v>1</v>
      </c>
    </row>
    <row r="5356" spans="1:20" x14ac:dyDescent="0.15">
      <c r="A5356" t="s">
        <v>2204</v>
      </c>
      <c r="B5356" t="str">
        <f t="shared" si="418"/>
        <v>C1147</v>
      </c>
      <c r="C5356" t="str">
        <f t="shared" si="419"/>
        <v>C</v>
      </c>
      <c r="D5356" t="s">
        <v>4051</v>
      </c>
      <c r="E5356" t="str">
        <f t="shared" si="416"/>
        <v>CP</v>
      </c>
      <c r="F5356">
        <v>232995</v>
      </c>
      <c r="G5356" t="s">
        <v>93</v>
      </c>
      <c r="H5356" t="s">
        <v>262</v>
      </c>
      <c r="I5356" s="1">
        <v>39252</v>
      </c>
      <c r="J5356" t="s">
        <v>43</v>
      </c>
      <c r="K5356" t="s">
        <v>44</v>
      </c>
      <c r="L5356" t="s">
        <v>45</v>
      </c>
      <c r="M5356" t="str">
        <f t="shared" si="415"/>
        <v>Teijbogo</v>
      </c>
      <c r="N5356" t="str">
        <f t="shared" si="417"/>
        <v>TeijbogoCRAM037</v>
      </c>
      <c r="O5356">
        <v>38.299999999999997</v>
      </c>
      <c r="P5356" t="s">
        <v>98</v>
      </c>
      <c r="Q5356" t="s">
        <v>104</v>
      </c>
      <c r="R5356" t="s">
        <v>266</v>
      </c>
      <c r="S5356" t="s">
        <v>267</v>
      </c>
      <c r="T5356">
        <v>1</v>
      </c>
    </row>
    <row r="5357" spans="1:20" x14ac:dyDescent="0.15">
      <c r="A5357" t="s">
        <v>2204</v>
      </c>
      <c r="B5357" t="str">
        <f t="shared" si="418"/>
        <v>C1147</v>
      </c>
      <c r="C5357" t="str">
        <f t="shared" si="419"/>
        <v>C</v>
      </c>
      <c r="D5357" t="s">
        <v>4051</v>
      </c>
      <c r="E5357" t="str">
        <f t="shared" si="416"/>
        <v>CP</v>
      </c>
      <c r="F5357">
        <v>238054</v>
      </c>
      <c r="G5357" t="s">
        <v>93</v>
      </c>
      <c r="H5357" t="s">
        <v>262</v>
      </c>
      <c r="I5357" s="1">
        <v>39252</v>
      </c>
      <c r="J5357" t="s">
        <v>43</v>
      </c>
      <c r="K5357" t="s">
        <v>44</v>
      </c>
      <c r="L5357" t="s">
        <v>45</v>
      </c>
      <c r="M5357" t="str">
        <f t="shared" si="415"/>
        <v>Teijbogo</v>
      </c>
      <c r="N5357" t="str">
        <f t="shared" si="417"/>
        <v>TeijbogoCRAM037</v>
      </c>
      <c r="O5357">
        <v>38.299999999999997</v>
      </c>
      <c r="P5357" t="s">
        <v>98</v>
      </c>
      <c r="Q5357" t="s">
        <v>104</v>
      </c>
      <c r="R5357" t="s">
        <v>266</v>
      </c>
      <c r="S5357" t="s">
        <v>267</v>
      </c>
      <c r="T5357">
        <v>1</v>
      </c>
    </row>
    <row r="5358" spans="1:20" x14ac:dyDescent="0.15">
      <c r="A5358" t="s">
        <v>2204</v>
      </c>
      <c r="B5358" t="str">
        <f t="shared" si="418"/>
        <v>C1147</v>
      </c>
      <c r="C5358" t="str">
        <f t="shared" si="419"/>
        <v>C</v>
      </c>
      <c r="D5358" t="s">
        <v>4051</v>
      </c>
      <c r="E5358" t="str">
        <f t="shared" si="416"/>
        <v>CP</v>
      </c>
      <c r="F5358">
        <v>238136</v>
      </c>
      <c r="G5358" t="s">
        <v>93</v>
      </c>
      <c r="H5358" t="s">
        <v>262</v>
      </c>
      <c r="I5358" s="1">
        <v>39247</v>
      </c>
      <c r="J5358" t="s">
        <v>43</v>
      </c>
      <c r="K5358" t="s">
        <v>44</v>
      </c>
      <c r="L5358" t="s">
        <v>45</v>
      </c>
      <c r="M5358" t="str">
        <f t="shared" si="415"/>
        <v>Teijbogo</v>
      </c>
      <c r="N5358" t="str">
        <f t="shared" si="417"/>
        <v>TeijbogoCRAM037</v>
      </c>
      <c r="O5358">
        <v>38.299999999999997</v>
      </c>
      <c r="P5358" t="s">
        <v>98</v>
      </c>
      <c r="Q5358" t="s">
        <v>104</v>
      </c>
      <c r="R5358" t="s">
        <v>266</v>
      </c>
      <c r="S5358" t="s">
        <v>267</v>
      </c>
      <c r="T5358">
        <v>1</v>
      </c>
    </row>
    <row r="5359" spans="1:20" x14ac:dyDescent="0.15">
      <c r="A5359" t="s">
        <v>2204</v>
      </c>
      <c r="B5359" t="str">
        <f t="shared" si="418"/>
        <v>C1147</v>
      </c>
      <c r="C5359" t="str">
        <f t="shared" si="419"/>
        <v>C</v>
      </c>
      <c r="D5359" t="s">
        <v>4051</v>
      </c>
      <c r="E5359" t="str">
        <f t="shared" si="416"/>
        <v>CP</v>
      </c>
      <c r="F5359">
        <v>238392</v>
      </c>
      <c r="G5359" t="s">
        <v>93</v>
      </c>
      <c r="H5359" t="s">
        <v>262</v>
      </c>
      <c r="I5359" s="1">
        <v>39252</v>
      </c>
      <c r="J5359" t="s">
        <v>43</v>
      </c>
      <c r="K5359" t="s">
        <v>44</v>
      </c>
      <c r="L5359" t="s">
        <v>45</v>
      </c>
      <c r="M5359" t="str">
        <f t="shared" si="415"/>
        <v>Teijbogo</v>
      </c>
      <c r="N5359" t="str">
        <f t="shared" si="417"/>
        <v>TeijbogoCRAM037</v>
      </c>
      <c r="O5359">
        <v>38.299999999999997</v>
      </c>
      <c r="P5359" t="s">
        <v>98</v>
      </c>
      <c r="Q5359" t="s">
        <v>104</v>
      </c>
      <c r="R5359" t="s">
        <v>266</v>
      </c>
      <c r="S5359" t="s">
        <v>267</v>
      </c>
      <c r="T5359">
        <v>1</v>
      </c>
    </row>
    <row r="5360" spans="1:20" x14ac:dyDescent="0.15">
      <c r="A5360" t="s">
        <v>2204</v>
      </c>
      <c r="B5360" t="str">
        <f t="shared" si="418"/>
        <v>C1147</v>
      </c>
      <c r="C5360" t="str">
        <f t="shared" si="419"/>
        <v>C</v>
      </c>
      <c r="D5360" t="s">
        <v>4051</v>
      </c>
      <c r="E5360" t="str">
        <f t="shared" si="416"/>
        <v>CP</v>
      </c>
      <c r="F5360">
        <v>231026</v>
      </c>
      <c r="G5360" t="s">
        <v>93</v>
      </c>
      <c r="H5360" t="s">
        <v>262</v>
      </c>
      <c r="I5360" s="1">
        <v>39252</v>
      </c>
      <c r="J5360" t="s">
        <v>43</v>
      </c>
      <c r="K5360" t="s">
        <v>44</v>
      </c>
      <c r="L5360" t="s">
        <v>45</v>
      </c>
      <c r="M5360" t="str">
        <f t="shared" si="415"/>
        <v>Teijbogo</v>
      </c>
      <c r="N5360" t="str">
        <f t="shared" si="417"/>
        <v>TeijbogoCRAM037</v>
      </c>
      <c r="O5360">
        <v>38.299999999999997</v>
      </c>
      <c r="P5360" t="s">
        <v>98</v>
      </c>
      <c r="Q5360" t="s">
        <v>104</v>
      </c>
      <c r="R5360" t="s">
        <v>266</v>
      </c>
      <c r="S5360" t="s">
        <v>267</v>
      </c>
      <c r="T5360">
        <v>1</v>
      </c>
    </row>
    <row r="5361" spans="1:20" x14ac:dyDescent="0.15">
      <c r="A5361" t="s">
        <v>2204</v>
      </c>
      <c r="B5361" t="str">
        <f t="shared" si="418"/>
        <v>C1147</v>
      </c>
      <c r="C5361" t="str">
        <f t="shared" si="419"/>
        <v>C</v>
      </c>
      <c r="D5361" t="s">
        <v>4051</v>
      </c>
      <c r="E5361" t="str">
        <f t="shared" si="416"/>
        <v>CP</v>
      </c>
      <c r="F5361">
        <v>226162</v>
      </c>
      <c r="G5361" t="s">
        <v>93</v>
      </c>
      <c r="H5361" t="s">
        <v>688</v>
      </c>
      <c r="I5361" s="1">
        <v>39252</v>
      </c>
      <c r="J5361" t="s">
        <v>43</v>
      </c>
      <c r="K5361" t="s">
        <v>44</v>
      </c>
      <c r="L5361" t="s">
        <v>45</v>
      </c>
      <c r="M5361" t="str">
        <f t="shared" si="415"/>
        <v>Teijbogo</v>
      </c>
      <c r="N5361" t="str">
        <f t="shared" si="417"/>
        <v>TeijbogoGEOM048</v>
      </c>
      <c r="O5361">
        <v>38.299999999999997</v>
      </c>
      <c r="T5361">
        <v>1</v>
      </c>
    </row>
    <row r="5362" spans="1:20" x14ac:dyDescent="0.15">
      <c r="A5362" t="s">
        <v>2204</v>
      </c>
      <c r="B5362" t="str">
        <f t="shared" si="418"/>
        <v>C1147</v>
      </c>
      <c r="C5362" t="str">
        <f t="shared" si="419"/>
        <v>C</v>
      </c>
      <c r="D5362" t="s">
        <v>4051</v>
      </c>
      <c r="E5362" t="str">
        <f t="shared" si="416"/>
        <v>CP</v>
      </c>
      <c r="F5362">
        <v>229681</v>
      </c>
      <c r="G5362" t="s">
        <v>93</v>
      </c>
      <c r="H5362" t="s">
        <v>688</v>
      </c>
      <c r="I5362" s="1">
        <v>39252</v>
      </c>
      <c r="J5362" t="s">
        <v>43</v>
      </c>
      <c r="K5362" t="s">
        <v>44</v>
      </c>
      <c r="L5362" t="s">
        <v>45</v>
      </c>
      <c r="M5362" t="str">
        <f t="shared" si="415"/>
        <v>Teijbogo</v>
      </c>
      <c r="N5362" t="str">
        <f t="shared" si="417"/>
        <v>TeijbogoGEOM048</v>
      </c>
      <c r="O5362">
        <v>38.299999999999997</v>
      </c>
      <c r="T5362">
        <v>1</v>
      </c>
    </row>
    <row r="5363" spans="1:20" x14ac:dyDescent="0.15">
      <c r="A5363" t="s">
        <v>2204</v>
      </c>
      <c r="B5363" t="str">
        <f t="shared" si="418"/>
        <v>C1147</v>
      </c>
      <c r="C5363" t="str">
        <f t="shared" si="419"/>
        <v>C</v>
      </c>
      <c r="D5363" t="s">
        <v>4051</v>
      </c>
      <c r="E5363" t="str">
        <f t="shared" si="416"/>
        <v>CP</v>
      </c>
      <c r="F5363">
        <v>229833</v>
      </c>
      <c r="G5363" t="s">
        <v>93</v>
      </c>
      <c r="H5363" t="s">
        <v>1806</v>
      </c>
      <c r="I5363" s="1">
        <v>39252</v>
      </c>
      <c r="J5363" t="s">
        <v>43</v>
      </c>
      <c r="K5363" t="s">
        <v>44</v>
      </c>
      <c r="L5363" t="s">
        <v>45</v>
      </c>
      <c r="M5363" t="str">
        <f t="shared" si="415"/>
        <v>Teijbogo</v>
      </c>
      <c r="N5363" t="str">
        <f t="shared" si="417"/>
        <v>TeijbogoPYRA018</v>
      </c>
      <c r="O5363">
        <v>38.299999999999997</v>
      </c>
      <c r="P5363" t="s">
        <v>98</v>
      </c>
      <c r="Q5363" t="s">
        <v>104</v>
      </c>
      <c r="R5363" t="s">
        <v>1807</v>
      </c>
      <c r="S5363" t="s">
        <v>1808</v>
      </c>
      <c r="T5363">
        <v>1</v>
      </c>
    </row>
    <row r="5364" spans="1:20" x14ac:dyDescent="0.15">
      <c r="A5364" t="s">
        <v>2204</v>
      </c>
      <c r="B5364" t="str">
        <f t="shared" si="418"/>
        <v>C1147</v>
      </c>
      <c r="C5364" t="str">
        <f t="shared" si="419"/>
        <v>C</v>
      </c>
      <c r="D5364" t="s">
        <v>4051</v>
      </c>
      <c r="E5364" t="str">
        <f t="shared" si="416"/>
        <v>CP</v>
      </c>
      <c r="F5364">
        <v>226839</v>
      </c>
      <c r="G5364" t="s">
        <v>93</v>
      </c>
      <c r="H5364" t="s">
        <v>1806</v>
      </c>
      <c r="I5364" s="1">
        <v>39252</v>
      </c>
      <c r="J5364" t="s">
        <v>43</v>
      </c>
      <c r="K5364" t="s">
        <v>44</v>
      </c>
      <c r="L5364" t="s">
        <v>45</v>
      </c>
      <c r="M5364" t="str">
        <f t="shared" si="415"/>
        <v>Teijbogo</v>
      </c>
      <c r="N5364" t="str">
        <f t="shared" si="417"/>
        <v>TeijbogoPYRA018</v>
      </c>
      <c r="O5364">
        <v>38.299999999999997</v>
      </c>
      <c r="P5364" t="s">
        <v>98</v>
      </c>
      <c r="Q5364" t="s">
        <v>104</v>
      </c>
      <c r="R5364" t="s">
        <v>1807</v>
      </c>
      <c r="S5364" t="s">
        <v>1808</v>
      </c>
      <c r="T5364">
        <v>1</v>
      </c>
    </row>
    <row r="5365" spans="1:20" x14ac:dyDescent="0.15">
      <c r="A5365" t="s">
        <v>2204</v>
      </c>
      <c r="B5365" t="str">
        <f t="shared" si="418"/>
        <v>C1147</v>
      </c>
      <c r="C5365" t="str">
        <f t="shared" si="419"/>
        <v>C</v>
      </c>
      <c r="D5365" t="s">
        <v>4051</v>
      </c>
      <c r="E5365" t="str">
        <f t="shared" si="416"/>
        <v>CP</v>
      </c>
      <c r="F5365">
        <v>241620</v>
      </c>
      <c r="G5365" t="s">
        <v>93</v>
      </c>
      <c r="H5365" t="s">
        <v>1806</v>
      </c>
      <c r="I5365" s="1">
        <v>39252</v>
      </c>
      <c r="J5365" t="s">
        <v>43</v>
      </c>
      <c r="K5365" t="s">
        <v>44</v>
      </c>
      <c r="L5365" t="s">
        <v>45</v>
      </c>
      <c r="M5365" t="str">
        <f t="shared" si="415"/>
        <v>Teijbogo</v>
      </c>
      <c r="N5365" t="str">
        <f t="shared" si="417"/>
        <v>TeijbogoPYRA018</v>
      </c>
      <c r="O5365">
        <v>38.299999999999997</v>
      </c>
      <c r="P5365" t="s">
        <v>98</v>
      </c>
      <c r="Q5365" t="s">
        <v>104</v>
      </c>
      <c r="R5365" t="s">
        <v>1807</v>
      </c>
      <c r="S5365" t="s">
        <v>1808</v>
      </c>
      <c r="T5365">
        <v>1</v>
      </c>
    </row>
    <row r="5366" spans="1:20" x14ac:dyDescent="0.15">
      <c r="A5366" t="s">
        <v>2204</v>
      </c>
      <c r="B5366" t="str">
        <f t="shared" si="418"/>
        <v>C1147</v>
      </c>
      <c r="C5366" t="str">
        <f t="shared" si="419"/>
        <v>C</v>
      </c>
      <c r="D5366" t="s">
        <v>4051</v>
      </c>
      <c r="E5366" t="str">
        <f t="shared" si="416"/>
        <v>CP</v>
      </c>
      <c r="F5366">
        <v>230625</v>
      </c>
      <c r="G5366" t="s">
        <v>93</v>
      </c>
      <c r="H5366" t="s">
        <v>1806</v>
      </c>
      <c r="I5366" s="1">
        <v>39252</v>
      </c>
      <c r="J5366" t="s">
        <v>43</v>
      </c>
      <c r="K5366" t="s">
        <v>44</v>
      </c>
      <c r="L5366" t="s">
        <v>45</v>
      </c>
      <c r="M5366" t="str">
        <f t="shared" si="415"/>
        <v>Teijbogo</v>
      </c>
      <c r="N5366" t="str">
        <f t="shared" si="417"/>
        <v>TeijbogoPYRA018</v>
      </c>
      <c r="O5366">
        <v>38.299999999999997</v>
      </c>
      <c r="P5366" t="s">
        <v>98</v>
      </c>
      <c r="Q5366" t="s">
        <v>104</v>
      </c>
      <c r="R5366" t="s">
        <v>1807</v>
      </c>
      <c r="S5366" t="s">
        <v>1808</v>
      </c>
      <c r="T5366">
        <v>1</v>
      </c>
    </row>
    <row r="5367" spans="1:20" x14ac:dyDescent="0.15">
      <c r="A5367" t="s">
        <v>2204</v>
      </c>
      <c r="B5367" t="str">
        <f t="shared" si="418"/>
        <v>C1147</v>
      </c>
      <c r="C5367" t="str">
        <f t="shared" si="419"/>
        <v>C</v>
      </c>
      <c r="D5367" t="s">
        <v>4051</v>
      </c>
      <c r="E5367" t="str">
        <f t="shared" si="416"/>
        <v>CP</v>
      </c>
      <c r="F5367">
        <v>232451</v>
      </c>
      <c r="G5367" t="s">
        <v>93</v>
      </c>
      <c r="H5367" t="s">
        <v>1806</v>
      </c>
      <c r="I5367" s="1">
        <v>39252</v>
      </c>
      <c r="J5367" t="s">
        <v>43</v>
      </c>
      <c r="K5367" t="s">
        <v>44</v>
      </c>
      <c r="L5367" t="s">
        <v>45</v>
      </c>
      <c r="M5367" t="str">
        <f t="shared" si="415"/>
        <v>Teijbogo</v>
      </c>
      <c r="N5367" t="str">
        <f t="shared" si="417"/>
        <v>TeijbogoPYRA018</v>
      </c>
      <c r="O5367">
        <v>38.299999999999997</v>
      </c>
      <c r="P5367" t="s">
        <v>98</v>
      </c>
      <c r="Q5367" t="s">
        <v>104</v>
      </c>
      <c r="R5367" t="s">
        <v>1807</v>
      </c>
      <c r="S5367" t="s">
        <v>1808</v>
      </c>
      <c r="T5367">
        <v>1</v>
      </c>
    </row>
    <row r="5368" spans="1:20" x14ac:dyDescent="0.15">
      <c r="A5368" t="s">
        <v>2204</v>
      </c>
      <c r="B5368" t="str">
        <f t="shared" si="418"/>
        <v>C1147</v>
      </c>
      <c r="C5368" t="str">
        <f t="shared" si="419"/>
        <v>C</v>
      </c>
      <c r="D5368" t="s">
        <v>4051</v>
      </c>
      <c r="E5368" t="str">
        <f t="shared" si="416"/>
        <v>CP</v>
      </c>
      <c r="F5368">
        <v>234329</v>
      </c>
      <c r="G5368" t="s">
        <v>93</v>
      </c>
      <c r="H5368" t="s">
        <v>1806</v>
      </c>
      <c r="I5368" s="1">
        <v>39252</v>
      </c>
      <c r="J5368" t="s">
        <v>43</v>
      </c>
      <c r="K5368" t="s">
        <v>44</v>
      </c>
      <c r="L5368" t="s">
        <v>45</v>
      </c>
      <c r="M5368" t="str">
        <f t="shared" si="415"/>
        <v>Teijbogo</v>
      </c>
      <c r="N5368" t="str">
        <f t="shared" si="417"/>
        <v>TeijbogoPYRA018</v>
      </c>
      <c r="O5368">
        <v>38.299999999999997</v>
      </c>
      <c r="P5368" t="s">
        <v>98</v>
      </c>
      <c r="Q5368" t="s">
        <v>104</v>
      </c>
      <c r="R5368" t="s">
        <v>1807</v>
      </c>
      <c r="S5368" t="s">
        <v>1808</v>
      </c>
      <c r="T5368">
        <v>1</v>
      </c>
    </row>
    <row r="5369" spans="1:20" x14ac:dyDescent="0.15">
      <c r="A5369" t="s">
        <v>2204</v>
      </c>
      <c r="B5369" t="str">
        <f t="shared" si="418"/>
        <v>C1147</v>
      </c>
      <c r="C5369" t="str">
        <f t="shared" si="419"/>
        <v>C</v>
      </c>
      <c r="D5369" t="s">
        <v>4051</v>
      </c>
      <c r="E5369" t="str">
        <f t="shared" si="416"/>
        <v>CP</v>
      </c>
      <c r="F5369">
        <v>230995</v>
      </c>
      <c r="G5369" t="s">
        <v>93</v>
      </c>
      <c r="H5369" t="s">
        <v>1806</v>
      </c>
      <c r="I5369" s="1">
        <v>39252</v>
      </c>
      <c r="J5369" t="s">
        <v>43</v>
      </c>
      <c r="K5369" t="s">
        <v>44</v>
      </c>
      <c r="L5369" t="s">
        <v>45</v>
      </c>
      <c r="M5369" t="str">
        <f t="shared" si="415"/>
        <v>Teijbogo</v>
      </c>
      <c r="N5369" t="str">
        <f t="shared" si="417"/>
        <v>TeijbogoPYRA018</v>
      </c>
      <c r="O5369">
        <v>38.299999999999997</v>
      </c>
      <c r="P5369" t="s">
        <v>98</v>
      </c>
      <c r="Q5369" t="s">
        <v>104</v>
      </c>
      <c r="R5369" t="s">
        <v>1807</v>
      </c>
      <c r="S5369" t="s">
        <v>1808</v>
      </c>
      <c r="T5369">
        <v>1</v>
      </c>
    </row>
    <row r="5370" spans="1:20" x14ac:dyDescent="0.15">
      <c r="A5370" t="s">
        <v>2204</v>
      </c>
      <c r="B5370" t="str">
        <f t="shared" si="418"/>
        <v>C1147</v>
      </c>
      <c r="C5370" t="str">
        <f t="shared" si="419"/>
        <v>C</v>
      </c>
      <c r="D5370" t="s">
        <v>4051</v>
      </c>
      <c r="E5370" t="str">
        <f t="shared" si="416"/>
        <v>CP</v>
      </c>
      <c r="F5370">
        <v>226727</v>
      </c>
      <c r="G5370" t="s">
        <v>93</v>
      </c>
      <c r="H5370" t="s">
        <v>1806</v>
      </c>
      <c r="I5370" s="1">
        <v>39252</v>
      </c>
      <c r="J5370" t="s">
        <v>43</v>
      </c>
      <c r="K5370" t="s">
        <v>44</v>
      </c>
      <c r="L5370" t="s">
        <v>45</v>
      </c>
      <c r="M5370" t="str">
        <f t="shared" si="415"/>
        <v>Teijbogo</v>
      </c>
      <c r="N5370" t="str">
        <f t="shared" si="417"/>
        <v>TeijbogoPYRA018</v>
      </c>
      <c r="O5370">
        <v>38.299999999999997</v>
      </c>
      <c r="P5370" t="s">
        <v>98</v>
      </c>
      <c r="Q5370" t="s">
        <v>104</v>
      </c>
      <c r="R5370" t="s">
        <v>1807</v>
      </c>
      <c r="S5370" t="s">
        <v>1808</v>
      </c>
      <c r="T5370">
        <v>1</v>
      </c>
    </row>
    <row r="5371" spans="1:20" x14ac:dyDescent="0.15">
      <c r="A5371" t="s">
        <v>2204</v>
      </c>
      <c r="B5371" t="str">
        <f t="shared" si="418"/>
        <v>C1147</v>
      </c>
      <c r="C5371" t="str">
        <f t="shared" si="419"/>
        <v>C</v>
      </c>
      <c r="D5371" t="s">
        <v>4051</v>
      </c>
      <c r="E5371" t="str">
        <f t="shared" si="416"/>
        <v>CP</v>
      </c>
      <c r="F5371">
        <v>230381</v>
      </c>
      <c r="G5371" t="s">
        <v>93</v>
      </c>
      <c r="H5371" t="s">
        <v>1806</v>
      </c>
      <c r="I5371" s="1">
        <v>39247</v>
      </c>
      <c r="J5371" t="s">
        <v>43</v>
      </c>
      <c r="K5371" t="s">
        <v>44</v>
      </c>
      <c r="L5371" t="s">
        <v>45</v>
      </c>
      <c r="M5371" t="str">
        <f t="shared" si="415"/>
        <v>Teijbogo</v>
      </c>
      <c r="N5371" t="str">
        <f t="shared" si="417"/>
        <v>TeijbogoPYRA018</v>
      </c>
      <c r="O5371">
        <v>38.299999999999997</v>
      </c>
      <c r="P5371" t="s">
        <v>98</v>
      </c>
      <c r="Q5371" t="s">
        <v>104</v>
      </c>
      <c r="R5371" t="s">
        <v>1807</v>
      </c>
      <c r="S5371" t="s">
        <v>1808</v>
      </c>
      <c r="T5371">
        <v>1</v>
      </c>
    </row>
    <row r="5372" spans="1:20" x14ac:dyDescent="0.15">
      <c r="A5372" t="s">
        <v>2204</v>
      </c>
      <c r="B5372" t="str">
        <f t="shared" si="418"/>
        <v>C1147</v>
      </c>
      <c r="C5372" t="str">
        <f t="shared" si="419"/>
        <v>C</v>
      </c>
      <c r="D5372" t="s">
        <v>4051</v>
      </c>
      <c r="E5372" t="str">
        <f t="shared" si="416"/>
        <v>CP</v>
      </c>
      <c r="F5372">
        <v>229411</v>
      </c>
      <c r="G5372" t="s">
        <v>93</v>
      </c>
      <c r="H5372" t="s">
        <v>1806</v>
      </c>
      <c r="I5372" s="1">
        <v>39252</v>
      </c>
      <c r="J5372" t="s">
        <v>43</v>
      </c>
      <c r="K5372" t="s">
        <v>44</v>
      </c>
      <c r="L5372" t="s">
        <v>45</v>
      </c>
      <c r="M5372" t="str">
        <f t="shared" si="415"/>
        <v>Teijbogo</v>
      </c>
      <c r="N5372" t="str">
        <f t="shared" si="417"/>
        <v>TeijbogoPYRA018</v>
      </c>
      <c r="O5372">
        <v>38.299999999999997</v>
      </c>
      <c r="P5372" t="s">
        <v>98</v>
      </c>
      <c r="Q5372" t="s">
        <v>104</v>
      </c>
      <c r="R5372" t="s">
        <v>1807</v>
      </c>
      <c r="S5372" t="s">
        <v>1808</v>
      </c>
      <c r="T5372">
        <v>1</v>
      </c>
    </row>
    <row r="5373" spans="1:20" x14ac:dyDescent="0.15">
      <c r="A5373" t="s">
        <v>2204</v>
      </c>
      <c r="B5373" t="str">
        <f t="shared" si="418"/>
        <v>C1147</v>
      </c>
      <c r="C5373" t="str">
        <f t="shared" si="419"/>
        <v>C</v>
      </c>
      <c r="D5373" t="s">
        <v>4051</v>
      </c>
      <c r="E5373" t="str">
        <f t="shared" si="416"/>
        <v>CP</v>
      </c>
      <c r="F5373">
        <v>234328</v>
      </c>
      <c r="G5373" t="s">
        <v>93</v>
      </c>
      <c r="H5373" t="s">
        <v>1806</v>
      </c>
      <c r="I5373" s="1">
        <v>39252</v>
      </c>
      <c r="J5373" t="s">
        <v>43</v>
      </c>
      <c r="K5373" t="s">
        <v>44</v>
      </c>
      <c r="L5373" t="s">
        <v>45</v>
      </c>
      <c r="M5373" t="str">
        <f t="shared" si="415"/>
        <v>Teijbogo</v>
      </c>
      <c r="N5373" t="str">
        <f t="shared" si="417"/>
        <v>TeijbogoPYRA018</v>
      </c>
      <c r="O5373">
        <v>38.299999999999997</v>
      </c>
      <c r="P5373" t="s">
        <v>98</v>
      </c>
      <c r="Q5373" t="s">
        <v>104</v>
      </c>
      <c r="R5373" t="s">
        <v>1807</v>
      </c>
      <c r="S5373" t="s">
        <v>1808</v>
      </c>
      <c r="T5373">
        <v>1</v>
      </c>
    </row>
    <row r="5374" spans="1:20" x14ac:dyDescent="0.15">
      <c r="A5374" t="s">
        <v>2204</v>
      </c>
      <c r="B5374" t="str">
        <f t="shared" si="418"/>
        <v>C1147</v>
      </c>
      <c r="C5374" t="str">
        <f t="shared" si="419"/>
        <v>C</v>
      </c>
      <c r="D5374" t="s">
        <v>4051</v>
      </c>
      <c r="E5374" t="str">
        <f t="shared" si="416"/>
        <v>CP</v>
      </c>
      <c r="F5374">
        <v>229370</v>
      </c>
      <c r="G5374" t="s">
        <v>93</v>
      </c>
      <c r="H5374" t="s">
        <v>2205</v>
      </c>
      <c r="I5374" s="1">
        <v>39252</v>
      </c>
      <c r="J5374" t="s">
        <v>43</v>
      </c>
      <c r="K5374" t="s">
        <v>44</v>
      </c>
      <c r="L5374" t="s">
        <v>45</v>
      </c>
      <c r="M5374" t="str">
        <f t="shared" si="415"/>
        <v>Teijbogo</v>
      </c>
      <c r="N5374" t="str">
        <f t="shared" si="417"/>
        <v>TeijbogoTORT256</v>
      </c>
      <c r="O5374">
        <v>38.299999999999997</v>
      </c>
      <c r="P5374" t="s">
        <v>98</v>
      </c>
      <c r="Q5374" t="s">
        <v>99</v>
      </c>
      <c r="T5374">
        <v>1</v>
      </c>
    </row>
    <row r="5375" spans="1:20" x14ac:dyDescent="0.15">
      <c r="A5375" t="s">
        <v>2204</v>
      </c>
      <c r="B5375" t="str">
        <f t="shared" si="418"/>
        <v>C1147</v>
      </c>
      <c r="C5375" t="str">
        <f t="shared" si="419"/>
        <v>C</v>
      </c>
      <c r="D5375" t="s">
        <v>4051</v>
      </c>
      <c r="E5375" t="str">
        <f t="shared" si="416"/>
        <v>CP</v>
      </c>
      <c r="F5375">
        <v>247131</v>
      </c>
      <c r="G5375" t="s">
        <v>93</v>
      </c>
      <c r="H5375" t="s">
        <v>2205</v>
      </c>
      <c r="I5375" s="1">
        <v>39252</v>
      </c>
      <c r="J5375" t="s">
        <v>43</v>
      </c>
      <c r="K5375" t="s">
        <v>44</v>
      </c>
      <c r="L5375" t="s">
        <v>45</v>
      </c>
      <c r="M5375" t="str">
        <f t="shared" si="415"/>
        <v>Teijbogo</v>
      </c>
      <c r="N5375" t="str">
        <f t="shared" si="417"/>
        <v>TeijbogoTORT256</v>
      </c>
      <c r="O5375">
        <v>38.299999999999997</v>
      </c>
      <c r="P5375" t="s">
        <v>98</v>
      </c>
      <c r="Q5375" t="s">
        <v>99</v>
      </c>
      <c r="T5375">
        <v>1</v>
      </c>
    </row>
    <row r="5376" spans="1:20" x14ac:dyDescent="0.15">
      <c r="A5376" t="s">
        <v>2204</v>
      </c>
      <c r="B5376" t="str">
        <f t="shared" si="418"/>
        <v>C1147</v>
      </c>
      <c r="C5376" t="str">
        <f t="shared" si="419"/>
        <v>C</v>
      </c>
      <c r="D5376" t="s">
        <v>4051</v>
      </c>
      <c r="E5376" t="str">
        <f t="shared" si="416"/>
        <v>CP</v>
      </c>
      <c r="F5376">
        <v>229613</v>
      </c>
      <c r="G5376" t="s">
        <v>93</v>
      </c>
      <c r="H5376" t="s">
        <v>2205</v>
      </c>
      <c r="I5376" s="1">
        <v>39252</v>
      </c>
      <c r="J5376" t="s">
        <v>43</v>
      </c>
      <c r="K5376" t="s">
        <v>44</v>
      </c>
      <c r="L5376" t="s">
        <v>45</v>
      </c>
      <c r="M5376" t="str">
        <f t="shared" si="415"/>
        <v>Teijbogo</v>
      </c>
      <c r="N5376" t="str">
        <f t="shared" si="417"/>
        <v>TeijbogoTORT256</v>
      </c>
      <c r="O5376">
        <v>38.299999999999997</v>
      </c>
      <c r="P5376" t="s">
        <v>98</v>
      </c>
      <c r="Q5376" t="s">
        <v>99</v>
      </c>
      <c r="T5376">
        <v>1</v>
      </c>
    </row>
    <row r="5377" spans="1:20" x14ac:dyDescent="0.15">
      <c r="A5377" t="s">
        <v>2204</v>
      </c>
      <c r="B5377" t="str">
        <f t="shared" si="418"/>
        <v>C1147</v>
      </c>
      <c r="C5377" t="str">
        <f t="shared" si="419"/>
        <v>C</v>
      </c>
      <c r="D5377" t="s">
        <v>4051</v>
      </c>
      <c r="E5377" t="str">
        <f t="shared" si="416"/>
        <v>CP</v>
      </c>
      <c r="F5377">
        <v>229377</v>
      </c>
      <c r="G5377" t="s">
        <v>93</v>
      </c>
      <c r="H5377" t="s">
        <v>2205</v>
      </c>
      <c r="I5377" s="1">
        <v>39252</v>
      </c>
      <c r="J5377" t="s">
        <v>43</v>
      </c>
      <c r="K5377" t="s">
        <v>44</v>
      </c>
      <c r="L5377" t="s">
        <v>45</v>
      </c>
      <c r="M5377" t="str">
        <f t="shared" si="415"/>
        <v>Teijbogo</v>
      </c>
      <c r="N5377" t="str">
        <f t="shared" si="417"/>
        <v>TeijbogoTORT256</v>
      </c>
      <c r="O5377">
        <v>38.299999999999997</v>
      </c>
      <c r="P5377" t="s">
        <v>98</v>
      </c>
      <c r="Q5377" t="s">
        <v>99</v>
      </c>
      <c r="T5377">
        <v>1</v>
      </c>
    </row>
    <row r="5378" spans="1:20" x14ac:dyDescent="0.15">
      <c r="A5378" t="s">
        <v>2206</v>
      </c>
      <c r="B5378" t="str">
        <f t="shared" si="418"/>
        <v>C1150</v>
      </c>
      <c r="C5378" t="str">
        <f t="shared" si="419"/>
        <v>C</v>
      </c>
      <c r="D5378" t="s">
        <v>4051</v>
      </c>
      <c r="E5378" t="str">
        <f t="shared" si="416"/>
        <v>CP</v>
      </c>
      <c r="F5378">
        <v>229677</v>
      </c>
      <c r="G5378" t="s">
        <v>93</v>
      </c>
      <c r="H5378" t="s">
        <v>616</v>
      </c>
      <c r="I5378" s="1">
        <v>39252</v>
      </c>
      <c r="J5378" t="s">
        <v>476</v>
      </c>
      <c r="K5378" t="s">
        <v>2207</v>
      </c>
      <c r="L5378" t="s">
        <v>2208</v>
      </c>
      <c r="M5378" t="str">
        <f t="shared" ref="M5378:M5441" si="420">CONCATENATE(LEFT(K5378,4),LEFT(L5378,4))</f>
        <v>Entaphas</v>
      </c>
      <c r="N5378" t="str">
        <f t="shared" si="417"/>
        <v>EntaphasGEOM176</v>
      </c>
      <c r="P5378" t="s">
        <v>98</v>
      </c>
      <c r="Q5378" t="s">
        <v>209</v>
      </c>
      <c r="R5378" t="s">
        <v>617</v>
      </c>
      <c r="S5378" t="s">
        <v>618</v>
      </c>
      <c r="T5378">
        <v>1</v>
      </c>
    </row>
    <row r="5379" spans="1:20" x14ac:dyDescent="0.15">
      <c r="A5379" t="s">
        <v>2206</v>
      </c>
      <c r="B5379" t="str">
        <f t="shared" si="418"/>
        <v>C1150</v>
      </c>
      <c r="C5379" t="str">
        <f t="shared" si="419"/>
        <v>C</v>
      </c>
      <c r="D5379" t="s">
        <v>4051</v>
      </c>
      <c r="E5379" t="str">
        <f t="shared" ref="E5379:E5442" si="421">CONCATENATE(C5379,LEFT(D5379,1))</f>
        <v>CP</v>
      </c>
      <c r="F5379">
        <v>238017</v>
      </c>
      <c r="G5379" t="s">
        <v>93</v>
      </c>
      <c r="H5379" t="s">
        <v>616</v>
      </c>
      <c r="I5379" s="1">
        <v>39252</v>
      </c>
      <c r="J5379" t="s">
        <v>476</v>
      </c>
      <c r="K5379" t="s">
        <v>2207</v>
      </c>
      <c r="L5379" t="s">
        <v>2208</v>
      </c>
      <c r="M5379" t="str">
        <f t="shared" si="420"/>
        <v>Entaphas</v>
      </c>
      <c r="N5379" t="str">
        <f t="shared" ref="N5379:N5442" si="422">CONCATENATE(M5379,H5379)</f>
        <v>EntaphasGEOM176</v>
      </c>
      <c r="P5379" t="s">
        <v>98</v>
      </c>
      <c r="Q5379" t="s">
        <v>209</v>
      </c>
      <c r="R5379" t="s">
        <v>617</v>
      </c>
      <c r="S5379" t="s">
        <v>618</v>
      </c>
      <c r="T5379">
        <v>1</v>
      </c>
    </row>
    <row r="5380" spans="1:20" x14ac:dyDescent="0.15">
      <c r="A5380" t="s">
        <v>2206</v>
      </c>
      <c r="B5380" t="str">
        <f t="shared" ref="B5380:B5443" si="423">CONCATENATE(RIGHT(A5380,5))</f>
        <v>C1150</v>
      </c>
      <c r="C5380" t="str">
        <f t="shared" ref="C5380:C5443" si="424">CONCATENATE(LEFT(B5380,1))</f>
        <v>C</v>
      </c>
      <c r="D5380" t="s">
        <v>4051</v>
      </c>
      <c r="E5380" t="str">
        <f t="shared" si="421"/>
        <v>CP</v>
      </c>
      <c r="F5380">
        <v>229657</v>
      </c>
      <c r="G5380" t="s">
        <v>93</v>
      </c>
      <c r="H5380" t="s">
        <v>616</v>
      </c>
      <c r="I5380" s="1">
        <v>39252</v>
      </c>
      <c r="J5380" t="s">
        <v>476</v>
      </c>
      <c r="K5380" t="s">
        <v>2207</v>
      </c>
      <c r="L5380" t="s">
        <v>2208</v>
      </c>
      <c r="M5380" t="str">
        <f t="shared" si="420"/>
        <v>Entaphas</v>
      </c>
      <c r="N5380" t="str">
        <f t="shared" si="422"/>
        <v>EntaphasGEOM176</v>
      </c>
      <c r="P5380" t="s">
        <v>98</v>
      </c>
      <c r="Q5380" t="s">
        <v>209</v>
      </c>
      <c r="R5380" t="s">
        <v>617</v>
      </c>
      <c r="S5380" t="s">
        <v>618</v>
      </c>
      <c r="T5380">
        <v>1</v>
      </c>
    </row>
    <row r="5381" spans="1:20" x14ac:dyDescent="0.15">
      <c r="A5381" t="s">
        <v>2206</v>
      </c>
      <c r="B5381" t="str">
        <f t="shared" si="423"/>
        <v>C1150</v>
      </c>
      <c r="C5381" t="str">
        <f t="shared" si="424"/>
        <v>C</v>
      </c>
      <c r="D5381" t="s">
        <v>4051</v>
      </c>
      <c r="E5381" t="str">
        <f t="shared" si="421"/>
        <v>CP</v>
      </c>
      <c r="F5381">
        <v>228512</v>
      </c>
      <c r="G5381" t="s">
        <v>93</v>
      </c>
      <c r="H5381" t="s">
        <v>616</v>
      </c>
      <c r="I5381" s="1">
        <v>39252</v>
      </c>
      <c r="J5381" t="s">
        <v>476</v>
      </c>
      <c r="K5381" t="s">
        <v>2207</v>
      </c>
      <c r="L5381" t="s">
        <v>2208</v>
      </c>
      <c r="M5381" t="str">
        <f t="shared" si="420"/>
        <v>Entaphas</v>
      </c>
      <c r="N5381" t="str">
        <f t="shared" si="422"/>
        <v>EntaphasGEOM176</v>
      </c>
      <c r="P5381" t="s">
        <v>98</v>
      </c>
      <c r="Q5381" t="s">
        <v>209</v>
      </c>
      <c r="R5381" t="s">
        <v>617</v>
      </c>
      <c r="S5381" t="s">
        <v>618</v>
      </c>
      <c r="T5381">
        <v>1</v>
      </c>
    </row>
    <row r="5382" spans="1:20" x14ac:dyDescent="0.15">
      <c r="A5382" t="s">
        <v>2206</v>
      </c>
      <c r="B5382" t="str">
        <f t="shared" si="423"/>
        <v>C1150</v>
      </c>
      <c r="C5382" t="str">
        <f t="shared" si="424"/>
        <v>C</v>
      </c>
      <c r="D5382" t="s">
        <v>4051</v>
      </c>
      <c r="E5382" t="str">
        <f t="shared" si="421"/>
        <v>CP</v>
      </c>
      <c r="F5382">
        <v>229439</v>
      </c>
      <c r="G5382" t="s">
        <v>93</v>
      </c>
      <c r="H5382" t="s">
        <v>616</v>
      </c>
      <c r="I5382" s="1">
        <v>39248</v>
      </c>
      <c r="J5382" t="s">
        <v>476</v>
      </c>
      <c r="K5382" t="s">
        <v>2207</v>
      </c>
      <c r="L5382" t="s">
        <v>2208</v>
      </c>
      <c r="M5382" t="str">
        <f t="shared" si="420"/>
        <v>Entaphas</v>
      </c>
      <c r="N5382" t="str">
        <f t="shared" si="422"/>
        <v>EntaphasGEOM176</v>
      </c>
      <c r="P5382" t="s">
        <v>98</v>
      </c>
      <c r="Q5382" t="s">
        <v>209</v>
      </c>
      <c r="R5382" t="s">
        <v>617</v>
      </c>
      <c r="S5382" t="s">
        <v>618</v>
      </c>
      <c r="T5382">
        <v>1</v>
      </c>
    </row>
    <row r="5383" spans="1:20" x14ac:dyDescent="0.15">
      <c r="A5383" t="s">
        <v>2206</v>
      </c>
      <c r="B5383" t="str">
        <f t="shared" si="423"/>
        <v>C1150</v>
      </c>
      <c r="C5383" t="str">
        <f t="shared" si="424"/>
        <v>C</v>
      </c>
      <c r="D5383" t="s">
        <v>4051</v>
      </c>
      <c r="E5383" t="str">
        <f t="shared" si="421"/>
        <v>CP</v>
      </c>
      <c r="F5383">
        <v>236687</v>
      </c>
      <c r="G5383" t="s">
        <v>93</v>
      </c>
      <c r="H5383" t="s">
        <v>2209</v>
      </c>
      <c r="I5383" s="1">
        <v>39252</v>
      </c>
      <c r="J5383" t="s">
        <v>476</v>
      </c>
      <c r="K5383" t="s">
        <v>2207</v>
      </c>
      <c r="L5383" t="s">
        <v>2208</v>
      </c>
      <c r="M5383" t="str">
        <f t="shared" si="420"/>
        <v>Entaphas</v>
      </c>
      <c r="N5383" t="str">
        <f t="shared" si="422"/>
        <v>EntaphasPIER001</v>
      </c>
      <c r="P5383" t="s">
        <v>98</v>
      </c>
      <c r="Q5383" t="s">
        <v>217</v>
      </c>
      <c r="R5383" t="s">
        <v>2210</v>
      </c>
      <c r="S5383" t="s">
        <v>2211</v>
      </c>
      <c r="T5383">
        <v>1</v>
      </c>
    </row>
    <row r="5384" spans="1:20" x14ac:dyDescent="0.15">
      <c r="A5384" t="s">
        <v>2206</v>
      </c>
      <c r="B5384" t="str">
        <f t="shared" si="423"/>
        <v>C1150</v>
      </c>
      <c r="C5384" t="str">
        <f t="shared" si="424"/>
        <v>C</v>
      </c>
      <c r="D5384" t="s">
        <v>4051</v>
      </c>
      <c r="E5384" t="str">
        <f t="shared" si="421"/>
        <v>CP</v>
      </c>
      <c r="F5384">
        <v>230142</v>
      </c>
      <c r="G5384" t="s">
        <v>93</v>
      </c>
      <c r="H5384" t="s">
        <v>2212</v>
      </c>
      <c r="I5384" s="1">
        <v>39252</v>
      </c>
      <c r="J5384" t="s">
        <v>476</v>
      </c>
      <c r="K5384" t="s">
        <v>2207</v>
      </c>
      <c r="L5384" t="s">
        <v>2208</v>
      </c>
      <c r="M5384" t="str">
        <f t="shared" si="420"/>
        <v>Entaphas</v>
      </c>
      <c r="N5384" t="str">
        <f t="shared" si="422"/>
        <v>EntaphasTHYR010</v>
      </c>
      <c r="P5384" t="s">
        <v>98</v>
      </c>
      <c r="Q5384" t="s">
        <v>129</v>
      </c>
      <c r="R5384" t="s">
        <v>498</v>
      </c>
      <c r="S5384" t="s">
        <v>2213</v>
      </c>
      <c r="T5384">
        <v>1</v>
      </c>
    </row>
    <row r="5385" spans="1:20" x14ac:dyDescent="0.15">
      <c r="A5385" t="s">
        <v>2206</v>
      </c>
      <c r="B5385" t="str">
        <f t="shared" si="423"/>
        <v>C1150</v>
      </c>
      <c r="C5385" t="str">
        <f t="shared" si="424"/>
        <v>C</v>
      </c>
      <c r="D5385" t="s">
        <v>4051</v>
      </c>
      <c r="E5385" t="str">
        <f t="shared" si="421"/>
        <v>CP</v>
      </c>
      <c r="F5385">
        <v>229993</v>
      </c>
      <c r="G5385" t="s">
        <v>93</v>
      </c>
      <c r="H5385" t="s">
        <v>2212</v>
      </c>
      <c r="I5385" s="1">
        <v>39252</v>
      </c>
      <c r="J5385" t="s">
        <v>476</v>
      </c>
      <c r="K5385" t="s">
        <v>2207</v>
      </c>
      <c r="L5385" t="s">
        <v>2208</v>
      </c>
      <c r="M5385" t="str">
        <f t="shared" si="420"/>
        <v>Entaphas</v>
      </c>
      <c r="N5385" t="str">
        <f t="shared" si="422"/>
        <v>EntaphasTHYR010</v>
      </c>
      <c r="P5385" t="s">
        <v>98</v>
      </c>
      <c r="Q5385" t="s">
        <v>129</v>
      </c>
      <c r="R5385" t="s">
        <v>498</v>
      </c>
      <c r="S5385" t="s">
        <v>2213</v>
      </c>
      <c r="T5385">
        <v>1</v>
      </c>
    </row>
    <row r="5386" spans="1:20" x14ac:dyDescent="0.15">
      <c r="A5386" t="s">
        <v>2206</v>
      </c>
      <c r="B5386" t="str">
        <f t="shared" si="423"/>
        <v>C1150</v>
      </c>
      <c r="C5386" t="str">
        <f t="shared" si="424"/>
        <v>C</v>
      </c>
      <c r="D5386" t="s">
        <v>4051</v>
      </c>
      <c r="E5386" t="str">
        <f t="shared" si="421"/>
        <v>CP</v>
      </c>
      <c r="F5386">
        <v>242112</v>
      </c>
      <c r="G5386" t="s">
        <v>93</v>
      </c>
      <c r="H5386" t="s">
        <v>2212</v>
      </c>
      <c r="I5386" s="1">
        <v>39252</v>
      </c>
      <c r="J5386" t="s">
        <v>476</v>
      </c>
      <c r="K5386" t="s">
        <v>2207</v>
      </c>
      <c r="L5386" t="s">
        <v>2208</v>
      </c>
      <c r="M5386" t="str">
        <f t="shared" si="420"/>
        <v>Entaphas</v>
      </c>
      <c r="N5386" t="str">
        <f t="shared" si="422"/>
        <v>EntaphasTHYR010</v>
      </c>
      <c r="P5386" t="s">
        <v>98</v>
      </c>
      <c r="Q5386" t="s">
        <v>129</v>
      </c>
      <c r="R5386" t="s">
        <v>498</v>
      </c>
      <c r="S5386" t="s">
        <v>2213</v>
      </c>
      <c r="T5386">
        <v>1</v>
      </c>
    </row>
    <row r="5387" spans="1:20" x14ac:dyDescent="0.15">
      <c r="A5387" t="s">
        <v>2206</v>
      </c>
      <c r="B5387" t="str">
        <f t="shared" si="423"/>
        <v>C1150</v>
      </c>
      <c r="C5387" t="str">
        <f t="shared" si="424"/>
        <v>C</v>
      </c>
      <c r="D5387" t="s">
        <v>4051</v>
      </c>
      <c r="E5387" t="str">
        <f t="shared" si="421"/>
        <v>CP</v>
      </c>
      <c r="F5387">
        <v>238097</v>
      </c>
      <c r="G5387" t="s">
        <v>93</v>
      </c>
      <c r="H5387" t="s">
        <v>2212</v>
      </c>
      <c r="I5387" s="1">
        <v>39252</v>
      </c>
      <c r="J5387" t="s">
        <v>476</v>
      </c>
      <c r="K5387" t="s">
        <v>2207</v>
      </c>
      <c r="L5387" t="s">
        <v>2208</v>
      </c>
      <c r="M5387" t="str">
        <f t="shared" si="420"/>
        <v>Entaphas</v>
      </c>
      <c r="N5387" t="str">
        <f t="shared" si="422"/>
        <v>EntaphasTHYR010</v>
      </c>
      <c r="P5387" t="s">
        <v>98</v>
      </c>
      <c r="Q5387" t="s">
        <v>129</v>
      </c>
      <c r="R5387" t="s">
        <v>498</v>
      </c>
      <c r="S5387" t="s">
        <v>2213</v>
      </c>
      <c r="T5387">
        <v>1</v>
      </c>
    </row>
    <row r="5388" spans="1:20" x14ac:dyDescent="0.15">
      <c r="A5388" t="s">
        <v>2206</v>
      </c>
      <c r="B5388" t="str">
        <f t="shared" si="423"/>
        <v>C1150</v>
      </c>
      <c r="C5388" t="str">
        <f t="shared" si="424"/>
        <v>C</v>
      </c>
      <c r="D5388" t="s">
        <v>4051</v>
      </c>
      <c r="E5388" t="str">
        <f t="shared" si="421"/>
        <v>CP</v>
      </c>
      <c r="F5388">
        <v>238095</v>
      </c>
      <c r="G5388" t="s">
        <v>93</v>
      </c>
      <c r="H5388" t="s">
        <v>2212</v>
      </c>
      <c r="I5388" s="1">
        <v>39252</v>
      </c>
      <c r="J5388" t="s">
        <v>476</v>
      </c>
      <c r="K5388" t="s">
        <v>2207</v>
      </c>
      <c r="L5388" t="s">
        <v>2208</v>
      </c>
      <c r="M5388" t="str">
        <f t="shared" si="420"/>
        <v>Entaphas</v>
      </c>
      <c r="N5388" t="str">
        <f t="shared" si="422"/>
        <v>EntaphasTHYR010</v>
      </c>
      <c r="P5388" t="s">
        <v>98</v>
      </c>
      <c r="Q5388" t="s">
        <v>129</v>
      </c>
      <c r="R5388" t="s">
        <v>498</v>
      </c>
      <c r="S5388" t="s">
        <v>2213</v>
      </c>
      <c r="T5388">
        <v>1</v>
      </c>
    </row>
    <row r="5389" spans="1:20" x14ac:dyDescent="0.15">
      <c r="A5389" t="s">
        <v>2206</v>
      </c>
      <c r="B5389" t="str">
        <f t="shared" si="423"/>
        <v>C1150</v>
      </c>
      <c r="C5389" t="str">
        <f t="shared" si="424"/>
        <v>C</v>
      </c>
      <c r="D5389" t="s">
        <v>4051</v>
      </c>
      <c r="E5389" t="str">
        <f t="shared" si="421"/>
        <v>CP</v>
      </c>
      <c r="F5389">
        <v>238297</v>
      </c>
      <c r="G5389" t="s">
        <v>93</v>
      </c>
      <c r="H5389" t="s">
        <v>2212</v>
      </c>
      <c r="I5389" s="1">
        <v>39252</v>
      </c>
      <c r="J5389" t="s">
        <v>476</v>
      </c>
      <c r="K5389" t="s">
        <v>2207</v>
      </c>
      <c r="L5389" t="s">
        <v>2208</v>
      </c>
      <c r="M5389" t="str">
        <f t="shared" si="420"/>
        <v>Entaphas</v>
      </c>
      <c r="N5389" t="str">
        <f t="shared" si="422"/>
        <v>EntaphasTHYR010</v>
      </c>
      <c r="P5389" t="s">
        <v>98</v>
      </c>
      <c r="Q5389" t="s">
        <v>129</v>
      </c>
      <c r="R5389" t="s">
        <v>498</v>
      </c>
      <c r="S5389" t="s">
        <v>2213</v>
      </c>
      <c r="T5389">
        <v>1</v>
      </c>
    </row>
    <row r="5390" spans="1:20" x14ac:dyDescent="0.15">
      <c r="A5390" t="s">
        <v>2206</v>
      </c>
      <c r="B5390" t="str">
        <f t="shared" si="423"/>
        <v>C1150</v>
      </c>
      <c r="C5390" t="str">
        <f t="shared" si="424"/>
        <v>C</v>
      </c>
      <c r="D5390" t="s">
        <v>4051</v>
      </c>
      <c r="E5390" t="str">
        <f t="shared" si="421"/>
        <v>CP</v>
      </c>
      <c r="F5390">
        <v>238093</v>
      </c>
      <c r="G5390" t="s">
        <v>93</v>
      </c>
      <c r="H5390" t="s">
        <v>2212</v>
      </c>
      <c r="I5390" s="1">
        <v>39252</v>
      </c>
      <c r="J5390" t="s">
        <v>476</v>
      </c>
      <c r="K5390" t="s">
        <v>2207</v>
      </c>
      <c r="L5390" t="s">
        <v>2208</v>
      </c>
      <c r="M5390" t="str">
        <f t="shared" si="420"/>
        <v>Entaphas</v>
      </c>
      <c r="N5390" t="str">
        <f t="shared" si="422"/>
        <v>EntaphasTHYR010</v>
      </c>
      <c r="P5390" t="s">
        <v>98</v>
      </c>
      <c r="Q5390" t="s">
        <v>129</v>
      </c>
      <c r="R5390" t="s">
        <v>498</v>
      </c>
      <c r="S5390" t="s">
        <v>2213</v>
      </c>
      <c r="T5390">
        <v>1</v>
      </c>
    </row>
    <row r="5391" spans="1:20" x14ac:dyDescent="0.15">
      <c r="A5391" t="s">
        <v>2206</v>
      </c>
      <c r="B5391" t="str">
        <f t="shared" si="423"/>
        <v>C1150</v>
      </c>
      <c r="C5391" t="str">
        <f t="shared" si="424"/>
        <v>C</v>
      </c>
      <c r="D5391" t="s">
        <v>4051</v>
      </c>
      <c r="E5391" t="str">
        <f t="shared" si="421"/>
        <v>CP</v>
      </c>
      <c r="F5391">
        <v>229695</v>
      </c>
      <c r="G5391" t="s">
        <v>93</v>
      </c>
      <c r="H5391" t="s">
        <v>2212</v>
      </c>
      <c r="I5391" s="1">
        <v>39252</v>
      </c>
      <c r="J5391" t="s">
        <v>476</v>
      </c>
      <c r="K5391" t="s">
        <v>2207</v>
      </c>
      <c r="L5391" t="s">
        <v>2208</v>
      </c>
      <c r="M5391" t="str">
        <f t="shared" si="420"/>
        <v>Entaphas</v>
      </c>
      <c r="N5391" t="str">
        <f t="shared" si="422"/>
        <v>EntaphasTHYR010</v>
      </c>
      <c r="P5391" t="s">
        <v>98</v>
      </c>
      <c r="Q5391" t="s">
        <v>129</v>
      </c>
      <c r="R5391" t="s">
        <v>498</v>
      </c>
      <c r="S5391" t="s">
        <v>2213</v>
      </c>
      <c r="T5391">
        <v>1</v>
      </c>
    </row>
    <row r="5392" spans="1:20" x14ac:dyDescent="0.15">
      <c r="A5392" t="s">
        <v>2206</v>
      </c>
      <c r="B5392" t="str">
        <f t="shared" si="423"/>
        <v>C1150</v>
      </c>
      <c r="C5392" t="str">
        <f t="shared" si="424"/>
        <v>C</v>
      </c>
      <c r="D5392" t="s">
        <v>4051</v>
      </c>
      <c r="E5392" t="str">
        <f t="shared" si="421"/>
        <v>CP</v>
      </c>
      <c r="F5392">
        <v>229438</v>
      </c>
      <c r="G5392" t="s">
        <v>93</v>
      </c>
      <c r="H5392" t="s">
        <v>2212</v>
      </c>
      <c r="I5392" s="1">
        <v>39252</v>
      </c>
      <c r="J5392" t="s">
        <v>476</v>
      </c>
      <c r="K5392" t="s">
        <v>2207</v>
      </c>
      <c r="L5392" t="s">
        <v>2208</v>
      </c>
      <c r="M5392" t="str">
        <f t="shared" si="420"/>
        <v>Entaphas</v>
      </c>
      <c r="N5392" t="str">
        <f t="shared" si="422"/>
        <v>EntaphasTHYR010</v>
      </c>
      <c r="P5392" t="s">
        <v>98</v>
      </c>
      <c r="Q5392" t="s">
        <v>129</v>
      </c>
      <c r="R5392" t="s">
        <v>498</v>
      </c>
      <c r="S5392" t="s">
        <v>2213</v>
      </c>
      <c r="T5392">
        <v>1</v>
      </c>
    </row>
    <row r="5393" spans="1:20" x14ac:dyDescent="0.15">
      <c r="A5393" t="s">
        <v>2206</v>
      </c>
      <c r="B5393" t="str">
        <f t="shared" si="423"/>
        <v>C1150</v>
      </c>
      <c r="C5393" t="str">
        <f t="shared" si="424"/>
        <v>C</v>
      </c>
      <c r="D5393" t="s">
        <v>4051</v>
      </c>
      <c r="E5393" t="str">
        <f t="shared" si="421"/>
        <v>CP</v>
      </c>
      <c r="F5393">
        <v>238401</v>
      </c>
      <c r="G5393" t="s">
        <v>93</v>
      </c>
      <c r="H5393" t="s">
        <v>2212</v>
      </c>
      <c r="I5393" s="1">
        <v>39252</v>
      </c>
      <c r="J5393" t="s">
        <v>476</v>
      </c>
      <c r="K5393" t="s">
        <v>2207</v>
      </c>
      <c r="L5393" t="s">
        <v>2208</v>
      </c>
      <c r="M5393" t="str">
        <f t="shared" si="420"/>
        <v>Entaphas</v>
      </c>
      <c r="N5393" t="str">
        <f t="shared" si="422"/>
        <v>EntaphasTHYR010</v>
      </c>
      <c r="P5393" t="s">
        <v>98</v>
      </c>
      <c r="Q5393" t="s">
        <v>129</v>
      </c>
      <c r="R5393" t="s">
        <v>498</v>
      </c>
      <c r="S5393" t="s">
        <v>2213</v>
      </c>
      <c r="T5393">
        <v>1</v>
      </c>
    </row>
    <row r="5394" spans="1:20" x14ac:dyDescent="0.15">
      <c r="A5394" t="s">
        <v>2206</v>
      </c>
      <c r="B5394" t="str">
        <f t="shared" si="423"/>
        <v>C1150</v>
      </c>
      <c r="C5394" t="str">
        <f t="shared" si="424"/>
        <v>C</v>
      </c>
      <c r="D5394" t="s">
        <v>4051</v>
      </c>
      <c r="E5394" t="str">
        <f t="shared" si="421"/>
        <v>CP</v>
      </c>
      <c r="F5394">
        <v>241247</v>
      </c>
      <c r="G5394" t="s">
        <v>93</v>
      </c>
      <c r="H5394" t="s">
        <v>2212</v>
      </c>
      <c r="I5394" s="1">
        <v>39252</v>
      </c>
      <c r="J5394" t="s">
        <v>476</v>
      </c>
      <c r="K5394" t="s">
        <v>2207</v>
      </c>
      <c r="L5394" t="s">
        <v>2208</v>
      </c>
      <c r="M5394" t="str">
        <f t="shared" si="420"/>
        <v>Entaphas</v>
      </c>
      <c r="N5394" t="str">
        <f t="shared" si="422"/>
        <v>EntaphasTHYR010</v>
      </c>
      <c r="P5394" t="s">
        <v>98</v>
      </c>
      <c r="Q5394" t="s">
        <v>129</v>
      </c>
      <c r="R5394" t="s">
        <v>498</v>
      </c>
      <c r="S5394" t="s">
        <v>2213</v>
      </c>
      <c r="T5394">
        <v>1</v>
      </c>
    </row>
    <row r="5395" spans="1:20" x14ac:dyDescent="0.15">
      <c r="A5395" t="s">
        <v>2206</v>
      </c>
      <c r="B5395" t="str">
        <f t="shared" si="423"/>
        <v>C1150</v>
      </c>
      <c r="C5395" t="str">
        <f t="shared" si="424"/>
        <v>C</v>
      </c>
      <c r="D5395" t="s">
        <v>4051</v>
      </c>
      <c r="E5395" t="str">
        <f t="shared" si="421"/>
        <v>CP</v>
      </c>
      <c r="F5395">
        <v>227520</v>
      </c>
      <c r="G5395" t="s">
        <v>93</v>
      </c>
      <c r="H5395" t="s">
        <v>2212</v>
      </c>
      <c r="I5395" s="1">
        <v>39252</v>
      </c>
      <c r="J5395" t="s">
        <v>476</v>
      </c>
      <c r="K5395" t="s">
        <v>2207</v>
      </c>
      <c r="L5395" t="s">
        <v>2208</v>
      </c>
      <c r="M5395" t="str">
        <f t="shared" si="420"/>
        <v>Entaphas</v>
      </c>
      <c r="N5395" t="str">
        <f t="shared" si="422"/>
        <v>EntaphasTHYR010</v>
      </c>
      <c r="P5395" t="s">
        <v>98</v>
      </c>
      <c r="Q5395" t="s">
        <v>129</v>
      </c>
      <c r="R5395" t="s">
        <v>498</v>
      </c>
      <c r="S5395" t="s">
        <v>2213</v>
      </c>
      <c r="T5395">
        <v>1</v>
      </c>
    </row>
    <row r="5396" spans="1:20" x14ac:dyDescent="0.15">
      <c r="A5396" t="s">
        <v>2206</v>
      </c>
      <c r="B5396" t="str">
        <f t="shared" si="423"/>
        <v>C1150</v>
      </c>
      <c r="C5396" t="str">
        <f t="shared" si="424"/>
        <v>C</v>
      </c>
      <c r="D5396" t="s">
        <v>4051</v>
      </c>
      <c r="E5396" t="str">
        <f t="shared" si="421"/>
        <v>CP</v>
      </c>
      <c r="F5396">
        <v>238148</v>
      </c>
      <c r="G5396" t="s">
        <v>93</v>
      </c>
      <c r="H5396" t="s">
        <v>2212</v>
      </c>
      <c r="I5396" s="1">
        <v>39252</v>
      </c>
      <c r="J5396" t="s">
        <v>476</v>
      </c>
      <c r="K5396" t="s">
        <v>2207</v>
      </c>
      <c r="L5396" t="s">
        <v>2208</v>
      </c>
      <c r="M5396" t="str">
        <f t="shared" si="420"/>
        <v>Entaphas</v>
      </c>
      <c r="N5396" t="str">
        <f t="shared" si="422"/>
        <v>EntaphasTHYR010</v>
      </c>
      <c r="P5396" t="s">
        <v>98</v>
      </c>
      <c r="Q5396" t="s">
        <v>129</v>
      </c>
      <c r="R5396" t="s">
        <v>498</v>
      </c>
      <c r="S5396" t="s">
        <v>2213</v>
      </c>
      <c r="T5396">
        <v>1</v>
      </c>
    </row>
    <row r="5397" spans="1:20" x14ac:dyDescent="0.15">
      <c r="A5397" t="s">
        <v>2206</v>
      </c>
      <c r="B5397" t="str">
        <f t="shared" si="423"/>
        <v>C1150</v>
      </c>
      <c r="C5397" t="str">
        <f t="shared" si="424"/>
        <v>C</v>
      </c>
      <c r="D5397" t="s">
        <v>4051</v>
      </c>
      <c r="E5397" t="str">
        <f t="shared" si="421"/>
        <v>CP</v>
      </c>
      <c r="F5397">
        <v>229555</v>
      </c>
      <c r="G5397" t="s">
        <v>93</v>
      </c>
      <c r="H5397" t="s">
        <v>2212</v>
      </c>
      <c r="I5397" s="1">
        <v>39252</v>
      </c>
      <c r="J5397" t="s">
        <v>476</v>
      </c>
      <c r="K5397" t="s">
        <v>2207</v>
      </c>
      <c r="L5397" t="s">
        <v>2208</v>
      </c>
      <c r="M5397" t="str">
        <f t="shared" si="420"/>
        <v>Entaphas</v>
      </c>
      <c r="N5397" t="str">
        <f t="shared" si="422"/>
        <v>EntaphasTHYR010</v>
      </c>
      <c r="P5397" t="s">
        <v>98</v>
      </c>
      <c r="Q5397" t="s">
        <v>129</v>
      </c>
      <c r="R5397" t="s">
        <v>498</v>
      </c>
      <c r="S5397" t="s">
        <v>2213</v>
      </c>
      <c r="T5397">
        <v>1</v>
      </c>
    </row>
    <row r="5398" spans="1:20" x14ac:dyDescent="0.15">
      <c r="A5398" t="s">
        <v>2206</v>
      </c>
      <c r="B5398" t="str">
        <f t="shared" si="423"/>
        <v>C1150</v>
      </c>
      <c r="C5398" t="str">
        <f t="shared" si="424"/>
        <v>C</v>
      </c>
      <c r="D5398" t="s">
        <v>4051</v>
      </c>
      <c r="E5398" t="str">
        <f t="shared" si="421"/>
        <v>CP</v>
      </c>
      <c r="F5398">
        <v>229807</v>
      </c>
      <c r="G5398" t="s">
        <v>93</v>
      </c>
      <c r="H5398" t="s">
        <v>2212</v>
      </c>
      <c r="I5398" s="1">
        <v>39252</v>
      </c>
      <c r="J5398" t="s">
        <v>476</v>
      </c>
      <c r="K5398" t="s">
        <v>2207</v>
      </c>
      <c r="L5398" t="s">
        <v>2208</v>
      </c>
      <c r="M5398" t="str">
        <f t="shared" si="420"/>
        <v>Entaphas</v>
      </c>
      <c r="N5398" t="str">
        <f t="shared" si="422"/>
        <v>EntaphasTHYR010</v>
      </c>
      <c r="P5398" t="s">
        <v>98</v>
      </c>
      <c r="Q5398" t="s">
        <v>129</v>
      </c>
      <c r="R5398" t="s">
        <v>498</v>
      </c>
      <c r="S5398" t="s">
        <v>2213</v>
      </c>
      <c r="T5398">
        <v>1</v>
      </c>
    </row>
    <row r="5399" spans="1:20" x14ac:dyDescent="0.15">
      <c r="A5399" t="s">
        <v>2206</v>
      </c>
      <c r="B5399" t="str">
        <f t="shared" si="423"/>
        <v>C1150</v>
      </c>
      <c r="C5399" t="str">
        <f t="shared" si="424"/>
        <v>C</v>
      </c>
      <c r="D5399" t="s">
        <v>4051</v>
      </c>
      <c r="E5399" t="str">
        <f t="shared" si="421"/>
        <v>CP</v>
      </c>
      <c r="F5399">
        <v>230855</v>
      </c>
      <c r="G5399" t="s">
        <v>93</v>
      </c>
      <c r="H5399" t="s">
        <v>2212</v>
      </c>
      <c r="I5399" s="1">
        <v>39252</v>
      </c>
      <c r="J5399" t="s">
        <v>476</v>
      </c>
      <c r="K5399" t="s">
        <v>2207</v>
      </c>
      <c r="L5399" t="s">
        <v>2208</v>
      </c>
      <c r="M5399" t="str">
        <f t="shared" si="420"/>
        <v>Entaphas</v>
      </c>
      <c r="N5399" t="str">
        <f t="shared" si="422"/>
        <v>EntaphasTHYR010</v>
      </c>
      <c r="P5399" t="s">
        <v>98</v>
      </c>
      <c r="Q5399" t="s">
        <v>129</v>
      </c>
      <c r="R5399" t="s">
        <v>498</v>
      </c>
      <c r="S5399" t="s">
        <v>2213</v>
      </c>
      <c r="T5399">
        <v>1</v>
      </c>
    </row>
    <row r="5400" spans="1:20" x14ac:dyDescent="0.15">
      <c r="A5400" t="s">
        <v>2206</v>
      </c>
      <c r="B5400" t="str">
        <f t="shared" si="423"/>
        <v>C1150</v>
      </c>
      <c r="C5400" t="str">
        <f t="shared" si="424"/>
        <v>C</v>
      </c>
      <c r="D5400" t="s">
        <v>4051</v>
      </c>
      <c r="E5400" t="str">
        <f t="shared" si="421"/>
        <v>CP</v>
      </c>
      <c r="F5400">
        <v>230360</v>
      </c>
      <c r="G5400" t="s">
        <v>93</v>
      </c>
      <c r="H5400" t="s">
        <v>2212</v>
      </c>
      <c r="I5400" s="1">
        <v>39252</v>
      </c>
      <c r="J5400" t="s">
        <v>476</v>
      </c>
      <c r="K5400" t="s">
        <v>2207</v>
      </c>
      <c r="L5400" t="s">
        <v>2208</v>
      </c>
      <c r="M5400" t="str">
        <f t="shared" si="420"/>
        <v>Entaphas</v>
      </c>
      <c r="N5400" t="str">
        <f t="shared" si="422"/>
        <v>EntaphasTHYR010</v>
      </c>
      <c r="P5400" t="s">
        <v>98</v>
      </c>
      <c r="Q5400" t="s">
        <v>129</v>
      </c>
      <c r="R5400" t="s">
        <v>498</v>
      </c>
      <c r="S5400" t="s">
        <v>2213</v>
      </c>
      <c r="T5400">
        <v>1</v>
      </c>
    </row>
    <row r="5401" spans="1:20" x14ac:dyDescent="0.15">
      <c r="A5401" t="s">
        <v>2206</v>
      </c>
      <c r="B5401" t="str">
        <f t="shared" si="423"/>
        <v>C1150</v>
      </c>
      <c r="C5401" t="str">
        <f t="shared" si="424"/>
        <v>C</v>
      </c>
      <c r="D5401" t="s">
        <v>4051</v>
      </c>
      <c r="E5401" t="str">
        <f t="shared" si="421"/>
        <v>CP</v>
      </c>
      <c r="F5401">
        <v>229347</v>
      </c>
      <c r="G5401" t="s">
        <v>93</v>
      </c>
      <c r="H5401" t="s">
        <v>2212</v>
      </c>
      <c r="I5401" s="1">
        <v>39252</v>
      </c>
      <c r="J5401" t="s">
        <v>476</v>
      </c>
      <c r="K5401" t="s">
        <v>2207</v>
      </c>
      <c r="L5401" t="s">
        <v>2208</v>
      </c>
      <c r="M5401" t="str">
        <f t="shared" si="420"/>
        <v>Entaphas</v>
      </c>
      <c r="N5401" t="str">
        <f t="shared" si="422"/>
        <v>EntaphasTHYR010</v>
      </c>
      <c r="P5401" t="s">
        <v>98</v>
      </c>
      <c r="Q5401" t="s">
        <v>129</v>
      </c>
      <c r="R5401" t="s">
        <v>498</v>
      </c>
      <c r="S5401" t="s">
        <v>2213</v>
      </c>
      <c r="T5401">
        <v>1</v>
      </c>
    </row>
    <row r="5402" spans="1:20" x14ac:dyDescent="0.15">
      <c r="A5402" t="s">
        <v>2206</v>
      </c>
      <c r="B5402" t="str">
        <f t="shared" si="423"/>
        <v>C1150</v>
      </c>
      <c r="C5402" t="str">
        <f t="shared" si="424"/>
        <v>C</v>
      </c>
      <c r="D5402" t="s">
        <v>4051</v>
      </c>
      <c r="E5402" t="str">
        <f t="shared" si="421"/>
        <v>CP</v>
      </c>
      <c r="F5402">
        <v>229727</v>
      </c>
      <c r="G5402" t="s">
        <v>93</v>
      </c>
      <c r="H5402" t="s">
        <v>2212</v>
      </c>
      <c r="I5402" s="1">
        <v>39252</v>
      </c>
      <c r="J5402" t="s">
        <v>476</v>
      </c>
      <c r="K5402" t="s">
        <v>2207</v>
      </c>
      <c r="L5402" t="s">
        <v>2208</v>
      </c>
      <c r="M5402" t="str">
        <f t="shared" si="420"/>
        <v>Entaphas</v>
      </c>
      <c r="N5402" t="str">
        <f t="shared" si="422"/>
        <v>EntaphasTHYR010</v>
      </c>
      <c r="P5402" t="s">
        <v>98</v>
      </c>
      <c r="Q5402" t="s">
        <v>129</v>
      </c>
      <c r="R5402" t="s">
        <v>498</v>
      </c>
      <c r="S5402" t="s">
        <v>2213</v>
      </c>
      <c r="T5402">
        <v>1</v>
      </c>
    </row>
    <row r="5403" spans="1:20" x14ac:dyDescent="0.15">
      <c r="A5403" t="s">
        <v>2206</v>
      </c>
      <c r="B5403" t="str">
        <f t="shared" si="423"/>
        <v>C1150</v>
      </c>
      <c r="C5403" t="str">
        <f t="shared" si="424"/>
        <v>C</v>
      </c>
      <c r="D5403" t="s">
        <v>4051</v>
      </c>
      <c r="E5403" t="str">
        <f t="shared" si="421"/>
        <v>CP</v>
      </c>
      <c r="F5403">
        <v>230842</v>
      </c>
      <c r="G5403" t="s">
        <v>93</v>
      </c>
      <c r="H5403" t="s">
        <v>2212</v>
      </c>
      <c r="I5403" s="1">
        <v>39252</v>
      </c>
      <c r="J5403" t="s">
        <v>476</v>
      </c>
      <c r="K5403" t="s">
        <v>2207</v>
      </c>
      <c r="L5403" t="s">
        <v>2208</v>
      </c>
      <c r="M5403" t="str">
        <f t="shared" si="420"/>
        <v>Entaphas</v>
      </c>
      <c r="N5403" t="str">
        <f t="shared" si="422"/>
        <v>EntaphasTHYR010</v>
      </c>
      <c r="P5403" t="s">
        <v>98</v>
      </c>
      <c r="Q5403" t="s">
        <v>129</v>
      </c>
      <c r="R5403" t="s">
        <v>498</v>
      </c>
      <c r="S5403" t="s">
        <v>2213</v>
      </c>
      <c r="T5403">
        <v>1</v>
      </c>
    </row>
    <row r="5404" spans="1:20" x14ac:dyDescent="0.15">
      <c r="A5404" t="s">
        <v>2206</v>
      </c>
      <c r="B5404" t="str">
        <f t="shared" si="423"/>
        <v>C1150</v>
      </c>
      <c r="C5404" t="str">
        <f t="shared" si="424"/>
        <v>C</v>
      </c>
      <c r="D5404" t="s">
        <v>4051</v>
      </c>
      <c r="E5404" t="str">
        <f t="shared" si="421"/>
        <v>CP</v>
      </c>
      <c r="F5404">
        <v>229238</v>
      </c>
      <c r="G5404" t="s">
        <v>93</v>
      </c>
      <c r="H5404" t="s">
        <v>2212</v>
      </c>
      <c r="I5404" s="1">
        <v>39252</v>
      </c>
      <c r="J5404" t="s">
        <v>476</v>
      </c>
      <c r="K5404" t="s">
        <v>2207</v>
      </c>
      <c r="L5404" t="s">
        <v>2208</v>
      </c>
      <c r="M5404" t="str">
        <f t="shared" si="420"/>
        <v>Entaphas</v>
      </c>
      <c r="N5404" t="str">
        <f t="shared" si="422"/>
        <v>EntaphasTHYR010</v>
      </c>
      <c r="P5404" t="s">
        <v>98</v>
      </c>
      <c r="Q5404" t="s">
        <v>129</v>
      </c>
      <c r="R5404" t="s">
        <v>498</v>
      </c>
      <c r="S5404" t="s">
        <v>2213</v>
      </c>
      <c r="T5404">
        <v>1</v>
      </c>
    </row>
    <row r="5405" spans="1:20" x14ac:dyDescent="0.15">
      <c r="A5405" t="s">
        <v>2206</v>
      </c>
      <c r="B5405" t="str">
        <f t="shared" si="423"/>
        <v>C1150</v>
      </c>
      <c r="C5405" t="str">
        <f t="shared" si="424"/>
        <v>C</v>
      </c>
      <c r="D5405" t="s">
        <v>4051</v>
      </c>
      <c r="E5405" t="str">
        <f t="shared" si="421"/>
        <v>CP</v>
      </c>
      <c r="F5405">
        <v>229888</v>
      </c>
      <c r="G5405" t="s">
        <v>93</v>
      </c>
      <c r="H5405" t="s">
        <v>2212</v>
      </c>
      <c r="I5405" s="1">
        <v>39253</v>
      </c>
      <c r="J5405" t="s">
        <v>476</v>
      </c>
      <c r="K5405" t="s">
        <v>2207</v>
      </c>
      <c r="L5405" t="s">
        <v>2208</v>
      </c>
      <c r="M5405" t="str">
        <f t="shared" si="420"/>
        <v>Entaphas</v>
      </c>
      <c r="N5405" t="str">
        <f t="shared" si="422"/>
        <v>EntaphasTHYR010</v>
      </c>
      <c r="P5405" t="s">
        <v>98</v>
      </c>
      <c r="Q5405" t="s">
        <v>129</v>
      </c>
      <c r="R5405" t="s">
        <v>498</v>
      </c>
      <c r="S5405" t="s">
        <v>2213</v>
      </c>
      <c r="T5405">
        <v>1</v>
      </c>
    </row>
    <row r="5406" spans="1:20" x14ac:dyDescent="0.15">
      <c r="A5406" t="s">
        <v>2206</v>
      </c>
      <c r="B5406" t="str">
        <f t="shared" si="423"/>
        <v>C1150</v>
      </c>
      <c r="C5406" t="str">
        <f t="shared" si="424"/>
        <v>C</v>
      </c>
      <c r="D5406" t="s">
        <v>4051</v>
      </c>
      <c r="E5406" t="str">
        <f t="shared" si="421"/>
        <v>CP</v>
      </c>
      <c r="F5406">
        <v>245073</v>
      </c>
      <c r="G5406" t="s">
        <v>93</v>
      </c>
      <c r="H5406" t="s">
        <v>2212</v>
      </c>
      <c r="I5406" s="1">
        <v>39252</v>
      </c>
      <c r="J5406" t="s">
        <v>476</v>
      </c>
      <c r="K5406" t="s">
        <v>2207</v>
      </c>
      <c r="L5406" t="s">
        <v>2208</v>
      </c>
      <c r="M5406" t="str">
        <f t="shared" si="420"/>
        <v>Entaphas</v>
      </c>
      <c r="N5406" t="str">
        <f t="shared" si="422"/>
        <v>EntaphasTHYR010</v>
      </c>
      <c r="P5406" t="s">
        <v>98</v>
      </c>
      <c r="Q5406" t="s">
        <v>129</v>
      </c>
      <c r="R5406" t="s">
        <v>498</v>
      </c>
      <c r="S5406" t="s">
        <v>2213</v>
      </c>
      <c r="T5406">
        <v>1</v>
      </c>
    </row>
    <row r="5407" spans="1:20" x14ac:dyDescent="0.15">
      <c r="A5407" t="s">
        <v>2206</v>
      </c>
      <c r="B5407" t="str">
        <f t="shared" si="423"/>
        <v>C1150</v>
      </c>
      <c r="C5407" t="str">
        <f t="shared" si="424"/>
        <v>C</v>
      </c>
      <c r="D5407" t="s">
        <v>4051</v>
      </c>
      <c r="E5407" t="str">
        <f t="shared" si="421"/>
        <v>CP</v>
      </c>
      <c r="F5407">
        <v>229427</v>
      </c>
      <c r="G5407" t="s">
        <v>93</v>
      </c>
      <c r="H5407" t="s">
        <v>2212</v>
      </c>
      <c r="I5407" s="1">
        <v>39252</v>
      </c>
      <c r="J5407" t="s">
        <v>476</v>
      </c>
      <c r="K5407" t="s">
        <v>2207</v>
      </c>
      <c r="L5407" t="s">
        <v>2208</v>
      </c>
      <c r="M5407" t="str">
        <f t="shared" si="420"/>
        <v>Entaphas</v>
      </c>
      <c r="N5407" t="str">
        <f t="shared" si="422"/>
        <v>EntaphasTHYR010</v>
      </c>
      <c r="P5407" t="s">
        <v>98</v>
      </c>
      <c r="Q5407" t="s">
        <v>129</v>
      </c>
      <c r="R5407" t="s">
        <v>498</v>
      </c>
      <c r="S5407" t="s">
        <v>2213</v>
      </c>
      <c r="T5407">
        <v>1</v>
      </c>
    </row>
    <row r="5408" spans="1:20" x14ac:dyDescent="0.15">
      <c r="A5408" t="s">
        <v>2206</v>
      </c>
      <c r="B5408" t="str">
        <f t="shared" si="423"/>
        <v>C1150</v>
      </c>
      <c r="C5408" t="str">
        <f t="shared" si="424"/>
        <v>C</v>
      </c>
      <c r="D5408" t="s">
        <v>4051</v>
      </c>
      <c r="E5408" t="str">
        <f t="shared" si="421"/>
        <v>CP</v>
      </c>
      <c r="F5408">
        <v>225942</v>
      </c>
      <c r="G5408" t="s">
        <v>93</v>
      </c>
      <c r="H5408" t="s">
        <v>2214</v>
      </c>
      <c r="I5408" s="1">
        <v>39253</v>
      </c>
      <c r="J5408" t="s">
        <v>476</v>
      </c>
      <c r="K5408" t="s">
        <v>2207</v>
      </c>
      <c r="L5408" t="s">
        <v>2208</v>
      </c>
      <c r="M5408" t="str">
        <f t="shared" si="420"/>
        <v>Entaphas</v>
      </c>
      <c r="N5408" t="str">
        <f t="shared" si="422"/>
        <v>EntaphasTHYR030</v>
      </c>
      <c r="P5408" t="s">
        <v>98</v>
      </c>
      <c r="Q5408" t="s">
        <v>129</v>
      </c>
      <c r="T5408">
        <v>1</v>
      </c>
    </row>
    <row r="5409" spans="1:20" x14ac:dyDescent="0.15">
      <c r="A5409" t="s">
        <v>2206</v>
      </c>
      <c r="B5409" t="str">
        <f t="shared" si="423"/>
        <v>C1150</v>
      </c>
      <c r="C5409" t="str">
        <f t="shared" si="424"/>
        <v>C</v>
      </c>
      <c r="D5409" t="s">
        <v>4051</v>
      </c>
      <c r="E5409" t="str">
        <f t="shared" si="421"/>
        <v>CP</v>
      </c>
      <c r="F5409">
        <v>229594</v>
      </c>
      <c r="G5409" t="s">
        <v>93</v>
      </c>
      <c r="H5409" t="s">
        <v>70</v>
      </c>
      <c r="I5409" s="1">
        <v>39252</v>
      </c>
      <c r="J5409" t="s">
        <v>476</v>
      </c>
      <c r="K5409" t="s">
        <v>2207</v>
      </c>
      <c r="L5409" t="s">
        <v>2208</v>
      </c>
      <c r="M5409" t="str">
        <f t="shared" si="420"/>
        <v>Entaphas</v>
      </c>
      <c r="N5409" t="str">
        <f t="shared" si="422"/>
        <v>EntaphasTORT034</v>
      </c>
      <c r="P5409" t="s">
        <v>98</v>
      </c>
      <c r="Q5409" t="s">
        <v>99</v>
      </c>
      <c r="R5409" t="s">
        <v>124</v>
      </c>
      <c r="S5409" t="s">
        <v>71</v>
      </c>
      <c r="T5409">
        <v>1</v>
      </c>
    </row>
    <row r="5410" spans="1:20" x14ac:dyDescent="0.15">
      <c r="A5410" t="s">
        <v>2206</v>
      </c>
      <c r="B5410" t="str">
        <f t="shared" si="423"/>
        <v>C1150</v>
      </c>
      <c r="C5410" t="str">
        <f t="shared" si="424"/>
        <v>C</v>
      </c>
      <c r="D5410" t="s">
        <v>4051</v>
      </c>
      <c r="E5410" t="str">
        <f t="shared" si="421"/>
        <v>CP</v>
      </c>
      <c r="F5410">
        <v>229670</v>
      </c>
      <c r="G5410" t="s">
        <v>93</v>
      </c>
      <c r="H5410" t="s">
        <v>70</v>
      </c>
      <c r="I5410" s="1">
        <v>39252</v>
      </c>
      <c r="J5410" t="s">
        <v>476</v>
      </c>
      <c r="K5410" t="s">
        <v>2207</v>
      </c>
      <c r="L5410" t="s">
        <v>2208</v>
      </c>
      <c r="M5410" t="str">
        <f t="shared" si="420"/>
        <v>Entaphas</v>
      </c>
      <c r="N5410" t="str">
        <f t="shared" si="422"/>
        <v>EntaphasTORT034</v>
      </c>
      <c r="P5410" t="s">
        <v>98</v>
      </c>
      <c r="Q5410" t="s">
        <v>99</v>
      </c>
      <c r="R5410" t="s">
        <v>124</v>
      </c>
      <c r="S5410" t="s">
        <v>71</v>
      </c>
      <c r="T5410">
        <v>1</v>
      </c>
    </row>
    <row r="5411" spans="1:20" x14ac:dyDescent="0.15">
      <c r="A5411" t="s">
        <v>2206</v>
      </c>
      <c r="B5411" t="str">
        <f t="shared" si="423"/>
        <v>C1150</v>
      </c>
      <c r="C5411" t="str">
        <f t="shared" si="424"/>
        <v>C</v>
      </c>
      <c r="D5411" t="s">
        <v>4051</v>
      </c>
      <c r="E5411" t="str">
        <f t="shared" si="421"/>
        <v>CP</v>
      </c>
      <c r="F5411">
        <v>238417</v>
      </c>
      <c r="G5411" t="s">
        <v>93</v>
      </c>
      <c r="H5411" t="s">
        <v>70</v>
      </c>
      <c r="I5411" s="1">
        <v>39252</v>
      </c>
      <c r="J5411" t="s">
        <v>476</v>
      </c>
      <c r="K5411" t="s">
        <v>2207</v>
      </c>
      <c r="L5411" t="s">
        <v>2208</v>
      </c>
      <c r="M5411" t="str">
        <f t="shared" si="420"/>
        <v>Entaphas</v>
      </c>
      <c r="N5411" t="str">
        <f t="shared" si="422"/>
        <v>EntaphasTORT034</v>
      </c>
      <c r="P5411" t="s">
        <v>98</v>
      </c>
      <c r="Q5411" t="s">
        <v>99</v>
      </c>
      <c r="R5411" t="s">
        <v>124</v>
      </c>
      <c r="S5411" t="s">
        <v>71</v>
      </c>
      <c r="T5411">
        <v>1</v>
      </c>
    </row>
    <row r="5412" spans="1:20" x14ac:dyDescent="0.15">
      <c r="A5412" t="s">
        <v>2206</v>
      </c>
      <c r="B5412" t="str">
        <f t="shared" si="423"/>
        <v>C1150</v>
      </c>
      <c r="C5412" t="str">
        <f t="shared" si="424"/>
        <v>C</v>
      </c>
      <c r="D5412" t="s">
        <v>4051</v>
      </c>
      <c r="E5412" t="str">
        <f t="shared" si="421"/>
        <v>CP</v>
      </c>
      <c r="F5412">
        <v>229249</v>
      </c>
      <c r="G5412" t="s">
        <v>93</v>
      </c>
      <c r="H5412" t="s">
        <v>70</v>
      </c>
      <c r="I5412" s="1">
        <v>39252</v>
      </c>
      <c r="J5412" t="s">
        <v>476</v>
      </c>
      <c r="K5412" t="s">
        <v>2207</v>
      </c>
      <c r="L5412" t="s">
        <v>2208</v>
      </c>
      <c r="M5412" t="str">
        <f t="shared" si="420"/>
        <v>Entaphas</v>
      </c>
      <c r="N5412" t="str">
        <f t="shared" si="422"/>
        <v>EntaphasTORT034</v>
      </c>
      <c r="P5412" t="s">
        <v>98</v>
      </c>
      <c r="Q5412" t="s">
        <v>99</v>
      </c>
      <c r="R5412" t="s">
        <v>124</v>
      </c>
      <c r="S5412" t="s">
        <v>71</v>
      </c>
      <c r="T5412">
        <v>1</v>
      </c>
    </row>
    <row r="5413" spans="1:20" x14ac:dyDescent="0.15">
      <c r="A5413" t="s">
        <v>2206</v>
      </c>
      <c r="B5413" t="str">
        <f t="shared" si="423"/>
        <v>C1150</v>
      </c>
      <c r="C5413" t="str">
        <f t="shared" si="424"/>
        <v>C</v>
      </c>
      <c r="D5413" t="s">
        <v>4051</v>
      </c>
      <c r="E5413" t="str">
        <f t="shared" si="421"/>
        <v>CP</v>
      </c>
      <c r="F5413">
        <v>241795</v>
      </c>
      <c r="G5413" t="s">
        <v>93</v>
      </c>
      <c r="H5413" t="s">
        <v>70</v>
      </c>
      <c r="I5413" s="1">
        <v>39252</v>
      </c>
      <c r="J5413" t="s">
        <v>476</v>
      </c>
      <c r="K5413" t="s">
        <v>2207</v>
      </c>
      <c r="L5413" t="s">
        <v>2208</v>
      </c>
      <c r="M5413" t="str">
        <f t="shared" si="420"/>
        <v>Entaphas</v>
      </c>
      <c r="N5413" t="str">
        <f t="shared" si="422"/>
        <v>EntaphasTORT034</v>
      </c>
      <c r="P5413" t="s">
        <v>98</v>
      </c>
      <c r="Q5413" t="s">
        <v>99</v>
      </c>
      <c r="R5413" t="s">
        <v>124</v>
      </c>
      <c r="S5413" t="s">
        <v>71</v>
      </c>
      <c r="T5413">
        <v>1</v>
      </c>
    </row>
    <row r="5414" spans="1:20" x14ac:dyDescent="0.15">
      <c r="A5414" t="s">
        <v>2206</v>
      </c>
      <c r="B5414" t="str">
        <f t="shared" si="423"/>
        <v>C1150</v>
      </c>
      <c r="C5414" t="str">
        <f t="shared" si="424"/>
        <v>C</v>
      </c>
      <c r="D5414" t="s">
        <v>4051</v>
      </c>
      <c r="E5414" t="str">
        <f t="shared" si="421"/>
        <v>CP</v>
      </c>
      <c r="F5414">
        <v>229957</v>
      </c>
      <c r="G5414" t="s">
        <v>93</v>
      </c>
      <c r="H5414" t="s">
        <v>70</v>
      </c>
      <c r="I5414" s="1">
        <v>39252</v>
      </c>
      <c r="J5414" t="s">
        <v>476</v>
      </c>
      <c r="K5414" t="s">
        <v>2207</v>
      </c>
      <c r="L5414" t="s">
        <v>2208</v>
      </c>
      <c r="M5414" t="str">
        <f t="shared" si="420"/>
        <v>Entaphas</v>
      </c>
      <c r="N5414" t="str">
        <f t="shared" si="422"/>
        <v>EntaphasTORT034</v>
      </c>
      <c r="P5414" t="s">
        <v>98</v>
      </c>
      <c r="Q5414" t="s">
        <v>99</v>
      </c>
      <c r="R5414" t="s">
        <v>124</v>
      </c>
      <c r="S5414" t="s">
        <v>71</v>
      </c>
      <c r="T5414">
        <v>1</v>
      </c>
    </row>
    <row r="5415" spans="1:20" x14ac:dyDescent="0.15">
      <c r="A5415" t="s">
        <v>2206</v>
      </c>
      <c r="B5415" t="str">
        <f t="shared" si="423"/>
        <v>C1150</v>
      </c>
      <c r="C5415" t="str">
        <f t="shared" si="424"/>
        <v>C</v>
      </c>
      <c r="D5415" t="s">
        <v>4051</v>
      </c>
      <c r="E5415" t="str">
        <f t="shared" si="421"/>
        <v>CP</v>
      </c>
      <c r="F5415">
        <v>230136</v>
      </c>
      <c r="G5415" t="s">
        <v>93</v>
      </c>
      <c r="H5415" t="s">
        <v>70</v>
      </c>
      <c r="I5415" s="1">
        <v>39252</v>
      </c>
      <c r="J5415" t="s">
        <v>476</v>
      </c>
      <c r="K5415" t="s">
        <v>2207</v>
      </c>
      <c r="L5415" t="s">
        <v>2208</v>
      </c>
      <c r="M5415" t="str">
        <f t="shared" si="420"/>
        <v>Entaphas</v>
      </c>
      <c r="N5415" t="str">
        <f t="shared" si="422"/>
        <v>EntaphasTORT034</v>
      </c>
      <c r="P5415" t="s">
        <v>98</v>
      </c>
      <c r="Q5415" t="s">
        <v>99</v>
      </c>
      <c r="R5415" t="s">
        <v>124</v>
      </c>
      <c r="S5415" t="s">
        <v>71</v>
      </c>
      <c r="T5415">
        <v>1</v>
      </c>
    </row>
    <row r="5416" spans="1:20" x14ac:dyDescent="0.15">
      <c r="A5416" t="s">
        <v>2206</v>
      </c>
      <c r="B5416" t="str">
        <f t="shared" si="423"/>
        <v>C1150</v>
      </c>
      <c r="C5416" t="str">
        <f t="shared" si="424"/>
        <v>C</v>
      </c>
      <c r="D5416" t="s">
        <v>4051</v>
      </c>
      <c r="E5416" t="str">
        <f t="shared" si="421"/>
        <v>CP</v>
      </c>
      <c r="F5416">
        <v>229825</v>
      </c>
      <c r="G5416" t="s">
        <v>93</v>
      </c>
      <c r="H5416" t="s">
        <v>70</v>
      </c>
      <c r="I5416" s="1">
        <v>39252</v>
      </c>
      <c r="J5416" t="s">
        <v>476</v>
      </c>
      <c r="K5416" t="s">
        <v>2207</v>
      </c>
      <c r="L5416" t="s">
        <v>2208</v>
      </c>
      <c r="M5416" t="str">
        <f t="shared" si="420"/>
        <v>Entaphas</v>
      </c>
      <c r="N5416" t="str">
        <f t="shared" si="422"/>
        <v>EntaphasTORT034</v>
      </c>
      <c r="P5416" t="s">
        <v>98</v>
      </c>
      <c r="Q5416" t="s">
        <v>99</v>
      </c>
      <c r="R5416" t="s">
        <v>124</v>
      </c>
      <c r="S5416" t="s">
        <v>71</v>
      </c>
      <c r="T5416">
        <v>1</v>
      </c>
    </row>
    <row r="5417" spans="1:20" x14ac:dyDescent="0.15">
      <c r="A5417" t="s">
        <v>2206</v>
      </c>
      <c r="B5417" t="str">
        <f t="shared" si="423"/>
        <v>C1150</v>
      </c>
      <c r="C5417" t="str">
        <f t="shared" si="424"/>
        <v>C</v>
      </c>
      <c r="D5417" t="s">
        <v>4051</v>
      </c>
      <c r="E5417" t="str">
        <f t="shared" si="421"/>
        <v>CP</v>
      </c>
      <c r="F5417">
        <v>230403</v>
      </c>
      <c r="G5417" t="s">
        <v>93</v>
      </c>
      <c r="H5417" t="s">
        <v>70</v>
      </c>
      <c r="I5417" s="1">
        <v>39253</v>
      </c>
      <c r="J5417" t="s">
        <v>476</v>
      </c>
      <c r="K5417" t="s">
        <v>2207</v>
      </c>
      <c r="L5417" t="s">
        <v>2208</v>
      </c>
      <c r="M5417" t="str">
        <f t="shared" si="420"/>
        <v>Entaphas</v>
      </c>
      <c r="N5417" t="str">
        <f t="shared" si="422"/>
        <v>EntaphasTORT034</v>
      </c>
      <c r="P5417" t="s">
        <v>98</v>
      </c>
      <c r="Q5417" t="s">
        <v>99</v>
      </c>
      <c r="R5417" t="s">
        <v>124</v>
      </c>
      <c r="S5417" t="s">
        <v>71</v>
      </c>
      <c r="T5417">
        <v>1</v>
      </c>
    </row>
    <row r="5418" spans="1:20" x14ac:dyDescent="0.15">
      <c r="A5418" t="s">
        <v>2206</v>
      </c>
      <c r="B5418" t="str">
        <f t="shared" si="423"/>
        <v>C1150</v>
      </c>
      <c r="C5418" t="str">
        <f t="shared" si="424"/>
        <v>C</v>
      </c>
      <c r="D5418" t="s">
        <v>4051</v>
      </c>
      <c r="E5418" t="str">
        <f t="shared" si="421"/>
        <v>CP</v>
      </c>
      <c r="F5418">
        <v>241253</v>
      </c>
      <c r="G5418" t="s">
        <v>93</v>
      </c>
      <c r="H5418" t="s">
        <v>70</v>
      </c>
      <c r="I5418" s="1">
        <v>39252</v>
      </c>
      <c r="J5418" t="s">
        <v>476</v>
      </c>
      <c r="K5418" t="s">
        <v>2207</v>
      </c>
      <c r="L5418" t="s">
        <v>2208</v>
      </c>
      <c r="M5418" t="str">
        <f t="shared" si="420"/>
        <v>Entaphas</v>
      </c>
      <c r="N5418" t="str">
        <f t="shared" si="422"/>
        <v>EntaphasTORT034</v>
      </c>
      <c r="P5418" t="s">
        <v>98</v>
      </c>
      <c r="Q5418" t="s">
        <v>99</v>
      </c>
      <c r="R5418" t="s">
        <v>124</v>
      </c>
      <c r="S5418" t="s">
        <v>71</v>
      </c>
      <c r="T5418">
        <v>1</v>
      </c>
    </row>
    <row r="5419" spans="1:20" x14ac:dyDescent="0.15">
      <c r="A5419" t="s">
        <v>2206</v>
      </c>
      <c r="B5419" t="str">
        <f t="shared" si="423"/>
        <v>C1150</v>
      </c>
      <c r="C5419" t="str">
        <f t="shared" si="424"/>
        <v>C</v>
      </c>
      <c r="D5419" t="s">
        <v>4051</v>
      </c>
      <c r="E5419" t="str">
        <f t="shared" si="421"/>
        <v>CP</v>
      </c>
      <c r="F5419">
        <v>229611</v>
      </c>
      <c r="G5419" t="s">
        <v>93</v>
      </c>
      <c r="H5419" t="s">
        <v>70</v>
      </c>
      <c r="I5419" s="1">
        <v>39252</v>
      </c>
      <c r="J5419" t="s">
        <v>476</v>
      </c>
      <c r="K5419" t="s">
        <v>2207</v>
      </c>
      <c r="L5419" t="s">
        <v>2208</v>
      </c>
      <c r="M5419" t="str">
        <f t="shared" si="420"/>
        <v>Entaphas</v>
      </c>
      <c r="N5419" t="str">
        <f t="shared" si="422"/>
        <v>EntaphasTORT034</v>
      </c>
      <c r="P5419" t="s">
        <v>98</v>
      </c>
      <c r="Q5419" t="s">
        <v>99</v>
      </c>
      <c r="R5419" t="s">
        <v>124</v>
      </c>
      <c r="S5419" t="s">
        <v>71</v>
      </c>
      <c r="T5419">
        <v>1</v>
      </c>
    </row>
    <row r="5420" spans="1:20" x14ac:dyDescent="0.15">
      <c r="A5420" t="s">
        <v>2206</v>
      </c>
      <c r="B5420" t="str">
        <f t="shared" si="423"/>
        <v>C1150</v>
      </c>
      <c r="C5420" t="str">
        <f t="shared" si="424"/>
        <v>C</v>
      </c>
      <c r="D5420" t="s">
        <v>4051</v>
      </c>
      <c r="E5420" t="str">
        <f t="shared" si="421"/>
        <v>CP</v>
      </c>
      <c r="F5420">
        <v>242252</v>
      </c>
      <c r="G5420" t="s">
        <v>93</v>
      </c>
      <c r="H5420" t="s">
        <v>70</v>
      </c>
      <c r="I5420" s="1">
        <v>39252</v>
      </c>
      <c r="J5420" t="s">
        <v>476</v>
      </c>
      <c r="K5420" t="s">
        <v>2207</v>
      </c>
      <c r="L5420" t="s">
        <v>2208</v>
      </c>
      <c r="M5420" t="str">
        <f t="shared" si="420"/>
        <v>Entaphas</v>
      </c>
      <c r="N5420" t="str">
        <f t="shared" si="422"/>
        <v>EntaphasTORT034</v>
      </c>
      <c r="P5420" t="s">
        <v>98</v>
      </c>
      <c r="Q5420" t="s">
        <v>99</v>
      </c>
      <c r="R5420" t="s">
        <v>124</v>
      </c>
      <c r="S5420" t="s">
        <v>71</v>
      </c>
      <c r="T5420">
        <v>1</v>
      </c>
    </row>
    <row r="5421" spans="1:20" x14ac:dyDescent="0.15">
      <c r="A5421" t="s">
        <v>2206</v>
      </c>
      <c r="B5421" t="str">
        <f t="shared" si="423"/>
        <v>C1150</v>
      </c>
      <c r="C5421" t="str">
        <f t="shared" si="424"/>
        <v>C</v>
      </c>
      <c r="D5421" t="s">
        <v>4051</v>
      </c>
      <c r="E5421" t="str">
        <f t="shared" si="421"/>
        <v>CP</v>
      </c>
      <c r="F5421">
        <v>235139</v>
      </c>
      <c r="G5421" t="s">
        <v>93</v>
      </c>
      <c r="H5421" t="s">
        <v>70</v>
      </c>
      <c r="I5421" s="1">
        <v>39252</v>
      </c>
      <c r="J5421" t="s">
        <v>476</v>
      </c>
      <c r="K5421" t="s">
        <v>2207</v>
      </c>
      <c r="L5421" t="s">
        <v>2208</v>
      </c>
      <c r="M5421" t="str">
        <f t="shared" si="420"/>
        <v>Entaphas</v>
      </c>
      <c r="N5421" t="str">
        <f t="shared" si="422"/>
        <v>EntaphasTORT034</v>
      </c>
      <c r="P5421" t="s">
        <v>98</v>
      </c>
      <c r="Q5421" t="s">
        <v>99</v>
      </c>
      <c r="R5421" t="s">
        <v>124</v>
      </c>
      <c r="S5421" t="s">
        <v>71</v>
      </c>
      <c r="T5421">
        <v>1</v>
      </c>
    </row>
    <row r="5422" spans="1:20" x14ac:dyDescent="0.15">
      <c r="A5422" t="s">
        <v>2206</v>
      </c>
      <c r="B5422" t="str">
        <f t="shared" si="423"/>
        <v>C1150</v>
      </c>
      <c r="C5422" t="str">
        <f t="shared" si="424"/>
        <v>C</v>
      </c>
      <c r="D5422" t="s">
        <v>4051</v>
      </c>
      <c r="E5422" t="str">
        <f t="shared" si="421"/>
        <v>CP</v>
      </c>
      <c r="F5422">
        <v>229340</v>
      </c>
      <c r="G5422" t="s">
        <v>93</v>
      </c>
      <c r="H5422" t="s">
        <v>70</v>
      </c>
      <c r="I5422" s="1">
        <v>39252</v>
      </c>
      <c r="J5422" t="s">
        <v>476</v>
      </c>
      <c r="K5422" t="s">
        <v>2207</v>
      </c>
      <c r="L5422" t="s">
        <v>2208</v>
      </c>
      <c r="M5422" t="str">
        <f t="shared" si="420"/>
        <v>Entaphas</v>
      </c>
      <c r="N5422" t="str">
        <f t="shared" si="422"/>
        <v>EntaphasTORT034</v>
      </c>
      <c r="P5422" t="s">
        <v>98</v>
      </c>
      <c r="Q5422" t="s">
        <v>99</v>
      </c>
      <c r="R5422" t="s">
        <v>124</v>
      </c>
      <c r="S5422" t="s">
        <v>71</v>
      </c>
      <c r="T5422">
        <v>1</v>
      </c>
    </row>
    <row r="5423" spans="1:20" x14ac:dyDescent="0.15">
      <c r="A5423" t="s">
        <v>2206</v>
      </c>
      <c r="B5423" t="str">
        <f t="shared" si="423"/>
        <v>C1150</v>
      </c>
      <c r="C5423" t="str">
        <f t="shared" si="424"/>
        <v>C</v>
      </c>
      <c r="D5423" t="s">
        <v>4051</v>
      </c>
      <c r="E5423" t="str">
        <f t="shared" si="421"/>
        <v>CP</v>
      </c>
      <c r="F5423">
        <v>229788</v>
      </c>
      <c r="G5423" t="s">
        <v>93</v>
      </c>
      <c r="H5423" t="s">
        <v>70</v>
      </c>
      <c r="I5423" s="1">
        <v>39252</v>
      </c>
      <c r="J5423" t="s">
        <v>476</v>
      </c>
      <c r="K5423" t="s">
        <v>2207</v>
      </c>
      <c r="L5423" t="s">
        <v>2208</v>
      </c>
      <c r="M5423" t="str">
        <f t="shared" si="420"/>
        <v>Entaphas</v>
      </c>
      <c r="N5423" t="str">
        <f t="shared" si="422"/>
        <v>EntaphasTORT034</v>
      </c>
      <c r="P5423" t="s">
        <v>98</v>
      </c>
      <c r="Q5423" t="s">
        <v>99</v>
      </c>
      <c r="R5423" t="s">
        <v>124</v>
      </c>
      <c r="S5423" t="s">
        <v>71</v>
      </c>
      <c r="T5423">
        <v>1</v>
      </c>
    </row>
    <row r="5424" spans="1:20" x14ac:dyDescent="0.15">
      <c r="A5424" t="s">
        <v>2206</v>
      </c>
      <c r="B5424" t="str">
        <f t="shared" si="423"/>
        <v>C1150</v>
      </c>
      <c r="C5424" t="str">
        <f t="shared" si="424"/>
        <v>C</v>
      </c>
      <c r="D5424" t="s">
        <v>4051</v>
      </c>
      <c r="E5424" t="str">
        <f t="shared" si="421"/>
        <v>CP</v>
      </c>
      <c r="F5424">
        <v>229646</v>
      </c>
      <c r="G5424" t="s">
        <v>93</v>
      </c>
      <c r="H5424" t="s">
        <v>70</v>
      </c>
      <c r="I5424" s="1">
        <v>39252</v>
      </c>
      <c r="J5424" t="s">
        <v>476</v>
      </c>
      <c r="K5424" t="s">
        <v>2207</v>
      </c>
      <c r="L5424" t="s">
        <v>2208</v>
      </c>
      <c r="M5424" t="str">
        <f t="shared" si="420"/>
        <v>Entaphas</v>
      </c>
      <c r="N5424" t="str">
        <f t="shared" si="422"/>
        <v>EntaphasTORT034</v>
      </c>
      <c r="P5424" t="s">
        <v>98</v>
      </c>
      <c r="Q5424" t="s">
        <v>99</v>
      </c>
      <c r="R5424" t="s">
        <v>124</v>
      </c>
      <c r="S5424" t="s">
        <v>71</v>
      </c>
      <c r="T5424">
        <v>1</v>
      </c>
    </row>
    <row r="5425" spans="1:20" x14ac:dyDescent="0.15">
      <c r="A5425" t="s">
        <v>2206</v>
      </c>
      <c r="B5425" t="str">
        <f t="shared" si="423"/>
        <v>C1150</v>
      </c>
      <c r="C5425" t="str">
        <f t="shared" si="424"/>
        <v>C</v>
      </c>
      <c r="D5425" t="s">
        <v>4051</v>
      </c>
      <c r="E5425" t="str">
        <f t="shared" si="421"/>
        <v>CP</v>
      </c>
      <c r="F5425">
        <v>229968</v>
      </c>
      <c r="G5425" t="s">
        <v>93</v>
      </c>
      <c r="H5425" t="s">
        <v>70</v>
      </c>
      <c r="I5425" s="1">
        <v>39247</v>
      </c>
      <c r="J5425" t="s">
        <v>476</v>
      </c>
      <c r="K5425" t="s">
        <v>2207</v>
      </c>
      <c r="L5425" t="s">
        <v>2208</v>
      </c>
      <c r="M5425" t="str">
        <f t="shared" si="420"/>
        <v>Entaphas</v>
      </c>
      <c r="N5425" t="str">
        <f t="shared" si="422"/>
        <v>EntaphasTORT034</v>
      </c>
      <c r="P5425" t="s">
        <v>98</v>
      </c>
      <c r="Q5425" t="s">
        <v>99</v>
      </c>
      <c r="R5425" t="s">
        <v>124</v>
      </c>
      <c r="S5425" t="s">
        <v>71</v>
      </c>
      <c r="T5425">
        <v>1</v>
      </c>
    </row>
    <row r="5426" spans="1:20" x14ac:dyDescent="0.15">
      <c r="A5426" t="s">
        <v>2206</v>
      </c>
      <c r="B5426" t="str">
        <f t="shared" si="423"/>
        <v>C1150</v>
      </c>
      <c r="C5426" t="str">
        <f t="shared" si="424"/>
        <v>C</v>
      </c>
      <c r="D5426" t="s">
        <v>4051</v>
      </c>
      <c r="E5426" t="str">
        <f t="shared" si="421"/>
        <v>CP</v>
      </c>
      <c r="F5426">
        <v>244905</v>
      </c>
      <c r="G5426" t="s">
        <v>93</v>
      </c>
      <c r="H5426" t="s">
        <v>70</v>
      </c>
      <c r="I5426" s="1">
        <v>39252</v>
      </c>
      <c r="J5426" t="s">
        <v>476</v>
      </c>
      <c r="K5426" t="s">
        <v>2207</v>
      </c>
      <c r="L5426" t="s">
        <v>2208</v>
      </c>
      <c r="M5426" t="str">
        <f t="shared" si="420"/>
        <v>Entaphas</v>
      </c>
      <c r="N5426" t="str">
        <f t="shared" si="422"/>
        <v>EntaphasTORT034</v>
      </c>
      <c r="P5426" t="s">
        <v>98</v>
      </c>
      <c r="Q5426" t="s">
        <v>99</v>
      </c>
      <c r="R5426" t="s">
        <v>124</v>
      </c>
      <c r="S5426" t="s">
        <v>71</v>
      </c>
      <c r="T5426">
        <v>1</v>
      </c>
    </row>
    <row r="5427" spans="1:20" x14ac:dyDescent="0.15">
      <c r="A5427" t="s">
        <v>2206</v>
      </c>
      <c r="B5427" t="str">
        <f t="shared" si="423"/>
        <v>C1150</v>
      </c>
      <c r="C5427" t="str">
        <f t="shared" si="424"/>
        <v>C</v>
      </c>
      <c r="D5427" t="s">
        <v>4051</v>
      </c>
      <c r="E5427" t="str">
        <f t="shared" si="421"/>
        <v>CP</v>
      </c>
      <c r="F5427">
        <v>226843</v>
      </c>
      <c r="G5427" t="s">
        <v>93</v>
      </c>
      <c r="H5427" t="s">
        <v>70</v>
      </c>
      <c r="I5427" s="1">
        <v>39252</v>
      </c>
      <c r="J5427" t="s">
        <v>476</v>
      </c>
      <c r="K5427" t="s">
        <v>2207</v>
      </c>
      <c r="L5427" t="s">
        <v>2208</v>
      </c>
      <c r="M5427" t="str">
        <f t="shared" si="420"/>
        <v>Entaphas</v>
      </c>
      <c r="N5427" t="str">
        <f t="shared" si="422"/>
        <v>EntaphasTORT034</v>
      </c>
      <c r="P5427" t="s">
        <v>98</v>
      </c>
      <c r="Q5427" t="s">
        <v>99</v>
      </c>
      <c r="R5427" t="s">
        <v>124</v>
      </c>
      <c r="S5427" t="s">
        <v>71</v>
      </c>
      <c r="T5427">
        <v>1</v>
      </c>
    </row>
    <row r="5428" spans="1:20" x14ac:dyDescent="0.15">
      <c r="A5428" t="s">
        <v>2206</v>
      </c>
      <c r="B5428" t="str">
        <f t="shared" si="423"/>
        <v>C1150</v>
      </c>
      <c r="C5428" t="str">
        <f t="shared" si="424"/>
        <v>C</v>
      </c>
      <c r="D5428" t="s">
        <v>4051</v>
      </c>
      <c r="E5428" t="str">
        <f t="shared" si="421"/>
        <v>CP</v>
      </c>
      <c r="F5428">
        <v>230968</v>
      </c>
      <c r="G5428" t="s">
        <v>93</v>
      </c>
      <c r="H5428" t="s">
        <v>70</v>
      </c>
      <c r="I5428" s="1">
        <v>39252</v>
      </c>
      <c r="J5428" t="s">
        <v>476</v>
      </c>
      <c r="K5428" t="s">
        <v>2207</v>
      </c>
      <c r="L5428" t="s">
        <v>2208</v>
      </c>
      <c r="M5428" t="str">
        <f t="shared" si="420"/>
        <v>Entaphas</v>
      </c>
      <c r="N5428" t="str">
        <f t="shared" si="422"/>
        <v>EntaphasTORT034</v>
      </c>
      <c r="P5428" t="s">
        <v>98</v>
      </c>
      <c r="Q5428" t="s">
        <v>99</v>
      </c>
      <c r="R5428" t="s">
        <v>124</v>
      </c>
      <c r="S5428" t="s">
        <v>71</v>
      </c>
      <c r="T5428">
        <v>1</v>
      </c>
    </row>
    <row r="5429" spans="1:20" x14ac:dyDescent="0.15">
      <c r="A5429" t="s">
        <v>2206</v>
      </c>
      <c r="B5429" t="str">
        <f t="shared" si="423"/>
        <v>C1150</v>
      </c>
      <c r="C5429" t="str">
        <f t="shared" si="424"/>
        <v>C</v>
      </c>
      <c r="D5429" t="s">
        <v>4051</v>
      </c>
      <c r="E5429" t="str">
        <f t="shared" si="421"/>
        <v>CP</v>
      </c>
      <c r="F5429">
        <v>244998</v>
      </c>
      <c r="G5429" t="s">
        <v>93</v>
      </c>
      <c r="H5429" t="s">
        <v>70</v>
      </c>
      <c r="I5429" s="1">
        <v>39252</v>
      </c>
      <c r="J5429" t="s">
        <v>476</v>
      </c>
      <c r="K5429" t="s">
        <v>2207</v>
      </c>
      <c r="L5429" t="s">
        <v>2208</v>
      </c>
      <c r="M5429" t="str">
        <f t="shared" si="420"/>
        <v>Entaphas</v>
      </c>
      <c r="N5429" t="str">
        <f t="shared" si="422"/>
        <v>EntaphasTORT034</v>
      </c>
      <c r="P5429" t="s">
        <v>98</v>
      </c>
      <c r="Q5429" t="s">
        <v>99</v>
      </c>
      <c r="R5429" t="s">
        <v>124</v>
      </c>
      <c r="S5429" t="s">
        <v>71</v>
      </c>
      <c r="T5429">
        <v>1</v>
      </c>
    </row>
    <row r="5430" spans="1:20" x14ac:dyDescent="0.15">
      <c r="A5430" t="s">
        <v>2206</v>
      </c>
      <c r="B5430" t="str">
        <f t="shared" si="423"/>
        <v>C1150</v>
      </c>
      <c r="C5430" t="str">
        <f t="shared" si="424"/>
        <v>C</v>
      </c>
      <c r="D5430" t="s">
        <v>4051</v>
      </c>
      <c r="E5430" t="str">
        <f t="shared" si="421"/>
        <v>CP</v>
      </c>
      <c r="F5430">
        <v>229511</v>
      </c>
      <c r="G5430" t="s">
        <v>93</v>
      </c>
      <c r="H5430" t="s">
        <v>70</v>
      </c>
      <c r="I5430" s="1">
        <v>39252</v>
      </c>
      <c r="J5430" t="s">
        <v>476</v>
      </c>
      <c r="K5430" t="s">
        <v>2207</v>
      </c>
      <c r="L5430" t="s">
        <v>2208</v>
      </c>
      <c r="M5430" t="str">
        <f t="shared" si="420"/>
        <v>Entaphas</v>
      </c>
      <c r="N5430" t="str">
        <f t="shared" si="422"/>
        <v>EntaphasTORT034</v>
      </c>
      <c r="P5430" t="s">
        <v>98</v>
      </c>
      <c r="Q5430" t="s">
        <v>99</v>
      </c>
      <c r="R5430" t="s">
        <v>124</v>
      </c>
      <c r="S5430" t="s">
        <v>71</v>
      </c>
      <c r="T5430">
        <v>1</v>
      </c>
    </row>
    <row r="5431" spans="1:20" x14ac:dyDescent="0.15">
      <c r="A5431" t="s">
        <v>2206</v>
      </c>
      <c r="B5431" t="str">
        <f t="shared" si="423"/>
        <v>C1150</v>
      </c>
      <c r="C5431" t="str">
        <f t="shared" si="424"/>
        <v>C</v>
      </c>
      <c r="D5431" t="s">
        <v>4051</v>
      </c>
      <c r="E5431" t="str">
        <f t="shared" si="421"/>
        <v>CP</v>
      </c>
      <c r="F5431">
        <v>235142</v>
      </c>
      <c r="G5431" t="s">
        <v>93</v>
      </c>
      <c r="H5431" t="s">
        <v>70</v>
      </c>
      <c r="I5431" s="1">
        <v>39252</v>
      </c>
      <c r="J5431" t="s">
        <v>476</v>
      </c>
      <c r="K5431" t="s">
        <v>2207</v>
      </c>
      <c r="L5431" t="s">
        <v>2208</v>
      </c>
      <c r="M5431" t="str">
        <f t="shared" si="420"/>
        <v>Entaphas</v>
      </c>
      <c r="N5431" t="str">
        <f t="shared" si="422"/>
        <v>EntaphasTORT034</v>
      </c>
      <c r="P5431" t="s">
        <v>98</v>
      </c>
      <c r="Q5431" t="s">
        <v>99</v>
      </c>
      <c r="R5431" t="s">
        <v>124</v>
      </c>
      <c r="S5431" t="s">
        <v>71</v>
      </c>
      <c r="T5431">
        <v>1</v>
      </c>
    </row>
    <row r="5432" spans="1:20" x14ac:dyDescent="0.15">
      <c r="A5432" t="s">
        <v>2206</v>
      </c>
      <c r="B5432" t="str">
        <f t="shared" si="423"/>
        <v>C1150</v>
      </c>
      <c r="C5432" t="str">
        <f t="shared" si="424"/>
        <v>C</v>
      </c>
      <c r="D5432" t="s">
        <v>4051</v>
      </c>
      <c r="E5432" t="str">
        <f t="shared" si="421"/>
        <v>CP</v>
      </c>
      <c r="F5432">
        <v>229890</v>
      </c>
      <c r="G5432" t="s">
        <v>93</v>
      </c>
      <c r="H5432" t="s">
        <v>70</v>
      </c>
      <c r="I5432" s="1">
        <v>39253</v>
      </c>
      <c r="J5432" t="s">
        <v>476</v>
      </c>
      <c r="K5432" t="s">
        <v>2207</v>
      </c>
      <c r="L5432" t="s">
        <v>2208</v>
      </c>
      <c r="M5432" t="str">
        <f t="shared" si="420"/>
        <v>Entaphas</v>
      </c>
      <c r="N5432" t="str">
        <f t="shared" si="422"/>
        <v>EntaphasTORT034</v>
      </c>
      <c r="P5432" t="s">
        <v>98</v>
      </c>
      <c r="Q5432" t="s">
        <v>99</v>
      </c>
      <c r="R5432" t="s">
        <v>124</v>
      </c>
      <c r="S5432" t="s">
        <v>71</v>
      </c>
      <c r="T5432">
        <v>1</v>
      </c>
    </row>
    <row r="5433" spans="1:20" x14ac:dyDescent="0.15">
      <c r="A5433" t="s">
        <v>2206</v>
      </c>
      <c r="B5433" t="str">
        <f t="shared" si="423"/>
        <v>C1150</v>
      </c>
      <c r="C5433" t="str">
        <f t="shared" si="424"/>
        <v>C</v>
      </c>
      <c r="D5433" t="s">
        <v>4051</v>
      </c>
      <c r="E5433" t="str">
        <f t="shared" si="421"/>
        <v>CP</v>
      </c>
      <c r="F5433">
        <v>229648</v>
      </c>
      <c r="G5433" t="s">
        <v>93</v>
      </c>
      <c r="H5433" t="s">
        <v>70</v>
      </c>
      <c r="I5433" s="1">
        <v>39252</v>
      </c>
      <c r="J5433" t="s">
        <v>476</v>
      </c>
      <c r="K5433" t="s">
        <v>2207</v>
      </c>
      <c r="L5433" t="s">
        <v>2208</v>
      </c>
      <c r="M5433" t="str">
        <f t="shared" si="420"/>
        <v>Entaphas</v>
      </c>
      <c r="N5433" t="str">
        <f t="shared" si="422"/>
        <v>EntaphasTORT034</v>
      </c>
      <c r="P5433" t="s">
        <v>98</v>
      </c>
      <c r="Q5433" t="s">
        <v>99</v>
      </c>
      <c r="R5433" t="s">
        <v>124</v>
      </c>
      <c r="S5433" t="s">
        <v>71</v>
      </c>
      <c r="T5433">
        <v>1</v>
      </c>
    </row>
    <row r="5434" spans="1:20" x14ac:dyDescent="0.15">
      <c r="A5434" t="s">
        <v>2206</v>
      </c>
      <c r="B5434" t="str">
        <f t="shared" si="423"/>
        <v>C1150</v>
      </c>
      <c r="C5434" t="str">
        <f t="shared" si="424"/>
        <v>C</v>
      </c>
      <c r="D5434" t="s">
        <v>4051</v>
      </c>
      <c r="E5434" t="str">
        <f t="shared" si="421"/>
        <v>CP</v>
      </c>
      <c r="F5434">
        <v>229680</v>
      </c>
      <c r="G5434" t="s">
        <v>93</v>
      </c>
      <c r="H5434" t="s">
        <v>70</v>
      </c>
      <c r="I5434" s="1">
        <v>39252</v>
      </c>
      <c r="J5434" t="s">
        <v>476</v>
      </c>
      <c r="K5434" t="s">
        <v>2207</v>
      </c>
      <c r="L5434" t="s">
        <v>2208</v>
      </c>
      <c r="M5434" t="str">
        <f t="shared" si="420"/>
        <v>Entaphas</v>
      </c>
      <c r="N5434" t="str">
        <f t="shared" si="422"/>
        <v>EntaphasTORT034</v>
      </c>
      <c r="P5434" t="s">
        <v>98</v>
      </c>
      <c r="Q5434" t="s">
        <v>99</v>
      </c>
      <c r="R5434" t="s">
        <v>124</v>
      </c>
      <c r="S5434" t="s">
        <v>71</v>
      </c>
      <c r="T5434">
        <v>1</v>
      </c>
    </row>
    <row r="5435" spans="1:20" x14ac:dyDescent="0.15">
      <c r="A5435" t="s">
        <v>2206</v>
      </c>
      <c r="B5435" t="str">
        <f t="shared" si="423"/>
        <v>C1150</v>
      </c>
      <c r="C5435" t="str">
        <f t="shared" si="424"/>
        <v>C</v>
      </c>
      <c r="D5435" t="s">
        <v>4051</v>
      </c>
      <c r="E5435" t="str">
        <f t="shared" si="421"/>
        <v>CP</v>
      </c>
      <c r="F5435">
        <v>235134</v>
      </c>
      <c r="G5435" t="s">
        <v>93</v>
      </c>
      <c r="H5435" t="s">
        <v>70</v>
      </c>
      <c r="I5435" s="1">
        <v>39252</v>
      </c>
      <c r="J5435" t="s">
        <v>476</v>
      </c>
      <c r="K5435" t="s">
        <v>2207</v>
      </c>
      <c r="L5435" t="s">
        <v>2208</v>
      </c>
      <c r="M5435" t="str">
        <f t="shared" si="420"/>
        <v>Entaphas</v>
      </c>
      <c r="N5435" t="str">
        <f t="shared" si="422"/>
        <v>EntaphasTORT034</v>
      </c>
      <c r="P5435" t="s">
        <v>98</v>
      </c>
      <c r="Q5435" t="s">
        <v>99</v>
      </c>
      <c r="R5435" t="s">
        <v>124</v>
      </c>
      <c r="S5435" t="s">
        <v>71</v>
      </c>
      <c r="T5435">
        <v>1</v>
      </c>
    </row>
    <row r="5436" spans="1:20" x14ac:dyDescent="0.15">
      <c r="A5436" t="s">
        <v>2206</v>
      </c>
      <c r="B5436" t="str">
        <f t="shared" si="423"/>
        <v>C1150</v>
      </c>
      <c r="C5436" t="str">
        <f t="shared" si="424"/>
        <v>C</v>
      </c>
      <c r="D5436" t="s">
        <v>4051</v>
      </c>
      <c r="E5436" t="str">
        <f t="shared" si="421"/>
        <v>CP</v>
      </c>
      <c r="F5436">
        <v>235143</v>
      </c>
      <c r="G5436" t="s">
        <v>93</v>
      </c>
      <c r="H5436" t="s">
        <v>280</v>
      </c>
      <c r="I5436" s="1">
        <v>39252</v>
      </c>
      <c r="J5436" t="s">
        <v>476</v>
      </c>
      <c r="K5436" t="s">
        <v>2207</v>
      </c>
      <c r="L5436" t="s">
        <v>2208</v>
      </c>
      <c r="M5436" t="str">
        <f t="shared" si="420"/>
        <v>Entaphas</v>
      </c>
      <c r="N5436" t="str">
        <f t="shared" si="422"/>
        <v>EntaphasTORT051</v>
      </c>
      <c r="P5436" t="s">
        <v>98</v>
      </c>
      <c r="Q5436" t="s">
        <v>99</v>
      </c>
      <c r="R5436" t="s">
        <v>147</v>
      </c>
      <c r="S5436" t="s">
        <v>281</v>
      </c>
      <c r="T5436">
        <v>1</v>
      </c>
    </row>
    <row r="5437" spans="1:20" x14ac:dyDescent="0.15">
      <c r="A5437" t="s">
        <v>2215</v>
      </c>
      <c r="B5437" t="str">
        <f t="shared" si="423"/>
        <v>C1152</v>
      </c>
      <c r="C5437" t="str">
        <f t="shared" si="424"/>
        <v>C</v>
      </c>
      <c r="D5437" t="s">
        <v>4051</v>
      </c>
      <c r="E5437" t="str">
        <f t="shared" si="421"/>
        <v>CP</v>
      </c>
      <c r="F5437">
        <v>232758</v>
      </c>
      <c r="G5437" t="s">
        <v>93</v>
      </c>
      <c r="H5437" t="s">
        <v>408</v>
      </c>
      <c r="I5437" s="1">
        <v>39252</v>
      </c>
      <c r="J5437" t="s">
        <v>861</v>
      </c>
      <c r="K5437" t="s">
        <v>862</v>
      </c>
      <c r="L5437" t="s">
        <v>863</v>
      </c>
      <c r="M5437" t="str">
        <f t="shared" si="420"/>
        <v>Pangedul</v>
      </c>
      <c r="N5437" t="str">
        <f t="shared" si="422"/>
        <v>PangedulGEOM134</v>
      </c>
      <c r="O5437">
        <v>32.5</v>
      </c>
      <c r="P5437" t="s">
        <v>98</v>
      </c>
      <c r="Q5437" t="s">
        <v>209</v>
      </c>
      <c r="R5437" t="s">
        <v>409</v>
      </c>
      <c r="S5437" t="s">
        <v>410</v>
      </c>
      <c r="T5437">
        <v>1</v>
      </c>
    </row>
    <row r="5438" spans="1:20" x14ac:dyDescent="0.15">
      <c r="A5438" t="s">
        <v>2215</v>
      </c>
      <c r="B5438" t="str">
        <f t="shared" si="423"/>
        <v>C1152</v>
      </c>
      <c r="C5438" t="str">
        <f t="shared" si="424"/>
        <v>C</v>
      </c>
      <c r="D5438" t="s">
        <v>4051</v>
      </c>
      <c r="E5438" t="str">
        <f t="shared" si="421"/>
        <v>CP</v>
      </c>
      <c r="F5438">
        <v>238423</v>
      </c>
      <c r="G5438" t="s">
        <v>93</v>
      </c>
      <c r="H5438" t="s">
        <v>408</v>
      </c>
      <c r="I5438" s="1">
        <v>39252</v>
      </c>
      <c r="J5438" t="s">
        <v>861</v>
      </c>
      <c r="K5438" t="s">
        <v>862</v>
      </c>
      <c r="L5438" t="s">
        <v>863</v>
      </c>
      <c r="M5438" t="str">
        <f t="shared" si="420"/>
        <v>Pangedul</v>
      </c>
      <c r="N5438" t="str">
        <f t="shared" si="422"/>
        <v>PangedulGEOM134</v>
      </c>
      <c r="O5438">
        <v>32.5</v>
      </c>
      <c r="P5438" t="s">
        <v>98</v>
      </c>
      <c r="Q5438" t="s">
        <v>209</v>
      </c>
      <c r="R5438" t="s">
        <v>409</v>
      </c>
      <c r="S5438" t="s">
        <v>410</v>
      </c>
      <c r="T5438">
        <v>1</v>
      </c>
    </row>
    <row r="5439" spans="1:20" x14ac:dyDescent="0.15">
      <c r="A5439" t="s">
        <v>2215</v>
      </c>
      <c r="B5439" t="str">
        <f t="shared" si="423"/>
        <v>C1152</v>
      </c>
      <c r="C5439" t="str">
        <f t="shared" si="424"/>
        <v>C</v>
      </c>
      <c r="D5439" t="s">
        <v>4051</v>
      </c>
      <c r="E5439" t="str">
        <f t="shared" si="421"/>
        <v>CP</v>
      </c>
      <c r="F5439">
        <v>229391</v>
      </c>
      <c r="G5439" t="s">
        <v>93</v>
      </c>
      <c r="H5439" t="s">
        <v>126</v>
      </c>
      <c r="I5439" s="1">
        <v>39252</v>
      </c>
      <c r="J5439" t="s">
        <v>861</v>
      </c>
      <c r="K5439" t="s">
        <v>862</v>
      </c>
      <c r="L5439" t="s">
        <v>863</v>
      </c>
      <c r="M5439" t="str">
        <f t="shared" si="420"/>
        <v>Pangedul</v>
      </c>
      <c r="N5439" t="str">
        <f t="shared" si="422"/>
        <v>PangedulTORT022</v>
      </c>
      <c r="O5439">
        <v>32.5</v>
      </c>
      <c r="P5439" t="s">
        <v>98</v>
      </c>
      <c r="Q5439" t="s">
        <v>99</v>
      </c>
      <c r="R5439" t="s">
        <v>124</v>
      </c>
      <c r="S5439" t="s">
        <v>127</v>
      </c>
      <c r="T5439">
        <v>1</v>
      </c>
    </row>
    <row r="5440" spans="1:20" x14ac:dyDescent="0.15">
      <c r="A5440" t="s">
        <v>2215</v>
      </c>
      <c r="B5440" t="str">
        <f t="shared" si="423"/>
        <v>C1152</v>
      </c>
      <c r="C5440" t="str">
        <f t="shared" si="424"/>
        <v>C</v>
      </c>
      <c r="D5440" t="s">
        <v>4051</v>
      </c>
      <c r="E5440" t="str">
        <f t="shared" si="421"/>
        <v>CP</v>
      </c>
      <c r="F5440">
        <v>238196</v>
      </c>
      <c r="G5440" t="s">
        <v>93</v>
      </c>
      <c r="H5440" t="s">
        <v>126</v>
      </c>
      <c r="I5440" s="1">
        <v>39252</v>
      </c>
      <c r="J5440" t="s">
        <v>861</v>
      </c>
      <c r="K5440" t="s">
        <v>862</v>
      </c>
      <c r="L5440" t="s">
        <v>863</v>
      </c>
      <c r="M5440" t="str">
        <f t="shared" si="420"/>
        <v>Pangedul</v>
      </c>
      <c r="N5440" t="str">
        <f t="shared" si="422"/>
        <v>PangedulTORT022</v>
      </c>
      <c r="O5440">
        <v>32.5</v>
      </c>
      <c r="P5440" t="s">
        <v>98</v>
      </c>
      <c r="Q5440" t="s">
        <v>99</v>
      </c>
      <c r="R5440" t="s">
        <v>124</v>
      </c>
      <c r="S5440" t="s">
        <v>127</v>
      </c>
      <c r="T5440">
        <v>1</v>
      </c>
    </row>
    <row r="5441" spans="1:20" x14ac:dyDescent="0.15">
      <c r="A5441" t="s">
        <v>2215</v>
      </c>
      <c r="B5441" t="str">
        <f t="shared" si="423"/>
        <v>C1152</v>
      </c>
      <c r="C5441" t="str">
        <f t="shared" si="424"/>
        <v>C</v>
      </c>
      <c r="D5441" t="s">
        <v>4051</v>
      </c>
      <c r="E5441" t="str">
        <f t="shared" si="421"/>
        <v>CP</v>
      </c>
      <c r="F5441">
        <v>229473</v>
      </c>
      <c r="G5441" t="s">
        <v>93</v>
      </c>
      <c r="H5441" t="s">
        <v>126</v>
      </c>
      <c r="I5441" s="1">
        <v>39252</v>
      </c>
      <c r="J5441" t="s">
        <v>861</v>
      </c>
      <c r="K5441" t="s">
        <v>862</v>
      </c>
      <c r="L5441" t="s">
        <v>863</v>
      </c>
      <c r="M5441" t="str">
        <f t="shared" si="420"/>
        <v>Pangedul</v>
      </c>
      <c r="N5441" t="str">
        <f t="shared" si="422"/>
        <v>PangedulTORT022</v>
      </c>
      <c r="O5441">
        <v>32.5</v>
      </c>
      <c r="P5441" t="s">
        <v>98</v>
      </c>
      <c r="Q5441" t="s">
        <v>99</v>
      </c>
      <c r="R5441" t="s">
        <v>124</v>
      </c>
      <c r="S5441" t="s">
        <v>127</v>
      </c>
      <c r="T5441">
        <v>1</v>
      </c>
    </row>
    <row r="5442" spans="1:20" x14ac:dyDescent="0.15">
      <c r="A5442" t="s">
        <v>2215</v>
      </c>
      <c r="B5442" t="str">
        <f t="shared" si="423"/>
        <v>C1152</v>
      </c>
      <c r="C5442" t="str">
        <f t="shared" si="424"/>
        <v>C</v>
      </c>
      <c r="D5442" t="s">
        <v>4051</v>
      </c>
      <c r="E5442" t="str">
        <f t="shared" si="421"/>
        <v>CP</v>
      </c>
      <c r="F5442">
        <v>230998</v>
      </c>
      <c r="G5442" t="s">
        <v>93</v>
      </c>
      <c r="H5442" t="s">
        <v>126</v>
      </c>
      <c r="I5442" s="1">
        <v>39252</v>
      </c>
      <c r="J5442" t="s">
        <v>861</v>
      </c>
      <c r="K5442" t="s">
        <v>862</v>
      </c>
      <c r="L5442" t="s">
        <v>863</v>
      </c>
      <c r="M5442" t="str">
        <f t="shared" ref="M5442:M5505" si="425">CONCATENATE(LEFT(K5442,4),LEFT(L5442,4))</f>
        <v>Pangedul</v>
      </c>
      <c r="N5442" t="str">
        <f t="shared" si="422"/>
        <v>PangedulTORT022</v>
      </c>
      <c r="O5442">
        <v>32.5</v>
      </c>
      <c r="P5442" t="s">
        <v>98</v>
      </c>
      <c r="Q5442" t="s">
        <v>99</v>
      </c>
      <c r="R5442" t="s">
        <v>124</v>
      </c>
      <c r="S5442" t="s">
        <v>127</v>
      </c>
      <c r="T5442">
        <v>1</v>
      </c>
    </row>
    <row r="5443" spans="1:20" x14ac:dyDescent="0.15">
      <c r="A5443" t="s">
        <v>2215</v>
      </c>
      <c r="B5443" t="str">
        <f t="shared" si="423"/>
        <v>C1152</v>
      </c>
      <c r="C5443" t="str">
        <f t="shared" si="424"/>
        <v>C</v>
      </c>
      <c r="D5443" t="s">
        <v>4051</v>
      </c>
      <c r="E5443" t="str">
        <f t="shared" ref="E5443:E5506" si="426">CONCATENATE(C5443,LEFT(D5443,1))</f>
        <v>CP</v>
      </c>
      <c r="F5443">
        <v>230466</v>
      </c>
      <c r="G5443" t="s">
        <v>93</v>
      </c>
      <c r="H5443" t="s">
        <v>126</v>
      </c>
      <c r="I5443" s="1">
        <v>39252</v>
      </c>
      <c r="J5443" t="s">
        <v>861</v>
      </c>
      <c r="K5443" t="s">
        <v>862</v>
      </c>
      <c r="L5443" t="s">
        <v>863</v>
      </c>
      <c r="M5443" t="str">
        <f t="shared" si="425"/>
        <v>Pangedul</v>
      </c>
      <c r="N5443" t="str">
        <f t="shared" ref="N5443:N5506" si="427">CONCATENATE(M5443,H5443)</f>
        <v>PangedulTORT022</v>
      </c>
      <c r="O5443">
        <v>32.5</v>
      </c>
      <c r="P5443" t="s">
        <v>98</v>
      </c>
      <c r="Q5443" t="s">
        <v>99</v>
      </c>
      <c r="R5443" t="s">
        <v>124</v>
      </c>
      <c r="S5443" t="s">
        <v>127</v>
      </c>
      <c r="T5443">
        <v>1</v>
      </c>
    </row>
    <row r="5444" spans="1:20" x14ac:dyDescent="0.15">
      <c r="A5444" t="s">
        <v>2215</v>
      </c>
      <c r="B5444" t="str">
        <f t="shared" ref="B5444:B5507" si="428">CONCATENATE(RIGHT(A5444,5))</f>
        <v>C1152</v>
      </c>
      <c r="C5444" t="str">
        <f t="shared" ref="C5444:C5507" si="429">CONCATENATE(LEFT(B5444,1))</f>
        <v>C</v>
      </c>
      <c r="D5444" t="s">
        <v>4051</v>
      </c>
      <c r="E5444" t="str">
        <f t="shared" si="426"/>
        <v>CP</v>
      </c>
      <c r="F5444">
        <v>229911</v>
      </c>
      <c r="G5444" t="s">
        <v>93</v>
      </c>
      <c r="H5444" t="s">
        <v>126</v>
      </c>
      <c r="I5444" s="1">
        <v>39252</v>
      </c>
      <c r="J5444" t="s">
        <v>861</v>
      </c>
      <c r="K5444" t="s">
        <v>862</v>
      </c>
      <c r="L5444" t="s">
        <v>863</v>
      </c>
      <c r="M5444" t="str">
        <f t="shared" si="425"/>
        <v>Pangedul</v>
      </c>
      <c r="N5444" t="str">
        <f t="shared" si="427"/>
        <v>PangedulTORT022</v>
      </c>
      <c r="O5444">
        <v>32.5</v>
      </c>
      <c r="P5444" t="s">
        <v>98</v>
      </c>
      <c r="Q5444" t="s">
        <v>99</v>
      </c>
      <c r="R5444" t="s">
        <v>124</v>
      </c>
      <c r="S5444" t="s">
        <v>127</v>
      </c>
      <c r="T5444">
        <v>1</v>
      </c>
    </row>
    <row r="5445" spans="1:20" x14ac:dyDescent="0.15">
      <c r="A5445" t="s">
        <v>2215</v>
      </c>
      <c r="B5445" t="str">
        <f t="shared" si="428"/>
        <v>C1152</v>
      </c>
      <c r="C5445" t="str">
        <f t="shared" si="429"/>
        <v>C</v>
      </c>
      <c r="D5445" t="s">
        <v>4051</v>
      </c>
      <c r="E5445" t="str">
        <f t="shared" si="426"/>
        <v>CP</v>
      </c>
      <c r="F5445">
        <v>237926</v>
      </c>
      <c r="G5445" t="s">
        <v>93</v>
      </c>
      <c r="H5445" t="s">
        <v>126</v>
      </c>
      <c r="I5445" s="1">
        <v>39252</v>
      </c>
      <c r="J5445" t="s">
        <v>861</v>
      </c>
      <c r="K5445" t="s">
        <v>862</v>
      </c>
      <c r="L5445" t="s">
        <v>863</v>
      </c>
      <c r="M5445" t="str">
        <f t="shared" si="425"/>
        <v>Pangedul</v>
      </c>
      <c r="N5445" t="str">
        <f t="shared" si="427"/>
        <v>PangedulTORT022</v>
      </c>
      <c r="O5445">
        <v>32.5</v>
      </c>
      <c r="P5445" t="s">
        <v>98</v>
      </c>
      <c r="Q5445" t="s">
        <v>99</v>
      </c>
      <c r="R5445" t="s">
        <v>124</v>
      </c>
      <c r="S5445" t="s">
        <v>127</v>
      </c>
      <c r="T5445">
        <v>1</v>
      </c>
    </row>
    <row r="5446" spans="1:20" x14ac:dyDescent="0.15">
      <c r="A5446" t="s">
        <v>2215</v>
      </c>
      <c r="B5446" t="str">
        <f t="shared" si="428"/>
        <v>C1152</v>
      </c>
      <c r="C5446" t="str">
        <f t="shared" si="429"/>
        <v>C</v>
      </c>
      <c r="D5446" t="s">
        <v>4051</v>
      </c>
      <c r="E5446" t="str">
        <f t="shared" si="426"/>
        <v>CP</v>
      </c>
      <c r="F5446">
        <v>232797</v>
      </c>
      <c r="G5446" t="s">
        <v>93</v>
      </c>
      <c r="H5446" t="s">
        <v>126</v>
      </c>
      <c r="I5446" s="1">
        <v>39252</v>
      </c>
      <c r="J5446" t="s">
        <v>861</v>
      </c>
      <c r="K5446" t="s">
        <v>862</v>
      </c>
      <c r="L5446" t="s">
        <v>863</v>
      </c>
      <c r="M5446" t="str">
        <f t="shared" si="425"/>
        <v>Pangedul</v>
      </c>
      <c r="N5446" t="str">
        <f t="shared" si="427"/>
        <v>PangedulTORT022</v>
      </c>
      <c r="O5446">
        <v>32.5</v>
      </c>
      <c r="P5446" t="s">
        <v>98</v>
      </c>
      <c r="Q5446" t="s">
        <v>99</v>
      </c>
      <c r="R5446" t="s">
        <v>124</v>
      </c>
      <c r="S5446" t="s">
        <v>127</v>
      </c>
      <c r="T5446">
        <v>1</v>
      </c>
    </row>
    <row r="5447" spans="1:20" x14ac:dyDescent="0.15">
      <c r="A5447" t="s">
        <v>2215</v>
      </c>
      <c r="B5447" t="str">
        <f t="shared" si="428"/>
        <v>C1152</v>
      </c>
      <c r="C5447" t="str">
        <f t="shared" si="429"/>
        <v>C</v>
      </c>
      <c r="D5447" t="s">
        <v>4051</v>
      </c>
      <c r="E5447" t="str">
        <f t="shared" si="426"/>
        <v>CP</v>
      </c>
      <c r="F5447">
        <v>229517</v>
      </c>
      <c r="G5447" t="s">
        <v>93</v>
      </c>
      <c r="H5447" t="s">
        <v>126</v>
      </c>
      <c r="I5447" s="1">
        <v>39252</v>
      </c>
      <c r="J5447" t="s">
        <v>861</v>
      </c>
      <c r="K5447" t="s">
        <v>862</v>
      </c>
      <c r="L5447" t="s">
        <v>863</v>
      </c>
      <c r="M5447" t="str">
        <f t="shared" si="425"/>
        <v>Pangedul</v>
      </c>
      <c r="N5447" t="str">
        <f t="shared" si="427"/>
        <v>PangedulTORT022</v>
      </c>
      <c r="O5447">
        <v>32.5</v>
      </c>
      <c r="P5447" t="s">
        <v>98</v>
      </c>
      <c r="Q5447" t="s">
        <v>99</v>
      </c>
      <c r="R5447" t="s">
        <v>124</v>
      </c>
      <c r="S5447" t="s">
        <v>127</v>
      </c>
      <c r="T5447">
        <v>1</v>
      </c>
    </row>
    <row r="5448" spans="1:20" x14ac:dyDescent="0.15">
      <c r="A5448" t="s">
        <v>2215</v>
      </c>
      <c r="B5448" t="str">
        <f t="shared" si="428"/>
        <v>C1152</v>
      </c>
      <c r="C5448" t="str">
        <f t="shared" si="429"/>
        <v>C</v>
      </c>
      <c r="D5448" t="s">
        <v>4051</v>
      </c>
      <c r="E5448" t="str">
        <f t="shared" si="426"/>
        <v>CP</v>
      </c>
      <c r="F5448">
        <v>230477</v>
      </c>
      <c r="G5448" t="s">
        <v>93</v>
      </c>
      <c r="H5448" t="s">
        <v>126</v>
      </c>
      <c r="I5448" s="1">
        <v>39252</v>
      </c>
      <c r="J5448" t="s">
        <v>861</v>
      </c>
      <c r="K5448" t="s">
        <v>862</v>
      </c>
      <c r="L5448" t="s">
        <v>863</v>
      </c>
      <c r="M5448" t="str">
        <f t="shared" si="425"/>
        <v>Pangedul</v>
      </c>
      <c r="N5448" t="str">
        <f t="shared" si="427"/>
        <v>PangedulTORT022</v>
      </c>
      <c r="O5448">
        <v>32.5</v>
      </c>
      <c r="P5448" t="s">
        <v>98</v>
      </c>
      <c r="Q5448" t="s">
        <v>99</v>
      </c>
      <c r="R5448" t="s">
        <v>124</v>
      </c>
      <c r="S5448" t="s">
        <v>127</v>
      </c>
      <c r="T5448">
        <v>1</v>
      </c>
    </row>
    <row r="5449" spans="1:20" x14ac:dyDescent="0.15">
      <c r="A5449" t="s">
        <v>2215</v>
      </c>
      <c r="B5449" t="str">
        <f t="shared" si="428"/>
        <v>C1152</v>
      </c>
      <c r="C5449" t="str">
        <f t="shared" si="429"/>
        <v>C</v>
      </c>
      <c r="D5449" t="s">
        <v>4051</v>
      </c>
      <c r="E5449" t="str">
        <f t="shared" si="426"/>
        <v>CP</v>
      </c>
      <c r="F5449">
        <v>226805</v>
      </c>
      <c r="G5449" t="s">
        <v>93</v>
      </c>
      <c r="H5449" t="s">
        <v>126</v>
      </c>
      <c r="I5449" s="1">
        <v>39252</v>
      </c>
      <c r="J5449" t="s">
        <v>861</v>
      </c>
      <c r="K5449" t="s">
        <v>862</v>
      </c>
      <c r="L5449" t="s">
        <v>863</v>
      </c>
      <c r="M5449" t="str">
        <f t="shared" si="425"/>
        <v>Pangedul</v>
      </c>
      <c r="N5449" t="str">
        <f t="shared" si="427"/>
        <v>PangedulTORT022</v>
      </c>
      <c r="O5449">
        <v>32.5</v>
      </c>
      <c r="P5449" t="s">
        <v>98</v>
      </c>
      <c r="Q5449" t="s">
        <v>99</v>
      </c>
      <c r="R5449" t="s">
        <v>124</v>
      </c>
      <c r="S5449" t="s">
        <v>127</v>
      </c>
      <c r="T5449">
        <v>1</v>
      </c>
    </row>
    <row r="5450" spans="1:20" x14ac:dyDescent="0.15">
      <c r="A5450" t="s">
        <v>2215</v>
      </c>
      <c r="B5450" t="str">
        <f t="shared" si="428"/>
        <v>C1152</v>
      </c>
      <c r="C5450" t="str">
        <f t="shared" si="429"/>
        <v>C</v>
      </c>
      <c r="D5450" t="s">
        <v>4051</v>
      </c>
      <c r="E5450" t="str">
        <f t="shared" si="426"/>
        <v>CP</v>
      </c>
      <c r="F5450">
        <v>230013</v>
      </c>
      <c r="G5450" t="s">
        <v>93</v>
      </c>
      <c r="H5450" t="s">
        <v>126</v>
      </c>
      <c r="I5450" s="1">
        <v>39252</v>
      </c>
      <c r="J5450" t="s">
        <v>861</v>
      </c>
      <c r="K5450" t="s">
        <v>862</v>
      </c>
      <c r="L5450" t="s">
        <v>863</v>
      </c>
      <c r="M5450" t="str">
        <f t="shared" si="425"/>
        <v>Pangedul</v>
      </c>
      <c r="N5450" t="str">
        <f t="shared" si="427"/>
        <v>PangedulTORT022</v>
      </c>
      <c r="O5450">
        <v>32.5</v>
      </c>
      <c r="P5450" t="s">
        <v>98</v>
      </c>
      <c r="Q5450" t="s">
        <v>99</v>
      </c>
      <c r="R5450" t="s">
        <v>124</v>
      </c>
      <c r="S5450" t="s">
        <v>127</v>
      </c>
      <c r="T5450">
        <v>1</v>
      </c>
    </row>
    <row r="5451" spans="1:20" x14ac:dyDescent="0.15">
      <c r="A5451" t="s">
        <v>2215</v>
      </c>
      <c r="B5451" t="str">
        <f t="shared" si="428"/>
        <v>C1152</v>
      </c>
      <c r="C5451" t="str">
        <f t="shared" si="429"/>
        <v>C</v>
      </c>
      <c r="D5451" t="s">
        <v>4051</v>
      </c>
      <c r="E5451" t="str">
        <f t="shared" si="426"/>
        <v>CP</v>
      </c>
      <c r="F5451">
        <v>231040</v>
      </c>
      <c r="G5451" t="s">
        <v>93</v>
      </c>
      <c r="H5451" t="s">
        <v>126</v>
      </c>
      <c r="I5451" s="1">
        <v>39252</v>
      </c>
      <c r="J5451" t="s">
        <v>861</v>
      </c>
      <c r="K5451" t="s">
        <v>862</v>
      </c>
      <c r="L5451" t="s">
        <v>863</v>
      </c>
      <c r="M5451" t="str">
        <f t="shared" si="425"/>
        <v>Pangedul</v>
      </c>
      <c r="N5451" t="str">
        <f t="shared" si="427"/>
        <v>PangedulTORT022</v>
      </c>
      <c r="O5451">
        <v>32.5</v>
      </c>
      <c r="P5451" t="s">
        <v>98</v>
      </c>
      <c r="Q5451" t="s">
        <v>99</v>
      </c>
      <c r="R5451" t="s">
        <v>124</v>
      </c>
      <c r="S5451" t="s">
        <v>127</v>
      </c>
      <c r="T5451">
        <v>1</v>
      </c>
    </row>
    <row r="5452" spans="1:20" x14ac:dyDescent="0.15">
      <c r="A5452" t="s">
        <v>2215</v>
      </c>
      <c r="B5452" t="str">
        <f t="shared" si="428"/>
        <v>C1152</v>
      </c>
      <c r="C5452" t="str">
        <f t="shared" si="429"/>
        <v>C</v>
      </c>
      <c r="D5452" t="s">
        <v>4051</v>
      </c>
      <c r="E5452" t="str">
        <f t="shared" si="426"/>
        <v>CP</v>
      </c>
      <c r="F5452">
        <v>229539</v>
      </c>
      <c r="G5452" t="s">
        <v>93</v>
      </c>
      <c r="H5452" t="s">
        <v>126</v>
      </c>
      <c r="I5452" s="1">
        <v>39252</v>
      </c>
      <c r="J5452" t="s">
        <v>861</v>
      </c>
      <c r="K5452" t="s">
        <v>862</v>
      </c>
      <c r="L5452" t="s">
        <v>863</v>
      </c>
      <c r="M5452" t="str">
        <f t="shared" si="425"/>
        <v>Pangedul</v>
      </c>
      <c r="N5452" t="str">
        <f t="shared" si="427"/>
        <v>PangedulTORT022</v>
      </c>
      <c r="O5452">
        <v>32.5</v>
      </c>
      <c r="P5452" t="s">
        <v>98</v>
      </c>
      <c r="Q5452" t="s">
        <v>99</v>
      </c>
      <c r="R5452" t="s">
        <v>124</v>
      </c>
      <c r="S5452" t="s">
        <v>127</v>
      </c>
      <c r="T5452">
        <v>1</v>
      </c>
    </row>
    <row r="5453" spans="1:20" x14ac:dyDescent="0.15">
      <c r="A5453" t="s">
        <v>2215</v>
      </c>
      <c r="B5453" t="str">
        <f t="shared" si="428"/>
        <v>C1152</v>
      </c>
      <c r="C5453" t="str">
        <f t="shared" si="429"/>
        <v>C</v>
      </c>
      <c r="D5453" t="s">
        <v>4051</v>
      </c>
      <c r="E5453" t="str">
        <f t="shared" si="426"/>
        <v>CP</v>
      </c>
      <c r="F5453">
        <v>230472</v>
      </c>
      <c r="G5453" t="s">
        <v>93</v>
      </c>
      <c r="H5453" t="s">
        <v>126</v>
      </c>
      <c r="I5453" s="1">
        <v>39252</v>
      </c>
      <c r="J5453" t="s">
        <v>861</v>
      </c>
      <c r="K5453" t="s">
        <v>862</v>
      </c>
      <c r="L5453" t="s">
        <v>863</v>
      </c>
      <c r="M5453" t="str">
        <f t="shared" si="425"/>
        <v>Pangedul</v>
      </c>
      <c r="N5453" t="str">
        <f t="shared" si="427"/>
        <v>PangedulTORT022</v>
      </c>
      <c r="O5453">
        <v>32.5</v>
      </c>
      <c r="P5453" t="s">
        <v>98</v>
      </c>
      <c r="Q5453" t="s">
        <v>99</v>
      </c>
      <c r="R5453" t="s">
        <v>124</v>
      </c>
      <c r="S5453" t="s">
        <v>127</v>
      </c>
      <c r="T5453">
        <v>1</v>
      </c>
    </row>
    <row r="5454" spans="1:20" x14ac:dyDescent="0.15">
      <c r="A5454" t="s">
        <v>2215</v>
      </c>
      <c r="B5454" t="str">
        <f t="shared" si="428"/>
        <v>C1152</v>
      </c>
      <c r="C5454" t="str">
        <f t="shared" si="429"/>
        <v>C</v>
      </c>
      <c r="D5454" t="s">
        <v>4051</v>
      </c>
      <c r="E5454" t="str">
        <f t="shared" si="426"/>
        <v>CP</v>
      </c>
      <c r="F5454">
        <v>230997</v>
      </c>
      <c r="G5454" t="s">
        <v>93</v>
      </c>
      <c r="H5454" t="s">
        <v>126</v>
      </c>
      <c r="I5454" s="1">
        <v>39252</v>
      </c>
      <c r="J5454" t="s">
        <v>861</v>
      </c>
      <c r="K5454" t="s">
        <v>862</v>
      </c>
      <c r="L5454" t="s">
        <v>863</v>
      </c>
      <c r="M5454" t="str">
        <f t="shared" si="425"/>
        <v>Pangedul</v>
      </c>
      <c r="N5454" t="str">
        <f t="shared" si="427"/>
        <v>PangedulTORT022</v>
      </c>
      <c r="O5454">
        <v>32.5</v>
      </c>
      <c r="P5454" t="s">
        <v>98</v>
      </c>
      <c r="Q5454" t="s">
        <v>99</v>
      </c>
      <c r="R5454" t="s">
        <v>124</v>
      </c>
      <c r="S5454" t="s">
        <v>127</v>
      </c>
      <c r="T5454">
        <v>1</v>
      </c>
    </row>
    <row r="5455" spans="1:20" x14ac:dyDescent="0.15">
      <c r="A5455" t="s">
        <v>2215</v>
      </c>
      <c r="B5455" t="str">
        <f t="shared" si="428"/>
        <v>C1152</v>
      </c>
      <c r="C5455" t="str">
        <f t="shared" si="429"/>
        <v>C</v>
      </c>
      <c r="D5455" t="s">
        <v>4051</v>
      </c>
      <c r="E5455" t="str">
        <f t="shared" si="426"/>
        <v>CP</v>
      </c>
      <c r="F5455">
        <v>231035</v>
      </c>
      <c r="G5455" t="s">
        <v>93</v>
      </c>
      <c r="H5455" t="s">
        <v>126</v>
      </c>
      <c r="I5455" s="1">
        <v>39252</v>
      </c>
      <c r="J5455" t="s">
        <v>861</v>
      </c>
      <c r="K5455" t="s">
        <v>862</v>
      </c>
      <c r="L5455" t="s">
        <v>863</v>
      </c>
      <c r="M5455" t="str">
        <f t="shared" si="425"/>
        <v>Pangedul</v>
      </c>
      <c r="N5455" t="str">
        <f t="shared" si="427"/>
        <v>PangedulTORT022</v>
      </c>
      <c r="O5455">
        <v>32.5</v>
      </c>
      <c r="P5455" t="s">
        <v>98</v>
      </c>
      <c r="Q5455" t="s">
        <v>99</v>
      </c>
      <c r="R5455" t="s">
        <v>124</v>
      </c>
      <c r="S5455" t="s">
        <v>127</v>
      </c>
      <c r="T5455">
        <v>1</v>
      </c>
    </row>
    <row r="5456" spans="1:20" x14ac:dyDescent="0.15">
      <c r="A5456" t="s">
        <v>2215</v>
      </c>
      <c r="B5456" t="str">
        <f t="shared" si="428"/>
        <v>C1152</v>
      </c>
      <c r="C5456" t="str">
        <f t="shared" si="429"/>
        <v>C</v>
      </c>
      <c r="D5456" t="s">
        <v>4051</v>
      </c>
      <c r="E5456" t="str">
        <f t="shared" si="426"/>
        <v>CP</v>
      </c>
      <c r="F5456">
        <v>231112</v>
      </c>
      <c r="G5456" t="s">
        <v>93</v>
      </c>
      <c r="H5456" t="s">
        <v>126</v>
      </c>
      <c r="I5456" s="1">
        <v>39252</v>
      </c>
      <c r="J5456" t="s">
        <v>861</v>
      </c>
      <c r="K5456" t="s">
        <v>862</v>
      </c>
      <c r="L5456" t="s">
        <v>863</v>
      </c>
      <c r="M5456" t="str">
        <f t="shared" si="425"/>
        <v>Pangedul</v>
      </c>
      <c r="N5456" t="str">
        <f t="shared" si="427"/>
        <v>PangedulTORT022</v>
      </c>
      <c r="O5456">
        <v>32.5</v>
      </c>
      <c r="P5456" t="s">
        <v>98</v>
      </c>
      <c r="Q5456" t="s">
        <v>99</v>
      </c>
      <c r="R5456" t="s">
        <v>124</v>
      </c>
      <c r="S5456" t="s">
        <v>127</v>
      </c>
      <c r="T5456">
        <v>1</v>
      </c>
    </row>
    <row r="5457" spans="1:20" x14ac:dyDescent="0.15">
      <c r="A5457" t="s">
        <v>2215</v>
      </c>
      <c r="B5457" t="str">
        <f t="shared" si="428"/>
        <v>C1152</v>
      </c>
      <c r="C5457" t="str">
        <f t="shared" si="429"/>
        <v>C</v>
      </c>
      <c r="D5457" t="s">
        <v>4051</v>
      </c>
      <c r="E5457" t="str">
        <f t="shared" si="426"/>
        <v>CP</v>
      </c>
      <c r="F5457">
        <v>232800</v>
      </c>
      <c r="G5457" t="s">
        <v>93</v>
      </c>
      <c r="H5457" t="s">
        <v>126</v>
      </c>
      <c r="I5457" s="1">
        <v>39252</v>
      </c>
      <c r="J5457" t="s">
        <v>861</v>
      </c>
      <c r="K5457" t="s">
        <v>862</v>
      </c>
      <c r="L5457" t="s">
        <v>863</v>
      </c>
      <c r="M5457" t="str">
        <f t="shared" si="425"/>
        <v>Pangedul</v>
      </c>
      <c r="N5457" t="str">
        <f t="shared" si="427"/>
        <v>PangedulTORT022</v>
      </c>
      <c r="O5457">
        <v>32.5</v>
      </c>
      <c r="P5457" t="s">
        <v>98</v>
      </c>
      <c r="Q5457" t="s">
        <v>99</v>
      </c>
      <c r="R5457" t="s">
        <v>124</v>
      </c>
      <c r="S5457" t="s">
        <v>127</v>
      </c>
      <c r="T5457">
        <v>1</v>
      </c>
    </row>
    <row r="5458" spans="1:20" x14ac:dyDescent="0.15">
      <c r="A5458" t="s">
        <v>2215</v>
      </c>
      <c r="B5458" t="str">
        <f t="shared" si="428"/>
        <v>C1152</v>
      </c>
      <c r="C5458" t="str">
        <f t="shared" si="429"/>
        <v>C</v>
      </c>
      <c r="D5458" t="s">
        <v>4051</v>
      </c>
      <c r="E5458" t="str">
        <f t="shared" si="426"/>
        <v>CP</v>
      </c>
      <c r="F5458">
        <v>226140</v>
      </c>
      <c r="G5458" t="s">
        <v>93</v>
      </c>
      <c r="H5458" t="s">
        <v>126</v>
      </c>
      <c r="I5458" s="1">
        <v>39252</v>
      </c>
      <c r="J5458" t="s">
        <v>861</v>
      </c>
      <c r="K5458" t="s">
        <v>862</v>
      </c>
      <c r="L5458" t="s">
        <v>863</v>
      </c>
      <c r="M5458" t="str">
        <f t="shared" si="425"/>
        <v>Pangedul</v>
      </c>
      <c r="N5458" t="str">
        <f t="shared" si="427"/>
        <v>PangedulTORT022</v>
      </c>
      <c r="O5458">
        <v>32.5</v>
      </c>
      <c r="P5458" t="s">
        <v>98</v>
      </c>
      <c r="Q5458" t="s">
        <v>99</v>
      </c>
      <c r="R5458" t="s">
        <v>124</v>
      </c>
      <c r="S5458" t="s">
        <v>127</v>
      </c>
      <c r="T5458">
        <v>1</v>
      </c>
    </row>
    <row r="5459" spans="1:20" x14ac:dyDescent="0.15">
      <c r="A5459" t="s">
        <v>2215</v>
      </c>
      <c r="B5459" t="str">
        <f t="shared" si="428"/>
        <v>C1152</v>
      </c>
      <c r="C5459" t="str">
        <f t="shared" si="429"/>
        <v>C</v>
      </c>
      <c r="D5459" t="s">
        <v>4051</v>
      </c>
      <c r="E5459" t="str">
        <f t="shared" si="426"/>
        <v>CP</v>
      </c>
      <c r="F5459">
        <v>229227</v>
      </c>
      <c r="G5459" t="s">
        <v>93</v>
      </c>
      <c r="H5459" t="s">
        <v>126</v>
      </c>
      <c r="I5459" s="1">
        <v>39252</v>
      </c>
      <c r="J5459" t="s">
        <v>861</v>
      </c>
      <c r="K5459" t="s">
        <v>862</v>
      </c>
      <c r="L5459" t="s">
        <v>863</v>
      </c>
      <c r="M5459" t="str">
        <f t="shared" si="425"/>
        <v>Pangedul</v>
      </c>
      <c r="N5459" t="str">
        <f t="shared" si="427"/>
        <v>PangedulTORT022</v>
      </c>
      <c r="O5459">
        <v>32.5</v>
      </c>
      <c r="P5459" t="s">
        <v>98</v>
      </c>
      <c r="Q5459" t="s">
        <v>99</v>
      </c>
      <c r="R5459" t="s">
        <v>124</v>
      </c>
      <c r="S5459" t="s">
        <v>127</v>
      </c>
      <c r="T5459">
        <v>1</v>
      </c>
    </row>
    <row r="5460" spans="1:20" x14ac:dyDescent="0.15">
      <c r="A5460" t="s">
        <v>2215</v>
      </c>
      <c r="B5460" t="str">
        <f t="shared" si="428"/>
        <v>C1152</v>
      </c>
      <c r="C5460" t="str">
        <f t="shared" si="429"/>
        <v>C</v>
      </c>
      <c r="D5460" t="s">
        <v>4051</v>
      </c>
      <c r="E5460" t="str">
        <f t="shared" si="426"/>
        <v>CP</v>
      </c>
      <c r="F5460">
        <v>232796</v>
      </c>
      <c r="G5460" t="s">
        <v>93</v>
      </c>
      <c r="H5460" t="s">
        <v>126</v>
      </c>
      <c r="I5460" s="1">
        <v>39252</v>
      </c>
      <c r="J5460" t="s">
        <v>861</v>
      </c>
      <c r="K5460" t="s">
        <v>862</v>
      </c>
      <c r="L5460" t="s">
        <v>863</v>
      </c>
      <c r="M5460" t="str">
        <f t="shared" si="425"/>
        <v>Pangedul</v>
      </c>
      <c r="N5460" t="str">
        <f t="shared" si="427"/>
        <v>PangedulTORT022</v>
      </c>
      <c r="O5460">
        <v>32.5</v>
      </c>
      <c r="P5460" t="s">
        <v>98</v>
      </c>
      <c r="Q5460" t="s">
        <v>99</v>
      </c>
      <c r="R5460" t="s">
        <v>124</v>
      </c>
      <c r="S5460" t="s">
        <v>127</v>
      </c>
      <c r="T5460">
        <v>1</v>
      </c>
    </row>
    <row r="5461" spans="1:20" x14ac:dyDescent="0.15">
      <c r="A5461" t="s">
        <v>2215</v>
      </c>
      <c r="B5461" t="str">
        <f t="shared" si="428"/>
        <v>C1152</v>
      </c>
      <c r="C5461" t="str">
        <f t="shared" si="429"/>
        <v>C</v>
      </c>
      <c r="D5461" t="s">
        <v>4051</v>
      </c>
      <c r="E5461" t="str">
        <f t="shared" si="426"/>
        <v>CP</v>
      </c>
      <c r="F5461">
        <v>229871</v>
      </c>
      <c r="G5461" t="s">
        <v>93</v>
      </c>
      <c r="H5461" t="s">
        <v>70</v>
      </c>
      <c r="I5461" s="1">
        <v>39252</v>
      </c>
      <c r="J5461" t="s">
        <v>861</v>
      </c>
      <c r="K5461" t="s">
        <v>862</v>
      </c>
      <c r="L5461" t="s">
        <v>863</v>
      </c>
      <c r="M5461" t="str">
        <f t="shared" si="425"/>
        <v>Pangedul</v>
      </c>
      <c r="N5461" t="str">
        <f t="shared" si="427"/>
        <v>PangedulTORT034</v>
      </c>
      <c r="O5461">
        <v>32.5</v>
      </c>
      <c r="P5461" t="s">
        <v>98</v>
      </c>
      <c r="Q5461" t="s">
        <v>99</v>
      </c>
      <c r="R5461" t="s">
        <v>124</v>
      </c>
      <c r="S5461" t="s">
        <v>71</v>
      </c>
      <c r="T5461">
        <v>1</v>
      </c>
    </row>
    <row r="5462" spans="1:20" x14ac:dyDescent="0.15">
      <c r="A5462" t="s">
        <v>2215</v>
      </c>
      <c r="B5462" t="str">
        <f t="shared" si="428"/>
        <v>C1152</v>
      </c>
      <c r="C5462" t="str">
        <f t="shared" si="429"/>
        <v>C</v>
      </c>
      <c r="D5462" t="s">
        <v>4051</v>
      </c>
      <c r="E5462" t="str">
        <f t="shared" si="426"/>
        <v>CP</v>
      </c>
      <c r="F5462">
        <v>229650</v>
      </c>
      <c r="G5462" t="s">
        <v>93</v>
      </c>
      <c r="H5462" t="s">
        <v>70</v>
      </c>
      <c r="I5462" s="1">
        <v>39252</v>
      </c>
      <c r="J5462" t="s">
        <v>861</v>
      </c>
      <c r="K5462" t="s">
        <v>862</v>
      </c>
      <c r="L5462" t="s">
        <v>863</v>
      </c>
      <c r="M5462" t="str">
        <f t="shared" si="425"/>
        <v>Pangedul</v>
      </c>
      <c r="N5462" t="str">
        <f t="shared" si="427"/>
        <v>PangedulTORT034</v>
      </c>
      <c r="O5462">
        <v>32.5</v>
      </c>
      <c r="P5462" t="s">
        <v>98</v>
      </c>
      <c r="Q5462" t="s">
        <v>99</v>
      </c>
      <c r="R5462" t="s">
        <v>124</v>
      </c>
      <c r="S5462" t="s">
        <v>71</v>
      </c>
      <c r="T5462">
        <v>1</v>
      </c>
    </row>
    <row r="5463" spans="1:20" x14ac:dyDescent="0.15">
      <c r="A5463" t="s">
        <v>2215</v>
      </c>
      <c r="B5463" t="str">
        <f t="shared" si="428"/>
        <v>C1152</v>
      </c>
      <c r="C5463" t="str">
        <f t="shared" si="429"/>
        <v>C</v>
      </c>
      <c r="D5463" t="s">
        <v>4051</v>
      </c>
      <c r="E5463" t="str">
        <f t="shared" si="426"/>
        <v>CP</v>
      </c>
      <c r="F5463">
        <v>230942</v>
      </c>
      <c r="G5463" t="s">
        <v>93</v>
      </c>
      <c r="H5463" t="s">
        <v>70</v>
      </c>
      <c r="I5463" s="1">
        <v>39252</v>
      </c>
      <c r="J5463" t="s">
        <v>861</v>
      </c>
      <c r="K5463" t="s">
        <v>862</v>
      </c>
      <c r="L5463" t="s">
        <v>863</v>
      </c>
      <c r="M5463" t="str">
        <f t="shared" si="425"/>
        <v>Pangedul</v>
      </c>
      <c r="N5463" t="str">
        <f t="shared" si="427"/>
        <v>PangedulTORT034</v>
      </c>
      <c r="O5463">
        <v>32.5</v>
      </c>
      <c r="P5463" t="s">
        <v>98</v>
      </c>
      <c r="Q5463" t="s">
        <v>99</v>
      </c>
      <c r="R5463" t="s">
        <v>124</v>
      </c>
      <c r="S5463" t="s">
        <v>71</v>
      </c>
      <c r="T5463">
        <v>1</v>
      </c>
    </row>
    <row r="5464" spans="1:20" x14ac:dyDescent="0.15">
      <c r="A5464" t="s">
        <v>2215</v>
      </c>
      <c r="B5464" t="str">
        <f t="shared" si="428"/>
        <v>C1152</v>
      </c>
      <c r="C5464" t="str">
        <f t="shared" si="429"/>
        <v>C</v>
      </c>
      <c r="D5464" t="s">
        <v>4051</v>
      </c>
      <c r="E5464" t="str">
        <f t="shared" si="426"/>
        <v>CP</v>
      </c>
      <c r="F5464">
        <v>235138</v>
      </c>
      <c r="G5464" t="s">
        <v>93</v>
      </c>
      <c r="H5464" t="s">
        <v>70</v>
      </c>
      <c r="I5464" s="1">
        <v>39252</v>
      </c>
      <c r="J5464" t="s">
        <v>861</v>
      </c>
      <c r="K5464" t="s">
        <v>862</v>
      </c>
      <c r="L5464" t="s">
        <v>863</v>
      </c>
      <c r="M5464" t="str">
        <f t="shared" si="425"/>
        <v>Pangedul</v>
      </c>
      <c r="N5464" t="str">
        <f t="shared" si="427"/>
        <v>PangedulTORT034</v>
      </c>
      <c r="O5464">
        <v>32.5</v>
      </c>
      <c r="P5464" t="s">
        <v>98</v>
      </c>
      <c r="Q5464" t="s">
        <v>99</v>
      </c>
      <c r="R5464" t="s">
        <v>124</v>
      </c>
      <c r="S5464" t="s">
        <v>71</v>
      </c>
      <c r="T5464">
        <v>1</v>
      </c>
    </row>
    <row r="5465" spans="1:20" x14ac:dyDescent="0.15">
      <c r="A5465" t="s">
        <v>2215</v>
      </c>
      <c r="B5465" t="str">
        <f t="shared" si="428"/>
        <v>C1152</v>
      </c>
      <c r="C5465" t="str">
        <f t="shared" si="429"/>
        <v>C</v>
      </c>
      <c r="D5465" t="s">
        <v>4051</v>
      </c>
      <c r="E5465" t="str">
        <f t="shared" si="426"/>
        <v>CP</v>
      </c>
      <c r="F5465">
        <v>238233</v>
      </c>
      <c r="G5465" t="s">
        <v>93</v>
      </c>
      <c r="H5465" t="s">
        <v>280</v>
      </c>
      <c r="I5465" s="1">
        <v>39252</v>
      </c>
      <c r="J5465" t="s">
        <v>861</v>
      </c>
      <c r="K5465" t="s">
        <v>862</v>
      </c>
      <c r="L5465" t="s">
        <v>863</v>
      </c>
      <c r="M5465" t="str">
        <f t="shared" si="425"/>
        <v>Pangedul</v>
      </c>
      <c r="N5465" t="str">
        <f t="shared" si="427"/>
        <v>PangedulTORT051</v>
      </c>
      <c r="O5465">
        <v>32.5</v>
      </c>
      <c r="P5465" t="s">
        <v>98</v>
      </c>
      <c r="Q5465" t="s">
        <v>99</v>
      </c>
      <c r="R5465" t="s">
        <v>147</v>
      </c>
      <c r="S5465" t="s">
        <v>281</v>
      </c>
      <c r="T5465">
        <v>1</v>
      </c>
    </row>
    <row r="5466" spans="1:20" x14ac:dyDescent="0.15">
      <c r="A5466" t="s">
        <v>2215</v>
      </c>
      <c r="B5466" t="str">
        <f t="shared" si="428"/>
        <v>C1152</v>
      </c>
      <c r="C5466" t="str">
        <f t="shared" si="429"/>
        <v>C</v>
      </c>
      <c r="D5466" t="s">
        <v>4051</v>
      </c>
      <c r="E5466" t="str">
        <f t="shared" si="426"/>
        <v>CP</v>
      </c>
      <c r="F5466">
        <v>235145</v>
      </c>
      <c r="G5466" t="s">
        <v>93</v>
      </c>
      <c r="H5466" t="s">
        <v>280</v>
      </c>
      <c r="I5466" s="1">
        <v>39252</v>
      </c>
      <c r="J5466" t="s">
        <v>861</v>
      </c>
      <c r="K5466" t="s">
        <v>862</v>
      </c>
      <c r="L5466" t="s">
        <v>863</v>
      </c>
      <c r="M5466" t="str">
        <f t="shared" si="425"/>
        <v>Pangedul</v>
      </c>
      <c r="N5466" t="str">
        <f t="shared" si="427"/>
        <v>PangedulTORT051</v>
      </c>
      <c r="O5466">
        <v>32.5</v>
      </c>
      <c r="P5466" t="s">
        <v>98</v>
      </c>
      <c r="Q5466" t="s">
        <v>99</v>
      </c>
      <c r="R5466" t="s">
        <v>147</v>
      </c>
      <c r="S5466" t="s">
        <v>281</v>
      </c>
      <c r="T5466">
        <v>1</v>
      </c>
    </row>
    <row r="5467" spans="1:20" x14ac:dyDescent="0.15">
      <c r="A5467" t="s">
        <v>2215</v>
      </c>
      <c r="B5467" t="str">
        <f t="shared" si="428"/>
        <v>C1152</v>
      </c>
      <c r="C5467" t="str">
        <f t="shared" si="429"/>
        <v>C</v>
      </c>
      <c r="D5467" t="s">
        <v>4051</v>
      </c>
      <c r="E5467" t="str">
        <f t="shared" si="426"/>
        <v>CP</v>
      </c>
      <c r="F5467">
        <v>226806</v>
      </c>
      <c r="G5467" t="s">
        <v>93</v>
      </c>
      <c r="H5467" t="s">
        <v>280</v>
      </c>
      <c r="I5467" s="1">
        <v>39252</v>
      </c>
      <c r="J5467" t="s">
        <v>861</v>
      </c>
      <c r="K5467" t="s">
        <v>862</v>
      </c>
      <c r="L5467" t="s">
        <v>863</v>
      </c>
      <c r="M5467" t="str">
        <f t="shared" si="425"/>
        <v>Pangedul</v>
      </c>
      <c r="N5467" t="str">
        <f t="shared" si="427"/>
        <v>PangedulTORT051</v>
      </c>
      <c r="O5467">
        <v>32.5</v>
      </c>
      <c r="P5467" t="s">
        <v>98</v>
      </c>
      <c r="Q5467" t="s">
        <v>99</v>
      </c>
      <c r="R5467" t="s">
        <v>147</v>
      </c>
      <c r="S5467" t="s">
        <v>281</v>
      </c>
      <c r="T5467">
        <v>1</v>
      </c>
    </row>
    <row r="5468" spans="1:20" x14ac:dyDescent="0.15">
      <c r="A5468" t="s">
        <v>2215</v>
      </c>
      <c r="B5468" t="str">
        <f t="shared" si="428"/>
        <v>C1152</v>
      </c>
      <c r="C5468" t="str">
        <f t="shared" si="429"/>
        <v>C</v>
      </c>
      <c r="D5468" t="s">
        <v>4051</v>
      </c>
      <c r="E5468" t="str">
        <f t="shared" si="426"/>
        <v>CP</v>
      </c>
      <c r="F5468">
        <v>238246</v>
      </c>
      <c r="G5468" t="s">
        <v>93</v>
      </c>
      <c r="H5468" t="s">
        <v>280</v>
      </c>
      <c r="I5468" s="1">
        <v>39252</v>
      </c>
      <c r="J5468" t="s">
        <v>861</v>
      </c>
      <c r="K5468" t="s">
        <v>862</v>
      </c>
      <c r="L5468" t="s">
        <v>863</v>
      </c>
      <c r="M5468" t="str">
        <f t="shared" si="425"/>
        <v>Pangedul</v>
      </c>
      <c r="N5468" t="str">
        <f t="shared" si="427"/>
        <v>PangedulTORT051</v>
      </c>
      <c r="O5468">
        <v>32.5</v>
      </c>
      <c r="P5468" t="s">
        <v>98</v>
      </c>
      <c r="Q5468" t="s">
        <v>99</v>
      </c>
      <c r="R5468" t="s">
        <v>147</v>
      </c>
      <c r="S5468" t="s">
        <v>281</v>
      </c>
      <c r="T5468">
        <v>1</v>
      </c>
    </row>
    <row r="5469" spans="1:20" x14ac:dyDescent="0.15">
      <c r="A5469" t="s">
        <v>2215</v>
      </c>
      <c r="B5469" t="str">
        <f t="shared" si="428"/>
        <v>C1152</v>
      </c>
      <c r="C5469" t="str">
        <f t="shared" si="429"/>
        <v>C</v>
      </c>
      <c r="D5469" t="s">
        <v>4051</v>
      </c>
      <c r="E5469" t="str">
        <f t="shared" si="426"/>
        <v>CP</v>
      </c>
      <c r="F5469">
        <v>235163</v>
      </c>
      <c r="G5469" t="s">
        <v>93</v>
      </c>
      <c r="H5469" t="s">
        <v>280</v>
      </c>
      <c r="I5469" s="1">
        <v>39252</v>
      </c>
      <c r="J5469" t="s">
        <v>861</v>
      </c>
      <c r="K5469" t="s">
        <v>862</v>
      </c>
      <c r="L5469" t="s">
        <v>863</v>
      </c>
      <c r="M5469" t="str">
        <f t="shared" si="425"/>
        <v>Pangedul</v>
      </c>
      <c r="N5469" t="str">
        <f t="shared" si="427"/>
        <v>PangedulTORT051</v>
      </c>
      <c r="O5469">
        <v>32.5</v>
      </c>
      <c r="P5469" t="s">
        <v>98</v>
      </c>
      <c r="Q5469" t="s">
        <v>99</v>
      </c>
      <c r="R5469" t="s">
        <v>147</v>
      </c>
      <c r="S5469" t="s">
        <v>281</v>
      </c>
      <c r="T5469">
        <v>1</v>
      </c>
    </row>
    <row r="5470" spans="1:20" x14ac:dyDescent="0.15">
      <c r="A5470" t="s">
        <v>2215</v>
      </c>
      <c r="B5470" t="str">
        <f t="shared" si="428"/>
        <v>C1152</v>
      </c>
      <c r="C5470" t="str">
        <f t="shared" si="429"/>
        <v>C</v>
      </c>
      <c r="D5470" t="s">
        <v>4051</v>
      </c>
      <c r="E5470" t="str">
        <f t="shared" si="426"/>
        <v>CP</v>
      </c>
      <c r="F5470">
        <v>226703</v>
      </c>
      <c r="G5470" t="s">
        <v>93</v>
      </c>
      <c r="H5470" t="s">
        <v>280</v>
      </c>
      <c r="I5470" s="1">
        <v>39252</v>
      </c>
      <c r="J5470" t="s">
        <v>861</v>
      </c>
      <c r="K5470" t="s">
        <v>862</v>
      </c>
      <c r="L5470" t="s">
        <v>863</v>
      </c>
      <c r="M5470" t="str">
        <f t="shared" si="425"/>
        <v>Pangedul</v>
      </c>
      <c r="N5470" t="str">
        <f t="shared" si="427"/>
        <v>PangedulTORT051</v>
      </c>
      <c r="O5470">
        <v>32.5</v>
      </c>
      <c r="P5470" t="s">
        <v>98</v>
      </c>
      <c r="Q5470" t="s">
        <v>99</v>
      </c>
      <c r="R5470" t="s">
        <v>147</v>
      </c>
      <c r="S5470" t="s">
        <v>281</v>
      </c>
      <c r="T5470">
        <v>1</v>
      </c>
    </row>
    <row r="5471" spans="1:20" x14ac:dyDescent="0.15">
      <c r="A5471" t="s">
        <v>2215</v>
      </c>
      <c r="B5471" t="str">
        <f t="shared" si="428"/>
        <v>C1152</v>
      </c>
      <c r="C5471" t="str">
        <f t="shared" si="429"/>
        <v>C</v>
      </c>
      <c r="D5471" t="s">
        <v>4051</v>
      </c>
      <c r="E5471" t="str">
        <f t="shared" si="426"/>
        <v>CP</v>
      </c>
      <c r="F5471">
        <v>245082</v>
      </c>
      <c r="G5471" t="s">
        <v>93</v>
      </c>
      <c r="H5471" t="s">
        <v>280</v>
      </c>
      <c r="I5471" s="1">
        <v>39252</v>
      </c>
      <c r="J5471" t="s">
        <v>861</v>
      </c>
      <c r="K5471" t="s">
        <v>862</v>
      </c>
      <c r="L5471" t="s">
        <v>863</v>
      </c>
      <c r="M5471" t="str">
        <f t="shared" si="425"/>
        <v>Pangedul</v>
      </c>
      <c r="N5471" t="str">
        <f t="shared" si="427"/>
        <v>PangedulTORT051</v>
      </c>
      <c r="O5471">
        <v>32.5</v>
      </c>
      <c r="P5471" t="s">
        <v>98</v>
      </c>
      <c r="Q5471" t="s">
        <v>99</v>
      </c>
      <c r="R5471" t="s">
        <v>147</v>
      </c>
      <c r="S5471" t="s">
        <v>281</v>
      </c>
      <c r="T5471">
        <v>1</v>
      </c>
    </row>
    <row r="5472" spans="1:20" x14ac:dyDescent="0.15">
      <c r="A5472" t="s">
        <v>2215</v>
      </c>
      <c r="B5472" t="str">
        <f t="shared" si="428"/>
        <v>C1152</v>
      </c>
      <c r="C5472" t="str">
        <f t="shared" si="429"/>
        <v>C</v>
      </c>
      <c r="D5472" t="s">
        <v>4051</v>
      </c>
      <c r="E5472" t="str">
        <f t="shared" si="426"/>
        <v>CP</v>
      </c>
      <c r="F5472">
        <v>226889</v>
      </c>
      <c r="G5472" t="s">
        <v>93</v>
      </c>
      <c r="H5472" t="s">
        <v>280</v>
      </c>
      <c r="I5472" s="1">
        <v>39252</v>
      </c>
      <c r="J5472" t="s">
        <v>861</v>
      </c>
      <c r="K5472" t="s">
        <v>862</v>
      </c>
      <c r="L5472" t="s">
        <v>863</v>
      </c>
      <c r="M5472" t="str">
        <f t="shared" si="425"/>
        <v>Pangedul</v>
      </c>
      <c r="N5472" t="str">
        <f t="shared" si="427"/>
        <v>PangedulTORT051</v>
      </c>
      <c r="O5472">
        <v>32.5</v>
      </c>
      <c r="P5472" t="s">
        <v>98</v>
      </c>
      <c r="Q5472" t="s">
        <v>99</v>
      </c>
      <c r="R5472" t="s">
        <v>147</v>
      </c>
      <c r="S5472" t="s">
        <v>281</v>
      </c>
      <c r="T5472">
        <v>1</v>
      </c>
    </row>
    <row r="5473" spans="1:20" x14ac:dyDescent="0.15">
      <c r="A5473" t="s">
        <v>2216</v>
      </c>
      <c r="B5473" t="str">
        <f t="shared" si="428"/>
        <v>C1156</v>
      </c>
      <c r="C5473" t="str">
        <f t="shared" si="429"/>
        <v>C</v>
      </c>
      <c r="D5473" t="s">
        <v>4051</v>
      </c>
      <c r="E5473" t="str">
        <f t="shared" si="426"/>
        <v>CP</v>
      </c>
      <c r="F5473">
        <v>229090</v>
      </c>
      <c r="G5473" t="s">
        <v>93</v>
      </c>
      <c r="H5473" t="s">
        <v>553</v>
      </c>
      <c r="I5473" s="1">
        <v>39248</v>
      </c>
      <c r="J5473" t="s">
        <v>95</v>
      </c>
      <c r="K5473" t="s">
        <v>285</v>
      </c>
      <c r="L5473" t="s">
        <v>286</v>
      </c>
      <c r="M5473" t="str">
        <f t="shared" si="425"/>
        <v>Horsbasi</v>
      </c>
      <c r="N5473" t="str">
        <f t="shared" si="427"/>
        <v>HorsbasiNOLI005</v>
      </c>
      <c r="O5473">
        <v>7.1</v>
      </c>
      <c r="P5473" t="s">
        <v>98</v>
      </c>
      <c r="Q5473" t="s">
        <v>554</v>
      </c>
      <c r="R5473" t="s">
        <v>555</v>
      </c>
      <c r="S5473" t="s">
        <v>556</v>
      </c>
      <c r="T5473">
        <v>1</v>
      </c>
    </row>
    <row r="5474" spans="1:20" x14ac:dyDescent="0.15">
      <c r="A5474" t="s">
        <v>2217</v>
      </c>
      <c r="B5474" t="str">
        <f t="shared" si="428"/>
        <v>C1157</v>
      </c>
      <c r="C5474" t="str">
        <f t="shared" si="429"/>
        <v>C</v>
      </c>
      <c r="D5474" t="s">
        <v>4051</v>
      </c>
      <c r="E5474" t="str">
        <f t="shared" si="426"/>
        <v>CP</v>
      </c>
      <c r="F5474">
        <v>232452</v>
      </c>
      <c r="G5474" t="s">
        <v>93</v>
      </c>
      <c r="H5474" t="s">
        <v>1806</v>
      </c>
      <c r="I5474" s="1">
        <v>39251</v>
      </c>
      <c r="J5474" t="s">
        <v>43</v>
      </c>
      <c r="K5474" t="s">
        <v>44</v>
      </c>
      <c r="L5474" t="s">
        <v>45</v>
      </c>
      <c r="M5474" t="str">
        <f t="shared" si="425"/>
        <v>Teijbogo</v>
      </c>
      <c r="N5474" t="str">
        <f t="shared" si="427"/>
        <v>TeijbogoPYRA018</v>
      </c>
      <c r="O5474">
        <v>8.8000000000000007</v>
      </c>
      <c r="P5474" t="s">
        <v>98</v>
      </c>
      <c r="Q5474" t="s">
        <v>104</v>
      </c>
      <c r="R5474" t="s">
        <v>1807</v>
      </c>
      <c r="S5474" t="s">
        <v>1808</v>
      </c>
      <c r="T5474">
        <v>1</v>
      </c>
    </row>
    <row r="5475" spans="1:20" x14ac:dyDescent="0.15">
      <c r="A5475" t="s">
        <v>2217</v>
      </c>
      <c r="B5475" t="str">
        <f t="shared" si="428"/>
        <v>C1157</v>
      </c>
      <c r="C5475" t="str">
        <f t="shared" si="429"/>
        <v>C</v>
      </c>
      <c r="D5475" t="s">
        <v>4051</v>
      </c>
      <c r="E5475" t="str">
        <f t="shared" si="426"/>
        <v>CP</v>
      </c>
      <c r="F5475">
        <v>230124</v>
      </c>
      <c r="G5475" t="s">
        <v>93</v>
      </c>
      <c r="H5475" t="s">
        <v>1806</v>
      </c>
      <c r="I5475" s="1">
        <v>39251</v>
      </c>
      <c r="J5475" t="s">
        <v>43</v>
      </c>
      <c r="K5475" t="s">
        <v>44</v>
      </c>
      <c r="L5475" t="s">
        <v>45</v>
      </c>
      <c r="M5475" t="str">
        <f t="shared" si="425"/>
        <v>Teijbogo</v>
      </c>
      <c r="N5475" t="str">
        <f t="shared" si="427"/>
        <v>TeijbogoPYRA018</v>
      </c>
      <c r="O5475">
        <v>8.8000000000000007</v>
      </c>
      <c r="P5475" t="s">
        <v>98</v>
      </c>
      <c r="Q5475" t="s">
        <v>104</v>
      </c>
      <c r="R5475" t="s">
        <v>1807</v>
      </c>
      <c r="S5475" t="s">
        <v>1808</v>
      </c>
      <c r="T5475">
        <v>1</v>
      </c>
    </row>
    <row r="5476" spans="1:20" x14ac:dyDescent="0.15">
      <c r="A5476" t="s">
        <v>2218</v>
      </c>
      <c r="B5476" t="str">
        <f t="shared" si="428"/>
        <v>C1161</v>
      </c>
      <c r="C5476" t="str">
        <f t="shared" si="429"/>
        <v>C</v>
      </c>
      <c r="D5476" t="s">
        <v>4051</v>
      </c>
      <c r="E5476" t="str">
        <f t="shared" si="426"/>
        <v>CP</v>
      </c>
      <c r="F5476">
        <v>242418</v>
      </c>
      <c r="G5476" t="s">
        <v>93</v>
      </c>
      <c r="H5476" t="s">
        <v>2219</v>
      </c>
      <c r="I5476" s="1">
        <v>39251</v>
      </c>
      <c r="J5476" t="s">
        <v>416</v>
      </c>
      <c r="K5476" t="s">
        <v>612</v>
      </c>
      <c r="L5476" t="s">
        <v>613</v>
      </c>
      <c r="M5476" t="str">
        <f t="shared" si="425"/>
        <v>Litstimo</v>
      </c>
      <c r="N5476" t="str">
        <f t="shared" si="427"/>
        <v>LitstimoPYRA065</v>
      </c>
      <c r="O5476">
        <v>5.6</v>
      </c>
      <c r="P5476" t="s">
        <v>98</v>
      </c>
      <c r="Q5476" t="s">
        <v>106</v>
      </c>
      <c r="T5476">
        <v>1</v>
      </c>
    </row>
    <row r="5477" spans="1:20" x14ac:dyDescent="0.15">
      <c r="A5477" t="s">
        <v>2218</v>
      </c>
      <c r="B5477" t="str">
        <f t="shared" si="428"/>
        <v>C1161</v>
      </c>
      <c r="C5477" t="str">
        <f t="shared" si="429"/>
        <v>C</v>
      </c>
      <c r="D5477" t="s">
        <v>4051</v>
      </c>
      <c r="E5477" t="str">
        <f t="shared" si="426"/>
        <v>CP</v>
      </c>
      <c r="F5477">
        <v>227545</v>
      </c>
      <c r="G5477" t="s">
        <v>93</v>
      </c>
      <c r="H5477" t="s">
        <v>2219</v>
      </c>
      <c r="I5477" s="1">
        <v>39251</v>
      </c>
      <c r="J5477" t="s">
        <v>416</v>
      </c>
      <c r="K5477" t="s">
        <v>612</v>
      </c>
      <c r="L5477" t="s">
        <v>613</v>
      </c>
      <c r="M5477" t="str">
        <f t="shared" si="425"/>
        <v>Litstimo</v>
      </c>
      <c r="N5477" t="str">
        <f t="shared" si="427"/>
        <v>LitstimoPYRA065</v>
      </c>
      <c r="O5477">
        <v>5.6</v>
      </c>
      <c r="P5477" t="s">
        <v>98</v>
      </c>
      <c r="Q5477" t="s">
        <v>106</v>
      </c>
      <c r="T5477">
        <v>1</v>
      </c>
    </row>
    <row r="5478" spans="1:20" x14ac:dyDescent="0.15">
      <c r="A5478" t="s">
        <v>2218</v>
      </c>
      <c r="B5478" t="str">
        <f t="shared" si="428"/>
        <v>C1161</v>
      </c>
      <c r="C5478" t="str">
        <f t="shared" si="429"/>
        <v>C</v>
      </c>
      <c r="D5478" t="s">
        <v>4051</v>
      </c>
      <c r="E5478" t="str">
        <f t="shared" si="426"/>
        <v>CP</v>
      </c>
      <c r="F5478">
        <v>224566</v>
      </c>
      <c r="G5478" t="s">
        <v>93</v>
      </c>
      <c r="H5478" t="s">
        <v>2219</v>
      </c>
      <c r="I5478" s="1">
        <v>39251</v>
      </c>
      <c r="J5478" t="s">
        <v>416</v>
      </c>
      <c r="K5478" t="s">
        <v>612</v>
      </c>
      <c r="L5478" t="s">
        <v>613</v>
      </c>
      <c r="M5478" t="str">
        <f t="shared" si="425"/>
        <v>Litstimo</v>
      </c>
      <c r="N5478" t="str">
        <f t="shared" si="427"/>
        <v>LitstimoPYRA065</v>
      </c>
      <c r="O5478">
        <v>5.6</v>
      </c>
      <c r="P5478" t="s">
        <v>98</v>
      </c>
      <c r="Q5478" t="s">
        <v>106</v>
      </c>
      <c r="T5478">
        <v>1</v>
      </c>
    </row>
    <row r="5479" spans="1:20" x14ac:dyDescent="0.15">
      <c r="A5479" t="s">
        <v>2218</v>
      </c>
      <c r="B5479" t="str">
        <f t="shared" si="428"/>
        <v>C1161</v>
      </c>
      <c r="C5479" t="str">
        <f t="shared" si="429"/>
        <v>C</v>
      </c>
      <c r="D5479" t="s">
        <v>4051</v>
      </c>
      <c r="E5479" t="str">
        <f t="shared" si="426"/>
        <v>CP</v>
      </c>
      <c r="F5479">
        <v>226764</v>
      </c>
      <c r="G5479" t="s">
        <v>93</v>
      </c>
      <c r="H5479" t="s">
        <v>2219</v>
      </c>
      <c r="I5479" s="1">
        <v>39251</v>
      </c>
      <c r="J5479" t="s">
        <v>416</v>
      </c>
      <c r="K5479" t="s">
        <v>612</v>
      </c>
      <c r="L5479" t="s">
        <v>613</v>
      </c>
      <c r="M5479" t="str">
        <f t="shared" si="425"/>
        <v>Litstimo</v>
      </c>
      <c r="N5479" t="str">
        <f t="shared" si="427"/>
        <v>LitstimoPYRA065</v>
      </c>
      <c r="O5479">
        <v>5.6</v>
      </c>
      <c r="P5479" t="s">
        <v>98</v>
      </c>
      <c r="Q5479" t="s">
        <v>106</v>
      </c>
      <c r="T5479">
        <v>1</v>
      </c>
    </row>
    <row r="5480" spans="1:20" x14ac:dyDescent="0.15">
      <c r="A5480" t="s">
        <v>2218</v>
      </c>
      <c r="B5480" t="str">
        <f t="shared" si="428"/>
        <v>C1161</v>
      </c>
      <c r="C5480" t="str">
        <f t="shared" si="429"/>
        <v>C</v>
      </c>
      <c r="D5480" t="s">
        <v>4051</v>
      </c>
      <c r="E5480" t="str">
        <f t="shared" si="426"/>
        <v>CP</v>
      </c>
      <c r="F5480">
        <v>238394</v>
      </c>
      <c r="G5480" t="s">
        <v>93</v>
      </c>
      <c r="H5480" t="s">
        <v>2219</v>
      </c>
      <c r="I5480" s="1">
        <v>39251</v>
      </c>
      <c r="J5480" t="s">
        <v>416</v>
      </c>
      <c r="K5480" t="s">
        <v>612</v>
      </c>
      <c r="L5480" t="s">
        <v>613</v>
      </c>
      <c r="M5480" t="str">
        <f t="shared" si="425"/>
        <v>Litstimo</v>
      </c>
      <c r="N5480" t="str">
        <f t="shared" si="427"/>
        <v>LitstimoPYRA065</v>
      </c>
      <c r="O5480">
        <v>5.6</v>
      </c>
      <c r="P5480" t="s">
        <v>98</v>
      </c>
      <c r="Q5480" t="s">
        <v>106</v>
      </c>
      <c r="T5480">
        <v>1</v>
      </c>
    </row>
    <row r="5481" spans="1:20" x14ac:dyDescent="0.15">
      <c r="A5481" t="s">
        <v>2218</v>
      </c>
      <c r="B5481" t="str">
        <f t="shared" si="428"/>
        <v>C1161</v>
      </c>
      <c r="C5481" t="str">
        <f t="shared" si="429"/>
        <v>C</v>
      </c>
      <c r="D5481" t="s">
        <v>4051</v>
      </c>
      <c r="E5481" t="str">
        <f t="shared" si="426"/>
        <v>CP</v>
      </c>
      <c r="F5481">
        <v>238346</v>
      </c>
      <c r="G5481" t="s">
        <v>93</v>
      </c>
      <c r="H5481" t="s">
        <v>2219</v>
      </c>
      <c r="I5481" s="1">
        <v>39251</v>
      </c>
      <c r="J5481" t="s">
        <v>416</v>
      </c>
      <c r="K5481" t="s">
        <v>612</v>
      </c>
      <c r="L5481" t="s">
        <v>613</v>
      </c>
      <c r="M5481" t="str">
        <f t="shared" si="425"/>
        <v>Litstimo</v>
      </c>
      <c r="N5481" t="str">
        <f t="shared" si="427"/>
        <v>LitstimoPYRA065</v>
      </c>
      <c r="O5481">
        <v>5.6</v>
      </c>
      <c r="P5481" t="s">
        <v>98</v>
      </c>
      <c r="Q5481" t="s">
        <v>106</v>
      </c>
      <c r="T5481">
        <v>1</v>
      </c>
    </row>
    <row r="5482" spans="1:20" x14ac:dyDescent="0.15">
      <c r="A5482" t="s">
        <v>2218</v>
      </c>
      <c r="B5482" t="str">
        <f t="shared" si="428"/>
        <v>C1161</v>
      </c>
      <c r="C5482" t="str">
        <f t="shared" si="429"/>
        <v>C</v>
      </c>
      <c r="D5482" t="s">
        <v>4051</v>
      </c>
      <c r="E5482" t="str">
        <f t="shared" si="426"/>
        <v>CP</v>
      </c>
      <c r="F5482">
        <v>229287</v>
      </c>
      <c r="G5482" t="s">
        <v>93</v>
      </c>
      <c r="H5482" t="s">
        <v>2219</v>
      </c>
      <c r="I5482" s="1">
        <v>39251</v>
      </c>
      <c r="J5482" t="s">
        <v>416</v>
      </c>
      <c r="K5482" t="s">
        <v>612</v>
      </c>
      <c r="L5482" t="s">
        <v>613</v>
      </c>
      <c r="M5482" t="str">
        <f t="shared" si="425"/>
        <v>Litstimo</v>
      </c>
      <c r="N5482" t="str">
        <f t="shared" si="427"/>
        <v>LitstimoPYRA065</v>
      </c>
      <c r="O5482">
        <v>5.6</v>
      </c>
      <c r="P5482" t="s">
        <v>98</v>
      </c>
      <c r="Q5482" t="s">
        <v>106</v>
      </c>
      <c r="T5482">
        <v>1</v>
      </c>
    </row>
    <row r="5483" spans="1:20" x14ac:dyDescent="0.15">
      <c r="A5483" t="s">
        <v>2218</v>
      </c>
      <c r="B5483" t="str">
        <f t="shared" si="428"/>
        <v>C1161</v>
      </c>
      <c r="C5483" t="str">
        <f t="shared" si="429"/>
        <v>C</v>
      </c>
      <c r="D5483" t="s">
        <v>4051</v>
      </c>
      <c r="E5483" t="str">
        <f t="shared" si="426"/>
        <v>CP</v>
      </c>
      <c r="F5483">
        <v>238345</v>
      </c>
      <c r="G5483" t="s">
        <v>93</v>
      </c>
      <c r="H5483" t="s">
        <v>2219</v>
      </c>
      <c r="I5483" s="1">
        <v>39251</v>
      </c>
      <c r="J5483" t="s">
        <v>416</v>
      </c>
      <c r="K5483" t="s">
        <v>612</v>
      </c>
      <c r="L5483" t="s">
        <v>613</v>
      </c>
      <c r="M5483" t="str">
        <f t="shared" si="425"/>
        <v>Litstimo</v>
      </c>
      <c r="N5483" t="str">
        <f t="shared" si="427"/>
        <v>LitstimoPYRA065</v>
      </c>
      <c r="O5483">
        <v>5.6</v>
      </c>
      <c r="P5483" t="s">
        <v>98</v>
      </c>
      <c r="Q5483" t="s">
        <v>106</v>
      </c>
      <c r="T5483">
        <v>1</v>
      </c>
    </row>
    <row r="5484" spans="1:20" x14ac:dyDescent="0.15">
      <c r="A5484" t="s">
        <v>2218</v>
      </c>
      <c r="B5484" t="str">
        <f t="shared" si="428"/>
        <v>C1161</v>
      </c>
      <c r="C5484" t="str">
        <f t="shared" si="429"/>
        <v>C</v>
      </c>
      <c r="D5484" t="s">
        <v>4051</v>
      </c>
      <c r="E5484" t="str">
        <f t="shared" si="426"/>
        <v>CP</v>
      </c>
      <c r="F5484">
        <v>226680</v>
      </c>
      <c r="G5484" t="s">
        <v>93</v>
      </c>
      <c r="H5484" t="s">
        <v>2219</v>
      </c>
      <c r="I5484" s="1">
        <v>39251</v>
      </c>
      <c r="J5484" t="s">
        <v>416</v>
      </c>
      <c r="K5484" t="s">
        <v>612</v>
      </c>
      <c r="L5484" t="s">
        <v>613</v>
      </c>
      <c r="M5484" t="str">
        <f t="shared" si="425"/>
        <v>Litstimo</v>
      </c>
      <c r="N5484" t="str">
        <f t="shared" si="427"/>
        <v>LitstimoPYRA065</v>
      </c>
      <c r="O5484">
        <v>5.6</v>
      </c>
      <c r="P5484" t="s">
        <v>98</v>
      </c>
      <c r="Q5484" t="s">
        <v>106</v>
      </c>
      <c r="T5484">
        <v>1</v>
      </c>
    </row>
    <row r="5485" spans="1:20" x14ac:dyDescent="0.15">
      <c r="A5485" t="s">
        <v>2218</v>
      </c>
      <c r="B5485" t="str">
        <f t="shared" si="428"/>
        <v>C1161</v>
      </c>
      <c r="C5485" t="str">
        <f t="shared" si="429"/>
        <v>C</v>
      </c>
      <c r="D5485" t="s">
        <v>4051</v>
      </c>
      <c r="E5485" t="str">
        <f t="shared" si="426"/>
        <v>CP</v>
      </c>
      <c r="F5485">
        <v>238201</v>
      </c>
      <c r="G5485" t="s">
        <v>93</v>
      </c>
      <c r="H5485" t="s">
        <v>280</v>
      </c>
      <c r="I5485" s="1">
        <v>39251</v>
      </c>
      <c r="J5485" t="s">
        <v>416</v>
      </c>
      <c r="K5485" t="s">
        <v>612</v>
      </c>
      <c r="L5485" t="s">
        <v>613</v>
      </c>
      <c r="M5485" t="str">
        <f t="shared" si="425"/>
        <v>Litstimo</v>
      </c>
      <c r="N5485" t="str">
        <f t="shared" si="427"/>
        <v>LitstimoTORT051</v>
      </c>
      <c r="O5485">
        <v>5.6</v>
      </c>
      <c r="P5485" t="s">
        <v>98</v>
      </c>
      <c r="Q5485" t="s">
        <v>99</v>
      </c>
      <c r="R5485" t="s">
        <v>147</v>
      </c>
      <c r="S5485" t="s">
        <v>281</v>
      </c>
      <c r="T5485">
        <v>1</v>
      </c>
    </row>
    <row r="5486" spans="1:20" x14ac:dyDescent="0.15">
      <c r="A5486" t="s">
        <v>2218</v>
      </c>
      <c r="B5486" t="str">
        <f t="shared" si="428"/>
        <v>C1161</v>
      </c>
      <c r="C5486" t="str">
        <f t="shared" si="429"/>
        <v>C</v>
      </c>
      <c r="D5486" t="s">
        <v>4051</v>
      </c>
      <c r="E5486" t="str">
        <f t="shared" si="426"/>
        <v>CP</v>
      </c>
      <c r="F5486">
        <v>229279</v>
      </c>
      <c r="G5486" t="s">
        <v>93</v>
      </c>
      <c r="H5486" t="s">
        <v>280</v>
      </c>
      <c r="I5486" s="1">
        <v>39251</v>
      </c>
      <c r="J5486" t="s">
        <v>416</v>
      </c>
      <c r="K5486" t="s">
        <v>612</v>
      </c>
      <c r="L5486" t="s">
        <v>613</v>
      </c>
      <c r="M5486" t="str">
        <f t="shared" si="425"/>
        <v>Litstimo</v>
      </c>
      <c r="N5486" t="str">
        <f t="shared" si="427"/>
        <v>LitstimoTORT051</v>
      </c>
      <c r="O5486">
        <v>5.6</v>
      </c>
      <c r="P5486" t="s">
        <v>98</v>
      </c>
      <c r="Q5486" t="s">
        <v>99</v>
      </c>
      <c r="R5486" t="s">
        <v>147</v>
      </c>
      <c r="S5486" t="s">
        <v>281</v>
      </c>
      <c r="T5486">
        <v>1</v>
      </c>
    </row>
    <row r="5487" spans="1:20" x14ac:dyDescent="0.15">
      <c r="A5487" t="s">
        <v>2218</v>
      </c>
      <c r="B5487" t="str">
        <f t="shared" si="428"/>
        <v>C1161</v>
      </c>
      <c r="C5487" t="str">
        <f t="shared" si="429"/>
        <v>C</v>
      </c>
      <c r="D5487" t="s">
        <v>4051</v>
      </c>
      <c r="E5487" t="str">
        <f t="shared" si="426"/>
        <v>CP</v>
      </c>
      <c r="F5487">
        <v>235165</v>
      </c>
      <c r="G5487" t="s">
        <v>93</v>
      </c>
      <c r="H5487" t="s">
        <v>280</v>
      </c>
      <c r="I5487" s="1">
        <v>39251</v>
      </c>
      <c r="J5487" t="s">
        <v>416</v>
      </c>
      <c r="K5487" t="s">
        <v>612</v>
      </c>
      <c r="L5487" t="s">
        <v>613</v>
      </c>
      <c r="M5487" t="str">
        <f t="shared" si="425"/>
        <v>Litstimo</v>
      </c>
      <c r="N5487" t="str">
        <f t="shared" si="427"/>
        <v>LitstimoTORT051</v>
      </c>
      <c r="O5487">
        <v>5.6</v>
      </c>
      <c r="P5487" t="s">
        <v>98</v>
      </c>
      <c r="Q5487" t="s">
        <v>99</v>
      </c>
      <c r="R5487" t="s">
        <v>147</v>
      </c>
      <c r="S5487" t="s">
        <v>281</v>
      </c>
      <c r="T5487">
        <v>1</v>
      </c>
    </row>
    <row r="5488" spans="1:20" x14ac:dyDescent="0.15">
      <c r="A5488" t="s">
        <v>2218</v>
      </c>
      <c r="B5488" t="str">
        <f t="shared" si="428"/>
        <v>C1161</v>
      </c>
      <c r="C5488" t="str">
        <f t="shared" si="429"/>
        <v>C</v>
      </c>
      <c r="D5488" t="s">
        <v>4051</v>
      </c>
      <c r="E5488" t="str">
        <f t="shared" si="426"/>
        <v>CP</v>
      </c>
      <c r="F5488">
        <v>226670</v>
      </c>
      <c r="G5488" t="s">
        <v>93</v>
      </c>
      <c r="H5488" t="s">
        <v>280</v>
      </c>
      <c r="I5488" s="1">
        <v>39251</v>
      </c>
      <c r="J5488" t="s">
        <v>416</v>
      </c>
      <c r="K5488" t="s">
        <v>612</v>
      </c>
      <c r="L5488" t="s">
        <v>613</v>
      </c>
      <c r="M5488" t="str">
        <f t="shared" si="425"/>
        <v>Litstimo</v>
      </c>
      <c r="N5488" t="str">
        <f t="shared" si="427"/>
        <v>LitstimoTORT051</v>
      </c>
      <c r="O5488">
        <v>5.6</v>
      </c>
      <c r="P5488" t="s">
        <v>98</v>
      </c>
      <c r="Q5488" t="s">
        <v>99</v>
      </c>
      <c r="R5488" t="s">
        <v>147</v>
      </c>
      <c r="S5488" t="s">
        <v>281</v>
      </c>
      <c r="T5488">
        <v>1</v>
      </c>
    </row>
    <row r="5489" spans="1:20" x14ac:dyDescent="0.15">
      <c r="A5489" t="s">
        <v>2218</v>
      </c>
      <c r="B5489" t="str">
        <f t="shared" si="428"/>
        <v>C1161</v>
      </c>
      <c r="C5489" t="str">
        <f t="shared" si="429"/>
        <v>C</v>
      </c>
      <c r="D5489" t="s">
        <v>4051</v>
      </c>
      <c r="E5489" t="str">
        <f t="shared" si="426"/>
        <v>CP</v>
      </c>
      <c r="F5489">
        <v>230528</v>
      </c>
      <c r="G5489" t="s">
        <v>93</v>
      </c>
      <c r="H5489" t="s">
        <v>280</v>
      </c>
      <c r="I5489" s="1">
        <v>39251</v>
      </c>
      <c r="J5489" t="s">
        <v>416</v>
      </c>
      <c r="K5489" t="s">
        <v>612</v>
      </c>
      <c r="L5489" t="s">
        <v>613</v>
      </c>
      <c r="M5489" t="str">
        <f t="shared" si="425"/>
        <v>Litstimo</v>
      </c>
      <c r="N5489" t="str">
        <f t="shared" si="427"/>
        <v>LitstimoTORT051</v>
      </c>
      <c r="O5489">
        <v>5.6</v>
      </c>
      <c r="P5489" t="s">
        <v>98</v>
      </c>
      <c r="Q5489" t="s">
        <v>99</v>
      </c>
      <c r="R5489" t="s">
        <v>147</v>
      </c>
      <c r="S5489" t="s">
        <v>281</v>
      </c>
      <c r="T5489">
        <v>1</v>
      </c>
    </row>
    <row r="5490" spans="1:20" x14ac:dyDescent="0.15">
      <c r="A5490" t="s">
        <v>2218</v>
      </c>
      <c r="B5490" t="str">
        <f t="shared" si="428"/>
        <v>C1161</v>
      </c>
      <c r="C5490" t="str">
        <f t="shared" si="429"/>
        <v>C</v>
      </c>
      <c r="D5490" t="s">
        <v>4051</v>
      </c>
      <c r="E5490" t="str">
        <f t="shared" si="426"/>
        <v>CP</v>
      </c>
      <c r="F5490">
        <v>245040</v>
      </c>
      <c r="G5490" t="s">
        <v>93</v>
      </c>
      <c r="H5490" t="s">
        <v>280</v>
      </c>
      <c r="I5490" s="1">
        <v>39251</v>
      </c>
      <c r="J5490" t="s">
        <v>416</v>
      </c>
      <c r="K5490" t="s">
        <v>612</v>
      </c>
      <c r="L5490" t="s">
        <v>613</v>
      </c>
      <c r="M5490" t="str">
        <f t="shared" si="425"/>
        <v>Litstimo</v>
      </c>
      <c r="N5490" t="str">
        <f t="shared" si="427"/>
        <v>LitstimoTORT051</v>
      </c>
      <c r="O5490">
        <v>5.6</v>
      </c>
      <c r="P5490" t="s">
        <v>98</v>
      </c>
      <c r="Q5490" t="s">
        <v>99</v>
      </c>
      <c r="R5490" t="s">
        <v>147</v>
      </c>
      <c r="S5490" t="s">
        <v>281</v>
      </c>
      <c r="T5490">
        <v>1</v>
      </c>
    </row>
    <row r="5491" spans="1:20" x14ac:dyDescent="0.15">
      <c r="A5491" t="s">
        <v>2218</v>
      </c>
      <c r="B5491" t="str">
        <f t="shared" si="428"/>
        <v>C1161</v>
      </c>
      <c r="C5491" t="str">
        <f t="shared" si="429"/>
        <v>C</v>
      </c>
      <c r="D5491" t="s">
        <v>4051</v>
      </c>
      <c r="E5491" t="str">
        <f t="shared" si="426"/>
        <v>CP</v>
      </c>
      <c r="F5491">
        <v>230502</v>
      </c>
      <c r="G5491" t="s">
        <v>93</v>
      </c>
      <c r="H5491" t="s">
        <v>280</v>
      </c>
      <c r="I5491" s="1">
        <v>39251</v>
      </c>
      <c r="J5491" t="s">
        <v>416</v>
      </c>
      <c r="K5491" t="s">
        <v>612</v>
      </c>
      <c r="L5491" t="s">
        <v>613</v>
      </c>
      <c r="M5491" t="str">
        <f t="shared" si="425"/>
        <v>Litstimo</v>
      </c>
      <c r="N5491" t="str">
        <f t="shared" si="427"/>
        <v>LitstimoTORT051</v>
      </c>
      <c r="O5491">
        <v>5.6</v>
      </c>
      <c r="P5491" t="s">
        <v>98</v>
      </c>
      <c r="Q5491" t="s">
        <v>99</v>
      </c>
      <c r="R5491" t="s">
        <v>147</v>
      </c>
      <c r="S5491" t="s">
        <v>281</v>
      </c>
      <c r="T5491">
        <v>1</v>
      </c>
    </row>
    <row r="5492" spans="1:20" x14ac:dyDescent="0.15">
      <c r="A5492" t="s">
        <v>2218</v>
      </c>
      <c r="B5492" t="str">
        <f t="shared" si="428"/>
        <v>C1161</v>
      </c>
      <c r="C5492" t="str">
        <f t="shared" si="429"/>
        <v>C</v>
      </c>
      <c r="D5492" t="s">
        <v>4051</v>
      </c>
      <c r="E5492" t="str">
        <f t="shared" si="426"/>
        <v>CP</v>
      </c>
      <c r="F5492">
        <v>245005</v>
      </c>
      <c r="G5492" t="s">
        <v>93</v>
      </c>
      <c r="H5492" t="s">
        <v>280</v>
      </c>
      <c r="I5492" s="1">
        <v>39251</v>
      </c>
      <c r="J5492" t="s">
        <v>416</v>
      </c>
      <c r="K5492" t="s">
        <v>612</v>
      </c>
      <c r="L5492" t="s">
        <v>613</v>
      </c>
      <c r="M5492" t="str">
        <f t="shared" si="425"/>
        <v>Litstimo</v>
      </c>
      <c r="N5492" t="str">
        <f t="shared" si="427"/>
        <v>LitstimoTORT051</v>
      </c>
      <c r="O5492">
        <v>5.6</v>
      </c>
      <c r="P5492" t="s">
        <v>98</v>
      </c>
      <c r="Q5492" t="s">
        <v>99</v>
      </c>
      <c r="R5492" t="s">
        <v>147</v>
      </c>
      <c r="S5492" t="s">
        <v>281</v>
      </c>
      <c r="T5492">
        <v>1</v>
      </c>
    </row>
    <row r="5493" spans="1:20" x14ac:dyDescent="0.15">
      <c r="A5493" t="s">
        <v>2218</v>
      </c>
      <c r="B5493" t="str">
        <f t="shared" si="428"/>
        <v>C1161</v>
      </c>
      <c r="C5493" t="str">
        <f t="shared" si="429"/>
        <v>C</v>
      </c>
      <c r="D5493" t="s">
        <v>4051</v>
      </c>
      <c r="E5493" t="str">
        <f t="shared" si="426"/>
        <v>CP</v>
      </c>
      <c r="F5493">
        <v>229292</v>
      </c>
      <c r="G5493" t="s">
        <v>93</v>
      </c>
      <c r="H5493" t="s">
        <v>280</v>
      </c>
      <c r="I5493" s="1">
        <v>39251</v>
      </c>
      <c r="J5493" t="s">
        <v>416</v>
      </c>
      <c r="K5493" t="s">
        <v>612</v>
      </c>
      <c r="L5493" t="s">
        <v>613</v>
      </c>
      <c r="M5493" t="str">
        <f t="shared" si="425"/>
        <v>Litstimo</v>
      </c>
      <c r="N5493" t="str">
        <f t="shared" si="427"/>
        <v>LitstimoTORT051</v>
      </c>
      <c r="O5493">
        <v>5.6</v>
      </c>
      <c r="P5493" t="s">
        <v>98</v>
      </c>
      <c r="Q5493" t="s">
        <v>99</v>
      </c>
      <c r="R5493" t="s">
        <v>147</v>
      </c>
      <c r="S5493" t="s">
        <v>281</v>
      </c>
      <c r="T5493">
        <v>1</v>
      </c>
    </row>
    <row r="5494" spans="1:20" x14ac:dyDescent="0.15">
      <c r="A5494" t="s">
        <v>2220</v>
      </c>
      <c r="B5494" t="str">
        <f t="shared" si="428"/>
        <v>C1162</v>
      </c>
      <c r="C5494" t="str">
        <f t="shared" si="429"/>
        <v>C</v>
      </c>
      <c r="D5494" t="s">
        <v>4051</v>
      </c>
      <c r="E5494" t="str">
        <f t="shared" si="426"/>
        <v>CP</v>
      </c>
      <c r="F5494">
        <v>233421</v>
      </c>
      <c r="G5494" t="s">
        <v>93</v>
      </c>
      <c r="H5494" t="s">
        <v>1628</v>
      </c>
      <c r="I5494" s="1">
        <v>39249</v>
      </c>
      <c r="J5494" t="s">
        <v>95</v>
      </c>
      <c r="K5494" t="s">
        <v>285</v>
      </c>
      <c r="L5494" t="s">
        <v>286</v>
      </c>
      <c r="M5494" t="str">
        <f t="shared" si="425"/>
        <v>Horsbasi</v>
      </c>
      <c r="N5494" t="str">
        <f t="shared" si="427"/>
        <v>HorsbasiLYMA019</v>
      </c>
      <c r="O5494">
        <v>13.2</v>
      </c>
      <c r="P5494" t="s">
        <v>98</v>
      </c>
      <c r="Q5494" t="s">
        <v>213</v>
      </c>
      <c r="R5494" t="s">
        <v>1629</v>
      </c>
      <c r="T5494">
        <v>1</v>
      </c>
    </row>
    <row r="5495" spans="1:20" x14ac:dyDescent="0.15">
      <c r="A5495" t="s">
        <v>2220</v>
      </c>
      <c r="B5495" t="str">
        <f t="shared" si="428"/>
        <v>C1162</v>
      </c>
      <c r="C5495" t="str">
        <f t="shared" si="429"/>
        <v>C</v>
      </c>
      <c r="D5495" t="s">
        <v>4051</v>
      </c>
      <c r="E5495" t="str">
        <f t="shared" si="426"/>
        <v>CP</v>
      </c>
      <c r="F5495">
        <v>234631</v>
      </c>
      <c r="G5495" t="s">
        <v>93</v>
      </c>
      <c r="H5495" t="s">
        <v>1009</v>
      </c>
      <c r="I5495" s="1">
        <v>39249</v>
      </c>
      <c r="J5495" t="s">
        <v>95</v>
      </c>
      <c r="K5495" t="s">
        <v>285</v>
      </c>
      <c r="L5495" t="s">
        <v>286</v>
      </c>
      <c r="M5495" t="str">
        <f t="shared" si="425"/>
        <v>Horsbasi</v>
      </c>
      <c r="N5495" t="str">
        <f t="shared" si="427"/>
        <v>HorsbasiTORT120</v>
      </c>
      <c r="O5495">
        <v>13.2</v>
      </c>
      <c r="P5495" t="s">
        <v>98</v>
      </c>
      <c r="Q5495" t="s">
        <v>1010</v>
      </c>
      <c r="R5495" t="s">
        <v>1011</v>
      </c>
      <c r="S5495" t="s">
        <v>1012</v>
      </c>
      <c r="T5495">
        <v>1</v>
      </c>
    </row>
    <row r="5496" spans="1:20" x14ac:dyDescent="0.15">
      <c r="A5496" t="s">
        <v>2221</v>
      </c>
      <c r="B5496" t="str">
        <f t="shared" si="428"/>
        <v>C1164</v>
      </c>
      <c r="C5496" t="str">
        <f t="shared" si="429"/>
        <v>C</v>
      </c>
      <c r="D5496" t="s">
        <v>4051</v>
      </c>
      <c r="E5496" t="str">
        <f t="shared" si="426"/>
        <v>CP</v>
      </c>
      <c r="F5496">
        <v>233427</v>
      </c>
      <c r="G5496" t="s">
        <v>93</v>
      </c>
      <c r="H5496" t="s">
        <v>212</v>
      </c>
      <c r="I5496" s="1">
        <v>39249</v>
      </c>
      <c r="J5496" t="s">
        <v>35</v>
      </c>
      <c r="K5496" t="s">
        <v>36</v>
      </c>
      <c r="L5496" t="s">
        <v>37</v>
      </c>
      <c r="M5496" t="str">
        <f t="shared" si="425"/>
        <v>Pomepinn</v>
      </c>
      <c r="N5496" t="str">
        <f t="shared" si="427"/>
        <v>PomepinnLYMA007</v>
      </c>
      <c r="O5496">
        <v>19.600000000000001</v>
      </c>
      <c r="P5496" t="s">
        <v>98</v>
      </c>
      <c r="Q5496" t="s">
        <v>213</v>
      </c>
      <c r="R5496" t="s">
        <v>214</v>
      </c>
      <c r="S5496" t="s">
        <v>215</v>
      </c>
      <c r="T5496">
        <v>1</v>
      </c>
    </row>
    <row r="5497" spans="1:20" x14ac:dyDescent="0.15">
      <c r="A5497" t="s">
        <v>2221</v>
      </c>
      <c r="B5497" t="str">
        <f t="shared" si="428"/>
        <v>C1164</v>
      </c>
      <c r="C5497" t="str">
        <f t="shared" si="429"/>
        <v>C</v>
      </c>
      <c r="D5497" t="s">
        <v>4051</v>
      </c>
      <c r="E5497" t="str">
        <f t="shared" si="426"/>
        <v>CP</v>
      </c>
      <c r="F5497">
        <v>233983</v>
      </c>
      <c r="G5497" t="s">
        <v>93</v>
      </c>
      <c r="H5497" t="s">
        <v>713</v>
      </c>
      <c r="I5497" s="1">
        <v>39249</v>
      </c>
      <c r="J5497" t="s">
        <v>35</v>
      </c>
      <c r="K5497" t="s">
        <v>36</v>
      </c>
      <c r="L5497" t="s">
        <v>37</v>
      </c>
      <c r="M5497" t="str">
        <f t="shared" si="425"/>
        <v>Pomepinn</v>
      </c>
      <c r="N5497" t="str">
        <f t="shared" si="427"/>
        <v>PomepinnPYRA014</v>
      </c>
      <c r="O5497">
        <v>19.600000000000001</v>
      </c>
      <c r="P5497" t="s">
        <v>98</v>
      </c>
      <c r="Q5497" t="s">
        <v>104</v>
      </c>
      <c r="R5497" t="s">
        <v>326</v>
      </c>
      <c r="S5497" t="s">
        <v>714</v>
      </c>
      <c r="T5497">
        <v>1</v>
      </c>
    </row>
    <row r="5498" spans="1:20" x14ac:dyDescent="0.15">
      <c r="A5498" t="s">
        <v>2221</v>
      </c>
      <c r="B5498" t="str">
        <f t="shared" si="428"/>
        <v>C1164</v>
      </c>
      <c r="C5498" t="str">
        <f t="shared" si="429"/>
        <v>C</v>
      </c>
      <c r="D5498" t="s">
        <v>4051</v>
      </c>
      <c r="E5498" t="str">
        <f t="shared" si="426"/>
        <v>CP</v>
      </c>
      <c r="F5498">
        <v>231676</v>
      </c>
      <c r="G5498" t="s">
        <v>93</v>
      </c>
      <c r="H5498" t="s">
        <v>1265</v>
      </c>
      <c r="I5498" s="1">
        <v>39249</v>
      </c>
      <c r="J5498" t="s">
        <v>35</v>
      </c>
      <c r="K5498" t="s">
        <v>36</v>
      </c>
      <c r="L5498" t="s">
        <v>37</v>
      </c>
      <c r="M5498" t="str">
        <f t="shared" si="425"/>
        <v>Pomepinn</v>
      </c>
      <c r="N5498" t="str">
        <f t="shared" si="427"/>
        <v>PomepinnXXXX094</v>
      </c>
      <c r="O5498">
        <v>19.600000000000001</v>
      </c>
      <c r="P5498" t="s">
        <v>98</v>
      </c>
      <c r="Q5498" t="s">
        <v>135</v>
      </c>
      <c r="R5498" t="s">
        <v>73</v>
      </c>
      <c r="T5498">
        <v>1</v>
      </c>
    </row>
    <row r="5499" spans="1:20" x14ac:dyDescent="0.15">
      <c r="A5499" t="s">
        <v>2222</v>
      </c>
      <c r="B5499" t="str">
        <f t="shared" si="428"/>
        <v>C1245</v>
      </c>
      <c r="C5499" t="str">
        <f t="shared" si="429"/>
        <v>C</v>
      </c>
      <c r="D5499" t="s">
        <v>4051</v>
      </c>
      <c r="E5499" t="str">
        <f t="shared" si="426"/>
        <v>CP</v>
      </c>
      <c r="F5499">
        <v>245598</v>
      </c>
      <c r="G5499" t="s">
        <v>93</v>
      </c>
      <c r="H5499" t="s">
        <v>1218</v>
      </c>
      <c r="I5499" s="1">
        <v>39221</v>
      </c>
      <c r="J5499" t="s">
        <v>547</v>
      </c>
      <c r="K5499" t="s">
        <v>548</v>
      </c>
      <c r="L5499" t="s">
        <v>984</v>
      </c>
      <c r="M5499" t="str">
        <f t="shared" si="425"/>
        <v>Micrgran</v>
      </c>
      <c r="N5499" t="str">
        <f t="shared" si="427"/>
        <v>MicrgranCHOR017</v>
      </c>
      <c r="O5499">
        <v>28.5</v>
      </c>
      <c r="P5499" t="s">
        <v>98</v>
      </c>
      <c r="Q5499" t="s">
        <v>13</v>
      </c>
      <c r="R5499" t="s">
        <v>23</v>
      </c>
      <c r="T5499">
        <v>1</v>
      </c>
    </row>
    <row r="5500" spans="1:20" x14ac:dyDescent="0.15">
      <c r="A5500" t="s">
        <v>2223</v>
      </c>
      <c r="B5500" t="str">
        <f t="shared" si="428"/>
        <v>C1246</v>
      </c>
      <c r="C5500" t="str">
        <f t="shared" si="429"/>
        <v>C</v>
      </c>
      <c r="D5500" t="s">
        <v>4051</v>
      </c>
      <c r="E5500" t="str">
        <f t="shared" si="426"/>
        <v>CP</v>
      </c>
      <c r="F5500">
        <v>237731</v>
      </c>
      <c r="G5500" t="s">
        <v>93</v>
      </c>
      <c r="H5500" t="s">
        <v>769</v>
      </c>
      <c r="I5500" s="1">
        <v>39221</v>
      </c>
      <c r="J5500" t="s">
        <v>861</v>
      </c>
      <c r="K5500" t="s">
        <v>862</v>
      </c>
      <c r="L5500" t="s">
        <v>863</v>
      </c>
      <c r="M5500" t="str">
        <f t="shared" si="425"/>
        <v>Pangedul</v>
      </c>
      <c r="N5500" t="str">
        <f t="shared" si="427"/>
        <v>PangedulNOCT098</v>
      </c>
      <c r="O5500">
        <v>30.9</v>
      </c>
      <c r="P5500" t="s">
        <v>98</v>
      </c>
      <c r="Q5500" t="s">
        <v>31</v>
      </c>
      <c r="R5500" t="s">
        <v>396</v>
      </c>
      <c r="S5500" t="s">
        <v>770</v>
      </c>
      <c r="T5500">
        <v>1</v>
      </c>
    </row>
    <row r="5501" spans="1:20" x14ac:dyDescent="0.15">
      <c r="A5501" t="s">
        <v>2223</v>
      </c>
      <c r="B5501" t="str">
        <f t="shared" si="428"/>
        <v>C1246</v>
      </c>
      <c r="C5501" t="str">
        <f t="shared" si="429"/>
        <v>C</v>
      </c>
      <c r="D5501" t="s">
        <v>4051</v>
      </c>
      <c r="E5501" t="str">
        <f t="shared" si="426"/>
        <v>CP</v>
      </c>
      <c r="F5501">
        <v>234858</v>
      </c>
      <c r="G5501" t="s">
        <v>93</v>
      </c>
      <c r="H5501" t="s">
        <v>126</v>
      </c>
      <c r="I5501" s="1">
        <v>39221</v>
      </c>
      <c r="J5501" t="s">
        <v>861</v>
      </c>
      <c r="K5501" t="s">
        <v>862</v>
      </c>
      <c r="L5501" t="s">
        <v>863</v>
      </c>
      <c r="M5501" t="str">
        <f t="shared" si="425"/>
        <v>Pangedul</v>
      </c>
      <c r="N5501" t="str">
        <f t="shared" si="427"/>
        <v>PangedulTORT022</v>
      </c>
      <c r="O5501">
        <v>30.9</v>
      </c>
      <c r="P5501" t="s">
        <v>98</v>
      </c>
      <c r="Q5501" t="s">
        <v>99</v>
      </c>
      <c r="R5501" t="s">
        <v>124</v>
      </c>
      <c r="S5501" t="s">
        <v>127</v>
      </c>
      <c r="T5501">
        <v>1</v>
      </c>
    </row>
    <row r="5502" spans="1:20" x14ac:dyDescent="0.15">
      <c r="A5502" t="s">
        <v>2223</v>
      </c>
      <c r="B5502" t="str">
        <f t="shared" si="428"/>
        <v>C1246</v>
      </c>
      <c r="C5502" t="str">
        <f t="shared" si="429"/>
        <v>C</v>
      </c>
      <c r="D5502" t="s">
        <v>4051</v>
      </c>
      <c r="E5502" t="str">
        <f t="shared" si="426"/>
        <v>CP</v>
      </c>
      <c r="F5502">
        <v>237296</v>
      </c>
      <c r="G5502" t="s">
        <v>93</v>
      </c>
      <c r="H5502" t="s">
        <v>70</v>
      </c>
      <c r="I5502" s="1">
        <v>39221</v>
      </c>
      <c r="J5502" t="s">
        <v>861</v>
      </c>
      <c r="K5502" t="s">
        <v>862</v>
      </c>
      <c r="L5502" t="s">
        <v>863</v>
      </c>
      <c r="M5502" t="str">
        <f t="shared" si="425"/>
        <v>Pangedul</v>
      </c>
      <c r="N5502" t="str">
        <f t="shared" si="427"/>
        <v>PangedulTORT034</v>
      </c>
      <c r="O5502">
        <v>30.9</v>
      </c>
      <c r="P5502" t="s">
        <v>98</v>
      </c>
      <c r="Q5502" t="s">
        <v>99</v>
      </c>
      <c r="R5502" t="s">
        <v>124</v>
      </c>
      <c r="S5502" t="s">
        <v>71</v>
      </c>
      <c r="T5502">
        <v>1</v>
      </c>
    </row>
    <row r="5503" spans="1:20" x14ac:dyDescent="0.15">
      <c r="A5503" t="s">
        <v>2224</v>
      </c>
      <c r="B5503" t="str">
        <f t="shared" si="428"/>
        <v>C1249</v>
      </c>
      <c r="C5503" t="str">
        <f t="shared" si="429"/>
        <v>C</v>
      </c>
      <c r="D5503" t="s">
        <v>4051</v>
      </c>
      <c r="E5503" t="str">
        <f t="shared" si="426"/>
        <v>CP</v>
      </c>
      <c r="F5503">
        <v>238229</v>
      </c>
      <c r="G5503" t="s">
        <v>93</v>
      </c>
      <c r="H5503" t="s">
        <v>66</v>
      </c>
      <c r="I5503" s="1">
        <v>39247</v>
      </c>
      <c r="J5503" t="s">
        <v>95</v>
      </c>
      <c r="K5503" t="s">
        <v>285</v>
      </c>
      <c r="L5503" t="s">
        <v>286</v>
      </c>
      <c r="M5503" t="str">
        <f t="shared" si="425"/>
        <v>Horsbasi</v>
      </c>
      <c r="N5503" t="str">
        <f t="shared" si="427"/>
        <v>HorsbasiARCT002</v>
      </c>
      <c r="O5503">
        <v>11.5</v>
      </c>
      <c r="P5503" t="s">
        <v>98</v>
      </c>
      <c r="Q5503" t="s">
        <v>112</v>
      </c>
      <c r="R5503" t="s">
        <v>67</v>
      </c>
      <c r="S5503" t="s">
        <v>68</v>
      </c>
      <c r="T5503">
        <v>1</v>
      </c>
    </row>
    <row r="5504" spans="1:20" x14ac:dyDescent="0.15">
      <c r="A5504" t="s">
        <v>2224</v>
      </c>
      <c r="B5504" t="str">
        <f t="shared" si="428"/>
        <v>C1249</v>
      </c>
      <c r="C5504" t="str">
        <f t="shared" si="429"/>
        <v>C</v>
      </c>
      <c r="D5504" t="s">
        <v>4051</v>
      </c>
      <c r="E5504" t="str">
        <f t="shared" si="426"/>
        <v>CP</v>
      </c>
      <c r="F5504">
        <v>241160</v>
      </c>
      <c r="G5504" t="s">
        <v>93</v>
      </c>
      <c r="H5504" t="s">
        <v>66</v>
      </c>
      <c r="I5504" s="1">
        <v>39247</v>
      </c>
      <c r="J5504" t="s">
        <v>95</v>
      </c>
      <c r="K5504" t="s">
        <v>285</v>
      </c>
      <c r="L5504" t="s">
        <v>286</v>
      </c>
      <c r="M5504" t="str">
        <f t="shared" si="425"/>
        <v>Horsbasi</v>
      </c>
      <c r="N5504" t="str">
        <f t="shared" si="427"/>
        <v>HorsbasiARCT002</v>
      </c>
      <c r="O5504">
        <v>11.5</v>
      </c>
      <c r="P5504" t="s">
        <v>98</v>
      </c>
      <c r="Q5504" t="s">
        <v>112</v>
      </c>
      <c r="R5504" t="s">
        <v>67</v>
      </c>
      <c r="S5504" t="s">
        <v>68</v>
      </c>
      <c r="T5504">
        <v>1</v>
      </c>
    </row>
    <row r="5505" spans="1:20" x14ac:dyDescent="0.15">
      <c r="A5505" t="s">
        <v>2224</v>
      </c>
      <c r="B5505" t="str">
        <f t="shared" si="428"/>
        <v>C1249</v>
      </c>
      <c r="C5505" t="str">
        <f t="shared" si="429"/>
        <v>C</v>
      </c>
      <c r="D5505" t="s">
        <v>4051</v>
      </c>
      <c r="E5505" t="str">
        <f t="shared" si="426"/>
        <v>CP</v>
      </c>
      <c r="F5505">
        <v>242003</v>
      </c>
      <c r="G5505" t="s">
        <v>93</v>
      </c>
      <c r="H5505" t="s">
        <v>66</v>
      </c>
      <c r="I5505" s="1">
        <v>39247</v>
      </c>
      <c r="J5505" t="s">
        <v>95</v>
      </c>
      <c r="K5505" t="s">
        <v>285</v>
      </c>
      <c r="L5505" t="s">
        <v>286</v>
      </c>
      <c r="M5505" t="str">
        <f t="shared" si="425"/>
        <v>Horsbasi</v>
      </c>
      <c r="N5505" t="str">
        <f t="shared" si="427"/>
        <v>HorsbasiARCT002</v>
      </c>
      <c r="O5505">
        <v>11.5</v>
      </c>
      <c r="P5505" t="s">
        <v>98</v>
      </c>
      <c r="Q5505" t="s">
        <v>112</v>
      </c>
      <c r="R5505" t="s">
        <v>67</v>
      </c>
      <c r="S5505" t="s">
        <v>68</v>
      </c>
      <c r="T5505">
        <v>1</v>
      </c>
    </row>
    <row r="5506" spans="1:20" x14ac:dyDescent="0.15">
      <c r="A5506" t="s">
        <v>2224</v>
      </c>
      <c r="B5506" t="str">
        <f t="shared" si="428"/>
        <v>C1249</v>
      </c>
      <c r="C5506" t="str">
        <f t="shared" si="429"/>
        <v>C</v>
      </c>
      <c r="D5506" t="s">
        <v>4051</v>
      </c>
      <c r="E5506" t="str">
        <f t="shared" si="426"/>
        <v>CP</v>
      </c>
      <c r="F5506">
        <v>233672</v>
      </c>
      <c r="G5506" t="s">
        <v>93</v>
      </c>
      <c r="H5506" t="s">
        <v>66</v>
      </c>
      <c r="I5506" s="1">
        <v>39247</v>
      </c>
      <c r="J5506" t="s">
        <v>95</v>
      </c>
      <c r="K5506" t="s">
        <v>285</v>
      </c>
      <c r="L5506" t="s">
        <v>286</v>
      </c>
      <c r="M5506" t="str">
        <f t="shared" ref="M5506:M5569" si="430">CONCATENATE(LEFT(K5506,4),LEFT(L5506,4))</f>
        <v>Horsbasi</v>
      </c>
      <c r="N5506" t="str">
        <f t="shared" si="427"/>
        <v>HorsbasiARCT002</v>
      </c>
      <c r="O5506">
        <v>11.5</v>
      </c>
      <c r="P5506" t="s">
        <v>98</v>
      </c>
      <c r="Q5506" t="s">
        <v>112</v>
      </c>
      <c r="R5506" t="s">
        <v>67</v>
      </c>
      <c r="S5506" t="s">
        <v>68</v>
      </c>
      <c r="T5506">
        <v>1</v>
      </c>
    </row>
    <row r="5507" spans="1:20" x14ac:dyDescent="0.15">
      <c r="A5507" t="s">
        <v>2225</v>
      </c>
      <c r="B5507" t="str">
        <f t="shared" si="428"/>
        <v>C1250</v>
      </c>
      <c r="C5507" t="str">
        <f t="shared" si="429"/>
        <v>C</v>
      </c>
      <c r="D5507" t="s">
        <v>4051</v>
      </c>
      <c r="E5507" t="str">
        <f t="shared" ref="E5507:E5570" si="431">CONCATENATE(C5507,LEFT(D5507,1))</f>
        <v>CP</v>
      </c>
      <c r="F5507">
        <v>233653</v>
      </c>
      <c r="G5507" t="s">
        <v>93</v>
      </c>
      <c r="H5507" t="s">
        <v>1806</v>
      </c>
      <c r="I5507" s="1">
        <v>39253</v>
      </c>
      <c r="J5507" t="s">
        <v>43</v>
      </c>
      <c r="K5507" t="s">
        <v>44</v>
      </c>
      <c r="L5507" t="s">
        <v>45</v>
      </c>
      <c r="M5507" t="str">
        <f t="shared" si="430"/>
        <v>Teijbogo</v>
      </c>
      <c r="N5507" t="str">
        <f t="shared" ref="N5507:N5570" si="432">CONCATENATE(M5507,H5507)</f>
        <v>TeijbogoPYRA018</v>
      </c>
      <c r="O5507">
        <v>41.7</v>
      </c>
      <c r="P5507" t="s">
        <v>98</v>
      </c>
      <c r="Q5507" t="s">
        <v>104</v>
      </c>
      <c r="R5507" t="s">
        <v>1807</v>
      </c>
      <c r="S5507" t="s">
        <v>1808</v>
      </c>
      <c r="T5507">
        <v>1</v>
      </c>
    </row>
    <row r="5508" spans="1:20" x14ac:dyDescent="0.15">
      <c r="A5508" t="s">
        <v>2225</v>
      </c>
      <c r="B5508" t="str">
        <f t="shared" ref="B5508:B5571" si="433">CONCATENATE(RIGHT(A5508,5))</f>
        <v>C1250</v>
      </c>
      <c r="C5508" t="str">
        <f t="shared" ref="C5508:C5571" si="434">CONCATENATE(LEFT(B5508,1))</f>
        <v>C</v>
      </c>
      <c r="D5508" t="s">
        <v>4051</v>
      </c>
      <c r="E5508" t="str">
        <f t="shared" si="431"/>
        <v>CP</v>
      </c>
      <c r="F5508">
        <v>230483</v>
      </c>
      <c r="G5508" t="s">
        <v>93</v>
      </c>
      <c r="H5508" t="s">
        <v>1806</v>
      </c>
      <c r="I5508" s="1">
        <v>39253</v>
      </c>
      <c r="J5508" t="s">
        <v>43</v>
      </c>
      <c r="K5508" t="s">
        <v>44</v>
      </c>
      <c r="L5508" t="s">
        <v>45</v>
      </c>
      <c r="M5508" t="str">
        <f t="shared" si="430"/>
        <v>Teijbogo</v>
      </c>
      <c r="N5508" t="str">
        <f t="shared" si="432"/>
        <v>TeijbogoPYRA018</v>
      </c>
      <c r="O5508">
        <v>41.7</v>
      </c>
      <c r="P5508" t="s">
        <v>98</v>
      </c>
      <c r="Q5508" t="s">
        <v>104</v>
      </c>
      <c r="R5508" t="s">
        <v>1807</v>
      </c>
      <c r="S5508" t="s">
        <v>1808</v>
      </c>
      <c r="T5508">
        <v>1</v>
      </c>
    </row>
    <row r="5509" spans="1:20" x14ac:dyDescent="0.15">
      <c r="A5509" t="s">
        <v>2226</v>
      </c>
      <c r="B5509" t="str">
        <f t="shared" si="433"/>
        <v>C1355</v>
      </c>
      <c r="C5509" t="str">
        <f t="shared" si="434"/>
        <v>C</v>
      </c>
      <c r="D5509" t="s">
        <v>4051</v>
      </c>
      <c r="E5509" t="str">
        <f t="shared" si="431"/>
        <v>CP</v>
      </c>
      <c r="F5509">
        <v>230594</v>
      </c>
      <c r="G5509" t="s">
        <v>93</v>
      </c>
      <c r="H5509" t="s">
        <v>427</v>
      </c>
      <c r="I5509" s="1">
        <v>39248</v>
      </c>
      <c r="J5509" t="s">
        <v>1336</v>
      </c>
      <c r="K5509" t="s">
        <v>1596</v>
      </c>
      <c r="L5509" t="s">
        <v>1597</v>
      </c>
      <c r="M5509" t="str">
        <f t="shared" si="430"/>
        <v>Tabepand</v>
      </c>
      <c r="N5509" t="str">
        <f t="shared" si="432"/>
        <v>TabepandGEOM001</v>
      </c>
      <c r="P5509" t="s">
        <v>98</v>
      </c>
      <c r="Q5509" t="s">
        <v>104</v>
      </c>
      <c r="R5509" t="s">
        <v>266</v>
      </c>
      <c r="S5509" t="s">
        <v>428</v>
      </c>
      <c r="T5509">
        <v>1</v>
      </c>
    </row>
    <row r="5510" spans="1:20" x14ac:dyDescent="0.15">
      <c r="A5510" t="s">
        <v>2226</v>
      </c>
      <c r="B5510" t="str">
        <f t="shared" si="433"/>
        <v>C1355</v>
      </c>
      <c r="C5510" t="str">
        <f t="shared" si="434"/>
        <v>C</v>
      </c>
      <c r="D5510" t="s">
        <v>4051</v>
      </c>
      <c r="E5510" t="str">
        <f t="shared" si="431"/>
        <v>CP</v>
      </c>
      <c r="F5510">
        <v>242430</v>
      </c>
      <c r="G5510" t="s">
        <v>93</v>
      </c>
      <c r="H5510" t="s">
        <v>427</v>
      </c>
      <c r="I5510" s="1">
        <v>39248</v>
      </c>
      <c r="J5510" t="s">
        <v>1336</v>
      </c>
      <c r="K5510" t="s">
        <v>1596</v>
      </c>
      <c r="L5510" t="s">
        <v>1597</v>
      </c>
      <c r="M5510" t="str">
        <f t="shared" si="430"/>
        <v>Tabepand</v>
      </c>
      <c r="N5510" t="str">
        <f t="shared" si="432"/>
        <v>TabepandGEOM001</v>
      </c>
      <c r="P5510" t="s">
        <v>98</v>
      </c>
      <c r="Q5510" t="s">
        <v>104</v>
      </c>
      <c r="R5510" t="s">
        <v>266</v>
      </c>
      <c r="S5510" t="s">
        <v>428</v>
      </c>
      <c r="T5510">
        <v>1</v>
      </c>
    </row>
    <row r="5511" spans="1:20" x14ac:dyDescent="0.15">
      <c r="A5511" t="s">
        <v>2226</v>
      </c>
      <c r="B5511" t="str">
        <f t="shared" si="433"/>
        <v>C1355</v>
      </c>
      <c r="C5511" t="str">
        <f t="shared" si="434"/>
        <v>C</v>
      </c>
      <c r="D5511" t="s">
        <v>4051</v>
      </c>
      <c r="E5511" t="str">
        <f t="shared" si="431"/>
        <v>CP</v>
      </c>
      <c r="F5511">
        <v>242522</v>
      </c>
      <c r="G5511" t="s">
        <v>93</v>
      </c>
      <c r="H5511" t="s">
        <v>427</v>
      </c>
      <c r="I5511" s="1">
        <v>39248</v>
      </c>
      <c r="J5511" t="s">
        <v>1336</v>
      </c>
      <c r="K5511" t="s">
        <v>1596</v>
      </c>
      <c r="L5511" t="s">
        <v>1597</v>
      </c>
      <c r="M5511" t="str">
        <f t="shared" si="430"/>
        <v>Tabepand</v>
      </c>
      <c r="N5511" t="str">
        <f t="shared" si="432"/>
        <v>TabepandGEOM001</v>
      </c>
      <c r="P5511" t="s">
        <v>98</v>
      </c>
      <c r="Q5511" t="s">
        <v>104</v>
      </c>
      <c r="R5511" t="s">
        <v>266</v>
      </c>
      <c r="S5511" t="s">
        <v>428</v>
      </c>
      <c r="T5511">
        <v>1</v>
      </c>
    </row>
    <row r="5512" spans="1:20" x14ac:dyDescent="0.15">
      <c r="A5512" t="s">
        <v>2226</v>
      </c>
      <c r="B5512" t="str">
        <f t="shared" si="433"/>
        <v>C1355</v>
      </c>
      <c r="C5512" t="str">
        <f t="shared" si="434"/>
        <v>C</v>
      </c>
      <c r="D5512" t="s">
        <v>4051</v>
      </c>
      <c r="E5512" t="str">
        <f t="shared" si="431"/>
        <v>CP</v>
      </c>
      <c r="F5512">
        <v>231072</v>
      </c>
      <c r="G5512" t="s">
        <v>93</v>
      </c>
      <c r="H5512" t="s">
        <v>427</v>
      </c>
      <c r="I5512" s="1">
        <v>39248</v>
      </c>
      <c r="J5512" t="s">
        <v>1336</v>
      </c>
      <c r="K5512" t="s">
        <v>1596</v>
      </c>
      <c r="L5512" t="s">
        <v>1597</v>
      </c>
      <c r="M5512" t="str">
        <f t="shared" si="430"/>
        <v>Tabepand</v>
      </c>
      <c r="N5512" t="str">
        <f t="shared" si="432"/>
        <v>TabepandGEOM001</v>
      </c>
      <c r="P5512" t="s">
        <v>98</v>
      </c>
      <c r="Q5512" t="s">
        <v>104</v>
      </c>
      <c r="R5512" t="s">
        <v>266</v>
      </c>
      <c r="S5512" t="s">
        <v>428</v>
      </c>
      <c r="T5512">
        <v>1</v>
      </c>
    </row>
    <row r="5513" spans="1:20" x14ac:dyDescent="0.15">
      <c r="A5513" t="s">
        <v>2226</v>
      </c>
      <c r="B5513" t="str">
        <f t="shared" si="433"/>
        <v>C1355</v>
      </c>
      <c r="C5513" t="str">
        <f t="shared" si="434"/>
        <v>C</v>
      </c>
      <c r="D5513" t="s">
        <v>4051</v>
      </c>
      <c r="E5513" t="str">
        <f t="shared" si="431"/>
        <v>CP</v>
      </c>
      <c r="F5513">
        <v>242096</v>
      </c>
      <c r="G5513" t="s">
        <v>93</v>
      </c>
      <c r="H5513" t="s">
        <v>427</v>
      </c>
      <c r="I5513" s="1">
        <v>39217</v>
      </c>
      <c r="J5513" t="s">
        <v>1336</v>
      </c>
      <c r="K5513" t="s">
        <v>1596</v>
      </c>
      <c r="L5513" t="s">
        <v>1597</v>
      </c>
      <c r="M5513" t="str">
        <f t="shared" si="430"/>
        <v>Tabepand</v>
      </c>
      <c r="N5513" t="str">
        <f t="shared" si="432"/>
        <v>TabepandGEOM001</v>
      </c>
      <c r="P5513" t="s">
        <v>98</v>
      </c>
      <c r="Q5513" t="s">
        <v>104</v>
      </c>
      <c r="R5513" t="s">
        <v>266</v>
      </c>
      <c r="S5513" t="s">
        <v>428</v>
      </c>
      <c r="T5513">
        <v>1</v>
      </c>
    </row>
    <row r="5514" spans="1:20" x14ac:dyDescent="0.15">
      <c r="A5514" t="s">
        <v>2226</v>
      </c>
      <c r="B5514" t="str">
        <f t="shared" si="433"/>
        <v>C1355</v>
      </c>
      <c r="C5514" t="str">
        <f t="shared" si="434"/>
        <v>C</v>
      </c>
      <c r="D5514" t="s">
        <v>4051</v>
      </c>
      <c r="E5514" t="str">
        <f t="shared" si="431"/>
        <v>CP</v>
      </c>
      <c r="F5514">
        <v>229976</v>
      </c>
      <c r="G5514" t="s">
        <v>93</v>
      </c>
      <c r="H5514" t="s">
        <v>427</v>
      </c>
      <c r="I5514" s="1">
        <v>39248</v>
      </c>
      <c r="J5514" t="s">
        <v>1336</v>
      </c>
      <c r="K5514" t="s">
        <v>1596</v>
      </c>
      <c r="L5514" t="s">
        <v>1597</v>
      </c>
      <c r="M5514" t="str">
        <f t="shared" si="430"/>
        <v>Tabepand</v>
      </c>
      <c r="N5514" t="str">
        <f t="shared" si="432"/>
        <v>TabepandGEOM001</v>
      </c>
      <c r="P5514" t="s">
        <v>98</v>
      </c>
      <c r="Q5514" t="s">
        <v>104</v>
      </c>
      <c r="R5514" t="s">
        <v>266</v>
      </c>
      <c r="S5514" t="s">
        <v>428</v>
      </c>
      <c r="T5514">
        <v>1</v>
      </c>
    </row>
    <row r="5515" spans="1:20" x14ac:dyDescent="0.15">
      <c r="A5515" t="s">
        <v>2226</v>
      </c>
      <c r="B5515" t="str">
        <f t="shared" si="433"/>
        <v>C1355</v>
      </c>
      <c r="C5515" t="str">
        <f t="shared" si="434"/>
        <v>C</v>
      </c>
      <c r="D5515" t="s">
        <v>4051</v>
      </c>
      <c r="E5515" t="str">
        <f t="shared" si="431"/>
        <v>CP</v>
      </c>
      <c r="F5515">
        <v>237734</v>
      </c>
      <c r="G5515" t="s">
        <v>93</v>
      </c>
      <c r="H5515" t="s">
        <v>427</v>
      </c>
      <c r="I5515" s="1">
        <v>39248</v>
      </c>
      <c r="J5515" t="s">
        <v>1336</v>
      </c>
      <c r="K5515" t="s">
        <v>1596</v>
      </c>
      <c r="L5515" t="s">
        <v>1597</v>
      </c>
      <c r="M5515" t="str">
        <f t="shared" si="430"/>
        <v>Tabepand</v>
      </c>
      <c r="N5515" t="str">
        <f t="shared" si="432"/>
        <v>TabepandGEOM001</v>
      </c>
      <c r="P5515" t="s">
        <v>98</v>
      </c>
      <c r="Q5515" t="s">
        <v>104</v>
      </c>
      <c r="R5515" t="s">
        <v>266</v>
      </c>
      <c r="S5515" t="s">
        <v>428</v>
      </c>
      <c r="T5515">
        <v>1</v>
      </c>
    </row>
    <row r="5516" spans="1:20" x14ac:dyDescent="0.15">
      <c r="A5516" t="s">
        <v>2226</v>
      </c>
      <c r="B5516" t="str">
        <f t="shared" si="433"/>
        <v>C1355</v>
      </c>
      <c r="C5516" t="str">
        <f t="shared" si="434"/>
        <v>C</v>
      </c>
      <c r="D5516" t="s">
        <v>4051</v>
      </c>
      <c r="E5516" t="str">
        <f t="shared" si="431"/>
        <v>CP</v>
      </c>
      <c r="F5516">
        <v>229972</v>
      </c>
      <c r="G5516" t="s">
        <v>93</v>
      </c>
      <c r="H5516" t="s">
        <v>427</v>
      </c>
      <c r="I5516" s="1">
        <v>39248</v>
      </c>
      <c r="J5516" t="s">
        <v>1336</v>
      </c>
      <c r="K5516" t="s">
        <v>1596</v>
      </c>
      <c r="L5516" t="s">
        <v>1597</v>
      </c>
      <c r="M5516" t="str">
        <f t="shared" si="430"/>
        <v>Tabepand</v>
      </c>
      <c r="N5516" t="str">
        <f t="shared" si="432"/>
        <v>TabepandGEOM001</v>
      </c>
      <c r="P5516" t="s">
        <v>98</v>
      </c>
      <c r="Q5516" t="s">
        <v>104</v>
      </c>
      <c r="R5516" t="s">
        <v>266</v>
      </c>
      <c r="S5516" t="s">
        <v>428</v>
      </c>
      <c r="T5516">
        <v>1</v>
      </c>
    </row>
    <row r="5517" spans="1:20" x14ac:dyDescent="0.15">
      <c r="A5517" t="s">
        <v>2226</v>
      </c>
      <c r="B5517" t="str">
        <f t="shared" si="433"/>
        <v>C1355</v>
      </c>
      <c r="C5517" t="str">
        <f t="shared" si="434"/>
        <v>C</v>
      </c>
      <c r="D5517" t="s">
        <v>4051</v>
      </c>
      <c r="E5517" t="str">
        <f t="shared" si="431"/>
        <v>CP</v>
      </c>
      <c r="F5517">
        <v>237732</v>
      </c>
      <c r="G5517" t="s">
        <v>93</v>
      </c>
      <c r="H5517" t="s">
        <v>427</v>
      </c>
      <c r="I5517" s="1">
        <v>39248</v>
      </c>
      <c r="J5517" t="s">
        <v>1336</v>
      </c>
      <c r="K5517" t="s">
        <v>1596</v>
      </c>
      <c r="L5517" t="s">
        <v>1597</v>
      </c>
      <c r="M5517" t="str">
        <f t="shared" si="430"/>
        <v>Tabepand</v>
      </c>
      <c r="N5517" t="str">
        <f t="shared" si="432"/>
        <v>TabepandGEOM001</v>
      </c>
      <c r="P5517" t="s">
        <v>98</v>
      </c>
      <c r="Q5517" t="s">
        <v>104</v>
      </c>
      <c r="R5517" t="s">
        <v>266</v>
      </c>
      <c r="S5517" t="s">
        <v>428</v>
      </c>
      <c r="T5517">
        <v>1</v>
      </c>
    </row>
    <row r="5518" spans="1:20" x14ac:dyDescent="0.15">
      <c r="A5518" t="s">
        <v>2226</v>
      </c>
      <c r="B5518" t="str">
        <f t="shared" si="433"/>
        <v>C1355</v>
      </c>
      <c r="C5518" t="str">
        <f t="shared" si="434"/>
        <v>C</v>
      </c>
      <c r="D5518" t="s">
        <v>4051</v>
      </c>
      <c r="E5518" t="str">
        <f t="shared" si="431"/>
        <v>CP</v>
      </c>
      <c r="F5518">
        <v>241228</v>
      </c>
      <c r="G5518" t="s">
        <v>93</v>
      </c>
      <c r="H5518" t="s">
        <v>427</v>
      </c>
      <c r="I5518" s="1">
        <v>39248</v>
      </c>
      <c r="J5518" t="s">
        <v>1336</v>
      </c>
      <c r="K5518" t="s">
        <v>1596</v>
      </c>
      <c r="L5518" t="s">
        <v>1597</v>
      </c>
      <c r="M5518" t="str">
        <f t="shared" si="430"/>
        <v>Tabepand</v>
      </c>
      <c r="N5518" t="str">
        <f t="shared" si="432"/>
        <v>TabepandGEOM001</v>
      </c>
      <c r="P5518" t="s">
        <v>98</v>
      </c>
      <c r="Q5518" t="s">
        <v>104</v>
      </c>
      <c r="R5518" t="s">
        <v>266</v>
      </c>
      <c r="S5518" t="s">
        <v>428</v>
      </c>
      <c r="T5518">
        <v>1</v>
      </c>
    </row>
    <row r="5519" spans="1:20" x14ac:dyDescent="0.15">
      <c r="A5519" t="s">
        <v>2226</v>
      </c>
      <c r="B5519" t="str">
        <f t="shared" si="433"/>
        <v>C1355</v>
      </c>
      <c r="C5519" t="str">
        <f t="shared" si="434"/>
        <v>C</v>
      </c>
      <c r="D5519" t="s">
        <v>4051</v>
      </c>
      <c r="E5519" t="str">
        <f t="shared" si="431"/>
        <v>CP</v>
      </c>
      <c r="F5519">
        <v>242111</v>
      </c>
      <c r="G5519" t="s">
        <v>93</v>
      </c>
      <c r="H5519" t="s">
        <v>427</v>
      </c>
      <c r="I5519" s="1">
        <v>39248</v>
      </c>
      <c r="J5519" t="s">
        <v>1336</v>
      </c>
      <c r="K5519" t="s">
        <v>1596</v>
      </c>
      <c r="L5519" t="s">
        <v>1597</v>
      </c>
      <c r="M5519" t="str">
        <f t="shared" si="430"/>
        <v>Tabepand</v>
      </c>
      <c r="N5519" t="str">
        <f t="shared" si="432"/>
        <v>TabepandGEOM001</v>
      </c>
      <c r="P5519" t="s">
        <v>98</v>
      </c>
      <c r="Q5519" t="s">
        <v>104</v>
      </c>
      <c r="R5519" t="s">
        <v>266</v>
      </c>
      <c r="S5519" t="s">
        <v>428</v>
      </c>
      <c r="T5519">
        <v>1</v>
      </c>
    </row>
    <row r="5520" spans="1:20" x14ac:dyDescent="0.15">
      <c r="A5520" t="s">
        <v>2226</v>
      </c>
      <c r="B5520" t="str">
        <f t="shared" si="433"/>
        <v>C1355</v>
      </c>
      <c r="C5520" t="str">
        <f t="shared" si="434"/>
        <v>C</v>
      </c>
      <c r="D5520" t="s">
        <v>4051</v>
      </c>
      <c r="E5520" t="str">
        <f t="shared" si="431"/>
        <v>CP</v>
      </c>
      <c r="F5520">
        <v>240827</v>
      </c>
      <c r="G5520" t="s">
        <v>93</v>
      </c>
      <c r="H5520" t="s">
        <v>427</v>
      </c>
      <c r="I5520" s="1">
        <v>39248</v>
      </c>
      <c r="J5520" t="s">
        <v>1336</v>
      </c>
      <c r="K5520" t="s">
        <v>1596</v>
      </c>
      <c r="L5520" t="s">
        <v>1597</v>
      </c>
      <c r="M5520" t="str">
        <f t="shared" si="430"/>
        <v>Tabepand</v>
      </c>
      <c r="N5520" t="str">
        <f t="shared" si="432"/>
        <v>TabepandGEOM001</v>
      </c>
      <c r="P5520" t="s">
        <v>98</v>
      </c>
      <c r="Q5520" t="s">
        <v>104</v>
      </c>
      <c r="R5520" t="s">
        <v>266</v>
      </c>
      <c r="S5520" t="s">
        <v>428</v>
      </c>
      <c r="T5520">
        <v>1</v>
      </c>
    </row>
    <row r="5521" spans="1:20" x14ac:dyDescent="0.15">
      <c r="A5521" t="s">
        <v>2226</v>
      </c>
      <c r="B5521" t="str">
        <f t="shared" si="433"/>
        <v>C1355</v>
      </c>
      <c r="C5521" t="str">
        <f t="shared" si="434"/>
        <v>C</v>
      </c>
      <c r="D5521" t="s">
        <v>4051</v>
      </c>
      <c r="E5521" t="str">
        <f t="shared" si="431"/>
        <v>CP</v>
      </c>
      <c r="F5521">
        <v>242363</v>
      </c>
      <c r="G5521" t="s">
        <v>93</v>
      </c>
      <c r="H5521" t="s">
        <v>427</v>
      </c>
      <c r="I5521" s="1">
        <v>39248</v>
      </c>
      <c r="J5521" t="s">
        <v>1336</v>
      </c>
      <c r="K5521" t="s">
        <v>1596</v>
      </c>
      <c r="L5521" t="s">
        <v>1597</v>
      </c>
      <c r="M5521" t="str">
        <f t="shared" si="430"/>
        <v>Tabepand</v>
      </c>
      <c r="N5521" t="str">
        <f t="shared" si="432"/>
        <v>TabepandGEOM001</v>
      </c>
      <c r="P5521" t="s">
        <v>98</v>
      </c>
      <c r="Q5521" t="s">
        <v>104</v>
      </c>
      <c r="R5521" t="s">
        <v>266</v>
      </c>
      <c r="S5521" t="s">
        <v>428</v>
      </c>
      <c r="T5521">
        <v>1</v>
      </c>
    </row>
    <row r="5522" spans="1:20" x14ac:dyDescent="0.15">
      <c r="A5522" t="s">
        <v>2226</v>
      </c>
      <c r="B5522" t="str">
        <f t="shared" si="433"/>
        <v>C1355</v>
      </c>
      <c r="C5522" t="str">
        <f t="shared" si="434"/>
        <v>C</v>
      </c>
      <c r="D5522" t="s">
        <v>4051</v>
      </c>
      <c r="E5522" t="str">
        <f t="shared" si="431"/>
        <v>CP</v>
      </c>
      <c r="F5522">
        <v>229666</v>
      </c>
      <c r="G5522" t="s">
        <v>93</v>
      </c>
      <c r="H5522" t="s">
        <v>427</v>
      </c>
      <c r="I5522" s="1">
        <v>39248</v>
      </c>
      <c r="J5522" t="s">
        <v>1336</v>
      </c>
      <c r="K5522" t="s">
        <v>1596</v>
      </c>
      <c r="L5522" t="s">
        <v>1597</v>
      </c>
      <c r="M5522" t="str">
        <f t="shared" si="430"/>
        <v>Tabepand</v>
      </c>
      <c r="N5522" t="str">
        <f t="shared" si="432"/>
        <v>TabepandGEOM001</v>
      </c>
      <c r="P5522" t="s">
        <v>98</v>
      </c>
      <c r="Q5522" t="s">
        <v>104</v>
      </c>
      <c r="R5522" t="s">
        <v>266</v>
      </c>
      <c r="S5522" t="s">
        <v>428</v>
      </c>
      <c r="T5522">
        <v>1</v>
      </c>
    </row>
    <row r="5523" spans="1:20" x14ac:dyDescent="0.15">
      <c r="A5523" t="s">
        <v>2226</v>
      </c>
      <c r="B5523" t="str">
        <f t="shared" si="433"/>
        <v>C1355</v>
      </c>
      <c r="C5523" t="str">
        <f t="shared" si="434"/>
        <v>C</v>
      </c>
      <c r="D5523" t="s">
        <v>4051</v>
      </c>
      <c r="E5523" t="str">
        <f t="shared" si="431"/>
        <v>CP</v>
      </c>
      <c r="F5523">
        <v>247082</v>
      </c>
      <c r="G5523" t="s">
        <v>93</v>
      </c>
      <c r="H5523" t="s">
        <v>427</v>
      </c>
      <c r="I5523" s="1">
        <v>39248</v>
      </c>
      <c r="J5523" t="s">
        <v>1336</v>
      </c>
      <c r="K5523" t="s">
        <v>1596</v>
      </c>
      <c r="L5523" t="s">
        <v>1597</v>
      </c>
      <c r="M5523" t="str">
        <f t="shared" si="430"/>
        <v>Tabepand</v>
      </c>
      <c r="N5523" t="str">
        <f t="shared" si="432"/>
        <v>TabepandGEOM001</v>
      </c>
      <c r="P5523" t="s">
        <v>98</v>
      </c>
      <c r="Q5523" t="s">
        <v>104</v>
      </c>
      <c r="R5523" t="s">
        <v>266</v>
      </c>
      <c r="S5523" t="s">
        <v>428</v>
      </c>
      <c r="T5523">
        <v>1</v>
      </c>
    </row>
    <row r="5524" spans="1:20" x14ac:dyDescent="0.15">
      <c r="A5524" t="s">
        <v>2226</v>
      </c>
      <c r="B5524" t="str">
        <f t="shared" si="433"/>
        <v>C1355</v>
      </c>
      <c r="C5524" t="str">
        <f t="shared" si="434"/>
        <v>C</v>
      </c>
      <c r="D5524" t="s">
        <v>4051</v>
      </c>
      <c r="E5524" t="str">
        <f t="shared" si="431"/>
        <v>CP</v>
      </c>
      <c r="F5524">
        <v>242520</v>
      </c>
      <c r="G5524" t="s">
        <v>93</v>
      </c>
      <c r="H5524" t="s">
        <v>427</v>
      </c>
      <c r="I5524" s="1">
        <v>39248</v>
      </c>
      <c r="J5524" t="s">
        <v>1336</v>
      </c>
      <c r="K5524" t="s">
        <v>1596</v>
      </c>
      <c r="L5524" t="s">
        <v>1597</v>
      </c>
      <c r="M5524" t="str">
        <f t="shared" si="430"/>
        <v>Tabepand</v>
      </c>
      <c r="N5524" t="str">
        <f t="shared" si="432"/>
        <v>TabepandGEOM001</v>
      </c>
      <c r="P5524" t="s">
        <v>98</v>
      </c>
      <c r="Q5524" t="s">
        <v>104</v>
      </c>
      <c r="R5524" t="s">
        <v>266</v>
      </c>
      <c r="S5524" t="s">
        <v>428</v>
      </c>
      <c r="T5524">
        <v>1</v>
      </c>
    </row>
    <row r="5525" spans="1:20" x14ac:dyDescent="0.15">
      <c r="A5525" t="s">
        <v>2226</v>
      </c>
      <c r="B5525" t="str">
        <f t="shared" si="433"/>
        <v>C1355</v>
      </c>
      <c r="C5525" t="str">
        <f t="shared" si="434"/>
        <v>C</v>
      </c>
      <c r="D5525" t="s">
        <v>4051</v>
      </c>
      <c r="E5525" t="str">
        <f t="shared" si="431"/>
        <v>CP</v>
      </c>
      <c r="F5525">
        <v>242426</v>
      </c>
      <c r="G5525" t="s">
        <v>93</v>
      </c>
      <c r="H5525" t="s">
        <v>427</v>
      </c>
      <c r="I5525" s="1">
        <v>39248</v>
      </c>
      <c r="J5525" t="s">
        <v>1336</v>
      </c>
      <c r="K5525" t="s">
        <v>1596</v>
      </c>
      <c r="L5525" t="s">
        <v>1597</v>
      </c>
      <c r="M5525" t="str">
        <f t="shared" si="430"/>
        <v>Tabepand</v>
      </c>
      <c r="N5525" t="str">
        <f t="shared" si="432"/>
        <v>TabepandGEOM001</v>
      </c>
      <c r="P5525" t="s">
        <v>98</v>
      </c>
      <c r="Q5525" t="s">
        <v>104</v>
      </c>
      <c r="R5525" t="s">
        <v>266</v>
      </c>
      <c r="S5525" t="s">
        <v>428</v>
      </c>
      <c r="T5525">
        <v>1</v>
      </c>
    </row>
    <row r="5526" spans="1:20" x14ac:dyDescent="0.15">
      <c r="A5526" t="s">
        <v>2226</v>
      </c>
      <c r="B5526" t="str">
        <f t="shared" si="433"/>
        <v>C1355</v>
      </c>
      <c r="C5526" t="str">
        <f t="shared" si="434"/>
        <v>C</v>
      </c>
      <c r="D5526" t="s">
        <v>4051</v>
      </c>
      <c r="E5526" t="str">
        <f t="shared" si="431"/>
        <v>CP</v>
      </c>
      <c r="F5526">
        <v>244909</v>
      </c>
      <c r="G5526" t="s">
        <v>93</v>
      </c>
      <c r="H5526" t="s">
        <v>427</v>
      </c>
      <c r="I5526" s="1">
        <v>39248</v>
      </c>
      <c r="J5526" t="s">
        <v>1336</v>
      </c>
      <c r="K5526" t="s">
        <v>1596</v>
      </c>
      <c r="L5526" t="s">
        <v>1597</v>
      </c>
      <c r="M5526" t="str">
        <f t="shared" si="430"/>
        <v>Tabepand</v>
      </c>
      <c r="N5526" t="str">
        <f t="shared" si="432"/>
        <v>TabepandGEOM001</v>
      </c>
      <c r="P5526" t="s">
        <v>98</v>
      </c>
      <c r="Q5526" t="s">
        <v>104</v>
      </c>
      <c r="R5526" t="s">
        <v>266</v>
      </c>
      <c r="S5526" t="s">
        <v>428</v>
      </c>
      <c r="T5526">
        <v>1</v>
      </c>
    </row>
    <row r="5527" spans="1:20" x14ac:dyDescent="0.15">
      <c r="A5527" t="s">
        <v>2226</v>
      </c>
      <c r="B5527" t="str">
        <f t="shared" si="433"/>
        <v>C1355</v>
      </c>
      <c r="C5527" t="str">
        <f t="shared" si="434"/>
        <v>C</v>
      </c>
      <c r="D5527" t="s">
        <v>4051</v>
      </c>
      <c r="E5527" t="str">
        <f t="shared" si="431"/>
        <v>CP</v>
      </c>
      <c r="F5527">
        <v>242120</v>
      </c>
      <c r="G5527" t="s">
        <v>93</v>
      </c>
      <c r="H5527" t="s">
        <v>427</v>
      </c>
      <c r="I5527" s="1">
        <v>39248</v>
      </c>
      <c r="J5527" t="s">
        <v>1336</v>
      </c>
      <c r="K5527" t="s">
        <v>1596</v>
      </c>
      <c r="L5527" t="s">
        <v>1597</v>
      </c>
      <c r="M5527" t="str">
        <f t="shared" si="430"/>
        <v>Tabepand</v>
      </c>
      <c r="N5527" t="str">
        <f t="shared" si="432"/>
        <v>TabepandGEOM001</v>
      </c>
      <c r="P5527" t="s">
        <v>98</v>
      </c>
      <c r="Q5527" t="s">
        <v>104</v>
      </c>
      <c r="R5527" t="s">
        <v>266</v>
      </c>
      <c r="S5527" t="s">
        <v>428</v>
      </c>
      <c r="T5527">
        <v>1</v>
      </c>
    </row>
    <row r="5528" spans="1:20" x14ac:dyDescent="0.15">
      <c r="A5528" t="s">
        <v>2226</v>
      </c>
      <c r="B5528" t="str">
        <f t="shared" si="433"/>
        <v>C1355</v>
      </c>
      <c r="C5528" t="str">
        <f t="shared" si="434"/>
        <v>C</v>
      </c>
      <c r="D5528" t="s">
        <v>4051</v>
      </c>
      <c r="E5528" t="str">
        <f t="shared" si="431"/>
        <v>CP</v>
      </c>
      <c r="F5528">
        <v>238116</v>
      </c>
      <c r="G5528" t="s">
        <v>93</v>
      </c>
      <c r="H5528" t="s">
        <v>427</v>
      </c>
      <c r="I5528" s="1">
        <v>39248</v>
      </c>
      <c r="J5528" t="s">
        <v>1336</v>
      </c>
      <c r="K5528" t="s">
        <v>1596</v>
      </c>
      <c r="L5528" t="s">
        <v>1597</v>
      </c>
      <c r="M5528" t="str">
        <f t="shared" si="430"/>
        <v>Tabepand</v>
      </c>
      <c r="N5528" t="str">
        <f t="shared" si="432"/>
        <v>TabepandGEOM001</v>
      </c>
      <c r="P5528" t="s">
        <v>98</v>
      </c>
      <c r="Q5528" t="s">
        <v>104</v>
      </c>
      <c r="R5528" t="s">
        <v>266</v>
      </c>
      <c r="S5528" t="s">
        <v>428</v>
      </c>
      <c r="T5528">
        <v>1</v>
      </c>
    </row>
    <row r="5529" spans="1:20" x14ac:dyDescent="0.15">
      <c r="A5529" t="s">
        <v>2226</v>
      </c>
      <c r="B5529" t="str">
        <f t="shared" si="433"/>
        <v>C1355</v>
      </c>
      <c r="C5529" t="str">
        <f t="shared" si="434"/>
        <v>C</v>
      </c>
      <c r="D5529" t="s">
        <v>4051</v>
      </c>
      <c r="E5529" t="str">
        <f t="shared" si="431"/>
        <v>CP</v>
      </c>
      <c r="F5529">
        <v>237733</v>
      </c>
      <c r="G5529" t="s">
        <v>93</v>
      </c>
      <c r="H5529" t="s">
        <v>427</v>
      </c>
      <c r="I5529" s="1">
        <v>39248</v>
      </c>
      <c r="J5529" t="s">
        <v>1336</v>
      </c>
      <c r="K5529" t="s">
        <v>1596</v>
      </c>
      <c r="L5529" t="s">
        <v>1597</v>
      </c>
      <c r="M5529" t="str">
        <f t="shared" si="430"/>
        <v>Tabepand</v>
      </c>
      <c r="N5529" t="str">
        <f t="shared" si="432"/>
        <v>TabepandGEOM001</v>
      </c>
      <c r="P5529" t="s">
        <v>98</v>
      </c>
      <c r="Q5529" t="s">
        <v>104</v>
      </c>
      <c r="R5529" t="s">
        <v>266</v>
      </c>
      <c r="S5529" t="s">
        <v>428</v>
      </c>
      <c r="T5529">
        <v>1</v>
      </c>
    </row>
    <row r="5530" spans="1:20" x14ac:dyDescent="0.15">
      <c r="A5530" t="s">
        <v>2226</v>
      </c>
      <c r="B5530" t="str">
        <f t="shared" si="433"/>
        <v>C1355</v>
      </c>
      <c r="C5530" t="str">
        <f t="shared" si="434"/>
        <v>C</v>
      </c>
      <c r="D5530" t="s">
        <v>4051</v>
      </c>
      <c r="E5530" t="str">
        <f t="shared" si="431"/>
        <v>CP</v>
      </c>
      <c r="F5530">
        <v>230530</v>
      </c>
      <c r="G5530" t="s">
        <v>93</v>
      </c>
      <c r="H5530" t="s">
        <v>333</v>
      </c>
      <c r="I5530" s="1">
        <v>39248</v>
      </c>
      <c r="J5530" t="s">
        <v>1336</v>
      </c>
      <c r="K5530" t="s">
        <v>1596</v>
      </c>
      <c r="L5530" t="s">
        <v>1597</v>
      </c>
      <c r="M5530" t="str">
        <f t="shared" si="430"/>
        <v>Tabepand</v>
      </c>
      <c r="N5530" t="str">
        <f t="shared" si="432"/>
        <v>TabepandGEOM075</v>
      </c>
      <c r="P5530" t="s">
        <v>98</v>
      </c>
      <c r="Q5530" t="s">
        <v>209</v>
      </c>
      <c r="R5530" t="s">
        <v>334</v>
      </c>
      <c r="T5530">
        <v>1</v>
      </c>
    </row>
    <row r="5531" spans="1:20" x14ac:dyDescent="0.15">
      <c r="A5531" t="s">
        <v>2226</v>
      </c>
      <c r="B5531" t="str">
        <f t="shared" si="433"/>
        <v>C1355</v>
      </c>
      <c r="C5531" t="str">
        <f t="shared" si="434"/>
        <v>C</v>
      </c>
      <c r="D5531" t="s">
        <v>4051</v>
      </c>
      <c r="E5531" t="str">
        <f t="shared" si="431"/>
        <v>CP</v>
      </c>
      <c r="F5531">
        <v>232297</v>
      </c>
      <c r="G5531" t="s">
        <v>93</v>
      </c>
      <c r="H5531" t="s">
        <v>333</v>
      </c>
      <c r="I5531" s="1">
        <v>39248</v>
      </c>
      <c r="J5531" t="s">
        <v>1336</v>
      </c>
      <c r="K5531" t="s">
        <v>1596</v>
      </c>
      <c r="L5531" t="s">
        <v>1597</v>
      </c>
      <c r="M5531" t="str">
        <f t="shared" si="430"/>
        <v>Tabepand</v>
      </c>
      <c r="N5531" t="str">
        <f t="shared" si="432"/>
        <v>TabepandGEOM075</v>
      </c>
      <c r="P5531" t="s">
        <v>98</v>
      </c>
      <c r="Q5531" t="s">
        <v>209</v>
      </c>
      <c r="R5531" t="s">
        <v>334</v>
      </c>
      <c r="T5531">
        <v>1</v>
      </c>
    </row>
    <row r="5532" spans="1:20" x14ac:dyDescent="0.15">
      <c r="A5532" t="s">
        <v>2226</v>
      </c>
      <c r="B5532" t="str">
        <f t="shared" si="433"/>
        <v>C1355</v>
      </c>
      <c r="C5532" t="str">
        <f t="shared" si="434"/>
        <v>C</v>
      </c>
      <c r="D5532" t="s">
        <v>4051</v>
      </c>
      <c r="E5532" t="str">
        <f t="shared" si="431"/>
        <v>CP</v>
      </c>
      <c r="F5532">
        <v>232880</v>
      </c>
      <c r="G5532" t="s">
        <v>93</v>
      </c>
      <c r="H5532" t="s">
        <v>123</v>
      </c>
      <c r="I5532" s="1">
        <v>39248</v>
      </c>
      <c r="J5532" t="s">
        <v>1336</v>
      </c>
      <c r="K5532" t="s">
        <v>1596</v>
      </c>
      <c r="L5532" t="s">
        <v>1597</v>
      </c>
      <c r="M5532" t="str">
        <f t="shared" si="430"/>
        <v>Tabepand</v>
      </c>
      <c r="N5532" t="str">
        <f t="shared" si="432"/>
        <v>TabepandTORT008</v>
      </c>
      <c r="P5532" t="s">
        <v>98</v>
      </c>
      <c r="Q5532" t="s">
        <v>99</v>
      </c>
      <c r="R5532" t="s">
        <v>124</v>
      </c>
      <c r="S5532" t="s">
        <v>125</v>
      </c>
      <c r="T5532">
        <v>1</v>
      </c>
    </row>
    <row r="5533" spans="1:20" x14ac:dyDescent="0.15">
      <c r="A5533" t="s">
        <v>2226</v>
      </c>
      <c r="B5533" t="str">
        <f t="shared" si="433"/>
        <v>C1355</v>
      </c>
      <c r="C5533" t="str">
        <f t="shared" si="434"/>
        <v>C</v>
      </c>
      <c r="D5533" t="s">
        <v>4051</v>
      </c>
      <c r="E5533" t="str">
        <f t="shared" si="431"/>
        <v>CP</v>
      </c>
      <c r="F5533">
        <v>232401</v>
      </c>
      <c r="G5533" t="s">
        <v>93</v>
      </c>
      <c r="H5533" t="s">
        <v>70</v>
      </c>
      <c r="I5533" s="1">
        <v>39248</v>
      </c>
      <c r="J5533" t="s">
        <v>1336</v>
      </c>
      <c r="K5533" t="s">
        <v>1596</v>
      </c>
      <c r="L5533" t="s">
        <v>1597</v>
      </c>
      <c r="M5533" t="str">
        <f t="shared" si="430"/>
        <v>Tabepand</v>
      </c>
      <c r="N5533" t="str">
        <f t="shared" si="432"/>
        <v>TabepandTORT034</v>
      </c>
      <c r="P5533" t="s">
        <v>98</v>
      </c>
      <c r="Q5533" t="s">
        <v>99</v>
      </c>
      <c r="R5533" t="s">
        <v>124</v>
      </c>
      <c r="S5533" t="s">
        <v>71</v>
      </c>
      <c r="T5533">
        <v>1</v>
      </c>
    </row>
    <row r="5534" spans="1:20" x14ac:dyDescent="0.15">
      <c r="A5534" t="s">
        <v>2227</v>
      </c>
      <c r="B5534" t="str">
        <f t="shared" si="433"/>
        <v>C1359</v>
      </c>
      <c r="C5534" t="str">
        <f t="shared" si="434"/>
        <v>C</v>
      </c>
      <c r="D5534" t="s">
        <v>4051</v>
      </c>
      <c r="E5534" t="str">
        <f t="shared" si="431"/>
        <v>CP</v>
      </c>
      <c r="F5534">
        <v>233426</v>
      </c>
      <c r="G5534" t="s">
        <v>93</v>
      </c>
      <c r="H5534" t="s">
        <v>212</v>
      </c>
      <c r="I5534" s="1">
        <v>39248</v>
      </c>
      <c r="J5534" t="s">
        <v>151</v>
      </c>
      <c r="K5534" t="s">
        <v>528</v>
      </c>
      <c r="L5534" t="s">
        <v>529</v>
      </c>
      <c r="M5534" t="str">
        <f t="shared" si="430"/>
        <v>Pimeambo</v>
      </c>
      <c r="N5534" t="str">
        <f t="shared" si="432"/>
        <v>PimeamboLYMA007</v>
      </c>
      <c r="O5534">
        <v>8.3000000000000007</v>
      </c>
      <c r="P5534" t="s">
        <v>98</v>
      </c>
      <c r="Q5534" t="s">
        <v>213</v>
      </c>
      <c r="R5534" t="s">
        <v>214</v>
      </c>
      <c r="S5534" t="s">
        <v>215</v>
      </c>
      <c r="T5534">
        <v>1</v>
      </c>
    </row>
    <row r="5535" spans="1:20" x14ac:dyDescent="0.15">
      <c r="A5535" t="s">
        <v>2228</v>
      </c>
      <c r="B5535" t="str">
        <f t="shared" si="433"/>
        <v>C3118</v>
      </c>
      <c r="C5535" t="str">
        <f t="shared" si="434"/>
        <v>C</v>
      </c>
      <c r="D5535" t="s">
        <v>4051</v>
      </c>
      <c r="E5535" t="str">
        <f t="shared" si="431"/>
        <v>CP</v>
      </c>
      <c r="F5535">
        <v>230764</v>
      </c>
      <c r="G5535" t="s">
        <v>93</v>
      </c>
      <c r="H5535" t="s">
        <v>2229</v>
      </c>
      <c r="I5535" s="1">
        <v>39245</v>
      </c>
      <c r="J5535" t="s">
        <v>416</v>
      </c>
      <c r="K5535" t="s">
        <v>1233</v>
      </c>
      <c r="L5535" t="s">
        <v>1234</v>
      </c>
      <c r="M5535" t="str">
        <f t="shared" si="430"/>
        <v>Endisqua</v>
      </c>
      <c r="N5535" t="str">
        <f t="shared" si="432"/>
        <v>EndisquaPYRA066</v>
      </c>
      <c r="P5535" t="s">
        <v>98</v>
      </c>
      <c r="Q5535" t="s">
        <v>106</v>
      </c>
      <c r="T5535">
        <v>1</v>
      </c>
    </row>
    <row r="5536" spans="1:20" x14ac:dyDescent="0.15">
      <c r="A5536" t="s">
        <v>2228</v>
      </c>
      <c r="B5536" t="str">
        <f t="shared" si="433"/>
        <v>C3118</v>
      </c>
      <c r="C5536" t="str">
        <f t="shared" si="434"/>
        <v>C</v>
      </c>
      <c r="D5536" t="s">
        <v>4051</v>
      </c>
      <c r="E5536" t="str">
        <f t="shared" si="431"/>
        <v>CP</v>
      </c>
      <c r="F5536">
        <v>245521</v>
      </c>
      <c r="G5536" t="s">
        <v>93</v>
      </c>
      <c r="H5536" t="s">
        <v>2229</v>
      </c>
      <c r="I5536" s="1">
        <v>39245</v>
      </c>
      <c r="J5536" t="s">
        <v>416</v>
      </c>
      <c r="K5536" t="s">
        <v>1233</v>
      </c>
      <c r="L5536" t="s">
        <v>1234</v>
      </c>
      <c r="M5536" t="str">
        <f t="shared" si="430"/>
        <v>Endisqua</v>
      </c>
      <c r="N5536" t="str">
        <f t="shared" si="432"/>
        <v>EndisquaPYRA066</v>
      </c>
      <c r="P5536" t="s">
        <v>98</v>
      </c>
      <c r="Q5536" t="s">
        <v>106</v>
      </c>
      <c r="T5536">
        <v>1</v>
      </c>
    </row>
    <row r="5537" spans="1:20" x14ac:dyDescent="0.15">
      <c r="A5537" t="s">
        <v>2228</v>
      </c>
      <c r="B5537" t="str">
        <f t="shared" si="433"/>
        <v>C3118</v>
      </c>
      <c r="C5537" t="str">
        <f t="shared" si="434"/>
        <v>C</v>
      </c>
      <c r="D5537" t="s">
        <v>4051</v>
      </c>
      <c r="E5537" t="str">
        <f t="shared" si="431"/>
        <v>CP</v>
      </c>
      <c r="F5537">
        <v>227590</v>
      </c>
      <c r="G5537" t="s">
        <v>93</v>
      </c>
      <c r="H5537" t="s">
        <v>2229</v>
      </c>
      <c r="I5537" s="1">
        <v>39245</v>
      </c>
      <c r="J5537" t="s">
        <v>416</v>
      </c>
      <c r="K5537" t="s">
        <v>1233</v>
      </c>
      <c r="L5537" t="s">
        <v>1234</v>
      </c>
      <c r="M5537" t="str">
        <f t="shared" si="430"/>
        <v>Endisqua</v>
      </c>
      <c r="N5537" t="str">
        <f t="shared" si="432"/>
        <v>EndisquaPYRA066</v>
      </c>
      <c r="P5537" t="s">
        <v>98</v>
      </c>
      <c r="Q5537" t="s">
        <v>106</v>
      </c>
      <c r="T5537">
        <v>1</v>
      </c>
    </row>
    <row r="5538" spans="1:20" x14ac:dyDescent="0.15">
      <c r="A5538" t="s">
        <v>2228</v>
      </c>
      <c r="B5538" t="str">
        <f t="shared" si="433"/>
        <v>C3118</v>
      </c>
      <c r="C5538" t="str">
        <f t="shared" si="434"/>
        <v>C</v>
      </c>
      <c r="D5538" t="s">
        <v>4051</v>
      </c>
      <c r="E5538" t="str">
        <f t="shared" si="431"/>
        <v>CP</v>
      </c>
      <c r="F5538">
        <v>230430</v>
      </c>
      <c r="G5538" t="s">
        <v>93</v>
      </c>
      <c r="H5538" t="s">
        <v>2229</v>
      </c>
      <c r="I5538" s="1">
        <v>39245</v>
      </c>
      <c r="J5538" t="s">
        <v>416</v>
      </c>
      <c r="K5538" t="s">
        <v>1233</v>
      </c>
      <c r="L5538" t="s">
        <v>1234</v>
      </c>
      <c r="M5538" t="str">
        <f t="shared" si="430"/>
        <v>Endisqua</v>
      </c>
      <c r="N5538" t="str">
        <f t="shared" si="432"/>
        <v>EndisquaPYRA066</v>
      </c>
      <c r="P5538" t="s">
        <v>98</v>
      </c>
      <c r="Q5538" t="s">
        <v>106</v>
      </c>
      <c r="T5538">
        <v>1</v>
      </c>
    </row>
    <row r="5539" spans="1:20" x14ac:dyDescent="0.15">
      <c r="A5539" t="s">
        <v>2228</v>
      </c>
      <c r="B5539" t="str">
        <f t="shared" si="433"/>
        <v>C3118</v>
      </c>
      <c r="C5539" t="str">
        <f t="shared" si="434"/>
        <v>C</v>
      </c>
      <c r="D5539" t="s">
        <v>4051</v>
      </c>
      <c r="E5539" t="str">
        <f t="shared" si="431"/>
        <v>CP</v>
      </c>
      <c r="F5539">
        <v>230050</v>
      </c>
      <c r="G5539" t="s">
        <v>93</v>
      </c>
      <c r="H5539" t="s">
        <v>971</v>
      </c>
      <c r="I5539" s="1">
        <v>39611</v>
      </c>
      <c r="J5539" t="s">
        <v>416</v>
      </c>
      <c r="K5539" t="s">
        <v>1233</v>
      </c>
      <c r="L5539" t="s">
        <v>1234</v>
      </c>
      <c r="M5539" t="str">
        <f t="shared" si="430"/>
        <v>Endisqua</v>
      </c>
      <c r="N5539" t="str">
        <f t="shared" si="432"/>
        <v>EndisquaPYRA070</v>
      </c>
      <c r="P5539" t="s">
        <v>98</v>
      </c>
      <c r="Q5539" t="s">
        <v>106</v>
      </c>
      <c r="T5539">
        <v>1</v>
      </c>
    </row>
    <row r="5540" spans="1:20" x14ac:dyDescent="0.15">
      <c r="A5540" t="s">
        <v>2228</v>
      </c>
      <c r="B5540" t="str">
        <f t="shared" si="433"/>
        <v>C3118</v>
      </c>
      <c r="C5540" t="str">
        <f t="shared" si="434"/>
        <v>C</v>
      </c>
      <c r="D5540" t="s">
        <v>4051</v>
      </c>
      <c r="E5540" t="str">
        <f t="shared" si="431"/>
        <v>CP</v>
      </c>
      <c r="F5540">
        <v>237335</v>
      </c>
      <c r="G5540" t="s">
        <v>93</v>
      </c>
      <c r="H5540" t="s">
        <v>971</v>
      </c>
      <c r="I5540" s="1">
        <v>39246</v>
      </c>
      <c r="J5540" t="s">
        <v>416</v>
      </c>
      <c r="K5540" t="s">
        <v>1233</v>
      </c>
      <c r="L5540" t="s">
        <v>1234</v>
      </c>
      <c r="M5540" t="str">
        <f t="shared" si="430"/>
        <v>Endisqua</v>
      </c>
      <c r="N5540" t="str">
        <f t="shared" si="432"/>
        <v>EndisquaPYRA070</v>
      </c>
      <c r="P5540" t="s">
        <v>98</v>
      </c>
      <c r="Q5540" t="s">
        <v>106</v>
      </c>
      <c r="T5540">
        <v>1</v>
      </c>
    </row>
    <row r="5541" spans="1:20" x14ac:dyDescent="0.15">
      <c r="A5541" t="s">
        <v>2228</v>
      </c>
      <c r="B5541" t="str">
        <f t="shared" si="433"/>
        <v>C3118</v>
      </c>
      <c r="C5541" t="str">
        <f t="shared" si="434"/>
        <v>C</v>
      </c>
      <c r="D5541" t="s">
        <v>4051</v>
      </c>
      <c r="E5541" t="str">
        <f t="shared" si="431"/>
        <v>CP</v>
      </c>
      <c r="F5541">
        <v>226859</v>
      </c>
      <c r="G5541" t="s">
        <v>93</v>
      </c>
      <c r="H5541" t="s">
        <v>2230</v>
      </c>
      <c r="I5541" s="1">
        <v>39245</v>
      </c>
      <c r="J5541" t="s">
        <v>416</v>
      </c>
      <c r="K5541" t="s">
        <v>1233</v>
      </c>
      <c r="L5541" t="s">
        <v>1234</v>
      </c>
      <c r="M5541" t="str">
        <f t="shared" si="430"/>
        <v>Endisqua</v>
      </c>
      <c r="N5541" t="str">
        <f t="shared" si="432"/>
        <v>EndisquaXXXX122</v>
      </c>
      <c r="P5541" t="s">
        <v>98</v>
      </c>
      <c r="Q5541" t="s">
        <v>106</v>
      </c>
      <c r="T5541">
        <v>1</v>
      </c>
    </row>
    <row r="5542" spans="1:20" x14ac:dyDescent="0.15">
      <c r="A5542" t="s">
        <v>2228</v>
      </c>
      <c r="B5542" t="str">
        <f t="shared" si="433"/>
        <v>C3118</v>
      </c>
      <c r="C5542" t="str">
        <f t="shared" si="434"/>
        <v>C</v>
      </c>
      <c r="D5542" t="s">
        <v>4051</v>
      </c>
      <c r="E5542" t="str">
        <f t="shared" si="431"/>
        <v>CP</v>
      </c>
      <c r="F5542">
        <v>242295</v>
      </c>
      <c r="G5542" t="s">
        <v>93</v>
      </c>
      <c r="H5542" t="s">
        <v>2230</v>
      </c>
      <c r="I5542" s="1">
        <v>39245</v>
      </c>
      <c r="J5542" t="s">
        <v>416</v>
      </c>
      <c r="K5542" t="s">
        <v>1233</v>
      </c>
      <c r="L5542" t="s">
        <v>1234</v>
      </c>
      <c r="M5542" t="str">
        <f t="shared" si="430"/>
        <v>Endisqua</v>
      </c>
      <c r="N5542" t="str">
        <f t="shared" si="432"/>
        <v>EndisquaXXXX122</v>
      </c>
      <c r="P5542" t="s">
        <v>98</v>
      </c>
      <c r="Q5542" t="s">
        <v>106</v>
      </c>
      <c r="T5542">
        <v>1</v>
      </c>
    </row>
    <row r="5543" spans="1:20" x14ac:dyDescent="0.15">
      <c r="A5543" t="s">
        <v>2228</v>
      </c>
      <c r="B5543" t="str">
        <f t="shared" si="433"/>
        <v>C3118</v>
      </c>
      <c r="C5543" t="str">
        <f t="shared" si="434"/>
        <v>C</v>
      </c>
      <c r="D5543" t="s">
        <v>4051</v>
      </c>
      <c r="E5543" t="str">
        <f t="shared" si="431"/>
        <v>CP</v>
      </c>
      <c r="F5543">
        <v>227499</v>
      </c>
      <c r="G5543" t="s">
        <v>93</v>
      </c>
      <c r="H5543" t="s">
        <v>2230</v>
      </c>
      <c r="I5543" s="1">
        <v>39245</v>
      </c>
      <c r="J5543" t="s">
        <v>416</v>
      </c>
      <c r="K5543" t="s">
        <v>1233</v>
      </c>
      <c r="L5543" t="s">
        <v>1234</v>
      </c>
      <c r="M5543" t="str">
        <f t="shared" si="430"/>
        <v>Endisqua</v>
      </c>
      <c r="N5543" t="str">
        <f t="shared" si="432"/>
        <v>EndisquaXXXX122</v>
      </c>
      <c r="P5543" t="s">
        <v>98</v>
      </c>
      <c r="Q5543" t="s">
        <v>106</v>
      </c>
      <c r="T5543">
        <v>1</v>
      </c>
    </row>
    <row r="5544" spans="1:20" x14ac:dyDescent="0.15">
      <c r="A5544" t="s">
        <v>2228</v>
      </c>
      <c r="B5544" t="str">
        <f t="shared" si="433"/>
        <v>C3118</v>
      </c>
      <c r="C5544" t="str">
        <f t="shared" si="434"/>
        <v>C</v>
      </c>
      <c r="D5544" t="s">
        <v>4051</v>
      </c>
      <c r="E5544" t="str">
        <f t="shared" si="431"/>
        <v>CP</v>
      </c>
      <c r="F5544">
        <v>227497</v>
      </c>
      <c r="G5544" t="s">
        <v>93</v>
      </c>
      <c r="H5544" t="s">
        <v>2230</v>
      </c>
      <c r="I5544" s="1">
        <v>39245</v>
      </c>
      <c r="J5544" t="s">
        <v>416</v>
      </c>
      <c r="K5544" t="s">
        <v>1233</v>
      </c>
      <c r="L5544" t="s">
        <v>1234</v>
      </c>
      <c r="M5544" t="str">
        <f t="shared" si="430"/>
        <v>Endisqua</v>
      </c>
      <c r="N5544" t="str">
        <f t="shared" si="432"/>
        <v>EndisquaXXXX122</v>
      </c>
      <c r="P5544" t="s">
        <v>98</v>
      </c>
      <c r="Q5544" t="s">
        <v>106</v>
      </c>
      <c r="T5544">
        <v>1</v>
      </c>
    </row>
    <row r="5545" spans="1:20" x14ac:dyDescent="0.15">
      <c r="A5545" t="s">
        <v>2228</v>
      </c>
      <c r="B5545" t="str">
        <f t="shared" si="433"/>
        <v>C3118</v>
      </c>
      <c r="C5545" t="str">
        <f t="shared" si="434"/>
        <v>C</v>
      </c>
      <c r="D5545" t="s">
        <v>4051</v>
      </c>
      <c r="E5545" t="str">
        <f t="shared" si="431"/>
        <v>CP</v>
      </c>
      <c r="F5545">
        <v>241020</v>
      </c>
      <c r="G5545" t="s">
        <v>93</v>
      </c>
      <c r="H5545" t="s">
        <v>1088</v>
      </c>
      <c r="I5545" s="1">
        <v>39245</v>
      </c>
      <c r="J5545" t="s">
        <v>416</v>
      </c>
      <c r="K5545" t="s">
        <v>1233</v>
      </c>
      <c r="L5545" t="s">
        <v>1234</v>
      </c>
      <c r="M5545" t="str">
        <f t="shared" si="430"/>
        <v>Endisqua</v>
      </c>
      <c r="N5545" t="str">
        <f t="shared" si="432"/>
        <v>EndisquaXXXX152</v>
      </c>
      <c r="P5545" t="s">
        <v>98</v>
      </c>
      <c r="Q5545" t="s">
        <v>1089</v>
      </c>
      <c r="T5545">
        <v>1</v>
      </c>
    </row>
    <row r="5546" spans="1:20" x14ac:dyDescent="0.15">
      <c r="A5546" t="s">
        <v>2228</v>
      </c>
      <c r="B5546" t="str">
        <f t="shared" si="433"/>
        <v>C3118</v>
      </c>
      <c r="C5546" t="str">
        <f t="shared" si="434"/>
        <v>C</v>
      </c>
      <c r="D5546" t="s">
        <v>4051</v>
      </c>
      <c r="E5546" t="str">
        <f t="shared" si="431"/>
        <v>CP</v>
      </c>
      <c r="F5546">
        <v>227281</v>
      </c>
      <c r="G5546" t="s">
        <v>93</v>
      </c>
      <c r="H5546" t="s">
        <v>1088</v>
      </c>
      <c r="I5546" s="1">
        <v>39245</v>
      </c>
      <c r="J5546" t="s">
        <v>416</v>
      </c>
      <c r="K5546" t="s">
        <v>1233</v>
      </c>
      <c r="L5546" t="s">
        <v>1234</v>
      </c>
      <c r="M5546" t="str">
        <f t="shared" si="430"/>
        <v>Endisqua</v>
      </c>
      <c r="N5546" t="str">
        <f t="shared" si="432"/>
        <v>EndisquaXXXX152</v>
      </c>
      <c r="P5546" t="s">
        <v>98</v>
      </c>
      <c r="Q5546" t="s">
        <v>1089</v>
      </c>
      <c r="T5546">
        <v>1</v>
      </c>
    </row>
    <row r="5547" spans="1:20" x14ac:dyDescent="0.15">
      <c r="A5547" t="s">
        <v>2228</v>
      </c>
      <c r="B5547" t="str">
        <f t="shared" si="433"/>
        <v>C3118</v>
      </c>
      <c r="C5547" t="str">
        <f t="shared" si="434"/>
        <v>C</v>
      </c>
      <c r="D5547" t="s">
        <v>4051</v>
      </c>
      <c r="E5547" t="str">
        <f t="shared" si="431"/>
        <v>CP</v>
      </c>
      <c r="F5547">
        <v>242086</v>
      </c>
      <c r="G5547" t="s">
        <v>93</v>
      </c>
      <c r="H5547" t="s">
        <v>1088</v>
      </c>
      <c r="I5547" s="1">
        <v>39245</v>
      </c>
      <c r="J5547" t="s">
        <v>416</v>
      </c>
      <c r="K5547" t="s">
        <v>1233</v>
      </c>
      <c r="L5547" t="s">
        <v>1234</v>
      </c>
      <c r="M5547" t="str">
        <f t="shared" si="430"/>
        <v>Endisqua</v>
      </c>
      <c r="N5547" t="str">
        <f t="shared" si="432"/>
        <v>EndisquaXXXX152</v>
      </c>
      <c r="P5547" t="s">
        <v>98</v>
      </c>
      <c r="Q5547" t="s">
        <v>1089</v>
      </c>
      <c r="T5547">
        <v>1</v>
      </c>
    </row>
    <row r="5548" spans="1:20" x14ac:dyDescent="0.15">
      <c r="A5548" t="s">
        <v>2228</v>
      </c>
      <c r="B5548" t="str">
        <f t="shared" si="433"/>
        <v>C3118</v>
      </c>
      <c r="C5548" t="str">
        <f t="shared" si="434"/>
        <v>C</v>
      </c>
      <c r="D5548" t="s">
        <v>4051</v>
      </c>
      <c r="E5548" t="str">
        <f t="shared" si="431"/>
        <v>CP</v>
      </c>
      <c r="F5548">
        <v>227282</v>
      </c>
      <c r="G5548" t="s">
        <v>93</v>
      </c>
      <c r="H5548" t="s">
        <v>1088</v>
      </c>
      <c r="I5548" s="1">
        <v>38880</v>
      </c>
      <c r="J5548" t="s">
        <v>416</v>
      </c>
      <c r="K5548" t="s">
        <v>1233</v>
      </c>
      <c r="L5548" t="s">
        <v>1234</v>
      </c>
      <c r="M5548" t="str">
        <f t="shared" si="430"/>
        <v>Endisqua</v>
      </c>
      <c r="N5548" t="str">
        <f t="shared" si="432"/>
        <v>EndisquaXXXX152</v>
      </c>
      <c r="P5548" t="s">
        <v>98</v>
      </c>
      <c r="Q5548" t="s">
        <v>1089</v>
      </c>
      <c r="T5548">
        <v>1</v>
      </c>
    </row>
    <row r="5549" spans="1:20" x14ac:dyDescent="0.15">
      <c r="A5549" t="s">
        <v>2231</v>
      </c>
      <c r="B5549" t="str">
        <f t="shared" si="433"/>
        <v>C3120</v>
      </c>
      <c r="C5549" t="str">
        <f t="shared" si="434"/>
        <v>C</v>
      </c>
      <c r="D5549" t="s">
        <v>4051</v>
      </c>
      <c r="E5549" t="str">
        <f t="shared" si="431"/>
        <v>CP</v>
      </c>
      <c r="F5549">
        <v>229114</v>
      </c>
      <c r="G5549" t="s">
        <v>93</v>
      </c>
      <c r="H5549" t="s">
        <v>515</v>
      </c>
      <c r="I5549" s="1">
        <v>39245</v>
      </c>
      <c r="J5549" t="s">
        <v>356</v>
      </c>
      <c r="K5549" t="s">
        <v>357</v>
      </c>
      <c r="L5549" t="s">
        <v>358</v>
      </c>
      <c r="M5549" t="str">
        <f t="shared" si="430"/>
        <v>Celtlati</v>
      </c>
      <c r="N5549" t="str">
        <f t="shared" si="432"/>
        <v>CeltlatiCRAM057</v>
      </c>
      <c r="P5549" t="s">
        <v>98</v>
      </c>
      <c r="Q5549" t="s">
        <v>104</v>
      </c>
      <c r="R5549" t="s">
        <v>516</v>
      </c>
      <c r="S5549" t="s">
        <v>517</v>
      </c>
      <c r="T5549">
        <v>1</v>
      </c>
    </row>
    <row r="5550" spans="1:20" x14ac:dyDescent="0.15">
      <c r="A5550" t="s">
        <v>2232</v>
      </c>
      <c r="B5550" t="str">
        <f t="shared" si="433"/>
        <v>C3121</v>
      </c>
      <c r="C5550" t="str">
        <f t="shared" si="434"/>
        <v>C</v>
      </c>
      <c r="D5550" t="s">
        <v>4051</v>
      </c>
      <c r="E5550" t="str">
        <f t="shared" si="431"/>
        <v>CP</v>
      </c>
      <c r="F5550">
        <v>238419</v>
      </c>
      <c r="G5550" t="s">
        <v>93</v>
      </c>
      <c r="H5550" t="s">
        <v>2233</v>
      </c>
      <c r="I5550" s="1">
        <v>39245</v>
      </c>
      <c r="J5550" t="s">
        <v>2234</v>
      </c>
      <c r="K5550" t="s">
        <v>2235</v>
      </c>
      <c r="L5550" t="s">
        <v>2236</v>
      </c>
      <c r="M5550" t="str">
        <f t="shared" si="430"/>
        <v>Diplescu</v>
      </c>
      <c r="N5550" t="str">
        <f t="shared" si="432"/>
        <v>DiplescuPYRA060</v>
      </c>
      <c r="P5550" t="s">
        <v>98</v>
      </c>
      <c r="Q5550" t="s">
        <v>106</v>
      </c>
      <c r="T5550">
        <v>1</v>
      </c>
    </row>
    <row r="5551" spans="1:20" x14ac:dyDescent="0.15">
      <c r="A5551" t="s">
        <v>2232</v>
      </c>
      <c r="B5551" t="str">
        <f t="shared" si="433"/>
        <v>C3121</v>
      </c>
      <c r="C5551" t="str">
        <f t="shared" si="434"/>
        <v>C</v>
      </c>
      <c r="D5551" t="s">
        <v>4051</v>
      </c>
      <c r="E5551" t="str">
        <f t="shared" si="431"/>
        <v>CP</v>
      </c>
      <c r="F5551">
        <v>240737</v>
      </c>
      <c r="G5551" t="s">
        <v>93</v>
      </c>
      <c r="H5551" t="s">
        <v>2233</v>
      </c>
      <c r="I5551" s="1">
        <v>39245</v>
      </c>
      <c r="J5551" t="s">
        <v>2234</v>
      </c>
      <c r="K5551" t="s">
        <v>2235</v>
      </c>
      <c r="L5551" t="s">
        <v>2236</v>
      </c>
      <c r="M5551" t="str">
        <f t="shared" si="430"/>
        <v>Diplescu</v>
      </c>
      <c r="N5551" t="str">
        <f t="shared" si="432"/>
        <v>DiplescuPYRA060</v>
      </c>
      <c r="P5551" t="s">
        <v>98</v>
      </c>
      <c r="Q5551" t="s">
        <v>106</v>
      </c>
      <c r="T5551">
        <v>1</v>
      </c>
    </row>
    <row r="5552" spans="1:20" x14ac:dyDescent="0.15">
      <c r="A5552" t="s">
        <v>2232</v>
      </c>
      <c r="B5552" t="str">
        <f t="shared" si="433"/>
        <v>C3121</v>
      </c>
      <c r="C5552" t="str">
        <f t="shared" si="434"/>
        <v>C</v>
      </c>
      <c r="D5552" t="s">
        <v>4051</v>
      </c>
      <c r="E5552" t="str">
        <f t="shared" si="431"/>
        <v>CP</v>
      </c>
      <c r="F5552">
        <v>229309</v>
      </c>
      <c r="G5552" t="s">
        <v>93</v>
      </c>
      <c r="H5552" t="s">
        <v>2233</v>
      </c>
      <c r="I5552" s="1">
        <v>39245</v>
      </c>
      <c r="J5552" t="s">
        <v>2234</v>
      </c>
      <c r="K5552" t="s">
        <v>2235</v>
      </c>
      <c r="L5552" t="s">
        <v>2236</v>
      </c>
      <c r="M5552" t="str">
        <f t="shared" si="430"/>
        <v>Diplescu</v>
      </c>
      <c r="N5552" t="str">
        <f t="shared" si="432"/>
        <v>DiplescuPYRA060</v>
      </c>
      <c r="P5552" t="s">
        <v>98</v>
      </c>
      <c r="Q5552" t="s">
        <v>106</v>
      </c>
      <c r="T5552">
        <v>1</v>
      </c>
    </row>
    <row r="5553" spans="1:20" x14ac:dyDescent="0.15">
      <c r="A5553" t="s">
        <v>2232</v>
      </c>
      <c r="B5553" t="str">
        <f t="shared" si="433"/>
        <v>C3121</v>
      </c>
      <c r="C5553" t="str">
        <f t="shared" si="434"/>
        <v>C</v>
      </c>
      <c r="D5553" t="s">
        <v>4051</v>
      </c>
      <c r="E5553" t="str">
        <f t="shared" si="431"/>
        <v>CP</v>
      </c>
      <c r="F5553">
        <v>233585</v>
      </c>
      <c r="G5553" t="s">
        <v>93</v>
      </c>
      <c r="H5553" t="s">
        <v>2233</v>
      </c>
      <c r="I5553" s="1">
        <v>39245</v>
      </c>
      <c r="J5553" t="s">
        <v>2234</v>
      </c>
      <c r="K5553" t="s">
        <v>2235</v>
      </c>
      <c r="L5553" t="s">
        <v>2236</v>
      </c>
      <c r="M5553" t="str">
        <f t="shared" si="430"/>
        <v>Diplescu</v>
      </c>
      <c r="N5553" t="str">
        <f t="shared" si="432"/>
        <v>DiplescuPYRA060</v>
      </c>
      <c r="P5553" t="s">
        <v>98</v>
      </c>
      <c r="Q5553" t="s">
        <v>106</v>
      </c>
      <c r="T5553">
        <v>1</v>
      </c>
    </row>
    <row r="5554" spans="1:20" x14ac:dyDescent="0.15">
      <c r="A5554" t="s">
        <v>2232</v>
      </c>
      <c r="B5554" t="str">
        <f t="shared" si="433"/>
        <v>C3121</v>
      </c>
      <c r="C5554" t="str">
        <f t="shared" si="434"/>
        <v>C</v>
      </c>
      <c r="D5554" t="s">
        <v>4051</v>
      </c>
      <c r="E5554" t="str">
        <f t="shared" si="431"/>
        <v>CP</v>
      </c>
      <c r="F5554">
        <v>233566</v>
      </c>
      <c r="G5554" t="s">
        <v>93</v>
      </c>
      <c r="H5554" t="s">
        <v>2233</v>
      </c>
      <c r="I5554" s="1">
        <v>39245</v>
      </c>
      <c r="J5554" t="s">
        <v>2234</v>
      </c>
      <c r="K5554" t="s">
        <v>2235</v>
      </c>
      <c r="L5554" t="s">
        <v>2236</v>
      </c>
      <c r="M5554" t="str">
        <f t="shared" si="430"/>
        <v>Diplescu</v>
      </c>
      <c r="N5554" t="str">
        <f t="shared" si="432"/>
        <v>DiplescuPYRA060</v>
      </c>
      <c r="P5554" t="s">
        <v>98</v>
      </c>
      <c r="Q5554" t="s">
        <v>106</v>
      </c>
      <c r="T5554">
        <v>1</v>
      </c>
    </row>
    <row r="5555" spans="1:20" x14ac:dyDescent="0.15">
      <c r="A5555" t="s">
        <v>2232</v>
      </c>
      <c r="B5555" t="str">
        <f t="shared" si="433"/>
        <v>C3121</v>
      </c>
      <c r="C5555" t="str">
        <f t="shared" si="434"/>
        <v>C</v>
      </c>
      <c r="D5555" t="s">
        <v>4051</v>
      </c>
      <c r="E5555" t="str">
        <f t="shared" si="431"/>
        <v>CP</v>
      </c>
      <c r="F5555">
        <v>233583</v>
      </c>
      <c r="G5555" t="s">
        <v>93</v>
      </c>
      <c r="H5555" t="s">
        <v>2233</v>
      </c>
      <c r="I5555" s="1">
        <v>39245</v>
      </c>
      <c r="J5555" t="s">
        <v>2234</v>
      </c>
      <c r="K5555" t="s">
        <v>2235</v>
      </c>
      <c r="L5555" t="s">
        <v>2236</v>
      </c>
      <c r="M5555" t="str">
        <f t="shared" si="430"/>
        <v>Diplescu</v>
      </c>
      <c r="N5555" t="str">
        <f t="shared" si="432"/>
        <v>DiplescuPYRA060</v>
      </c>
      <c r="P5555" t="s">
        <v>98</v>
      </c>
      <c r="Q5555" t="s">
        <v>106</v>
      </c>
      <c r="T5555">
        <v>1</v>
      </c>
    </row>
    <row r="5556" spans="1:20" x14ac:dyDescent="0.15">
      <c r="A5556" t="s">
        <v>2232</v>
      </c>
      <c r="B5556" t="str">
        <f t="shared" si="433"/>
        <v>C3121</v>
      </c>
      <c r="C5556" t="str">
        <f t="shared" si="434"/>
        <v>C</v>
      </c>
      <c r="D5556" t="s">
        <v>4051</v>
      </c>
      <c r="E5556" t="str">
        <f t="shared" si="431"/>
        <v>CP</v>
      </c>
      <c r="F5556">
        <v>242456</v>
      </c>
      <c r="G5556" t="s">
        <v>93</v>
      </c>
      <c r="H5556" t="s">
        <v>2233</v>
      </c>
      <c r="I5556" s="1">
        <v>39245</v>
      </c>
      <c r="J5556" t="s">
        <v>2234</v>
      </c>
      <c r="K5556" t="s">
        <v>2235</v>
      </c>
      <c r="L5556" t="s">
        <v>2236</v>
      </c>
      <c r="M5556" t="str">
        <f t="shared" si="430"/>
        <v>Diplescu</v>
      </c>
      <c r="N5556" t="str">
        <f t="shared" si="432"/>
        <v>DiplescuPYRA060</v>
      </c>
      <c r="P5556" t="s">
        <v>98</v>
      </c>
      <c r="Q5556" t="s">
        <v>106</v>
      </c>
      <c r="T5556">
        <v>1</v>
      </c>
    </row>
    <row r="5557" spans="1:20" x14ac:dyDescent="0.15">
      <c r="A5557" t="s">
        <v>2232</v>
      </c>
      <c r="B5557" t="str">
        <f t="shared" si="433"/>
        <v>C3121</v>
      </c>
      <c r="C5557" t="str">
        <f t="shared" si="434"/>
        <v>C</v>
      </c>
      <c r="D5557" t="s">
        <v>4051</v>
      </c>
      <c r="E5557" t="str">
        <f t="shared" si="431"/>
        <v>CP</v>
      </c>
      <c r="F5557">
        <v>230452</v>
      </c>
      <c r="G5557" t="s">
        <v>93</v>
      </c>
      <c r="H5557" t="s">
        <v>2233</v>
      </c>
      <c r="I5557" s="1">
        <v>39245</v>
      </c>
      <c r="J5557" t="s">
        <v>2234</v>
      </c>
      <c r="K5557" t="s">
        <v>2235</v>
      </c>
      <c r="L5557" t="s">
        <v>2236</v>
      </c>
      <c r="M5557" t="str">
        <f t="shared" si="430"/>
        <v>Diplescu</v>
      </c>
      <c r="N5557" t="str">
        <f t="shared" si="432"/>
        <v>DiplescuPYRA060</v>
      </c>
      <c r="P5557" t="s">
        <v>98</v>
      </c>
      <c r="Q5557" t="s">
        <v>106</v>
      </c>
      <c r="T5557">
        <v>1</v>
      </c>
    </row>
    <row r="5558" spans="1:20" x14ac:dyDescent="0.15">
      <c r="A5558" t="s">
        <v>2232</v>
      </c>
      <c r="B5558" t="str">
        <f t="shared" si="433"/>
        <v>C3121</v>
      </c>
      <c r="C5558" t="str">
        <f t="shared" si="434"/>
        <v>C</v>
      </c>
      <c r="D5558" t="s">
        <v>4051</v>
      </c>
      <c r="E5558" t="str">
        <f t="shared" si="431"/>
        <v>CP</v>
      </c>
      <c r="F5558">
        <v>229317</v>
      </c>
      <c r="G5558" t="s">
        <v>93</v>
      </c>
      <c r="H5558" t="s">
        <v>2233</v>
      </c>
      <c r="I5558" s="1">
        <v>39245</v>
      </c>
      <c r="J5558" t="s">
        <v>2234</v>
      </c>
      <c r="K5558" t="s">
        <v>2235</v>
      </c>
      <c r="L5558" t="s">
        <v>2236</v>
      </c>
      <c r="M5558" t="str">
        <f t="shared" si="430"/>
        <v>Diplescu</v>
      </c>
      <c r="N5558" t="str">
        <f t="shared" si="432"/>
        <v>DiplescuPYRA060</v>
      </c>
      <c r="P5558" t="s">
        <v>98</v>
      </c>
      <c r="Q5558" t="s">
        <v>106</v>
      </c>
      <c r="T5558">
        <v>1</v>
      </c>
    </row>
    <row r="5559" spans="1:20" x14ac:dyDescent="0.15">
      <c r="A5559" t="s">
        <v>2232</v>
      </c>
      <c r="B5559" t="str">
        <f t="shared" si="433"/>
        <v>C3121</v>
      </c>
      <c r="C5559" t="str">
        <f t="shared" si="434"/>
        <v>C</v>
      </c>
      <c r="D5559" t="s">
        <v>4051</v>
      </c>
      <c r="E5559" t="str">
        <f t="shared" si="431"/>
        <v>CP</v>
      </c>
      <c r="F5559">
        <v>242454</v>
      </c>
      <c r="G5559" t="s">
        <v>93</v>
      </c>
      <c r="H5559" t="s">
        <v>2233</v>
      </c>
      <c r="I5559" s="1">
        <v>39245</v>
      </c>
      <c r="J5559" t="s">
        <v>2234</v>
      </c>
      <c r="K5559" t="s">
        <v>2235</v>
      </c>
      <c r="L5559" t="s">
        <v>2236</v>
      </c>
      <c r="M5559" t="str">
        <f t="shared" si="430"/>
        <v>Diplescu</v>
      </c>
      <c r="N5559" t="str">
        <f t="shared" si="432"/>
        <v>DiplescuPYRA060</v>
      </c>
      <c r="P5559" t="s">
        <v>98</v>
      </c>
      <c r="Q5559" t="s">
        <v>106</v>
      </c>
      <c r="T5559">
        <v>1</v>
      </c>
    </row>
    <row r="5560" spans="1:20" x14ac:dyDescent="0.15">
      <c r="A5560" t="s">
        <v>2232</v>
      </c>
      <c r="B5560" t="str">
        <f t="shared" si="433"/>
        <v>C3121</v>
      </c>
      <c r="C5560" t="str">
        <f t="shared" si="434"/>
        <v>C</v>
      </c>
      <c r="D5560" t="s">
        <v>4051</v>
      </c>
      <c r="E5560" t="str">
        <f t="shared" si="431"/>
        <v>CP</v>
      </c>
      <c r="F5560">
        <v>230523</v>
      </c>
      <c r="G5560" t="s">
        <v>93</v>
      </c>
      <c r="H5560" t="s">
        <v>2233</v>
      </c>
      <c r="I5560" s="1">
        <v>39245</v>
      </c>
      <c r="J5560" t="s">
        <v>2234</v>
      </c>
      <c r="K5560" t="s">
        <v>2235</v>
      </c>
      <c r="L5560" t="s">
        <v>2236</v>
      </c>
      <c r="M5560" t="str">
        <f t="shared" si="430"/>
        <v>Diplescu</v>
      </c>
      <c r="N5560" t="str">
        <f t="shared" si="432"/>
        <v>DiplescuPYRA060</v>
      </c>
      <c r="P5560" t="s">
        <v>98</v>
      </c>
      <c r="Q5560" t="s">
        <v>106</v>
      </c>
      <c r="T5560">
        <v>1</v>
      </c>
    </row>
    <row r="5561" spans="1:20" x14ac:dyDescent="0.15">
      <c r="A5561" t="s">
        <v>2232</v>
      </c>
      <c r="B5561" t="str">
        <f t="shared" si="433"/>
        <v>C3121</v>
      </c>
      <c r="C5561" t="str">
        <f t="shared" si="434"/>
        <v>C</v>
      </c>
      <c r="D5561" t="s">
        <v>4051</v>
      </c>
      <c r="E5561" t="str">
        <f t="shared" si="431"/>
        <v>CP</v>
      </c>
      <c r="F5561">
        <v>233586</v>
      </c>
      <c r="G5561" t="s">
        <v>93</v>
      </c>
      <c r="H5561" t="s">
        <v>2233</v>
      </c>
      <c r="I5561" s="1">
        <v>39245</v>
      </c>
      <c r="J5561" t="s">
        <v>2234</v>
      </c>
      <c r="K5561" t="s">
        <v>2235</v>
      </c>
      <c r="L5561" t="s">
        <v>2236</v>
      </c>
      <c r="M5561" t="str">
        <f t="shared" si="430"/>
        <v>Diplescu</v>
      </c>
      <c r="N5561" t="str">
        <f t="shared" si="432"/>
        <v>DiplescuPYRA060</v>
      </c>
      <c r="P5561" t="s">
        <v>98</v>
      </c>
      <c r="Q5561" t="s">
        <v>106</v>
      </c>
      <c r="T5561">
        <v>1</v>
      </c>
    </row>
    <row r="5562" spans="1:20" x14ac:dyDescent="0.15">
      <c r="A5562" t="s">
        <v>2232</v>
      </c>
      <c r="B5562" t="str">
        <f t="shared" si="433"/>
        <v>C3121</v>
      </c>
      <c r="C5562" t="str">
        <f t="shared" si="434"/>
        <v>C</v>
      </c>
      <c r="D5562" t="s">
        <v>4051</v>
      </c>
      <c r="E5562" t="str">
        <f t="shared" si="431"/>
        <v>CP</v>
      </c>
      <c r="F5562">
        <v>242683</v>
      </c>
      <c r="G5562" t="s">
        <v>93</v>
      </c>
      <c r="H5562" t="s">
        <v>2233</v>
      </c>
      <c r="I5562" s="1">
        <v>39245</v>
      </c>
      <c r="J5562" t="s">
        <v>2234</v>
      </c>
      <c r="K5562" t="s">
        <v>2235</v>
      </c>
      <c r="L5562" t="s">
        <v>2236</v>
      </c>
      <c r="M5562" t="str">
        <f t="shared" si="430"/>
        <v>Diplescu</v>
      </c>
      <c r="N5562" t="str">
        <f t="shared" si="432"/>
        <v>DiplescuPYRA060</v>
      </c>
      <c r="P5562" t="s">
        <v>98</v>
      </c>
      <c r="Q5562" t="s">
        <v>106</v>
      </c>
      <c r="T5562">
        <v>1</v>
      </c>
    </row>
    <row r="5563" spans="1:20" x14ac:dyDescent="0.15">
      <c r="A5563" t="s">
        <v>2232</v>
      </c>
      <c r="B5563" t="str">
        <f t="shared" si="433"/>
        <v>C3121</v>
      </c>
      <c r="C5563" t="str">
        <f t="shared" si="434"/>
        <v>C</v>
      </c>
      <c r="D5563" t="s">
        <v>4051</v>
      </c>
      <c r="E5563" t="str">
        <f t="shared" si="431"/>
        <v>CP</v>
      </c>
      <c r="F5563">
        <v>233584</v>
      </c>
      <c r="G5563" t="s">
        <v>93</v>
      </c>
      <c r="H5563" t="s">
        <v>2233</v>
      </c>
      <c r="I5563" s="1">
        <v>39245</v>
      </c>
      <c r="J5563" t="s">
        <v>2234</v>
      </c>
      <c r="K5563" t="s">
        <v>2235</v>
      </c>
      <c r="L5563" t="s">
        <v>2236</v>
      </c>
      <c r="M5563" t="str">
        <f t="shared" si="430"/>
        <v>Diplescu</v>
      </c>
      <c r="N5563" t="str">
        <f t="shared" si="432"/>
        <v>DiplescuPYRA060</v>
      </c>
      <c r="P5563" t="s">
        <v>98</v>
      </c>
      <c r="Q5563" t="s">
        <v>106</v>
      </c>
      <c r="T5563">
        <v>1</v>
      </c>
    </row>
    <row r="5564" spans="1:20" x14ac:dyDescent="0.15">
      <c r="A5564" t="s">
        <v>2232</v>
      </c>
      <c r="B5564" t="str">
        <f t="shared" si="433"/>
        <v>C3121</v>
      </c>
      <c r="C5564" t="str">
        <f t="shared" si="434"/>
        <v>C</v>
      </c>
      <c r="D5564" t="s">
        <v>4051</v>
      </c>
      <c r="E5564" t="str">
        <f t="shared" si="431"/>
        <v>CP</v>
      </c>
      <c r="F5564">
        <v>242040</v>
      </c>
      <c r="G5564" t="s">
        <v>93</v>
      </c>
      <c r="H5564" t="s">
        <v>2233</v>
      </c>
      <c r="I5564" s="1">
        <v>39245</v>
      </c>
      <c r="J5564" t="s">
        <v>2234</v>
      </c>
      <c r="K5564" t="s">
        <v>2235</v>
      </c>
      <c r="L5564" t="s">
        <v>2236</v>
      </c>
      <c r="M5564" t="str">
        <f t="shared" si="430"/>
        <v>Diplescu</v>
      </c>
      <c r="N5564" t="str">
        <f t="shared" si="432"/>
        <v>DiplescuPYRA060</v>
      </c>
      <c r="P5564" t="s">
        <v>98</v>
      </c>
      <c r="Q5564" t="s">
        <v>106</v>
      </c>
      <c r="T5564">
        <v>1</v>
      </c>
    </row>
    <row r="5565" spans="1:20" x14ac:dyDescent="0.15">
      <c r="A5565" t="s">
        <v>2232</v>
      </c>
      <c r="B5565" t="str">
        <f t="shared" si="433"/>
        <v>C3121</v>
      </c>
      <c r="C5565" t="str">
        <f t="shared" si="434"/>
        <v>C</v>
      </c>
      <c r="D5565" t="s">
        <v>4051</v>
      </c>
      <c r="E5565" t="str">
        <f t="shared" si="431"/>
        <v>CP</v>
      </c>
      <c r="F5565">
        <v>229848</v>
      </c>
      <c r="G5565" t="s">
        <v>93</v>
      </c>
      <c r="H5565" t="s">
        <v>2233</v>
      </c>
      <c r="I5565" s="1">
        <v>39245</v>
      </c>
      <c r="J5565" t="s">
        <v>2234</v>
      </c>
      <c r="K5565" t="s">
        <v>2235</v>
      </c>
      <c r="L5565" t="s">
        <v>2236</v>
      </c>
      <c r="M5565" t="str">
        <f t="shared" si="430"/>
        <v>Diplescu</v>
      </c>
      <c r="N5565" t="str">
        <f t="shared" si="432"/>
        <v>DiplescuPYRA060</v>
      </c>
      <c r="P5565" t="s">
        <v>98</v>
      </c>
      <c r="Q5565" t="s">
        <v>106</v>
      </c>
      <c r="T5565">
        <v>1</v>
      </c>
    </row>
    <row r="5566" spans="1:20" x14ac:dyDescent="0.15">
      <c r="A5566" t="s">
        <v>2232</v>
      </c>
      <c r="B5566" t="str">
        <f t="shared" si="433"/>
        <v>C3121</v>
      </c>
      <c r="C5566" t="str">
        <f t="shared" si="434"/>
        <v>C</v>
      </c>
      <c r="D5566" t="s">
        <v>4051</v>
      </c>
      <c r="E5566" t="str">
        <f t="shared" si="431"/>
        <v>CP</v>
      </c>
      <c r="F5566">
        <v>241953</v>
      </c>
      <c r="G5566" t="s">
        <v>93</v>
      </c>
      <c r="H5566" t="s">
        <v>2233</v>
      </c>
      <c r="I5566" s="1">
        <v>39245</v>
      </c>
      <c r="J5566" t="s">
        <v>2234</v>
      </c>
      <c r="K5566" t="s">
        <v>2235</v>
      </c>
      <c r="L5566" t="s">
        <v>2236</v>
      </c>
      <c r="M5566" t="str">
        <f t="shared" si="430"/>
        <v>Diplescu</v>
      </c>
      <c r="N5566" t="str">
        <f t="shared" si="432"/>
        <v>DiplescuPYRA060</v>
      </c>
      <c r="P5566" t="s">
        <v>98</v>
      </c>
      <c r="Q5566" t="s">
        <v>106</v>
      </c>
      <c r="T5566">
        <v>1</v>
      </c>
    </row>
    <row r="5567" spans="1:20" x14ac:dyDescent="0.15">
      <c r="A5567" t="s">
        <v>2232</v>
      </c>
      <c r="B5567" t="str">
        <f t="shared" si="433"/>
        <v>C3121</v>
      </c>
      <c r="C5567" t="str">
        <f t="shared" si="434"/>
        <v>C</v>
      </c>
      <c r="D5567" t="s">
        <v>4051</v>
      </c>
      <c r="E5567" t="str">
        <f t="shared" si="431"/>
        <v>CP</v>
      </c>
      <c r="F5567">
        <v>230881</v>
      </c>
      <c r="G5567" t="s">
        <v>93</v>
      </c>
      <c r="H5567" t="s">
        <v>2233</v>
      </c>
      <c r="I5567" s="1">
        <v>39245</v>
      </c>
      <c r="J5567" t="s">
        <v>2234</v>
      </c>
      <c r="K5567" t="s">
        <v>2235</v>
      </c>
      <c r="L5567" t="s">
        <v>2236</v>
      </c>
      <c r="M5567" t="str">
        <f t="shared" si="430"/>
        <v>Diplescu</v>
      </c>
      <c r="N5567" t="str">
        <f t="shared" si="432"/>
        <v>DiplescuPYRA060</v>
      </c>
      <c r="P5567" t="s">
        <v>98</v>
      </c>
      <c r="Q5567" t="s">
        <v>106</v>
      </c>
      <c r="T5567">
        <v>1</v>
      </c>
    </row>
    <row r="5568" spans="1:20" x14ac:dyDescent="0.15">
      <c r="A5568" t="s">
        <v>2232</v>
      </c>
      <c r="B5568" t="str">
        <f t="shared" si="433"/>
        <v>C3121</v>
      </c>
      <c r="C5568" t="str">
        <f t="shared" si="434"/>
        <v>C</v>
      </c>
      <c r="D5568" t="s">
        <v>4051</v>
      </c>
      <c r="E5568" t="str">
        <f t="shared" si="431"/>
        <v>CP</v>
      </c>
      <c r="F5568">
        <v>227538</v>
      </c>
      <c r="G5568" t="s">
        <v>93</v>
      </c>
      <c r="H5568" t="s">
        <v>2233</v>
      </c>
      <c r="I5568" s="1">
        <v>39245</v>
      </c>
      <c r="J5568" t="s">
        <v>2234</v>
      </c>
      <c r="K5568" t="s">
        <v>2235</v>
      </c>
      <c r="L5568" t="s">
        <v>2236</v>
      </c>
      <c r="M5568" t="str">
        <f t="shared" si="430"/>
        <v>Diplescu</v>
      </c>
      <c r="N5568" t="str">
        <f t="shared" si="432"/>
        <v>DiplescuPYRA060</v>
      </c>
      <c r="P5568" t="s">
        <v>98</v>
      </c>
      <c r="Q5568" t="s">
        <v>106</v>
      </c>
      <c r="T5568">
        <v>1</v>
      </c>
    </row>
    <row r="5569" spans="1:20" x14ac:dyDescent="0.15">
      <c r="A5569" t="s">
        <v>2237</v>
      </c>
      <c r="B5569" t="str">
        <f t="shared" si="433"/>
        <v>C3129</v>
      </c>
      <c r="C5569" t="str">
        <f t="shared" si="434"/>
        <v>C</v>
      </c>
      <c r="D5569" t="s">
        <v>4051</v>
      </c>
      <c r="E5569" t="str">
        <f t="shared" si="431"/>
        <v>CP</v>
      </c>
      <c r="F5569">
        <v>236452</v>
      </c>
      <c r="G5569" t="s">
        <v>93</v>
      </c>
      <c r="H5569" t="s">
        <v>1178</v>
      </c>
      <c r="I5569" s="1">
        <v>39245</v>
      </c>
      <c r="J5569" t="s">
        <v>924</v>
      </c>
      <c r="K5569" t="s">
        <v>925</v>
      </c>
      <c r="L5569" t="s">
        <v>2238</v>
      </c>
      <c r="M5569" t="str">
        <f t="shared" si="430"/>
        <v>Pipeinte</v>
      </c>
      <c r="N5569" t="str">
        <f t="shared" si="432"/>
        <v>PipeinteTHYR021</v>
      </c>
      <c r="P5569" t="s">
        <v>98</v>
      </c>
      <c r="Q5569" t="s">
        <v>31</v>
      </c>
      <c r="R5569" t="s">
        <v>1179</v>
      </c>
      <c r="S5569" t="s">
        <v>1180</v>
      </c>
      <c r="T5569">
        <v>1</v>
      </c>
    </row>
    <row r="5570" spans="1:20" x14ac:dyDescent="0.15">
      <c r="A5570" t="s">
        <v>2239</v>
      </c>
      <c r="B5570" t="str">
        <f t="shared" si="433"/>
        <v>C3131</v>
      </c>
      <c r="C5570" t="str">
        <f t="shared" si="434"/>
        <v>C</v>
      </c>
      <c r="D5570" t="s">
        <v>4051</v>
      </c>
      <c r="E5570" t="str">
        <f t="shared" si="431"/>
        <v>CP</v>
      </c>
      <c r="F5570">
        <v>230104</v>
      </c>
      <c r="G5570" t="s">
        <v>93</v>
      </c>
      <c r="H5570" t="s">
        <v>2240</v>
      </c>
      <c r="I5570" s="1">
        <v>39245</v>
      </c>
      <c r="J5570" t="s">
        <v>43</v>
      </c>
      <c r="K5570" t="s">
        <v>1063</v>
      </c>
      <c r="L5570" t="s">
        <v>1064</v>
      </c>
      <c r="M5570" t="str">
        <f t="shared" ref="M5570:M5633" si="435">CONCATENATE(LEFT(K5570,4),LEFT(L5570,4))</f>
        <v>Farasple</v>
      </c>
      <c r="N5570" t="str">
        <f t="shared" si="432"/>
        <v>FaraspleTORT187</v>
      </c>
      <c r="P5570" t="s">
        <v>98</v>
      </c>
      <c r="Q5570" t="s">
        <v>99</v>
      </c>
      <c r="T5570">
        <v>1</v>
      </c>
    </row>
    <row r="5571" spans="1:20" x14ac:dyDescent="0.15">
      <c r="A5571" t="s">
        <v>2239</v>
      </c>
      <c r="B5571" t="str">
        <f t="shared" si="433"/>
        <v>C3131</v>
      </c>
      <c r="C5571" t="str">
        <f t="shared" si="434"/>
        <v>C</v>
      </c>
      <c r="D5571" t="s">
        <v>4051</v>
      </c>
      <c r="E5571" t="str">
        <f t="shared" ref="E5571:E5634" si="436">CONCATENATE(C5571,LEFT(D5571,1))</f>
        <v>CP</v>
      </c>
      <c r="F5571">
        <v>234664</v>
      </c>
      <c r="G5571" t="s">
        <v>93</v>
      </c>
      <c r="H5571" t="s">
        <v>2240</v>
      </c>
      <c r="I5571" s="1">
        <v>39245</v>
      </c>
      <c r="J5571" t="s">
        <v>43</v>
      </c>
      <c r="K5571" t="s">
        <v>1063</v>
      </c>
      <c r="L5571" t="s">
        <v>1064</v>
      </c>
      <c r="M5571" t="str">
        <f t="shared" si="435"/>
        <v>Farasple</v>
      </c>
      <c r="N5571" t="str">
        <f t="shared" ref="N5571:N5634" si="437">CONCATENATE(M5571,H5571)</f>
        <v>FaraspleTORT187</v>
      </c>
      <c r="P5571" t="s">
        <v>98</v>
      </c>
      <c r="Q5571" t="s">
        <v>99</v>
      </c>
      <c r="T5571">
        <v>1</v>
      </c>
    </row>
    <row r="5572" spans="1:20" x14ac:dyDescent="0.15">
      <c r="A5572" t="s">
        <v>2239</v>
      </c>
      <c r="B5572" t="str">
        <f t="shared" ref="B5572:B5635" si="438">CONCATENATE(RIGHT(A5572,5))</f>
        <v>C3131</v>
      </c>
      <c r="C5572" t="str">
        <f t="shared" ref="C5572:C5635" si="439">CONCATENATE(LEFT(B5572,1))</f>
        <v>C</v>
      </c>
      <c r="D5572" t="s">
        <v>4051</v>
      </c>
      <c r="E5572" t="str">
        <f t="shared" si="436"/>
        <v>CP</v>
      </c>
      <c r="F5572">
        <v>229829</v>
      </c>
      <c r="G5572" t="s">
        <v>93</v>
      </c>
      <c r="H5572" t="s">
        <v>2240</v>
      </c>
      <c r="I5572" s="1">
        <v>39245</v>
      </c>
      <c r="J5572" t="s">
        <v>43</v>
      </c>
      <c r="K5572" t="s">
        <v>1063</v>
      </c>
      <c r="L5572" t="s">
        <v>1064</v>
      </c>
      <c r="M5572" t="str">
        <f t="shared" si="435"/>
        <v>Farasple</v>
      </c>
      <c r="N5572" t="str">
        <f t="shared" si="437"/>
        <v>FaraspleTORT187</v>
      </c>
      <c r="P5572" t="s">
        <v>98</v>
      </c>
      <c r="Q5572" t="s">
        <v>99</v>
      </c>
      <c r="T5572">
        <v>1</v>
      </c>
    </row>
    <row r="5573" spans="1:20" x14ac:dyDescent="0.15">
      <c r="A5573" t="s">
        <v>2239</v>
      </c>
      <c r="B5573" t="str">
        <f t="shared" si="438"/>
        <v>C3131</v>
      </c>
      <c r="C5573" t="str">
        <f t="shared" si="439"/>
        <v>C</v>
      </c>
      <c r="D5573" t="s">
        <v>4051</v>
      </c>
      <c r="E5573" t="str">
        <f t="shared" si="436"/>
        <v>CP</v>
      </c>
      <c r="F5573">
        <v>242494</v>
      </c>
      <c r="G5573" t="s">
        <v>93</v>
      </c>
      <c r="H5573" t="s">
        <v>2240</v>
      </c>
      <c r="I5573" s="1">
        <v>39245</v>
      </c>
      <c r="J5573" t="s">
        <v>43</v>
      </c>
      <c r="K5573" t="s">
        <v>1063</v>
      </c>
      <c r="L5573" t="s">
        <v>1064</v>
      </c>
      <c r="M5573" t="str">
        <f t="shared" si="435"/>
        <v>Farasple</v>
      </c>
      <c r="N5573" t="str">
        <f t="shared" si="437"/>
        <v>FaraspleTORT187</v>
      </c>
      <c r="P5573" t="s">
        <v>98</v>
      </c>
      <c r="Q5573" t="s">
        <v>99</v>
      </c>
      <c r="T5573">
        <v>1</v>
      </c>
    </row>
    <row r="5574" spans="1:20" x14ac:dyDescent="0.15">
      <c r="A5574" t="s">
        <v>2241</v>
      </c>
      <c r="B5574" t="str">
        <f t="shared" si="438"/>
        <v>C3136</v>
      </c>
      <c r="C5574" t="str">
        <f t="shared" si="439"/>
        <v>C</v>
      </c>
      <c r="D5574" t="s">
        <v>4051</v>
      </c>
      <c r="E5574" t="str">
        <f t="shared" si="436"/>
        <v>CP</v>
      </c>
      <c r="F5574">
        <v>235137</v>
      </c>
      <c r="G5574" t="s">
        <v>93</v>
      </c>
      <c r="H5574" t="s">
        <v>70</v>
      </c>
      <c r="I5574" s="1">
        <v>39245</v>
      </c>
      <c r="J5574" t="s">
        <v>35</v>
      </c>
      <c r="K5574" t="s">
        <v>725</v>
      </c>
      <c r="L5574" t="s">
        <v>726</v>
      </c>
      <c r="M5574" t="str">
        <f t="shared" si="435"/>
        <v>Guiocome</v>
      </c>
      <c r="N5574" t="str">
        <f t="shared" si="437"/>
        <v>GuiocomeTORT034</v>
      </c>
      <c r="P5574" t="s">
        <v>98</v>
      </c>
      <c r="Q5574" t="s">
        <v>99</v>
      </c>
      <c r="R5574" t="s">
        <v>124</v>
      </c>
      <c r="S5574" t="s">
        <v>71</v>
      </c>
      <c r="T5574">
        <v>1</v>
      </c>
    </row>
    <row r="5575" spans="1:20" x14ac:dyDescent="0.15">
      <c r="A5575" t="s">
        <v>2241</v>
      </c>
      <c r="B5575" t="str">
        <f t="shared" si="438"/>
        <v>C3136</v>
      </c>
      <c r="C5575" t="str">
        <f t="shared" si="439"/>
        <v>C</v>
      </c>
      <c r="D5575" t="s">
        <v>4051</v>
      </c>
      <c r="E5575" t="str">
        <f t="shared" si="436"/>
        <v>CP</v>
      </c>
      <c r="F5575">
        <v>240807</v>
      </c>
      <c r="G5575" t="s">
        <v>93</v>
      </c>
      <c r="H5575" t="s">
        <v>70</v>
      </c>
      <c r="I5575" s="1">
        <v>39245</v>
      </c>
      <c r="J5575" t="s">
        <v>35</v>
      </c>
      <c r="K5575" t="s">
        <v>725</v>
      </c>
      <c r="L5575" t="s">
        <v>726</v>
      </c>
      <c r="M5575" t="str">
        <f t="shared" si="435"/>
        <v>Guiocome</v>
      </c>
      <c r="N5575" t="str">
        <f t="shared" si="437"/>
        <v>GuiocomeTORT034</v>
      </c>
      <c r="P5575" t="s">
        <v>98</v>
      </c>
      <c r="Q5575" t="s">
        <v>99</v>
      </c>
      <c r="R5575" t="s">
        <v>124</v>
      </c>
      <c r="S5575" t="s">
        <v>71</v>
      </c>
      <c r="T5575">
        <v>1</v>
      </c>
    </row>
    <row r="5576" spans="1:20" x14ac:dyDescent="0.15">
      <c r="A5576" t="s">
        <v>2241</v>
      </c>
      <c r="B5576" t="str">
        <f t="shared" si="438"/>
        <v>C3136</v>
      </c>
      <c r="C5576" t="str">
        <f t="shared" si="439"/>
        <v>C</v>
      </c>
      <c r="D5576" t="s">
        <v>4051</v>
      </c>
      <c r="E5576" t="str">
        <f t="shared" si="436"/>
        <v>CP</v>
      </c>
      <c r="F5576">
        <v>232790</v>
      </c>
      <c r="G5576" t="s">
        <v>93</v>
      </c>
      <c r="H5576" t="s">
        <v>946</v>
      </c>
      <c r="I5576" s="1">
        <v>39245</v>
      </c>
      <c r="J5576" t="s">
        <v>35</v>
      </c>
      <c r="K5576" t="s">
        <v>725</v>
      </c>
      <c r="L5576" t="s">
        <v>726</v>
      </c>
      <c r="M5576" t="str">
        <f t="shared" si="435"/>
        <v>Guiocome</v>
      </c>
      <c r="N5576" t="str">
        <f t="shared" si="437"/>
        <v>GuiocomeTORT037</v>
      </c>
      <c r="P5576" t="s">
        <v>98</v>
      </c>
      <c r="Q5576" t="s">
        <v>99</v>
      </c>
      <c r="R5576" t="s">
        <v>124</v>
      </c>
      <c r="S5576" t="s">
        <v>947</v>
      </c>
      <c r="T5576">
        <v>1</v>
      </c>
    </row>
    <row r="5577" spans="1:20" x14ac:dyDescent="0.15">
      <c r="A5577" t="s">
        <v>2242</v>
      </c>
      <c r="B5577" t="str">
        <f t="shared" si="438"/>
        <v>C3139</v>
      </c>
      <c r="C5577" t="str">
        <f t="shared" si="439"/>
        <v>C</v>
      </c>
      <c r="D5577" t="s">
        <v>4051</v>
      </c>
      <c r="E5577" t="str">
        <f t="shared" si="436"/>
        <v>CP</v>
      </c>
      <c r="F5577">
        <v>236674</v>
      </c>
      <c r="G5577" t="s">
        <v>93</v>
      </c>
      <c r="H5577" t="s">
        <v>1358</v>
      </c>
      <c r="I5577" s="1">
        <v>39245</v>
      </c>
      <c r="J5577" t="s">
        <v>20</v>
      </c>
      <c r="K5577" t="s">
        <v>21</v>
      </c>
      <c r="L5577" t="s">
        <v>2243</v>
      </c>
      <c r="M5577" t="str">
        <f t="shared" si="435"/>
        <v>Ficusang</v>
      </c>
      <c r="N5577" t="str">
        <f t="shared" si="437"/>
        <v>FicusangCHOR003</v>
      </c>
      <c r="P5577" t="s">
        <v>98</v>
      </c>
      <c r="Q5577" t="s">
        <v>13</v>
      </c>
      <c r="R5577" t="s">
        <v>23</v>
      </c>
      <c r="T5577">
        <v>1</v>
      </c>
    </row>
    <row r="5578" spans="1:20" x14ac:dyDescent="0.15">
      <c r="A5578" t="s">
        <v>2242</v>
      </c>
      <c r="B5578" t="str">
        <f t="shared" si="438"/>
        <v>C3139</v>
      </c>
      <c r="C5578" t="str">
        <f t="shared" si="439"/>
        <v>C</v>
      </c>
      <c r="D5578" t="s">
        <v>4051</v>
      </c>
      <c r="E5578" t="str">
        <f t="shared" si="436"/>
        <v>CP</v>
      </c>
      <c r="F5578">
        <v>226205</v>
      </c>
      <c r="G5578" t="s">
        <v>93</v>
      </c>
      <c r="H5578" t="s">
        <v>716</v>
      </c>
      <c r="I5578" s="1">
        <v>39245</v>
      </c>
      <c r="J5578" t="s">
        <v>20</v>
      </c>
      <c r="K5578" t="s">
        <v>21</v>
      </c>
      <c r="L5578" t="s">
        <v>2243</v>
      </c>
      <c r="M5578" t="str">
        <f t="shared" si="435"/>
        <v>Ficusang</v>
      </c>
      <c r="N5578" t="str">
        <f t="shared" si="437"/>
        <v>FicusangCHOR005</v>
      </c>
      <c r="P5578" t="s">
        <v>98</v>
      </c>
      <c r="Q5578" t="s">
        <v>13</v>
      </c>
      <c r="R5578" t="s">
        <v>719</v>
      </c>
      <c r="S5578" t="s">
        <v>720</v>
      </c>
      <c r="T5578">
        <v>1</v>
      </c>
    </row>
    <row r="5579" spans="1:20" x14ac:dyDescent="0.15">
      <c r="A5579" t="s">
        <v>2242</v>
      </c>
      <c r="B5579" t="str">
        <f t="shared" si="438"/>
        <v>C3139</v>
      </c>
      <c r="C5579" t="str">
        <f t="shared" si="439"/>
        <v>C</v>
      </c>
      <c r="D5579" t="s">
        <v>4051</v>
      </c>
      <c r="E5579" t="str">
        <f t="shared" si="436"/>
        <v>CP</v>
      </c>
      <c r="F5579">
        <v>226212</v>
      </c>
      <c r="G5579" t="s">
        <v>93</v>
      </c>
      <c r="H5579" t="s">
        <v>716</v>
      </c>
      <c r="I5579" s="1">
        <v>39245</v>
      </c>
      <c r="J5579" t="s">
        <v>20</v>
      </c>
      <c r="K5579" t="s">
        <v>21</v>
      </c>
      <c r="L5579" t="s">
        <v>2243</v>
      </c>
      <c r="M5579" t="str">
        <f t="shared" si="435"/>
        <v>Ficusang</v>
      </c>
      <c r="N5579" t="str">
        <f t="shared" si="437"/>
        <v>FicusangCHOR005</v>
      </c>
      <c r="P5579" t="s">
        <v>98</v>
      </c>
      <c r="Q5579" t="s">
        <v>13</v>
      </c>
      <c r="R5579" t="s">
        <v>719</v>
      </c>
      <c r="S5579" t="s">
        <v>720</v>
      </c>
      <c r="T5579">
        <v>1</v>
      </c>
    </row>
    <row r="5580" spans="1:20" x14ac:dyDescent="0.15">
      <c r="A5580" t="s">
        <v>2242</v>
      </c>
      <c r="B5580" t="str">
        <f t="shared" si="438"/>
        <v>C3139</v>
      </c>
      <c r="C5580" t="str">
        <f t="shared" si="439"/>
        <v>C</v>
      </c>
      <c r="D5580" t="s">
        <v>4051</v>
      </c>
      <c r="E5580" t="str">
        <f t="shared" si="436"/>
        <v>CP</v>
      </c>
      <c r="F5580">
        <v>237091</v>
      </c>
      <c r="G5580" t="s">
        <v>93</v>
      </c>
      <c r="H5580" t="s">
        <v>2244</v>
      </c>
      <c r="I5580" s="1">
        <v>39245</v>
      </c>
      <c r="J5580" t="s">
        <v>20</v>
      </c>
      <c r="K5580" t="s">
        <v>21</v>
      </c>
      <c r="L5580" t="s">
        <v>2243</v>
      </c>
      <c r="M5580" t="str">
        <f t="shared" si="435"/>
        <v>Ficusang</v>
      </c>
      <c r="N5580" t="str">
        <f t="shared" si="437"/>
        <v>FicusangTORT005</v>
      </c>
      <c r="P5580" t="s">
        <v>98</v>
      </c>
      <c r="Q5580" t="s">
        <v>13</v>
      </c>
      <c r="R5580" t="s">
        <v>270</v>
      </c>
      <c r="T5580">
        <v>1</v>
      </c>
    </row>
    <row r="5581" spans="1:20" x14ac:dyDescent="0.15">
      <c r="A5581" t="s">
        <v>2245</v>
      </c>
      <c r="B5581" t="str">
        <f t="shared" si="438"/>
        <v>C3146</v>
      </c>
      <c r="C5581" t="str">
        <f t="shared" si="439"/>
        <v>C</v>
      </c>
      <c r="D5581" t="s">
        <v>4051</v>
      </c>
      <c r="E5581" t="str">
        <f t="shared" si="436"/>
        <v>CP</v>
      </c>
      <c r="F5581">
        <v>233669</v>
      </c>
      <c r="G5581" t="s">
        <v>93</v>
      </c>
      <c r="H5581" t="s">
        <v>2246</v>
      </c>
      <c r="I5581" s="1">
        <v>39245</v>
      </c>
      <c r="J5581" t="s">
        <v>177</v>
      </c>
      <c r="K5581" t="s">
        <v>178</v>
      </c>
      <c r="L5581" t="s">
        <v>179</v>
      </c>
      <c r="M5581" t="str">
        <f t="shared" si="435"/>
        <v>Hapllong</v>
      </c>
      <c r="N5581" t="str">
        <f t="shared" si="437"/>
        <v>HapllongCRAM010</v>
      </c>
      <c r="P5581" t="s">
        <v>98</v>
      </c>
      <c r="Q5581" t="s">
        <v>104</v>
      </c>
      <c r="R5581" t="s">
        <v>912</v>
      </c>
      <c r="S5581" t="s">
        <v>2247</v>
      </c>
      <c r="T5581">
        <v>1</v>
      </c>
    </row>
    <row r="5582" spans="1:20" x14ac:dyDescent="0.15">
      <c r="A5582" t="s">
        <v>2248</v>
      </c>
      <c r="B5582" t="str">
        <f t="shared" si="438"/>
        <v>C3147</v>
      </c>
      <c r="C5582" t="str">
        <f t="shared" si="439"/>
        <v>C</v>
      </c>
      <c r="D5582" t="s">
        <v>4051</v>
      </c>
      <c r="E5582" t="str">
        <f t="shared" si="436"/>
        <v>CP</v>
      </c>
      <c r="F5582">
        <v>233675</v>
      </c>
      <c r="G5582" t="s">
        <v>93</v>
      </c>
      <c r="H5582" t="s">
        <v>230</v>
      </c>
      <c r="I5582" s="1">
        <v>39245</v>
      </c>
      <c r="J5582" t="s">
        <v>476</v>
      </c>
      <c r="K5582" t="s">
        <v>1311</v>
      </c>
      <c r="L5582" t="s">
        <v>1312</v>
      </c>
      <c r="M5582" t="str">
        <f t="shared" si="435"/>
        <v>Pterindi</v>
      </c>
      <c r="N5582" t="str">
        <f t="shared" si="437"/>
        <v>PterindiTORT039</v>
      </c>
      <c r="P5582" t="s">
        <v>98</v>
      </c>
      <c r="Q5582" t="s">
        <v>99</v>
      </c>
      <c r="R5582" t="s">
        <v>232</v>
      </c>
      <c r="S5582" t="s">
        <v>233</v>
      </c>
      <c r="T5582">
        <v>1</v>
      </c>
    </row>
    <row r="5583" spans="1:20" x14ac:dyDescent="0.15">
      <c r="A5583" t="s">
        <v>2249</v>
      </c>
      <c r="B5583" t="str">
        <f t="shared" si="438"/>
        <v>C3151</v>
      </c>
      <c r="C5583" t="str">
        <f t="shared" si="439"/>
        <v>C</v>
      </c>
      <c r="D5583" t="s">
        <v>4051</v>
      </c>
      <c r="E5583" t="str">
        <f t="shared" si="436"/>
        <v>CP</v>
      </c>
      <c r="F5583">
        <v>235897</v>
      </c>
      <c r="G5583" t="s">
        <v>93</v>
      </c>
      <c r="H5583" t="s">
        <v>686</v>
      </c>
      <c r="I5583" s="1">
        <v>39245</v>
      </c>
      <c r="J5583" t="s">
        <v>151</v>
      </c>
      <c r="K5583" t="s">
        <v>884</v>
      </c>
      <c r="L5583" t="s">
        <v>723</v>
      </c>
      <c r="M5583" t="str">
        <f t="shared" si="435"/>
        <v>Macanovo</v>
      </c>
      <c r="N5583" t="str">
        <f t="shared" si="437"/>
        <v>MacanovoXXXX149</v>
      </c>
      <c r="P5583" t="s">
        <v>98</v>
      </c>
      <c r="Q5583" t="s">
        <v>112</v>
      </c>
      <c r="T5583">
        <v>1</v>
      </c>
    </row>
    <row r="5584" spans="1:20" x14ac:dyDescent="0.15">
      <c r="A5584" t="s">
        <v>2250</v>
      </c>
      <c r="B5584" t="str">
        <f t="shared" si="438"/>
        <v>C3163</v>
      </c>
      <c r="C5584" t="str">
        <f t="shared" si="439"/>
        <v>C</v>
      </c>
      <c r="D5584" t="s">
        <v>4051</v>
      </c>
      <c r="E5584" t="str">
        <f t="shared" si="436"/>
        <v>CP</v>
      </c>
      <c r="F5584">
        <v>235141</v>
      </c>
      <c r="G5584" t="s">
        <v>93</v>
      </c>
      <c r="H5584" t="s">
        <v>70</v>
      </c>
      <c r="I5584" s="1">
        <v>39245</v>
      </c>
      <c r="J5584" t="s">
        <v>35</v>
      </c>
      <c r="K5584" t="s">
        <v>1251</v>
      </c>
      <c r="L5584" t="s">
        <v>2251</v>
      </c>
      <c r="M5584" t="str">
        <f t="shared" si="435"/>
        <v>Cupacurv</v>
      </c>
      <c r="N5584" t="str">
        <f t="shared" si="437"/>
        <v>CupacurvTORT034</v>
      </c>
      <c r="P5584" t="s">
        <v>98</v>
      </c>
      <c r="Q5584" t="s">
        <v>99</v>
      </c>
      <c r="R5584" t="s">
        <v>124</v>
      </c>
      <c r="S5584" t="s">
        <v>71</v>
      </c>
      <c r="T5584">
        <v>1</v>
      </c>
    </row>
    <row r="5585" spans="1:20" x14ac:dyDescent="0.15">
      <c r="A5585" t="s">
        <v>2252</v>
      </c>
      <c r="B5585" t="str">
        <f t="shared" si="438"/>
        <v>C3167</v>
      </c>
      <c r="C5585" t="str">
        <f t="shared" si="439"/>
        <v>C</v>
      </c>
      <c r="D5585" t="s">
        <v>4051</v>
      </c>
      <c r="E5585" t="str">
        <f t="shared" si="436"/>
        <v>CP</v>
      </c>
      <c r="F5585">
        <v>233022</v>
      </c>
      <c r="G5585" t="s">
        <v>93</v>
      </c>
      <c r="H5585" t="s">
        <v>642</v>
      </c>
      <c r="I5585" s="1">
        <v>39246</v>
      </c>
      <c r="J5585" t="s">
        <v>263</v>
      </c>
      <c r="K5585" t="s">
        <v>304</v>
      </c>
      <c r="L5585" t="s">
        <v>305</v>
      </c>
      <c r="M5585" t="str">
        <f t="shared" si="435"/>
        <v>Verscaul</v>
      </c>
      <c r="N5585" t="str">
        <f t="shared" si="437"/>
        <v>VerscaulCRAM042</v>
      </c>
      <c r="P5585" t="s">
        <v>98</v>
      </c>
      <c r="Q5585" t="s">
        <v>104</v>
      </c>
      <c r="R5585" t="s">
        <v>643</v>
      </c>
      <c r="S5585" t="s">
        <v>644</v>
      </c>
      <c r="T5585">
        <v>1</v>
      </c>
    </row>
    <row r="5586" spans="1:20" x14ac:dyDescent="0.15">
      <c r="A5586" t="s">
        <v>2252</v>
      </c>
      <c r="B5586" t="str">
        <f t="shared" si="438"/>
        <v>C3167</v>
      </c>
      <c r="C5586" t="str">
        <f t="shared" si="439"/>
        <v>C</v>
      </c>
      <c r="D5586" t="s">
        <v>4051</v>
      </c>
      <c r="E5586" t="str">
        <f t="shared" si="436"/>
        <v>CP</v>
      </c>
      <c r="F5586">
        <v>242117</v>
      </c>
      <c r="G5586" t="s">
        <v>93</v>
      </c>
      <c r="H5586" t="s">
        <v>642</v>
      </c>
      <c r="I5586" s="1">
        <v>39246</v>
      </c>
      <c r="J5586" t="s">
        <v>263</v>
      </c>
      <c r="K5586" t="s">
        <v>304</v>
      </c>
      <c r="L5586" t="s">
        <v>305</v>
      </c>
      <c r="M5586" t="str">
        <f t="shared" si="435"/>
        <v>Verscaul</v>
      </c>
      <c r="N5586" t="str">
        <f t="shared" si="437"/>
        <v>VerscaulCRAM042</v>
      </c>
      <c r="P5586" t="s">
        <v>98</v>
      </c>
      <c r="Q5586" t="s">
        <v>104</v>
      </c>
      <c r="R5586" t="s">
        <v>643</v>
      </c>
      <c r="S5586" t="s">
        <v>644</v>
      </c>
      <c r="T5586">
        <v>1</v>
      </c>
    </row>
    <row r="5587" spans="1:20" x14ac:dyDescent="0.15">
      <c r="A5587" t="s">
        <v>2252</v>
      </c>
      <c r="B5587" t="str">
        <f t="shared" si="438"/>
        <v>C3167</v>
      </c>
      <c r="C5587" t="str">
        <f t="shared" si="439"/>
        <v>C</v>
      </c>
      <c r="D5587" t="s">
        <v>4051</v>
      </c>
      <c r="E5587" t="str">
        <f t="shared" si="436"/>
        <v>CP</v>
      </c>
      <c r="F5587">
        <v>229396</v>
      </c>
      <c r="G5587" t="s">
        <v>93</v>
      </c>
      <c r="H5587" t="s">
        <v>642</v>
      </c>
      <c r="I5587" s="1">
        <v>39246</v>
      </c>
      <c r="J5587" t="s">
        <v>263</v>
      </c>
      <c r="K5587" t="s">
        <v>304</v>
      </c>
      <c r="L5587" t="s">
        <v>305</v>
      </c>
      <c r="M5587" t="str">
        <f t="shared" si="435"/>
        <v>Verscaul</v>
      </c>
      <c r="N5587" t="str">
        <f t="shared" si="437"/>
        <v>VerscaulCRAM042</v>
      </c>
      <c r="P5587" t="s">
        <v>98</v>
      </c>
      <c r="Q5587" t="s">
        <v>104</v>
      </c>
      <c r="R5587" t="s">
        <v>643</v>
      </c>
      <c r="S5587" t="s">
        <v>644</v>
      </c>
      <c r="T5587">
        <v>1</v>
      </c>
    </row>
    <row r="5588" spans="1:20" x14ac:dyDescent="0.15">
      <c r="A5588" t="s">
        <v>2252</v>
      </c>
      <c r="B5588" t="str">
        <f t="shared" si="438"/>
        <v>C3167</v>
      </c>
      <c r="C5588" t="str">
        <f t="shared" si="439"/>
        <v>C</v>
      </c>
      <c r="D5588" t="s">
        <v>4051</v>
      </c>
      <c r="E5588" t="str">
        <f t="shared" si="436"/>
        <v>CP</v>
      </c>
      <c r="F5588">
        <v>229830</v>
      </c>
      <c r="G5588" t="s">
        <v>93</v>
      </c>
      <c r="H5588" t="s">
        <v>642</v>
      </c>
      <c r="I5588" s="1">
        <v>39246</v>
      </c>
      <c r="J5588" t="s">
        <v>263</v>
      </c>
      <c r="K5588" t="s">
        <v>304</v>
      </c>
      <c r="L5588" t="s">
        <v>305</v>
      </c>
      <c r="M5588" t="str">
        <f t="shared" si="435"/>
        <v>Verscaul</v>
      </c>
      <c r="N5588" t="str">
        <f t="shared" si="437"/>
        <v>VerscaulCRAM042</v>
      </c>
      <c r="P5588" t="s">
        <v>98</v>
      </c>
      <c r="Q5588" t="s">
        <v>104</v>
      </c>
      <c r="R5588" t="s">
        <v>643</v>
      </c>
      <c r="S5588" t="s">
        <v>644</v>
      </c>
      <c r="T5588">
        <v>1</v>
      </c>
    </row>
    <row r="5589" spans="1:20" x14ac:dyDescent="0.15">
      <c r="A5589" t="s">
        <v>2252</v>
      </c>
      <c r="B5589" t="str">
        <f t="shared" si="438"/>
        <v>C3167</v>
      </c>
      <c r="C5589" t="str">
        <f t="shared" si="439"/>
        <v>C</v>
      </c>
      <c r="D5589" t="s">
        <v>4051</v>
      </c>
      <c r="E5589" t="str">
        <f t="shared" si="436"/>
        <v>CP</v>
      </c>
      <c r="F5589">
        <v>245013</v>
      </c>
      <c r="G5589" t="s">
        <v>93</v>
      </c>
      <c r="H5589" t="s">
        <v>642</v>
      </c>
      <c r="I5589" s="1">
        <v>39246</v>
      </c>
      <c r="J5589" t="s">
        <v>263</v>
      </c>
      <c r="K5589" t="s">
        <v>304</v>
      </c>
      <c r="L5589" t="s">
        <v>305</v>
      </c>
      <c r="M5589" t="str">
        <f t="shared" si="435"/>
        <v>Verscaul</v>
      </c>
      <c r="N5589" t="str">
        <f t="shared" si="437"/>
        <v>VerscaulCRAM042</v>
      </c>
      <c r="P5589" t="s">
        <v>98</v>
      </c>
      <c r="Q5589" t="s">
        <v>104</v>
      </c>
      <c r="R5589" t="s">
        <v>643</v>
      </c>
      <c r="S5589" t="s">
        <v>644</v>
      </c>
      <c r="T5589">
        <v>1</v>
      </c>
    </row>
    <row r="5590" spans="1:20" x14ac:dyDescent="0.15">
      <c r="A5590" t="s">
        <v>2252</v>
      </c>
      <c r="B5590" t="str">
        <f t="shared" si="438"/>
        <v>C3167</v>
      </c>
      <c r="C5590" t="str">
        <f t="shared" si="439"/>
        <v>C</v>
      </c>
      <c r="D5590" t="s">
        <v>4051</v>
      </c>
      <c r="E5590" t="str">
        <f t="shared" si="436"/>
        <v>CP</v>
      </c>
      <c r="F5590">
        <v>230691</v>
      </c>
      <c r="G5590" t="s">
        <v>93</v>
      </c>
      <c r="H5590" t="s">
        <v>642</v>
      </c>
      <c r="I5590" s="1">
        <v>39246</v>
      </c>
      <c r="J5590" t="s">
        <v>263</v>
      </c>
      <c r="K5590" t="s">
        <v>304</v>
      </c>
      <c r="L5590" t="s">
        <v>305</v>
      </c>
      <c r="M5590" t="str">
        <f t="shared" si="435"/>
        <v>Verscaul</v>
      </c>
      <c r="N5590" t="str">
        <f t="shared" si="437"/>
        <v>VerscaulCRAM042</v>
      </c>
      <c r="P5590" t="s">
        <v>98</v>
      </c>
      <c r="Q5590" t="s">
        <v>104</v>
      </c>
      <c r="R5590" t="s">
        <v>643</v>
      </c>
      <c r="S5590" t="s">
        <v>644</v>
      </c>
      <c r="T5590">
        <v>1</v>
      </c>
    </row>
    <row r="5591" spans="1:20" x14ac:dyDescent="0.15">
      <c r="A5591" t="s">
        <v>2252</v>
      </c>
      <c r="B5591" t="str">
        <f t="shared" si="438"/>
        <v>C3167</v>
      </c>
      <c r="C5591" t="str">
        <f t="shared" si="439"/>
        <v>C</v>
      </c>
      <c r="D5591" t="s">
        <v>4051</v>
      </c>
      <c r="E5591" t="str">
        <f t="shared" si="436"/>
        <v>CP</v>
      </c>
      <c r="F5591">
        <v>226963</v>
      </c>
      <c r="G5591" t="s">
        <v>93</v>
      </c>
      <c r="H5591" t="s">
        <v>642</v>
      </c>
      <c r="I5591" s="1">
        <v>39246</v>
      </c>
      <c r="J5591" t="s">
        <v>263</v>
      </c>
      <c r="K5591" t="s">
        <v>304</v>
      </c>
      <c r="L5591" t="s">
        <v>305</v>
      </c>
      <c r="M5591" t="str">
        <f t="shared" si="435"/>
        <v>Verscaul</v>
      </c>
      <c r="N5591" t="str">
        <f t="shared" si="437"/>
        <v>VerscaulCRAM042</v>
      </c>
      <c r="P5591" t="s">
        <v>98</v>
      </c>
      <c r="Q5591" t="s">
        <v>104</v>
      </c>
      <c r="R5591" t="s">
        <v>643</v>
      </c>
      <c r="S5591" t="s">
        <v>644</v>
      </c>
      <c r="T5591">
        <v>1</v>
      </c>
    </row>
    <row r="5592" spans="1:20" x14ac:dyDescent="0.15">
      <c r="A5592" t="s">
        <v>2252</v>
      </c>
      <c r="B5592" t="str">
        <f t="shared" si="438"/>
        <v>C3167</v>
      </c>
      <c r="C5592" t="str">
        <f t="shared" si="439"/>
        <v>C</v>
      </c>
      <c r="D5592" t="s">
        <v>4051</v>
      </c>
      <c r="E5592" t="str">
        <f t="shared" si="436"/>
        <v>CP</v>
      </c>
      <c r="F5592">
        <v>229231</v>
      </c>
      <c r="G5592" t="s">
        <v>93</v>
      </c>
      <c r="H5592" t="s">
        <v>642</v>
      </c>
      <c r="I5592" s="1">
        <v>39246</v>
      </c>
      <c r="J5592" t="s">
        <v>263</v>
      </c>
      <c r="K5592" t="s">
        <v>304</v>
      </c>
      <c r="L5592" t="s">
        <v>305</v>
      </c>
      <c r="M5592" t="str">
        <f t="shared" si="435"/>
        <v>Verscaul</v>
      </c>
      <c r="N5592" t="str">
        <f t="shared" si="437"/>
        <v>VerscaulCRAM042</v>
      </c>
      <c r="P5592" t="s">
        <v>98</v>
      </c>
      <c r="Q5592" t="s">
        <v>104</v>
      </c>
      <c r="R5592" t="s">
        <v>643</v>
      </c>
      <c r="S5592" t="s">
        <v>644</v>
      </c>
      <c r="T5592">
        <v>1</v>
      </c>
    </row>
    <row r="5593" spans="1:20" x14ac:dyDescent="0.15">
      <c r="A5593" t="s">
        <v>2252</v>
      </c>
      <c r="B5593" t="str">
        <f t="shared" si="438"/>
        <v>C3167</v>
      </c>
      <c r="C5593" t="str">
        <f t="shared" si="439"/>
        <v>C</v>
      </c>
      <c r="D5593" t="s">
        <v>4051</v>
      </c>
      <c r="E5593" t="str">
        <f t="shared" si="436"/>
        <v>CP</v>
      </c>
      <c r="F5593">
        <v>233027</v>
      </c>
      <c r="G5593" t="s">
        <v>93</v>
      </c>
      <c r="H5593" t="s">
        <v>642</v>
      </c>
      <c r="I5593" s="1">
        <v>39246</v>
      </c>
      <c r="J5593" t="s">
        <v>263</v>
      </c>
      <c r="K5593" t="s">
        <v>304</v>
      </c>
      <c r="L5593" t="s">
        <v>305</v>
      </c>
      <c r="M5593" t="str">
        <f t="shared" si="435"/>
        <v>Verscaul</v>
      </c>
      <c r="N5593" t="str">
        <f t="shared" si="437"/>
        <v>VerscaulCRAM042</v>
      </c>
      <c r="P5593" t="s">
        <v>98</v>
      </c>
      <c r="Q5593" t="s">
        <v>104</v>
      </c>
      <c r="R5593" t="s">
        <v>643</v>
      </c>
      <c r="S5593" t="s">
        <v>644</v>
      </c>
      <c r="T5593">
        <v>1</v>
      </c>
    </row>
    <row r="5594" spans="1:20" x14ac:dyDescent="0.15">
      <c r="A5594" t="s">
        <v>2252</v>
      </c>
      <c r="B5594" t="str">
        <f t="shared" si="438"/>
        <v>C3167</v>
      </c>
      <c r="C5594" t="str">
        <f t="shared" si="439"/>
        <v>C</v>
      </c>
      <c r="D5594" t="s">
        <v>4051</v>
      </c>
      <c r="E5594" t="str">
        <f t="shared" si="436"/>
        <v>CP</v>
      </c>
      <c r="F5594">
        <v>241683</v>
      </c>
      <c r="G5594" t="s">
        <v>93</v>
      </c>
      <c r="H5594" t="s">
        <v>642</v>
      </c>
      <c r="I5594" s="1">
        <v>39246</v>
      </c>
      <c r="J5594" t="s">
        <v>263</v>
      </c>
      <c r="K5594" t="s">
        <v>304</v>
      </c>
      <c r="L5594" t="s">
        <v>305</v>
      </c>
      <c r="M5594" t="str">
        <f t="shared" si="435"/>
        <v>Verscaul</v>
      </c>
      <c r="N5594" t="str">
        <f t="shared" si="437"/>
        <v>VerscaulCRAM042</v>
      </c>
      <c r="P5594" t="s">
        <v>98</v>
      </c>
      <c r="Q5594" t="s">
        <v>104</v>
      </c>
      <c r="R5594" t="s">
        <v>643</v>
      </c>
      <c r="S5594" t="s">
        <v>644</v>
      </c>
      <c r="T5594">
        <v>1</v>
      </c>
    </row>
    <row r="5595" spans="1:20" x14ac:dyDescent="0.15">
      <c r="A5595" t="s">
        <v>2252</v>
      </c>
      <c r="B5595" t="str">
        <f t="shared" si="438"/>
        <v>C3167</v>
      </c>
      <c r="C5595" t="str">
        <f t="shared" si="439"/>
        <v>C</v>
      </c>
      <c r="D5595" t="s">
        <v>4051</v>
      </c>
      <c r="E5595" t="str">
        <f t="shared" si="436"/>
        <v>CP</v>
      </c>
      <c r="F5595">
        <v>233025</v>
      </c>
      <c r="G5595" t="s">
        <v>93</v>
      </c>
      <c r="H5595" t="s">
        <v>642</v>
      </c>
      <c r="I5595" s="1">
        <v>39246</v>
      </c>
      <c r="J5595" t="s">
        <v>263</v>
      </c>
      <c r="K5595" t="s">
        <v>304</v>
      </c>
      <c r="L5595" t="s">
        <v>305</v>
      </c>
      <c r="M5595" t="str">
        <f t="shared" si="435"/>
        <v>Verscaul</v>
      </c>
      <c r="N5595" t="str">
        <f t="shared" si="437"/>
        <v>VerscaulCRAM042</v>
      </c>
      <c r="P5595" t="s">
        <v>98</v>
      </c>
      <c r="Q5595" t="s">
        <v>104</v>
      </c>
      <c r="R5595" t="s">
        <v>643</v>
      </c>
      <c r="S5595" t="s">
        <v>644</v>
      </c>
      <c r="T5595">
        <v>1</v>
      </c>
    </row>
    <row r="5596" spans="1:20" x14ac:dyDescent="0.15">
      <c r="A5596" t="s">
        <v>2252</v>
      </c>
      <c r="B5596" t="str">
        <f t="shared" si="438"/>
        <v>C3167</v>
      </c>
      <c r="C5596" t="str">
        <f t="shared" si="439"/>
        <v>C</v>
      </c>
      <c r="D5596" t="s">
        <v>4051</v>
      </c>
      <c r="E5596" t="str">
        <f t="shared" si="436"/>
        <v>CP</v>
      </c>
      <c r="F5596">
        <v>233023</v>
      </c>
      <c r="G5596" t="s">
        <v>93</v>
      </c>
      <c r="H5596" t="s">
        <v>642</v>
      </c>
      <c r="I5596" s="1">
        <v>39246</v>
      </c>
      <c r="J5596" t="s">
        <v>263</v>
      </c>
      <c r="K5596" t="s">
        <v>304</v>
      </c>
      <c r="L5596" t="s">
        <v>305</v>
      </c>
      <c r="M5596" t="str">
        <f t="shared" si="435"/>
        <v>Verscaul</v>
      </c>
      <c r="N5596" t="str">
        <f t="shared" si="437"/>
        <v>VerscaulCRAM042</v>
      </c>
      <c r="P5596" t="s">
        <v>98</v>
      </c>
      <c r="Q5596" t="s">
        <v>104</v>
      </c>
      <c r="R5596" t="s">
        <v>643</v>
      </c>
      <c r="S5596" t="s">
        <v>644</v>
      </c>
      <c r="T5596">
        <v>1</v>
      </c>
    </row>
    <row r="5597" spans="1:20" x14ac:dyDescent="0.15">
      <c r="A5597" t="s">
        <v>2252</v>
      </c>
      <c r="B5597" t="str">
        <f t="shared" si="438"/>
        <v>C3167</v>
      </c>
      <c r="C5597" t="str">
        <f t="shared" si="439"/>
        <v>C</v>
      </c>
      <c r="D5597" t="s">
        <v>4051</v>
      </c>
      <c r="E5597" t="str">
        <f t="shared" si="436"/>
        <v>CP</v>
      </c>
      <c r="F5597">
        <v>226816</v>
      </c>
      <c r="G5597" t="s">
        <v>93</v>
      </c>
      <c r="H5597" t="s">
        <v>642</v>
      </c>
      <c r="I5597" s="1">
        <v>39246</v>
      </c>
      <c r="J5597" t="s">
        <v>263</v>
      </c>
      <c r="K5597" t="s">
        <v>304</v>
      </c>
      <c r="L5597" t="s">
        <v>305</v>
      </c>
      <c r="M5597" t="str">
        <f t="shared" si="435"/>
        <v>Verscaul</v>
      </c>
      <c r="N5597" t="str">
        <f t="shared" si="437"/>
        <v>VerscaulCRAM042</v>
      </c>
      <c r="P5597" t="s">
        <v>98</v>
      </c>
      <c r="Q5597" t="s">
        <v>104</v>
      </c>
      <c r="R5597" t="s">
        <v>643</v>
      </c>
      <c r="S5597" t="s">
        <v>644</v>
      </c>
      <c r="T5597">
        <v>1</v>
      </c>
    </row>
    <row r="5598" spans="1:20" x14ac:dyDescent="0.15">
      <c r="A5598" t="s">
        <v>2252</v>
      </c>
      <c r="B5598" t="str">
        <f t="shared" si="438"/>
        <v>C3167</v>
      </c>
      <c r="C5598" t="str">
        <f t="shared" si="439"/>
        <v>C</v>
      </c>
      <c r="D5598" t="s">
        <v>4051</v>
      </c>
      <c r="E5598" t="str">
        <f t="shared" si="436"/>
        <v>CP</v>
      </c>
      <c r="F5598">
        <v>241676</v>
      </c>
      <c r="G5598" t="s">
        <v>93</v>
      </c>
      <c r="H5598" t="s">
        <v>642</v>
      </c>
      <c r="I5598" s="1">
        <v>39246</v>
      </c>
      <c r="J5598" t="s">
        <v>263</v>
      </c>
      <c r="K5598" t="s">
        <v>304</v>
      </c>
      <c r="L5598" t="s">
        <v>305</v>
      </c>
      <c r="M5598" t="str">
        <f t="shared" si="435"/>
        <v>Verscaul</v>
      </c>
      <c r="N5598" t="str">
        <f t="shared" si="437"/>
        <v>VerscaulCRAM042</v>
      </c>
      <c r="P5598" t="s">
        <v>98</v>
      </c>
      <c r="Q5598" t="s">
        <v>104</v>
      </c>
      <c r="R5598" t="s">
        <v>643</v>
      </c>
      <c r="S5598" t="s">
        <v>644</v>
      </c>
      <c r="T5598">
        <v>1</v>
      </c>
    </row>
    <row r="5599" spans="1:20" x14ac:dyDescent="0.15">
      <c r="A5599" t="s">
        <v>2252</v>
      </c>
      <c r="B5599" t="str">
        <f t="shared" si="438"/>
        <v>C3167</v>
      </c>
      <c r="C5599" t="str">
        <f t="shared" si="439"/>
        <v>C</v>
      </c>
      <c r="D5599" t="s">
        <v>4051</v>
      </c>
      <c r="E5599" t="str">
        <f t="shared" si="436"/>
        <v>CP</v>
      </c>
      <c r="F5599">
        <v>229211</v>
      </c>
      <c r="G5599" t="s">
        <v>93</v>
      </c>
      <c r="H5599" t="s">
        <v>642</v>
      </c>
      <c r="I5599" s="1">
        <v>39246</v>
      </c>
      <c r="J5599" t="s">
        <v>263</v>
      </c>
      <c r="K5599" t="s">
        <v>304</v>
      </c>
      <c r="L5599" t="s">
        <v>305</v>
      </c>
      <c r="M5599" t="str">
        <f t="shared" si="435"/>
        <v>Verscaul</v>
      </c>
      <c r="N5599" t="str">
        <f t="shared" si="437"/>
        <v>VerscaulCRAM042</v>
      </c>
      <c r="P5599" t="s">
        <v>98</v>
      </c>
      <c r="Q5599" t="s">
        <v>104</v>
      </c>
      <c r="R5599" t="s">
        <v>643</v>
      </c>
      <c r="S5599" t="s">
        <v>644</v>
      </c>
      <c r="T5599">
        <v>1</v>
      </c>
    </row>
    <row r="5600" spans="1:20" x14ac:dyDescent="0.15">
      <c r="A5600" t="s">
        <v>2252</v>
      </c>
      <c r="B5600" t="str">
        <f t="shared" si="438"/>
        <v>C3167</v>
      </c>
      <c r="C5600" t="str">
        <f t="shared" si="439"/>
        <v>C</v>
      </c>
      <c r="D5600" t="s">
        <v>4051</v>
      </c>
      <c r="E5600" t="str">
        <f t="shared" si="436"/>
        <v>CP</v>
      </c>
      <c r="F5600">
        <v>230436</v>
      </c>
      <c r="G5600" t="s">
        <v>93</v>
      </c>
      <c r="H5600" t="s">
        <v>642</v>
      </c>
      <c r="I5600" s="1">
        <v>39246</v>
      </c>
      <c r="J5600" t="s">
        <v>263</v>
      </c>
      <c r="K5600" t="s">
        <v>304</v>
      </c>
      <c r="L5600" t="s">
        <v>305</v>
      </c>
      <c r="M5600" t="str">
        <f t="shared" si="435"/>
        <v>Verscaul</v>
      </c>
      <c r="N5600" t="str">
        <f t="shared" si="437"/>
        <v>VerscaulCRAM042</v>
      </c>
      <c r="P5600" t="s">
        <v>98</v>
      </c>
      <c r="Q5600" t="s">
        <v>104</v>
      </c>
      <c r="R5600" t="s">
        <v>643</v>
      </c>
      <c r="S5600" t="s">
        <v>644</v>
      </c>
      <c r="T5600">
        <v>1</v>
      </c>
    </row>
    <row r="5601" spans="1:20" x14ac:dyDescent="0.15">
      <c r="A5601" t="s">
        <v>2252</v>
      </c>
      <c r="B5601" t="str">
        <f t="shared" si="438"/>
        <v>C3167</v>
      </c>
      <c r="C5601" t="str">
        <f t="shared" si="439"/>
        <v>C</v>
      </c>
      <c r="D5601" t="s">
        <v>4051</v>
      </c>
      <c r="E5601" t="str">
        <f t="shared" si="436"/>
        <v>CP</v>
      </c>
      <c r="F5601">
        <v>241047</v>
      </c>
      <c r="G5601" t="s">
        <v>93</v>
      </c>
      <c r="H5601" t="s">
        <v>642</v>
      </c>
      <c r="I5601" s="1">
        <v>39246</v>
      </c>
      <c r="J5601" t="s">
        <v>263</v>
      </c>
      <c r="K5601" t="s">
        <v>304</v>
      </c>
      <c r="L5601" t="s">
        <v>305</v>
      </c>
      <c r="M5601" t="str">
        <f t="shared" si="435"/>
        <v>Verscaul</v>
      </c>
      <c r="N5601" t="str">
        <f t="shared" si="437"/>
        <v>VerscaulCRAM042</v>
      </c>
      <c r="P5601" t="s">
        <v>98</v>
      </c>
      <c r="Q5601" t="s">
        <v>104</v>
      </c>
      <c r="R5601" t="s">
        <v>643</v>
      </c>
      <c r="S5601" t="s">
        <v>644</v>
      </c>
      <c r="T5601">
        <v>1</v>
      </c>
    </row>
    <row r="5602" spans="1:20" x14ac:dyDescent="0.15">
      <c r="A5602" t="s">
        <v>2252</v>
      </c>
      <c r="B5602" t="str">
        <f t="shared" si="438"/>
        <v>C3167</v>
      </c>
      <c r="C5602" t="str">
        <f t="shared" si="439"/>
        <v>C</v>
      </c>
      <c r="D5602" t="s">
        <v>4051</v>
      </c>
      <c r="E5602" t="str">
        <f t="shared" si="436"/>
        <v>CP</v>
      </c>
      <c r="F5602">
        <v>240824</v>
      </c>
      <c r="G5602" t="s">
        <v>93</v>
      </c>
      <c r="H5602" t="s">
        <v>642</v>
      </c>
      <c r="I5602" s="1">
        <v>39246</v>
      </c>
      <c r="J5602" t="s">
        <v>263</v>
      </c>
      <c r="K5602" t="s">
        <v>304</v>
      </c>
      <c r="L5602" t="s">
        <v>305</v>
      </c>
      <c r="M5602" t="str">
        <f t="shared" si="435"/>
        <v>Verscaul</v>
      </c>
      <c r="N5602" t="str">
        <f t="shared" si="437"/>
        <v>VerscaulCRAM042</v>
      </c>
      <c r="P5602" t="s">
        <v>98</v>
      </c>
      <c r="Q5602" t="s">
        <v>104</v>
      </c>
      <c r="R5602" t="s">
        <v>643</v>
      </c>
      <c r="S5602" t="s">
        <v>644</v>
      </c>
      <c r="T5602">
        <v>1</v>
      </c>
    </row>
    <row r="5603" spans="1:20" x14ac:dyDescent="0.15">
      <c r="A5603" t="s">
        <v>2252</v>
      </c>
      <c r="B5603" t="str">
        <f t="shared" si="438"/>
        <v>C3167</v>
      </c>
      <c r="C5603" t="str">
        <f t="shared" si="439"/>
        <v>C</v>
      </c>
      <c r="D5603" t="s">
        <v>4051</v>
      </c>
      <c r="E5603" t="str">
        <f t="shared" si="436"/>
        <v>CP</v>
      </c>
      <c r="F5603">
        <v>230587</v>
      </c>
      <c r="G5603" t="s">
        <v>93</v>
      </c>
      <c r="H5603" t="s">
        <v>642</v>
      </c>
      <c r="I5603" s="1">
        <v>39246</v>
      </c>
      <c r="J5603" t="s">
        <v>263</v>
      </c>
      <c r="K5603" t="s">
        <v>304</v>
      </c>
      <c r="L5603" t="s">
        <v>305</v>
      </c>
      <c r="M5603" t="str">
        <f t="shared" si="435"/>
        <v>Verscaul</v>
      </c>
      <c r="N5603" t="str">
        <f t="shared" si="437"/>
        <v>VerscaulCRAM042</v>
      </c>
      <c r="P5603" t="s">
        <v>98</v>
      </c>
      <c r="Q5603" t="s">
        <v>104</v>
      </c>
      <c r="R5603" t="s">
        <v>643</v>
      </c>
      <c r="S5603" t="s">
        <v>644</v>
      </c>
      <c r="T5603">
        <v>1</v>
      </c>
    </row>
    <row r="5604" spans="1:20" x14ac:dyDescent="0.15">
      <c r="A5604" t="s">
        <v>2252</v>
      </c>
      <c r="B5604" t="str">
        <f t="shared" si="438"/>
        <v>C3167</v>
      </c>
      <c r="C5604" t="str">
        <f t="shared" si="439"/>
        <v>C</v>
      </c>
      <c r="D5604" t="s">
        <v>4051</v>
      </c>
      <c r="E5604" t="str">
        <f t="shared" si="436"/>
        <v>CP</v>
      </c>
      <c r="F5604">
        <v>229417</v>
      </c>
      <c r="G5604" t="s">
        <v>93</v>
      </c>
      <c r="H5604" t="s">
        <v>642</v>
      </c>
      <c r="I5604" s="1">
        <v>39246</v>
      </c>
      <c r="J5604" t="s">
        <v>263</v>
      </c>
      <c r="K5604" t="s">
        <v>304</v>
      </c>
      <c r="L5604" t="s">
        <v>305</v>
      </c>
      <c r="M5604" t="str">
        <f t="shared" si="435"/>
        <v>Verscaul</v>
      </c>
      <c r="N5604" t="str">
        <f t="shared" si="437"/>
        <v>VerscaulCRAM042</v>
      </c>
      <c r="P5604" t="s">
        <v>98</v>
      </c>
      <c r="Q5604" t="s">
        <v>104</v>
      </c>
      <c r="R5604" t="s">
        <v>643</v>
      </c>
      <c r="S5604" t="s">
        <v>644</v>
      </c>
      <c r="T5604">
        <v>1</v>
      </c>
    </row>
    <row r="5605" spans="1:20" x14ac:dyDescent="0.15">
      <c r="A5605" t="s">
        <v>2252</v>
      </c>
      <c r="B5605" t="str">
        <f t="shared" si="438"/>
        <v>C3167</v>
      </c>
      <c r="C5605" t="str">
        <f t="shared" si="439"/>
        <v>C</v>
      </c>
      <c r="D5605" t="s">
        <v>4051</v>
      </c>
      <c r="E5605" t="str">
        <f t="shared" si="436"/>
        <v>CP</v>
      </c>
      <c r="F5605">
        <v>241931</v>
      </c>
      <c r="G5605" t="s">
        <v>93</v>
      </c>
      <c r="H5605" t="s">
        <v>642</v>
      </c>
      <c r="I5605" s="1">
        <v>39246</v>
      </c>
      <c r="J5605" t="s">
        <v>263</v>
      </c>
      <c r="K5605" t="s">
        <v>304</v>
      </c>
      <c r="L5605" t="s">
        <v>305</v>
      </c>
      <c r="M5605" t="str">
        <f t="shared" si="435"/>
        <v>Verscaul</v>
      </c>
      <c r="N5605" t="str">
        <f t="shared" si="437"/>
        <v>VerscaulCRAM042</v>
      </c>
      <c r="P5605" t="s">
        <v>98</v>
      </c>
      <c r="Q5605" t="s">
        <v>104</v>
      </c>
      <c r="R5605" t="s">
        <v>643</v>
      </c>
      <c r="S5605" t="s">
        <v>644</v>
      </c>
      <c r="T5605">
        <v>1</v>
      </c>
    </row>
    <row r="5606" spans="1:20" x14ac:dyDescent="0.15">
      <c r="A5606" t="s">
        <v>2252</v>
      </c>
      <c r="B5606" t="str">
        <f t="shared" si="438"/>
        <v>C3167</v>
      </c>
      <c r="C5606" t="str">
        <f t="shared" si="439"/>
        <v>C</v>
      </c>
      <c r="D5606" t="s">
        <v>4051</v>
      </c>
      <c r="E5606" t="str">
        <f t="shared" si="436"/>
        <v>CP</v>
      </c>
      <c r="F5606">
        <v>238125</v>
      </c>
      <c r="G5606" t="s">
        <v>93</v>
      </c>
      <c r="H5606" t="s">
        <v>642</v>
      </c>
      <c r="I5606" s="1">
        <v>39246</v>
      </c>
      <c r="J5606" t="s">
        <v>263</v>
      </c>
      <c r="K5606" t="s">
        <v>304</v>
      </c>
      <c r="L5606" t="s">
        <v>305</v>
      </c>
      <c r="M5606" t="str">
        <f t="shared" si="435"/>
        <v>Verscaul</v>
      </c>
      <c r="N5606" t="str">
        <f t="shared" si="437"/>
        <v>VerscaulCRAM042</v>
      </c>
      <c r="P5606" t="s">
        <v>98</v>
      </c>
      <c r="Q5606" t="s">
        <v>104</v>
      </c>
      <c r="R5606" t="s">
        <v>643</v>
      </c>
      <c r="S5606" t="s">
        <v>644</v>
      </c>
      <c r="T5606">
        <v>1</v>
      </c>
    </row>
    <row r="5607" spans="1:20" x14ac:dyDescent="0.15">
      <c r="A5607" t="s">
        <v>2252</v>
      </c>
      <c r="B5607" t="str">
        <f t="shared" si="438"/>
        <v>C3167</v>
      </c>
      <c r="C5607" t="str">
        <f t="shared" si="439"/>
        <v>C</v>
      </c>
      <c r="D5607" t="s">
        <v>4051</v>
      </c>
      <c r="E5607" t="str">
        <f t="shared" si="436"/>
        <v>CP</v>
      </c>
      <c r="F5607">
        <v>226692</v>
      </c>
      <c r="G5607" t="s">
        <v>93</v>
      </c>
      <c r="H5607" t="s">
        <v>642</v>
      </c>
      <c r="I5607" s="1">
        <v>39246</v>
      </c>
      <c r="J5607" t="s">
        <v>263</v>
      </c>
      <c r="K5607" t="s">
        <v>304</v>
      </c>
      <c r="L5607" t="s">
        <v>305</v>
      </c>
      <c r="M5607" t="str">
        <f t="shared" si="435"/>
        <v>Verscaul</v>
      </c>
      <c r="N5607" t="str">
        <f t="shared" si="437"/>
        <v>VerscaulCRAM042</v>
      </c>
      <c r="P5607" t="s">
        <v>98</v>
      </c>
      <c r="Q5607" t="s">
        <v>104</v>
      </c>
      <c r="R5607" t="s">
        <v>643</v>
      </c>
      <c r="S5607" t="s">
        <v>644</v>
      </c>
      <c r="T5607">
        <v>1</v>
      </c>
    </row>
    <row r="5608" spans="1:20" x14ac:dyDescent="0.15">
      <c r="A5608" t="s">
        <v>2252</v>
      </c>
      <c r="B5608" t="str">
        <f t="shared" si="438"/>
        <v>C3167</v>
      </c>
      <c r="C5608" t="str">
        <f t="shared" si="439"/>
        <v>C</v>
      </c>
      <c r="D5608" t="s">
        <v>4051</v>
      </c>
      <c r="E5608" t="str">
        <f t="shared" si="436"/>
        <v>CP</v>
      </c>
      <c r="F5608">
        <v>233026</v>
      </c>
      <c r="G5608" t="s">
        <v>93</v>
      </c>
      <c r="H5608" t="s">
        <v>642</v>
      </c>
      <c r="I5608" s="1">
        <v>39246</v>
      </c>
      <c r="J5608" t="s">
        <v>263</v>
      </c>
      <c r="K5608" t="s">
        <v>304</v>
      </c>
      <c r="L5608" t="s">
        <v>305</v>
      </c>
      <c r="M5608" t="str">
        <f t="shared" si="435"/>
        <v>Verscaul</v>
      </c>
      <c r="N5608" t="str">
        <f t="shared" si="437"/>
        <v>VerscaulCRAM042</v>
      </c>
      <c r="P5608" t="s">
        <v>98</v>
      </c>
      <c r="Q5608" t="s">
        <v>104</v>
      </c>
      <c r="R5608" t="s">
        <v>643</v>
      </c>
      <c r="S5608" t="s">
        <v>644</v>
      </c>
      <c r="T5608">
        <v>1</v>
      </c>
    </row>
    <row r="5609" spans="1:20" x14ac:dyDescent="0.15">
      <c r="A5609" t="s">
        <v>2252</v>
      </c>
      <c r="B5609" t="str">
        <f t="shared" si="438"/>
        <v>C3167</v>
      </c>
      <c r="C5609" t="str">
        <f t="shared" si="439"/>
        <v>C</v>
      </c>
      <c r="D5609" t="s">
        <v>4051</v>
      </c>
      <c r="E5609" t="str">
        <f t="shared" si="436"/>
        <v>CP</v>
      </c>
      <c r="F5609">
        <v>242248</v>
      </c>
      <c r="G5609" t="s">
        <v>93</v>
      </c>
      <c r="H5609" t="s">
        <v>642</v>
      </c>
      <c r="I5609" s="1">
        <v>39246</v>
      </c>
      <c r="J5609" t="s">
        <v>263</v>
      </c>
      <c r="K5609" t="s">
        <v>304</v>
      </c>
      <c r="L5609" t="s">
        <v>305</v>
      </c>
      <c r="M5609" t="str">
        <f t="shared" si="435"/>
        <v>Verscaul</v>
      </c>
      <c r="N5609" t="str">
        <f t="shared" si="437"/>
        <v>VerscaulCRAM042</v>
      </c>
      <c r="P5609" t="s">
        <v>98</v>
      </c>
      <c r="Q5609" t="s">
        <v>104</v>
      </c>
      <c r="R5609" t="s">
        <v>643</v>
      </c>
      <c r="S5609" t="s">
        <v>644</v>
      </c>
      <c r="T5609">
        <v>1</v>
      </c>
    </row>
    <row r="5610" spans="1:20" x14ac:dyDescent="0.15">
      <c r="A5610" t="s">
        <v>2252</v>
      </c>
      <c r="B5610" t="str">
        <f t="shared" si="438"/>
        <v>C3167</v>
      </c>
      <c r="C5610" t="str">
        <f t="shared" si="439"/>
        <v>C</v>
      </c>
      <c r="D5610" t="s">
        <v>4051</v>
      </c>
      <c r="E5610" t="str">
        <f t="shared" si="436"/>
        <v>CP</v>
      </c>
      <c r="F5610">
        <v>233024</v>
      </c>
      <c r="G5610" t="s">
        <v>93</v>
      </c>
      <c r="H5610" t="s">
        <v>642</v>
      </c>
      <c r="I5610" s="1">
        <v>39246</v>
      </c>
      <c r="J5610" t="s">
        <v>263</v>
      </c>
      <c r="K5610" t="s">
        <v>304</v>
      </c>
      <c r="L5610" t="s">
        <v>305</v>
      </c>
      <c r="M5610" t="str">
        <f t="shared" si="435"/>
        <v>Verscaul</v>
      </c>
      <c r="N5610" t="str">
        <f t="shared" si="437"/>
        <v>VerscaulCRAM042</v>
      </c>
      <c r="P5610" t="s">
        <v>98</v>
      </c>
      <c r="Q5610" t="s">
        <v>104</v>
      </c>
      <c r="R5610" t="s">
        <v>643</v>
      </c>
      <c r="S5610" t="s">
        <v>644</v>
      </c>
      <c r="T5610">
        <v>1</v>
      </c>
    </row>
    <row r="5611" spans="1:20" x14ac:dyDescent="0.15">
      <c r="A5611" t="s">
        <v>2252</v>
      </c>
      <c r="B5611" t="str">
        <f t="shared" si="438"/>
        <v>C3167</v>
      </c>
      <c r="C5611" t="str">
        <f t="shared" si="439"/>
        <v>C</v>
      </c>
      <c r="D5611" t="s">
        <v>4051</v>
      </c>
      <c r="E5611" t="str">
        <f t="shared" si="436"/>
        <v>CP</v>
      </c>
      <c r="F5611">
        <v>241033</v>
      </c>
      <c r="G5611" t="s">
        <v>93</v>
      </c>
      <c r="H5611" t="s">
        <v>642</v>
      </c>
      <c r="I5611" s="1">
        <v>39246</v>
      </c>
      <c r="J5611" t="s">
        <v>263</v>
      </c>
      <c r="K5611" t="s">
        <v>304</v>
      </c>
      <c r="L5611" t="s">
        <v>305</v>
      </c>
      <c r="M5611" t="str">
        <f t="shared" si="435"/>
        <v>Verscaul</v>
      </c>
      <c r="N5611" t="str">
        <f t="shared" si="437"/>
        <v>VerscaulCRAM042</v>
      </c>
      <c r="P5611" t="s">
        <v>98</v>
      </c>
      <c r="Q5611" t="s">
        <v>104</v>
      </c>
      <c r="R5611" t="s">
        <v>643</v>
      </c>
      <c r="S5611" t="s">
        <v>644</v>
      </c>
      <c r="T5611">
        <v>1</v>
      </c>
    </row>
    <row r="5612" spans="1:20" x14ac:dyDescent="0.15">
      <c r="A5612" t="s">
        <v>2253</v>
      </c>
      <c r="B5612" t="str">
        <f t="shared" si="438"/>
        <v>C3169</v>
      </c>
      <c r="C5612" t="str">
        <f t="shared" si="439"/>
        <v>C</v>
      </c>
      <c r="D5612" t="s">
        <v>4051</v>
      </c>
      <c r="E5612" t="str">
        <f t="shared" si="436"/>
        <v>CP</v>
      </c>
      <c r="F5612">
        <v>232806</v>
      </c>
      <c r="G5612" t="s">
        <v>93</v>
      </c>
      <c r="H5612" t="s">
        <v>126</v>
      </c>
      <c r="I5612" s="1">
        <v>39246</v>
      </c>
      <c r="J5612" t="s">
        <v>151</v>
      </c>
      <c r="K5612" t="s">
        <v>1033</v>
      </c>
      <c r="L5612" t="s">
        <v>1236</v>
      </c>
      <c r="M5612" t="str">
        <f t="shared" si="435"/>
        <v>Malloblo</v>
      </c>
      <c r="N5612" t="str">
        <f t="shared" si="437"/>
        <v>MallobloTORT022</v>
      </c>
      <c r="P5612" t="s">
        <v>98</v>
      </c>
      <c r="Q5612" t="s">
        <v>99</v>
      </c>
      <c r="R5612" t="s">
        <v>124</v>
      </c>
      <c r="S5612" t="s">
        <v>127</v>
      </c>
      <c r="T5612">
        <v>1</v>
      </c>
    </row>
    <row r="5613" spans="1:20" x14ac:dyDescent="0.15">
      <c r="A5613" t="s">
        <v>2254</v>
      </c>
      <c r="B5613" t="str">
        <f t="shared" si="438"/>
        <v>C3170</v>
      </c>
      <c r="C5613" t="str">
        <f t="shared" si="439"/>
        <v>C</v>
      </c>
      <c r="D5613" t="s">
        <v>4051</v>
      </c>
      <c r="E5613" t="str">
        <f t="shared" si="436"/>
        <v>CP</v>
      </c>
      <c r="F5613">
        <v>242594</v>
      </c>
      <c r="G5613" t="s">
        <v>93</v>
      </c>
      <c r="H5613" t="s">
        <v>484</v>
      </c>
      <c r="I5613" s="1">
        <v>39246</v>
      </c>
      <c r="J5613" t="s">
        <v>481</v>
      </c>
      <c r="K5613" t="s">
        <v>482</v>
      </c>
      <c r="L5613" t="s">
        <v>1720</v>
      </c>
      <c r="M5613" t="str">
        <f t="shared" si="435"/>
        <v>Sloasoge</v>
      </c>
      <c r="N5613" t="str">
        <f t="shared" si="437"/>
        <v>SloasogeTORT212</v>
      </c>
      <c r="P5613" t="s">
        <v>98</v>
      </c>
      <c r="Q5613" t="s">
        <v>99</v>
      </c>
      <c r="T5613">
        <v>1</v>
      </c>
    </row>
    <row r="5614" spans="1:20" x14ac:dyDescent="0.15">
      <c r="A5614" t="s">
        <v>2254</v>
      </c>
      <c r="B5614" t="str">
        <f t="shared" si="438"/>
        <v>C3170</v>
      </c>
      <c r="C5614" t="str">
        <f t="shared" si="439"/>
        <v>C</v>
      </c>
      <c r="D5614" t="s">
        <v>4051</v>
      </c>
      <c r="E5614" t="str">
        <f t="shared" si="436"/>
        <v>CP</v>
      </c>
      <c r="F5614">
        <v>237832</v>
      </c>
      <c r="G5614" t="s">
        <v>93</v>
      </c>
      <c r="H5614" t="s">
        <v>484</v>
      </c>
      <c r="I5614" s="1">
        <v>38881</v>
      </c>
      <c r="J5614" t="s">
        <v>481</v>
      </c>
      <c r="K5614" t="s">
        <v>482</v>
      </c>
      <c r="L5614" t="s">
        <v>1720</v>
      </c>
      <c r="M5614" t="str">
        <f t="shared" si="435"/>
        <v>Sloasoge</v>
      </c>
      <c r="N5614" t="str">
        <f t="shared" si="437"/>
        <v>SloasogeTORT212</v>
      </c>
      <c r="P5614" t="s">
        <v>98</v>
      </c>
      <c r="Q5614" t="s">
        <v>99</v>
      </c>
      <c r="T5614">
        <v>1</v>
      </c>
    </row>
    <row r="5615" spans="1:20" x14ac:dyDescent="0.15">
      <c r="A5615" t="s">
        <v>2254</v>
      </c>
      <c r="B5615" t="str">
        <f t="shared" si="438"/>
        <v>C3170</v>
      </c>
      <c r="C5615" t="str">
        <f t="shared" si="439"/>
        <v>C</v>
      </c>
      <c r="D5615" t="s">
        <v>4051</v>
      </c>
      <c r="E5615" t="str">
        <f t="shared" si="436"/>
        <v>CP</v>
      </c>
      <c r="F5615">
        <v>237830</v>
      </c>
      <c r="G5615" t="s">
        <v>93</v>
      </c>
      <c r="H5615" t="s">
        <v>484</v>
      </c>
      <c r="I5615" s="1">
        <v>39246</v>
      </c>
      <c r="J5615" t="s">
        <v>481</v>
      </c>
      <c r="K5615" t="s">
        <v>482</v>
      </c>
      <c r="L5615" t="s">
        <v>1720</v>
      </c>
      <c r="M5615" t="str">
        <f t="shared" si="435"/>
        <v>Sloasoge</v>
      </c>
      <c r="N5615" t="str">
        <f t="shared" si="437"/>
        <v>SloasogeTORT212</v>
      </c>
      <c r="P5615" t="s">
        <v>98</v>
      </c>
      <c r="Q5615" t="s">
        <v>99</v>
      </c>
      <c r="T5615">
        <v>1</v>
      </c>
    </row>
    <row r="5616" spans="1:20" x14ac:dyDescent="0.15">
      <c r="A5616" t="s">
        <v>2254</v>
      </c>
      <c r="B5616" t="str">
        <f t="shared" si="438"/>
        <v>C3170</v>
      </c>
      <c r="C5616" t="str">
        <f t="shared" si="439"/>
        <v>C</v>
      </c>
      <c r="D5616" t="s">
        <v>4051</v>
      </c>
      <c r="E5616" t="str">
        <f t="shared" si="436"/>
        <v>CP</v>
      </c>
      <c r="F5616">
        <v>241054</v>
      </c>
      <c r="G5616" t="s">
        <v>93</v>
      </c>
      <c r="H5616" t="s">
        <v>484</v>
      </c>
      <c r="I5616" s="1">
        <v>39246</v>
      </c>
      <c r="J5616" t="s">
        <v>481</v>
      </c>
      <c r="K5616" t="s">
        <v>482</v>
      </c>
      <c r="L5616" t="s">
        <v>1720</v>
      </c>
      <c r="M5616" t="str">
        <f t="shared" si="435"/>
        <v>Sloasoge</v>
      </c>
      <c r="N5616" t="str">
        <f t="shared" si="437"/>
        <v>SloasogeTORT212</v>
      </c>
      <c r="P5616" t="s">
        <v>98</v>
      </c>
      <c r="Q5616" t="s">
        <v>99</v>
      </c>
      <c r="T5616">
        <v>1</v>
      </c>
    </row>
    <row r="5617" spans="1:20" x14ac:dyDescent="0.15">
      <c r="A5617" t="s">
        <v>2254</v>
      </c>
      <c r="B5617" t="str">
        <f t="shared" si="438"/>
        <v>C3170</v>
      </c>
      <c r="C5617" t="str">
        <f t="shared" si="439"/>
        <v>C</v>
      </c>
      <c r="D5617" t="s">
        <v>4051</v>
      </c>
      <c r="E5617" t="str">
        <f t="shared" si="436"/>
        <v>CP</v>
      </c>
      <c r="F5617">
        <v>238143</v>
      </c>
      <c r="G5617" t="s">
        <v>93</v>
      </c>
      <c r="H5617" t="s">
        <v>484</v>
      </c>
      <c r="I5617" s="1">
        <v>39246</v>
      </c>
      <c r="J5617" t="s">
        <v>481</v>
      </c>
      <c r="K5617" t="s">
        <v>482</v>
      </c>
      <c r="L5617" t="s">
        <v>1720</v>
      </c>
      <c r="M5617" t="str">
        <f t="shared" si="435"/>
        <v>Sloasoge</v>
      </c>
      <c r="N5617" t="str">
        <f t="shared" si="437"/>
        <v>SloasogeTORT212</v>
      </c>
      <c r="P5617" t="s">
        <v>98</v>
      </c>
      <c r="Q5617" t="s">
        <v>99</v>
      </c>
      <c r="T5617">
        <v>1</v>
      </c>
    </row>
    <row r="5618" spans="1:20" x14ac:dyDescent="0.15">
      <c r="A5618" t="s">
        <v>2254</v>
      </c>
      <c r="B5618" t="str">
        <f t="shared" si="438"/>
        <v>C3170</v>
      </c>
      <c r="C5618" t="str">
        <f t="shared" si="439"/>
        <v>C</v>
      </c>
      <c r="D5618" t="s">
        <v>4051</v>
      </c>
      <c r="E5618" t="str">
        <f t="shared" si="436"/>
        <v>CP</v>
      </c>
      <c r="F5618">
        <v>237824</v>
      </c>
      <c r="G5618" t="s">
        <v>93</v>
      </c>
      <c r="H5618" t="s">
        <v>484</v>
      </c>
      <c r="I5618" s="1">
        <v>38881</v>
      </c>
      <c r="J5618" t="s">
        <v>481</v>
      </c>
      <c r="K5618" t="s">
        <v>482</v>
      </c>
      <c r="L5618" t="s">
        <v>1720</v>
      </c>
      <c r="M5618" t="str">
        <f t="shared" si="435"/>
        <v>Sloasoge</v>
      </c>
      <c r="N5618" t="str">
        <f t="shared" si="437"/>
        <v>SloasogeTORT212</v>
      </c>
      <c r="P5618" t="s">
        <v>98</v>
      </c>
      <c r="Q5618" t="s">
        <v>99</v>
      </c>
      <c r="T5618">
        <v>1</v>
      </c>
    </row>
    <row r="5619" spans="1:20" x14ac:dyDescent="0.15">
      <c r="A5619" t="s">
        <v>2254</v>
      </c>
      <c r="B5619" t="str">
        <f t="shared" si="438"/>
        <v>C3170</v>
      </c>
      <c r="C5619" t="str">
        <f t="shared" si="439"/>
        <v>C</v>
      </c>
      <c r="D5619" t="s">
        <v>4051</v>
      </c>
      <c r="E5619" t="str">
        <f t="shared" si="436"/>
        <v>CP</v>
      </c>
      <c r="F5619">
        <v>228028</v>
      </c>
      <c r="G5619" t="s">
        <v>93</v>
      </c>
      <c r="H5619" t="s">
        <v>484</v>
      </c>
      <c r="I5619" s="1">
        <v>38881</v>
      </c>
      <c r="J5619" t="s">
        <v>481</v>
      </c>
      <c r="K5619" t="s">
        <v>482</v>
      </c>
      <c r="L5619" t="s">
        <v>1720</v>
      </c>
      <c r="M5619" t="str">
        <f t="shared" si="435"/>
        <v>Sloasoge</v>
      </c>
      <c r="N5619" t="str">
        <f t="shared" si="437"/>
        <v>SloasogeTORT212</v>
      </c>
      <c r="P5619" t="s">
        <v>98</v>
      </c>
      <c r="Q5619" t="s">
        <v>99</v>
      </c>
      <c r="T5619">
        <v>1</v>
      </c>
    </row>
    <row r="5620" spans="1:20" x14ac:dyDescent="0.15">
      <c r="A5620" t="s">
        <v>2254</v>
      </c>
      <c r="B5620" t="str">
        <f t="shared" si="438"/>
        <v>C3170</v>
      </c>
      <c r="C5620" t="str">
        <f t="shared" si="439"/>
        <v>C</v>
      </c>
      <c r="D5620" t="s">
        <v>4051</v>
      </c>
      <c r="E5620" t="str">
        <f t="shared" si="436"/>
        <v>CP</v>
      </c>
      <c r="F5620">
        <v>226010</v>
      </c>
      <c r="G5620" t="s">
        <v>93</v>
      </c>
      <c r="H5620" t="s">
        <v>484</v>
      </c>
      <c r="I5620" s="1">
        <v>38881</v>
      </c>
      <c r="J5620" t="s">
        <v>481</v>
      </c>
      <c r="K5620" t="s">
        <v>482</v>
      </c>
      <c r="L5620" t="s">
        <v>1720</v>
      </c>
      <c r="M5620" t="str">
        <f t="shared" si="435"/>
        <v>Sloasoge</v>
      </c>
      <c r="N5620" t="str">
        <f t="shared" si="437"/>
        <v>SloasogeTORT212</v>
      </c>
      <c r="P5620" t="s">
        <v>98</v>
      </c>
      <c r="Q5620" t="s">
        <v>99</v>
      </c>
      <c r="T5620">
        <v>1</v>
      </c>
    </row>
    <row r="5621" spans="1:20" x14ac:dyDescent="0.15">
      <c r="A5621" t="s">
        <v>2255</v>
      </c>
      <c r="B5621" t="str">
        <f t="shared" si="438"/>
        <v>C3171</v>
      </c>
      <c r="C5621" t="str">
        <f t="shared" si="439"/>
        <v>C</v>
      </c>
      <c r="D5621" t="s">
        <v>4051</v>
      </c>
      <c r="E5621" t="str">
        <f t="shared" si="436"/>
        <v>CP</v>
      </c>
      <c r="F5621">
        <v>242412</v>
      </c>
      <c r="G5621" t="s">
        <v>93</v>
      </c>
      <c r="H5621" t="s">
        <v>19</v>
      </c>
      <c r="I5621" s="1">
        <v>39246</v>
      </c>
      <c r="J5621" t="s">
        <v>20</v>
      </c>
      <c r="K5621" t="s">
        <v>21</v>
      </c>
      <c r="L5621" t="s">
        <v>802</v>
      </c>
      <c r="M5621" t="str">
        <f t="shared" si="435"/>
        <v>Ficuhahl</v>
      </c>
      <c r="N5621" t="str">
        <f t="shared" si="437"/>
        <v>FicuhahlCHOR002</v>
      </c>
      <c r="P5621" t="s">
        <v>98</v>
      </c>
      <c r="Q5621" t="s">
        <v>13</v>
      </c>
      <c r="R5621" t="s">
        <v>23</v>
      </c>
      <c r="S5621" t="s">
        <v>24</v>
      </c>
      <c r="T5621">
        <v>1</v>
      </c>
    </row>
    <row r="5622" spans="1:20" x14ac:dyDescent="0.15">
      <c r="A5622" t="s">
        <v>2255</v>
      </c>
      <c r="B5622" t="str">
        <f t="shared" si="438"/>
        <v>C3171</v>
      </c>
      <c r="C5622" t="str">
        <f t="shared" si="439"/>
        <v>C</v>
      </c>
      <c r="D5622" t="s">
        <v>4051</v>
      </c>
      <c r="E5622" t="str">
        <f t="shared" si="436"/>
        <v>CP</v>
      </c>
      <c r="F5622">
        <v>236667</v>
      </c>
      <c r="G5622" t="s">
        <v>93</v>
      </c>
      <c r="H5622" t="s">
        <v>19</v>
      </c>
      <c r="I5622" s="1">
        <v>39246</v>
      </c>
      <c r="J5622" t="s">
        <v>20</v>
      </c>
      <c r="K5622" t="s">
        <v>21</v>
      </c>
      <c r="L5622" t="s">
        <v>802</v>
      </c>
      <c r="M5622" t="str">
        <f t="shared" si="435"/>
        <v>Ficuhahl</v>
      </c>
      <c r="N5622" t="str">
        <f t="shared" si="437"/>
        <v>FicuhahlCHOR002</v>
      </c>
      <c r="P5622" t="s">
        <v>98</v>
      </c>
      <c r="Q5622" t="s">
        <v>13</v>
      </c>
      <c r="R5622" t="s">
        <v>23</v>
      </c>
      <c r="S5622" t="s">
        <v>24</v>
      </c>
      <c r="T5622">
        <v>1</v>
      </c>
    </row>
    <row r="5623" spans="1:20" x14ac:dyDescent="0.15">
      <c r="A5623" t="s">
        <v>2255</v>
      </c>
      <c r="B5623" t="str">
        <f t="shared" si="438"/>
        <v>C3171</v>
      </c>
      <c r="C5623" t="str">
        <f t="shared" si="439"/>
        <v>C</v>
      </c>
      <c r="D5623" t="s">
        <v>4051</v>
      </c>
      <c r="E5623" t="str">
        <f t="shared" si="436"/>
        <v>CP</v>
      </c>
      <c r="F5623">
        <v>242258</v>
      </c>
      <c r="G5623" t="s">
        <v>93</v>
      </c>
      <c r="H5623" t="s">
        <v>19</v>
      </c>
      <c r="I5623" s="1">
        <v>39234</v>
      </c>
      <c r="J5623" t="s">
        <v>20</v>
      </c>
      <c r="K5623" t="s">
        <v>21</v>
      </c>
      <c r="L5623" t="s">
        <v>802</v>
      </c>
      <c r="M5623" t="str">
        <f t="shared" si="435"/>
        <v>Ficuhahl</v>
      </c>
      <c r="N5623" t="str">
        <f t="shared" si="437"/>
        <v>FicuhahlCHOR002</v>
      </c>
      <c r="P5623" t="s">
        <v>98</v>
      </c>
      <c r="Q5623" t="s">
        <v>13</v>
      </c>
      <c r="R5623" t="s">
        <v>23</v>
      </c>
      <c r="S5623" t="s">
        <v>24</v>
      </c>
      <c r="T5623">
        <v>1</v>
      </c>
    </row>
    <row r="5624" spans="1:20" x14ac:dyDescent="0.15">
      <c r="A5624" t="s">
        <v>2255</v>
      </c>
      <c r="B5624" t="str">
        <f t="shared" si="438"/>
        <v>C3171</v>
      </c>
      <c r="C5624" t="str">
        <f t="shared" si="439"/>
        <v>C</v>
      </c>
      <c r="D5624" t="s">
        <v>4051</v>
      </c>
      <c r="E5624" t="str">
        <f t="shared" si="436"/>
        <v>CP</v>
      </c>
      <c r="F5624">
        <v>242059</v>
      </c>
      <c r="G5624" t="s">
        <v>93</v>
      </c>
      <c r="H5624" t="s">
        <v>19</v>
      </c>
      <c r="I5624" s="1">
        <v>39246</v>
      </c>
      <c r="J5624" t="s">
        <v>20</v>
      </c>
      <c r="K5624" t="s">
        <v>21</v>
      </c>
      <c r="L5624" t="s">
        <v>802</v>
      </c>
      <c r="M5624" t="str">
        <f t="shared" si="435"/>
        <v>Ficuhahl</v>
      </c>
      <c r="N5624" t="str">
        <f t="shared" si="437"/>
        <v>FicuhahlCHOR002</v>
      </c>
      <c r="P5624" t="s">
        <v>98</v>
      </c>
      <c r="Q5624" t="s">
        <v>13</v>
      </c>
      <c r="R5624" t="s">
        <v>23</v>
      </c>
      <c r="S5624" t="s">
        <v>24</v>
      </c>
      <c r="T5624">
        <v>1</v>
      </c>
    </row>
    <row r="5625" spans="1:20" x14ac:dyDescent="0.15">
      <c r="A5625" t="s">
        <v>2255</v>
      </c>
      <c r="B5625" t="str">
        <f t="shared" si="438"/>
        <v>C3171</v>
      </c>
      <c r="C5625" t="str">
        <f t="shared" si="439"/>
        <v>C</v>
      </c>
      <c r="D5625" t="s">
        <v>4051</v>
      </c>
      <c r="E5625" t="str">
        <f t="shared" si="436"/>
        <v>CP</v>
      </c>
      <c r="F5625">
        <v>244921</v>
      </c>
      <c r="G5625" t="s">
        <v>93</v>
      </c>
      <c r="H5625" t="s">
        <v>1076</v>
      </c>
      <c r="I5625" s="1">
        <v>39246</v>
      </c>
      <c r="J5625" t="s">
        <v>20</v>
      </c>
      <c r="K5625" t="s">
        <v>21</v>
      </c>
      <c r="L5625" t="s">
        <v>802</v>
      </c>
      <c r="M5625" t="str">
        <f t="shared" si="435"/>
        <v>Ficuhahl</v>
      </c>
      <c r="N5625" t="str">
        <f t="shared" si="437"/>
        <v>FicuhahlXXXX127</v>
      </c>
      <c r="P5625" t="s">
        <v>98</v>
      </c>
      <c r="Q5625" t="s">
        <v>135</v>
      </c>
      <c r="R5625" t="s">
        <v>73</v>
      </c>
      <c r="T5625">
        <v>1</v>
      </c>
    </row>
    <row r="5626" spans="1:20" x14ac:dyDescent="0.15">
      <c r="A5626" t="s">
        <v>2255</v>
      </c>
      <c r="B5626" t="str">
        <f t="shared" si="438"/>
        <v>C3171</v>
      </c>
      <c r="C5626" t="str">
        <f t="shared" si="439"/>
        <v>C</v>
      </c>
      <c r="D5626" t="s">
        <v>4051</v>
      </c>
      <c r="E5626" t="str">
        <f t="shared" si="436"/>
        <v>CP</v>
      </c>
      <c r="F5626">
        <v>231656</v>
      </c>
      <c r="G5626" t="s">
        <v>93</v>
      </c>
      <c r="H5626" t="s">
        <v>1076</v>
      </c>
      <c r="I5626" s="1">
        <v>39246</v>
      </c>
      <c r="J5626" t="s">
        <v>20</v>
      </c>
      <c r="K5626" t="s">
        <v>21</v>
      </c>
      <c r="L5626" t="s">
        <v>802</v>
      </c>
      <c r="M5626" t="str">
        <f t="shared" si="435"/>
        <v>Ficuhahl</v>
      </c>
      <c r="N5626" t="str">
        <f t="shared" si="437"/>
        <v>FicuhahlXXXX127</v>
      </c>
      <c r="P5626" t="s">
        <v>98</v>
      </c>
      <c r="Q5626" t="s">
        <v>135</v>
      </c>
      <c r="R5626" t="s">
        <v>73</v>
      </c>
      <c r="T5626">
        <v>1</v>
      </c>
    </row>
    <row r="5627" spans="1:20" x14ac:dyDescent="0.15">
      <c r="A5627" t="s">
        <v>2255</v>
      </c>
      <c r="B5627" t="str">
        <f t="shared" si="438"/>
        <v>C3171</v>
      </c>
      <c r="C5627" t="str">
        <f t="shared" si="439"/>
        <v>C</v>
      </c>
      <c r="D5627" t="s">
        <v>4051</v>
      </c>
      <c r="E5627" t="str">
        <f t="shared" si="436"/>
        <v>CP</v>
      </c>
      <c r="F5627">
        <v>241634</v>
      </c>
      <c r="G5627" t="s">
        <v>93</v>
      </c>
      <c r="H5627" t="s">
        <v>1076</v>
      </c>
      <c r="I5627" s="1">
        <v>39246</v>
      </c>
      <c r="J5627" t="s">
        <v>20</v>
      </c>
      <c r="K5627" t="s">
        <v>21</v>
      </c>
      <c r="L5627" t="s">
        <v>802</v>
      </c>
      <c r="M5627" t="str">
        <f t="shared" si="435"/>
        <v>Ficuhahl</v>
      </c>
      <c r="N5627" t="str">
        <f t="shared" si="437"/>
        <v>FicuhahlXXXX127</v>
      </c>
      <c r="P5627" t="s">
        <v>98</v>
      </c>
      <c r="Q5627" t="s">
        <v>135</v>
      </c>
      <c r="R5627" t="s">
        <v>73</v>
      </c>
      <c r="T5627">
        <v>1</v>
      </c>
    </row>
    <row r="5628" spans="1:20" x14ac:dyDescent="0.15">
      <c r="A5628" t="s">
        <v>2255</v>
      </c>
      <c r="B5628" t="str">
        <f t="shared" si="438"/>
        <v>C3171</v>
      </c>
      <c r="C5628" t="str">
        <f t="shared" si="439"/>
        <v>C</v>
      </c>
      <c r="D5628" t="s">
        <v>4051</v>
      </c>
      <c r="E5628" t="str">
        <f t="shared" si="436"/>
        <v>CP</v>
      </c>
      <c r="F5628">
        <v>240849</v>
      </c>
      <c r="G5628" t="s">
        <v>93</v>
      </c>
      <c r="H5628" t="s">
        <v>1076</v>
      </c>
      <c r="I5628" s="1">
        <v>39246</v>
      </c>
      <c r="J5628" t="s">
        <v>20</v>
      </c>
      <c r="K5628" t="s">
        <v>21</v>
      </c>
      <c r="L5628" t="s">
        <v>802</v>
      </c>
      <c r="M5628" t="str">
        <f t="shared" si="435"/>
        <v>Ficuhahl</v>
      </c>
      <c r="N5628" t="str">
        <f t="shared" si="437"/>
        <v>FicuhahlXXXX127</v>
      </c>
      <c r="P5628" t="s">
        <v>98</v>
      </c>
      <c r="Q5628" t="s">
        <v>135</v>
      </c>
      <c r="R5628" t="s">
        <v>73</v>
      </c>
      <c r="T5628">
        <v>1</v>
      </c>
    </row>
    <row r="5629" spans="1:20" x14ac:dyDescent="0.15">
      <c r="A5629" t="s">
        <v>2256</v>
      </c>
      <c r="B5629" t="str">
        <f t="shared" si="438"/>
        <v>C3172</v>
      </c>
      <c r="C5629" t="str">
        <f t="shared" si="439"/>
        <v>C</v>
      </c>
      <c r="D5629" t="s">
        <v>4051</v>
      </c>
      <c r="E5629" t="str">
        <f t="shared" si="436"/>
        <v>CP</v>
      </c>
      <c r="F5629">
        <v>236493</v>
      </c>
      <c r="G5629" t="s">
        <v>93</v>
      </c>
      <c r="H5629" t="s">
        <v>280</v>
      </c>
      <c r="I5629" s="1">
        <v>39246</v>
      </c>
      <c r="J5629" t="s">
        <v>740</v>
      </c>
      <c r="K5629" t="s">
        <v>741</v>
      </c>
      <c r="L5629" t="s">
        <v>742</v>
      </c>
      <c r="M5629" t="str">
        <f t="shared" si="435"/>
        <v>Merrmega</v>
      </c>
      <c r="N5629" t="str">
        <f t="shared" si="437"/>
        <v>MerrmegaTORT051</v>
      </c>
      <c r="P5629" t="s">
        <v>98</v>
      </c>
      <c r="Q5629" t="s">
        <v>99</v>
      </c>
      <c r="R5629" t="s">
        <v>147</v>
      </c>
      <c r="S5629" t="s">
        <v>281</v>
      </c>
      <c r="T5629">
        <v>1</v>
      </c>
    </row>
    <row r="5630" spans="1:20" x14ac:dyDescent="0.15">
      <c r="A5630" t="s">
        <v>2257</v>
      </c>
      <c r="B5630" t="str">
        <f t="shared" si="438"/>
        <v>C3173</v>
      </c>
      <c r="C5630" t="str">
        <f t="shared" si="439"/>
        <v>C</v>
      </c>
      <c r="D5630" t="s">
        <v>4051</v>
      </c>
      <c r="E5630" t="str">
        <f t="shared" si="436"/>
        <v>CP</v>
      </c>
      <c r="F5630">
        <v>235314</v>
      </c>
      <c r="G5630" t="s">
        <v>93</v>
      </c>
      <c r="H5630" t="s">
        <v>1107</v>
      </c>
      <c r="I5630" s="1">
        <v>39246</v>
      </c>
      <c r="J5630" t="s">
        <v>95</v>
      </c>
      <c r="K5630" t="s">
        <v>285</v>
      </c>
      <c r="L5630" t="s">
        <v>286</v>
      </c>
      <c r="M5630" t="str">
        <f t="shared" si="435"/>
        <v>Horsbasi</v>
      </c>
      <c r="N5630" t="str">
        <f t="shared" si="437"/>
        <v>HorsbasiGEOM072</v>
      </c>
      <c r="P5630" t="s">
        <v>98</v>
      </c>
      <c r="Q5630" t="s">
        <v>209</v>
      </c>
      <c r="R5630" t="s">
        <v>349</v>
      </c>
      <c r="S5630" t="s">
        <v>1109</v>
      </c>
      <c r="T5630">
        <v>1</v>
      </c>
    </row>
    <row r="5631" spans="1:20" x14ac:dyDescent="0.15">
      <c r="A5631" t="s">
        <v>2258</v>
      </c>
      <c r="B5631" t="str">
        <f t="shared" si="438"/>
        <v>C3175</v>
      </c>
      <c r="C5631" t="str">
        <f t="shared" si="439"/>
        <v>C</v>
      </c>
      <c r="D5631" t="s">
        <v>4051</v>
      </c>
      <c r="E5631" t="str">
        <f t="shared" si="436"/>
        <v>CP</v>
      </c>
      <c r="F5631">
        <v>229475</v>
      </c>
      <c r="G5631" t="s">
        <v>93</v>
      </c>
      <c r="H5631" t="s">
        <v>1353</v>
      </c>
      <c r="I5631" s="1">
        <v>39246</v>
      </c>
      <c r="J5631" t="s">
        <v>35</v>
      </c>
      <c r="K5631" t="s">
        <v>826</v>
      </c>
      <c r="L5631" t="s">
        <v>827</v>
      </c>
      <c r="M5631" t="str">
        <f t="shared" si="435"/>
        <v>Ganofalc</v>
      </c>
      <c r="N5631" t="str">
        <f t="shared" si="437"/>
        <v>GanofalcCHOR009</v>
      </c>
      <c r="P5631" t="s">
        <v>98</v>
      </c>
      <c r="Q5631" t="s">
        <v>13</v>
      </c>
      <c r="R5631" t="s">
        <v>23</v>
      </c>
      <c r="T5631">
        <v>1</v>
      </c>
    </row>
    <row r="5632" spans="1:20" x14ac:dyDescent="0.15">
      <c r="A5632" t="s">
        <v>2258</v>
      </c>
      <c r="B5632" t="str">
        <f t="shared" si="438"/>
        <v>C3175</v>
      </c>
      <c r="C5632" t="str">
        <f t="shared" si="439"/>
        <v>C</v>
      </c>
      <c r="D5632" t="s">
        <v>4051</v>
      </c>
      <c r="E5632" t="str">
        <f t="shared" si="436"/>
        <v>CP</v>
      </c>
      <c r="F5632">
        <v>242365</v>
      </c>
      <c r="G5632" t="s">
        <v>93</v>
      </c>
      <c r="H5632" t="s">
        <v>1353</v>
      </c>
      <c r="I5632" s="1">
        <v>39246</v>
      </c>
      <c r="J5632" t="s">
        <v>35</v>
      </c>
      <c r="K5632" t="s">
        <v>826</v>
      </c>
      <c r="L5632" t="s">
        <v>827</v>
      </c>
      <c r="M5632" t="str">
        <f t="shared" si="435"/>
        <v>Ganofalc</v>
      </c>
      <c r="N5632" t="str">
        <f t="shared" si="437"/>
        <v>GanofalcCHOR009</v>
      </c>
      <c r="P5632" t="s">
        <v>98</v>
      </c>
      <c r="Q5632" t="s">
        <v>13</v>
      </c>
      <c r="R5632" t="s">
        <v>23</v>
      </c>
      <c r="T5632">
        <v>1</v>
      </c>
    </row>
    <row r="5633" spans="1:20" x14ac:dyDescent="0.15">
      <c r="A5633" t="s">
        <v>2258</v>
      </c>
      <c r="B5633" t="str">
        <f t="shared" si="438"/>
        <v>C3175</v>
      </c>
      <c r="C5633" t="str">
        <f t="shared" si="439"/>
        <v>C</v>
      </c>
      <c r="D5633" t="s">
        <v>4051</v>
      </c>
      <c r="E5633" t="str">
        <f t="shared" si="436"/>
        <v>CP</v>
      </c>
      <c r="F5633">
        <v>242518</v>
      </c>
      <c r="G5633" t="s">
        <v>93</v>
      </c>
      <c r="H5633" t="s">
        <v>1353</v>
      </c>
      <c r="I5633" s="1">
        <v>39246</v>
      </c>
      <c r="J5633" t="s">
        <v>35</v>
      </c>
      <c r="K5633" t="s">
        <v>826</v>
      </c>
      <c r="L5633" t="s">
        <v>827</v>
      </c>
      <c r="M5633" t="str">
        <f t="shared" si="435"/>
        <v>Ganofalc</v>
      </c>
      <c r="N5633" t="str">
        <f t="shared" si="437"/>
        <v>GanofalcCHOR009</v>
      </c>
      <c r="P5633" t="s">
        <v>98</v>
      </c>
      <c r="Q5633" t="s">
        <v>13</v>
      </c>
      <c r="R5633" t="s">
        <v>23</v>
      </c>
      <c r="T5633">
        <v>1</v>
      </c>
    </row>
    <row r="5634" spans="1:20" x14ac:dyDescent="0.15">
      <c r="A5634" t="s">
        <v>2258</v>
      </c>
      <c r="B5634" t="str">
        <f t="shared" si="438"/>
        <v>C3175</v>
      </c>
      <c r="C5634" t="str">
        <f t="shared" si="439"/>
        <v>C</v>
      </c>
      <c r="D5634" t="s">
        <v>4051</v>
      </c>
      <c r="E5634" t="str">
        <f t="shared" si="436"/>
        <v>CP</v>
      </c>
      <c r="F5634">
        <v>226589</v>
      </c>
      <c r="G5634" t="s">
        <v>93</v>
      </c>
      <c r="H5634" t="s">
        <v>1353</v>
      </c>
      <c r="I5634" s="1">
        <v>39246</v>
      </c>
      <c r="J5634" t="s">
        <v>35</v>
      </c>
      <c r="K5634" t="s">
        <v>826</v>
      </c>
      <c r="L5634" t="s">
        <v>827</v>
      </c>
      <c r="M5634" t="str">
        <f t="shared" ref="M5634:M5697" si="440">CONCATENATE(LEFT(K5634,4),LEFT(L5634,4))</f>
        <v>Ganofalc</v>
      </c>
      <c r="N5634" t="str">
        <f t="shared" si="437"/>
        <v>GanofalcCHOR009</v>
      </c>
      <c r="P5634" t="s">
        <v>98</v>
      </c>
      <c r="Q5634" t="s">
        <v>13</v>
      </c>
      <c r="R5634" t="s">
        <v>23</v>
      </c>
      <c r="T5634">
        <v>1</v>
      </c>
    </row>
    <row r="5635" spans="1:20" x14ac:dyDescent="0.15">
      <c r="A5635" t="s">
        <v>2258</v>
      </c>
      <c r="B5635" t="str">
        <f t="shared" si="438"/>
        <v>C3175</v>
      </c>
      <c r="C5635" t="str">
        <f t="shared" si="439"/>
        <v>C</v>
      </c>
      <c r="D5635" t="s">
        <v>4051</v>
      </c>
      <c r="E5635" t="str">
        <f t="shared" ref="E5635:E5698" si="441">CONCATENATE(C5635,LEFT(D5635,1))</f>
        <v>CP</v>
      </c>
      <c r="F5635">
        <v>241487</v>
      </c>
      <c r="G5635" t="s">
        <v>93</v>
      </c>
      <c r="H5635" t="s">
        <v>1353</v>
      </c>
      <c r="I5635" s="1">
        <v>39246</v>
      </c>
      <c r="J5635" t="s">
        <v>35</v>
      </c>
      <c r="K5635" t="s">
        <v>826</v>
      </c>
      <c r="L5635" t="s">
        <v>827</v>
      </c>
      <c r="M5635" t="str">
        <f t="shared" si="440"/>
        <v>Ganofalc</v>
      </c>
      <c r="N5635" t="str">
        <f t="shared" ref="N5635:N5698" si="442">CONCATENATE(M5635,H5635)</f>
        <v>GanofalcCHOR009</v>
      </c>
      <c r="P5635" t="s">
        <v>98</v>
      </c>
      <c r="Q5635" t="s">
        <v>13</v>
      </c>
      <c r="R5635" t="s">
        <v>23</v>
      </c>
      <c r="T5635">
        <v>1</v>
      </c>
    </row>
    <row r="5636" spans="1:20" x14ac:dyDescent="0.15">
      <c r="A5636" t="s">
        <v>2258</v>
      </c>
      <c r="B5636" t="str">
        <f t="shared" ref="B5636:B5699" si="443">CONCATENATE(RIGHT(A5636,5))</f>
        <v>C3175</v>
      </c>
      <c r="C5636" t="str">
        <f t="shared" ref="C5636:C5699" si="444">CONCATENATE(LEFT(B5636,1))</f>
        <v>C</v>
      </c>
      <c r="D5636" t="s">
        <v>4051</v>
      </c>
      <c r="E5636" t="str">
        <f t="shared" si="441"/>
        <v>CP</v>
      </c>
      <c r="F5636">
        <v>242074</v>
      </c>
      <c r="G5636" t="s">
        <v>93</v>
      </c>
      <c r="H5636" t="s">
        <v>1353</v>
      </c>
      <c r="I5636" s="1">
        <v>39246</v>
      </c>
      <c r="J5636" t="s">
        <v>35</v>
      </c>
      <c r="K5636" t="s">
        <v>826</v>
      </c>
      <c r="L5636" t="s">
        <v>827</v>
      </c>
      <c r="M5636" t="str">
        <f t="shared" si="440"/>
        <v>Ganofalc</v>
      </c>
      <c r="N5636" t="str">
        <f t="shared" si="442"/>
        <v>GanofalcCHOR009</v>
      </c>
      <c r="P5636" t="s">
        <v>98</v>
      </c>
      <c r="Q5636" t="s">
        <v>13</v>
      </c>
      <c r="R5636" t="s">
        <v>23</v>
      </c>
      <c r="T5636">
        <v>1</v>
      </c>
    </row>
    <row r="5637" spans="1:20" x14ac:dyDescent="0.15">
      <c r="A5637" t="s">
        <v>2258</v>
      </c>
      <c r="B5637" t="str">
        <f t="shared" si="443"/>
        <v>C3175</v>
      </c>
      <c r="C5637" t="str">
        <f t="shared" si="444"/>
        <v>C</v>
      </c>
      <c r="D5637" t="s">
        <v>4051</v>
      </c>
      <c r="E5637" t="str">
        <f t="shared" si="441"/>
        <v>CP</v>
      </c>
      <c r="F5637">
        <v>230957</v>
      </c>
      <c r="G5637" t="s">
        <v>93</v>
      </c>
      <c r="H5637" t="s">
        <v>1353</v>
      </c>
      <c r="I5637" s="1">
        <v>39246</v>
      </c>
      <c r="J5637" t="s">
        <v>35</v>
      </c>
      <c r="K5637" t="s">
        <v>826</v>
      </c>
      <c r="L5637" t="s">
        <v>827</v>
      </c>
      <c r="M5637" t="str">
        <f t="shared" si="440"/>
        <v>Ganofalc</v>
      </c>
      <c r="N5637" t="str">
        <f t="shared" si="442"/>
        <v>GanofalcCHOR009</v>
      </c>
      <c r="P5637" t="s">
        <v>98</v>
      </c>
      <c r="Q5637" t="s">
        <v>13</v>
      </c>
      <c r="R5637" t="s">
        <v>23</v>
      </c>
      <c r="T5637">
        <v>1</v>
      </c>
    </row>
    <row r="5638" spans="1:20" x14ac:dyDescent="0.15">
      <c r="A5638" t="s">
        <v>2258</v>
      </c>
      <c r="B5638" t="str">
        <f t="shared" si="443"/>
        <v>C3175</v>
      </c>
      <c r="C5638" t="str">
        <f t="shared" si="444"/>
        <v>C</v>
      </c>
      <c r="D5638" t="s">
        <v>4051</v>
      </c>
      <c r="E5638" t="str">
        <f t="shared" si="441"/>
        <v>CP</v>
      </c>
      <c r="F5638">
        <v>242628</v>
      </c>
      <c r="G5638" t="s">
        <v>93</v>
      </c>
      <c r="H5638" t="s">
        <v>1353</v>
      </c>
      <c r="I5638" s="1">
        <v>39246</v>
      </c>
      <c r="J5638" t="s">
        <v>35</v>
      </c>
      <c r="K5638" t="s">
        <v>826</v>
      </c>
      <c r="L5638" t="s">
        <v>827</v>
      </c>
      <c r="M5638" t="str">
        <f t="shared" si="440"/>
        <v>Ganofalc</v>
      </c>
      <c r="N5638" t="str">
        <f t="shared" si="442"/>
        <v>GanofalcCHOR009</v>
      </c>
      <c r="P5638" t="s">
        <v>98</v>
      </c>
      <c r="Q5638" t="s">
        <v>13</v>
      </c>
      <c r="R5638" t="s">
        <v>23</v>
      </c>
      <c r="T5638">
        <v>1</v>
      </c>
    </row>
    <row r="5639" spans="1:20" x14ac:dyDescent="0.15">
      <c r="A5639" t="s">
        <v>2258</v>
      </c>
      <c r="B5639" t="str">
        <f t="shared" si="443"/>
        <v>C3175</v>
      </c>
      <c r="C5639" t="str">
        <f t="shared" si="444"/>
        <v>C</v>
      </c>
      <c r="D5639" t="s">
        <v>4051</v>
      </c>
      <c r="E5639" t="str">
        <f t="shared" si="441"/>
        <v>CP</v>
      </c>
      <c r="F5639">
        <v>229459</v>
      </c>
      <c r="G5639" t="s">
        <v>93</v>
      </c>
      <c r="H5639" t="s">
        <v>1353</v>
      </c>
      <c r="I5639" s="1">
        <v>39246</v>
      </c>
      <c r="J5639" t="s">
        <v>35</v>
      </c>
      <c r="K5639" t="s">
        <v>826</v>
      </c>
      <c r="L5639" t="s">
        <v>827</v>
      </c>
      <c r="M5639" t="str">
        <f t="shared" si="440"/>
        <v>Ganofalc</v>
      </c>
      <c r="N5639" t="str">
        <f t="shared" si="442"/>
        <v>GanofalcCHOR009</v>
      </c>
      <c r="P5639" t="s">
        <v>98</v>
      </c>
      <c r="Q5639" t="s">
        <v>13</v>
      </c>
      <c r="R5639" t="s">
        <v>23</v>
      </c>
      <c r="T5639">
        <v>1</v>
      </c>
    </row>
    <row r="5640" spans="1:20" x14ac:dyDescent="0.15">
      <c r="A5640" t="s">
        <v>2258</v>
      </c>
      <c r="B5640" t="str">
        <f t="shared" si="443"/>
        <v>C3175</v>
      </c>
      <c r="C5640" t="str">
        <f t="shared" si="444"/>
        <v>C</v>
      </c>
      <c r="D5640" t="s">
        <v>4051</v>
      </c>
      <c r="E5640" t="str">
        <f t="shared" si="441"/>
        <v>CP</v>
      </c>
      <c r="F5640">
        <v>231651</v>
      </c>
      <c r="G5640" t="s">
        <v>93</v>
      </c>
      <c r="H5640" t="s">
        <v>1263</v>
      </c>
      <c r="I5640" s="1">
        <v>39246</v>
      </c>
      <c r="J5640" t="s">
        <v>35</v>
      </c>
      <c r="K5640" t="s">
        <v>826</v>
      </c>
      <c r="L5640" t="s">
        <v>827</v>
      </c>
      <c r="M5640" t="str">
        <f t="shared" si="440"/>
        <v>Ganofalc</v>
      </c>
      <c r="N5640" t="str">
        <f t="shared" si="442"/>
        <v>GanofalcTORT167</v>
      </c>
      <c r="P5640" t="s">
        <v>98</v>
      </c>
      <c r="Q5640" t="s">
        <v>135</v>
      </c>
      <c r="T5640">
        <v>1</v>
      </c>
    </row>
    <row r="5641" spans="1:20" x14ac:dyDescent="0.15">
      <c r="A5641" t="s">
        <v>2258</v>
      </c>
      <c r="B5641" t="str">
        <f t="shared" si="443"/>
        <v>C3175</v>
      </c>
      <c r="C5641" t="str">
        <f t="shared" si="444"/>
        <v>C</v>
      </c>
      <c r="D5641" t="s">
        <v>4051</v>
      </c>
      <c r="E5641" t="str">
        <f t="shared" si="441"/>
        <v>CP</v>
      </c>
      <c r="F5641">
        <v>226810</v>
      </c>
      <c r="G5641" t="s">
        <v>93</v>
      </c>
      <c r="H5641" t="s">
        <v>1263</v>
      </c>
      <c r="I5641" s="1">
        <v>39246</v>
      </c>
      <c r="J5641" t="s">
        <v>35</v>
      </c>
      <c r="K5641" t="s">
        <v>826</v>
      </c>
      <c r="L5641" t="s">
        <v>827</v>
      </c>
      <c r="M5641" t="str">
        <f t="shared" si="440"/>
        <v>Ganofalc</v>
      </c>
      <c r="N5641" t="str">
        <f t="shared" si="442"/>
        <v>GanofalcTORT167</v>
      </c>
      <c r="P5641" t="s">
        <v>98</v>
      </c>
      <c r="Q5641" t="s">
        <v>135</v>
      </c>
      <c r="T5641">
        <v>1</v>
      </c>
    </row>
    <row r="5642" spans="1:20" x14ac:dyDescent="0.15">
      <c r="A5642" t="s">
        <v>2258</v>
      </c>
      <c r="B5642" t="str">
        <f t="shared" si="443"/>
        <v>C3175</v>
      </c>
      <c r="C5642" t="str">
        <f t="shared" si="444"/>
        <v>C</v>
      </c>
      <c r="D5642" t="s">
        <v>4051</v>
      </c>
      <c r="E5642" t="str">
        <f t="shared" si="441"/>
        <v>CP</v>
      </c>
      <c r="F5642">
        <v>230883</v>
      </c>
      <c r="G5642" t="s">
        <v>93</v>
      </c>
      <c r="H5642" t="s">
        <v>1263</v>
      </c>
      <c r="I5642" s="1">
        <v>39246</v>
      </c>
      <c r="J5642" t="s">
        <v>35</v>
      </c>
      <c r="K5642" t="s">
        <v>826</v>
      </c>
      <c r="L5642" t="s">
        <v>827</v>
      </c>
      <c r="M5642" t="str">
        <f t="shared" si="440"/>
        <v>Ganofalc</v>
      </c>
      <c r="N5642" t="str">
        <f t="shared" si="442"/>
        <v>GanofalcTORT167</v>
      </c>
      <c r="P5642" t="s">
        <v>98</v>
      </c>
      <c r="Q5642" t="s">
        <v>135</v>
      </c>
      <c r="T5642">
        <v>1</v>
      </c>
    </row>
    <row r="5643" spans="1:20" x14ac:dyDescent="0.15">
      <c r="A5643" t="s">
        <v>2258</v>
      </c>
      <c r="B5643" t="str">
        <f t="shared" si="443"/>
        <v>C3175</v>
      </c>
      <c r="C5643" t="str">
        <f t="shared" si="444"/>
        <v>C</v>
      </c>
      <c r="D5643" t="s">
        <v>4051</v>
      </c>
      <c r="E5643" t="str">
        <f t="shared" si="441"/>
        <v>CP</v>
      </c>
      <c r="F5643">
        <v>229297</v>
      </c>
      <c r="G5643" t="s">
        <v>93</v>
      </c>
      <c r="H5643" t="s">
        <v>1263</v>
      </c>
      <c r="I5643" s="1">
        <v>39246</v>
      </c>
      <c r="J5643" t="s">
        <v>35</v>
      </c>
      <c r="K5643" t="s">
        <v>826</v>
      </c>
      <c r="L5643" t="s">
        <v>827</v>
      </c>
      <c r="M5643" t="str">
        <f t="shared" si="440"/>
        <v>Ganofalc</v>
      </c>
      <c r="N5643" t="str">
        <f t="shared" si="442"/>
        <v>GanofalcTORT167</v>
      </c>
      <c r="P5643" t="s">
        <v>98</v>
      </c>
      <c r="Q5643" t="s">
        <v>135</v>
      </c>
      <c r="T5643">
        <v>1</v>
      </c>
    </row>
    <row r="5644" spans="1:20" x14ac:dyDescent="0.15">
      <c r="A5644" t="s">
        <v>2258</v>
      </c>
      <c r="B5644" t="str">
        <f t="shared" si="443"/>
        <v>C3175</v>
      </c>
      <c r="C5644" t="str">
        <f t="shared" si="444"/>
        <v>C</v>
      </c>
      <c r="D5644" t="s">
        <v>4051</v>
      </c>
      <c r="E5644" t="str">
        <f t="shared" si="441"/>
        <v>CP</v>
      </c>
      <c r="F5644">
        <v>229844</v>
      </c>
      <c r="G5644" t="s">
        <v>93</v>
      </c>
      <c r="H5644" t="s">
        <v>1263</v>
      </c>
      <c r="I5644" s="1">
        <v>39246</v>
      </c>
      <c r="J5644" t="s">
        <v>35</v>
      </c>
      <c r="K5644" t="s">
        <v>826</v>
      </c>
      <c r="L5644" t="s">
        <v>827</v>
      </c>
      <c r="M5644" t="str">
        <f t="shared" si="440"/>
        <v>Ganofalc</v>
      </c>
      <c r="N5644" t="str">
        <f t="shared" si="442"/>
        <v>GanofalcTORT167</v>
      </c>
      <c r="P5644" t="s">
        <v>98</v>
      </c>
      <c r="Q5644" t="s">
        <v>135</v>
      </c>
      <c r="T5644">
        <v>1</v>
      </c>
    </row>
    <row r="5645" spans="1:20" x14ac:dyDescent="0.15">
      <c r="A5645" t="s">
        <v>2258</v>
      </c>
      <c r="B5645" t="str">
        <f t="shared" si="443"/>
        <v>C3175</v>
      </c>
      <c r="C5645" t="str">
        <f t="shared" si="444"/>
        <v>C</v>
      </c>
      <c r="D5645" t="s">
        <v>4051</v>
      </c>
      <c r="E5645" t="str">
        <f t="shared" si="441"/>
        <v>CP</v>
      </c>
      <c r="F5645">
        <v>241444</v>
      </c>
      <c r="G5645" t="s">
        <v>93</v>
      </c>
      <c r="H5645" t="s">
        <v>1263</v>
      </c>
      <c r="I5645" s="1">
        <v>39246</v>
      </c>
      <c r="J5645" t="s">
        <v>35</v>
      </c>
      <c r="K5645" t="s">
        <v>826</v>
      </c>
      <c r="L5645" t="s">
        <v>827</v>
      </c>
      <c r="M5645" t="str">
        <f t="shared" si="440"/>
        <v>Ganofalc</v>
      </c>
      <c r="N5645" t="str">
        <f t="shared" si="442"/>
        <v>GanofalcTORT167</v>
      </c>
      <c r="P5645" t="s">
        <v>98</v>
      </c>
      <c r="Q5645" t="s">
        <v>135</v>
      </c>
      <c r="T5645">
        <v>1</v>
      </c>
    </row>
    <row r="5646" spans="1:20" x14ac:dyDescent="0.15">
      <c r="A5646" t="s">
        <v>2258</v>
      </c>
      <c r="B5646" t="str">
        <f t="shared" si="443"/>
        <v>C3175</v>
      </c>
      <c r="C5646" t="str">
        <f t="shared" si="444"/>
        <v>C</v>
      </c>
      <c r="D5646" t="s">
        <v>4051</v>
      </c>
      <c r="E5646" t="str">
        <f t="shared" si="441"/>
        <v>CP</v>
      </c>
      <c r="F5646">
        <v>226973</v>
      </c>
      <c r="G5646" t="s">
        <v>93</v>
      </c>
      <c r="H5646" t="s">
        <v>1263</v>
      </c>
      <c r="I5646" s="1">
        <v>39246</v>
      </c>
      <c r="J5646" t="s">
        <v>35</v>
      </c>
      <c r="K5646" t="s">
        <v>826</v>
      </c>
      <c r="L5646" t="s">
        <v>827</v>
      </c>
      <c r="M5646" t="str">
        <f t="shared" si="440"/>
        <v>Ganofalc</v>
      </c>
      <c r="N5646" t="str">
        <f t="shared" si="442"/>
        <v>GanofalcTORT167</v>
      </c>
      <c r="P5646" t="s">
        <v>98</v>
      </c>
      <c r="Q5646" t="s">
        <v>135</v>
      </c>
      <c r="T5646">
        <v>1</v>
      </c>
    </row>
    <row r="5647" spans="1:20" x14ac:dyDescent="0.15">
      <c r="A5647" t="s">
        <v>2258</v>
      </c>
      <c r="B5647" t="str">
        <f t="shared" si="443"/>
        <v>C3175</v>
      </c>
      <c r="C5647" t="str">
        <f t="shared" si="444"/>
        <v>C</v>
      </c>
      <c r="D5647" t="s">
        <v>4051</v>
      </c>
      <c r="E5647" t="str">
        <f t="shared" si="441"/>
        <v>CP</v>
      </c>
      <c r="F5647">
        <v>241946</v>
      </c>
      <c r="G5647" t="s">
        <v>93</v>
      </c>
      <c r="H5647" t="s">
        <v>1263</v>
      </c>
      <c r="I5647" s="1">
        <v>39246</v>
      </c>
      <c r="J5647" t="s">
        <v>35</v>
      </c>
      <c r="K5647" t="s">
        <v>826</v>
      </c>
      <c r="L5647" t="s">
        <v>827</v>
      </c>
      <c r="M5647" t="str">
        <f t="shared" si="440"/>
        <v>Ganofalc</v>
      </c>
      <c r="N5647" t="str">
        <f t="shared" si="442"/>
        <v>GanofalcTORT167</v>
      </c>
      <c r="P5647" t="s">
        <v>98</v>
      </c>
      <c r="Q5647" t="s">
        <v>135</v>
      </c>
      <c r="T5647">
        <v>1</v>
      </c>
    </row>
    <row r="5648" spans="1:20" x14ac:dyDescent="0.15">
      <c r="A5648" t="s">
        <v>2258</v>
      </c>
      <c r="B5648" t="str">
        <f t="shared" si="443"/>
        <v>C3175</v>
      </c>
      <c r="C5648" t="str">
        <f t="shared" si="444"/>
        <v>C</v>
      </c>
      <c r="D5648" t="s">
        <v>4051</v>
      </c>
      <c r="E5648" t="str">
        <f t="shared" si="441"/>
        <v>CP</v>
      </c>
      <c r="F5648">
        <v>242387</v>
      </c>
      <c r="G5648" t="s">
        <v>93</v>
      </c>
      <c r="H5648" t="s">
        <v>299</v>
      </c>
      <c r="I5648" s="1">
        <v>38875</v>
      </c>
      <c r="J5648" t="s">
        <v>35</v>
      </c>
      <c r="K5648" t="s">
        <v>826</v>
      </c>
      <c r="L5648" t="s">
        <v>827</v>
      </c>
      <c r="M5648" t="str">
        <f t="shared" si="440"/>
        <v>Ganofalc</v>
      </c>
      <c r="N5648" t="str">
        <f t="shared" si="442"/>
        <v>GanofalcXXXX093</v>
      </c>
      <c r="P5648" t="s">
        <v>98</v>
      </c>
      <c r="Q5648" t="s">
        <v>135</v>
      </c>
      <c r="R5648" t="s">
        <v>73</v>
      </c>
      <c r="T5648">
        <v>1</v>
      </c>
    </row>
    <row r="5649" spans="1:20" x14ac:dyDescent="0.15">
      <c r="A5649" t="s">
        <v>2258</v>
      </c>
      <c r="B5649" t="str">
        <f t="shared" si="443"/>
        <v>C3175</v>
      </c>
      <c r="C5649" t="str">
        <f t="shared" si="444"/>
        <v>C</v>
      </c>
      <c r="D5649" t="s">
        <v>4051</v>
      </c>
      <c r="E5649" t="str">
        <f t="shared" si="441"/>
        <v>CP</v>
      </c>
      <c r="F5649">
        <v>240822</v>
      </c>
      <c r="G5649" t="s">
        <v>93</v>
      </c>
      <c r="H5649" t="s">
        <v>299</v>
      </c>
      <c r="I5649" s="1">
        <v>39246</v>
      </c>
      <c r="J5649" t="s">
        <v>35</v>
      </c>
      <c r="K5649" t="s">
        <v>826</v>
      </c>
      <c r="L5649" t="s">
        <v>827</v>
      </c>
      <c r="M5649" t="str">
        <f t="shared" si="440"/>
        <v>Ganofalc</v>
      </c>
      <c r="N5649" t="str">
        <f t="shared" si="442"/>
        <v>GanofalcXXXX093</v>
      </c>
      <c r="P5649" t="s">
        <v>98</v>
      </c>
      <c r="Q5649" t="s">
        <v>135</v>
      </c>
      <c r="R5649" t="s">
        <v>73</v>
      </c>
      <c r="T5649">
        <v>1</v>
      </c>
    </row>
    <row r="5650" spans="1:20" x14ac:dyDescent="0.15">
      <c r="A5650" t="s">
        <v>2258</v>
      </c>
      <c r="B5650" t="str">
        <f t="shared" si="443"/>
        <v>C3175</v>
      </c>
      <c r="C5650" t="str">
        <f t="shared" si="444"/>
        <v>C</v>
      </c>
      <c r="D5650" t="s">
        <v>4051</v>
      </c>
      <c r="E5650" t="str">
        <f t="shared" si="441"/>
        <v>CP</v>
      </c>
      <c r="F5650">
        <v>242221</v>
      </c>
      <c r="G5650" t="s">
        <v>93</v>
      </c>
      <c r="H5650" t="s">
        <v>299</v>
      </c>
      <c r="I5650" s="1">
        <v>39246</v>
      </c>
      <c r="J5650" t="s">
        <v>35</v>
      </c>
      <c r="K5650" t="s">
        <v>826</v>
      </c>
      <c r="L5650" t="s">
        <v>827</v>
      </c>
      <c r="M5650" t="str">
        <f t="shared" si="440"/>
        <v>Ganofalc</v>
      </c>
      <c r="N5650" t="str">
        <f t="shared" si="442"/>
        <v>GanofalcXXXX093</v>
      </c>
      <c r="P5650" t="s">
        <v>98</v>
      </c>
      <c r="Q5650" t="s">
        <v>135</v>
      </c>
      <c r="R5650" t="s">
        <v>73</v>
      </c>
      <c r="T5650">
        <v>1</v>
      </c>
    </row>
    <row r="5651" spans="1:20" x14ac:dyDescent="0.15">
      <c r="A5651" t="s">
        <v>2258</v>
      </c>
      <c r="B5651" t="str">
        <f t="shared" si="443"/>
        <v>C3175</v>
      </c>
      <c r="C5651" t="str">
        <f t="shared" si="444"/>
        <v>C</v>
      </c>
      <c r="D5651" t="s">
        <v>4051</v>
      </c>
      <c r="E5651" t="str">
        <f t="shared" si="441"/>
        <v>CP</v>
      </c>
      <c r="F5651">
        <v>241238</v>
      </c>
      <c r="G5651" t="s">
        <v>93</v>
      </c>
      <c r="H5651" t="s">
        <v>299</v>
      </c>
      <c r="I5651" s="1">
        <v>39246</v>
      </c>
      <c r="J5651" t="s">
        <v>35</v>
      </c>
      <c r="K5651" t="s">
        <v>826</v>
      </c>
      <c r="L5651" t="s">
        <v>827</v>
      </c>
      <c r="M5651" t="str">
        <f t="shared" si="440"/>
        <v>Ganofalc</v>
      </c>
      <c r="N5651" t="str">
        <f t="shared" si="442"/>
        <v>GanofalcXXXX093</v>
      </c>
      <c r="P5651" t="s">
        <v>98</v>
      </c>
      <c r="Q5651" t="s">
        <v>135</v>
      </c>
      <c r="R5651" t="s">
        <v>73</v>
      </c>
      <c r="T5651">
        <v>1</v>
      </c>
    </row>
    <row r="5652" spans="1:20" x14ac:dyDescent="0.15">
      <c r="A5652" t="s">
        <v>2258</v>
      </c>
      <c r="B5652" t="str">
        <f t="shared" si="443"/>
        <v>C3175</v>
      </c>
      <c r="C5652" t="str">
        <f t="shared" si="444"/>
        <v>C</v>
      </c>
      <c r="D5652" t="s">
        <v>4051</v>
      </c>
      <c r="E5652" t="str">
        <f t="shared" si="441"/>
        <v>CP</v>
      </c>
      <c r="F5652">
        <v>242119</v>
      </c>
      <c r="G5652" t="s">
        <v>93</v>
      </c>
      <c r="H5652" t="s">
        <v>299</v>
      </c>
      <c r="I5652" s="1">
        <v>39246</v>
      </c>
      <c r="J5652" t="s">
        <v>35</v>
      </c>
      <c r="K5652" t="s">
        <v>826</v>
      </c>
      <c r="L5652" t="s">
        <v>827</v>
      </c>
      <c r="M5652" t="str">
        <f t="shared" si="440"/>
        <v>Ganofalc</v>
      </c>
      <c r="N5652" t="str">
        <f t="shared" si="442"/>
        <v>GanofalcXXXX093</v>
      </c>
      <c r="P5652" t="s">
        <v>98</v>
      </c>
      <c r="Q5652" t="s">
        <v>135</v>
      </c>
      <c r="R5652" t="s">
        <v>73</v>
      </c>
      <c r="T5652">
        <v>1</v>
      </c>
    </row>
    <row r="5653" spans="1:20" x14ac:dyDescent="0.15">
      <c r="A5653" t="s">
        <v>2258</v>
      </c>
      <c r="B5653" t="str">
        <f t="shared" si="443"/>
        <v>C3175</v>
      </c>
      <c r="C5653" t="str">
        <f t="shared" si="444"/>
        <v>C</v>
      </c>
      <c r="D5653" t="s">
        <v>4051</v>
      </c>
      <c r="E5653" t="str">
        <f t="shared" si="441"/>
        <v>CP</v>
      </c>
      <c r="F5653">
        <v>227501</v>
      </c>
      <c r="G5653" t="s">
        <v>93</v>
      </c>
      <c r="H5653" t="s">
        <v>299</v>
      </c>
      <c r="I5653" s="1">
        <v>39246</v>
      </c>
      <c r="J5653" t="s">
        <v>35</v>
      </c>
      <c r="K5653" t="s">
        <v>826</v>
      </c>
      <c r="L5653" t="s">
        <v>827</v>
      </c>
      <c r="M5653" t="str">
        <f t="shared" si="440"/>
        <v>Ganofalc</v>
      </c>
      <c r="N5653" t="str">
        <f t="shared" si="442"/>
        <v>GanofalcXXXX093</v>
      </c>
      <c r="P5653" t="s">
        <v>98</v>
      </c>
      <c r="Q5653" t="s">
        <v>135</v>
      </c>
      <c r="R5653" t="s">
        <v>73</v>
      </c>
      <c r="T5653">
        <v>1</v>
      </c>
    </row>
    <row r="5654" spans="1:20" x14ac:dyDescent="0.15">
      <c r="A5654" t="s">
        <v>2258</v>
      </c>
      <c r="B5654" t="str">
        <f t="shared" si="443"/>
        <v>C3175</v>
      </c>
      <c r="C5654" t="str">
        <f t="shared" si="444"/>
        <v>C</v>
      </c>
      <c r="D5654" t="s">
        <v>4051</v>
      </c>
      <c r="E5654" t="str">
        <f t="shared" si="441"/>
        <v>CP</v>
      </c>
      <c r="F5654">
        <v>242445</v>
      </c>
      <c r="G5654" t="s">
        <v>93</v>
      </c>
      <c r="H5654" t="s">
        <v>299</v>
      </c>
      <c r="I5654" s="1">
        <v>39246</v>
      </c>
      <c r="J5654" t="s">
        <v>35</v>
      </c>
      <c r="K5654" t="s">
        <v>826</v>
      </c>
      <c r="L5654" t="s">
        <v>827</v>
      </c>
      <c r="M5654" t="str">
        <f t="shared" si="440"/>
        <v>Ganofalc</v>
      </c>
      <c r="N5654" t="str">
        <f t="shared" si="442"/>
        <v>GanofalcXXXX093</v>
      </c>
      <c r="P5654" t="s">
        <v>98</v>
      </c>
      <c r="Q5654" t="s">
        <v>135</v>
      </c>
      <c r="R5654" t="s">
        <v>73</v>
      </c>
      <c r="T5654">
        <v>1</v>
      </c>
    </row>
    <row r="5655" spans="1:20" x14ac:dyDescent="0.15">
      <c r="A5655" t="s">
        <v>2258</v>
      </c>
      <c r="B5655" t="str">
        <f t="shared" si="443"/>
        <v>C3175</v>
      </c>
      <c r="C5655" t="str">
        <f t="shared" si="444"/>
        <v>C</v>
      </c>
      <c r="D5655" t="s">
        <v>4051</v>
      </c>
      <c r="E5655" t="str">
        <f t="shared" si="441"/>
        <v>CP</v>
      </c>
      <c r="F5655">
        <v>242255</v>
      </c>
      <c r="G5655" t="s">
        <v>93</v>
      </c>
      <c r="H5655" t="s">
        <v>299</v>
      </c>
      <c r="I5655" s="1">
        <v>39246</v>
      </c>
      <c r="J5655" t="s">
        <v>35</v>
      </c>
      <c r="K5655" t="s">
        <v>826</v>
      </c>
      <c r="L5655" t="s">
        <v>827</v>
      </c>
      <c r="M5655" t="str">
        <f t="shared" si="440"/>
        <v>Ganofalc</v>
      </c>
      <c r="N5655" t="str">
        <f t="shared" si="442"/>
        <v>GanofalcXXXX093</v>
      </c>
      <c r="P5655" t="s">
        <v>98</v>
      </c>
      <c r="Q5655" t="s">
        <v>135</v>
      </c>
      <c r="R5655" t="s">
        <v>73</v>
      </c>
      <c r="T5655">
        <v>1</v>
      </c>
    </row>
    <row r="5656" spans="1:20" x14ac:dyDescent="0.15">
      <c r="A5656" t="s">
        <v>2258</v>
      </c>
      <c r="B5656" t="str">
        <f t="shared" si="443"/>
        <v>C3175</v>
      </c>
      <c r="C5656" t="str">
        <f t="shared" si="444"/>
        <v>C</v>
      </c>
      <c r="D5656" t="s">
        <v>4051</v>
      </c>
      <c r="E5656" t="str">
        <f t="shared" si="441"/>
        <v>CP</v>
      </c>
      <c r="F5656">
        <v>235898</v>
      </c>
      <c r="G5656" t="s">
        <v>93</v>
      </c>
      <c r="H5656" t="s">
        <v>1076</v>
      </c>
      <c r="I5656" s="1">
        <v>39246</v>
      </c>
      <c r="J5656" t="s">
        <v>35</v>
      </c>
      <c r="K5656" t="s">
        <v>826</v>
      </c>
      <c r="L5656" t="s">
        <v>827</v>
      </c>
      <c r="M5656" t="str">
        <f t="shared" si="440"/>
        <v>Ganofalc</v>
      </c>
      <c r="N5656" t="str">
        <f t="shared" si="442"/>
        <v>GanofalcXXXX127</v>
      </c>
      <c r="P5656" t="s">
        <v>98</v>
      </c>
      <c r="Q5656" t="s">
        <v>135</v>
      </c>
      <c r="R5656" t="s">
        <v>73</v>
      </c>
      <c r="T5656">
        <v>1</v>
      </c>
    </row>
    <row r="5657" spans="1:20" x14ac:dyDescent="0.15">
      <c r="A5657" t="s">
        <v>2259</v>
      </c>
      <c r="B5657" t="str">
        <f t="shared" si="443"/>
        <v>C3177</v>
      </c>
      <c r="C5657" t="str">
        <f t="shared" si="444"/>
        <v>C</v>
      </c>
      <c r="D5657" t="s">
        <v>4051</v>
      </c>
      <c r="E5657" t="str">
        <f t="shared" si="441"/>
        <v>CP</v>
      </c>
      <c r="F5657">
        <v>232972</v>
      </c>
      <c r="G5657" t="s">
        <v>93</v>
      </c>
      <c r="H5657" t="s">
        <v>2260</v>
      </c>
      <c r="I5657" s="1">
        <v>39246</v>
      </c>
      <c r="J5657" t="s">
        <v>139</v>
      </c>
      <c r="K5657" t="s">
        <v>442</v>
      </c>
      <c r="L5657" t="s">
        <v>443</v>
      </c>
      <c r="M5657" t="str">
        <f t="shared" si="440"/>
        <v>Poutobov</v>
      </c>
      <c r="N5657" t="str">
        <f t="shared" si="442"/>
        <v>PoutobovCRAM131</v>
      </c>
      <c r="P5657" t="s">
        <v>98</v>
      </c>
      <c r="Q5657" t="s">
        <v>104</v>
      </c>
      <c r="T5657">
        <v>1</v>
      </c>
    </row>
    <row r="5658" spans="1:20" x14ac:dyDescent="0.15">
      <c r="A5658" t="s">
        <v>2261</v>
      </c>
      <c r="B5658" t="str">
        <f t="shared" si="443"/>
        <v>C3178</v>
      </c>
      <c r="C5658" t="str">
        <f t="shared" si="444"/>
        <v>C</v>
      </c>
      <c r="D5658" t="s">
        <v>4051</v>
      </c>
      <c r="E5658" t="str">
        <f t="shared" si="441"/>
        <v>CP</v>
      </c>
      <c r="F5658">
        <v>241488</v>
      </c>
      <c r="G5658" t="s">
        <v>93</v>
      </c>
      <c r="H5658" t="s">
        <v>1651</v>
      </c>
      <c r="I5658" s="1">
        <v>39246</v>
      </c>
      <c r="J5658" t="s">
        <v>0</v>
      </c>
      <c r="K5658" t="s">
        <v>502</v>
      </c>
      <c r="L5658" t="s">
        <v>244</v>
      </c>
      <c r="M5658" t="str">
        <f t="shared" si="440"/>
        <v>Dysopapu</v>
      </c>
      <c r="N5658" t="str">
        <f t="shared" si="442"/>
        <v>DysopapuTORT097</v>
      </c>
      <c r="P5658" t="s">
        <v>98</v>
      </c>
      <c r="Q5658" t="s">
        <v>99</v>
      </c>
      <c r="R5658" t="s">
        <v>511</v>
      </c>
      <c r="S5658" t="s">
        <v>1652</v>
      </c>
      <c r="T5658">
        <v>1</v>
      </c>
    </row>
    <row r="5659" spans="1:20" x14ac:dyDescent="0.15">
      <c r="A5659" t="s">
        <v>2261</v>
      </c>
      <c r="B5659" t="str">
        <f t="shared" si="443"/>
        <v>C3178</v>
      </c>
      <c r="C5659" t="str">
        <f t="shared" si="444"/>
        <v>C</v>
      </c>
      <c r="D5659" t="s">
        <v>4051</v>
      </c>
      <c r="E5659" t="str">
        <f t="shared" si="441"/>
        <v>CP</v>
      </c>
      <c r="F5659">
        <v>231716</v>
      </c>
      <c r="G5659" t="s">
        <v>93</v>
      </c>
      <c r="H5659" t="s">
        <v>1651</v>
      </c>
      <c r="I5659" s="1">
        <v>39246</v>
      </c>
      <c r="J5659" t="s">
        <v>0</v>
      </c>
      <c r="K5659" t="s">
        <v>502</v>
      </c>
      <c r="L5659" t="s">
        <v>244</v>
      </c>
      <c r="M5659" t="str">
        <f t="shared" si="440"/>
        <v>Dysopapu</v>
      </c>
      <c r="N5659" t="str">
        <f t="shared" si="442"/>
        <v>DysopapuTORT097</v>
      </c>
      <c r="P5659" t="s">
        <v>98</v>
      </c>
      <c r="Q5659" t="s">
        <v>99</v>
      </c>
      <c r="R5659" t="s">
        <v>511</v>
      </c>
      <c r="S5659" t="s">
        <v>1652</v>
      </c>
      <c r="T5659">
        <v>1</v>
      </c>
    </row>
    <row r="5660" spans="1:20" x14ac:dyDescent="0.15">
      <c r="A5660" t="s">
        <v>2261</v>
      </c>
      <c r="B5660" t="str">
        <f t="shared" si="443"/>
        <v>C3178</v>
      </c>
      <c r="C5660" t="str">
        <f t="shared" si="444"/>
        <v>C</v>
      </c>
      <c r="D5660" t="s">
        <v>4051</v>
      </c>
      <c r="E5660" t="str">
        <f t="shared" si="441"/>
        <v>CP</v>
      </c>
      <c r="F5660">
        <v>227192</v>
      </c>
      <c r="G5660" t="s">
        <v>93</v>
      </c>
      <c r="H5660" t="s">
        <v>1651</v>
      </c>
      <c r="I5660" s="1">
        <v>39246</v>
      </c>
      <c r="J5660" t="s">
        <v>0</v>
      </c>
      <c r="K5660" t="s">
        <v>502</v>
      </c>
      <c r="L5660" t="s">
        <v>244</v>
      </c>
      <c r="M5660" t="str">
        <f t="shared" si="440"/>
        <v>Dysopapu</v>
      </c>
      <c r="N5660" t="str">
        <f t="shared" si="442"/>
        <v>DysopapuTORT097</v>
      </c>
      <c r="P5660" t="s">
        <v>98</v>
      </c>
      <c r="Q5660" t="s">
        <v>99</v>
      </c>
      <c r="R5660" t="s">
        <v>511</v>
      </c>
      <c r="S5660" t="s">
        <v>1652</v>
      </c>
      <c r="T5660">
        <v>1</v>
      </c>
    </row>
    <row r="5661" spans="1:20" x14ac:dyDescent="0.15">
      <c r="A5661" t="s">
        <v>2261</v>
      </c>
      <c r="B5661" t="str">
        <f t="shared" si="443"/>
        <v>C3178</v>
      </c>
      <c r="C5661" t="str">
        <f t="shared" si="444"/>
        <v>C</v>
      </c>
      <c r="D5661" t="s">
        <v>4051</v>
      </c>
      <c r="E5661" t="str">
        <f t="shared" si="441"/>
        <v>CP</v>
      </c>
      <c r="F5661">
        <v>242004</v>
      </c>
      <c r="G5661" t="s">
        <v>93</v>
      </c>
      <c r="H5661" t="s">
        <v>1651</v>
      </c>
      <c r="I5661" s="1">
        <v>39246</v>
      </c>
      <c r="J5661" t="s">
        <v>0</v>
      </c>
      <c r="K5661" t="s">
        <v>502</v>
      </c>
      <c r="L5661" t="s">
        <v>244</v>
      </c>
      <c r="M5661" t="str">
        <f t="shared" si="440"/>
        <v>Dysopapu</v>
      </c>
      <c r="N5661" t="str">
        <f t="shared" si="442"/>
        <v>DysopapuTORT097</v>
      </c>
      <c r="P5661" t="s">
        <v>98</v>
      </c>
      <c r="Q5661" t="s">
        <v>99</v>
      </c>
      <c r="R5661" t="s">
        <v>511</v>
      </c>
      <c r="S5661" t="s">
        <v>1652</v>
      </c>
      <c r="T5661">
        <v>1</v>
      </c>
    </row>
    <row r="5662" spans="1:20" x14ac:dyDescent="0.15">
      <c r="A5662" t="s">
        <v>2261</v>
      </c>
      <c r="B5662" t="str">
        <f t="shared" si="443"/>
        <v>C3178</v>
      </c>
      <c r="C5662" t="str">
        <f t="shared" si="444"/>
        <v>C</v>
      </c>
      <c r="D5662" t="s">
        <v>4051</v>
      </c>
      <c r="E5662" t="str">
        <f t="shared" si="441"/>
        <v>CP</v>
      </c>
      <c r="F5662">
        <v>230004</v>
      </c>
      <c r="G5662" t="s">
        <v>93</v>
      </c>
      <c r="H5662" t="s">
        <v>1651</v>
      </c>
      <c r="I5662" s="1">
        <v>39246</v>
      </c>
      <c r="J5662" t="s">
        <v>0</v>
      </c>
      <c r="K5662" t="s">
        <v>502</v>
      </c>
      <c r="L5662" t="s">
        <v>244</v>
      </c>
      <c r="M5662" t="str">
        <f t="shared" si="440"/>
        <v>Dysopapu</v>
      </c>
      <c r="N5662" t="str">
        <f t="shared" si="442"/>
        <v>DysopapuTORT097</v>
      </c>
      <c r="P5662" t="s">
        <v>98</v>
      </c>
      <c r="Q5662" t="s">
        <v>99</v>
      </c>
      <c r="R5662" t="s">
        <v>511</v>
      </c>
      <c r="S5662" t="s">
        <v>1652</v>
      </c>
      <c r="T5662">
        <v>1</v>
      </c>
    </row>
    <row r="5663" spans="1:20" x14ac:dyDescent="0.15">
      <c r="A5663" t="s">
        <v>2262</v>
      </c>
      <c r="B5663" t="str">
        <f t="shared" si="443"/>
        <v>C3188</v>
      </c>
      <c r="C5663" t="str">
        <f t="shared" si="444"/>
        <v>C</v>
      </c>
      <c r="D5663" t="s">
        <v>4051</v>
      </c>
      <c r="E5663" t="str">
        <f t="shared" si="441"/>
        <v>CP</v>
      </c>
      <c r="F5663">
        <v>227555</v>
      </c>
      <c r="G5663" t="s">
        <v>93</v>
      </c>
      <c r="H5663" t="s">
        <v>2260</v>
      </c>
      <c r="I5663" s="1">
        <v>39246</v>
      </c>
      <c r="J5663" t="s">
        <v>669</v>
      </c>
      <c r="K5663" t="s">
        <v>2263</v>
      </c>
      <c r="L5663" t="s">
        <v>1844</v>
      </c>
      <c r="M5663" t="str">
        <f t="shared" si="440"/>
        <v>Dipllong</v>
      </c>
      <c r="N5663" t="str">
        <f t="shared" si="442"/>
        <v>DipllongCRAM131</v>
      </c>
      <c r="P5663" t="s">
        <v>98</v>
      </c>
      <c r="Q5663" t="s">
        <v>104</v>
      </c>
      <c r="T5663">
        <v>1</v>
      </c>
    </row>
    <row r="5664" spans="1:20" x14ac:dyDescent="0.15">
      <c r="A5664" t="s">
        <v>2264</v>
      </c>
      <c r="B5664" t="str">
        <f t="shared" si="443"/>
        <v>C3193</v>
      </c>
      <c r="C5664" t="str">
        <f t="shared" si="444"/>
        <v>C</v>
      </c>
      <c r="D5664" t="s">
        <v>4051</v>
      </c>
      <c r="E5664" t="str">
        <f t="shared" si="441"/>
        <v>CP</v>
      </c>
      <c r="F5664">
        <v>234649</v>
      </c>
      <c r="G5664" t="s">
        <v>93</v>
      </c>
      <c r="H5664" t="s">
        <v>1482</v>
      </c>
      <c r="I5664" s="1">
        <v>39246</v>
      </c>
      <c r="J5664" t="s">
        <v>263</v>
      </c>
      <c r="K5664" t="s">
        <v>264</v>
      </c>
      <c r="L5664" t="s">
        <v>265</v>
      </c>
      <c r="M5664" t="str">
        <f t="shared" si="440"/>
        <v>Mastpach</v>
      </c>
      <c r="N5664" t="str">
        <f t="shared" si="442"/>
        <v>MastpachLYMA013</v>
      </c>
      <c r="P5664" t="s">
        <v>98</v>
      </c>
      <c r="Q5664" t="s">
        <v>213</v>
      </c>
      <c r="R5664" t="s">
        <v>489</v>
      </c>
      <c r="T5664">
        <v>1</v>
      </c>
    </row>
    <row r="5665" spans="1:20" x14ac:dyDescent="0.15">
      <c r="A5665" t="s">
        <v>2265</v>
      </c>
      <c r="B5665" t="str">
        <f t="shared" si="443"/>
        <v>D1173</v>
      </c>
      <c r="C5665" t="str">
        <f t="shared" si="444"/>
        <v>D</v>
      </c>
      <c r="D5665" t="s">
        <v>4051</v>
      </c>
      <c r="E5665" t="str">
        <f t="shared" si="441"/>
        <v>DP</v>
      </c>
      <c r="F5665">
        <v>234669</v>
      </c>
      <c r="G5665" t="s">
        <v>93</v>
      </c>
      <c r="H5665" t="s">
        <v>2266</v>
      </c>
      <c r="I5665" s="1">
        <v>39217</v>
      </c>
      <c r="J5665" t="s">
        <v>160</v>
      </c>
      <c r="K5665" t="s">
        <v>161</v>
      </c>
      <c r="L5665" t="s">
        <v>421</v>
      </c>
      <c r="M5665" t="str">
        <f t="shared" si="440"/>
        <v>Gnetgnem</v>
      </c>
      <c r="N5665" t="str">
        <f t="shared" si="442"/>
        <v>GnetgnemLYMA015</v>
      </c>
      <c r="O5665">
        <v>6.2</v>
      </c>
      <c r="P5665" t="s">
        <v>98</v>
      </c>
      <c r="Q5665" t="s">
        <v>213</v>
      </c>
      <c r="R5665" t="s">
        <v>434</v>
      </c>
      <c r="T5665">
        <v>1</v>
      </c>
    </row>
    <row r="5666" spans="1:20" x14ac:dyDescent="0.15">
      <c r="A5666" t="s">
        <v>2267</v>
      </c>
      <c r="B5666" t="str">
        <f t="shared" si="443"/>
        <v>D1174</v>
      </c>
      <c r="C5666" t="str">
        <f t="shared" si="444"/>
        <v>D</v>
      </c>
      <c r="D5666" t="s">
        <v>4051</v>
      </c>
      <c r="E5666" t="str">
        <f t="shared" si="441"/>
        <v>DP</v>
      </c>
      <c r="F5666">
        <v>233398</v>
      </c>
      <c r="G5666" t="s">
        <v>93</v>
      </c>
      <c r="H5666" t="s">
        <v>331</v>
      </c>
      <c r="I5666" s="1">
        <v>39213</v>
      </c>
      <c r="J5666" t="s">
        <v>95</v>
      </c>
      <c r="K5666" t="s">
        <v>96</v>
      </c>
      <c r="L5666" t="s">
        <v>97</v>
      </c>
      <c r="M5666" t="str">
        <f t="shared" si="440"/>
        <v>Gymnpani</v>
      </c>
      <c r="N5666" t="str">
        <f t="shared" si="442"/>
        <v>GymnpaniGEOM053</v>
      </c>
      <c r="O5666">
        <v>7.3</v>
      </c>
      <c r="P5666" t="s">
        <v>98</v>
      </c>
      <c r="Q5666" t="s">
        <v>209</v>
      </c>
      <c r="R5666" t="s">
        <v>409</v>
      </c>
      <c r="S5666" t="s">
        <v>332</v>
      </c>
      <c r="T5666">
        <v>1</v>
      </c>
    </row>
    <row r="5667" spans="1:20" x14ac:dyDescent="0.15">
      <c r="A5667" t="s">
        <v>2267</v>
      </c>
      <c r="B5667" t="str">
        <f t="shared" si="443"/>
        <v>D1174</v>
      </c>
      <c r="C5667" t="str">
        <f t="shared" si="444"/>
        <v>D</v>
      </c>
      <c r="D5667" t="s">
        <v>4051</v>
      </c>
      <c r="E5667" t="str">
        <f t="shared" si="441"/>
        <v>DP</v>
      </c>
      <c r="F5667">
        <v>239991</v>
      </c>
      <c r="G5667" t="s">
        <v>93</v>
      </c>
      <c r="H5667" t="s">
        <v>331</v>
      </c>
      <c r="I5667" s="1">
        <v>39213</v>
      </c>
      <c r="J5667" t="s">
        <v>95</v>
      </c>
      <c r="K5667" t="s">
        <v>96</v>
      </c>
      <c r="L5667" t="s">
        <v>97</v>
      </c>
      <c r="M5667" t="str">
        <f t="shared" si="440"/>
        <v>Gymnpani</v>
      </c>
      <c r="N5667" t="str">
        <f t="shared" si="442"/>
        <v>GymnpaniGEOM053</v>
      </c>
      <c r="O5667">
        <v>7.3</v>
      </c>
      <c r="P5667" t="s">
        <v>98</v>
      </c>
      <c r="Q5667" t="s">
        <v>209</v>
      </c>
      <c r="R5667" t="s">
        <v>409</v>
      </c>
      <c r="S5667" t="s">
        <v>332</v>
      </c>
      <c r="T5667">
        <v>1</v>
      </c>
    </row>
    <row r="5668" spans="1:20" x14ac:dyDescent="0.15">
      <c r="A5668" t="s">
        <v>2267</v>
      </c>
      <c r="B5668" t="str">
        <f t="shared" si="443"/>
        <v>D1174</v>
      </c>
      <c r="C5668" t="str">
        <f t="shared" si="444"/>
        <v>D</v>
      </c>
      <c r="D5668" t="s">
        <v>4051</v>
      </c>
      <c r="E5668" t="str">
        <f t="shared" si="441"/>
        <v>DP</v>
      </c>
      <c r="F5668">
        <v>243877</v>
      </c>
      <c r="G5668" t="s">
        <v>93</v>
      </c>
      <c r="H5668" t="s">
        <v>1996</v>
      </c>
      <c r="I5668" s="1">
        <v>39213</v>
      </c>
      <c r="J5668" t="s">
        <v>95</v>
      </c>
      <c r="K5668" t="s">
        <v>96</v>
      </c>
      <c r="L5668" t="s">
        <v>97</v>
      </c>
      <c r="M5668" t="str">
        <f t="shared" si="440"/>
        <v>Gymnpani</v>
      </c>
      <c r="N5668" t="str">
        <f t="shared" si="442"/>
        <v>GymnpaniPYRA061</v>
      </c>
      <c r="O5668">
        <v>7.3</v>
      </c>
      <c r="P5668" t="s">
        <v>98</v>
      </c>
      <c r="Q5668" t="s">
        <v>106</v>
      </c>
      <c r="T5668">
        <v>1</v>
      </c>
    </row>
    <row r="5669" spans="1:20" x14ac:dyDescent="0.15">
      <c r="A5669" t="s">
        <v>2267</v>
      </c>
      <c r="B5669" t="str">
        <f t="shared" si="443"/>
        <v>D1174</v>
      </c>
      <c r="C5669" t="str">
        <f t="shared" si="444"/>
        <v>D</v>
      </c>
      <c r="D5669" t="s">
        <v>4051</v>
      </c>
      <c r="E5669" t="str">
        <f t="shared" si="441"/>
        <v>DP</v>
      </c>
      <c r="F5669">
        <v>233578</v>
      </c>
      <c r="G5669" t="s">
        <v>93</v>
      </c>
      <c r="H5669" t="s">
        <v>1996</v>
      </c>
      <c r="I5669" s="1">
        <v>39213</v>
      </c>
      <c r="J5669" t="s">
        <v>95</v>
      </c>
      <c r="K5669" t="s">
        <v>96</v>
      </c>
      <c r="L5669" t="s">
        <v>97</v>
      </c>
      <c r="M5669" t="str">
        <f t="shared" si="440"/>
        <v>Gymnpani</v>
      </c>
      <c r="N5669" t="str">
        <f t="shared" si="442"/>
        <v>GymnpaniPYRA061</v>
      </c>
      <c r="O5669">
        <v>7.3</v>
      </c>
      <c r="P5669" t="s">
        <v>98</v>
      </c>
      <c r="Q5669" t="s">
        <v>106</v>
      </c>
      <c r="T5669">
        <v>1</v>
      </c>
    </row>
    <row r="5670" spans="1:20" x14ac:dyDescent="0.15">
      <c r="A5670" t="s">
        <v>2268</v>
      </c>
      <c r="B5670" t="str">
        <f t="shared" si="443"/>
        <v>D1179</v>
      </c>
      <c r="C5670" t="str">
        <f t="shared" si="444"/>
        <v>D</v>
      </c>
      <c r="D5670" t="s">
        <v>4051</v>
      </c>
      <c r="E5670" t="str">
        <f t="shared" si="441"/>
        <v>DP</v>
      </c>
      <c r="F5670">
        <v>236419</v>
      </c>
      <c r="G5670" t="s">
        <v>93</v>
      </c>
      <c r="H5670" t="s">
        <v>1806</v>
      </c>
      <c r="I5670" s="1">
        <v>39213</v>
      </c>
      <c r="J5670" t="s">
        <v>43</v>
      </c>
      <c r="K5670" t="s">
        <v>44</v>
      </c>
      <c r="L5670" t="s">
        <v>45</v>
      </c>
      <c r="M5670" t="str">
        <f t="shared" si="440"/>
        <v>Teijbogo</v>
      </c>
      <c r="N5670" t="str">
        <f t="shared" si="442"/>
        <v>TeijbogoPYRA018</v>
      </c>
      <c r="O5670">
        <v>9.5</v>
      </c>
      <c r="P5670" t="s">
        <v>98</v>
      </c>
      <c r="Q5670" t="s">
        <v>104</v>
      </c>
      <c r="R5670" t="s">
        <v>1807</v>
      </c>
      <c r="S5670" t="s">
        <v>1808</v>
      </c>
      <c r="T5670">
        <v>1</v>
      </c>
    </row>
    <row r="5671" spans="1:20" x14ac:dyDescent="0.15">
      <c r="A5671" t="s">
        <v>2268</v>
      </c>
      <c r="B5671" t="str">
        <f t="shared" si="443"/>
        <v>D1179</v>
      </c>
      <c r="C5671" t="str">
        <f t="shared" si="444"/>
        <v>D</v>
      </c>
      <c r="D5671" t="s">
        <v>4051</v>
      </c>
      <c r="E5671" t="str">
        <f t="shared" si="441"/>
        <v>DP</v>
      </c>
      <c r="F5671">
        <v>236414</v>
      </c>
      <c r="G5671" t="s">
        <v>93</v>
      </c>
      <c r="H5671" t="s">
        <v>1806</v>
      </c>
      <c r="I5671" s="1">
        <v>39213</v>
      </c>
      <c r="J5671" t="s">
        <v>43</v>
      </c>
      <c r="K5671" t="s">
        <v>44</v>
      </c>
      <c r="L5671" t="s">
        <v>45</v>
      </c>
      <c r="M5671" t="str">
        <f t="shared" si="440"/>
        <v>Teijbogo</v>
      </c>
      <c r="N5671" t="str">
        <f t="shared" si="442"/>
        <v>TeijbogoPYRA018</v>
      </c>
      <c r="O5671">
        <v>9.5</v>
      </c>
      <c r="P5671" t="s">
        <v>98</v>
      </c>
      <c r="Q5671" t="s">
        <v>104</v>
      </c>
      <c r="R5671" t="s">
        <v>1807</v>
      </c>
      <c r="S5671" t="s">
        <v>1808</v>
      </c>
      <c r="T5671">
        <v>1</v>
      </c>
    </row>
    <row r="5672" spans="1:20" x14ac:dyDescent="0.15">
      <c r="A5672" t="s">
        <v>2268</v>
      </c>
      <c r="B5672" t="str">
        <f t="shared" si="443"/>
        <v>D1179</v>
      </c>
      <c r="C5672" t="str">
        <f t="shared" si="444"/>
        <v>D</v>
      </c>
      <c r="D5672" t="s">
        <v>4051</v>
      </c>
      <c r="E5672" t="str">
        <f t="shared" si="441"/>
        <v>DP</v>
      </c>
      <c r="F5672">
        <v>236421</v>
      </c>
      <c r="G5672" t="s">
        <v>93</v>
      </c>
      <c r="H5672" t="s">
        <v>1806</v>
      </c>
      <c r="I5672" s="1">
        <v>39213</v>
      </c>
      <c r="J5672" t="s">
        <v>43</v>
      </c>
      <c r="K5672" t="s">
        <v>44</v>
      </c>
      <c r="L5672" t="s">
        <v>45</v>
      </c>
      <c r="M5672" t="str">
        <f t="shared" si="440"/>
        <v>Teijbogo</v>
      </c>
      <c r="N5672" t="str">
        <f t="shared" si="442"/>
        <v>TeijbogoPYRA018</v>
      </c>
      <c r="O5672">
        <v>9.5</v>
      </c>
      <c r="P5672" t="s">
        <v>98</v>
      </c>
      <c r="Q5672" t="s">
        <v>104</v>
      </c>
      <c r="R5672" t="s">
        <v>1807</v>
      </c>
      <c r="S5672" t="s">
        <v>1808</v>
      </c>
      <c r="T5672">
        <v>1</v>
      </c>
    </row>
    <row r="5673" spans="1:20" x14ac:dyDescent="0.15">
      <c r="A5673" t="s">
        <v>2269</v>
      </c>
      <c r="B5673" t="str">
        <f t="shared" si="443"/>
        <v>D1180</v>
      </c>
      <c r="C5673" t="str">
        <f t="shared" si="444"/>
        <v>D</v>
      </c>
      <c r="D5673" t="s">
        <v>4051</v>
      </c>
      <c r="E5673" t="str">
        <f t="shared" si="441"/>
        <v>DP</v>
      </c>
      <c r="F5673">
        <v>237255</v>
      </c>
      <c r="G5673" t="s">
        <v>93</v>
      </c>
      <c r="H5673" t="s">
        <v>1164</v>
      </c>
      <c r="I5673" s="1">
        <v>39216</v>
      </c>
      <c r="J5673" t="s">
        <v>151</v>
      </c>
      <c r="K5673" t="s">
        <v>528</v>
      </c>
      <c r="L5673" t="s">
        <v>529</v>
      </c>
      <c r="M5673" t="str">
        <f t="shared" si="440"/>
        <v>Pimeambo</v>
      </c>
      <c r="N5673" t="str">
        <f t="shared" si="442"/>
        <v>PimeamboGEOM003</v>
      </c>
      <c r="O5673">
        <v>6.2</v>
      </c>
      <c r="P5673" t="s">
        <v>98</v>
      </c>
      <c r="Q5673" t="s">
        <v>209</v>
      </c>
      <c r="R5673" t="s">
        <v>1165</v>
      </c>
      <c r="S5673" t="s">
        <v>1166</v>
      </c>
      <c r="T5673">
        <v>1</v>
      </c>
    </row>
    <row r="5674" spans="1:20" x14ac:dyDescent="0.15">
      <c r="A5674" t="s">
        <v>2269</v>
      </c>
      <c r="B5674" t="str">
        <f t="shared" si="443"/>
        <v>D1180</v>
      </c>
      <c r="C5674" t="str">
        <f t="shared" si="444"/>
        <v>D</v>
      </c>
      <c r="D5674" t="s">
        <v>4051</v>
      </c>
      <c r="E5674" t="str">
        <f t="shared" si="441"/>
        <v>DP</v>
      </c>
      <c r="F5674">
        <v>244837</v>
      </c>
      <c r="G5674" t="s">
        <v>93</v>
      </c>
      <c r="H5674" t="s">
        <v>957</v>
      </c>
      <c r="I5674" s="1">
        <v>39216</v>
      </c>
      <c r="J5674" t="s">
        <v>151</v>
      </c>
      <c r="K5674" t="s">
        <v>528</v>
      </c>
      <c r="L5674" t="s">
        <v>529</v>
      </c>
      <c r="M5674" t="str">
        <f t="shared" si="440"/>
        <v>Pimeambo</v>
      </c>
      <c r="N5674" t="str">
        <f t="shared" si="442"/>
        <v>PimeamboTORT065</v>
      </c>
      <c r="O5674">
        <v>6.2</v>
      </c>
      <c r="P5674" t="s">
        <v>98</v>
      </c>
      <c r="Q5674" t="s">
        <v>99</v>
      </c>
      <c r="R5674" t="s">
        <v>958</v>
      </c>
      <c r="T5674">
        <v>1</v>
      </c>
    </row>
    <row r="5675" spans="1:20" x14ac:dyDescent="0.15">
      <c r="A5675" t="s">
        <v>2269</v>
      </c>
      <c r="B5675" t="str">
        <f t="shared" si="443"/>
        <v>D1180</v>
      </c>
      <c r="C5675" t="str">
        <f t="shared" si="444"/>
        <v>D</v>
      </c>
      <c r="D5675" t="s">
        <v>4051</v>
      </c>
      <c r="E5675" t="str">
        <f t="shared" si="441"/>
        <v>DP</v>
      </c>
      <c r="F5675">
        <v>235535</v>
      </c>
      <c r="G5675" t="s">
        <v>93</v>
      </c>
      <c r="H5675" t="s">
        <v>957</v>
      </c>
      <c r="I5675" s="1">
        <v>39216</v>
      </c>
      <c r="J5675" t="s">
        <v>151</v>
      </c>
      <c r="K5675" t="s">
        <v>528</v>
      </c>
      <c r="L5675" t="s">
        <v>529</v>
      </c>
      <c r="M5675" t="str">
        <f t="shared" si="440"/>
        <v>Pimeambo</v>
      </c>
      <c r="N5675" t="str">
        <f t="shared" si="442"/>
        <v>PimeamboTORT065</v>
      </c>
      <c r="O5675">
        <v>6.2</v>
      </c>
      <c r="P5675" t="s">
        <v>98</v>
      </c>
      <c r="Q5675" t="s">
        <v>99</v>
      </c>
      <c r="R5675" t="s">
        <v>958</v>
      </c>
      <c r="T5675">
        <v>1</v>
      </c>
    </row>
    <row r="5676" spans="1:20" x14ac:dyDescent="0.15">
      <c r="A5676" t="s">
        <v>2269</v>
      </c>
      <c r="B5676" t="str">
        <f t="shared" si="443"/>
        <v>D1180</v>
      </c>
      <c r="C5676" t="str">
        <f t="shared" si="444"/>
        <v>D</v>
      </c>
      <c r="D5676" t="s">
        <v>4051</v>
      </c>
      <c r="E5676" t="str">
        <f t="shared" si="441"/>
        <v>DP</v>
      </c>
      <c r="F5676">
        <v>235471</v>
      </c>
      <c r="G5676" t="s">
        <v>93</v>
      </c>
      <c r="H5676" t="s">
        <v>957</v>
      </c>
      <c r="I5676" s="1">
        <v>39216</v>
      </c>
      <c r="J5676" t="s">
        <v>151</v>
      </c>
      <c r="K5676" t="s">
        <v>528</v>
      </c>
      <c r="L5676" t="s">
        <v>529</v>
      </c>
      <c r="M5676" t="str">
        <f t="shared" si="440"/>
        <v>Pimeambo</v>
      </c>
      <c r="N5676" t="str">
        <f t="shared" si="442"/>
        <v>PimeamboTORT065</v>
      </c>
      <c r="O5676">
        <v>6.2</v>
      </c>
      <c r="P5676" t="s">
        <v>98</v>
      </c>
      <c r="Q5676" t="s">
        <v>99</v>
      </c>
      <c r="R5676" t="s">
        <v>958</v>
      </c>
      <c r="T5676">
        <v>1</v>
      </c>
    </row>
    <row r="5677" spans="1:20" x14ac:dyDescent="0.15">
      <c r="A5677" t="s">
        <v>2269</v>
      </c>
      <c r="B5677" t="str">
        <f t="shared" si="443"/>
        <v>D1180</v>
      </c>
      <c r="C5677" t="str">
        <f t="shared" si="444"/>
        <v>D</v>
      </c>
      <c r="D5677" t="s">
        <v>4051</v>
      </c>
      <c r="E5677" t="str">
        <f t="shared" si="441"/>
        <v>DP</v>
      </c>
      <c r="F5677">
        <v>235469</v>
      </c>
      <c r="G5677" t="s">
        <v>93</v>
      </c>
      <c r="H5677" t="s">
        <v>957</v>
      </c>
      <c r="I5677" s="1">
        <v>39216</v>
      </c>
      <c r="J5677" t="s">
        <v>151</v>
      </c>
      <c r="K5677" t="s">
        <v>528</v>
      </c>
      <c r="L5677" t="s">
        <v>529</v>
      </c>
      <c r="M5677" t="str">
        <f t="shared" si="440"/>
        <v>Pimeambo</v>
      </c>
      <c r="N5677" t="str">
        <f t="shared" si="442"/>
        <v>PimeamboTORT065</v>
      </c>
      <c r="O5677">
        <v>6.2</v>
      </c>
      <c r="P5677" t="s">
        <v>98</v>
      </c>
      <c r="Q5677" t="s">
        <v>99</v>
      </c>
      <c r="R5677" t="s">
        <v>958</v>
      </c>
      <c r="T5677">
        <v>1</v>
      </c>
    </row>
    <row r="5678" spans="1:20" x14ac:dyDescent="0.15">
      <c r="A5678" t="s">
        <v>2269</v>
      </c>
      <c r="B5678" t="str">
        <f t="shared" si="443"/>
        <v>D1180</v>
      </c>
      <c r="C5678" t="str">
        <f t="shared" si="444"/>
        <v>D</v>
      </c>
      <c r="D5678" t="s">
        <v>4051</v>
      </c>
      <c r="E5678" t="str">
        <f t="shared" si="441"/>
        <v>DP</v>
      </c>
      <c r="F5678">
        <v>235467</v>
      </c>
      <c r="G5678" t="s">
        <v>93</v>
      </c>
      <c r="H5678" t="s">
        <v>957</v>
      </c>
      <c r="I5678" s="1">
        <v>39216</v>
      </c>
      <c r="J5678" t="s">
        <v>151</v>
      </c>
      <c r="K5678" t="s">
        <v>528</v>
      </c>
      <c r="L5678" t="s">
        <v>529</v>
      </c>
      <c r="M5678" t="str">
        <f t="shared" si="440"/>
        <v>Pimeambo</v>
      </c>
      <c r="N5678" t="str">
        <f t="shared" si="442"/>
        <v>PimeamboTORT065</v>
      </c>
      <c r="O5678">
        <v>6.2</v>
      </c>
      <c r="P5678" t="s">
        <v>98</v>
      </c>
      <c r="Q5678" t="s">
        <v>99</v>
      </c>
      <c r="R5678" t="s">
        <v>958</v>
      </c>
      <c r="T5678">
        <v>1</v>
      </c>
    </row>
    <row r="5679" spans="1:20" x14ac:dyDescent="0.15">
      <c r="A5679" t="s">
        <v>2269</v>
      </c>
      <c r="B5679" t="str">
        <f t="shared" si="443"/>
        <v>D1180</v>
      </c>
      <c r="C5679" t="str">
        <f t="shared" si="444"/>
        <v>D</v>
      </c>
      <c r="D5679" t="s">
        <v>4051</v>
      </c>
      <c r="E5679" t="str">
        <f t="shared" si="441"/>
        <v>DP</v>
      </c>
      <c r="F5679">
        <v>243731</v>
      </c>
      <c r="G5679" t="s">
        <v>93</v>
      </c>
      <c r="H5679" t="s">
        <v>957</v>
      </c>
      <c r="I5679" s="1">
        <v>39216</v>
      </c>
      <c r="J5679" t="s">
        <v>151</v>
      </c>
      <c r="K5679" t="s">
        <v>528</v>
      </c>
      <c r="L5679" t="s">
        <v>529</v>
      </c>
      <c r="M5679" t="str">
        <f t="shared" si="440"/>
        <v>Pimeambo</v>
      </c>
      <c r="N5679" t="str">
        <f t="shared" si="442"/>
        <v>PimeamboTORT065</v>
      </c>
      <c r="O5679">
        <v>6.2</v>
      </c>
      <c r="P5679" t="s">
        <v>98</v>
      </c>
      <c r="Q5679" t="s">
        <v>99</v>
      </c>
      <c r="R5679" t="s">
        <v>958</v>
      </c>
      <c r="T5679">
        <v>1</v>
      </c>
    </row>
    <row r="5680" spans="1:20" x14ac:dyDescent="0.15">
      <c r="A5680" t="s">
        <v>2269</v>
      </c>
      <c r="B5680" t="str">
        <f t="shared" si="443"/>
        <v>D1180</v>
      </c>
      <c r="C5680" t="str">
        <f t="shared" si="444"/>
        <v>D</v>
      </c>
      <c r="D5680" t="s">
        <v>4051</v>
      </c>
      <c r="E5680" t="str">
        <f t="shared" si="441"/>
        <v>DP</v>
      </c>
      <c r="F5680">
        <v>235465</v>
      </c>
      <c r="G5680" t="s">
        <v>93</v>
      </c>
      <c r="H5680" t="s">
        <v>957</v>
      </c>
      <c r="I5680" s="1">
        <v>39216</v>
      </c>
      <c r="J5680" t="s">
        <v>151</v>
      </c>
      <c r="K5680" t="s">
        <v>528</v>
      </c>
      <c r="L5680" t="s">
        <v>529</v>
      </c>
      <c r="M5680" t="str">
        <f t="shared" si="440"/>
        <v>Pimeambo</v>
      </c>
      <c r="N5680" t="str">
        <f t="shared" si="442"/>
        <v>PimeamboTORT065</v>
      </c>
      <c r="O5680">
        <v>6.2</v>
      </c>
      <c r="P5680" t="s">
        <v>98</v>
      </c>
      <c r="Q5680" t="s">
        <v>99</v>
      </c>
      <c r="R5680" t="s">
        <v>958</v>
      </c>
      <c r="T5680">
        <v>1</v>
      </c>
    </row>
    <row r="5681" spans="1:20" x14ac:dyDescent="0.15">
      <c r="A5681" t="s">
        <v>2269</v>
      </c>
      <c r="B5681" t="str">
        <f t="shared" si="443"/>
        <v>D1180</v>
      </c>
      <c r="C5681" t="str">
        <f t="shared" si="444"/>
        <v>D</v>
      </c>
      <c r="D5681" t="s">
        <v>4051</v>
      </c>
      <c r="E5681" t="str">
        <f t="shared" si="441"/>
        <v>DP</v>
      </c>
      <c r="F5681">
        <v>235463</v>
      </c>
      <c r="G5681" t="s">
        <v>93</v>
      </c>
      <c r="H5681" t="s">
        <v>957</v>
      </c>
      <c r="I5681" s="1">
        <v>39216</v>
      </c>
      <c r="J5681" t="s">
        <v>151</v>
      </c>
      <c r="K5681" t="s">
        <v>528</v>
      </c>
      <c r="L5681" t="s">
        <v>529</v>
      </c>
      <c r="M5681" t="str">
        <f t="shared" si="440"/>
        <v>Pimeambo</v>
      </c>
      <c r="N5681" t="str">
        <f t="shared" si="442"/>
        <v>PimeamboTORT065</v>
      </c>
      <c r="O5681">
        <v>6.2</v>
      </c>
      <c r="P5681" t="s">
        <v>98</v>
      </c>
      <c r="Q5681" t="s">
        <v>99</v>
      </c>
      <c r="R5681" t="s">
        <v>958</v>
      </c>
      <c r="T5681">
        <v>1</v>
      </c>
    </row>
    <row r="5682" spans="1:20" x14ac:dyDescent="0.15">
      <c r="A5682" t="s">
        <v>2269</v>
      </c>
      <c r="B5682" t="str">
        <f t="shared" si="443"/>
        <v>D1180</v>
      </c>
      <c r="C5682" t="str">
        <f t="shared" si="444"/>
        <v>D</v>
      </c>
      <c r="D5682" t="s">
        <v>4051</v>
      </c>
      <c r="E5682" t="str">
        <f t="shared" si="441"/>
        <v>DP</v>
      </c>
      <c r="F5682">
        <v>244032</v>
      </c>
      <c r="G5682" t="s">
        <v>93</v>
      </c>
      <c r="H5682" t="s">
        <v>957</v>
      </c>
      <c r="I5682" s="1">
        <v>39216</v>
      </c>
      <c r="J5682" t="s">
        <v>151</v>
      </c>
      <c r="K5682" t="s">
        <v>528</v>
      </c>
      <c r="L5682" t="s">
        <v>529</v>
      </c>
      <c r="M5682" t="str">
        <f t="shared" si="440"/>
        <v>Pimeambo</v>
      </c>
      <c r="N5682" t="str">
        <f t="shared" si="442"/>
        <v>PimeamboTORT065</v>
      </c>
      <c r="O5682">
        <v>6.2</v>
      </c>
      <c r="P5682" t="s">
        <v>98</v>
      </c>
      <c r="Q5682" t="s">
        <v>99</v>
      </c>
      <c r="R5682" t="s">
        <v>958</v>
      </c>
      <c r="T5682">
        <v>1</v>
      </c>
    </row>
    <row r="5683" spans="1:20" x14ac:dyDescent="0.15">
      <c r="A5683" t="s">
        <v>2269</v>
      </c>
      <c r="B5683" t="str">
        <f t="shared" si="443"/>
        <v>D1180</v>
      </c>
      <c r="C5683" t="str">
        <f t="shared" si="444"/>
        <v>D</v>
      </c>
      <c r="D5683" t="s">
        <v>4051</v>
      </c>
      <c r="E5683" t="str">
        <f t="shared" si="441"/>
        <v>DP</v>
      </c>
      <c r="F5683">
        <v>235461</v>
      </c>
      <c r="G5683" t="s">
        <v>93</v>
      </c>
      <c r="H5683" t="s">
        <v>957</v>
      </c>
      <c r="I5683" s="1">
        <v>39216</v>
      </c>
      <c r="J5683" t="s">
        <v>151</v>
      </c>
      <c r="K5683" t="s">
        <v>528</v>
      </c>
      <c r="L5683" t="s">
        <v>529</v>
      </c>
      <c r="M5683" t="str">
        <f t="shared" si="440"/>
        <v>Pimeambo</v>
      </c>
      <c r="N5683" t="str">
        <f t="shared" si="442"/>
        <v>PimeamboTORT065</v>
      </c>
      <c r="O5683">
        <v>6.2</v>
      </c>
      <c r="P5683" t="s">
        <v>98</v>
      </c>
      <c r="Q5683" t="s">
        <v>99</v>
      </c>
      <c r="R5683" t="s">
        <v>958</v>
      </c>
      <c r="T5683">
        <v>1</v>
      </c>
    </row>
    <row r="5684" spans="1:20" x14ac:dyDescent="0.15">
      <c r="A5684" t="s">
        <v>2269</v>
      </c>
      <c r="B5684" t="str">
        <f t="shared" si="443"/>
        <v>D1180</v>
      </c>
      <c r="C5684" t="str">
        <f t="shared" si="444"/>
        <v>D</v>
      </c>
      <c r="D5684" t="s">
        <v>4051</v>
      </c>
      <c r="E5684" t="str">
        <f t="shared" si="441"/>
        <v>DP</v>
      </c>
      <c r="F5684">
        <v>235459</v>
      </c>
      <c r="G5684" t="s">
        <v>93</v>
      </c>
      <c r="H5684" t="s">
        <v>957</v>
      </c>
      <c r="I5684" s="1">
        <v>39216</v>
      </c>
      <c r="J5684" t="s">
        <v>151</v>
      </c>
      <c r="K5684" t="s">
        <v>528</v>
      </c>
      <c r="L5684" t="s">
        <v>529</v>
      </c>
      <c r="M5684" t="str">
        <f t="shared" si="440"/>
        <v>Pimeambo</v>
      </c>
      <c r="N5684" t="str">
        <f t="shared" si="442"/>
        <v>PimeamboTORT065</v>
      </c>
      <c r="O5684">
        <v>6.2</v>
      </c>
      <c r="P5684" t="s">
        <v>98</v>
      </c>
      <c r="Q5684" t="s">
        <v>99</v>
      </c>
      <c r="R5684" t="s">
        <v>958</v>
      </c>
      <c r="T5684">
        <v>1</v>
      </c>
    </row>
    <row r="5685" spans="1:20" x14ac:dyDescent="0.15">
      <c r="A5685" t="s">
        <v>2269</v>
      </c>
      <c r="B5685" t="str">
        <f t="shared" si="443"/>
        <v>D1180</v>
      </c>
      <c r="C5685" t="str">
        <f t="shared" si="444"/>
        <v>D</v>
      </c>
      <c r="D5685" t="s">
        <v>4051</v>
      </c>
      <c r="E5685" t="str">
        <f t="shared" si="441"/>
        <v>DP</v>
      </c>
      <c r="F5685">
        <v>235457</v>
      </c>
      <c r="G5685" t="s">
        <v>93</v>
      </c>
      <c r="H5685" t="s">
        <v>957</v>
      </c>
      <c r="I5685" s="1">
        <v>39216</v>
      </c>
      <c r="J5685" t="s">
        <v>151</v>
      </c>
      <c r="K5685" t="s">
        <v>528</v>
      </c>
      <c r="L5685" t="s">
        <v>529</v>
      </c>
      <c r="M5685" t="str">
        <f t="shared" si="440"/>
        <v>Pimeambo</v>
      </c>
      <c r="N5685" t="str">
        <f t="shared" si="442"/>
        <v>PimeamboTORT065</v>
      </c>
      <c r="O5685">
        <v>6.2</v>
      </c>
      <c r="P5685" t="s">
        <v>98</v>
      </c>
      <c r="Q5685" t="s">
        <v>99</v>
      </c>
      <c r="R5685" t="s">
        <v>958</v>
      </c>
      <c r="T5685">
        <v>1</v>
      </c>
    </row>
    <row r="5686" spans="1:20" x14ac:dyDescent="0.15">
      <c r="A5686" t="s">
        <v>2269</v>
      </c>
      <c r="B5686" t="str">
        <f t="shared" si="443"/>
        <v>D1180</v>
      </c>
      <c r="C5686" t="str">
        <f t="shared" si="444"/>
        <v>D</v>
      </c>
      <c r="D5686" t="s">
        <v>4051</v>
      </c>
      <c r="E5686" t="str">
        <f t="shared" si="441"/>
        <v>DP</v>
      </c>
      <c r="F5686">
        <v>244836</v>
      </c>
      <c r="G5686" t="s">
        <v>93</v>
      </c>
      <c r="H5686" t="s">
        <v>957</v>
      </c>
      <c r="I5686" s="1">
        <v>39216</v>
      </c>
      <c r="J5686" t="s">
        <v>151</v>
      </c>
      <c r="K5686" t="s">
        <v>528</v>
      </c>
      <c r="L5686" t="s">
        <v>529</v>
      </c>
      <c r="M5686" t="str">
        <f t="shared" si="440"/>
        <v>Pimeambo</v>
      </c>
      <c r="N5686" t="str">
        <f t="shared" si="442"/>
        <v>PimeamboTORT065</v>
      </c>
      <c r="O5686">
        <v>6.2</v>
      </c>
      <c r="P5686" t="s">
        <v>98</v>
      </c>
      <c r="Q5686" t="s">
        <v>99</v>
      </c>
      <c r="R5686" t="s">
        <v>958</v>
      </c>
      <c r="T5686">
        <v>1</v>
      </c>
    </row>
    <row r="5687" spans="1:20" x14ac:dyDescent="0.15">
      <c r="A5687" t="s">
        <v>2269</v>
      </c>
      <c r="B5687" t="str">
        <f t="shared" si="443"/>
        <v>D1180</v>
      </c>
      <c r="C5687" t="str">
        <f t="shared" si="444"/>
        <v>D</v>
      </c>
      <c r="D5687" t="s">
        <v>4051</v>
      </c>
      <c r="E5687" t="str">
        <f t="shared" si="441"/>
        <v>DP</v>
      </c>
      <c r="F5687">
        <v>235472</v>
      </c>
      <c r="G5687" t="s">
        <v>93</v>
      </c>
      <c r="H5687" t="s">
        <v>957</v>
      </c>
      <c r="I5687" s="1">
        <v>39216</v>
      </c>
      <c r="J5687" t="s">
        <v>151</v>
      </c>
      <c r="K5687" t="s">
        <v>528</v>
      </c>
      <c r="L5687" t="s">
        <v>529</v>
      </c>
      <c r="M5687" t="str">
        <f t="shared" si="440"/>
        <v>Pimeambo</v>
      </c>
      <c r="N5687" t="str">
        <f t="shared" si="442"/>
        <v>PimeamboTORT065</v>
      </c>
      <c r="O5687">
        <v>6.2</v>
      </c>
      <c r="P5687" t="s">
        <v>98</v>
      </c>
      <c r="Q5687" t="s">
        <v>99</v>
      </c>
      <c r="R5687" t="s">
        <v>958</v>
      </c>
      <c r="T5687">
        <v>1</v>
      </c>
    </row>
    <row r="5688" spans="1:20" x14ac:dyDescent="0.15">
      <c r="A5688" t="s">
        <v>2269</v>
      </c>
      <c r="B5688" t="str">
        <f t="shared" si="443"/>
        <v>D1180</v>
      </c>
      <c r="C5688" t="str">
        <f t="shared" si="444"/>
        <v>D</v>
      </c>
      <c r="D5688" t="s">
        <v>4051</v>
      </c>
      <c r="E5688" t="str">
        <f t="shared" si="441"/>
        <v>DP</v>
      </c>
      <c r="F5688">
        <v>243627</v>
      </c>
      <c r="G5688" t="s">
        <v>93</v>
      </c>
      <c r="H5688" t="s">
        <v>957</v>
      </c>
      <c r="I5688" s="1">
        <v>39216</v>
      </c>
      <c r="J5688" t="s">
        <v>151</v>
      </c>
      <c r="K5688" t="s">
        <v>528</v>
      </c>
      <c r="L5688" t="s">
        <v>529</v>
      </c>
      <c r="M5688" t="str">
        <f t="shared" si="440"/>
        <v>Pimeambo</v>
      </c>
      <c r="N5688" t="str">
        <f t="shared" si="442"/>
        <v>PimeamboTORT065</v>
      </c>
      <c r="O5688">
        <v>6.2</v>
      </c>
      <c r="P5688" t="s">
        <v>98</v>
      </c>
      <c r="Q5688" t="s">
        <v>99</v>
      </c>
      <c r="R5688" t="s">
        <v>958</v>
      </c>
      <c r="T5688">
        <v>1</v>
      </c>
    </row>
    <row r="5689" spans="1:20" x14ac:dyDescent="0.15">
      <c r="A5689" t="s">
        <v>2269</v>
      </c>
      <c r="B5689" t="str">
        <f t="shared" si="443"/>
        <v>D1180</v>
      </c>
      <c r="C5689" t="str">
        <f t="shared" si="444"/>
        <v>D</v>
      </c>
      <c r="D5689" t="s">
        <v>4051</v>
      </c>
      <c r="E5689" t="str">
        <f t="shared" si="441"/>
        <v>DP</v>
      </c>
      <c r="F5689">
        <v>235468</v>
      </c>
      <c r="G5689" t="s">
        <v>93</v>
      </c>
      <c r="H5689" t="s">
        <v>957</v>
      </c>
      <c r="I5689" s="1">
        <v>39216</v>
      </c>
      <c r="J5689" t="s">
        <v>151</v>
      </c>
      <c r="K5689" t="s">
        <v>528</v>
      </c>
      <c r="L5689" t="s">
        <v>529</v>
      </c>
      <c r="M5689" t="str">
        <f t="shared" si="440"/>
        <v>Pimeambo</v>
      </c>
      <c r="N5689" t="str">
        <f t="shared" si="442"/>
        <v>PimeamboTORT065</v>
      </c>
      <c r="O5689">
        <v>6.2</v>
      </c>
      <c r="P5689" t="s">
        <v>98</v>
      </c>
      <c r="Q5689" t="s">
        <v>99</v>
      </c>
      <c r="R5689" t="s">
        <v>958</v>
      </c>
      <c r="T5689">
        <v>1</v>
      </c>
    </row>
    <row r="5690" spans="1:20" x14ac:dyDescent="0.15">
      <c r="A5690" t="s">
        <v>2269</v>
      </c>
      <c r="B5690" t="str">
        <f t="shared" si="443"/>
        <v>D1180</v>
      </c>
      <c r="C5690" t="str">
        <f t="shared" si="444"/>
        <v>D</v>
      </c>
      <c r="D5690" t="s">
        <v>4051</v>
      </c>
      <c r="E5690" t="str">
        <f t="shared" si="441"/>
        <v>DP</v>
      </c>
      <c r="F5690">
        <v>235466</v>
      </c>
      <c r="G5690" t="s">
        <v>93</v>
      </c>
      <c r="H5690" t="s">
        <v>957</v>
      </c>
      <c r="I5690" s="1">
        <v>39216</v>
      </c>
      <c r="J5690" t="s">
        <v>151</v>
      </c>
      <c r="K5690" t="s">
        <v>528</v>
      </c>
      <c r="L5690" t="s">
        <v>529</v>
      </c>
      <c r="M5690" t="str">
        <f t="shared" si="440"/>
        <v>Pimeambo</v>
      </c>
      <c r="N5690" t="str">
        <f t="shared" si="442"/>
        <v>PimeamboTORT065</v>
      </c>
      <c r="O5690">
        <v>6.2</v>
      </c>
      <c r="P5690" t="s">
        <v>98</v>
      </c>
      <c r="Q5690" t="s">
        <v>99</v>
      </c>
      <c r="R5690" t="s">
        <v>958</v>
      </c>
      <c r="T5690">
        <v>1</v>
      </c>
    </row>
    <row r="5691" spans="1:20" x14ac:dyDescent="0.15">
      <c r="A5691" t="s">
        <v>2269</v>
      </c>
      <c r="B5691" t="str">
        <f t="shared" si="443"/>
        <v>D1180</v>
      </c>
      <c r="C5691" t="str">
        <f t="shared" si="444"/>
        <v>D</v>
      </c>
      <c r="D5691" t="s">
        <v>4051</v>
      </c>
      <c r="E5691" t="str">
        <f t="shared" si="441"/>
        <v>DP</v>
      </c>
      <c r="F5691">
        <v>235464</v>
      </c>
      <c r="G5691" t="s">
        <v>93</v>
      </c>
      <c r="H5691" t="s">
        <v>957</v>
      </c>
      <c r="I5691" s="1">
        <v>39216</v>
      </c>
      <c r="J5691" t="s">
        <v>151</v>
      </c>
      <c r="K5691" t="s">
        <v>528</v>
      </c>
      <c r="L5691" t="s">
        <v>529</v>
      </c>
      <c r="M5691" t="str">
        <f t="shared" si="440"/>
        <v>Pimeambo</v>
      </c>
      <c r="N5691" t="str">
        <f t="shared" si="442"/>
        <v>PimeamboTORT065</v>
      </c>
      <c r="O5691">
        <v>6.2</v>
      </c>
      <c r="P5691" t="s">
        <v>98</v>
      </c>
      <c r="Q5691" t="s">
        <v>99</v>
      </c>
      <c r="R5691" t="s">
        <v>958</v>
      </c>
      <c r="T5691">
        <v>1</v>
      </c>
    </row>
    <row r="5692" spans="1:20" x14ac:dyDescent="0.15">
      <c r="A5692" t="s">
        <v>2269</v>
      </c>
      <c r="B5692" t="str">
        <f t="shared" si="443"/>
        <v>D1180</v>
      </c>
      <c r="C5692" t="str">
        <f t="shared" si="444"/>
        <v>D</v>
      </c>
      <c r="D5692" t="s">
        <v>4051</v>
      </c>
      <c r="E5692" t="str">
        <f t="shared" si="441"/>
        <v>DP</v>
      </c>
      <c r="F5692">
        <v>235460</v>
      </c>
      <c r="G5692" t="s">
        <v>93</v>
      </c>
      <c r="H5692" t="s">
        <v>957</v>
      </c>
      <c r="I5692" s="1">
        <v>39216</v>
      </c>
      <c r="J5692" t="s">
        <v>151</v>
      </c>
      <c r="K5692" t="s">
        <v>528</v>
      </c>
      <c r="L5692" t="s">
        <v>529</v>
      </c>
      <c r="M5692" t="str">
        <f t="shared" si="440"/>
        <v>Pimeambo</v>
      </c>
      <c r="N5692" t="str">
        <f t="shared" si="442"/>
        <v>PimeamboTORT065</v>
      </c>
      <c r="O5692">
        <v>6.2</v>
      </c>
      <c r="P5692" t="s">
        <v>98</v>
      </c>
      <c r="Q5692" t="s">
        <v>99</v>
      </c>
      <c r="R5692" t="s">
        <v>958</v>
      </c>
      <c r="T5692">
        <v>1</v>
      </c>
    </row>
    <row r="5693" spans="1:20" x14ac:dyDescent="0.15">
      <c r="A5693" t="s">
        <v>2269</v>
      </c>
      <c r="B5693" t="str">
        <f t="shared" si="443"/>
        <v>D1180</v>
      </c>
      <c r="C5693" t="str">
        <f t="shared" si="444"/>
        <v>D</v>
      </c>
      <c r="D5693" t="s">
        <v>4051</v>
      </c>
      <c r="E5693" t="str">
        <f t="shared" si="441"/>
        <v>DP</v>
      </c>
      <c r="F5693">
        <v>243788</v>
      </c>
      <c r="G5693" t="s">
        <v>93</v>
      </c>
      <c r="H5693" t="s">
        <v>957</v>
      </c>
      <c r="I5693" s="1">
        <v>39216</v>
      </c>
      <c r="J5693" t="s">
        <v>151</v>
      </c>
      <c r="K5693" t="s">
        <v>528</v>
      </c>
      <c r="L5693" t="s">
        <v>529</v>
      </c>
      <c r="M5693" t="str">
        <f t="shared" si="440"/>
        <v>Pimeambo</v>
      </c>
      <c r="N5693" t="str">
        <f t="shared" si="442"/>
        <v>PimeamboTORT065</v>
      </c>
      <c r="O5693">
        <v>6.2</v>
      </c>
      <c r="P5693" t="s">
        <v>98</v>
      </c>
      <c r="Q5693" t="s">
        <v>99</v>
      </c>
      <c r="R5693" t="s">
        <v>958</v>
      </c>
      <c r="T5693">
        <v>1</v>
      </c>
    </row>
    <row r="5694" spans="1:20" x14ac:dyDescent="0.15">
      <c r="A5694" t="s">
        <v>2270</v>
      </c>
      <c r="B5694" t="str">
        <f t="shared" si="443"/>
        <v>D1189</v>
      </c>
      <c r="C5694" t="str">
        <f t="shared" si="444"/>
        <v>D</v>
      </c>
      <c r="D5694" t="s">
        <v>4051</v>
      </c>
      <c r="E5694" t="str">
        <f t="shared" si="441"/>
        <v>DP</v>
      </c>
      <c r="F5694">
        <v>244146</v>
      </c>
      <c r="G5694" t="s">
        <v>93</v>
      </c>
      <c r="H5694" t="s">
        <v>1770</v>
      </c>
      <c r="I5694" s="1">
        <v>39213</v>
      </c>
      <c r="J5694" t="s">
        <v>35</v>
      </c>
      <c r="K5694" t="s">
        <v>725</v>
      </c>
      <c r="L5694" t="s">
        <v>726</v>
      </c>
      <c r="M5694" t="str">
        <f t="shared" si="440"/>
        <v>Guiocome</v>
      </c>
      <c r="N5694" t="str">
        <f t="shared" si="442"/>
        <v>GuiocomeGELE006</v>
      </c>
      <c r="O5694">
        <v>10.5</v>
      </c>
      <c r="P5694" t="s">
        <v>98</v>
      </c>
      <c r="Q5694" t="s">
        <v>135</v>
      </c>
      <c r="T5694">
        <v>1</v>
      </c>
    </row>
    <row r="5695" spans="1:20" x14ac:dyDescent="0.15">
      <c r="A5695" t="s">
        <v>2270</v>
      </c>
      <c r="B5695" t="str">
        <f t="shared" si="443"/>
        <v>D1189</v>
      </c>
      <c r="C5695" t="str">
        <f t="shared" si="444"/>
        <v>D</v>
      </c>
      <c r="D5695" t="s">
        <v>4051</v>
      </c>
      <c r="E5695" t="str">
        <f t="shared" si="441"/>
        <v>DP</v>
      </c>
      <c r="F5695">
        <v>228082</v>
      </c>
      <c r="G5695" t="s">
        <v>93</v>
      </c>
      <c r="H5695" t="s">
        <v>1770</v>
      </c>
      <c r="I5695" s="1">
        <v>39213</v>
      </c>
      <c r="J5695" t="s">
        <v>35</v>
      </c>
      <c r="K5695" t="s">
        <v>725</v>
      </c>
      <c r="L5695" t="s">
        <v>726</v>
      </c>
      <c r="M5695" t="str">
        <f t="shared" si="440"/>
        <v>Guiocome</v>
      </c>
      <c r="N5695" t="str">
        <f t="shared" si="442"/>
        <v>GuiocomeGELE006</v>
      </c>
      <c r="O5695">
        <v>10.5</v>
      </c>
      <c r="P5695" t="s">
        <v>98</v>
      </c>
      <c r="Q5695" t="s">
        <v>135</v>
      </c>
      <c r="T5695">
        <v>1</v>
      </c>
    </row>
    <row r="5696" spans="1:20" x14ac:dyDescent="0.15">
      <c r="A5696" t="s">
        <v>2270</v>
      </c>
      <c r="B5696" t="str">
        <f t="shared" si="443"/>
        <v>D1189</v>
      </c>
      <c r="C5696" t="str">
        <f t="shared" si="444"/>
        <v>D</v>
      </c>
      <c r="D5696" t="s">
        <v>4051</v>
      </c>
      <c r="E5696" t="str">
        <f t="shared" si="441"/>
        <v>DP</v>
      </c>
      <c r="F5696">
        <v>228080</v>
      </c>
      <c r="G5696" t="s">
        <v>93</v>
      </c>
      <c r="H5696" t="s">
        <v>1770</v>
      </c>
      <c r="I5696" s="1">
        <v>39213</v>
      </c>
      <c r="J5696" t="s">
        <v>35</v>
      </c>
      <c r="K5696" t="s">
        <v>725</v>
      </c>
      <c r="L5696" t="s">
        <v>726</v>
      </c>
      <c r="M5696" t="str">
        <f t="shared" si="440"/>
        <v>Guiocome</v>
      </c>
      <c r="N5696" t="str">
        <f t="shared" si="442"/>
        <v>GuiocomeGELE006</v>
      </c>
      <c r="O5696">
        <v>10.5</v>
      </c>
      <c r="P5696" t="s">
        <v>98</v>
      </c>
      <c r="Q5696" t="s">
        <v>135</v>
      </c>
      <c r="T5696">
        <v>1</v>
      </c>
    </row>
    <row r="5697" spans="1:20" x14ac:dyDescent="0.15">
      <c r="A5697" t="s">
        <v>2270</v>
      </c>
      <c r="B5697" t="str">
        <f t="shared" si="443"/>
        <v>D1189</v>
      </c>
      <c r="C5697" t="str">
        <f t="shared" si="444"/>
        <v>D</v>
      </c>
      <c r="D5697" t="s">
        <v>4051</v>
      </c>
      <c r="E5697" t="str">
        <f t="shared" si="441"/>
        <v>DP</v>
      </c>
      <c r="F5697">
        <v>244798</v>
      </c>
      <c r="G5697" t="s">
        <v>93</v>
      </c>
      <c r="H5697" t="s">
        <v>1770</v>
      </c>
      <c r="I5697" s="1">
        <v>39213</v>
      </c>
      <c r="J5697" t="s">
        <v>35</v>
      </c>
      <c r="K5697" t="s">
        <v>725</v>
      </c>
      <c r="L5697" t="s">
        <v>726</v>
      </c>
      <c r="M5697" t="str">
        <f t="shared" si="440"/>
        <v>Guiocome</v>
      </c>
      <c r="N5697" t="str">
        <f t="shared" si="442"/>
        <v>GuiocomeGELE006</v>
      </c>
      <c r="O5697">
        <v>10.5</v>
      </c>
      <c r="P5697" t="s">
        <v>98</v>
      </c>
      <c r="Q5697" t="s">
        <v>135</v>
      </c>
      <c r="T5697">
        <v>1</v>
      </c>
    </row>
    <row r="5698" spans="1:20" x14ac:dyDescent="0.15">
      <c r="A5698" t="s">
        <v>2270</v>
      </c>
      <c r="B5698" t="str">
        <f t="shared" si="443"/>
        <v>D1189</v>
      </c>
      <c r="C5698" t="str">
        <f t="shared" si="444"/>
        <v>D</v>
      </c>
      <c r="D5698" t="s">
        <v>4051</v>
      </c>
      <c r="E5698" t="str">
        <f t="shared" si="441"/>
        <v>DP</v>
      </c>
      <c r="F5698">
        <v>228074</v>
      </c>
      <c r="G5698" t="s">
        <v>93</v>
      </c>
      <c r="H5698" t="s">
        <v>1770</v>
      </c>
      <c r="I5698" s="1">
        <v>39213</v>
      </c>
      <c r="J5698" t="s">
        <v>35</v>
      </c>
      <c r="K5698" t="s">
        <v>725</v>
      </c>
      <c r="L5698" t="s">
        <v>726</v>
      </c>
      <c r="M5698" t="str">
        <f t="shared" ref="M5698:M5761" si="445">CONCATENATE(LEFT(K5698,4),LEFT(L5698,4))</f>
        <v>Guiocome</v>
      </c>
      <c r="N5698" t="str">
        <f t="shared" si="442"/>
        <v>GuiocomeGELE006</v>
      </c>
      <c r="O5698">
        <v>10.5</v>
      </c>
      <c r="P5698" t="s">
        <v>98</v>
      </c>
      <c r="Q5698" t="s">
        <v>135</v>
      </c>
      <c r="T5698">
        <v>1</v>
      </c>
    </row>
    <row r="5699" spans="1:20" x14ac:dyDescent="0.15">
      <c r="A5699" t="s">
        <v>2270</v>
      </c>
      <c r="B5699" t="str">
        <f t="shared" si="443"/>
        <v>D1189</v>
      </c>
      <c r="C5699" t="str">
        <f t="shared" si="444"/>
        <v>D</v>
      </c>
      <c r="D5699" t="s">
        <v>4051</v>
      </c>
      <c r="E5699" t="str">
        <f t="shared" ref="E5699:E5762" si="446">CONCATENATE(C5699,LEFT(D5699,1))</f>
        <v>DP</v>
      </c>
      <c r="F5699">
        <v>244029</v>
      </c>
      <c r="G5699" t="s">
        <v>93</v>
      </c>
      <c r="H5699" t="s">
        <v>1770</v>
      </c>
      <c r="I5699" s="1">
        <v>39213</v>
      </c>
      <c r="J5699" t="s">
        <v>35</v>
      </c>
      <c r="K5699" t="s">
        <v>725</v>
      </c>
      <c r="L5699" t="s">
        <v>726</v>
      </c>
      <c r="M5699" t="str">
        <f t="shared" si="445"/>
        <v>Guiocome</v>
      </c>
      <c r="N5699" t="str">
        <f t="shared" ref="N5699:N5762" si="447">CONCATENATE(M5699,H5699)</f>
        <v>GuiocomeGELE006</v>
      </c>
      <c r="O5699">
        <v>10.5</v>
      </c>
      <c r="P5699" t="s">
        <v>98</v>
      </c>
      <c r="Q5699" t="s">
        <v>135</v>
      </c>
      <c r="T5699">
        <v>1</v>
      </c>
    </row>
    <row r="5700" spans="1:20" x14ac:dyDescent="0.15">
      <c r="A5700" t="s">
        <v>2270</v>
      </c>
      <c r="B5700" t="str">
        <f t="shared" ref="B5700:B5763" si="448">CONCATENATE(RIGHT(A5700,5))</f>
        <v>D1189</v>
      </c>
      <c r="C5700" t="str">
        <f t="shared" ref="C5700:C5763" si="449">CONCATENATE(LEFT(B5700,1))</f>
        <v>D</v>
      </c>
      <c r="D5700" t="s">
        <v>4051</v>
      </c>
      <c r="E5700" t="str">
        <f t="shared" si="446"/>
        <v>DP</v>
      </c>
      <c r="F5700">
        <v>228083</v>
      </c>
      <c r="G5700" t="s">
        <v>93</v>
      </c>
      <c r="H5700" t="s">
        <v>1770</v>
      </c>
      <c r="I5700" s="1">
        <v>39213</v>
      </c>
      <c r="J5700" t="s">
        <v>35</v>
      </c>
      <c r="K5700" t="s">
        <v>725</v>
      </c>
      <c r="L5700" t="s">
        <v>726</v>
      </c>
      <c r="M5700" t="str">
        <f t="shared" si="445"/>
        <v>Guiocome</v>
      </c>
      <c r="N5700" t="str">
        <f t="shared" si="447"/>
        <v>GuiocomeGELE006</v>
      </c>
      <c r="O5700">
        <v>10.5</v>
      </c>
      <c r="P5700" t="s">
        <v>98</v>
      </c>
      <c r="Q5700" t="s">
        <v>135</v>
      </c>
      <c r="T5700">
        <v>1</v>
      </c>
    </row>
    <row r="5701" spans="1:20" x14ac:dyDescent="0.15">
      <c r="A5701" t="s">
        <v>2270</v>
      </c>
      <c r="B5701" t="str">
        <f t="shared" si="448"/>
        <v>D1189</v>
      </c>
      <c r="C5701" t="str">
        <f t="shared" si="449"/>
        <v>D</v>
      </c>
      <c r="D5701" t="s">
        <v>4051</v>
      </c>
      <c r="E5701" t="str">
        <f t="shared" si="446"/>
        <v>DP</v>
      </c>
      <c r="F5701">
        <v>244138</v>
      </c>
      <c r="G5701" t="s">
        <v>93</v>
      </c>
      <c r="H5701" t="s">
        <v>1770</v>
      </c>
      <c r="I5701" s="1">
        <v>39213</v>
      </c>
      <c r="J5701" t="s">
        <v>35</v>
      </c>
      <c r="K5701" t="s">
        <v>725</v>
      </c>
      <c r="L5701" t="s">
        <v>726</v>
      </c>
      <c r="M5701" t="str">
        <f t="shared" si="445"/>
        <v>Guiocome</v>
      </c>
      <c r="N5701" t="str">
        <f t="shared" si="447"/>
        <v>GuiocomeGELE006</v>
      </c>
      <c r="O5701">
        <v>10.5</v>
      </c>
      <c r="P5701" t="s">
        <v>98</v>
      </c>
      <c r="Q5701" t="s">
        <v>135</v>
      </c>
      <c r="T5701">
        <v>1</v>
      </c>
    </row>
    <row r="5702" spans="1:20" x14ac:dyDescent="0.15">
      <c r="A5702" t="s">
        <v>2270</v>
      </c>
      <c r="B5702" t="str">
        <f t="shared" si="448"/>
        <v>D1189</v>
      </c>
      <c r="C5702" t="str">
        <f t="shared" si="449"/>
        <v>D</v>
      </c>
      <c r="D5702" t="s">
        <v>4051</v>
      </c>
      <c r="E5702" t="str">
        <f t="shared" si="446"/>
        <v>DP</v>
      </c>
      <c r="F5702">
        <v>244415</v>
      </c>
      <c r="G5702" t="s">
        <v>93</v>
      </c>
      <c r="H5702" t="s">
        <v>1770</v>
      </c>
      <c r="I5702" s="1">
        <v>39213</v>
      </c>
      <c r="J5702" t="s">
        <v>35</v>
      </c>
      <c r="K5702" t="s">
        <v>725</v>
      </c>
      <c r="L5702" t="s">
        <v>726</v>
      </c>
      <c r="M5702" t="str">
        <f t="shared" si="445"/>
        <v>Guiocome</v>
      </c>
      <c r="N5702" t="str">
        <f t="shared" si="447"/>
        <v>GuiocomeGELE006</v>
      </c>
      <c r="O5702">
        <v>10.5</v>
      </c>
      <c r="P5702" t="s">
        <v>98</v>
      </c>
      <c r="Q5702" t="s">
        <v>135</v>
      </c>
      <c r="T5702">
        <v>1</v>
      </c>
    </row>
    <row r="5703" spans="1:20" x14ac:dyDescent="0.15">
      <c r="A5703" t="s">
        <v>2270</v>
      </c>
      <c r="B5703" t="str">
        <f t="shared" si="448"/>
        <v>D1189</v>
      </c>
      <c r="C5703" t="str">
        <f t="shared" si="449"/>
        <v>D</v>
      </c>
      <c r="D5703" t="s">
        <v>4051</v>
      </c>
      <c r="E5703" t="str">
        <f t="shared" si="446"/>
        <v>DP</v>
      </c>
      <c r="F5703">
        <v>228081</v>
      </c>
      <c r="G5703" t="s">
        <v>93</v>
      </c>
      <c r="H5703" t="s">
        <v>1770</v>
      </c>
      <c r="I5703" s="1">
        <v>39213</v>
      </c>
      <c r="J5703" t="s">
        <v>35</v>
      </c>
      <c r="K5703" t="s">
        <v>725</v>
      </c>
      <c r="L5703" t="s">
        <v>726</v>
      </c>
      <c r="M5703" t="str">
        <f t="shared" si="445"/>
        <v>Guiocome</v>
      </c>
      <c r="N5703" t="str">
        <f t="shared" si="447"/>
        <v>GuiocomeGELE006</v>
      </c>
      <c r="O5703">
        <v>10.5</v>
      </c>
      <c r="P5703" t="s">
        <v>98</v>
      </c>
      <c r="Q5703" t="s">
        <v>135</v>
      </c>
      <c r="T5703">
        <v>1</v>
      </c>
    </row>
    <row r="5704" spans="1:20" x14ac:dyDescent="0.15">
      <c r="A5704" t="s">
        <v>2270</v>
      </c>
      <c r="B5704" t="str">
        <f t="shared" si="448"/>
        <v>D1189</v>
      </c>
      <c r="C5704" t="str">
        <f t="shared" si="449"/>
        <v>D</v>
      </c>
      <c r="D5704" t="s">
        <v>4051</v>
      </c>
      <c r="E5704" t="str">
        <f t="shared" si="446"/>
        <v>DP</v>
      </c>
      <c r="F5704">
        <v>244400</v>
      </c>
      <c r="G5704" t="s">
        <v>93</v>
      </c>
      <c r="H5704" t="s">
        <v>1770</v>
      </c>
      <c r="I5704" s="1">
        <v>39213</v>
      </c>
      <c r="J5704" t="s">
        <v>35</v>
      </c>
      <c r="K5704" t="s">
        <v>725</v>
      </c>
      <c r="L5704" t="s">
        <v>726</v>
      </c>
      <c r="M5704" t="str">
        <f t="shared" si="445"/>
        <v>Guiocome</v>
      </c>
      <c r="N5704" t="str">
        <f t="shared" si="447"/>
        <v>GuiocomeGELE006</v>
      </c>
      <c r="O5704">
        <v>10.5</v>
      </c>
      <c r="P5704" t="s">
        <v>98</v>
      </c>
      <c r="Q5704" t="s">
        <v>135</v>
      </c>
      <c r="T5704">
        <v>1</v>
      </c>
    </row>
    <row r="5705" spans="1:20" x14ac:dyDescent="0.15">
      <c r="A5705" t="s">
        <v>2270</v>
      </c>
      <c r="B5705" t="str">
        <f t="shared" si="448"/>
        <v>D1189</v>
      </c>
      <c r="C5705" t="str">
        <f t="shared" si="449"/>
        <v>D</v>
      </c>
      <c r="D5705" t="s">
        <v>4051</v>
      </c>
      <c r="E5705" t="str">
        <f t="shared" si="446"/>
        <v>DP</v>
      </c>
      <c r="F5705">
        <v>228079</v>
      </c>
      <c r="G5705" t="s">
        <v>93</v>
      </c>
      <c r="H5705" t="s">
        <v>1770</v>
      </c>
      <c r="I5705" s="1">
        <v>39213</v>
      </c>
      <c r="J5705" t="s">
        <v>35</v>
      </c>
      <c r="K5705" t="s">
        <v>725</v>
      </c>
      <c r="L5705" t="s">
        <v>726</v>
      </c>
      <c r="M5705" t="str">
        <f t="shared" si="445"/>
        <v>Guiocome</v>
      </c>
      <c r="N5705" t="str">
        <f t="shared" si="447"/>
        <v>GuiocomeGELE006</v>
      </c>
      <c r="O5705">
        <v>10.5</v>
      </c>
      <c r="P5705" t="s">
        <v>98</v>
      </c>
      <c r="Q5705" t="s">
        <v>135</v>
      </c>
      <c r="T5705">
        <v>1</v>
      </c>
    </row>
    <row r="5706" spans="1:20" x14ac:dyDescent="0.15">
      <c r="A5706" t="s">
        <v>2270</v>
      </c>
      <c r="B5706" t="str">
        <f t="shared" si="448"/>
        <v>D1189</v>
      </c>
      <c r="C5706" t="str">
        <f t="shared" si="449"/>
        <v>D</v>
      </c>
      <c r="D5706" t="s">
        <v>4051</v>
      </c>
      <c r="E5706" t="str">
        <f t="shared" si="446"/>
        <v>DP</v>
      </c>
      <c r="F5706">
        <v>244239</v>
      </c>
      <c r="G5706" t="s">
        <v>93</v>
      </c>
      <c r="H5706" t="s">
        <v>1770</v>
      </c>
      <c r="I5706" s="1">
        <v>39213</v>
      </c>
      <c r="J5706" t="s">
        <v>35</v>
      </c>
      <c r="K5706" t="s">
        <v>725</v>
      </c>
      <c r="L5706" t="s">
        <v>726</v>
      </c>
      <c r="M5706" t="str">
        <f t="shared" si="445"/>
        <v>Guiocome</v>
      </c>
      <c r="N5706" t="str">
        <f t="shared" si="447"/>
        <v>GuiocomeGELE006</v>
      </c>
      <c r="O5706">
        <v>10.5</v>
      </c>
      <c r="P5706" t="s">
        <v>98</v>
      </c>
      <c r="Q5706" t="s">
        <v>135</v>
      </c>
      <c r="T5706">
        <v>1</v>
      </c>
    </row>
    <row r="5707" spans="1:20" x14ac:dyDescent="0.15">
      <c r="A5707" t="s">
        <v>2270</v>
      </c>
      <c r="B5707" t="str">
        <f t="shared" si="448"/>
        <v>D1189</v>
      </c>
      <c r="C5707" t="str">
        <f t="shared" si="449"/>
        <v>D</v>
      </c>
      <c r="D5707" t="s">
        <v>4051</v>
      </c>
      <c r="E5707" t="str">
        <f t="shared" si="446"/>
        <v>DP</v>
      </c>
      <c r="F5707">
        <v>228073</v>
      </c>
      <c r="G5707" t="s">
        <v>93</v>
      </c>
      <c r="H5707" t="s">
        <v>1770</v>
      </c>
      <c r="I5707" s="1">
        <v>39213</v>
      </c>
      <c r="J5707" t="s">
        <v>35</v>
      </c>
      <c r="K5707" t="s">
        <v>725</v>
      </c>
      <c r="L5707" t="s">
        <v>726</v>
      </c>
      <c r="M5707" t="str">
        <f t="shared" si="445"/>
        <v>Guiocome</v>
      </c>
      <c r="N5707" t="str">
        <f t="shared" si="447"/>
        <v>GuiocomeGELE006</v>
      </c>
      <c r="O5707">
        <v>10.5</v>
      </c>
      <c r="P5707" t="s">
        <v>98</v>
      </c>
      <c r="Q5707" t="s">
        <v>135</v>
      </c>
      <c r="T5707">
        <v>1</v>
      </c>
    </row>
    <row r="5708" spans="1:20" x14ac:dyDescent="0.15">
      <c r="A5708" t="s">
        <v>2270</v>
      </c>
      <c r="B5708" t="str">
        <f t="shared" si="448"/>
        <v>D1189</v>
      </c>
      <c r="C5708" t="str">
        <f t="shared" si="449"/>
        <v>D</v>
      </c>
      <c r="D5708" t="s">
        <v>4051</v>
      </c>
      <c r="E5708" t="str">
        <f t="shared" si="446"/>
        <v>DP</v>
      </c>
      <c r="F5708">
        <v>244221</v>
      </c>
      <c r="G5708" t="s">
        <v>93</v>
      </c>
      <c r="H5708" t="s">
        <v>1770</v>
      </c>
      <c r="I5708" s="1">
        <v>39213</v>
      </c>
      <c r="J5708" t="s">
        <v>35</v>
      </c>
      <c r="K5708" t="s">
        <v>725</v>
      </c>
      <c r="L5708" t="s">
        <v>726</v>
      </c>
      <c r="M5708" t="str">
        <f t="shared" si="445"/>
        <v>Guiocome</v>
      </c>
      <c r="N5708" t="str">
        <f t="shared" si="447"/>
        <v>GuiocomeGELE006</v>
      </c>
      <c r="O5708">
        <v>10.5</v>
      </c>
      <c r="P5708" t="s">
        <v>98</v>
      </c>
      <c r="Q5708" t="s">
        <v>135</v>
      </c>
      <c r="T5708">
        <v>1</v>
      </c>
    </row>
    <row r="5709" spans="1:20" x14ac:dyDescent="0.15">
      <c r="A5709" t="s">
        <v>2270</v>
      </c>
      <c r="B5709" t="str">
        <f t="shared" si="448"/>
        <v>D1189</v>
      </c>
      <c r="C5709" t="str">
        <f t="shared" si="449"/>
        <v>D</v>
      </c>
      <c r="D5709" t="s">
        <v>4051</v>
      </c>
      <c r="E5709" t="str">
        <f t="shared" si="446"/>
        <v>DP</v>
      </c>
      <c r="F5709">
        <v>233400</v>
      </c>
      <c r="G5709" t="s">
        <v>93</v>
      </c>
      <c r="H5709" t="s">
        <v>408</v>
      </c>
      <c r="I5709" s="1">
        <v>39213</v>
      </c>
      <c r="J5709" t="s">
        <v>35</v>
      </c>
      <c r="K5709" t="s">
        <v>725</v>
      </c>
      <c r="L5709" t="s">
        <v>726</v>
      </c>
      <c r="M5709" t="str">
        <f t="shared" si="445"/>
        <v>Guiocome</v>
      </c>
      <c r="N5709" t="str">
        <f t="shared" si="447"/>
        <v>GuiocomeGEOM134</v>
      </c>
      <c r="O5709">
        <v>10.5</v>
      </c>
      <c r="P5709" t="s">
        <v>98</v>
      </c>
      <c r="Q5709" t="s">
        <v>209</v>
      </c>
      <c r="R5709" t="s">
        <v>409</v>
      </c>
      <c r="S5709" t="s">
        <v>410</v>
      </c>
      <c r="T5709">
        <v>1</v>
      </c>
    </row>
    <row r="5710" spans="1:20" x14ac:dyDescent="0.15">
      <c r="A5710" t="s">
        <v>2270</v>
      </c>
      <c r="B5710" t="str">
        <f t="shared" si="448"/>
        <v>D1189</v>
      </c>
      <c r="C5710" t="str">
        <f t="shared" si="449"/>
        <v>D</v>
      </c>
      <c r="D5710" t="s">
        <v>4051</v>
      </c>
      <c r="E5710" t="str">
        <f t="shared" si="446"/>
        <v>DP</v>
      </c>
      <c r="F5710">
        <v>227469</v>
      </c>
      <c r="G5710" t="s">
        <v>93</v>
      </c>
      <c r="H5710" t="s">
        <v>728</v>
      </c>
      <c r="I5710" s="1">
        <v>39213</v>
      </c>
      <c r="J5710" t="s">
        <v>35</v>
      </c>
      <c r="K5710" t="s">
        <v>725</v>
      </c>
      <c r="L5710" t="s">
        <v>726</v>
      </c>
      <c r="M5710" t="str">
        <f t="shared" si="445"/>
        <v>Guiocome</v>
      </c>
      <c r="N5710" t="str">
        <f t="shared" si="447"/>
        <v>GuiocomeGEOM183</v>
      </c>
      <c r="O5710">
        <v>10.5</v>
      </c>
      <c r="P5710" t="s">
        <v>98</v>
      </c>
      <c r="Q5710" t="s">
        <v>209</v>
      </c>
      <c r="R5710" t="s">
        <v>431</v>
      </c>
      <c r="T5710">
        <v>1</v>
      </c>
    </row>
    <row r="5711" spans="1:20" x14ac:dyDescent="0.15">
      <c r="A5711" t="s">
        <v>2270</v>
      </c>
      <c r="B5711" t="str">
        <f t="shared" si="448"/>
        <v>D1189</v>
      </c>
      <c r="C5711" t="str">
        <f t="shared" si="449"/>
        <v>D</v>
      </c>
      <c r="D5711" t="s">
        <v>4051</v>
      </c>
      <c r="E5711" t="str">
        <f t="shared" si="446"/>
        <v>DP</v>
      </c>
      <c r="F5711">
        <v>233799</v>
      </c>
      <c r="G5711" t="s">
        <v>93</v>
      </c>
      <c r="H5711" t="s">
        <v>72</v>
      </c>
      <c r="I5711" s="1">
        <v>39213</v>
      </c>
      <c r="J5711" t="s">
        <v>35</v>
      </c>
      <c r="K5711" t="s">
        <v>725</v>
      </c>
      <c r="L5711" t="s">
        <v>726</v>
      </c>
      <c r="M5711" t="str">
        <f t="shared" si="445"/>
        <v>Guiocome</v>
      </c>
      <c r="N5711" t="str">
        <f t="shared" si="447"/>
        <v>GuiocomeXXXX097</v>
      </c>
      <c r="O5711">
        <v>10.5</v>
      </c>
      <c r="P5711" t="s">
        <v>98</v>
      </c>
      <c r="Q5711" t="s">
        <v>135</v>
      </c>
      <c r="R5711" t="s">
        <v>73</v>
      </c>
      <c r="T5711">
        <v>1</v>
      </c>
    </row>
    <row r="5712" spans="1:20" x14ac:dyDescent="0.15">
      <c r="A5712" t="s">
        <v>2270</v>
      </c>
      <c r="B5712" t="str">
        <f t="shared" si="448"/>
        <v>D1189</v>
      </c>
      <c r="C5712" t="str">
        <f t="shared" si="449"/>
        <v>D</v>
      </c>
      <c r="D5712" t="s">
        <v>4051</v>
      </c>
      <c r="E5712" t="str">
        <f t="shared" si="446"/>
        <v>DP</v>
      </c>
      <c r="F5712">
        <v>233800</v>
      </c>
      <c r="G5712" t="s">
        <v>93</v>
      </c>
      <c r="H5712" t="s">
        <v>72</v>
      </c>
      <c r="I5712" s="1">
        <v>39213</v>
      </c>
      <c r="J5712" t="s">
        <v>35</v>
      </c>
      <c r="K5712" t="s">
        <v>725</v>
      </c>
      <c r="L5712" t="s">
        <v>726</v>
      </c>
      <c r="M5712" t="str">
        <f t="shared" si="445"/>
        <v>Guiocome</v>
      </c>
      <c r="N5712" t="str">
        <f t="shared" si="447"/>
        <v>GuiocomeXXXX097</v>
      </c>
      <c r="O5712">
        <v>10.5</v>
      </c>
      <c r="P5712" t="s">
        <v>98</v>
      </c>
      <c r="Q5712" t="s">
        <v>135</v>
      </c>
      <c r="R5712" t="s">
        <v>73</v>
      </c>
      <c r="T5712">
        <v>1</v>
      </c>
    </row>
    <row r="5713" spans="1:20" x14ac:dyDescent="0.15">
      <c r="A5713" t="s">
        <v>2271</v>
      </c>
      <c r="B5713" t="str">
        <f t="shared" si="448"/>
        <v>D1215</v>
      </c>
      <c r="C5713" t="str">
        <f t="shared" si="449"/>
        <v>D</v>
      </c>
      <c r="D5713" t="s">
        <v>4051</v>
      </c>
      <c r="E5713" t="str">
        <f t="shared" si="446"/>
        <v>DP</v>
      </c>
      <c r="F5713">
        <v>244402</v>
      </c>
      <c r="G5713" t="s">
        <v>93</v>
      </c>
      <c r="H5713" t="s">
        <v>2272</v>
      </c>
      <c r="I5713" s="1">
        <v>39212</v>
      </c>
      <c r="J5713" t="s">
        <v>35</v>
      </c>
      <c r="K5713" t="s">
        <v>725</v>
      </c>
      <c r="L5713" t="s">
        <v>726</v>
      </c>
      <c r="M5713" t="str">
        <f t="shared" si="445"/>
        <v>Guiocome</v>
      </c>
      <c r="N5713" t="str">
        <f t="shared" si="447"/>
        <v>GuiocomeCRAM097</v>
      </c>
      <c r="O5713">
        <v>7.6</v>
      </c>
      <c r="P5713" t="s">
        <v>98</v>
      </c>
      <c r="Q5713" t="s">
        <v>104</v>
      </c>
      <c r="T5713">
        <v>1</v>
      </c>
    </row>
    <row r="5714" spans="1:20" x14ac:dyDescent="0.15">
      <c r="A5714" t="s">
        <v>2271</v>
      </c>
      <c r="B5714" t="str">
        <f t="shared" si="448"/>
        <v>D1215</v>
      </c>
      <c r="C5714" t="str">
        <f t="shared" si="449"/>
        <v>D</v>
      </c>
      <c r="D5714" t="s">
        <v>4051</v>
      </c>
      <c r="E5714" t="str">
        <f t="shared" si="446"/>
        <v>DP</v>
      </c>
      <c r="F5714">
        <v>244413</v>
      </c>
      <c r="G5714" t="s">
        <v>93</v>
      </c>
      <c r="H5714" t="s">
        <v>2272</v>
      </c>
      <c r="I5714" s="1">
        <v>39212</v>
      </c>
      <c r="J5714" t="s">
        <v>35</v>
      </c>
      <c r="K5714" t="s">
        <v>725</v>
      </c>
      <c r="L5714" t="s">
        <v>726</v>
      </c>
      <c r="M5714" t="str">
        <f t="shared" si="445"/>
        <v>Guiocome</v>
      </c>
      <c r="N5714" t="str">
        <f t="shared" si="447"/>
        <v>GuiocomeCRAM097</v>
      </c>
      <c r="O5714">
        <v>7.6</v>
      </c>
      <c r="P5714" t="s">
        <v>98</v>
      </c>
      <c r="Q5714" t="s">
        <v>104</v>
      </c>
      <c r="T5714">
        <v>1</v>
      </c>
    </row>
    <row r="5715" spans="1:20" x14ac:dyDescent="0.15">
      <c r="A5715" t="s">
        <v>2271</v>
      </c>
      <c r="B5715" t="str">
        <f t="shared" si="448"/>
        <v>D1215</v>
      </c>
      <c r="C5715" t="str">
        <f t="shared" si="449"/>
        <v>D</v>
      </c>
      <c r="D5715" t="s">
        <v>4051</v>
      </c>
      <c r="E5715" t="str">
        <f t="shared" si="446"/>
        <v>DP</v>
      </c>
      <c r="F5715">
        <v>236141</v>
      </c>
      <c r="G5715" t="s">
        <v>93</v>
      </c>
      <c r="H5715" t="s">
        <v>2272</v>
      </c>
      <c r="I5715" s="1">
        <v>39212</v>
      </c>
      <c r="J5715" t="s">
        <v>35</v>
      </c>
      <c r="K5715" t="s">
        <v>725</v>
      </c>
      <c r="L5715" t="s">
        <v>726</v>
      </c>
      <c r="M5715" t="str">
        <f t="shared" si="445"/>
        <v>Guiocome</v>
      </c>
      <c r="N5715" t="str">
        <f t="shared" si="447"/>
        <v>GuiocomeCRAM097</v>
      </c>
      <c r="O5715">
        <v>7.6</v>
      </c>
      <c r="P5715" t="s">
        <v>98</v>
      </c>
      <c r="Q5715" t="s">
        <v>104</v>
      </c>
      <c r="T5715">
        <v>1</v>
      </c>
    </row>
    <row r="5716" spans="1:20" x14ac:dyDescent="0.15">
      <c r="A5716" t="s">
        <v>2271</v>
      </c>
      <c r="B5716" t="str">
        <f t="shared" si="448"/>
        <v>D1215</v>
      </c>
      <c r="C5716" t="str">
        <f t="shared" si="449"/>
        <v>D</v>
      </c>
      <c r="D5716" t="s">
        <v>4051</v>
      </c>
      <c r="E5716" t="str">
        <f t="shared" si="446"/>
        <v>DP</v>
      </c>
      <c r="F5716">
        <v>236124</v>
      </c>
      <c r="G5716" t="s">
        <v>93</v>
      </c>
      <c r="H5716" t="s">
        <v>2272</v>
      </c>
      <c r="I5716" s="1">
        <v>39212</v>
      </c>
      <c r="J5716" t="s">
        <v>35</v>
      </c>
      <c r="K5716" t="s">
        <v>725</v>
      </c>
      <c r="L5716" t="s">
        <v>726</v>
      </c>
      <c r="M5716" t="str">
        <f t="shared" si="445"/>
        <v>Guiocome</v>
      </c>
      <c r="N5716" t="str">
        <f t="shared" si="447"/>
        <v>GuiocomeCRAM097</v>
      </c>
      <c r="O5716">
        <v>7.6</v>
      </c>
      <c r="P5716" t="s">
        <v>98</v>
      </c>
      <c r="Q5716" t="s">
        <v>104</v>
      </c>
      <c r="T5716">
        <v>1</v>
      </c>
    </row>
    <row r="5717" spans="1:20" x14ac:dyDescent="0.15">
      <c r="A5717" t="s">
        <v>2271</v>
      </c>
      <c r="B5717" t="str">
        <f t="shared" si="448"/>
        <v>D1215</v>
      </c>
      <c r="C5717" t="str">
        <f t="shared" si="449"/>
        <v>D</v>
      </c>
      <c r="D5717" t="s">
        <v>4051</v>
      </c>
      <c r="E5717" t="str">
        <f t="shared" si="446"/>
        <v>DP</v>
      </c>
      <c r="F5717">
        <v>233805</v>
      </c>
      <c r="G5717" t="s">
        <v>93</v>
      </c>
      <c r="H5717" t="s">
        <v>72</v>
      </c>
      <c r="I5717" s="1">
        <v>39212</v>
      </c>
      <c r="J5717" t="s">
        <v>35</v>
      </c>
      <c r="K5717" t="s">
        <v>725</v>
      </c>
      <c r="L5717" t="s">
        <v>726</v>
      </c>
      <c r="M5717" t="str">
        <f t="shared" si="445"/>
        <v>Guiocome</v>
      </c>
      <c r="N5717" t="str">
        <f t="shared" si="447"/>
        <v>GuiocomeXXXX097</v>
      </c>
      <c r="O5717">
        <v>7.6</v>
      </c>
      <c r="P5717" t="s">
        <v>98</v>
      </c>
      <c r="Q5717" t="s">
        <v>135</v>
      </c>
      <c r="R5717" t="s">
        <v>73</v>
      </c>
      <c r="T5717">
        <v>1</v>
      </c>
    </row>
    <row r="5718" spans="1:20" x14ac:dyDescent="0.15">
      <c r="A5718" t="s">
        <v>2271</v>
      </c>
      <c r="B5718" t="str">
        <f t="shared" si="448"/>
        <v>D1215</v>
      </c>
      <c r="C5718" t="str">
        <f t="shared" si="449"/>
        <v>D</v>
      </c>
      <c r="D5718" t="s">
        <v>4051</v>
      </c>
      <c r="E5718" t="str">
        <f t="shared" si="446"/>
        <v>DP</v>
      </c>
      <c r="F5718">
        <v>243528</v>
      </c>
      <c r="G5718" t="s">
        <v>93</v>
      </c>
      <c r="H5718" t="s">
        <v>72</v>
      </c>
      <c r="I5718" s="1">
        <v>39212</v>
      </c>
      <c r="J5718" t="s">
        <v>35</v>
      </c>
      <c r="K5718" t="s">
        <v>725</v>
      </c>
      <c r="L5718" t="s">
        <v>726</v>
      </c>
      <c r="M5718" t="str">
        <f t="shared" si="445"/>
        <v>Guiocome</v>
      </c>
      <c r="N5718" t="str">
        <f t="shared" si="447"/>
        <v>GuiocomeXXXX097</v>
      </c>
      <c r="O5718">
        <v>7.6</v>
      </c>
      <c r="P5718" t="s">
        <v>98</v>
      </c>
      <c r="Q5718" t="s">
        <v>135</v>
      </c>
      <c r="R5718" t="s">
        <v>73</v>
      </c>
      <c r="T5718">
        <v>1</v>
      </c>
    </row>
    <row r="5719" spans="1:20" x14ac:dyDescent="0.15">
      <c r="A5719" t="s">
        <v>2273</v>
      </c>
      <c r="B5719" t="str">
        <f t="shared" si="448"/>
        <v>D1217</v>
      </c>
      <c r="C5719" t="str">
        <f t="shared" si="449"/>
        <v>D</v>
      </c>
      <c r="D5719" t="s">
        <v>4051</v>
      </c>
      <c r="E5719" t="str">
        <f t="shared" si="446"/>
        <v>DP</v>
      </c>
      <c r="F5719">
        <v>236953</v>
      </c>
      <c r="G5719" t="s">
        <v>93</v>
      </c>
      <c r="H5719" t="s">
        <v>2274</v>
      </c>
      <c r="I5719" s="1">
        <v>39205</v>
      </c>
      <c r="J5719" t="s">
        <v>405</v>
      </c>
      <c r="K5719" t="s">
        <v>406</v>
      </c>
      <c r="L5719" t="s">
        <v>407</v>
      </c>
      <c r="M5719" t="str">
        <f t="shared" si="445"/>
        <v>Canaindi</v>
      </c>
      <c r="N5719" t="str">
        <f t="shared" si="447"/>
        <v>CanaindiNOCT164</v>
      </c>
      <c r="O5719">
        <v>29.3</v>
      </c>
      <c r="P5719" t="s">
        <v>98</v>
      </c>
      <c r="Q5719" t="s">
        <v>31</v>
      </c>
      <c r="T5719">
        <v>1</v>
      </c>
    </row>
    <row r="5720" spans="1:20" x14ac:dyDescent="0.15">
      <c r="A5720" t="s">
        <v>2275</v>
      </c>
      <c r="B5720" t="str">
        <f t="shared" si="448"/>
        <v>D1220</v>
      </c>
      <c r="C5720" t="str">
        <f t="shared" si="449"/>
        <v>D</v>
      </c>
      <c r="D5720" t="s">
        <v>4051</v>
      </c>
      <c r="E5720" t="str">
        <f t="shared" si="446"/>
        <v>DP</v>
      </c>
      <c r="F5720">
        <v>233797</v>
      </c>
      <c r="G5720" t="s">
        <v>93</v>
      </c>
      <c r="H5720" t="s">
        <v>241</v>
      </c>
      <c r="I5720" s="1">
        <v>39212</v>
      </c>
      <c r="J5720" t="s">
        <v>242</v>
      </c>
      <c r="K5720" t="s">
        <v>243</v>
      </c>
      <c r="L5720" t="s">
        <v>244</v>
      </c>
      <c r="M5720" t="str">
        <f t="shared" si="445"/>
        <v>Xantpapu</v>
      </c>
      <c r="N5720" t="str">
        <f t="shared" si="447"/>
        <v>XantpapuTORT159</v>
      </c>
      <c r="O5720">
        <v>9.6</v>
      </c>
      <c r="P5720" t="s">
        <v>98</v>
      </c>
      <c r="Q5720" t="s">
        <v>142</v>
      </c>
      <c r="R5720" t="s">
        <v>245</v>
      </c>
      <c r="S5720" t="s">
        <v>246</v>
      </c>
      <c r="T5720">
        <v>1</v>
      </c>
    </row>
    <row r="5721" spans="1:20" x14ac:dyDescent="0.15">
      <c r="A5721" t="s">
        <v>2275</v>
      </c>
      <c r="B5721" t="str">
        <f t="shared" si="448"/>
        <v>D1220</v>
      </c>
      <c r="C5721" t="str">
        <f t="shared" si="449"/>
        <v>D</v>
      </c>
      <c r="D5721" t="s">
        <v>4051</v>
      </c>
      <c r="E5721" t="str">
        <f t="shared" si="446"/>
        <v>DP</v>
      </c>
      <c r="F5721">
        <v>233795</v>
      </c>
      <c r="G5721" t="s">
        <v>93</v>
      </c>
      <c r="H5721" t="s">
        <v>241</v>
      </c>
      <c r="I5721" s="1">
        <v>39212</v>
      </c>
      <c r="J5721" t="s">
        <v>242</v>
      </c>
      <c r="K5721" t="s">
        <v>243</v>
      </c>
      <c r="L5721" t="s">
        <v>244</v>
      </c>
      <c r="M5721" t="str">
        <f t="shared" si="445"/>
        <v>Xantpapu</v>
      </c>
      <c r="N5721" t="str">
        <f t="shared" si="447"/>
        <v>XantpapuTORT159</v>
      </c>
      <c r="O5721">
        <v>9.6</v>
      </c>
      <c r="P5721" t="s">
        <v>98</v>
      </c>
      <c r="Q5721" t="s">
        <v>142</v>
      </c>
      <c r="R5721" t="s">
        <v>245</v>
      </c>
      <c r="S5721" t="s">
        <v>246</v>
      </c>
      <c r="T5721">
        <v>1</v>
      </c>
    </row>
    <row r="5722" spans="1:20" x14ac:dyDescent="0.15">
      <c r="A5722" t="s">
        <v>2275</v>
      </c>
      <c r="B5722" t="str">
        <f t="shared" si="448"/>
        <v>D1220</v>
      </c>
      <c r="C5722" t="str">
        <f t="shared" si="449"/>
        <v>D</v>
      </c>
      <c r="D5722" t="s">
        <v>4051</v>
      </c>
      <c r="E5722" t="str">
        <f t="shared" si="446"/>
        <v>DP</v>
      </c>
      <c r="F5722">
        <v>233798</v>
      </c>
      <c r="G5722" t="s">
        <v>93</v>
      </c>
      <c r="H5722" t="s">
        <v>241</v>
      </c>
      <c r="I5722" s="1">
        <v>39212</v>
      </c>
      <c r="J5722" t="s">
        <v>242</v>
      </c>
      <c r="K5722" t="s">
        <v>243</v>
      </c>
      <c r="L5722" t="s">
        <v>244</v>
      </c>
      <c r="M5722" t="str">
        <f t="shared" si="445"/>
        <v>Xantpapu</v>
      </c>
      <c r="N5722" t="str">
        <f t="shared" si="447"/>
        <v>XantpapuTORT159</v>
      </c>
      <c r="O5722">
        <v>9.6</v>
      </c>
      <c r="P5722" t="s">
        <v>98</v>
      </c>
      <c r="Q5722" t="s">
        <v>142</v>
      </c>
      <c r="R5722" t="s">
        <v>245</v>
      </c>
      <c r="S5722" t="s">
        <v>246</v>
      </c>
      <c r="T5722">
        <v>1</v>
      </c>
    </row>
    <row r="5723" spans="1:20" x14ac:dyDescent="0.15">
      <c r="A5723" t="s">
        <v>2275</v>
      </c>
      <c r="B5723" t="str">
        <f t="shared" si="448"/>
        <v>D1220</v>
      </c>
      <c r="C5723" t="str">
        <f t="shared" si="449"/>
        <v>D</v>
      </c>
      <c r="D5723" t="s">
        <v>4051</v>
      </c>
      <c r="E5723" t="str">
        <f t="shared" si="446"/>
        <v>DP</v>
      </c>
      <c r="F5723">
        <v>233796</v>
      </c>
      <c r="G5723" t="s">
        <v>93</v>
      </c>
      <c r="H5723" t="s">
        <v>241</v>
      </c>
      <c r="I5723" s="1">
        <v>39212</v>
      </c>
      <c r="J5723" t="s">
        <v>242</v>
      </c>
      <c r="K5723" t="s">
        <v>243</v>
      </c>
      <c r="L5723" t="s">
        <v>244</v>
      </c>
      <c r="M5723" t="str">
        <f t="shared" si="445"/>
        <v>Xantpapu</v>
      </c>
      <c r="N5723" t="str">
        <f t="shared" si="447"/>
        <v>XantpapuTORT159</v>
      </c>
      <c r="O5723">
        <v>9.6</v>
      </c>
      <c r="P5723" t="s">
        <v>98</v>
      </c>
      <c r="Q5723" t="s">
        <v>142</v>
      </c>
      <c r="R5723" t="s">
        <v>245</v>
      </c>
      <c r="S5723" t="s">
        <v>246</v>
      </c>
      <c r="T5723">
        <v>1</v>
      </c>
    </row>
    <row r="5724" spans="1:20" x14ac:dyDescent="0.15">
      <c r="A5724" t="s">
        <v>2275</v>
      </c>
      <c r="B5724" t="str">
        <f t="shared" si="448"/>
        <v>D1220</v>
      </c>
      <c r="C5724" t="str">
        <f t="shared" si="449"/>
        <v>D</v>
      </c>
      <c r="D5724" t="s">
        <v>4051</v>
      </c>
      <c r="E5724" t="str">
        <f t="shared" si="446"/>
        <v>DP</v>
      </c>
      <c r="F5724">
        <v>233794</v>
      </c>
      <c r="G5724" t="s">
        <v>93</v>
      </c>
      <c r="H5724" t="s">
        <v>241</v>
      </c>
      <c r="I5724" s="1">
        <v>39212</v>
      </c>
      <c r="J5724" t="s">
        <v>242</v>
      </c>
      <c r="K5724" t="s">
        <v>243</v>
      </c>
      <c r="L5724" t="s">
        <v>244</v>
      </c>
      <c r="M5724" t="str">
        <f t="shared" si="445"/>
        <v>Xantpapu</v>
      </c>
      <c r="N5724" t="str">
        <f t="shared" si="447"/>
        <v>XantpapuTORT159</v>
      </c>
      <c r="O5724">
        <v>9.6</v>
      </c>
      <c r="P5724" t="s">
        <v>98</v>
      </c>
      <c r="Q5724" t="s">
        <v>142</v>
      </c>
      <c r="R5724" t="s">
        <v>245</v>
      </c>
      <c r="S5724" t="s">
        <v>246</v>
      </c>
      <c r="T5724">
        <v>1</v>
      </c>
    </row>
    <row r="5725" spans="1:20" x14ac:dyDescent="0.15">
      <c r="A5725" t="s">
        <v>2276</v>
      </c>
      <c r="B5725" t="str">
        <f t="shared" si="448"/>
        <v>D1221</v>
      </c>
      <c r="C5725" t="str">
        <f t="shared" si="449"/>
        <v>D</v>
      </c>
      <c r="D5725" t="s">
        <v>4051</v>
      </c>
      <c r="E5725" t="str">
        <f t="shared" si="446"/>
        <v>DP</v>
      </c>
      <c r="F5725">
        <v>233809</v>
      </c>
      <c r="G5725" t="s">
        <v>93</v>
      </c>
      <c r="H5725" t="s">
        <v>584</v>
      </c>
      <c r="I5725" s="1">
        <v>39213</v>
      </c>
      <c r="J5725" t="s">
        <v>0</v>
      </c>
      <c r="K5725" t="s">
        <v>227</v>
      </c>
      <c r="L5725" t="s">
        <v>765</v>
      </c>
      <c r="M5725" t="str">
        <f t="shared" si="445"/>
        <v>Chiscera</v>
      </c>
      <c r="N5725" t="str">
        <f t="shared" si="447"/>
        <v>ChisceraCRAM072</v>
      </c>
      <c r="O5725">
        <v>24.8</v>
      </c>
      <c r="P5725" t="s">
        <v>98</v>
      </c>
      <c r="Q5725" t="s">
        <v>104</v>
      </c>
      <c r="T5725">
        <v>1</v>
      </c>
    </row>
    <row r="5726" spans="1:20" x14ac:dyDescent="0.15">
      <c r="A5726" t="s">
        <v>2276</v>
      </c>
      <c r="B5726" t="str">
        <f t="shared" si="448"/>
        <v>D1221</v>
      </c>
      <c r="C5726" t="str">
        <f t="shared" si="449"/>
        <v>D</v>
      </c>
      <c r="D5726" t="s">
        <v>4051</v>
      </c>
      <c r="E5726" t="str">
        <f t="shared" si="446"/>
        <v>DP</v>
      </c>
      <c r="F5726">
        <v>244026</v>
      </c>
      <c r="G5726" t="s">
        <v>93</v>
      </c>
      <c r="H5726" t="s">
        <v>584</v>
      </c>
      <c r="I5726" s="1">
        <v>39213</v>
      </c>
      <c r="J5726" t="s">
        <v>0</v>
      </c>
      <c r="K5726" t="s">
        <v>227</v>
      </c>
      <c r="L5726" t="s">
        <v>765</v>
      </c>
      <c r="M5726" t="str">
        <f t="shared" si="445"/>
        <v>Chiscera</v>
      </c>
      <c r="N5726" t="str">
        <f t="shared" si="447"/>
        <v>ChisceraCRAM072</v>
      </c>
      <c r="O5726">
        <v>24.8</v>
      </c>
      <c r="P5726" t="s">
        <v>98</v>
      </c>
      <c r="Q5726" t="s">
        <v>104</v>
      </c>
      <c r="T5726">
        <v>1</v>
      </c>
    </row>
    <row r="5727" spans="1:20" x14ac:dyDescent="0.15">
      <c r="A5727" t="s">
        <v>2276</v>
      </c>
      <c r="B5727" t="str">
        <f t="shared" si="448"/>
        <v>D1221</v>
      </c>
      <c r="C5727" t="str">
        <f t="shared" si="449"/>
        <v>D</v>
      </c>
      <c r="D5727" t="s">
        <v>4051</v>
      </c>
      <c r="E5727" t="str">
        <f t="shared" si="446"/>
        <v>DP</v>
      </c>
      <c r="F5727">
        <v>233810</v>
      </c>
      <c r="G5727" t="s">
        <v>93</v>
      </c>
      <c r="H5727" t="s">
        <v>584</v>
      </c>
      <c r="I5727" s="1">
        <v>39213</v>
      </c>
      <c r="J5727" t="s">
        <v>0</v>
      </c>
      <c r="K5727" t="s">
        <v>227</v>
      </c>
      <c r="L5727" t="s">
        <v>765</v>
      </c>
      <c r="M5727" t="str">
        <f t="shared" si="445"/>
        <v>Chiscera</v>
      </c>
      <c r="N5727" t="str">
        <f t="shared" si="447"/>
        <v>ChisceraCRAM072</v>
      </c>
      <c r="O5727">
        <v>24.8</v>
      </c>
      <c r="P5727" t="s">
        <v>98</v>
      </c>
      <c r="Q5727" t="s">
        <v>104</v>
      </c>
      <c r="T5727">
        <v>1</v>
      </c>
    </row>
    <row r="5728" spans="1:20" x14ac:dyDescent="0.15">
      <c r="A5728" t="s">
        <v>2276</v>
      </c>
      <c r="B5728" t="str">
        <f t="shared" si="448"/>
        <v>D1221</v>
      </c>
      <c r="C5728" t="str">
        <f t="shared" si="449"/>
        <v>D</v>
      </c>
      <c r="D5728" t="s">
        <v>4051</v>
      </c>
      <c r="E5728" t="str">
        <f t="shared" si="446"/>
        <v>DP</v>
      </c>
      <c r="F5728">
        <v>243874</v>
      </c>
      <c r="G5728" t="s">
        <v>93</v>
      </c>
      <c r="H5728" t="s">
        <v>584</v>
      </c>
      <c r="I5728" s="1">
        <v>39213</v>
      </c>
      <c r="J5728" t="s">
        <v>0</v>
      </c>
      <c r="K5728" t="s">
        <v>227</v>
      </c>
      <c r="L5728" t="s">
        <v>765</v>
      </c>
      <c r="M5728" t="str">
        <f t="shared" si="445"/>
        <v>Chiscera</v>
      </c>
      <c r="N5728" t="str">
        <f t="shared" si="447"/>
        <v>ChisceraCRAM072</v>
      </c>
      <c r="O5728">
        <v>24.8</v>
      </c>
      <c r="P5728" t="s">
        <v>98</v>
      </c>
      <c r="Q5728" t="s">
        <v>104</v>
      </c>
      <c r="T5728">
        <v>1</v>
      </c>
    </row>
    <row r="5729" spans="1:20" x14ac:dyDescent="0.15">
      <c r="A5729" t="s">
        <v>2276</v>
      </c>
      <c r="B5729" t="str">
        <f t="shared" si="448"/>
        <v>D1221</v>
      </c>
      <c r="C5729" t="str">
        <f t="shared" si="449"/>
        <v>D</v>
      </c>
      <c r="D5729" t="s">
        <v>4051</v>
      </c>
      <c r="E5729" t="str">
        <f t="shared" si="446"/>
        <v>DP</v>
      </c>
      <c r="F5729">
        <v>236424</v>
      </c>
      <c r="G5729" t="s">
        <v>93</v>
      </c>
      <c r="H5729" t="s">
        <v>126</v>
      </c>
      <c r="I5729" s="1">
        <v>39213</v>
      </c>
      <c r="J5729" t="s">
        <v>0</v>
      </c>
      <c r="K5729" t="s">
        <v>227</v>
      </c>
      <c r="L5729" t="s">
        <v>765</v>
      </c>
      <c r="M5729" t="str">
        <f t="shared" si="445"/>
        <v>Chiscera</v>
      </c>
      <c r="N5729" t="str">
        <f t="shared" si="447"/>
        <v>ChisceraTORT022</v>
      </c>
      <c r="O5729">
        <v>24.8</v>
      </c>
      <c r="P5729" t="s">
        <v>98</v>
      </c>
      <c r="Q5729" t="s">
        <v>99</v>
      </c>
      <c r="R5729" t="s">
        <v>124</v>
      </c>
      <c r="S5729" t="s">
        <v>127</v>
      </c>
      <c r="T5729">
        <v>1</v>
      </c>
    </row>
    <row r="5730" spans="1:20" x14ac:dyDescent="0.15">
      <c r="A5730" t="s">
        <v>2276</v>
      </c>
      <c r="B5730" t="str">
        <f t="shared" si="448"/>
        <v>D1221</v>
      </c>
      <c r="C5730" t="str">
        <f t="shared" si="449"/>
        <v>D</v>
      </c>
      <c r="D5730" t="s">
        <v>4051</v>
      </c>
      <c r="E5730" t="str">
        <f t="shared" si="446"/>
        <v>DP</v>
      </c>
      <c r="F5730">
        <v>244127</v>
      </c>
      <c r="G5730" t="s">
        <v>93</v>
      </c>
      <c r="H5730" t="s">
        <v>70</v>
      </c>
      <c r="I5730" s="1">
        <v>39213</v>
      </c>
      <c r="J5730" t="s">
        <v>0</v>
      </c>
      <c r="K5730" t="s">
        <v>227</v>
      </c>
      <c r="L5730" t="s">
        <v>765</v>
      </c>
      <c r="M5730" t="str">
        <f t="shared" si="445"/>
        <v>Chiscera</v>
      </c>
      <c r="N5730" t="str">
        <f t="shared" si="447"/>
        <v>ChisceraTORT034</v>
      </c>
      <c r="O5730">
        <v>24.8</v>
      </c>
      <c r="P5730" t="s">
        <v>98</v>
      </c>
      <c r="Q5730" t="s">
        <v>99</v>
      </c>
      <c r="R5730" t="s">
        <v>124</v>
      </c>
      <c r="S5730" t="s">
        <v>71</v>
      </c>
      <c r="T5730">
        <v>1</v>
      </c>
    </row>
    <row r="5731" spans="1:20" x14ac:dyDescent="0.15">
      <c r="A5731" t="s">
        <v>2276</v>
      </c>
      <c r="B5731" t="str">
        <f t="shared" si="448"/>
        <v>D1221</v>
      </c>
      <c r="C5731" t="str">
        <f t="shared" si="449"/>
        <v>D</v>
      </c>
      <c r="D5731" t="s">
        <v>4051</v>
      </c>
      <c r="E5731" t="str">
        <f t="shared" si="446"/>
        <v>DP</v>
      </c>
      <c r="F5731">
        <v>237294</v>
      </c>
      <c r="G5731" t="s">
        <v>93</v>
      </c>
      <c r="H5731" t="s">
        <v>70</v>
      </c>
      <c r="I5731" s="1">
        <v>38848</v>
      </c>
      <c r="J5731" t="s">
        <v>0</v>
      </c>
      <c r="K5731" t="s">
        <v>227</v>
      </c>
      <c r="L5731" t="s">
        <v>765</v>
      </c>
      <c r="M5731" t="str">
        <f t="shared" si="445"/>
        <v>Chiscera</v>
      </c>
      <c r="N5731" t="str">
        <f t="shared" si="447"/>
        <v>ChisceraTORT034</v>
      </c>
      <c r="O5731">
        <v>24.8</v>
      </c>
      <c r="P5731" t="s">
        <v>98</v>
      </c>
      <c r="Q5731" t="s">
        <v>99</v>
      </c>
      <c r="R5731" t="s">
        <v>124</v>
      </c>
      <c r="S5731" t="s">
        <v>71</v>
      </c>
      <c r="T5731">
        <v>1</v>
      </c>
    </row>
    <row r="5732" spans="1:20" x14ac:dyDescent="0.15">
      <c r="A5732" t="s">
        <v>2276</v>
      </c>
      <c r="B5732" t="str">
        <f t="shared" si="448"/>
        <v>D1221</v>
      </c>
      <c r="C5732" t="str">
        <f t="shared" si="449"/>
        <v>D</v>
      </c>
      <c r="D5732" t="s">
        <v>4051</v>
      </c>
      <c r="E5732" t="str">
        <f t="shared" si="446"/>
        <v>DP</v>
      </c>
      <c r="F5732">
        <v>244766</v>
      </c>
      <c r="G5732" t="s">
        <v>93</v>
      </c>
      <c r="H5732" t="s">
        <v>70</v>
      </c>
      <c r="I5732" s="1">
        <v>39213</v>
      </c>
      <c r="J5732" t="s">
        <v>0</v>
      </c>
      <c r="K5732" t="s">
        <v>227</v>
      </c>
      <c r="L5732" t="s">
        <v>765</v>
      </c>
      <c r="M5732" t="str">
        <f t="shared" si="445"/>
        <v>Chiscera</v>
      </c>
      <c r="N5732" t="str">
        <f t="shared" si="447"/>
        <v>ChisceraTORT034</v>
      </c>
      <c r="O5732">
        <v>24.8</v>
      </c>
      <c r="P5732" t="s">
        <v>98</v>
      </c>
      <c r="Q5732" t="s">
        <v>99</v>
      </c>
      <c r="R5732" t="s">
        <v>124</v>
      </c>
      <c r="S5732" t="s">
        <v>71</v>
      </c>
      <c r="T5732">
        <v>1</v>
      </c>
    </row>
    <row r="5733" spans="1:20" x14ac:dyDescent="0.15">
      <c r="A5733" t="s">
        <v>2277</v>
      </c>
      <c r="B5733" t="str">
        <f t="shared" si="448"/>
        <v>D1222</v>
      </c>
      <c r="C5733" t="str">
        <f t="shared" si="449"/>
        <v>D</v>
      </c>
      <c r="D5733" t="s">
        <v>4051</v>
      </c>
      <c r="E5733" t="str">
        <f t="shared" si="446"/>
        <v>DP</v>
      </c>
      <c r="F5733">
        <v>232482</v>
      </c>
      <c r="G5733" t="s">
        <v>93</v>
      </c>
      <c r="H5733" t="s">
        <v>262</v>
      </c>
      <c r="I5733" s="1">
        <v>39214</v>
      </c>
      <c r="J5733" t="s">
        <v>547</v>
      </c>
      <c r="K5733" t="s">
        <v>903</v>
      </c>
      <c r="L5733" t="s">
        <v>1865</v>
      </c>
      <c r="M5733" t="str">
        <f t="shared" si="445"/>
        <v>Sterschu</v>
      </c>
      <c r="N5733" t="str">
        <f t="shared" si="447"/>
        <v>SterschuCRAM037</v>
      </c>
      <c r="O5733">
        <v>27.4</v>
      </c>
      <c r="P5733" t="s">
        <v>98</v>
      </c>
      <c r="Q5733" t="s">
        <v>104</v>
      </c>
      <c r="R5733" t="s">
        <v>266</v>
      </c>
      <c r="S5733" t="s">
        <v>267</v>
      </c>
      <c r="T5733">
        <v>1</v>
      </c>
    </row>
    <row r="5734" spans="1:20" x14ac:dyDescent="0.15">
      <c r="A5734" t="s">
        <v>2277</v>
      </c>
      <c r="B5734" t="str">
        <f t="shared" si="448"/>
        <v>D1222</v>
      </c>
      <c r="C5734" t="str">
        <f t="shared" si="449"/>
        <v>D</v>
      </c>
      <c r="D5734" t="s">
        <v>4051</v>
      </c>
      <c r="E5734" t="str">
        <f t="shared" si="446"/>
        <v>DP</v>
      </c>
      <c r="F5734">
        <v>236134</v>
      </c>
      <c r="G5734" t="s">
        <v>93</v>
      </c>
      <c r="H5734" t="s">
        <v>501</v>
      </c>
      <c r="I5734" s="1">
        <v>39214</v>
      </c>
      <c r="J5734" t="s">
        <v>547</v>
      </c>
      <c r="K5734" t="s">
        <v>903</v>
      </c>
      <c r="L5734" t="s">
        <v>1865</v>
      </c>
      <c r="M5734" t="str">
        <f t="shared" si="445"/>
        <v>Sterschu</v>
      </c>
      <c r="N5734" t="str">
        <f t="shared" si="447"/>
        <v>SterschuCRAM051</v>
      </c>
      <c r="O5734">
        <v>27.4</v>
      </c>
      <c r="P5734" t="s">
        <v>98</v>
      </c>
      <c r="Q5734" t="s">
        <v>104</v>
      </c>
      <c r="R5734" t="s">
        <v>504</v>
      </c>
      <c r="T5734">
        <v>1</v>
      </c>
    </row>
    <row r="5735" spans="1:20" x14ac:dyDescent="0.15">
      <c r="A5735" t="s">
        <v>2277</v>
      </c>
      <c r="B5735" t="str">
        <f t="shared" si="448"/>
        <v>D1222</v>
      </c>
      <c r="C5735" t="str">
        <f t="shared" si="449"/>
        <v>D</v>
      </c>
      <c r="D5735" t="s">
        <v>4051</v>
      </c>
      <c r="E5735" t="str">
        <f t="shared" si="446"/>
        <v>DP</v>
      </c>
      <c r="F5735">
        <v>236133</v>
      </c>
      <c r="G5735" t="s">
        <v>93</v>
      </c>
      <c r="H5735" t="s">
        <v>501</v>
      </c>
      <c r="I5735" s="1">
        <v>39214</v>
      </c>
      <c r="J5735" t="s">
        <v>547</v>
      </c>
      <c r="K5735" t="s">
        <v>903</v>
      </c>
      <c r="L5735" t="s">
        <v>1865</v>
      </c>
      <c r="M5735" t="str">
        <f t="shared" si="445"/>
        <v>Sterschu</v>
      </c>
      <c r="N5735" t="str">
        <f t="shared" si="447"/>
        <v>SterschuCRAM051</v>
      </c>
      <c r="O5735">
        <v>27.4</v>
      </c>
      <c r="P5735" t="s">
        <v>98</v>
      </c>
      <c r="Q5735" t="s">
        <v>104</v>
      </c>
      <c r="R5735" t="s">
        <v>504</v>
      </c>
      <c r="T5735">
        <v>1</v>
      </c>
    </row>
    <row r="5736" spans="1:20" x14ac:dyDescent="0.15">
      <c r="A5736" t="s">
        <v>2277</v>
      </c>
      <c r="B5736" t="str">
        <f t="shared" si="448"/>
        <v>D1222</v>
      </c>
      <c r="C5736" t="str">
        <f t="shared" si="449"/>
        <v>D</v>
      </c>
      <c r="D5736" t="s">
        <v>4051</v>
      </c>
      <c r="E5736" t="str">
        <f t="shared" si="446"/>
        <v>DP</v>
      </c>
      <c r="F5736">
        <v>233671</v>
      </c>
      <c r="G5736" t="s">
        <v>93</v>
      </c>
      <c r="H5736" t="s">
        <v>2278</v>
      </c>
      <c r="I5736" s="1">
        <v>39214</v>
      </c>
      <c r="J5736" t="s">
        <v>547</v>
      </c>
      <c r="K5736" t="s">
        <v>903</v>
      </c>
      <c r="L5736" t="s">
        <v>1865</v>
      </c>
      <c r="M5736" t="str">
        <f t="shared" si="445"/>
        <v>Sterschu</v>
      </c>
      <c r="N5736" t="str">
        <f t="shared" si="447"/>
        <v>SterschuCRAM058</v>
      </c>
      <c r="O5736">
        <v>27.4</v>
      </c>
      <c r="P5736" t="s">
        <v>98</v>
      </c>
      <c r="Q5736" t="s">
        <v>104</v>
      </c>
      <c r="R5736" t="s">
        <v>2279</v>
      </c>
      <c r="S5736" t="s">
        <v>2280</v>
      </c>
      <c r="T5736">
        <v>1</v>
      </c>
    </row>
    <row r="5737" spans="1:20" x14ac:dyDescent="0.15">
      <c r="A5737" t="s">
        <v>2277</v>
      </c>
      <c r="B5737" t="str">
        <f t="shared" si="448"/>
        <v>D1222</v>
      </c>
      <c r="C5737" t="str">
        <f t="shared" si="449"/>
        <v>D</v>
      </c>
      <c r="D5737" t="s">
        <v>4051</v>
      </c>
      <c r="E5737" t="str">
        <f t="shared" si="446"/>
        <v>DP</v>
      </c>
      <c r="F5737">
        <v>225955</v>
      </c>
      <c r="G5737" t="s">
        <v>93</v>
      </c>
      <c r="H5737" t="s">
        <v>2281</v>
      </c>
      <c r="I5737" s="1">
        <v>39214</v>
      </c>
      <c r="J5737" t="s">
        <v>547</v>
      </c>
      <c r="K5737" t="s">
        <v>903</v>
      </c>
      <c r="L5737" t="s">
        <v>1865</v>
      </c>
      <c r="M5737" t="str">
        <f t="shared" si="445"/>
        <v>Sterschu</v>
      </c>
      <c r="N5737" t="str">
        <f t="shared" si="447"/>
        <v>SterschuCRAM112</v>
      </c>
      <c r="O5737">
        <v>27.4</v>
      </c>
      <c r="P5737" t="s">
        <v>98</v>
      </c>
      <c r="Q5737" t="s">
        <v>104</v>
      </c>
      <c r="R5737" t="s">
        <v>1268</v>
      </c>
      <c r="S5737" t="s">
        <v>2282</v>
      </c>
      <c r="T5737">
        <v>1</v>
      </c>
    </row>
    <row r="5738" spans="1:20" x14ac:dyDescent="0.15">
      <c r="A5738" t="s">
        <v>2277</v>
      </c>
      <c r="B5738" t="str">
        <f t="shared" si="448"/>
        <v>D1222</v>
      </c>
      <c r="C5738" t="str">
        <f t="shared" si="449"/>
        <v>D</v>
      </c>
      <c r="D5738" t="s">
        <v>4051</v>
      </c>
      <c r="E5738" t="str">
        <f t="shared" si="446"/>
        <v>DP</v>
      </c>
      <c r="F5738">
        <v>243821</v>
      </c>
      <c r="G5738" t="s">
        <v>93</v>
      </c>
      <c r="H5738" t="s">
        <v>2281</v>
      </c>
      <c r="I5738" s="1">
        <v>39214</v>
      </c>
      <c r="J5738" t="s">
        <v>547</v>
      </c>
      <c r="K5738" t="s">
        <v>903</v>
      </c>
      <c r="L5738" t="s">
        <v>1865</v>
      </c>
      <c r="M5738" t="str">
        <f t="shared" si="445"/>
        <v>Sterschu</v>
      </c>
      <c r="N5738" t="str">
        <f t="shared" si="447"/>
        <v>SterschuCRAM112</v>
      </c>
      <c r="O5738">
        <v>27.4</v>
      </c>
      <c r="P5738" t="s">
        <v>98</v>
      </c>
      <c r="Q5738" t="s">
        <v>104</v>
      </c>
      <c r="R5738" t="s">
        <v>1268</v>
      </c>
      <c r="S5738" t="s">
        <v>2282</v>
      </c>
      <c r="T5738">
        <v>1</v>
      </c>
    </row>
    <row r="5739" spans="1:20" x14ac:dyDescent="0.15">
      <c r="A5739" t="s">
        <v>2277</v>
      </c>
      <c r="B5739" t="str">
        <f t="shared" si="448"/>
        <v>D1222</v>
      </c>
      <c r="C5739" t="str">
        <f t="shared" si="449"/>
        <v>D</v>
      </c>
      <c r="D5739" t="s">
        <v>4051</v>
      </c>
      <c r="E5739" t="str">
        <f t="shared" si="446"/>
        <v>DP</v>
      </c>
      <c r="F5739">
        <v>227101</v>
      </c>
      <c r="G5739" t="s">
        <v>93</v>
      </c>
      <c r="H5739" t="s">
        <v>2281</v>
      </c>
      <c r="I5739" s="1">
        <v>39214</v>
      </c>
      <c r="J5739" t="s">
        <v>547</v>
      </c>
      <c r="K5739" t="s">
        <v>903</v>
      </c>
      <c r="L5739" t="s">
        <v>1865</v>
      </c>
      <c r="M5739" t="str">
        <f t="shared" si="445"/>
        <v>Sterschu</v>
      </c>
      <c r="N5739" t="str">
        <f t="shared" si="447"/>
        <v>SterschuCRAM112</v>
      </c>
      <c r="O5739">
        <v>27.4</v>
      </c>
      <c r="P5739" t="s">
        <v>98</v>
      </c>
      <c r="Q5739" t="s">
        <v>104</v>
      </c>
      <c r="R5739" t="s">
        <v>1268</v>
      </c>
      <c r="S5739" t="s">
        <v>2282</v>
      </c>
      <c r="T5739">
        <v>1</v>
      </c>
    </row>
    <row r="5740" spans="1:20" x14ac:dyDescent="0.15">
      <c r="A5740" t="s">
        <v>2277</v>
      </c>
      <c r="B5740" t="str">
        <f t="shared" si="448"/>
        <v>D1222</v>
      </c>
      <c r="C5740" t="str">
        <f t="shared" si="449"/>
        <v>D</v>
      </c>
      <c r="D5740" t="s">
        <v>4051</v>
      </c>
      <c r="E5740" t="str">
        <f t="shared" si="446"/>
        <v>DP</v>
      </c>
      <c r="F5740">
        <v>245489</v>
      </c>
      <c r="G5740" t="s">
        <v>93</v>
      </c>
      <c r="H5740" t="s">
        <v>494</v>
      </c>
      <c r="I5740" s="1">
        <v>39214</v>
      </c>
      <c r="J5740" t="s">
        <v>547</v>
      </c>
      <c r="K5740" t="s">
        <v>903</v>
      </c>
      <c r="L5740" t="s">
        <v>1865</v>
      </c>
      <c r="M5740" t="str">
        <f t="shared" si="445"/>
        <v>Sterschu</v>
      </c>
      <c r="N5740" t="str">
        <f t="shared" si="447"/>
        <v>SterschuNOCT048</v>
      </c>
      <c r="O5740">
        <v>27.4</v>
      </c>
      <c r="P5740" t="s">
        <v>98</v>
      </c>
      <c r="Q5740" t="s">
        <v>129</v>
      </c>
      <c r="R5740" t="s">
        <v>498</v>
      </c>
      <c r="S5740" t="s">
        <v>499</v>
      </c>
      <c r="T5740">
        <v>1</v>
      </c>
    </row>
    <row r="5741" spans="1:20" x14ac:dyDescent="0.15">
      <c r="A5741" t="s">
        <v>2277</v>
      </c>
      <c r="B5741" t="str">
        <f t="shared" si="448"/>
        <v>D1222</v>
      </c>
      <c r="C5741" t="str">
        <f t="shared" si="449"/>
        <v>D</v>
      </c>
      <c r="D5741" t="s">
        <v>4051</v>
      </c>
      <c r="E5741" t="str">
        <f t="shared" si="446"/>
        <v>DP</v>
      </c>
      <c r="F5741">
        <v>237293</v>
      </c>
      <c r="G5741" t="s">
        <v>93</v>
      </c>
      <c r="H5741" t="s">
        <v>70</v>
      </c>
      <c r="I5741" s="1">
        <v>39214</v>
      </c>
      <c r="J5741" t="s">
        <v>547</v>
      </c>
      <c r="K5741" t="s">
        <v>903</v>
      </c>
      <c r="L5741" t="s">
        <v>1865</v>
      </c>
      <c r="M5741" t="str">
        <f t="shared" si="445"/>
        <v>Sterschu</v>
      </c>
      <c r="N5741" t="str">
        <f t="shared" si="447"/>
        <v>SterschuTORT034</v>
      </c>
      <c r="O5741">
        <v>27.4</v>
      </c>
      <c r="P5741" t="s">
        <v>98</v>
      </c>
      <c r="Q5741" t="s">
        <v>99</v>
      </c>
      <c r="R5741" t="s">
        <v>124</v>
      </c>
      <c r="S5741" t="s">
        <v>71</v>
      </c>
      <c r="T5741">
        <v>1</v>
      </c>
    </row>
    <row r="5742" spans="1:20" x14ac:dyDescent="0.15">
      <c r="A5742" t="s">
        <v>2277</v>
      </c>
      <c r="B5742" t="str">
        <f t="shared" si="448"/>
        <v>D1222</v>
      </c>
      <c r="C5742" t="str">
        <f t="shared" si="449"/>
        <v>D</v>
      </c>
      <c r="D5742" t="s">
        <v>4051</v>
      </c>
      <c r="E5742" t="str">
        <f t="shared" si="446"/>
        <v>DP</v>
      </c>
      <c r="F5742">
        <v>237301</v>
      </c>
      <c r="G5742" t="s">
        <v>93</v>
      </c>
      <c r="H5742" t="s">
        <v>70</v>
      </c>
      <c r="I5742" s="1">
        <v>39214</v>
      </c>
      <c r="J5742" t="s">
        <v>547</v>
      </c>
      <c r="K5742" t="s">
        <v>903</v>
      </c>
      <c r="L5742" t="s">
        <v>1865</v>
      </c>
      <c r="M5742" t="str">
        <f t="shared" si="445"/>
        <v>Sterschu</v>
      </c>
      <c r="N5742" t="str">
        <f t="shared" si="447"/>
        <v>SterschuTORT034</v>
      </c>
      <c r="O5742">
        <v>27.4</v>
      </c>
      <c r="P5742" t="s">
        <v>98</v>
      </c>
      <c r="Q5742" t="s">
        <v>99</v>
      </c>
      <c r="R5742" t="s">
        <v>124</v>
      </c>
      <c r="S5742" t="s">
        <v>71</v>
      </c>
      <c r="T5742">
        <v>1</v>
      </c>
    </row>
    <row r="5743" spans="1:20" x14ac:dyDescent="0.15">
      <c r="A5743" t="s">
        <v>2277</v>
      </c>
      <c r="B5743" t="str">
        <f t="shared" si="448"/>
        <v>D1222</v>
      </c>
      <c r="C5743" t="str">
        <f t="shared" si="449"/>
        <v>D</v>
      </c>
      <c r="D5743" t="s">
        <v>4051</v>
      </c>
      <c r="E5743" t="str">
        <f t="shared" si="446"/>
        <v>DP</v>
      </c>
      <c r="F5743">
        <v>226256</v>
      </c>
      <c r="G5743" t="s">
        <v>93</v>
      </c>
      <c r="H5743" t="s">
        <v>280</v>
      </c>
      <c r="I5743" s="1">
        <v>39214</v>
      </c>
      <c r="J5743" t="s">
        <v>547</v>
      </c>
      <c r="K5743" t="s">
        <v>903</v>
      </c>
      <c r="L5743" t="s">
        <v>1865</v>
      </c>
      <c r="M5743" t="str">
        <f t="shared" si="445"/>
        <v>Sterschu</v>
      </c>
      <c r="N5743" t="str">
        <f t="shared" si="447"/>
        <v>SterschuTORT051</v>
      </c>
      <c r="O5743">
        <v>27.4</v>
      </c>
      <c r="P5743" t="s">
        <v>98</v>
      </c>
      <c r="Q5743" t="s">
        <v>99</v>
      </c>
      <c r="R5743" t="s">
        <v>147</v>
      </c>
      <c r="S5743" t="s">
        <v>281</v>
      </c>
      <c r="T5743">
        <v>1</v>
      </c>
    </row>
    <row r="5744" spans="1:20" x14ac:dyDescent="0.15">
      <c r="A5744" t="s">
        <v>2277</v>
      </c>
      <c r="B5744" t="str">
        <f t="shared" si="448"/>
        <v>D1222</v>
      </c>
      <c r="C5744" t="str">
        <f t="shared" si="449"/>
        <v>D</v>
      </c>
      <c r="D5744" t="s">
        <v>4051</v>
      </c>
      <c r="E5744" t="str">
        <f t="shared" si="446"/>
        <v>DP</v>
      </c>
      <c r="F5744">
        <v>236406</v>
      </c>
      <c r="G5744" t="s">
        <v>93</v>
      </c>
      <c r="H5744" t="s">
        <v>138</v>
      </c>
      <c r="I5744" s="1">
        <v>39214</v>
      </c>
      <c r="J5744" t="s">
        <v>547</v>
      </c>
      <c r="K5744" t="s">
        <v>903</v>
      </c>
      <c r="L5744" t="s">
        <v>1865</v>
      </c>
      <c r="M5744" t="str">
        <f t="shared" si="445"/>
        <v>Sterschu</v>
      </c>
      <c r="N5744" t="str">
        <f t="shared" si="447"/>
        <v>SterschuTORT071</v>
      </c>
      <c r="O5744">
        <v>27.4</v>
      </c>
      <c r="P5744" t="s">
        <v>98</v>
      </c>
      <c r="Q5744" t="s">
        <v>142</v>
      </c>
      <c r="R5744" t="s">
        <v>143</v>
      </c>
      <c r="S5744" t="s">
        <v>144</v>
      </c>
      <c r="T5744">
        <v>1</v>
      </c>
    </row>
    <row r="5745" spans="1:20" x14ac:dyDescent="0.15">
      <c r="A5745" t="s">
        <v>2283</v>
      </c>
      <c r="B5745" t="str">
        <f t="shared" si="448"/>
        <v>D1223</v>
      </c>
      <c r="C5745" t="str">
        <f t="shared" si="449"/>
        <v>D</v>
      </c>
      <c r="D5745" t="s">
        <v>4051</v>
      </c>
      <c r="E5745" t="str">
        <f t="shared" si="446"/>
        <v>DP</v>
      </c>
      <c r="F5745">
        <v>244814</v>
      </c>
      <c r="G5745" t="s">
        <v>93</v>
      </c>
      <c r="H5745" t="s">
        <v>1806</v>
      </c>
      <c r="I5745" s="1">
        <v>39216</v>
      </c>
      <c r="J5745" t="s">
        <v>43</v>
      </c>
      <c r="K5745" t="s">
        <v>44</v>
      </c>
      <c r="L5745" t="s">
        <v>45</v>
      </c>
      <c r="M5745" t="str">
        <f t="shared" si="445"/>
        <v>Teijbogo</v>
      </c>
      <c r="N5745" t="str">
        <f t="shared" si="447"/>
        <v>TeijbogoPYRA018</v>
      </c>
      <c r="O5745">
        <v>12</v>
      </c>
      <c r="P5745" t="s">
        <v>98</v>
      </c>
      <c r="Q5745" t="s">
        <v>104</v>
      </c>
      <c r="R5745" t="s">
        <v>1807</v>
      </c>
      <c r="S5745" t="s">
        <v>1808</v>
      </c>
      <c r="T5745">
        <v>1</v>
      </c>
    </row>
    <row r="5746" spans="1:20" x14ac:dyDescent="0.15">
      <c r="A5746" t="s">
        <v>2283</v>
      </c>
      <c r="B5746" t="str">
        <f t="shared" si="448"/>
        <v>D1223</v>
      </c>
      <c r="C5746" t="str">
        <f t="shared" si="449"/>
        <v>D</v>
      </c>
      <c r="D5746" t="s">
        <v>4051</v>
      </c>
      <c r="E5746" t="str">
        <f t="shared" si="446"/>
        <v>DP</v>
      </c>
      <c r="F5746">
        <v>236422</v>
      </c>
      <c r="G5746" t="s">
        <v>93</v>
      </c>
      <c r="H5746" t="s">
        <v>1806</v>
      </c>
      <c r="I5746" s="1">
        <v>39216</v>
      </c>
      <c r="J5746" t="s">
        <v>43</v>
      </c>
      <c r="K5746" t="s">
        <v>44</v>
      </c>
      <c r="L5746" t="s">
        <v>45</v>
      </c>
      <c r="M5746" t="str">
        <f t="shared" si="445"/>
        <v>Teijbogo</v>
      </c>
      <c r="N5746" t="str">
        <f t="shared" si="447"/>
        <v>TeijbogoPYRA018</v>
      </c>
      <c r="O5746">
        <v>12</v>
      </c>
      <c r="P5746" t="s">
        <v>98</v>
      </c>
      <c r="Q5746" t="s">
        <v>104</v>
      </c>
      <c r="R5746" t="s">
        <v>1807</v>
      </c>
      <c r="S5746" t="s">
        <v>1808</v>
      </c>
      <c r="T5746">
        <v>1</v>
      </c>
    </row>
    <row r="5747" spans="1:20" x14ac:dyDescent="0.15">
      <c r="A5747" t="s">
        <v>2283</v>
      </c>
      <c r="B5747" t="str">
        <f t="shared" si="448"/>
        <v>D1223</v>
      </c>
      <c r="C5747" t="str">
        <f t="shared" si="449"/>
        <v>D</v>
      </c>
      <c r="D5747" t="s">
        <v>4051</v>
      </c>
      <c r="E5747" t="str">
        <f t="shared" si="446"/>
        <v>DP</v>
      </c>
      <c r="F5747">
        <v>244821</v>
      </c>
      <c r="G5747" t="s">
        <v>93</v>
      </c>
      <c r="H5747" t="s">
        <v>1806</v>
      </c>
      <c r="I5747" s="1">
        <v>39216</v>
      </c>
      <c r="J5747" t="s">
        <v>43</v>
      </c>
      <c r="K5747" t="s">
        <v>44</v>
      </c>
      <c r="L5747" t="s">
        <v>45</v>
      </c>
      <c r="M5747" t="str">
        <f t="shared" si="445"/>
        <v>Teijbogo</v>
      </c>
      <c r="N5747" t="str">
        <f t="shared" si="447"/>
        <v>TeijbogoPYRA018</v>
      </c>
      <c r="O5747">
        <v>12</v>
      </c>
      <c r="P5747" t="s">
        <v>98</v>
      </c>
      <c r="Q5747" t="s">
        <v>104</v>
      </c>
      <c r="R5747" t="s">
        <v>1807</v>
      </c>
      <c r="S5747" t="s">
        <v>1808</v>
      </c>
      <c r="T5747">
        <v>1</v>
      </c>
    </row>
    <row r="5748" spans="1:20" x14ac:dyDescent="0.15">
      <c r="A5748" t="s">
        <v>2283</v>
      </c>
      <c r="B5748" t="str">
        <f t="shared" si="448"/>
        <v>D1223</v>
      </c>
      <c r="C5748" t="str">
        <f t="shared" si="449"/>
        <v>D</v>
      </c>
      <c r="D5748" t="s">
        <v>4051</v>
      </c>
      <c r="E5748" t="str">
        <f t="shared" si="446"/>
        <v>DP</v>
      </c>
      <c r="F5748">
        <v>236416</v>
      </c>
      <c r="G5748" t="s">
        <v>93</v>
      </c>
      <c r="H5748" t="s">
        <v>1806</v>
      </c>
      <c r="I5748" s="1">
        <v>39216</v>
      </c>
      <c r="J5748" t="s">
        <v>43</v>
      </c>
      <c r="K5748" t="s">
        <v>44</v>
      </c>
      <c r="L5748" t="s">
        <v>45</v>
      </c>
      <c r="M5748" t="str">
        <f t="shared" si="445"/>
        <v>Teijbogo</v>
      </c>
      <c r="N5748" t="str">
        <f t="shared" si="447"/>
        <v>TeijbogoPYRA018</v>
      </c>
      <c r="O5748">
        <v>12</v>
      </c>
      <c r="P5748" t="s">
        <v>98</v>
      </c>
      <c r="Q5748" t="s">
        <v>104</v>
      </c>
      <c r="R5748" t="s">
        <v>1807</v>
      </c>
      <c r="S5748" t="s">
        <v>1808</v>
      </c>
      <c r="T5748">
        <v>1</v>
      </c>
    </row>
    <row r="5749" spans="1:20" x14ac:dyDescent="0.15">
      <c r="A5749" t="s">
        <v>2283</v>
      </c>
      <c r="B5749" t="str">
        <f t="shared" si="448"/>
        <v>D1223</v>
      </c>
      <c r="C5749" t="str">
        <f t="shared" si="449"/>
        <v>D</v>
      </c>
      <c r="D5749" t="s">
        <v>4051</v>
      </c>
      <c r="E5749" t="str">
        <f t="shared" si="446"/>
        <v>DP</v>
      </c>
      <c r="F5749">
        <v>244780</v>
      </c>
      <c r="G5749" t="s">
        <v>93</v>
      </c>
      <c r="H5749" t="s">
        <v>1806</v>
      </c>
      <c r="I5749" s="1">
        <v>39216</v>
      </c>
      <c r="J5749" t="s">
        <v>43</v>
      </c>
      <c r="K5749" t="s">
        <v>44</v>
      </c>
      <c r="L5749" t="s">
        <v>45</v>
      </c>
      <c r="M5749" t="str">
        <f t="shared" si="445"/>
        <v>Teijbogo</v>
      </c>
      <c r="N5749" t="str">
        <f t="shared" si="447"/>
        <v>TeijbogoPYRA018</v>
      </c>
      <c r="O5749">
        <v>12</v>
      </c>
      <c r="P5749" t="s">
        <v>98</v>
      </c>
      <c r="Q5749" t="s">
        <v>104</v>
      </c>
      <c r="R5749" t="s">
        <v>1807</v>
      </c>
      <c r="S5749" t="s">
        <v>1808</v>
      </c>
      <c r="T5749">
        <v>1</v>
      </c>
    </row>
    <row r="5750" spans="1:20" x14ac:dyDescent="0.15">
      <c r="A5750" t="s">
        <v>2283</v>
      </c>
      <c r="B5750" t="str">
        <f t="shared" si="448"/>
        <v>D1223</v>
      </c>
      <c r="C5750" t="str">
        <f t="shared" si="449"/>
        <v>D</v>
      </c>
      <c r="D5750" t="s">
        <v>4051</v>
      </c>
      <c r="E5750" t="str">
        <f t="shared" si="446"/>
        <v>DP</v>
      </c>
      <c r="F5750">
        <v>244030</v>
      </c>
      <c r="G5750" t="s">
        <v>93</v>
      </c>
      <c r="H5750" t="s">
        <v>1806</v>
      </c>
      <c r="I5750" s="1">
        <v>39216</v>
      </c>
      <c r="J5750" t="s">
        <v>43</v>
      </c>
      <c r="K5750" t="s">
        <v>44</v>
      </c>
      <c r="L5750" t="s">
        <v>45</v>
      </c>
      <c r="M5750" t="str">
        <f t="shared" si="445"/>
        <v>Teijbogo</v>
      </c>
      <c r="N5750" t="str">
        <f t="shared" si="447"/>
        <v>TeijbogoPYRA018</v>
      </c>
      <c r="O5750">
        <v>12</v>
      </c>
      <c r="P5750" t="s">
        <v>98</v>
      </c>
      <c r="Q5750" t="s">
        <v>104</v>
      </c>
      <c r="R5750" t="s">
        <v>1807</v>
      </c>
      <c r="S5750" t="s">
        <v>1808</v>
      </c>
      <c r="T5750">
        <v>1</v>
      </c>
    </row>
    <row r="5751" spans="1:20" x14ac:dyDescent="0.15">
      <c r="A5751" t="s">
        <v>2283</v>
      </c>
      <c r="B5751" t="str">
        <f t="shared" si="448"/>
        <v>D1223</v>
      </c>
      <c r="C5751" t="str">
        <f t="shared" si="449"/>
        <v>D</v>
      </c>
      <c r="D5751" t="s">
        <v>4051</v>
      </c>
      <c r="E5751" t="str">
        <f t="shared" si="446"/>
        <v>DP</v>
      </c>
      <c r="F5751">
        <v>234689</v>
      </c>
      <c r="G5751" t="s">
        <v>93</v>
      </c>
      <c r="H5751" t="s">
        <v>146</v>
      </c>
      <c r="I5751" s="1">
        <v>39216</v>
      </c>
      <c r="J5751" t="s">
        <v>43</v>
      </c>
      <c r="K5751" t="s">
        <v>44</v>
      </c>
      <c r="L5751" t="s">
        <v>45</v>
      </c>
      <c r="M5751" t="str">
        <f t="shared" si="445"/>
        <v>Teijbogo</v>
      </c>
      <c r="N5751" t="str">
        <f t="shared" si="447"/>
        <v>TeijbogoTORT086</v>
      </c>
      <c r="O5751">
        <v>12</v>
      </c>
      <c r="P5751" t="s">
        <v>98</v>
      </c>
      <c r="Q5751" t="s">
        <v>99</v>
      </c>
      <c r="R5751" t="s">
        <v>147</v>
      </c>
      <c r="S5751" t="s">
        <v>148</v>
      </c>
      <c r="T5751">
        <v>1</v>
      </c>
    </row>
    <row r="5752" spans="1:20" x14ac:dyDescent="0.15">
      <c r="A5752" t="s">
        <v>2284</v>
      </c>
      <c r="B5752" t="str">
        <f t="shared" si="448"/>
        <v>D1224</v>
      </c>
      <c r="C5752" t="str">
        <f t="shared" si="449"/>
        <v>D</v>
      </c>
      <c r="D5752" t="s">
        <v>4051</v>
      </c>
      <c r="E5752" t="str">
        <f t="shared" si="446"/>
        <v>DP</v>
      </c>
      <c r="F5752">
        <v>243770</v>
      </c>
      <c r="G5752" t="s">
        <v>93</v>
      </c>
      <c r="H5752" t="s">
        <v>427</v>
      </c>
      <c r="I5752" s="1">
        <v>39216</v>
      </c>
      <c r="J5752" t="s">
        <v>1336</v>
      </c>
      <c r="K5752" t="s">
        <v>2285</v>
      </c>
      <c r="L5752" t="s">
        <v>2286</v>
      </c>
      <c r="M5752" t="str">
        <f t="shared" si="445"/>
        <v>Alstscho</v>
      </c>
      <c r="N5752" t="str">
        <f t="shared" si="447"/>
        <v>AlstschoGEOM001</v>
      </c>
      <c r="O5752">
        <v>11.7</v>
      </c>
      <c r="P5752" t="s">
        <v>98</v>
      </c>
      <c r="Q5752" t="s">
        <v>104</v>
      </c>
      <c r="R5752" t="s">
        <v>266</v>
      </c>
      <c r="S5752" t="s">
        <v>428</v>
      </c>
      <c r="T5752">
        <v>1</v>
      </c>
    </row>
    <row r="5753" spans="1:20" x14ac:dyDescent="0.15">
      <c r="A5753" t="s">
        <v>2284</v>
      </c>
      <c r="B5753" t="str">
        <f t="shared" si="448"/>
        <v>D1224</v>
      </c>
      <c r="C5753" t="str">
        <f t="shared" si="449"/>
        <v>D</v>
      </c>
      <c r="D5753" t="s">
        <v>4051</v>
      </c>
      <c r="E5753" t="str">
        <f t="shared" si="446"/>
        <v>DP</v>
      </c>
      <c r="F5753">
        <v>237268</v>
      </c>
      <c r="G5753" t="s">
        <v>93</v>
      </c>
      <c r="H5753" t="s">
        <v>427</v>
      </c>
      <c r="I5753" s="1">
        <v>39216</v>
      </c>
      <c r="J5753" t="s">
        <v>1336</v>
      </c>
      <c r="K5753" t="s">
        <v>2285</v>
      </c>
      <c r="L5753" t="s">
        <v>2286</v>
      </c>
      <c r="M5753" t="str">
        <f t="shared" si="445"/>
        <v>Alstscho</v>
      </c>
      <c r="N5753" t="str">
        <f t="shared" si="447"/>
        <v>AlstschoGEOM001</v>
      </c>
      <c r="O5753">
        <v>11.7</v>
      </c>
      <c r="P5753" t="s">
        <v>98</v>
      </c>
      <c r="Q5753" t="s">
        <v>104</v>
      </c>
      <c r="R5753" t="s">
        <v>266</v>
      </c>
      <c r="S5753" t="s">
        <v>428</v>
      </c>
      <c r="T5753">
        <v>1</v>
      </c>
    </row>
    <row r="5754" spans="1:20" x14ac:dyDescent="0.15">
      <c r="A5754" t="s">
        <v>2284</v>
      </c>
      <c r="B5754" t="str">
        <f t="shared" si="448"/>
        <v>D1224</v>
      </c>
      <c r="C5754" t="str">
        <f t="shared" si="449"/>
        <v>D</v>
      </c>
      <c r="D5754" t="s">
        <v>4051</v>
      </c>
      <c r="E5754" t="str">
        <f t="shared" si="446"/>
        <v>DP</v>
      </c>
      <c r="F5754">
        <v>241291</v>
      </c>
      <c r="G5754" t="s">
        <v>93</v>
      </c>
      <c r="H5754" t="s">
        <v>427</v>
      </c>
      <c r="I5754" s="1">
        <v>39216</v>
      </c>
      <c r="J5754" t="s">
        <v>1336</v>
      </c>
      <c r="K5754" t="s">
        <v>2285</v>
      </c>
      <c r="L5754" t="s">
        <v>2286</v>
      </c>
      <c r="M5754" t="str">
        <f t="shared" si="445"/>
        <v>Alstscho</v>
      </c>
      <c r="N5754" t="str">
        <f t="shared" si="447"/>
        <v>AlstschoGEOM001</v>
      </c>
      <c r="O5754">
        <v>11.7</v>
      </c>
      <c r="P5754" t="s">
        <v>98</v>
      </c>
      <c r="Q5754" t="s">
        <v>104</v>
      </c>
      <c r="R5754" t="s">
        <v>266</v>
      </c>
      <c r="S5754" t="s">
        <v>428</v>
      </c>
      <c r="T5754">
        <v>1</v>
      </c>
    </row>
    <row r="5755" spans="1:20" x14ac:dyDescent="0.15">
      <c r="A5755" t="s">
        <v>2284</v>
      </c>
      <c r="B5755" t="str">
        <f t="shared" si="448"/>
        <v>D1224</v>
      </c>
      <c r="C5755" t="str">
        <f t="shared" si="449"/>
        <v>D</v>
      </c>
      <c r="D5755" t="s">
        <v>4051</v>
      </c>
      <c r="E5755" t="str">
        <f t="shared" si="446"/>
        <v>DP</v>
      </c>
      <c r="F5755">
        <v>237269</v>
      </c>
      <c r="G5755" t="s">
        <v>93</v>
      </c>
      <c r="H5755" t="s">
        <v>427</v>
      </c>
      <c r="I5755" s="1">
        <v>39216</v>
      </c>
      <c r="J5755" t="s">
        <v>1336</v>
      </c>
      <c r="K5755" t="s">
        <v>2285</v>
      </c>
      <c r="L5755" t="s">
        <v>2286</v>
      </c>
      <c r="M5755" t="str">
        <f t="shared" si="445"/>
        <v>Alstscho</v>
      </c>
      <c r="N5755" t="str">
        <f t="shared" si="447"/>
        <v>AlstschoGEOM001</v>
      </c>
      <c r="O5755">
        <v>11.7</v>
      </c>
      <c r="P5755" t="s">
        <v>98</v>
      </c>
      <c r="Q5755" t="s">
        <v>104</v>
      </c>
      <c r="R5755" t="s">
        <v>266</v>
      </c>
      <c r="S5755" t="s">
        <v>428</v>
      </c>
      <c r="T5755">
        <v>1</v>
      </c>
    </row>
    <row r="5756" spans="1:20" x14ac:dyDescent="0.15">
      <c r="A5756" t="s">
        <v>2284</v>
      </c>
      <c r="B5756" t="str">
        <f t="shared" si="448"/>
        <v>D1224</v>
      </c>
      <c r="C5756" t="str">
        <f t="shared" si="449"/>
        <v>D</v>
      </c>
      <c r="D5756" t="s">
        <v>4051</v>
      </c>
      <c r="E5756" t="str">
        <f t="shared" si="446"/>
        <v>DP</v>
      </c>
      <c r="F5756">
        <v>237267</v>
      </c>
      <c r="G5756" t="s">
        <v>93</v>
      </c>
      <c r="H5756" t="s">
        <v>427</v>
      </c>
      <c r="I5756" s="1">
        <v>39216</v>
      </c>
      <c r="J5756" t="s">
        <v>1336</v>
      </c>
      <c r="K5756" t="s">
        <v>2285</v>
      </c>
      <c r="L5756" t="s">
        <v>2286</v>
      </c>
      <c r="M5756" t="str">
        <f t="shared" si="445"/>
        <v>Alstscho</v>
      </c>
      <c r="N5756" t="str">
        <f t="shared" si="447"/>
        <v>AlstschoGEOM001</v>
      </c>
      <c r="O5756">
        <v>11.7</v>
      </c>
      <c r="P5756" t="s">
        <v>98</v>
      </c>
      <c r="Q5756" t="s">
        <v>104</v>
      </c>
      <c r="R5756" t="s">
        <v>266</v>
      </c>
      <c r="S5756" t="s">
        <v>428</v>
      </c>
      <c r="T5756">
        <v>1</v>
      </c>
    </row>
    <row r="5757" spans="1:20" x14ac:dyDescent="0.15">
      <c r="A5757" t="s">
        <v>2284</v>
      </c>
      <c r="B5757" t="str">
        <f t="shared" si="448"/>
        <v>D1224</v>
      </c>
      <c r="C5757" t="str">
        <f t="shared" si="449"/>
        <v>D</v>
      </c>
      <c r="D5757" t="s">
        <v>4051</v>
      </c>
      <c r="E5757" t="str">
        <f t="shared" si="446"/>
        <v>DP</v>
      </c>
      <c r="F5757">
        <v>236328</v>
      </c>
      <c r="G5757" t="s">
        <v>93</v>
      </c>
      <c r="H5757" t="s">
        <v>2287</v>
      </c>
      <c r="I5757" s="1">
        <v>39216</v>
      </c>
      <c r="J5757" t="s">
        <v>1336</v>
      </c>
      <c r="K5757" t="s">
        <v>2285</v>
      </c>
      <c r="L5757" t="s">
        <v>2286</v>
      </c>
      <c r="M5757" t="str">
        <f t="shared" si="445"/>
        <v>Alstscho</v>
      </c>
      <c r="N5757" t="str">
        <f t="shared" si="447"/>
        <v>AlstschoGEOM182</v>
      </c>
      <c r="O5757">
        <v>11.7</v>
      </c>
      <c r="P5757" t="s">
        <v>98</v>
      </c>
      <c r="Q5757" t="s">
        <v>209</v>
      </c>
      <c r="T5757">
        <v>1</v>
      </c>
    </row>
    <row r="5758" spans="1:20" x14ac:dyDescent="0.15">
      <c r="A5758" t="s">
        <v>2284</v>
      </c>
      <c r="B5758" t="str">
        <f t="shared" si="448"/>
        <v>D1224</v>
      </c>
      <c r="C5758" t="str">
        <f t="shared" si="449"/>
        <v>D</v>
      </c>
      <c r="D5758" t="s">
        <v>4051</v>
      </c>
      <c r="E5758" t="str">
        <f t="shared" si="446"/>
        <v>DP</v>
      </c>
      <c r="F5758">
        <v>236327</v>
      </c>
      <c r="G5758" t="s">
        <v>93</v>
      </c>
      <c r="H5758" t="s">
        <v>2287</v>
      </c>
      <c r="I5758" s="1">
        <v>39216</v>
      </c>
      <c r="J5758" t="s">
        <v>1336</v>
      </c>
      <c r="K5758" t="s">
        <v>2285</v>
      </c>
      <c r="L5758" t="s">
        <v>2286</v>
      </c>
      <c r="M5758" t="str">
        <f t="shared" si="445"/>
        <v>Alstscho</v>
      </c>
      <c r="N5758" t="str">
        <f t="shared" si="447"/>
        <v>AlstschoGEOM182</v>
      </c>
      <c r="O5758">
        <v>11.7</v>
      </c>
      <c r="P5758" t="s">
        <v>98</v>
      </c>
      <c r="Q5758" t="s">
        <v>209</v>
      </c>
      <c r="T5758">
        <v>1</v>
      </c>
    </row>
    <row r="5759" spans="1:20" x14ac:dyDescent="0.15">
      <c r="A5759" t="s">
        <v>2288</v>
      </c>
      <c r="B5759" t="str">
        <f t="shared" si="448"/>
        <v>D1226</v>
      </c>
      <c r="C5759" t="str">
        <f t="shared" si="449"/>
        <v>D</v>
      </c>
      <c r="D5759" t="s">
        <v>4051</v>
      </c>
      <c r="E5759" t="str">
        <f t="shared" si="446"/>
        <v>DP</v>
      </c>
      <c r="F5759">
        <v>234856</v>
      </c>
      <c r="G5759" t="s">
        <v>93</v>
      </c>
      <c r="H5759" t="s">
        <v>126</v>
      </c>
      <c r="I5759" s="1">
        <v>39212</v>
      </c>
      <c r="J5759" t="s">
        <v>861</v>
      </c>
      <c r="K5759" t="s">
        <v>862</v>
      </c>
      <c r="L5759" t="s">
        <v>863</v>
      </c>
      <c r="M5759" t="str">
        <f t="shared" si="445"/>
        <v>Pangedul</v>
      </c>
      <c r="N5759" t="str">
        <f t="shared" si="447"/>
        <v>PangedulTORT022</v>
      </c>
      <c r="O5759">
        <v>8.6</v>
      </c>
      <c r="P5759" t="s">
        <v>98</v>
      </c>
      <c r="Q5759" t="s">
        <v>99</v>
      </c>
      <c r="R5759" t="s">
        <v>124</v>
      </c>
      <c r="S5759" t="s">
        <v>127</v>
      </c>
      <c r="T5759">
        <v>1</v>
      </c>
    </row>
    <row r="5760" spans="1:20" x14ac:dyDescent="0.15">
      <c r="A5760" t="s">
        <v>2288</v>
      </c>
      <c r="B5760" t="str">
        <f t="shared" si="448"/>
        <v>D1226</v>
      </c>
      <c r="C5760" t="str">
        <f t="shared" si="449"/>
        <v>D</v>
      </c>
      <c r="D5760" t="s">
        <v>4051</v>
      </c>
      <c r="E5760" t="str">
        <f t="shared" si="446"/>
        <v>DP</v>
      </c>
      <c r="F5760">
        <v>234852</v>
      </c>
      <c r="G5760" t="s">
        <v>93</v>
      </c>
      <c r="H5760" t="s">
        <v>126</v>
      </c>
      <c r="I5760" s="1">
        <v>39212</v>
      </c>
      <c r="J5760" t="s">
        <v>861</v>
      </c>
      <c r="K5760" t="s">
        <v>862</v>
      </c>
      <c r="L5760" t="s">
        <v>863</v>
      </c>
      <c r="M5760" t="str">
        <f t="shared" si="445"/>
        <v>Pangedul</v>
      </c>
      <c r="N5760" t="str">
        <f t="shared" si="447"/>
        <v>PangedulTORT022</v>
      </c>
      <c r="O5760">
        <v>8.6</v>
      </c>
      <c r="P5760" t="s">
        <v>98</v>
      </c>
      <c r="Q5760" t="s">
        <v>99</v>
      </c>
      <c r="R5760" t="s">
        <v>124</v>
      </c>
      <c r="S5760" t="s">
        <v>127</v>
      </c>
      <c r="T5760">
        <v>1</v>
      </c>
    </row>
    <row r="5761" spans="1:20" x14ac:dyDescent="0.15">
      <c r="A5761" t="s">
        <v>2289</v>
      </c>
      <c r="B5761" t="str">
        <f t="shared" si="448"/>
        <v>D1227</v>
      </c>
      <c r="C5761" t="str">
        <f t="shared" si="449"/>
        <v>D</v>
      </c>
      <c r="D5761" t="s">
        <v>4051</v>
      </c>
      <c r="E5761" t="str">
        <f t="shared" si="446"/>
        <v>DP</v>
      </c>
      <c r="F5761">
        <v>237795</v>
      </c>
      <c r="G5761" t="s">
        <v>93</v>
      </c>
      <c r="H5761" t="s">
        <v>105</v>
      </c>
      <c r="I5761" s="1">
        <v>39212</v>
      </c>
      <c r="J5761" t="s">
        <v>95</v>
      </c>
      <c r="K5761" t="s">
        <v>102</v>
      </c>
      <c r="L5761" t="s">
        <v>103</v>
      </c>
      <c r="M5761" t="str">
        <f t="shared" si="445"/>
        <v>Myrifatu</v>
      </c>
      <c r="N5761" t="str">
        <f t="shared" si="447"/>
        <v>MyrifatuPYRA054</v>
      </c>
      <c r="O5761">
        <v>8.1999999999999993</v>
      </c>
      <c r="P5761" t="s">
        <v>98</v>
      </c>
      <c r="Q5761" t="s">
        <v>106</v>
      </c>
      <c r="T5761">
        <v>1</v>
      </c>
    </row>
    <row r="5762" spans="1:20" x14ac:dyDescent="0.15">
      <c r="A5762" t="s">
        <v>2289</v>
      </c>
      <c r="B5762" t="str">
        <f t="shared" si="448"/>
        <v>D1227</v>
      </c>
      <c r="C5762" t="str">
        <f t="shared" si="449"/>
        <v>D</v>
      </c>
      <c r="D5762" t="s">
        <v>4051</v>
      </c>
      <c r="E5762" t="str">
        <f t="shared" si="446"/>
        <v>DP</v>
      </c>
      <c r="F5762">
        <v>243624</v>
      </c>
      <c r="G5762" t="s">
        <v>93</v>
      </c>
      <c r="H5762" t="s">
        <v>105</v>
      </c>
      <c r="I5762" s="1">
        <v>39212</v>
      </c>
      <c r="J5762" t="s">
        <v>95</v>
      </c>
      <c r="K5762" t="s">
        <v>102</v>
      </c>
      <c r="L5762" t="s">
        <v>103</v>
      </c>
      <c r="M5762" t="str">
        <f t="shared" ref="M5762:M5825" si="450">CONCATENATE(LEFT(K5762,4),LEFT(L5762,4))</f>
        <v>Myrifatu</v>
      </c>
      <c r="N5762" t="str">
        <f t="shared" si="447"/>
        <v>MyrifatuPYRA054</v>
      </c>
      <c r="O5762">
        <v>8.1999999999999993</v>
      </c>
      <c r="P5762" t="s">
        <v>98</v>
      </c>
      <c r="Q5762" t="s">
        <v>106</v>
      </c>
      <c r="T5762">
        <v>1</v>
      </c>
    </row>
    <row r="5763" spans="1:20" x14ac:dyDescent="0.15">
      <c r="A5763" t="s">
        <v>2289</v>
      </c>
      <c r="B5763" t="str">
        <f t="shared" si="448"/>
        <v>D1227</v>
      </c>
      <c r="C5763" t="str">
        <f t="shared" si="449"/>
        <v>D</v>
      </c>
      <c r="D5763" t="s">
        <v>4051</v>
      </c>
      <c r="E5763" t="str">
        <f t="shared" ref="E5763:E5826" si="451">CONCATENATE(C5763,LEFT(D5763,1))</f>
        <v>DP</v>
      </c>
      <c r="F5763">
        <v>243881</v>
      </c>
      <c r="G5763" t="s">
        <v>93</v>
      </c>
      <c r="H5763" t="s">
        <v>105</v>
      </c>
      <c r="I5763" s="1">
        <v>39212</v>
      </c>
      <c r="J5763" t="s">
        <v>95</v>
      </c>
      <c r="K5763" t="s">
        <v>102</v>
      </c>
      <c r="L5763" t="s">
        <v>103</v>
      </c>
      <c r="M5763" t="str">
        <f t="shared" si="450"/>
        <v>Myrifatu</v>
      </c>
      <c r="N5763" t="str">
        <f t="shared" ref="N5763:N5826" si="452">CONCATENATE(M5763,H5763)</f>
        <v>MyrifatuPYRA054</v>
      </c>
      <c r="O5763">
        <v>8.1999999999999993</v>
      </c>
      <c r="P5763" t="s">
        <v>98</v>
      </c>
      <c r="Q5763" t="s">
        <v>106</v>
      </c>
      <c r="T5763">
        <v>1</v>
      </c>
    </row>
    <row r="5764" spans="1:20" x14ac:dyDescent="0.15">
      <c r="A5764" t="s">
        <v>2289</v>
      </c>
      <c r="B5764" t="str">
        <f t="shared" ref="B5764:B5827" si="453">CONCATENATE(RIGHT(A5764,5))</f>
        <v>D1227</v>
      </c>
      <c r="C5764" t="str">
        <f t="shared" ref="C5764:C5827" si="454">CONCATENATE(LEFT(B5764,1))</f>
        <v>D</v>
      </c>
      <c r="D5764" t="s">
        <v>4051</v>
      </c>
      <c r="E5764" t="str">
        <f t="shared" si="451"/>
        <v>DP</v>
      </c>
      <c r="F5764">
        <v>241935</v>
      </c>
      <c r="G5764" t="s">
        <v>93</v>
      </c>
      <c r="H5764" t="s">
        <v>105</v>
      </c>
      <c r="I5764" s="1">
        <v>39212</v>
      </c>
      <c r="J5764" t="s">
        <v>95</v>
      </c>
      <c r="K5764" t="s">
        <v>102</v>
      </c>
      <c r="L5764" t="s">
        <v>103</v>
      </c>
      <c r="M5764" t="str">
        <f t="shared" si="450"/>
        <v>Myrifatu</v>
      </c>
      <c r="N5764" t="str">
        <f t="shared" si="452"/>
        <v>MyrifatuPYRA054</v>
      </c>
      <c r="O5764">
        <v>8.1999999999999993</v>
      </c>
      <c r="P5764" t="s">
        <v>98</v>
      </c>
      <c r="Q5764" t="s">
        <v>106</v>
      </c>
      <c r="T5764">
        <v>1</v>
      </c>
    </row>
    <row r="5765" spans="1:20" x14ac:dyDescent="0.15">
      <c r="A5765" t="s">
        <v>2289</v>
      </c>
      <c r="B5765" t="str">
        <f t="shared" si="453"/>
        <v>D1227</v>
      </c>
      <c r="C5765" t="str">
        <f t="shared" si="454"/>
        <v>D</v>
      </c>
      <c r="D5765" t="s">
        <v>4051</v>
      </c>
      <c r="E5765" t="str">
        <f t="shared" si="451"/>
        <v>DP</v>
      </c>
      <c r="F5765">
        <v>237805</v>
      </c>
      <c r="G5765" t="s">
        <v>93</v>
      </c>
      <c r="H5765" t="s">
        <v>105</v>
      </c>
      <c r="I5765" s="1">
        <v>39212</v>
      </c>
      <c r="J5765" t="s">
        <v>95</v>
      </c>
      <c r="K5765" t="s">
        <v>102</v>
      </c>
      <c r="L5765" t="s">
        <v>103</v>
      </c>
      <c r="M5765" t="str">
        <f t="shared" si="450"/>
        <v>Myrifatu</v>
      </c>
      <c r="N5765" t="str">
        <f t="shared" si="452"/>
        <v>MyrifatuPYRA054</v>
      </c>
      <c r="O5765">
        <v>8.1999999999999993</v>
      </c>
      <c r="P5765" t="s">
        <v>98</v>
      </c>
      <c r="Q5765" t="s">
        <v>106</v>
      </c>
      <c r="T5765">
        <v>1</v>
      </c>
    </row>
    <row r="5766" spans="1:20" x14ac:dyDescent="0.15">
      <c r="A5766" t="s">
        <v>2289</v>
      </c>
      <c r="B5766" t="str">
        <f t="shared" si="453"/>
        <v>D1227</v>
      </c>
      <c r="C5766" t="str">
        <f t="shared" si="454"/>
        <v>D</v>
      </c>
      <c r="D5766" t="s">
        <v>4051</v>
      </c>
      <c r="E5766" t="str">
        <f t="shared" si="451"/>
        <v>DP</v>
      </c>
      <c r="F5766">
        <v>246603</v>
      </c>
      <c r="G5766" t="s">
        <v>93</v>
      </c>
      <c r="H5766" t="s">
        <v>2290</v>
      </c>
      <c r="I5766" s="1">
        <v>39212</v>
      </c>
      <c r="J5766" t="s">
        <v>95</v>
      </c>
      <c r="K5766" t="s">
        <v>102</v>
      </c>
      <c r="L5766" t="s">
        <v>103</v>
      </c>
      <c r="M5766" t="str">
        <f t="shared" si="450"/>
        <v>Myrifatu</v>
      </c>
      <c r="N5766" t="str">
        <f t="shared" si="452"/>
        <v>MyrifatuTORT146</v>
      </c>
      <c r="O5766">
        <v>8.1999999999999993</v>
      </c>
      <c r="P5766" t="s">
        <v>98</v>
      </c>
      <c r="Q5766" t="s">
        <v>106</v>
      </c>
      <c r="R5766" t="s">
        <v>2291</v>
      </c>
      <c r="S5766" t="s">
        <v>2292</v>
      </c>
      <c r="T5766">
        <v>1</v>
      </c>
    </row>
    <row r="5767" spans="1:20" x14ac:dyDescent="0.15">
      <c r="A5767" t="s">
        <v>2289</v>
      </c>
      <c r="B5767" t="str">
        <f t="shared" si="453"/>
        <v>D1227</v>
      </c>
      <c r="C5767" t="str">
        <f t="shared" si="454"/>
        <v>D</v>
      </c>
      <c r="D5767" t="s">
        <v>4051</v>
      </c>
      <c r="E5767" t="str">
        <f t="shared" si="451"/>
        <v>DP</v>
      </c>
      <c r="F5767">
        <v>228343</v>
      </c>
      <c r="G5767" t="s">
        <v>93</v>
      </c>
      <c r="H5767" t="s">
        <v>2290</v>
      </c>
      <c r="I5767" s="1">
        <v>39212</v>
      </c>
      <c r="J5767" t="s">
        <v>95</v>
      </c>
      <c r="K5767" t="s">
        <v>102</v>
      </c>
      <c r="L5767" t="s">
        <v>103</v>
      </c>
      <c r="M5767" t="str">
        <f t="shared" si="450"/>
        <v>Myrifatu</v>
      </c>
      <c r="N5767" t="str">
        <f t="shared" si="452"/>
        <v>MyrifatuTORT146</v>
      </c>
      <c r="O5767">
        <v>8.1999999999999993</v>
      </c>
      <c r="P5767" t="s">
        <v>98</v>
      </c>
      <c r="Q5767" t="s">
        <v>106</v>
      </c>
      <c r="R5767" t="s">
        <v>2291</v>
      </c>
      <c r="S5767" t="s">
        <v>2292</v>
      </c>
      <c r="T5767">
        <v>1</v>
      </c>
    </row>
    <row r="5768" spans="1:20" x14ac:dyDescent="0.15">
      <c r="A5768" t="s">
        <v>2289</v>
      </c>
      <c r="B5768" t="str">
        <f t="shared" si="453"/>
        <v>D1227</v>
      </c>
      <c r="C5768" t="str">
        <f t="shared" si="454"/>
        <v>D</v>
      </c>
      <c r="D5768" t="s">
        <v>4051</v>
      </c>
      <c r="E5768" t="str">
        <f t="shared" si="451"/>
        <v>DP</v>
      </c>
      <c r="F5768">
        <v>244057</v>
      </c>
      <c r="G5768" t="s">
        <v>93</v>
      </c>
      <c r="H5768" t="s">
        <v>2290</v>
      </c>
      <c r="I5768" s="1">
        <v>39212</v>
      </c>
      <c r="J5768" t="s">
        <v>95</v>
      </c>
      <c r="K5768" t="s">
        <v>102</v>
      </c>
      <c r="L5768" t="s">
        <v>103</v>
      </c>
      <c r="M5768" t="str">
        <f t="shared" si="450"/>
        <v>Myrifatu</v>
      </c>
      <c r="N5768" t="str">
        <f t="shared" si="452"/>
        <v>MyrifatuTORT146</v>
      </c>
      <c r="O5768">
        <v>8.1999999999999993</v>
      </c>
      <c r="P5768" t="s">
        <v>98</v>
      </c>
      <c r="Q5768" t="s">
        <v>106</v>
      </c>
      <c r="R5768" t="s">
        <v>2291</v>
      </c>
      <c r="S5768" t="s">
        <v>2292</v>
      </c>
      <c r="T5768">
        <v>1</v>
      </c>
    </row>
    <row r="5769" spans="1:20" x14ac:dyDescent="0.15">
      <c r="A5769" t="s">
        <v>2289</v>
      </c>
      <c r="B5769" t="str">
        <f t="shared" si="453"/>
        <v>D1227</v>
      </c>
      <c r="C5769" t="str">
        <f t="shared" si="454"/>
        <v>D</v>
      </c>
      <c r="D5769" t="s">
        <v>4051</v>
      </c>
      <c r="E5769" t="str">
        <f t="shared" si="451"/>
        <v>DP</v>
      </c>
      <c r="F5769">
        <v>228344</v>
      </c>
      <c r="G5769" t="s">
        <v>93</v>
      </c>
      <c r="H5769" t="s">
        <v>2290</v>
      </c>
      <c r="I5769" s="1">
        <v>39212</v>
      </c>
      <c r="J5769" t="s">
        <v>95</v>
      </c>
      <c r="K5769" t="s">
        <v>102</v>
      </c>
      <c r="L5769" t="s">
        <v>103</v>
      </c>
      <c r="M5769" t="str">
        <f t="shared" si="450"/>
        <v>Myrifatu</v>
      </c>
      <c r="N5769" t="str">
        <f t="shared" si="452"/>
        <v>MyrifatuTORT146</v>
      </c>
      <c r="O5769">
        <v>8.1999999999999993</v>
      </c>
      <c r="P5769" t="s">
        <v>98</v>
      </c>
      <c r="Q5769" t="s">
        <v>106</v>
      </c>
      <c r="R5769" t="s">
        <v>2291</v>
      </c>
      <c r="S5769" t="s">
        <v>2292</v>
      </c>
      <c r="T5769">
        <v>1</v>
      </c>
    </row>
    <row r="5770" spans="1:20" x14ac:dyDescent="0.15">
      <c r="A5770" t="s">
        <v>2293</v>
      </c>
      <c r="B5770" t="str">
        <f t="shared" si="453"/>
        <v>D1229</v>
      </c>
      <c r="C5770" t="str">
        <f t="shared" si="454"/>
        <v>D</v>
      </c>
      <c r="D5770" t="s">
        <v>4051</v>
      </c>
      <c r="E5770" t="str">
        <f t="shared" si="451"/>
        <v>DP</v>
      </c>
      <c r="F5770">
        <v>227390</v>
      </c>
      <c r="G5770" t="s">
        <v>93</v>
      </c>
      <c r="H5770" t="s">
        <v>2294</v>
      </c>
      <c r="I5770" s="1">
        <v>39212</v>
      </c>
      <c r="J5770" t="s">
        <v>95</v>
      </c>
      <c r="K5770" t="s">
        <v>96</v>
      </c>
      <c r="L5770" t="s">
        <v>97</v>
      </c>
      <c r="M5770" t="str">
        <f t="shared" si="450"/>
        <v>Gymnpani</v>
      </c>
      <c r="N5770" t="str">
        <f t="shared" si="452"/>
        <v>GymnpaniGEOM194</v>
      </c>
      <c r="O5770">
        <v>10.199999999999999</v>
      </c>
      <c r="P5770" t="s">
        <v>98</v>
      </c>
      <c r="Q5770" t="s">
        <v>209</v>
      </c>
      <c r="T5770">
        <v>1</v>
      </c>
    </row>
    <row r="5771" spans="1:20" x14ac:dyDescent="0.15">
      <c r="A5771" t="s">
        <v>2295</v>
      </c>
      <c r="B5771" t="str">
        <f t="shared" si="453"/>
        <v>D1230</v>
      </c>
      <c r="C5771" t="str">
        <f t="shared" si="454"/>
        <v>D</v>
      </c>
      <c r="D5771" t="s">
        <v>4051</v>
      </c>
      <c r="E5771" t="str">
        <f t="shared" si="451"/>
        <v>DP</v>
      </c>
      <c r="F5771">
        <v>237261</v>
      </c>
      <c r="G5771" t="s">
        <v>93</v>
      </c>
      <c r="H5771" t="s">
        <v>1164</v>
      </c>
      <c r="I5771" s="1">
        <v>39218</v>
      </c>
      <c r="J5771" t="s">
        <v>151</v>
      </c>
      <c r="K5771" t="s">
        <v>528</v>
      </c>
      <c r="L5771" t="s">
        <v>529</v>
      </c>
      <c r="M5771" t="str">
        <f t="shared" si="450"/>
        <v>Pimeambo</v>
      </c>
      <c r="N5771" t="str">
        <f t="shared" si="452"/>
        <v>PimeamboGEOM003</v>
      </c>
      <c r="O5771">
        <v>13.2</v>
      </c>
      <c r="P5771" t="s">
        <v>98</v>
      </c>
      <c r="Q5771" t="s">
        <v>209</v>
      </c>
      <c r="R5771" t="s">
        <v>1165</v>
      </c>
      <c r="S5771" t="s">
        <v>1166</v>
      </c>
      <c r="T5771">
        <v>1</v>
      </c>
    </row>
    <row r="5772" spans="1:20" x14ac:dyDescent="0.15">
      <c r="A5772" t="s">
        <v>2295</v>
      </c>
      <c r="B5772" t="str">
        <f t="shared" si="453"/>
        <v>D1230</v>
      </c>
      <c r="C5772" t="str">
        <f t="shared" si="454"/>
        <v>D</v>
      </c>
      <c r="D5772" t="s">
        <v>4051</v>
      </c>
      <c r="E5772" t="str">
        <f t="shared" si="451"/>
        <v>DP</v>
      </c>
      <c r="F5772">
        <v>235470</v>
      </c>
      <c r="G5772" t="s">
        <v>93</v>
      </c>
      <c r="H5772" t="s">
        <v>957</v>
      </c>
      <c r="I5772" s="1">
        <v>39218</v>
      </c>
      <c r="J5772" t="s">
        <v>151</v>
      </c>
      <c r="K5772" t="s">
        <v>528</v>
      </c>
      <c r="L5772" t="s">
        <v>529</v>
      </c>
      <c r="M5772" t="str">
        <f t="shared" si="450"/>
        <v>Pimeambo</v>
      </c>
      <c r="N5772" t="str">
        <f t="shared" si="452"/>
        <v>PimeamboTORT065</v>
      </c>
      <c r="O5772">
        <v>13.2</v>
      </c>
      <c r="P5772" t="s">
        <v>98</v>
      </c>
      <c r="Q5772" t="s">
        <v>99</v>
      </c>
      <c r="R5772" t="s">
        <v>958</v>
      </c>
      <c r="T5772">
        <v>1</v>
      </c>
    </row>
    <row r="5773" spans="1:20" x14ac:dyDescent="0.15">
      <c r="A5773" t="s">
        <v>2295</v>
      </c>
      <c r="B5773" t="str">
        <f t="shared" si="453"/>
        <v>D1230</v>
      </c>
      <c r="C5773" t="str">
        <f t="shared" si="454"/>
        <v>D</v>
      </c>
      <c r="D5773" t="s">
        <v>4051</v>
      </c>
      <c r="E5773" t="str">
        <f t="shared" si="451"/>
        <v>DP</v>
      </c>
      <c r="F5773">
        <v>243805</v>
      </c>
      <c r="G5773" t="s">
        <v>93</v>
      </c>
      <c r="H5773" t="s">
        <v>957</v>
      </c>
      <c r="I5773" s="1">
        <v>39218</v>
      </c>
      <c r="J5773" t="s">
        <v>151</v>
      </c>
      <c r="K5773" t="s">
        <v>528</v>
      </c>
      <c r="L5773" t="s">
        <v>529</v>
      </c>
      <c r="M5773" t="str">
        <f t="shared" si="450"/>
        <v>Pimeambo</v>
      </c>
      <c r="N5773" t="str">
        <f t="shared" si="452"/>
        <v>PimeamboTORT065</v>
      </c>
      <c r="O5773">
        <v>13.2</v>
      </c>
      <c r="P5773" t="s">
        <v>98</v>
      </c>
      <c r="Q5773" t="s">
        <v>99</v>
      </c>
      <c r="R5773" t="s">
        <v>958</v>
      </c>
      <c r="T5773">
        <v>1</v>
      </c>
    </row>
    <row r="5774" spans="1:20" x14ac:dyDescent="0.15">
      <c r="A5774" t="s">
        <v>2295</v>
      </c>
      <c r="B5774" t="str">
        <f t="shared" si="453"/>
        <v>D1230</v>
      </c>
      <c r="C5774" t="str">
        <f t="shared" si="454"/>
        <v>D</v>
      </c>
      <c r="D5774" t="s">
        <v>4051</v>
      </c>
      <c r="E5774" t="str">
        <f t="shared" si="451"/>
        <v>DP</v>
      </c>
      <c r="F5774">
        <v>226637</v>
      </c>
      <c r="G5774" t="s">
        <v>93</v>
      </c>
      <c r="H5774" t="s">
        <v>1009</v>
      </c>
      <c r="I5774" s="1">
        <v>39218</v>
      </c>
      <c r="J5774" t="s">
        <v>151</v>
      </c>
      <c r="K5774" t="s">
        <v>528</v>
      </c>
      <c r="L5774" t="s">
        <v>529</v>
      </c>
      <c r="M5774" t="str">
        <f t="shared" si="450"/>
        <v>Pimeambo</v>
      </c>
      <c r="N5774" t="str">
        <f t="shared" si="452"/>
        <v>PimeamboTORT120</v>
      </c>
      <c r="O5774">
        <v>13.2</v>
      </c>
      <c r="P5774" t="s">
        <v>98</v>
      </c>
      <c r="Q5774" t="s">
        <v>1010</v>
      </c>
      <c r="R5774" t="s">
        <v>1011</v>
      </c>
      <c r="S5774" t="s">
        <v>1012</v>
      </c>
      <c r="T5774">
        <v>1</v>
      </c>
    </row>
    <row r="5775" spans="1:20" x14ac:dyDescent="0.15">
      <c r="A5775" t="s">
        <v>2296</v>
      </c>
      <c r="B5775" t="str">
        <f t="shared" si="453"/>
        <v>D1231</v>
      </c>
      <c r="C5775" t="str">
        <f t="shared" si="454"/>
        <v>D</v>
      </c>
      <c r="D5775" t="s">
        <v>4051</v>
      </c>
      <c r="E5775" t="str">
        <f t="shared" si="451"/>
        <v>DP</v>
      </c>
      <c r="F5775">
        <v>237337</v>
      </c>
      <c r="G5775" t="s">
        <v>93</v>
      </c>
      <c r="H5775" t="s">
        <v>971</v>
      </c>
      <c r="I5775" s="1">
        <v>39219</v>
      </c>
      <c r="J5775" t="s">
        <v>416</v>
      </c>
      <c r="K5775" t="s">
        <v>612</v>
      </c>
      <c r="L5775" t="s">
        <v>613</v>
      </c>
      <c r="M5775" t="str">
        <f t="shared" si="450"/>
        <v>Litstimo</v>
      </c>
      <c r="N5775" t="str">
        <f t="shared" si="452"/>
        <v>LitstimoPYRA070</v>
      </c>
      <c r="O5775">
        <v>7.2</v>
      </c>
      <c r="P5775" t="s">
        <v>98</v>
      </c>
      <c r="Q5775" t="s">
        <v>106</v>
      </c>
      <c r="T5775">
        <v>1</v>
      </c>
    </row>
    <row r="5776" spans="1:20" x14ac:dyDescent="0.15">
      <c r="A5776" t="s">
        <v>2296</v>
      </c>
      <c r="B5776" t="str">
        <f t="shared" si="453"/>
        <v>D1231</v>
      </c>
      <c r="C5776" t="str">
        <f t="shared" si="454"/>
        <v>D</v>
      </c>
      <c r="D5776" t="s">
        <v>4051</v>
      </c>
      <c r="E5776" t="str">
        <f t="shared" si="451"/>
        <v>DP</v>
      </c>
      <c r="F5776">
        <v>226250</v>
      </c>
      <c r="G5776" t="s">
        <v>93</v>
      </c>
      <c r="H5776" t="s">
        <v>280</v>
      </c>
      <c r="I5776" s="1">
        <v>39219</v>
      </c>
      <c r="J5776" t="s">
        <v>416</v>
      </c>
      <c r="K5776" t="s">
        <v>612</v>
      </c>
      <c r="L5776" t="s">
        <v>613</v>
      </c>
      <c r="M5776" t="str">
        <f t="shared" si="450"/>
        <v>Litstimo</v>
      </c>
      <c r="N5776" t="str">
        <f t="shared" si="452"/>
        <v>LitstimoTORT051</v>
      </c>
      <c r="O5776">
        <v>7.2</v>
      </c>
      <c r="P5776" t="s">
        <v>98</v>
      </c>
      <c r="Q5776" t="s">
        <v>99</v>
      </c>
      <c r="R5776" t="s">
        <v>147</v>
      </c>
      <c r="S5776" t="s">
        <v>281</v>
      </c>
      <c r="T5776">
        <v>1</v>
      </c>
    </row>
    <row r="5777" spans="1:20" x14ac:dyDescent="0.15">
      <c r="A5777" t="s">
        <v>2296</v>
      </c>
      <c r="B5777" t="str">
        <f t="shared" si="453"/>
        <v>D1231</v>
      </c>
      <c r="C5777" t="str">
        <f t="shared" si="454"/>
        <v>D</v>
      </c>
      <c r="D5777" t="s">
        <v>4051</v>
      </c>
      <c r="E5777" t="str">
        <f t="shared" si="451"/>
        <v>DP</v>
      </c>
      <c r="F5777">
        <v>226231</v>
      </c>
      <c r="G5777" t="s">
        <v>93</v>
      </c>
      <c r="H5777" t="s">
        <v>899</v>
      </c>
      <c r="I5777" s="1">
        <v>39219</v>
      </c>
      <c r="J5777" t="s">
        <v>416</v>
      </c>
      <c r="K5777" t="s">
        <v>612</v>
      </c>
      <c r="L5777" t="s">
        <v>613</v>
      </c>
      <c r="M5777" t="str">
        <f t="shared" si="450"/>
        <v>Litstimo</v>
      </c>
      <c r="N5777" t="str">
        <f t="shared" si="452"/>
        <v>LitstimoTORT184</v>
      </c>
      <c r="O5777">
        <v>7.2</v>
      </c>
      <c r="P5777" t="s">
        <v>98</v>
      </c>
      <c r="Q5777" t="s">
        <v>99</v>
      </c>
      <c r="R5777" t="s">
        <v>621</v>
      </c>
      <c r="S5777" t="s">
        <v>900</v>
      </c>
      <c r="T5777">
        <v>1</v>
      </c>
    </row>
    <row r="5778" spans="1:20" x14ac:dyDescent="0.15">
      <c r="A5778" t="s">
        <v>2296</v>
      </c>
      <c r="B5778" t="str">
        <f t="shared" si="453"/>
        <v>D1231</v>
      </c>
      <c r="C5778" t="str">
        <f t="shared" si="454"/>
        <v>D</v>
      </c>
      <c r="D5778" t="s">
        <v>4051</v>
      </c>
      <c r="E5778" t="str">
        <f t="shared" si="451"/>
        <v>DP</v>
      </c>
      <c r="F5778">
        <v>232870</v>
      </c>
      <c r="G5778" t="s">
        <v>93</v>
      </c>
      <c r="H5778" t="s">
        <v>901</v>
      </c>
      <c r="I5778" s="1">
        <v>39219</v>
      </c>
      <c r="J5778" t="s">
        <v>416</v>
      </c>
      <c r="K5778" t="s">
        <v>612</v>
      </c>
      <c r="L5778" t="s">
        <v>613</v>
      </c>
      <c r="M5778" t="str">
        <f t="shared" si="450"/>
        <v>Litstimo</v>
      </c>
      <c r="N5778" t="str">
        <f t="shared" si="452"/>
        <v>LitstimoTORT203</v>
      </c>
      <c r="O5778">
        <v>7.2</v>
      </c>
      <c r="P5778" t="s">
        <v>98</v>
      </c>
      <c r="Q5778" t="s">
        <v>99</v>
      </c>
      <c r="T5778">
        <v>1</v>
      </c>
    </row>
    <row r="5779" spans="1:20" x14ac:dyDescent="0.15">
      <c r="A5779" t="s">
        <v>2297</v>
      </c>
      <c r="B5779" t="str">
        <f t="shared" si="453"/>
        <v>D1232</v>
      </c>
      <c r="C5779" t="str">
        <f t="shared" si="454"/>
        <v>D</v>
      </c>
      <c r="D5779" t="s">
        <v>4051</v>
      </c>
      <c r="E5779" t="str">
        <f t="shared" si="451"/>
        <v>DP</v>
      </c>
      <c r="F5779">
        <v>235425</v>
      </c>
      <c r="G5779" t="s">
        <v>93</v>
      </c>
      <c r="H5779" t="s">
        <v>19</v>
      </c>
      <c r="I5779" s="1">
        <v>39219</v>
      </c>
      <c r="J5779" t="s">
        <v>35</v>
      </c>
      <c r="K5779" t="s">
        <v>36</v>
      </c>
      <c r="L5779" t="s">
        <v>37</v>
      </c>
      <c r="M5779" t="str">
        <f t="shared" si="450"/>
        <v>Pomepinn</v>
      </c>
      <c r="N5779" t="str">
        <f t="shared" si="452"/>
        <v>PomepinnCHOR002</v>
      </c>
      <c r="O5779">
        <v>40.799999999999997</v>
      </c>
      <c r="P5779" t="s">
        <v>98</v>
      </c>
      <c r="Q5779" t="s">
        <v>13</v>
      </c>
      <c r="R5779" t="s">
        <v>23</v>
      </c>
      <c r="S5779" t="s">
        <v>24</v>
      </c>
      <c r="T5779">
        <v>1</v>
      </c>
    </row>
    <row r="5780" spans="1:20" x14ac:dyDescent="0.15">
      <c r="A5780" t="s">
        <v>2297</v>
      </c>
      <c r="B5780" t="str">
        <f t="shared" si="453"/>
        <v>D1232</v>
      </c>
      <c r="C5780" t="str">
        <f t="shared" si="454"/>
        <v>D</v>
      </c>
      <c r="D5780" t="s">
        <v>4051</v>
      </c>
      <c r="E5780" t="str">
        <f t="shared" si="451"/>
        <v>DP</v>
      </c>
      <c r="F5780">
        <v>235421</v>
      </c>
      <c r="G5780" t="s">
        <v>93</v>
      </c>
      <c r="H5780" t="s">
        <v>19</v>
      </c>
      <c r="I5780" s="1">
        <v>39219</v>
      </c>
      <c r="J5780" t="s">
        <v>35</v>
      </c>
      <c r="K5780" t="s">
        <v>36</v>
      </c>
      <c r="L5780" t="s">
        <v>37</v>
      </c>
      <c r="M5780" t="str">
        <f t="shared" si="450"/>
        <v>Pomepinn</v>
      </c>
      <c r="N5780" t="str">
        <f t="shared" si="452"/>
        <v>PomepinnCHOR002</v>
      </c>
      <c r="O5780">
        <v>40.799999999999997</v>
      </c>
      <c r="P5780" t="s">
        <v>98</v>
      </c>
      <c r="Q5780" t="s">
        <v>13</v>
      </c>
      <c r="R5780" t="s">
        <v>23</v>
      </c>
      <c r="S5780" t="s">
        <v>24</v>
      </c>
      <c r="T5780">
        <v>1</v>
      </c>
    </row>
    <row r="5781" spans="1:20" x14ac:dyDescent="0.15">
      <c r="A5781" t="s">
        <v>2297</v>
      </c>
      <c r="B5781" t="str">
        <f t="shared" si="453"/>
        <v>D1232</v>
      </c>
      <c r="C5781" t="str">
        <f t="shared" si="454"/>
        <v>D</v>
      </c>
      <c r="D5781" t="s">
        <v>4051</v>
      </c>
      <c r="E5781" t="str">
        <f t="shared" si="451"/>
        <v>DP</v>
      </c>
      <c r="F5781">
        <v>243771</v>
      </c>
      <c r="G5781" t="s">
        <v>93</v>
      </c>
      <c r="H5781" t="s">
        <v>19</v>
      </c>
      <c r="I5781" s="1">
        <v>39219</v>
      </c>
      <c r="J5781" t="s">
        <v>35</v>
      </c>
      <c r="K5781" t="s">
        <v>36</v>
      </c>
      <c r="L5781" t="s">
        <v>37</v>
      </c>
      <c r="M5781" t="str">
        <f t="shared" si="450"/>
        <v>Pomepinn</v>
      </c>
      <c r="N5781" t="str">
        <f t="shared" si="452"/>
        <v>PomepinnCHOR002</v>
      </c>
      <c r="O5781">
        <v>40.799999999999997</v>
      </c>
      <c r="P5781" t="s">
        <v>98</v>
      </c>
      <c r="Q5781" t="s">
        <v>13</v>
      </c>
      <c r="R5781" t="s">
        <v>23</v>
      </c>
      <c r="S5781" t="s">
        <v>24</v>
      </c>
      <c r="T5781">
        <v>1</v>
      </c>
    </row>
    <row r="5782" spans="1:20" x14ac:dyDescent="0.15">
      <c r="A5782" t="s">
        <v>2297</v>
      </c>
      <c r="B5782" t="str">
        <f t="shared" si="453"/>
        <v>D1232</v>
      </c>
      <c r="C5782" t="str">
        <f t="shared" si="454"/>
        <v>D</v>
      </c>
      <c r="D5782" t="s">
        <v>4051</v>
      </c>
      <c r="E5782" t="str">
        <f t="shared" si="451"/>
        <v>DP</v>
      </c>
      <c r="F5782">
        <v>245569</v>
      </c>
      <c r="G5782" t="s">
        <v>93</v>
      </c>
      <c r="H5782" t="s">
        <v>1358</v>
      </c>
      <c r="I5782" s="1">
        <v>38844</v>
      </c>
      <c r="J5782" t="s">
        <v>35</v>
      </c>
      <c r="K5782" t="s">
        <v>36</v>
      </c>
      <c r="L5782" t="s">
        <v>37</v>
      </c>
      <c r="M5782" t="str">
        <f t="shared" si="450"/>
        <v>Pomepinn</v>
      </c>
      <c r="N5782" t="str">
        <f t="shared" si="452"/>
        <v>PomepinnCHOR003</v>
      </c>
      <c r="O5782">
        <v>40.799999999999997</v>
      </c>
      <c r="P5782" t="s">
        <v>98</v>
      </c>
      <c r="Q5782" t="s">
        <v>13</v>
      </c>
      <c r="R5782" t="s">
        <v>23</v>
      </c>
      <c r="T5782">
        <v>1</v>
      </c>
    </row>
    <row r="5783" spans="1:20" x14ac:dyDescent="0.15">
      <c r="A5783" t="s">
        <v>2297</v>
      </c>
      <c r="B5783" t="str">
        <f t="shared" si="453"/>
        <v>D1232</v>
      </c>
      <c r="C5783" t="str">
        <f t="shared" si="454"/>
        <v>D</v>
      </c>
      <c r="D5783" t="s">
        <v>4051</v>
      </c>
      <c r="E5783" t="str">
        <f t="shared" si="451"/>
        <v>DP</v>
      </c>
      <c r="F5783">
        <v>244246</v>
      </c>
      <c r="G5783" t="s">
        <v>93</v>
      </c>
      <c r="H5783" t="s">
        <v>1358</v>
      </c>
      <c r="I5783" s="1">
        <v>39219</v>
      </c>
      <c r="J5783" t="s">
        <v>35</v>
      </c>
      <c r="K5783" t="s">
        <v>36</v>
      </c>
      <c r="L5783" t="s">
        <v>37</v>
      </c>
      <c r="M5783" t="str">
        <f t="shared" si="450"/>
        <v>Pomepinn</v>
      </c>
      <c r="N5783" t="str">
        <f t="shared" si="452"/>
        <v>PomepinnCHOR003</v>
      </c>
      <c r="O5783">
        <v>40.799999999999997</v>
      </c>
      <c r="P5783" t="s">
        <v>98</v>
      </c>
      <c r="Q5783" t="s">
        <v>13</v>
      </c>
      <c r="R5783" t="s">
        <v>23</v>
      </c>
      <c r="T5783">
        <v>1</v>
      </c>
    </row>
    <row r="5784" spans="1:20" x14ac:dyDescent="0.15">
      <c r="A5784" t="s">
        <v>2297</v>
      </c>
      <c r="B5784" t="str">
        <f t="shared" si="453"/>
        <v>D1232</v>
      </c>
      <c r="C5784" t="str">
        <f t="shared" si="454"/>
        <v>D</v>
      </c>
      <c r="D5784" t="s">
        <v>4051</v>
      </c>
      <c r="E5784" t="str">
        <f t="shared" si="451"/>
        <v>DP</v>
      </c>
      <c r="F5784">
        <v>243443</v>
      </c>
      <c r="G5784" t="s">
        <v>93</v>
      </c>
      <c r="H5784" t="s">
        <v>1672</v>
      </c>
      <c r="I5784" s="1">
        <v>39217</v>
      </c>
      <c r="J5784" t="s">
        <v>35</v>
      </c>
      <c r="K5784" t="s">
        <v>36</v>
      </c>
      <c r="L5784" t="s">
        <v>37</v>
      </c>
      <c r="M5784" t="str">
        <f t="shared" si="450"/>
        <v>Pomepinn</v>
      </c>
      <c r="N5784" t="str">
        <f t="shared" si="452"/>
        <v>PomepinnCRAM124</v>
      </c>
      <c r="O5784">
        <v>40.799999999999997</v>
      </c>
      <c r="P5784" t="s">
        <v>98</v>
      </c>
      <c r="Q5784" t="s">
        <v>104</v>
      </c>
      <c r="R5784" t="s">
        <v>326</v>
      </c>
      <c r="S5784" t="s">
        <v>1673</v>
      </c>
      <c r="T5784">
        <v>1</v>
      </c>
    </row>
    <row r="5785" spans="1:20" x14ac:dyDescent="0.15">
      <c r="A5785" t="s">
        <v>2297</v>
      </c>
      <c r="B5785" t="str">
        <f t="shared" si="453"/>
        <v>D1232</v>
      </c>
      <c r="C5785" t="str">
        <f t="shared" si="454"/>
        <v>D</v>
      </c>
      <c r="D5785" t="s">
        <v>4051</v>
      </c>
      <c r="E5785" t="str">
        <f t="shared" si="451"/>
        <v>DP</v>
      </c>
      <c r="F5785">
        <v>227926</v>
      </c>
      <c r="G5785" t="s">
        <v>93</v>
      </c>
      <c r="H5785" t="s">
        <v>1672</v>
      </c>
      <c r="I5785" s="1">
        <v>39217</v>
      </c>
      <c r="J5785" t="s">
        <v>35</v>
      </c>
      <c r="K5785" t="s">
        <v>36</v>
      </c>
      <c r="L5785" t="s">
        <v>37</v>
      </c>
      <c r="M5785" t="str">
        <f t="shared" si="450"/>
        <v>Pomepinn</v>
      </c>
      <c r="N5785" t="str">
        <f t="shared" si="452"/>
        <v>PomepinnCRAM124</v>
      </c>
      <c r="O5785">
        <v>40.799999999999997</v>
      </c>
      <c r="P5785" t="s">
        <v>98</v>
      </c>
      <c r="Q5785" t="s">
        <v>104</v>
      </c>
      <c r="R5785" t="s">
        <v>326</v>
      </c>
      <c r="S5785" t="s">
        <v>1673</v>
      </c>
      <c r="T5785">
        <v>1</v>
      </c>
    </row>
    <row r="5786" spans="1:20" x14ac:dyDescent="0.15">
      <c r="A5786" t="s">
        <v>2297</v>
      </c>
      <c r="B5786" t="str">
        <f t="shared" si="453"/>
        <v>D1232</v>
      </c>
      <c r="C5786" t="str">
        <f t="shared" si="454"/>
        <v>D</v>
      </c>
      <c r="D5786" t="s">
        <v>4051</v>
      </c>
      <c r="E5786" t="str">
        <f t="shared" si="451"/>
        <v>DP</v>
      </c>
      <c r="F5786">
        <v>237749</v>
      </c>
      <c r="G5786" t="s">
        <v>93</v>
      </c>
      <c r="H5786" t="s">
        <v>855</v>
      </c>
      <c r="I5786" s="1">
        <v>39217</v>
      </c>
      <c r="J5786" t="s">
        <v>35</v>
      </c>
      <c r="K5786" t="s">
        <v>36</v>
      </c>
      <c r="L5786" t="s">
        <v>37</v>
      </c>
      <c r="M5786" t="str">
        <f t="shared" si="450"/>
        <v>Pomepinn</v>
      </c>
      <c r="N5786" t="str">
        <f t="shared" si="452"/>
        <v>PomepinnTHYR022</v>
      </c>
      <c r="O5786">
        <v>40.799999999999997</v>
      </c>
      <c r="P5786" t="s">
        <v>98</v>
      </c>
      <c r="Q5786" t="s">
        <v>129</v>
      </c>
      <c r="R5786" t="s">
        <v>130</v>
      </c>
      <c r="S5786" t="s">
        <v>856</v>
      </c>
      <c r="T5786">
        <v>1</v>
      </c>
    </row>
    <row r="5787" spans="1:20" x14ac:dyDescent="0.15">
      <c r="A5787" t="s">
        <v>2297</v>
      </c>
      <c r="B5787" t="str">
        <f t="shared" si="453"/>
        <v>D1232</v>
      </c>
      <c r="C5787" t="str">
        <f t="shared" si="454"/>
        <v>D</v>
      </c>
      <c r="D5787" t="s">
        <v>4051</v>
      </c>
      <c r="E5787" t="str">
        <f t="shared" si="451"/>
        <v>DP</v>
      </c>
      <c r="F5787">
        <v>243776</v>
      </c>
      <c r="G5787" t="s">
        <v>93</v>
      </c>
      <c r="H5787" t="s">
        <v>855</v>
      </c>
      <c r="I5787" s="1">
        <v>39209</v>
      </c>
      <c r="J5787" t="s">
        <v>35</v>
      </c>
      <c r="K5787" t="s">
        <v>36</v>
      </c>
      <c r="L5787" t="s">
        <v>37</v>
      </c>
      <c r="M5787" t="str">
        <f t="shared" si="450"/>
        <v>Pomepinn</v>
      </c>
      <c r="N5787" t="str">
        <f t="shared" si="452"/>
        <v>PomepinnTHYR022</v>
      </c>
      <c r="O5787">
        <v>40.799999999999997</v>
      </c>
      <c r="P5787" t="s">
        <v>98</v>
      </c>
      <c r="Q5787" t="s">
        <v>129</v>
      </c>
      <c r="R5787" t="s">
        <v>130</v>
      </c>
      <c r="S5787" t="s">
        <v>856</v>
      </c>
      <c r="T5787">
        <v>1</v>
      </c>
    </row>
    <row r="5788" spans="1:20" x14ac:dyDescent="0.15">
      <c r="A5788" t="s">
        <v>2297</v>
      </c>
      <c r="B5788" t="str">
        <f t="shared" si="453"/>
        <v>D1232</v>
      </c>
      <c r="C5788" t="str">
        <f t="shared" si="454"/>
        <v>D</v>
      </c>
      <c r="D5788" t="s">
        <v>4051</v>
      </c>
      <c r="E5788" t="str">
        <f t="shared" si="451"/>
        <v>DP</v>
      </c>
      <c r="F5788">
        <v>237752</v>
      </c>
      <c r="G5788" t="s">
        <v>93</v>
      </c>
      <c r="H5788" t="s">
        <v>855</v>
      </c>
      <c r="I5788" s="1">
        <v>39217</v>
      </c>
      <c r="J5788" t="s">
        <v>35</v>
      </c>
      <c r="K5788" t="s">
        <v>36</v>
      </c>
      <c r="L5788" t="s">
        <v>37</v>
      </c>
      <c r="M5788" t="str">
        <f t="shared" si="450"/>
        <v>Pomepinn</v>
      </c>
      <c r="N5788" t="str">
        <f t="shared" si="452"/>
        <v>PomepinnTHYR022</v>
      </c>
      <c r="O5788">
        <v>40.799999999999997</v>
      </c>
      <c r="P5788" t="s">
        <v>98</v>
      </c>
      <c r="Q5788" t="s">
        <v>129</v>
      </c>
      <c r="R5788" t="s">
        <v>130</v>
      </c>
      <c r="S5788" t="s">
        <v>856</v>
      </c>
      <c r="T5788">
        <v>1</v>
      </c>
    </row>
    <row r="5789" spans="1:20" x14ac:dyDescent="0.15">
      <c r="A5789" t="s">
        <v>2297</v>
      </c>
      <c r="B5789" t="str">
        <f t="shared" si="453"/>
        <v>D1232</v>
      </c>
      <c r="C5789" t="str">
        <f t="shared" si="454"/>
        <v>D</v>
      </c>
      <c r="D5789" t="s">
        <v>4051</v>
      </c>
      <c r="E5789" t="str">
        <f t="shared" si="451"/>
        <v>DP</v>
      </c>
      <c r="F5789">
        <v>237750</v>
      </c>
      <c r="G5789" t="s">
        <v>93</v>
      </c>
      <c r="H5789" t="s">
        <v>855</v>
      </c>
      <c r="I5789" s="1">
        <v>39217</v>
      </c>
      <c r="J5789" t="s">
        <v>35</v>
      </c>
      <c r="K5789" t="s">
        <v>36</v>
      </c>
      <c r="L5789" t="s">
        <v>37</v>
      </c>
      <c r="M5789" t="str">
        <f t="shared" si="450"/>
        <v>Pomepinn</v>
      </c>
      <c r="N5789" t="str">
        <f t="shared" si="452"/>
        <v>PomepinnTHYR022</v>
      </c>
      <c r="O5789">
        <v>40.799999999999997</v>
      </c>
      <c r="P5789" t="s">
        <v>98</v>
      </c>
      <c r="Q5789" t="s">
        <v>129</v>
      </c>
      <c r="R5789" t="s">
        <v>130</v>
      </c>
      <c r="S5789" t="s">
        <v>856</v>
      </c>
      <c r="T5789">
        <v>1</v>
      </c>
    </row>
    <row r="5790" spans="1:20" x14ac:dyDescent="0.15">
      <c r="A5790" t="s">
        <v>2297</v>
      </c>
      <c r="B5790" t="str">
        <f t="shared" si="453"/>
        <v>D1232</v>
      </c>
      <c r="C5790" t="str">
        <f t="shared" si="454"/>
        <v>D</v>
      </c>
      <c r="D5790" t="s">
        <v>4051</v>
      </c>
      <c r="E5790" t="str">
        <f t="shared" si="451"/>
        <v>DP</v>
      </c>
      <c r="F5790">
        <v>232822</v>
      </c>
      <c r="G5790" t="s">
        <v>93</v>
      </c>
      <c r="H5790" t="s">
        <v>2028</v>
      </c>
      <c r="I5790" s="1">
        <v>39219</v>
      </c>
      <c r="J5790" t="s">
        <v>35</v>
      </c>
      <c r="K5790" t="s">
        <v>36</v>
      </c>
      <c r="L5790" t="s">
        <v>37</v>
      </c>
      <c r="M5790" t="str">
        <f t="shared" si="450"/>
        <v>Pomepinn</v>
      </c>
      <c r="N5790" t="str">
        <f t="shared" si="452"/>
        <v>PomepinnTORT061</v>
      </c>
      <c r="O5790">
        <v>40.799999999999997</v>
      </c>
      <c r="P5790" t="s">
        <v>98</v>
      </c>
      <c r="Q5790" t="s">
        <v>99</v>
      </c>
      <c r="R5790" t="s">
        <v>2029</v>
      </c>
      <c r="S5790" t="s">
        <v>2030</v>
      </c>
      <c r="T5790">
        <v>1</v>
      </c>
    </row>
    <row r="5791" spans="1:20" x14ac:dyDescent="0.15">
      <c r="A5791" t="s">
        <v>2297</v>
      </c>
      <c r="B5791" t="str">
        <f t="shared" si="453"/>
        <v>D1232</v>
      </c>
      <c r="C5791" t="str">
        <f t="shared" si="454"/>
        <v>D</v>
      </c>
      <c r="D5791" t="s">
        <v>4051</v>
      </c>
      <c r="E5791" t="str">
        <f t="shared" si="451"/>
        <v>DP</v>
      </c>
      <c r="F5791">
        <v>226640</v>
      </c>
      <c r="G5791" t="s">
        <v>93</v>
      </c>
      <c r="H5791" t="s">
        <v>1009</v>
      </c>
      <c r="I5791" s="1">
        <v>39219</v>
      </c>
      <c r="J5791" t="s">
        <v>35</v>
      </c>
      <c r="K5791" t="s">
        <v>36</v>
      </c>
      <c r="L5791" t="s">
        <v>37</v>
      </c>
      <c r="M5791" t="str">
        <f t="shared" si="450"/>
        <v>Pomepinn</v>
      </c>
      <c r="N5791" t="str">
        <f t="shared" si="452"/>
        <v>PomepinnTORT120</v>
      </c>
      <c r="O5791">
        <v>40.799999999999997</v>
      </c>
      <c r="P5791" t="s">
        <v>98</v>
      </c>
      <c r="Q5791" t="s">
        <v>1010</v>
      </c>
      <c r="R5791" t="s">
        <v>1011</v>
      </c>
      <c r="S5791" t="s">
        <v>1012</v>
      </c>
      <c r="T5791">
        <v>1</v>
      </c>
    </row>
    <row r="5792" spans="1:20" x14ac:dyDescent="0.15">
      <c r="A5792" t="s">
        <v>2297</v>
      </c>
      <c r="B5792" t="str">
        <f t="shared" si="453"/>
        <v>D1232</v>
      </c>
      <c r="C5792" t="str">
        <f t="shared" si="454"/>
        <v>D</v>
      </c>
      <c r="D5792" t="s">
        <v>4051</v>
      </c>
      <c r="E5792" t="str">
        <f t="shared" si="451"/>
        <v>DP</v>
      </c>
      <c r="F5792">
        <v>226641</v>
      </c>
      <c r="G5792" t="s">
        <v>93</v>
      </c>
      <c r="H5792" t="s">
        <v>1009</v>
      </c>
      <c r="I5792" s="1">
        <v>39219</v>
      </c>
      <c r="J5792" t="s">
        <v>35</v>
      </c>
      <c r="K5792" t="s">
        <v>36</v>
      </c>
      <c r="L5792" t="s">
        <v>37</v>
      </c>
      <c r="M5792" t="str">
        <f t="shared" si="450"/>
        <v>Pomepinn</v>
      </c>
      <c r="N5792" t="str">
        <f t="shared" si="452"/>
        <v>PomepinnTORT120</v>
      </c>
      <c r="O5792">
        <v>40.799999999999997</v>
      </c>
      <c r="P5792" t="s">
        <v>98</v>
      </c>
      <c r="Q5792" t="s">
        <v>1010</v>
      </c>
      <c r="R5792" t="s">
        <v>1011</v>
      </c>
      <c r="S5792" t="s">
        <v>1012</v>
      </c>
      <c r="T5792">
        <v>1</v>
      </c>
    </row>
    <row r="5793" spans="1:20" x14ac:dyDescent="0.15">
      <c r="A5793" t="s">
        <v>2297</v>
      </c>
      <c r="B5793" t="str">
        <f t="shared" si="453"/>
        <v>D1232</v>
      </c>
      <c r="C5793" t="str">
        <f t="shared" si="454"/>
        <v>D</v>
      </c>
      <c r="D5793" t="s">
        <v>4051</v>
      </c>
      <c r="E5793" t="str">
        <f t="shared" si="451"/>
        <v>DP</v>
      </c>
      <c r="F5793">
        <v>233803</v>
      </c>
      <c r="G5793" t="s">
        <v>93</v>
      </c>
      <c r="H5793" t="s">
        <v>72</v>
      </c>
      <c r="I5793" s="1">
        <v>39219</v>
      </c>
      <c r="J5793" t="s">
        <v>35</v>
      </c>
      <c r="K5793" t="s">
        <v>36</v>
      </c>
      <c r="L5793" t="s">
        <v>37</v>
      </c>
      <c r="M5793" t="str">
        <f t="shared" si="450"/>
        <v>Pomepinn</v>
      </c>
      <c r="N5793" t="str">
        <f t="shared" si="452"/>
        <v>PomepinnXXXX097</v>
      </c>
      <c r="O5793">
        <v>40.799999999999997</v>
      </c>
      <c r="P5793" t="s">
        <v>98</v>
      </c>
      <c r="Q5793" t="s">
        <v>135</v>
      </c>
      <c r="R5793" t="s">
        <v>73</v>
      </c>
      <c r="T5793">
        <v>1</v>
      </c>
    </row>
    <row r="5794" spans="1:20" x14ac:dyDescent="0.15">
      <c r="A5794" t="s">
        <v>2031</v>
      </c>
      <c r="B5794" t="str">
        <f t="shared" si="453"/>
        <v>D1235</v>
      </c>
      <c r="C5794" t="str">
        <f t="shared" si="454"/>
        <v>D</v>
      </c>
      <c r="D5794" t="s">
        <v>4051</v>
      </c>
      <c r="E5794" t="str">
        <f t="shared" si="451"/>
        <v>DP</v>
      </c>
      <c r="F5794">
        <v>227561</v>
      </c>
      <c r="G5794" t="s">
        <v>93</v>
      </c>
      <c r="H5794" t="s">
        <v>2032</v>
      </c>
      <c r="I5794" s="1">
        <v>39218</v>
      </c>
      <c r="J5794" t="s">
        <v>95</v>
      </c>
      <c r="K5794" t="s">
        <v>285</v>
      </c>
      <c r="L5794" t="s">
        <v>286</v>
      </c>
      <c r="M5794" t="str">
        <f t="shared" si="450"/>
        <v>Horsbasi</v>
      </c>
      <c r="N5794" t="str">
        <f t="shared" si="452"/>
        <v>HorsbasiCHOR018</v>
      </c>
      <c r="O5794">
        <v>14.6</v>
      </c>
      <c r="P5794" t="s">
        <v>98</v>
      </c>
      <c r="Q5794" t="s">
        <v>13</v>
      </c>
      <c r="T5794">
        <v>1</v>
      </c>
    </row>
    <row r="5795" spans="1:20" x14ac:dyDescent="0.15">
      <c r="A5795" t="s">
        <v>2033</v>
      </c>
      <c r="B5795" t="str">
        <f t="shared" si="453"/>
        <v>D1236</v>
      </c>
      <c r="C5795" t="str">
        <f t="shared" si="454"/>
        <v>D</v>
      </c>
      <c r="D5795" t="s">
        <v>4051</v>
      </c>
      <c r="E5795" t="str">
        <f t="shared" si="451"/>
        <v>DP</v>
      </c>
      <c r="F5795">
        <v>233811</v>
      </c>
      <c r="G5795" t="s">
        <v>93</v>
      </c>
      <c r="H5795" t="s">
        <v>584</v>
      </c>
      <c r="I5795" s="1">
        <v>39218</v>
      </c>
      <c r="J5795" t="s">
        <v>0</v>
      </c>
      <c r="K5795" t="s">
        <v>227</v>
      </c>
      <c r="L5795" t="s">
        <v>765</v>
      </c>
      <c r="M5795" t="str">
        <f t="shared" si="450"/>
        <v>Chiscera</v>
      </c>
      <c r="N5795" t="str">
        <f t="shared" si="452"/>
        <v>ChisceraCRAM072</v>
      </c>
      <c r="O5795">
        <v>6.4</v>
      </c>
      <c r="P5795" t="s">
        <v>98</v>
      </c>
      <c r="Q5795" t="s">
        <v>104</v>
      </c>
      <c r="T5795">
        <v>1</v>
      </c>
    </row>
    <row r="5796" spans="1:20" x14ac:dyDescent="0.15">
      <c r="A5796" t="s">
        <v>2033</v>
      </c>
      <c r="B5796" t="str">
        <f t="shared" si="453"/>
        <v>D1236</v>
      </c>
      <c r="C5796" t="str">
        <f t="shared" si="454"/>
        <v>D</v>
      </c>
      <c r="D5796" t="s">
        <v>4051</v>
      </c>
      <c r="E5796" t="str">
        <f t="shared" si="451"/>
        <v>DP</v>
      </c>
      <c r="F5796">
        <v>239917</v>
      </c>
      <c r="G5796" t="s">
        <v>93</v>
      </c>
      <c r="H5796" t="s">
        <v>584</v>
      </c>
      <c r="I5796" s="1">
        <v>39218</v>
      </c>
      <c r="J5796" t="s">
        <v>0</v>
      </c>
      <c r="K5796" t="s">
        <v>227</v>
      </c>
      <c r="L5796" t="s">
        <v>765</v>
      </c>
      <c r="M5796" t="str">
        <f t="shared" si="450"/>
        <v>Chiscera</v>
      </c>
      <c r="N5796" t="str">
        <f t="shared" si="452"/>
        <v>ChisceraCRAM072</v>
      </c>
      <c r="O5796">
        <v>6.4</v>
      </c>
      <c r="P5796" t="s">
        <v>98</v>
      </c>
      <c r="Q5796" t="s">
        <v>104</v>
      </c>
      <c r="T5796">
        <v>1</v>
      </c>
    </row>
    <row r="5797" spans="1:20" x14ac:dyDescent="0.15">
      <c r="A5797" t="s">
        <v>2033</v>
      </c>
      <c r="B5797" t="str">
        <f t="shared" si="453"/>
        <v>D1236</v>
      </c>
      <c r="C5797" t="str">
        <f t="shared" si="454"/>
        <v>D</v>
      </c>
      <c r="D5797" t="s">
        <v>4051</v>
      </c>
      <c r="E5797" t="str">
        <f t="shared" si="451"/>
        <v>DP</v>
      </c>
      <c r="F5797">
        <v>244019</v>
      </c>
      <c r="G5797" t="s">
        <v>93</v>
      </c>
      <c r="H5797" t="s">
        <v>584</v>
      </c>
      <c r="I5797" s="1">
        <v>39218</v>
      </c>
      <c r="J5797" t="s">
        <v>0</v>
      </c>
      <c r="K5797" t="s">
        <v>227</v>
      </c>
      <c r="L5797" t="s">
        <v>765</v>
      </c>
      <c r="M5797" t="str">
        <f t="shared" si="450"/>
        <v>Chiscera</v>
      </c>
      <c r="N5797" t="str">
        <f t="shared" si="452"/>
        <v>ChisceraCRAM072</v>
      </c>
      <c r="O5797">
        <v>6.4</v>
      </c>
      <c r="P5797" t="s">
        <v>98</v>
      </c>
      <c r="Q5797" t="s">
        <v>104</v>
      </c>
      <c r="T5797">
        <v>1</v>
      </c>
    </row>
    <row r="5798" spans="1:20" x14ac:dyDescent="0.15">
      <c r="A5798" t="s">
        <v>2033</v>
      </c>
      <c r="B5798" t="str">
        <f t="shared" si="453"/>
        <v>D1236</v>
      </c>
      <c r="C5798" t="str">
        <f t="shared" si="454"/>
        <v>D</v>
      </c>
      <c r="D5798" t="s">
        <v>4051</v>
      </c>
      <c r="E5798" t="str">
        <f t="shared" si="451"/>
        <v>DP</v>
      </c>
      <c r="F5798">
        <v>239982</v>
      </c>
      <c r="G5798" t="s">
        <v>93</v>
      </c>
      <c r="H5798" t="s">
        <v>584</v>
      </c>
      <c r="I5798" s="1">
        <v>39218</v>
      </c>
      <c r="J5798" t="s">
        <v>0</v>
      </c>
      <c r="K5798" t="s">
        <v>227</v>
      </c>
      <c r="L5798" t="s">
        <v>765</v>
      </c>
      <c r="M5798" t="str">
        <f t="shared" si="450"/>
        <v>Chiscera</v>
      </c>
      <c r="N5798" t="str">
        <f t="shared" si="452"/>
        <v>ChisceraCRAM072</v>
      </c>
      <c r="O5798">
        <v>6.4</v>
      </c>
      <c r="P5798" t="s">
        <v>98</v>
      </c>
      <c r="Q5798" t="s">
        <v>104</v>
      </c>
      <c r="T5798">
        <v>1</v>
      </c>
    </row>
    <row r="5799" spans="1:20" x14ac:dyDescent="0.15">
      <c r="A5799" t="s">
        <v>2033</v>
      </c>
      <c r="B5799" t="str">
        <f t="shared" si="453"/>
        <v>D1236</v>
      </c>
      <c r="C5799" t="str">
        <f t="shared" si="454"/>
        <v>D</v>
      </c>
      <c r="D5799" t="s">
        <v>4051</v>
      </c>
      <c r="E5799" t="str">
        <f t="shared" si="451"/>
        <v>DP</v>
      </c>
      <c r="F5799">
        <v>233808</v>
      </c>
      <c r="G5799" t="s">
        <v>93</v>
      </c>
      <c r="H5799" t="s">
        <v>584</v>
      </c>
      <c r="I5799" s="1">
        <v>39218</v>
      </c>
      <c r="J5799" t="s">
        <v>0</v>
      </c>
      <c r="K5799" t="s">
        <v>227</v>
      </c>
      <c r="L5799" t="s">
        <v>765</v>
      </c>
      <c r="M5799" t="str">
        <f t="shared" si="450"/>
        <v>Chiscera</v>
      </c>
      <c r="N5799" t="str">
        <f t="shared" si="452"/>
        <v>ChisceraCRAM072</v>
      </c>
      <c r="O5799">
        <v>6.4</v>
      </c>
      <c r="P5799" t="s">
        <v>98</v>
      </c>
      <c r="Q5799" t="s">
        <v>104</v>
      </c>
      <c r="T5799">
        <v>1</v>
      </c>
    </row>
    <row r="5800" spans="1:20" x14ac:dyDescent="0.15">
      <c r="A5800" t="s">
        <v>2033</v>
      </c>
      <c r="B5800" t="str">
        <f t="shared" si="453"/>
        <v>D1236</v>
      </c>
      <c r="C5800" t="str">
        <f t="shared" si="454"/>
        <v>D</v>
      </c>
      <c r="D5800" t="s">
        <v>4051</v>
      </c>
      <c r="E5800" t="str">
        <f t="shared" si="451"/>
        <v>DP</v>
      </c>
      <c r="F5800">
        <v>243450</v>
      </c>
      <c r="G5800" t="s">
        <v>93</v>
      </c>
      <c r="H5800" t="s">
        <v>584</v>
      </c>
      <c r="I5800" s="1">
        <v>39218</v>
      </c>
      <c r="J5800" t="s">
        <v>0</v>
      </c>
      <c r="K5800" t="s">
        <v>227</v>
      </c>
      <c r="L5800" t="s">
        <v>765</v>
      </c>
      <c r="M5800" t="str">
        <f t="shared" si="450"/>
        <v>Chiscera</v>
      </c>
      <c r="N5800" t="str">
        <f t="shared" si="452"/>
        <v>ChisceraCRAM072</v>
      </c>
      <c r="O5800">
        <v>6.4</v>
      </c>
      <c r="P5800" t="s">
        <v>98</v>
      </c>
      <c r="Q5800" t="s">
        <v>104</v>
      </c>
      <c r="T5800">
        <v>1</v>
      </c>
    </row>
    <row r="5801" spans="1:20" x14ac:dyDescent="0.15">
      <c r="A5801" t="s">
        <v>2033</v>
      </c>
      <c r="B5801" t="str">
        <f t="shared" si="453"/>
        <v>D1236</v>
      </c>
      <c r="C5801" t="str">
        <f t="shared" si="454"/>
        <v>D</v>
      </c>
      <c r="D5801" t="s">
        <v>4051</v>
      </c>
      <c r="E5801" t="str">
        <f t="shared" si="451"/>
        <v>DP</v>
      </c>
      <c r="F5801">
        <v>246622</v>
      </c>
      <c r="G5801" t="s">
        <v>93</v>
      </c>
      <c r="H5801" t="s">
        <v>584</v>
      </c>
      <c r="I5801" s="1">
        <v>39218</v>
      </c>
      <c r="J5801" t="s">
        <v>0</v>
      </c>
      <c r="K5801" t="s">
        <v>227</v>
      </c>
      <c r="L5801" t="s">
        <v>765</v>
      </c>
      <c r="M5801" t="str">
        <f t="shared" si="450"/>
        <v>Chiscera</v>
      </c>
      <c r="N5801" t="str">
        <f t="shared" si="452"/>
        <v>ChisceraCRAM072</v>
      </c>
      <c r="O5801">
        <v>6.4</v>
      </c>
      <c r="P5801" t="s">
        <v>98</v>
      </c>
      <c r="Q5801" t="s">
        <v>104</v>
      </c>
      <c r="T5801">
        <v>1</v>
      </c>
    </row>
    <row r="5802" spans="1:20" x14ac:dyDescent="0.15">
      <c r="A5802" t="s">
        <v>2033</v>
      </c>
      <c r="B5802" t="str">
        <f t="shared" si="453"/>
        <v>D1236</v>
      </c>
      <c r="C5802" t="str">
        <f t="shared" si="454"/>
        <v>D</v>
      </c>
      <c r="D5802" t="s">
        <v>4051</v>
      </c>
      <c r="E5802" t="str">
        <f t="shared" si="451"/>
        <v>DP</v>
      </c>
      <c r="F5802">
        <v>236466</v>
      </c>
      <c r="G5802" t="s">
        <v>93</v>
      </c>
      <c r="H5802" t="s">
        <v>832</v>
      </c>
      <c r="I5802" s="1">
        <v>39218</v>
      </c>
      <c r="J5802" t="s">
        <v>0</v>
      </c>
      <c r="K5802" t="s">
        <v>227</v>
      </c>
      <c r="L5802" t="s">
        <v>765</v>
      </c>
      <c r="M5802" t="str">
        <f t="shared" si="450"/>
        <v>Chiscera</v>
      </c>
      <c r="N5802" t="str">
        <f t="shared" si="452"/>
        <v>ChisceraPYRA029</v>
      </c>
      <c r="O5802">
        <v>6.4</v>
      </c>
      <c r="P5802" t="s">
        <v>98</v>
      </c>
      <c r="Q5802" t="s">
        <v>104</v>
      </c>
      <c r="R5802" t="s">
        <v>833</v>
      </c>
      <c r="S5802" t="s">
        <v>834</v>
      </c>
      <c r="T5802">
        <v>1</v>
      </c>
    </row>
    <row r="5803" spans="1:20" x14ac:dyDescent="0.15">
      <c r="A5803" t="s">
        <v>2033</v>
      </c>
      <c r="B5803" t="str">
        <f t="shared" si="453"/>
        <v>D1236</v>
      </c>
      <c r="C5803" t="str">
        <f t="shared" si="454"/>
        <v>D</v>
      </c>
      <c r="D5803" t="s">
        <v>4051</v>
      </c>
      <c r="E5803" t="str">
        <f t="shared" si="451"/>
        <v>DP</v>
      </c>
      <c r="F5803">
        <v>236465</v>
      </c>
      <c r="G5803" t="s">
        <v>93</v>
      </c>
      <c r="H5803" t="s">
        <v>832</v>
      </c>
      <c r="I5803" s="1">
        <v>39218</v>
      </c>
      <c r="J5803" t="s">
        <v>0</v>
      </c>
      <c r="K5803" t="s">
        <v>227</v>
      </c>
      <c r="L5803" t="s">
        <v>765</v>
      </c>
      <c r="M5803" t="str">
        <f t="shared" si="450"/>
        <v>Chiscera</v>
      </c>
      <c r="N5803" t="str">
        <f t="shared" si="452"/>
        <v>ChisceraPYRA029</v>
      </c>
      <c r="O5803">
        <v>6.4</v>
      </c>
      <c r="P5803" t="s">
        <v>98</v>
      </c>
      <c r="Q5803" t="s">
        <v>104</v>
      </c>
      <c r="R5803" t="s">
        <v>833</v>
      </c>
      <c r="S5803" t="s">
        <v>834</v>
      </c>
      <c r="T5803">
        <v>1</v>
      </c>
    </row>
    <row r="5804" spans="1:20" x14ac:dyDescent="0.15">
      <c r="A5804" t="s">
        <v>2033</v>
      </c>
      <c r="B5804" t="str">
        <f t="shared" si="453"/>
        <v>D1236</v>
      </c>
      <c r="C5804" t="str">
        <f t="shared" si="454"/>
        <v>D</v>
      </c>
      <c r="D5804" t="s">
        <v>4051</v>
      </c>
      <c r="E5804" t="str">
        <f t="shared" si="451"/>
        <v>DP</v>
      </c>
      <c r="F5804">
        <v>243736</v>
      </c>
      <c r="G5804" t="s">
        <v>93</v>
      </c>
      <c r="H5804" t="s">
        <v>832</v>
      </c>
      <c r="I5804" s="1">
        <v>39218</v>
      </c>
      <c r="J5804" t="s">
        <v>0</v>
      </c>
      <c r="K5804" t="s">
        <v>227</v>
      </c>
      <c r="L5804" t="s">
        <v>765</v>
      </c>
      <c r="M5804" t="str">
        <f t="shared" si="450"/>
        <v>Chiscera</v>
      </c>
      <c r="N5804" t="str">
        <f t="shared" si="452"/>
        <v>ChisceraPYRA029</v>
      </c>
      <c r="O5804">
        <v>6.4</v>
      </c>
      <c r="P5804" t="s">
        <v>98</v>
      </c>
      <c r="Q5804" t="s">
        <v>104</v>
      </c>
      <c r="R5804" t="s">
        <v>833</v>
      </c>
      <c r="S5804" t="s">
        <v>834</v>
      </c>
      <c r="T5804">
        <v>1</v>
      </c>
    </row>
    <row r="5805" spans="1:20" x14ac:dyDescent="0.15">
      <c r="A5805" t="s">
        <v>2034</v>
      </c>
      <c r="B5805" t="str">
        <f t="shared" si="453"/>
        <v>D1237</v>
      </c>
      <c r="C5805" t="str">
        <f t="shared" si="454"/>
        <v>D</v>
      </c>
      <c r="D5805" t="s">
        <v>4051</v>
      </c>
      <c r="E5805" t="str">
        <f t="shared" si="451"/>
        <v>DP</v>
      </c>
      <c r="F5805">
        <v>245597</v>
      </c>
      <c r="G5805" t="s">
        <v>93</v>
      </c>
      <c r="H5805" t="s">
        <v>19</v>
      </c>
      <c r="I5805" s="1">
        <v>39216</v>
      </c>
      <c r="J5805" t="s">
        <v>151</v>
      </c>
      <c r="K5805" t="s">
        <v>884</v>
      </c>
      <c r="L5805" t="s">
        <v>843</v>
      </c>
      <c r="M5805" t="str">
        <f t="shared" si="450"/>
        <v>Macapunc</v>
      </c>
      <c r="N5805" t="str">
        <f t="shared" si="452"/>
        <v>MacapuncCHOR002</v>
      </c>
      <c r="O5805">
        <v>10.5</v>
      </c>
      <c r="P5805" t="s">
        <v>98</v>
      </c>
      <c r="Q5805" t="s">
        <v>13</v>
      </c>
      <c r="R5805" t="s">
        <v>23</v>
      </c>
      <c r="S5805" t="s">
        <v>24</v>
      </c>
      <c r="T5805">
        <v>1</v>
      </c>
    </row>
    <row r="5806" spans="1:20" x14ac:dyDescent="0.15">
      <c r="A5806" t="s">
        <v>2034</v>
      </c>
      <c r="B5806" t="str">
        <f t="shared" si="453"/>
        <v>D1237</v>
      </c>
      <c r="C5806" t="str">
        <f t="shared" si="454"/>
        <v>D</v>
      </c>
      <c r="D5806" t="s">
        <v>4051</v>
      </c>
      <c r="E5806" t="str">
        <f t="shared" si="451"/>
        <v>DP</v>
      </c>
      <c r="F5806">
        <v>234685</v>
      </c>
      <c r="G5806" t="s">
        <v>93</v>
      </c>
      <c r="H5806" t="s">
        <v>2035</v>
      </c>
      <c r="I5806" s="1">
        <v>39216</v>
      </c>
      <c r="J5806" t="s">
        <v>151</v>
      </c>
      <c r="K5806" t="s">
        <v>884</v>
      </c>
      <c r="L5806" t="s">
        <v>843</v>
      </c>
      <c r="M5806" t="str">
        <f t="shared" si="450"/>
        <v>Macapunc</v>
      </c>
      <c r="N5806" t="str">
        <f t="shared" si="452"/>
        <v>MacapuncTHYR013</v>
      </c>
      <c r="O5806">
        <v>10.5</v>
      </c>
      <c r="P5806" t="s">
        <v>98</v>
      </c>
      <c r="Q5806" t="s">
        <v>129</v>
      </c>
      <c r="R5806" t="s">
        <v>156</v>
      </c>
      <c r="T5806">
        <v>1</v>
      </c>
    </row>
    <row r="5807" spans="1:20" x14ac:dyDescent="0.15">
      <c r="A5807" t="s">
        <v>2034</v>
      </c>
      <c r="B5807" t="str">
        <f t="shared" si="453"/>
        <v>D1237</v>
      </c>
      <c r="C5807" t="str">
        <f t="shared" si="454"/>
        <v>D</v>
      </c>
      <c r="D5807" t="s">
        <v>4051</v>
      </c>
      <c r="E5807" t="str">
        <f t="shared" si="451"/>
        <v>DP</v>
      </c>
      <c r="F5807">
        <v>243621</v>
      </c>
      <c r="G5807" t="s">
        <v>93</v>
      </c>
      <c r="H5807" t="s">
        <v>2035</v>
      </c>
      <c r="I5807" s="1">
        <v>39216</v>
      </c>
      <c r="J5807" t="s">
        <v>151</v>
      </c>
      <c r="K5807" t="s">
        <v>884</v>
      </c>
      <c r="L5807" t="s">
        <v>843</v>
      </c>
      <c r="M5807" t="str">
        <f t="shared" si="450"/>
        <v>Macapunc</v>
      </c>
      <c r="N5807" t="str">
        <f t="shared" si="452"/>
        <v>MacapuncTHYR013</v>
      </c>
      <c r="O5807">
        <v>10.5</v>
      </c>
      <c r="P5807" t="s">
        <v>98</v>
      </c>
      <c r="Q5807" t="s">
        <v>129</v>
      </c>
      <c r="R5807" t="s">
        <v>156</v>
      </c>
      <c r="T5807">
        <v>1</v>
      </c>
    </row>
    <row r="5808" spans="1:20" x14ac:dyDescent="0.15">
      <c r="A5808" t="s">
        <v>2034</v>
      </c>
      <c r="B5808" t="str">
        <f t="shared" si="453"/>
        <v>D1237</v>
      </c>
      <c r="C5808" t="str">
        <f t="shared" si="454"/>
        <v>D</v>
      </c>
      <c r="D5808" t="s">
        <v>4051</v>
      </c>
      <c r="E5808" t="str">
        <f t="shared" si="451"/>
        <v>DP</v>
      </c>
      <c r="F5808">
        <v>241263</v>
      </c>
      <c r="G5808" t="s">
        <v>93</v>
      </c>
      <c r="H5808" t="s">
        <v>2036</v>
      </c>
      <c r="I5808" s="1">
        <v>39216</v>
      </c>
      <c r="J5808" t="s">
        <v>151</v>
      </c>
      <c r="K5808" t="s">
        <v>884</v>
      </c>
      <c r="L5808" t="s">
        <v>843</v>
      </c>
      <c r="M5808" t="str">
        <f t="shared" si="450"/>
        <v>Macapunc</v>
      </c>
      <c r="N5808" t="str">
        <f t="shared" si="452"/>
        <v>MacapuncTHYR014</v>
      </c>
      <c r="O5808">
        <v>10.5</v>
      </c>
      <c r="P5808" t="s">
        <v>98</v>
      </c>
      <c r="Q5808" t="s">
        <v>129</v>
      </c>
      <c r="R5808" t="s">
        <v>156</v>
      </c>
      <c r="T5808">
        <v>1</v>
      </c>
    </row>
    <row r="5809" spans="1:20" x14ac:dyDescent="0.15">
      <c r="A5809" t="s">
        <v>2034</v>
      </c>
      <c r="B5809" t="str">
        <f t="shared" si="453"/>
        <v>D1237</v>
      </c>
      <c r="C5809" t="str">
        <f t="shared" si="454"/>
        <v>D</v>
      </c>
      <c r="D5809" t="s">
        <v>4051</v>
      </c>
      <c r="E5809" t="str">
        <f t="shared" si="451"/>
        <v>DP</v>
      </c>
      <c r="F5809">
        <v>227522</v>
      </c>
      <c r="G5809" t="s">
        <v>93</v>
      </c>
      <c r="H5809" t="s">
        <v>2036</v>
      </c>
      <c r="I5809" s="1">
        <v>39216</v>
      </c>
      <c r="J5809" t="s">
        <v>151</v>
      </c>
      <c r="K5809" t="s">
        <v>884</v>
      </c>
      <c r="L5809" t="s">
        <v>843</v>
      </c>
      <c r="M5809" t="str">
        <f t="shared" si="450"/>
        <v>Macapunc</v>
      </c>
      <c r="N5809" t="str">
        <f t="shared" si="452"/>
        <v>MacapuncTHYR014</v>
      </c>
      <c r="O5809">
        <v>10.5</v>
      </c>
      <c r="P5809" t="s">
        <v>98</v>
      </c>
      <c r="Q5809" t="s">
        <v>129</v>
      </c>
      <c r="R5809" t="s">
        <v>156</v>
      </c>
      <c r="T5809">
        <v>1</v>
      </c>
    </row>
    <row r="5810" spans="1:20" x14ac:dyDescent="0.15">
      <c r="A5810" t="s">
        <v>2034</v>
      </c>
      <c r="B5810" t="str">
        <f t="shared" si="453"/>
        <v>D1237</v>
      </c>
      <c r="C5810" t="str">
        <f t="shared" si="454"/>
        <v>D</v>
      </c>
      <c r="D5810" t="s">
        <v>4051</v>
      </c>
      <c r="E5810" t="str">
        <f t="shared" si="451"/>
        <v>DP</v>
      </c>
      <c r="F5810">
        <v>246590</v>
      </c>
      <c r="G5810" t="s">
        <v>93</v>
      </c>
      <c r="H5810" t="s">
        <v>2036</v>
      </c>
      <c r="I5810" s="1">
        <v>39216</v>
      </c>
      <c r="J5810" t="s">
        <v>151</v>
      </c>
      <c r="K5810" t="s">
        <v>884</v>
      </c>
      <c r="L5810" t="s">
        <v>843</v>
      </c>
      <c r="M5810" t="str">
        <f t="shared" si="450"/>
        <v>Macapunc</v>
      </c>
      <c r="N5810" t="str">
        <f t="shared" si="452"/>
        <v>MacapuncTHYR014</v>
      </c>
      <c r="O5810">
        <v>10.5</v>
      </c>
      <c r="P5810" t="s">
        <v>98</v>
      </c>
      <c r="Q5810" t="s">
        <v>129</v>
      </c>
      <c r="R5810" t="s">
        <v>156</v>
      </c>
      <c r="T5810">
        <v>1</v>
      </c>
    </row>
    <row r="5811" spans="1:20" x14ac:dyDescent="0.15">
      <c r="A5811" t="s">
        <v>2034</v>
      </c>
      <c r="B5811" t="str">
        <f t="shared" si="453"/>
        <v>D1237</v>
      </c>
      <c r="C5811" t="str">
        <f t="shared" si="454"/>
        <v>D</v>
      </c>
      <c r="D5811" t="s">
        <v>4051</v>
      </c>
      <c r="E5811" t="str">
        <f t="shared" si="451"/>
        <v>DP</v>
      </c>
      <c r="F5811">
        <v>243929</v>
      </c>
      <c r="G5811" t="s">
        <v>93</v>
      </c>
      <c r="H5811" t="s">
        <v>2036</v>
      </c>
      <c r="I5811" s="1">
        <v>39216</v>
      </c>
      <c r="J5811" t="s">
        <v>151</v>
      </c>
      <c r="K5811" t="s">
        <v>884</v>
      </c>
      <c r="L5811" t="s">
        <v>843</v>
      </c>
      <c r="M5811" t="str">
        <f t="shared" si="450"/>
        <v>Macapunc</v>
      </c>
      <c r="N5811" t="str">
        <f t="shared" si="452"/>
        <v>MacapuncTHYR014</v>
      </c>
      <c r="O5811">
        <v>10.5</v>
      </c>
      <c r="P5811" t="s">
        <v>98</v>
      </c>
      <c r="Q5811" t="s">
        <v>129</v>
      </c>
      <c r="R5811" t="s">
        <v>156</v>
      </c>
      <c r="T5811">
        <v>1</v>
      </c>
    </row>
    <row r="5812" spans="1:20" x14ac:dyDescent="0.15">
      <c r="A5812" t="s">
        <v>2034</v>
      </c>
      <c r="B5812" t="str">
        <f t="shared" si="453"/>
        <v>D1237</v>
      </c>
      <c r="C5812" t="str">
        <f t="shared" si="454"/>
        <v>D</v>
      </c>
      <c r="D5812" t="s">
        <v>4051</v>
      </c>
      <c r="E5812" t="str">
        <f t="shared" si="451"/>
        <v>DP</v>
      </c>
      <c r="F5812">
        <v>241141</v>
      </c>
      <c r="G5812" t="s">
        <v>93</v>
      </c>
      <c r="H5812" t="s">
        <v>2036</v>
      </c>
      <c r="I5812" s="1">
        <v>39216</v>
      </c>
      <c r="J5812" t="s">
        <v>151</v>
      </c>
      <c r="K5812" t="s">
        <v>884</v>
      </c>
      <c r="L5812" t="s">
        <v>843</v>
      </c>
      <c r="M5812" t="str">
        <f t="shared" si="450"/>
        <v>Macapunc</v>
      </c>
      <c r="N5812" t="str">
        <f t="shared" si="452"/>
        <v>MacapuncTHYR014</v>
      </c>
      <c r="O5812">
        <v>10.5</v>
      </c>
      <c r="P5812" t="s">
        <v>98</v>
      </c>
      <c r="Q5812" t="s">
        <v>129</v>
      </c>
      <c r="R5812" t="s">
        <v>156</v>
      </c>
      <c r="T5812">
        <v>1</v>
      </c>
    </row>
    <row r="5813" spans="1:20" x14ac:dyDescent="0.15">
      <c r="A5813" t="s">
        <v>2034</v>
      </c>
      <c r="B5813" t="str">
        <f t="shared" si="453"/>
        <v>D1237</v>
      </c>
      <c r="C5813" t="str">
        <f t="shared" si="454"/>
        <v>D</v>
      </c>
      <c r="D5813" t="s">
        <v>4051</v>
      </c>
      <c r="E5813" t="str">
        <f t="shared" si="451"/>
        <v>DP</v>
      </c>
      <c r="F5813">
        <v>225940</v>
      </c>
      <c r="G5813" t="s">
        <v>93</v>
      </c>
      <c r="H5813" t="s">
        <v>2037</v>
      </c>
      <c r="I5813" s="1">
        <v>39155</v>
      </c>
      <c r="J5813" t="s">
        <v>151</v>
      </c>
      <c r="K5813" t="s">
        <v>884</v>
      </c>
      <c r="L5813" t="s">
        <v>843</v>
      </c>
      <c r="M5813" t="str">
        <f t="shared" si="450"/>
        <v>Macapunc</v>
      </c>
      <c r="N5813" t="str">
        <f t="shared" si="452"/>
        <v>MacapuncTHYR032</v>
      </c>
      <c r="O5813">
        <v>10.5</v>
      </c>
      <c r="P5813" t="s">
        <v>98</v>
      </c>
      <c r="Q5813" t="s">
        <v>129</v>
      </c>
      <c r="T5813">
        <v>1</v>
      </c>
    </row>
    <row r="5814" spans="1:20" x14ac:dyDescent="0.15">
      <c r="A5814" t="s">
        <v>2034</v>
      </c>
      <c r="B5814" t="str">
        <f t="shared" si="453"/>
        <v>D1237</v>
      </c>
      <c r="C5814" t="str">
        <f t="shared" si="454"/>
        <v>D</v>
      </c>
      <c r="D5814" t="s">
        <v>4051</v>
      </c>
      <c r="E5814" t="str">
        <f t="shared" si="451"/>
        <v>DP</v>
      </c>
      <c r="F5814">
        <v>237737</v>
      </c>
      <c r="G5814" t="s">
        <v>93</v>
      </c>
      <c r="H5814" t="s">
        <v>972</v>
      </c>
      <c r="I5814" s="1">
        <v>39216</v>
      </c>
      <c r="J5814" t="s">
        <v>151</v>
      </c>
      <c r="K5814" t="s">
        <v>884</v>
      </c>
      <c r="L5814" t="s">
        <v>843</v>
      </c>
      <c r="M5814" t="str">
        <f t="shared" si="450"/>
        <v>Macapunc</v>
      </c>
      <c r="N5814" t="str">
        <f t="shared" si="452"/>
        <v>MacapuncXXXX021</v>
      </c>
      <c r="O5814">
        <v>10.5</v>
      </c>
      <c r="P5814" t="s">
        <v>98</v>
      </c>
      <c r="Q5814" t="s">
        <v>106</v>
      </c>
      <c r="R5814" t="s">
        <v>973</v>
      </c>
      <c r="S5814" t="s">
        <v>974</v>
      </c>
      <c r="T5814">
        <v>1</v>
      </c>
    </row>
    <row r="5815" spans="1:20" x14ac:dyDescent="0.15">
      <c r="A5815" t="s">
        <v>2038</v>
      </c>
      <c r="B5815" t="str">
        <f t="shared" si="453"/>
        <v>D1239</v>
      </c>
      <c r="C5815" t="str">
        <f t="shared" si="454"/>
        <v>D</v>
      </c>
      <c r="D5815" t="s">
        <v>4051</v>
      </c>
      <c r="E5815" t="str">
        <f t="shared" si="451"/>
        <v>DP</v>
      </c>
      <c r="F5815">
        <v>237253</v>
      </c>
      <c r="G5815" t="s">
        <v>93</v>
      </c>
      <c r="H5815" t="s">
        <v>1164</v>
      </c>
      <c r="I5815" s="1">
        <v>39218</v>
      </c>
      <c r="J5815" t="s">
        <v>35</v>
      </c>
      <c r="K5815" t="s">
        <v>36</v>
      </c>
      <c r="L5815" t="s">
        <v>37</v>
      </c>
      <c r="M5815" t="str">
        <f t="shared" si="450"/>
        <v>Pomepinn</v>
      </c>
      <c r="N5815" t="str">
        <f t="shared" si="452"/>
        <v>PomepinnGEOM003</v>
      </c>
      <c r="O5815">
        <v>29.3</v>
      </c>
      <c r="P5815" t="s">
        <v>98</v>
      </c>
      <c r="Q5815" t="s">
        <v>209</v>
      </c>
      <c r="R5815" t="s">
        <v>1165</v>
      </c>
      <c r="S5815" t="s">
        <v>1166</v>
      </c>
      <c r="T5815">
        <v>1</v>
      </c>
    </row>
    <row r="5816" spans="1:20" x14ac:dyDescent="0.15">
      <c r="A5816" t="s">
        <v>2038</v>
      </c>
      <c r="B5816" t="str">
        <f t="shared" si="453"/>
        <v>D1239</v>
      </c>
      <c r="C5816" t="str">
        <f t="shared" si="454"/>
        <v>D</v>
      </c>
      <c r="D5816" t="s">
        <v>4051</v>
      </c>
      <c r="E5816" t="str">
        <f t="shared" si="451"/>
        <v>DP</v>
      </c>
      <c r="F5816">
        <v>226218</v>
      </c>
      <c r="G5816" t="s">
        <v>93</v>
      </c>
      <c r="H5816" t="s">
        <v>855</v>
      </c>
      <c r="I5816" s="1">
        <v>39218</v>
      </c>
      <c r="J5816" t="s">
        <v>35</v>
      </c>
      <c r="K5816" t="s">
        <v>36</v>
      </c>
      <c r="L5816" t="s">
        <v>37</v>
      </c>
      <c r="M5816" t="str">
        <f t="shared" si="450"/>
        <v>Pomepinn</v>
      </c>
      <c r="N5816" t="str">
        <f t="shared" si="452"/>
        <v>PomepinnTHYR022</v>
      </c>
      <c r="O5816">
        <v>29.3</v>
      </c>
      <c r="P5816" t="s">
        <v>98</v>
      </c>
      <c r="Q5816" t="s">
        <v>129</v>
      </c>
      <c r="R5816" t="s">
        <v>130</v>
      </c>
      <c r="S5816" t="s">
        <v>856</v>
      </c>
      <c r="T5816">
        <v>1</v>
      </c>
    </row>
    <row r="5817" spans="1:20" x14ac:dyDescent="0.15">
      <c r="A5817" t="s">
        <v>2038</v>
      </c>
      <c r="B5817" t="str">
        <f t="shared" si="453"/>
        <v>D1239</v>
      </c>
      <c r="C5817" t="str">
        <f t="shared" si="454"/>
        <v>D</v>
      </c>
      <c r="D5817" t="s">
        <v>4051</v>
      </c>
      <c r="E5817" t="str">
        <f t="shared" si="451"/>
        <v>DP</v>
      </c>
      <c r="F5817">
        <v>226216</v>
      </c>
      <c r="G5817" t="s">
        <v>93</v>
      </c>
      <c r="H5817" t="s">
        <v>855</v>
      </c>
      <c r="I5817" s="1">
        <v>39218</v>
      </c>
      <c r="J5817" t="s">
        <v>35</v>
      </c>
      <c r="K5817" t="s">
        <v>36</v>
      </c>
      <c r="L5817" t="s">
        <v>37</v>
      </c>
      <c r="M5817" t="str">
        <f t="shared" si="450"/>
        <v>Pomepinn</v>
      </c>
      <c r="N5817" t="str">
        <f t="shared" si="452"/>
        <v>PomepinnTHYR022</v>
      </c>
      <c r="O5817">
        <v>29.3</v>
      </c>
      <c r="P5817" t="s">
        <v>98</v>
      </c>
      <c r="Q5817" t="s">
        <v>129</v>
      </c>
      <c r="R5817" t="s">
        <v>130</v>
      </c>
      <c r="S5817" t="s">
        <v>856</v>
      </c>
      <c r="T5817">
        <v>1</v>
      </c>
    </row>
    <row r="5818" spans="1:20" x14ac:dyDescent="0.15">
      <c r="A5818" t="s">
        <v>2038</v>
      </c>
      <c r="B5818" t="str">
        <f t="shared" si="453"/>
        <v>D1239</v>
      </c>
      <c r="C5818" t="str">
        <f t="shared" si="454"/>
        <v>D</v>
      </c>
      <c r="D5818" t="s">
        <v>4051</v>
      </c>
      <c r="E5818" t="str">
        <f t="shared" si="451"/>
        <v>DP</v>
      </c>
      <c r="F5818">
        <v>226219</v>
      </c>
      <c r="G5818" t="s">
        <v>93</v>
      </c>
      <c r="H5818" t="s">
        <v>855</v>
      </c>
      <c r="I5818" s="1">
        <v>39207</v>
      </c>
      <c r="J5818" t="s">
        <v>35</v>
      </c>
      <c r="K5818" t="s">
        <v>36</v>
      </c>
      <c r="L5818" t="s">
        <v>37</v>
      </c>
      <c r="M5818" t="str">
        <f t="shared" si="450"/>
        <v>Pomepinn</v>
      </c>
      <c r="N5818" t="str">
        <f t="shared" si="452"/>
        <v>PomepinnTHYR022</v>
      </c>
      <c r="O5818">
        <v>29.3</v>
      </c>
      <c r="P5818" t="s">
        <v>98</v>
      </c>
      <c r="Q5818" t="s">
        <v>129</v>
      </c>
      <c r="R5818" t="s">
        <v>130</v>
      </c>
      <c r="S5818" t="s">
        <v>856</v>
      </c>
      <c r="T5818">
        <v>1</v>
      </c>
    </row>
    <row r="5819" spans="1:20" x14ac:dyDescent="0.15">
      <c r="A5819" t="s">
        <v>2038</v>
      </c>
      <c r="B5819" t="str">
        <f t="shared" si="453"/>
        <v>D1239</v>
      </c>
      <c r="C5819" t="str">
        <f t="shared" si="454"/>
        <v>D</v>
      </c>
      <c r="D5819" t="s">
        <v>4051</v>
      </c>
      <c r="E5819" t="str">
        <f t="shared" si="451"/>
        <v>DP</v>
      </c>
      <c r="F5819">
        <v>226217</v>
      </c>
      <c r="G5819" t="s">
        <v>93</v>
      </c>
      <c r="H5819" t="s">
        <v>855</v>
      </c>
      <c r="I5819" s="1">
        <v>39218</v>
      </c>
      <c r="J5819" t="s">
        <v>35</v>
      </c>
      <c r="K5819" t="s">
        <v>36</v>
      </c>
      <c r="L5819" t="s">
        <v>37</v>
      </c>
      <c r="M5819" t="str">
        <f t="shared" si="450"/>
        <v>Pomepinn</v>
      </c>
      <c r="N5819" t="str">
        <f t="shared" si="452"/>
        <v>PomepinnTHYR022</v>
      </c>
      <c r="O5819">
        <v>29.3</v>
      </c>
      <c r="P5819" t="s">
        <v>98</v>
      </c>
      <c r="Q5819" t="s">
        <v>129</v>
      </c>
      <c r="R5819" t="s">
        <v>130</v>
      </c>
      <c r="S5819" t="s">
        <v>856</v>
      </c>
      <c r="T5819">
        <v>1</v>
      </c>
    </row>
    <row r="5820" spans="1:20" x14ac:dyDescent="0.15">
      <c r="A5820" t="s">
        <v>2038</v>
      </c>
      <c r="B5820" t="str">
        <f t="shared" si="453"/>
        <v>D1239</v>
      </c>
      <c r="C5820" t="str">
        <f t="shared" si="454"/>
        <v>D</v>
      </c>
      <c r="D5820" t="s">
        <v>4051</v>
      </c>
      <c r="E5820" t="str">
        <f t="shared" si="451"/>
        <v>DP</v>
      </c>
      <c r="F5820">
        <v>226646</v>
      </c>
      <c r="G5820" t="s">
        <v>93</v>
      </c>
      <c r="H5820" t="s">
        <v>1009</v>
      </c>
      <c r="I5820" s="1">
        <v>39218</v>
      </c>
      <c r="J5820" t="s">
        <v>35</v>
      </c>
      <c r="K5820" t="s">
        <v>36</v>
      </c>
      <c r="L5820" t="s">
        <v>37</v>
      </c>
      <c r="M5820" t="str">
        <f t="shared" si="450"/>
        <v>Pomepinn</v>
      </c>
      <c r="N5820" t="str">
        <f t="shared" si="452"/>
        <v>PomepinnTORT120</v>
      </c>
      <c r="O5820">
        <v>29.3</v>
      </c>
      <c r="P5820" t="s">
        <v>98</v>
      </c>
      <c r="Q5820" t="s">
        <v>1010</v>
      </c>
      <c r="R5820" t="s">
        <v>1011</v>
      </c>
      <c r="S5820" t="s">
        <v>1012</v>
      </c>
      <c r="T5820">
        <v>1</v>
      </c>
    </row>
    <row r="5821" spans="1:20" x14ac:dyDescent="0.15">
      <c r="A5821" t="s">
        <v>2038</v>
      </c>
      <c r="B5821" t="str">
        <f t="shared" si="453"/>
        <v>D1239</v>
      </c>
      <c r="C5821" t="str">
        <f t="shared" si="454"/>
        <v>D</v>
      </c>
      <c r="D5821" t="s">
        <v>4051</v>
      </c>
      <c r="E5821" t="str">
        <f t="shared" si="451"/>
        <v>DP</v>
      </c>
      <c r="F5821">
        <v>247026</v>
      </c>
      <c r="G5821" t="s">
        <v>93</v>
      </c>
      <c r="H5821" t="s">
        <v>2039</v>
      </c>
      <c r="I5821" s="1">
        <v>39218</v>
      </c>
      <c r="J5821" t="s">
        <v>35</v>
      </c>
      <c r="K5821" t="s">
        <v>36</v>
      </c>
      <c r="L5821" t="s">
        <v>37</v>
      </c>
      <c r="M5821" t="str">
        <f t="shared" si="450"/>
        <v>Pomepinn</v>
      </c>
      <c r="N5821" t="str">
        <f t="shared" si="452"/>
        <v>PomepinnTORT249</v>
      </c>
      <c r="O5821">
        <v>29.3</v>
      </c>
      <c r="P5821" t="s">
        <v>98</v>
      </c>
      <c r="Q5821" t="s">
        <v>99</v>
      </c>
      <c r="T5821">
        <v>1</v>
      </c>
    </row>
    <row r="5822" spans="1:20" x14ac:dyDescent="0.15">
      <c r="A5822" t="s">
        <v>2038</v>
      </c>
      <c r="B5822" t="str">
        <f t="shared" si="453"/>
        <v>D1239</v>
      </c>
      <c r="C5822" t="str">
        <f t="shared" si="454"/>
        <v>D</v>
      </c>
      <c r="D5822" t="s">
        <v>4051</v>
      </c>
      <c r="E5822" t="str">
        <f t="shared" si="451"/>
        <v>DP</v>
      </c>
      <c r="F5822">
        <v>243604</v>
      </c>
      <c r="G5822" t="s">
        <v>93</v>
      </c>
      <c r="H5822" t="s">
        <v>299</v>
      </c>
      <c r="I5822" s="1">
        <v>39218</v>
      </c>
      <c r="J5822" t="s">
        <v>35</v>
      </c>
      <c r="K5822" t="s">
        <v>36</v>
      </c>
      <c r="L5822" t="s">
        <v>37</v>
      </c>
      <c r="M5822" t="str">
        <f t="shared" si="450"/>
        <v>Pomepinn</v>
      </c>
      <c r="N5822" t="str">
        <f t="shared" si="452"/>
        <v>PomepinnXXXX093</v>
      </c>
      <c r="O5822">
        <v>29.3</v>
      </c>
      <c r="P5822" t="s">
        <v>98</v>
      </c>
      <c r="Q5822" t="s">
        <v>135</v>
      </c>
      <c r="R5822" t="s">
        <v>73</v>
      </c>
      <c r="T5822">
        <v>1</v>
      </c>
    </row>
    <row r="5823" spans="1:20" x14ac:dyDescent="0.15">
      <c r="A5823" t="s">
        <v>2038</v>
      </c>
      <c r="B5823" t="str">
        <f t="shared" si="453"/>
        <v>D1239</v>
      </c>
      <c r="C5823" t="str">
        <f t="shared" si="454"/>
        <v>D</v>
      </c>
      <c r="D5823" t="s">
        <v>4051</v>
      </c>
      <c r="E5823" t="str">
        <f t="shared" si="451"/>
        <v>DP</v>
      </c>
      <c r="F5823">
        <v>234474</v>
      </c>
      <c r="G5823" t="s">
        <v>93</v>
      </c>
      <c r="H5823" t="s">
        <v>299</v>
      </c>
      <c r="I5823" s="1">
        <v>39218</v>
      </c>
      <c r="J5823" t="s">
        <v>35</v>
      </c>
      <c r="K5823" t="s">
        <v>36</v>
      </c>
      <c r="L5823" t="s">
        <v>37</v>
      </c>
      <c r="M5823" t="str">
        <f t="shared" si="450"/>
        <v>Pomepinn</v>
      </c>
      <c r="N5823" t="str">
        <f t="shared" si="452"/>
        <v>PomepinnXXXX093</v>
      </c>
      <c r="O5823">
        <v>29.3</v>
      </c>
      <c r="P5823" t="s">
        <v>98</v>
      </c>
      <c r="Q5823" t="s">
        <v>135</v>
      </c>
      <c r="R5823" t="s">
        <v>73</v>
      </c>
      <c r="T5823">
        <v>1</v>
      </c>
    </row>
    <row r="5824" spans="1:20" x14ac:dyDescent="0.15">
      <c r="A5824" t="s">
        <v>2038</v>
      </c>
      <c r="B5824" t="str">
        <f t="shared" si="453"/>
        <v>D1239</v>
      </c>
      <c r="C5824" t="str">
        <f t="shared" si="454"/>
        <v>D</v>
      </c>
      <c r="D5824" t="s">
        <v>4051</v>
      </c>
      <c r="E5824" t="str">
        <f t="shared" si="451"/>
        <v>DP</v>
      </c>
      <c r="F5824">
        <v>239957</v>
      </c>
      <c r="G5824" t="s">
        <v>93</v>
      </c>
      <c r="H5824" t="s">
        <v>299</v>
      </c>
      <c r="I5824" s="1">
        <v>39218</v>
      </c>
      <c r="J5824" t="s">
        <v>35</v>
      </c>
      <c r="K5824" t="s">
        <v>36</v>
      </c>
      <c r="L5824" t="s">
        <v>37</v>
      </c>
      <c r="M5824" t="str">
        <f t="shared" si="450"/>
        <v>Pomepinn</v>
      </c>
      <c r="N5824" t="str">
        <f t="shared" si="452"/>
        <v>PomepinnXXXX093</v>
      </c>
      <c r="O5824">
        <v>29.3</v>
      </c>
      <c r="P5824" t="s">
        <v>98</v>
      </c>
      <c r="Q5824" t="s">
        <v>135</v>
      </c>
      <c r="R5824" t="s">
        <v>73</v>
      </c>
      <c r="T5824">
        <v>1</v>
      </c>
    </row>
    <row r="5825" spans="1:20" x14ac:dyDescent="0.15">
      <c r="A5825" t="s">
        <v>2038</v>
      </c>
      <c r="B5825" t="str">
        <f t="shared" si="453"/>
        <v>D1239</v>
      </c>
      <c r="C5825" t="str">
        <f t="shared" si="454"/>
        <v>D</v>
      </c>
      <c r="D5825" t="s">
        <v>4051</v>
      </c>
      <c r="E5825" t="str">
        <f t="shared" si="451"/>
        <v>DP</v>
      </c>
      <c r="F5825">
        <v>234490</v>
      </c>
      <c r="G5825" t="s">
        <v>93</v>
      </c>
      <c r="H5825" t="s">
        <v>299</v>
      </c>
      <c r="I5825" s="1">
        <v>39218</v>
      </c>
      <c r="J5825" t="s">
        <v>35</v>
      </c>
      <c r="K5825" t="s">
        <v>36</v>
      </c>
      <c r="L5825" t="s">
        <v>37</v>
      </c>
      <c r="M5825" t="str">
        <f t="shared" si="450"/>
        <v>Pomepinn</v>
      </c>
      <c r="N5825" t="str">
        <f t="shared" si="452"/>
        <v>PomepinnXXXX093</v>
      </c>
      <c r="O5825">
        <v>29.3</v>
      </c>
      <c r="P5825" t="s">
        <v>98</v>
      </c>
      <c r="Q5825" t="s">
        <v>135</v>
      </c>
      <c r="R5825" t="s">
        <v>73</v>
      </c>
      <c r="T5825">
        <v>1</v>
      </c>
    </row>
    <row r="5826" spans="1:20" x14ac:dyDescent="0.15">
      <c r="A5826" t="s">
        <v>2038</v>
      </c>
      <c r="B5826" t="str">
        <f t="shared" si="453"/>
        <v>D1239</v>
      </c>
      <c r="C5826" t="str">
        <f t="shared" si="454"/>
        <v>D</v>
      </c>
      <c r="D5826" t="s">
        <v>4051</v>
      </c>
      <c r="E5826" t="str">
        <f t="shared" si="451"/>
        <v>DP</v>
      </c>
      <c r="F5826">
        <v>236183</v>
      </c>
      <c r="G5826" t="s">
        <v>93</v>
      </c>
      <c r="H5826" t="s">
        <v>1265</v>
      </c>
      <c r="I5826" s="1">
        <v>39218</v>
      </c>
      <c r="J5826" t="s">
        <v>35</v>
      </c>
      <c r="K5826" t="s">
        <v>36</v>
      </c>
      <c r="L5826" t="s">
        <v>37</v>
      </c>
      <c r="M5826" t="str">
        <f t="shared" ref="M5826:M5889" si="455">CONCATENATE(LEFT(K5826,4),LEFT(L5826,4))</f>
        <v>Pomepinn</v>
      </c>
      <c r="N5826" t="str">
        <f t="shared" si="452"/>
        <v>PomepinnXXXX094</v>
      </c>
      <c r="O5826">
        <v>29.3</v>
      </c>
      <c r="P5826" t="s">
        <v>98</v>
      </c>
      <c r="Q5826" t="s">
        <v>135</v>
      </c>
      <c r="R5826" t="s">
        <v>73</v>
      </c>
      <c r="T5826">
        <v>1</v>
      </c>
    </row>
    <row r="5827" spans="1:20" x14ac:dyDescent="0.15">
      <c r="A5827" t="s">
        <v>2040</v>
      </c>
      <c r="B5827" t="str">
        <f t="shared" si="453"/>
        <v>D1242</v>
      </c>
      <c r="C5827" t="str">
        <f t="shared" si="454"/>
        <v>D</v>
      </c>
      <c r="D5827" t="s">
        <v>4051</v>
      </c>
      <c r="E5827" t="str">
        <f t="shared" ref="E5827:E5890" si="456">CONCATENATE(C5827,LEFT(D5827,1))</f>
        <v>DP</v>
      </c>
      <c r="F5827">
        <v>236428</v>
      </c>
      <c r="G5827" t="s">
        <v>93</v>
      </c>
      <c r="H5827" t="s">
        <v>126</v>
      </c>
      <c r="I5827" s="1">
        <v>39219</v>
      </c>
      <c r="J5827" t="s">
        <v>160</v>
      </c>
      <c r="K5827" t="s">
        <v>161</v>
      </c>
      <c r="L5827" t="s">
        <v>421</v>
      </c>
      <c r="M5827" t="str">
        <f t="shared" si="455"/>
        <v>Gnetgnem</v>
      </c>
      <c r="N5827" t="str">
        <f t="shared" ref="N5827:N5890" si="457">CONCATENATE(M5827,H5827)</f>
        <v>GnetgnemTORT022</v>
      </c>
      <c r="O5827">
        <v>5.9</v>
      </c>
      <c r="P5827" t="s">
        <v>98</v>
      </c>
      <c r="Q5827" t="s">
        <v>99</v>
      </c>
      <c r="R5827" t="s">
        <v>124</v>
      </c>
      <c r="S5827" t="s">
        <v>127</v>
      </c>
      <c r="T5827">
        <v>1</v>
      </c>
    </row>
    <row r="5828" spans="1:20" x14ac:dyDescent="0.15">
      <c r="A5828" t="s">
        <v>2040</v>
      </c>
      <c r="B5828" t="str">
        <f t="shared" ref="B5828:B5891" si="458">CONCATENATE(RIGHT(A5828,5))</f>
        <v>D1242</v>
      </c>
      <c r="C5828" t="str">
        <f t="shared" ref="C5828:C5891" si="459">CONCATENATE(LEFT(B5828,1))</f>
        <v>D</v>
      </c>
      <c r="D5828" t="s">
        <v>4051</v>
      </c>
      <c r="E5828" t="str">
        <f t="shared" si="456"/>
        <v>DP</v>
      </c>
      <c r="F5828">
        <v>243530</v>
      </c>
      <c r="G5828" t="s">
        <v>93</v>
      </c>
      <c r="H5828" t="s">
        <v>126</v>
      </c>
      <c r="I5828" s="1">
        <v>39219</v>
      </c>
      <c r="J5828" t="s">
        <v>160</v>
      </c>
      <c r="K5828" t="s">
        <v>161</v>
      </c>
      <c r="L5828" t="s">
        <v>421</v>
      </c>
      <c r="M5828" t="str">
        <f t="shared" si="455"/>
        <v>Gnetgnem</v>
      </c>
      <c r="N5828" t="str">
        <f t="shared" si="457"/>
        <v>GnetgnemTORT022</v>
      </c>
      <c r="O5828">
        <v>5.9</v>
      </c>
      <c r="P5828" t="s">
        <v>98</v>
      </c>
      <c r="Q5828" t="s">
        <v>99</v>
      </c>
      <c r="R5828" t="s">
        <v>124</v>
      </c>
      <c r="S5828" t="s">
        <v>127</v>
      </c>
      <c r="T5828">
        <v>1</v>
      </c>
    </row>
    <row r="5829" spans="1:20" x14ac:dyDescent="0.15">
      <c r="A5829" t="s">
        <v>2040</v>
      </c>
      <c r="B5829" t="str">
        <f t="shared" si="458"/>
        <v>D1242</v>
      </c>
      <c r="C5829" t="str">
        <f t="shared" si="459"/>
        <v>D</v>
      </c>
      <c r="D5829" t="s">
        <v>4051</v>
      </c>
      <c r="E5829" t="str">
        <f t="shared" si="456"/>
        <v>DP</v>
      </c>
      <c r="F5829">
        <v>236431</v>
      </c>
      <c r="G5829" t="s">
        <v>93</v>
      </c>
      <c r="H5829" t="s">
        <v>126</v>
      </c>
      <c r="I5829" s="1">
        <v>39219</v>
      </c>
      <c r="J5829" t="s">
        <v>160</v>
      </c>
      <c r="K5829" t="s">
        <v>161</v>
      </c>
      <c r="L5829" t="s">
        <v>421</v>
      </c>
      <c r="M5829" t="str">
        <f t="shared" si="455"/>
        <v>Gnetgnem</v>
      </c>
      <c r="N5829" t="str">
        <f t="shared" si="457"/>
        <v>GnetgnemTORT022</v>
      </c>
      <c r="O5829">
        <v>5.9</v>
      </c>
      <c r="P5829" t="s">
        <v>98</v>
      </c>
      <c r="Q5829" t="s">
        <v>99</v>
      </c>
      <c r="R5829" t="s">
        <v>124</v>
      </c>
      <c r="S5829" t="s">
        <v>127</v>
      </c>
      <c r="T5829">
        <v>1</v>
      </c>
    </row>
    <row r="5830" spans="1:20" x14ac:dyDescent="0.15">
      <c r="A5830" t="s">
        <v>2040</v>
      </c>
      <c r="B5830" t="str">
        <f t="shared" si="458"/>
        <v>D1242</v>
      </c>
      <c r="C5830" t="str">
        <f t="shared" si="459"/>
        <v>D</v>
      </c>
      <c r="D5830" t="s">
        <v>4051</v>
      </c>
      <c r="E5830" t="str">
        <f t="shared" si="456"/>
        <v>DP</v>
      </c>
      <c r="F5830">
        <v>236427</v>
      </c>
      <c r="G5830" t="s">
        <v>93</v>
      </c>
      <c r="H5830" t="s">
        <v>126</v>
      </c>
      <c r="I5830" s="1">
        <v>39219</v>
      </c>
      <c r="J5830" t="s">
        <v>160</v>
      </c>
      <c r="K5830" t="s">
        <v>161</v>
      </c>
      <c r="L5830" t="s">
        <v>421</v>
      </c>
      <c r="M5830" t="str">
        <f t="shared" si="455"/>
        <v>Gnetgnem</v>
      </c>
      <c r="N5830" t="str">
        <f t="shared" si="457"/>
        <v>GnetgnemTORT022</v>
      </c>
      <c r="O5830">
        <v>5.9</v>
      </c>
      <c r="P5830" t="s">
        <v>98</v>
      </c>
      <c r="Q5830" t="s">
        <v>99</v>
      </c>
      <c r="R5830" t="s">
        <v>124</v>
      </c>
      <c r="S5830" t="s">
        <v>127</v>
      </c>
      <c r="T5830">
        <v>1</v>
      </c>
    </row>
    <row r="5831" spans="1:20" x14ac:dyDescent="0.15">
      <c r="A5831" t="s">
        <v>2041</v>
      </c>
      <c r="B5831" t="str">
        <f t="shared" si="458"/>
        <v>D1244</v>
      </c>
      <c r="C5831" t="str">
        <f t="shared" si="459"/>
        <v>D</v>
      </c>
      <c r="D5831" t="s">
        <v>4051</v>
      </c>
      <c r="E5831" t="str">
        <f t="shared" si="456"/>
        <v>DP</v>
      </c>
      <c r="F5831">
        <v>236639</v>
      </c>
      <c r="G5831" t="s">
        <v>93</v>
      </c>
      <c r="H5831" t="s">
        <v>138</v>
      </c>
      <c r="I5831" s="1">
        <v>39219</v>
      </c>
      <c r="J5831" t="s">
        <v>177</v>
      </c>
      <c r="K5831" t="s">
        <v>1992</v>
      </c>
      <c r="L5831" t="s">
        <v>2042</v>
      </c>
      <c r="M5831" t="str">
        <f t="shared" si="455"/>
        <v>Phaemacr</v>
      </c>
      <c r="N5831" t="str">
        <f t="shared" si="457"/>
        <v>PhaemacrTORT071</v>
      </c>
      <c r="O5831" t="s">
        <v>2043</v>
      </c>
      <c r="P5831" t="s">
        <v>98</v>
      </c>
      <c r="Q5831" t="s">
        <v>142</v>
      </c>
      <c r="R5831" t="s">
        <v>143</v>
      </c>
      <c r="S5831" t="s">
        <v>144</v>
      </c>
      <c r="T5831">
        <v>1</v>
      </c>
    </row>
    <row r="5832" spans="1:20" x14ac:dyDescent="0.15">
      <c r="A5832" t="s">
        <v>2044</v>
      </c>
      <c r="B5832" t="str">
        <f t="shared" si="458"/>
        <v>D3047</v>
      </c>
      <c r="C5832" t="str">
        <f t="shared" si="459"/>
        <v>D</v>
      </c>
      <c r="D5832" t="s">
        <v>4051</v>
      </c>
      <c r="E5832" t="str">
        <f t="shared" si="456"/>
        <v>DP</v>
      </c>
      <c r="F5832">
        <v>245605</v>
      </c>
      <c r="G5832" t="s">
        <v>93</v>
      </c>
      <c r="H5832" t="s">
        <v>2045</v>
      </c>
      <c r="I5832" s="1">
        <v>39209</v>
      </c>
      <c r="J5832" t="s">
        <v>10</v>
      </c>
      <c r="K5832" t="s">
        <v>11</v>
      </c>
      <c r="L5832" t="s">
        <v>12</v>
      </c>
      <c r="M5832" t="str">
        <f t="shared" si="455"/>
        <v>Elatnovo</v>
      </c>
      <c r="N5832" t="str">
        <f t="shared" si="457"/>
        <v>ElatnovoCRAM134</v>
      </c>
      <c r="P5832" t="s">
        <v>98</v>
      </c>
      <c r="Q5832" t="s">
        <v>104</v>
      </c>
      <c r="T5832">
        <v>1</v>
      </c>
    </row>
    <row r="5833" spans="1:20" x14ac:dyDescent="0.15">
      <c r="A5833" t="s">
        <v>2046</v>
      </c>
      <c r="B5833" t="str">
        <f t="shared" si="458"/>
        <v>D3048</v>
      </c>
      <c r="C5833" t="str">
        <f t="shared" si="459"/>
        <v>D</v>
      </c>
      <c r="D5833" t="s">
        <v>4051</v>
      </c>
      <c r="E5833" t="str">
        <f t="shared" si="456"/>
        <v>DP</v>
      </c>
      <c r="F5833">
        <v>243564</v>
      </c>
      <c r="G5833" t="s">
        <v>93</v>
      </c>
      <c r="H5833" t="s">
        <v>891</v>
      </c>
      <c r="I5833" s="1">
        <v>39209</v>
      </c>
      <c r="J5833" t="s">
        <v>75</v>
      </c>
      <c r="K5833" t="s">
        <v>76</v>
      </c>
      <c r="L5833" t="s">
        <v>77</v>
      </c>
      <c r="M5833" t="str">
        <f t="shared" si="455"/>
        <v>Phylclam</v>
      </c>
      <c r="N5833" t="str">
        <f t="shared" si="457"/>
        <v>PhylclamGEOM193</v>
      </c>
      <c r="P5833" t="s">
        <v>98</v>
      </c>
      <c r="Q5833" t="s">
        <v>209</v>
      </c>
      <c r="T5833">
        <v>1</v>
      </c>
    </row>
    <row r="5834" spans="1:20" x14ac:dyDescent="0.15">
      <c r="A5834" t="s">
        <v>2046</v>
      </c>
      <c r="B5834" t="str">
        <f t="shared" si="458"/>
        <v>D3048</v>
      </c>
      <c r="C5834" t="str">
        <f t="shared" si="459"/>
        <v>D</v>
      </c>
      <c r="D5834" t="s">
        <v>4051</v>
      </c>
      <c r="E5834" t="str">
        <f t="shared" si="456"/>
        <v>DP</v>
      </c>
      <c r="F5834">
        <v>227388</v>
      </c>
      <c r="G5834" t="s">
        <v>93</v>
      </c>
      <c r="H5834" t="s">
        <v>891</v>
      </c>
      <c r="I5834" s="1">
        <v>39209</v>
      </c>
      <c r="J5834" t="s">
        <v>75</v>
      </c>
      <c r="K5834" t="s">
        <v>76</v>
      </c>
      <c r="L5834" t="s">
        <v>77</v>
      </c>
      <c r="M5834" t="str">
        <f t="shared" si="455"/>
        <v>Phylclam</v>
      </c>
      <c r="N5834" t="str">
        <f t="shared" si="457"/>
        <v>PhylclamGEOM193</v>
      </c>
      <c r="P5834" t="s">
        <v>98</v>
      </c>
      <c r="Q5834" t="s">
        <v>209</v>
      </c>
      <c r="T5834">
        <v>1</v>
      </c>
    </row>
    <row r="5835" spans="1:20" x14ac:dyDescent="0.15">
      <c r="A5835" t="s">
        <v>2046</v>
      </c>
      <c r="B5835" t="str">
        <f t="shared" si="458"/>
        <v>D3048</v>
      </c>
      <c r="C5835" t="str">
        <f t="shared" si="459"/>
        <v>D</v>
      </c>
      <c r="D5835" t="s">
        <v>4051</v>
      </c>
      <c r="E5835" t="str">
        <f t="shared" si="456"/>
        <v>DP</v>
      </c>
      <c r="F5835">
        <v>233540</v>
      </c>
      <c r="G5835" t="s">
        <v>93</v>
      </c>
      <c r="H5835" t="s">
        <v>2047</v>
      </c>
      <c r="I5835" s="1">
        <v>39209</v>
      </c>
      <c r="J5835" t="s">
        <v>75</v>
      </c>
      <c r="K5835" t="s">
        <v>76</v>
      </c>
      <c r="L5835" t="s">
        <v>77</v>
      </c>
      <c r="M5835" t="str">
        <f t="shared" si="455"/>
        <v>Phylclam</v>
      </c>
      <c r="N5835" t="str">
        <f t="shared" si="457"/>
        <v>PhylclamGEOM203</v>
      </c>
      <c r="P5835" t="s">
        <v>98</v>
      </c>
      <c r="Q5835" t="s">
        <v>209</v>
      </c>
      <c r="T5835">
        <v>1</v>
      </c>
    </row>
    <row r="5836" spans="1:20" x14ac:dyDescent="0.15">
      <c r="A5836" t="s">
        <v>2046</v>
      </c>
      <c r="B5836" t="str">
        <f t="shared" si="458"/>
        <v>D3048</v>
      </c>
      <c r="C5836" t="str">
        <f t="shared" si="459"/>
        <v>D</v>
      </c>
      <c r="D5836" t="s">
        <v>4051</v>
      </c>
      <c r="E5836" t="str">
        <f t="shared" si="456"/>
        <v>DP</v>
      </c>
      <c r="F5836">
        <v>243763</v>
      </c>
      <c r="G5836" t="s">
        <v>93</v>
      </c>
      <c r="H5836" t="s">
        <v>2047</v>
      </c>
      <c r="I5836" s="1">
        <v>39209</v>
      </c>
      <c r="J5836" t="s">
        <v>75</v>
      </c>
      <c r="K5836" t="s">
        <v>76</v>
      </c>
      <c r="L5836" t="s">
        <v>77</v>
      </c>
      <c r="M5836" t="str">
        <f t="shared" si="455"/>
        <v>Phylclam</v>
      </c>
      <c r="N5836" t="str">
        <f t="shared" si="457"/>
        <v>PhylclamGEOM203</v>
      </c>
      <c r="P5836" t="s">
        <v>98</v>
      </c>
      <c r="Q5836" t="s">
        <v>209</v>
      </c>
      <c r="T5836">
        <v>1</v>
      </c>
    </row>
    <row r="5837" spans="1:20" x14ac:dyDescent="0.15">
      <c r="A5837" t="s">
        <v>2046</v>
      </c>
      <c r="B5837" t="str">
        <f t="shared" si="458"/>
        <v>D3048</v>
      </c>
      <c r="C5837" t="str">
        <f t="shared" si="459"/>
        <v>D</v>
      </c>
      <c r="D5837" t="s">
        <v>4051</v>
      </c>
      <c r="E5837" t="str">
        <f t="shared" si="456"/>
        <v>DP</v>
      </c>
      <c r="F5837">
        <v>237479</v>
      </c>
      <c r="G5837" t="s">
        <v>93</v>
      </c>
      <c r="H5837" t="s">
        <v>2047</v>
      </c>
      <c r="I5837" s="1">
        <v>39209</v>
      </c>
      <c r="J5837" t="s">
        <v>75</v>
      </c>
      <c r="K5837" t="s">
        <v>76</v>
      </c>
      <c r="L5837" t="s">
        <v>77</v>
      </c>
      <c r="M5837" t="str">
        <f t="shared" si="455"/>
        <v>Phylclam</v>
      </c>
      <c r="N5837" t="str">
        <f t="shared" si="457"/>
        <v>PhylclamGEOM203</v>
      </c>
      <c r="P5837" t="s">
        <v>98</v>
      </c>
      <c r="Q5837" t="s">
        <v>209</v>
      </c>
      <c r="T5837">
        <v>1</v>
      </c>
    </row>
    <row r="5838" spans="1:20" x14ac:dyDescent="0.15">
      <c r="A5838" t="s">
        <v>2046</v>
      </c>
      <c r="B5838" t="str">
        <f t="shared" si="458"/>
        <v>D3048</v>
      </c>
      <c r="C5838" t="str">
        <f t="shared" si="459"/>
        <v>D</v>
      </c>
      <c r="D5838" t="s">
        <v>4051</v>
      </c>
      <c r="E5838" t="str">
        <f t="shared" si="456"/>
        <v>DP</v>
      </c>
      <c r="F5838">
        <v>243466</v>
      </c>
      <c r="G5838" t="s">
        <v>93</v>
      </c>
      <c r="H5838" t="s">
        <v>2047</v>
      </c>
      <c r="I5838" s="1">
        <v>39209</v>
      </c>
      <c r="J5838" t="s">
        <v>75</v>
      </c>
      <c r="K5838" t="s">
        <v>76</v>
      </c>
      <c r="L5838" t="s">
        <v>77</v>
      </c>
      <c r="M5838" t="str">
        <f t="shared" si="455"/>
        <v>Phylclam</v>
      </c>
      <c r="N5838" t="str">
        <f t="shared" si="457"/>
        <v>PhylclamGEOM203</v>
      </c>
      <c r="P5838" t="s">
        <v>98</v>
      </c>
      <c r="Q5838" t="s">
        <v>209</v>
      </c>
      <c r="T5838">
        <v>1</v>
      </c>
    </row>
    <row r="5839" spans="1:20" x14ac:dyDescent="0.15">
      <c r="A5839" t="s">
        <v>2046</v>
      </c>
      <c r="B5839" t="str">
        <f t="shared" si="458"/>
        <v>D3048</v>
      </c>
      <c r="C5839" t="str">
        <f t="shared" si="459"/>
        <v>D</v>
      </c>
      <c r="D5839" t="s">
        <v>4051</v>
      </c>
      <c r="E5839" t="str">
        <f t="shared" si="456"/>
        <v>DP</v>
      </c>
      <c r="F5839">
        <v>246953</v>
      </c>
      <c r="G5839" t="s">
        <v>93</v>
      </c>
      <c r="H5839" t="s">
        <v>1522</v>
      </c>
      <c r="I5839" s="1">
        <v>39209</v>
      </c>
      <c r="J5839" t="s">
        <v>75</v>
      </c>
      <c r="K5839" t="s">
        <v>76</v>
      </c>
      <c r="L5839" t="s">
        <v>77</v>
      </c>
      <c r="M5839" t="str">
        <f t="shared" si="455"/>
        <v>Phylclam</v>
      </c>
      <c r="N5839" t="str">
        <f t="shared" si="457"/>
        <v>PhylclamGRAC017</v>
      </c>
      <c r="P5839" t="s">
        <v>98</v>
      </c>
      <c r="Q5839" t="s">
        <v>338</v>
      </c>
      <c r="T5839">
        <v>1</v>
      </c>
    </row>
    <row r="5840" spans="1:20" x14ac:dyDescent="0.15">
      <c r="A5840" t="s">
        <v>2048</v>
      </c>
      <c r="B5840" t="str">
        <f t="shared" si="458"/>
        <v>D3049</v>
      </c>
      <c r="C5840" t="str">
        <f t="shared" si="459"/>
        <v>D</v>
      </c>
      <c r="D5840" t="s">
        <v>4051</v>
      </c>
      <c r="E5840" t="str">
        <f t="shared" si="456"/>
        <v>DP</v>
      </c>
      <c r="F5840">
        <v>237263</v>
      </c>
      <c r="G5840" t="s">
        <v>93</v>
      </c>
      <c r="H5840" t="s">
        <v>1164</v>
      </c>
      <c r="I5840" s="1">
        <v>39209</v>
      </c>
      <c r="J5840" t="s">
        <v>151</v>
      </c>
      <c r="K5840" t="s">
        <v>528</v>
      </c>
      <c r="L5840" t="s">
        <v>529</v>
      </c>
      <c r="M5840" t="str">
        <f t="shared" si="455"/>
        <v>Pimeambo</v>
      </c>
      <c r="N5840" t="str">
        <f t="shared" si="457"/>
        <v>PimeamboGEOM003</v>
      </c>
      <c r="P5840" t="s">
        <v>98</v>
      </c>
      <c r="Q5840" t="s">
        <v>209</v>
      </c>
      <c r="R5840" t="s">
        <v>1165</v>
      </c>
      <c r="S5840" t="s">
        <v>1166</v>
      </c>
      <c r="T5840">
        <v>1</v>
      </c>
    </row>
    <row r="5841" spans="1:20" x14ac:dyDescent="0.15">
      <c r="A5841" t="s">
        <v>2048</v>
      </c>
      <c r="B5841" t="str">
        <f t="shared" si="458"/>
        <v>D3049</v>
      </c>
      <c r="C5841" t="str">
        <f t="shared" si="459"/>
        <v>D</v>
      </c>
      <c r="D5841" t="s">
        <v>4051</v>
      </c>
      <c r="E5841" t="str">
        <f t="shared" si="456"/>
        <v>DP</v>
      </c>
      <c r="F5841">
        <v>237257</v>
      </c>
      <c r="G5841" t="s">
        <v>93</v>
      </c>
      <c r="H5841" t="s">
        <v>1164</v>
      </c>
      <c r="I5841" s="1">
        <v>39209</v>
      </c>
      <c r="J5841" t="s">
        <v>151</v>
      </c>
      <c r="K5841" t="s">
        <v>528</v>
      </c>
      <c r="L5841" t="s">
        <v>529</v>
      </c>
      <c r="M5841" t="str">
        <f t="shared" si="455"/>
        <v>Pimeambo</v>
      </c>
      <c r="N5841" t="str">
        <f t="shared" si="457"/>
        <v>PimeamboGEOM003</v>
      </c>
      <c r="P5841" t="s">
        <v>98</v>
      </c>
      <c r="Q5841" t="s">
        <v>209</v>
      </c>
      <c r="R5841" t="s">
        <v>1165</v>
      </c>
      <c r="S5841" t="s">
        <v>1166</v>
      </c>
      <c r="T5841">
        <v>1</v>
      </c>
    </row>
    <row r="5842" spans="1:20" x14ac:dyDescent="0.15">
      <c r="A5842" t="s">
        <v>2048</v>
      </c>
      <c r="B5842" t="str">
        <f t="shared" si="458"/>
        <v>D3049</v>
      </c>
      <c r="C5842" t="str">
        <f t="shared" si="459"/>
        <v>D</v>
      </c>
      <c r="D5842" t="s">
        <v>4051</v>
      </c>
      <c r="E5842" t="str">
        <f t="shared" si="456"/>
        <v>DP</v>
      </c>
      <c r="F5842">
        <v>237260</v>
      </c>
      <c r="G5842" t="s">
        <v>93</v>
      </c>
      <c r="H5842" t="s">
        <v>1164</v>
      </c>
      <c r="I5842" s="1">
        <v>39209</v>
      </c>
      <c r="J5842" t="s">
        <v>151</v>
      </c>
      <c r="K5842" t="s">
        <v>528</v>
      </c>
      <c r="L5842" t="s">
        <v>529</v>
      </c>
      <c r="M5842" t="str">
        <f t="shared" si="455"/>
        <v>Pimeambo</v>
      </c>
      <c r="N5842" t="str">
        <f t="shared" si="457"/>
        <v>PimeamboGEOM003</v>
      </c>
      <c r="P5842" t="s">
        <v>98</v>
      </c>
      <c r="Q5842" t="s">
        <v>209</v>
      </c>
      <c r="R5842" t="s">
        <v>1165</v>
      </c>
      <c r="S5842" t="s">
        <v>1166</v>
      </c>
      <c r="T5842">
        <v>1</v>
      </c>
    </row>
    <row r="5843" spans="1:20" x14ac:dyDescent="0.15">
      <c r="A5843" t="s">
        <v>2048</v>
      </c>
      <c r="B5843" t="str">
        <f t="shared" si="458"/>
        <v>D3049</v>
      </c>
      <c r="C5843" t="str">
        <f t="shared" si="459"/>
        <v>D</v>
      </c>
      <c r="D5843" t="s">
        <v>4051</v>
      </c>
      <c r="E5843" t="str">
        <f t="shared" si="456"/>
        <v>DP</v>
      </c>
      <c r="F5843">
        <v>237258</v>
      </c>
      <c r="G5843" t="s">
        <v>93</v>
      </c>
      <c r="H5843" t="s">
        <v>1164</v>
      </c>
      <c r="I5843" s="1">
        <v>39209</v>
      </c>
      <c r="J5843" t="s">
        <v>151</v>
      </c>
      <c r="K5843" t="s">
        <v>528</v>
      </c>
      <c r="L5843" t="s">
        <v>529</v>
      </c>
      <c r="M5843" t="str">
        <f t="shared" si="455"/>
        <v>Pimeambo</v>
      </c>
      <c r="N5843" t="str">
        <f t="shared" si="457"/>
        <v>PimeamboGEOM003</v>
      </c>
      <c r="P5843" t="s">
        <v>98</v>
      </c>
      <c r="Q5843" t="s">
        <v>209</v>
      </c>
      <c r="R5843" t="s">
        <v>1165</v>
      </c>
      <c r="S5843" t="s">
        <v>1166</v>
      </c>
      <c r="T5843">
        <v>1</v>
      </c>
    </row>
    <row r="5844" spans="1:20" x14ac:dyDescent="0.15">
      <c r="A5844" t="s">
        <v>2048</v>
      </c>
      <c r="B5844" t="str">
        <f t="shared" si="458"/>
        <v>D3049</v>
      </c>
      <c r="C5844" t="str">
        <f t="shared" si="459"/>
        <v>D</v>
      </c>
      <c r="D5844" t="s">
        <v>4051</v>
      </c>
      <c r="E5844" t="str">
        <f t="shared" si="456"/>
        <v>DP</v>
      </c>
      <c r="F5844">
        <v>237256</v>
      </c>
      <c r="G5844" t="s">
        <v>93</v>
      </c>
      <c r="H5844" t="s">
        <v>1164</v>
      </c>
      <c r="I5844" s="1">
        <v>39209</v>
      </c>
      <c r="J5844" t="s">
        <v>151</v>
      </c>
      <c r="K5844" t="s">
        <v>528</v>
      </c>
      <c r="L5844" t="s">
        <v>529</v>
      </c>
      <c r="M5844" t="str">
        <f t="shared" si="455"/>
        <v>Pimeambo</v>
      </c>
      <c r="N5844" t="str">
        <f t="shared" si="457"/>
        <v>PimeamboGEOM003</v>
      </c>
      <c r="P5844" t="s">
        <v>98</v>
      </c>
      <c r="Q5844" t="s">
        <v>209</v>
      </c>
      <c r="R5844" t="s">
        <v>1165</v>
      </c>
      <c r="S5844" t="s">
        <v>1166</v>
      </c>
      <c r="T5844">
        <v>1</v>
      </c>
    </row>
    <row r="5845" spans="1:20" x14ac:dyDescent="0.15">
      <c r="A5845" t="s">
        <v>2048</v>
      </c>
      <c r="B5845" t="str">
        <f t="shared" si="458"/>
        <v>D3049</v>
      </c>
      <c r="C5845" t="str">
        <f t="shared" si="459"/>
        <v>D</v>
      </c>
      <c r="D5845" t="s">
        <v>4051</v>
      </c>
      <c r="E5845" t="str">
        <f t="shared" si="456"/>
        <v>DP</v>
      </c>
      <c r="F5845">
        <v>237254</v>
      </c>
      <c r="G5845" t="s">
        <v>93</v>
      </c>
      <c r="H5845" t="s">
        <v>1164</v>
      </c>
      <c r="I5845" s="1">
        <v>39209</v>
      </c>
      <c r="J5845" t="s">
        <v>151</v>
      </c>
      <c r="K5845" t="s">
        <v>528</v>
      </c>
      <c r="L5845" t="s">
        <v>529</v>
      </c>
      <c r="M5845" t="str">
        <f t="shared" si="455"/>
        <v>Pimeambo</v>
      </c>
      <c r="N5845" t="str">
        <f t="shared" si="457"/>
        <v>PimeamboGEOM003</v>
      </c>
      <c r="P5845" t="s">
        <v>98</v>
      </c>
      <c r="Q5845" t="s">
        <v>209</v>
      </c>
      <c r="R5845" t="s">
        <v>1165</v>
      </c>
      <c r="S5845" t="s">
        <v>1166</v>
      </c>
      <c r="T5845">
        <v>1</v>
      </c>
    </row>
    <row r="5846" spans="1:20" x14ac:dyDescent="0.15">
      <c r="A5846" t="s">
        <v>2048</v>
      </c>
      <c r="B5846" t="str">
        <f t="shared" si="458"/>
        <v>D3049</v>
      </c>
      <c r="C5846" t="str">
        <f t="shared" si="459"/>
        <v>D</v>
      </c>
      <c r="D5846" t="s">
        <v>4051</v>
      </c>
      <c r="E5846" t="str">
        <f t="shared" si="456"/>
        <v>DP</v>
      </c>
      <c r="F5846">
        <v>227389</v>
      </c>
      <c r="G5846" t="s">
        <v>93</v>
      </c>
      <c r="H5846" t="s">
        <v>2294</v>
      </c>
      <c r="I5846" s="1">
        <v>39209</v>
      </c>
      <c r="J5846" t="s">
        <v>151</v>
      </c>
      <c r="K5846" t="s">
        <v>528</v>
      </c>
      <c r="L5846" t="s">
        <v>529</v>
      </c>
      <c r="M5846" t="str">
        <f t="shared" si="455"/>
        <v>Pimeambo</v>
      </c>
      <c r="N5846" t="str">
        <f t="shared" si="457"/>
        <v>PimeamboGEOM194</v>
      </c>
      <c r="P5846" t="s">
        <v>98</v>
      </c>
      <c r="Q5846" t="s">
        <v>209</v>
      </c>
      <c r="T5846">
        <v>1</v>
      </c>
    </row>
    <row r="5847" spans="1:20" x14ac:dyDescent="0.15">
      <c r="A5847" t="s">
        <v>2049</v>
      </c>
      <c r="B5847" t="str">
        <f t="shared" si="458"/>
        <v>D3050</v>
      </c>
      <c r="C5847" t="str">
        <f t="shared" si="459"/>
        <v>D</v>
      </c>
      <c r="D5847" t="s">
        <v>4051</v>
      </c>
      <c r="E5847" t="str">
        <f t="shared" si="456"/>
        <v>DP</v>
      </c>
      <c r="F5847">
        <v>247035</v>
      </c>
      <c r="G5847" t="s">
        <v>93</v>
      </c>
      <c r="H5847" t="s">
        <v>2050</v>
      </c>
      <c r="I5847" s="1">
        <v>39209</v>
      </c>
      <c r="J5847" t="s">
        <v>151</v>
      </c>
      <c r="K5847" t="s">
        <v>296</v>
      </c>
      <c r="L5847" t="s">
        <v>297</v>
      </c>
      <c r="M5847" t="str">
        <f t="shared" si="455"/>
        <v>Dryplasi</v>
      </c>
      <c r="N5847" t="str">
        <f t="shared" si="457"/>
        <v>DryplasiTORT240</v>
      </c>
      <c r="P5847" t="s">
        <v>98</v>
      </c>
      <c r="Q5847" t="s">
        <v>99</v>
      </c>
      <c r="T5847">
        <v>1</v>
      </c>
    </row>
    <row r="5848" spans="1:20" x14ac:dyDescent="0.15">
      <c r="A5848" t="s">
        <v>2049</v>
      </c>
      <c r="B5848" t="str">
        <f t="shared" si="458"/>
        <v>D3050</v>
      </c>
      <c r="C5848" t="str">
        <f t="shared" si="459"/>
        <v>D</v>
      </c>
      <c r="D5848" t="s">
        <v>4051</v>
      </c>
      <c r="E5848" t="str">
        <f t="shared" si="456"/>
        <v>DP</v>
      </c>
      <c r="F5848">
        <v>247032</v>
      </c>
      <c r="G5848" t="s">
        <v>93</v>
      </c>
      <c r="H5848" t="s">
        <v>2051</v>
      </c>
      <c r="I5848" s="1">
        <v>39209</v>
      </c>
      <c r="J5848" t="s">
        <v>151</v>
      </c>
      <c r="K5848" t="s">
        <v>296</v>
      </c>
      <c r="L5848" t="s">
        <v>297</v>
      </c>
      <c r="M5848" t="str">
        <f t="shared" si="455"/>
        <v>Dryplasi</v>
      </c>
      <c r="N5848" t="str">
        <f t="shared" si="457"/>
        <v>DryplasiTORT243</v>
      </c>
      <c r="P5848" t="s">
        <v>98</v>
      </c>
      <c r="Q5848" t="s">
        <v>99</v>
      </c>
      <c r="T5848">
        <v>1</v>
      </c>
    </row>
    <row r="5849" spans="1:20" x14ac:dyDescent="0.15">
      <c r="A5849" t="s">
        <v>2052</v>
      </c>
      <c r="B5849" t="str">
        <f t="shared" si="458"/>
        <v>D3051</v>
      </c>
      <c r="C5849" t="str">
        <f t="shared" si="459"/>
        <v>D</v>
      </c>
      <c r="D5849" t="s">
        <v>4051</v>
      </c>
      <c r="E5849" t="str">
        <f t="shared" si="456"/>
        <v>DP</v>
      </c>
      <c r="F5849">
        <v>226265</v>
      </c>
      <c r="G5849" t="s">
        <v>93</v>
      </c>
      <c r="H5849" t="s">
        <v>230</v>
      </c>
      <c r="I5849" s="1">
        <v>39209</v>
      </c>
      <c r="J5849" t="s">
        <v>160</v>
      </c>
      <c r="K5849" t="s">
        <v>161</v>
      </c>
      <c r="L5849" t="s">
        <v>162</v>
      </c>
      <c r="M5849" t="str">
        <f t="shared" si="455"/>
        <v>Gnetgnem</v>
      </c>
      <c r="N5849" t="str">
        <f t="shared" si="457"/>
        <v>GnetgnemTORT039</v>
      </c>
      <c r="P5849" t="s">
        <v>98</v>
      </c>
      <c r="Q5849" t="s">
        <v>99</v>
      </c>
      <c r="R5849" t="s">
        <v>232</v>
      </c>
      <c r="S5849" t="s">
        <v>233</v>
      </c>
      <c r="T5849">
        <v>1</v>
      </c>
    </row>
    <row r="5850" spans="1:20" x14ac:dyDescent="0.15">
      <c r="A5850" t="s">
        <v>2053</v>
      </c>
      <c r="B5850" t="str">
        <f t="shared" si="458"/>
        <v>D3054</v>
      </c>
      <c r="C5850" t="str">
        <f t="shared" si="459"/>
        <v>D</v>
      </c>
      <c r="D5850" t="s">
        <v>4051</v>
      </c>
      <c r="E5850" t="str">
        <f t="shared" si="456"/>
        <v>DP</v>
      </c>
      <c r="F5850">
        <v>240943</v>
      </c>
      <c r="G5850" t="s">
        <v>93</v>
      </c>
      <c r="H5850" t="s">
        <v>259</v>
      </c>
      <c r="I5850" s="1">
        <v>39240</v>
      </c>
      <c r="J5850" t="s">
        <v>95</v>
      </c>
      <c r="K5850" t="s">
        <v>96</v>
      </c>
      <c r="L5850" t="s">
        <v>97</v>
      </c>
      <c r="M5850" t="str">
        <f t="shared" si="455"/>
        <v>Gymnpani</v>
      </c>
      <c r="N5850" t="str">
        <f t="shared" si="457"/>
        <v>GymnpaniTORT040</v>
      </c>
      <c r="P5850" t="s">
        <v>98</v>
      </c>
      <c r="Q5850" t="s">
        <v>99</v>
      </c>
      <c r="R5850" t="s">
        <v>147</v>
      </c>
      <c r="S5850" t="s">
        <v>260</v>
      </c>
      <c r="T5850">
        <v>1</v>
      </c>
    </row>
    <row r="5851" spans="1:20" x14ac:dyDescent="0.15">
      <c r="A5851" t="s">
        <v>2053</v>
      </c>
      <c r="B5851" t="str">
        <f t="shared" si="458"/>
        <v>D3054</v>
      </c>
      <c r="C5851" t="str">
        <f t="shared" si="459"/>
        <v>D</v>
      </c>
      <c r="D5851" t="s">
        <v>4051</v>
      </c>
      <c r="E5851" t="str">
        <f t="shared" si="456"/>
        <v>DP</v>
      </c>
      <c r="F5851">
        <v>247174</v>
      </c>
      <c r="G5851" t="s">
        <v>93</v>
      </c>
      <c r="H5851" t="s">
        <v>259</v>
      </c>
      <c r="I5851" s="1">
        <v>39209</v>
      </c>
      <c r="J5851" t="s">
        <v>95</v>
      </c>
      <c r="K5851" t="s">
        <v>96</v>
      </c>
      <c r="L5851" t="s">
        <v>97</v>
      </c>
      <c r="M5851" t="str">
        <f t="shared" si="455"/>
        <v>Gymnpani</v>
      </c>
      <c r="N5851" t="str">
        <f t="shared" si="457"/>
        <v>GymnpaniTORT040</v>
      </c>
      <c r="P5851" t="s">
        <v>98</v>
      </c>
      <c r="Q5851" t="s">
        <v>99</v>
      </c>
      <c r="R5851" t="s">
        <v>147</v>
      </c>
      <c r="S5851" t="s">
        <v>260</v>
      </c>
      <c r="T5851">
        <v>1</v>
      </c>
    </row>
    <row r="5852" spans="1:20" x14ac:dyDescent="0.15">
      <c r="A5852" t="s">
        <v>2054</v>
      </c>
      <c r="B5852" t="str">
        <f t="shared" si="458"/>
        <v>D3055</v>
      </c>
      <c r="C5852" t="str">
        <f t="shared" si="459"/>
        <v>D</v>
      </c>
      <c r="D5852" t="s">
        <v>4051</v>
      </c>
      <c r="E5852" t="str">
        <f t="shared" si="456"/>
        <v>DP</v>
      </c>
      <c r="F5852">
        <v>243744</v>
      </c>
      <c r="G5852" t="s">
        <v>93</v>
      </c>
      <c r="H5852" t="s">
        <v>1326</v>
      </c>
      <c r="I5852" s="1">
        <v>39209</v>
      </c>
      <c r="J5852" t="s">
        <v>476</v>
      </c>
      <c r="K5852" t="s">
        <v>477</v>
      </c>
      <c r="L5852" t="s">
        <v>1327</v>
      </c>
      <c r="M5852" t="str">
        <f t="shared" si="455"/>
        <v>Maniplur</v>
      </c>
      <c r="N5852" t="str">
        <f t="shared" si="457"/>
        <v>ManiplurTORT151</v>
      </c>
      <c r="P5852" t="s">
        <v>98</v>
      </c>
      <c r="Q5852" t="s">
        <v>554</v>
      </c>
      <c r="T5852">
        <v>1</v>
      </c>
    </row>
    <row r="5853" spans="1:20" x14ac:dyDescent="0.15">
      <c r="A5853" t="s">
        <v>2054</v>
      </c>
      <c r="B5853" t="str">
        <f t="shared" si="458"/>
        <v>D3055</v>
      </c>
      <c r="C5853" t="str">
        <f t="shared" si="459"/>
        <v>D</v>
      </c>
      <c r="D5853" t="s">
        <v>4051</v>
      </c>
      <c r="E5853" t="str">
        <f t="shared" si="456"/>
        <v>DP</v>
      </c>
      <c r="F5853">
        <v>226226</v>
      </c>
      <c r="G5853" t="s">
        <v>93</v>
      </c>
      <c r="H5853" t="s">
        <v>1326</v>
      </c>
      <c r="I5853" s="1">
        <v>39209</v>
      </c>
      <c r="J5853" t="s">
        <v>476</v>
      </c>
      <c r="K5853" t="s">
        <v>477</v>
      </c>
      <c r="L5853" t="s">
        <v>1327</v>
      </c>
      <c r="M5853" t="str">
        <f t="shared" si="455"/>
        <v>Maniplur</v>
      </c>
      <c r="N5853" t="str">
        <f t="shared" si="457"/>
        <v>ManiplurTORT151</v>
      </c>
      <c r="P5853" t="s">
        <v>98</v>
      </c>
      <c r="Q5853" t="s">
        <v>554</v>
      </c>
      <c r="T5853">
        <v>1</v>
      </c>
    </row>
    <row r="5854" spans="1:20" x14ac:dyDescent="0.15">
      <c r="A5854" t="s">
        <v>2054</v>
      </c>
      <c r="B5854" t="str">
        <f t="shared" si="458"/>
        <v>D3055</v>
      </c>
      <c r="C5854" t="str">
        <f t="shared" si="459"/>
        <v>D</v>
      </c>
      <c r="D5854" t="s">
        <v>4051</v>
      </c>
      <c r="E5854" t="str">
        <f t="shared" si="456"/>
        <v>DP</v>
      </c>
      <c r="F5854">
        <v>226224</v>
      </c>
      <c r="G5854" t="s">
        <v>93</v>
      </c>
      <c r="H5854" t="s">
        <v>1326</v>
      </c>
      <c r="I5854" s="1">
        <v>39209</v>
      </c>
      <c r="J5854" t="s">
        <v>476</v>
      </c>
      <c r="K5854" t="s">
        <v>477</v>
      </c>
      <c r="L5854" t="s">
        <v>1327</v>
      </c>
      <c r="M5854" t="str">
        <f t="shared" si="455"/>
        <v>Maniplur</v>
      </c>
      <c r="N5854" t="str">
        <f t="shared" si="457"/>
        <v>ManiplurTORT151</v>
      </c>
      <c r="P5854" t="s">
        <v>98</v>
      </c>
      <c r="Q5854" t="s">
        <v>554</v>
      </c>
      <c r="T5854">
        <v>1</v>
      </c>
    </row>
    <row r="5855" spans="1:20" x14ac:dyDescent="0.15">
      <c r="A5855" t="s">
        <v>2054</v>
      </c>
      <c r="B5855" t="str">
        <f t="shared" si="458"/>
        <v>D3055</v>
      </c>
      <c r="C5855" t="str">
        <f t="shared" si="459"/>
        <v>D</v>
      </c>
      <c r="D5855" t="s">
        <v>4051</v>
      </c>
      <c r="E5855" t="str">
        <f t="shared" si="456"/>
        <v>DP</v>
      </c>
      <c r="F5855">
        <v>226222</v>
      </c>
      <c r="G5855" t="s">
        <v>93</v>
      </c>
      <c r="H5855" t="s">
        <v>1326</v>
      </c>
      <c r="I5855" s="1">
        <v>39209</v>
      </c>
      <c r="J5855" t="s">
        <v>476</v>
      </c>
      <c r="K5855" t="s">
        <v>477</v>
      </c>
      <c r="L5855" t="s">
        <v>1327</v>
      </c>
      <c r="M5855" t="str">
        <f t="shared" si="455"/>
        <v>Maniplur</v>
      </c>
      <c r="N5855" t="str">
        <f t="shared" si="457"/>
        <v>ManiplurTORT151</v>
      </c>
      <c r="P5855" t="s">
        <v>98</v>
      </c>
      <c r="Q5855" t="s">
        <v>554</v>
      </c>
      <c r="T5855">
        <v>1</v>
      </c>
    </row>
    <row r="5856" spans="1:20" x14ac:dyDescent="0.15">
      <c r="A5856" t="s">
        <v>2054</v>
      </c>
      <c r="B5856" t="str">
        <f t="shared" si="458"/>
        <v>D3055</v>
      </c>
      <c r="C5856" t="str">
        <f t="shared" si="459"/>
        <v>D</v>
      </c>
      <c r="D5856" t="s">
        <v>4051</v>
      </c>
      <c r="E5856" t="str">
        <f t="shared" si="456"/>
        <v>DP</v>
      </c>
      <c r="F5856">
        <v>226220</v>
      </c>
      <c r="G5856" t="s">
        <v>93</v>
      </c>
      <c r="H5856" t="s">
        <v>1326</v>
      </c>
      <c r="I5856" s="1">
        <v>39209</v>
      </c>
      <c r="J5856" t="s">
        <v>476</v>
      </c>
      <c r="K5856" t="s">
        <v>477</v>
      </c>
      <c r="L5856" t="s">
        <v>1327</v>
      </c>
      <c r="M5856" t="str">
        <f t="shared" si="455"/>
        <v>Maniplur</v>
      </c>
      <c r="N5856" t="str">
        <f t="shared" si="457"/>
        <v>ManiplurTORT151</v>
      </c>
      <c r="P5856" t="s">
        <v>98</v>
      </c>
      <c r="Q5856" t="s">
        <v>554</v>
      </c>
      <c r="T5856">
        <v>1</v>
      </c>
    </row>
    <row r="5857" spans="1:20" x14ac:dyDescent="0.15">
      <c r="A5857" t="s">
        <v>2054</v>
      </c>
      <c r="B5857" t="str">
        <f t="shared" si="458"/>
        <v>D3055</v>
      </c>
      <c r="C5857" t="str">
        <f t="shared" si="459"/>
        <v>D</v>
      </c>
      <c r="D5857" t="s">
        <v>4051</v>
      </c>
      <c r="E5857" t="str">
        <f t="shared" si="456"/>
        <v>DP</v>
      </c>
      <c r="F5857">
        <v>226227</v>
      </c>
      <c r="G5857" t="s">
        <v>93</v>
      </c>
      <c r="H5857" t="s">
        <v>1326</v>
      </c>
      <c r="I5857" s="1">
        <v>39209</v>
      </c>
      <c r="J5857" t="s">
        <v>476</v>
      </c>
      <c r="K5857" t="s">
        <v>477</v>
      </c>
      <c r="L5857" t="s">
        <v>1327</v>
      </c>
      <c r="M5857" t="str">
        <f t="shared" si="455"/>
        <v>Maniplur</v>
      </c>
      <c r="N5857" t="str">
        <f t="shared" si="457"/>
        <v>ManiplurTORT151</v>
      </c>
      <c r="P5857" t="s">
        <v>98</v>
      </c>
      <c r="Q5857" t="s">
        <v>554</v>
      </c>
      <c r="T5857">
        <v>1</v>
      </c>
    </row>
    <row r="5858" spans="1:20" x14ac:dyDescent="0.15">
      <c r="A5858" t="s">
        <v>2054</v>
      </c>
      <c r="B5858" t="str">
        <f t="shared" si="458"/>
        <v>D3055</v>
      </c>
      <c r="C5858" t="str">
        <f t="shared" si="459"/>
        <v>D</v>
      </c>
      <c r="D5858" t="s">
        <v>4051</v>
      </c>
      <c r="E5858" t="str">
        <f t="shared" si="456"/>
        <v>DP</v>
      </c>
      <c r="F5858">
        <v>226225</v>
      </c>
      <c r="G5858" t="s">
        <v>93</v>
      </c>
      <c r="H5858" t="s">
        <v>1326</v>
      </c>
      <c r="I5858" s="1">
        <v>39209</v>
      </c>
      <c r="J5858" t="s">
        <v>476</v>
      </c>
      <c r="K5858" t="s">
        <v>477</v>
      </c>
      <c r="L5858" t="s">
        <v>1327</v>
      </c>
      <c r="M5858" t="str">
        <f t="shared" si="455"/>
        <v>Maniplur</v>
      </c>
      <c r="N5858" t="str">
        <f t="shared" si="457"/>
        <v>ManiplurTORT151</v>
      </c>
      <c r="P5858" t="s">
        <v>98</v>
      </c>
      <c r="Q5858" t="s">
        <v>554</v>
      </c>
      <c r="T5858">
        <v>1</v>
      </c>
    </row>
    <row r="5859" spans="1:20" x14ac:dyDescent="0.15">
      <c r="A5859" t="s">
        <v>2054</v>
      </c>
      <c r="B5859" t="str">
        <f t="shared" si="458"/>
        <v>D3055</v>
      </c>
      <c r="C5859" t="str">
        <f t="shared" si="459"/>
        <v>D</v>
      </c>
      <c r="D5859" t="s">
        <v>4051</v>
      </c>
      <c r="E5859" t="str">
        <f t="shared" si="456"/>
        <v>DP</v>
      </c>
      <c r="F5859">
        <v>226223</v>
      </c>
      <c r="G5859" t="s">
        <v>93</v>
      </c>
      <c r="H5859" t="s">
        <v>1326</v>
      </c>
      <c r="I5859" s="1">
        <v>39209</v>
      </c>
      <c r="J5859" t="s">
        <v>476</v>
      </c>
      <c r="K5859" t="s">
        <v>477</v>
      </c>
      <c r="L5859" t="s">
        <v>1327</v>
      </c>
      <c r="M5859" t="str">
        <f t="shared" si="455"/>
        <v>Maniplur</v>
      </c>
      <c r="N5859" t="str">
        <f t="shared" si="457"/>
        <v>ManiplurTORT151</v>
      </c>
      <c r="P5859" t="s">
        <v>98</v>
      </c>
      <c r="Q5859" t="s">
        <v>554</v>
      </c>
      <c r="T5859">
        <v>1</v>
      </c>
    </row>
    <row r="5860" spans="1:20" x14ac:dyDescent="0.15">
      <c r="A5860" t="s">
        <v>2054</v>
      </c>
      <c r="B5860" t="str">
        <f t="shared" si="458"/>
        <v>D3055</v>
      </c>
      <c r="C5860" t="str">
        <f t="shared" si="459"/>
        <v>D</v>
      </c>
      <c r="D5860" t="s">
        <v>4051</v>
      </c>
      <c r="E5860" t="str">
        <f t="shared" si="456"/>
        <v>DP</v>
      </c>
      <c r="F5860">
        <v>243979</v>
      </c>
      <c r="G5860" t="s">
        <v>93</v>
      </c>
      <c r="H5860" t="s">
        <v>1326</v>
      </c>
      <c r="I5860" s="1">
        <v>39209</v>
      </c>
      <c r="J5860" t="s">
        <v>476</v>
      </c>
      <c r="K5860" t="s">
        <v>477</v>
      </c>
      <c r="L5860" t="s">
        <v>1327</v>
      </c>
      <c r="M5860" t="str">
        <f t="shared" si="455"/>
        <v>Maniplur</v>
      </c>
      <c r="N5860" t="str">
        <f t="shared" si="457"/>
        <v>ManiplurTORT151</v>
      </c>
      <c r="P5860" t="s">
        <v>98</v>
      </c>
      <c r="Q5860" t="s">
        <v>554</v>
      </c>
      <c r="T5860">
        <v>1</v>
      </c>
    </row>
    <row r="5861" spans="1:20" x14ac:dyDescent="0.15">
      <c r="A5861" t="s">
        <v>2054</v>
      </c>
      <c r="B5861" t="str">
        <f t="shared" si="458"/>
        <v>D3055</v>
      </c>
      <c r="C5861" t="str">
        <f t="shared" si="459"/>
        <v>D</v>
      </c>
      <c r="D5861" t="s">
        <v>4051</v>
      </c>
      <c r="E5861" t="str">
        <f t="shared" si="456"/>
        <v>DP</v>
      </c>
      <c r="F5861">
        <v>226221</v>
      </c>
      <c r="G5861" t="s">
        <v>93</v>
      </c>
      <c r="H5861" t="s">
        <v>1326</v>
      </c>
      <c r="I5861" s="1">
        <v>39209</v>
      </c>
      <c r="J5861" t="s">
        <v>476</v>
      </c>
      <c r="K5861" t="s">
        <v>477</v>
      </c>
      <c r="L5861" t="s">
        <v>1327</v>
      </c>
      <c r="M5861" t="str">
        <f t="shared" si="455"/>
        <v>Maniplur</v>
      </c>
      <c r="N5861" t="str">
        <f t="shared" si="457"/>
        <v>ManiplurTORT151</v>
      </c>
      <c r="P5861" t="s">
        <v>98</v>
      </c>
      <c r="Q5861" t="s">
        <v>554</v>
      </c>
      <c r="T5861">
        <v>1</v>
      </c>
    </row>
    <row r="5862" spans="1:20" x14ac:dyDescent="0.15">
      <c r="A5862" t="s">
        <v>2054</v>
      </c>
      <c r="B5862" t="str">
        <f t="shared" si="458"/>
        <v>D3055</v>
      </c>
      <c r="C5862" t="str">
        <f t="shared" si="459"/>
        <v>D</v>
      </c>
      <c r="D5862" t="s">
        <v>4051</v>
      </c>
      <c r="E5862" t="str">
        <f t="shared" si="456"/>
        <v>DP</v>
      </c>
      <c r="F5862">
        <v>243911</v>
      </c>
      <c r="G5862" t="s">
        <v>93</v>
      </c>
      <c r="H5862" t="s">
        <v>1326</v>
      </c>
      <c r="I5862" s="1">
        <v>39209</v>
      </c>
      <c r="J5862" t="s">
        <v>476</v>
      </c>
      <c r="K5862" t="s">
        <v>477</v>
      </c>
      <c r="L5862" t="s">
        <v>1327</v>
      </c>
      <c r="M5862" t="str">
        <f t="shared" si="455"/>
        <v>Maniplur</v>
      </c>
      <c r="N5862" t="str">
        <f t="shared" si="457"/>
        <v>ManiplurTORT151</v>
      </c>
      <c r="P5862" t="s">
        <v>98</v>
      </c>
      <c r="Q5862" t="s">
        <v>554</v>
      </c>
      <c r="T5862">
        <v>1</v>
      </c>
    </row>
    <row r="5863" spans="1:20" x14ac:dyDescent="0.15">
      <c r="A5863" t="s">
        <v>2055</v>
      </c>
      <c r="B5863" t="str">
        <f t="shared" si="458"/>
        <v>D3059</v>
      </c>
      <c r="C5863" t="str">
        <f t="shared" si="459"/>
        <v>D</v>
      </c>
      <c r="D5863" t="s">
        <v>4051</v>
      </c>
      <c r="E5863" t="str">
        <f t="shared" si="456"/>
        <v>DP</v>
      </c>
      <c r="F5863">
        <v>243749</v>
      </c>
      <c r="G5863" t="s">
        <v>93</v>
      </c>
      <c r="H5863" t="s">
        <v>576</v>
      </c>
      <c r="I5863" s="1">
        <v>39209</v>
      </c>
      <c r="J5863" t="s">
        <v>20</v>
      </c>
      <c r="K5863" t="s">
        <v>21</v>
      </c>
      <c r="L5863" t="s">
        <v>802</v>
      </c>
      <c r="M5863" t="str">
        <f t="shared" si="455"/>
        <v>Ficuhahl</v>
      </c>
      <c r="N5863" t="str">
        <f t="shared" si="457"/>
        <v>FicuhahlCHOR006</v>
      </c>
      <c r="P5863" t="s">
        <v>98</v>
      </c>
      <c r="Q5863" t="s">
        <v>13</v>
      </c>
      <c r="T5863">
        <v>1</v>
      </c>
    </row>
    <row r="5864" spans="1:20" x14ac:dyDescent="0.15">
      <c r="A5864" t="s">
        <v>2055</v>
      </c>
      <c r="B5864" t="str">
        <f t="shared" si="458"/>
        <v>D3059</v>
      </c>
      <c r="C5864" t="str">
        <f t="shared" si="459"/>
        <v>D</v>
      </c>
      <c r="D5864" t="s">
        <v>4051</v>
      </c>
      <c r="E5864" t="str">
        <f t="shared" si="456"/>
        <v>DP</v>
      </c>
      <c r="F5864">
        <v>243785</v>
      </c>
      <c r="G5864" t="s">
        <v>93</v>
      </c>
      <c r="H5864" t="s">
        <v>576</v>
      </c>
      <c r="I5864" s="1">
        <v>39209</v>
      </c>
      <c r="J5864" t="s">
        <v>20</v>
      </c>
      <c r="K5864" t="s">
        <v>21</v>
      </c>
      <c r="L5864" t="s">
        <v>802</v>
      </c>
      <c r="M5864" t="str">
        <f t="shared" si="455"/>
        <v>Ficuhahl</v>
      </c>
      <c r="N5864" t="str">
        <f t="shared" si="457"/>
        <v>FicuhahlCHOR006</v>
      </c>
      <c r="P5864" t="s">
        <v>98</v>
      </c>
      <c r="Q5864" t="s">
        <v>13</v>
      </c>
      <c r="T5864">
        <v>1</v>
      </c>
    </row>
    <row r="5865" spans="1:20" x14ac:dyDescent="0.15">
      <c r="A5865" t="s">
        <v>2055</v>
      </c>
      <c r="B5865" t="str">
        <f t="shared" si="458"/>
        <v>D3059</v>
      </c>
      <c r="C5865" t="str">
        <f t="shared" si="459"/>
        <v>D</v>
      </c>
      <c r="D5865" t="s">
        <v>4051</v>
      </c>
      <c r="E5865" t="str">
        <f t="shared" si="456"/>
        <v>DP</v>
      </c>
      <c r="F5865">
        <v>243890</v>
      </c>
      <c r="G5865" t="s">
        <v>93</v>
      </c>
      <c r="H5865" t="s">
        <v>576</v>
      </c>
      <c r="I5865" s="1">
        <v>39209</v>
      </c>
      <c r="J5865" t="s">
        <v>20</v>
      </c>
      <c r="K5865" t="s">
        <v>21</v>
      </c>
      <c r="L5865" t="s">
        <v>802</v>
      </c>
      <c r="M5865" t="str">
        <f t="shared" si="455"/>
        <v>Ficuhahl</v>
      </c>
      <c r="N5865" t="str">
        <f t="shared" si="457"/>
        <v>FicuhahlCHOR006</v>
      </c>
      <c r="P5865" t="s">
        <v>98</v>
      </c>
      <c r="Q5865" t="s">
        <v>13</v>
      </c>
      <c r="T5865">
        <v>1</v>
      </c>
    </row>
    <row r="5866" spans="1:20" x14ac:dyDescent="0.15">
      <c r="A5866" t="s">
        <v>2055</v>
      </c>
      <c r="B5866" t="str">
        <f t="shared" si="458"/>
        <v>D3059</v>
      </c>
      <c r="C5866" t="str">
        <f t="shared" si="459"/>
        <v>D</v>
      </c>
      <c r="D5866" t="s">
        <v>4051</v>
      </c>
      <c r="E5866" t="str">
        <f t="shared" si="456"/>
        <v>DP</v>
      </c>
      <c r="F5866">
        <v>244106</v>
      </c>
      <c r="G5866" t="s">
        <v>93</v>
      </c>
      <c r="H5866" t="s">
        <v>576</v>
      </c>
      <c r="I5866" s="1">
        <v>39209</v>
      </c>
      <c r="J5866" t="s">
        <v>20</v>
      </c>
      <c r="K5866" t="s">
        <v>21</v>
      </c>
      <c r="L5866" t="s">
        <v>802</v>
      </c>
      <c r="M5866" t="str">
        <f t="shared" si="455"/>
        <v>Ficuhahl</v>
      </c>
      <c r="N5866" t="str">
        <f t="shared" si="457"/>
        <v>FicuhahlCHOR006</v>
      </c>
      <c r="P5866" t="s">
        <v>98</v>
      </c>
      <c r="Q5866" t="s">
        <v>13</v>
      </c>
      <c r="T5866">
        <v>1</v>
      </c>
    </row>
    <row r="5867" spans="1:20" x14ac:dyDescent="0.15">
      <c r="A5867" t="s">
        <v>2055</v>
      </c>
      <c r="B5867" t="str">
        <f t="shared" si="458"/>
        <v>D3059</v>
      </c>
      <c r="C5867" t="str">
        <f t="shared" si="459"/>
        <v>D</v>
      </c>
      <c r="D5867" t="s">
        <v>4051</v>
      </c>
      <c r="E5867" t="str">
        <f t="shared" si="456"/>
        <v>DP</v>
      </c>
      <c r="F5867">
        <v>241031</v>
      </c>
      <c r="G5867" t="s">
        <v>93</v>
      </c>
      <c r="H5867" t="s">
        <v>576</v>
      </c>
      <c r="I5867" s="1">
        <v>39209</v>
      </c>
      <c r="J5867" t="s">
        <v>20</v>
      </c>
      <c r="K5867" t="s">
        <v>21</v>
      </c>
      <c r="L5867" t="s">
        <v>802</v>
      </c>
      <c r="M5867" t="str">
        <f t="shared" si="455"/>
        <v>Ficuhahl</v>
      </c>
      <c r="N5867" t="str">
        <f t="shared" si="457"/>
        <v>FicuhahlCHOR006</v>
      </c>
      <c r="P5867" t="s">
        <v>98</v>
      </c>
      <c r="Q5867" t="s">
        <v>13</v>
      </c>
      <c r="T5867">
        <v>1</v>
      </c>
    </row>
    <row r="5868" spans="1:20" x14ac:dyDescent="0.15">
      <c r="A5868" t="s">
        <v>2055</v>
      </c>
      <c r="B5868" t="str">
        <f t="shared" si="458"/>
        <v>D3059</v>
      </c>
      <c r="C5868" t="str">
        <f t="shared" si="459"/>
        <v>D</v>
      </c>
      <c r="D5868" t="s">
        <v>4051</v>
      </c>
      <c r="E5868" t="str">
        <f t="shared" si="456"/>
        <v>DP</v>
      </c>
      <c r="F5868">
        <v>243854</v>
      </c>
      <c r="G5868" t="s">
        <v>93</v>
      </c>
      <c r="H5868" t="s">
        <v>576</v>
      </c>
      <c r="I5868" s="1">
        <v>39209</v>
      </c>
      <c r="J5868" t="s">
        <v>20</v>
      </c>
      <c r="K5868" t="s">
        <v>21</v>
      </c>
      <c r="L5868" t="s">
        <v>802</v>
      </c>
      <c r="M5868" t="str">
        <f t="shared" si="455"/>
        <v>Ficuhahl</v>
      </c>
      <c r="N5868" t="str">
        <f t="shared" si="457"/>
        <v>FicuhahlCHOR006</v>
      </c>
      <c r="P5868" t="s">
        <v>98</v>
      </c>
      <c r="Q5868" t="s">
        <v>13</v>
      </c>
      <c r="T5868">
        <v>1</v>
      </c>
    </row>
    <row r="5869" spans="1:20" x14ac:dyDescent="0.15">
      <c r="A5869" t="s">
        <v>2055</v>
      </c>
      <c r="B5869" t="str">
        <f t="shared" si="458"/>
        <v>D3059</v>
      </c>
      <c r="C5869" t="str">
        <f t="shared" si="459"/>
        <v>D</v>
      </c>
      <c r="D5869" t="s">
        <v>4051</v>
      </c>
      <c r="E5869" t="str">
        <f t="shared" si="456"/>
        <v>DP</v>
      </c>
      <c r="F5869">
        <v>235397</v>
      </c>
      <c r="G5869" t="s">
        <v>93</v>
      </c>
      <c r="H5869" t="s">
        <v>576</v>
      </c>
      <c r="I5869" s="1">
        <v>39209</v>
      </c>
      <c r="J5869" t="s">
        <v>20</v>
      </c>
      <c r="K5869" t="s">
        <v>21</v>
      </c>
      <c r="L5869" t="s">
        <v>802</v>
      </c>
      <c r="M5869" t="str">
        <f t="shared" si="455"/>
        <v>Ficuhahl</v>
      </c>
      <c r="N5869" t="str">
        <f t="shared" si="457"/>
        <v>FicuhahlCHOR006</v>
      </c>
      <c r="P5869" t="s">
        <v>98</v>
      </c>
      <c r="Q5869" t="s">
        <v>13</v>
      </c>
      <c r="T5869">
        <v>1</v>
      </c>
    </row>
    <row r="5870" spans="1:20" x14ac:dyDescent="0.15">
      <c r="A5870" t="s">
        <v>2055</v>
      </c>
      <c r="B5870" t="str">
        <f t="shared" si="458"/>
        <v>D3059</v>
      </c>
      <c r="C5870" t="str">
        <f t="shared" si="459"/>
        <v>D</v>
      </c>
      <c r="D5870" t="s">
        <v>4051</v>
      </c>
      <c r="E5870" t="str">
        <f t="shared" si="456"/>
        <v>DP</v>
      </c>
      <c r="F5870">
        <v>235380</v>
      </c>
      <c r="G5870" t="s">
        <v>93</v>
      </c>
      <c r="H5870" t="s">
        <v>576</v>
      </c>
      <c r="I5870" s="1">
        <v>38844</v>
      </c>
      <c r="J5870" t="s">
        <v>20</v>
      </c>
      <c r="K5870" t="s">
        <v>21</v>
      </c>
      <c r="L5870" t="s">
        <v>802</v>
      </c>
      <c r="M5870" t="str">
        <f t="shared" si="455"/>
        <v>Ficuhahl</v>
      </c>
      <c r="N5870" t="str">
        <f t="shared" si="457"/>
        <v>FicuhahlCHOR006</v>
      </c>
      <c r="P5870" t="s">
        <v>98</v>
      </c>
      <c r="Q5870" t="s">
        <v>13</v>
      </c>
      <c r="T5870">
        <v>1</v>
      </c>
    </row>
    <row r="5871" spans="1:20" x14ac:dyDescent="0.15">
      <c r="A5871" t="s">
        <v>2055</v>
      </c>
      <c r="B5871" t="str">
        <f t="shared" si="458"/>
        <v>D3059</v>
      </c>
      <c r="C5871" t="str">
        <f t="shared" si="459"/>
        <v>D</v>
      </c>
      <c r="D5871" t="s">
        <v>4051</v>
      </c>
      <c r="E5871" t="str">
        <f t="shared" si="456"/>
        <v>DP</v>
      </c>
      <c r="F5871">
        <v>235395</v>
      </c>
      <c r="G5871" t="s">
        <v>93</v>
      </c>
      <c r="H5871" t="s">
        <v>576</v>
      </c>
      <c r="I5871" s="1">
        <v>39209</v>
      </c>
      <c r="J5871" t="s">
        <v>20</v>
      </c>
      <c r="K5871" t="s">
        <v>21</v>
      </c>
      <c r="L5871" t="s">
        <v>802</v>
      </c>
      <c r="M5871" t="str">
        <f t="shared" si="455"/>
        <v>Ficuhahl</v>
      </c>
      <c r="N5871" t="str">
        <f t="shared" si="457"/>
        <v>FicuhahlCHOR006</v>
      </c>
      <c r="P5871" t="s">
        <v>98</v>
      </c>
      <c r="Q5871" t="s">
        <v>13</v>
      </c>
      <c r="T5871">
        <v>1</v>
      </c>
    </row>
    <row r="5872" spans="1:20" x14ac:dyDescent="0.15">
      <c r="A5872" t="s">
        <v>2055</v>
      </c>
      <c r="B5872" t="str">
        <f t="shared" si="458"/>
        <v>D3059</v>
      </c>
      <c r="C5872" t="str">
        <f t="shared" si="459"/>
        <v>D</v>
      </c>
      <c r="D5872" t="s">
        <v>4051</v>
      </c>
      <c r="E5872" t="str">
        <f t="shared" si="456"/>
        <v>DP</v>
      </c>
      <c r="F5872">
        <v>235378</v>
      </c>
      <c r="G5872" t="s">
        <v>93</v>
      </c>
      <c r="H5872" t="s">
        <v>576</v>
      </c>
      <c r="I5872" s="1">
        <v>39209</v>
      </c>
      <c r="J5872" t="s">
        <v>20</v>
      </c>
      <c r="K5872" t="s">
        <v>21</v>
      </c>
      <c r="L5872" t="s">
        <v>802</v>
      </c>
      <c r="M5872" t="str">
        <f t="shared" si="455"/>
        <v>Ficuhahl</v>
      </c>
      <c r="N5872" t="str">
        <f t="shared" si="457"/>
        <v>FicuhahlCHOR006</v>
      </c>
      <c r="P5872" t="s">
        <v>98</v>
      </c>
      <c r="Q5872" t="s">
        <v>13</v>
      </c>
      <c r="T5872">
        <v>1</v>
      </c>
    </row>
    <row r="5873" spans="1:20" x14ac:dyDescent="0.15">
      <c r="A5873" t="s">
        <v>2055</v>
      </c>
      <c r="B5873" t="str">
        <f t="shared" si="458"/>
        <v>D3059</v>
      </c>
      <c r="C5873" t="str">
        <f t="shared" si="459"/>
        <v>D</v>
      </c>
      <c r="D5873" t="s">
        <v>4051</v>
      </c>
      <c r="E5873" t="str">
        <f t="shared" si="456"/>
        <v>DP</v>
      </c>
      <c r="F5873">
        <v>243910</v>
      </c>
      <c r="G5873" t="s">
        <v>93</v>
      </c>
      <c r="H5873" t="s">
        <v>576</v>
      </c>
      <c r="I5873" s="1">
        <v>39209</v>
      </c>
      <c r="J5873" t="s">
        <v>20</v>
      </c>
      <c r="K5873" t="s">
        <v>21</v>
      </c>
      <c r="L5873" t="s">
        <v>802</v>
      </c>
      <c r="M5873" t="str">
        <f t="shared" si="455"/>
        <v>Ficuhahl</v>
      </c>
      <c r="N5873" t="str">
        <f t="shared" si="457"/>
        <v>FicuhahlCHOR006</v>
      </c>
      <c r="P5873" t="s">
        <v>98</v>
      </c>
      <c r="Q5873" t="s">
        <v>13</v>
      </c>
      <c r="T5873">
        <v>1</v>
      </c>
    </row>
    <row r="5874" spans="1:20" x14ac:dyDescent="0.15">
      <c r="A5874" t="s">
        <v>2055</v>
      </c>
      <c r="B5874" t="str">
        <f t="shared" si="458"/>
        <v>D3059</v>
      </c>
      <c r="C5874" t="str">
        <f t="shared" si="459"/>
        <v>D</v>
      </c>
      <c r="D5874" t="s">
        <v>4051</v>
      </c>
      <c r="E5874" t="str">
        <f t="shared" si="456"/>
        <v>DP</v>
      </c>
      <c r="F5874">
        <v>235393</v>
      </c>
      <c r="G5874" t="s">
        <v>93</v>
      </c>
      <c r="H5874" t="s">
        <v>576</v>
      </c>
      <c r="I5874" s="1">
        <v>39209</v>
      </c>
      <c r="J5874" t="s">
        <v>20</v>
      </c>
      <c r="K5874" t="s">
        <v>21</v>
      </c>
      <c r="L5874" t="s">
        <v>802</v>
      </c>
      <c r="M5874" t="str">
        <f t="shared" si="455"/>
        <v>Ficuhahl</v>
      </c>
      <c r="N5874" t="str">
        <f t="shared" si="457"/>
        <v>FicuhahlCHOR006</v>
      </c>
      <c r="P5874" t="s">
        <v>98</v>
      </c>
      <c r="Q5874" t="s">
        <v>13</v>
      </c>
      <c r="T5874">
        <v>1</v>
      </c>
    </row>
    <row r="5875" spans="1:20" x14ac:dyDescent="0.15">
      <c r="A5875" t="s">
        <v>2055</v>
      </c>
      <c r="B5875" t="str">
        <f t="shared" si="458"/>
        <v>D3059</v>
      </c>
      <c r="C5875" t="str">
        <f t="shared" si="459"/>
        <v>D</v>
      </c>
      <c r="D5875" t="s">
        <v>4051</v>
      </c>
      <c r="E5875" t="str">
        <f t="shared" si="456"/>
        <v>DP</v>
      </c>
      <c r="F5875">
        <v>241064</v>
      </c>
      <c r="G5875" t="s">
        <v>93</v>
      </c>
      <c r="H5875" t="s">
        <v>576</v>
      </c>
      <c r="I5875" s="1">
        <v>39209</v>
      </c>
      <c r="J5875" t="s">
        <v>20</v>
      </c>
      <c r="K5875" t="s">
        <v>21</v>
      </c>
      <c r="L5875" t="s">
        <v>802</v>
      </c>
      <c r="M5875" t="str">
        <f t="shared" si="455"/>
        <v>Ficuhahl</v>
      </c>
      <c r="N5875" t="str">
        <f t="shared" si="457"/>
        <v>FicuhahlCHOR006</v>
      </c>
      <c r="P5875" t="s">
        <v>98</v>
      </c>
      <c r="Q5875" t="s">
        <v>13</v>
      </c>
      <c r="T5875">
        <v>1</v>
      </c>
    </row>
    <row r="5876" spans="1:20" x14ac:dyDescent="0.15">
      <c r="A5876" t="s">
        <v>2055</v>
      </c>
      <c r="B5876" t="str">
        <f t="shared" si="458"/>
        <v>D3059</v>
      </c>
      <c r="C5876" t="str">
        <f t="shared" si="459"/>
        <v>D</v>
      </c>
      <c r="D5876" t="s">
        <v>4051</v>
      </c>
      <c r="E5876" t="str">
        <f t="shared" si="456"/>
        <v>DP</v>
      </c>
      <c r="F5876">
        <v>244764</v>
      </c>
      <c r="G5876" t="s">
        <v>93</v>
      </c>
      <c r="H5876" t="s">
        <v>576</v>
      </c>
      <c r="I5876" s="1">
        <v>39209</v>
      </c>
      <c r="J5876" t="s">
        <v>20</v>
      </c>
      <c r="K5876" t="s">
        <v>21</v>
      </c>
      <c r="L5876" t="s">
        <v>802</v>
      </c>
      <c r="M5876" t="str">
        <f t="shared" si="455"/>
        <v>Ficuhahl</v>
      </c>
      <c r="N5876" t="str">
        <f t="shared" si="457"/>
        <v>FicuhahlCHOR006</v>
      </c>
      <c r="P5876" t="s">
        <v>98</v>
      </c>
      <c r="Q5876" t="s">
        <v>13</v>
      </c>
      <c r="T5876">
        <v>1</v>
      </c>
    </row>
    <row r="5877" spans="1:20" x14ac:dyDescent="0.15">
      <c r="A5877" t="s">
        <v>2055</v>
      </c>
      <c r="B5877" t="str">
        <f t="shared" si="458"/>
        <v>D3059</v>
      </c>
      <c r="C5877" t="str">
        <f t="shared" si="459"/>
        <v>D</v>
      </c>
      <c r="D5877" t="s">
        <v>4051</v>
      </c>
      <c r="E5877" t="str">
        <f t="shared" si="456"/>
        <v>DP</v>
      </c>
      <c r="F5877">
        <v>235389</v>
      </c>
      <c r="G5877" t="s">
        <v>93</v>
      </c>
      <c r="H5877" t="s">
        <v>576</v>
      </c>
      <c r="I5877" s="1">
        <v>39209</v>
      </c>
      <c r="J5877" t="s">
        <v>20</v>
      </c>
      <c r="K5877" t="s">
        <v>21</v>
      </c>
      <c r="L5877" t="s">
        <v>802</v>
      </c>
      <c r="M5877" t="str">
        <f t="shared" si="455"/>
        <v>Ficuhahl</v>
      </c>
      <c r="N5877" t="str">
        <f t="shared" si="457"/>
        <v>FicuhahlCHOR006</v>
      </c>
      <c r="P5877" t="s">
        <v>98</v>
      </c>
      <c r="Q5877" t="s">
        <v>13</v>
      </c>
      <c r="T5877">
        <v>1</v>
      </c>
    </row>
    <row r="5878" spans="1:20" x14ac:dyDescent="0.15">
      <c r="A5878" t="s">
        <v>2055</v>
      </c>
      <c r="B5878" t="str">
        <f t="shared" si="458"/>
        <v>D3059</v>
      </c>
      <c r="C5878" t="str">
        <f t="shared" si="459"/>
        <v>D</v>
      </c>
      <c r="D5878" t="s">
        <v>4051</v>
      </c>
      <c r="E5878" t="str">
        <f t="shared" si="456"/>
        <v>DP</v>
      </c>
      <c r="F5878">
        <v>244144</v>
      </c>
      <c r="G5878" t="s">
        <v>93</v>
      </c>
      <c r="H5878" t="s">
        <v>576</v>
      </c>
      <c r="I5878" s="1">
        <v>39209</v>
      </c>
      <c r="J5878" t="s">
        <v>20</v>
      </c>
      <c r="K5878" t="s">
        <v>21</v>
      </c>
      <c r="L5878" t="s">
        <v>802</v>
      </c>
      <c r="M5878" t="str">
        <f t="shared" si="455"/>
        <v>Ficuhahl</v>
      </c>
      <c r="N5878" t="str">
        <f t="shared" si="457"/>
        <v>FicuhahlCHOR006</v>
      </c>
      <c r="P5878" t="s">
        <v>98</v>
      </c>
      <c r="Q5878" t="s">
        <v>13</v>
      </c>
      <c r="T5878">
        <v>1</v>
      </c>
    </row>
    <row r="5879" spans="1:20" x14ac:dyDescent="0.15">
      <c r="A5879" t="s">
        <v>2055</v>
      </c>
      <c r="B5879" t="str">
        <f t="shared" si="458"/>
        <v>D3059</v>
      </c>
      <c r="C5879" t="str">
        <f t="shared" si="459"/>
        <v>D</v>
      </c>
      <c r="D5879" t="s">
        <v>4051</v>
      </c>
      <c r="E5879" t="str">
        <f t="shared" si="456"/>
        <v>DP</v>
      </c>
      <c r="F5879">
        <v>243743</v>
      </c>
      <c r="G5879" t="s">
        <v>93</v>
      </c>
      <c r="H5879" t="s">
        <v>576</v>
      </c>
      <c r="I5879" s="1">
        <v>39209</v>
      </c>
      <c r="J5879" t="s">
        <v>20</v>
      </c>
      <c r="K5879" t="s">
        <v>21</v>
      </c>
      <c r="L5879" t="s">
        <v>802</v>
      </c>
      <c r="M5879" t="str">
        <f t="shared" si="455"/>
        <v>Ficuhahl</v>
      </c>
      <c r="N5879" t="str">
        <f t="shared" si="457"/>
        <v>FicuhahlCHOR006</v>
      </c>
      <c r="P5879" t="s">
        <v>98</v>
      </c>
      <c r="Q5879" t="s">
        <v>13</v>
      </c>
      <c r="T5879">
        <v>1</v>
      </c>
    </row>
    <row r="5880" spans="1:20" x14ac:dyDescent="0.15">
      <c r="A5880" t="s">
        <v>2055</v>
      </c>
      <c r="B5880" t="str">
        <f t="shared" si="458"/>
        <v>D3059</v>
      </c>
      <c r="C5880" t="str">
        <f t="shared" si="459"/>
        <v>D</v>
      </c>
      <c r="D5880" t="s">
        <v>4051</v>
      </c>
      <c r="E5880" t="str">
        <f t="shared" si="456"/>
        <v>DP</v>
      </c>
      <c r="F5880">
        <v>239869</v>
      </c>
      <c r="G5880" t="s">
        <v>93</v>
      </c>
      <c r="H5880" t="s">
        <v>576</v>
      </c>
      <c r="I5880" s="1">
        <v>39209</v>
      </c>
      <c r="J5880" t="s">
        <v>20</v>
      </c>
      <c r="K5880" t="s">
        <v>21</v>
      </c>
      <c r="L5880" t="s">
        <v>802</v>
      </c>
      <c r="M5880" t="str">
        <f t="shared" si="455"/>
        <v>Ficuhahl</v>
      </c>
      <c r="N5880" t="str">
        <f t="shared" si="457"/>
        <v>FicuhahlCHOR006</v>
      </c>
      <c r="P5880" t="s">
        <v>98</v>
      </c>
      <c r="Q5880" t="s">
        <v>13</v>
      </c>
      <c r="T5880">
        <v>1</v>
      </c>
    </row>
    <row r="5881" spans="1:20" x14ac:dyDescent="0.15">
      <c r="A5881" t="s">
        <v>2055</v>
      </c>
      <c r="B5881" t="str">
        <f t="shared" si="458"/>
        <v>D3059</v>
      </c>
      <c r="C5881" t="str">
        <f t="shared" si="459"/>
        <v>D</v>
      </c>
      <c r="D5881" t="s">
        <v>4051</v>
      </c>
      <c r="E5881" t="str">
        <f t="shared" si="456"/>
        <v>DP</v>
      </c>
      <c r="F5881">
        <v>235383</v>
      </c>
      <c r="G5881" t="s">
        <v>93</v>
      </c>
      <c r="H5881" t="s">
        <v>576</v>
      </c>
      <c r="I5881" s="1">
        <v>39209</v>
      </c>
      <c r="J5881" t="s">
        <v>20</v>
      </c>
      <c r="K5881" t="s">
        <v>21</v>
      </c>
      <c r="L5881" t="s">
        <v>802</v>
      </c>
      <c r="M5881" t="str">
        <f t="shared" si="455"/>
        <v>Ficuhahl</v>
      </c>
      <c r="N5881" t="str">
        <f t="shared" si="457"/>
        <v>FicuhahlCHOR006</v>
      </c>
      <c r="P5881" t="s">
        <v>98</v>
      </c>
      <c r="Q5881" t="s">
        <v>13</v>
      </c>
      <c r="T5881">
        <v>1</v>
      </c>
    </row>
    <row r="5882" spans="1:20" x14ac:dyDescent="0.15">
      <c r="A5882" t="s">
        <v>2055</v>
      </c>
      <c r="B5882" t="str">
        <f t="shared" si="458"/>
        <v>D3059</v>
      </c>
      <c r="C5882" t="str">
        <f t="shared" si="459"/>
        <v>D</v>
      </c>
      <c r="D5882" t="s">
        <v>4051</v>
      </c>
      <c r="E5882" t="str">
        <f t="shared" si="456"/>
        <v>DP</v>
      </c>
      <c r="F5882">
        <v>244853</v>
      </c>
      <c r="G5882" t="s">
        <v>93</v>
      </c>
      <c r="H5882" t="s">
        <v>576</v>
      </c>
      <c r="I5882" s="1">
        <v>39209</v>
      </c>
      <c r="J5882" t="s">
        <v>20</v>
      </c>
      <c r="K5882" t="s">
        <v>21</v>
      </c>
      <c r="L5882" t="s">
        <v>802</v>
      </c>
      <c r="M5882" t="str">
        <f t="shared" si="455"/>
        <v>Ficuhahl</v>
      </c>
      <c r="N5882" t="str">
        <f t="shared" si="457"/>
        <v>FicuhahlCHOR006</v>
      </c>
      <c r="P5882" t="s">
        <v>98</v>
      </c>
      <c r="Q5882" t="s">
        <v>13</v>
      </c>
      <c r="T5882">
        <v>1</v>
      </c>
    </row>
    <row r="5883" spans="1:20" x14ac:dyDescent="0.15">
      <c r="A5883" t="s">
        <v>2055</v>
      </c>
      <c r="B5883" t="str">
        <f t="shared" si="458"/>
        <v>D3059</v>
      </c>
      <c r="C5883" t="str">
        <f t="shared" si="459"/>
        <v>D</v>
      </c>
      <c r="D5883" t="s">
        <v>4051</v>
      </c>
      <c r="E5883" t="str">
        <f t="shared" si="456"/>
        <v>DP</v>
      </c>
      <c r="F5883">
        <v>236221</v>
      </c>
      <c r="G5883" t="s">
        <v>93</v>
      </c>
      <c r="H5883" t="s">
        <v>2244</v>
      </c>
      <c r="I5883" s="1">
        <v>39209</v>
      </c>
      <c r="J5883" t="s">
        <v>20</v>
      </c>
      <c r="K5883" t="s">
        <v>21</v>
      </c>
      <c r="L5883" t="s">
        <v>802</v>
      </c>
      <c r="M5883" t="str">
        <f t="shared" si="455"/>
        <v>Ficuhahl</v>
      </c>
      <c r="N5883" t="str">
        <f t="shared" si="457"/>
        <v>FicuhahlTORT005</v>
      </c>
      <c r="P5883" t="s">
        <v>98</v>
      </c>
      <c r="Q5883" t="s">
        <v>13</v>
      </c>
      <c r="R5883" t="s">
        <v>270</v>
      </c>
      <c r="T5883">
        <v>1</v>
      </c>
    </row>
    <row r="5884" spans="1:20" x14ac:dyDescent="0.15">
      <c r="A5884" t="s">
        <v>2055</v>
      </c>
      <c r="B5884" t="str">
        <f t="shared" si="458"/>
        <v>D3059</v>
      </c>
      <c r="C5884" t="str">
        <f t="shared" si="459"/>
        <v>D</v>
      </c>
      <c r="D5884" t="s">
        <v>4051</v>
      </c>
      <c r="E5884" t="str">
        <f t="shared" si="456"/>
        <v>DP</v>
      </c>
      <c r="F5884">
        <v>236215</v>
      </c>
      <c r="G5884" t="s">
        <v>93</v>
      </c>
      <c r="H5884" t="s">
        <v>2244</v>
      </c>
      <c r="I5884" s="1">
        <v>39209</v>
      </c>
      <c r="J5884" t="s">
        <v>20</v>
      </c>
      <c r="K5884" t="s">
        <v>21</v>
      </c>
      <c r="L5884" t="s">
        <v>802</v>
      </c>
      <c r="M5884" t="str">
        <f t="shared" si="455"/>
        <v>Ficuhahl</v>
      </c>
      <c r="N5884" t="str">
        <f t="shared" si="457"/>
        <v>FicuhahlTORT005</v>
      </c>
      <c r="P5884" t="s">
        <v>98</v>
      </c>
      <c r="Q5884" t="s">
        <v>13</v>
      </c>
      <c r="R5884" t="s">
        <v>270</v>
      </c>
      <c r="T5884">
        <v>1</v>
      </c>
    </row>
    <row r="5885" spans="1:20" x14ac:dyDescent="0.15">
      <c r="A5885" t="s">
        <v>2056</v>
      </c>
      <c r="B5885" t="str">
        <f t="shared" si="458"/>
        <v>D3060</v>
      </c>
      <c r="C5885" t="str">
        <f t="shared" si="459"/>
        <v>D</v>
      </c>
      <c r="D5885" t="s">
        <v>4051</v>
      </c>
      <c r="E5885" t="str">
        <f t="shared" si="456"/>
        <v>DP</v>
      </c>
      <c r="F5885">
        <v>243993</v>
      </c>
      <c r="G5885" t="s">
        <v>93</v>
      </c>
      <c r="H5885" t="s">
        <v>638</v>
      </c>
      <c r="I5885" s="1">
        <v>39209</v>
      </c>
      <c r="J5885" t="s">
        <v>416</v>
      </c>
      <c r="K5885" t="s">
        <v>612</v>
      </c>
      <c r="L5885" t="s">
        <v>613</v>
      </c>
      <c r="M5885" t="str">
        <f t="shared" si="455"/>
        <v>Litstimo</v>
      </c>
      <c r="N5885" t="str">
        <f t="shared" si="457"/>
        <v>LitstimoGEOM145</v>
      </c>
      <c r="P5885" t="s">
        <v>98</v>
      </c>
      <c r="Q5885" t="s">
        <v>209</v>
      </c>
      <c r="T5885">
        <v>1</v>
      </c>
    </row>
    <row r="5886" spans="1:20" x14ac:dyDescent="0.15">
      <c r="A5886" t="s">
        <v>2056</v>
      </c>
      <c r="B5886" t="str">
        <f t="shared" si="458"/>
        <v>D3060</v>
      </c>
      <c r="C5886" t="str">
        <f t="shared" si="459"/>
        <v>D</v>
      </c>
      <c r="D5886" t="s">
        <v>4051</v>
      </c>
      <c r="E5886" t="str">
        <f t="shared" si="456"/>
        <v>DP</v>
      </c>
      <c r="F5886">
        <v>244772</v>
      </c>
      <c r="G5886" t="s">
        <v>93</v>
      </c>
      <c r="H5886" t="s">
        <v>638</v>
      </c>
      <c r="I5886" s="1">
        <v>39209</v>
      </c>
      <c r="J5886" t="s">
        <v>416</v>
      </c>
      <c r="K5886" t="s">
        <v>612</v>
      </c>
      <c r="L5886" t="s">
        <v>613</v>
      </c>
      <c r="M5886" t="str">
        <f t="shared" si="455"/>
        <v>Litstimo</v>
      </c>
      <c r="N5886" t="str">
        <f t="shared" si="457"/>
        <v>LitstimoGEOM145</v>
      </c>
      <c r="P5886" t="s">
        <v>98</v>
      </c>
      <c r="Q5886" t="s">
        <v>209</v>
      </c>
      <c r="T5886">
        <v>1</v>
      </c>
    </row>
    <row r="5887" spans="1:20" x14ac:dyDescent="0.15">
      <c r="A5887" t="s">
        <v>2056</v>
      </c>
      <c r="B5887" t="str">
        <f t="shared" si="458"/>
        <v>D3060</v>
      </c>
      <c r="C5887" t="str">
        <f t="shared" si="459"/>
        <v>D</v>
      </c>
      <c r="D5887" t="s">
        <v>4051</v>
      </c>
      <c r="E5887" t="str">
        <f t="shared" si="456"/>
        <v>DP</v>
      </c>
      <c r="F5887">
        <v>228352</v>
      </c>
      <c r="G5887" t="s">
        <v>93</v>
      </c>
      <c r="H5887" t="s">
        <v>638</v>
      </c>
      <c r="I5887" s="1">
        <v>39209</v>
      </c>
      <c r="J5887" t="s">
        <v>416</v>
      </c>
      <c r="K5887" t="s">
        <v>612</v>
      </c>
      <c r="L5887" t="s">
        <v>613</v>
      </c>
      <c r="M5887" t="str">
        <f t="shared" si="455"/>
        <v>Litstimo</v>
      </c>
      <c r="N5887" t="str">
        <f t="shared" si="457"/>
        <v>LitstimoGEOM145</v>
      </c>
      <c r="P5887" t="s">
        <v>98</v>
      </c>
      <c r="Q5887" t="s">
        <v>209</v>
      </c>
      <c r="T5887">
        <v>1</v>
      </c>
    </row>
    <row r="5888" spans="1:20" x14ac:dyDescent="0.15">
      <c r="A5888" t="s">
        <v>2056</v>
      </c>
      <c r="B5888" t="str">
        <f t="shared" si="458"/>
        <v>D3060</v>
      </c>
      <c r="C5888" t="str">
        <f t="shared" si="459"/>
        <v>D</v>
      </c>
      <c r="D5888" t="s">
        <v>4051</v>
      </c>
      <c r="E5888" t="str">
        <f t="shared" si="456"/>
        <v>DP</v>
      </c>
      <c r="F5888">
        <v>226230</v>
      </c>
      <c r="G5888" t="s">
        <v>93</v>
      </c>
      <c r="H5888" t="s">
        <v>899</v>
      </c>
      <c r="I5888" s="1">
        <v>39209</v>
      </c>
      <c r="J5888" t="s">
        <v>416</v>
      </c>
      <c r="K5888" t="s">
        <v>612</v>
      </c>
      <c r="L5888" t="s">
        <v>613</v>
      </c>
      <c r="M5888" t="str">
        <f t="shared" si="455"/>
        <v>Litstimo</v>
      </c>
      <c r="N5888" t="str">
        <f t="shared" si="457"/>
        <v>LitstimoTORT184</v>
      </c>
      <c r="P5888" t="s">
        <v>98</v>
      </c>
      <c r="Q5888" t="s">
        <v>99</v>
      </c>
      <c r="R5888" t="s">
        <v>621</v>
      </c>
      <c r="S5888" t="s">
        <v>900</v>
      </c>
      <c r="T5888">
        <v>1</v>
      </c>
    </row>
    <row r="5889" spans="1:20" x14ac:dyDescent="0.15">
      <c r="A5889" t="s">
        <v>2057</v>
      </c>
      <c r="B5889" t="str">
        <f t="shared" si="458"/>
        <v>D3061</v>
      </c>
      <c r="C5889" t="str">
        <f t="shared" si="459"/>
        <v>D</v>
      </c>
      <c r="D5889" t="s">
        <v>4051</v>
      </c>
      <c r="E5889" t="str">
        <f t="shared" si="456"/>
        <v>DP</v>
      </c>
      <c r="F5889">
        <v>232835</v>
      </c>
      <c r="G5889" t="s">
        <v>93</v>
      </c>
      <c r="H5889" t="s">
        <v>1146</v>
      </c>
      <c r="I5889" s="1">
        <v>39209</v>
      </c>
      <c r="J5889" t="s">
        <v>1588</v>
      </c>
      <c r="K5889" t="s">
        <v>1589</v>
      </c>
      <c r="L5889" t="s">
        <v>244</v>
      </c>
      <c r="M5889" t="str">
        <f t="shared" si="455"/>
        <v>Dichpapu</v>
      </c>
      <c r="N5889" t="str">
        <f t="shared" si="457"/>
        <v>DichpapuGEOM100</v>
      </c>
      <c r="P5889" t="s">
        <v>98</v>
      </c>
      <c r="Q5889" t="s">
        <v>209</v>
      </c>
      <c r="R5889" t="s">
        <v>1148</v>
      </c>
      <c r="S5889" t="s">
        <v>1149</v>
      </c>
      <c r="T5889">
        <v>1</v>
      </c>
    </row>
    <row r="5890" spans="1:20" x14ac:dyDescent="0.15">
      <c r="A5890" t="s">
        <v>2058</v>
      </c>
      <c r="B5890" t="str">
        <f t="shared" si="458"/>
        <v>D3062</v>
      </c>
      <c r="C5890" t="str">
        <f t="shared" si="459"/>
        <v>D</v>
      </c>
      <c r="D5890" t="s">
        <v>4051</v>
      </c>
      <c r="E5890" t="str">
        <f t="shared" si="456"/>
        <v>DP</v>
      </c>
      <c r="F5890">
        <v>235894</v>
      </c>
      <c r="G5890" t="s">
        <v>93</v>
      </c>
      <c r="H5890" t="s">
        <v>1146</v>
      </c>
      <c r="I5890" s="1">
        <v>39209</v>
      </c>
      <c r="J5890" t="s">
        <v>547</v>
      </c>
      <c r="K5890" t="s">
        <v>903</v>
      </c>
      <c r="L5890" t="s">
        <v>2059</v>
      </c>
      <c r="M5890" t="str">
        <f t="shared" ref="M5890:M5953" si="460">CONCATENATE(LEFT(K5890,4),LEFT(L5890,4))</f>
        <v>Stershil</v>
      </c>
      <c r="N5890" t="str">
        <f t="shared" si="457"/>
        <v>StershilGEOM100</v>
      </c>
      <c r="P5890" t="s">
        <v>98</v>
      </c>
      <c r="Q5890" t="s">
        <v>209</v>
      </c>
      <c r="R5890" t="s">
        <v>1148</v>
      </c>
      <c r="S5890" t="s">
        <v>1149</v>
      </c>
      <c r="T5890">
        <v>1</v>
      </c>
    </row>
    <row r="5891" spans="1:20" x14ac:dyDescent="0.15">
      <c r="A5891" t="s">
        <v>2058</v>
      </c>
      <c r="B5891" t="str">
        <f t="shared" si="458"/>
        <v>D3062</v>
      </c>
      <c r="C5891" t="str">
        <f t="shared" si="459"/>
        <v>D</v>
      </c>
      <c r="D5891" t="s">
        <v>4051</v>
      </c>
      <c r="E5891" t="str">
        <f t="shared" ref="E5891:E5954" si="461">CONCATENATE(C5891,LEFT(D5891,1))</f>
        <v>DP</v>
      </c>
      <c r="F5891">
        <v>235724</v>
      </c>
      <c r="G5891" t="s">
        <v>93</v>
      </c>
      <c r="H5891" t="s">
        <v>132</v>
      </c>
      <c r="I5891" s="1">
        <v>39209</v>
      </c>
      <c r="J5891" t="s">
        <v>547</v>
      </c>
      <c r="K5891" t="s">
        <v>903</v>
      </c>
      <c r="L5891" t="s">
        <v>2059</v>
      </c>
      <c r="M5891" t="str">
        <f t="shared" si="460"/>
        <v>Stershil</v>
      </c>
      <c r="N5891" t="str">
        <f t="shared" ref="N5891:N5954" si="462">CONCATENATE(M5891,H5891)</f>
        <v>StershilTORT066</v>
      </c>
      <c r="P5891" t="s">
        <v>98</v>
      </c>
      <c r="Q5891" t="s">
        <v>99</v>
      </c>
      <c r="R5891" t="s">
        <v>124</v>
      </c>
      <c r="T5891">
        <v>1</v>
      </c>
    </row>
    <row r="5892" spans="1:20" x14ac:dyDescent="0.15">
      <c r="A5892" t="s">
        <v>2060</v>
      </c>
      <c r="B5892" t="str">
        <f t="shared" ref="B5892:B5955" si="463">CONCATENATE(RIGHT(A5892,5))</f>
        <v>D3066</v>
      </c>
      <c r="C5892" t="str">
        <f t="shared" ref="C5892:C5955" si="464">CONCATENATE(LEFT(B5892,1))</f>
        <v>D</v>
      </c>
      <c r="D5892" t="s">
        <v>4051</v>
      </c>
      <c r="E5892" t="str">
        <f t="shared" si="461"/>
        <v>DP</v>
      </c>
      <c r="F5892">
        <v>245619</v>
      </c>
      <c r="G5892" t="s">
        <v>93</v>
      </c>
      <c r="H5892" t="s">
        <v>2061</v>
      </c>
      <c r="I5892" s="1">
        <v>39209</v>
      </c>
      <c r="J5892" t="s">
        <v>263</v>
      </c>
      <c r="K5892" t="s">
        <v>1599</v>
      </c>
      <c r="L5892" t="s">
        <v>1600</v>
      </c>
      <c r="M5892" t="str">
        <f t="shared" si="460"/>
        <v>Randdeco</v>
      </c>
      <c r="N5892" t="str">
        <f t="shared" si="462"/>
        <v>RanddecoCRAM139</v>
      </c>
      <c r="P5892" t="s">
        <v>98</v>
      </c>
      <c r="Q5892" t="s">
        <v>104</v>
      </c>
      <c r="T5892">
        <v>1</v>
      </c>
    </row>
    <row r="5893" spans="1:20" x14ac:dyDescent="0.15">
      <c r="A5893" t="s">
        <v>2062</v>
      </c>
      <c r="B5893" t="str">
        <f t="shared" si="463"/>
        <v>D3072</v>
      </c>
      <c r="C5893" t="str">
        <f t="shared" si="464"/>
        <v>D</v>
      </c>
      <c r="D5893" t="s">
        <v>4051</v>
      </c>
      <c r="E5893" t="str">
        <f t="shared" si="461"/>
        <v>DP</v>
      </c>
      <c r="F5893">
        <v>244047</v>
      </c>
      <c r="G5893" t="s">
        <v>93</v>
      </c>
      <c r="H5893" t="s">
        <v>1860</v>
      </c>
      <c r="I5893" s="1">
        <v>39210</v>
      </c>
      <c r="J5893" t="s">
        <v>151</v>
      </c>
      <c r="K5893" t="s">
        <v>884</v>
      </c>
      <c r="L5893" t="s">
        <v>1425</v>
      </c>
      <c r="M5893" t="str">
        <f t="shared" si="460"/>
        <v>Macafall</v>
      </c>
      <c r="N5893" t="str">
        <f t="shared" si="462"/>
        <v>MacafallCHOR001</v>
      </c>
      <c r="P5893" t="s">
        <v>98</v>
      </c>
      <c r="Q5893" t="s">
        <v>13</v>
      </c>
      <c r="R5893" t="s">
        <v>23</v>
      </c>
      <c r="T5893">
        <v>1</v>
      </c>
    </row>
    <row r="5894" spans="1:20" x14ac:dyDescent="0.15">
      <c r="A5894" t="s">
        <v>2062</v>
      </c>
      <c r="B5894" t="str">
        <f t="shared" si="463"/>
        <v>D3072</v>
      </c>
      <c r="C5894" t="str">
        <f t="shared" si="464"/>
        <v>D</v>
      </c>
      <c r="D5894" t="s">
        <v>4051</v>
      </c>
      <c r="E5894" t="str">
        <f t="shared" si="461"/>
        <v>DP</v>
      </c>
      <c r="F5894">
        <v>244078</v>
      </c>
      <c r="G5894" t="s">
        <v>93</v>
      </c>
      <c r="H5894" t="s">
        <v>1860</v>
      </c>
      <c r="I5894" s="1">
        <v>38845</v>
      </c>
      <c r="J5894" t="s">
        <v>151</v>
      </c>
      <c r="K5894" t="s">
        <v>884</v>
      </c>
      <c r="L5894" t="s">
        <v>1425</v>
      </c>
      <c r="M5894" t="str">
        <f t="shared" si="460"/>
        <v>Macafall</v>
      </c>
      <c r="N5894" t="str">
        <f t="shared" si="462"/>
        <v>MacafallCHOR001</v>
      </c>
      <c r="P5894" t="s">
        <v>98</v>
      </c>
      <c r="Q5894" t="s">
        <v>13</v>
      </c>
      <c r="R5894" t="s">
        <v>23</v>
      </c>
      <c r="T5894">
        <v>1</v>
      </c>
    </row>
    <row r="5895" spans="1:20" x14ac:dyDescent="0.15">
      <c r="A5895" t="s">
        <v>2062</v>
      </c>
      <c r="B5895" t="str">
        <f t="shared" si="463"/>
        <v>D3072</v>
      </c>
      <c r="C5895" t="str">
        <f t="shared" si="464"/>
        <v>D</v>
      </c>
      <c r="D5895" t="s">
        <v>4051</v>
      </c>
      <c r="E5895" t="str">
        <f t="shared" si="461"/>
        <v>DP</v>
      </c>
      <c r="F5895">
        <v>244435</v>
      </c>
      <c r="G5895" t="s">
        <v>93</v>
      </c>
      <c r="H5895" t="s">
        <v>1860</v>
      </c>
      <c r="I5895" s="1">
        <v>39210</v>
      </c>
      <c r="J5895" t="s">
        <v>151</v>
      </c>
      <c r="K5895" t="s">
        <v>884</v>
      </c>
      <c r="L5895" t="s">
        <v>1425</v>
      </c>
      <c r="M5895" t="str">
        <f t="shared" si="460"/>
        <v>Macafall</v>
      </c>
      <c r="N5895" t="str">
        <f t="shared" si="462"/>
        <v>MacafallCHOR001</v>
      </c>
      <c r="P5895" t="s">
        <v>98</v>
      </c>
      <c r="Q5895" t="s">
        <v>13</v>
      </c>
      <c r="R5895" t="s">
        <v>23</v>
      </c>
      <c r="T5895">
        <v>1</v>
      </c>
    </row>
    <row r="5896" spans="1:20" x14ac:dyDescent="0.15">
      <c r="A5896" t="s">
        <v>2062</v>
      </c>
      <c r="B5896" t="str">
        <f t="shared" si="463"/>
        <v>D3072</v>
      </c>
      <c r="C5896" t="str">
        <f t="shared" si="464"/>
        <v>D</v>
      </c>
      <c r="D5896" t="s">
        <v>4051</v>
      </c>
      <c r="E5896" t="str">
        <f t="shared" si="461"/>
        <v>DP</v>
      </c>
      <c r="F5896">
        <v>247055</v>
      </c>
      <c r="G5896" t="s">
        <v>93</v>
      </c>
      <c r="H5896" t="s">
        <v>1860</v>
      </c>
      <c r="I5896" s="1">
        <v>39210</v>
      </c>
      <c r="J5896" t="s">
        <v>151</v>
      </c>
      <c r="K5896" t="s">
        <v>884</v>
      </c>
      <c r="L5896" t="s">
        <v>1425</v>
      </c>
      <c r="M5896" t="str">
        <f t="shared" si="460"/>
        <v>Macafall</v>
      </c>
      <c r="N5896" t="str">
        <f t="shared" si="462"/>
        <v>MacafallCHOR001</v>
      </c>
      <c r="P5896" t="s">
        <v>98</v>
      </c>
      <c r="Q5896" t="s">
        <v>13</v>
      </c>
      <c r="R5896" t="s">
        <v>23</v>
      </c>
      <c r="T5896">
        <v>1</v>
      </c>
    </row>
    <row r="5897" spans="1:20" x14ac:dyDescent="0.15">
      <c r="A5897" t="s">
        <v>2062</v>
      </c>
      <c r="B5897" t="str">
        <f t="shared" si="463"/>
        <v>D3072</v>
      </c>
      <c r="C5897" t="str">
        <f t="shared" si="464"/>
        <v>D</v>
      </c>
      <c r="D5897" t="s">
        <v>4051</v>
      </c>
      <c r="E5897" t="str">
        <f t="shared" si="461"/>
        <v>DP</v>
      </c>
      <c r="F5897">
        <v>242337</v>
      </c>
      <c r="G5897" t="s">
        <v>93</v>
      </c>
      <c r="H5897" t="s">
        <v>1860</v>
      </c>
      <c r="I5897" s="1">
        <v>39210</v>
      </c>
      <c r="J5897" t="s">
        <v>151</v>
      </c>
      <c r="K5897" t="s">
        <v>884</v>
      </c>
      <c r="L5897" t="s">
        <v>1425</v>
      </c>
      <c r="M5897" t="str">
        <f t="shared" si="460"/>
        <v>Macafall</v>
      </c>
      <c r="N5897" t="str">
        <f t="shared" si="462"/>
        <v>MacafallCHOR001</v>
      </c>
      <c r="P5897" t="s">
        <v>98</v>
      </c>
      <c r="Q5897" t="s">
        <v>13</v>
      </c>
      <c r="R5897" t="s">
        <v>23</v>
      </c>
      <c r="T5897">
        <v>1</v>
      </c>
    </row>
    <row r="5898" spans="1:20" x14ac:dyDescent="0.15">
      <c r="A5898" t="s">
        <v>2062</v>
      </c>
      <c r="B5898" t="str">
        <f t="shared" si="463"/>
        <v>D3072</v>
      </c>
      <c r="C5898" t="str">
        <f t="shared" si="464"/>
        <v>D</v>
      </c>
      <c r="D5898" t="s">
        <v>4051</v>
      </c>
      <c r="E5898" t="str">
        <f t="shared" si="461"/>
        <v>DP</v>
      </c>
      <c r="F5898">
        <v>244039</v>
      </c>
      <c r="G5898" t="s">
        <v>93</v>
      </c>
      <c r="H5898" t="s">
        <v>1860</v>
      </c>
      <c r="I5898" s="1">
        <v>39210</v>
      </c>
      <c r="J5898" t="s">
        <v>151</v>
      </c>
      <c r="K5898" t="s">
        <v>884</v>
      </c>
      <c r="L5898" t="s">
        <v>1425</v>
      </c>
      <c r="M5898" t="str">
        <f t="shared" si="460"/>
        <v>Macafall</v>
      </c>
      <c r="N5898" t="str">
        <f t="shared" si="462"/>
        <v>MacafallCHOR001</v>
      </c>
      <c r="P5898" t="s">
        <v>98</v>
      </c>
      <c r="Q5898" t="s">
        <v>13</v>
      </c>
      <c r="R5898" t="s">
        <v>23</v>
      </c>
      <c r="T5898">
        <v>1</v>
      </c>
    </row>
    <row r="5899" spans="1:20" x14ac:dyDescent="0.15">
      <c r="A5899" t="s">
        <v>2062</v>
      </c>
      <c r="B5899" t="str">
        <f t="shared" si="463"/>
        <v>D3072</v>
      </c>
      <c r="C5899" t="str">
        <f t="shared" si="464"/>
        <v>D</v>
      </c>
      <c r="D5899" t="s">
        <v>4051</v>
      </c>
      <c r="E5899" t="str">
        <f t="shared" si="461"/>
        <v>DP</v>
      </c>
      <c r="F5899">
        <v>244034</v>
      </c>
      <c r="G5899" t="s">
        <v>93</v>
      </c>
      <c r="H5899" t="s">
        <v>1860</v>
      </c>
      <c r="I5899" s="1">
        <v>39210</v>
      </c>
      <c r="J5899" t="s">
        <v>151</v>
      </c>
      <c r="K5899" t="s">
        <v>884</v>
      </c>
      <c r="L5899" t="s">
        <v>1425</v>
      </c>
      <c r="M5899" t="str">
        <f t="shared" si="460"/>
        <v>Macafall</v>
      </c>
      <c r="N5899" t="str">
        <f t="shared" si="462"/>
        <v>MacafallCHOR001</v>
      </c>
      <c r="P5899" t="s">
        <v>98</v>
      </c>
      <c r="Q5899" t="s">
        <v>13</v>
      </c>
      <c r="R5899" t="s">
        <v>23</v>
      </c>
      <c r="T5899">
        <v>1</v>
      </c>
    </row>
    <row r="5900" spans="1:20" x14ac:dyDescent="0.15">
      <c r="A5900" t="s">
        <v>2062</v>
      </c>
      <c r="B5900" t="str">
        <f t="shared" si="463"/>
        <v>D3072</v>
      </c>
      <c r="C5900" t="str">
        <f t="shared" si="464"/>
        <v>D</v>
      </c>
      <c r="D5900" t="s">
        <v>4051</v>
      </c>
      <c r="E5900" t="str">
        <f t="shared" si="461"/>
        <v>DP</v>
      </c>
      <c r="F5900">
        <v>244399</v>
      </c>
      <c r="G5900" t="s">
        <v>93</v>
      </c>
      <c r="H5900" t="s">
        <v>19</v>
      </c>
      <c r="I5900" s="1">
        <v>39210</v>
      </c>
      <c r="J5900" t="s">
        <v>151</v>
      </c>
      <c r="K5900" t="s">
        <v>884</v>
      </c>
      <c r="L5900" t="s">
        <v>1425</v>
      </c>
      <c r="M5900" t="str">
        <f t="shared" si="460"/>
        <v>Macafall</v>
      </c>
      <c r="N5900" t="str">
        <f t="shared" si="462"/>
        <v>MacafallCHOR002</v>
      </c>
      <c r="P5900" t="s">
        <v>98</v>
      </c>
      <c r="Q5900" t="s">
        <v>13</v>
      </c>
      <c r="R5900" t="s">
        <v>23</v>
      </c>
      <c r="S5900" t="s">
        <v>24</v>
      </c>
      <c r="T5900">
        <v>1</v>
      </c>
    </row>
    <row r="5901" spans="1:20" x14ac:dyDescent="0.15">
      <c r="A5901" t="s">
        <v>2062</v>
      </c>
      <c r="B5901" t="str">
        <f t="shared" si="463"/>
        <v>D3072</v>
      </c>
      <c r="C5901" t="str">
        <f t="shared" si="464"/>
        <v>D</v>
      </c>
      <c r="D5901" t="s">
        <v>4051</v>
      </c>
      <c r="E5901" t="str">
        <f t="shared" si="461"/>
        <v>DP</v>
      </c>
      <c r="F5901">
        <v>243915</v>
      </c>
      <c r="G5901" t="s">
        <v>93</v>
      </c>
      <c r="H5901" t="s">
        <v>19</v>
      </c>
      <c r="I5901" s="1">
        <v>39210</v>
      </c>
      <c r="J5901" t="s">
        <v>151</v>
      </c>
      <c r="K5901" t="s">
        <v>884</v>
      </c>
      <c r="L5901" t="s">
        <v>1425</v>
      </c>
      <c r="M5901" t="str">
        <f t="shared" si="460"/>
        <v>Macafall</v>
      </c>
      <c r="N5901" t="str">
        <f t="shared" si="462"/>
        <v>MacafallCHOR002</v>
      </c>
      <c r="P5901" t="s">
        <v>98</v>
      </c>
      <c r="Q5901" t="s">
        <v>13</v>
      </c>
      <c r="R5901" t="s">
        <v>23</v>
      </c>
      <c r="S5901" t="s">
        <v>24</v>
      </c>
      <c r="T5901">
        <v>1</v>
      </c>
    </row>
    <row r="5902" spans="1:20" x14ac:dyDescent="0.15">
      <c r="A5902" t="s">
        <v>2062</v>
      </c>
      <c r="B5902" t="str">
        <f t="shared" si="463"/>
        <v>D3072</v>
      </c>
      <c r="C5902" t="str">
        <f t="shared" si="464"/>
        <v>D</v>
      </c>
      <c r="D5902" t="s">
        <v>4051</v>
      </c>
      <c r="E5902" t="str">
        <f t="shared" si="461"/>
        <v>DP</v>
      </c>
      <c r="F5902">
        <v>245574</v>
      </c>
      <c r="G5902" t="s">
        <v>93</v>
      </c>
      <c r="H5902" t="s">
        <v>19</v>
      </c>
      <c r="I5902" s="1">
        <v>39207</v>
      </c>
      <c r="J5902" t="s">
        <v>151</v>
      </c>
      <c r="K5902" t="s">
        <v>884</v>
      </c>
      <c r="L5902" t="s">
        <v>1425</v>
      </c>
      <c r="M5902" t="str">
        <f t="shared" si="460"/>
        <v>Macafall</v>
      </c>
      <c r="N5902" t="str">
        <f t="shared" si="462"/>
        <v>MacafallCHOR002</v>
      </c>
      <c r="P5902" t="s">
        <v>98</v>
      </c>
      <c r="Q5902" t="s">
        <v>13</v>
      </c>
      <c r="R5902" t="s">
        <v>23</v>
      </c>
      <c r="S5902" t="s">
        <v>24</v>
      </c>
      <c r="T5902">
        <v>1</v>
      </c>
    </row>
    <row r="5903" spans="1:20" x14ac:dyDescent="0.15">
      <c r="A5903" t="s">
        <v>2062</v>
      </c>
      <c r="B5903" t="str">
        <f t="shared" si="463"/>
        <v>D3072</v>
      </c>
      <c r="C5903" t="str">
        <f t="shared" si="464"/>
        <v>D</v>
      </c>
      <c r="D5903" t="s">
        <v>4051</v>
      </c>
      <c r="E5903" t="str">
        <f t="shared" si="461"/>
        <v>DP</v>
      </c>
      <c r="F5903">
        <v>243905</v>
      </c>
      <c r="G5903" t="s">
        <v>93</v>
      </c>
      <c r="H5903" t="s">
        <v>19</v>
      </c>
      <c r="I5903" s="1">
        <v>39210</v>
      </c>
      <c r="J5903" t="s">
        <v>151</v>
      </c>
      <c r="K5903" t="s">
        <v>884</v>
      </c>
      <c r="L5903" t="s">
        <v>1425</v>
      </c>
      <c r="M5903" t="str">
        <f t="shared" si="460"/>
        <v>Macafall</v>
      </c>
      <c r="N5903" t="str">
        <f t="shared" si="462"/>
        <v>MacafallCHOR002</v>
      </c>
      <c r="P5903" t="s">
        <v>98</v>
      </c>
      <c r="Q5903" t="s">
        <v>13</v>
      </c>
      <c r="R5903" t="s">
        <v>23</v>
      </c>
      <c r="S5903" t="s">
        <v>24</v>
      </c>
      <c r="T5903">
        <v>1</v>
      </c>
    </row>
    <row r="5904" spans="1:20" x14ac:dyDescent="0.15">
      <c r="A5904" t="s">
        <v>2062</v>
      </c>
      <c r="B5904" t="str">
        <f t="shared" si="463"/>
        <v>D3072</v>
      </c>
      <c r="C5904" t="str">
        <f t="shared" si="464"/>
        <v>D</v>
      </c>
      <c r="D5904" t="s">
        <v>4051</v>
      </c>
      <c r="E5904" t="str">
        <f t="shared" si="461"/>
        <v>DP</v>
      </c>
      <c r="F5904">
        <v>245568</v>
      </c>
      <c r="G5904" t="s">
        <v>93</v>
      </c>
      <c r="H5904" t="s">
        <v>19</v>
      </c>
      <c r="I5904" s="1">
        <v>39210</v>
      </c>
      <c r="J5904" t="s">
        <v>151</v>
      </c>
      <c r="K5904" t="s">
        <v>884</v>
      </c>
      <c r="L5904" t="s">
        <v>1425</v>
      </c>
      <c r="M5904" t="str">
        <f t="shared" si="460"/>
        <v>Macafall</v>
      </c>
      <c r="N5904" t="str">
        <f t="shared" si="462"/>
        <v>MacafallCHOR002</v>
      </c>
      <c r="P5904" t="s">
        <v>98</v>
      </c>
      <c r="Q5904" t="s">
        <v>13</v>
      </c>
      <c r="R5904" t="s">
        <v>23</v>
      </c>
      <c r="S5904" t="s">
        <v>24</v>
      </c>
      <c r="T5904">
        <v>1</v>
      </c>
    </row>
    <row r="5905" spans="1:20" x14ac:dyDescent="0.15">
      <c r="A5905" t="s">
        <v>2062</v>
      </c>
      <c r="B5905" t="str">
        <f t="shared" si="463"/>
        <v>D3072</v>
      </c>
      <c r="C5905" t="str">
        <f t="shared" si="464"/>
        <v>D</v>
      </c>
      <c r="D5905" t="s">
        <v>4051</v>
      </c>
      <c r="E5905" t="str">
        <f t="shared" si="461"/>
        <v>DP</v>
      </c>
      <c r="F5905">
        <v>244815</v>
      </c>
      <c r="G5905" t="s">
        <v>93</v>
      </c>
      <c r="H5905" t="s">
        <v>19</v>
      </c>
      <c r="I5905" s="1">
        <v>39233</v>
      </c>
      <c r="J5905" t="s">
        <v>151</v>
      </c>
      <c r="K5905" t="s">
        <v>884</v>
      </c>
      <c r="L5905" t="s">
        <v>1425</v>
      </c>
      <c r="M5905" t="str">
        <f t="shared" si="460"/>
        <v>Macafall</v>
      </c>
      <c r="N5905" t="str">
        <f t="shared" si="462"/>
        <v>MacafallCHOR002</v>
      </c>
      <c r="P5905" t="s">
        <v>98</v>
      </c>
      <c r="Q5905" t="s">
        <v>13</v>
      </c>
      <c r="R5905" t="s">
        <v>23</v>
      </c>
      <c r="S5905" t="s">
        <v>24</v>
      </c>
      <c r="T5905">
        <v>1</v>
      </c>
    </row>
    <row r="5906" spans="1:20" x14ac:dyDescent="0.15">
      <c r="A5906" t="s">
        <v>2062</v>
      </c>
      <c r="B5906" t="str">
        <f t="shared" si="463"/>
        <v>D3072</v>
      </c>
      <c r="C5906" t="str">
        <f t="shared" si="464"/>
        <v>D</v>
      </c>
      <c r="D5906" t="s">
        <v>4051</v>
      </c>
      <c r="E5906" t="str">
        <f t="shared" si="461"/>
        <v>DP</v>
      </c>
      <c r="F5906">
        <v>244037</v>
      </c>
      <c r="G5906" t="s">
        <v>93</v>
      </c>
      <c r="H5906" t="s">
        <v>19</v>
      </c>
      <c r="I5906" s="1">
        <v>38845</v>
      </c>
      <c r="J5906" t="s">
        <v>151</v>
      </c>
      <c r="K5906" t="s">
        <v>884</v>
      </c>
      <c r="L5906" t="s">
        <v>1425</v>
      </c>
      <c r="M5906" t="str">
        <f t="shared" si="460"/>
        <v>Macafall</v>
      </c>
      <c r="N5906" t="str">
        <f t="shared" si="462"/>
        <v>MacafallCHOR002</v>
      </c>
      <c r="P5906" t="s">
        <v>98</v>
      </c>
      <c r="Q5906" t="s">
        <v>13</v>
      </c>
      <c r="R5906" t="s">
        <v>23</v>
      </c>
      <c r="S5906" t="s">
        <v>24</v>
      </c>
      <c r="T5906">
        <v>1</v>
      </c>
    </row>
    <row r="5907" spans="1:20" x14ac:dyDescent="0.15">
      <c r="A5907" t="s">
        <v>2062</v>
      </c>
      <c r="B5907" t="str">
        <f t="shared" si="463"/>
        <v>D3072</v>
      </c>
      <c r="C5907" t="str">
        <f t="shared" si="464"/>
        <v>D</v>
      </c>
      <c r="D5907" t="s">
        <v>4051</v>
      </c>
      <c r="E5907" t="str">
        <f t="shared" si="461"/>
        <v>DP</v>
      </c>
      <c r="F5907">
        <v>243906</v>
      </c>
      <c r="G5907" t="s">
        <v>93</v>
      </c>
      <c r="H5907" t="s">
        <v>19</v>
      </c>
      <c r="I5907" s="1">
        <v>39210</v>
      </c>
      <c r="J5907" t="s">
        <v>151</v>
      </c>
      <c r="K5907" t="s">
        <v>884</v>
      </c>
      <c r="L5907" t="s">
        <v>1425</v>
      </c>
      <c r="M5907" t="str">
        <f t="shared" si="460"/>
        <v>Macafall</v>
      </c>
      <c r="N5907" t="str">
        <f t="shared" si="462"/>
        <v>MacafallCHOR002</v>
      </c>
      <c r="P5907" t="s">
        <v>98</v>
      </c>
      <c r="Q5907" t="s">
        <v>13</v>
      </c>
      <c r="R5907" t="s">
        <v>23</v>
      </c>
      <c r="S5907" t="s">
        <v>24</v>
      </c>
      <c r="T5907">
        <v>1</v>
      </c>
    </row>
    <row r="5908" spans="1:20" x14ac:dyDescent="0.15">
      <c r="A5908" t="s">
        <v>2062</v>
      </c>
      <c r="B5908" t="str">
        <f t="shared" si="463"/>
        <v>D3072</v>
      </c>
      <c r="C5908" t="str">
        <f t="shared" si="464"/>
        <v>D</v>
      </c>
      <c r="D5908" t="s">
        <v>4051</v>
      </c>
      <c r="E5908" t="str">
        <f t="shared" si="461"/>
        <v>DP</v>
      </c>
      <c r="F5908">
        <v>245588</v>
      </c>
      <c r="G5908" t="s">
        <v>93</v>
      </c>
      <c r="H5908" t="s">
        <v>1218</v>
      </c>
      <c r="I5908" s="1">
        <v>39210</v>
      </c>
      <c r="J5908" t="s">
        <v>151</v>
      </c>
      <c r="K5908" t="s">
        <v>884</v>
      </c>
      <c r="L5908" t="s">
        <v>1425</v>
      </c>
      <c r="M5908" t="str">
        <f t="shared" si="460"/>
        <v>Macafall</v>
      </c>
      <c r="N5908" t="str">
        <f t="shared" si="462"/>
        <v>MacafallCHOR017</v>
      </c>
      <c r="P5908" t="s">
        <v>98</v>
      </c>
      <c r="Q5908" t="s">
        <v>13</v>
      </c>
      <c r="R5908" t="s">
        <v>23</v>
      </c>
      <c r="T5908">
        <v>1</v>
      </c>
    </row>
    <row r="5909" spans="1:20" x14ac:dyDescent="0.15">
      <c r="A5909" t="s">
        <v>2062</v>
      </c>
      <c r="B5909" t="str">
        <f t="shared" si="463"/>
        <v>D3072</v>
      </c>
      <c r="C5909" t="str">
        <f t="shared" si="464"/>
        <v>D</v>
      </c>
      <c r="D5909" t="s">
        <v>4051</v>
      </c>
      <c r="E5909" t="str">
        <f t="shared" si="461"/>
        <v>DP</v>
      </c>
      <c r="F5909">
        <v>244095</v>
      </c>
      <c r="G5909" t="s">
        <v>93</v>
      </c>
      <c r="H5909" t="s">
        <v>1218</v>
      </c>
      <c r="I5909" s="1">
        <v>38845</v>
      </c>
      <c r="J5909" t="s">
        <v>151</v>
      </c>
      <c r="K5909" t="s">
        <v>884</v>
      </c>
      <c r="L5909" t="s">
        <v>1425</v>
      </c>
      <c r="M5909" t="str">
        <f t="shared" si="460"/>
        <v>Macafall</v>
      </c>
      <c r="N5909" t="str">
        <f t="shared" si="462"/>
        <v>MacafallCHOR017</v>
      </c>
      <c r="P5909" t="s">
        <v>98</v>
      </c>
      <c r="Q5909" t="s">
        <v>13</v>
      </c>
      <c r="R5909" t="s">
        <v>23</v>
      </c>
      <c r="T5909">
        <v>1</v>
      </c>
    </row>
    <row r="5910" spans="1:20" x14ac:dyDescent="0.15">
      <c r="A5910" t="s">
        <v>2062</v>
      </c>
      <c r="B5910" t="str">
        <f t="shared" si="463"/>
        <v>D3072</v>
      </c>
      <c r="C5910" t="str">
        <f t="shared" si="464"/>
        <v>D</v>
      </c>
      <c r="D5910" t="s">
        <v>4051</v>
      </c>
      <c r="E5910" t="str">
        <f t="shared" si="461"/>
        <v>DP</v>
      </c>
      <c r="F5910">
        <v>244038</v>
      </c>
      <c r="G5910" t="s">
        <v>93</v>
      </c>
      <c r="H5910" t="s">
        <v>1218</v>
      </c>
      <c r="I5910" s="1">
        <v>38845</v>
      </c>
      <c r="J5910" t="s">
        <v>151</v>
      </c>
      <c r="K5910" t="s">
        <v>884</v>
      </c>
      <c r="L5910" t="s">
        <v>1425</v>
      </c>
      <c r="M5910" t="str">
        <f t="shared" si="460"/>
        <v>Macafall</v>
      </c>
      <c r="N5910" t="str">
        <f t="shared" si="462"/>
        <v>MacafallCHOR017</v>
      </c>
      <c r="P5910" t="s">
        <v>98</v>
      </c>
      <c r="Q5910" t="s">
        <v>13</v>
      </c>
      <c r="R5910" t="s">
        <v>23</v>
      </c>
      <c r="T5910">
        <v>1</v>
      </c>
    </row>
    <row r="5911" spans="1:20" x14ac:dyDescent="0.15">
      <c r="A5911" t="s">
        <v>2062</v>
      </c>
      <c r="B5911" t="str">
        <f t="shared" si="463"/>
        <v>D3072</v>
      </c>
      <c r="C5911" t="str">
        <f t="shared" si="464"/>
        <v>D</v>
      </c>
      <c r="D5911" t="s">
        <v>4051</v>
      </c>
      <c r="E5911" t="str">
        <f t="shared" si="461"/>
        <v>DP</v>
      </c>
      <c r="F5911">
        <v>243747</v>
      </c>
      <c r="G5911" t="s">
        <v>93</v>
      </c>
      <c r="H5911" t="s">
        <v>1218</v>
      </c>
      <c r="I5911" s="1">
        <v>39210</v>
      </c>
      <c r="J5911" t="s">
        <v>151</v>
      </c>
      <c r="K5911" t="s">
        <v>884</v>
      </c>
      <c r="L5911" t="s">
        <v>1425</v>
      </c>
      <c r="M5911" t="str">
        <f t="shared" si="460"/>
        <v>Macafall</v>
      </c>
      <c r="N5911" t="str">
        <f t="shared" si="462"/>
        <v>MacafallCHOR017</v>
      </c>
      <c r="P5911" t="s">
        <v>98</v>
      </c>
      <c r="Q5911" t="s">
        <v>13</v>
      </c>
      <c r="R5911" t="s">
        <v>23</v>
      </c>
      <c r="T5911">
        <v>1</v>
      </c>
    </row>
    <row r="5912" spans="1:20" x14ac:dyDescent="0.15">
      <c r="A5912" t="s">
        <v>2062</v>
      </c>
      <c r="B5912" t="str">
        <f t="shared" si="463"/>
        <v>D3072</v>
      </c>
      <c r="C5912" t="str">
        <f t="shared" si="464"/>
        <v>D</v>
      </c>
      <c r="D5912" t="s">
        <v>4051</v>
      </c>
      <c r="E5912" t="str">
        <f t="shared" si="461"/>
        <v>DP</v>
      </c>
      <c r="F5912">
        <v>244409</v>
      </c>
      <c r="G5912" t="s">
        <v>93</v>
      </c>
      <c r="H5912" t="s">
        <v>1218</v>
      </c>
      <c r="I5912" s="1">
        <v>39210</v>
      </c>
      <c r="J5912" t="s">
        <v>151</v>
      </c>
      <c r="K5912" t="s">
        <v>884</v>
      </c>
      <c r="L5912" t="s">
        <v>1425</v>
      </c>
      <c r="M5912" t="str">
        <f t="shared" si="460"/>
        <v>Macafall</v>
      </c>
      <c r="N5912" t="str">
        <f t="shared" si="462"/>
        <v>MacafallCHOR017</v>
      </c>
      <c r="P5912" t="s">
        <v>98</v>
      </c>
      <c r="Q5912" t="s">
        <v>13</v>
      </c>
      <c r="R5912" t="s">
        <v>23</v>
      </c>
      <c r="T5912">
        <v>1</v>
      </c>
    </row>
    <row r="5913" spans="1:20" x14ac:dyDescent="0.15">
      <c r="A5913" t="s">
        <v>2062</v>
      </c>
      <c r="B5913" t="str">
        <f t="shared" si="463"/>
        <v>D3072</v>
      </c>
      <c r="C5913" t="str">
        <f t="shared" si="464"/>
        <v>D</v>
      </c>
      <c r="D5913" t="s">
        <v>4051</v>
      </c>
      <c r="E5913" t="str">
        <f t="shared" si="461"/>
        <v>DP</v>
      </c>
      <c r="F5913">
        <v>244787</v>
      </c>
      <c r="G5913" t="s">
        <v>93</v>
      </c>
      <c r="H5913" t="s">
        <v>1218</v>
      </c>
      <c r="I5913" s="1">
        <v>39210</v>
      </c>
      <c r="J5913" t="s">
        <v>151</v>
      </c>
      <c r="K5913" t="s">
        <v>884</v>
      </c>
      <c r="L5913" t="s">
        <v>1425</v>
      </c>
      <c r="M5913" t="str">
        <f t="shared" si="460"/>
        <v>Macafall</v>
      </c>
      <c r="N5913" t="str">
        <f t="shared" si="462"/>
        <v>MacafallCHOR017</v>
      </c>
      <c r="P5913" t="s">
        <v>98</v>
      </c>
      <c r="Q5913" t="s">
        <v>13</v>
      </c>
      <c r="R5913" t="s">
        <v>23</v>
      </c>
      <c r="T5913">
        <v>1</v>
      </c>
    </row>
    <row r="5914" spans="1:20" x14ac:dyDescent="0.15">
      <c r="A5914" t="s">
        <v>2062</v>
      </c>
      <c r="B5914" t="str">
        <f t="shared" si="463"/>
        <v>D3072</v>
      </c>
      <c r="C5914" t="str">
        <f t="shared" si="464"/>
        <v>D</v>
      </c>
      <c r="D5914" t="s">
        <v>4051</v>
      </c>
      <c r="E5914" t="str">
        <f t="shared" si="461"/>
        <v>DP</v>
      </c>
      <c r="F5914">
        <v>244118</v>
      </c>
      <c r="G5914" t="s">
        <v>93</v>
      </c>
      <c r="H5914" t="s">
        <v>1218</v>
      </c>
      <c r="I5914" s="1">
        <v>39210</v>
      </c>
      <c r="J5914" t="s">
        <v>151</v>
      </c>
      <c r="K5914" t="s">
        <v>884</v>
      </c>
      <c r="L5914" t="s">
        <v>1425</v>
      </c>
      <c r="M5914" t="str">
        <f t="shared" si="460"/>
        <v>Macafall</v>
      </c>
      <c r="N5914" t="str">
        <f t="shared" si="462"/>
        <v>MacafallCHOR017</v>
      </c>
      <c r="P5914" t="s">
        <v>98</v>
      </c>
      <c r="Q5914" t="s">
        <v>13</v>
      </c>
      <c r="R5914" t="s">
        <v>23</v>
      </c>
      <c r="T5914">
        <v>1</v>
      </c>
    </row>
    <row r="5915" spans="1:20" x14ac:dyDescent="0.15">
      <c r="A5915" t="s">
        <v>2063</v>
      </c>
      <c r="B5915" t="str">
        <f t="shared" si="463"/>
        <v>D3073</v>
      </c>
      <c r="C5915" t="str">
        <f t="shared" si="464"/>
        <v>D</v>
      </c>
      <c r="D5915" t="s">
        <v>4051</v>
      </c>
      <c r="E5915" t="str">
        <f t="shared" si="461"/>
        <v>DP</v>
      </c>
      <c r="F5915">
        <v>226276</v>
      </c>
      <c r="G5915" t="s">
        <v>93</v>
      </c>
      <c r="H5915" t="s">
        <v>42</v>
      </c>
      <c r="I5915" s="1">
        <v>39210</v>
      </c>
      <c r="J5915" t="s">
        <v>95</v>
      </c>
      <c r="K5915" t="s">
        <v>96</v>
      </c>
      <c r="L5915" t="s">
        <v>97</v>
      </c>
      <c r="M5915" t="str">
        <f t="shared" si="460"/>
        <v>Gymnpani</v>
      </c>
      <c r="N5915" t="str">
        <f t="shared" si="462"/>
        <v>GymnpaniGEOM137</v>
      </c>
      <c r="P5915" t="s">
        <v>98</v>
      </c>
      <c r="Q5915" t="s">
        <v>31</v>
      </c>
      <c r="R5915" t="s">
        <v>46</v>
      </c>
      <c r="S5915" t="s">
        <v>47</v>
      </c>
      <c r="T5915">
        <v>1</v>
      </c>
    </row>
    <row r="5916" spans="1:20" x14ac:dyDescent="0.15">
      <c r="A5916" t="s">
        <v>2063</v>
      </c>
      <c r="B5916" t="str">
        <f t="shared" si="463"/>
        <v>D3073</v>
      </c>
      <c r="C5916" t="str">
        <f t="shared" si="464"/>
        <v>D</v>
      </c>
      <c r="D5916" t="s">
        <v>4051</v>
      </c>
      <c r="E5916" t="str">
        <f t="shared" si="461"/>
        <v>DP</v>
      </c>
      <c r="F5916">
        <v>227540</v>
      </c>
      <c r="G5916" t="s">
        <v>93</v>
      </c>
      <c r="H5916" t="s">
        <v>2064</v>
      </c>
      <c r="I5916" s="1">
        <v>39210</v>
      </c>
      <c r="J5916" t="s">
        <v>95</v>
      </c>
      <c r="K5916" t="s">
        <v>96</v>
      </c>
      <c r="L5916" t="s">
        <v>97</v>
      </c>
      <c r="M5916" t="str">
        <f t="shared" si="460"/>
        <v>Gymnpani</v>
      </c>
      <c r="N5916" t="str">
        <f t="shared" si="462"/>
        <v>GymnpaniPYRA059</v>
      </c>
      <c r="P5916" t="s">
        <v>98</v>
      </c>
      <c r="Q5916" t="s">
        <v>106</v>
      </c>
      <c r="T5916">
        <v>1</v>
      </c>
    </row>
    <row r="5917" spans="1:20" x14ac:dyDescent="0.15">
      <c r="A5917" t="s">
        <v>2065</v>
      </c>
      <c r="B5917" t="str">
        <f t="shared" si="463"/>
        <v>D3075</v>
      </c>
      <c r="C5917" t="str">
        <f t="shared" si="464"/>
        <v>D</v>
      </c>
      <c r="D5917" t="s">
        <v>4051</v>
      </c>
      <c r="E5917" t="str">
        <f t="shared" si="461"/>
        <v>DP</v>
      </c>
      <c r="F5917">
        <v>227397</v>
      </c>
      <c r="G5917" t="s">
        <v>93</v>
      </c>
      <c r="H5917" t="s">
        <v>2066</v>
      </c>
      <c r="I5917" s="1">
        <v>39210</v>
      </c>
      <c r="J5917" t="s">
        <v>200</v>
      </c>
      <c r="K5917" t="s">
        <v>915</v>
      </c>
      <c r="L5917" t="s">
        <v>916</v>
      </c>
      <c r="M5917" t="str">
        <f t="shared" si="460"/>
        <v>Garchuns</v>
      </c>
      <c r="N5917" t="str">
        <f t="shared" si="462"/>
        <v>GarchunsNOCT146</v>
      </c>
      <c r="P5917" t="s">
        <v>98</v>
      </c>
      <c r="Q5917" t="s">
        <v>31</v>
      </c>
      <c r="T5917">
        <v>1</v>
      </c>
    </row>
    <row r="5918" spans="1:20" x14ac:dyDescent="0.15">
      <c r="A5918" t="s">
        <v>2067</v>
      </c>
      <c r="B5918" t="str">
        <f t="shared" si="463"/>
        <v>D3076</v>
      </c>
      <c r="C5918" t="str">
        <f t="shared" si="464"/>
        <v>D</v>
      </c>
      <c r="D5918" t="s">
        <v>4051</v>
      </c>
      <c r="E5918" t="str">
        <f t="shared" si="461"/>
        <v>DP</v>
      </c>
      <c r="F5918">
        <v>241438</v>
      </c>
      <c r="G5918" t="s">
        <v>93</v>
      </c>
      <c r="H5918" t="s">
        <v>576</v>
      </c>
      <c r="I5918" s="1">
        <v>39210</v>
      </c>
      <c r="J5918" t="s">
        <v>20</v>
      </c>
      <c r="K5918" t="s">
        <v>21</v>
      </c>
      <c r="L5918" t="s">
        <v>802</v>
      </c>
      <c r="M5918" t="str">
        <f t="shared" si="460"/>
        <v>Ficuhahl</v>
      </c>
      <c r="N5918" t="str">
        <f t="shared" si="462"/>
        <v>FicuhahlCHOR006</v>
      </c>
      <c r="P5918" t="s">
        <v>98</v>
      </c>
      <c r="Q5918" t="s">
        <v>13</v>
      </c>
      <c r="T5918">
        <v>1</v>
      </c>
    </row>
    <row r="5919" spans="1:20" x14ac:dyDescent="0.15">
      <c r="A5919" t="s">
        <v>2067</v>
      </c>
      <c r="B5919" t="str">
        <f t="shared" si="463"/>
        <v>D3076</v>
      </c>
      <c r="C5919" t="str">
        <f t="shared" si="464"/>
        <v>D</v>
      </c>
      <c r="D5919" t="s">
        <v>4051</v>
      </c>
      <c r="E5919" t="str">
        <f t="shared" si="461"/>
        <v>DP</v>
      </c>
      <c r="F5919">
        <v>235390</v>
      </c>
      <c r="G5919" t="s">
        <v>93</v>
      </c>
      <c r="H5919" t="s">
        <v>576</v>
      </c>
      <c r="I5919" s="1">
        <v>39210</v>
      </c>
      <c r="J5919" t="s">
        <v>20</v>
      </c>
      <c r="K5919" t="s">
        <v>21</v>
      </c>
      <c r="L5919" t="s">
        <v>802</v>
      </c>
      <c r="M5919" t="str">
        <f t="shared" si="460"/>
        <v>Ficuhahl</v>
      </c>
      <c r="N5919" t="str">
        <f t="shared" si="462"/>
        <v>FicuhahlCHOR006</v>
      </c>
      <c r="P5919" t="s">
        <v>98</v>
      </c>
      <c r="Q5919" t="s">
        <v>13</v>
      </c>
      <c r="T5919">
        <v>1</v>
      </c>
    </row>
    <row r="5920" spans="1:20" x14ac:dyDescent="0.15">
      <c r="A5920" t="s">
        <v>2067</v>
      </c>
      <c r="B5920" t="str">
        <f t="shared" si="463"/>
        <v>D3076</v>
      </c>
      <c r="C5920" t="str">
        <f t="shared" si="464"/>
        <v>D</v>
      </c>
      <c r="D5920" t="s">
        <v>4051</v>
      </c>
      <c r="E5920" t="str">
        <f t="shared" si="461"/>
        <v>DP</v>
      </c>
      <c r="F5920">
        <v>239919</v>
      </c>
      <c r="G5920" t="s">
        <v>93</v>
      </c>
      <c r="H5920" t="s">
        <v>576</v>
      </c>
      <c r="I5920" s="1">
        <v>39210</v>
      </c>
      <c r="J5920" t="s">
        <v>20</v>
      </c>
      <c r="K5920" t="s">
        <v>21</v>
      </c>
      <c r="L5920" t="s">
        <v>802</v>
      </c>
      <c r="M5920" t="str">
        <f t="shared" si="460"/>
        <v>Ficuhahl</v>
      </c>
      <c r="N5920" t="str">
        <f t="shared" si="462"/>
        <v>FicuhahlCHOR006</v>
      </c>
      <c r="P5920" t="s">
        <v>98</v>
      </c>
      <c r="Q5920" t="s">
        <v>13</v>
      </c>
      <c r="T5920">
        <v>1</v>
      </c>
    </row>
    <row r="5921" spans="1:20" x14ac:dyDescent="0.15">
      <c r="A5921" t="s">
        <v>2067</v>
      </c>
      <c r="B5921" t="str">
        <f t="shared" si="463"/>
        <v>D3076</v>
      </c>
      <c r="C5921" t="str">
        <f t="shared" si="464"/>
        <v>D</v>
      </c>
      <c r="D5921" t="s">
        <v>4051</v>
      </c>
      <c r="E5921" t="str">
        <f t="shared" si="461"/>
        <v>DP</v>
      </c>
      <c r="F5921">
        <v>243738</v>
      </c>
      <c r="G5921" t="s">
        <v>93</v>
      </c>
      <c r="H5921" t="s">
        <v>576</v>
      </c>
      <c r="I5921" s="1">
        <v>39210</v>
      </c>
      <c r="J5921" t="s">
        <v>20</v>
      </c>
      <c r="K5921" t="s">
        <v>21</v>
      </c>
      <c r="L5921" t="s">
        <v>802</v>
      </c>
      <c r="M5921" t="str">
        <f t="shared" si="460"/>
        <v>Ficuhahl</v>
      </c>
      <c r="N5921" t="str">
        <f t="shared" si="462"/>
        <v>FicuhahlCHOR006</v>
      </c>
      <c r="P5921" t="s">
        <v>98</v>
      </c>
      <c r="Q5921" t="s">
        <v>13</v>
      </c>
      <c r="T5921">
        <v>1</v>
      </c>
    </row>
    <row r="5922" spans="1:20" x14ac:dyDescent="0.15">
      <c r="A5922" t="s">
        <v>2067</v>
      </c>
      <c r="B5922" t="str">
        <f t="shared" si="463"/>
        <v>D3076</v>
      </c>
      <c r="C5922" t="str">
        <f t="shared" si="464"/>
        <v>D</v>
      </c>
      <c r="D5922" t="s">
        <v>4051</v>
      </c>
      <c r="E5922" t="str">
        <f t="shared" si="461"/>
        <v>DP</v>
      </c>
      <c r="F5922">
        <v>235384</v>
      </c>
      <c r="G5922" t="s">
        <v>93</v>
      </c>
      <c r="H5922" t="s">
        <v>576</v>
      </c>
      <c r="I5922" s="1">
        <v>39210</v>
      </c>
      <c r="J5922" t="s">
        <v>20</v>
      </c>
      <c r="K5922" t="s">
        <v>21</v>
      </c>
      <c r="L5922" t="s">
        <v>802</v>
      </c>
      <c r="M5922" t="str">
        <f t="shared" si="460"/>
        <v>Ficuhahl</v>
      </c>
      <c r="N5922" t="str">
        <f t="shared" si="462"/>
        <v>FicuhahlCHOR006</v>
      </c>
      <c r="P5922" t="s">
        <v>98</v>
      </c>
      <c r="Q5922" t="s">
        <v>13</v>
      </c>
      <c r="T5922">
        <v>1</v>
      </c>
    </row>
    <row r="5923" spans="1:20" x14ac:dyDescent="0.15">
      <c r="A5923" t="s">
        <v>2067</v>
      </c>
      <c r="B5923" t="str">
        <f t="shared" si="463"/>
        <v>D3076</v>
      </c>
      <c r="C5923" t="str">
        <f t="shared" si="464"/>
        <v>D</v>
      </c>
      <c r="D5923" t="s">
        <v>4051</v>
      </c>
      <c r="E5923" t="str">
        <f t="shared" si="461"/>
        <v>DP</v>
      </c>
      <c r="F5923">
        <v>235382</v>
      </c>
      <c r="G5923" t="s">
        <v>93</v>
      </c>
      <c r="H5923" t="s">
        <v>576</v>
      </c>
      <c r="I5923" s="1">
        <v>39210</v>
      </c>
      <c r="J5923" t="s">
        <v>20</v>
      </c>
      <c r="K5923" t="s">
        <v>21</v>
      </c>
      <c r="L5923" t="s">
        <v>802</v>
      </c>
      <c r="M5923" t="str">
        <f t="shared" si="460"/>
        <v>Ficuhahl</v>
      </c>
      <c r="N5923" t="str">
        <f t="shared" si="462"/>
        <v>FicuhahlCHOR006</v>
      </c>
      <c r="P5923" t="s">
        <v>98</v>
      </c>
      <c r="Q5923" t="s">
        <v>13</v>
      </c>
      <c r="T5923">
        <v>1</v>
      </c>
    </row>
    <row r="5924" spans="1:20" x14ac:dyDescent="0.15">
      <c r="A5924" t="s">
        <v>2067</v>
      </c>
      <c r="B5924" t="str">
        <f t="shared" si="463"/>
        <v>D3076</v>
      </c>
      <c r="C5924" t="str">
        <f t="shared" si="464"/>
        <v>D</v>
      </c>
      <c r="D5924" t="s">
        <v>4051</v>
      </c>
      <c r="E5924" t="str">
        <f t="shared" si="461"/>
        <v>DP</v>
      </c>
      <c r="F5924">
        <v>239959</v>
      </c>
      <c r="G5924" t="s">
        <v>93</v>
      </c>
      <c r="H5924" t="s">
        <v>576</v>
      </c>
      <c r="I5924" s="1">
        <v>39210</v>
      </c>
      <c r="J5924" t="s">
        <v>20</v>
      </c>
      <c r="K5924" t="s">
        <v>21</v>
      </c>
      <c r="L5924" t="s">
        <v>802</v>
      </c>
      <c r="M5924" t="str">
        <f t="shared" si="460"/>
        <v>Ficuhahl</v>
      </c>
      <c r="N5924" t="str">
        <f t="shared" si="462"/>
        <v>FicuhahlCHOR006</v>
      </c>
      <c r="P5924" t="s">
        <v>98</v>
      </c>
      <c r="Q5924" t="s">
        <v>13</v>
      </c>
      <c r="T5924">
        <v>1</v>
      </c>
    </row>
    <row r="5925" spans="1:20" x14ac:dyDescent="0.15">
      <c r="A5925" t="s">
        <v>2067</v>
      </c>
      <c r="B5925" t="str">
        <f t="shared" si="463"/>
        <v>D3076</v>
      </c>
      <c r="C5925" t="str">
        <f t="shared" si="464"/>
        <v>D</v>
      </c>
      <c r="D5925" t="s">
        <v>4051</v>
      </c>
      <c r="E5925" t="str">
        <f t="shared" si="461"/>
        <v>DP</v>
      </c>
      <c r="F5925">
        <v>241274</v>
      </c>
      <c r="G5925" t="s">
        <v>93</v>
      </c>
      <c r="H5925" t="s">
        <v>576</v>
      </c>
      <c r="I5925" s="1">
        <v>39210</v>
      </c>
      <c r="J5925" t="s">
        <v>20</v>
      </c>
      <c r="K5925" t="s">
        <v>21</v>
      </c>
      <c r="L5925" t="s">
        <v>802</v>
      </c>
      <c r="M5925" t="str">
        <f t="shared" si="460"/>
        <v>Ficuhahl</v>
      </c>
      <c r="N5925" t="str">
        <f t="shared" si="462"/>
        <v>FicuhahlCHOR006</v>
      </c>
      <c r="P5925" t="s">
        <v>98</v>
      </c>
      <c r="Q5925" t="s">
        <v>13</v>
      </c>
      <c r="T5925">
        <v>1</v>
      </c>
    </row>
    <row r="5926" spans="1:20" x14ac:dyDescent="0.15">
      <c r="A5926" t="s">
        <v>2067</v>
      </c>
      <c r="B5926" t="str">
        <f t="shared" si="463"/>
        <v>D3076</v>
      </c>
      <c r="C5926" t="str">
        <f t="shared" si="464"/>
        <v>D</v>
      </c>
      <c r="D5926" t="s">
        <v>4051</v>
      </c>
      <c r="E5926" t="str">
        <f t="shared" si="461"/>
        <v>DP</v>
      </c>
      <c r="F5926">
        <v>244121</v>
      </c>
      <c r="G5926" t="s">
        <v>93</v>
      </c>
      <c r="H5926" t="s">
        <v>576</v>
      </c>
      <c r="I5926" s="1">
        <v>39210</v>
      </c>
      <c r="J5926" t="s">
        <v>20</v>
      </c>
      <c r="K5926" t="s">
        <v>21</v>
      </c>
      <c r="L5926" t="s">
        <v>802</v>
      </c>
      <c r="M5926" t="str">
        <f t="shared" si="460"/>
        <v>Ficuhahl</v>
      </c>
      <c r="N5926" t="str">
        <f t="shared" si="462"/>
        <v>FicuhahlCHOR006</v>
      </c>
      <c r="P5926" t="s">
        <v>98</v>
      </c>
      <c r="Q5926" t="s">
        <v>13</v>
      </c>
      <c r="T5926">
        <v>1</v>
      </c>
    </row>
    <row r="5927" spans="1:20" x14ac:dyDescent="0.15">
      <c r="A5927" t="s">
        <v>2067</v>
      </c>
      <c r="B5927" t="str">
        <f t="shared" si="463"/>
        <v>D3076</v>
      </c>
      <c r="C5927" t="str">
        <f t="shared" si="464"/>
        <v>D</v>
      </c>
      <c r="D5927" t="s">
        <v>4051</v>
      </c>
      <c r="E5927" t="str">
        <f t="shared" si="461"/>
        <v>DP</v>
      </c>
      <c r="F5927">
        <v>243527</v>
      </c>
      <c r="G5927" t="s">
        <v>93</v>
      </c>
      <c r="H5927" t="s">
        <v>576</v>
      </c>
      <c r="I5927" s="1">
        <v>39210</v>
      </c>
      <c r="J5927" t="s">
        <v>20</v>
      </c>
      <c r="K5927" t="s">
        <v>21</v>
      </c>
      <c r="L5927" t="s">
        <v>802</v>
      </c>
      <c r="M5927" t="str">
        <f t="shared" si="460"/>
        <v>Ficuhahl</v>
      </c>
      <c r="N5927" t="str">
        <f t="shared" si="462"/>
        <v>FicuhahlCHOR006</v>
      </c>
      <c r="P5927" t="s">
        <v>98</v>
      </c>
      <c r="Q5927" t="s">
        <v>13</v>
      </c>
      <c r="T5927">
        <v>1</v>
      </c>
    </row>
    <row r="5928" spans="1:20" x14ac:dyDescent="0.15">
      <c r="A5928" t="s">
        <v>2067</v>
      </c>
      <c r="B5928" t="str">
        <f t="shared" si="463"/>
        <v>D3076</v>
      </c>
      <c r="C5928" t="str">
        <f t="shared" si="464"/>
        <v>D</v>
      </c>
      <c r="D5928" t="s">
        <v>4051</v>
      </c>
      <c r="E5928" t="str">
        <f t="shared" si="461"/>
        <v>DP</v>
      </c>
      <c r="F5928">
        <v>243827</v>
      </c>
      <c r="G5928" t="s">
        <v>93</v>
      </c>
      <c r="H5928" t="s">
        <v>576</v>
      </c>
      <c r="I5928" s="1">
        <v>39210</v>
      </c>
      <c r="J5928" t="s">
        <v>20</v>
      </c>
      <c r="K5928" t="s">
        <v>21</v>
      </c>
      <c r="L5928" t="s">
        <v>802</v>
      </c>
      <c r="M5928" t="str">
        <f t="shared" si="460"/>
        <v>Ficuhahl</v>
      </c>
      <c r="N5928" t="str">
        <f t="shared" si="462"/>
        <v>FicuhahlCHOR006</v>
      </c>
      <c r="P5928" t="s">
        <v>98</v>
      </c>
      <c r="Q5928" t="s">
        <v>13</v>
      </c>
      <c r="T5928">
        <v>1</v>
      </c>
    </row>
    <row r="5929" spans="1:20" x14ac:dyDescent="0.15">
      <c r="A5929" t="s">
        <v>2067</v>
      </c>
      <c r="B5929" t="str">
        <f t="shared" si="463"/>
        <v>D3076</v>
      </c>
      <c r="C5929" t="str">
        <f t="shared" si="464"/>
        <v>D</v>
      </c>
      <c r="D5929" t="s">
        <v>4051</v>
      </c>
      <c r="E5929" t="str">
        <f t="shared" si="461"/>
        <v>DP</v>
      </c>
      <c r="F5929">
        <v>240834</v>
      </c>
      <c r="G5929" t="s">
        <v>93</v>
      </c>
      <c r="H5929" t="s">
        <v>576</v>
      </c>
      <c r="I5929" s="1">
        <v>39210</v>
      </c>
      <c r="J5929" t="s">
        <v>20</v>
      </c>
      <c r="K5929" t="s">
        <v>21</v>
      </c>
      <c r="L5929" t="s">
        <v>802</v>
      </c>
      <c r="M5929" t="str">
        <f t="shared" si="460"/>
        <v>Ficuhahl</v>
      </c>
      <c r="N5929" t="str">
        <f t="shared" si="462"/>
        <v>FicuhahlCHOR006</v>
      </c>
      <c r="P5929" t="s">
        <v>98</v>
      </c>
      <c r="Q5929" t="s">
        <v>13</v>
      </c>
      <c r="T5929">
        <v>1</v>
      </c>
    </row>
    <row r="5930" spans="1:20" x14ac:dyDescent="0.15">
      <c r="A5930" t="s">
        <v>2067</v>
      </c>
      <c r="B5930" t="str">
        <f t="shared" si="463"/>
        <v>D3076</v>
      </c>
      <c r="C5930" t="str">
        <f t="shared" si="464"/>
        <v>D</v>
      </c>
      <c r="D5930" t="s">
        <v>4051</v>
      </c>
      <c r="E5930" t="str">
        <f t="shared" si="461"/>
        <v>DP</v>
      </c>
      <c r="F5930">
        <v>244793</v>
      </c>
      <c r="G5930" t="s">
        <v>93</v>
      </c>
      <c r="H5930" t="s">
        <v>576</v>
      </c>
      <c r="I5930" s="1">
        <v>39210</v>
      </c>
      <c r="J5930" t="s">
        <v>20</v>
      </c>
      <c r="K5930" t="s">
        <v>21</v>
      </c>
      <c r="L5930" t="s">
        <v>802</v>
      </c>
      <c r="M5930" t="str">
        <f t="shared" si="460"/>
        <v>Ficuhahl</v>
      </c>
      <c r="N5930" t="str">
        <f t="shared" si="462"/>
        <v>FicuhahlCHOR006</v>
      </c>
      <c r="P5930" t="s">
        <v>98</v>
      </c>
      <c r="Q5930" t="s">
        <v>13</v>
      </c>
      <c r="T5930">
        <v>1</v>
      </c>
    </row>
    <row r="5931" spans="1:20" x14ac:dyDescent="0.15">
      <c r="A5931" t="s">
        <v>2067</v>
      </c>
      <c r="B5931" t="str">
        <f t="shared" si="463"/>
        <v>D3076</v>
      </c>
      <c r="C5931" t="str">
        <f t="shared" si="464"/>
        <v>D</v>
      </c>
      <c r="D5931" t="s">
        <v>4051</v>
      </c>
      <c r="E5931" t="str">
        <f t="shared" si="461"/>
        <v>DP</v>
      </c>
      <c r="F5931">
        <v>235392</v>
      </c>
      <c r="G5931" t="s">
        <v>93</v>
      </c>
      <c r="H5931" t="s">
        <v>576</v>
      </c>
      <c r="I5931" s="1">
        <v>39210</v>
      </c>
      <c r="J5931" t="s">
        <v>20</v>
      </c>
      <c r="K5931" t="s">
        <v>21</v>
      </c>
      <c r="L5931" t="s">
        <v>802</v>
      </c>
      <c r="M5931" t="str">
        <f t="shared" si="460"/>
        <v>Ficuhahl</v>
      </c>
      <c r="N5931" t="str">
        <f t="shared" si="462"/>
        <v>FicuhahlCHOR006</v>
      </c>
      <c r="P5931" t="s">
        <v>98</v>
      </c>
      <c r="Q5931" t="s">
        <v>13</v>
      </c>
      <c r="T5931">
        <v>1</v>
      </c>
    </row>
    <row r="5932" spans="1:20" x14ac:dyDescent="0.15">
      <c r="A5932" t="s">
        <v>2336</v>
      </c>
      <c r="B5932" t="str">
        <f t="shared" si="463"/>
        <v>D3077</v>
      </c>
      <c r="C5932" t="str">
        <f t="shared" si="464"/>
        <v>D</v>
      </c>
      <c r="D5932" t="s">
        <v>4051</v>
      </c>
      <c r="E5932" t="str">
        <f t="shared" si="461"/>
        <v>DP</v>
      </c>
      <c r="F5932">
        <v>228353</v>
      </c>
      <c r="G5932" t="s">
        <v>93</v>
      </c>
      <c r="H5932" t="s">
        <v>1722</v>
      </c>
      <c r="I5932" s="1">
        <v>39210</v>
      </c>
      <c r="J5932" t="s">
        <v>75</v>
      </c>
      <c r="K5932" t="s">
        <v>76</v>
      </c>
      <c r="L5932" t="s">
        <v>77</v>
      </c>
      <c r="M5932" t="str">
        <f t="shared" si="460"/>
        <v>Phylclam</v>
      </c>
      <c r="N5932" t="str">
        <f t="shared" si="462"/>
        <v>PhylclamGEOM138</v>
      </c>
      <c r="P5932" t="s">
        <v>98</v>
      </c>
      <c r="Q5932" t="s">
        <v>209</v>
      </c>
      <c r="T5932">
        <v>1</v>
      </c>
    </row>
    <row r="5933" spans="1:20" x14ac:dyDescent="0.15">
      <c r="A5933" t="s">
        <v>2336</v>
      </c>
      <c r="B5933" t="str">
        <f t="shared" si="463"/>
        <v>D3077</v>
      </c>
      <c r="C5933" t="str">
        <f t="shared" si="464"/>
        <v>D</v>
      </c>
      <c r="D5933" t="s">
        <v>4051</v>
      </c>
      <c r="E5933" t="str">
        <f t="shared" si="461"/>
        <v>DP</v>
      </c>
      <c r="F5933">
        <v>236947</v>
      </c>
      <c r="G5933" t="s">
        <v>93</v>
      </c>
      <c r="H5933" t="s">
        <v>2337</v>
      </c>
      <c r="I5933" s="1">
        <v>39210</v>
      </c>
      <c r="J5933" t="s">
        <v>75</v>
      </c>
      <c r="K5933" t="s">
        <v>76</v>
      </c>
      <c r="L5933" t="s">
        <v>77</v>
      </c>
      <c r="M5933" t="str">
        <f t="shared" si="460"/>
        <v>Phylclam</v>
      </c>
      <c r="N5933" t="str">
        <f t="shared" si="462"/>
        <v>PhylclamTHYR039</v>
      </c>
      <c r="P5933" t="s">
        <v>98</v>
      </c>
      <c r="Q5933" t="s">
        <v>129</v>
      </c>
      <c r="T5933">
        <v>1</v>
      </c>
    </row>
    <row r="5934" spans="1:20" x14ac:dyDescent="0.15">
      <c r="A5934" t="s">
        <v>2338</v>
      </c>
      <c r="B5934" t="str">
        <f t="shared" si="463"/>
        <v>D3078</v>
      </c>
      <c r="C5934" t="str">
        <f t="shared" si="464"/>
        <v>D</v>
      </c>
      <c r="D5934" t="s">
        <v>4051</v>
      </c>
      <c r="E5934" t="str">
        <f t="shared" si="461"/>
        <v>DP</v>
      </c>
      <c r="F5934">
        <v>244016</v>
      </c>
      <c r="G5934" t="s">
        <v>93</v>
      </c>
      <c r="H5934" t="s">
        <v>411</v>
      </c>
      <c r="I5934" s="1">
        <v>39210</v>
      </c>
      <c r="J5934" t="s">
        <v>495</v>
      </c>
      <c r="K5934" t="s">
        <v>2339</v>
      </c>
      <c r="L5934" t="s">
        <v>2340</v>
      </c>
      <c r="M5934" t="str">
        <f t="shared" si="460"/>
        <v>Lepiurce</v>
      </c>
      <c r="N5934" t="str">
        <f t="shared" si="462"/>
        <v>LepiurcePYRA022</v>
      </c>
      <c r="P5934" t="s">
        <v>98</v>
      </c>
      <c r="Q5934" t="s">
        <v>104</v>
      </c>
      <c r="R5934" t="s">
        <v>412</v>
      </c>
      <c r="S5934" t="s">
        <v>413</v>
      </c>
      <c r="T5934">
        <v>1</v>
      </c>
    </row>
    <row r="5935" spans="1:20" x14ac:dyDescent="0.15">
      <c r="A5935" t="s">
        <v>2338</v>
      </c>
      <c r="B5935" t="str">
        <f t="shared" si="463"/>
        <v>D3078</v>
      </c>
      <c r="C5935" t="str">
        <f t="shared" si="464"/>
        <v>D</v>
      </c>
      <c r="D5935" t="s">
        <v>4051</v>
      </c>
      <c r="E5935" t="str">
        <f t="shared" si="461"/>
        <v>DP</v>
      </c>
      <c r="F5935">
        <v>244784</v>
      </c>
      <c r="G5935" t="s">
        <v>93</v>
      </c>
      <c r="H5935" t="s">
        <v>411</v>
      </c>
      <c r="I5935" s="1">
        <v>39210</v>
      </c>
      <c r="J5935" t="s">
        <v>495</v>
      </c>
      <c r="K5935" t="s">
        <v>2339</v>
      </c>
      <c r="L5935" t="s">
        <v>2340</v>
      </c>
      <c r="M5935" t="str">
        <f t="shared" si="460"/>
        <v>Lepiurce</v>
      </c>
      <c r="N5935" t="str">
        <f t="shared" si="462"/>
        <v>LepiurcePYRA022</v>
      </c>
      <c r="P5935" t="s">
        <v>98</v>
      </c>
      <c r="Q5935" t="s">
        <v>104</v>
      </c>
      <c r="R5935" t="s">
        <v>412</v>
      </c>
      <c r="S5935" t="s">
        <v>413</v>
      </c>
      <c r="T5935">
        <v>1</v>
      </c>
    </row>
    <row r="5936" spans="1:20" x14ac:dyDescent="0.15">
      <c r="A5936" t="s">
        <v>2338</v>
      </c>
      <c r="B5936" t="str">
        <f t="shared" si="463"/>
        <v>D3078</v>
      </c>
      <c r="C5936" t="str">
        <f t="shared" si="464"/>
        <v>D</v>
      </c>
      <c r="D5936" t="s">
        <v>4051</v>
      </c>
      <c r="E5936" t="str">
        <f t="shared" si="461"/>
        <v>DP</v>
      </c>
      <c r="F5936">
        <v>236386</v>
      </c>
      <c r="G5936" t="s">
        <v>93</v>
      </c>
      <c r="H5936" t="s">
        <v>411</v>
      </c>
      <c r="I5936" s="1">
        <v>39198</v>
      </c>
      <c r="J5936" t="s">
        <v>495</v>
      </c>
      <c r="K5936" t="s">
        <v>2339</v>
      </c>
      <c r="L5936" t="s">
        <v>2340</v>
      </c>
      <c r="M5936" t="str">
        <f t="shared" si="460"/>
        <v>Lepiurce</v>
      </c>
      <c r="N5936" t="str">
        <f t="shared" si="462"/>
        <v>LepiurcePYRA022</v>
      </c>
      <c r="P5936" t="s">
        <v>98</v>
      </c>
      <c r="Q5936" t="s">
        <v>104</v>
      </c>
      <c r="R5936" t="s">
        <v>412</v>
      </c>
      <c r="S5936" t="s">
        <v>413</v>
      </c>
      <c r="T5936">
        <v>1</v>
      </c>
    </row>
    <row r="5937" spans="1:20" x14ac:dyDescent="0.15">
      <c r="A5937" t="s">
        <v>2338</v>
      </c>
      <c r="B5937" t="str">
        <f t="shared" si="463"/>
        <v>D3078</v>
      </c>
      <c r="C5937" t="str">
        <f t="shared" si="464"/>
        <v>D</v>
      </c>
      <c r="D5937" t="s">
        <v>4051</v>
      </c>
      <c r="E5937" t="str">
        <f t="shared" si="461"/>
        <v>DP</v>
      </c>
      <c r="F5937">
        <v>244812</v>
      </c>
      <c r="G5937" t="s">
        <v>93</v>
      </c>
      <c r="H5937" t="s">
        <v>411</v>
      </c>
      <c r="I5937" s="1">
        <v>39210</v>
      </c>
      <c r="J5937" t="s">
        <v>495</v>
      </c>
      <c r="K5937" t="s">
        <v>2339</v>
      </c>
      <c r="L5937" t="s">
        <v>2340</v>
      </c>
      <c r="M5937" t="str">
        <f t="shared" si="460"/>
        <v>Lepiurce</v>
      </c>
      <c r="N5937" t="str">
        <f t="shared" si="462"/>
        <v>LepiurcePYRA022</v>
      </c>
      <c r="P5937" t="s">
        <v>98</v>
      </c>
      <c r="Q5937" t="s">
        <v>104</v>
      </c>
      <c r="R5937" t="s">
        <v>412</v>
      </c>
      <c r="S5937" t="s">
        <v>413</v>
      </c>
      <c r="T5937">
        <v>1</v>
      </c>
    </row>
    <row r="5938" spans="1:20" x14ac:dyDescent="0.15">
      <c r="A5938" t="s">
        <v>2338</v>
      </c>
      <c r="B5938" t="str">
        <f t="shared" si="463"/>
        <v>D3078</v>
      </c>
      <c r="C5938" t="str">
        <f t="shared" si="464"/>
        <v>D</v>
      </c>
      <c r="D5938" t="s">
        <v>4051</v>
      </c>
      <c r="E5938" t="str">
        <f t="shared" si="461"/>
        <v>DP</v>
      </c>
      <c r="F5938">
        <v>236376</v>
      </c>
      <c r="G5938" t="s">
        <v>93</v>
      </c>
      <c r="H5938" t="s">
        <v>411</v>
      </c>
      <c r="I5938" s="1">
        <v>39210</v>
      </c>
      <c r="J5938" t="s">
        <v>495</v>
      </c>
      <c r="K5938" t="s">
        <v>2339</v>
      </c>
      <c r="L5938" t="s">
        <v>2340</v>
      </c>
      <c r="M5938" t="str">
        <f t="shared" si="460"/>
        <v>Lepiurce</v>
      </c>
      <c r="N5938" t="str">
        <f t="shared" si="462"/>
        <v>LepiurcePYRA022</v>
      </c>
      <c r="P5938" t="s">
        <v>98</v>
      </c>
      <c r="Q5938" t="s">
        <v>104</v>
      </c>
      <c r="R5938" t="s">
        <v>412</v>
      </c>
      <c r="S5938" t="s">
        <v>413</v>
      </c>
      <c r="T5938">
        <v>1</v>
      </c>
    </row>
    <row r="5939" spans="1:20" x14ac:dyDescent="0.15">
      <c r="A5939" t="s">
        <v>2338</v>
      </c>
      <c r="B5939" t="str">
        <f t="shared" si="463"/>
        <v>D3078</v>
      </c>
      <c r="C5939" t="str">
        <f t="shared" si="464"/>
        <v>D</v>
      </c>
      <c r="D5939" t="s">
        <v>4051</v>
      </c>
      <c r="E5939" t="str">
        <f t="shared" si="461"/>
        <v>DP</v>
      </c>
      <c r="F5939">
        <v>243462</v>
      </c>
      <c r="G5939" t="s">
        <v>93</v>
      </c>
      <c r="H5939" t="s">
        <v>411</v>
      </c>
      <c r="I5939" s="1">
        <v>39210</v>
      </c>
      <c r="J5939" t="s">
        <v>495</v>
      </c>
      <c r="K5939" t="s">
        <v>2339</v>
      </c>
      <c r="L5939" t="s">
        <v>2340</v>
      </c>
      <c r="M5939" t="str">
        <f t="shared" si="460"/>
        <v>Lepiurce</v>
      </c>
      <c r="N5939" t="str">
        <f t="shared" si="462"/>
        <v>LepiurcePYRA022</v>
      </c>
      <c r="P5939" t="s">
        <v>98</v>
      </c>
      <c r="Q5939" t="s">
        <v>104</v>
      </c>
      <c r="R5939" t="s">
        <v>412</v>
      </c>
      <c r="S5939" t="s">
        <v>413</v>
      </c>
      <c r="T5939">
        <v>1</v>
      </c>
    </row>
    <row r="5940" spans="1:20" x14ac:dyDescent="0.15">
      <c r="A5940" t="s">
        <v>2341</v>
      </c>
      <c r="B5940" t="str">
        <f t="shared" si="463"/>
        <v>D3080</v>
      </c>
      <c r="C5940" t="str">
        <f t="shared" si="464"/>
        <v>D</v>
      </c>
      <c r="D5940" t="s">
        <v>4051</v>
      </c>
      <c r="E5940" t="str">
        <f t="shared" si="461"/>
        <v>DP</v>
      </c>
      <c r="F5940">
        <v>228147</v>
      </c>
      <c r="G5940" t="s">
        <v>93</v>
      </c>
      <c r="H5940" t="s">
        <v>2342</v>
      </c>
      <c r="I5940" s="1">
        <v>39210</v>
      </c>
      <c r="J5940" t="s">
        <v>151</v>
      </c>
      <c r="K5940" t="s">
        <v>1033</v>
      </c>
      <c r="L5940" t="s">
        <v>2145</v>
      </c>
      <c r="M5940" t="str">
        <f t="shared" si="460"/>
        <v>Mallpelt</v>
      </c>
      <c r="N5940" t="str">
        <f t="shared" si="462"/>
        <v>MallpeltGEOM159</v>
      </c>
      <c r="P5940" t="s">
        <v>98</v>
      </c>
      <c r="Q5940" t="s">
        <v>209</v>
      </c>
      <c r="R5940" t="s">
        <v>2343</v>
      </c>
      <c r="T5940">
        <v>1</v>
      </c>
    </row>
    <row r="5941" spans="1:20" x14ac:dyDescent="0.15">
      <c r="A5941" t="s">
        <v>2344</v>
      </c>
      <c r="B5941" t="str">
        <f t="shared" si="463"/>
        <v>D3090</v>
      </c>
      <c r="C5941" t="str">
        <f t="shared" si="464"/>
        <v>D</v>
      </c>
      <c r="D5941" t="s">
        <v>4051</v>
      </c>
      <c r="E5941" t="str">
        <f t="shared" si="461"/>
        <v>DP</v>
      </c>
      <c r="F5941">
        <v>226264</v>
      </c>
      <c r="G5941" t="s">
        <v>93</v>
      </c>
      <c r="H5941" t="s">
        <v>230</v>
      </c>
      <c r="I5941" s="1">
        <v>39210</v>
      </c>
      <c r="J5941" t="s">
        <v>160</v>
      </c>
      <c r="K5941" t="s">
        <v>161</v>
      </c>
      <c r="L5941" t="s">
        <v>162</v>
      </c>
      <c r="M5941" t="str">
        <f t="shared" si="460"/>
        <v>Gnetgnem</v>
      </c>
      <c r="N5941" t="str">
        <f t="shared" si="462"/>
        <v>GnetgnemTORT039</v>
      </c>
      <c r="P5941" t="s">
        <v>98</v>
      </c>
      <c r="Q5941" t="s">
        <v>99</v>
      </c>
      <c r="R5941" t="s">
        <v>232</v>
      </c>
      <c r="S5941" t="s">
        <v>233</v>
      </c>
      <c r="T5941">
        <v>1</v>
      </c>
    </row>
    <row r="5942" spans="1:20" x14ac:dyDescent="0.15">
      <c r="A5942" t="s">
        <v>2344</v>
      </c>
      <c r="B5942" t="str">
        <f t="shared" si="463"/>
        <v>D3090</v>
      </c>
      <c r="C5942" t="str">
        <f t="shared" si="464"/>
        <v>D</v>
      </c>
      <c r="D5942" t="s">
        <v>4051</v>
      </c>
      <c r="E5942" t="str">
        <f t="shared" si="461"/>
        <v>DP</v>
      </c>
      <c r="F5942">
        <v>226267</v>
      </c>
      <c r="G5942" t="s">
        <v>93</v>
      </c>
      <c r="H5942" t="s">
        <v>230</v>
      </c>
      <c r="I5942" s="1">
        <v>39210</v>
      </c>
      <c r="J5942" t="s">
        <v>160</v>
      </c>
      <c r="K5942" t="s">
        <v>161</v>
      </c>
      <c r="L5942" t="s">
        <v>162</v>
      </c>
      <c r="M5942" t="str">
        <f t="shared" si="460"/>
        <v>Gnetgnem</v>
      </c>
      <c r="N5942" t="str">
        <f t="shared" si="462"/>
        <v>GnetgnemTORT039</v>
      </c>
      <c r="P5942" t="s">
        <v>98</v>
      </c>
      <c r="Q5942" t="s">
        <v>99</v>
      </c>
      <c r="R5942" t="s">
        <v>232</v>
      </c>
      <c r="S5942" t="s">
        <v>233</v>
      </c>
      <c r="T5942">
        <v>1</v>
      </c>
    </row>
    <row r="5943" spans="1:20" x14ac:dyDescent="0.15">
      <c r="A5943" t="s">
        <v>2345</v>
      </c>
      <c r="B5943" t="str">
        <f t="shared" si="463"/>
        <v>D3099</v>
      </c>
      <c r="C5943" t="str">
        <f t="shared" si="464"/>
        <v>D</v>
      </c>
      <c r="D5943" t="s">
        <v>4051</v>
      </c>
      <c r="E5943" t="str">
        <f t="shared" si="461"/>
        <v>DP</v>
      </c>
      <c r="F5943">
        <v>247022</v>
      </c>
      <c r="G5943" t="s">
        <v>93</v>
      </c>
      <c r="H5943" t="s">
        <v>1201</v>
      </c>
      <c r="I5943" s="1">
        <v>39212</v>
      </c>
      <c r="J5943" t="s">
        <v>476</v>
      </c>
      <c r="K5943" t="s">
        <v>2346</v>
      </c>
      <c r="L5943" t="s">
        <v>2347</v>
      </c>
      <c r="M5943" t="str">
        <f t="shared" si="460"/>
        <v>Mucubrac</v>
      </c>
      <c r="N5943" t="str">
        <f t="shared" si="462"/>
        <v>MucubracCHOR021</v>
      </c>
      <c r="P5943" t="s">
        <v>98</v>
      </c>
      <c r="Q5943" t="s">
        <v>13</v>
      </c>
      <c r="T5943">
        <v>1</v>
      </c>
    </row>
    <row r="5944" spans="1:20" x14ac:dyDescent="0.15">
      <c r="A5944" t="s">
        <v>2345</v>
      </c>
      <c r="B5944" t="str">
        <f t="shared" si="463"/>
        <v>D3099</v>
      </c>
      <c r="C5944" t="str">
        <f t="shared" si="464"/>
        <v>D</v>
      </c>
      <c r="D5944" t="s">
        <v>4051</v>
      </c>
      <c r="E5944" t="str">
        <f t="shared" si="461"/>
        <v>DP</v>
      </c>
      <c r="F5944">
        <v>236125</v>
      </c>
      <c r="G5944" t="s">
        <v>93</v>
      </c>
      <c r="H5944" t="s">
        <v>2272</v>
      </c>
      <c r="I5944" s="1">
        <v>39212</v>
      </c>
      <c r="J5944" t="s">
        <v>476</v>
      </c>
      <c r="K5944" t="s">
        <v>2346</v>
      </c>
      <c r="L5944" t="s">
        <v>2347</v>
      </c>
      <c r="M5944" t="str">
        <f t="shared" si="460"/>
        <v>Mucubrac</v>
      </c>
      <c r="N5944" t="str">
        <f t="shared" si="462"/>
        <v>MucubracCRAM097</v>
      </c>
      <c r="P5944" t="s">
        <v>98</v>
      </c>
      <c r="Q5944" t="s">
        <v>104</v>
      </c>
      <c r="T5944">
        <v>1</v>
      </c>
    </row>
    <row r="5945" spans="1:20" x14ac:dyDescent="0.15">
      <c r="A5945" t="s">
        <v>2345</v>
      </c>
      <c r="B5945" t="str">
        <f t="shared" si="463"/>
        <v>D3099</v>
      </c>
      <c r="C5945" t="str">
        <f t="shared" si="464"/>
        <v>D</v>
      </c>
      <c r="D5945" t="s">
        <v>4051</v>
      </c>
      <c r="E5945" t="str">
        <f t="shared" si="461"/>
        <v>DP</v>
      </c>
      <c r="F5945">
        <v>243464</v>
      </c>
      <c r="G5945" t="s">
        <v>93</v>
      </c>
      <c r="H5945" t="s">
        <v>2272</v>
      </c>
      <c r="I5945" s="1">
        <v>39212</v>
      </c>
      <c r="J5945" t="s">
        <v>476</v>
      </c>
      <c r="K5945" t="s">
        <v>2346</v>
      </c>
      <c r="L5945" t="s">
        <v>2347</v>
      </c>
      <c r="M5945" t="str">
        <f t="shared" si="460"/>
        <v>Mucubrac</v>
      </c>
      <c r="N5945" t="str">
        <f t="shared" si="462"/>
        <v>MucubracCRAM097</v>
      </c>
      <c r="P5945" t="s">
        <v>98</v>
      </c>
      <c r="Q5945" t="s">
        <v>104</v>
      </c>
      <c r="T5945">
        <v>1</v>
      </c>
    </row>
    <row r="5946" spans="1:20" x14ac:dyDescent="0.15">
      <c r="A5946" t="s">
        <v>2345</v>
      </c>
      <c r="B5946" t="str">
        <f t="shared" si="463"/>
        <v>D3099</v>
      </c>
      <c r="C5946" t="str">
        <f t="shared" si="464"/>
        <v>D</v>
      </c>
      <c r="D5946" t="s">
        <v>4051</v>
      </c>
      <c r="E5946" t="str">
        <f t="shared" si="461"/>
        <v>DP</v>
      </c>
      <c r="F5946">
        <v>239887</v>
      </c>
      <c r="G5946" t="s">
        <v>93</v>
      </c>
      <c r="H5946" t="s">
        <v>2272</v>
      </c>
      <c r="I5946" s="1">
        <v>39212</v>
      </c>
      <c r="J5946" t="s">
        <v>476</v>
      </c>
      <c r="K5946" t="s">
        <v>2346</v>
      </c>
      <c r="L5946" t="s">
        <v>2347</v>
      </c>
      <c r="M5946" t="str">
        <f t="shared" si="460"/>
        <v>Mucubrac</v>
      </c>
      <c r="N5946" t="str">
        <f t="shared" si="462"/>
        <v>MucubracCRAM097</v>
      </c>
      <c r="P5946" t="s">
        <v>98</v>
      </c>
      <c r="Q5946" t="s">
        <v>104</v>
      </c>
      <c r="T5946">
        <v>1</v>
      </c>
    </row>
    <row r="5947" spans="1:20" x14ac:dyDescent="0.15">
      <c r="A5947" t="s">
        <v>2345</v>
      </c>
      <c r="B5947" t="str">
        <f t="shared" si="463"/>
        <v>D3099</v>
      </c>
      <c r="C5947" t="str">
        <f t="shared" si="464"/>
        <v>D</v>
      </c>
      <c r="D5947" t="s">
        <v>4051</v>
      </c>
      <c r="E5947" t="str">
        <f t="shared" si="461"/>
        <v>DP</v>
      </c>
      <c r="F5947">
        <v>243762</v>
      </c>
      <c r="G5947" t="s">
        <v>93</v>
      </c>
      <c r="H5947" t="s">
        <v>2272</v>
      </c>
      <c r="I5947" s="1">
        <v>39212</v>
      </c>
      <c r="J5947" t="s">
        <v>476</v>
      </c>
      <c r="K5947" t="s">
        <v>2346</v>
      </c>
      <c r="L5947" t="s">
        <v>2347</v>
      </c>
      <c r="M5947" t="str">
        <f t="shared" si="460"/>
        <v>Mucubrac</v>
      </c>
      <c r="N5947" t="str">
        <f t="shared" si="462"/>
        <v>MucubracCRAM097</v>
      </c>
      <c r="P5947" t="s">
        <v>98</v>
      </c>
      <c r="Q5947" t="s">
        <v>104</v>
      </c>
      <c r="T5947">
        <v>1</v>
      </c>
    </row>
    <row r="5948" spans="1:20" x14ac:dyDescent="0.15">
      <c r="A5948" t="s">
        <v>2345</v>
      </c>
      <c r="B5948" t="str">
        <f t="shared" si="463"/>
        <v>D3099</v>
      </c>
      <c r="C5948" t="str">
        <f t="shared" si="464"/>
        <v>D</v>
      </c>
      <c r="D5948" t="s">
        <v>4051</v>
      </c>
      <c r="E5948" t="str">
        <f t="shared" si="461"/>
        <v>DP</v>
      </c>
      <c r="F5948">
        <v>228504</v>
      </c>
      <c r="G5948" t="s">
        <v>93</v>
      </c>
      <c r="H5948" t="s">
        <v>2348</v>
      </c>
      <c r="I5948" s="1">
        <v>39212</v>
      </c>
      <c r="J5948" t="s">
        <v>476</v>
      </c>
      <c r="K5948" t="s">
        <v>2346</v>
      </c>
      <c r="L5948" t="s">
        <v>2347</v>
      </c>
      <c r="M5948" t="str">
        <f t="shared" si="460"/>
        <v>Mucubrac</v>
      </c>
      <c r="N5948" t="str">
        <f t="shared" si="462"/>
        <v>MucubracCRAM120</v>
      </c>
      <c r="P5948" t="s">
        <v>98</v>
      </c>
      <c r="Q5948" t="s">
        <v>104</v>
      </c>
      <c r="T5948">
        <v>1</v>
      </c>
    </row>
    <row r="5949" spans="1:20" x14ac:dyDescent="0.15">
      <c r="A5949" t="s">
        <v>2349</v>
      </c>
      <c r="B5949" t="str">
        <f t="shared" si="463"/>
        <v>D3105</v>
      </c>
      <c r="C5949" t="str">
        <f t="shared" si="464"/>
        <v>D</v>
      </c>
      <c r="D5949" t="s">
        <v>4051</v>
      </c>
      <c r="E5949" t="str">
        <f t="shared" si="461"/>
        <v>DP</v>
      </c>
      <c r="F5949">
        <v>226006</v>
      </c>
      <c r="G5949" t="s">
        <v>93</v>
      </c>
      <c r="H5949" t="s">
        <v>1402</v>
      </c>
      <c r="I5949" s="1">
        <v>39217</v>
      </c>
      <c r="J5949" t="s">
        <v>237</v>
      </c>
      <c r="K5949" t="s">
        <v>238</v>
      </c>
      <c r="L5949" t="s">
        <v>239</v>
      </c>
      <c r="M5949" t="str">
        <f t="shared" si="460"/>
        <v>Strymino</v>
      </c>
      <c r="N5949" t="str">
        <f t="shared" si="462"/>
        <v>StryminoSPHI023</v>
      </c>
      <c r="P5949" t="s">
        <v>98</v>
      </c>
      <c r="Q5949" t="s">
        <v>709</v>
      </c>
      <c r="T5949">
        <v>1</v>
      </c>
    </row>
    <row r="5950" spans="1:20" x14ac:dyDescent="0.15">
      <c r="A5950" t="s">
        <v>2350</v>
      </c>
      <c r="B5950" t="str">
        <f t="shared" si="463"/>
        <v>D3110</v>
      </c>
      <c r="C5950" t="str">
        <f t="shared" si="464"/>
        <v>D</v>
      </c>
      <c r="D5950" t="s">
        <v>4051</v>
      </c>
      <c r="E5950" t="str">
        <f t="shared" si="461"/>
        <v>DP</v>
      </c>
      <c r="F5950">
        <v>237300</v>
      </c>
      <c r="G5950" t="s">
        <v>93</v>
      </c>
      <c r="H5950" t="s">
        <v>70</v>
      </c>
      <c r="I5950" s="1">
        <v>39218</v>
      </c>
      <c r="J5950" t="s">
        <v>476</v>
      </c>
      <c r="K5950" t="s">
        <v>2207</v>
      </c>
      <c r="L5950" t="s">
        <v>2208</v>
      </c>
      <c r="M5950" t="str">
        <f t="shared" si="460"/>
        <v>Entaphas</v>
      </c>
      <c r="N5950" t="str">
        <f t="shared" si="462"/>
        <v>EntaphasTORT034</v>
      </c>
      <c r="P5950" t="s">
        <v>98</v>
      </c>
      <c r="Q5950" t="s">
        <v>99</v>
      </c>
      <c r="R5950" t="s">
        <v>124</v>
      </c>
      <c r="S5950" t="s">
        <v>71</v>
      </c>
      <c r="T5950">
        <v>1</v>
      </c>
    </row>
    <row r="5951" spans="1:20" x14ac:dyDescent="0.15">
      <c r="A5951" t="s">
        <v>2351</v>
      </c>
      <c r="B5951" t="str">
        <f t="shared" si="463"/>
        <v>D3114</v>
      </c>
      <c r="C5951" t="str">
        <f t="shared" si="464"/>
        <v>D</v>
      </c>
      <c r="D5951" t="s">
        <v>4051</v>
      </c>
      <c r="E5951" t="str">
        <f t="shared" si="461"/>
        <v>DP</v>
      </c>
      <c r="F5951">
        <v>227456</v>
      </c>
      <c r="G5951" t="s">
        <v>93</v>
      </c>
      <c r="H5951" t="s">
        <v>1672</v>
      </c>
      <c r="I5951" s="1">
        <v>39218</v>
      </c>
      <c r="J5951" t="s">
        <v>1336</v>
      </c>
      <c r="K5951" t="s">
        <v>1337</v>
      </c>
      <c r="L5951" t="s">
        <v>1338</v>
      </c>
      <c r="M5951" t="str">
        <f t="shared" si="460"/>
        <v>Papuaamb</v>
      </c>
      <c r="N5951" t="str">
        <f t="shared" si="462"/>
        <v>PapuaambCRAM124</v>
      </c>
      <c r="P5951" t="s">
        <v>98</v>
      </c>
      <c r="Q5951" t="s">
        <v>104</v>
      </c>
      <c r="R5951" t="s">
        <v>326</v>
      </c>
      <c r="S5951" t="s">
        <v>1673</v>
      </c>
      <c r="T5951">
        <v>1</v>
      </c>
    </row>
    <row r="5952" spans="1:20" x14ac:dyDescent="0.15">
      <c r="A5952" t="s">
        <v>2352</v>
      </c>
      <c r="B5952" t="str">
        <f t="shared" si="463"/>
        <v>E1195</v>
      </c>
      <c r="C5952" t="str">
        <f t="shared" si="464"/>
        <v>E</v>
      </c>
      <c r="D5952" t="s">
        <v>4051</v>
      </c>
      <c r="E5952" t="str">
        <f t="shared" si="461"/>
        <v>EP</v>
      </c>
      <c r="F5952">
        <v>226127</v>
      </c>
      <c r="G5952" t="s">
        <v>93</v>
      </c>
      <c r="H5952" t="s">
        <v>1309</v>
      </c>
      <c r="I5952" s="1">
        <v>39204</v>
      </c>
      <c r="J5952" t="s">
        <v>20</v>
      </c>
      <c r="K5952" t="s">
        <v>21</v>
      </c>
      <c r="L5952" t="s">
        <v>2353</v>
      </c>
      <c r="M5952" t="str">
        <f t="shared" si="460"/>
        <v>Ficuwass</v>
      </c>
      <c r="N5952" t="str">
        <f t="shared" si="462"/>
        <v>FicuwassTORT094</v>
      </c>
      <c r="O5952">
        <v>5.7</v>
      </c>
      <c r="P5952" t="s">
        <v>98</v>
      </c>
      <c r="Q5952" t="s">
        <v>99</v>
      </c>
      <c r="R5952" t="s">
        <v>124</v>
      </c>
      <c r="T5952">
        <v>1</v>
      </c>
    </row>
    <row r="5953" spans="1:20" x14ac:dyDescent="0.15">
      <c r="A5953" t="s">
        <v>2354</v>
      </c>
      <c r="B5953" t="str">
        <f t="shared" si="463"/>
        <v>E1197</v>
      </c>
      <c r="C5953" t="str">
        <f t="shared" si="464"/>
        <v>E</v>
      </c>
      <c r="D5953" t="s">
        <v>4051</v>
      </c>
      <c r="E5953" t="str">
        <f t="shared" si="461"/>
        <v>EP</v>
      </c>
      <c r="F5953">
        <v>236942</v>
      </c>
      <c r="G5953" t="s">
        <v>93</v>
      </c>
      <c r="H5953" t="s">
        <v>2355</v>
      </c>
      <c r="I5953" s="1">
        <v>39204</v>
      </c>
      <c r="J5953" t="s">
        <v>0</v>
      </c>
      <c r="K5953" t="s">
        <v>468</v>
      </c>
      <c r="L5953" t="s">
        <v>839</v>
      </c>
      <c r="M5953" t="str">
        <f t="shared" si="460"/>
        <v>Aglalepi</v>
      </c>
      <c r="N5953" t="str">
        <f t="shared" si="462"/>
        <v>AglalepiARCT025</v>
      </c>
      <c r="O5953">
        <v>13.5</v>
      </c>
      <c r="P5953" t="s">
        <v>98</v>
      </c>
      <c r="Q5953" t="s">
        <v>112</v>
      </c>
      <c r="T5953">
        <v>1</v>
      </c>
    </row>
    <row r="5954" spans="1:20" x14ac:dyDescent="0.15">
      <c r="A5954" t="s">
        <v>2354</v>
      </c>
      <c r="B5954" t="str">
        <f t="shared" si="463"/>
        <v>E1197</v>
      </c>
      <c r="C5954" t="str">
        <f t="shared" si="464"/>
        <v>E</v>
      </c>
      <c r="D5954" t="s">
        <v>4051</v>
      </c>
      <c r="E5954" t="str">
        <f t="shared" si="461"/>
        <v>EP</v>
      </c>
      <c r="F5954">
        <v>234671</v>
      </c>
      <c r="G5954" t="s">
        <v>93</v>
      </c>
      <c r="H5954" t="s">
        <v>467</v>
      </c>
      <c r="I5954" s="1">
        <v>39204</v>
      </c>
      <c r="J5954" t="s">
        <v>0</v>
      </c>
      <c r="K5954" t="s">
        <v>468</v>
      </c>
      <c r="L5954" t="s">
        <v>839</v>
      </c>
      <c r="M5954" t="str">
        <f t="shared" ref="M5954:M6017" si="465">CONCATENATE(LEFT(K5954,4),LEFT(L5954,4))</f>
        <v>Aglalepi</v>
      </c>
      <c r="N5954" t="str">
        <f t="shared" si="462"/>
        <v>AglalepiCRAM069</v>
      </c>
      <c r="O5954">
        <v>13.5</v>
      </c>
      <c r="P5954" t="s">
        <v>98</v>
      </c>
      <c r="Q5954" t="s">
        <v>104</v>
      </c>
      <c r="R5954" t="s">
        <v>470</v>
      </c>
      <c r="S5954" t="s">
        <v>471</v>
      </c>
      <c r="T5954">
        <v>1</v>
      </c>
    </row>
    <row r="5955" spans="1:20" x14ac:dyDescent="0.15">
      <c r="A5955" t="s">
        <v>2354</v>
      </c>
      <c r="B5955" t="str">
        <f t="shared" si="463"/>
        <v>E1197</v>
      </c>
      <c r="C5955" t="str">
        <f t="shared" si="464"/>
        <v>E</v>
      </c>
      <c r="D5955" t="s">
        <v>4051</v>
      </c>
      <c r="E5955" t="str">
        <f t="shared" ref="E5955:E6018" si="466">CONCATENATE(C5955,LEFT(D5955,1))</f>
        <v>EP</v>
      </c>
      <c r="F5955">
        <v>232465</v>
      </c>
      <c r="G5955" t="s">
        <v>93</v>
      </c>
      <c r="H5955" t="s">
        <v>4</v>
      </c>
      <c r="I5955" s="1">
        <v>39204</v>
      </c>
      <c r="J5955" t="s">
        <v>0</v>
      </c>
      <c r="K5955" t="s">
        <v>468</v>
      </c>
      <c r="L5955" t="s">
        <v>839</v>
      </c>
      <c r="M5955" t="str">
        <f t="shared" si="465"/>
        <v>Aglalepi</v>
      </c>
      <c r="N5955" t="str">
        <f t="shared" ref="N5955:N6018" si="467">CONCATENATE(M5955,H5955)</f>
        <v>AglalepiCRAM081</v>
      </c>
      <c r="O5955">
        <v>13.5</v>
      </c>
      <c r="P5955" t="s">
        <v>98</v>
      </c>
      <c r="Q5955" t="s">
        <v>104</v>
      </c>
      <c r="T5955">
        <v>1</v>
      </c>
    </row>
    <row r="5956" spans="1:20" x14ac:dyDescent="0.15">
      <c r="A5956" t="s">
        <v>2354</v>
      </c>
      <c r="B5956" t="str">
        <f t="shared" ref="B5956:B6019" si="468">CONCATENATE(RIGHT(A5956,5))</f>
        <v>E1197</v>
      </c>
      <c r="C5956" t="str">
        <f t="shared" ref="C5956:C6019" si="469">CONCATENATE(LEFT(B5956,1))</f>
        <v>E</v>
      </c>
      <c r="D5956" t="s">
        <v>4051</v>
      </c>
      <c r="E5956" t="str">
        <f t="shared" si="466"/>
        <v>EP</v>
      </c>
      <c r="F5956">
        <v>227445</v>
      </c>
      <c r="G5956" t="s">
        <v>93</v>
      </c>
      <c r="H5956" t="s">
        <v>2356</v>
      </c>
      <c r="I5956" s="1">
        <v>39211</v>
      </c>
      <c r="J5956" t="s">
        <v>0</v>
      </c>
      <c r="K5956" t="s">
        <v>468</v>
      </c>
      <c r="L5956" t="s">
        <v>839</v>
      </c>
      <c r="M5956" t="str">
        <f t="shared" si="465"/>
        <v>Aglalepi</v>
      </c>
      <c r="N5956" t="str">
        <f t="shared" si="467"/>
        <v>AglalepiNOLI017</v>
      </c>
      <c r="O5956">
        <v>13.5</v>
      </c>
      <c r="P5956" t="s">
        <v>98</v>
      </c>
      <c r="Q5956" t="s">
        <v>554</v>
      </c>
      <c r="T5956">
        <v>1</v>
      </c>
    </row>
    <row r="5957" spans="1:20" x14ac:dyDescent="0.15">
      <c r="A5957" t="s">
        <v>2357</v>
      </c>
      <c r="B5957" t="str">
        <f t="shared" si="468"/>
        <v>E1200</v>
      </c>
      <c r="C5957" t="str">
        <f t="shared" si="469"/>
        <v>E</v>
      </c>
      <c r="D5957" t="s">
        <v>4051</v>
      </c>
      <c r="E5957" t="str">
        <f t="shared" si="466"/>
        <v>EP</v>
      </c>
      <c r="F5957">
        <v>236396</v>
      </c>
      <c r="G5957" t="s">
        <v>93</v>
      </c>
      <c r="H5957" t="s">
        <v>411</v>
      </c>
      <c r="I5957" s="1">
        <v>39203</v>
      </c>
      <c r="J5957" t="s">
        <v>35</v>
      </c>
      <c r="K5957" t="s">
        <v>1071</v>
      </c>
      <c r="L5957" t="s">
        <v>1190</v>
      </c>
      <c r="M5957" t="str">
        <f t="shared" si="465"/>
        <v>Harplong</v>
      </c>
      <c r="N5957" t="str">
        <f t="shared" si="467"/>
        <v>HarplongPYRA022</v>
      </c>
      <c r="P5957" t="s">
        <v>98</v>
      </c>
      <c r="Q5957" t="s">
        <v>104</v>
      </c>
      <c r="R5957" t="s">
        <v>412</v>
      </c>
      <c r="S5957" t="s">
        <v>413</v>
      </c>
      <c r="T5957">
        <v>1</v>
      </c>
    </row>
    <row r="5958" spans="1:20" x14ac:dyDescent="0.15">
      <c r="A5958" t="s">
        <v>2357</v>
      </c>
      <c r="B5958" t="str">
        <f t="shared" si="468"/>
        <v>E1200</v>
      </c>
      <c r="C5958" t="str">
        <f t="shared" si="469"/>
        <v>E</v>
      </c>
      <c r="D5958" t="s">
        <v>4051</v>
      </c>
      <c r="E5958" t="str">
        <f t="shared" si="466"/>
        <v>EP</v>
      </c>
      <c r="F5958">
        <v>236410</v>
      </c>
      <c r="G5958" t="s">
        <v>93</v>
      </c>
      <c r="H5958" t="s">
        <v>138</v>
      </c>
      <c r="I5958" s="1">
        <v>39203</v>
      </c>
      <c r="J5958" t="s">
        <v>35</v>
      </c>
      <c r="K5958" t="s">
        <v>1071</v>
      </c>
      <c r="L5958" t="s">
        <v>1190</v>
      </c>
      <c r="M5958" t="str">
        <f t="shared" si="465"/>
        <v>Harplong</v>
      </c>
      <c r="N5958" t="str">
        <f t="shared" si="467"/>
        <v>HarplongTORT071</v>
      </c>
      <c r="P5958" t="s">
        <v>98</v>
      </c>
      <c r="Q5958" t="s">
        <v>142</v>
      </c>
      <c r="R5958" t="s">
        <v>143</v>
      </c>
      <c r="S5958" t="s">
        <v>144</v>
      </c>
      <c r="T5958">
        <v>1</v>
      </c>
    </row>
    <row r="5959" spans="1:20" x14ac:dyDescent="0.15">
      <c r="A5959" t="s">
        <v>2358</v>
      </c>
      <c r="B5959" t="str">
        <f t="shared" si="468"/>
        <v>E1201</v>
      </c>
      <c r="C5959" t="str">
        <f t="shared" si="469"/>
        <v>E</v>
      </c>
      <c r="D5959" t="s">
        <v>4051</v>
      </c>
      <c r="E5959" t="str">
        <f t="shared" si="466"/>
        <v>EP</v>
      </c>
      <c r="F5959">
        <v>239870</v>
      </c>
      <c r="G5959" t="s">
        <v>93</v>
      </c>
      <c r="H5959" t="s">
        <v>2359</v>
      </c>
      <c r="I5959" s="1">
        <v>39197</v>
      </c>
      <c r="J5959" t="s">
        <v>191</v>
      </c>
      <c r="K5959" t="s">
        <v>192</v>
      </c>
      <c r="L5959" t="s">
        <v>193</v>
      </c>
      <c r="M5959" t="str">
        <f t="shared" si="465"/>
        <v>Termcomp</v>
      </c>
      <c r="N5959" t="str">
        <f t="shared" si="467"/>
        <v>TermcompGEOM213</v>
      </c>
      <c r="O5959">
        <v>12.5</v>
      </c>
      <c r="P5959" t="s">
        <v>98</v>
      </c>
      <c r="Q5959" t="s">
        <v>209</v>
      </c>
      <c r="T5959">
        <v>1</v>
      </c>
    </row>
    <row r="5960" spans="1:20" x14ac:dyDescent="0.15">
      <c r="A5960" t="s">
        <v>2358</v>
      </c>
      <c r="B5960" t="str">
        <f t="shared" si="468"/>
        <v>E1201</v>
      </c>
      <c r="C5960" t="str">
        <f t="shared" si="469"/>
        <v>E</v>
      </c>
      <c r="D5960" t="s">
        <v>4051</v>
      </c>
      <c r="E5960" t="str">
        <f t="shared" si="466"/>
        <v>EP</v>
      </c>
      <c r="F5960">
        <v>237913</v>
      </c>
      <c r="G5960" t="s">
        <v>93</v>
      </c>
      <c r="H5960" t="s">
        <v>2359</v>
      </c>
      <c r="I5960" s="1">
        <v>39197</v>
      </c>
      <c r="J5960" t="s">
        <v>191</v>
      </c>
      <c r="K5960" t="s">
        <v>192</v>
      </c>
      <c r="L5960" t="s">
        <v>193</v>
      </c>
      <c r="M5960" t="str">
        <f t="shared" si="465"/>
        <v>Termcomp</v>
      </c>
      <c r="N5960" t="str">
        <f t="shared" si="467"/>
        <v>TermcompGEOM213</v>
      </c>
      <c r="O5960">
        <v>12.5</v>
      </c>
      <c r="P5960" t="s">
        <v>98</v>
      </c>
      <c r="Q5960" t="s">
        <v>209</v>
      </c>
      <c r="T5960">
        <v>1</v>
      </c>
    </row>
    <row r="5961" spans="1:20" x14ac:dyDescent="0.15">
      <c r="A5961" t="s">
        <v>2358</v>
      </c>
      <c r="B5961" t="str">
        <f t="shared" si="468"/>
        <v>E1201</v>
      </c>
      <c r="C5961" t="str">
        <f t="shared" si="469"/>
        <v>E</v>
      </c>
      <c r="D5961" t="s">
        <v>4051</v>
      </c>
      <c r="E5961" t="str">
        <f t="shared" si="466"/>
        <v>EP</v>
      </c>
      <c r="F5961">
        <v>223927</v>
      </c>
      <c r="G5961" t="s">
        <v>93</v>
      </c>
      <c r="H5961" t="s">
        <v>2359</v>
      </c>
      <c r="I5961" s="1">
        <v>39197</v>
      </c>
      <c r="J5961" t="s">
        <v>191</v>
      </c>
      <c r="K5961" t="s">
        <v>192</v>
      </c>
      <c r="L5961" t="s">
        <v>193</v>
      </c>
      <c r="M5961" t="str">
        <f t="shared" si="465"/>
        <v>Termcomp</v>
      </c>
      <c r="N5961" t="str">
        <f t="shared" si="467"/>
        <v>TermcompGEOM213</v>
      </c>
      <c r="O5961">
        <v>12.5</v>
      </c>
      <c r="P5961" t="s">
        <v>98</v>
      </c>
      <c r="Q5961" t="s">
        <v>209</v>
      </c>
      <c r="T5961">
        <v>1</v>
      </c>
    </row>
    <row r="5962" spans="1:20" x14ac:dyDescent="0.15">
      <c r="A5962" t="s">
        <v>2358</v>
      </c>
      <c r="B5962" t="str">
        <f t="shared" si="468"/>
        <v>E1201</v>
      </c>
      <c r="C5962" t="str">
        <f t="shared" si="469"/>
        <v>E</v>
      </c>
      <c r="D5962" t="s">
        <v>4051</v>
      </c>
      <c r="E5962" t="str">
        <f t="shared" si="466"/>
        <v>EP</v>
      </c>
      <c r="F5962">
        <v>237912</v>
      </c>
      <c r="G5962" t="s">
        <v>93</v>
      </c>
      <c r="H5962" t="s">
        <v>2359</v>
      </c>
      <c r="I5962" s="1">
        <v>39197</v>
      </c>
      <c r="J5962" t="s">
        <v>191</v>
      </c>
      <c r="K5962" t="s">
        <v>192</v>
      </c>
      <c r="L5962" t="s">
        <v>193</v>
      </c>
      <c r="M5962" t="str">
        <f t="shared" si="465"/>
        <v>Termcomp</v>
      </c>
      <c r="N5962" t="str">
        <f t="shared" si="467"/>
        <v>TermcompGEOM213</v>
      </c>
      <c r="O5962">
        <v>12.5</v>
      </c>
      <c r="P5962" t="s">
        <v>98</v>
      </c>
      <c r="Q5962" t="s">
        <v>209</v>
      </c>
      <c r="T5962">
        <v>1</v>
      </c>
    </row>
    <row r="5963" spans="1:20" x14ac:dyDescent="0.15">
      <c r="A5963" t="s">
        <v>2358</v>
      </c>
      <c r="B5963" t="str">
        <f t="shared" si="468"/>
        <v>E1201</v>
      </c>
      <c r="C5963" t="str">
        <f t="shared" si="469"/>
        <v>E</v>
      </c>
      <c r="D5963" t="s">
        <v>4051</v>
      </c>
      <c r="E5963" t="str">
        <f t="shared" si="466"/>
        <v>EP</v>
      </c>
      <c r="F5963">
        <v>245617</v>
      </c>
      <c r="G5963" t="s">
        <v>93</v>
      </c>
      <c r="H5963" t="s">
        <v>2360</v>
      </c>
      <c r="I5963" s="1">
        <v>39197</v>
      </c>
      <c r="J5963" t="s">
        <v>191</v>
      </c>
      <c r="K5963" t="s">
        <v>192</v>
      </c>
      <c r="L5963" t="s">
        <v>193</v>
      </c>
      <c r="M5963" t="str">
        <f t="shared" si="465"/>
        <v>Termcomp</v>
      </c>
      <c r="N5963" t="str">
        <f t="shared" si="467"/>
        <v>TermcompGEOM217</v>
      </c>
      <c r="O5963">
        <v>12.5</v>
      </c>
      <c r="P5963" t="s">
        <v>98</v>
      </c>
      <c r="Q5963" t="s">
        <v>209</v>
      </c>
      <c r="T5963">
        <v>1</v>
      </c>
    </row>
    <row r="5964" spans="1:20" x14ac:dyDescent="0.15">
      <c r="A5964" t="s">
        <v>2358</v>
      </c>
      <c r="B5964" t="str">
        <f t="shared" si="468"/>
        <v>E1201</v>
      </c>
      <c r="C5964" t="str">
        <f t="shared" si="469"/>
        <v>E</v>
      </c>
      <c r="D5964" t="s">
        <v>4051</v>
      </c>
      <c r="E5964" t="str">
        <f t="shared" si="466"/>
        <v>EP</v>
      </c>
      <c r="F5964">
        <v>245556</v>
      </c>
      <c r="G5964" t="s">
        <v>93</v>
      </c>
      <c r="H5964" t="s">
        <v>166</v>
      </c>
      <c r="I5964" s="1">
        <v>39197</v>
      </c>
      <c r="J5964" t="s">
        <v>191</v>
      </c>
      <c r="K5964" t="s">
        <v>192</v>
      </c>
      <c r="L5964" t="s">
        <v>193</v>
      </c>
      <c r="M5964" t="str">
        <f t="shared" si="465"/>
        <v>Termcomp</v>
      </c>
      <c r="N5964" t="str">
        <f t="shared" si="467"/>
        <v>TermcompIMMI004</v>
      </c>
      <c r="O5964">
        <v>12.5</v>
      </c>
      <c r="P5964" t="s">
        <v>98</v>
      </c>
      <c r="Q5964" t="s">
        <v>142</v>
      </c>
      <c r="T5964">
        <v>1</v>
      </c>
    </row>
    <row r="5965" spans="1:20" x14ac:dyDescent="0.15">
      <c r="A5965" t="s">
        <v>2358</v>
      </c>
      <c r="B5965" t="str">
        <f t="shared" si="468"/>
        <v>E1201</v>
      </c>
      <c r="C5965" t="str">
        <f t="shared" si="469"/>
        <v>E</v>
      </c>
      <c r="D5965" t="s">
        <v>4051</v>
      </c>
      <c r="E5965" t="str">
        <f t="shared" si="466"/>
        <v>EP</v>
      </c>
      <c r="F5965">
        <v>224002</v>
      </c>
      <c r="G5965" t="s">
        <v>93</v>
      </c>
      <c r="H5965" t="s">
        <v>1880</v>
      </c>
      <c r="I5965" s="1">
        <v>39197</v>
      </c>
      <c r="J5965" t="s">
        <v>191</v>
      </c>
      <c r="K5965" t="s">
        <v>192</v>
      </c>
      <c r="L5965" t="s">
        <v>193</v>
      </c>
      <c r="M5965" t="str">
        <f t="shared" si="465"/>
        <v>Termcomp</v>
      </c>
      <c r="N5965" t="str">
        <f t="shared" si="467"/>
        <v>TermcompPYRA075</v>
      </c>
      <c r="O5965">
        <v>12.5</v>
      </c>
      <c r="P5965" t="s">
        <v>98</v>
      </c>
      <c r="Q5965" t="s">
        <v>106</v>
      </c>
      <c r="T5965">
        <v>1</v>
      </c>
    </row>
    <row r="5966" spans="1:20" x14ac:dyDescent="0.15">
      <c r="A5966" t="s">
        <v>2358</v>
      </c>
      <c r="B5966" t="str">
        <f t="shared" si="468"/>
        <v>E1201</v>
      </c>
      <c r="C5966" t="str">
        <f t="shared" si="469"/>
        <v>E</v>
      </c>
      <c r="D5966" t="s">
        <v>4051</v>
      </c>
      <c r="E5966" t="str">
        <f t="shared" si="466"/>
        <v>EP</v>
      </c>
      <c r="F5966">
        <v>229127</v>
      </c>
      <c r="G5966" t="s">
        <v>93</v>
      </c>
      <c r="H5966" t="s">
        <v>1880</v>
      </c>
      <c r="I5966" s="1">
        <v>39197</v>
      </c>
      <c r="J5966" t="s">
        <v>191</v>
      </c>
      <c r="K5966" t="s">
        <v>192</v>
      </c>
      <c r="L5966" t="s">
        <v>193</v>
      </c>
      <c r="M5966" t="str">
        <f t="shared" si="465"/>
        <v>Termcomp</v>
      </c>
      <c r="N5966" t="str">
        <f t="shared" si="467"/>
        <v>TermcompPYRA075</v>
      </c>
      <c r="O5966">
        <v>12.5</v>
      </c>
      <c r="P5966" t="s">
        <v>98</v>
      </c>
      <c r="Q5966" t="s">
        <v>106</v>
      </c>
      <c r="T5966">
        <v>1</v>
      </c>
    </row>
    <row r="5967" spans="1:20" x14ac:dyDescent="0.15">
      <c r="A5967" t="s">
        <v>2358</v>
      </c>
      <c r="B5967" t="str">
        <f t="shared" si="468"/>
        <v>E1201</v>
      </c>
      <c r="C5967" t="str">
        <f t="shared" si="469"/>
        <v>E</v>
      </c>
      <c r="D5967" t="s">
        <v>4051</v>
      </c>
      <c r="E5967" t="str">
        <f t="shared" si="466"/>
        <v>EP</v>
      </c>
      <c r="F5967">
        <v>239878</v>
      </c>
      <c r="G5967" t="s">
        <v>93</v>
      </c>
      <c r="H5967" t="s">
        <v>1880</v>
      </c>
      <c r="I5967" s="1">
        <v>39197</v>
      </c>
      <c r="J5967" t="s">
        <v>191</v>
      </c>
      <c r="K5967" t="s">
        <v>192</v>
      </c>
      <c r="L5967" t="s">
        <v>193</v>
      </c>
      <c r="M5967" t="str">
        <f t="shared" si="465"/>
        <v>Termcomp</v>
      </c>
      <c r="N5967" t="str">
        <f t="shared" si="467"/>
        <v>TermcompPYRA075</v>
      </c>
      <c r="O5967">
        <v>12.5</v>
      </c>
      <c r="P5967" t="s">
        <v>98</v>
      </c>
      <c r="Q5967" t="s">
        <v>106</v>
      </c>
      <c r="T5967">
        <v>1</v>
      </c>
    </row>
    <row r="5968" spans="1:20" x14ac:dyDescent="0.15">
      <c r="A5968" t="s">
        <v>2358</v>
      </c>
      <c r="B5968" t="str">
        <f t="shared" si="468"/>
        <v>E1201</v>
      </c>
      <c r="C5968" t="str">
        <f t="shared" si="469"/>
        <v>E</v>
      </c>
      <c r="D5968" t="s">
        <v>4051</v>
      </c>
      <c r="E5968" t="str">
        <f t="shared" si="466"/>
        <v>EP</v>
      </c>
      <c r="F5968">
        <v>229125</v>
      </c>
      <c r="G5968" t="s">
        <v>93</v>
      </c>
      <c r="H5968" t="s">
        <v>1880</v>
      </c>
      <c r="I5968" s="1">
        <v>39197</v>
      </c>
      <c r="J5968" t="s">
        <v>191</v>
      </c>
      <c r="K5968" t="s">
        <v>192</v>
      </c>
      <c r="L5968" t="s">
        <v>193</v>
      </c>
      <c r="M5968" t="str">
        <f t="shared" si="465"/>
        <v>Termcomp</v>
      </c>
      <c r="N5968" t="str">
        <f t="shared" si="467"/>
        <v>TermcompPYRA075</v>
      </c>
      <c r="O5968">
        <v>12.5</v>
      </c>
      <c r="P5968" t="s">
        <v>98</v>
      </c>
      <c r="Q5968" t="s">
        <v>106</v>
      </c>
      <c r="T5968">
        <v>1</v>
      </c>
    </row>
    <row r="5969" spans="1:20" x14ac:dyDescent="0.15">
      <c r="A5969" t="s">
        <v>2358</v>
      </c>
      <c r="B5969" t="str">
        <f t="shared" si="468"/>
        <v>E1201</v>
      </c>
      <c r="C5969" t="str">
        <f t="shared" si="469"/>
        <v>E</v>
      </c>
      <c r="D5969" t="s">
        <v>4051</v>
      </c>
      <c r="E5969" t="str">
        <f t="shared" si="466"/>
        <v>EP</v>
      </c>
      <c r="F5969">
        <v>229123</v>
      </c>
      <c r="G5969" t="s">
        <v>93</v>
      </c>
      <c r="H5969" t="s">
        <v>1880</v>
      </c>
      <c r="I5969" s="1">
        <v>39197</v>
      </c>
      <c r="J5969" t="s">
        <v>191</v>
      </c>
      <c r="K5969" t="s">
        <v>192</v>
      </c>
      <c r="L5969" t="s">
        <v>193</v>
      </c>
      <c r="M5969" t="str">
        <f t="shared" si="465"/>
        <v>Termcomp</v>
      </c>
      <c r="N5969" t="str">
        <f t="shared" si="467"/>
        <v>TermcompPYRA075</v>
      </c>
      <c r="O5969">
        <v>12.5</v>
      </c>
      <c r="P5969" t="s">
        <v>98</v>
      </c>
      <c r="Q5969" t="s">
        <v>106</v>
      </c>
      <c r="T5969">
        <v>1</v>
      </c>
    </row>
    <row r="5970" spans="1:20" x14ac:dyDescent="0.15">
      <c r="A5970" t="s">
        <v>2358</v>
      </c>
      <c r="B5970" t="str">
        <f t="shared" si="468"/>
        <v>E1201</v>
      </c>
      <c r="C5970" t="str">
        <f t="shared" si="469"/>
        <v>E</v>
      </c>
      <c r="D5970" t="s">
        <v>4051</v>
      </c>
      <c r="E5970" t="str">
        <f t="shared" si="466"/>
        <v>EP</v>
      </c>
      <c r="F5970">
        <v>240996</v>
      </c>
      <c r="G5970" t="s">
        <v>93</v>
      </c>
      <c r="H5970" t="s">
        <v>1880</v>
      </c>
      <c r="I5970" s="1">
        <v>39197</v>
      </c>
      <c r="J5970" t="s">
        <v>191</v>
      </c>
      <c r="K5970" t="s">
        <v>192</v>
      </c>
      <c r="L5970" t="s">
        <v>193</v>
      </c>
      <c r="M5970" t="str">
        <f t="shared" si="465"/>
        <v>Termcomp</v>
      </c>
      <c r="N5970" t="str">
        <f t="shared" si="467"/>
        <v>TermcompPYRA075</v>
      </c>
      <c r="O5970">
        <v>12.5</v>
      </c>
      <c r="P5970" t="s">
        <v>98</v>
      </c>
      <c r="Q5970" t="s">
        <v>106</v>
      </c>
      <c r="T5970">
        <v>1</v>
      </c>
    </row>
    <row r="5971" spans="1:20" x14ac:dyDescent="0.15">
      <c r="A5971" t="s">
        <v>2358</v>
      </c>
      <c r="B5971" t="str">
        <f t="shared" si="468"/>
        <v>E1201</v>
      </c>
      <c r="C5971" t="str">
        <f t="shared" si="469"/>
        <v>E</v>
      </c>
      <c r="D5971" t="s">
        <v>4051</v>
      </c>
      <c r="E5971" t="str">
        <f t="shared" si="466"/>
        <v>EP</v>
      </c>
      <c r="F5971">
        <v>229121</v>
      </c>
      <c r="G5971" t="s">
        <v>93</v>
      </c>
      <c r="H5971" t="s">
        <v>1880</v>
      </c>
      <c r="I5971" s="1">
        <v>39197</v>
      </c>
      <c r="J5971" t="s">
        <v>191</v>
      </c>
      <c r="K5971" t="s">
        <v>192</v>
      </c>
      <c r="L5971" t="s">
        <v>193</v>
      </c>
      <c r="M5971" t="str">
        <f t="shared" si="465"/>
        <v>Termcomp</v>
      </c>
      <c r="N5971" t="str">
        <f t="shared" si="467"/>
        <v>TermcompPYRA075</v>
      </c>
      <c r="O5971">
        <v>12.5</v>
      </c>
      <c r="P5971" t="s">
        <v>98</v>
      </c>
      <c r="Q5971" t="s">
        <v>106</v>
      </c>
      <c r="T5971">
        <v>1</v>
      </c>
    </row>
    <row r="5972" spans="1:20" x14ac:dyDescent="0.15">
      <c r="A5972" t="s">
        <v>2358</v>
      </c>
      <c r="B5972" t="str">
        <f t="shared" si="468"/>
        <v>E1201</v>
      </c>
      <c r="C5972" t="str">
        <f t="shared" si="469"/>
        <v>E</v>
      </c>
      <c r="D5972" t="s">
        <v>4051</v>
      </c>
      <c r="E5972" t="str">
        <f t="shared" si="466"/>
        <v>EP</v>
      </c>
      <c r="F5972">
        <v>229119</v>
      </c>
      <c r="G5972" t="s">
        <v>93</v>
      </c>
      <c r="H5972" t="s">
        <v>1880</v>
      </c>
      <c r="I5972" s="1">
        <v>39197</v>
      </c>
      <c r="J5972" t="s">
        <v>191</v>
      </c>
      <c r="K5972" t="s">
        <v>192</v>
      </c>
      <c r="L5972" t="s">
        <v>193</v>
      </c>
      <c r="M5972" t="str">
        <f t="shared" si="465"/>
        <v>Termcomp</v>
      </c>
      <c r="N5972" t="str">
        <f t="shared" si="467"/>
        <v>TermcompPYRA075</v>
      </c>
      <c r="O5972">
        <v>12.5</v>
      </c>
      <c r="P5972" t="s">
        <v>98</v>
      </c>
      <c r="Q5972" t="s">
        <v>106</v>
      </c>
      <c r="T5972">
        <v>1</v>
      </c>
    </row>
    <row r="5973" spans="1:20" x14ac:dyDescent="0.15">
      <c r="A5973" t="s">
        <v>2358</v>
      </c>
      <c r="B5973" t="str">
        <f t="shared" si="468"/>
        <v>E1201</v>
      </c>
      <c r="C5973" t="str">
        <f t="shared" si="469"/>
        <v>E</v>
      </c>
      <c r="D5973" t="s">
        <v>4051</v>
      </c>
      <c r="E5973" t="str">
        <f t="shared" si="466"/>
        <v>EP</v>
      </c>
      <c r="F5973">
        <v>229117</v>
      </c>
      <c r="G5973" t="s">
        <v>93</v>
      </c>
      <c r="H5973" t="s">
        <v>1880</v>
      </c>
      <c r="I5973" s="1">
        <v>39197</v>
      </c>
      <c r="J5973" t="s">
        <v>191</v>
      </c>
      <c r="K5973" t="s">
        <v>192</v>
      </c>
      <c r="L5973" t="s">
        <v>193</v>
      </c>
      <c r="M5973" t="str">
        <f t="shared" si="465"/>
        <v>Termcomp</v>
      </c>
      <c r="N5973" t="str">
        <f t="shared" si="467"/>
        <v>TermcompPYRA075</v>
      </c>
      <c r="O5973">
        <v>12.5</v>
      </c>
      <c r="P5973" t="s">
        <v>98</v>
      </c>
      <c r="Q5973" t="s">
        <v>106</v>
      </c>
      <c r="T5973">
        <v>1</v>
      </c>
    </row>
    <row r="5974" spans="1:20" x14ac:dyDescent="0.15">
      <c r="A5974" t="s">
        <v>2358</v>
      </c>
      <c r="B5974" t="str">
        <f t="shared" si="468"/>
        <v>E1201</v>
      </c>
      <c r="C5974" t="str">
        <f t="shared" si="469"/>
        <v>E</v>
      </c>
      <c r="D5974" t="s">
        <v>4051</v>
      </c>
      <c r="E5974" t="str">
        <f t="shared" si="466"/>
        <v>EP</v>
      </c>
      <c r="F5974">
        <v>239954</v>
      </c>
      <c r="G5974" t="s">
        <v>93</v>
      </c>
      <c r="H5974" t="s">
        <v>1880</v>
      </c>
      <c r="I5974" s="1">
        <v>39197</v>
      </c>
      <c r="J5974" t="s">
        <v>191</v>
      </c>
      <c r="K5974" t="s">
        <v>192</v>
      </c>
      <c r="L5974" t="s">
        <v>193</v>
      </c>
      <c r="M5974" t="str">
        <f t="shared" si="465"/>
        <v>Termcomp</v>
      </c>
      <c r="N5974" t="str">
        <f t="shared" si="467"/>
        <v>TermcompPYRA075</v>
      </c>
      <c r="O5974">
        <v>12.5</v>
      </c>
      <c r="P5974" t="s">
        <v>98</v>
      </c>
      <c r="Q5974" t="s">
        <v>106</v>
      </c>
      <c r="T5974">
        <v>1</v>
      </c>
    </row>
    <row r="5975" spans="1:20" x14ac:dyDescent="0.15">
      <c r="A5975" t="s">
        <v>2358</v>
      </c>
      <c r="B5975" t="str">
        <f t="shared" si="468"/>
        <v>E1201</v>
      </c>
      <c r="C5975" t="str">
        <f t="shared" si="469"/>
        <v>E</v>
      </c>
      <c r="D5975" t="s">
        <v>4051</v>
      </c>
      <c r="E5975" t="str">
        <f t="shared" si="466"/>
        <v>EP</v>
      </c>
      <c r="F5975">
        <v>229115</v>
      </c>
      <c r="G5975" t="s">
        <v>93</v>
      </c>
      <c r="H5975" t="s">
        <v>1880</v>
      </c>
      <c r="I5975" s="1">
        <v>39197</v>
      </c>
      <c r="J5975" t="s">
        <v>191</v>
      </c>
      <c r="K5975" t="s">
        <v>192</v>
      </c>
      <c r="L5975" t="s">
        <v>193</v>
      </c>
      <c r="M5975" t="str">
        <f t="shared" si="465"/>
        <v>Termcomp</v>
      </c>
      <c r="N5975" t="str">
        <f t="shared" si="467"/>
        <v>TermcompPYRA075</v>
      </c>
      <c r="O5975">
        <v>12.5</v>
      </c>
      <c r="P5975" t="s">
        <v>98</v>
      </c>
      <c r="Q5975" t="s">
        <v>106</v>
      </c>
      <c r="T5975">
        <v>1</v>
      </c>
    </row>
    <row r="5976" spans="1:20" x14ac:dyDescent="0.15">
      <c r="A5976" t="s">
        <v>2358</v>
      </c>
      <c r="B5976" t="str">
        <f t="shared" si="468"/>
        <v>E1201</v>
      </c>
      <c r="C5976" t="str">
        <f t="shared" si="469"/>
        <v>E</v>
      </c>
      <c r="D5976" t="s">
        <v>4051</v>
      </c>
      <c r="E5976" t="str">
        <f t="shared" si="466"/>
        <v>EP</v>
      </c>
      <c r="F5976">
        <v>229130</v>
      </c>
      <c r="G5976" t="s">
        <v>93</v>
      </c>
      <c r="H5976" t="s">
        <v>1880</v>
      </c>
      <c r="I5976" s="1">
        <v>39197</v>
      </c>
      <c r="J5976" t="s">
        <v>191</v>
      </c>
      <c r="K5976" t="s">
        <v>192</v>
      </c>
      <c r="L5976" t="s">
        <v>193</v>
      </c>
      <c r="M5976" t="str">
        <f t="shared" si="465"/>
        <v>Termcomp</v>
      </c>
      <c r="N5976" t="str">
        <f t="shared" si="467"/>
        <v>TermcompPYRA075</v>
      </c>
      <c r="O5976">
        <v>12.5</v>
      </c>
      <c r="P5976" t="s">
        <v>98</v>
      </c>
      <c r="Q5976" t="s">
        <v>106</v>
      </c>
      <c r="T5976">
        <v>1</v>
      </c>
    </row>
    <row r="5977" spans="1:20" x14ac:dyDescent="0.15">
      <c r="A5977" t="s">
        <v>2358</v>
      </c>
      <c r="B5977" t="str">
        <f t="shared" si="468"/>
        <v>E1201</v>
      </c>
      <c r="C5977" t="str">
        <f t="shared" si="469"/>
        <v>E</v>
      </c>
      <c r="D5977" t="s">
        <v>4051</v>
      </c>
      <c r="E5977" t="str">
        <f t="shared" si="466"/>
        <v>EP</v>
      </c>
      <c r="F5977">
        <v>229128</v>
      </c>
      <c r="G5977" t="s">
        <v>93</v>
      </c>
      <c r="H5977" t="s">
        <v>1880</v>
      </c>
      <c r="I5977" s="1">
        <v>39197</v>
      </c>
      <c r="J5977" t="s">
        <v>191</v>
      </c>
      <c r="K5977" t="s">
        <v>192</v>
      </c>
      <c r="L5977" t="s">
        <v>193</v>
      </c>
      <c r="M5977" t="str">
        <f t="shared" si="465"/>
        <v>Termcomp</v>
      </c>
      <c r="N5977" t="str">
        <f t="shared" si="467"/>
        <v>TermcompPYRA075</v>
      </c>
      <c r="O5977">
        <v>12.5</v>
      </c>
      <c r="P5977" t="s">
        <v>98</v>
      </c>
      <c r="Q5977" t="s">
        <v>106</v>
      </c>
      <c r="T5977">
        <v>1</v>
      </c>
    </row>
    <row r="5978" spans="1:20" x14ac:dyDescent="0.15">
      <c r="A5978" t="s">
        <v>2358</v>
      </c>
      <c r="B5978" t="str">
        <f t="shared" si="468"/>
        <v>E1201</v>
      </c>
      <c r="C5978" t="str">
        <f t="shared" si="469"/>
        <v>E</v>
      </c>
      <c r="D5978" t="s">
        <v>4051</v>
      </c>
      <c r="E5978" t="str">
        <f t="shared" si="466"/>
        <v>EP</v>
      </c>
      <c r="F5978">
        <v>247171</v>
      </c>
      <c r="G5978" t="s">
        <v>93</v>
      </c>
      <c r="H5978" t="s">
        <v>1880</v>
      </c>
      <c r="I5978" s="1">
        <v>39197</v>
      </c>
      <c r="J5978" t="s">
        <v>191</v>
      </c>
      <c r="K5978" t="s">
        <v>192</v>
      </c>
      <c r="L5978" t="s">
        <v>193</v>
      </c>
      <c r="M5978" t="str">
        <f t="shared" si="465"/>
        <v>Termcomp</v>
      </c>
      <c r="N5978" t="str">
        <f t="shared" si="467"/>
        <v>TermcompPYRA075</v>
      </c>
      <c r="O5978">
        <v>12.5</v>
      </c>
      <c r="P5978" t="s">
        <v>98</v>
      </c>
      <c r="Q5978" t="s">
        <v>106</v>
      </c>
      <c r="T5978">
        <v>1</v>
      </c>
    </row>
    <row r="5979" spans="1:20" x14ac:dyDescent="0.15">
      <c r="A5979" t="s">
        <v>2358</v>
      </c>
      <c r="B5979" t="str">
        <f t="shared" si="468"/>
        <v>E1201</v>
      </c>
      <c r="C5979" t="str">
        <f t="shared" si="469"/>
        <v>E</v>
      </c>
      <c r="D5979" t="s">
        <v>4051</v>
      </c>
      <c r="E5979" t="str">
        <f t="shared" si="466"/>
        <v>EP</v>
      </c>
      <c r="F5979">
        <v>229126</v>
      </c>
      <c r="G5979" t="s">
        <v>93</v>
      </c>
      <c r="H5979" t="s">
        <v>1880</v>
      </c>
      <c r="I5979" s="1">
        <v>39197</v>
      </c>
      <c r="J5979" t="s">
        <v>191</v>
      </c>
      <c r="K5979" t="s">
        <v>192</v>
      </c>
      <c r="L5979" t="s">
        <v>193</v>
      </c>
      <c r="M5979" t="str">
        <f t="shared" si="465"/>
        <v>Termcomp</v>
      </c>
      <c r="N5979" t="str">
        <f t="shared" si="467"/>
        <v>TermcompPYRA075</v>
      </c>
      <c r="O5979">
        <v>12.5</v>
      </c>
      <c r="P5979" t="s">
        <v>98</v>
      </c>
      <c r="Q5979" t="s">
        <v>106</v>
      </c>
      <c r="T5979">
        <v>1</v>
      </c>
    </row>
    <row r="5980" spans="1:20" x14ac:dyDescent="0.15">
      <c r="A5980" t="s">
        <v>2358</v>
      </c>
      <c r="B5980" t="str">
        <f t="shared" si="468"/>
        <v>E1201</v>
      </c>
      <c r="C5980" t="str">
        <f t="shared" si="469"/>
        <v>E</v>
      </c>
      <c r="D5980" t="s">
        <v>4051</v>
      </c>
      <c r="E5980" t="str">
        <f t="shared" si="466"/>
        <v>EP</v>
      </c>
      <c r="F5980">
        <v>239877</v>
      </c>
      <c r="G5980" t="s">
        <v>93</v>
      </c>
      <c r="H5980" t="s">
        <v>1880</v>
      </c>
      <c r="I5980" s="1">
        <v>39197</v>
      </c>
      <c r="J5980" t="s">
        <v>191</v>
      </c>
      <c r="K5980" t="s">
        <v>192</v>
      </c>
      <c r="L5980" t="s">
        <v>193</v>
      </c>
      <c r="M5980" t="str">
        <f t="shared" si="465"/>
        <v>Termcomp</v>
      </c>
      <c r="N5980" t="str">
        <f t="shared" si="467"/>
        <v>TermcompPYRA075</v>
      </c>
      <c r="O5980">
        <v>12.5</v>
      </c>
      <c r="P5980" t="s">
        <v>98</v>
      </c>
      <c r="Q5980" t="s">
        <v>106</v>
      </c>
      <c r="T5980">
        <v>1</v>
      </c>
    </row>
    <row r="5981" spans="1:20" x14ac:dyDescent="0.15">
      <c r="A5981" t="s">
        <v>2358</v>
      </c>
      <c r="B5981" t="str">
        <f t="shared" si="468"/>
        <v>E1201</v>
      </c>
      <c r="C5981" t="str">
        <f t="shared" si="469"/>
        <v>E</v>
      </c>
      <c r="D5981" t="s">
        <v>4051</v>
      </c>
      <c r="E5981" t="str">
        <f t="shared" si="466"/>
        <v>EP</v>
      </c>
      <c r="F5981">
        <v>243572</v>
      </c>
      <c r="G5981" t="s">
        <v>93</v>
      </c>
      <c r="H5981" t="s">
        <v>1880</v>
      </c>
      <c r="I5981" s="1">
        <v>39197</v>
      </c>
      <c r="J5981" t="s">
        <v>191</v>
      </c>
      <c r="K5981" t="s">
        <v>192</v>
      </c>
      <c r="L5981" t="s">
        <v>193</v>
      </c>
      <c r="M5981" t="str">
        <f t="shared" si="465"/>
        <v>Termcomp</v>
      </c>
      <c r="N5981" t="str">
        <f t="shared" si="467"/>
        <v>TermcompPYRA075</v>
      </c>
      <c r="O5981">
        <v>12.5</v>
      </c>
      <c r="P5981" t="s">
        <v>98</v>
      </c>
      <c r="Q5981" t="s">
        <v>106</v>
      </c>
      <c r="T5981">
        <v>1</v>
      </c>
    </row>
    <row r="5982" spans="1:20" x14ac:dyDescent="0.15">
      <c r="A5982" t="s">
        <v>2358</v>
      </c>
      <c r="B5982" t="str">
        <f t="shared" si="468"/>
        <v>E1201</v>
      </c>
      <c r="C5982" t="str">
        <f t="shared" si="469"/>
        <v>E</v>
      </c>
      <c r="D5982" t="s">
        <v>4051</v>
      </c>
      <c r="E5982" t="str">
        <f t="shared" si="466"/>
        <v>EP</v>
      </c>
      <c r="F5982">
        <v>245651</v>
      </c>
      <c r="G5982" t="s">
        <v>93</v>
      </c>
      <c r="H5982" t="s">
        <v>1880</v>
      </c>
      <c r="I5982" s="1">
        <v>39197</v>
      </c>
      <c r="J5982" t="s">
        <v>191</v>
      </c>
      <c r="K5982" t="s">
        <v>192</v>
      </c>
      <c r="L5982" t="s">
        <v>193</v>
      </c>
      <c r="M5982" t="str">
        <f t="shared" si="465"/>
        <v>Termcomp</v>
      </c>
      <c r="N5982" t="str">
        <f t="shared" si="467"/>
        <v>TermcompPYRA075</v>
      </c>
      <c r="O5982">
        <v>12.5</v>
      </c>
      <c r="P5982" t="s">
        <v>98</v>
      </c>
      <c r="Q5982" t="s">
        <v>106</v>
      </c>
      <c r="T5982">
        <v>1</v>
      </c>
    </row>
    <row r="5983" spans="1:20" x14ac:dyDescent="0.15">
      <c r="A5983" t="s">
        <v>2358</v>
      </c>
      <c r="B5983" t="str">
        <f t="shared" si="468"/>
        <v>E1201</v>
      </c>
      <c r="C5983" t="str">
        <f t="shared" si="469"/>
        <v>E</v>
      </c>
      <c r="D5983" t="s">
        <v>4051</v>
      </c>
      <c r="E5983" t="str">
        <f t="shared" si="466"/>
        <v>EP</v>
      </c>
      <c r="F5983">
        <v>229124</v>
      </c>
      <c r="G5983" t="s">
        <v>93</v>
      </c>
      <c r="H5983" t="s">
        <v>1880</v>
      </c>
      <c r="I5983" s="1">
        <v>39197</v>
      </c>
      <c r="J5983" t="s">
        <v>191</v>
      </c>
      <c r="K5983" t="s">
        <v>192</v>
      </c>
      <c r="L5983" t="s">
        <v>193</v>
      </c>
      <c r="M5983" t="str">
        <f t="shared" si="465"/>
        <v>Termcomp</v>
      </c>
      <c r="N5983" t="str">
        <f t="shared" si="467"/>
        <v>TermcompPYRA075</v>
      </c>
      <c r="O5983">
        <v>12.5</v>
      </c>
      <c r="P5983" t="s">
        <v>98</v>
      </c>
      <c r="Q5983" t="s">
        <v>106</v>
      </c>
      <c r="T5983">
        <v>1</v>
      </c>
    </row>
    <row r="5984" spans="1:20" x14ac:dyDescent="0.15">
      <c r="A5984" t="s">
        <v>2358</v>
      </c>
      <c r="B5984" t="str">
        <f t="shared" si="468"/>
        <v>E1201</v>
      </c>
      <c r="C5984" t="str">
        <f t="shared" si="469"/>
        <v>E</v>
      </c>
      <c r="D5984" t="s">
        <v>4051</v>
      </c>
      <c r="E5984" t="str">
        <f t="shared" si="466"/>
        <v>EP</v>
      </c>
      <c r="F5984">
        <v>229122</v>
      </c>
      <c r="G5984" t="s">
        <v>93</v>
      </c>
      <c r="H5984" t="s">
        <v>1880</v>
      </c>
      <c r="I5984" s="1">
        <v>39197</v>
      </c>
      <c r="J5984" t="s">
        <v>191</v>
      </c>
      <c r="K5984" t="s">
        <v>192</v>
      </c>
      <c r="L5984" t="s">
        <v>193</v>
      </c>
      <c r="M5984" t="str">
        <f t="shared" si="465"/>
        <v>Termcomp</v>
      </c>
      <c r="N5984" t="str">
        <f t="shared" si="467"/>
        <v>TermcompPYRA075</v>
      </c>
      <c r="O5984">
        <v>12.5</v>
      </c>
      <c r="P5984" t="s">
        <v>98</v>
      </c>
      <c r="Q5984" t="s">
        <v>106</v>
      </c>
      <c r="T5984">
        <v>1</v>
      </c>
    </row>
    <row r="5985" spans="1:20" x14ac:dyDescent="0.15">
      <c r="A5985" t="s">
        <v>2358</v>
      </c>
      <c r="B5985" t="str">
        <f t="shared" si="468"/>
        <v>E1201</v>
      </c>
      <c r="C5985" t="str">
        <f t="shared" si="469"/>
        <v>E</v>
      </c>
      <c r="D5985" t="s">
        <v>4051</v>
      </c>
      <c r="E5985" t="str">
        <f t="shared" si="466"/>
        <v>EP</v>
      </c>
      <c r="F5985">
        <v>229120</v>
      </c>
      <c r="G5985" t="s">
        <v>93</v>
      </c>
      <c r="H5985" t="s">
        <v>1880</v>
      </c>
      <c r="I5985" s="1">
        <v>39197</v>
      </c>
      <c r="J5985" t="s">
        <v>191</v>
      </c>
      <c r="K5985" t="s">
        <v>192</v>
      </c>
      <c r="L5985" t="s">
        <v>193</v>
      </c>
      <c r="M5985" t="str">
        <f t="shared" si="465"/>
        <v>Termcomp</v>
      </c>
      <c r="N5985" t="str">
        <f t="shared" si="467"/>
        <v>TermcompPYRA075</v>
      </c>
      <c r="O5985">
        <v>12.5</v>
      </c>
      <c r="P5985" t="s">
        <v>98</v>
      </c>
      <c r="Q5985" t="s">
        <v>106</v>
      </c>
      <c r="T5985">
        <v>1</v>
      </c>
    </row>
    <row r="5986" spans="1:20" x14ac:dyDescent="0.15">
      <c r="A5986" t="s">
        <v>2358</v>
      </c>
      <c r="B5986" t="str">
        <f t="shared" si="468"/>
        <v>E1201</v>
      </c>
      <c r="C5986" t="str">
        <f t="shared" si="469"/>
        <v>E</v>
      </c>
      <c r="D5986" t="s">
        <v>4051</v>
      </c>
      <c r="E5986" t="str">
        <f t="shared" si="466"/>
        <v>EP</v>
      </c>
      <c r="F5986">
        <v>239964</v>
      </c>
      <c r="G5986" t="s">
        <v>93</v>
      </c>
      <c r="H5986" t="s">
        <v>1880</v>
      </c>
      <c r="I5986" s="1">
        <v>39197</v>
      </c>
      <c r="J5986" t="s">
        <v>191</v>
      </c>
      <c r="K5986" t="s">
        <v>192</v>
      </c>
      <c r="L5986" t="s">
        <v>193</v>
      </c>
      <c r="M5986" t="str">
        <f t="shared" si="465"/>
        <v>Termcomp</v>
      </c>
      <c r="N5986" t="str">
        <f t="shared" si="467"/>
        <v>TermcompPYRA075</v>
      </c>
      <c r="O5986">
        <v>12.5</v>
      </c>
      <c r="P5986" t="s">
        <v>98</v>
      </c>
      <c r="Q5986" t="s">
        <v>106</v>
      </c>
      <c r="T5986">
        <v>1</v>
      </c>
    </row>
    <row r="5987" spans="1:20" x14ac:dyDescent="0.15">
      <c r="A5987" t="s">
        <v>2358</v>
      </c>
      <c r="B5987" t="str">
        <f t="shared" si="468"/>
        <v>E1201</v>
      </c>
      <c r="C5987" t="str">
        <f t="shared" si="469"/>
        <v>E</v>
      </c>
      <c r="D5987" t="s">
        <v>4051</v>
      </c>
      <c r="E5987" t="str">
        <f t="shared" si="466"/>
        <v>EP</v>
      </c>
      <c r="F5987">
        <v>229118</v>
      </c>
      <c r="G5987" t="s">
        <v>93</v>
      </c>
      <c r="H5987" t="s">
        <v>1880</v>
      </c>
      <c r="I5987" s="1">
        <v>39197</v>
      </c>
      <c r="J5987" t="s">
        <v>191</v>
      </c>
      <c r="K5987" t="s">
        <v>192</v>
      </c>
      <c r="L5987" t="s">
        <v>193</v>
      </c>
      <c r="M5987" t="str">
        <f t="shared" si="465"/>
        <v>Termcomp</v>
      </c>
      <c r="N5987" t="str">
        <f t="shared" si="467"/>
        <v>TermcompPYRA075</v>
      </c>
      <c r="O5987">
        <v>12.5</v>
      </c>
      <c r="P5987" t="s">
        <v>98</v>
      </c>
      <c r="Q5987" t="s">
        <v>106</v>
      </c>
      <c r="T5987">
        <v>1</v>
      </c>
    </row>
    <row r="5988" spans="1:20" x14ac:dyDescent="0.15">
      <c r="A5988" t="s">
        <v>2358</v>
      </c>
      <c r="B5988" t="str">
        <f t="shared" si="468"/>
        <v>E1201</v>
      </c>
      <c r="C5988" t="str">
        <f t="shared" si="469"/>
        <v>E</v>
      </c>
      <c r="D5988" t="s">
        <v>4051</v>
      </c>
      <c r="E5988" t="str">
        <f t="shared" si="466"/>
        <v>EP</v>
      </c>
      <c r="F5988">
        <v>239901</v>
      </c>
      <c r="G5988" t="s">
        <v>93</v>
      </c>
      <c r="H5988" t="s">
        <v>1880</v>
      </c>
      <c r="I5988" s="1">
        <v>39197</v>
      </c>
      <c r="J5988" t="s">
        <v>191</v>
      </c>
      <c r="K5988" t="s">
        <v>192</v>
      </c>
      <c r="L5988" t="s">
        <v>193</v>
      </c>
      <c r="M5988" t="str">
        <f t="shared" si="465"/>
        <v>Termcomp</v>
      </c>
      <c r="N5988" t="str">
        <f t="shared" si="467"/>
        <v>TermcompPYRA075</v>
      </c>
      <c r="O5988">
        <v>12.5</v>
      </c>
      <c r="P5988" t="s">
        <v>98</v>
      </c>
      <c r="Q5988" t="s">
        <v>106</v>
      </c>
      <c r="T5988">
        <v>1</v>
      </c>
    </row>
    <row r="5989" spans="1:20" x14ac:dyDescent="0.15">
      <c r="A5989" t="s">
        <v>2358</v>
      </c>
      <c r="B5989" t="str">
        <f t="shared" si="468"/>
        <v>E1201</v>
      </c>
      <c r="C5989" t="str">
        <f t="shared" si="469"/>
        <v>E</v>
      </c>
      <c r="D5989" t="s">
        <v>4051</v>
      </c>
      <c r="E5989" t="str">
        <f t="shared" si="466"/>
        <v>EP</v>
      </c>
      <c r="F5989">
        <v>229116</v>
      </c>
      <c r="G5989" t="s">
        <v>93</v>
      </c>
      <c r="H5989" t="s">
        <v>1880</v>
      </c>
      <c r="I5989" s="1">
        <v>39197</v>
      </c>
      <c r="J5989" t="s">
        <v>191</v>
      </c>
      <c r="K5989" t="s">
        <v>192</v>
      </c>
      <c r="L5989" t="s">
        <v>193</v>
      </c>
      <c r="M5989" t="str">
        <f t="shared" si="465"/>
        <v>Termcomp</v>
      </c>
      <c r="N5989" t="str">
        <f t="shared" si="467"/>
        <v>TermcompPYRA075</v>
      </c>
      <c r="O5989">
        <v>12.5</v>
      </c>
      <c r="P5989" t="s">
        <v>98</v>
      </c>
      <c r="Q5989" t="s">
        <v>106</v>
      </c>
      <c r="T5989">
        <v>1</v>
      </c>
    </row>
    <row r="5990" spans="1:20" x14ac:dyDescent="0.15">
      <c r="A5990" t="s">
        <v>2358</v>
      </c>
      <c r="B5990" t="str">
        <f t="shared" si="468"/>
        <v>E1201</v>
      </c>
      <c r="C5990" t="str">
        <f t="shared" si="469"/>
        <v>E</v>
      </c>
      <c r="D5990" t="s">
        <v>4051</v>
      </c>
      <c r="E5990" t="str">
        <f t="shared" si="466"/>
        <v>EP</v>
      </c>
      <c r="F5990">
        <v>239895</v>
      </c>
      <c r="G5990" t="s">
        <v>93</v>
      </c>
      <c r="H5990" t="s">
        <v>1880</v>
      </c>
      <c r="I5990" s="1">
        <v>39197</v>
      </c>
      <c r="J5990" t="s">
        <v>191</v>
      </c>
      <c r="K5990" t="s">
        <v>192</v>
      </c>
      <c r="L5990" t="s">
        <v>193</v>
      </c>
      <c r="M5990" t="str">
        <f t="shared" si="465"/>
        <v>Termcomp</v>
      </c>
      <c r="N5990" t="str">
        <f t="shared" si="467"/>
        <v>TermcompPYRA075</v>
      </c>
      <c r="O5990">
        <v>12.5</v>
      </c>
      <c r="P5990" t="s">
        <v>98</v>
      </c>
      <c r="Q5990" t="s">
        <v>106</v>
      </c>
      <c r="T5990">
        <v>1</v>
      </c>
    </row>
    <row r="5991" spans="1:20" x14ac:dyDescent="0.15">
      <c r="A5991" t="s">
        <v>2358</v>
      </c>
      <c r="B5991" t="str">
        <f t="shared" si="468"/>
        <v>E1201</v>
      </c>
      <c r="C5991" t="str">
        <f t="shared" si="469"/>
        <v>E</v>
      </c>
      <c r="D5991" t="s">
        <v>4051</v>
      </c>
      <c r="E5991" t="str">
        <f t="shared" si="466"/>
        <v>EP</v>
      </c>
      <c r="F5991">
        <v>224070</v>
      </c>
      <c r="G5991" t="s">
        <v>93</v>
      </c>
      <c r="H5991" t="s">
        <v>1880</v>
      </c>
      <c r="I5991" s="1">
        <v>39197</v>
      </c>
      <c r="J5991" t="s">
        <v>191</v>
      </c>
      <c r="K5991" t="s">
        <v>192</v>
      </c>
      <c r="L5991" t="s">
        <v>193</v>
      </c>
      <c r="M5991" t="str">
        <f t="shared" si="465"/>
        <v>Termcomp</v>
      </c>
      <c r="N5991" t="str">
        <f t="shared" si="467"/>
        <v>TermcompPYRA075</v>
      </c>
      <c r="O5991">
        <v>12.5</v>
      </c>
      <c r="P5991" t="s">
        <v>98</v>
      </c>
      <c r="Q5991" t="s">
        <v>106</v>
      </c>
      <c r="T5991">
        <v>1</v>
      </c>
    </row>
    <row r="5992" spans="1:20" x14ac:dyDescent="0.15">
      <c r="A5992" t="s">
        <v>2358</v>
      </c>
      <c r="B5992" t="str">
        <f t="shared" si="468"/>
        <v>E1201</v>
      </c>
      <c r="C5992" t="str">
        <f t="shared" si="469"/>
        <v>E</v>
      </c>
      <c r="D5992" t="s">
        <v>4051</v>
      </c>
      <c r="E5992" t="str">
        <f t="shared" si="466"/>
        <v>EP</v>
      </c>
      <c r="F5992">
        <v>229129</v>
      </c>
      <c r="G5992" t="s">
        <v>93</v>
      </c>
      <c r="H5992" t="s">
        <v>1880</v>
      </c>
      <c r="I5992" s="1">
        <v>39197</v>
      </c>
      <c r="J5992" t="s">
        <v>191</v>
      </c>
      <c r="K5992" t="s">
        <v>192</v>
      </c>
      <c r="L5992" t="s">
        <v>193</v>
      </c>
      <c r="M5992" t="str">
        <f t="shared" si="465"/>
        <v>Termcomp</v>
      </c>
      <c r="N5992" t="str">
        <f t="shared" si="467"/>
        <v>TermcompPYRA075</v>
      </c>
      <c r="O5992">
        <v>12.5</v>
      </c>
      <c r="P5992" t="s">
        <v>98</v>
      </c>
      <c r="Q5992" t="s">
        <v>106</v>
      </c>
      <c r="T5992">
        <v>1</v>
      </c>
    </row>
    <row r="5993" spans="1:20" x14ac:dyDescent="0.15">
      <c r="A5993" t="s">
        <v>2361</v>
      </c>
      <c r="B5993" t="str">
        <f t="shared" si="468"/>
        <v>E1202</v>
      </c>
      <c r="C5993" t="str">
        <f t="shared" si="469"/>
        <v>E</v>
      </c>
      <c r="D5993" t="s">
        <v>4051</v>
      </c>
      <c r="E5993" t="str">
        <f t="shared" si="466"/>
        <v>EP</v>
      </c>
      <c r="F5993">
        <v>234851</v>
      </c>
      <c r="G5993" t="s">
        <v>93</v>
      </c>
      <c r="H5993" t="s">
        <v>126</v>
      </c>
      <c r="I5993" s="1">
        <v>39205</v>
      </c>
      <c r="J5993" t="s">
        <v>861</v>
      </c>
      <c r="K5993" t="s">
        <v>862</v>
      </c>
      <c r="L5993" t="s">
        <v>863</v>
      </c>
      <c r="M5993" t="str">
        <f t="shared" si="465"/>
        <v>Pangedul</v>
      </c>
      <c r="N5993" t="str">
        <f t="shared" si="467"/>
        <v>PangedulTORT022</v>
      </c>
      <c r="O5993">
        <v>6.8</v>
      </c>
      <c r="P5993" t="s">
        <v>98</v>
      </c>
      <c r="Q5993" t="s">
        <v>99</v>
      </c>
      <c r="R5993" t="s">
        <v>124</v>
      </c>
      <c r="S5993" t="s">
        <v>127</v>
      </c>
      <c r="T5993">
        <v>1</v>
      </c>
    </row>
    <row r="5994" spans="1:20" x14ac:dyDescent="0.15">
      <c r="A5994" t="s">
        <v>2362</v>
      </c>
      <c r="B5994" t="str">
        <f t="shared" si="468"/>
        <v>E1206</v>
      </c>
      <c r="C5994" t="str">
        <f t="shared" si="469"/>
        <v>E</v>
      </c>
      <c r="D5994" t="s">
        <v>4051</v>
      </c>
      <c r="E5994" t="str">
        <f t="shared" si="466"/>
        <v>EP</v>
      </c>
      <c r="F5994">
        <v>237259</v>
      </c>
      <c r="G5994" t="s">
        <v>93</v>
      </c>
      <c r="H5994" t="s">
        <v>1164</v>
      </c>
      <c r="I5994" s="1">
        <v>39204</v>
      </c>
      <c r="J5994" t="s">
        <v>151</v>
      </c>
      <c r="K5994" t="s">
        <v>528</v>
      </c>
      <c r="L5994" t="s">
        <v>529</v>
      </c>
      <c r="M5994" t="str">
        <f t="shared" si="465"/>
        <v>Pimeambo</v>
      </c>
      <c r="N5994" t="str">
        <f t="shared" si="467"/>
        <v>PimeamboGEOM003</v>
      </c>
      <c r="O5994">
        <v>13.3</v>
      </c>
      <c r="P5994" t="s">
        <v>98</v>
      </c>
      <c r="Q5994" t="s">
        <v>209</v>
      </c>
      <c r="R5994" t="s">
        <v>1165</v>
      </c>
      <c r="S5994" t="s">
        <v>1166</v>
      </c>
      <c r="T5994">
        <v>1</v>
      </c>
    </row>
    <row r="5995" spans="1:20" x14ac:dyDescent="0.15">
      <c r="A5995" t="s">
        <v>2362</v>
      </c>
      <c r="B5995" t="str">
        <f t="shared" si="468"/>
        <v>E1206</v>
      </c>
      <c r="C5995" t="str">
        <f t="shared" si="469"/>
        <v>E</v>
      </c>
      <c r="D5995" t="s">
        <v>4051</v>
      </c>
      <c r="E5995" t="str">
        <f t="shared" si="466"/>
        <v>EP</v>
      </c>
      <c r="F5995">
        <v>237262</v>
      </c>
      <c r="G5995" t="s">
        <v>93</v>
      </c>
      <c r="H5995" t="s">
        <v>1164</v>
      </c>
      <c r="I5995" s="1">
        <v>39204</v>
      </c>
      <c r="J5995" t="s">
        <v>151</v>
      </c>
      <c r="K5995" t="s">
        <v>528</v>
      </c>
      <c r="L5995" t="s">
        <v>529</v>
      </c>
      <c r="M5995" t="str">
        <f t="shared" si="465"/>
        <v>Pimeambo</v>
      </c>
      <c r="N5995" t="str">
        <f t="shared" si="467"/>
        <v>PimeamboGEOM003</v>
      </c>
      <c r="O5995">
        <v>13.3</v>
      </c>
      <c r="P5995" t="s">
        <v>98</v>
      </c>
      <c r="Q5995" t="s">
        <v>209</v>
      </c>
      <c r="R5995" t="s">
        <v>1165</v>
      </c>
      <c r="S5995" t="s">
        <v>1166</v>
      </c>
      <c r="T5995">
        <v>1</v>
      </c>
    </row>
    <row r="5996" spans="1:20" x14ac:dyDescent="0.15">
      <c r="A5996" t="s">
        <v>2362</v>
      </c>
      <c r="B5996" t="str">
        <f t="shared" si="468"/>
        <v>E1206</v>
      </c>
      <c r="C5996" t="str">
        <f t="shared" si="469"/>
        <v>E</v>
      </c>
      <c r="D5996" t="s">
        <v>4051</v>
      </c>
      <c r="E5996" t="str">
        <f t="shared" si="466"/>
        <v>EP</v>
      </c>
      <c r="F5996">
        <v>226275</v>
      </c>
      <c r="G5996" t="s">
        <v>93</v>
      </c>
      <c r="H5996" t="s">
        <v>42</v>
      </c>
      <c r="I5996" s="1">
        <v>39204</v>
      </c>
      <c r="J5996" t="s">
        <v>151</v>
      </c>
      <c r="K5996" t="s">
        <v>528</v>
      </c>
      <c r="L5996" t="s">
        <v>529</v>
      </c>
      <c r="M5996" t="str">
        <f t="shared" si="465"/>
        <v>Pimeambo</v>
      </c>
      <c r="N5996" t="str">
        <f t="shared" si="467"/>
        <v>PimeamboGEOM137</v>
      </c>
      <c r="O5996">
        <v>13.3</v>
      </c>
      <c r="P5996" t="s">
        <v>98</v>
      </c>
      <c r="Q5996" t="s">
        <v>31</v>
      </c>
      <c r="R5996" t="s">
        <v>46</v>
      </c>
      <c r="S5996" t="s">
        <v>47</v>
      </c>
      <c r="T5996">
        <v>1</v>
      </c>
    </row>
    <row r="5997" spans="1:20" x14ac:dyDescent="0.15">
      <c r="A5997" t="s">
        <v>2362</v>
      </c>
      <c r="B5997" t="str">
        <f t="shared" si="468"/>
        <v>E1206</v>
      </c>
      <c r="C5997" t="str">
        <f t="shared" si="469"/>
        <v>E</v>
      </c>
      <c r="D5997" t="s">
        <v>4051</v>
      </c>
      <c r="E5997" t="str">
        <f t="shared" si="466"/>
        <v>EP</v>
      </c>
      <c r="F5997">
        <v>236950</v>
      </c>
      <c r="G5997" t="s">
        <v>93</v>
      </c>
      <c r="H5997" t="s">
        <v>2363</v>
      </c>
      <c r="I5997" s="1">
        <v>39204</v>
      </c>
      <c r="J5997" t="s">
        <v>151</v>
      </c>
      <c r="K5997" t="s">
        <v>528</v>
      </c>
      <c r="L5997" t="s">
        <v>529</v>
      </c>
      <c r="M5997" t="str">
        <f t="shared" si="465"/>
        <v>Pimeambo</v>
      </c>
      <c r="N5997" t="str">
        <f t="shared" si="467"/>
        <v>PimeamboGRAC003</v>
      </c>
      <c r="O5997">
        <v>13.3</v>
      </c>
      <c r="P5997" t="s">
        <v>98</v>
      </c>
      <c r="Q5997" t="s">
        <v>338</v>
      </c>
      <c r="T5997">
        <v>1</v>
      </c>
    </row>
    <row r="5998" spans="1:20" x14ac:dyDescent="0.15">
      <c r="A5998" t="s">
        <v>2362</v>
      </c>
      <c r="B5998" t="str">
        <f t="shared" si="468"/>
        <v>E1206</v>
      </c>
      <c r="C5998" t="str">
        <f t="shared" si="469"/>
        <v>E</v>
      </c>
      <c r="D5998" t="s">
        <v>4051</v>
      </c>
      <c r="E5998" t="str">
        <f t="shared" si="466"/>
        <v>EP</v>
      </c>
      <c r="F5998">
        <v>243842</v>
      </c>
      <c r="G5998" t="s">
        <v>93</v>
      </c>
      <c r="H5998" t="s">
        <v>2363</v>
      </c>
      <c r="I5998" s="1">
        <v>39204</v>
      </c>
      <c r="J5998" t="s">
        <v>151</v>
      </c>
      <c r="K5998" t="s">
        <v>528</v>
      </c>
      <c r="L5998" t="s">
        <v>529</v>
      </c>
      <c r="M5998" t="str">
        <f t="shared" si="465"/>
        <v>Pimeambo</v>
      </c>
      <c r="N5998" t="str">
        <f t="shared" si="467"/>
        <v>PimeamboGRAC003</v>
      </c>
      <c r="O5998">
        <v>13.3</v>
      </c>
      <c r="P5998" t="s">
        <v>98</v>
      </c>
      <c r="Q5998" t="s">
        <v>338</v>
      </c>
      <c r="T5998">
        <v>1</v>
      </c>
    </row>
    <row r="5999" spans="1:20" x14ac:dyDescent="0.15">
      <c r="A5999" t="s">
        <v>2362</v>
      </c>
      <c r="B5999" t="str">
        <f t="shared" si="468"/>
        <v>E1206</v>
      </c>
      <c r="C5999" t="str">
        <f t="shared" si="469"/>
        <v>E</v>
      </c>
      <c r="D5999" t="s">
        <v>4051</v>
      </c>
      <c r="E5999" t="str">
        <f t="shared" si="466"/>
        <v>EP</v>
      </c>
      <c r="F5999">
        <v>237089</v>
      </c>
      <c r="G5999" t="s">
        <v>93</v>
      </c>
      <c r="H5999" t="s">
        <v>2363</v>
      </c>
      <c r="I5999" s="1">
        <v>39204</v>
      </c>
      <c r="J5999" t="s">
        <v>151</v>
      </c>
      <c r="K5999" t="s">
        <v>528</v>
      </c>
      <c r="L5999" t="s">
        <v>529</v>
      </c>
      <c r="M5999" t="str">
        <f t="shared" si="465"/>
        <v>Pimeambo</v>
      </c>
      <c r="N5999" t="str">
        <f t="shared" si="467"/>
        <v>PimeamboGRAC003</v>
      </c>
      <c r="O5999">
        <v>13.3</v>
      </c>
      <c r="P5999" t="s">
        <v>98</v>
      </c>
      <c r="Q5999" t="s">
        <v>338</v>
      </c>
      <c r="T5999">
        <v>1</v>
      </c>
    </row>
    <row r="6000" spans="1:20" x14ac:dyDescent="0.15">
      <c r="A6000" t="s">
        <v>2364</v>
      </c>
      <c r="B6000" t="str">
        <f t="shared" si="468"/>
        <v>E1207</v>
      </c>
      <c r="C6000" t="str">
        <f t="shared" si="469"/>
        <v>E</v>
      </c>
      <c r="D6000" t="s">
        <v>4051</v>
      </c>
      <c r="E6000" t="str">
        <f t="shared" si="466"/>
        <v>EP</v>
      </c>
      <c r="F6000">
        <v>244197</v>
      </c>
      <c r="G6000" t="s">
        <v>93</v>
      </c>
      <c r="H6000" t="s">
        <v>1245</v>
      </c>
      <c r="I6000" s="1">
        <v>39205</v>
      </c>
      <c r="J6000" t="s">
        <v>263</v>
      </c>
      <c r="K6000" t="s">
        <v>677</v>
      </c>
      <c r="L6000" t="s">
        <v>678</v>
      </c>
      <c r="M6000" t="str">
        <f t="shared" si="465"/>
        <v>Uncaappe</v>
      </c>
      <c r="N6000" t="str">
        <f t="shared" si="467"/>
        <v>UncaappeCRAM055</v>
      </c>
      <c r="P6000" t="s">
        <v>98</v>
      </c>
      <c r="Q6000" t="s">
        <v>104</v>
      </c>
      <c r="R6000" t="s">
        <v>266</v>
      </c>
      <c r="T6000">
        <v>1</v>
      </c>
    </row>
    <row r="6001" spans="1:20" x14ac:dyDescent="0.15">
      <c r="A6001" t="s">
        <v>2364</v>
      </c>
      <c r="B6001" t="str">
        <f t="shared" si="468"/>
        <v>E1207</v>
      </c>
      <c r="C6001" t="str">
        <f t="shared" si="469"/>
        <v>E</v>
      </c>
      <c r="D6001" t="s">
        <v>4051</v>
      </c>
      <c r="E6001" t="str">
        <f t="shared" si="466"/>
        <v>EP</v>
      </c>
      <c r="F6001">
        <v>232481</v>
      </c>
      <c r="G6001" t="s">
        <v>93</v>
      </c>
      <c r="H6001" t="s">
        <v>1245</v>
      </c>
      <c r="I6001" s="1">
        <v>39205</v>
      </c>
      <c r="J6001" t="s">
        <v>263</v>
      </c>
      <c r="K6001" t="s">
        <v>677</v>
      </c>
      <c r="L6001" t="s">
        <v>678</v>
      </c>
      <c r="M6001" t="str">
        <f t="shared" si="465"/>
        <v>Uncaappe</v>
      </c>
      <c r="N6001" t="str">
        <f t="shared" si="467"/>
        <v>UncaappeCRAM055</v>
      </c>
      <c r="P6001" t="s">
        <v>98</v>
      </c>
      <c r="Q6001" t="s">
        <v>104</v>
      </c>
      <c r="R6001" t="s">
        <v>266</v>
      </c>
      <c r="T6001">
        <v>1</v>
      </c>
    </row>
    <row r="6002" spans="1:20" x14ac:dyDescent="0.15">
      <c r="A6002" t="s">
        <v>2364</v>
      </c>
      <c r="B6002" t="str">
        <f t="shared" si="468"/>
        <v>E1207</v>
      </c>
      <c r="C6002" t="str">
        <f t="shared" si="469"/>
        <v>E</v>
      </c>
      <c r="D6002" t="s">
        <v>4051</v>
      </c>
      <c r="E6002" t="str">
        <f t="shared" si="466"/>
        <v>EP</v>
      </c>
      <c r="F6002">
        <v>226272</v>
      </c>
      <c r="G6002" t="s">
        <v>93</v>
      </c>
      <c r="H6002" t="s">
        <v>813</v>
      </c>
      <c r="I6002" s="1">
        <v>39205</v>
      </c>
      <c r="J6002" t="s">
        <v>263</v>
      </c>
      <c r="K6002" t="s">
        <v>677</v>
      </c>
      <c r="L6002" t="s">
        <v>678</v>
      </c>
      <c r="M6002" t="str">
        <f t="shared" si="465"/>
        <v>Uncaappe</v>
      </c>
      <c r="N6002" t="str">
        <f t="shared" si="467"/>
        <v>UncaappeGEOM041</v>
      </c>
      <c r="P6002" t="s">
        <v>98</v>
      </c>
      <c r="Q6002" t="s">
        <v>209</v>
      </c>
      <c r="R6002" t="s">
        <v>814</v>
      </c>
      <c r="S6002" t="s">
        <v>815</v>
      </c>
      <c r="T6002">
        <v>1</v>
      </c>
    </row>
    <row r="6003" spans="1:20" x14ac:dyDescent="0.15">
      <c r="A6003" t="s">
        <v>2364</v>
      </c>
      <c r="B6003" t="str">
        <f t="shared" si="468"/>
        <v>E1207</v>
      </c>
      <c r="C6003" t="str">
        <f t="shared" si="469"/>
        <v>E</v>
      </c>
      <c r="D6003" t="s">
        <v>4051</v>
      </c>
      <c r="E6003" t="str">
        <f t="shared" si="466"/>
        <v>EP</v>
      </c>
      <c r="F6003">
        <v>227000</v>
      </c>
      <c r="G6003" t="s">
        <v>93</v>
      </c>
      <c r="H6003" t="s">
        <v>551</v>
      </c>
      <c r="I6003" s="1">
        <v>38840</v>
      </c>
      <c r="J6003" t="s">
        <v>263</v>
      </c>
      <c r="K6003" t="s">
        <v>677</v>
      </c>
      <c r="L6003" t="s">
        <v>678</v>
      </c>
      <c r="M6003" t="str">
        <f t="shared" si="465"/>
        <v>Uncaappe</v>
      </c>
      <c r="N6003" t="str">
        <f t="shared" si="467"/>
        <v>UncaappeGEOM079</v>
      </c>
      <c r="P6003" t="s">
        <v>98</v>
      </c>
      <c r="Q6003" t="s">
        <v>209</v>
      </c>
      <c r="R6003" t="s">
        <v>346</v>
      </c>
      <c r="T6003">
        <v>1</v>
      </c>
    </row>
    <row r="6004" spans="1:20" x14ac:dyDescent="0.15">
      <c r="A6004" t="s">
        <v>2364</v>
      </c>
      <c r="B6004" t="str">
        <f t="shared" si="468"/>
        <v>E1207</v>
      </c>
      <c r="C6004" t="str">
        <f t="shared" si="469"/>
        <v>E</v>
      </c>
      <c r="D6004" t="s">
        <v>4051</v>
      </c>
      <c r="E6004" t="str">
        <f t="shared" si="466"/>
        <v>EP</v>
      </c>
      <c r="F6004">
        <v>232833</v>
      </c>
      <c r="G6004" t="s">
        <v>93</v>
      </c>
      <c r="H6004" t="s">
        <v>408</v>
      </c>
      <c r="I6004" s="1">
        <v>39144</v>
      </c>
      <c r="J6004" t="s">
        <v>263</v>
      </c>
      <c r="K6004" t="s">
        <v>677</v>
      </c>
      <c r="L6004" t="s">
        <v>678</v>
      </c>
      <c r="M6004" t="str">
        <f t="shared" si="465"/>
        <v>Uncaappe</v>
      </c>
      <c r="N6004" t="str">
        <f t="shared" si="467"/>
        <v>UncaappeGEOM134</v>
      </c>
      <c r="P6004" t="s">
        <v>98</v>
      </c>
      <c r="Q6004" t="s">
        <v>209</v>
      </c>
      <c r="R6004" t="s">
        <v>409</v>
      </c>
      <c r="S6004" t="s">
        <v>410</v>
      </c>
      <c r="T6004">
        <v>1</v>
      </c>
    </row>
    <row r="6005" spans="1:20" x14ac:dyDescent="0.15">
      <c r="A6005" t="s">
        <v>2365</v>
      </c>
      <c r="B6005" t="str">
        <f t="shared" si="468"/>
        <v>E1208</v>
      </c>
      <c r="C6005" t="str">
        <f t="shared" si="469"/>
        <v>E</v>
      </c>
      <c r="D6005" t="s">
        <v>4051</v>
      </c>
      <c r="E6005" t="str">
        <f t="shared" si="466"/>
        <v>EP</v>
      </c>
      <c r="F6005">
        <v>237307</v>
      </c>
      <c r="G6005" t="s">
        <v>93</v>
      </c>
      <c r="H6005" t="s">
        <v>70</v>
      </c>
      <c r="I6005" s="1">
        <v>39205</v>
      </c>
      <c r="J6005" t="s">
        <v>263</v>
      </c>
      <c r="K6005" t="s">
        <v>264</v>
      </c>
      <c r="L6005" t="s">
        <v>265</v>
      </c>
      <c r="M6005" t="str">
        <f t="shared" si="465"/>
        <v>Mastpach</v>
      </c>
      <c r="N6005" t="str">
        <f t="shared" si="467"/>
        <v>MastpachTORT034</v>
      </c>
      <c r="O6005">
        <v>56.7</v>
      </c>
      <c r="P6005" t="s">
        <v>98</v>
      </c>
      <c r="Q6005" t="s">
        <v>99</v>
      </c>
      <c r="R6005" t="s">
        <v>124</v>
      </c>
      <c r="S6005" t="s">
        <v>71</v>
      </c>
      <c r="T6005">
        <v>1</v>
      </c>
    </row>
    <row r="6006" spans="1:20" x14ac:dyDescent="0.15">
      <c r="A6006" t="s">
        <v>2366</v>
      </c>
      <c r="B6006" t="str">
        <f t="shared" si="468"/>
        <v>E1209</v>
      </c>
      <c r="C6006" t="str">
        <f t="shared" si="469"/>
        <v>E</v>
      </c>
      <c r="D6006" t="s">
        <v>4051</v>
      </c>
      <c r="E6006" t="str">
        <f t="shared" si="466"/>
        <v>EP</v>
      </c>
      <c r="F6006">
        <v>232513</v>
      </c>
      <c r="G6006" t="s">
        <v>93</v>
      </c>
      <c r="H6006" t="s">
        <v>328</v>
      </c>
      <c r="I6006" s="1">
        <v>39200</v>
      </c>
      <c r="J6006" t="s">
        <v>95</v>
      </c>
      <c r="K6006" t="s">
        <v>285</v>
      </c>
      <c r="L6006" t="s">
        <v>286</v>
      </c>
      <c r="M6006" t="str">
        <f t="shared" si="465"/>
        <v>Horsbasi</v>
      </c>
      <c r="N6006" t="str">
        <f t="shared" si="467"/>
        <v>HorsbasiGEOM023</v>
      </c>
      <c r="O6006">
        <v>16.100000000000001</v>
      </c>
      <c r="P6006" t="s">
        <v>98</v>
      </c>
      <c r="Q6006" t="s">
        <v>209</v>
      </c>
      <c r="R6006" t="s">
        <v>329</v>
      </c>
      <c r="S6006" t="s">
        <v>330</v>
      </c>
      <c r="T6006">
        <v>1</v>
      </c>
    </row>
    <row r="6007" spans="1:20" x14ac:dyDescent="0.15">
      <c r="A6007" t="s">
        <v>2366</v>
      </c>
      <c r="B6007" t="str">
        <f t="shared" si="468"/>
        <v>E1209</v>
      </c>
      <c r="C6007" t="str">
        <f t="shared" si="469"/>
        <v>E</v>
      </c>
      <c r="D6007" t="s">
        <v>4051</v>
      </c>
      <c r="E6007" t="str">
        <f t="shared" si="466"/>
        <v>EP</v>
      </c>
      <c r="F6007">
        <v>237811</v>
      </c>
      <c r="G6007" t="s">
        <v>93</v>
      </c>
      <c r="H6007" t="s">
        <v>105</v>
      </c>
      <c r="I6007" s="1">
        <v>39200</v>
      </c>
      <c r="J6007" t="s">
        <v>95</v>
      </c>
      <c r="K6007" t="s">
        <v>285</v>
      </c>
      <c r="L6007" t="s">
        <v>286</v>
      </c>
      <c r="M6007" t="str">
        <f t="shared" si="465"/>
        <v>Horsbasi</v>
      </c>
      <c r="N6007" t="str">
        <f t="shared" si="467"/>
        <v>HorsbasiPYRA054</v>
      </c>
      <c r="O6007">
        <v>16.100000000000001</v>
      </c>
      <c r="P6007" t="s">
        <v>98</v>
      </c>
      <c r="Q6007" t="s">
        <v>106</v>
      </c>
      <c r="T6007">
        <v>1</v>
      </c>
    </row>
    <row r="6008" spans="1:20" x14ac:dyDescent="0.15">
      <c r="A6008" t="s">
        <v>2366</v>
      </c>
      <c r="B6008" t="str">
        <f t="shared" si="468"/>
        <v>E1209</v>
      </c>
      <c r="C6008" t="str">
        <f t="shared" si="469"/>
        <v>E</v>
      </c>
      <c r="D6008" t="s">
        <v>4051</v>
      </c>
      <c r="E6008" t="str">
        <f t="shared" si="466"/>
        <v>EP</v>
      </c>
      <c r="F6008">
        <v>237794</v>
      </c>
      <c r="G6008" t="s">
        <v>93</v>
      </c>
      <c r="H6008" t="s">
        <v>105</v>
      </c>
      <c r="I6008" s="1">
        <v>39200</v>
      </c>
      <c r="J6008" t="s">
        <v>95</v>
      </c>
      <c r="K6008" t="s">
        <v>285</v>
      </c>
      <c r="L6008" t="s">
        <v>286</v>
      </c>
      <c r="M6008" t="str">
        <f t="shared" si="465"/>
        <v>Horsbasi</v>
      </c>
      <c r="N6008" t="str">
        <f t="shared" si="467"/>
        <v>HorsbasiPYRA054</v>
      </c>
      <c r="O6008">
        <v>16.100000000000001</v>
      </c>
      <c r="P6008" t="s">
        <v>98</v>
      </c>
      <c r="Q6008" t="s">
        <v>106</v>
      </c>
      <c r="T6008">
        <v>1</v>
      </c>
    </row>
    <row r="6009" spans="1:20" x14ac:dyDescent="0.15">
      <c r="A6009" t="s">
        <v>2367</v>
      </c>
      <c r="B6009" t="str">
        <f t="shared" si="468"/>
        <v>E1210</v>
      </c>
      <c r="C6009" t="str">
        <f t="shared" si="469"/>
        <v>E</v>
      </c>
      <c r="D6009" t="s">
        <v>4051</v>
      </c>
      <c r="E6009" t="str">
        <f t="shared" si="466"/>
        <v>EP</v>
      </c>
      <c r="F6009">
        <v>236417</v>
      </c>
      <c r="G6009" t="s">
        <v>93</v>
      </c>
      <c r="H6009" t="s">
        <v>1806</v>
      </c>
      <c r="I6009" s="1">
        <v>39205</v>
      </c>
      <c r="J6009" t="s">
        <v>43</v>
      </c>
      <c r="K6009" t="s">
        <v>44</v>
      </c>
      <c r="L6009" t="s">
        <v>45</v>
      </c>
      <c r="M6009" t="str">
        <f t="shared" si="465"/>
        <v>Teijbogo</v>
      </c>
      <c r="N6009" t="str">
        <f t="shared" si="467"/>
        <v>TeijbogoPYRA018</v>
      </c>
      <c r="O6009">
        <v>21.8</v>
      </c>
      <c r="P6009" t="s">
        <v>98</v>
      </c>
      <c r="Q6009" t="s">
        <v>104</v>
      </c>
      <c r="R6009" t="s">
        <v>1807</v>
      </c>
      <c r="S6009" t="s">
        <v>1808</v>
      </c>
      <c r="T6009">
        <v>1</v>
      </c>
    </row>
    <row r="6010" spans="1:20" x14ac:dyDescent="0.15">
      <c r="A6010" t="s">
        <v>2368</v>
      </c>
      <c r="B6010" t="str">
        <f t="shared" si="468"/>
        <v>E1212</v>
      </c>
      <c r="C6010" t="str">
        <f t="shared" si="469"/>
        <v>E</v>
      </c>
      <c r="D6010" t="s">
        <v>4051</v>
      </c>
      <c r="E6010" t="str">
        <f t="shared" si="466"/>
        <v>EP</v>
      </c>
      <c r="F6010">
        <v>244212</v>
      </c>
      <c r="G6010" t="s">
        <v>93</v>
      </c>
      <c r="H6010" t="s">
        <v>2369</v>
      </c>
      <c r="I6010" s="1">
        <v>39205</v>
      </c>
      <c r="J6010" t="s">
        <v>476</v>
      </c>
      <c r="K6010" t="s">
        <v>2370</v>
      </c>
      <c r="L6010" t="s">
        <v>2371</v>
      </c>
      <c r="M6010" t="str">
        <f t="shared" si="465"/>
        <v>Abruprec</v>
      </c>
      <c r="N6010" t="str">
        <f t="shared" si="467"/>
        <v>AbruprecNOLI007</v>
      </c>
      <c r="P6010" t="s">
        <v>98</v>
      </c>
      <c r="Q6010" t="s">
        <v>554</v>
      </c>
      <c r="R6010" t="s">
        <v>555</v>
      </c>
      <c r="S6010" t="s">
        <v>2372</v>
      </c>
      <c r="T6010">
        <v>1</v>
      </c>
    </row>
    <row r="6011" spans="1:20" x14ac:dyDescent="0.15">
      <c r="A6011" t="s">
        <v>2368</v>
      </c>
      <c r="B6011" t="str">
        <f t="shared" si="468"/>
        <v>E1212</v>
      </c>
      <c r="C6011" t="str">
        <f t="shared" si="469"/>
        <v>E</v>
      </c>
      <c r="D6011" t="s">
        <v>4051</v>
      </c>
      <c r="E6011" t="str">
        <f t="shared" si="466"/>
        <v>EP</v>
      </c>
      <c r="F6011">
        <v>227458</v>
      </c>
      <c r="G6011" t="s">
        <v>93</v>
      </c>
      <c r="H6011" t="s">
        <v>2369</v>
      </c>
      <c r="I6011" s="1">
        <v>39205</v>
      </c>
      <c r="J6011" t="s">
        <v>476</v>
      </c>
      <c r="K6011" t="s">
        <v>2370</v>
      </c>
      <c r="L6011" t="s">
        <v>2371</v>
      </c>
      <c r="M6011" t="str">
        <f t="shared" si="465"/>
        <v>Abruprec</v>
      </c>
      <c r="N6011" t="str">
        <f t="shared" si="467"/>
        <v>AbruprecNOLI007</v>
      </c>
      <c r="P6011" t="s">
        <v>98</v>
      </c>
      <c r="Q6011" t="s">
        <v>554</v>
      </c>
      <c r="R6011" t="s">
        <v>555</v>
      </c>
      <c r="S6011" t="s">
        <v>2372</v>
      </c>
      <c r="T6011">
        <v>1</v>
      </c>
    </row>
    <row r="6012" spans="1:20" x14ac:dyDescent="0.15">
      <c r="A6012" t="s">
        <v>2368</v>
      </c>
      <c r="B6012" t="str">
        <f t="shared" si="468"/>
        <v>E1212</v>
      </c>
      <c r="C6012" t="str">
        <f t="shared" si="469"/>
        <v>E</v>
      </c>
      <c r="D6012" t="s">
        <v>4051</v>
      </c>
      <c r="E6012" t="str">
        <f t="shared" si="466"/>
        <v>EP</v>
      </c>
      <c r="F6012">
        <v>244229</v>
      </c>
      <c r="G6012" t="s">
        <v>93</v>
      </c>
      <c r="H6012" t="s">
        <v>2369</v>
      </c>
      <c r="I6012" s="1">
        <v>39205</v>
      </c>
      <c r="J6012" t="s">
        <v>476</v>
      </c>
      <c r="K6012" t="s">
        <v>2370</v>
      </c>
      <c r="L6012" t="s">
        <v>2371</v>
      </c>
      <c r="M6012" t="str">
        <f t="shared" si="465"/>
        <v>Abruprec</v>
      </c>
      <c r="N6012" t="str">
        <f t="shared" si="467"/>
        <v>AbruprecNOLI007</v>
      </c>
      <c r="P6012" t="s">
        <v>98</v>
      </c>
      <c r="Q6012" t="s">
        <v>554</v>
      </c>
      <c r="R6012" t="s">
        <v>555</v>
      </c>
      <c r="S6012" t="s">
        <v>2372</v>
      </c>
      <c r="T6012">
        <v>1</v>
      </c>
    </row>
    <row r="6013" spans="1:20" x14ac:dyDescent="0.15">
      <c r="A6013" t="s">
        <v>2368</v>
      </c>
      <c r="B6013" t="str">
        <f t="shared" si="468"/>
        <v>E1212</v>
      </c>
      <c r="C6013" t="str">
        <f t="shared" si="469"/>
        <v>E</v>
      </c>
      <c r="D6013" t="s">
        <v>4051</v>
      </c>
      <c r="E6013" t="str">
        <f t="shared" si="466"/>
        <v>EP</v>
      </c>
      <c r="F6013">
        <v>227435</v>
      </c>
      <c r="G6013" t="s">
        <v>93</v>
      </c>
      <c r="H6013" t="s">
        <v>2369</v>
      </c>
      <c r="I6013" s="1">
        <v>39205</v>
      </c>
      <c r="J6013" t="s">
        <v>476</v>
      </c>
      <c r="K6013" t="s">
        <v>2370</v>
      </c>
      <c r="L6013" t="s">
        <v>2371</v>
      </c>
      <c r="M6013" t="str">
        <f t="shared" si="465"/>
        <v>Abruprec</v>
      </c>
      <c r="N6013" t="str">
        <f t="shared" si="467"/>
        <v>AbruprecNOLI007</v>
      </c>
      <c r="P6013" t="s">
        <v>98</v>
      </c>
      <c r="Q6013" t="s">
        <v>554</v>
      </c>
      <c r="R6013" t="s">
        <v>555</v>
      </c>
      <c r="S6013" t="s">
        <v>2372</v>
      </c>
      <c r="T6013">
        <v>1</v>
      </c>
    </row>
    <row r="6014" spans="1:20" x14ac:dyDescent="0.15">
      <c r="A6014" t="s">
        <v>2368</v>
      </c>
      <c r="B6014" t="str">
        <f t="shared" si="468"/>
        <v>E1212</v>
      </c>
      <c r="C6014" t="str">
        <f t="shared" si="469"/>
        <v>E</v>
      </c>
      <c r="D6014" t="s">
        <v>4051</v>
      </c>
      <c r="E6014" t="str">
        <f t="shared" si="466"/>
        <v>EP</v>
      </c>
      <c r="F6014">
        <v>227446</v>
      </c>
      <c r="G6014" t="s">
        <v>93</v>
      </c>
      <c r="H6014" t="s">
        <v>2369</v>
      </c>
      <c r="I6014" s="1">
        <v>39205</v>
      </c>
      <c r="J6014" t="s">
        <v>476</v>
      </c>
      <c r="K6014" t="s">
        <v>2370</v>
      </c>
      <c r="L6014" t="s">
        <v>2371</v>
      </c>
      <c r="M6014" t="str">
        <f t="shared" si="465"/>
        <v>Abruprec</v>
      </c>
      <c r="N6014" t="str">
        <f t="shared" si="467"/>
        <v>AbruprecNOLI007</v>
      </c>
      <c r="P6014" t="s">
        <v>98</v>
      </c>
      <c r="Q6014" t="s">
        <v>554</v>
      </c>
      <c r="R6014" t="s">
        <v>555</v>
      </c>
      <c r="S6014" t="s">
        <v>2372</v>
      </c>
      <c r="T6014">
        <v>1</v>
      </c>
    </row>
    <row r="6015" spans="1:20" x14ac:dyDescent="0.15">
      <c r="A6015" t="s">
        <v>2368</v>
      </c>
      <c r="B6015" t="str">
        <f t="shared" si="468"/>
        <v>E1212</v>
      </c>
      <c r="C6015" t="str">
        <f t="shared" si="469"/>
        <v>E</v>
      </c>
      <c r="D6015" t="s">
        <v>4051</v>
      </c>
      <c r="E6015" t="str">
        <f t="shared" si="466"/>
        <v>EP</v>
      </c>
      <c r="F6015">
        <v>243846</v>
      </c>
      <c r="G6015" t="s">
        <v>93</v>
      </c>
      <c r="H6015" t="s">
        <v>2369</v>
      </c>
      <c r="I6015" s="1">
        <v>39205</v>
      </c>
      <c r="J6015" t="s">
        <v>476</v>
      </c>
      <c r="K6015" t="s">
        <v>2370</v>
      </c>
      <c r="L6015" t="s">
        <v>2371</v>
      </c>
      <c r="M6015" t="str">
        <f t="shared" si="465"/>
        <v>Abruprec</v>
      </c>
      <c r="N6015" t="str">
        <f t="shared" si="467"/>
        <v>AbruprecNOLI007</v>
      </c>
      <c r="P6015" t="s">
        <v>98</v>
      </c>
      <c r="Q6015" t="s">
        <v>554</v>
      </c>
      <c r="R6015" t="s">
        <v>555</v>
      </c>
      <c r="S6015" t="s">
        <v>2372</v>
      </c>
      <c r="T6015">
        <v>1</v>
      </c>
    </row>
    <row r="6016" spans="1:20" x14ac:dyDescent="0.15">
      <c r="A6016" t="s">
        <v>2368</v>
      </c>
      <c r="B6016" t="str">
        <f t="shared" si="468"/>
        <v>E1212</v>
      </c>
      <c r="C6016" t="str">
        <f t="shared" si="469"/>
        <v>E</v>
      </c>
      <c r="D6016" t="s">
        <v>4051</v>
      </c>
      <c r="E6016" t="str">
        <f t="shared" si="466"/>
        <v>EP</v>
      </c>
      <c r="F6016">
        <v>243841</v>
      </c>
      <c r="G6016" t="s">
        <v>93</v>
      </c>
      <c r="H6016" t="s">
        <v>2369</v>
      </c>
      <c r="I6016" s="1">
        <v>39205</v>
      </c>
      <c r="J6016" t="s">
        <v>476</v>
      </c>
      <c r="K6016" t="s">
        <v>2370</v>
      </c>
      <c r="L6016" t="s">
        <v>2371</v>
      </c>
      <c r="M6016" t="str">
        <f t="shared" si="465"/>
        <v>Abruprec</v>
      </c>
      <c r="N6016" t="str">
        <f t="shared" si="467"/>
        <v>AbruprecNOLI007</v>
      </c>
      <c r="P6016" t="s">
        <v>98</v>
      </c>
      <c r="Q6016" t="s">
        <v>554</v>
      </c>
      <c r="R6016" t="s">
        <v>555</v>
      </c>
      <c r="S6016" t="s">
        <v>2372</v>
      </c>
      <c r="T6016">
        <v>1</v>
      </c>
    </row>
    <row r="6017" spans="1:20" x14ac:dyDescent="0.15">
      <c r="A6017" t="s">
        <v>2368</v>
      </c>
      <c r="B6017" t="str">
        <f t="shared" si="468"/>
        <v>E1212</v>
      </c>
      <c r="C6017" t="str">
        <f t="shared" si="469"/>
        <v>E</v>
      </c>
      <c r="D6017" t="s">
        <v>4051</v>
      </c>
      <c r="E6017" t="str">
        <f t="shared" si="466"/>
        <v>EP</v>
      </c>
      <c r="F6017">
        <v>244062</v>
      </c>
      <c r="G6017" t="s">
        <v>93</v>
      </c>
      <c r="H6017" t="s">
        <v>2373</v>
      </c>
      <c r="I6017" s="1">
        <v>39205</v>
      </c>
      <c r="J6017" t="s">
        <v>476</v>
      </c>
      <c r="K6017" t="s">
        <v>2370</v>
      </c>
      <c r="L6017" t="s">
        <v>2371</v>
      </c>
      <c r="M6017" t="str">
        <f t="shared" si="465"/>
        <v>Abruprec</v>
      </c>
      <c r="N6017" t="str">
        <f t="shared" si="467"/>
        <v>AbruprecTORT238</v>
      </c>
      <c r="P6017" t="s">
        <v>98</v>
      </c>
      <c r="Q6017" t="s">
        <v>99</v>
      </c>
      <c r="T6017">
        <v>1</v>
      </c>
    </row>
    <row r="6018" spans="1:20" x14ac:dyDescent="0.15">
      <c r="A6018" t="s">
        <v>2368</v>
      </c>
      <c r="B6018" t="str">
        <f t="shared" si="468"/>
        <v>E1212</v>
      </c>
      <c r="C6018" t="str">
        <f t="shared" si="469"/>
        <v>E</v>
      </c>
      <c r="D6018" t="s">
        <v>4051</v>
      </c>
      <c r="E6018" t="str">
        <f t="shared" si="466"/>
        <v>EP</v>
      </c>
      <c r="F6018">
        <v>244423</v>
      </c>
      <c r="G6018" t="s">
        <v>93</v>
      </c>
      <c r="H6018" t="s">
        <v>2373</v>
      </c>
      <c r="I6018" s="1">
        <v>39205</v>
      </c>
      <c r="J6018" t="s">
        <v>476</v>
      </c>
      <c r="K6018" t="s">
        <v>2370</v>
      </c>
      <c r="L6018" t="s">
        <v>2371</v>
      </c>
      <c r="M6018" t="str">
        <f t="shared" ref="M6018:M6081" si="470">CONCATENATE(LEFT(K6018,4),LEFT(L6018,4))</f>
        <v>Abruprec</v>
      </c>
      <c r="N6018" t="str">
        <f t="shared" si="467"/>
        <v>AbruprecTORT238</v>
      </c>
      <c r="P6018" t="s">
        <v>98</v>
      </c>
      <c r="Q6018" t="s">
        <v>99</v>
      </c>
      <c r="T6018">
        <v>1</v>
      </c>
    </row>
    <row r="6019" spans="1:20" x14ac:dyDescent="0.15">
      <c r="A6019" t="s">
        <v>2368</v>
      </c>
      <c r="B6019" t="str">
        <f t="shared" si="468"/>
        <v>E1212</v>
      </c>
      <c r="C6019" t="str">
        <f t="shared" si="469"/>
        <v>E</v>
      </c>
      <c r="D6019" t="s">
        <v>4051</v>
      </c>
      <c r="E6019" t="str">
        <f t="shared" ref="E6019:E6082" si="471">CONCATENATE(C6019,LEFT(D6019,1))</f>
        <v>EP</v>
      </c>
      <c r="F6019">
        <v>244101</v>
      </c>
      <c r="G6019" t="s">
        <v>93</v>
      </c>
      <c r="H6019" t="s">
        <v>2373</v>
      </c>
      <c r="I6019" s="1">
        <v>39205</v>
      </c>
      <c r="J6019" t="s">
        <v>476</v>
      </c>
      <c r="K6019" t="s">
        <v>2370</v>
      </c>
      <c r="L6019" t="s">
        <v>2371</v>
      </c>
      <c r="M6019" t="str">
        <f t="shared" si="470"/>
        <v>Abruprec</v>
      </c>
      <c r="N6019" t="str">
        <f t="shared" ref="N6019:N6082" si="472">CONCATENATE(M6019,H6019)</f>
        <v>AbruprecTORT238</v>
      </c>
      <c r="P6019" t="s">
        <v>98</v>
      </c>
      <c r="Q6019" t="s">
        <v>99</v>
      </c>
      <c r="T6019">
        <v>1</v>
      </c>
    </row>
    <row r="6020" spans="1:20" x14ac:dyDescent="0.15">
      <c r="A6020" t="s">
        <v>2368</v>
      </c>
      <c r="B6020" t="str">
        <f t="shared" ref="B6020:B6083" si="473">CONCATENATE(RIGHT(A6020,5))</f>
        <v>E1212</v>
      </c>
      <c r="C6020" t="str">
        <f t="shared" ref="C6020:C6083" si="474">CONCATENATE(LEFT(B6020,1))</f>
        <v>E</v>
      </c>
      <c r="D6020" t="s">
        <v>4051</v>
      </c>
      <c r="E6020" t="str">
        <f t="shared" si="471"/>
        <v>EP</v>
      </c>
      <c r="F6020">
        <v>247037</v>
      </c>
      <c r="G6020" t="s">
        <v>93</v>
      </c>
      <c r="H6020" t="s">
        <v>2373</v>
      </c>
      <c r="I6020" s="1">
        <v>39205</v>
      </c>
      <c r="J6020" t="s">
        <v>476</v>
      </c>
      <c r="K6020" t="s">
        <v>2370</v>
      </c>
      <c r="L6020" t="s">
        <v>2371</v>
      </c>
      <c r="M6020" t="str">
        <f t="shared" si="470"/>
        <v>Abruprec</v>
      </c>
      <c r="N6020" t="str">
        <f t="shared" si="472"/>
        <v>AbruprecTORT238</v>
      </c>
      <c r="P6020" t="s">
        <v>98</v>
      </c>
      <c r="Q6020" t="s">
        <v>99</v>
      </c>
      <c r="T6020">
        <v>1</v>
      </c>
    </row>
    <row r="6021" spans="1:20" x14ac:dyDescent="0.15">
      <c r="A6021" t="s">
        <v>2368</v>
      </c>
      <c r="B6021" t="str">
        <f t="shared" si="473"/>
        <v>E1212</v>
      </c>
      <c r="C6021" t="str">
        <f t="shared" si="474"/>
        <v>E</v>
      </c>
      <c r="D6021" t="s">
        <v>4051</v>
      </c>
      <c r="E6021" t="str">
        <f t="shared" si="471"/>
        <v>EP</v>
      </c>
      <c r="F6021">
        <v>246970</v>
      </c>
      <c r="G6021" t="s">
        <v>93</v>
      </c>
      <c r="H6021" t="s">
        <v>2373</v>
      </c>
      <c r="I6021" s="1">
        <v>39205</v>
      </c>
      <c r="J6021" t="s">
        <v>476</v>
      </c>
      <c r="K6021" t="s">
        <v>2370</v>
      </c>
      <c r="L6021" t="s">
        <v>2371</v>
      </c>
      <c r="M6021" t="str">
        <f t="shared" si="470"/>
        <v>Abruprec</v>
      </c>
      <c r="N6021" t="str">
        <f t="shared" si="472"/>
        <v>AbruprecTORT238</v>
      </c>
      <c r="P6021" t="s">
        <v>98</v>
      </c>
      <c r="Q6021" t="s">
        <v>99</v>
      </c>
      <c r="T6021">
        <v>1</v>
      </c>
    </row>
    <row r="6022" spans="1:20" x14ac:dyDescent="0.15">
      <c r="A6022" t="s">
        <v>2368</v>
      </c>
      <c r="B6022" t="str">
        <f t="shared" si="473"/>
        <v>E1212</v>
      </c>
      <c r="C6022" t="str">
        <f t="shared" si="474"/>
        <v>E</v>
      </c>
      <c r="D6022" t="s">
        <v>4051</v>
      </c>
      <c r="E6022" t="str">
        <f t="shared" si="471"/>
        <v>EP</v>
      </c>
      <c r="F6022">
        <v>244044</v>
      </c>
      <c r="G6022" t="s">
        <v>93</v>
      </c>
      <c r="H6022" t="s">
        <v>2373</v>
      </c>
      <c r="I6022" s="1">
        <v>39205</v>
      </c>
      <c r="J6022" t="s">
        <v>476</v>
      </c>
      <c r="K6022" t="s">
        <v>2370</v>
      </c>
      <c r="L6022" t="s">
        <v>2371</v>
      </c>
      <c r="M6022" t="str">
        <f t="shared" si="470"/>
        <v>Abruprec</v>
      </c>
      <c r="N6022" t="str">
        <f t="shared" si="472"/>
        <v>AbruprecTORT238</v>
      </c>
      <c r="P6022" t="s">
        <v>98</v>
      </c>
      <c r="Q6022" t="s">
        <v>99</v>
      </c>
      <c r="T6022">
        <v>1</v>
      </c>
    </row>
    <row r="6023" spans="1:20" x14ac:dyDescent="0.15">
      <c r="A6023" t="s">
        <v>2368</v>
      </c>
      <c r="B6023" t="str">
        <f t="shared" si="473"/>
        <v>E1212</v>
      </c>
      <c r="C6023" t="str">
        <f t="shared" si="474"/>
        <v>E</v>
      </c>
      <c r="D6023" t="s">
        <v>4051</v>
      </c>
      <c r="E6023" t="str">
        <f t="shared" si="471"/>
        <v>EP</v>
      </c>
      <c r="F6023">
        <v>246968</v>
      </c>
      <c r="G6023" t="s">
        <v>93</v>
      </c>
      <c r="H6023" t="s">
        <v>2373</v>
      </c>
      <c r="I6023" s="1">
        <v>39205</v>
      </c>
      <c r="J6023" t="s">
        <v>476</v>
      </c>
      <c r="K6023" t="s">
        <v>2370</v>
      </c>
      <c r="L6023" t="s">
        <v>2371</v>
      </c>
      <c r="M6023" t="str">
        <f t="shared" si="470"/>
        <v>Abruprec</v>
      </c>
      <c r="N6023" t="str">
        <f t="shared" si="472"/>
        <v>AbruprecTORT238</v>
      </c>
      <c r="P6023" t="s">
        <v>98</v>
      </c>
      <c r="Q6023" t="s">
        <v>99</v>
      </c>
      <c r="T6023">
        <v>1</v>
      </c>
    </row>
    <row r="6024" spans="1:20" x14ac:dyDescent="0.15">
      <c r="A6024" t="s">
        <v>2368</v>
      </c>
      <c r="B6024" t="str">
        <f t="shared" si="473"/>
        <v>E1212</v>
      </c>
      <c r="C6024" t="str">
        <f t="shared" si="474"/>
        <v>E</v>
      </c>
      <c r="D6024" t="s">
        <v>4051</v>
      </c>
      <c r="E6024" t="str">
        <f t="shared" si="471"/>
        <v>EP</v>
      </c>
      <c r="F6024">
        <v>246966</v>
      </c>
      <c r="G6024" t="s">
        <v>93</v>
      </c>
      <c r="H6024" t="s">
        <v>2373</v>
      </c>
      <c r="I6024" s="1">
        <v>39205</v>
      </c>
      <c r="J6024" t="s">
        <v>476</v>
      </c>
      <c r="K6024" t="s">
        <v>2370</v>
      </c>
      <c r="L6024" t="s">
        <v>2371</v>
      </c>
      <c r="M6024" t="str">
        <f t="shared" si="470"/>
        <v>Abruprec</v>
      </c>
      <c r="N6024" t="str">
        <f t="shared" si="472"/>
        <v>AbruprecTORT238</v>
      </c>
      <c r="P6024" t="s">
        <v>98</v>
      </c>
      <c r="Q6024" t="s">
        <v>99</v>
      </c>
      <c r="T6024">
        <v>1</v>
      </c>
    </row>
    <row r="6025" spans="1:20" x14ac:dyDescent="0.15">
      <c r="A6025" t="s">
        <v>2368</v>
      </c>
      <c r="B6025" t="str">
        <f t="shared" si="473"/>
        <v>E1212</v>
      </c>
      <c r="C6025" t="str">
        <f t="shared" si="474"/>
        <v>E</v>
      </c>
      <c r="D6025" t="s">
        <v>4051</v>
      </c>
      <c r="E6025" t="str">
        <f t="shared" si="471"/>
        <v>EP</v>
      </c>
      <c r="F6025">
        <v>243975</v>
      </c>
      <c r="G6025" t="s">
        <v>93</v>
      </c>
      <c r="H6025" t="s">
        <v>2373</v>
      </c>
      <c r="I6025" s="1">
        <v>39205</v>
      </c>
      <c r="J6025" t="s">
        <v>476</v>
      </c>
      <c r="K6025" t="s">
        <v>2370</v>
      </c>
      <c r="L6025" t="s">
        <v>2371</v>
      </c>
      <c r="M6025" t="str">
        <f t="shared" si="470"/>
        <v>Abruprec</v>
      </c>
      <c r="N6025" t="str">
        <f t="shared" si="472"/>
        <v>AbruprecTORT238</v>
      </c>
      <c r="P6025" t="s">
        <v>98</v>
      </c>
      <c r="Q6025" t="s">
        <v>99</v>
      </c>
      <c r="T6025">
        <v>1</v>
      </c>
    </row>
    <row r="6026" spans="1:20" x14ac:dyDescent="0.15">
      <c r="A6026" t="s">
        <v>2368</v>
      </c>
      <c r="B6026" t="str">
        <f t="shared" si="473"/>
        <v>E1212</v>
      </c>
      <c r="C6026" t="str">
        <f t="shared" si="474"/>
        <v>E</v>
      </c>
      <c r="D6026" t="s">
        <v>4051</v>
      </c>
      <c r="E6026" t="str">
        <f t="shared" si="471"/>
        <v>EP</v>
      </c>
      <c r="F6026">
        <v>246930</v>
      </c>
      <c r="G6026" t="s">
        <v>93</v>
      </c>
      <c r="H6026" t="s">
        <v>2373</v>
      </c>
      <c r="I6026" s="1">
        <v>39205</v>
      </c>
      <c r="J6026" t="s">
        <v>476</v>
      </c>
      <c r="K6026" t="s">
        <v>2370</v>
      </c>
      <c r="L6026" t="s">
        <v>2371</v>
      </c>
      <c r="M6026" t="str">
        <f t="shared" si="470"/>
        <v>Abruprec</v>
      </c>
      <c r="N6026" t="str">
        <f t="shared" si="472"/>
        <v>AbruprecTORT238</v>
      </c>
      <c r="P6026" t="s">
        <v>98</v>
      </c>
      <c r="Q6026" t="s">
        <v>99</v>
      </c>
      <c r="T6026">
        <v>1</v>
      </c>
    </row>
    <row r="6027" spans="1:20" x14ac:dyDescent="0.15">
      <c r="A6027" t="s">
        <v>2368</v>
      </c>
      <c r="B6027" t="str">
        <f t="shared" si="473"/>
        <v>E1212</v>
      </c>
      <c r="C6027" t="str">
        <f t="shared" si="474"/>
        <v>E</v>
      </c>
      <c r="D6027" t="s">
        <v>4051</v>
      </c>
      <c r="E6027" t="str">
        <f t="shared" si="471"/>
        <v>EP</v>
      </c>
      <c r="F6027">
        <v>244147</v>
      </c>
      <c r="G6027" t="s">
        <v>93</v>
      </c>
      <c r="H6027" t="s">
        <v>2373</v>
      </c>
      <c r="I6027" s="1">
        <v>39205</v>
      </c>
      <c r="J6027" t="s">
        <v>476</v>
      </c>
      <c r="K6027" t="s">
        <v>2370</v>
      </c>
      <c r="L6027" t="s">
        <v>2371</v>
      </c>
      <c r="M6027" t="str">
        <f t="shared" si="470"/>
        <v>Abruprec</v>
      </c>
      <c r="N6027" t="str">
        <f t="shared" si="472"/>
        <v>AbruprecTORT238</v>
      </c>
      <c r="P6027" t="s">
        <v>98</v>
      </c>
      <c r="Q6027" t="s">
        <v>99</v>
      </c>
      <c r="T6027">
        <v>1</v>
      </c>
    </row>
    <row r="6028" spans="1:20" x14ac:dyDescent="0.15">
      <c r="A6028" t="s">
        <v>2368</v>
      </c>
      <c r="B6028" t="str">
        <f t="shared" si="473"/>
        <v>E1212</v>
      </c>
      <c r="C6028" t="str">
        <f t="shared" si="474"/>
        <v>E</v>
      </c>
      <c r="D6028" t="s">
        <v>4051</v>
      </c>
      <c r="E6028" t="str">
        <f t="shared" si="471"/>
        <v>EP</v>
      </c>
      <c r="F6028">
        <v>246969</v>
      </c>
      <c r="G6028" t="s">
        <v>93</v>
      </c>
      <c r="H6028" t="s">
        <v>2373</v>
      </c>
      <c r="I6028" s="1">
        <v>39205</v>
      </c>
      <c r="J6028" t="s">
        <v>476</v>
      </c>
      <c r="K6028" t="s">
        <v>2370</v>
      </c>
      <c r="L6028" t="s">
        <v>2371</v>
      </c>
      <c r="M6028" t="str">
        <f t="shared" si="470"/>
        <v>Abruprec</v>
      </c>
      <c r="N6028" t="str">
        <f t="shared" si="472"/>
        <v>AbruprecTORT238</v>
      </c>
      <c r="P6028" t="s">
        <v>98</v>
      </c>
      <c r="Q6028" t="s">
        <v>99</v>
      </c>
      <c r="T6028">
        <v>1</v>
      </c>
    </row>
    <row r="6029" spans="1:20" x14ac:dyDescent="0.15">
      <c r="A6029" t="s">
        <v>2368</v>
      </c>
      <c r="B6029" t="str">
        <f t="shared" si="473"/>
        <v>E1212</v>
      </c>
      <c r="C6029" t="str">
        <f t="shared" si="474"/>
        <v>E</v>
      </c>
      <c r="D6029" t="s">
        <v>4051</v>
      </c>
      <c r="E6029" t="str">
        <f t="shared" si="471"/>
        <v>EP</v>
      </c>
      <c r="F6029">
        <v>244179</v>
      </c>
      <c r="G6029" t="s">
        <v>93</v>
      </c>
      <c r="H6029" t="s">
        <v>2373</v>
      </c>
      <c r="I6029" s="1">
        <v>39205</v>
      </c>
      <c r="J6029" t="s">
        <v>476</v>
      </c>
      <c r="K6029" t="s">
        <v>2370</v>
      </c>
      <c r="L6029" t="s">
        <v>2371</v>
      </c>
      <c r="M6029" t="str">
        <f t="shared" si="470"/>
        <v>Abruprec</v>
      </c>
      <c r="N6029" t="str">
        <f t="shared" si="472"/>
        <v>AbruprecTORT238</v>
      </c>
      <c r="P6029" t="s">
        <v>98</v>
      </c>
      <c r="Q6029" t="s">
        <v>99</v>
      </c>
      <c r="T6029">
        <v>1</v>
      </c>
    </row>
    <row r="6030" spans="1:20" x14ac:dyDescent="0.15">
      <c r="A6030" t="s">
        <v>2368</v>
      </c>
      <c r="B6030" t="str">
        <f t="shared" si="473"/>
        <v>E1212</v>
      </c>
      <c r="C6030" t="str">
        <f t="shared" si="474"/>
        <v>E</v>
      </c>
      <c r="D6030" t="s">
        <v>4051</v>
      </c>
      <c r="E6030" t="str">
        <f t="shared" si="471"/>
        <v>EP</v>
      </c>
      <c r="F6030">
        <v>246967</v>
      </c>
      <c r="G6030" t="s">
        <v>93</v>
      </c>
      <c r="H6030" t="s">
        <v>2373</v>
      </c>
      <c r="I6030" s="1">
        <v>39205</v>
      </c>
      <c r="J6030" t="s">
        <v>476</v>
      </c>
      <c r="K6030" t="s">
        <v>2370</v>
      </c>
      <c r="L6030" t="s">
        <v>2371</v>
      </c>
      <c r="M6030" t="str">
        <f t="shared" si="470"/>
        <v>Abruprec</v>
      </c>
      <c r="N6030" t="str">
        <f t="shared" si="472"/>
        <v>AbruprecTORT238</v>
      </c>
      <c r="P6030" t="s">
        <v>98</v>
      </c>
      <c r="Q6030" t="s">
        <v>99</v>
      </c>
      <c r="T6030">
        <v>1</v>
      </c>
    </row>
    <row r="6031" spans="1:20" x14ac:dyDescent="0.15">
      <c r="A6031" t="s">
        <v>2368</v>
      </c>
      <c r="B6031" t="str">
        <f t="shared" si="473"/>
        <v>E1212</v>
      </c>
      <c r="C6031" t="str">
        <f t="shared" si="474"/>
        <v>E</v>
      </c>
      <c r="D6031" t="s">
        <v>4051</v>
      </c>
      <c r="E6031" t="str">
        <f t="shared" si="471"/>
        <v>EP</v>
      </c>
      <c r="F6031">
        <v>244177</v>
      </c>
      <c r="G6031" t="s">
        <v>93</v>
      </c>
      <c r="H6031" t="s">
        <v>2373</v>
      </c>
      <c r="I6031" s="1">
        <v>39205</v>
      </c>
      <c r="J6031" t="s">
        <v>476</v>
      </c>
      <c r="K6031" t="s">
        <v>2370</v>
      </c>
      <c r="L6031" t="s">
        <v>2371</v>
      </c>
      <c r="M6031" t="str">
        <f t="shared" si="470"/>
        <v>Abruprec</v>
      </c>
      <c r="N6031" t="str">
        <f t="shared" si="472"/>
        <v>AbruprecTORT238</v>
      </c>
      <c r="P6031" t="s">
        <v>98</v>
      </c>
      <c r="Q6031" t="s">
        <v>99</v>
      </c>
      <c r="T6031">
        <v>1</v>
      </c>
    </row>
    <row r="6032" spans="1:20" x14ac:dyDescent="0.15">
      <c r="A6032" t="s">
        <v>2368</v>
      </c>
      <c r="B6032" t="str">
        <f t="shared" si="473"/>
        <v>E1212</v>
      </c>
      <c r="C6032" t="str">
        <f t="shared" si="474"/>
        <v>E</v>
      </c>
      <c r="D6032" t="s">
        <v>4051</v>
      </c>
      <c r="E6032" t="str">
        <f t="shared" si="471"/>
        <v>EP</v>
      </c>
      <c r="F6032">
        <v>246931</v>
      </c>
      <c r="G6032" t="s">
        <v>93</v>
      </c>
      <c r="H6032" t="s">
        <v>2373</v>
      </c>
      <c r="I6032" s="1">
        <v>39205</v>
      </c>
      <c r="J6032" t="s">
        <v>476</v>
      </c>
      <c r="K6032" t="s">
        <v>2370</v>
      </c>
      <c r="L6032" t="s">
        <v>2371</v>
      </c>
      <c r="M6032" t="str">
        <f t="shared" si="470"/>
        <v>Abruprec</v>
      </c>
      <c r="N6032" t="str">
        <f t="shared" si="472"/>
        <v>AbruprecTORT238</v>
      </c>
      <c r="P6032" t="s">
        <v>98</v>
      </c>
      <c r="Q6032" t="s">
        <v>99</v>
      </c>
      <c r="T6032">
        <v>1</v>
      </c>
    </row>
    <row r="6033" spans="1:20" x14ac:dyDescent="0.15">
      <c r="A6033" t="s">
        <v>2368</v>
      </c>
      <c r="B6033" t="str">
        <f t="shared" si="473"/>
        <v>E1212</v>
      </c>
      <c r="C6033" t="str">
        <f t="shared" si="474"/>
        <v>E</v>
      </c>
      <c r="D6033" t="s">
        <v>4051</v>
      </c>
      <c r="E6033" t="str">
        <f t="shared" si="471"/>
        <v>EP</v>
      </c>
      <c r="F6033">
        <v>244230</v>
      </c>
      <c r="G6033" t="s">
        <v>93</v>
      </c>
      <c r="H6033" t="s">
        <v>2373</v>
      </c>
      <c r="I6033" s="1">
        <v>39205</v>
      </c>
      <c r="J6033" t="s">
        <v>476</v>
      </c>
      <c r="K6033" t="s">
        <v>2370</v>
      </c>
      <c r="L6033" t="s">
        <v>2371</v>
      </c>
      <c r="M6033" t="str">
        <f t="shared" si="470"/>
        <v>Abruprec</v>
      </c>
      <c r="N6033" t="str">
        <f t="shared" si="472"/>
        <v>AbruprecTORT238</v>
      </c>
      <c r="P6033" t="s">
        <v>98</v>
      </c>
      <c r="Q6033" t="s">
        <v>99</v>
      </c>
      <c r="T6033">
        <v>1</v>
      </c>
    </row>
    <row r="6034" spans="1:20" x14ac:dyDescent="0.15">
      <c r="A6034" t="s">
        <v>2368</v>
      </c>
      <c r="B6034" t="str">
        <f t="shared" si="473"/>
        <v>E1212</v>
      </c>
      <c r="C6034" t="str">
        <f t="shared" si="474"/>
        <v>E</v>
      </c>
      <c r="D6034" t="s">
        <v>4051</v>
      </c>
      <c r="E6034" t="str">
        <f t="shared" si="471"/>
        <v>EP</v>
      </c>
      <c r="F6034">
        <v>243839</v>
      </c>
      <c r="G6034" t="s">
        <v>93</v>
      </c>
      <c r="H6034" t="s">
        <v>2373</v>
      </c>
      <c r="I6034" s="1">
        <v>39205</v>
      </c>
      <c r="J6034" t="s">
        <v>476</v>
      </c>
      <c r="K6034" t="s">
        <v>2370</v>
      </c>
      <c r="L6034" t="s">
        <v>2371</v>
      </c>
      <c r="M6034" t="str">
        <f t="shared" si="470"/>
        <v>Abruprec</v>
      </c>
      <c r="N6034" t="str">
        <f t="shared" si="472"/>
        <v>AbruprecTORT238</v>
      </c>
      <c r="P6034" t="s">
        <v>98</v>
      </c>
      <c r="Q6034" t="s">
        <v>99</v>
      </c>
      <c r="T6034">
        <v>1</v>
      </c>
    </row>
    <row r="6035" spans="1:20" x14ac:dyDescent="0.15">
      <c r="A6035" t="s">
        <v>2374</v>
      </c>
      <c r="B6035" t="str">
        <f t="shared" si="473"/>
        <v>E1255</v>
      </c>
      <c r="C6035" t="str">
        <f t="shared" si="474"/>
        <v>E</v>
      </c>
      <c r="D6035" t="s">
        <v>4051</v>
      </c>
      <c r="E6035" t="str">
        <f t="shared" si="471"/>
        <v>EP</v>
      </c>
      <c r="F6035">
        <v>226268</v>
      </c>
      <c r="G6035" t="s">
        <v>93</v>
      </c>
      <c r="H6035" t="s">
        <v>2105</v>
      </c>
      <c r="I6035" s="1">
        <v>39197</v>
      </c>
      <c r="J6035" t="s">
        <v>95</v>
      </c>
      <c r="K6035" t="s">
        <v>96</v>
      </c>
      <c r="L6035" t="s">
        <v>97</v>
      </c>
      <c r="M6035" t="str">
        <f t="shared" si="470"/>
        <v>Gymnpani</v>
      </c>
      <c r="N6035" t="str">
        <f t="shared" si="472"/>
        <v>GymnpaniNOCT108</v>
      </c>
      <c r="O6035">
        <v>9.6999999999999993</v>
      </c>
      <c r="P6035" t="s">
        <v>98</v>
      </c>
      <c r="Q6035" t="s">
        <v>31</v>
      </c>
      <c r="R6035" t="s">
        <v>396</v>
      </c>
      <c r="S6035" t="s">
        <v>2106</v>
      </c>
      <c r="T6035">
        <v>1</v>
      </c>
    </row>
    <row r="6036" spans="1:20" x14ac:dyDescent="0.15">
      <c r="A6036" t="s">
        <v>2374</v>
      </c>
      <c r="B6036" t="str">
        <f t="shared" si="473"/>
        <v>E1255</v>
      </c>
      <c r="C6036" t="str">
        <f t="shared" si="474"/>
        <v>E</v>
      </c>
      <c r="D6036" t="s">
        <v>4051</v>
      </c>
      <c r="E6036" t="str">
        <f t="shared" si="471"/>
        <v>EP</v>
      </c>
      <c r="F6036">
        <v>236213</v>
      </c>
      <c r="G6036" t="s">
        <v>93</v>
      </c>
      <c r="H6036" t="s">
        <v>126</v>
      </c>
      <c r="I6036" s="1">
        <v>39197</v>
      </c>
      <c r="J6036" t="s">
        <v>95</v>
      </c>
      <c r="K6036" t="s">
        <v>96</v>
      </c>
      <c r="L6036" t="s">
        <v>97</v>
      </c>
      <c r="M6036" t="str">
        <f t="shared" si="470"/>
        <v>Gymnpani</v>
      </c>
      <c r="N6036" t="str">
        <f t="shared" si="472"/>
        <v>GymnpaniTORT022</v>
      </c>
      <c r="O6036">
        <v>9.6999999999999993</v>
      </c>
      <c r="P6036" t="s">
        <v>98</v>
      </c>
      <c r="Q6036" t="s">
        <v>99</v>
      </c>
      <c r="R6036" t="s">
        <v>124</v>
      </c>
      <c r="S6036" t="s">
        <v>127</v>
      </c>
      <c r="T6036">
        <v>1</v>
      </c>
    </row>
    <row r="6037" spans="1:20" x14ac:dyDescent="0.15">
      <c r="A6037" t="s">
        <v>2375</v>
      </c>
      <c r="B6037" t="str">
        <f t="shared" si="473"/>
        <v>E1257</v>
      </c>
      <c r="C6037" t="str">
        <f t="shared" si="474"/>
        <v>E</v>
      </c>
      <c r="D6037" t="s">
        <v>4051</v>
      </c>
      <c r="E6037" t="str">
        <f t="shared" si="471"/>
        <v>EP</v>
      </c>
      <c r="F6037">
        <v>226269</v>
      </c>
      <c r="G6037" t="s">
        <v>93</v>
      </c>
      <c r="H6037" t="s">
        <v>2105</v>
      </c>
      <c r="J6037" t="s">
        <v>95</v>
      </c>
      <c r="K6037" t="s">
        <v>96</v>
      </c>
      <c r="L6037" t="s">
        <v>97</v>
      </c>
      <c r="M6037" t="str">
        <f t="shared" si="470"/>
        <v>Gymnpani</v>
      </c>
      <c r="N6037" t="str">
        <f t="shared" si="472"/>
        <v>GymnpaniNOCT108</v>
      </c>
      <c r="O6037">
        <v>5.6</v>
      </c>
      <c r="P6037" t="s">
        <v>98</v>
      </c>
      <c r="Q6037" t="s">
        <v>31</v>
      </c>
      <c r="R6037" t="s">
        <v>396</v>
      </c>
      <c r="S6037" t="s">
        <v>2106</v>
      </c>
      <c r="T6037">
        <v>1</v>
      </c>
    </row>
    <row r="6038" spans="1:20" x14ac:dyDescent="0.15">
      <c r="A6038" t="s">
        <v>2375</v>
      </c>
      <c r="B6038" t="str">
        <f t="shared" si="473"/>
        <v>E1257</v>
      </c>
      <c r="C6038" t="str">
        <f t="shared" si="474"/>
        <v>E</v>
      </c>
      <c r="D6038" t="s">
        <v>4051</v>
      </c>
      <c r="E6038" t="str">
        <f t="shared" si="471"/>
        <v>EP</v>
      </c>
      <c r="F6038">
        <v>239932</v>
      </c>
      <c r="G6038" t="s">
        <v>93</v>
      </c>
      <c r="H6038" t="s">
        <v>1562</v>
      </c>
      <c r="I6038" s="1">
        <v>39196</v>
      </c>
      <c r="J6038" t="s">
        <v>95</v>
      </c>
      <c r="K6038" t="s">
        <v>96</v>
      </c>
      <c r="L6038" t="s">
        <v>97</v>
      </c>
      <c r="M6038" t="str">
        <f t="shared" si="470"/>
        <v>Gymnpani</v>
      </c>
      <c r="N6038" t="str">
        <f t="shared" si="472"/>
        <v>GymnpaniPYRA063</v>
      </c>
      <c r="O6038">
        <v>5.6</v>
      </c>
      <c r="P6038" t="s">
        <v>98</v>
      </c>
      <c r="Q6038" t="s">
        <v>106</v>
      </c>
      <c r="T6038">
        <v>1</v>
      </c>
    </row>
    <row r="6039" spans="1:20" x14ac:dyDescent="0.15">
      <c r="A6039" t="s">
        <v>2375</v>
      </c>
      <c r="B6039" t="str">
        <f t="shared" si="473"/>
        <v>E1257</v>
      </c>
      <c r="C6039" t="str">
        <f t="shared" si="474"/>
        <v>E</v>
      </c>
      <c r="D6039" t="s">
        <v>4051</v>
      </c>
      <c r="E6039" t="str">
        <f t="shared" si="471"/>
        <v>EP</v>
      </c>
      <c r="F6039">
        <v>239977</v>
      </c>
      <c r="G6039" t="s">
        <v>93</v>
      </c>
      <c r="H6039" t="s">
        <v>1562</v>
      </c>
      <c r="I6039" s="1">
        <v>39196</v>
      </c>
      <c r="J6039" t="s">
        <v>95</v>
      </c>
      <c r="K6039" t="s">
        <v>96</v>
      </c>
      <c r="L6039" t="s">
        <v>97</v>
      </c>
      <c r="M6039" t="str">
        <f t="shared" si="470"/>
        <v>Gymnpani</v>
      </c>
      <c r="N6039" t="str">
        <f t="shared" si="472"/>
        <v>GymnpaniPYRA063</v>
      </c>
      <c r="O6039">
        <v>5.6</v>
      </c>
      <c r="P6039" t="s">
        <v>98</v>
      </c>
      <c r="Q6039" t="s">
        <v>106</v>
      </c>
      <c r="T6039">
        <v>1</v>
      </c>
    </row>
    <row r="6040" spans="1:20" x14ac:dyDescent="0.15">
      <c r="A6040" t="s">
        <v>2375</v>
      </c>
      <c r="B6040" t="str">
        <f t="shared" si="473"/>
        <v>E1257</v>
      </c>
      <c r="C6040" t="str">
        <f t="shared" si="474"/>
        <v>E</v>
      </c>
      <c r="D6040" t="s">
        <v>4051</v>
      </c>
      <c r="E6040" t="str">
        <f t="shared" si="471"/>
        <v>EP</v>
      </c>
      <c r="F6040">
        <v>224039</v>
      </c>
      <c r="G6040" t="s">
        <v>93</v>
      </c>
      <c r="H6040" t="s">
        <v>1562</v>
      </c>
      <c r="I6040" s="1">
        <v>39196</v>
      </c>
      <c r="J6040" t="s">
        <v>95</v>
      </c>
      <c r="K6040" t="s">
        <v>96</v>
      </c>
      <c r="L6040" t="s">
        <v>97</v>
      </c>
      <c r="M6040" t="str">
        <f t="shared" si="470"/>
        <v>Gymnpani</v>
      </c>
      <c r="N6040" t="str">
        <f t="shared" si="472"/>
        <v>GymnpaniPYRA063</v>
      </c>
      <c r="O6040">
        <v>5.6</v>
      </c>
      <c r="P6040" t="s">
        <v>98</v>
      </c>
      <c r="Q6040" t="s">
        <v>106</v>
      </c>
      <c r="T6040">
        <v>1</v>
      </c>
    </row>
    <row r="6041" spans="1:20" x14ac:dyDescent="0.15">
      <c r="A6041" t="s">
        <v>2375</v>
      </c>
      <c r="B6041" t="str">
        <f t="shared" si="473"/>
        <v>E1257</v>
      </c>
      <c r="C6041" t="str">
        <f t="shared" si="474"/>
        <v>E</v>
      </c>
      <c r="D6041" t="s">
        <v>4051</v>
      </c>
      <c r="E6041" t="str">
        <f t="shared" si="471"/>
        <v>EP</v>
      </c>
      <c r="F6041">
        <v>239970</v>
      </c>
      <c r="G6041" t="s">
        <v>93</v>
      </c>
      <c r="H6041" t="s">
        <v>1562</v>
      </c>
      <c r="I6041" s="1">
        <v>39196</v>
      </c>
      <c r="J6041" t="s">
        <v>95</v>
      </c>
      <c r="K6041" t="s">
        <v>96</v>
      </c>
      <c r="L6041" t="s">
        <v>97</v>
      </c>
      <c r="M6041" t="str">
        <f t="shared" si="470"/>
        <v>Gymnpani</v>
      </c>
      <c r="N6041" t="str">
        <f t="shared" si="472"/>
        <v>GymnpaniPYRA063</v>
      </c>
      <c r="O6041">
        <v>5.6</v>
      </c>
      <c r="P6041" t="s">
        <v>98</v>
      </c>
      <c r="Q6041" t="s">
        <v>106</v>
      </c>
      <c r="T6041">
        <v>1</v>
      </c>
    </row>
    <row r="6042" spans="1:20" x14ac:dyDescent="0.15">
      <c r="A6042" t="s">
        <v>2375</v>
      </c>
      <c r="B6042" t="str">
        <f t="shared" si="473"/>
        <v>E1257</v>
      </c>
      <c r="C6042" t="str">
        <f t="shared" si="474"/>
        <v>E</v>
      </c>
      <c r="D6042" t="s">
        <v>4051</v>
      </c>
      <c r="E6042" t="str">
        <f t="shared" si="471"/>
        <v>EP</v>
      </c>
      <c r="F6042">
        <v>241051</v>
      </c>
      <c r="G6042" t="s">
        <v>93</v>
      </c>
      <c r="H6042" t="s">
        <v>1562</v>
      </c>
      <c r="I6042" s="1">
        <v>39196</v>
      </c>
      <c r="J6042" t="s">
        <v>95</v>
      </c>
      <c r="K6042" t="s">
        <v>96</v>
      </c>
      <c r="L6042" t="s">
        <v>97</v>
      </c>
      <c r="M6042" t="str">
        <f t="shared" si="470"/>
        <v>Gymnpani</v>
      </c>
      <c r="N6042" t="str">
        <f t="shared" si="472"/>
        <v>GymnpaniPYRA063</v>
      </c>
      <c r="O6042">
        <v>5.6</v>
      </c>
      <c r="P6042" t="s">
        <v>98</v>
      </c>
      <c r="Q6042" t="s">
        <v>106</v>
      </c>
      <c r="T6042">
        <v>1</v>
      </c>
    </row>
    <row r="6043" spans="1:20" x14ac:dyDescent="0.15">
      <c r="A6043" t="s">
        <v>2375</v>
      </c>
      <c r="B6043" t="str">
        <f t="shared" si="473"/>
        <v>E1257</v>
      </c>
      <c r="C6043" t="str">
        <f t="shared" si="474"/>
        <v>E</v>
      </c>
      <c r="D6043" t="s">
        <v>4051</v>
      </c>
      <c r="E6043" t="str">
        <f t="shared" si="471"/>
        <v>EP</v>
      </c>
      <c r="F6043">
        <v>244134</v>
      </c>
      <c r="G6043" t="s">
        <v>93</v>
      </c>
      <c r="H6043" t="s">
        <v>1562</v>
      </c>
      <c r="I6043" s="1">
        <v>39196</v>
      </c>
      <c r="J6043" t="s">
        <v>95</v>
      </c>
      <c r="K6043" t="s">
        <v>96</v>
      </c>
      <c r="L6043" t="s">
        <v>97</v>
      </c>
      <c r="M6043" t="str">
        <f t="shared" si="470"/>
        <v>Gymnpani</v>
      </c>
      <c r="N6043" t="str">
        <f t="shared" si="472"/>
        <v>GymnpaniPYRA063</v>
      </c>
      <c r="O6043">
        <v>5.6</v>
      </c>
      <c r="P6043" t="s">
        <v>98</v>
      </c>
      <c r="Q6043" t="s">
        <v>106</v>
      </c>
      <c r="T6043">
        <v>1</v>
      </c>
    </row>
    <row r="6044" spans="1:20" x14ac:dyDescent="0.15">
      <c r="A6044" t="s">
        <v>2375</v>
      </c>
      <c r="B6044" t="str">
        <f t="shared" si="473"/>
        <v>E1257</v>
      </c>
      <c r="C6044" t="str">
        <f t="shared" si="474"/>
        <v>E</v>
      </c>
      <c r="D6044" t="s">
        <v>4051</v>
      </c>
      <c r="E6044" t="str">
        <f t="shared" si="471"/>
        <v>EP</v>
      </c>
      <c r="F6044">
        <v>227543</v>
      </c>
      <c r="G6044" t="s">
        <v>93</v>
      </c>
      <c r="H6044" t="s">
        <v>1562</v>
      </c>
      <c r="I6044" s="1">
        <v>39184</v>
      </c>
      <c r="J6044" t="s">
        <v>95</v>
      </c>
      <c r="K6044" t="s">
        <v>96</v>
      </c>
      <c r="L6044" t="s">
        <v>97</v>
      </c>
      <c r="M6044" t="str">
        <f t="shared" si="470"/>
        <v>Gymnpani</v>
      </c>
      <c r="N6044" t="str">
        <f t="shared" si="472"/>
        <v>GymnpaniPYRA063</v>
      </c>
      <c r="O6044">
        <v>5.6</v>
      </c>
      <c r="P6044" t="s">
        <v>98</v>
      </c>
      <c r="Q6044" t="s">
        <v>106</v>
      </c>
      <c r="T6044">
        <v>1</v>
      </c>
    </row>
    <row r="6045" spans="1:20" x14ac:dyDescent="0.15">
      <c r="A6045" t="s">
        <v>2375</v>
      </c>
      <c r="B6045" t="str">
        <f t="shared" si="473"/>
        <v>E1257</v>
      </c>
      <c r="C6045" t="str">
        <f t="shared" si="474"/>
        <v>E</v>
      </c>
      <c r="D6045" t="s">
        <v>4051</v>
      </c>
      <c r="E6045" t="str">
        <f t="shared" si="471"/>
        <v>EP</v>
      </c>
      <c r="F6045">
        <v>239934</v>
      </c>
      <c r="G6045" t="s">
        <v>93</v>
      </c>
      <c r="H6045" t="s">
        <v>1562</v>
      </c>
      <c r="I6045" s="1">
        <v>39196</v>
      </c>
      <c r="J6045" t="s">
        <v>95</v>
      </c>
      <c r="K6045" t="s">
        <v>96</v>
      </c>
      <c r="L6045" t="s">
        <v>97</v>
      </c>
      <c r="M6045" t="str">
        <f t="shared" si="470"/>
        <v>Gymnpani</v>
      </c>
      <c r="N6045" t="str">
        <f t="shared" si="472"/>
        <v>GymnpaniPYRA063</v>
      </c>
      <c r="O6045">
        <v>5.6</v>
      </c>
      <c r="P6045" t="s">
        <v>98</v>
      </c>
      <c r="Q6045" t="s">
        <v>106</v>
      </c>
      <c r="T6045">
        <v>1</v>
      </c>
    </row>
    <row r="6046" spans="1:20" x14ac:dyDescent="0.15">
      <c r="A6046" t="s">
        <v>2375</v>
      </c>
      <c r="B6046" t="str">
        <f t="shared" si="473"/>
        <v>E1257</v>
      </c>
      <c r="C6046" t="str">
        <f t="shared" si="474"/>
        <v>E</v>
      </c>
      <c r="D6046" t="s">
        <v>4051</v>
      </c>
      <c r="E6046" t="str">
        <f t="shared" si="471"/>
        <v>EP</v>
      </c>
      <c r="F6046">
        <v>239990</v>
      </c>
      <c r="G6046" t="s">
        <v>93</v>
      </c>
      <c r="H6046" t="s">
        <v>1562</v>
      </c>
      <c r="I6046" s="1">
        <v>39196</v>
      </c>
      <c r="J6046" t="s">
        <v>95</v>
      </c>
      <c r="K6046" t="s">
        <v>96</v>
      </c>
      <c r="L6046" t="s">
        <v>97</v>
      </c>
      <c r="M6046" t="str">
        <f t="shared" si="470"/>
        <v>Gymnpani</v>
      </c>
      <c r="N6046" t="str">
        <f t="shared" si="472"/>
        <v>GymnpaniPYRA063</v>
      </c>
      <c r="O6046">
        <v>5.6</v>
      </c>
      <c r="P6046" t="s">
        <v>98</v>
      </c>
      <c r="Q6046" t="s">
        <v>106</v>
      </c>
      <c r="T6046">
        <v>1</v>
      </c>
    </row>
    <row r="6047" spans="1:20" x14ac:dyDescent="0.15">
      <c r="A6047" t="s">
        <v>2375</v>
      </c>
      <c r="B6047" t="str">
        <f t="shared" si="473"/>
        <v>E1257</v>
      </c>
      <c r="C6047" t="str">
        <f t="shared" si="474"/>
        <v>E</v>
      </c>
      <c r="D6047" t="s">
        <v>4051</v>
      </c>
      <c r="E6047" t="str">
        <f t="shared" si="471"/>
        <v>EP</v>
      </c>
      <c r="F6047">
        <v>224046</v>
      </c>
      <c r="G6047" t="s">
        <v>93</v>
      </c>
      <c r="H6047" t="s">
        <v>1562</v>
      </c>
      <c r="I6047" s="1">
        <v>39196</v>
      </c>
      <c r="J6047" t="s">
        <v>95</v>
      </c>
      <c r="K6047" t="s">
        <v>96</v>
      </c>
      <c r="L6047" t="s">
        <v>97</v>
      </c>
      <c r="M6047" t="str">
        <f t="shared" si="470"/>
        <v>Gymnpani</v>
      </c>
      <c r="N6047" t="str">
        <f t="shared" si="472"/>
        <v>GymnpaniPYRA063</v>
      </c>
      <c r="O6047">
        <v>5.6</v>
      </c>
      <c r="P6047" t="s">
        <v>98</v>
      </c>
      <c r="Q6047" t="s">
        <v>106</v>
      </c>
      <c r="T6047">
        <v>1</v>
      </c>
    </row>
    <row r="6048" spans="1:20" x14ac:dyDescent="0.15">
      <c r="A6048" t="s">
        <v>2375</v>
      </c>
      <c r="B6048" t="str">
        <f t="shared" si="473"/>
        <v>E1257</v>
      </c>
      <c r="C6048" t="str">
        <f t="shared" si="474"/>
        <v>E</v>
      </c>
      <c r="D6048" t="s">
        <v>4051</v>
      </c>
      <c r="E6048" t="str">
        <f t="shared" si="471"/>
        <v>EP</v>
      </c>
      <c r="F6048">
        <v>246600</v>
      </c>
      <c r="G6048" t="s">
        <v>93</v>
      </c>
      <c r="H6048" t="s">
        <v>1562</v>
      </c>
      <c r="I6048" s="1">
        <v>39196</v>
      </c>
      <c r="J6048" t="s">
        <v>95</v>
      </c>
      <c r="K6048" t="s">
        <v>96</v>
      </c>
      <c r="L6048" t="s">
        <v>97</v>
      </c>
      <c r="M6048" t="str">
        <f t="shared" si="470"/>
        <v>Gymnpani</v>
      </c>
      <c r="N6048" t="str">
        <f t="shared" si="472"/>
        <v>GymnpaniPYRA063</v>
      </c>
      <c r="O6048">
        <v>5.6</v>
      </c>
      <c r="P6048" t="s">
        <v>98</v>
      </c>
      <c r="Q6048" t="s">
        <v>106</v>
      </c>
      <c r="T6048">
        <v>1</v>
      </c>
    </row>
    <row r="6049" spans="1:20" x14ac:dyDescent="0.15">
      <c r="A6049" t="s">
        <v>2375</v>
      </c>
      <c r="B6049" t="str">
        <f t="shared" si="473"/>
        <v>E1257</v>
      </c>
      <c r="C6049" t="str">
        <f t="shared" si="474"/>
        <v>E</v>
      </c>
      <c r="D6049" t="s">
        <v>4051</v>
      </c>
      <c r="E6049" t="str">
        <f t="shared" si="471"/>
        <v>EP</v>
      </c>
      <c r="F6049">
        <v>223602</v>
      </c>
      <c r="G6049" t="s">
        <v>93</v>
      </c>
      <c r="H6049" t="s">
        <v>1562</v>
      </c>
      <c r="I6049" s="1">
        <v>39196</v>
      </c>
      <c r="J6049" t="s">
        <v>95</v>
      </c>
      <c r="K6049" t="s">
        <v>96</v>
      </c>
      <c r="L6049" t="s">
        <v>97</v>
      </c>
      <c r="M6049" t="str">
        <f t="shared" si="470"/>
        <v>Gymnpani</v>
      </c>
      <c r="N6049" t="str">
        <f t="shared" si="472"/>
        <v>GymnpaniPYRA063</v>
      </c>
      <c r="O6049">
        <v>5.6</v>
      </c>
      <c r="P6049" t="s">
        <v>98</v>
      </c>
      <c r="Q6049" t="s">
        <v>106</v>
      </c>
      <c r="T6049">
        <v>1</v>
      </c>
    </row>
    <row r="6050" spans="1:20" x14ac:dyDescent="0.15">
      <c r="A6050" t="s">
        <v>2375</v>
      </c>
      <c r="B6050" t="str">
        <f t="shared" si="473"/>
        <v>E1257</v>
      </c>
      <c r="C6050" t="str">
        <f t="shared" si="474"/>
        <v>E</v>
      </c>
      <c r="D6050" t="s">
        <v>4051</v>
      </c>
      <c r="E6050" t="str">
        <f t="shared" si="471"/>
        <v>EP</v>
      </c>
      <c r="F6050">
        <v>241504</v>
      </c>
      <c r="G6050" t="s">
        <v>93</v>
      </c>
      <c r="H6050" t="s">
        <v>1562</v>
      </c>
      <c r="I6050" s="1">
        <v>39196</v>
      </c>
      <c r="J6050" t="s">
        <v>95</v>
      </c>
      <c r="K6050" t="s">
        <v>96</v>
      </c>
      <c r="L6050" t="s">
        <v>97</v>
      </c>
      <c r="M6050" t="str">
        <f t="shared" si="470"/>
        <v>Gymnpani</v>
      </c>
      <c r="N6050" t="str">
        <f t="shared" si="472"/>
        <v>GymnpaniPYRA063</v>
      </c>
      <c r="O6050">
        <v>5.6</v>
      </c>
      <c r="P6050" t="s">
        <v>98</v>
      </c>
      <c r="Q6050" t="s">
        <v>106</v>
      </c>
      <c r="T6050">
        <v>1</v>
      </c>
    </row>
    <row r="6051" spans="1:20" x14ac:dyDescent="0.15">
      <c r="A6051" t="s">
        <v>2375</v>
      </c>
      <c r="B6051" t="str">
        <f t="shared" si="473"/>
        <v>E1257</v>
      </c>
      <c r="C6051" t="str">
        <f t="shared" si="474"/>
        <v>E</v>
      </c>
      <c r="D6051" t="s">
        <v>4051</v>
      </c>
      <c r="E6051" t="str">
        <f t="shared" si="471"/>
        <v>EP</v>
      </c>
      <c r="F6051">
        <v>223746</v>
      </c>
      <c r="G6051" t="s">
        <v>93</v>
      </c>
      <c r="H6051" t="s">
        <v>1562</v>
      </c>
      <c r="I6051" s="1">
        <v>39196</v>
      </c>
      <c r="J6051" t="s">
        <v>95</v>
      </c>
      <c r="K6051" t="s">
        <v>96</v>
      </c>
      <c r="L6051" t="s">
        <v>97</v>
      </c>
      <c r="M6051" t="str">
        <f t="shared" si="470"/>
        <v>Gymnpani</v>
      </c>
      <c r="N6051" t="str">
        <f t="shared" si="472"/>
        <v>GymnpaniPYRA063</v>
      </c>
      <c r="O6051">
        <v>5.6</v>
      </c>
      <c r="P6051" t="s">
        <v>98</v>
      </c>
      <c r="Q6051" t="s">
        <v>106</v>
      </c>
      <c r="T6051">
        <v>1</v>
      </c>
    </row>
    <row r="6052" spans="1:20" x14ac:dyDescent="0.15">
      <c r="A6052" t="s">
        <v>2375</v>
      </c>
      <c r="B6052" t="str">
        <f t="shared" si="473"/>
        <v>E1257</v>
      </c>
      <c r="C6052" t="str">
        <f t="shared" si="474"/>
        <v>E</v>
      </c>
      <c r="D6052" t="s">
        <v>4051</v>
      </c>
      <c r="E6052" t="str">
        <f t="shared" si="471"/>
        <v>EP</v>
      </c>
      <c r="F6052">
        <v>244444</v>
      </c>
      <c r="G6052" t="s">
        <v>93</v>
      </c>
      <c r="H6052" t="s">
        <v>1562</v>
      </c>
      <c r="I6052" s="1">
        <v>39196</v>
      </c>
      <c r="J6052" t="s">
        <v>95</v>
      </c>
      <c r="K6052" t="s">
        <v>96</v>
      </c>
      <c r="L6052" t="s">
        <v>97</v>
      </c>
      <c r="M6052" t="str">
        <f t="shared" si="470"/>
        <v>Gymnpani</v>
      </c>
      <c r="N6052" t="str">
        <f t="shared" si="472"/>
        <v>GymnpaniPYRA063</v>
      </c>
      <c r="O6052">
        <v>5.6</v>
      </c>
      <c r="P6052" t="s">
        <v>98</v>
      </c>
      <c r="Q6052" t="s">
        <v>106</v>
      </c>
      <c r="T6052">
        <v>1</v>
      </c>
    </row>
    <row r="6053" spans="1:20" x14ac:dyDescent="0.15">
      <c r="A6053" t="s">
        <v>2375</v>
      </c>
      <c r="B6053" t="str">
        <f t="shared" si="473"/>
        <v>E1257</v>
      </c>
      <c r="C6053" t="str">
        <f t="shared" si="474"/>
        <v>E</v>
      </c>
      <c r="D6053" t="s">
        <v>4051</v>
      </c>
      <c r="E6053" t="str">
        <f t="shared" si="471"/>
        <v>EP</v>
      </c>
      <c r="F6053">
        <v>223575</v>
      </c>
      <c r="G6053" t="s">
        <v>93</v>
      </c>
      <c r="H6053" t="s">
        <v>1562</v>
      </c>
      <c r="I6053" s="1">
        <v>39196</v>
      </c>
      <c r="J6053" t="s">
        <v>95</v>
      </c>
      <c r="K6053" t="s">
        <v>96</v>
      </c>
      <c r="L6053" t="s">
        <v>97</v>
      </c>
      <c r="M6053" t="str">
        <f t="shared" si="470"/>
        <v>Gymnpani</v>
      </c>
      <c r="N6053" t="str">
        <f t="shared" si="472"/>
        <v>GymnpaniPYRA063</v>
      </c>
      <c r="O6053">
        <v>5.6</v>
      </c>
      <c r="P6053" t="s">
        <v>98</v>
      </c>
      <c r="Q6053" t="s">
        <v>106</v>
      </c>
      <c r="T6053">
        <v>1</v>
      </c>
    </row>
    <row r="6054" spans="1:20" x14ac:dyDescent="0.15">
      <c r="A6054" t="s">
        <v>2375</v>
      </c>
      <c r="B6054" t="str">
        <f t="shared" si="473"/>
        <v>E1257</v>
      </c>
      <c r="C6054" t="str">
        <f t="shared" si="474"/>
        <v>E</v>
      </c>
      <c r="D6054" t="s">
        <v>4051</v>
      </c>
      <c r="E6054" t="str">
        <f t="shared" si="471"/>
        <v>EP</v>
      </c>
      <c r="F6054">
        <v>239942</v>
      </c>
      <c r="G6054" t="s">
        <v>93</v>
      </c>
      <c r="H6054" t="s">
        <v>1562</v>
      </c>
      <c r="I6054" s="1">
        <v>39196</v>
      </c>
      <c r="J6054" t="s">
        <v>95</v>
      </c>
      <c r="K6054" t="s">
        <v>96</v>
      </c>
      <c r="L6054" t="s">
        <v>97</v>
      </c>
      <c r="M6054" t="str">
        <f t="shared" si="470"/>
        <v>Gymnpani</v>
      </c>
      <c r="N6054" t="str">
        <f t="shared" si="472"/>
        <v>GymnpaniPYRA063</v>
      </c>
      <c r="O6054">
        <v>5.6</v>
      </c>
      <c r="P6054" t="s">
        <v>98</v>
      </c>
      <c r="Q6054" t="s">
        <v>106</v>
      </c>
      <c r="T6054">
        <v>1</v>
      </c>
    </row>
    <row r="6055" spans="1:20" x14ac:dyDescent="0.15">
      <c r="A6055" t="s">
        <v>2376</v>
      </c>
      <c r="B6055" t="str">
        <f t="shared" si="473"/>
        <v>E1259</v>
      </c>
      <c r="C6055" t="str">
        <f t="shared" si="474"/>
        <v>E</v>
      </c>
      <c r="D6055" t="s">
        <v>4051</v>
      </c>
      <c r="E6055" t="str">
        <f t="shared" si="471"/>
        <v>EP</v>
      </c>
      <c r="F6055">
        <v>236418</v>
      </c>
      <c r="G6055" t="s">
        <v>93</v>
      </c>
      <c r="H6055" t="s">
        <v>1806</v>
      </c>
      <c r="I6055" s="1">
        <v>39197</v>
      </c>
      <c r="J6055" t="s">
        <v>43</v>
      </c>
      <c r="K6055" t="s">
        <v>44</v>
      </c>
      <c r="L6055" t="s">
        <v>1568</v>
      </c>
      <c r="M6055" t="str">
        <f t="shared" si="470"/>
        <v>Teijaher</v>
      </c>
      <c r="N6055" t="str">
        <f t="shared" si="472"/>
        <v>TeijaherPYRA018</v>
      </c>
      <c r="P6055" t="s">
        <v>98</v>
      </c>
      <c r="Q6055" t="s">
        <v>104</v>
      </c>
      <c r="R6055" t="s">
        <v>1807</v>
      </c>
      <c r="S6055" t="s">
        <v>1808</v>
      </c>
      <c r="T6055">
        <v>1</v>
      </c>
    </row>
    <row r="6056" spans="1:20" x14ac:dyDescent="0.15">
      <c r="A6056" t="s">
        <v>2377</v>
      </c>
      <c r="B6056" t="str">
        <f t="shared" si="473"/>
        <v>E1260</v>
      </c>
      <c r="C6056" t="str">
        <f t="shared" si="474"/>
        <v>E</v>
      </c>
      <c r="D6056" t="s">
        <v>4051</v>
      </c>
      <c r="E6056" t="str">
        <f t="shared" si="471"/>
        <v>EP</v>
      </c>
      <c r="F6056">
        <v>247128</v>
      </c>
      <c r="G6056" t="s">
        <v>93</v>
      </c>
      <c r="H6056" t="s">
        <v>2378</v>
      </c>
      <c r="I6056" s="1">
        <v>39203</v>
      </c>
      <c r="J6056" t="s">
        <v>95</v>
      </c>
      <c r="K6056" t="s">
        <v>285</v>
      </c>
      <c r="L6056" t="s">
        <v>286</v>
      </c>
      <c r="M6056" t="str">
        <f t="shared" si="470"/>
        <v>Horsbasi</v>
      </c>
      <c r="N6056" t="str">
        <f t="shared" si="472"/>
        <v>HorsbasiTORT259</v>
      </c>
      <c r="O6056">
        <v>20.6</v>
      </c>
      <c r="P6056" t="s">
        <v>98</v>
      </c>
      <c r="Q6056" t="s">
        <v>99</v>
      </c>
      <c r="T6056">
        <v>1</v>
      </c>
    </row>
    <row r="6057" spans="1:20" x14ac:dyDescent="0.15">
      <c r="A6057" t="s">
        <v>2379</v>
      </c>
      <c r="B6057" t="str">
        <f t="shared" si="473"/>
        <v>E1262</v>
      </c>
      <c r="C6057" t="str">
        <f t="shared" si="474"/>
        <v>E</v>
      </c>
      <c r="D6057" t="s">
        <v>4051</v>
      </c>
      <c r="E6057" t="str">
        <f t="shared" si="471"/>
        <v>EP</v>
      </c>
      <c r="F6057">
        <v>237753</v>
      </c>
      <c r="G6057" t="s">
        <v>93</v>
      </c>
      <c r="H6057" t="s">
        <v>855</v>
      </c>
      <c r="I6057" s="1">
        <v>39207</v>
      </c>
      <c r="J6057" t="s">
        <v>35</v>
      </c>
      <c r="K6057" t="s">
        <v>36</v>
      </c>
      <c r="L6057" t="s">
        <v>37</v>
      </c>
      <c r="M6057" t="str">
        <f t="shared" si="470"/>
        <v>Pomepinn</v>
      </c>
      <c r="N6057" t="str">
        <f t="shared" si="472"/>
        <v>PomepinnTHYR022</v>
      </c>
      <c r="O6057">
        <v>32.1</v>
      </c>
      <c r="P6057" t="s">
        <v>98</v>
      </c>
      <c r="Q6057" t="s">
        <v>129</v>
      </c>
      <c r="R6057" t="s">
        <v>130</v>
      </c>
      <c r="S6057" t="s">
        <v>856</v>
      </c>
      <c r="T6057">
        <v>1</v>
      </c>
    </row>
    <row r="6058" spans="1:20" x14ac:dyDescent="0.15">
      <c r="A6058" t="s">
        <v>2379</v>
      </c>
      <c r="B6058" t="str">
        <f t="shared" si="473"/>
        <v>E1262</v>
      </c>
      <c r="C6058" t="str">
        <f t="shared" si="474"/>
        <v>E</v>
      </c>
      <c r="D6058" t="s">
        <v>4051</v>
      </c>
      <c r="E6058" t="str">
        <f t="shared" si="471"/>
        <v>EP</v>
      </c>
      <c r="F6058">
        <v>237751</v>
      </c>
      <c r="G6058" t="s">
        <v>93</v>
      </c>
      <c r="H6058" t="s">
        <v>855</v>
      </c>
      <c r="I6058" s="1">
        <v>39207</v>
      </c>
      <c r="J6058" t="s">
        <v>35</v>
      </c>
      <c r="K6058" t="s">
        <v>36</v>
      </c>
      <c r="L6058" t="s">
        <v>37</v>
      </c>
      <c r="M6058" t="str">
        <f t="shared" si="470"/>
        <v>Pomepinn</v>
      </c>
      <c r="N6058" t="str">
        <f t="shared" si="472"/>
        <v>PomepinnTHYR022</v>
      </c>
      <c r="O6058">
        <v>32.1</v>
      </c>
      <c r="P6058" t="s">
        <v>98</v>
      </c>
      <c r="Q6058" t="s">
        <v>129</v>
      </c>
      <c r="R6058" t="s">
        <v>130</v>
      </c>
      <c r="S6058" t="s">
        <v>856</v>
      </c>
      <c r="T6058">
        <v>1</v>
      </c>
    </row>
    <row r="6059" spans="1:20" x14ac:dyDescent="0.15">
      <c r="A6059" t="s">
        <v>2379</v>
      </c>
      <c r="B6059" t="str">
        <f t="shared" si="473"/>
        <v>E1262</v>
      </c>
      <c r="C6059" t="str">
        <f t="shared" si="474"/>
        <v>E</v>
      </c>
      <c r="D6059" t="s">
        <v>4051</v>
      </c>
      <c r="E6059" t="str">
        <f t="shared" si="471"/>
        <v>EP</v>
      </c>
      <c r="F6059">
        <v>234497</v>
      </c>
      <c r="G6059" t="s">
        <v>93</v>
      </c>
      <c r="H6059" t="s">
        <v>299</v>
      </c>
      <c r="I6059" s="1">
        <v>39207</v>
      </c>
      <c r="J6059" t="s">
        <v>35</v>
      </c>
      <c r="K6059" t="s">
        <v>36</v>
      </c>
      <c r="L6059" t="s">
        <v>37</v>
      </c>
      <c r="M6059" t="str">
        <f t="shared" si="470"/>
        <v>Pomepinn</v>
      </c>
      <c r="N6059" t="str">
        <f t="shared" si="472"/>
        <v>PomepinnXXXX093</v>
      </c>
      <c r="O6059">
        <v>32.1</v>
      </c>
      <c r="P6059" t="s">
        <v>98</v>
      </c>
      <c r="Q6059" t="s">
        <v>135</v>
      </c>
      <c r="R6059" t="s">
        <v>73</v>
      </c>
      <c r="T6059">
        <v>1</v>
      </c>
    </row>
    <row r="6060" spans="1:20" x14ac:dyDescent="0.15">
      <c r="A6060" t="s">
        <v>2379</v>
      </c>
      <c r="B6060" t="str">
        <f t="shared" si="473"/>
        <v>E1262</v>
      </c>
      <c r="C6060" t="str">
        <f t="shared" si="474"/>
        <v>E</v>
      </c>
      <c r="D6060" t="s">
        <v>4051</v>
      </c>
      <c r="E6060" t="str">
        <f t="shared" si="471"/>
        <v>EP</v>
      </c>
      <c r="F6060">
        <v>234477</v>
      </c>
      <c r="G6060" t="s">
        <v>93</v>
      </c>
      <c r="H6060" t="s">
        <v>299</v>
      </c>
      <c r="I6060" s="1">
        <v>39207</v>
      </c>
      <c r="J6060" t="s">
        <v>35</v>
      </c>
      <c r="K6060" t="s">
        <v>36</v>
      </c>
      <c r="L6060" t="s">
        <v>37</v>
      </c>
      <c r="M6060" t="str">
        <f t="shared" si="470"/>
        <v>Pomepinn</v>
      </c>
      <c r="N6060" t="str">
        <f t="shared" si="472"/>
        <v>PomepinnXXXX093</v>
      </c>
      <c r="O6060">
        <v>32.1</v>
      </c>
      <c r="P6060" t="s">
        <v>98</v>
      </c>
      <c r="Q6060" t="s">
        <v>135</v>
      </c>
      <c r="R6060" t="s">
        <v>73</v>
      </c>
      <c r="T6060">
        <v>1</v>
      </c>
    </row>
    <row r="6061" spans="1:20" x14ac:dyDescent="0.15">
      <c r="A6061" t="s">
        <v>2380</v>
      </c>
      <c r="B6061" t="str">
        <f t="shared" si="473"/>
        <v>E1263</v>
      </c>
      <c r="C6061" t="str">
        <f t="shared" si="474"/>
        <v>E</v>
      </c>
      <c r="D6061" t="s">
        <v>4051</v>
      </c>
      <c r="E6061" t="str">
        <f t="shared" si="471"/>
        <v>EP</v>
      </c>
      <c r="F6061">
        <v>226470</v>
      </c>
      <c r="G6061" t="s">
        <v>93</v>
      </c>
      <c r="H6061" t="s">
        <v>688</v>
      </c>
      <c r="I6061" s="1">
        <v>39021</v>
      </c>
      <c r="J6061" t="s">
        <v>160</v>
      </c>
      <c r="K6061" t="s">
        <v>161</v>
      </c>
      <c r="L6061" t="s">
        <v>421</v>
      </c>
      <c r="M6061" t="str">
        <f t="shared" si="470"/>
        <v>Gnetgnem</v>
      </c>
      <c r="N6061" t="str">
        <f t="shared" si="472"/>
        <v>GnetgnemGEOM048</v>
      </c>
      <c r="T6061">
        <v>1</v>
      </c>
    </row>
    <row r="6062" spans="1:20" x14ac:dyDescent="0.15">
      <c r="A6062" t="s">
        <v>2380</v>
      </c>
      <c r="B6062" t="str">
        <f t="shared" si="473"/>
        <v>E1263</v>
      </c>
      <c r="C6062" t="str">
        <f t="shared" si="474"/>
        <v>E</v>
      </c>
      <c r="D6062" t="s">
        <v>4051</v>
      </c>
      <c r="E6062" t="str">
        <f t="shared" si="471"/>
        <v>EP</v>
      </c>
      <c r="F6062">
        <v>225920</v>
      </c>
      <c r="G6062" t="s">
        <v>93</v>
      </c>
      <c r="H6062" t="s">
        <v>998</v>
      </c>
      <c r="I6062" s="1">
        <v>39021</v>
      </c>
      <c r="J6062" t="s">
        <v>160</v>
      </c>
      <c r="K6062" t="s">
        <v>161</v>
      </c>
      <c r="L6062" t="s">
        <v>421</v>
      </c>
      <c r="M6062" t="str">
        <f t="shared" si="470"/>
        <v>Gnetgnem</v>
      </c>
      <c r="N6062" t="str">
        <f t="shared" si="472"/>
        <v>GnetgnemLYMA060</v>
      </c>
      <c r="P6062" t="s">
        <v>98</v>
      </c>
      <c r="Q6062" t="s">
        <v>213</v>
      </c>
      <c r="R6062" t="s">
        <v>999</v>
      </c>
      <c r="S6062" t="s">
        <v>1000</v>
      </c>
      <c r="T6062">
        <v>1</v>
      </c>
    </row>
    <row r="6063" spans="1:20" x14ac:dyDescent="0.15">
      <c r="A6063" t="s">
        <v>2380</v>
      </c>
      <c r="B6063" t="str">
        <f t="shared" si="473"/>
        <v>E1263</v>
      </c>
      <c r="C6063" t="str">
        <f t="shared" si="474"/>
        <v>E</v>
      </c>
      <c r="D6063" t="s">
        <v>4051</v>
      </c>
      <c r="E6063" t="str">
        <f t="shared" si="471"/>
        <v>EP</v>
      </c>
      <c r="F6063">
        <v>235964</v>
      </c>
      <c r="G6063" t="s">
        <v>93</v>
      </c>
      <c r="H6063" t="s">
        <v>155</v>
      </c>
      <c r="I6063" s="1">
        <v>39021</v>
      </c>
      <c r="J6063" t="s">
        <v>160</v>
      </c>
      <c r="K6063" t="s">
        <v>161</v>
      </c>
      <c r="L6063" t="s">
        <v>421</v>
      </c>
      <c r="M6063" t="str">
        <f t="shared" si="470"/>
        <v>Gnetgnem</v>
      </c>
      <c r="N6063" t="str">
        <f t="shared" si="472"/>
        <v>GnetgnemTHYR001</v>
      </c>
      <c r="P6063" t="s">
        <v>98</v>
      </c>
      <c r="Q6063" t="s">
        <v>129</v>
      </c>
      <c r="R6063" t="s">
        <v>156</v>
      </c>
      <c r="S6063" t="s">
        <v>157</v>
      </c>
      <c r="T6063">
        <v>1</v>
      </c>
    </row>
    <row r="6064" spans="1:20" x14ac:dyDescent="0.15">
      <c r="A6064" t="s">
        <v>2380</v>
      </c>
      <c r="B6064" t="str">
        <f t="shared" si="473"/>
        <v>E1263</v>
      </c>
      <c r="C6064" t="str">
        <f t="shared" si="474"/>
        <v>E</v>
      </c>
      <c r="D6064" t="s">
        <v>4051</v>
      </c>
      <c r="E6064" t="str">
        <f t="shared" si="471"/>
        <v>EP</v>
      </c>
      <c r="F6064">
        <v>237306</v>
      </c>
      <c r="G6064" t="s">
        <v>93</v>
      </c>
      <c r="H6064" t="s">
        <v>70</v>
      </c>
      <c r="I6064" s="1">
        <v>39207</v>
      </c>
      <c r="J6064" t="s">
        <v>160</v>
      </c>
      <c r="K6064" t="s">
        <v>161</v>
      </c>
      <c r="L6064" t="s">
        <v>421</v>
      </c>
      <c r="M6064" t="str">
        <f t="shared" si="470"/>
        <v>Gnetgnem</v>
      </c>
      <c r="N6064" t="str">
        <f t="shared" si="472"/>
        <v>GnetgnemTORT034</v>
      </c>
      <c r="P6064" t="s">
        <v>98</v>
      </c>
      <c r="Q6064" t="s">
        <v>99</v>
      </c>
      <c r="R6064" t="s">
        <v>124</v>
      </c>
      <c r="S6064" t="s">
        <v>71</v>
      </c>
      <c r="T6064">
        <v>1</v>
      </c>
    </row>
    <row r="6065" spans="1:20" x14ac:dyDescent="0.15">
      <c r="A6065" t="s">
        <v>2380</v>
      </c>
      <c r="B6065" t="str">
        <f t="shared" si="473"/>
        <v>E1263</v>
      </c>
      <c r="C6065" t="str">
        <f t="shared" si="474"/>
        <v>E</v>
      </c>
      <c r="D6065" t="s">
        <v>4051</v>
      </c>
      <c r="E6065" t="str">
        <f t="shared" si="471"/>
        <v>EP</v>
      </c>
      <c r="F6065">
        <v>226501</v>
      </c>
      <c r="G6065" t="s">
        <v>93</v>
      </c>
      <c r="H6065" t="s">
        <v>1557</v>
      </c>
      <c r="I6065" s="1">
        <v>39022</v>
      </c>
      <c r="J6065" t="s">
        <v>160</v>
      </c>
      <c r="K6065" t="s">
        <v>161</v>
      </c>
      <c r="L6065" t="s">
        <v>421</v>
      </c>
      <c r="M6065" t="str">
        <f t="shared" si="470"/>
        <v>Gnetgnem</v>
      </c>
      <c r="N6065" t="str">
        <f t="shared" si="472"/>
        <v>GnetgnemTORT085</v>
      </c>
      <c r="P6065" t="s">
        <v>98</v>
      </c>
      <c r="Q6065" t="s">
        <v>99</v>
      </c>
      <c r="R6065" t="s">
        <v>147</v>
      </c>
      <c r="S6065" t="s">
        <v>1558</v>
      </c>
      <c r="T6065">
        <v>1</v>
      </c>
    </row>
    <row r="6066" spans="1:20" x14ac:dyDescent="0.15">
      <c r="A6066" t="s">
        <v>2381</v>
      </c>
      <c r="B6066" t="str">
        <f t="shared" si="473"/>
        <v>E1264</v>
      </c>
      <c r="C6066" t="str">
        <f t="shared" si="474"/>
        <v>E</v>
      </c>
      <c r="D6066" t="s">
        <v>4051</v>
      </c>
      <c r="E6066" t="str">
        <f t="shared" si="471"/>
        <v>EP</v>
      </c>
      <c r="F6066">
        <v>227403</v>
      </c>
      <c r="G6066" t="s">
        <v>93</v>
      </c>
      <c r="H6066" t="s">
        <v>2382</v>
      </c>
      <c r="I6066" s="1">
        <v>39203</v>
      </c>
      <c r="J6066" t="s">
        <v>35</v>
      </c>
      <c r="K6066" t="s">
        <v>2383</v>
      </c>
      <c r="L6066" t="s">
        <v>2384</v>
      </c>
      <c r="M6066" t="str">
        <f t="shared" si="470"/>
        <v>Dictobtu</v>
      </c>
      <c r="N6066" t="str">
        <f t="shared" si="472"/>
        <v>DictobtuNOCT149</v>
      </c>
      <c r="O6066">
        <v>14.2</v>
      </c>
      <c r="P6066" t="s">
        <v>98</v>
      </c>
      <c r="Q6066" t="s">
        <v>31</v>
      </c>
      <c r="T6066">
        <v>1</v>
      </c>
    </row>
    <row r="6067" spans="1:20" x14ac:dyDescent="0.15">
      <c r="A6067" t="s">
        <v>2385</v>
      </c>
      <c r="B6067" t="str">
        <f t="shared" si="473"/>
        <v>E1265</v>
      </c>
      <c r="C6067" t="str">
        <f t="shared" si="474"/>
        <v>E</v>
      </c>
      <c r="D6067" t="s">
        <v>4051</v>
      </c>
      <c r="E6067" t="str">
        <f t="shared" si="471"/>
        <v>EP</v>
      </c>
      <c r="F6067">
        <v>237239</v>
      </c>
      <c r="G6067" t="s">
        <v>93</v>
      </c>
      <c r="H6067" t="s">
        <v>123</v>
      </c>
      <c r="I6067" s="1">
        <v>39198</v>
      </c>
      <c r="J6067" t="s">
        <v>861</v>
      </c>
      <c r="K6067" t="s">
        <v>862</v>
      </c>
      <c r="L6067" t="s">
        <v>863</v>
      </c>
      <c r="M6067" t="str">
        <f t="shared" si="470"/>
        <v>Pangedul</v>
      </c>
      <c r="N6067" t="str">
        <f t="shared" si="472"/>
        <v>PangedulTORT008</v>
      </c>
      <c r="O6067">
        <v>15.4</v>
      </c>
      <c r="P6067" t="s">
        <v>98</v>
      </c>
      <c r="Q6067" t="s">
        <v>99</v>
      </c>
      <c r="R6067" t="s">
        <v>124</v>
      </c>
      <c r="S6067" t="s">
        <v>125</v>
      </c>
      <c r="T6067">
        <v>1</v>
      </c>
    </row>
    <row r="6068" spans="1:20" x14ac:dyDescent="0.15">
      <c r="A6068" t="s">
        <v>2385</v>
      </c>
      <c r="B6068" t="str">
        <f t="shared" si="473"/>
        <v>E1265</v>
      </c>
      <c r="C6068" t="str">
        <f t="shared" si="474"/>
        <v>E</v>
      </c>
      <c r="D6068" t="s">
        <v>4051</v>
      </c>
      <c r="E6068" t="str">
        <f t="shared" si="471"/>
        <v>EP</v>
      </c>
      <c r="F6068">
        <v>226240</v>
      </c>
      <c r="G6068" t="s">
        <v>93</v>
      </c>
      <c r="H6068" t="s">
        <v>280</v>
      </c>
      <c r="I6068" s="1">
        <v>39228</v>
      </c>
      <c r="J6068" t="s">
        <v>861</v>
      </c>
      <c r="K6068" t="s">
        <v>862</v>
      </c>
      <c r="L6068" t="s">
        <v>863</v>
      </c>
      <c r="M6068" t="str">
        <f t="shared" si="470"/>
        <v>Pangedul</v>
      </c>
      <c r="N6068" t="str">
        <f t="shared" si="472"/>
        <v>PangedulTORT051</v>
      </c>
      <c r="O6068">
        <v>15.4</v>
      </c>
      <c r="P6068" t="s">
        <v>98</v>
      </c>
      <c r="Q6068" t="s">
        <v>99</v>
      </c>
      <c r="R6068" t="s">
        <v>147</v>
      </c>
      <c r="S6068" t="s">
        <v>281</v>
      </c>
      <c r="T6068">
        <v>1</v>
      </c>
    </row>
    <row r="6069" spans="1:20" x14ac:dyDescent="0.15">
      <c r="A6069" t="s">
        <v>2386</v>
      </c>
      <c r="B6069" t="str">
        <f t="shared" si="473"/>
        <v>E1266</v>
      </c>
      <c r="C6069" t="str">
        <f t="shared" si="474"/>
        <v>E</v>
      </c>
      <c r="D6069" t="s">
        <v>4051</v>
      </c>
      <c r="E6069" t="str">
        <f t="shared" si="471"/>
        <v>EP</v>
      </c>
      <c r="F6069">
        <v>223570</v>
      </c>
      <c r="G6069" t="s">
        <v>93</v>
      </c>
      <c r="H6069" t="s">
        <v>1806</v>
      </c>
      <c r="I6069" s="1">
        <v>39196</v>
      </c>
      <c r="J6069" t="s">
        <v>43</v>
      </c>
      <c r="K6069" t="s">
        <v>44</v>
      </c>
      <c r="L6069" t="s">
        <v>45</v>
      </c>
      <c r="M6069" t="str">
        <f t="shared" si="470"/>
        <v>Teijbogo</v>
      </c>
      <c r="N6069" t="str">
        <f t="shared" si="472"/>
        <v>TeijbogoPYRA018</v>
      </c>
      <c r="O6069">
        <v>7.4</v>
      </c>
      <c r="P6069" t="s">
        <v>98</v>
      </c>
      <c r="Q6069" t="s">
        <v>104</v>
      </c>
      <c r="R6069" t="s">
        <v>1807</v>
      </c>
      <c r="S6069" t="s">
        <v>1808</v>
      </c>
      <c r="T6069">
        <v>1</v>
      </c>
    </row>
    <row r="6070" spans="1:20" x14ac:dyDescent="0.15">
      <c r="A6070" t="s">
        <v>2386</v>
      </c>
      <c r="B6070" t="str">
        <f t="shared" si="473"/>
        <v>E1266</v>
      </c>
      <c r="C6070" t="str">
        <f t="shared" si="474"/>
        <v>E</v>
      </c>
      <c r="D6070" t="s">
        <v>4051</v>
      </c>
      <c r="E6070" t="str">
        <f t="shared" si="471"/>
        <v>EP</v>
      </c>
      <c r="F6070">
        <v>223696</v>
      </c>
      <c r="G6070" t="s">
        <v>93</v>
      </c>
      <c r="H6070" t="s">
        <v>1806</v>
      </c>
      <c r="I6070" s="1">
        <v>39197</v>
      </c>
      <c r="J6070" t="s">
        <v>43</v>
      </c>
      <c r="K6070" t="s">
        <v>44</v>
      </c>
      <c r="L6070" t="s">
        <v>45</v>
      </c>
      <c r="M6070" t="str">
        <f t="shared" si="470"/>
        <v>Teijbogo</v>
      </c>
      <c r="N6070" t="str">
        <f t="shared" si="472"/>
        <v>TeijbogoPYRA018</v>
      </c>
      <c r="O6070">
        <v>7.4</v>
      </c>
      <c r="P6070" t="s">
        <v>98</v>
      </c>
      <c r="Q6070" t="s">
        <v>104</v>
      </c>
      <c r="R6070" t="s">
        <v>1807</v>
      </c>
      <c r="S6070" t="s">
        <v>1808</v>
      </c>
      <c r="T6070">
        <v>1</v>
      </c>
    </row>
    <row r="6071" spans="1:20" x14ac:dyDescent="0.15">
      <c r="A6071" t="s">
        <v>2386</v>
      </c>
      <c r="B6071" t="str">
        <f t="shared" si="473"/>
        <v>E1266</v>
      </c>
      <c r="C6071" t="str">
        <f t="shared" si="474"/>
        <v>E</v>
      </c>
      <c r="D6071" t="s">
        <v>4051</v>
      </c>
      <c r="E6071" t="str">
        <f t="shared" si="471"/>
        <v>EP</v>
      </c>
      <c r="F6071">
        <v>236420</v>
      </c>
      <c r="G6071" t="s">
        <v>93</v>
      </c>
      <c r="H6071" t="s">
        <v>1806</v>
      </c>
      <c r="I6071" s="1">
        <v>39197</v>
      </c>
      <c r="J6071" t="s">
        <v>43</v>
      </c>
      <c r="K6071" t="s">
        <v>44</v>
      </c>
      <c r="L6071" t="s">
        <v>45</v>
      </c>
      <c r="M6071" t="str">
        <f t="shared" si="470"/>
        <v>Teijbogo</v>
      </c>
      <c r="N6071" t="str">
        <f t="shared" si="472"/>
        <v>TeijbogoPYRA018</v>
      </c>
      <c r="O6071">
        <v>7.4</v>
      </c>
      <c r="P6071" t="s">
        <v>98</v>
      </c>
      <c r="Q6071" t="s">
        <v>104</v>
      </c>
      <c r="R6071" t="s">
        <v>1807</v>
      </c>
      <c r="S6071" t="s">
        <v>1808</v>
      </c>
      <c r="T6071">
        <v>1</v>
      </c>
    </row>
    <row r="6072" spans="1:20" x14ac:dyDescent="0.15">
      <c r="A6072" t="s">
        <v>2386</v>
      </c>
      <c r="B6072" t="str">
        <f t="shared" si="473"/>
        <v>E1266</v>
      </c>
      <c r="C6072" t="str">
        <f t="shared" si="474"/>
        <v>E</v>
      </c>
      <c r="D6072" t="s">
        <v>4051</v>
      </c>
      <c r="E6072" t="str">
        <f t="shared" si="471"/>
        <v>EP</v>
      </c>
      <c r="F6072">
        <v>224057</v>
      </c>
      <c r="G6072" t="s">
        <v>93</v>
      </c>
      <c r="H6072" t="s">
        <v>1806</v>
      </c>
      <c r="I6072" s="1">
        <v>39197</v>
      </c>
      <c r="J6072" t="s">
        <v>43</v>
      </c>
      <c r="K6072" t="s">
        <v>44</v>
      </c>
      <c r="L6072" t="s">
        <v>45</v>
      </c>
      <c r="M6072" t="str">
        <f t="shared" si="470"/>
        <v>Teijbogo</v>
      </c>
      <c r="N6072" t="str">
        <f t="shared" si="472"/>
        <v>TeijbogoPYRA018</v>
      </c>
      <c r="O6072">
        <v>7.4</v>
      </c>
      <c r="P6072" t="s">
        <v>98</v>
      </c>
      <c r="Q6072" t="s">
        <v>104</v>
      </c>
      <c r="R6072" t="s">
        <v>1807</v>
      </c>
      <c r="S6072" t="s">
        <v>1808</v>
      </c>
      <c r="T6072">
        <v>1</v>
      </c>
    </row>
    <row r="6073" spans="1:20" x14ac:dyDescent="0.15">
      <c r="A6073" t="s">
        <v>2386</v>
      </c>
      <c r="B6073" t="str">
        <f t="shared" si="473"/>
        <v>E1266</v>
      </c>
      <c r="C6073" t="str">
        <f t="shared" si="474"/>
        <v>E</v>
      </c>
      <c r="D6073" t="s">
        <v>4051</v>
      </c>
      <c r="E6073" t="str">
        <f t="shared" si="471"/>
        <v>EP</v>
      </c>
      <c r="F6073">
        <v>224000</v>
      </c>
      <c r="G6073" t="s">
        <v>93</v>
      </c>
      <c r="H6073" t="s">
        <v>1806</v>
      </c>
      <c r="I6073" s="1">
        <v>39197</v>
      </c>
      <c r="J6073" t="s">
        <v>43</v>
      </c>
      <c r="K6073" t="s">
        <v>44</v>
      </c>
      <c r="L6073" t="s">
        <v>45</v>
      </c>
      <c r="M6073" t="str">
        <f t="shared" si="470"/>
        <v>Teijbogo</v>
      </c>
      <c r="N6073" t="str">
        <f t="shared" si="472"/>
        <v>TeijbogoPYRA018</v>
      </c>
      <c r="O6073">
        <v>7.4</v>
      </c>
      <c r="P6073" t="s">
        <v>98</v>
      </c>
      <c r="Q6073" t="s">
        <v>104</v>
      </c>
      <c r="R6073" t="s">
        <v>1807</v>
      </c>
      <c r="S6073" t="s">
        <v>1808</v>
      </c>
      <c r="T6073">
        <v>1</v>
      </c>
    </row>
    <row r="6074" spans="1:20" x14ac:dyDescent="0.15">
      <c r="A6074" t="s">
        <v>2386</v>
      </c>
      <c r="B6074" t="str">
        <f t="shared" si="473"/>
        <v>E1266</v>
      </c>
      <c r="C6074" t="str">
        <f t="shared" si="474"/>
        <v>E</v>
      </c>
      <c r="D6074" t="s">
        <v>4051</v>
      </c>
      <c r="E6074" t="str">
        <f t="shared" si="471"/>
        <v>EP</v>
      </c>
      <c r="F6074">
        <v>223994</v>
      </c>
      <c r="G6074" t="s">
        <v>93</v>
      </c>
      <c r="H6074" t="s">
        <v>1806</v>
      </c>
      <c r="I6074" s="1">
        <v>39197</v>
      </c>
      <c r="J6074" t="s">
        <v>43</v>
      </c>
      <c r="K6074" t="s">
        <v>44</v>
      </c>
      <c r="L6074" t="s">
        <v>45</v>
      </c>
      <c r="M6074" t="str">
        <f t="shared" si="470"/>
        <v>Teijbogo</v>
      </c>
      <c r="N6074" t="str">
        <f t="shared" si="472"/>
        <v>TeijbogoPYRA018</v>
      </c>
      <c r="O6074">
        <v>7.4</v>
      </c>
      <c r="P6074" t="s">
        <v>98</v>
      </c>
      <c r="Q6074" t="s">
        <v>104</v>
      </c>
      <c r="R6074" t="s">
        <v>1807</v>
      </c>
      <c r="S6074" t="s">
        <v>1808</v>
      </c>
      <c r="T6074">
        <v>1</v>
      </c>
    </row>
    <row r="6075" spans="1:20" x14ac:dyDescent="0.15">
      <c r="A6075" t="s">
        <v>2386</v>
      </c>
      <c r="B6075" t="str">
        <f t="shared" si="473"/>
        <v>E1266</v>
      </c>
      <c r="C6075" t="str">
        <f t="shared" si="474"/>
        <v>E</v>
      </c>
      <c r="D6075" t="s">
        <v>4051</v>
      </c>
      <c r="E6075" t="str">
        <f t="shared" si="471"/>
        <v>EP</v>
      </c>
      <c r="F6075">
        <v>223895</v>
      </c>
      <c r="G6075" t="s">
        <v>93</v>
      </c>
      <c r="H6075" t="s">
        <v>1806</v>
      </c>
      <c r="I6075" s="1">
        <v>39166</v>
      </c>
      <c r="J6075" t="s">
        <v>43</v>
      </c>
      <c r="K6075" t="s">
        <v>44</v>
      </c>
      <c r="L6075" t="s">
        <v>45</v>
      </c>
      <c r="M6075" t="str">
        <f t="shared" si="470"/>
        <v>Teijbogo</v>
      </c>
      <c r="N6075" t="str">
        <f t="shared" si="472"/>
        <v>TeijbogoPYRA018</v>
      </c>
      <c r="O6075">
        <v>7.4</v>
      </c>
      <c r="P6075" t="s">
        <v>98</v>
      </c>
      <c r="Q6075" t="s">
        <v>104</v>
      </c>
      <c r="R6075" t="s">
        <v>1807</v>
      </c>
      <c r="S6075" t="s">
        <v>1808</v>
      </c>
      <c r="T6075">
        <v>1</v>
      </c>
    </row>
    <row r="6076" spans="1:20" x14ac:dyDescent="0.15">
      <c r="A6076" t="s">
        <v>2386</v>
      </c>
      <c r="B6076" t="str">
        <f t="shared" si="473"/>
        <v>E1266</v>
      </c>
      <c r="C6076" t="str">
        <f t="shared" si="474"/>
        <v>E</v>
      </c>
      <c r="D6076" t="s">
        <v>4051</v>
      </c>
      <c r="E6076" t="str">
        <f t="shared" si="471"/>
        <v>EP</v>
      </c>
      <c r="F6076">
        <v>223972</v>
      </c>
      <c r="G6076" t="s">
        <v>93</v>
      </c>
      <c r="H6076" t="s">
        <v>1806</v>
      </c>
      <c r="I6076" s="1">
        <v>39197</v>
      </c>
      <c r="J6076" t="s">
        <v>43</v>
      </c>
      <c r="K6076" t="s">
        <v>44</v>
      </c>
      <c r="L6076" t="s">
        <v>45</v>
      </c>
      <c r="M6076" t="str">
        <f t="shared" si="470"/>
        <v>Teijbogo</v>
      </c>
      <c r="N6076" t="str">
        <f t="shared" si="472"/>
        <v>TeijbogoPYRA018</v>
      </c>
      <c r="O6076">
        <v>7.4</v>
      </c>
      <c r="P6076" t="s">
        <v>98</v>
      </c>
      <c r="Q6076" t="s">
        <v>104</v>
      </c>
      <c r="R6076" t="s">
        <v>1807</v>
      </c>
      <c r="S6076" t="s">
        <v>1808</v>
      </c>
      <c r="T6076">
        <v>1</v>
      </c>
    </row>
    <row r="6077" spans="1:20" x14ac:dyDescent="0.15">
      <c r="A6077" t="s">
        <v>2386</v>
      </c>
      <c r="B6077" t="str">
        <f t="shared" si="473"/>
        <v>E1266</v>
      </c>
      <c r="C6077" t="str">
        <f t="shared" si="474"/>
        <v>E</v>
      </c>
      <c r="D6077" t="s">
        <v>4051</v>
      </c>
      <c r="E6077" t="str">
        <f t="shared" si="471"/>
        <v>EP</v>
      </c>
      <c r="F6077">
        <v>223715</v>
      </c>
      <c r="G6077" t="s">
        <v>93</v>
      </c>
      <c r="H6077" t="s">
        <v>1806</v>
      </c>
      <c r="I6077" s="1">
        <v>39197</v>
      </c>
      <c r="J6077" t="s">
        <v>43</v>
      </c>
      <c r="K6077" t="s">
        <v>44</v>
      </c>
      <c r="L6077" t="s">
        <v>45</v>
      </c>
      <c r="M6077" t="str">
        <f t="shared" si="470"/>
        <v>Teijbogo</v>
      </c>
      <c r="N6077" t="str">
        <f t="shared" si="472"/>
        <v>TeijbogoPYRA018</v>
      </c>
      <c r="O6077">
        <v>7.4</v>
      </c>
      <c r="P6077" t="s">
        <v>98</v>
      </c>
      <c r="Q6077" t="s">
        <v>104</v>
      </c>
      <c r="R6077" t="s">
        <v>1807</v>
      </c>
      <c r="S6077" t="s">
        <v>1808</v>
      </c>
      <c r="T6077">
        <v>1</v>
      </c>
    </row>
    <row r="6078" spans="1:20" x14ac:dyDescent="0.15">
      <c r="A6078" t="s">
        <v>2387</v>
      </c>
      <c r="B6078" t="str">
        <f t="shared" si="473"/>
        <v>E1268</v>
      </c>
      <c r="C6078" t="str">
        <f t="shared" si="474"/>
        <v>E</v>
      </c>
      <c r="D6078" t="s">
        <v>4051</v>
      </c>
      <c r="E6078" t="str">
        <f t="shared" si="471"/>
        <v>EP</v>
      </c>
      <c r="F6078">
        <v>227552</v>
      </c>
      <c r="G6078" t="s">
        <v>93</v>
      </c>
      <c r="H6078" t="s">
        <v>2388</v>
      </c>
      <c r="I6078" s="1">
        <v>39197</v>
      </c>
      <c r="J6078" t="s">
        <v>75</v>
      </c>
      <c r="K6078" t="s">
        <v>2389</v>
      </c>
      <c r="L6078" t="s">
        <v>122</v>
      </c>
      <c r="M6078" t="str">
        <f t="shared" si="470"/>
        <v>Aporpapu</v>
      </c>
      <c r="N6078" t="str">
        <f t="shared" si="472"/>
        <v>AporpapuCRAM130</v>
      </c>
      <c r="O6078">
        <v>7.8</v>
      </c>
      <c r="P6078" t="s">
        <v>98</v>
      </c>
      <c r="Q6078" t="s">
        <v>104</v>
      </c>
      <c r="T6078">
        <v>1</v>
      </c>
    </row>
    <row r="6079" spans="1:20" x14ac:dyDescent="0.15">
      <c r="A6079" t="s">
        <v>2390</v>
      </c>
      <c r="B6079" t="str">
        <f t="shared" si="473"/>
        <v>E1271</v>
      </c>
      <c r="C6079" t="str">
        <f t="shared" si="474"/>
        <v>E</v>
      </c>
      <c r="D6079" t="s">
        <v>4051</v>
      </c>
      <c r="E6079" t="str">
        <f t="shared" si="471"/>
        <v>EP</v>
      </c>
      <c r="F6079">
        <v>235422</v>
      </c>
      <c r="G6079" t="s">
        <v>93</v>
      </c>
      <c r="H6079" t="s">
        <v>19</v>
      </c>
      <c r="I6079" s="1">
        <v>39200</v>
      </c>
      <c r="J6079" t="s">
        <v>35</v>
      </c>
      <c r="K6079" t="s">
        <v>36</v>
      </c>
      <c r="L6079" t="s">
        <v>37</v>
      </c>
      <c r="M6079" t="str">
        <f t="shared" si="470"/>
        <v>Pomepinn</v>
      </c>
      <c r="N6079" t="str">
        <f t="shared" si="472"/>
        <v>PomepinnCHOR002</v>
      </c>
      <c r="O6079">
        <v>44.3</v>
      </c>
      <c r="P6079" t="s">
        <v>98</v>
      </c>
      <c r="Q6079" t="s">
        <v>13</v>
      </c>
      <c r="R6079" t="s">
        <v>23</v>
      </c>
      <c r="S6079" t="s">
        <v>24</v>
      </c>
      <c r="T6079">
        <v>1</v>
      </c>
    </row>
    <row r="6080" spans="1:20" x14ac:dyDescent="0.15">
      <c r="A6080" t="s">
        <v>2390</v>
      </c>
      <c r="B6080" t="str">
        <f t="shared" si="473"/>
        <v>E1271</v>
      </c>
      <c r="C6080" t="str">
        <f t="shared" si="474"/>
        <v>E</v>
      </c>
      <c r="D6080" t="s">
        <v>4051</v>
      </c>
      <c r="E6080" t="str">
        <f t="shared" si="471"/>
        <v>EP</v>
      </c>
      <c r="F6080">
        <v>235418</v>
      </c>
      <c r="G6080" t="s">
        <v>93</v>
      </c>
      <c r="H6080" t="s">
        <v>19</v>
      </c>
      <c r="I6080" s="1">
        <v>39200</v>
      </c>
      <c r="J6080" t="s">
        <v>35</v>
      </c>
      <c r="K6080" t="s">
        <v>36</v>
      </c>
      <c r="L6080" t="s">
        <v>37</v>
      </c>
      <c r="M6080" t="str">
        <f t="shared" si="470"/>
        <v>Pomepinn</v>
      </c>
      <c r="N6080" t="str">
        <f t="shared" si="472"/>
        <v>PomepinnCHOR002</v>
      </c>
      <c r="O6080">
        <v>44.3</v>
      </c>
      <c r="P6080" t="s">
        <v>98</v>
      </c>
      <c r="Q6080" t="s">
        <v>13</v>
      </c>
      <c r="R6080" t="s">
        <v>23</v>
      </c>
      <c r="S6080" t="s">
        <v>24</v>
      </c>
      <c r="T6080">
        <v>1</v>
      </c>
    </row>
    <row r="6081" spans="1:20" x14ac:dyDescent="0.15">
      <c r="A6081" t="s">
        <v>2390</v>
      </c>
      <c r="B6081" t="str">
        <f t="shared" si="473"/>
        <v>E1271</v>
      </c>
      <c r="C6081" t="str">
        <f t="shared" si="474"/>
        <v>E</v>
      </c>
      <c r="D6081" t="s">
        <v>4051</v>
      </c>
      <c r="E6081" t="str">
        <f t="shared" si="471"/>
        <v>EP</v>
      </c>
      <c r="F6081">
        <v>224099</v>
      </c>
      <c r="G6081" t="s">
        <v>93</v>
      </c>
      <c r="H6081" t="s">
        <v>19</v>
      </c>
      <c r="I6081" s="1">
        <v>39200</v>
      </c>
      <c r="J6081" t="s">
        <v>35</v>
      </c>
      <c r="K6081" t="s">
        <v>36</v>
      </c>
      <c r="L6081" t="s">
        <v>37</v>
      </c>
      <c r="M6081" t="str">
        <f t="shared" si="470"/>
        <v>Pomepinn</v>
      </c>
      <c r="N6081" t="str">
        <f t="shared" si="472"/>
        <v>PomepinnCHOR002</v>
      </c>
      <c r="O6081">
        <v>44.3</v>
      </c>
      <c r="P6081" t="s">
        <v>98</v>
      </c>
      <c r="Q6081" t="s">
        <v>13</v>
      </c>
      <c r="R6081" t="s">
        <v>23</v>
      </c>
      <c r="S6081" t="s">
        <v>24</v>
      </c>
      <c r="T6081">
        <v>1</v>
      </c>
    </row>
    <row r="6082" spans="1:20" x14ac:dyDescent="0.15">
      <c r="A6082" t="s">
        <v>2390</v>
      </c>
      <c r="B6082" t="str">
        <f t="shared" si="473"/>
        <v>E1271</v>
      </c>
      <c r="C6082" t="str">
        <f t="shared" si="474"/>
        <v>E</v>
      </c>
      <c r="D6082" t="s">
        <v>4051</v>
      </c>
      <c r="E6082" t="str">
        <f t="shared" si="471"/>
        <v>EP</v>
      </c>
      <c r="F6082">
        <v>244096</v>
      </c>
      <c r="G6082" t="s">
        <v>93</v>
      </c>
      <c r="H6082" t="s">
        <v>19</v>
      </c>
      <c r="I6082" s="1">
        <v>39200</v>
      </c>
      <c r="J6082" t="s">
        <v>35</v>
      </c>
      <c r="K6082" t="s">
        <v>36</v>
      </c>
      <c r="L6082" t="s">
        <v>37</v>
      </c>
      <c r="M6082" t="str">
        <f t="shared" ref="M6082:M6145" si="475">CONCATENATE(LEFT(K6082,4),LEFT(L6082,4))</f>
        <v>Pomepinn</v>
      </c>
      <c r="N6082" t="str">
        <f t="shared" si="472"/>
        <v>PomepinnCHOR002</v>
      </c>
      <c r="O6082">
        <v>44.3</v>
      </c>
      <c r="P6082" t="s">
        <v>98</v>
      </c>
      <c r="Q6082" t="s">
        <v>13</v>
      </c>
      <c r="R6082" t="s">
        <v>23</v>
      </c>
      <c r="S6082" t="s">
        <v>24</v>
      </c>
      <c r="T6082">
        <v>1</v>
      </c>
    </row>
    <row r="6083" spans="1:20" x14ac:dyDescent="0.15">
      <c r="A6083" t="s">
        <v>2390</v>
      </c>
      <c r="B6083" t="str">
        <f t="shared" si="473"/>
        <v>E1271</v>
      </c>
      <c r="C6083" t="str">
        <f t="shared" si="474"/>
        <v>E</v>
      </c>
      <c r="D6083" t="s">
        <v>4051</v>
      </c>
      <c r="E6083" t="str">
        <f t="shared" ref="E6083:E6146" si="476">CONCATENATE(C6083,LEFT(D6083,1))</f>
        <v>EP</v>
      </c>
      <c r="F6083">
        <v>226278</v>
      </c>
      <c r="G6083" t="s">
        <v>93</v>
      </c>
      <c r="H6083" t="s">
        <v>348</v>
      </c>
      <c r="I6083" s="1">
        <v>39200</v>
      </c>
      <c r="J6083" t="s">
        <v>35</v>
      </c>
      <c r="K6083" t="s">
        <v>36</v>
      </c>
      <c r="L6083" t="s">
        <v>37</v>
      </c>
      <c r="M6083" t="str">
        <f t="shared" si="475"/>
        <v>Pomepinn</v>
      </c>
      <c r="N6083" t="str">
        <f t="shared" ref="N6083:N6146" si="477">CONCATENATE(M6083,H6083)</f>
        <v>PomepinnGEOM013</v>
      </c>
      <c r="O6083">
        <v>44.3</v>
      </c>
      <c r="P6083" t="s">
        <v>98</v>
      </c>
      <c r="Q6083" t="s">
        <v>209</v>
      </c>
      <c r="R6083" t="s">
        <v>349</v>
      </c>
      <c r="S6083" t="s">
        <v>350</v>
      </c>
      <c r="T6083">
        <v>1</v>
      </c>
    </row>
    <row r="6084" spans="1:20" x14ac:dyDescent="0.15">
      <c r="A6084" t="s">
        <v>2390</v>
      </c>
      <c r="B6084" t="str">
        <f t="shared" ref="B6084:B6147" si="478">CONCATENATE(RIGHT(A6084,5))</f>
        <v>E1271</v>
      </c>
      <c r="C6084" t="str">
        <f t="shared" ref="C6084:C6147" si="479">CONCATENATE(LEFT(B6084,1))</f>
        <v>E</v>
      </c>
      <c r="D6084" t="s">
        <v>4051</v>
      </c>
      <c r="E6084" t="str">
        <f t="shared" si="476"/>
        <v>EP</v>
      </c>
      <c r="F6084">
        <v>235709</v>
      </c>
      <c r="G6084" t="s">
        <v>93</v>
      </c>
      <c r="H6084" t="s">
        <v>1146</v>
      </c>
      <c r="I6084" s="1">
        <v>39200</v>
      </c>
      <c r="J6084" t="s">
        <v>35</v>
      </c>
      <c r="K6084" t="s">
        <v>36</v>
      </c>
      <c r="L6084" t="s">
        <v>37</v>
      </c>
      <c r="M6084" t="str">
        <f t="shared" si="475"/>
        <v>Pomepinn</v>
      </c>
      <c r="N6084" t="str">
        <f t="shared" si="477"/>
        <v>PomepinnGEOM100</v>
      </c>
      <c r="O6084">
        <v>44.3</v>
      </c>
      <c r="P6084" t="s">
        <v>98</v>
      </c>
      <c r="Q6084" t="s">
        <v>209</v>
      </c>
      <c r="R6084" t="s">
        <v>1148</v>
      </c>
      <c r="S6084" t="s">
        <v>1149</v>
      </c>
      <c r="T6084">
        <v>1</v>
      </c>
    </row>
    <row r="6085" spans="1:20" x14ac:dyDescent="0.15">
      <c r="A6085" t="s">
        <v>2390</v>
      </c>
      <c r="B6085" t="str">
        <f t="shared" si="478"/>
        <v>E1271</v>
      </c>
      <c r="C6085" t="str">
        <f t="shared" si="479"/>
        <v>E</v>
      </c>
      <c r="D6085" t="s">
        <v>4051</v>
      </c>
      <c r="E6085" t="str">
        <f t="shared" si="476"/>
        <v>EP</v>
      </c>
      <c r="F6085">
        <v>226647</v>
      </c>
      <c r="G6085" t="s">
        <v>93</v>
      </c>
      <c r="H6085" t="s">
        <v>1009</v>
      </c>
      <c r="I6085" s="1">
        <v>39200</v>
      </c>
      <c r="J6085" t="s">
        <v>35</v>
      </c>
      <c r="K6085" t="s">
        <v>36</v>
      </c>
      <c r="L6085" t="s">
        <v>37</v>
      </c>
      <c r="M6085" t="str">
        <f t="shared" si="475"/>
        <v>Pomepinn</v>
      </c>
      <c r="N6085" t="str">
        <f t="shared" si="477"/>
        <v>PomepinnTORT120</v>
      </c>
      <c r="O6085">
        <v>44.3</v>
      </c>
      <c r="P6085" t="s">
        <v>98</v>
      </c>
      <c r="Q6085" t="s">
        <v>1010</v>
      </c>
      <c r="R6085" t="s">
        <v>1011</v>
      </c>
      <c r="S6085" t="s">
        <v>1012</v>
      </c>
      <c r="T6085">
        <v>1</v>
      </c>
    </row>
    <row r="6086" spans="1:20" x14ac:dyDescent="0.15">
      <c r="A6086" t="s">
        <v>2390</v>
      </c>
      <c r="B6086" t="str">
        <f t="shared" si="478"/>
        <v>E1271</v>
      </c>
      <c r="C6086" t="str">
        <f t="shared" si="479"/>
        <v>E</v>
      </c>
      <c r="D6086" t="s">
        <v>4051</v>
      </c>
      <c r="E6086" t="str">
        <f t="shared" si="476"/>
        <v>EP</v>
      </c>
      <c r="F6086">
        <v>223912</v>
      </c>
      <c r="G6086" t="s">
        <v>93</v>
      </c>
      <c r="H6086" t="s">
        <v>299</v>
      </c>
      <c r="I6086" s="1">
        <v>39200</v>
      </c>
      <c r="J6086" t="s">
        <v>35</v>
      </c>
      <c r="K6086" t="s">
        <v>36</v>
      </c>
      <c r="L6086" t="s">
        <v>37</v>
      </c>
      <c r="M6086" t="str">
        <f t="shared" si="475"/>
        <v>Pomepinn</v>
      </c>
      <c r="N6086" t="str">
        <f t="shared" si="477"/>
        <v>PomepinnXXXX093</v>
      </c>
      <c r="O6086">
        <v>44.3</v>
      </c>
      <c r="P6086" t="s">
        <v>98</v>
      </c>
      <c r="Q6086" t="s">
        <v>135</v>
      </c>
      <c r="R6086" t="s">
        <v>73</v>
      </c>
      <c r="T6086">
        <v>1</v>
      </c>
    </row>
    <row r="6087" spans="1:20" x14ac:dyDescent="0.15">
      <c r="A6087" t="s">
        <v>2390</v>
      </c>
      <c r="B6087" t="str">
        <f t="shared" si="478"/>
        <v>E1271</v>
      </c>
      <c r="C6087" t="str">
        <f t="shared" si="479"/>
        <v>E</v>
      </c>
      <c r="D6087" t="s">
        <v>4051</v>
      </c>
      <c r="E6087" t="str">
        <f t="shared" si="476"/>
        <v>EP</v>
      </c>
      <c r="F6087">
        <v>234468</v>
      </c>
      <c r="G6087" t="s">
        <v>93</v>
      </c>
      <c r="H6087" t="s">
        <v>299</v>
      </c>
      <c r="I6087" s="1">
        <v>39200</v>
      </c>
      <c r="J6087" t="s">
        <v>35</v>
      </c>
      <c r="K6087" t="s">
        <v>36</v>
      </c>
      <c r="L6087" t="s">
        <v>37</v>
      </c>
      <c r="M6087" t="str">
        <f t="shared" si="475"/>
        <v>Pomepinn</v>
      </c>
      <c r="N6087" t="str">
        <f t="shared" si="477"/>
        <v>PomepinnXXXX093</v>
      </c>
      <c r="O6087">
        <v>44.3</v>
      </c>
      <c r="P6087" t="s">
        <v>98</v>
      </c>
      <c r="Q6087" t="s">
        <v>135</v>
      </c>
      <c r="R6087" t="s">
        <v>73</v>
      </c>
      <c r="T6087">
        <v>1</v>
      </c>
    </row>
    <row r="6088" spans="1:20" x14ac:dyDescent="0.15">
      <c r="A6088" t="s">
        <v>2390</v>
      </c>
      <c r="B6088" t="str">
        <f t="shared" si="478"/>
        <v>E1271</v>
      </c>
      <c r="C6088" t="str">
        <f t="shared" si="479"/>
        <v>E</v>
      </c>
      <c r="D6088" t="s">
        <v>4051</v>
      </c>
      <c r="E6088" t="str">
        <f t="shared" si="476"/>
        <v>EP</v>
      </c>
      <c r="F6088">
        <v>235449</v>
      </c>
      <c r="G6088" t="s">
        <v>93</v>
      </c>
      <c r="H6088" t="s">
        <v>299</v>
      </c>
      <c r="I6088" s="1">
        <v>39200</v>
      </c>
      <c r="J6088" t="s">
        <v>35</v>
      </c>
      <c r="K6088" t="s">
        <v>36</v>
      </c>
      <c r="L6088" t="s">
        <v>37</v>
      </c>
      <c r="M6088" t="str">
        <f t="shared" si="475"/>
        <v>Pomepinn</v>
      </c>
      <c r="N6088" t="str">
        <f t="shared" si="477"/>
        <v>PomepinnXXXX093</v>
      </c>
      <c r="O6088">
        <v>44.3</v>
      </c>
      <c r="P6088" t="s">
        <v>98</v>
      </c>
      <c r="Q6088" t="s">
        <v>135</v>
      </c>
      <c r="R6088" t="s">
        <v>73</v>
      </c>
      <c r="T6088">
        <v>1</v>
      </c>
    </row>
    <row r="6089" spans="1:20" x14ac:dyDescent="0.15">
      <c r="A6089" t="s">
        <v>2390</v>
      </c>
      <c r="B6089" t="str">
        <f t="shared" si="478"/>
        <v>E1271</v>
      </c>
      <c r="C6089" t="str">
        <f t="shared" si="479"/>
        <v>E</v>
      </c>
      <c r="D6089" t="s">
        <v>4051</v>
      </c>
      <c r="E6089" t="str">
        <f t="shared" si="476"/>
        <v>EP</v>
      </c>
      <c r="F6089">
        <v>244028</v>
      </c>
      <c r="G6089" t="s">
        <v>93</v>
      </c>
      <c r="H6089" t="s">
        <v>299</v>
      </c>
      <c r="I6089" s="1">
        <v>39200</v>
      </c>
      <c r="J6089" t="s">
        <v>35</v>
      </c>
      <c r="K6089" t="s">
        <v>36</v>
      </c>
      <c r="L6089" t="s">
        <v>37</v>
      </c>
      <c r="M6089" t="str">
        <f t="shared" si="475"/>
        <v>Pomepinn</v>
      </c>
      <c r="N6089" t="str">
        <f t="shared" si="477"/>
        <v>PomepinnXXXX093</v>
      </c>
      <c r="O6089">
        <v>44.3</v>
      </c>
      <c r="P6089" t="s">
        <v>98</v>
      </c>
      <c r="Q6089" t="s">
        <v>135</v>
      </c>
      <c r="R6089" t="s">
        <v>73</v>
      </c>
      <c r="T6089">
        <v>1</v>
      </c>
    </row>
    <row r="6090" spans="1:20" x14ac:dyDescent="0.15">
      <c r="A6090" t="s">
        <v>2390</v>
      </c>
      <c r="B6090" t="str">
        <f t="shared" si="478"/>
        <v>E1271</v>
      </c>
      <c r="C6090" t="str">
        <f t="shared" si="479"/>
        <v>E</v>
      </c>
      <c r="D6090" t="s">
        <v>4051</v>
      </c>
      <c r="E6090" t="str">
        <f t="shared" si="476"/>
        <v>EP</v>
      </c>
      <c r="F6090">
        <v>224107</v>
      </c>
      <c r="G6090" t="s">
        <v>93</v>
      </c>
      <c r="H6090" t="s">
        <v>1265</v>
      </c>
      <c r="I6090" s="1">
        <v>39200</v>
      </c>
      <c r="J6090" t="s">
        <v>35</v>
      </c>
      <c r="K6090" t="s">
        <v>36</v>
      </c>
      <c r="L6090" t="s">
        <v>37</v>
      </c>
      <c r="M6090" t="str">
        <f t="shared" si="475"/>
        <v>Pomepinn</v>
      </c>
      <c r="N6090" t="str">
        <f t="shared" si="477"/>
        <v>PomepinnXXXX094</v>
      </c>
      <c r="O6090">
        <v>44.3</v>
      </c>
      <c r="P6090" t="s">
        <v>98</v>
      </c>
      <c r="Q6090" t="s">
        <v>135</v>
      </c>
      <c r="R6090" t="s">
        <v>73</v>
      </c>
      <c r="T6090">
        <v>1</v>
      </c>
    </row>
    <row r="6091" spans="1:20" x14ac:dyDescent="0.15">
      <c r="A6091" t="s">
        <v>2390</v>
      </c>
      <c r="B6091" t="str">
        <f t="shared" si="478"/>
        <v>E1271</v>
      </c>
      <c r="C6091" t="str">
        <f t="shared" si="479"/>
        <v>E</v>
      </c>
      <c r="D6091" t="s">
        <v>4051</v>
      </c>
      <c r="E6091" t="str">
        <f t="shared" si="476"/>
        <v>EP</v>
      </c>
      <c r="F6091">
        <v>243955</v>
      </c>
      <c r="G6091" t="s">
        <v>93</v>
      </c>
      <c r="H6091" t="s">
        <v>1265</v>
      </c>
      <c r="I6091" s="1">
        <v>39200</v>
      </c>
      <c r="J6091" t="s">
        <v>35</v>
      </c>
      <c r="K6091" t="s">
        <v>36</v>
      </c>
      <c r="L6091" t="s">
        <v>37</v>
      </c>
      <c r="M6091" t="str">
        <f t="shared" si="475"/>
        <v>Pomepinn</v>
      </c>
      <c r="N6091" t="str">
        <f t="shared" si="477"/>
        <v>PomepinnXXXX094</v>
      </c>
      <c r="O6091">
        <v>44.3</v>
      </c>
      <c r="P6091" t="s">
        <v>98</v>
      </c>
      <c r="Q6091" t="s">
        <v>135</v>
      </c>
      <c r="R6091" t="s">
        <v>73</v>
      </c>
      <c r="T6091">
        <v>1</v>
      </c>
    </row>
    <row r="6092" spans="1:20" x14ac:dyDescent="0.15">
      <c r="A6092" t="s">
        <v>2390</v>
      </c>
      <c r="B6092" t="str">
        <f t="shared" si="478"/>
        <v>E1271</v>
      </c>
      <c r="C6092" t="str">
        <f t="shared" si="479"/>
        <v>E</v>
      </c>
      <c r="D6092" t="s">
        <v>4051</v>
      </c>
      <c r="E6092" t="str">
        <f t="shared" si="476"/>
        <v>EP</v>
      </c>
      <c r="F6092">
        <v>223989</v>
      </c>
      <c r="G6092" t="s">
        <v>93</v>
      </c>
      <c r="H6092" t="s">
        <v>1265</v>
      </c>
      <c r="I6092" s="1">
        <v>39200</v>
      </c>
      <c r="J6092" t="s">
        <v>35</v>
      </c>
      <c r="K6092" t="s">
        <v>36</v>
      </c>
      <c r="L6092" t="s">
        <v>37</v>
      </c>
      <c r="M6092" t="str">
        <f t="shared" si="475"/>
        <v>Pomepinn</v>
      </c>
      <c r="N6092" t="str">
        <f t="shared" si="477"/>
        <v>PomepinnXXXX094</v>
      </c>
      <c r="O6092">
        <v>44.3</v>
      </c>
      <c r="P6092" t="s">
        <v>98</v>
      </c>
      <c r="Q6092" t="s">
        <v>135</v>
      </c>
      <c r="R6092" t="s">
        <v>73</v>
      </c>
      <c r="T6092">
        <v>1</v>
      </c>
    </row>
    <row r="6093" spans="1:20" x14ac:dyDescent="0.15">
      <c r="A6093" t="s">
        <v>2390</v>
      </c>
      <c r="B6093" t="str">
        <f t="shared" si="478"/>
        <v>E1271</v>
      </c>
      <c r="C6093" t="str">
        <f t="shared" si="479"/>
        <v>E</v>
      </c>
      <c r="D6093" t="s">
        <v>4051</v>
      </c>
      <c r="E6093" t="str">
        <f t="shared" si="476"/>
        <v>EP</v>
      </c>
      <c r="F6093">
        <v>244087</v>
      </c>
      <c r="G6093" t="s">
        <v>93</v>
      </c>
      <c r="H6093" t="s">
        <v>1265</v>
      </c>
      <c r="I6093" s="1">
        <v>39200</v>
      </c>
      <c r="J6093" t="s">
        <v>35</v>
      </c>
      <c r="K6093" t="s">
        <v>36</v>
      </c>
      <c r="L6093" t="s">
        <v>37</v>
      </c>
      <c r="M6093" t="str">
        <f t="shared" si="475"/>
        <v>Pomepinn</v>
      </c>
      <c r="N6093" t="str">
        <f t="shared" si="477"/>
        <v>PomepinnXXXX094</v>
      </c>
      <c r="O6093">
        <v>44.3</v>
      </c>
      <c r="P6093" t="s">
        <v>98</v>
      </c>
      <c r="Q6093" t="s">
        <v>135</v>
      </c>
      <c r="R6093" t="s">
        <v>73</v>
      </c>
      <c r="T6093">
        <v>1</v>
      </c>
    </row>
    <row r="6094" spans="1:20" x14ac:dyDescent="0.15">
      <c r="A6094" t="s">
        <v>2390</v>
      </c>
      <c r="B6094" t="str">
        <f t="shared" si="478"/>
        <v>E1271</v>
      </c>
      <c r="C6094" t="str">
        <f t="shared" si="479"/>
        <v>E</v>
      </c>
      <c r="D6094" t="s">
        <v>4051</v>
      </c>
      <c r="E6094" t="str">
        <f t="shared" si="476"/>
        <v>EP</v>
      </c>
      <c r="F6094">
        <v>223636</v>
      </c>
      <c r="G6094" t="s">
        <v>93</v>
      </c>
      <c r="H6094" t="s">
        <v>1265</v>
      </c>
      <c r="I6094" s="1">
        <v>39200</v>
      </c>
      <c r="J6094" t="s">
        <v>35</v>
      </c>
      <c r="K6094" t="s">
        <v>36</v>
      </c>
      <c r="L6094" t="s">
        <v>37</v>
      </c>
      <c r="M6094" t="str">
        <f t="shared" si="475"/>
        <v>Pomepinn</v>
      </c>
      <c r="N6094" t="str">
        <f t="shared" si="477"/>
        <v>PomepinnXXXX094</v>
      </c>
      <c r="O6094">
        <v>44.3</v>
      </c>
      <c r="P6094" t="s">
        <v>98</v>
      </c>
      <c r="Q6094" t="s">
        <v>135</v>
      </c>
      <c r="R6094" t="s">
        <v>73</v>
      </c>
      <c r="T6094">
        <v>1</v>
      </c>
    </row>
    <row r="6095" spans="1:20" x14ac:dyDescent="0.15">
      <c r="A6095" t="s">
        <v>2390</v>
      </c>
      <c r="B6095" t="str">
        <f t="shared" si="478"/>
        <v>E1271</v>
      </c>
      <c r="C6095" t="str">
        <f t="shared" si="479"/>
        <v>E</v>
      </c>
      <c r="D6095" t="s">
        <v>4051</v>
      </c>
      <c r="E6095" t="str">
        <f t="shared" si="476"/>
        <v>EP</v>
      </c>
      <c r="F6095">
        <v>236177</v>
      </c>
      <c r="G6095" t="s">
        <v>93</v>
      </c>
      <c r="H6095" t="s">
        <v>1265</v>
      </c>
      <c r="I6095" s="1">
        <v>39200</v>
      </c>
      <c r="J6095" t="s">
        <v>35</v>
      </c>
      <c r="K6095" t="s">
        <v>36</v>
      </c>
      <c r="L6095" t="s">
        <v>37</v>
      </c>
      <c r="M6095" t="str">
        <f t="shared" si="475"/>
        <v>Pomepinn</v>
      </c>
      <c r="N6095" t="str">
        <f t="shared" si="477"/>
        <v>PomepinnXXXX094</v>
      </c>
      <c r="O6095">
        <v>44.3</v>
      </c>
      <c r="P6095" t="s">
        <v>98</v>
      </c>
      <c r="Q6095" t="s">
        <v>135</v>
      </c>
      <c r="R6095" t="s">
        <v>73</v>
      </c>
      <c r="T6095">
        <v>1</v>
      </c>
    </row>
    <row r="6096" spans="1:20" x14ac:dyDescent="0.15">
      <c r="A6096" t="s">
        <v>2390</v>
      </c>
      <c r="B6096" t="str">
        <f t="shared" si="478"/>
        <v>E1271</v>
      </c>
      <c r="C6096" t="str">
        <f t="shared" si="479"/>
        <v>E</v>
      </c>
      <c r="D6096" t="s">
        <v>4051</v>
      </c>
      <c r="E6096" t="str">
        <f t="shared" si="476"/>
        <v>EP</v>
      </c>
      <c r="F6096">
        <v>243963</v>
      </c>
      <c r="G6096" t="s">
        <v>93</v>
      </c>
      <c r="H6096" t="s">
        <v>1265</v>
      </c>
      <c r="I6096" s="1">
        <v>39200</v>
      </c>
      <c r="J6096" t="s">
        <v>35</v>
      </c>
      <c r="K6096" t="s">
        <v>36</v>
      </c>
      <c r="L6096" t="s">
        <v>37</v>
      </c>
      <c r="M6096" t="str">
        <f t="shared" si="475"/>
        <v>Pomepinn</v>
      </c>
      <c r="N6096" t="str">
        <f t="shared" si="477"/>
        <v>PomepinnXXXX094</v>
      </c>
      <c r="O6096">
        <v>44.3</v>
      </c>
      <c r="P6096" t="s">
        <v>98</v>
      </c>
      <c r="Q6096" t="s">
        <v>135</v>
      </c>
      <c r="R6096" t="s">
        <v>73</v>
      </c>
      <c r="T6096">
        <v>1</v>
      </c>
    </row>
    <row r="6097" spans="1:20" x14ac:dyDescent="0.15">
      <c r="A6097" t="s">
        <v>2390</v>
      </c>
      <c r="B6097" t="str">
        <f t="shared" si="478"/>
        <v>E1271</v>
      </c>
      <c r="C6097" t="str">
        <f t="shared" si="479"/>
        <v>E</v>
      </c>
      <c r="D6097" t="s">
        <v>4051</v>
      </c>
      <c r="E6097" t="str">
        <f t="shared" si="476"/>
        <v>EP</v>
      </c>
      <c r="F6097">
        <v>244104</v>
      </c>
      <c r="G6097" t="s">
        <v>93</v>
      </c>
      <c r="H6097" t="s">
        <v>1265</v>
      </c>
      <c r="I6097" s="1">
        <v>39200</v>
      </c>
      <c r="J6097" t="s">
        <v>35</v>
      </c>
      <c r="K6097" t="s">
        <v>36</v>
      </c>
      <c r="L6097" t="s">
        <v>37</v>
      </c>
      <c r="M6097" t="str">
        <f t="shared" si="475"/>
        <v>Pomepinn</v>
      </c>
      <c r="N6097" t="str">
        <f t="shared" si="477"/>
        <v>PomepinnXXXX094</v>
      </c>
      <c r="O6097">
        <v>44.3</v>
      </c>
      <c r="P6097" t="s">
        <v>98</v>
      </c>
      <c r="Q6097" t="s">
        <v>135</v>
      </c>
      <c r="R6097" t="s">
        <v>73</v>
      </c>
      <c r="T6097">
        <v>1</v>
      </c>
    </row>
    <row r="6098" spans="1:20" x14ac:dyDescent="0.15">
      <c r="A6098" t="s">
        <v>2390</v>
      </c>
      <c r="B6098" t="str">
        <f t="shared" si="478"/>
        <v>E1271</v>
      </c>
      <c r="C6098" t="str">
        <f t="shared" si="479"/>
        <v>E</v>
      </c>
      <c r="D6098" t="s">
        <v>4051</v>
      </c>
      <c r="E6098" t="str">
        <f t="shared" si="476"/>
        <v>EP</v>
      </c>
      <c r="F6098">
        <v>223987</v>
      </c>
      <c r="G6098" t="s">
        <v>93</v>
      </c>
      <c r="H6098" t="s">
        <v>1265</v>
      </c>
      <c r="I6098" s="1">
        <v>39200</v>
      </c>
      <c r="J6098" t="s">
        <v>35</v>
      </c>
      <c r="K6098" t="s">
        <v>36</v>
      </c>
      <c r="L6098" t="s">
        <v>37</v>
      </c>
      <c r="M6098" t="str">
        <f t="shared" si="475"/>
        <v>Pomepinn</v>
      </c>
      <c r="N6098" t="str">
        <f t="shared" si="477"/>
        <v>PomepinnXXXX094</v>
      </c>
      <c r="O6098">
        <v>44.3</v>
      </c>
      <c r="P6098" t="s">
        <v>98</v>
      </c>
      <c r="Q6098" t="s">
        <v>135</v>
      </c>
      <c r="R6098" t="s">
        <v>73</v>
      </c>
      <c r="T6098">
        <v>1</v>
      </c>
    </row>
    <row r="6099" spans="1:20" x14ac:dyDescent="0.15">
      <c r="A6099" t="s">
        <v>2390</v>
      </c>
      <c r="B6099" t="str">
        <f t="shared" si="478"/>
        <v>E1271</v>
      </c>
      <c r="C6099" t="str">
        <f t="shared" si="479"/>
        <v>E</v>
      </c>
      <c r="D6099" t="s">
        <v>4051</v>
      </c>
      <c r="E6099" t="str">
        <f t="shared" si="476"/>
        <v>EP</v>
      </c>
      <c r="F6099">
        <v>223906</v>
      </c>
      <c r="G6099" t="s">
        <v>93</v>
      </c>
      <c r="H6099" t="s">
        <v>1265</v>
      </c>
      <c r="I6099" s="1">
        <v>39200</v>
      </c>
      <c r="J6099" t="s">
        <v>35</v>
      </c>
      <c r="K6099" t="s">
        <v>36</v>
      </c>
      <c r="L6099" t="s">
        <v>37</v>
      </c>
      <c r="M6099" t="str">
        <f t="shared" si="475"/>
        <v>Pomepinn</v>
      </c>
      <c r="N6099" t="str">
        <f t="shared" si="477"/>
        <v>PomepinnXXXX094</v>
      </c>
      <c r="O6099">
        <v>44.3</v>
      </c>
      <c r="P6099" t="s">
        <v>98</v>
      </c>
      <c r="Q6099" t="s">
        <v>135</v>
      </c>
      <c r="R6099" t="s">
        <v>73</v>
      </c>
      <c r="T6099">
        <v>1</v>
      </c>
    </row>
    <row r="6100" spans="1:20" x14ac:dyDescent="0.15">
      <c r="A6100" t="s">
        <v>2390</v>
      </c>
      <c r="B6100" t="str">
        <f t="shared" si="478"/>
        <v>E1271</v>
      </c>
      <c r="C6100" t="str">
        <f t="shared" si="479"/>
        <v>E</v>
      </c>
      <c r="D6100" t="s">
        <v>4051</v>
      </c>
      <c r="E6100" t="str">
        <f t="shared" si="476"/>
        <v>EP</v>
      </c>
      <c r="F6100">
        <v>223857</v>
      </c>
      <c r="G6100" t="s">
        <v>93</v>
      </c>
      <c r="H6100" t="s">
        <v>1265</v>
      </c>
      <c r="I6100" s="1">
        <v>39200</v>
      </c>
      <c r="J6100" t="s">
        <v>35</v>
      </c>
      <c r="K6100" t="s">
        <v>36</v>
      </c>
      <c r="L6100" t="s">
        <v>37</v>
      </c>
      <c r="M6100" t="str">
        <f t="shared" si="475"/>
        <v>Pomepinn</v>
      </c>
      <c r="N6100" t="str">
        <f t="shared" si="477"/>
        <v>PomepinnXXXX094</v>
      </c>
      <c r="O6100">
        <v>44.3</v>
      </c>
      <c r="P6100" t="s">
        <v>98</v>
      </c>
      <c r="Q6100" t="s">
        <v>135</v>
      </c>
      <c r="R6100" t="s">
        <v>73</v>
      </c>
      <c r="T6100">
        <v>1</v>
      </c>
    </row>
    <row r="6101" spans="1:20" x14ac:dyDescent="0.15">
      <c r="A6101" t="s">
        <v>2390</v>
      </c>
      <c r="B6101" t="str">
        <f t="shared" si="478"/>
        <v>E1271</v>
      </c>
      <c r="C6101" t="str">
        <f t="shared" si="479"/>
        <v>E</v>
      </c>
      <c r="D6101" t="s">
        <v>4051</v>
      </c>
      <c r="E6101" t="str">
        <f t="shared" si="476"/>
        <v>EP</v>
      </c>
      <c r="F6101">
        <v>239950</v>
      </c>
      <c r="G6101" t="s">
        <v>93</v>
      </c>
      <c r="H6101" t="s">
        <v>1265</v>
      </c>
      <c r="I6101" s="1">
        <v>39200</v>
      </c>
      <c r="J6101" t="s">
        <v>35</v>
      </c>
      <c r="K6101" t="s">
        <v>36</v>
      </c>
      <c r="L6101" t="s">
        <v>37</v>
      </c>
      <c r="M6101" t="str">
        <f t="shared" si="475"/>
        <v>Pomepinn</v>
      </c>
      <c r="N6101" t="str">
        <f t="shared" si="477"/>
        <v>PomepinnXXXX094</v>
      </c>
      <c r="O6101">
        <v>44.3</v>
      </c>
      <c r="P6101" t="s">
        <v>98</v>
      </c>
      <c r="Q6101" t="s">
        <v>135</v>
      </c>
      <c r="R6101" t="s">
        <v>73</v>
      </c>
      <c r="T6101">
        <v>1</v>
      </c>
    </row>
    <row r="6102" spans="1:20" x14ac:dyDescent="0.15">
      <c r="A6102" t="s">
        <v>2391</v>
      </c>
      <c r="B6102" t="str">
        <f t="shared" si="478"/>
        <v>E1277</v>
      </c>
      <c r="C6102" t="str">
        <f t="shared" si="479"/>
        <v>E</v>
      </c>
      <c r="D6102" t="s">
        <v>4051</v>
      </c>
      <c r="E6102" t="str">
        <f t="shared" si="476"/>
        <v>EP</v>
      </c>
      <c r="F6102">
        <v>227257</v>
      </c>
      <c r="G6102" t="s">
        <v>93</v>
      </c>
      <c r="H6102" t="s">
        <v>1672</v>
      </c>
      <c r="I6102" s="1">
        <v>39196</v>
      </c>
      <c r="J6102" t="s">
        <v>27</v>
      </c>
      <c r="K6102" t="s">
        <v>28</v>
      </c>
      <c r="L6102" t="s">
        <v>29</v>
      </c>
      <c r="M6102" t="str">
        <f t="shared" si="475"/>
        <v>Ziziangu</v>
      </c>
      <c r="N6102" t="str">
        <f t="shared" si="477"/>
        <v>ZizianguCRAM124</v>
      </c>
      <c r="O6102">
        <v>7.7</v>
      </c>
      <c r="P6102" t="s">
        <v>98</v>
      </c>
      <c r="Q6102" t="s">
        <v>104</v>
      </c>
      <c r="R6102" t="s">
        <v>326</v>
      </c>
      <c r="S6102" t="s">
        <v>1673</v>
      </c>
      <c r="T6102">
        <v>1</v>
      </c>
    </row>
    <row r="6103" spans="1:20" x14ac:dyDescent="0.15">
      <c r="A6103" t="s">
        <v>2391</v>
      </c>
      <c r="B6103" t="str">
        <f t="shared" si="478"/>
        <v>E1277</v>
      </c>
      <c r="C6103" t="str">
        <f t="shared" si="479"/>
        <v>E</v>
      </c>
      <c r="D6103" t="s">
        <v>4051</v>
      </c>
      <c r="E6103" t="str">
        <f t="shared" si="476"/>
        <v>EP</v>
      </c>
      <c r="F6103">
        <v>243958</v>
      </c>
      <c r="G6103" t="s">
        <v>93</v>
      </c>
      <c r="H6103" t="s">
        <v>1672</v>
      </c>
      <c r="I6103" s="1">
        <v>39196</v>
      </c>
      <c r="J6103" t="s">
        <v>27</v>
      </c>
      <c r="K6103" t="s">
        <v>28</v>
      </c>
      <c r="L6103" t="s">
        <v>29</v>
      </c>
      <c r="M6103" t="str">
        <f t="shared" si="475"/>
        <v>Ziziangu</v>
      </c>
      <c r="N6103" t="str">
        <f t="shared" si="477"/>
        <v>ZizianguCRAM124</v>
      </c>
      <c r="O6103">
        <v>7.7</v>
      </c>
      <c r="P6103" t="s">
        <v>98</v>
      </c>
      <c r="Q6103" t="s">
        <v>104</v>
      </c>
      <c r="R6103" t="s">
        <v>326</v>
      </c>
      <c r="S6103" t="s">
        <v>1673</v>
      </c>
      <c r="T6103">
        <v>1</v>
      </c>
    </row>
    <row r="6104" spans="1:20" x14ac:dyDescent="0.15">
      <c r="A6104" t="s">
        <v>2391</v>
      </c>
      <c r="B6104" t="str">
        <f t="shared" si="478"/>
        <v>E1277</v>
      </c>
      <c r="C6104" t="str">
        <f t="shared" si="479"/>
        <v>E</v>
      </c>
      <c r="D6104" t="s">
        <v>4051</v>
      </c>
      <c r="E6104" t="str">
        <f t="shared" si="476"/>
        <v>EP</v>
      </c>
      <c r="F6104">
        <v>244154</v>
      </c>
      <c r="G6104" t="s">
        <v>93</v>
      </c>
      <c r="H6104" t="s">
        <v>1672</v>
      </c>
      <c r="I6104" s="1">
        <v>39196</v>
      </c>
      <c r="J6104" t="s">
        <v>27</v>
      </c>
      <c r="K6104" t="s">
        <v>28</v>
      </c>
      <c r="L6104" t="s">
        <v>29</v>
      </c>
      <c r="M6104" t="str">
        <f t="shared" si="475"/>
        <v>Ziziangu</v>
      </c>
      <c r="N6104" t="str">
        <f t="shared" si="477"/>
        <v>ZizianguCRAM124</v>
      </c>
      <c r="O6104">
        <v>7.7</v>
      </c>
      <c r="P6104" t="s">
        <v>98</v>
      </c>
      <c r="Q6104" t="s">
        <v>104</v>
      </c>
      <c r="R6104" t="s">
        <v>326</v>
      </c>
      <c r="S6104" t="s">
        <v>1673</v>
      </c>
      <c r="T6104">
        <v>1</v>
      </c>
    </row>
    <row r="6105" spans="1:20" x14ac:dyDescent="0.15">
      <c r="A6105" t="s">
        <v>2391</v>
      </c>
      <c r="B6105" t="str">
        <f t="shared" si="478"/>
        <v>E1277</v>
      </c>
      <c r="C6105" t="str">
        <f t="shared" si="479"/>
        <v>E</v>
      </c>
      <c r="D6105" t="s">
        <v>4051</v>
      </c>
      <c r="E6105" t="str">
        <f t="shared" si="476"/>
        <v>EP</v>
      </c>
      <c r="F6105">
        <v>223691</v>
      </c>
      <c r="G6105" t="s">
        <v>93</v>
      </c>
      <c r="H6105" t="s">
        <v>1672</v>
      </c>
      <c r="I6105" s="1">
        <v>39196</v>
      </c>
      <c r="J6105" t="s">
        <v>27</v>
      </c>
      <c r="K6105" t="s">
        <v>28</v>
      </c>
      <c r="L6105" t="s">
        <v>29</v>
      </c>
      <c r="M6105" t="str">
        <f t="shared" si="475"/>
        <v>Ziziangu</v>
      </c>
      <c r="N6105" t="str">
        <f t="shared" si="477"/>
        <v>ZizianguCRAM124</v>
      </c>
      <c r="O6105">
        <v>7.7</v>
      </c>
      <c r="P6105" t="s">
        <v>98</v>
      </c>
      <c r="Q6105" t="s">
        <v>104</v>
      </c>
      <c r="R6105" t="s">
        <v>326</v>
      </c>
      <c r="S6105" t="s">
        <v>1673</v>
      </c>
      <c r="T6105">
        <v>1</v>
      </c>
    </row>
    <row r="6106" spans="1:20" x14ac:dyDescent="0.15">
      <c r="A6106" t="s">
        <v>2391</v>
      </c>
      <c r="B6106" t="str">
        <f t="shared" si="478"/>
        <v>E1277</v>
      </c>
      <c r="C6106" t="str">
        <f t="shared" si="479"/>
        <v>E</v>
      </c>
      <c r="D6106" t="s">
        <v>4051</v>
      </c>
      <c r="E6106" t="str">
        <f t="shared" si="476"/>
        <v>EP</v>
      </c>
      <c r="F6106">
        <v>224086</v>
      </c>
      <c r="G6106" t="s">
        <v>93</v>
      </c>
      <c r="H6106" t="s">
        <v>1672</v>
      </c>
      <c r="I6106" s="1">
        <v>39196</v>
      </c>
      <c r="J6106" t="s">
        <v>27</v>
      </c>
      <c r="K6106" t="s">
        <v>28</v>
      </c>
      <c r="L6106" t="s">
        <v>29</v>
      </c>
      <c r="M6106" t="str">
        <f t="shared" si="475"/>
        <v>Ziziangu</v>
      </c>
      <c r="N6106" t="str">
        <f t="shared" si="477"/>
        <v>ZizianguCRAM124</v>
      </c>
      <c r="O6106">
        <v>7.7</v>
      </c>
      <c r="P6106" t="s">
        <v>98</v>
      </c>
      <c r="Q6106" t="s">
        <v>104</v>
      </c>
      <c r="R6106" t="s">
        <v>326</v>
      </c>
      <c r="S6106" t="s">
        <v>1673</v>
      </c>
      <c r="T6106">
        <v>1</v>
      </c>
    </row>
    <row r="6107" spans="1:20" x14ac:dyDescent="0.15">
      <c r="A6107" t="s">
        <v>2391</v>
      </c>
      <c r="B6107" t="str">
        <f t="shared" si="478"/>
        <v>E1277</v>
      </c>
      <c r="C6107" t="str">
        <f t="shared" si="479"/>
        <v>E</v>
      </c>
      <c r="D6107" t="s">
        <v>4051</v>
      </c>
      <c r="E6107" t="str">
        <f t="shared" si="476"/>
        <v>EP</v>
      </c>
      <c r="F6107">
        <v>239945</v>
      </c>
      <c r="G6107" t="s">
        <v>93</v>
      </c>
      <c r="H6107" t="s">
        <v>1672</v>
      </c>
      <c r="I6107" s="1">
        <v>39196</v>
      </c>
      <c r="J6107" t="s">
        <v>27</v>
      </c>
      <c r="K6107" t="s">
        <v>28</v>
      </c>
      <c r="L6107" t="s">
        <v>29</v>
      </c>
      <c r="M6107" t="str">
        <f t="shared" si="475"/>
        <v>Ziziangu</v>
      </c>
      <c r="N6107" t="str">
        <f t="shared" si="477"/>
        <v>ZizianguCRAM124</v>
      </c>
      <c r="O6107">
        <v>7.7</v>
      </c>
      <c r="P6107" t="s">
        <v>98</v>
      </c>
      <c r="Q6107" t="s">
        <v>104</v>
      </c>
      <c r="R6107" t="s">
        <v>326</v>
      </c>
      <c r="S6107" t="s">
        <v>1673</v>
      </c>
      <c r="T6107">
        <v>1</v>
      </c>
    </row>
    <row r="6108" spans="1:20" x14ac:dyDescent="0.15">
      <c r="A6108" t="s">
        <v>2391</v>
      </c>
      <c r="B6108" t="str">
        <f t="shared" si="478"/>
        <v>E1277</v>
      </c>
      <c r="C6108" t="str">
        <f t="shared" si="479"/>
        <v>E</v>
      </c>
      <c r="D6108" t="s">
        <v>4051</v>
      </c>
      <c r="E6108" t="str">
        <f t="shared" si="476"/>
        <v>EP</v>
      </c>
      <c r="F6108">
        <v>239975</v>
      </c>
      <c r="G6108" t="s">
        <v>93</v>
      </c>
      <c r="H6108" t="s">
        <v>1672</v>
      </c>
      <c r="I6108" s="1">
        <v>39196</v>
      </c>
      <c r="J6108" t="s">
        <v>27</v>
      </c>
      <c r="K6108" t="s">
        <v>28</v>
      </c>
      <c r="L6108" t="s">
        <v>29</v>
      </c>
      <c r="M6108" t="str">
        <f t="shared" si="475"/>
        <v>Ziziangu</v>
      </c>
      <c r="N6108" t="str">
        <f t="shared" si="477"/>
        <v>ZizianguCRAM124</v>
      </c>
      <c r="O6108">
        <v>7.7</v>
      </c>
      <c r="P6108" t="s">
        <v>98</v>
      </c>
      <c r="Q6108" t="s">
        <v>104</v>
      </c>
      <c r="R6108" t="s">
        <v>326</v>
      </c>
      <c r="S6108" t="s">
        <v>1673</v>
      </c>
      <c r="T6108">
        <v>1</v>
      </c>
    </row>
    <row r="6109" spans="1:20" x14ac:dyDescent="0.15">
      <c r="A6109" t="s">
        <v>2391</v>
      </c>
      <c r="B6109" t="str">
        <f t="shared" si="478"/>
        <v>E1277</v>
      </c>
      <c r="C6109" t="str">
        <f t="shared" si="479"/>
        <v>E</v>
      </c>
      <c r="D6109" t="s">
        <v>4051</v>
      </c>
      <c r="E6109" t="str">
        <f t="shared" si="476"/>
        <v>EP</v>
      </c>
      <c r="F6109">
        <v>370129</v>
      </c>
      <c r="G6109" t="s">
        <v>93</v>
      </c>
      <c r="H6109" t="s">
        <v>2392</v>
      </c>
      <c r="I6109" s="1">
        <v>39196</v>
      </c>
      <c r="J6109" t="s">
        <v>27</v>
      </c>
      <c r="K6109" t="s">
        <v>28</v>
      </c>
      <c r="L6109" t="s">
        <v>29</v>
      </c>
      <c r="M6109" t="str">
        <f t="shared" si="475"/>
        <v>Ziziangu</v>
      </c>
      <c r="N6109" t="str">
        <f t="shared" si="477"/>
        <v>ZizianguMETR005</v>
      </c>
      <c r="O6109">
        <v>7.7</v>
      </c>
      <c r="T6109">
        <v>1</v>
      </c>
    </row>
    <row r="6110" spans="1:20" x14ac:dyDescent="0.15">
      <c r="A6110" t="s">
        <v>2393</v>
      </c>
      <c r="B6110" t="str">
        <f t="shared" si="478"/>
        <v>E1279</v>
      </c>
      <c r="C6110" t="str">
        <f t="shared" si="479"/>
        <v>E</v>
      </c>
      <c r="D6110" t="s">
        <v>4051</v>
      </c>
      <c r="E6110" t="str">
        <f t="shared" si="476"/>
        <v>EP</v>
      </c>
      <c r="F6110">
        <v>226232</v>
      </c>
      <c r="G6110" t="s">
        <v>93</v>
      </c>
      <c r="H6110" t="s">
        <v>2394</v>
      </c>
      <c r="I6110" s="1">
        <v>39198</v>
      </c>
      <c r="J6110" t="s">
        <v>151</v>
      </c>
      <c r="K6110" t="s">
        <v>1033</v>
      </c>
      <c r="L6110" t="s">
        <v>1034</v>
      </c>
      <c r="M6110" t="str">
        <f t="shared" si="475"/>
        <v>Mallchro</v>
      </c>
      <c r="N6110" t="str">
        <f t="shared" si="477"/>
        <v>MallchroTHYR017</v>
      </c>
      <c r="O6110">
        <v>11.5</v>
      </c>
      <c r="P6110" t="s">
        <v>98</v>
      </c>
      <c r="Q6110" t="s">
        <v>129</v>
      </c>
      <c r="R6110" t="s">
        <v>2395</v>
      </c>
      <c r="S6110" t="s">
        <v>2396</v>
      </c>
      <c r="T6110">
        <v>1</v>
      </c>
    </row>
    <row r="6111" spans="1:20" x14ac:dyDescent="0.15">
      <c r="A6111" t="s">
        <v>2393</v>
      </c>
      <c r="B6111" t="str">
        <f t="shared" si="478"/>
        <v>E1279</v>
      </c>
      <c r="C6111" t="str">
        <f t="shared" si="479"/>
        <v>E</v>
      </c>
      <c r="D6111" t="s">
        <v>4051</v>
      </c>
      <c r="E6111" t="str">
        <f t="shared" si="476"/>
        <v>EP</v>
      </c>
      <c r="F6111">
        <v>226237</v>
      </c>
      <c r="G6111" t="s">
        <v>93</v>
      </c>
      <c r="H6111" t="s">
        <v>2394</v>
      </c>
      <c r="I6111" s="1">
        <v>39198</v>
      </c>
      <c r="J6111" t="s">
        <v>151</v>
      </c>
      <c r="K6111" t="s">
        <v>1033</v>
      </c>
      <c r="L6111" t="s">
        <v>1034</v>
      </c>
      <c r="M6111" t="str">
        <f t="shared" si="475"/>
        <v>Mallchro</v>
      </c>
      <c r="N6111" t="str">
        <f t="shared" si="477"/>
        <v>MallchroTHYR017</v>
      </c>
      <c r="O6111">
        <v>11.5</v>
      </c>
      <c r="P6111" t="s">
        <v>98</v>
      </c>
      <c r="Q6111" t="s">
        <v>129</v>
      </c>
      <c r="R6111" t="s">
        <v>2395</v>
      </c>
      <c r="S6111" t="s">
        <v>2396</v>
      </c>
      <c r="T6111">
        <v>1</v>
      </c>
    </row>
    <row r="6112" spans="1:20" x14ac:dyDescent="0.15">
      <c r="A6112" t="s">
        <v>2393</v>
      </c>
      <c r="B6112" t="str">
        <f t="shared" si="478"/>
        <v>E1279</v>
      </c>
      <c r="C6112" t="str">
        <f t="shared" si="479"/>
        <v>E</v>
      </c>
      <c r="D6112" t="s">
        <v>4051</v>
      </c>
      <c r="E6112" t="str">
        <f t="shared" si="476"/>
        <v>EP</v>
      </c>
      <c r="F6112">
        <v>226235</v>
      </c>
      <c r="G6112" t="s">
        <v>93</v>
      </c>
      <c r="H6112" t="s">
        <v>2394</v>
      </c>
      <c r="I6112" s="1">
        <v>39198</v>
      </c>
      <c r="J6112" t="s">
        <v>151</v>
      </c>
      <c r="K6112" t="s">
        <v>1033</v>
      </c>
      <c r="L6112" t="s">
        <v>1034</v>
      </c>
      <c r="M6112" t="str">
        <f t="shared" si="475"/>
        <v>Mallchro</v>
      </c>
      <c r="N6112" t="str">
        <f t="shared" si="477"/>
        <v>MallchroTHYR017</v>
      </c>
      <c r="O6112">
        <v>11.5</v>
      </c>
      <c r="P6112" t="s">
        <v>98</v>
      </c>
      <c r="Q6112" t="s">
        <v>129</v>
      </c>
      <c r="R6112" t="s">
        <v>2395</v>
      </c>
      <c r="S6112" t="s">
        <v>2396</v>
      </c>
      <c r="T6112">
        <v>1</v>
      </c>
    </row>
    <row r="6113" spans="1:20" x14ac:dyDescent="0.15">
      <c r="A6113" t="s">
        <v>2393</v>
      </c>
      <c r="B6113" t="str">
        <f t="shared" si="478"/>
        <v>E1279</v>
      </c>
      <c r="C6113" t="str">
        <f t="shared" si="479"/>
        <v>E</v>
      </c>
      <c r="D6113" t="s">
        <v>4051</v>
      </c>
      <c r="E6113" t="str">
        <f t="shared" si="476"/>
        <v>EP</v>
      </c>
      <c r="F6113">
        <v>240884</v>
      </c>
      <c r="G6113" t="s">
        <v>93</v>
      </c>
      <c r="H6113" t="s">
        <v>2394</v>
      </c>
      <c r="I6113" s="1">
        <v>39198</v>
      </c>
      <c r="J6113" t="s">
        <v>151</v>
      </c>
      <c r="K6113" t="s">
        <v>1033</v>
      </c>
      <c r="L6113" t="s">
        <v>1034</v>
      </c>
      <c r="M6113" t="str">
        <f t="shared" si="475"/>
        <v>Mallchro</v>
      </c>
      <c r="N6113" t="str">
        <f t="shared" si="477"/>
        <v>MallchroTHYR017</v>
      </c>
      <c r="O6113">
        <v>11.5</v>
      </c>
      <c r="P6113" t="s">
        <v>98</v>
      </c>
      <c r="Q6113" t="s">
        <v>129</v>
      </c>
      <c r="R6113" t="s">
        <v>2395</v>
      </c>
      <c r="S6113" t="s">
        <v>2396</v>
      </c>
      <c r="T6113">
        <v>1</v>
      </c>
    </row>
    <row r="6114" spans="1:20" x14ac:dyDescent="0.15">
      <c r="A6114" t="s">
        <v>2393</v>
      </c>
      <c r="B6114" t="str">
        <f t="shared" si="478"/>
        <v>E1279</v>
      </c>
      <c r="C6114" t="str">
        <f t="shared" si="479"/>
        <v>E</v>
      </c>
      <c r="D6114" t="s">
        <v>4051</v>
      </c>
      <c r="E6114" t="str">
        <f t="shared" si="476"/>
        <v>EP</v>
      </c>
      <c r="F6114">
        <v>226233</v>
      </c>
      <c r="G6114" t="s">
        <v>93</v>
      </c>
      <c r="H6114" t="s">
        <v>2394</v>
      </c>
      <c r="I6114" s="1">
        <v>39198</v>
      </c>
      <c r="J6114" t="s">
        <v>151</v>
      </c>
      <c r="K6114" t="s">
        <v>1033</v>
      </c>
      <c r="L6114" t="s">
        <v>1034</v>
      </c>
      <c r="M6114" t="str">
        <f t="shared" si="475"/>
        <v>Mallchro</v>
      </c>
      <c r="N6114" t="str">
        <f t="shared" si="477"/>
        <v>MallchroTHYR017</v>
      </c>
      <c r="O6114">
        <v>11.5</v>
      </c>
      <c r="P6114" t="s">
        <v>98</v>
      </c>
      <c r="Q6114" t="s">
        <v>129</v>
      </c>
      <c r="R6114" t="s">
        <v>2395</v>
      </c>
      <c r="S6114" t="s">
        <v>2396</v>
      </c>
      <c r="T6114">
        <v>1</v>
      </c>
    </row>
    <row r="6115" spans="1:20" x14ac:dyDescent="0.15">
      <c r="A6115" t="s">
        <v>2393</v>
      </c>
      <c r="B6115" t="str">
        <f t="shared" si="478"/>
        <v>E1279</v>
      </c>
      <c r="C6115" t="str">
        <f t="shared" si="479"/>
        <v>E</v>
      </c>
      <c r="D6115" t="s">
        <v>4051</v>
      </c>
      <c r="E6115" t="str">
        <f t="shared" si="476"/>
        <v>EP</v>
      </c>
      <c r="F6115">
        <v>224120</v>
      </c>
      <c r="G6115" t="s">
        <v>93</v>
      </c>
      <c r="H6115" t="s">
        <v>2394</v>
      </c>
      <c r="I6115" s="1">
        <v>39198</v>
      </c>
      <c r="J6115" t="s">
        <v>151</v>
      </c>
      <c r="K6115" t="s">
        <v>1033</v>
      </c>
      <c r="L6115" t="s">
        <v>1034</v>
      </c>
      <c r="M6115" t="str">
        <f t="shared" si="475"/>
        <v>Mallchro</v>
      </c>
      <c r="N6115" t="str">
        <f t="shared" si="477"/>
        <v>MallchroTHYR017</v>
      </c>
      <c r="O6115">
        <v>11.5</v>
      </c>
      <c r="P6115" t="s">
        <v>98</v>
      </c>
      <c r="Q6115" t="s">
        <v>129</v>
      </c>
      <c r="R6115" t="s">
        <v>2395</v>
      </c>
      <c r="S6115" t="s">
        <v>2396</v>
      </c>
      <c r="T6115">
        <v>1</v>
      </c>
    </row>
    <row r="6116" spans="1:20" x14ac:dyDescent="0.15">
      <c r="A6116" t="s">
        <v>2393</v>
      </c>
      <c r="B6116" t="str">
        <f t="shared" si="478"/>
        <v>E1279</v>
      </c>
      <c r="C6116" t="str">
        <f t="shared" si="479"/>
        <v>E</v>
      </c>
      <c r="D6116" t="s">
        <v>4051</v>
      </c>
      <c r="E6116" t="str">
        <f t="shared" si="476"/>
        <v>EP</v>
      </c>
      <c r="F6116">
        <v>226236</v>
      </c>
      <c r="G6116" t="s">
        <v>93</v>
      </c>
      <c r="H6116" t="s">
        <v>2394</v>
      </c>
      <c r="I6116" s="1">
        <v>39198</v>
      </c>
      <c r="J6116" t="s">
        <v>151</v>
      </c>
      <c r="K6116" t="s">
        <v>1033</v>
      </c>
      <c r="L6116" t="s">
        <v>1034</v>
      </c>
      <c r="M6116" t="str">
        <f t="shared" si="475"/>
        <v>Mallchro</v>
      </c>
      <c r="N6116" t="str">
        <f t="shared" si="477"/>
        <v>MallchroTHYR017</v>
      </c>
      <c r="O6116">
        <v>11.5</v>
      </c>
      <c r="P6116" t="s">
        <v>98</v>
      </c>
      <c r="Q6116" t="s">
        <v>129</v>
      </c>
      <c r="R6116" t="s">
        <v>2395</v>
      </c>
      <c r="S6116" t="s">
        <v>2396</v>
      </c>
      <c r="T6116">
        <v>1</v>
      </c>
    </row>
    <row r="6117" spans="1:20" x14ac:dyDescent="0.15">
      <c r="A6117" t="s">
        <v>2393</v>
      </c>
      <c r="B6117" t="str">
        <f t="shared" si="478"/>
        <v>E1279</v>
      </c>
      <c r="C6117" t="str">
        <f t="shared" si="479"/>
        <v>E</v>
      </c>
      <c r="D6117" t="s">
        <v>4051</v>
      </c>
      <c r="E6117" t="str">
        <f t="shared" si="476"/>
        <v>EP</v>
      </c>
      <c r="F6117">
        <v>226234</v>
      </c>
      <c r="G6117" t="s">
        <v>93</v>
      </c>
      <c r="H6117" t="s">
        <v>2394</v>
      </c>
      <c r="I6117" s="1">
        <v>39198</v>
      </c>
      <c r="J6117" t="s">
        <v>151</v>
      </c>
      <c r="K6117" t="s">
        <v>1033</v>
      </c>
      <c r="L6117" t="s">
        <v>1034</v>
      </c>
      <c r="M6117" t="str">
        <f t="shared" si="475"/>
        <v>Mallchro</v>
      </c>
      <c r="N6117" t="str">
        <f t="shared" si="477"/>
        <v>MallchroTHYR017</v>
      </c>
      <c r="O6117">
        <v>11.5</v>
      </c>
      <c r="P6117" t="s">
        <v>98</v>
      </c>
      <c r="Q6117" t="s">
        <v>129</v>
      </c>
      <c r="R6117" t="s">
        <v>2395</v>
      </c>
      <c r="S6117" t="s">
        <v>2396</v>
      </c>
      <c r="T6117">
        <v>1</v>
      </c>
    </row>
    <row r="6118" spans="1:20" x14ac:dyDescent="0.15">
      <c r="A6118" t="s">
        <v>2393</v>
      </c>
      <c r="B6118" t="str">
        <f t="shared" si="478"/>
        <v>E1279</v>
      </c>
      <c r="C6118" t="str">
        <f t="shared" si="479"/>
        <v>E</v>
      </c>
      <c r="D6118" t="s">
        <v>4051</v>
      </c>
      <c r="E6118" t="str">
        <f t="shared" si="476"/>
        <v>EP</v>
      </c>
      <c r="F6118">
        <v>236202</v>
      </c>
      <c r="G6118" t="s">
        <v>93</v>
      </c>
      <c r="H6118" t="s">
        <v>1032</v>
      </c>
      <c r="I6118" s="1">
        <v>39198</v>
      </c>
      <c r="J6118" t="s">
        <v>151</v>
      </c>
      <c r="K6118" t="s">
        <v>1033</v>
      </c>
      <c r="L6118" t="s">
        <v>1034</v>
      </c>
      <c r="M6118" t="str">
        <f t="shared" si="475"/>
        <v>Mallchro</v>
      </c>
      <c r="N6118" t="str">
        <f t="shared" si="477"/>
        <v>MallchroTHYR025</v>
      </c>
      <c r="O6118">
        <v>11.5</v>
      </c>
      <c r="P6118" t="s">
        <v>98</v>
      </c>
      <c r="Q6118" t="s">
        <v>129</v>
      </c>
      <c r="T6118">
        <v>1</v>
      </c>
    </row>
    <row r="6119" spans="1:20" x14ac:dyDescent="0.15">
      <c r="A6119" t="s">
        <v>2393</v>
      </c>
      <c r="B6119" t="str">
        <f t="shared" si="478"/>
        <v>E1279</v>
      </c>
      <c r="C6119" t="str">
        <f t="shared" si="479"/>
        <v>E</v>
      </c>
      <c r="D6119" t="s">
        <v>4051</v>
      </c>
      <c r="E6119" t="str">
        <f t="shared" si="476"/>
        <v>EP</v>
      </c>
      <c r="F6119">
        <v>243804</v>
      </c>
      <c r="G6119" t="s">
        <v>93</v>
      </c>
      <c r="H6119" t="s">
        <v>1032</v>
      </c>
      <c r="I6119" s="1">
        <v>39228</v>
      </c>
      <c r="J6119" t="s">
        <v>151</v>
      </c>
      <c r="K6119" t="s">
        <v>1033</v>
      </c>
      <c r="L6119" t="s">
        <v>1034</v>
      </c>
      <c r="M6119" t="str">
        <f t="shared" si="475"/>
        <v>Mallchro</v>
      </c>
      <c r="N6119" t="str">
        <f t="shared" si="477"/>
        <v>MallchroTHYR025</v>
      </c>
      <c r="O6119">
        <v>11.5</v>
      </c>
      <c r="P6119" t="s">
        <v>98</v>
      </c>
      <c r="Q6119" t="s">
        <v>129</v>
      </c>
      <c r="T6119">
        <v>1</v>
      </c>
    </row>
    <row r="6120" spans="1:20" x14ac:dyDescent="0.15">
      <c r="A6120" t="s">
        <v>2393</v>
      </c>
      <c r="B6120" t="str">
        <f t="shared" si="478"/>
        <v>E1279</v>
      </c>
      <c r="C6120" t="str">
        <f t="shared" si="479"/>
        <v>E</v>
      </c>
      <c r="D6120" t="s">
        <v>4051</v>
      </c>
      <c r="E6120" t="str">
        <f t="shared" si="476"/>
        <v>EP</v>
      </c>
      <c r="F6120">
        <v>236200</v>
      </c>
      <c r="G6120" t="s">
        <v>93</v>
      </c>
      <c r="H6120" t="s">
        <v>1032</v>
      </c>
      <c r="I6120" s="1">
        <v>39198</v>
      </c>
      <c r="J6120" t="s">
        <v>151</v>
      </c>
      <c r="K6120" t="s">
        <v>1033</v>
      </c>
      <c r="L6120" t="s">
        <v>1034</v>
      </c>
      <c r="M6120" t="str">
        <f t="shared" si="475"/>
        <v>Mallchro</v>
      </c>
      <c r="N6120" t="str">
        <f t="shared" si="477"/>
        <v>MallchroTHYR025</v>
      </c>
      <c r="O6120">
        <v>11.5</v>
      </c>
      <c r="P6120" t="s">
        <v>98</v>
      </c>
      <c r="Q6120" t="s">
        <v>129</v>
      </c>
      <c r="T6120">
        <v>1</v>
      </c>
    </row>
    <row r="6121" spans="1:20" x14ac:dyDescent="0.15">
      <c r="A6121" t="s">
        <v>2393</v>
      </c>
      <c r="B6121" t="str">
        <f t="shared" si="478"/>
        <v>E1279</v>
      </c>
      <c r="C6121" t="str">
        <f t="shared" si="479"/>
        <v>E</v>
      </c>
      <c r="D6121" t="s">
        <v>4051</v>
      </c>
      <c r="E6121" t="str">
        <f t="shared" si="476"/>
        <v>EP</v>
      </c>
      <c r="F6121">
        <v>236198</v>
      </c>
      <c r="G6121" t="s">
        <v>93</v>
      </c>
      <c r="H6121" t="s">
        <v>1032</v>
      </c>
      <c r="I6121" s="1">
        <v>39198</v>
      </c>
      <c r="J6121" t="s">
        <v>151</v>
      </c>
      <c r="K6121" t="s">
        <v>1033</v>
      </c>
      <c r="L6121" t="s">
        <v>1034</v>
      </c>
      <c r="M6121" t="str">
        <f t="shared" si="475"/>
        <v>Mallchro</v>
      </c>
      <c r="N6121" t="str">
        <f t="shared" si="477"/>
        <v>MallchroTHYR025</v>
      </c>
      <c r="O6121">
        <v>11.5</v>
      </c>
      <c r="P6121" t="s">
        <v>98</v>
      </c>
      <c r="Q6121" t="s">
        <v>129</v>
      </c>
      <c r="T6121">
        <v>1</v>
      </c>
    </row>
    <row r="6122" spans="1:20" x14ac:dyDescent="0.15">
      <c r="A6122" t="s">
        <v>2393</v>
      </c>
      <c r="B6122" t="str">
        <f t="shared" si="478"/>
        <v>E1279</v>
      </c>
      <c r="C6122" t="str">
        <f t="shared" si="479"/>
        <v>E</v>
      </c>
      <c r="D6122" t="s">
        <v>4051</v>
      </c>
      <c r="E6122" t="str">
        <f t="shared" si="476"/>
        <v>EP</v>
      </c>
      <c r="F6122">
        <v>236196</v>
      </c>
      <c r="G6122" t="s">
        <v>93</v>
      </c>
      <c r="H6122" t="s">
        <v>1032</v>
      </c>
      <c r="I6122" s="1">
        <v>39198</v>
      </c>
      <c r="J6122" t="s">
        <v>151</v>
      </c>
      <c r="K6122" t="s">
        <v>1033</v>
      </c>
      <c r="L6122" t="s">
        <v>1034</v>
      </c>
      <c r="M6122" t="str">
        <f t="shared" si="475"/>
        <v>Mallchro</v>
      </c>
      <c r="N6122" t="str">
        <f t="shared" si="477"/>
        <v>MallchroTHYR025</v>
      </c>
      <c r="O6122">
        <v>11.5</v>
      </c>
      <c r="P6122" t="s">
        <v>98</v>
      </c>
      <c r="Q6122" t="s">
        <v>129</v>
      </c>
      <c r="T6122">
        <v>1</v>
      </c>
    </row>
    <row r="6123" spans="1:20" x14ac:dyDescent="0.15">
      <c r="A6123" t="s">
        <v>2393</v>
      </c>
      <c r="B6123" t="str">
        <f t="shared" si="478"/>
        <v>E1279</v>
      </c>
      <c r="C6123" t="str">
        <f t="shared" si="479"/>
        <v>E</v>
      </c>
      <c r="D6123" t="s">
        <v>4051</v>
      </c>
      <c r="E6123" t="str">
        <f t="shared" si="476"/>
        <v>EP</v>
      </c>
      <c r="F6123">
        <v>236201</v>
      </c>
      <c r="G6123" t="s">
        <v>93</v>
      </c>
      <c r="H6123" t="s">
        <v>1032</v>
      </c>
      <c r="I6123" s="1">
        <v>39198</v>
      </c>
      <c r="J6123" t="s">
        <v>151</v>
      </c>
      <c r="K6123" t="s">
        <v>1033</v>
      </c>
      <c r="L6123" t="s">
        <v>1034</v>
      </c>
      <c r="M6123" t="str">
        <f t="shared" si="475"/>
        <v>Mallchro</v>
      </c>
      <c r="N6123" t="str">
        <f t="shared" si="477"/>
        <v>MallchroTHYR025</v>
      </c>
      <c r="O6123">
        <v>11.5</v>
      </c>
      <c r="P6123" t="s">
        <v>98</v>
      </c>
      <c r="Q6123" t="s">
        <v>129</v>
      </c>
      <c r="T6123">
        <v>1</v>
      </c>
    </row>
    <row r="6124" spans="1:20" x14ac:dyDescent="0.15">
      <c r="A6124" t="s">
        <v>2393</v>
      </c>
      <c r="B6124" t="str">
        <f t="shared" si="478"/>
        <v>E1279</v>
      </c>
      <c r="C6124" t="str">
        <f t="shared" si="479"/>
        <v>E</v>
      </c>
      <c r="D6124" t="s">
        <v>4051</v>
      </c>
      <c r="E6124" t="str">
        <f t="shared" si="476"/>
        <v>EP</v>
      </c>
      <c r="F6124">
        <v>236197</v>
      </c>
      <c r="G6124" t="s">
        <v>93</v>
      </c>
      <c r="H6124" t="s">
        <v>1032</v>
      </c>
      <c r="I6124" s="1">
        <v>39198</v>
      </c>
      <c r="J6124" t="s">
        <v>151</v>
      </c>
      <c r="K6124" t="s">
        <v>1033</v>
      </c>
      <c r="L6124" t="s">
        <v>1034</v>
      </c>
      <c r="M6124" t="str">
        <f t="shared" si="475"/>
        <v>Mallchro</v>
      </c>
      <c r="N6124" t="str">
        <f t="shared" si="477"/>
        <v>MallchroTHYR025</v>
      </c>
      <c r="O6124">
        <v>11.5</v>
      </c>
      <c r="P6124" t="s">
        <v>98</v>
      </c>
      <c r="Q6124" t="s">
        <v>129</v>
      </c>
      <c r="T6124">
        <v>1</v>
      </c>
    </row>
    <row r="6125" spans="1:20" x14ac:dyDescent="0.15">
      <c r="A6125" t="s">
        <v>2393</v>
      </c>
      <c r="B6125" t="str">
        <f t="shared" si="478"/>
        <v>E1279</v>
      </c>
      <c r="C6125" t="str">
        <f t="shared" si="479"/>
        <v>E</v>
      </c>
      <c r="D6125" t="s">
        <v>4051</v>
      </c>
      <c r="E6125" t="str">
        <f t="shared" si="476"/>
        <v>EP</v>
      </c>
      <c r="F6125">
        <v>236195</v>
      </c>
      <c r="G6125" t="s">
        <v>93</v>
      </c>
      <c r="H6125" t="s">
        <v>1032</v>
      </c>
      <c r="I6125" s="1">
        <v>39198</v>
      </c>
      <c r="J6125" t="s">
        <v>151</v>
      </c>
      <c r="K6125" t="s">
        <v>1033</v>
      </c>
      <c r="L6125" t="s">
        <v>1034</v>
      </c>
      <c r="M6125" t="str">
        <f t="shared" si="475"/>
        <v>Mallchro</v>
      </c>
      <c r="N6125" t="str">
        <f t="shared" si="477"/>
        <v>MallchroTHYR025</v>
      </c>
      <c r="O6125">
        <v>11.5</v>
      </c>
      <c r="P6125" t="s">
        <v>98</v>
      </c>
      <c r="Q6125" t="s">
        <v>129</v>
      </c>
      <c r="T6125">
        <v>1</v>
      </c>
    </row>
    <row r="6126" spans="1:20" x14ac:dyDescent="0.15">
      <c r="A6126" t="s">
        <v>2393</v>
      </c>
      <c r="B6126" t="str">
        <f t="shared" si="478"/>
        <v>E1279</v>
      </c>
      <c r="C6126" t="str">
        <f t="shared" si="479"/>
        <v>E</v>
      </c>
      <c r="D6126" t="s">
        <v>4051</v>
      </c>
      <c r="E6126" t="str">
        <f t="shared" si="476"/>
        <v>EP</v>
      </c>
      <c r="F6126">
        <v>223660</v>
      </c>
      <c r="G6126" t="s">
        <v>93</v>
      </c>
      <c r="H6126" t="s">
        <v>1032</v>
      </c>
      <c r="I6126" s="1">
        <v>39198</v>
      </c>
      <c r="J6126" t="s">
        <v>151</v>
      </c>
      <c r="K6126" t="s">
        <v>1033</v>
      </c>
      <c r="L6126" t="s">
        <v>1034</v>
      </c>
      <c r="M6126" t="str">
        <f t="shared" si="475"/>
        <v>Mallchro</v>
      </c>
      <c r="N6126" t="str">
        <f t="shared" si="477"/>
        <v>MallchroTHYR025</v>
      </c>
      <c r="O6126">
        <v>11.5</v>
      </c>
      <c r="P6126" t="s">
        <v>98</v>
      </c>
      <c r="Q6126" t="s">
        <v>129</v>
      </c>
      <c r="T6126">
        <v>1</v>
      </c>
    </row>
    <row r="6127" spans="1:20" x14ac:dyDescent="0.15">
      <c r="A6127" t="s">
        <v>2393</v>
      </c>
      <c r="B6127" t="str">
        <f t="shared" si="478"/>
        <v>E1279</v>
      </c>
      <c r="C6127" t="str">
        <f t="shared" si="479"/>
        <v>E</v>
      </c>
      <c r="D6127" t="s">
        <v>4051</v>
      </c>
      <c r="E6127" t="str">
        <f t="shared" si="476"/>
        <v>EP</v>
      </c>
      <c r="F6127">
        <v>236192</v>
      </c>
      <c r="G6127" t="s">
        <v>93</v>
      </c>
      <c r="H6127" t="s">
        <v>1265</v>
      </c>
      <c r="I6127" s="1">
        <v>39200</v>
      </c>
      <c r="J6127" t="s">
        <v>151</v>
      </c>
      <c r="K6127" t="s">
        <v>1033</v>
      </c>
      <c r="L6127" t="s">
        <v>1034</v>
      </c>
      <c r="M6127" t="str">
        <f t="shared" si="475"/>
        <v>Mallchro</v>
      </c>
      <c r="N6127" t="str">
        <f t="shared" si="477"/>
        <v>MallchroXXXX094</v>
      </c>
      <c r="O6127">
        <v>11.5</v>
      </c>
      <c r="P6127" t="s">
        <v>98</v>
      </c>
      <c r="Q6127" t="s">
        <v>135</v>
      </c>
      <c r="R6127" t="s">
        <v>73</v>
      </c>
      <c r="T6127">
        <v>1</v>
      </c>
    </row>
    <row r="6128" spans="1:20" x14ac:dyDescent="0.15">
      <c r="A6128" t="s">
        <v>2397</v>
      </c>
      <c r="B6128" t="str">
        <f t="shared" si="478"/>
        <v>E1366</v>
      </c>
      <c r="C6128" t="str">
        <f t="shared" si="479"/>
        <v>E</v>
      </c>
      <c r="D6128" t="s">
        <v>4051</v>
      </c>
      <c r="E6128" t="str">
        <f t="shared" si="476"/>
        <v>EP</v>
      </c>
      <c r="F6128">
        <v>236397</v>
      </c>
      <c r="G6128" t="s">
        <v>93</v>
      </c>
      <c r="H6128" t="s">
        <v>411</v>
      </c>
      <c r="I6128" s="1">
        <v>39196</v>
      </c>
      <c r="J6128" t="s">
        <v>160</v>
      </c>
      <c r="K6128" t="s">
        <v>161</v>
      </c>
      <c r="L6128" t="s">
        <v>162</v>
      </c>
      <c r="M6128" t="str">
        <f t="shared" si="475"/>
        <v>Gnetgnem</v>
      </c>
      <c r="N6128" t="str">
        <f t="shared" si="477"/>
        <v>GnetgnemPYRA022</v>
      </c>
      <c r="O6128">
        <v>5.3</v>
      </c>
      <c r="P6128" t="s">
        <v>98</v>
      </c>
      <c r="Q6128" t="s">
        <v>104</v>
      </c>
      <c r="R6128" t="s">
        <v>412</v>
      </c>
      <c r="S6128" t="s">
        <v>413</v>
      </c>
      <c r="T6128">
        <v>1</v>
      </c>
    </row>
    <row r="6129" spans="1:20" x14ac:dyDescent="0.15">
      <c r="A6129" t="s">
        <v>2397</v>
      </c>
      <c r="B6129" t="str">
        <f t="shared" si="478"/>
        <v>E1366</v>
      </c>
      <c r="C6129" t="str">
        <f t="shared" si="479"/>
        <v>E</v>
      </c>
      <c r="D6129" t="s">
        <v>4051</v>
      </c>
      <c r="E6129" t="str">
        <f t="shared" si="476"/>
        <v>EP</v>
      </c>
      <c r="F6129">
        <v>239864</v>
      </c>
      <c r="G6129" t="s">
        <v>93</v>
      </c>
      <c r="H6129" t="s">
        <v>230</v>
      </c>
      <c r="I6129" s="1">
        <v>39196</v>
      </c>
      <c r="J6129" t="s">
        <v>160</v>
      </c>
      <c r="K6129" t="s">
        <v>161</v>
      </c>
      <c r="L6129" t="s">
        <v>162</v>
      </c>
      <c r="M6129" t="str">
        <f t="shared" si="475"/>
        <v>Gnetgnem</v>
      </c>
      <c r="N6129" t="str">
        <f t="shared" si="477"/>
        <v>GnetgnemTORT039</v>
      </c>
      <c r="O6129">
        <v>5.3</v>
      </c>
      <c r="P6129" t="s">
        <v>98</v>
      </c>
      <c r="Q6129" t="s">
        <v>99</v>
      </c>
      <c r="R6129" t="s">
        <v>232</v>
      </c>
      <c r="S6129" t="s">
        <v>233</v>
      </c>
      <c r="T6129">
        <v>1</v>
      </c>
    </row>
    <row r="6130" spans="1:20" x14ac:dyDescent="0.15">
      <c r="A6130" t="s">
        <v>2397</v>
      </c>
      <c r="B6130" t="str">
        <f t="shared" si="478"/>
        <v>E1366</v>
      </c>
      <c r="C6130" t="str">
        <f t="shared" si="479"/>
        <v>E</v>
      </c>
      <c r="D6130" t="s">
        <v>4051</v>
      </c>
      <c r="E6130" t="str">
        <f t="shared" si="476"/>
        <v>EP</v>
      </c>
      <c r="F6130">
        <v>243956</v>
      </c>
      <c r="G6130" t="s">
        <v>93</v>
      </c>
      <c r="H6130" t="s">
        <v>230</v>
      </c>
      <c r="I6130" s="1">
        <v>39196</v>
      </c>
      <c r="J6130" t="s">
        <v>160</v>
      </c>
      <c r="K6130" t="s">
        <v>161</v>
      </c>
      <c r="L6130" t="s">
        <v>162</v>
      </c>
      <c r="M6130" t="str">
        <f t="shared" si="475"/>
        <v>Gnetgnem</v>
      </c>
      <c r="N6130" t="str">
        <f t="shared" si="477"/>
        <v>GnetgnemTORT039</v>
      </c>
      <c r="O6130">
        <v>5.3</v>
      </c>
      <c r="P6130" t="s">
        <v>98</v>
      </c>
      <c r="Q6130" t="s">
        <v>99</v>
      </c>
      <c r="R6130" t="s">
        <v>232</v>
      </c>
      <c r="S6130" t="s">
        <v>233</v>
      </c>
      <c r="T6130">
        <v>1</v>
      </c>
    </row>
    <row r="6131" spans="1:20" x14ac:dyDescent="0.15">
      <c r="A6131" t="s">
        <v>2397</v>
      </c>
      <c r="B6131" t="str">
        <f t="shared" si="478"/>
        <v>E1366</v>
      </c>
      <c r="C6131" t="str">
        <f t="shared" si="479"/>
        <v>E</v>
      </c>
      <c r="D6131" t="s">
        <v>4051</v>
      </c>
      <c r="E6131" t="str">
        <f t="shared" si="476"/>
        <v>EP</v>
      </c>
      <c r="F6131">
        <v>223990</v>
      </c>
      <c r="G6131" t="s">
        <v>93</v>
      </c>
      <c r="H6131" t="s">
        <v>230</v>
      </c>
      <c r="I6131" s="1">
        <v>39196</v>
      </c>
      <c r="J6131" t="s">
        <v>160</v>
      </c>
      <c r="K6131" t="s">
        <v>161</v>
      </c>
      <c r="L6131" t="s">
        <v>162</v>
      </c>
      <c r="M6131" t="str">
        <f t="shared" si="475"/>
        <v>Gnetgnem</v>
      </c>
      <c r="N6131" t="str">
        <f t="shared" si="477"/>
        <v>GnetgnemTORT039</v>
      </c>
      <c r="O6131">
        <v>5.3</v>
      </c>
      <c r="P6131" t="s">
        <v>98</v>
      </c>
      <c r="Q6131" t="s">
        <v>99</v>
      </c>
      <c r="R6131" t="s">
        <v>232</v>
      </c>
      <c r="S6131" t="s">
        <v>233</v>
      </c>
      <c r="T6131">
        <v>1</v>
      </c>
    </row>
    <row r="6132" spans="1:20" x14ac:dyDescent="0.15">
      <c r="A6132" t="s">
        <v>2397</v>
      </c>
      <c r="B6132" t="str">
        <f t="shared" si="478"/>
        <v>E1366</v>
      </c>
      <c r="C6132" t="str">
        <f t="shared" si="479"/>
        <v>E</v>
      </c>
      <c r="D6132" t="s">
        <v>4051</v>
      </c>
      <c r="E6132" t="str">
        <f t="shared" si="476"/>
        <v>EP</v>
      </c>
      <c r="F6132">
        <v>223932</v>
      </c>
      <c r="G6132" t="s">
        <v>93</v>
      </c>
      <c r="H6132" t="s">
        <v>230</v>
      </c>
      <c r="I6132" s="1">
        <v>39196</v>
      </c>
      <c r="J6132" t="s">
        <v>160</v>
      </c>
      <c r="K6132" t="s">
        <v>161</v>
      </c>
      <c r="L6132" t="s">
        <v>162</v>
      </c>
      <c r="M6132" t="str">
        <f t="shared" si="475"/>
        <v>Gnetgnem</v>
      </c>
      <c r="N6132" t="str">
        <f t="shared" si="477"/>
        <v>GnetgnemTORT039</v>
      </c>
      <c r="O6132">
        <v>5.3</v>
      </c>
      <c r="P6132" t="s">
        <v>98</v>
      </c>
      <c r="Q6132" t="s">
        <v>99</v>
      </c>
      <c r="R6132" t="s">
        <v>232</v>
      </c>
      <c r="S6132" t="s">
        <v>233</v>
      </c>
      <c r="T6132">
        <v>1</v>
      </c>
    </row>
    <row r="6133" spans="1:20" x14ac:dyDescent="0.15">
      <c r="A6133" t="s">
        <v>2397</v>
      </c>
      <c r="B6133" t="str">
        <f t="shared" si="478"/>
        <v>E1366</v>
      </c>
      <c r="C6133" t="str">
        <f t="shared" si="479"/>
        <v>E</v>
      </c>
      <c r="D6133" t="s">
        <v>4051</v>
      </c>
      <c r="E6133" t="str">
        <f t="shared" si="476"/>
        <v>EP</v>
      </c>
      <c r="F6133">
        <v>226266</v>
      </c>
      <c r="G6133" t="s">
        <v>93</v>
      </c>
      <c r="H6133" t="s">
        <v>230</v>
      </c>
      <c r="I6133" s="1">
        <v>39196</v>
      </c>
      <c r="J6133" t="s">
        <v>160</v>
      </c>
      <c r="K6133" t="s">
        <v>161</v>
      </c>
      <c r="L6133" t="s">
        <v>162</v>
      </c>
      <c r="M6133" t="str">
        <f t="shared" si="475"/>
        <v>Gnetgnem</v>
      </c>
      <c r="N6133" t="str">
        <f t="shared" si="477"/>
        <v>GnetgnemTORT039</v>
      </c>
      <c r="O6133">
        <v>5.3</v>
      </c>
      <c r="P6133" t="s">
        <v>98</v>
      </c>
      <c r="Q6133" t="s">
        <v>99</v>
      </c>
      <c r="R6133" t="s">
        <v>232</v>
      </c>
      <c r="S6133" t="s">
        <v>233</v>
      </c>
      <c r="T6133">
        <v>1</v>
      </c>
    </row>
    <row r="6134" spans="1:20" x14ac:dyDescent="0.15">
      <c r="A6134" t="s">
        <v>2397</v>
      </c>
      <c r="B6134" t="str">
        <f t="shared" si="478"/>
        <v>E1366</v>
      </c>
      <c r="C6134" t="str">
        <f t="shared" si="479"/>
        <v>E</v>
      </c>
      <c r="D6134" t="s">
        <v>4051</v>
      </c>
      <c r="E6134" t="str">
        <f t="shared" si="476"/>
        <v>EP</v>
      </c>
      <c r="F6134">
        <v>236407</v>
      </c>
      <c r="G6134" t="s">
        <v>93</v>
      </c>
      <c r="H6134" t="s">
        <v>138</v>
      </c>
      <c r="I6134" s="1">
        <v>39196</v>
      </c>
      <c r="J6134" t="s">
        <v>160</v>
      </c>
      <c r="K6134" t="s">
        <v>161</v>
      </c>
      <c r="L6134" t="s">
        <v>162</v>
      </c>
      <c r="M6134" t="str">
        <f t="shared" si="475"/>
        <v>Gnetgnem</v>
      </c>
      <c r="N6134" t="str">
        <f t="shared" si="477"/>
        <v>GnetgnemTORT071</v>
      </c>
      <c r="O6134">
        <v>5.3</v>
      </c>
      <c r="P6134" t="s">
        <v>98</v>
      </c>
      <c r="Q6134" t="s">
        <v>142</v>
      </c>
      <c r="R6134" t="s">
        <v>143</v>
      </c>
      <c r="S6134" t="s">
        <v>144</v>
      </c>
      <c r="T6134">
        <v>1</v>
      </c>
    </row>
    <row r="6135" spans="1:20" x14ac:dyDescent="0.15">
      <c r="A6135" t="s">
        <v>2397</v>
      </c>
      <c r="B6135" t="str">
        <f t="shared" si="478"/>
        <v>E1366</v>
      </c>
      <c r="C6135" t="str">
        <f t="shared" si="479"/>
        <v>E</v>
      </c>
      <c r="D6135" t="s">
        <v>4051</v>
      </c>
      <c r="E6135" t="str">
        <f t="shared" si="476"/>
        <v>EP</v>
      </c>
      <c r="F6135">
        <v>223562</v>
      </c>
      <c r="G6135" t="s">
        <v>93</v>
      </c>
      <c r="H6135" t="s">
        <v>282</v>
      </c>
      <c r="I6135" s="1">
        <v>39196</v>
      </c>
      <c r="J6135" t="s">
        <v>160</v>
      </c>
      <c r="K6135" t="s">
        <v>161</v>
      </c>
      <c r="L6135" t="s">
        <v>162</v>
      </c>
      <c r="M6135" t="str">
        <f t="shared" si="475"/>
        <v>Gnetgnem</v>
      </c>
      <c r="N6135" t="str">
        <f t="shared" si="477"/>
        <v>GnetgnemTORT122</v>
      </c>
      <c r="O6135">
        <v>5.3</v>
      </c>
      <c r="P6135" t="s">
        <v>98</v>
      </c>
      <c r="Q6135" t="s">
        <v>142</v>
      </c>
      <c r="R6135" t="s">
        <v>245</v>
      </c>
      <c r="T6135">
        <v>1</v>
      </c>
    </row>
    <row r="6136" spans="1:20" x14ac:dyDescent="0.15">
      <c r="A6136" t="s">
        <v>2397</v>
      </c>
      <c r="B6136" t="str">
        <f t="shared" si="478"/>
        <v>E1366</v>
      </c>
      <c r="C6136" t="str">
        <f t="shared" si="479"/>
        <v>E</v>
      </c>
      <c r="D6136" t="s">
        <v>4051</v>
      </c>
      <c r="E6136" t="str">
        <f t="shared" si="476"/>
        <v>EP</v>
      </c>
      <c r="F6136">
        <v>237251</v>
      </c>
      <c r="G6136" t="s">
        <v>93</v>
      </c>
      <c r="H6136" t="s">
        <v>282</v>
      </c>
      <c r="I6136" s="1">
        <v>39196</v>
      </c>
      <c r="J6136" t="s">
        <v>160</v>
      </c>
      <c r="K6136" t="s">
        <v>161</v>
      </c>
      <c r="L6136" t="s">
        <v>162</v>
      </c>
      <c r="M6136" t="str">
        <f t="shared" si="475"/>
        <v>Gnetgnem</v>
      </c>
      <c r="N6136" t="str">
        <f t="shared" si="477"/>
        <v>GnetgnemTORT122</v>
      </c>
      <c r="O6136">
        <v>5.3</v>
      </c>
      <c r="P6136" t="s">
        <v>98</v>
      </c>
      <c r="Q6136" t="s">
        <v>142</v>
      </c>
      <c r="R6136" t="s">
        <v>245</v>
      </c>
      <c r="T6136">
        <v>1</v>
      </c>
    </row>
    <row r="6137" spans="1:20" x14ac:dyDescent="0.15">
      <c r="A6137" t="s">
        <v>2397</v>
      </c>
      <c r="B6137" t="str">
        <f t="shared" si="478"/>
        <v>E1366</v>
      </c>
      <c r="C6137" t="str">
        <f t="shared" si="479"/>
        <v>E</v>
      </c>
      <c r="D6137" t="s">
        <v>4051</v>
      </c>
      <c r="E6137" t="str">
        <f t="shared" si="476"/>
        <v>EP</v>
      </c>
      <c r="F6137">
        <v>237247</v>
      </c>
      <c r="G6137" t="s">
        <v>93</v>
      </c>
      <c r="H6137" t="s">
        <v>282</v>
      </c>
      <c r="I6137" s="1">
        <v>39196</v>
      </c>
      <c r="J6137" t="s">
        <v>160</v>
      </c>
      <c r="K6137" t="s">
        <v>161</v>
      </c>
      <c r="L6137" t="s">
        <v>162</v>
      </c>
      <c r="M6137" t="str">
        <f t="shared" si="475"/>
        <v>Gnetgnem</v>
      </c>
      <c r="N6137" t="str">
        <f t="shared" si="477"/>
        <v>GnetgnemTORT122</v>
      </c>
      <c r="O6137">
        <v>5.3</v>
      </c>
      <c r="P6137" t="s">
        <v>98</v>
      </c>
      <c r="Q6137" t="s">
        <v>142</v>
      </c>
      <c r="R6137" t="s">
        <v>245</v>
      </c>
      <c r="T6137">
        <v>1</v>
      </c>
    </row>
    <row r="6138" spans="1:20" x14ac:dyDescent="0.15">
      <c r="A6138" t="s">
        <v>2397</v>
      </c>
      <c r="B6138" t="str">
        <f t="shared" si="478"/>
        <v>E1366</v>
      </c>
      <c r="C6138" t="str">
        <f t="shared" si="479"/>
        <v>E</v>
      </c>
      <c r="D6138" t="s">
        <v>4051</v>
      </c>
      <c r="E6138" t="str">
        <f t="shared" si="476"/>
        <v>EP</v>
      </c>
      <c r="F6138">
        <v>244086</v>
      </c>
      <c r="G6138" t="s">
        <v>93</v>
      </c>
      <c r="H6138" t="s">
        <v>282</v>
      </c>
      <c r="I6138" s="1">
        <v>39196</v>
      </c>
      <c r="J6138" t="s">
        <v>160</v>
      </c>
      <c r="K6138" t="s">
        <v>161</v>
      </c>
      <c r="L6138" t="s">
        <v>162</v>
      </c>
      <c r="M6138" t="str">
        <f t="shared" si="475"/>
        <v>Gnetgnem</v>
      </c>
      <c r="N6138" t="str">
        <f t="shared" si="477"/>
        <v>GnetgnemTORT122</v>
      </c>
      <c r="O6138">
        <v>5.3</v>
      </c>
      <c r="P6138" t="s">
        <v>98</v>
      </c>
      <c r="Q6138" t="s">
        <v>142</v>
      </c>
      <c r="R6138" t="s">
        <v>245</v>
      </c>
      <c r="T6138">
        <v>1</v>
      </c>
    </row>
    <row r="6139" spans="1:20" x14ac:dyDescent="0.15">
      <c r="A6139" t="s">
        <v>2398</v>
      </c>
      <c r="B6139" t="str">
        <f t="shared" si="478"/>
        <v>E2949</v>
      </c>
      <c r="C6139" t="str">
        <f t="shared" si="479"/>
        <v>E</v>
      </c>
      <c r="D6139" t="s">
        <v>4051</v>
      </c>
      <c r="E6139" t="str">
        <f t="shared" si="476"/>
        <v>EP</v>
      </c>
      <c r="F6139">
        <v>229057</v>
      </c>
      <c r="G6139" t="s">
        <v>93</v>
      </c>
      <c r="H6139" t="s">
        <v>342</v>
      </c>
      <c r="I6139" s="1">
        <v>39184</v>
      </c>
      <c r="J6139" t="s">
        <v>10</v>
      </c>
      <c r="K6139" t="s">
        <v>11</v>
      </c>
      <c r="L6139" t="s">
        <v>12</v>
      </c>
      <c r="M6139" t="str">
        <f t="shared" si="475"/>
        <v>Elatnovo</v>
      </c>
      <c r="N6139" t="str">
        <f t="shared" si="477"/>
        <v>ElatnovoCRAM011</v>
      </c>
      <c r="P6139" t="s">
        <v>98</v>
      </c>
      <c r="Q6139" t="s">
        <v>104</v>
      </c>
      <c r="R6139" t="s">
        <v>343</v>
      </c>
      <c r="S6139" t="s">
        <v>344</v>
      </c>
      <c r="T6139">
        <v>1</v>
      </c>
    </row>
    <row r="6140" spans="1:20" x14ac:dyDescent="0.15">
      <c r="A6140" t="s">
        <v>2398</v>
      </c>
      <c r="B6140" t="str">
        <f t="shared" si="478"/>
        <v>E2949</v>
      </c>
      <c r="C6140" t="str">
        <f t="shared" si="479"/>
        <v>E</v>
      </c>
      <c r="D6140" t="s">
        <v>4051</v>
      </c>
      <c r="E6140" t="str">
        <f t="shared" si="476"/>
        <v>EP</v>
      </c>
      <c r="F6140">
        <v>229056</v>
      </c>
      <c r="G6140" t="s">
        <v>93</v>
      </c>
      <c r="H6140" t="s">
        <v>342</v>
      </c>
      <c r="I6140" s="1">
        <v>39184</v>
      </c>
      <c r="J6140" t="s">
        <v>10</v>
      </c>
      <c r="K6140" t="s">
        <v>11</v>
      </c>
      <c r="L6140" t="s">
        <v>12</v>
      </c>
      <c r="M6140" t="str">
        <f t="shared" si="475"/>
        <v>Elatnovo</v>
      </c>
      <c r="N6140" t="str">
        <f t="shared" si="477"/>
        <v>ElatnovoCRAM011</v>
      </c>
      <c r="P6140" t="s">
        <v>98</v>
      </c>
      <c r="Q6140" t="s">
        <v>104</v>
      </c>
      <c r="R6140" t="s">
        <v>343</v>
      </c>
      <c r="S6140" t="s">
        <v>344</v>
      </c>
      <c r="T6140">
        <v>1</v>
      </c>
    </row>
    <row r="6141" spans="1:20" x14ac:dyDescent="0.15">
      <c r="A6141" t="s">
        <v>2398</v>
      </c>
      <c r="B6141" t="str">
        <f t="shared" si="478"/>
        <v>E2949</v>
      </c>
      <c r="C6141" t="str">
        <f t="shared" si="479"/>
        <v>E</v>
      </c>
      <c r="D6141" t="s">
        <v>4051</v>
      </c>
      <c r="E6141" t="str">
        <f t="shared" si="476"/>
        <v>EP</v>
      </c>
      <c r="F6141">
        <v>234528</v>
      </c>
      <c r="G6141" t="s">
        <v>93</v>
      </c>
      <c r="H6141" t="s">
        <v>1164</v>
      </c>
      <c r="I6141" s="1">
        <v>39184</v>
      </c>
      <c r="J6141" t="s">
        <v>10</v>
      </c>
      <c r="K6141" t="s">
        <v>11</v>
      </c>
      <c r="L6141" t="s">
        <v>12</v>
      </c>
      <c r="M6141" t="str">
        <f t="shared" si="475"/>
        <v>Elatnovo</v>
      </c>
      <c r="N6141" t="str">
        <f t="shared" si="477"/>
        <v>ElatnovoGEOM003</v>
      </c>
      <c r="P6141" t="s">
        <v>98</v>
      </c>
      <c r="Q6141" t="s">
        <v>209</v>
      </c>
      <c r="R6141" t="s">
        <v>1165</v>
      </c>
      <c r="S6141" t="s">
        <v>1166</v>
      </c>
      <c r="T6141">
        <v>1</v>
      </c>
    </row>
    <row r="6142" spans="1:20" x14ac:dyDescent="0.15">
      <c r="A6142" t="s">
        <v>2398</v>
      </c>
      <c r="B6142" t="str">
        <f t="shared" si="478"/>
        <v>E2949</v>
      </c>
      <c r="C6142" t="str">
        <f t="shared" si="479"/>
        <v>E</v>
      </c>
      <c r="D6142" t="s">
        <v>4051</v>
      </c>
      <c r="E6142" t="str">
        <f t="shared" si="476"/>
        <v>EP</v>
      </c>
      <c r="F6142">
        <v>233898</v>
      </c>
      <c r="G6142" t="s">
        <v>93</v>
      </c>
      <c r="H6142" t="s">
        <v>16</v>
      </c>
      <c r="I6142" s="1">
        <v>39184</v>
      </c>
      <c r="J6142" t="s">
        <v>10</v>
      </c>
      <c r="K6142" t="s">
        <v>11</v>
      </c>
      <c r="L6142" t="s">
        <v>12</v>
      </c>
      <c r="M6142" t="str">
        <f t="shared" si="475"/>
        <v>Elatnovo</v>
      </c>
      <c r="N6142" t="str">
        <f t="shared" si="477"/>
        <v>ElatnovoGRAC002</v>
      </c>
      <c r="P6142" t="s">
        <v>98</v>
      </c>
      <c r="Q6142" t="s">
        <v>135</v>
      </c>
      <c r="R6142" t="s">
        <v>136</v>
      </c>
      <c r="T6142">
        <v>1</v>
      </c>
    </row>
    <row r="6143" spans="1:20" x14ac:dyDescent="0.15">
      <c r="A6143" t="s">
        <v>2398</v>
      </c>
      <c r="B6143" t="str">
        <f t="shared" si="478"/>
        <v>E2949</v>
      </c>
      <c r="C6143" t="str">
        <f t="shared" si="479"/>
        <v>E</v>
      </c>
      <c r="D6143" t="s">
        <v>4051</v>
      </c>
      <c r="E6143" t="str">
        <f t="shared" si="476"/>
        <v>EP</v>
      </c>
      <c r="F6143">
        <v>233892</v>
      </c>
      <c r="G6143" t="s">
        <v>93</v>
      </c>
      <c r="H6143" t="s">
        <v>16</v>
      </c>
      <c r="I6143" s="1">
        <v>39184</v>
      </c>
      <c r="J6143" t="s">
        <v>10</v>
      </c>
      <c r="K6143" t="s">
        <v>11</v>
      </c>
      <c r="L6143" t="s">
        <v>12</v>
      </c>
      <c r="M6143" t="str">
        <f t="shared" si="475"/>
        <v>Elatnovo</v>
      </c>
      <c r="N6143" t="str">
        <f t="shared" si="477"/>
        <v>ElatnovoGRAC002</v>
      </c>
      <c r="P6143" t="s">
        <v>98</v>
      </c>
      <c r="Q6143" t="s">
        <v>135</v>
      </c>
      <c r="R6143" t="s">
        <v>136</v>
      </c>
      <c r="T6143">
        <v>1</v>
      </c>
    </row>
    <row r="6144" spans="1:20" x14ac:dyDescent="0.15">
      <c r="A6144" t="s">
        <v>2398</v>
      </c>
      <c r="B6144" t="str">
        <f t="shared" si="478"/>
        <v>E2949</v>
      </c>
      <c r="C6144" t="str">
        <f t="shared" si="479"/>
        <v>E</v>
      </c>
      <c r="D6144" t="s">
        <v>4051</v>
      </c>
      <c r="E6144" t="str">
        <f t="shared" si="476"/>
        <v>EP</v>
      </c>
      <c r="F6144">
        <v>233897</v>
      </c>
      <c r="G6144" t="s">
        <v>93</v>
      </c>
      <c r="H6144" t="s">
        <v>16</v>
      </c>
      <c r="I6144" s="1">
        <v>39184</v>
      </c>
      <c r="J6144" t="s">
        <v>10</v>
      </c>
      <c r="K6144" t="s">
        <v>11</v>
      </c>
      <c r="L6144" t="s">
        <v>12</v>
      </c>
      <c r="M6144" t="str">
        <f t="shared" si="475"/>
        <v>Elatnovo</v>
      </c>
      <c r="N6144" t="str">
        <f t="shared" si="477"/>
        <v>ElatnovoGRAC002</v>
      </c>
      <c r="P6144" t="s">
        <v>98</v>
      </c>
      <c r="Q6144" t="s">
        <v>135</v>
      </c>
      <c r="R6144" t="s">
        <v>136</v>
      </c>
      <c r="T6144">
        <v>1</v>
      </c>
    </row>
    <row r="6145" spans="1:20" x14ac:dyDescent="0.15">
      <c r="A6145" t="s">
        <v>2398</v>
      </c>
      <c r="B6145" t="str">
        <f t="shared" si="478"/>
        <v>E2949</v>
      </c>
      <c r="C6145" t="str">
        <f t="shared" si="479"/>
        <v>E</v>
      </c>
      <c r="D6145" t="s">
        <v>4051</v>
      </c>
      <c r="E6145" t="str">
        <f t="shared" si="476"/>
        <v>EP</v>
      </c>
      <c r="F6145">
        <v>228485</v>
      </c>
      <c r="G6145" t="s">
        <v>93</v>
      </c>
      <c r="H6145" t="s">
        <v>16</v>
      </c>
      <c r="I6145" s="1">
        <v>39194</v>
      </c>
      <c r="J6145" t="s">
        <v>10</v>
      </c>
      <c r="K6145" t="s">
        <v>11</v>
      </c>
      <c r="L6145" t="s">
        <v>12</v>
      </c>
      <c r="M6145" t="str">
        <f t="shared" si="475"/>
        <v>Elatnovo</v>
      </c>
      <c r="N6145" t="str">
        <f t="shared" si="477"/>
        <v>ElatnovoGRAC002</v>
      </c>
      <c r="P6145" t="s">
        <v>98</v>
      </c>
      <c r="Q6145" t="s">
        <v>135</v>
      </c>
      <c r="R6145" t="s">
        <v>136</v>
      </c>
      <c r="T6145">
        <v>1</v>
      </c>
    </row>
    <row r="6146" spans="1:20" x14ac:dyDescent="0.15">
      <c r="A6146" t="s">
        <v>2399</v>
      </c>
      <c r="B6146" t="str">
        <f t="shared" si="478"/>
        <v>E2952</v>
      </c>
      <c r="C6146" t="str">
        <f t="shared" si="479"/>
        <v>E</v>
      </c>
      <c r="D6146" t="s">
        <v>4051</v>
      </c>
      <c r="E6146" t="str">
        <f t="shared" si="476"/>
        <v>EP</v>
      </c>
      <c r="F6146">
        <v>224094</v>
      </c>
      <c r="G6146" t="s">
        <v>93</v>
      </c>
      <c r="H6146" t="s">
        <v>1240</v>
      </c>
      <c r="I6146" s="1">
        <v>39184</v>
      </c>
      <c r="J6146" t="s">
        <v>495</v>
      </c>
      <c r="K6146" t="s">
        <v>496</v>
      </c>
      <c r="L6146" t="s">
        <v>497</v>
      </c>
      <c r="M6146" t="str">
        <f t="shared" ref="M6146:M6209" si="480">CONCATENATE(LEFT(K6146,4),LEFT(L6146,4))</f>
        <v>Merrpelt</v>
      </c>
      <c r="N6146" t="str">
        <f t="shared" si="477"/>
        <v>MerrpeltCRAM114</v>
      </c>
      <c r="P6146" t="s">
        <v>98</v>
      </c>
      <c r="Q6146" t="s">
        <v>104</v>
      </c>
      <c r="R6146" t="s">
        <v>1241</v>
      </c>
      <c r="S6146" t="s">
        <v>1242</v>
      </c>
      <c r="T6146">
        <v>1</v>
      </c>
    </row>
    <row r="6147" spans="1:20" x14ac:dyDescent="0.15">
      <c r="A6147" t="s">
        <v>2399</v>
      </c>
      <c r="B6147" t="str">
        <f t="shared" si="478"/>
        <v>E2952</v>
      </c>
      <c r="C6147" t="str">
        <f t="shared" si="479"/>
        <v>E</v>
      </c>
      <c r="D6147" t="s">
        <v>4051</v>
      </c>
      <c r="E6147" t="str">
        <f t="shared" ref="E6147:E6210" si="481">CONCATENATE(C6147,LEFT(D6147,1))</f>
        <v>EP</v>
      </c>
      <c r="F6147">
        <v>224028</v>
      </c>
      <c r="G6147" t="s">
        <v>93</v>
      </c>
      <c r="H6147" t="s">
        <v>1240</v>
      </c>
      <c r="I6147" s="1">
        <v>39184</v>
      </c>
      <c r="J6147" t="s">
        <v>495</v>
      </c>
      <c r="K6147" t="s">
        <v>496</v>
      </c>
      <c r="L6147" t="s">
        <v>497</v>
      </c>
      <c r="M6147" t="str">
        <f t="shared" si="480"/>
        <v>Merrpelt</v>
      </c>
      <c r="N6147" t="str">
        <f t="shared" ref="N6147:N6210" si="482">CONCATENATE(M6147,H6147)</f>
        <v>MerrpeltCRAM114</v>
      </c>
      <c r="P6147" t="s">
        <v>98</v>
      </c>
      <c r="Q6147" t="s">
        <v>104</v>
      </c>
      <c r="R6147" t="s">
        <v>1241</v>
      </c>
      <c r="S6147" t="s">
        <v>1242</v>
      </c>
      <c r="T6147">
        <v>1</v>
      </c>
    </row>
    <row r="6148" spans="1:20" x14ac:dyDescent="0.15">
      <c r="A6148" t="s">
        <v>2399</v>
      </c>
      <c r="B6148" t="str">
        <f t="shared" ref="B6148:B6211" si="483">CONCATENATE(RIGHT(A6148,5))</f>
        <v>E2952</v>
      </c>
      <c r="C6148" t="str">
        <f t="shared" ref="C6148:C6211" si="484">CONCATENATE(LEFT(B6148,1))</f>
        <v>E</v>
      </c>
      <c r="D6148" t="s">
        <v>4051</v>
      </c>
      <c r="E6148" t="str">
        <f t="shared" si="481"/>
        <v>EP</v>
      </c>
      <c r="F6148">
        <v>225947</v>
      </c>
      <c r="G6148" t="s">
        <v>93</v>
      </c>
      <c r="H6148" t="s">
        <v>1240</v>
      </c>
      <c r="I6148" s="1">
        <v>39184</v>
      </c>
      <c r="J6148" t="s">
        <v>495</v>
      </c>
      <c r="K6148" t="s">
        <v>496</v>
      </c>
      <c r="L6148" t="s">
        <v>497</v>
      </c>
      <c r="M6148" t="str">
        <f t="shared" si="480"/>
        <v>Merrpelt</v>
      </c>
      <c r="N6148" t="str">
        <f t="shared" si="482"/>
        <v>MerrpeltCRAM114</v>
      </c>
      <c r="P6148" t="s">
        <v>98</v>
      </c>
      <c r="Q6148" t="s">
        <v>104</v>
      </c>
      <c r="R6148" t="s">
        <v>1241</v>
      </c>
      <c r="S6148" t="s">
        <v>1242</v>
      </c>
      <c r="T6148">
        <v>1</v>
      </c>
    </row>
    <row r="6149" spans="1:20" x14ac:dyDescent="0.15">
      <c r="A6149" t="s">
        <v>2399</v>
      </c>
      <c r="B6149" t="str">
        <f t="shared" si="483"/>
        <v>E2952</v>
      </c>
      <c r="C6149" t="str">
        <f t="shared" si="484"/>
        <v>E</v>
      </c>
      <c r="D6149" t="s">
        <v>4051</v>
      </c>
      <c r="E6149" t="str">
        <f t="shared" si="481"/>
        <v>EP</v>
      </c>
      <c r="F6149">
        <v>224112</v>
      </c>
      <c r="G6149" t="s">
        <v>93</v>
      </c>
      <c r="H6149" t="s">
        <v>1240</v>
      </c>
      <c r="I6149" s="1">
        <v>39184</v>
      </c>
      <c r="J6149" t="s">
        <v>495</v>
      </c>
      <c r="K6149" t="s">
        <v>496</v>
      </c>
      <c r="L6149" t="s">
        <v>497</v>
      </c>
      <c r="M6149" t="str">
        <f t="shared" si="480"/>
        <v>Merrpelt</v>
      </c>
      <c r="N6149" t="str">
        <f t="shared" si="482"/>
        <v>MerrpeltCRAM114</v>
      </c>
      <c r="P6149" t="s">
        <v>98</v>
      </c>
      <c r="Q6149" t="s">
        <v>104</v>
      </c>
      <c r="R6149" t="s">
        <v>1241</v>
      </c>
      <c r="S6149" t="s">
        <v>1242</v>
      </c>
      <c r="T6149">
        <v>1</v>
      </c>
    </row>
    <row r="6150" spans="1:20" x14ac:dyDescent="0.15">
      <c r="A6150" t="s">
        <v>2399</v>
      </c>
      <c r="B6150" t="str">
        <f t="shared" si="483"/>
        <v>E2952</v>
      </c>
      <c r="C6150" t="str">
        <f t="shared" si="484"/>
        <v>E</v>
      </c>
      <c r="D6150" t="s">
        <v>4051</v>
      </c>
      <c r="E6150" t="str">
        <f t="shared" si="481"/>
        <v>EP</v>
      </c>
      <c r="F6150">
        <v>223708</v>
      </c>
      <c r="G6150" t="s">
        <v>93</v>
      </c>
      <c r="H6150" t="s">
        <v>1240</v>
      </c>
      <c r="I6150" s="1">
        <v>39184</v>
      </c>
      <c r="J6150" t="s">
        <v>495</v>
      </c>
      <c r="K6150" t="s">
        <v>496</v>
      </c>
      <c r="L6150" t="s">
        <v>497</v>
      </c>
      <c r="M6150" t="str">
        <f t="shared" si="480"/>
        <v>Merrpelt</v>
      </c>
      <c r="N6150" t="str">
        <f t="shared" si="482"/>
        <v>MerrpeltCRAM114</v>
      </c>
      <c r="P6150" t="s">
        <v>98</v>
      </c>
      <c r="Q6150" t="s">
        <v>104</v>
      </c>
      <c r="R6150" t="s">
        <v>1241</v>
      </c>
      <c r="S6150" t="s">
        <v>1242</v>
      </c>
      <c r="T6150">
        <v>1</v>
      </c>
    </row>
    <row r="6151" spans="1:20" x14ac:dyDescent="0.15">
      <c r="A6151" t="s">
        <v>2399</v>
      </c>
      <c r="B6151" t="str">
        <f t="shared" si="483"/>
        <v>E2952</v>
      </c>
      <c r="C6151" t="str">
        <f t="shared" si="484"/>
        <v>E</v>
      </c>
      <c r="D6151" t="s">
        <v>4051</v>
      </c>
      <c r="E6151" t="str">
        <f t="shared" si="481"/>
        <v>EP</v>
      </c>
      <c r="F6151">
        <v>223775</v>
      </c>
      <c r="G6151" t="s">
        <v>93</v>
      </c>
      <c r="H6151" t="s">
        <v>1240</v>
      </c>
      <c r="I6151" s="1">
        <v>39184</v>
      </c>
      <c r="J6151" t="s">
        <v>495</v>
      </c>
      <c r="K6151" t="s">
        <v>496</v>
      </c>
      <c r="L6151" t="s">
        <v>497</v>
      </c>
      <c r="M6151" t="str">
        <f t="shared" si="480"/>
        <v>Merrpelt</v>
      </c>
      <c r="N6151" t="str">
        <f t="shared" si="482"/>
        <v>MerrpeltCRAM114</v>
      </c>
      <c r="P6151" t="s">
        <v>98</v>
      </c>
      <c r="Q6151" t="s">
        <v>104</v>
      </c>
      <c r="R6151" t="s">
        <v>1241</v>
      </c>
      <c r="S6151" t="s">
        <v>1242</v>
      </c>
      <c r="T6151">
        <v>1</v>
      </c>
    </row>
    <row r="6152" spans="1:20" x14ac:dyDescent="0.15">
      <c r="A6152" t="s">
        <v>2399</v>
      </c>
      <c r="B6152" t="str">
        <f t="shared" si="483"/>
        <v>E2952</v>
      </c>
      <c r="C6152" t="str">
        <f t="shared" si="484"/>
        <v>E</v>
      </c>
      <c r="D6152" t="s">
        <v>4051</v>
      </c>
      <c r="E6152" t="str">
        <f t="shared" si="481"/>
        <v>EP</v>
      </c>
      <c r="F6152">
        <v>228007</v>
      </c>
      <c r="G6152" t="s">
        <v>93</v>
      </c>
      <c r="H6152" t="s">
        <v>1240</v>
      </c>
      <c r="I6152" s="1">
        <v>39184</v>
      </c>
      <c r="J6152" t="s">
        <v>495</v>
      </c>
      <c r="K6152" t="s">
        <v>496</v>
      </c>
      <c r="L6152" t="s">
        <v>497</v>
      </c>
      <c r="M6152" t="str">
        <f t="shared" si="480"/>
        <v>Merrpelt</v>
      </c>
      <c r="N6152" t="str">
        <f t="shared" si="482"/>
        <v>MerrpeltCRAM114</v>
      </c>
      <c r="P6152" t="s">
        <v>98</v>
      </c>
      <c r="Q6152" t="s">
        <v>104</v>
      </c>
      <c r="R6152" t="s">
        <v>1241</v>
      </c>
      <c r="S6152" t="s">
        <v>1242</v>
      </c>
      <c r="T6152">
        <v>1</v>
      </c>
    </row>
    <row r="6153" spans="1:20" x14ac:dyDescent="0.15">
      <c r="A6153" t="s">
        <v>2400</v>
      </c>
      <c r="B6153" t="str">
        <f t="shared" si="483"/>
        <v>E2953</v>
      </c>
      <c r="C6153" t="str">
        <f t="shared" si="484"/>
        <v>E</v>
      </c>
      <c r="D6153" t="s">
        <v>4051</v>
      </c>
      <c r="E6153" t="str">
        <f t="shared" si="481"/>
        <v>EP</v>
      </c>
      <c r="F6153">
        <v>228463</v>
      </c>
      <c r="G6153" t="s">
        <v>93</v>
      </c>
      <c r="H6153" t="s">
        <v>1583</v>
      </c>
      <c r="I6153" s="1">
        <v>39184</v>
      </c>
      <c r="J6153" t="s">
        <v>1709</v>
      </c>
      <c r="K6153" t="s">
        <v>2401</v>
      </c>
      <c r="L6153" t="s">
        <v>2402</v>
      </c>
      <c r="M6153" t="str">
        <f t="shared" si="480"/>
        <v>Mukimade</v>
      </c>
      <c r="N6153" t="str">
        <f t="shared" si="482"/>
        <v>MukimadeGRAC001</v>
      </c>
      <c r="P6153" t="s">
        <v>98</v>
      </c>
      <c r="Q6153" t="s">
        <v>135</v>
      </c>
      <c r="R6153" t="s">
        <v>136</v>
      </c>
      <c r="T6153">
        <v>1</v>
      </c>
    </row>
    <row r="6154" spans="1:20" x14ac:dyDescent="0.15">
      <c r="A6154" t="s">
        <v>2403</v>
      </c>
      <c r="B6154" t="str">
        <f t="shared" si="483"/>
        <v>E2960</v>
      </c>
      <c r="C6154" t="str">
        <f t="shared" si="484"/>
        <v>E</v>
      </c>
      <c r="D6154" t="s">
        <v>4051</v>
      </c>
      <c r="E6154" t="str">
        <f t="shared" si="481"/>
        <v>EP</v>
      </c>
      <c r="F6154">
        <v>228003</v>
      </c>
      <c r="G6154" t="s">
        <v>93</v>
      </c>
      <c r="H6154" t="s">
        <v>1240</v>
      </c>
      <c r="I6154" s="1">
        <v>39184</v>
      </c>
      <c r="J6154" t="s">
        <v>495</v>
      </c>
      <c r="K6154" t="s">
        <v>2339</v>
      </c>
      <c r="L6154" t="s">
        <v>2340</v>
      </c>
      <c r="M6154" t="str">
        <f t="shared" si="480"/>
        <v>Lepiurce</v>
      </c>
      <c r="N6154" t="str">
        <f t="shared" si="482"/>
        <v>LepiurceCRAM114</v>
      </c>
      <c r="P6154" t="s">
        <v>98</v>
      </c>
      <c r="Q6154" t="s">
        <v>104</v>
      </c>
      <c r="R6154" t="s">
        <v>1241</v>
      </c>
      <c r="S6154" t="s">
        <v>1242</v>
      </c>
      <c r="T6154">
        <v>1</v>
      </c>
    </row>
    <row r="6155" spans="1:20" x14ac:dyDescent="0.15">
      <c r="A6155" t="s">
        <v>2403</v>
      </c>
      <c r="B6155" t="str">
        <f t="shared" si="483"/>
        <v>E2960</v>
      </c>
      <c r="C6155" t="str">
        <f t="shared" si="484"/>
        <v>E</v>
      </c>
      <c r="D6155" t="s">
        <v>4051</v>
      </c>
      <c r="E6155" t="str">
        <f t="shared" si="481"/>
        <v>EP</v>
      </c>
      <c r="F6155">
        <v>223973</v>
      </c>
      <c r="G6155" t="s">
        <v>93</v>
      </c>
      <c r="H6155" t="s">
        <v>1240</v>
      </c>
      <c r="I6155" s="1">
        <v>39184</v>
      </c>
      <c r="J6155" t="s">
        <v>495</v>
      </c>
      <c r="K6155" t="s">
        <v>2339</v>
      </c>
      <c r="L6155" t="s">
        <v>2340</v>
      </c>
      <c r="M6155" t="str">
        <f t="shared" si="480"/>
        <v>Lepiurce</v>
      </c>
      <c r="N6155" t="str">
        <f t="shared" si="482"/>
        <v>LepiurceCRAM114</v>
      </c>
      <c r="P6155" t="s">
        <v>98</v>
      </c>
      <c r="Q6155" t="s">
        <v>104</v>
      </c>
      <c r="R6155" t="s">
        <v>1241</v>
      </c>
      <c r="S6155" t="s">
        <v>1242</v>
      </c>
      <c r="T6155">
        <v>1</v>
      </c>
    </row>
    <row r="6156" spans="1:20" x14ac:dyDescent="0.15">
      <c r="A6156" t="s">
        <v>2403</v>
      </c>
      <c r="B6156" t="str">
        <f t="shared" si="483"/>
        <v>E2960</v>
      </c>
      <c r="C6156" t="str">
        <f t="shared" si="484"/>
        <v>E</v>
      </c>
      <c r="D6156" t="s">
        <v>4051</v>
      </c>
      <c r="E6156" t="str">
        <f t="shared" si="481"/>
        <v>EP</v>
      </c>
      <c r="F6156">
        <v>223552</v>
      </c>
      <c r="G6156" t="s">
        <v>93</v>
      </c>
      <c r="H6156" t="s">
        <v>1240</v>
      </c>
      <c r="I6156" s="1">
        <v>39184</v>
      </c>
      <c r="J6156" t="s">
        <v>495</v>
      </c>
      <c r="K6156" t="s">
        <v>2339</v>
      </c>
      <c r="L6156" t="s">
        <v>2340</v>
      </c>
      <c r="M6156" t="str">
        <f t="shared" si="480"/>
        <v>Lepiurce</v>
      </c>
      <c r="N6156" t="str">
        <f t="shared" si="482"/>
        <v>LepiurceCRAM114</v>
      </c>
      <c r="P6156" t="s">
        <v>98</v>
      </c>
      <c r="Q6156" t="s">
        <v>104</v>
      </c>
      <c r="R6156" t="s">
        <v>1241</v>
      </c>
      <c r="S6156" t="s">
        <v>1242</v>
      </c>
      <c r="T6156">
        <v>1</v>
      </c>
    </row>
    <row r="6157" spans="1:20" x14ac:dyDescent="0.15">
      <c r="A6157" t="s">
        <v>2403</v>
      </c>
      <c r="B6157" t="str">
        <f t="shared" si="483"/>
        <v>E2960</v>
      </c>
      <c r="C6157" t="str">
        <f t="shared" si="484"/>
        <v>E</v>
      </c>
      <c r="D6157" t="s">
        <v>4051</v>
      </c>
      <c r="E6157" t="str">
        <f t="shared" si="481"/>
        <v>EP</v>
      </c>
      <c r="F6157">
        <v>227401</v>
      </c>
      <c r="G6157" t="s">
        <v>93</v>
      </c>
      <c r="H6157" t="s">
        <v>2404</v>
      </c>
      <c r="I6157" s="1">
        <v>39184</v>
      </c>
      <c r="J6157" t="s">
        <v>495</v>
      </c>
      <c r="K6157" t="s">
        <v>2339</v>
      </c>
      <c r="L6157" t="s">
        <v>2340</v>
      </c>
      <c r="M6157" t="str">
        <f t="shared" si="480"/>
        <v>Lepiurce</v>
      </c>
      <c r="N6157" t="str">
        <f t="shared" si="482"/>
        <v>LepiurceNOCT140</v>
      </c>
      <c r="P6157" t="s">
        <v>98</v>
      </c>
      <c r="Q6157" t="s">
        <v>31</v>
      </c>
      <c r="T6157">
        <v>1</v>
      </c>
    </row>
    <row r="6158" spans="1:20" x14ac:dyDescent="0.15">
      <c r="A6158" t="s">
        <v>2405</v>
      </c>
      <c r="B6158" t="str">
        <f t="shared" si="483"/>
        <v>E2966</v>
      </c>
      <c r="C6158" t="str">
        <f t="shared" si="484"/>
        <v>E</v>
      </c>
      <c r="D6158" t="s">
        <v>4051</v>
      </c>
      <c r="E6158" t="str">
        <f t="shared" si="481"/>
        <v>EP</v>
      </c>
      <c r="F6158">
        <v>234266</v>
      </c>
      <c r="G6158" t="s">
        <v>93</v>
      </c>
      <c r="H6158" t="s">
        <v>4</v>
      </c>
      <c r="I6158" s="1">
        <v>39184</v>
      </c>
      <c r="J6158" t="s">
        <v>5</v>
      </c>
      <c r="K6158" t="s">
        <v>6</v>
      </c>
      <c r="L6158" t="s">
        <v>7</v>
      </c>
      <c r="M6158" t="str">
        <f t="shared" si="480"/>
        <v>Tetrlaut</v>
      </c>
      <c r="N6158" t="str">
        <f t="shared" si="482"/>
        <v>TetrlautCRAM081</v>
      </c>
      <c r="P6158" t="s">
        <v>98</v>
      </c>
      <c r="Q6158" t="s">
        <v>104</v>
      </c>
      <c r="T6158">
        <v>1</v>
      </c>
    </row>
    <row r="6159" spans="1:20" x14ac:dyDescent="0.15">
      <c r="A6159" t="s">
        <v>2406</v>
      </c>
      <c r="B6159" t="str">
        <f t="shared" si="483"/>
        <v>E2970</v>
      </c>
      <c r="C6159" t="str">
        <f t="shared" si="484"/>
        <v>E</v>
      </c>
      <c r="D6159" t="s">
        <v>4051</v>
      </c>
      <c r="E6159" t="str">
        <f t="shared" si="481"/>
        <v>EP</v>
      </c>
      <c r="F6159">
        <v>232919</v>
      </c>
      <c r="G6159" t="s">
        <v>93</v>
      </c>
      <c r="H6159" t="s">
        <v>505</v>
      </c>
      <c r="I6159" s="1">
        <v>38819</v>
      </c>
      <c r="J6159" t="s">
        <v>0</v>
      </c>
      <c r="K6159" t="s">
        <v>1</v>
      </c>
      <c r="L6159" t="s">
        <v>2</v>
      </c>
      <c r="M6159" t="str">
        <f t="shared" si="480"/>
        <v>Aphapoly</v>
      </c>
      <c r="N6159" t="str">
        <f t="shared" si="482"/>
        <v>AphapolyLYMA083</v>
      </c>
      <c r="P6159" t="s">
        <v>98</v>
      </c>
      <c r="Q6159" t="s">
        <v>213</v>
      </c>
      <c r="T6159">
        <v>1</v>
      </c>
    </row>
    <row r="6160" spans="1:20" x14ac:dyDescent="0.15">
      <c r="A6160" t="s">
        <v>2407</v>
      </c>
      <c r="B6160" t="str">
        <f t="shared" si="483"/>
        <v>E2974</v>
      </c>
      <c r="C6160" t="str">
        <f t="shared" si="484"/>
        <v>E</v>
      </c>
      <c r="D6160" t="s">
        <v>4051</v>
      </c>
      <c r="E6160" t="str">
        <f t="shared" si="481"/>
        <v>EP</v>
      </c>
      <c r="F6160">
        <v>227106</v>
      </c>
      <c r="G6160" t="s">
        <v>93</v>
      </c>
      <c r="H6160" t="s">
        <v>2408</v>
      </c>
      <c r="I6160" s="1">
        <v>39184</v>
      </c>
      <c r="J6160" t="s">
        <v>2409</v>
      </c>
      <c r="K6160" t="s">
        <v>2410</v>
      </c>
      <c r="L6160" t="s">
        <v>2411</v>
      </c>
      <c r="M6160" t="str">
        <f t="shared" si="480"/>
        <v>Phrymacr</v>
      </c>
      <c r="N6160" t="str">
        <f t="shared" si="482"/>
        <v>PhrymacrCRAM110</v>
      </c>
      <c r="P6160" t="s">
        <v>98</v>
      </c>
      <c r="Q6160" t="s">
        <v>104</v>
      </c>
      <c r="R6160" t="s">
        <v>2412</v>
      </c>
      <c r="S6160" t="s">
        <v>2413</v>
      </c>
      <c r="T6160">
        <v>1</v>
      </c>
    </row>
    <row r="6161" spans="1:20" x14ac:dyDescent="0.15">
      <c r="A6161" t="s">
        <v>2407</v>
      </c>
      <c r="B6161" t="str">
        <f t="shared" si="483"/>
        <v>E2974</v>
      </c>
      <c r="C6161" t="str">
        <f t="shared" si="484"/>
        <v>E</v>
      </c>
      <c r="D6161" t="s">
        <v>4051</v>
      </c>
      <c r="E6161" t="str">
        <f t="shared" si="481"/>
        <v>EP</v>
      </c>
      <c r="F6161">
        <v>227104</v>
      </c>
      <c r="G6161" t="s">
        <v>93</v>
      </c>
      <c r="H6161" t="s">
        <v>2408</v>
      </c>
      <c r="I6161" s="1">
        <v>39184</v>
      </c>
      <c r="J6161" t="s">
        <v>2409</v>
      </c>
      <c r="K6161" t="s">
        <v>2410</v>
      </c>
      <c r="L6161" t="s">
        <v>2411</v>
      </c>
      <c r="M6161" t="str">
        <f t="shared" si="480"/>
        <v>Phrymacr</v>
      </c>
      <c r="N6161" t="str">
        <f t="shared" si="482"/>
        <v>PhrymacrCRAM110</v>
      </c>
      <c r="P6161" t="s">
        <v>98</v>
      </c>
      <c r="Q6161" t="s">
        <v>104</v>
      </c>
      <c r="R6161" t="s">
        <v>2412</v>
      </c>
      <c r="S6161" t="s">
        <v>2413</v>
      </c>
      <c r="T6161">
        <v>1</v>
      </c>
    </row>
    <row r="6162" spans="1:20" x14ac:dyDescent="0.15">
      <c r="A6162" t="s">
        <v>2407</v>
      </c>
      <c r="B6162" t="str">
        <f t="shared" si="483"/>
        <v>E2974</v>
      </c>
      <c r="C6162" t="str">
        <f t="shared" si="484"/>
        <v>E</v>
      </c>
      <c r="D6162" t="s">
        <v>4051</v>
      </c>
      <c r="E6162" t="str">
        <f t="shared" si="481"/>
        <v>EP</v>
      </c>
      <c r="F6162">
        <v>227105</v>
      </c>
      <c r="G6162" t="s">
        <v>93</v>
      </c>
      <c r="H6162" t="s">
        <v>2408</v>
      </c>
      <c r="I6162" s="1">
        <v>39184</v>
      </c>
      <c r="J6162" t="s">
        <v>2409</v>
      </c>
      <c r="K6162" t="s">
        <v>2410</v>
      </c>
      <c r="L6162" t="s">
        <v>2411</v>
      </c>
      <c r="M6162" t="str">
        <f t="shared" si="480"/>
        <v>Phrymacr</v>
      </c>
      <c r="N6162" t="str">
        <f t="shared" si="482"/>
        <v>PhrymacrCRAM110</v>
      </c>
      <c r="P6162" t="s">
        <v>98</v>
      </c>
      <c r="Q6162" t="s">
        <v>104</v>
      </c>
      <c r="R6162" t="s">
        <v>2412</v>
      </c>
      <c r="S6162" t="s">
        <v>2413</v>
      </c>
      <c r="T6162">
        <v>1</v>
      </c>
    </row>
    <row r="6163" spans="1:20" x14ac:dyDescent="0.15">
      <c r="A6163" t="s">
        <v>2407</v>
      </c>
      <c r="B6163" t="str">
        <f t="shared" si="483"/>
        <v>E2974</v>
      </c>
      <c r="C6163" t="str">
        <f t="shared" si="484"/>
        <v>E</v>
      </c>
      <c r="D6163" t="s">
        <v>4051</v>
      </c>
      <c r="E6163" t="str">
        <f t="shared" si="481"/>
        <v>EP</v>
      </c>
      <c r="F6163">
        <v>227103</v>
      </c>
      <c r="G6163" t="s">
        <v>93</v>
      </c>
      <c r="H6163" t="s">
        <v>2408</v>
      </c>
      <c r="I6163" s="1">
        <v>39184</v>
      </c>
      <c r="J6163" t="s">
        <v>2409</v>
      </c>
      <c r="K6163" t="s">
        <v>2410</v>
      </c>
      <c r="L6163" t="s">
        <v>2411</v>
      </c>
      <c r="M6163" t="str">
        <f t="shared" si="480"/>
        <v>Phrymacr</v>
      </c>
      <c r="N6163" t="str">
        <f t="shared" si="482"/>
        <v>PhrymacrCRAM110</v>
      </c>
      <c r="P6163" t="s">
        <v>98</v>
      </c>
      <c r="Q6163" t="s">
        <v>104</v>
      </c>
      <c r="R6163" t="s">
        <v>2412</v>
      </c>
      <c r="S6163" t="s">
        <v>2413</v>
      </c>
      <c r="T6163">
        <v>1</v>
      </c>
    </row>
    <row r="6164" spans="1:20" x14ac:dyDescent="0.15">
      <c r="A6164" t="s">
        <v>2407</v>
      </c>
      <c r="B6164" t="str">
        <f t="shared" si="483"/>
        <v>E2974</v>
      </c>
      <c r="C6164" t="str">
        <f t="shared" si="484"/>
        <v>E</v>
      </c>
      <c r="D6164" t="s">
        <v>4051</v>
      </c>
      <c r="E6164" t="str">
        <f t="shared" si="481"/>
        <v>EP</v>
      </c>
      <c r="F6164">
        <v>225959</v>
      </c>
      <c r="G6164" t="s">
        <v>93</v>
      </c>
      <c r="H6164" t="s">
        <v>2408</v>
      </c>
      <c r="I6164" s="1">
        <v>39184</v>
      </c>
      <c r="J6164" t="s">
        <v>2409</v>
      </c>
      <c r="K6164" t="s">
        <v>2410</v>
      </c>
      <c r="L6164" t="s">
        <v>2411</v>
      </c>
      <c r="M6164" t="str">
        <f t="shared" si="480"/>
        <v>Phrymacr</v>
      </c>
      <c r="N6164" t="str">
        <f t="shared" si="482"/>
        <v>PhrymacrCRAM110</v>
      </c>
      <c r="P6164" t="s">
        <v>98</v>
      </c>
      <c r="Q6164" t="s">
        <v>104</v>
      </c>
      <c r="R6164" t="s">
        <v>2412</v>
      </c>
      <c r="S6164" t="s">
        <v>2413</v>
      </c>
      <c r="T6164">
        <v>1</v>
      </c>
    </row>
    <row r="6165" spans="1:20" x14ac:dyDescent="0.15">
      <c r="A6165" t="s">
        <v>2414</v>
      </c>
      <c r="B6165" t="str">
        <f t="shared" si="483"/>
        <v>E2980</v>
      </c>
      <c r="C6165" t="str">
        <f t="shared" si="484"/>
        <v>E</v>
      </c>
      <c r="D6165" t="s">
        <v>4051</v>
      </c>
      <c r="E6165" t="str">
        <f t="shared" si="481"/>
        <v>EP</v>
      </c>
      <c r="F6165">
        <v>223859</v>
      </c>
      <c r="G6165" t="s">
        <v>93</v>
      </c>
      <c r="H6165" t="s">
        <v>2415</v>
      </c>
      <c r="I6165" s="1">
        <v>39184</v>
      </c>
      <c r="J6165" t="s">
        <v>2416</v>
      </c>
      <c r="K6165" t="s">
        <v>2417</v>
      </c>
      <c r="L6165" t="s">
        <v>2418</v>
      </c>
      <c r="M6165" t="str">
        <f t="shared" si="480"/>
        <v>Amphsuba</v>
      </c>
      <c r="N6165" t="str">
        <f t="shared" si="482"/>
        <v>AmphsubaCRAM029</v>
      </c>
      <c r="P6165" t="s">
        <v>98</v>
      </c>
      <c r="Q6165" t="s">
        <v>104</v>
      </c>
      <c r="R6165" t="s">
        <v>643</v>
      </c>
      <c r="S6165" t="s">
        <v>2419</v>
      </c>
      <c r="T6165">
        <v>1</v>
      </c>
    </row>
    <row r="6166" spans="1:20" x14ac:dyDescent="0.15">
      <c r="A6166" t="s">
        <v>2414</v>
      </c>
      <c r="B6166" t="str">
        <f t="shared" si="483"/>
        <v>E2980</v>
      </c>
      <c r="C6166" t="str">
        <f t="shared" si="484"/>
        <v>E</v>
      </c>
      <c r="D6166" t="s">
        <v>4051</v>
      </c>
      <c r="E6166" t="str">
        <f t="shared" si="481"/>
        <v>EP</v>
      </c>
      <c r="F6166">
        <v>236695</v>
      </c>
      <c r="G6166" t="s">
        <v>93</v>
      </c>
      <c r="H6166" t="s">
        <v>2415</v>
      </c>
      <c r="I6166" s="1">
        <v>39184</v>
      </c>
      <c r="J6166" t="s">
        <v>2416</v>
      </c>
      <c r="K6166" t="s">
        <v>2417</v>
      </c>
      <c r="L6166" t="s">
        <v>2418</v>
      </c>
      <c r="M6166" t="str">
        <f t="shared" si="480"/>
        <v>Amphsuba</v>
      </c>
      <c r="N6166" t="str">
        <f t="shared" si="482"/>
        <v>AmphsubaCRAM029</v>
      </c>
      <c r="P6166" t="s">
        <v>98</v>
      </c>
      <c r="Q6166" t="s">
        <v>104</v>
      </c>
      <c r="R6166" t="s">
        <v>643</v>
      </c>
      <c r="S6166" t="s">
        <v>2419</v>
      </c>
      <c r="T6166">
        <v>1</v>
      </c>
    </row>
    <row r="6167" spans="1:20" x14ac:dyDescent="0.15">
      <c r="A6167" t="s">
        <v>2414</v>
      </c>
      <c r="B6167" t="str">
        <f t="shared" si="483"/>
        <v>E2980</v>
      </c>
      <c r="C6167" t="str">
        <f t="shared" si="484"/>
        <v>E</v>
      </c>
      <c r="D6167" t="s">
        <v>4051</v>
      </c>
      <c r="E6167" t="str">
        <f t="shared" si="481"/>
        <v>EP</v>
      </c>
      <c r="F6167">
        <v>223695</v>
      </c>
      <c r="G6167" t="s">
        <v>93</v>
      </c>
      <c r="H6167" t="s">
        <v>2415</v>
      </c>
      <c r="I6167" s="1">
        <v>39184</v>
      </c>
      <c r="J6167" t="s">
        <v>2416</v>
      </c>
      <c r="K6167" t="s">
        <v>2417</v>
      </c>
      <c r="L6167" t="s">
        <v>2418</v>
      </c>
      <c r="M6167" t="str">
        <f t="shared" si="480"/>
        <v>Amphsuba</v>
      </c>
      <c r="N6167" t="str">
        <f t="shared" si="482"/>
        <v>AmphsubaCRAM029</v>
      </c>
      <c r="P6167" t="s">
        <v>98</v>
      </c>
      <c r="Q6167" t="s">
        <v>104</v>
      </c>
      <c r="R6167" t="s">
        <v>643</v>
      </c>
      <c r="S6167" t="s">
        <v>2419</v>
      </c>
      <c r="T6167">
        <v>1</v>
      </c>
    </row>
    <row r="6168" spans="1:20" x14ac:dyDescent="0.15">
      <c r="A6168" t="s">
        <v>2414</v>
      </c>
      <c r="B6168" t="str">
        <f t="shared" si="483"/>
        <v>E2980</v>
      </c>
      <c r="C6168" t="str">
        <f t="shared" si="484"/>
        <v>E</v>
      </c>
      <c r="D6168" t="s">
        <v>4051</v>
      </c>
      <c r="E6168" t="str">
        <f t="shared" si="481"/>
        <v>EP</v>
      </c>
      <c r="F6168">
        <v>245980</v>
      </c>
      <c r="G6168" t="s">
        <v>93</v>
      </c>
      <c r="H6168" t="s">
        <v>2415</v>
      </c>
      <c r="I6168" s="1">
        <v>39184</v>
      </c>
      <c r="J6168" t="s">
        <v>2416</v>
      </c>
      <c r="K6168" t="s">
        <v>2417</v>
      </c>
      <c r="L6168" t="s">
        <v>2418</v>
      </c>
      <c r="M6168" t="str">
        <f t="shared" si="480"/>
        <v>Amphsuba</v>
      </c>
      <c r="N6168" t="str">
        <f t="shared" si="482"/>
        <v>AmphsubaCRAM029</v>
      </c>
      <c r="P6168" t="s">
        <v>98</v>
      </c>
      <c r="Q6168" t="s">
        <v>104</v>
      </c>
      <c r="R6168" t="s">
        <v>643</v>
      </c>
      <c r="S6168" t="s">
        <v>2419</v>
      </c>
      <c r="T6168">
        <v>1</v>
      </c>
    </row>
    <row r="6169" spans="1:20" x14ac:dyDescent="0.15">
      <c r="A6169" t="s">
        <v>2420</v>
      </c>
      <c r="B6169" t="str">
        <f t="shared" si="483"/>
        <v>E2983</v>
      </c>
      <c r="C6169" t="str">
        <f t="shared" si="484"/>
        <v>E</v>
      </c>
      <c r="D6169" t="s">
        <v>4051</v>
      </c>
      <c r="E6169" t="str">
        <f t="shared" si="481"/>
        <v>EP</v>
      </c>
      <c r="F6169">
        <v>226014</v>
      </c>
      <c r="G6169" t="s">
        <v>93</v>
      </c>
      <c r="H6169" t="s">
        <v>1142</v>
      </c>
      <c r="I6169" s="1">
        <v>39184</v>
      </c>
      <c r="J6169" t="s">
        <v>491</v>
      </c>
      <c r="K6169" t="s">
        <v>492</v>
      </c>
      <c r="L6169" t="s">
        <v>239</v>
      </c>
      <c r="M6169" t="str">
        <f t="shared" si="480"/>
        <v>Rourmino</v>
      </c>
      <c r="N6169" t="str">
        <f t="shared" si="482"/>
        <v>RourminoLYCA026</v>
      </c>
      <c r="P6169" t="s">
        <v>98</v>
      </c>
      <c r="Q6169" t="s">
        <v>603</v>
      </c>
      <c r="R6169" t="s">
        <v>1143</v>
      </c>
      <c r="S6169" t="s">
        <v>1144</v>
      </c>
      <c r="T6169">
        <v>1</v>
      </c>
    </row>
    <row r="6170" spans="1:20" x14ac:dyDescent="0.15">
      <c r="A6170" t="s">
        <v>2421</v>
      </c>
      <c r="B6170" t="str">
        <f t="shared" si="483"/>
        <v>E2990</v>
      </c>
      <c r="C6170" t="str">
        <f t="shared" si="484"/>
        <v>E</v>
      </c>
      <c r="D6170" t="s">
        <v>4051</v>
      </c>
      <c r="E6170" t="str">
        <f t="shared" si="481"/>
        <v>EP</v>
      </c>
      <c r="F6170">
        <v>226007</v>
      </c>
      <c r="G6170" t="s">
        <v>93</v>
      </c>
      <c r="H6170" t="s">
        <v>706</v>
      </c>
      <c r="I6170" s="1">
        <v>39185</v>
      </c>
      <c r="J6170" t="s">
        <v>707</v>
      </c>
      <c r="K6170" t="s">
        <v>2422</v>
      </c>
      <c r="L6170" t="s">
        <v>2423</v>
      </c>
      <c r="M6170" t="str">
        <f t="shared" si="480"/>
        <v>Rhapkort</v>
      </c>
      <c r="N6170" t="str">
        <f t="shared" si="482"/>
        <v>RhapkortSPHI022</v>
      </c>
      <c r="P6170" t="s">
        <v>98</v>
      </c>
      <c r="Q6170" t="s">
        <v>709</v>
      </c>
      <c r="R6170" t="s">
        <v>710</v>
      </c>
      <c r="S6170" t="s">
        <v>711</v>
      </c>
      <c r="T6170">
        <v>1</v>
      </c>
    </row>
    <row r="6171" spans="1:20" x14ac:dyDescent="0.15">
      <c r="A6171" t="s">
        <v>2424</v>
      </c>
      <c r="B6171" t="str">
        <f t="shared" si="483"/>
        <v>E2991</v>
      </c>
      <c r="C6171" t="str">
        <f t="shared" si="484"/>
        <v>E</v>
      </c>
      <c r="D6171" t="s">
        <v>4051</v>
      </c>
      <c r="E6171" t="str">
        <f t="shared" si="481"/>
        <v>EP</v>
      </c>
      <c r="F6171">
        <v>224053</v>
      </c>
      <c r="G6171" t="s">
        <v>93</v>
      </c>
      <c r="H6171" t="s">
        <v>105</v>
      </c>
      <c r="I6171" s="1">
        <v>39185</v>
      </c>
      <c r="J6171" t="s">
        <v>95</v>
      </c>
      <c r="K6171" t="s">
        <v>285</v>
      </c>
      <c r="L6171" t="s">
        <v>286</v>
      </c>
      <c r="M6171" t="str">
        <f t="shared" si="480"/>
        <v>Horsbasi</v>
      </c>
      <c r="N6171" t="str">
        <f t="shared" si="482"/>
        <v>HorsbasiPYRA054</v>
      </c>
      <c r="P6171" t="s">
        <v>98</v>
      </c>
      <c r="Q6171" t="s">
        <v>106</v>
      </c>
      <c r="T6171">
        <v>1</v>
      </c>
    </row>
    <row r="6172" spans="1:20" x14ac:dyDescent="0.15">
      <c r="A6172" t="s">
        <v>2424</v>
      </c>
      <c r="B6172" t="str">
        <f t="shared" si="483"/>
        <v>E2991</v>
      </c>
      <c r="C6172" t="str">
        <f t="shared" si="484"/>
        <v>E</v>
      </c>
      <c r="D6172" t="s">
        <v>4051</v>
      </c>
      <c r="E6172" t="str">
        <f t="shared" si="481"/>
        <v>EP</v>
      </c>
      <c r="F6172">
        <v>237810</v>
      </c>
      <c r="G6172" t="s">
        <v>93</v>
      </c>
      <c r="H6172" t="s">
        <v>105</v>
      </c>
      <c r="I6172" s="1">
        <v>39185</v>
      </c>
      <c r="J6172" t="s">
        <v>95</v>
      </c>
      <c r="K6172" t="s">
        <v>285</v>
      </c>
      <c r="L6172" t="s">
        <v>286</v>
      </c>
      <c r="M6172" t="str">
        <f t="shared" si="480"/>
        <v>Horsbasi</v>
      </c>
      <c r="N6172" t="str">
        <f t="shared" si="482"/>
        <v>HorsbasiPYRA054</v>
      </c>
      <c r="P6172" t="s">
        <v>98</v>
      </c>
      <c r="Q6172" t="s">
        <v>106</v>
      </c>
      <c r="T6172">
        <v>1</v>
      </c>
    </row>
    <row r="6173" spans="1:20" x14ac:dyDescent="0.15">
      <c r="A6173" t="s">
        <v>2424</v>
      </c>
      <c r="B6173" t="str">
        <f t="shared" si="483"/>
        <v>E2991</v>
      </c>
      <c r="C6173" t="str">
        <f t="shared" si="484"/>
        <v>E</v>
      </c>
      <c r="D6173" t="s">
        <v>4051</v>
      </c>
      <c r="E6173" t="str">
        <f t="shared" si="481"/>
        <v>EP</v>
      </c>
      <c r="F6173">
        <v>239902</v>
      </c>
      <c r="G6173" t="s">
        <v>93</v>
      </c>
      <c r="H6173" t="s">
        <v>105</v>
      </c>
      <c r="I6173" s="1">
        <v>39185</v>
      </c>
      <c r="J6173" t="s">
        <v>95</v>
      </c>
      <c r="K6173" t="s">
        <v>285</v>
      </c>
      <c r="L6173" t="s">
        <v>286</v>
      </c>
      <c r="M6173" t="str">
        <f t="shared" si="480"/>
        <v>Horsbasi</v>
      </c>
      <c r="N6173" t="str">
        <f t="shared" si="482"/>
        <v>HorsbasiPYRA054</v>
      </c>
      <c r="P6173" t="s">
        <v>98</v>
      </c>
      <c r="Q6173" t="s">
        <v>106</v>
      </c>
      <c r="T6173">
        <v>1</v>
      </c>
    </row>
    <row r="6174" spans="1:20" x14ac:dyDescent="0.15">
      <c r="A6174" t="s">
        <v>2424</v>
      </c>
      <c r="B6174" t="str">
        <f t="shared" si="483"/>
        <v>E2991</v>
      </c>
      <c r="C6174" t="str">
        <f t="shared" si="484"/>
        <v>E</v>
      </c>
      <c r="D6174" t="s">
        <v>4051</v>
      </c>
      <c r="E6174" t="str">
        <f t="shared" si="481"/>
        <v>EP</v>
      </c>
      <c r="F6174">
        <v>245922</v>
      </c>
      <c r="G6174" t="s">
        <v>93</v>
      </c>
      <c r="H6174" t="s">
        <v>105</v>
      </c>
      <c r="I6174" s="1">
        <v>39185</v>
      </c>
      <c r="J6174" t="s">
        <v>95</v>
      </c>
      <c r="K6174" t="s">
        <v>285</v>
      </c>
      <c r="L6174" t="s">
        <v>286</v>
      </c>
      <c r="M6174" t="str">
        <f t="shared" si="480"/>
        <v>Horsbasi</v>
      </c>
      <c r="N6174" t="str">
        <f t="shared" si="482"/>
        <v>HorsbasiPYRA054</v>
      </c>
      <c r="P6174" t="s">
        <v>98</v>
      </c>
      <c r="Q6174" t="s">
        <v>106</v>
      </c>
      <c r="T6174">
        <v>1</v>
      </c>
    </row>
    <row r="6175" spans="1:20" x14ac:dyDescent="0.15">
      <c r="A6175" t="s">
        <v>2425</v>
      </c>
      <c r="B6175" t="str">
        <f t="shared" si="483"/>
        <v>E2992</v>
      </c>
      <c r="C6175" t="str">
        <f t="shared" si="484"/>
        <v>E</v>
      </c>
      <c r="D6175" t="s">
        <v>4051</v>
      </c>
      <c r="E6175" t="str">
        <f t="shared" si="481"/>
        <v>EP</v>
      </c>
      <c r="F6175">
        <v>228022</v>
      </c>
      <c r="G6175" t="s">
        <v>93</v>
      </c>
      <c r="H6175" t="s">
        <v>1752</v>
      </c>
      <c r="I6175" s="1">
        <v>39185</v>
      </c>
      <c r="J6175" t="s">
        <v>177</v>
      </c>
      <c r="K6175" t="s">
        <v>1753</v>
      </c>
      <c r="L6175" t="s">
        <v>1754</v>
      </c>
      <c r="M6175" t="str">
        <f t="shared" si="480"/>
        <v>Uvarrose</v>
      </c>
      <c r="N6175" t="str">
        <f t="shared" si="482"/>
        <v>UvarroseTORT236</v>
      </c>
      <c r="P6175" t="s">
        <v>98</v>
      </c>
      <c r="Q6175" t="s">
        <v>99</v>
      </c>
      <c r="R6175" t="s">
        <v>1755</v>
      </c>
      <c r="T6175">
        <v>1</v>
      </c>
    </row>
    <row r="6176" spans="1:20" x14ac:dyDescent="0.15">
      <c r="A6176" t="s">
        <v>2425</v>
      </c>
      <c r="B6176" t="str">
        <f t="shared" si="483"/>
        <v>E2992</v>
      </c>
      <c r="C6176" t="str">
        <f t="shared" si="484"/>
        <v>E</v>
      </c>
      <c r="D6176" t="s">
        <v>4051</v>
      </c>
      <c r="E6176" t="str">
        <f t="shared" si="481"/>
        <v>EP</v>
      </c>
      <c r="F6176">
        <v>228018</v>
      </c>
      <c r="G6176" t="s">
        <v>93</v>
      </c>
      <c r="H6176" t="s">
        <v>1752</v>
      </c>
      <c r="I6176" s="1">
        <v>39185</v>
      </c>
      <c r="J6176" t="s">
        <v>177</v>
      </c>
      <c r="K6176" t="s">
        <v>1753</v>
      </c>
      <c r="L6176" t="s">
        <v>1754</v>
      </c>
      <c r="M6176" t="str">
        <f t="shared" si="480"/>
        <v>Uvarrose</v>
      </c>
      <c r="N6176" t="str">
        <f t="shared" si="482"/>
        <v>UvarroseTORT236</v>
      </c>
      <c r="P6176" t="s">
        <v>98</v>
      </c>
      <c r="Q6176" t="s">
        <v>99</v>
      </c>
      <c r="R6176" t="s">
        <v>1755</v>
      </c>
      <c r="T6176">
        <v>1</v>
      </c>
    </row>
    <row r="6177" spans="1:20" x14ac:dyDescent="0.15">
      <c r="A6177" t="s">
        <v>2425</v>
      </c>
      <c r="B6177" t="str">
        <f t="shared" si="483"/>
        <v>E2992</v>
      </c>
      <c r="C6177" t="str">
        <f t="shared" si="484"/>
        <v>E</v>
      </c>
      <c r="D6177" t="s">
        <v>4051</v>
      </c>
      <c r="E6177" t="str">
        <f t="shared" si="481"/>
        <v>EP</v>
      </c>
      <c r="F6177">
        <v>223576</v>
      </c>
      <c r="G6177" t="s">
        <v>93</v>
      </c>
      <c r="H6177" t="s">
        <v>1752</v>
      </c>
      <c r="I6177" s="1">
        <v>39185</v>
      </c>
      <c r="J6177" t="s">
        <v>177</v>
      </c>
      <c r="K6177" t="s">
        <v>1753</v>
      </c>
      <c r="L6177" t="s">
        <v>1754</v>
      </c>
      <c r="M6177" t="str">
        <f t="shared" si="480"/>
        <v>Uvarrose</v>
      </c>
      <c r="N6177" t="str">
        <f t="shared" si="482"/>
        <v>UvarroseTORT236</v>
      </c>
      <c r="P6177" t="s">
        <v>98</v>
      </c>
      <c r="Q6177" t="s">
        <v>99</v>
      </c>
      <c r="R6177" t="s">
        <v>1755</v>
      </c>
      <c r="T6177">
        <v>1</v>
      </c>
    </row>
    <row r="6178" spans="1:20" x14ac:dyDescent="0.15">
      <c r="A6178" t="s">
        <v>2425</v>
      </c>
      <c r="B6178" t="str">
        <f t="shared" si="483"/>
        <v>E2992</v>
      </c>
      <c r="C6178" t="str">
        <f t="shared" si="484"/>
        <v>E</v>
      </c>
      <c r="D6178" t="s">
        <v>4051</v>
      </c>
      <c r="E6178" t="str">
        <f t="shared" si="481"/>
        <v>EP</v>
      </c>
      <c r="F6178">
        <v>223549</v>
      </c>
      <c r="G6178" t="s">
        <v>93</v>
      </c>
      <c r="H6178" t="s">
        <v>1752</v>
      </c>
      <c r="I6178" s="1">
        <v>39185</v>
      </c>
      <c r="J6178" t="s">
        <v>177</v>
      </c>
      <c r="K6178" t="s">
        <v>1753</v>
      </c>
      <c r="L6178" t="s">
        <v>1754</v>
      </c>
      <c r="M6178" t="str">
        <f t="shared" si="480"/>
        <v>Uvarrose</v>
      </c>
      <c r="N6178" t="str">
        <f t="shared" si="482"/>
        <v>UvarroseTORT236</v>
      </c>
      <c r="P6178" t="s">
        <v>98</v>
      </c>
      <c r="Q6178" t="s">
        <v>99</v>
      </c>
      <c r="R6178" t="s">
        <v>1755</v>
      </c>
      <c r="T6178">
        <v>1</v>
      </c>
    </row>
    <row r="6179" spans="1:20" x14ac:dyDescent="0.15">
      <c r="A6179" t="s">
        <v>2425</v>
      </c>
      <c r="B6179" t="str">
        <f t="shared" si="483"/>
        <v>E2992</v>
      </c>
      <c r="C6179" t="str">
        <f t="shared" si="484"/>
        <v>E</v>
      </c>
      <c r="D6179" t="s">
        <v>4051</v>
      </c>
      <c r="E6179" t="str">
        <f t="shared" si="481"/>
        <v>EP</v>
      </c>
      <c r="F6179">
        <v>245628</v>
      </c>
      <c r="G6179" t="s">
        <v>93</v>
      </c>
      <c r="H6179" t="s">
        <v>1752</v>
      </c>
      <c r="I6179" s="1">
        <v>39191</v>
      </c>
      <c r="J6179" t="s">
        <v>177</v>
      </c>
      <c r="K6179" t="s">
        <v>1753</v>
      </c>
      <c r="L6179" t="s">
        <v>1754</v>
      </c>
      <c r="M6179" t="str">
        <f t="shared" si="480"/>
        <v>Uvarrose</v>
      </c>
      <c r="N6179" t="str">
        <f t="shared" si="482"/>
        <v>UvarroseTORT236</v>
      </c>
      <c r="P6179" t="s">
        <v>98</v>
      </c>
      <c r="Q6179" t="s">
        <v>99</v>
      </c>
      <c r="R6179" t="s">
        <v>1755</v>
      </c>
      <c r="T6179">
        <v>1</v>
      </c>
    </row>
    <row r="6180" spans="1:20" x14ac:dyDescent="0.15">
      <c r="A6180" t="s">
        <v>2426</v>
      </c>
      <c r="B6180" t="str">
        <f t="shared" si="483"/>
        <v>E2993</v>
      </c>
      <c r="C6180" t="str">
        <f t="shared" si="484"/>
        <v>E</v>
      </c>
      <c r="D6180" t="s">
        <v>4051</v>
      </c>
      <c r="E6180" t="str">
        <f t="shared" si="481"/>
        <v>EP</v>
      </c>
      <c r="F6180">
        <v>228020</v>
      </c>
      <c r="G6180" t="s">
        <v>93</v>
      </c>
      <c r="H6180" t="s">
        <v>1752</v>
      </c>
      <c r="I6180" s="1">
        <v>39185</v>
      </c>
      <c r="J6180" t="s">
        <v>255</v>
      </c>
      <c r="K6180" t="s">
        <v>256</v>
      </c>
      <c r="L6180" t="s">
        <v>257</v>
      </c>
      <c r="M6180" t="str">
        <f t="shared" si="480"/>
        <v>Chiosess</v>
      </c>
      <c r="N6180" t="str">
        <f t="shared" si="482"/>
        <v>ChiosessTORT236</v>
      </c>
      <c r="P6180" t="s">
        <v>98</v>
      </c>
      <c r="Q6180" t="s">
        <v>99</v>
      </c>
      <c r="R6180" t="s">
        <v>1755</v>
      </c>
      <c r="T6180">
        <v>1</v>
      </c>
    </row>
    <row r="6181" spans="1:20" x14ac:dyDescent="0.15">
      <c r="A6181" t="s">
        <v>2426</v>
      </c>
      <c r="B6181" t="str">
        <f t="shared" si="483"/>
        <v>E2993</v>
      </c>
      <c r="C6181" t="str">
        <f t="shared" si="484"/>
        <v>E</v>
      </c>
      <c r="D6181" t="s">
        <v>4051</v>
      </c>
      <c r="E6181" t="str">
        <f t="shared" si="481"/>
        <v>EP</v>
      </c>
      <c r="F6181">
        <v>228021</v>
      </c>
      <c r="G6181" t="s">
        <v>93</v>
      </c>
      <c r="H6181" t="s">
        <v>1752</v>
      </c>
      <c r="I6181" s="1">
        <v>39185</v>
      </c>
      <c r="J6181" t="s">
        <v>255</v>
      </c>
      <c r="K6181" t="s">
        <v>256</v>
      </c>
      <c r="L6181" t="s">
        <v>257</v>
      </c>
      <c r="M6181" t="str">
        <f t="shared" si="480"/>
        <v>Chiosess</v>
      </c>
      <c r="N6181" t="str">
        <f t="shared" si="482"/>
        <v>ChiosessTORT236</v>
      </c>
      <c r="P6181" t="s">
        <v>98</v>
      </c>
      <c r="Q6181" t="s">
        <v>99</v>
      </c>
      <c r="R6181" t="s">
        <v>1755</v>
      </c>
      <c r="T6181">
        <v>1</v>
      </c>
    </row>
    <row r="6182" spans="1:20" x14ac:dyDescent="0.15">
      <c r="A6182" t="s">
        <v>2426</v>
      </c>
      <c r="B6182" t="str">
        <f t="shared" si="483"/>
        <v>E2993</v>
      </c>
      <c r="C6182" t="str">
        <f t="shared" si="484"/>
        <v>E</v>
      </c>
      <c r="D6182" t="s">
        <v>4051</v>
      </c>
      <c r="E6182" t="str">
        <f t="shared" si="481"/>
        <v>EP</v>
      </c>
      <c r="F6182">
        <v>228019</v>
      </c>
      <c r="G6182" t="s">
        <v>93</v>
      </c>
      <c r="H6182" t="s">
        <v>1752</v>
      </c>
      <c r="I6182" s="1">
        <v>39185</v>
      </c>
      <c r="J6182" t="s">
        <v>255</v>
      </c>
      <c r="K6182" t="s">
        <v>256</v>
      </c>
      <c r="L6182" t="s">
        <v>257</v>
      </c>
      <c r="M6182" t="str">
        <f t="shared" si="480"/>
        <v>Chiosess</v>
      </c>
      <c r="N6182" t="str">
        <f t="shared" si="482"/>
        <v>ChiosessTORT236</v>
      </c>
      <c r="P6182" t="s">
        <v>98</v>
      </c>
      <c r="Q6182" t="s">
        <v>99</v>
      </c>
      <c r="R6182" t="s">
        <v>1755</v>
      </c>
      <c r="T6182">
        <v>1</v>
      </c>
    </row>
    <row r="6183" spans="1:20" x14ac:dyDescent="0.15">
      <c r="A6183" t="s">
        <v>2427</v>
      </c>
      <c r="B6183" t="str">
        <f t="shared" si="483"/>
        <v>E2999</v>
      </c>
      <c r="C6183" t="str">
        <f t="shared" si="484"/>
        <v>E</v>
      </c>
      <c r="D6183" t="s">
        <v>4051</v>
      </c>
      <c r="E6183" t="str">
        <f t="shared" si="481"/>
        <v>EP</v>
      </c>
      <c r="F6183">
        <v>226022</v>
      </c>
      <c r="G6183" t="s">
        <v>93</v>
      </c>
      <c r="H6183" t="s">
        <v>2428</v>
      </c>
      <c r="I6183" s="1">
        <v>39185</v>
      </c>
      <c r="J6183" t="s">
        <v>2429</v>
      </c>
      <c r="K6183" t="s">
        <v>2163</v>
      </c>
      <c r="L6183" t="s">
        <v>2164</v>
      </c>
      <c r="M6183" t="str">
        <f t="shared" si="480"/>
        <v>Lomasinu</v>
      </c>
      <c r="N6183" t="str">
        <f t="shared" si="482"/>
        <v>LomasinuCALL002</v>
      </c>
      <c r="P6183" t="s">
        <v>98</v>
      </c>
      <c r="Q6183" t="s">
        <v>2007</v>
      </c>
      <c r="T6183">
        <v>1</v>
      </c>
    </row>
    <row r="6184" spans="1:20" x14ac:dyDescent="0.15">
      <c r="A6184" t="s">
        <v>2165</v>
      </c>
      <c r="B6184" t="str">
        <f t="shared" si="483"/>
        <v>E3007</v>
      </c>
      <c r="C6184" t="str">
        <f t="shared" si="484"/>
        <v>E</v>
      </c>
      <c r="D6184" t="s">
        <v>4051</v>
      </c>
      <c r="E6184" t="str">
        <f t="shared" si="481"/>
        <v>EP</v>
      </c>
      <c r="F6184">
        <v>237249</v>
      </c>
      <c r="G6184" t="s">
        <v>93</v>
      </c>
      <c r="H6184" t="s">
        <v>282</v>
      </c>
      <c r="I6184" s="1">
        <v>39185</v>
      </c>
      <c r="J6184" t="s">
        <v>160</v>
      </c>
      <c r="K6184" t="s">
        <v>161</v>
      </c>
      <c r="L6184" t="s">
        <v>162</v>
      </c>
      <c r="M6184" t="str">
        <f t="shared" si="480"/>
        <v>Gnetgnem</v>
      </c>
      <c r="N6184" t="str">
        <f t="shared" si="482"/>
        <v>GnetgnemTORT122</v>
      </c>
      <c r="P6184" t="s">
        <v>98</v>
      </c>
      <c r="Q6184" t="s">
        <v>142</v>
      </c>
      <c r="R6184" t="s">
        <v>245</v>
      </c>
      <c r="T6184">
        <v>1</v>
      </c>
    </row>
    <row r="6185" spans="1:20" x14ac:dyDescent="0.15">
      <c r="A6185" t="s">
        <v>2166</v>
      </c>
      <c r="B6185" t="str">
        <f t="shared" si="483"/>
        <v>E3011</v>
      </c>
      <c r="C6185" t="str">
        <f t="shared" si="484"/>
        <v>E</v>
      </c>
      <c r="D6185" t="s">
        <v>4051</v>
      </c>
      <c r="E6185" t="str">
        <f t="shared" si="481"/>
        <v>EP</v>
      </c>
      <c r="F6185">
        <v>237339</v>
      </c>
      <c r="G6185" t="s">
        <v>93</v>
      </c>
      <c r="H6185" t="s">
        <v>166</v>
      </c>
      <c r="I6185" s="1">
        <v>39185</v>
      </c>
      <c r="J6185" t="s">
        <v>95</v>
      </c>
      <c r="K6185" t="s">
        <v>285</v>
      </c>
      <c r="L6185" t="s">
        <v>2167</v>
      </c>
      <c r="M6185" t="str">
        <f t="shared" si="480"/>
        <v>Horsirya</v>
      </c>
      <c r="N6185" t="str">
        <f t="shared" si="482"/>
        <v>HorsiryaIMMI004</v>
      </c>
      <c r="P6185" t="s">
        <v>98</v>
      </c>
      <c r="Q6185" t="s">
        <v>142</v>
      </c>
      <c r="T6185">
        <v>1</v>
      </c>
    </row>
    <row r="6186" spans="1:20" x14ac:dyDescent="0.15">
      <c r="A6186" t="s">
        <v>2168</v>
      </c>
      <c r="B6186" t="str">
        <f t="shared" si="483"/>
        <v>E3031</v>
      </c>
      <c r="C6186" t="str">
        <f t="shared" si="484"/>
        <v>E</v>
      </c>
      <c r="D6186" t="s">
        <v>4051</v>
      </c>
      <c r="E6186" t="str">
        <f t="shared" si="481"/>
        <v>EP</v>
      </c>
      <c r="F6186">
        <v>223916</v>
      </c>
      <c r="G6186" t="s">
        <v>93</v>
      </c>
      <c r="H6186" t="s">
        <v>411</v>
      </c>
      <c r="I6186" s="1">
        <v>39196</v>
      </c>
      <c r="J6186" t="s">
        <v>495</v>
      </c>
      <c r="K6186" t="s">
        <v>2339</v>
      </c>
      <c r="L6186" t="s">
        <v>2340</v>
      </c>
      <c r="M6186" t="str">
        <f t="shared" si="480"/>
        <v>Lepiurce</v>
      </c>
      <c r="N6186" t="str">
        <f t="shared" si="482"/>
        <v>LepiurcePYRA022</v>
      </c>
      <c r="P6186" t="s">
        <v>98</v>
      </c>
      <c r="Q6186" t="s">
        <v>104</v>
      </c>
      <c r="R6186" t="s">
        <v>412</v>
      </c>
      <c r="S6186" t="s">
        <v>413</v>
      </c>
      <c r="T6186">
        <v>1</v>
      </c>
    </row>
    <row r="6187" spans="1:20" x14ac:dyDescent="0.15">
      <c r="A6187" t="s">
        <v>2168</v>
      </c>
      <c r="B6187" t="str">
        <f t="shared" si="483"/>
        <v>E3031</v>
      </c>
      <c r="C6187" t="str">
        <f t="shared" si="484"/>
        <v>E</v>
      </c>
      <c r="D6187" t="s">
        <v>4051</v>
      </c>
      <c r="E6187" t="str">
        <f t="shared" si="481"/>
        <v>EP</v>
      </c>
      <c r="F6187">
        <v>239984</v>
      </c>
      <c r="G6187" t="s">
        <v>93</v>
      </c>
      <c r="H6187" t="s">
        <v>411</v>
      </c>
      <c r="I6187" s="1">
        <v>39196</v>
      </c>
      <c r="J6187" t="s">
        <v>495</v>
      </c>
      <c r="K6187" t="s">
        <v>2339</v>
      </c>
      <c r="L6187" t="s">
        <v>2340</v>
      </c>
      <c r="M6187" t="str">
        <f t="shared" si="480"/>
        <v>Lepiurce</v>
      </c>
      <c r="N6187" t="str">
        <f t="shared" si="482"/>
        <v>LepiurcePYRA022</v>
      </c>
      <c r="P6187" t="s">
        <v>98</v>
      </c>
      <c r="Q6187" t="s">
        <v>104</v>
      </c>
      <c r="R6187" t="s">
        <v>412</v>
      </c>
      <c r="S6187" t="s">
        <v>413</v>
      </c>
      <c r="T6187">
        <v>1</v>
      </c>
    </row>
    <row r="6188" spans="1:20" x14ac:dyDescent="0.15">
      <c r="A6188" t="s">
        <v>2168</v>
      </c>
      <c r="B6188" t="str">
        <f t="shared" si="483"/>
        <v>E3031</v>
      </c>
      <c r="C6188" t="str">
        <f t="shared" si="484"/>
        <v>E</v>
      </c>
      <c r="D6188" t="s">
        <v>4051</v>
      </c>
      <c r="E6188" t="str">
        <f t="shared" si="481"/>
        <v>EP</v>
      </c>
      <c r="F6188">
        <v>223712</v>
      </c>
      <c r="G6188" t="s">
        <v>93</v>
      </c>
      <c r="H6188" t="s">
        <v>411</v>
      </c>
      <c r="I6188" s="1">
        <v>39197</v>
      </c>
      <c r="J6188" t="s">
        <v>495</v>
      </c>
      <c r="K6188" t="s">
        <v>2339</v>
      </c>
      <c r="L6188" t="s">
        <v>2340</v>
      </c>
      <c r="M6188" t="str">
        <f t="shared" si="480"/>
        <v>Lepiurce</v>
      </c>
      <c r="N6188" t="str">
        <f t="shared" si="482"/>
        <v>LepiurcePYRA022</v>
      </c>
      <c r="P6188" t="s">
        <v>98</v>
      </c>
      <c r="Q6188" t="s">
        <v>104</v>
      </c>
      <c r="R6188" t="s">
        <v>412</v>
      </c>
      <c r="S6188" t="s">
        <v>413</v>
      </c>
      <c r="T6188">
        <v>1</v>
      </c>
    </row>
    <row r="6189" spans="1:20" x14ac:dyDescent="0.15">
      <c r="A6189" t="s">
        <v>2168</v>
      </c>
      <c r="B6189" t="str">
        <f t="shared" si="483"/>
        <v>E3031</v>
      </c>
      <c r="C6189" t="str">
        <f t="shared" si="484"/>
        <v>E</v>
      </c>
      <c r="D6189" t="s">
        <v>4051</v>
      </c>
      <c r="E6189" t="str">
        <f t="shared" si="481"/>
        <v>EP</v>
      </c>
      <c r="F6189">
        <v>236402</v>
      </c>
      <c r="G6189" t="s">
        <v>93</v>
      </c>
      <c r="H6189" t="s">
        <v>411</v>
      </c>
      <c r="I6189" s="1">
        <v>39196</v>
      </c>
      <c r="J6189" t="s">
        <v>495</v>
      </c>
      <c r="K6189" t="s">
        <v>2339</v>
      </c>
      <c r="L6189" t="s">
        <v>2340</v>
      </c>
      <c r="M6189" t="str">
        <f t="shared" si="480"/>
        <v>Lepiurce</v>
      </c>
      <c r="N6189" t="str">
        <f t="shared" si="482"/>
        <v>LepiurcePYRA022</v>
      </c>
      <c r="P6189" t="s">
        <v>98</v>
      </c>
      <c r="Q6189" t="s">
        <v>104</v>
      </c>
      <c r="R6189" t="s">
        <v>412</v>
      </c>
      <c r="S6189" t="s">
        <v>413</v>
      </c>
      <c r="T6189">
        <v>1</v>
      </c>
    </row>
    <row r="6190" spans="1:20" x14ac:dyDescent="0.15">
      <c r="A6190" t="s">
        <v>2168</v>
      </c>
      <c r="B6190" t="str">
        <f t="shared" si="483"/>
        <v>E3031</v>
      </c>
      <c r="C6190" t="str">
        <f t="shared" si="484"/>
        <v>E</v>
      </c>
      <c r="D6190" t="s">
        <v>4051</v>
      </c>
      <c r="E6190" t="str">
        <f t="shared" si="481"/>
        <v>EP</v>
      </c>
      <c r="F6190">
        <v>223653</v>
      </c>
      <c r="G6190" t="s">
        <v>93</v>
      </c>
      <c r="H6190" t="s">
        <v>411</v>
      </c>
      <c r="I6190" s="1">
        <v>39196</v>
      </c>
      <c r="J6190" t="s">
        <v>495</v>
      </c>
      <c r="K6190" t="s">
        <v>2339</v>
      </c>
      <c r="L6190" t="s">
        <v>2340</v>
      </c>
      <c r="M6190" t="str">
        <f t="shared" si="480"/>
        <v>Lepiurce</v>
      </c>
      <c r="N6190" t="str">
        <f t="shared" si="482"/>
        <v>LepiurcePYRA022</v>
      </c>
      <c r="P6190" t="s">
        <v>98</v>
      </c>
      <c r="Q6190" t="s">
        <v>104</v>
      </c>
      <c r="R6190" t="s">
        <v>412</v>
      </c>
      <c r="S6190" t="s">
        <v>413</v>
      </c>
      <c r="T6190">
        <v>1</v>
      </c>
    </row>
    <row r="6191" spans="1:20" x14ac:dyDescent="0.15">
      <c r="A6191" t="s">
        <v>2168</v>
      </c>
      <c r="B6191" t="str">
        <f t="shared" si="483"/>
        <v>E3031</v>
      </c>
      <c r="C6191" t="str">
        <f t="shared" si="484"/>
        <v>E</v>
      </c>
      <c r="D6191" t="s">
        <v>4051</v>
      </c>
      <c r="E6191" t="str">
        <f t="shared" si="481"/>
        <v>EP</v>
      </c>
      <c r="F6191">
        <v>236400</v>
      </c>
      <c r="G6191" t="s">
        <v>93</v>
      </c>
      <c r="H6191" t="s">
        <v>411</v>
      </c>
      <c r="I6191" s="1">
        <v>39196</v>
      </c>
      <c r="J6191" t="s">
        <v>495</v>
      </c>
      <c r="K6191" t="s">
        <v>2339</v>
      </c>
      <c r="L6191" t="s">
        <v>2340</v>
      </c>
      <c r="M6191" t="str">
        <f t="shared" si="480"/>
        <v>Lepiurce</v>
      </c>
      <c r="N6191" t="str">
        <f t="shared" si="482"/>
        <v>LepiurcePYRA022</v>
      </c>
      <c r="P6191" t="s">
        <v>98</v>
      </c>
      <c r="Q6191" t="s">
        <v>104</v>
      </c>
      <c r="R6191" t="s">
        <v>412</v>
      </c>
      <c r="S6191" t="s">
        <v>413</v>
      </c>
      <c r="T6191">
        <v>1</v>
      </c>
    </row>
    <row r="6192" spans="1:20" x14ac:dyDescent="0.15">
      <c r="A6192" t="s">
        <v>2168</v>
      </c>
      <c r="B6192" t="str">
        <f t="shared" si="483"/>
        <v>E3031</v>
      </c>
      <c r="C6192" t="str">
        <f t="shared" si="484"/>
        <v>E</v>
      </c>
      <c r="D6192" t="s">
        <v>4051</v>
      </c>
      <c r="E6192" t="str">
        <f t="shared" si="481"/>
        <v>EP</v>
      </c>
      <c r="F6192">
        <v>236398</v>
      </c>
      <c r="G6192" t="s">
        <v>93</v>
      </c>
      <c r="H6192" t="s">
        <v>411</v>
      </c>
      <c r="I6192" s="1">
        <v>39196</v>
      </c>
      <c r="J6192" t="s">
        <v>495</v>
      </c>
      <c r="K6192" t="s">
        <v>2339</v>
      </c>
      <c r="L6192" t="s">
        <v>2340</v>
      </c>
      <c r="M6192" t="str">
        <f t="shared" si="480"/>
        <v>Lepiurce</v>
      </c>
      <c r="N6192" t="str">
        <f t="shared" si="482"/>
        <v>LepiurcePYRA022</v>
      </c>
      <c r="P6192" t="s">
        <v>98</v>
      </c>
      <c r="Q6192" t="s">
        <v>104</v>
      </c>
      <c r="R6192" t="s">
        <v>412</v>
      </c>
      <c r="S6192" t="s">
        <v>413</v>
      </c>
      <c r="T6192">
        <v>1</v>
      </c>
    </row>
    <row r="6193" spans="1:20" x14ac:dyDescent="0.15">
      <c r="A6193" t="s">
        <v>2168</v>
      </c>
      <c r="B6193" t="str">
        <f t="shared" si="483"/>
        <v>E3031</v>
      </c>
      <c r="C6193" t="str">
        <f t="shared" si="484"/>
        <v>E</v>
      </c>
      <c r="D6193" t="s">
        <v>4051</v>
      </c>
      <c r="E6193" t="str">
        <f t="shared" si="481"/>
        <v>EP</v>
      </c>
      <c r="F6193">
        <v>223864</v>
      </c>
      <c r="G6193" t="s">
        <v>93</v>
      </c>
      <c r="H6193" t="s">
        <v>411</v>
      </c>
      <c r="I6193" s="1">
        <v>39196</v>
      </c>
      <c r="J6193" t="s">
        <v>495</v>
      </c>
      <c r="K6193" t="s">
        <v>2339</v>
      </c>
      <c r="L6193" t="s">
        <v>2340</v>
      </c>
      <c r="M6193" t="str">
        <f t="shared" si="480"/>
        <v>Lepiurce</v>
      </c>
      <c r="N6193" t="str">
        <f t="shared" si="482"/>
        <v>LepiurcePYRA022</v>
      </c>
      <c r="P6193" t="s">
        <v>98</v>
      </c>
      <c r="Q6193" t="s">
        <v>104</v>
      </c>
      <c r="R6193" t="s">
        <v>412</v>
      </c>
      <c r="S6193" t="s">
        <v>413</v>
      </c>
      <c r="T6193">
        <v>1</v>
      </c>
    </row>
    <row r="6194" spans="1:20" x14ac:dyDescent="0.15">
      <c r="A6194" t="s">
        <v>2168</v>
      </c>
      <c r="B6194" t="str">
        <f t="shared" si="483"/>
        <v>E3031</v>
      </c>
      <c r="C6194" t="str">
        <f t="shared" si="484"/>
        <v>E</v>
      </c>
      <c r="D6194" t="s">
        <v>4051</v>
      </c>
      <c r="E6194" t="str">
        <f t="shared" si="481"/>
        <v>EP</v>
      </c>
      <c r="F6194">
        <v>223641</v>
      </c>
      <c r="G6194" t="s">
        <v>93</v>
      </c>
      <c r="H6194" t="s">
        <v>411</v>
      </c>
      <c r="I6194" s="1">
        <v>39196</v>
      </c>
      <c r="J6194" t="s">
        <v>495</v>
      </c>
      <c r="K6194" t="s">
        <v>2339</v>
      </c>
      <c r="L6194" t="s">
        <v>2340</v>
      </c>
      <c r="M6194" t="str">
        <f t="shared" si="480"/>
        <v>Lepiurce</v>
      </c>
      <c r="N6194" t="str">
        <f t="shared" si="482"/>
        <v>LepiurcePYRA022</v>
      </c>
      <c r="P6194" t="s">
        <v>98</v>
      </c>
      <c r="Q6194" t="s">
        <v>104</v>
      </c>
      <c r="R6194" t="s">
        <v>412</v>
      </c>
      <c r="S6194" t="s">
        <v>413</v>
      </c>
      <c r="T6194">
        <v>1</v>
      </c>
    </row>
    <row r="6195" spans="1:20" x14ac:dyDescent="0.15">
      <c r="A6195" t="s">
        <v>2168</v>
      </c>
      <c r="B6195" t="str">
        <f t="shared" si="483"/>
        <v>E3031</v>
      </c>
      <c r="C6195" t="str">
        <f t="shared" si="484"/>
        <v>E</v>
      </c>
      <c r="D6195" t="s">
        <v>4051</v>
      </c>
      <c r="E6195" t="str">
        <f t="shared" si="481"/>
        <v>EP</v>
      </c>
      <c r="F6195">
        <v>223747</v>
      </c>
      <c r="G6195" t="s">
        <v>93</v>
      </c>
      <c r="H6195" t="s">
        <v>411</v>
      </c>
      <c r="I6195" s="1">
        <v>39196</v>
      </c>
      <c r="J6195" t="s">
        <v>495</v>
      </c>
      <c r="K6195" t="s">
        <v>2339</v>
      </c>
      <c r="L6195" t="s">
        <v>2340</v>
      </c>
      <c r="M6195" t="str">
        <f t="shared" si="480"/>
        <v>Lepiurce</v>
      </c>
      <c r="N6195" t="str">
        <f t="shared" si="482"/>
        <v>LepiurcePYRA022</v>
      </c>
      <c r="P6195" t="s">
        <v>98</v>
      </c>
      <c r="Q6195" t="s">
        <v>104</v>
      </c>
      <c r="R6195" t="s">
        <v>412</v>
      </c>
      <c r="S6195" t="s">
        <v>413</v>
      </c>
      <c r="T6195">
        <v>1</v>
      </c>
    </row>
    <row r="6196" spans="1:20" x14ac:dyDescent="0.15">
      <c r="A6196" t="s">
        <v>2168</v>
      </c>
      <c r="B6196" t="str">
        <f t="shared" si="483"/>
        <v>E3031</v>
      </c>
      <c r="C6196" t="str">
        <f t="shared" si="484"/>
        <v>E</v>
      </c>
      <c r="D6196" t="s">
        <v>4051</v>
      </c>
      <c r="E6196" t="str">
        <f t="shared" si="481"/>
        <v>EP</v>
      </c>
      <c r="F6196">
        <v>244000</v>
      </c>
      <c r="G6196" t="s">
        <v>93</v>
      </c>
      <c r="H6196" t="s">
        <v>411</v>
      </c>
      <c r="I6196" s="1">
        <v>39196</v>
      </c>
      <c r="J6196" t="s">
        <v>495</v>
      </c>
      <c r="K6196" t="s">
        <v>2339</v>
      </c>
      <c r="L6196" t="s">
        <v>2340</v>
      </c>
      <c r="M6196" t="str">
        <f t="shared" si="480"/>
        <v>Lepiurce</v>
      </c>
      <c r="N6196" t="str">
        <f t="shared" si="482"/>
        <v>LepiurcePYRA022</v>
      </c>
      <c r="P6196" t="s">
        <v>98</v>
      </c>
      <c r="Q6196" t="s">
        <v>104</v>
      </c>
      <c r="R6196" t="s">
        <v>412</v>
      </c>
      <c r="S6196" t="s">
        <v>413</v>
      </c>
      <c r="T6196">
        <v>1</v>
      </c>
    </row>
    <row r="6197" spans="1:20" x14ac:dyDescent="0.15">
      <c r="A6197" t="s">
        <v>2168</v>
      </c>
      <c r="B6197" t="str">
        <f t="shared" si="483"/>
        <v>E3031</v>
      </c>
      <c r="C6197" t="str">
        <f t="shared" si="484"/>
        <v>E</v>
      </c>
      <c r="D6197" t="s">
        <v>4051</v>
      </c>
      <c r="E6197" t="str">
        <f t="shared" si="481"/>
        <v>EP</v>
      </c>
      <c r="F6197">
        <v>223550</v>
      </c>
      <c r="G6197" t="s">
        <v>93</v>
      </c>
      <c r="H6197" t="s">
        <v>411</v>
      </c>
      <c r="I6197" s="1">
        <v>39196</v>
      </c>
      <c r="J6197" t="s">
        <v>495</v>
      </c>
      <c r="K6197" t="s">
        <v>2339</v>
      </c>
      <c r="L6197" t="s">
        <v>2340</v>
      </c>
      <c r="M6197" t="str">
        <f t="shared" si="480"/>
        <v>Lepiurce</v>
      </c>
      <c r="N6197" t="str">
        <f t="shared" si="482"/>
        <v>LepiurcePYRA022</v>
      </c>
      <c r="P6197" t="s">
        <v>98</v>
      </c>
      <c r="Q6197" t="s">
        <v>104</v>
      </c>
      <c r="R6197" t="s">
        <v>412</v>
      </c>
      <c r="S6197" t="s">
        <v>413</v>
      </c>
      <c r="T6197">
        <v>1</v>
      </c>
    </row>
    <row r="6198" spans="1:20" x14ac:dyDescent="0.15">
      <c r="A6198" t="s">
        <v>2168</v>
      </c>
      <c r="B6198" t="str">
        <f t="shared" si="483"/>
        <v>E3031</v>
      </c>
      <c r="C6198" t="str">
        <f t="shared" si="484"/>
        <v>E</v>
      </c>
      <c r="D6198" t="s">
        <v>4051</v>
      </c>
      <c r="E6198" t="str">
        <f t="shared" si="481"/>
        <v>EP</v>
      </c>
      <c r="F6198">
        <v>224021</v>
      </c>
      <c r="G6198" t="s">
        <v>93</v>
      </c>
      <c r="H6198" t="s">
        <v>411</v>
      </c>
      <c r="I6198" s="1">
        <v>39196</v>
      </c>
      <c r="J6198" t="s">
        <v>495</v>
      </c>
      <c r="K6198" t="s">
        <v>2339</v>
      </c>
      <c r="L6198" t="s">
        <v>2340</v>
      </c>
      <c r="M6198" t="str">
        <f t="shared" si="480"/>
        <v>Lepiurce</v>
      </c>
      <c r="N6198" t="str">
        <f t="shared" si="482"/>
        <v>LepiurcePYRA022</v>
      </c>
      <c r="P6198" t="s">
        <v>98</v>
      </c>
      <c r="Q6198" t="s">
        <v>104</v>
      </c>
      <c r="R6198" t="s">
        <v>412</v>
      </c>
      <c r="S6198" t="s">
        <v>413</v>
      </c>
      <c r="T6198">
        <v>1</v>
      </c>
    </row>
    <row r="6199" spans="1:20" x14ac:dyDescent="0.15">
      <c r="A6199" t="s">
        <v>2168</v>
      </c>
      <c r="B6199" t="str">
        <f t="shared" si="483"/>
        <v>E3031</v>
      </c>
      <c r="C6199" t="str">
        <f t="shared" si="484"/>
        <v>E</v>
      </c>
      <c r="D6199" t="s">
        <v>4051</v>
      </c>
      <c r="E6199" t="str">
        <f t="shared" si="481"/>
        <v>EP</v>
      </c>
      <c r="F6199">
        <v>236394</v>
      </c>
      <c r="G6199" t="s">
        <v>93</v>
      </c>
      <c r="H6199" t="s">
        <v>411</v>
      </c>
      <c r="I6199" s="1">
        <v>39196</v>
      </c>
      <c r="J6199" t="s">
        <v>495</v>
      </c>
      <c r="K6199" t="s">
        <v>2339</v>
      </c>
      <c r="L6199" t="s">
        <v>2340</v>
      </c>
      <c r="M6199" t="str">
        <f t="shared" si="480"/>
        <v>Lepiurce</v>
      </c>
      <c r="N6199" t="str">
        <f t="shared" si="482"/>
        <v>LepiurcePYRA022</v>
      </c>
      <c r="P6199" t="s">
        <v>98</v>
      </c>
      <c r="Q6199" t="s">
        <v>104</v>
      </c>
      <c r="R6199" t="s">
        <v>412</v>
      </c>
      <c r="S6199" t="s">
        <v>413</v>
      </c>
      <c r="T6199">
        <v>1</v>
      </c>
    </row>
    <row r="6200" spans="1:20" x14ac:dyDescent="0.15">
      <c r="A6200" t="s">
        <v>2168</v>
      </c>
      <c r="B6200" t="str">
        <f t="shared" si="483"/>
        <v>E3031</v>
      </c>
      <c r="C6200" t="str">
        <f t="shared" si="484"/>
        <v>E</v>
      </c>
      <c r="D6200" t="s">
        <v>4051</v>
      </c>
      <c r="E6200" t="str">
        <f t="shared" si="481"/>
        <v>EP</v>
      </c>
      <c r="F6200">
        <v>244448</v>
      </c>
      <c r="G6200" t="s">
        <v>93</v>
      </c>
      <c r="H6200" t="s">
        <v>411</v>
      </c>
      <c r="I6200" s="1">
        <v>39196</v>
      </c>
      <c r="J6200" t="s">
        <v>495</v>
      </c>
      <c r="K6200" t="s">
        <v>2339</v>
      </c>
      <c r="L6200" t="s">
        <v>2340</v>
      </c>
      <c r="M6200" t="str">
        <f t="shared" si="480"/>
        <v>Lepiurce</v>
      </c>
      <c r="N6200" t="str">
        <f t="shared" si="482"/>
        <v>LepiurcePYRA022</v>
      </c>
      <c r="P6200" t="s">
        <v>98</v>
      </c>
      <c r="Q6200" t="s">
        <v>104</v>
      </c>
      <c r="R6200" t="s">
        <v>412</v>
      </c>
      <c r="S6200" t="s">
        <v>413</v>
      </c>
      <c r="T6200">
        <v>1</v>
      </c>
    </row>
    <row r="6201" spans="1:20" x14ac:dyDescent="0.15">
      <c r="A6201" t="s">
        <v>2168</v>
      </c>
      <c r="B6201" t="str">
        <f t="shared" si="483"/>
        <v>E3031</v>
      </c>
      <c r="C6201" t="str">
        <f t="shared" si="484"/>
        <v>E</v>
      </c>
      <c r="D6201" t="s">
        <v>4051</v>
      </c>
      <c r="E6201" t="str">
        <f t="shared" si="481"/>
        <v>EP</v>
      </c>
      <c r="F6201">
        <v>224011</v>
      </c>
      <c r="G6201" t="s">
        <v>93</v>
      </c>
      <c r="H6201" t="s">
        <v>411</v>
      </c>
      <c r="I6201" s="1">
        <v>39196</v>
      </c>
      <c r="J6201" t="s">
        <v>495</v>
      </c>
      <c r="K6201" t="s">
        <v>2339</v>
      </c>
      <c r="L6201" t="s">
        <v>2340</v>
      </c>
      <c r="M6201" t="str">
        <f t="shared" si="480"/>
        <v>Lepiurce</v>
      </c>
      <c r="N6201" t="str">
        <f t="shared" si="482"/>
        <v>LepiurcePYRA022</v>
      </c>
      <c r="P6201" t="s">
        <v>98</v>
      </c>
      <c r="Q6201" t="s">
        <v>104</v>
      </c>
      <c r="R6201" t="s">
        <v>412</v>
      </c>
      <c r="S6201" t="s">
        <v>413</v>
      </c>
      <c r="T6201">
        <v>1</v>
      </c>
    </row>
    <row r="6202" spans="1:20" x14ac:dyDescent="0.15">
      <c r="A6202" t="s">
        <v>2168</v>
      </c>
      <c r="B6202" t="str">
        <f t="shared" si="483"/>
        <v>E3031</v>
      </c>
      <c r="C6202" t="str">
        <f t="shared" si="484"/>
        <v>E</v>
      </c>
      <c r="D6202" t="s">
        <v>4051</v>
      </c>
      <c r="E6202" t="str">
        <f t="shared" si="481"/>
        <v>EP</v>
      </c>
      <c r="F6202">
        <v>236392</v>
      </c>
      <c r="G6202" t="s">
        <v>93</v>
      </c>
      <c r="H6202" t="s">
        <v>411</v>
      </c>
      <c r="I6202" s="1">
        <v>39196</v>
      </c>
      <c r="J6202" t="s">
        <v>495</v>
      </c>
      <c r="K6202" t="s">
        <v>2339</v>
      </c>
      <c r="L6202" t="s">
        <v>2340</v>
      </c>
      <c r="M6202" t="str">
        <f t="shared" si="480"/>
        <v>Lepiurce</v>
      </c>
      <c r="N6202" t="str">
        <f t="shared" si="482"/>
        <v>LepiurcePYRA022</v>
      </c>
      <c r="P6202" t="s">
        <v>98</v>
      </c>
      <c r="Q6202" t="s">
        <v>104</v>
      </c>
      <c r="R6202" t="s">
        <v>412</v>
      </c>
      <c r="S6202" t="s">
        <v>413</v>
      </c>
      <c r="T6202">
        <v>1</v>
      </c>
    </row>
    <row r="6203" spans="1:20" x14ac:dyDescent="0.15">
      <c r="A6203" t="s">
        <v>2168</v>
      </c>
      <c r="B6203" t="str">
        <f t="shared" si="483"/>
        <v>E3031</v>
      </c>
      <c r="C6203" t="str">
        <f t="shared" si="484"/>
        <v>E</v>
      </c>
      <c r="D6203" t="s">
        <v>4051</v>
      </c>
      <c r="E6203" t="str">
        <f t="shared" si="481"/>
        <v>EP</v>
      </c>
      <c r="F6203">
        <v>224076</v>
      </c>
      <c r="G6203" t="s">
        <v>93</v>
      </c>
      <c r="H6203" t="s">
        <v>411</v>
      </c>
      <c r="I6203" s="1">
        <v>39196</v>
      </c>
      <c r="J6203" t="s">
        <v>495</v>
      </c>
      <c r="K6203" t="s">
        <v>2339</v>
      </c>
      <c r="L6203" t="s">
        <v>2340</v>
      </c>
      <c r="M6203" t="str">
        <f t="shared" si="480"/>
        <v>Lepiurce</v>
      </c>
      <c r="N6203" t="str">
        <f t="shared" si="482"/>
        <v>LepiurcePYRA022</v>
      </c>
      <c r="P6203" t="s">
        <v>98</v>
      </c>
      <c r="Q6203" t="s">
        <v>104</v>
      </c>
      <c r="R6203" t="s">
        <v>412</v>
      </c>
      <c r="S6203" t="s">
        <v>413</v>
      </c>
      <c r="T6203">
        <v>1</v>
      </c>
    </row>
    <row r="6204" spans="1:20" x14ac:dyDescent="0.15">
      <c r="A6204" t="s">
        <v>2168</v>
      </c>
      <c r="B6204" t="str">
        <f t="shared" si="483"/>
        <v>E3031</v>
      </c>
      <c r="C6204" t="str">
        <f t="shared" si="484"/>
        <v>E</v>
      </c>
      <c r="D6204" t="s">
        <v>4051</v>
      </c>
      <c r="E6204" t="str">
        <f t="shared" si="481"/>
        <v>EP</v>
      </c>
      <c r="F6204">
        <v>223538</v>
      </c>
      <c r="G6204" t="s">
        <v>93</v>
      </c>
      <c r="H6204" t="s">
        <v>411</v>
      </c>
      <c r="I6204" s="1">
        <v>39196</v>
      </c>
      <c r="J6204" t="s">
        <v>495</v>
      </c>
      <c r="K6204" t="s">
        <v>2339</v>
      </c>
      <c r="L6204" t="s">
        <v>2340</v>
      </c>
      <c r="M6204" t="str">
        <f t="shared" si="480"/>
        <v>Lepiurce</v>
      </c>
      <c r="N6204" t="str">
        <f t="shared" si="482"/>
        <v>LepiurcePYRA022</v>
      </c>
      <c r="P6204" t="s">
        <v>98</v>
      </c>
      <c r="Q6204" t="s">
        <v>104</v>
      </c>
      <c r="R6204" t="s">
        <v>412</v>
      </c>
      <c r="S6204" t="s">
        <v>413</v>
      </c>
      <c r="T6204">
        <v>1</v>
      </c>
    </row>
    <row r="6205" spans="1:20" x14ac:dyDescent="0.15">
      <c r="A6205" t="s">
        <v>2168</v>
      </c>
      <c r="B6205" t="str">
        <f t="shared" si="483"/>
        <v>E3031</v>
      </c>
      <c r="C6205" t="str">
        <f t="shared" si="484"/>
        <v>E</v>
      </c>
      <c r="D6205" t="s">
        <v>4051</v>
      </c>
      <c r="E6205" t="str">
        <f t="shared" si="481"/>
        <v>EP</v>
      </c>
      <c r="F6205">
        <v>223724</v>
      </c>
      <c r="G6205" t="s">
        <v>93</v>
      </c>
      <c r="H6205" t="s">
        <v>411</v>
      </c>
      <c r="I6205" s="1">
        <v>39196</v>
      </c>
      <c r="J6205" t="s">
        <v>495</v>
      </c>
      <c r="K6205" t="s">
        <v>2339</v>
      </c>
      <c r="L6205" t="s">
        <v>2340</v>
      </c>
      <c r="M6205" t="str">
        <f t="shared" si="480"/>
        <v>Lepiurce</v>
      </c>
      <c r="N6205" t="str">
        <f t="shared" si="482"/>
        <v>LepiurcePYRA022</v>
      </c>
      <c r="P6205" t="s">
        <v>98</v>
      </c>
      <c r="Q6205" t="s">
        <v>104</v>
      </c>
      <c r="R6205" t="s">
        <v>412</v>
      </c>
      <c r="S6205" t="s">
        <v>413</v>
      </c>
      <c r="T6205">
        <v>1</v>
      </c>
    </row>
    <row r="6206" spans="1:20" x14ac:dyDescent="0.15">
      <c r="A6206" t="s">
        <v>2168</v>
      </c>
      <c r="B6206" t="str">
        <f t="shared" si="483"/>
        <v>E3031</v>
      </c>
      <c r="C6206" t="str">
        <f t="shared" si="484"/>
        <v>E</v>
      </c>
      <c r="D6206" t="s">
        <v>4051</v>
      </c>
      <c r="E6206" t="str">
        <f t="shared" si="481"/>
        <v>EP</v>
      </c>
      <c r="F6206">
        <v>224005</v>
      </c>
      <c r="G6206" t="s">
        <v>93</v>
      </c>
      <c r="H6206" t="s">
        <v>411</v>
      </c>
      <c r="I6206" s="1">
        <v>39196</v>
      </c>
      <c r="J6206" t="s">
        <v>495</v>
      </c>
      <c r="K6206" t="s">
        <v>2339</v>
      </c>
      <c r="L6206" t="s">
        <v>2340</v>
      </c>
      <c r="M6206" t="str">
        <f t="shared" si="480"/>
        <v>Lepiurce</v>
      </c>
      <c r="N6206" t="str">
        <f t="shared" si="482"/>
        <v>LepiurcePYRA022</v>
      </c>
      <c r="P6206" t="s">
        <v>98</v>
      </c>
      <c r="Q6206" t="s">
        <v>104</v>
      </c>
      <c r="R6206" t="s">
        <v>412</v>
      </c>
      <c r="S6206" t="s">
        <v>413</v>
      </c>
      <c r="T6206">
        <v>1</v>
      </c>
    </row>
    <row r="6207" spans="1:20" x14ac:dyDescent="0.15">
      <c r="A6207" t="s">
        <v>2168</v>
      </c>
      <c r="B6207" t="str">
        <f t="shared" si="483"/>
        <v>E3031</v>
      </c>
      <c r="C6207" t="str">
        <f t="shared" si="484"/>
        <v>E</v>
      </c>
      <c r="D6207" t="s">
        <v>4051</v>
      </c>
      <c r="E6207" t="str">
        <f t="shared" si="481"/>
        <v>EP</v>
      </c>
      <c r="F6207">
        <v>223777</v>
      </c>
      <c r="G6207" t="s">
        <v>93</v>
      </c>
      <c r="H6207" t="s">
        <v>411</v>
      </c>
      <c r="I6207" s="1">
        <v>39196</v>
      </c>
      <c r="J6207" t="s">
        <v>495</v>
      </c>
      <c r="K6207" t="s">
        <v>2339</v>
      </c>
      <c r="L6207" t="s">
        <v>2340</v>
      </c>
      <c r="M6207" t="str">
        <f t="shared" si="480"/>
        <v>Lepiurce</v>
      </c>
      <c r="N6207" t="str">
        <f t="shared" si="482"/>
        <v>LepiurcePYRA022</v>
      </c>
      <c r="P6207" t="s">
        <v>98</v>
      </c>
      <c r="Q6207" t="s">
        <v>104</v>
      </c>
      <c r="R6207" t="s">
        <v>412</v>
      </c>
      <c r="S6207" t="s">
        <v>413</v>
      </c>
      <c r="T6207">
        <v>1</v>
      </c>
    </row>
    <row r="6208" spans="1:20" x14ac:dyDescent="0.15">
      <c r="A6208" t="s">
        <v>2168</v>
      </c>
      <c r="B6208" t="str">
        <f t="shared" si="483"/>
        <v>E3031</v>
      </c>
      <c r="C6208" t="str">
        <f t="shared" si="484"/>
        <v>E</v>
      </c>
      <c r="D6208" t="s">
        <v>4051</v>
      </c>
      <c r="E6208" t="str">
        <f t="shared" si="481"/>
        <v>EP</v>
      </c>
      <c r="F6208">
        <v>223616</v>
      </c>
      <c r="G6208" t="s">
        <v>93</v>
      </c>
      <c r="H6208" t="s">
        <v>411</v>
      </c>
      <c r="I6208" s="1">
        <v>39196</v>
      </c>
      <c r="J6208" t="s">
        <v>495</v>
      </c>
      <c r="K6208" t="s">
        <v>2339</v>
      </c>
      <c r="L6208" t="s">
        <v>2340</v>
      </c>
      <c r="M6208" t="str">
        <f t="shared" si="480"/>
        <v>Lepiurce</v>
      </c>
      <c r="N6208" t="str">
        <f t="shared" si="482"/>
        <v>LepiurcePYRA022</v>
      </c>
      <c r="P6208" t="s">
        <v>98</v>
      </c>
      <c r="Q6208" t="s">
        <v>104</v>
      </c>
      <c r="R6208" t="s">
        <v>412</v>
      </c>
      <c r="S6208" t="s">
        <v>413</v>
      </c>
      <c r="T6208">
        <v>1</v>
      </c>
    </row>
    <row r="6209" spans="1:20" x14ac:dyDescent="0.15">
      <c r="A6209" t="s">
        <v>2168</v>
      </c>
      <c r="B6209" t="str">
        <f t="shared" si="483"/>
        <v>E3031</v>
      </c>
      <c r="C6209" t="str">
        <f t="shared" si="484"/>
        <v>E</v>
      </c>
      <c r="D6209" t="s">
        <v>4051</v>
      </c>
      <c r="E6209" t="str">
        <f t="shared" si="481"/>
        <v>EP</v>
      </c>
      <c r="F6209">
        <v>223571</v>
      </c>
      <c r="G6209" t="s">
        <v>93</v>
      </c>
      <c r="H6209" t="s">
        <v>411</v>
      </c>
      <c r="I6209" s="1">
        <v>39196</v>
      </c>
      <c r="J6209" t="s">
        <v>495</v>
      </c>
      <c r="K6209" t="s">
        <v>2339</v>
      </c>
      <c r="L6209" t="s">
        <v>2340</v>
      </c>
      <c r="M6209" t="str">
        <f t="shared" si="480"/>
        <v>Lepiurce</v>
      </c>
      <c r="N6209" t="str">
        <f t="shared" si="482"/>
        <v>LepiurcePYRA022</v>
      </c>
      <c r="P6209" t="s">
        <v>98</v>
      </c>
      <c r="Q6209" t="s">
        <v>104</v>
      </c>
      <c r="R6209" t="s">
        <v>412</v>
      </c>
      <c r="S6209" t="s">
        <v>413</v>
      </c>
      <c r="T6209">
        <v>1</v>
      </c>
    </row>
    <row r="6210" spans="1:20" x14ac:dyDescent="0.15">
      <c r="A6210" t="s">
        <v>2168</v>
      </c>
      <c r="B6210" t="str">
        <f t="shared" si="483"/>
        <v>E3031</v>
      </c>
      <c r="C6210" t="str">
        <f t="shared" si="484"/>
        <v>E</v>
      </c>
      <c r="D6210" t="s">
        <v>4051</v>
      </c>
      <c r="E6210" t="str">
        <f t="shared" si="481"/>
        <v>EP</v>
      </c>
      <c r="F6210">
        <v>223917</v>
      </c>
      <c r="G6210" t="s">
        <v>93</v>
      </c>
      <c r="H6210" t="s">
        <v>411</v>
      </c>
      <c r="I6210" s="1">
        <v>39196</v>
      </c>
      <c r="J6210" t="s">
        <v>495</v>
      </c>
      <c r="K6210" t="s">
        <v>2339</v>
      </c>
      <c r="L6210" t="s">
        <v>2340</v>
      </c>
      <c r="M6210" t="str">
        <f t="shared" ref="M6210:M6273" si="485">CONCATENATE(LEFT(K6210,4),LEFT(L6210,4))</f>
        <v>Lepiurce</v>
      </c>
      <c r="N6210" t="str">
        <f t="shared" si="482"/>
        <v>LepiurcePYRA022</v>
      </c>
      <c r="P6210" t="s">
        <v>98</v>
      </c>
      <c r="Q6210" t="s">
        <v>104</v>
      </c>
      <c r="R6210" t="s">
        <v>412</v>
      </c>
      <c r="S6210" t="s">
        <v>413</v>
      </c>
      <c r="T6210">
        <v>1</v>
      </c>
    </row>
    <row r="6211" spans="1:20" x14ac:dyDescent="0.15">
      <c r="A6211" t="s">
        <v>2168</v>
      </c>
      <c r="B6211" t="str">
        <f t="shared" si="483"/>
        <v>E3031</v>
      </c>
      <c r="C6211" t="str">
        <f t="shared" si="484"/>
        <v>E</v>
      </c>
      <c r="D6211" t="s">
        <v>4051</v>
      </c>
      <c r="E6211" t="str">
        <f t="shared" ref="E6211:E6274" si="486">CONCATENATE(C6211,LEFT(D6211,1))</f>
        <v>EP</v>
      </c>
      <c r="F6211">
        <v>236403</v>
      </c>
      <c r="G6211" t="s">
        <v>93</v>
      </c>
      <c r="H6211" t="s">
        <v>411</v>
      </c>
      <c r="I6211" s="1">
        <v>39196</v>
      </c>
      <c r="J6211" t="s">
        <v>495</v>
      </c>
      <c r="K6211" t="s">
        <v>2339</v>
      </c>
      <c r="L6211" t="s">
        <v>2340</v>
      </c>
      <c r="M6211" t="str">
        <f t="shared" si="485"/>
        <v>Lepiurce</v>
      </c>
      <c r="N6211" t="str">
        <f t="shared" ref="N6211:N6274" si="487">CONCATENATE(M6211,H6211)</f>
        <v>LepiurcePYRA022</v>
      </c>
      <c r="P6211" t="s">
        <v>98</v>
      </c>
      <c r="Q6211" t="s">
        <v>104</v>
      </c>
      <c r="R6211" t="s">
        <v>412</v>
      </c>
      <c r="S6211" t="s">
        <v>413</v>
      </c>
      <c r="T6211">
        <v>1</v>
      </c>
    </row>
    <row r="6212" spans="1:20" x14ac:dyDescent="0.15">
      <c r="A6212" t="s">
        <v>2168</v>
      </c>
      <c r="B6212" t="str">
        <f t="shared" ref="B6212:B6275" si="488">CONCATENATE(RIGHT(A6212,5))</f>
        <v>E3031</v>
      </c>
      <c r="C6212" t="str">
        <f t="shared" ref="C6212:C6275" si="489">CONCATENATE(LEFT(B6212,1))</f>
        <v>E</v>
      </c>
      <c r="D6212" t="s">
        <v>4051</v>
      </c>
      <c r="E6212" t="str">
        <f t="shared" si="486"/>
        <v>EP</v>
      </c>
      <c r="F6212">
        <v>223915</v>
      </c>
      <c r="G6212" t="s">
        <v>93</v>
      </c>
      <c r="H6212" t="s">
        <v>411</v>
      </c>
      <c r="I6212" s="1">
        <v>39196</v>
      </c>
      <c r="J6212" t="s">
        <v>495</v>
      </c>
      <c r="K6212" t="s">
        <v>2339</v>
      </c>
      <c r="L6212" t="s">
        <v>2340</v>
      </c>
      <c r="M6212" t="str">
        <f t="shared" si="485"/>
        <v>Lepiurce</v>
      </c>
      <c r="N6212" t="str">
        <f t="shared" si="487"/>
        <v>LepiurcePYRA022</v>
      </c>
      <c r="P6212" t="s">
        <v>98</v>
      </c>
      <c r="Q6212" t="s">
        <v>104</v>
      </c>
      <c r="R6212" t="s">
        <v>412</v>
      </c>
      <c r="S6212" t="s">
        <v>413</v>
      </c>
      <c r="T6212">
        <v>1</v>
      </c>
    </row>
    <row r="6213" spans="1:20" x14ac:dyDescent="0.15">
      <c r="A6213" t="s">
        <v>2168</v>
      </c>
      <c r="B6213" t="str">
        <f t="shared" si="488"/>
        <v>E3031</v>
      </c>
      <c r="C6213" t="str">
        <f t="shared" si="489"/>
        <v>E</v>
      </c>
      <c r="D6213" t="s">
        <v>4051</v>
      </c>
      <c r="E6213" t="str">
        <f t="shared" si="486"/>
        <v>EP</v>
      </c>
      <c r="F6213">
        <v>223611</v>
      </c>
      <c r="G6213" t="s">
        <v>93</v>
      </c>
      <c r="H6213" t="s">
        <v>411</v>
      </c>
      <c r="I6213" s="1">
        <v>39196</v>
      </c>
      <c r="J6213" t="s">
        <v>495</v>
      </c>
      <c r="K6213" t="s">
        <v>2339</v>
      </c>
      <c r="L6213" t="s">
        <v>2340</v>
      </c>
      <c r="M6213" t="str">
        <f t="shared" si="485"/>
        <v>Lepiurce</v>
      </c>
      <c r="N6213" t="str">
        <f t="shared" si="487"/>
        <v>LepiurcePYRA022</v>
      </c>
      <c r="P6213" t="s">
        <v>98</v>
      </c>
      <c r="Q6213" t="s">
        <v>104</v>
      </c>
      <c r="R6213" t="s">
        <v>412</v>
      </c>
      <c r="S6213" t="s">
        <v>413</v>
      </c>
      <c r="T6213">
        <v>1</v>
      </c>
    </row>
    <row r="6214" spans="1:20" x14ac:dyDescent="0.15">
      <c r="A6214" t="s">
        <v>2168</v>
      </c>
      <c r="B6214" t="str">
        <f t="shared" si="488"/>
        <v>E3031</v>
      </c>
      <c r="C6214" t="str">
        <f t="shared" si="489"/>
        <v>E</v>
      </c>
      <c r="D6214" t="s">
        <v>4051</v>
      </c>
      <c r="E6214" t="str">
        <f t="shared" si="486"/>
        <v>EP</v>
      </c>
      <c r="F6214">
        <v>236401</v>
      </c>
      <c r="G6214" t="s">
        <v>93</v>
      </c>
      <c r="H6214" t="s">
        <v>411</v>
      </c>
      <c r="I6214" s="1">
        <v>39196</v>
      </c>
      <c r="J6214" t="s">
        <v>495</v>
      </c>
      <c r="K6214" t="s">
        <v>2339</v>
      </c>
      <c r="L6214" t="s">
        <v>2340</v>
      </c>
      <c r="M6214" t="str">
        <f t="shared" si="485"/>
        <v>Lepiurce</v>
      </c>
      <c r="N6214" t="str">
        <f t="shared" si="487"/>
        <v>LepiurcePYRA022</v>
      </c>
      <c r="P6214" t="s">
        <v>98</v>
      </c>
      <c r="Q6214" t="s">
        <v>104</v>
      </c>
      <c r="R6214" t="s">
        <v>412</v>
      </c>
      <c r="S6214" t="s">
        <v>413</v>
      </c>
      <c r="T6214">
        <v>1</v>
      </c>
    </row>
    <row r="6215" spans="1:20" x14ac:dyDescent="0.15">
      <c r="A6215" t="s">
        <v>2168</v>
      </c>
      <c r="B6215" t="str">
        <f t="shared" si="488"/>
        <v>E3031</v>
      </c>
      <c r="C6215" t="str">
        <f t="shared" si="489"/>
        <v>E</v>
      </c>
      <c r="D6215" t="s">
        <v>4051</v>
      </c>
      <c r="E6215" t="str">
        <f t="shared" si="486"/>
        <v>EP</v>
      </c>
      <c r="F6215">
        <v>223913</v>
      </c>
      <c r="G6215" t="s">
        <v>93</v>
      </c>
      <c r="H6215" t="s">
        <v>411</v>
      </c>
      <c r="I6215" s="1">
        <v>39196</v>
      </c>
      <c r="J6215" t="s">
        <v>495</v>
      </c>
      <c r="K6215" t="s">
        <v>2339</v>
      </c>
      <c r="L6215" t="s">
        <v>2340</v>
      </c>
      <c r="M6215" t="str">
        <f t="shared" si="485"/>
        <v>Lepiurce</v>
      </c>
      <c r="N6215" t="str">
        <f t="shared" si="487"/>
        <v>LepiurcePYRA022</v>
      </c>
      <c r="P6215" t="s">
        <v>98</v>
      </c>
      <c r="Q6215" t="s">
        <v>104</v>
      </c>
      <c r="R6215" t="s">
        <v>412</v>
      </c>
      <c r="S6215" t="s">
        <v>413</v>
      </c>
      <c r="T6215">
        <v>1</v>
      </c>
    </row>
    <row r="6216" spans="1:20" x14ac:dyDescent="0.15">
      <c r="A6216" t="s">
        <v>2168</v>
      </c>
      <c r="B6216" t="str">
        <f t="shared" si="488"/>
        <v>E3031</v>
      </c>
      <c r="C6216" t="str">
        <f t="shared" si="489"/>
        <v>E</v>
      </c>
      <c r="D6216" t="s">
        <v>4051</v>
      </c>
      <c r="E6216" t="str">
        <f t="shared" si="486"/>
        <v>EP</v>
      </c>
      <c r="F6216">
        <v>236399</v>
      </c>
      <c r="G6216" t="s">
        <v>93</v>
      </c>
      <c r="H6216" t="s">
        <v>411</v>
      </c>
      <c r="I6216" s="1">
        <v>39196</v>
      </c>
      <c r="J6216" t="s">
        <v>495</v>
      </c>
      <c r="K6216" t="s">
        <v>2339</v>
      </c>
      <c r="L6216" t="s">
        <v>2340</v>
      </c>
      <c r="M6216" t="str">
        <f t="shared" si="485"/>
        <v>Lepiurce</v>
      </c>
      <c r="N6216" t="str">
        <f t="shared" si="487"/>
        <v>LepiurcePYRA022</v>
      </c>
      <c r="P6216" t="s">
        <v>98</v>
      </c>
      <c r="Q6216" t="s">
        <v>104</v>
      </c>
      <c r="R6216" t="s">
        <v>412</v>
      </c>
      <c r="S6216" t="s">
        <v>413</v>
      </c>
      <c r="T6216">
        <v>1</v>
      </c>
    </row>
    <row r="6217" spans="1:20" x14ac:dyDescent="0.15">
      <c r="A6217" t="s">
        <v>2168</v>
      </c>
      <c r="B6217" t="str">
        <f t="shared" si="488"/>
        <v>E3031</v>
      </c>
      <c r="C6217" t="str">
        <f t="shared" si="489"/>
        <v>E</v>
      </c>
      <c r="D6217" t="s">
        <v>4051</v>
      </c>
      <c r="E6217" t="str">
        <f t="shared" si="486"/>
        <v>EP</v>
      </c>
      <c r="F6217">
        <v>224090</v>
      </c>
      <c r="G6217" t="s">
        <v>93</v>
      </c>
      <c r="H6217" t="s">
        <v>411</v>
      </c>
      <c r="I6217" s="1">
        <v>39196</v>
      </c>
      <c r="J6217" t="s">
        <v>495</v>
      </c>
      <c r="K6217" t="s">
        <v>2339</v>
      </c>
      <c r="L6217" t="s">
        <v>2340</v>
      </c>
      <c r="M6217" t="str">
        <f t="shared" si="485"/>
        <v>Lepiurce</v>
      </c>
      <c r="N6217" t="str">
        <f t="shared" si="487"/>
        <v>LepiurcePYRA022</v>
      </c>
      <c r="P6217" t="s">
        <v>98</v>
      </c>
      <c r="Q6217" t="s">
        <v>104</v>
      </c>
      <c r="R6217" t="s">
        <v>412</v>
      </c>
      <c r="S6217" t="s">
        <v>413</v>
      </c>
      <c r="T6217">
        <v>1</v>
      </c>
    </row>
    <row r="6218" spans="1:20" x14ac:dyDescent="0.15">
      <c r="A6218" t="s">
        <v>2168</v>
      </c>
      <c r="B6218" t="str">
        <f t="shared" si="488"/>
        <v>E3031</v>
      </c>
      <c r="C6218" t="str">
        <f t="shared" si="489"/>
        <v>E</v>
      </c>
      <c r="D6218" t="s">
        <v>4051</v>
      </c>
      <c r="E6218" t="str">
        <f t="shared" si="486"/>
        <v>EP</v>
      </c>
      <c r="F6218">
        <v>223599</v>
      </c>
      <c r="G6218" t="s">
        <v>93</v>
      </c>
      <c r="H6218" t="s">
        <v>411</v>
      </c>
      <c r="I6218" s="1">
        <v>39196</v>
      </c>
      <c r="J6218" t="s">
        <v>495</v>
      </c>
      <c r="K6218" t="s">
        <v>2339</v>
      </c>
      <c r="L6218" t="s">
        <v>2340</v>
      </c>
      <c r="M6218" t="str">
        <f t="shared" si="485"/>
        <v>Lepiurce</v>
      </c>
      <c r="N6218" t="str">
        <f t="shared" si="487"/>
        <v>LepiurcePYRA022</v>
      </c>
      <c r="P6218" t="s">
        <v>98</v>
      </c>
      <c r="Q6218" t="s">
        <v>104</v>
      </c>
      <c r="R6218" t="s">
        <v>412</v>
      </c>
      <c r="S6218" t="s">
        <v>413</v>
      </c>
      <c r="T6218">
        <v>1</v>
      </c>
    </row>
    <row r="6219" spans="1:20" x14ac:dyDescent="0.15">
      <c r="A6219" t="s">
        <v>2168</v>
      </c>
      <c r="B6219" t="str">
        <f t="shared" si="488"/>
        <v>E3031</v>
      </c>
      <c r="C6219" t="str">
        <f t="shared" si="489"/>
        <v>E</v>
      </c>
      <c r="D6219" t="s">
        <v>4051</v>
      </c>
      <c r="E6219" t="str">
        <f t="shared" si="486"/>
        <v>EP</v>
      </c>
      <c r="F6219">
        <v>244089</v>
      </c>
      <c r="G6219" t="s">
        <v>93</v>
      </c>
      <c r="H6219" t="s">
        <v>411</v>
      </c>
      <c r="I6219" s="1">
        <v>39196</v>
      </c>
      <c r="J6219" t="s">
        <v>495</v>
      </c>
      <c r="K6219" t="s">
        <v>2339</v>
      </c>
      <c r="L6219" t="s">
        <v>2340</v>
      </c>
      <c r="M6219" t="str">
        <f t="shared" si="485"/>
        <v>Lepiurce</v>
      </c>
      <c r="N6219" t="str">
        <f t="shared" si="487"/>
        <v>LepiurcePYRA022</v>
      </c>
      <c r="P6219" t="s">
        <v>98</v>
      </c>
      <c r="Q6219" t="s">
        <v>104</v>
      </c>
      <c r="R6219" t="s">
        <v>412</v>
      </c>
      <c r="S6219" t="s">
        <v>413</v>
      </c>
      <c r="T6219">
        <v>1</v>
      </c>
    </row>
    <row r="6220" spans="1:20" x14ac:dyDescent="0.15">
      <c r="A6220" t="s">
        <v>2168</v>
      </c>
      <c r="B6220" t="str">
        <f t="shared" si="488"/>
        <v>E3031</v>
      </c>
      <c r="C6220" t="str">
        <f t="shared" si="489"/>
        <v>E</v>
      </c>
      <c r="D6220" t="s">
        <v>4051</v>
      </c>
      <c r="E6220" t="str">
        <f t="shared" si="486"/>
        <v>EP</v>
      </c>
      <c r="F6220">
        <v>244315</v>
      </c>
      <c r="G6220" t="s">
        <v>93</v>
      </c>
      <c r="H6220" t="s">
        <v>411</v>
      </c>
      <c r="I6220" s="1">
        <v>39228</v>
      </c>
      <c r="J6220" t="s">
        <v>495</v>
      </c>
      <c r="K6220" t="s">
        <v>2339</v>
      </c>
      <c r="L6220" t="s">
        <v>2340</v>
      </c>
      <c r="M6220" t="str">
        <f t="shared" si="485"/>
        <v>Lepiurce</v>
      </c>
      <c r="N6220" t="str">
        <f t="shared" si="487"/>
        <v>LepiurcePYRA022</v>
      </c>
      <c r="P6220" t="s">
        <v>98</v>
      </c>
      <c r="Q6220" t="s">
        <v>104</v>
      </c>
      <c r="R6220" t="s">
        <v>412</v>
      </c>
      <c r="S6220" t="s">
        <v>413</v>
      </c>
      <c r="T6220">
        <v>1</v>
      </c>
    </row>
    <row r="6221" spans="1:20" x14ac:dyDescent="0.15">
      <c r="A6221" t="s">
        <v>2168</v>
      </c>
      <c r="B6221" t="str">
        <f t="shared" si="488"/>
        <v>E3031</v>
      </c>
      <c r="C6221" t="str">
        <f t="shared" si="489"/>
        <v>E</v>
      </c>
      <c r="D6221" t="s">
        <v>4051</v>
      </c>
      <c r="E6221" t="str">
        <f t="shared" si="486"/>
        <v>EP</v>
      </c>
      <c r="F6221">
        <v>236395</v>
      </c>
      <c r="G6221" t="s">
        <v>93</v>
      </c>
      <c r="H6221" t="s">
        <v>411</v>
      </c>
      <c r="I6221" s="1">
        <v>39196</v>
      </c>
      <c r="J6221" t="s">
        <v>495</v>
      </c>
      <c r="K6221" t="s">
        <v>2339</v>
      </c>
      <c r="L6221" t="s">
        <v>2340</v>
      </c>
      <c r="M6221" t="str">
        <f t="shared" si="485"/>
        <v>Lepiurce</v>
      </c>
      <c r="N6221" t="str">
        <f t="shared" si="487"/>
        <v>LepiurcePYRA022</v>
      </c>
      <c r="P6221" t="s">
        <v>98</v>
      </c>
      <c r="Q6221" t="s">
        <v>104</v>
      </c>
      <c r="R6221" t="s">
        <v>412</v>
      </c>
      <c r="S6221" t="s">
        <v>413</v>
      </c>
      <c r="T6221">
        <v>1</v>
      </c>
    </row>
    <row r="6222" spans="1:20" x14ac:dyDescent="0.15">
      <c r="A6222" t="s">
        <v>2168</v>
      </c>
      <c r="B6222" t="str">
        <f t="shared" si="488"/>
        <v>E3031</v>
      </c>
      <c r="C6222" t="str">
        <f t="shared" si="489"/>
        <v>E</v>
      </c>
      <c r="D6222" t="s">
        <v>4051</v>
      </c>
      <c r="E6222" t="str">
        <f t="shared" si="486"/>
        <v>EP</v>
      </c>
      <c r="F6222">
        <v>223635</v>
      </c>
      <c r="G6222" t="s">
        <v>93</v>
      </c>
      <c r="H6222" t="s">
        <v>411</v>
      </c>
      <c r="I6222" s="1">
        <v>39196</v>
      </c>
      <c r="J6222" t="s">
        <v>495</v>
      </c>
      <c r="K6222" t="s">
        <v>2339</v>
      </c>
      <c r="L6222" t="s">
        <v>2340</v>
      </c>
      <c r="M6222" t="str">
        <f t="shared" si="485"/>
        <v>Lepiurce</v>
      </c>
      <c r="N6222" t="str">
        <f t="shared" si="487"/>
        <v>LepiurcePYRA022</v>
      </c>
      <c r="P6222" t="s">
        <v>98</v>
      </c>
      <c r="Q6222" t="s">
        <v>104</v>
      </c>
      <c r="R6222" t="s">
        <v>412</v>
      </c>
      <c r="S6222" t="s">
        <v>413</v>
      </c>
      <c r="T6222">
        <v>1</v>
      </c>
    </row>
    <row r="6223" spans="1:20" x14ac:dyDescent="0.15">
      <c r="A6223" t="s">
        <v>2168</v>
      </c>
      <c r="B6223" t="str">
        <f t="shared" si="488"/>
        <v>E3031</v>
      </c>
      <c r="C6223" t="str">
        <f t="shared" si="489"/>
        <v>E</v>
      </c>
      <c r="D6223" t="s">
        <v>4051</v>
      </c>
      <c r="E6223" t="str">
        <f t="shared" si="486"/>
        <v>EP</v>
      </c>
      <c r="F6223">
        <v>224018</v>
      </c>
      <c r="G6223" t="s">
        <v>93</v>
      </c>
      <c r="H6223" t="s">
        <v>411</v>
      </c>
      <c r="I6223" s="1">
        <v>39196</v>
      </c>
      <c r="J6223" t="s">
        <v>495</v>
      </c>
      <c r="K6223" t="s">
        <v>2339</v>
      </c>
      <c r="L6223" t="s">
        <v>2340</v>
      </c>
      <c r="M6223" t="str">
        <f t="shared" si="485"/>
        <v>Lepiurce</v>
      </c>
      <c r="N6223" t="str">
        <f t="shared" si="487"/>
        <v>LepiurcePYRA022</v>
      </c>
      <c r="P6223" t="s">
        <v>98</v>
      </c>
      <c r="Q6223" t="s">
        <v>104</v>
      </c>
      <c r="R6223" t="s">
        <v>412</v>
      </c>
      <c r="S6223" t="s">
        <v>413</v>
      </c>
      <c r="T6223">
        <v>1</v>
      </c>
    </row>
    <row r="6224" spans="1:20" x14ac:dyDescent="0.15">
      <c r="A6224" t="s">
        <v>2168</v>
      </c>
      <c r="B6224" t="str">
        <f t="shared" si="488"/>
        <v>E3031</v>
      </c>
      <c r="C6224" t="str">
        <f t="shared" si="489"/>
        <v>E</v>
      </c>
      <c r="D6224" t="s">
        <v>4051</v>
      </c>
      <c r="E6224" t="str">
        <f t="shared" si="486"/>
        <v>EP</v>
      </c>
      <c r="F6224">
        <v>243843</v>
      </c>
      <c r="G6224" t="s">
        <v>93</v>
      </c>
      <c r="H6224" t="s">
        <v>411</v>
      </c>
      <c r="I6224" s="1">
        <v>39196</v>
      </c>
      <c r="J6224" t="s">
        <v>495</v>
      </c>
      <c r="K6224" t="s">
        <v>2339</v>
      </c>
      <c r="L6224" t="s">
        <v>2340</v>
      </c>
      <c r="M6224" t="str">
        <f t="shared" si="485"/>
        <v>Lepiurce</v>
      </c>
      <c r="N6224" t="str">
        <f t="shared" si="487"/>
        <v>LepiurcePYRA022</v>
      </c>
      <c r="P6224" t="s">
        <v>98</v>
      </c>
      <c r="Q6224" t="s">
        <v>104</v>
      </c>
      <c r="R6224" t="s">
        <v>412</v>
      </c>
      <c r="S6224" t="s">
        <v>413</v>
      </c>
      <c r="T6224">
        <v>1</v>
      </c>
    </row>
    <row r="6225" spans="1:20" x14ac:dyDescent="0.15">
      <c r="A6225" t="s">
        <v>2168</v>
      </c>
      <c r="B6225" t="str">
        <f t="shared" si="488"/>
        <v>E3031</v>
      </c>
      <c r="C6225" t="str">
        <f t="shared" si="489"/>
        <v>E</v>
      </c>
      <c r="D6225" t="s">
        <v>4051</v>
      </c>
      <c r="E6225" t="str">
        <f t="shared" si="486"/>
        <v>EP</v>
      </c>
      <c r="F6225">
        <v>243973</v>
      </c>
      <c r="G6225" t="s">
        <v>93</v>
      </c>
      <c r="H6225" t="s">
        <v>411</v>
      </c>
      <c r="I6225" s="1">
        <v>39196</v>
      </c>
      <c r="J6225" t="s">
        <v>495</v>
      </c>
      <c r="K6225" t="s">
        <v>2339</v>
      </c>
      <c r="L6225" t="s">
        <v>2340</v>
      </c>
      <c r="M6225" t="str">
        <f t="shared" si="485"/>
        <v>Lepiurce</v>
      </c>
      <c r="N6225" t="str">
        <f t="shared" si="487"/>
        <v>LepiurcePYRA022</v>
      </c>
      <c r="P6225" t="s">
        <v>98</v>
      </c>
      <c r="Q6225" t="s">
        <v>104</v>
      </c>
      <c r="R6225" t="s">
        <v>412</v>
      </c>
      <c r="S6225" t="s">
        <v>413</v>
      </c>
      <c r="T6225">
        <v>1</v>
      </c>
    </row>
    <row r="6226" spans="1:20" x14ac:dyDescent="0.15">
      <c r="A6226" t="s">
        <v>2168</v>
      </c>
      <c r="B6226" t="str">
        <f t="shared" si="488"/>
        <v>E3031</v>
      </c>
      <c r="C6226" t="str">
        <f t="shared" si="489"/>
        <v>E</v>
      </c>
      <c r="D6226" t="s">
        <v>4051</v>
      </c>
      <c r="E6226" t="str">
        <f t="shared" si="486"/>
        <v>EP</v>
      </c>
      <c r="F6226">
        <v>223977</v>
      </c>
      <c r="G6226" t="s">
        <v>93</v>
      </c>
      <c r="H6226" t="s">
        <v>411</v>
      </c>
      <c r="I6226" s="1">
        <v>39196</v>
      </c>
      <c r="J6226" t="s">
        <v>495</v>
      </c>
      <c r="K6226" t="s">
        <v>2339</v>
      </c>
      <c r="L6226" t="s">
        <v>2340</v>
      </c>
      <c r="M6226" t="str">
        <f t="shared" si="485"/>
        <v>Lepiurce</v>
      </c>
      <c r="N6226" t="str">
        <f t="shared" si="487"/>
        <v>LepiurcePYRA022</v>
      </c>
      <c r="P6226" t="s">
        <v>98</v>
      </c>
      <c r="Q6226" t="s">
        <v>104</v>
      </c>
      <c r="R6226" t="s">
        <v>412</v>
      </c>
      <c r="S6226" t="s">
        <v>413</v>
      </c>
      <c r="T6226">
        <v>1</v>
      </c>
    </row>
    <row r="6227" spans="1:20" x14ac:dyDescent="0.15">
      <c r="A6227" t="s">
        <v>2168</v>
      </c>
      <c r="B6227" t="str">
        <f t="shared" si="488"/>
        <v>E3031</v>
      </c>
      <c r="C6227" t="str">
        <f t="shared" si="489"/>
        <v>E</v>
      </c>
      <c r="D6227" t="s">
        <v>4051</v>
      </c>
      <c r="E6227" t="str">
        <f t="shared" si="486"/>
        <v>EP</v>
      </c>
      <c r="F6227">
        <v>224010</v>
      </c>
      <c r="G6227" t="s">
        <v>93</v>
      </c>
      <c r="H6227" t="s">
        <v>411</v>
      </c>
      <c r="I6227" s="1">
        <v>39196</v>
      </c>
      <c r="J6227" t="s">
        <v>495</v>
      </c>
      <c r="K6227" t="s">
        <v>2339</v>
      </c>
      <c r="L6227" t="s">
        <v>2340</v>
      </c>
      <c r="M6227" t="str">
        <f t="shared" si="485"/>
        <v>Lepiurce</v>
      </c>
      <c r="N6227" t="str">
        <f t="shared" si="487"/>
        <v>LepiurcePYRA022</v>
      </c>
      <c r="P6227" t="s">
        <v>98</v>
      </c>
      <c r="Q6227" t="s">
        <v>104</v>
      </c>
      <c r="R6227" t="s">
        <v>412</v>
      </c>
      <c r="S6227" t="s">
        <v>413</v>
      </c>
      <c r="T6227">
        <v>1</v>
      </c>
    </row>
    <row r="6228" spans="1:20" x14ac:dyDescent="0.15">
      <c r="A6228" t="s">
        <v>2168</v>
      </c>
      <c r="B6228" t="str">
        <f t="shared" si="488"/>
        <v>E3031</v>
      </c>
      <c r="C6228" t="str">
        <f t="shared" si="489"/>
        <v>E</v>
      </c>
      <c r="D6228" t="s">
        <v>4051</v>
      </c>
      <c r="E6228" t="str">
        <f t="shared" si="486"/>
        <v>EP</v>
      </c>
      <c r="F6228">
        <v>224113</v>
      </c>
      <c r="G6228" t="s">
        <v>93</v>
      </c>
      <c r="H6228" t="s">
        <v>411</v>
      </c>
      <c r="I6228" s="1">
        <v>39196</v>
      </c>
      <c r="J6228" t="s">
        <v>495</v>
      </c>
      <c r="K6228" t="s">
        <v>2339</v>
      </c>
      <c r="L6228" t="s">
        <v>2340</v>
      </c>
      <c r="M6228" t="str">
        <f t="shared" si="485"/>
        <v>Lepiurce</v>
      </c>
      <c r="N6228" t="str">
        <f t="shared" si="487"/>
        <v>LepiurcePYRA022</v>
      </c>
      <c r="P6228" t="s">
        <v>98</v>
      </c>
      <c r="Q6228" t="s">
        <v>104</v>
      </c>
      <c r="R6228" t="s">
        <v>412</v>
      </c>
      <c r="S6228" t="s">
        <v>413</v>
      </c>
      <c r="T6228">
        <v>1</v>
      </c>
    </row>
    <row r="6229" spans="1:20" x14ac:dyDescent="0.15">
      <c r="A6229" t="s">
        <v>2168</v>
      </c>
      <c r="B6229" t="str">
        <f t="shared" si="488"/>
        <v>E3031</v>
      </c>
      <c r="C6229" t="str">
        <f t="shared" si="489"/>
        <v>E</v>
      </c>
      <c r="D6229" t="s">
        <v>4051</v>
      </c>
      <c r="E6229" t="str">
        <f t="shared" si="486"/>
        <v>EP</v>
      </c>
      <c r="F6229">
        <v>243971</v>
      </c>
      <c r="G6229" t="s">
        <v>93</v>
      </c>
      <c r="H6229" t="s">
        <v>411</v>
      </c>
      <c r="I6229" s="1">
        <v>39196</v>
      </c>
      <c r="J6229" t="s">
        <v>495</v>
      </c>
      <c r="K6229" t="s">
        <v>2339</v>
      </c>
      <c r="L6229" t="s">
        <v>2340</v>
      </c>
      <c r="M6229" t="str">
        <f t="shared" si="485"/>
        <v>Lepiurce</v>
      </c>
      <c r="N6229" t="str">
        <f t="shared" si="487"/>
        <v>LepiurcePYRA022</v>
      </c>
      <c r="P6229" t="s">
        <v>98</v>
      </c>
      <c r="Q6229" t="s">
        <v>104</v>
      </c>
      <c r="R6229" t="s">
        <v>412</v>
      </c>
      <c r="S6229" t="s">
        <v>413</v>
      </c>
      <c r="T6229">
        <v>1</v>
      </c>
    </row>
    <row r="6230" spans="1:20" x14ac:dyDescent="0.15">
      <c r="A6230" t="s">
        <v>2168</v>
      </c>
      <c r="B6230" t="str">
        <f t="shared" si="488"/>
        <v>E3031</v>
      </c>
      <c r="C6230" t="str">
        <f t="shared" si="489"/>
        <v>E</v>
      </c>
      <c r="D6230" t="s">
        <v>4051</v>
      </c>
      <c r="E6230" t="str">
        <f t="shared" si="486"/>
        <v>EP</v>
      </c>
      <c r="F6230">
        <v>223537</v>
      </c>
      <c r="G6230" t="s">
        <v>93</v>
      </c>
      <c r="H6230" t="s">
        <v>411</v>
      </c>
      <c r="I6230" s="1">
        <v>39196</v>
      </c>
      <c r="J6230" t="s">
        <v>495</v>
      </c>
      <c r="K6230" t="s">
        <v>2339</v>
      </c>
      <c r="L6230" t="s">
        <v>2340</v>
      </c>
      <c r="M6230" t="str">
        <f t="shared" si="485"/>
        <v>Lepiurce</v>
      </c>
      <c r="N6230" t="str">
        <f t="shared" si="487"/>
        <v>LepiurcePYRA022</v>
      </c>
      <c r="P6230" t="s">
        <v>98</v>
      </c>
      <c r="Q6230" t="s">
        <v>104</v>
      </c>
      <c r="R6230" t="s">
        <v>412</v>
      </c>
      <c r="S6230" t="s">
        <v>413</v>
      </c>
      <c r="T6230">
        <v>1</v>
      </c>
    </row>
    <row r="6231" spans="1:20" x14ac:dyDescent="0.15">
      <c r="A6231" t="s">
        <v>2168</v>
      </c>
      <c r="B6231" t="str">
        <f t="shared" si="488"/>
        <v>E3031</v>
      </c>
      <c r="C6231" t="str">
        <f t="shared" si="489"/>
        <v>E</v>
      </c>
      <c r="D6231" t="s">
        <v>4051</v>
      </c>
      <c r="E6231" t="str">
        <f t="shared" si="486"/>
        <v>EP</v>
      </c>
      <c r="F6231">
        <v>243964</v>
      </c>
      <c r="G6231" t="s">
        <v>93</v>
      </c>
      <c r="H6231" t="s">
        <v>411</v>
      </c>
      <c r="I6231" s="1">
        <v>39196</v>
      </c>
      <c r="J6231" t="s">
        <v>495</v>
      </c>
      <c r="K6231" t="s">
        <v>2339</v>
      </c>
      <c r="L6231" t="s">
        <v>2340</v>
      </c>
      <c r="M6231" t="str">
        <f t="shared" si="485"/>
        <v>Lepiurce</v>
      </c>
      <c r="N6231" t="str">
        <f t="shared" si="487"/>
        <v>LepiurcePYRA022</v>
      </c>
      <c r="P6231" t="s">
        <v>98</v>
      </c>
      <c r="Q6231" t="s">
        <v>104</v>
      </c>
      <c r="R6231" t="s">
        <v>412</v>
      </c>
      <c r="S6231" t="s">
        <v>413</v>
      </c>
      <c r="T6231">
        <v>1</v>
      </c>
    </row>
    <row r="6232" spans="1:20" x14ac:dyDescent="0.15">
      <c r="A6232" t="s">
        <v>2168</v>
      </c>
      <c r="B6232" t="str">
        <f t="shared" si="488"/>
        <v>E3031</v>
      </c>
      <c r="C6232" t="str">
        <f t="shared" si="489"/>
        <v>E</v>
      </c>
      <c r="D6232" t="s">
        <v>4051</v>
      </c>
      <c r="E6232" t="str">
        <f t="shared" si="486"/>
        <v>EP</v>
      </c>
      <c r="F6232">
        <v>243759</v>
      </c>
      <c r="G6232" t="s">
        <v>93</v>
      </c>
      <c r="H6232" t="s">
        <v>411</v>
      </c>
      <c r="I6232" s="1">
        <v>39196</v>
      </c>
      <c r="J6232" t="s">
        <v>495</v>
      </c>
      <c r="K6232" t="s">
        <v>2339</v>
      </c>
      <c r="L6232" t="s">
        <v>2340</v>
      </c>
      <c r="M6232" t="str">
        <f t="shared" si="485"/>
        <v>Lepiurce</v>
      </c>
      <c r="N6232" t="str">
        <f t="shared" si="487"/>
        <v>LepiurcePYRA022</v>
      </c>
      <c r="P6232" t="s">
        <v>98</v>
      </c>
      <c r="Q6232" t="s">
        <v>104</v>
      </c>
      <c r="R6232" t="s">
        <v>412</v>
      </c>
      <c r="S6232" t="s">
        <v>413</v>
      </c>
      <c r="T6232">
        <v>1</v>
      </c>
    </row>
    <row r="6233" spans="1:20" x14ac:dyDescent="0.15">
      <c r="A6233" t="s">
        <v>2168</v>
      </c>
      <c r="B6233" t="str">
        <f t="shared" si="488"/>
        <v>E3031</v>
      </c>
      <c r="C6233" t="str">
        <f t="shared" si="489"/>
        <v>E</v>
      </c>
      <c r="D6233" t="s">
        <v>4051</v>
      </c>
      <c r="E6233" t="str">
        <f t="shared" si="486"/>
        <v>EP</v>
      </c>
      <c r="F6233">
        <v>223529</v>
      </c>
      <c r="G6233" t="s">
        <v>93</v>
      </c>
      <c r="H6233" t="s">
        <v>411</v>
      </c>
      <c r="I6233" s="1">
        <v>39196</v>
      </c>
      <c r="J6233" t="s">
        <v>495</v>
      </c>
      <c r="K6233" t="s">
        <v>2339</v>
      </c>
      <c r="L6233" t="s">
        <v>2340</v>
      </c>
      <c r="M6233" t="str">
        <f t="shared" si="485"/>
        <v>Lepiurce</v>
      </c>
      <c r="N6233" t="str">
        <f t="shared" si="487"/>
        <v>LepiurcePYRA022</v>
      </c>
      <c r="P6233" t="s">
        <v>98</v>
      </c>
      <c r="Q6233" t="s">
        <v>104</v>
      </c>
      <c r="R6233" t="s">
        <v>412</v>
      </c>
      <c r="S6233" t="s">
        <v>413</v>
      </c>
      <c r="T6233">
        <v>1</v>
      </c>
    </row>
    <row r="6234" spans="1:20" x14ac:dyDescent="0.15">
      <c r="A6234" t="s">
        <v>2168</v>
      </c>
      <c r="B6234" t="str">
        <f t="shared" si="488"/>
        <v>E3031</v>
      </c>
      <c r="C6234" t="str">
        <f t="shared" si="489"/>
        <v>E</v>
      </c>
      <c r="D6234" t="s">
        <v>4051</v>
      </c>
      <c r="E6234" t="str">
        <f t="shared" si="486"/>
        <v>EP</v>
      </c>
      <c r="F6234">
        <v>223615</v>
      </c>
      <c r="G6234" t="s">
        <v>93</v>
      </c>
      <c r="H6234" t="s">
        <v>411</v>
      </c>
      <c r="I6234" s="1">
        <v>39196</v>
      </c>
      <c r="J6234" t="s">
        <v>495</v>
      </c>
      <c r="K6234" t="s">
        <v>2339</v>
      </c>
      <c r="L6234" t="s">
        <v>2340</v>
      </c>
      <c r="M6234" t="str">
        <f t="shared" si="485"/>
        <v>Lepiurce</v>
      </c>
      <c r="N6234" t="str">
        <f t="shared" si="487"/>
        <v>LepiurcePYRA022</v>
      </c>
      <c r="P6234" t="s">
        <v>98</v>
      </c>
      <c r="Q6234" t="s">
        <v>104</v>
      </c>
      <c r="R6234" t="s">
        <v>412</v>
      </c>
      <c r="S6234" t="s">
        <v>413</v>
      </c>
      <c r="T6234">
        <v>1</v>
      </c>
    </row>
    <row r="6235" spans="1:20" x14ac:dyDescent="0.15">
      <c r="A6235" t="s">
        <v>2168</v>
      </c>
      <c r="B6235" t="str">
        <f t="shared" si="488"/>
        <v>E3031</v>
      </c>
      <c r="C6235" t="str">
        <f t="shared" si="489"/>
        <v>E</v>
      </c>
      <c r="D6235" t="s">
        <v>4051</v>
      </c>
      <c r="E6235" t="str">
        <f t="shared" si="486"/>
        <v>EP</v>
      </c>
      <c r="F6235">
        <v>223883</v>
      </c>
      <c r="G6235" t="s">
        <v>93</v>
      </c>
      <c r="H6235" t="s">
        <v>411</v>
      </c>
      <c r="I6235" s="1">
        <v>39196</v>
      </c>
      <c r="J6235" t="s">
        <v>495</v>
      </c>
      <c r="K6235" t="s">
        <v>2339</v>
      </c>
      <c r="L6235" t="s">
        <v>2340</v>
      </c>
      <c r="M6235" t="str">
        <f t="shared" si="485"/>
        <v>Lepiurce</v>
      </c>
      <c r="N6235" t="str">
        <f t="shared" si="487"/>
        <v>LepiurcePYRA022</v>
      </c>
      <c r="P6235" t="s">
        <v>98</v>
      </c>
      <c r="Q6235" t="s">
        <v>104</v>
      </c>
      <c r="R6235" t="s">
        <v>412</v>
      </c>
      <c r="S6235" t="s">
        <v>413</v>
      </c>
      <c r="T6235">
        <v>1</v>
      </c>
    </row>
    <row r="6236" spans="1:20" x14ac:dyDescent="0.15">
      <c r="A6236" t="s">
        <v>2169</v>
      </c>
      <c r="B6236" t="str">
        <f t="shared" si="488"/>
        <v>E3032</v>
      </c>
      <c r="C6236" t="str">
        <f t="shared" si="489"/>
        <v>E</v>
      </c>
      <c r="D6236" t="s">
        <v>4051</v>
      </c>
      <c r="E6236" t="str">
        <f t="shared" si="486"/>
        <v>EP</v>
      </c>
      <c r="F6236">
        <v>243526</v>
      </c>
      <c r="G6236" t="s">
        <v>93</v>
      </c>
      <c r="H6236" t="s">
        <v>411</v>
      </c>
      <c r="I6236" s="1">
        <v>39198</v>
      </c>
      <c r="J6236" t="s">
        <v>495</v>
      </c>
      <c r="K6236" t="s">
        <v>2339</v>
      </c>
      <c r="L6236" t="s">
        <v>2340</v>
      </c>
      <c r="M6236" t="str">
        <f t="shared" si="485"/>
        <v>Lepiurce</v>
      </c>
      <c r="N6236" t="str">
        <f t="shared" si="487"/>
        <v>LepiurcePYRA022</v>
      </c>
      <c r="P6236" t="s">
        <v>98</v>
      </c>
      <c r="Q6236" t="s">
        <v>104</v>
      </c>
      <c r="R6236" t="s">
        <v>412</v>
      </c>
      <c r="S6236" t="s">
        <v>413</v>
      </c>
      <c r="T6236">
        <v>1</v>
      </c>
    </row>
    <row r="6237" spans="1:20" x14ac:dyDescent="0.15">
      <c r="A6237" t="s">
        <v>2169</v>
      </c>
      <c r="B6237" t="str">
        <f t="shared" si="488"/>
        <v>E3032</v>
      </c>
      <c r="C6237" t="str">
        <f t="shared" si="489"/>
        <v>E</v>
      </c>
      <c r="D6237" t="s">
        <v>4051</v>
      </c>
      <c r="E6237" t="str">
        <f t="shared" si="486"/>
        <v>EP</v>
      </c>
      <c r="F6237">
        <v>236387</v>
      </c>
      <c r="G6237" t="s">
        <v>93</v>
      </c>
      <c r="H6237" t="s">
        <v>411</v>
      </c>
      <c r="I6237" s="1">
        <v>39198</v>
      </c>
      <c r="J6237" t="s">
        <v>495</v>
      </c>
      <c r="K6237" t="s">
        <v>2339</v>
      </c>
      <c r="L6237" t="s">
        <v>2340</v>
      </c>
      <c r="M6237" t="str">
        <f t="shared" si="485"/>
        <v>Lepiurce</v>
      </c>
      <c r="N6237" t="str">
        <f t="shared" si="487"/>
        <v>LepiurcePYRA022</v>
      </c>
      <c r="P6237" t="s">
        <v>98</v>
      </c>
      <c r="Q6237" t="s">
        <v>104</v>
      </c>
      <c r="R6237" t="s">
        <v>412</v>
      </c>
      <c r="S6237" t="s">
        <v>413</v>
      </c>
      <c r="T6237">
        <v>1</v>
      </c>
    </row>
    <row r="6238" spans="1:20" x14ac:dyDescent="0.15">
      <c r="A6238" t="s">
        <v>2169</v>
      </c>
      <c r="B6238" t="str">
        <f t="shared" si="488"/>
        <v>E3032</v>
      </c>
      <c r="C6238" t="str">
        <f t="shared" si="489"/>
        <v>E</v>
      </c>
      <c r="D6238" t="s">
        <v>4051</v>
      </c>
      <c r="E6238" t="str">
        <f t="shared" si="486"/>
        <v>EP</v>
      </c>
      <c r="F6238">
        <v>223995</v>
      </c>
      <c r="G6238" t="s">
        <v>93</v>
      </c>
      <c r="H6238" t="s">
        <v>411</v>
      </c>
      <c r="I6238" s="1">
        <v>39198</v>
      </c>
      <c r="J6238" t="s">
        <v>495</v>
      </c>
      <c r="K6238" t="s">
        <v>2339</v>
      </c>
      <c r="L6238" t="s">
        <v>2340</v>
      </c>
      <c r="M6238" t="str">
        <f t="shared" si="485"/>
        <v>Lepiurce</v>
      </c>
      <c r="N6238" t="str">
        <f t="shared" si="487"/>
        <v>LepiurcePYRA022</v>
      </c>
      <c r="P6238" t="s">
        <v>98</v>
      </c>
      <c r="Q6238" t="s">
        <v>104</v>
      </c>
      <c r="R6238" t="s">
        <v>412</v>
      </c>
      <c r="S6238" t="s">
        <v>413</v>
      </c>
      <c r="T6238">
        <v>1</v>
      </c>
    </row>
    <row r="6239" spans="1:20" x14ac:dyDescent="0.15">
      <c r="A6239" t="s">
        <v>2169</v>
      </c>
      <c r="B6239" t="str">
        <f t="shared" si="488"/>
        <v>E3032</v>
      </c>
      <c r="C6239" t="str">
        <f t="shared" si="489"/>
        <v>E</v>
      </c>
      <c r="D6239" t="s">
        <v>4051</v>
      </c>
      <c r="E6239" t="str">
        <f t="shared" si="486"/>
        <v>EP</v>
      </c>
      <c r="F6239">
        <v>244052</v>
      </c>
      <c r="G6239" t="s">
        <v>93</v>
      </c>
      <c r="H6239" t="s">
        <v>411</v>
      </c>
      <c r="I6239" s="1">
        <v>39196</v>
      </c>
      <c r="J6239" t="s">
        <v>495</v>
      </c>
      <c r="K6239" t="s">
        <v>2339</v>
      </c>
      <c r="L6239" t="s">
        <v>2340</v>
      </c>
      <c r="M6239" t="str">
        <f t="shared" si="485"/>
        <v>Lepiurce</v>
      </c>
      <c r="N6239" t="str">
        <f t="shared" si="487"/>
        <v>LepiurcePYRA022</v>
      </c>
      <c r="P6239" t="s">
        <v>98</v>
      </c>
      <c r="Q6239" t="s">
        <v>104</v>
      </c>
      <c r="R6239" t="s">
        <v>412</v>
      </c>
      <c r="S6239" t="s">
        <v>413</v>
      </c>
      <c r="T6239">
        <v>1</v>
      </c>
    </row>
    <row r="6240" spans="1:20" x14ac:dyDescent="0.15">
      <c r="A6240" t="s">
        <v>2169</v>
      </c>
      <c r="B6240" t="str">
        <f t="shared" si="488"/>
        <v>E3032</v>
      </c>
      <c r="C6240" t="str">
        <f t="shared" si="489"/>
        <v>E</v>
      </c>
      <c r="D6240" t="s">
        <v>4051</v>
      </c>
      <c r="E6240" t="str">
        <f t="shared" si="486"/>
        <v>EP</v>
      </c>
      <c r="F6240">
        <v>236385</v>
      </c>
      <c r="G6240" t="s">
        <v>93</v>
      </c>
      <c r="H6240" t="s">
        <v>411</v>
      </c>
      <c r="I6240" s="1">
        <v>39198</v>
      </c>
      <c r="J6240" t="s">
        <v>495</v>
      </c>
      <c r="K6240" t="s">
        <v>2339</v>
      </c>
      <c r="L6240" t="s">
        <v>2340</v>
      </c>
      <c r="M6240" t="str">
        <f t="shared" si="485"/>
        <v>Lepiurce</v>
      </c>
      <c r="N6240" t="str">
        <f t="shared" si="487"/>
        <v>LepiurcePYRA022</v>
      </c>
      <c r="P6240" t="s">
        <v>98</v>
      </c>
      <c r="Q6240" t="s">
        <v>104</v>
      </c>
      <c r="R6240" t="s">
        <v>412</v>
      </c>
      <c r="S6240" t="s">
        <v>413</v>
      </c>
      <c r="T6240">
        <v>1</v>
      </c>
    </row>
    <row r="6241" spans="1:20" x14ac:dyDescent="0.15">
      <c r="A6241" t="s">
        <v>2169</v>
      </c>
      <c r="B6241" t="str">
        <f t="shared" si="488"/>
        <v>E3032</v>
      </c>
      <c r="C6241" t="str">
        <f t="shared" si="489"/>
        <v>E</v>
      </c>
      <c r="D6241" t="s">
        <v>4051</v>
      </c>
      <c r="E6241" t="str">
        <f t="shared" si="486"/>
        <v>EP</v>
      </c>
      <c r="F6241">
        <v>243662</v>
      </c>
      <c r="G6241" t="s">
        <v>93</v>
      </c>
      <c r="H6241" t="s">
        <v>411</v>
      </c>
      <c r="I6241" s="1">
        <v>39198</v>
      </c>
      <c r="J6241" t="s">
        <v>495</v>
      </c>
      <c r="K6241" t="s">
        <v>2339</v>
      </c>
      <c r="L6241" t="s">
        <v>2340</v>
      </c>
      <c r="M6241" t="str">
        <f t="shared" si="485"/>
        <v>Lepiurce</v>
      </c>
      <c r="N6241" t="str">
        <f t="shared" si="487"/>
        <v>LepiurcePYRA022</v>
      </c>
      <c r="P6241" t="s">
        <v>98</v>
      </c>
      <c r="Q6241" t="s">
        <v>104</v>
      </c>
      <c r="R6241" t="s">
        <v>412</v>
      </c>
      <c r="S6241" t="s">
        <v>413</v>
      </c>
      <c r="T6241">
        <v>1</v>
      </c>
    </row>
    <row r="6242" spans="1:20" x14ac:dyDescent="0.15">
      <c r="A6242" t="s">
        <v>2169</v>
      </c>
      <c r="B6242" t="str">
        <f t="shared" si="488"/>
        <v>E3032</v>
      </c>
      <c r="C6242" t="str">
        <f t="shared" si="489"/>
        <v>E</v>
      </c>
      <c r="D6242" t="s">
        <v>4051</v>
      </c>
      <c r="E6242" t="str">
        <f t="shared" si="486"/>
        <v>EP</v>
      </c>
      <c r="F6242">
        <v>223914</v>
      </c>
      <c r="G6242" t="s">
        <v>93</v>
      </c>
      <c r="H6242" t="s">
        <v>411</v>
      </c>
      <c r="I6242" s="1">
        <v>39198</v>
      </c>
      <c r="J6242" t="s">
        <v>495</v>
      </c>
      <c r="K6242" t="s">
        <v>2339</v>
      </c>
      <c r="L6242" t="s">
        <v>2340</v>
      </c>
      <c r="M6242" t="str">
        <f t="shared" si="485"/>
        <v>Lepiurce</v>
      </c>
      <c r="N6242" t="str">
        <f t="shared" si="487"/>
        <v>LepiurcePYRA022</v>
      </c>
      <c r="P6242" t="s">
        <v>98</v>
      </c>
      <c r="Q6242" t="s">
        <v>104</v>
      </c>
      <c r="R6242" t="s">
        <v>412</v>
      </c>
      <c r="S6242" t="s">
        <v>413</v>
      </c>
      <c r="T6242">
        <v>1</v>
      </c>
    </row>
    <row r="6243" spans="1:20" x14ac:dyDescent="0.15">
      <c r="A6243" t="s">
        <v>2169</v>
      </c>
      <c r="B6243" t="str">
        <f t="shared" si="488"/>
        <v>E3032</v>
      </c>
      <c r="C6243" t="str">
        <f t="shared" si="489"/>
        <v>E</v>
      </c>
      <c r="D6243" t="s">
        <v>4051</v>
      </c>
      <c r="E6243" t="str">
        <f t="shared" si="486"/>
        <v>EP</v>
      </c>
      <c r="F6243">
        <v>236383</v>
      </c>
      <c r="G6243" t="s">
        <v>93</v>
      </c>
      <c r="H6243" t="s">
        <v>411</v>
      </c>
      <c r="I6243" s="1">
        <v>39198</v>
      </c>
      <c r="J6243" t="s">
        <v>495</v>
      </c>
      <c r="K6243" t="s">
        <v>2339</v>
      </c>
      <c r="L6243" t="s">
        <v>2340</v>
      </c>
      <c r="M6243" t="str">
        <f t="shared" si="485"/>
        <v>Lepiurce</v>
      </c>
      <c r="N6243" t="str">
        <f t="shared" si="487"/>
        <v>LepiurcePYRA022</v>
      </c>
      <c r="P6243" t="s">
        <v>98</v>
      </c>
      <c r="Q6243" t="s">
        <v>104</v>
      </c>
      <c r="R6243" t="s">
        <v>412</v>
      </c>
      <c r="S6243" t="s">
        <v>413</v>
      </c>
      <c r="T6243">
        <v>1</v>
      </c>
    </row>
    <row r="6244" spans="1:20" x14ac:dyDescent="0.15">
      <c r="A6244" t="s">
        <v>2169</v>
      </c>
      <c r="B6244" t="str">
        <f t="shared" si="488"/>
        <v>E3032</v>
      </c>
      <c r="C6244" t="str">
        <f t="shared" si="489"/>
        <v>E</v>
      </c>
      <c r="D6244" t="s">
        <v>4051</v>
      </c>
      <c r="E6244" t="str">
        <f t="shared" si="486"/>
        <v>EP</v>
      </c>
      <c r="F6244">
        <v>224089</v>
      </c>
      <c r="G6244" t="s">
        <v>93</v>
      </c>
      <c r="H6244" t="s">
        <v>411</v>
      </c>
      <c r="I6244" s="1">
        <v>39198</v>
      </c>
      <c r="J6244" t="s">
        <v>495</v>
      </c>
      <c r="K6244" t="s">
        <v>2339</v>
      </c>
      <c r="L6244" t="s">
        <v>2340</v>
      </c>
      <c r="M6244" t="str">
        <f t="shared" si="485"/>
        <v>Lepiurce</v>
      </c>
      <c r="N6244" t="str">
        <f t="shared" si="487"/>
        <v>LepiurcePYRA022</v>
      </c>
      <c r="P6244" t="s">
        <v>98</v>
      </c>
      <c r="Q6244" t="s">
        <v>104</v>
      </c>
      <c r="R6244" t="s">
        <v>412</v>
      </c>
      <c r="S6244" t="s">
        <v>413</v>
      </c>
      <c r="T6244">
        <v>1</v>
      </c>
    </row>
    <row r="6245" spans="1:20" x14ac:dyDescent="0.15">
      <c r="A6245" t="s">
        <v>2169</v>
      </c>
      <c r="B6245" t="str">
        <f t="shared" si="488"/>
        <v>E3032</v>
      </c>
      <c r="C6245" t="str">
        <f t="shared" si="489"/>
        <v>E</v>
      </c>
      <c r="D6245" t="s">
        <v>4051</v>
      </c>
      <c r="E6245" t="str">
        <f t="shared" si="486"/>
        <v>EP</v>
      </c>
      <c r="F6245">
        <v>236381</v>
      </c>
      <c r="G6245" t="s">
        <v>93</v>
      </c>
      <c r="H6245" t="s">
        <v>411</v>
      </c>
      <c r="I6245" s="1">
        <v>39198</v>
      </c>
      <c r="J6245" t="s">
        <v>495</v>
      </c>
      <c r="K6245" t="s">
        <v>2339</v>
      </c>
      <c r="L6245" t="s">
        <v>2340</v>
      </c>
      <c r="M6245" t="str">
        <f t="shared" si="485"/>
        <v>Lepiurce</v>
      </c>
      <c r="N6245" t="str">
        <f t="shared" si="487"/>
        <v>LepiurcePYRA022</v>
      </c>
      <c r="P6245" t="s">
        <v>98</v>
      </c>
      <c r="Q6245" t="s">
        <v>104</v>
      </c>
      <c r="R6245" t="s">
        <v>412</v>
      </c>
      <c r="S6245" t="s">
        <v>413</v>
      </c>
      <c r="T6245">
        <v>1</v>
      </c>
    </row>
    <row r="6246" spans="1:20" x14ac:dyDescent="0.15">
      <c r="A6246" t="s">
        <v>2169</v>
      </c>
      <c r="B6246" t="str">
        <f t="shared" si="488"/>
        <v>E3032</v>
      </c>
      <c r="C6246" t="str">
        <f t="shared" si="489"/>
        <v>E</v>
      </c>
      <c r="D6246" t="s">
        <v>4051</v>
      </c>
      <c r="E6246" t="str">
        <f t="shared" si="486"/>
        <v>EP</v>
      </c>
      <c r="F6246">
        <v>243847</v>
      </c>
      <c r="G6246" t="s">
        <v>93</v>
      </c>
      <c r="H6246" t="s">
        <v>411</v>
      </c>
      <c r="I6246" s="1">
        <v>39198</v>
      </c>
      <c r="J6246" t="s">
        <v>495</v>
      </c>
      <c r="K6246" t="s">
        <v>2339</v>
      </c>
      <c r="L6246" t="s">
        <v>2340</v>
      </c>
      <c r="M6246" t="str">
        <f t="shared" si="485"/>
        <v>Lepiurce</v>
      </c>
      <c r="N6246" t="str">
        <f t="shared" si="487"/>
        <v>LepiurcePYRA022</v>
      </c>
      <c r="P6246" t="s">
        <v>98</v>
      </c>
      <c r="Q6246" t="s">
        <v>104</v>
      </c>
      <c r="R6246" t="s">
        <v>412</v>
      </c>
      <c r="S6246" t="s">
        <v>413</v>
      </c>
      <c r="T6246">
        <v>1</v>
      </c>
    </row>
    <row r="6247" spans="1:20" x14ac:dyDescent="0.15">
      <c r="A6247" t="s">
        <v>2169</v>
      </c>
      <c r="B6247" t="str">
        <f t="shared" si="488"/>
        <v>E3032</v>
      </c>
      <c r="C6247" t="str">
        <f t="shared" si="489"/>
        <v>E</v>
      </c>
      <c r="D6247" t="s">
        <v>4051</v>
      </c>
      <c r="E6247" t="str">
        <f t="shared" si="486"/>
        <v>EP</v>
      </c>
      <c r="F6247">
        <v>223597</v>
      </c>
      <c r="G6247" t="s">
        <v>93</v>
      </c>
      <c r="H6247" t="s">
        <v>411</v>
      </c>
      <c r="I6247" s="1">
        <v>39198</v>
      </c>
      <c r="J6247" t="s">
        <v>495</v>
      </c>
      <c r="K6247" t="s">
        <v>2339</v>
      </c>
      <c r="L6247" t="s">
        <v>2340</v>
      </c>
      <c r="M6247" t="str">
        <f t="shared" si="485"/>
        <v>Lepiurce</v>
      </c>
      <c r="N6247" t="str">
        <f t="shared" si="487"/>
        <v>LepiurcePYRA022</v>
      </c>
      <c r="P6247" t="s">
        <v>98</v>
      </c>
      <c r="Q6247" t="s">
        <v>104</v>
      </c>
      <c r="R6247" t="s">
        <v>412</v>
      </c>
      <c r="S6247" t="s">
        <v>413</v>
      </c>
      <c r="T6247">
        <v>1</v>
      </c>
    </row>
    <row r="6248" spans="1:20" x14ac:dyDescent="0.15">
      <c r="A6248" t="s">
        <v>2169</v>
      </c>
      <c r="B6248" t="str">
        <f t="shared" si="488"/>
        <v>E3032</v>
      </c>
      <c r="C6248" t="str">
        <f t="shared" si="489"/>
        <v>E</v>
      </c>
      <c r="D6248" t="s">
        <v>4051</v>
      </c>
      <c r="E6248" t="str">
        <f t="shared" si="486"/>
        <v>EP</v>
      </c>
      <c r="F6248">
        <v>236379</v>
      </c>
      <c r="G6248" t="s">
        <v>93</v>
      </c>
      <c r="H6248" t="s">
        <v>411</v>
      </c>
      <c r="I6248" s="1">
        <v>39198</v>
      </c>
      <c r="J6248" t="s">
        <v>495</v>
      </c>
      <c r="K6248" t="s">
        <v>2339</v>
      </c>
      <c r="L6248" t="s">
        <v>2340</v>
      </c>
      <c r="M6248" t="str">
        <f t="shared" si="485"/>
        <v>Lepiurce</v>
      </c>
      <c r="N6248" t="str">
        <f t="shared" si="487"/>
        <v>LepiurcePYRA022</v>
      </c>
      <c r="P6248" t="s">
        <v>98</v>
      </c>
      <c r="Q6248" t="s">
        <v>104</v>
      </c>
      <c r="R6248" t="s">
        <v>412</v>
      </c>
      <c r="S6248" t="s">
        <v>413</v>
      </c>
      <c r="T6248">
        <v>1</v>
      </c>
    </row>
    <row r="6249" spans="1:20" x14ac:dyDescent="0.15">
      <c r="A6249" t="s">
        <v>2169</v>
      </c>
      <c r="B6249" t="str">
        <f t="shared" si="488"/>
        <v>E3032</v>
      </c>
      <c r="C6249" t="str">
        <f t="shared" si="489"/>
        <v>E</v>
      </c>
      <c r="D6249" t="s">
        <v>4051</v>
      </c>
      <c r="E6249" t="str">
        <f t="shared" si="486"/>
        <v>EP</v>
      </c>
      <c r="F6249">
        <v>243844</v>
      </c>
      <c r="G6249" t="s">
        <v>93</v>
      </c>
      <c r="H6249" t="s">
        <v>411</v>
      </c>
      <c r="I6249" s="1">
        <v>39198</v>
      </c>
      <c r="J6249" t="s">
        <v>495</v>
      </c>
      <c r="K6249" t="s">
        <v>2339</v>
      </c>
      <c r="L6249" t="s">
        <v>2340</v>
      </c>
      <c r="M6249" t="str">
        <f t="shared" si="485"/>
        <v>Lepiurce</v>
      </c>
      <c r="N6249" t="str">
        <f t="shared" si="487"/>
        <v>LepiurcePYRA022</v>
      </c>
      <c r="P6249" t="s">
        <v>98</v>
      </c>
      <c r="Q6249" t="s">
        <v>104</v>
      </c>
      <c r="R6249" t="s">
        <v>412</v>
      </c>
      <c r="S6249" t="s">
        <v>413</v>
      </c>
      <c r="T6249">
        <v>1</v>
      </c>
    </row>
    <row r="6250" spans="1:20" x14ac:dyDescent="0.15">
      <c r="A6250" t="s">
        <v>2169</v>
      </c>
      <c r="B6250" t="str">
        <f t="shared" si="488"/>
        <v>E3032</v>
      </c>
      <c r="C6250" t="str">
        <f t="shared" si="489"/>
        <v>E</v>
      </c>
      <c r="D6250" t="s">
        <v>4051</v>
      </c>
      <c r="E6250" t="str">
        <f t="shared" si="486"/>
        <v>EP</v>
      </c>
      <c r="F6250">
        <v>244175</v>
      </c>
      <c r="G6250" t="s">
        <v>93</v>
      </c>
      <c r="H6250" t="s">
        <v>411</v>
      </c>
      <c r="I6250" s="1">
        <v>39198</v>
      </c>
      <c r="J6250" t="s">
        <v>495</v>
      </c>
      <c r="K6250" t="s">
        <v>2339</v>
      </c>
      <c r="L6250" t="s">
        <v>2340</v>
      </c>
      <c r="M6250" t="str">
        <f t="shared" si="485"/>
        <v>Lepiurce</v>
      </c>
      <c r="N6250" t="str">
        <f t="shared" si="487"/>
        <v>LepiurcePYRA022</v>
      </c>
      <c r="P6250" t="s">
        <v>98</v>
      </c>
      <c r="Q6250" t="s">
        <v>104</v>
      </c>
      <c r="R6250" t="s">
        <v>412</v>
      </c>
      <c r="S6250" t="s">
        <v>413</v>
      </c>
      <c r="T6250">
        <v>1</v>
      </c>
    </row>
    <row r="6251" spans="1:20" x14ac:dyDescent="0.15">
      <c r="A6251" t="s">
        <v>2169</v>
      </c>
      <c r="B6251" t="str">
        <f t="shared" si="488"/>
        <v>E3032</v>
      </c>
      <c r="C6251" t="str">
        <f t="shared" si="489"/>
        <v>E</v>
      </c>
      <c r="D6251" t="s">
        <v>4051</v>
      </c>
      <c r="E6251" t="str">
        <f t="shared" si="486"/>
        <v>EP</v>
      </c>
      <c r="F6251">
        <v>244296</v>
      </c>
      <c r="G6251" t="s">
        <v>93</v>
      </c>
      <c r="H6251" t="s">
        <v>411</v>
      </c>
      <c r="I6251" s="1">
        <v>39198</v>
      </c>
      <c r="J6251" t="s">
        <v>495</v>
      </c>
      <c r="K6251" t="s">
        <v>2339</v>
      </c>
      <c r="L6251" t="s">
        <v>2340</v>
      </c>
      <c r="M6251" t="str">
        <f t="shared" si="485"/>
        <v>Lepiurce</v>
      </c>
      <c r="N6251" t="str">
        <f t="shared" si="487"/>
        <v>LepiurcePYRA022</v>
      </c>
      <c r="P6251" t="s">
        <v>98</v>
      </c>
      <c r="Q6251" t="s">
        <v>104</v>
      </c>
      <c r="R6251" t="s">
        <v>412</v>
      </c>
      <c r="S6251" t="s">
        <v>413</v>
      </c>
      <c r="T6251">
        <v>1</v>
      </c>
    </row>
    <row r="6252" spans="1:20" x14ac:dyDescent="0.15">
      <c r="A6252" t="s">
        <v>2169</v>
      </c>
      <c r="B6252" t="str">
        <f t="shared" si="488"/>
        <v>E3032</v>
      </c>
      <c r="C6252" t="str">
        <f t="shared" si="489"/>
        <v>E</v>
      </c>
      <c r="D6252" t="s">
        <v>4051</v>
      </c>
      <c r="E6252" t="str">
        <f t="shared" si="486"/>
        <v>EP</v>
      </c>
      <c r="F6252">
        <v>236377</v>
      </c>
      <c r="G6252" t="s">
        <v>93</v>
      </c>
      <c r="H6252" t="s">
        <v>411</v>
      </c>
      <c r="I6252" s="1">
        <v>39197</v>
      </c>
      <c r="J6252" t="s">
        <v>495</v>
      </c>
      <c r="K6252" t="s">
        <v>2339</v>
      </c>
      <c r="L6252" t="s">
        <v>2340</v>
      </c>
      <c r="M6252" t="str">
        <f t="shared" si="485"/>
        <v>Lepiurce</v>
      </c>
      <c r="N6252" t="str">
        <f t="shared" si="487"/>
        <v>LepiurcePYRA022</v>
      </c>
      <c r="P6252" t="s">
        <v>98</v>
      </c>
      <c r="Q6252" t="s">
        <v>104</v>
      </c>
      <c r="R6252" t="s">
        <v>412</v>
      </c>
      <c r="S6252" t="s">
        <v>413</v>
      </c>
      <c r="T6252">
        <v>1</v>
      </c>
    </row>
    <row r="6253" spans="1:20" x14ac:dyDescent="0.15">
      <c r="A6253" t="s">
        <v>2169</v>
      </c>
      <c r="B6253" t="str">
        <f t="shared" si="488"/>
        <v>E3032</v>
      </c>
      <c r="C6253" t="str">
        <f t="shared" si="489"/>
        <v>E</v>
      </c>
      <c r="D6253" t="s">
        <v>4051</v>
      </c>
      <c r="E6253" t="str">
        <f t="shared" si="486"/>
        <v>EP</v>
      </c>
      <c r="F6253">
        <v>223736</v>
      </c>
      <c r="G6253" t="s">
        <v>93</v>
      </c>
      <c r="H6253" t="s">
        <v>411</v>
      </c>
      <c r="I6253" s="1">
        <v>39198</v>
      </c>
      <c r="J6253" t="s">
        <v>495</v>
      </c>
      <c r="K6253" t="s">
        <v>2339</v>
      </c>
      <c r="L6253" t="s">
        <v>2340</v>
      </c>
      <c r="M6253" t="str">
        <f t="shared" si="485"/>
        <v>Lepiurce</v>
      </c>
      <c r="N6253" t="str">
        <f t="shared" si="487"/>
        <v>LepiurcePYRA022</v>
      </c>
      <c r="P6253" t="s">
        <v>98</v>
      </c>
      <c r="Q6253" t="s">
        <v>104</v>
      </c>
      <c r="R6253" t="s">
        <v>412</v>
      </c>
      <c r="S6253" t="s">
        <v>413</v>
      </c>
      <c r="T6253">
        <v>1</v>
      </c>
    </row>
    <row r="6254" spans="1:20" x14ac:dyDescent="0.15">
      <c r="A6254" t="s">
        <v>2169</v>
      </c>
      <c r="B6254" t="str">
        <f t="shared" si="488"/>
        <v>E3032</v>
      </c>
      <c r="C6254" t="str">
        <f t="shared" si="489"/>
        <v>E</v>
      </c>
      <c r="D6254" t="s">
        <v>4051</v>
      </c>
      <c r="E6254" t="str">
        <f t="shared" si="486"/>
        <v>EP</v>
      </c>
      <c r="F6254">
        <v>243972</v>
      </c>
      <c r="G6254" t="s">
        <v>93</v>
      </c>
      <c r="H6254" t="s">
        <v>411</v>
      </c>
      <c r="I6254" s="1">
        <v>39198</v>
      </c>
      <c r="J6254" t="s">
        <v>495</v>
      </c>
      <c r="K6254" t="s">
        <v>2339</v>
      </c>
      <c r="L6254" t="s">
        <v>2340</v>
      </c>
      <c r="M6254" t="str">
        <f t="shared" si="485"/>
        <v>Lepiurce</v>
      </c>
      <c r="N6254" t="str">
        <f t="shared" si="487"/>
        <v>LepiurcePYRA022</v>
      </c>
      <c r="P6254" t="s">
        <v>98</v>
      </c>
      <c r="Q6254" t="s">
        <v>104</v>
      </c>
      <c r="R6254" t="s">
        <v>412</v>
      </c>
      <c r="S6254" t="s">
        <v>413</v>
      </c>
      <c r="T6254">
        <v>1</v>
      </c>
    </row>
    <row r="6255" spans="1:20" x14ac:dyDescent="0.15">
      <c r="A6255" t="s">
        <v>2169</v>
      </c>
      <c r="B6255" t="str">
        <f t="shared" si="488"/>
        <v>E3032</v>
      </c>
      <c r="C6255" t="str">
        <f t="shared" si="489"/>
        <v>E</v>
      </c>
      <c r="D6255" t="s">
        <v>4051</v>
      </c>
      <c r="E6255" t="str">
        <f t="shared" si="486"/>
        <v>EP</v>
      </c>
      <c r="F6255">
        <v>223585</v>
      </c>
      <c r="G6255" t="s">
        <v>93</v>
      </c>
      <c r="H6255" t="s">
        <v>411</v>
      </c>
      <c r="I6255" s="1">
        <v>39198</v>
      </c>
      <c r="J6255" t="s">
        <v>495</v>
      </c>
      <c r="K6255" t="s">
        <v>2339</v>
      </c>
      <c r="L6255" t="s">
        <v>2340</v>
      </c>
      <c r="M6255" t="str">
        <f t="shared" si="485"/>
        <v>Lepiurce</v>
      </c>
      <c r="N6255" t="str">
        <f t="shared" si="487"/>
        <v>LepiurcePYRA022</v>
      </c>
      <c r="P6255" t="s">
        <v>98</v>
      </c>
      <c r="Q6255" t="s">
        <v>104</v>
      </c>
      <c r="R6255" t="s">
        <v>412</v>
      </c>
      <c r="S6255" t="s">
        <v>413</v>
      </c>
      <c r="T6255">
        <v>1</v>
      </c>
    </row>
    <row r="6256" spans="1:20" x14ac:dyDescent="0.15">
      <c r="A6256" t="s">
        <v>2169</v>
      </c>
      <c r="B6256" t="str">
        <f t="shared" si="488"/>
        <v>E3032</v>
      </c>
      <c r="C6256" t="str">
        <f t="shared" si="489"/>
        <v>E</v>
      </c>
      <c r="D6256" t="s">
        <v>4051</v>
      </c>
      <c r="E6256" t="str">
        <f t="shared" si="486"/>
        <v>EP</v>
      </c>
      <c r="F6256">
        <v>239900</v>
      </c>
      <c r="G6256" t="s">
        <v>93</v>
      </c>
      <c r="H6256" t="s">
        <v>411</v>
      </c>
      <c r="I6256" s="1">
        <v>39198</v>
      </c>
      <c r="J6256" t="s">
        <v>495</v>
      </c>
      <c r="K6256" t="s">
        <v>2339</v>
      </c>
      <c r="L6256" t="s">
        <v>2340</v>
      </c>
      <c r="M6256" t="str">
        <f t="shared" si="485"/>
        <v>Lepiurce</v>
      </c>
      <c r="N6256" t="str">
        <f t="shared" si="487"/>
        <v>LepiurcePYRA022</v>
      </c>
      <c r="P6256" t="s">
        <v>98</v>
      </c>
      <c r="Q6256" t="s">
        <v>104</v>
      </c>
      <c r="R6256" t="s">
        <v>412</v>
      </c>
      <c r="S6256" t="s">
        <v>413</v>
      </c>
      <c r="T6256">
        <v>1</v>
      </c>
    </row>
    <row r="6257" spans="1:20" x14ac:dyDescent="0.15">
      <c r="A6257" t="s">
        <v>2169</v>
      </c>
      <c r="B6257" t="str">
        <f t="shared" si="488"/>
        <v>E3032</v>
      </c>
      <c r="C6257" t="str">
        <f t="shared" si="489"/>
        <v>E</v>
      </c>
      <c r="D6257" t="s">
        <v>4051</v>
      </c>
      <c r="E6257" t="str">
        <f t="shared" si="486"/>
        <v>EP</v>
      </c>
      <c r="F6257">
        <v>223621</v>
      </c>
      <c r="G6257" t="s">
        <v>93</v>
      </c>
      <c r="H6257" t="s">
        <v>411</v>
      </c>
      <c r="I6257" s="1">
        <v>39198</v>
      </c>
      <c r="J6257" t="s">
        <v>495</v>
      </c>
      <c r="K6257" t="s">
        <v>2339</v>
      </c>
      <c r="L6257" t="s">
        <v>2340</v>
      </c>
      <c r="M6257" t="str">
        <f t="shared" si="485"/>
        <v>Lepiurce</v>
      </c>
      <c r="N6257" t="str">
        <f t="shared" si="487"/>
        <v>LepiurcePYRA022</v>
      </c>
      <c r="P6257" t="s">
        <v>98</v>
      </c>
      <c r="Q6257" t="s">
        <v>104</v>
      </c>
      <c r="R6257" t="s">
        <v>412</v>
      </c>
      <c r="S6257" t="s">
        <v>413</v>
      </c>
      <c r="T6257">
        <v>1</v>
      </c>
    </row>
    <row r="6258" spans="1:20" x14ac:dyDescent="0.15">
      <c r="A6258" t="s">
        <v>2169</v>
      </c>
      <c r="B6258" t="str">
        <f t="shared" si="488"/>
        <v>E3032</v>
      </c>
      <c r="C6258" t="str">
        <f t="shared" si="489"/>
        <v>E</v>
      </c>
      <c r="D6258" t="s">
        <v>4051</v>
      </c>
      <c r="E6258" t="str">
        <f t="shared" si="486"/>
        <v>EP</v>
      </c>
      <c r="F6258">
        <v>243840</v>
      </c>
      <c r="G6258" t="s">
        <v>93</v>
      </c>
      <c r="H6258" t="s">
        <v>411</v>
      </c>
      <c r="I6258" s="1">
        <v>39198</v>
      </c>
      <c r="J6258" t="s">
        <v>495</v>
      </c>
      <c r="K6258" t="s">
        <v>2339</v>
      </c>
      <c r="L6258" t="s">
        <v>2340</v>
      </c>
      <c r="M6258" t="str">
        <f t="shared" si="485"/>
        <v>Lepiurce</v>
      </c>
      <c r="N6258" t="str">
        <f t="shared" si="487"/>
        <v>LepiurcePYRA022</v>
      </c>
      <c r="P6258" t="s">
        <v>98</v>
      </c>
      <c r="Q6258" t="s">
        <v>104</v>
      </c>
      <c r="R6258" t="s">
        <v>412</v>
      </c>
      <c r="S6258" t="s">
        <v>413</v>
      </c>
      <c r="T6258">
        <v>1</v>
      </c>
    </row>
    <row r="6259" spans="1:20" x14ac:dyDescent="0.15">
      <c r="A6259" t="s">
        <v>2169</v>
      </c>
      <c r="B6259" t="str">
        <f t="shared" si="488"/>
        <v>E3032</v>
      </c>
      <c r="C6259" t="str">
        <f t="shared" si="489"/>
        <v>E</v>
      </c>
      <c r="D6259" t="s">
        <v>4051</v>
      </c>
      <c r="E6259" t="str">
        <f t="shared" si="486"/>
        <v>EP</v>
      </c>
      <c r="F6259">
        <v>243969</v>
      </c>
      <c r="G6259" t="s">
        <v>93</v>
      </c>
      <c r="H6259" t="s">
        <v>411</v>
      </c>
      <c r="I6259" s="1">
        <v>39198</v>
      </c>
      <c r="J6259" t="s">
        <v>495</v>
      </c>
      <c r="K6259" t="s">
        <v>2339</v>
      </c>
      <c r="L6259" t="s">
        <v>2340</v>
      </c>
      <c r="M6259" t="str">
        <f t="shared" si="485"/>
        <v>Lepiurce</v>
      </c>
      <c r="N6259" t="str">
        <f t="shared" si="487"/>
        <v>LepiurcePYRA022</v>
      </c>
      <c r="P6259" t="s">
        <v>98</v>
      </c>
      <c r="Q6259" t="s">
        <v>104</v>
      </c>
      <c r="R6259" t="s">
        <v>412</v>
      </c>
      <c r="S6259" t="s">
        <v>413</v>
      </c>
      <c r="T6259">
        <v>1</v>
      </c>
    </row>
    <row r="6260" spans="1:20" x14ac:dyDescent="0.15">
      <c r="A6260" t="s">
        <v>2169</v>
      </c>
      <c r="B6260" t="str">
        <f t="shared" si="488"/>
        <v>E3032</v>
      </c>
      <c r="C6260" t="str">
        <f t="shared" si="489"/>
        <v>E</v>
      </c>
      <c r="D6260" t="s">
        <v>4051</v>
      </c>
      <c r="E6260" t="str">
        <f t="shared" si="486"/>
        <v>EP</v>
      </c>
      <c r="F6260">
        <v>223661</v>
      </c>
      <c r="G6260" t="s">
        <v>93</v>
      </c>
      <c r="H6260" t="s">
        <v>411</v>
      </c>
      <c r="I6260" s="1">
        <v>39198</v>
      </c>
      <c r="J6260" t="s">
        <v>495</v>
      </c>
      <c r="K6260" t="s">
        <v>2339</v>
      </c>
      <c r="L6260" t="s">
        <v>2340</v>
      </c>
      <c r="M6260" t="str">
        <f t="shared" si="485"/>
        <v>Lepiurce</v>
      </c>
      <c r="N6260" t="str">
        <f t="shared" si="487"/>
        <v>LepiurcePYRA022</v>
      </c>
      <c r="P6260" t="s">
        <v>98</v>
      </c>
      <c r="Q6260" t="s">
        <v>104</v>
      </c>
      <c r="R6260" t="s">
        <v>412</v>
      </c>
      <c r="S6260" t="s">
        <v>413</v>
      </c>
      <c r="T6260">
        <v>1</v>
      </c>
    </row>
    <row r="6261" spans="1:20" x14ac:dyDescent="0.15">
      <c r="A6261" t="s">
        <v>2169</v>
      </c>
      <c r="B6261" t="str">
        <f t="shared" si="488"/>
        <v>E3032</v>
      </c>
      <c r="C6261" t="str">
        <f t="shared" si="489"/>
        <v>E</v>
      </c>
      <c r="D6261" t="s">
        <v>4051</v>
      </c>
      <c r="E6261" t="str">
        <f t="shared" si="486"/>
        <v>EP</v>
      </c>
      <c r="F6261">
        <v>236390</v>
      </c>
      <c r="G6261" t="s">
        <v>93</v>
      </c>
      <c r="H6261" t="s">
        <v>411</v>
      </c>
      <c r="I6261" s="1">
        <v>39198</v>
      </c>
      <c r="J6261" t="s">
        <v>495</v>
      </c>
      <c r="K6261" t="s">
        <v>2339</v>
      </c>
      <c r="L6261" t="s">
        <v>2340</v>
      </c>
      <c r="M6261" t="str">
        <f t="shared" si="485"/>
        <v>Lepiurce</v>
      </c>
      <c r="N6261" t="str">
        <f t="shared" si="487"/>
        <v>LepiurcePYRA022</v>
      </c>
      <c r="P6261" t="s">
        <v>98</v>
      </c>
      <c r="Q6261" t="s">
        <v>104</v>
      </c>
      <c r="R6261" t="s">
        <v>412</v>
      </c>
      <c r="S6261" t="s">
        <v>413</v>
      </c>
      <c r="T6261">
        <v>1</v>
      </c>
    </row>
    <row r="6262" spans="1:20" x14ac:dyDescent="0.15">
      <c r="A6262" t="s">
        <v>2169</v>
      </c>
      <c r="B6262" t="str">
        <f t="shared" si="488"/>
        <v>E3032</v>
      </c>
      <c r="C6262" t="str">
        <f t="shared" si="489"/>
        <v>E</v>
      </c>
      <c r="D6262" t="s">
        <v>4051</v>
      </c>
      <c r="E6262" t="str">
        <f t="shared" si="486"/>
        <v>EP</v>
      </c>
      <c r="F6262">
        <v>223533</v>
      </c>
      <c r="G6262" t="s">
        <v>93</v>
      </c>
      <c r="H6262" t="s">
        <v>411</v>
      </c>
      <c r="I6262" s="1">
        <v>39198</v>
      </c>
      <c r="J6262" t="s">
        <v>495</v>
      </c>
      <c r="K6262" t="s">
        <v>2339</v>
      </c>
      <c r="L6262" t="s">
        <v>2340</v>
      </c>
      <c r="M6262" t="str">
        <f t="shared" si="485"/>
        <v>Lepiurce</v>
      </c>
      <c r="N6262" t="str">
        <f t="shared" si="487"/>
        <v>LepiurcePYRA022</v>
      </c>
      <c r="P6262" t="s">
        <v>98</v>
      </c>
      <c r="Q6262" t="s">
        <v>104</v>
      </c>
      <c r="R6262" t="s">
        <v>412</v>
      </c>
      <c r="S6262" t="s">
        <v>413</v>
      </c>
      <c r="T6262">
        <v>1</v>
      </c>
    </row>
    <row r="6263" spans="1:20" x14ac:dyDescent="0.15">
      <c r="A6263" t="s">
        <v>2169</v>
      </c>
      <c r="B6263" t="str">
        <f t="shared" si="488"/>
        <v>E3032</v>
      </c>
      <c r="C6263" t="str">
        <f t="shared" si="489"/>
        <v>E</v>
      </c>
      <c r="D6263" t="s">
        <v>4051</v>
      </c>
      <c r="E6263" t="str">
        <f t="shared" si="486"/>
        <v>EP</v>
      </c>
      <c r="F6263">
        <v>224109</v>
      </c>
      <c r="G6263" t="s">
        <v>93</v>
      </c>
      <c r="H6263" t="s">
        <v>411</v>
      </c>
      <c r="I6263" s="1">
        <v>39198</v>
      </c>
      <c r="J6263" t="s">
        <v>495</v>
      </c>
      <c r="K6263" t="s">
        <v>2339</v>
      </c>
      <c r="L6263" t="s">
        <v>2340</v>
      </c>
      <c r="M6263" t="str">
        <f t="shared" si="485"/>
        <v>Lepiurce</v>
      </c>
      <c r="N6263" t="str">
        <f t="shared" si="487"/>
        <v>LepiurcePYRA022</v>
      </c>
      <c r="P6263" t="s">
        <v>98</v>
      </c>
      <c r="Q6263" t="s">
        <v>104</v>
      </c>
      <c r="R6263" t="s">
        <v>412</v>
      </c>
      <c r="S6263" t="s">
        <v>413</v>
      </c>
      <c r="T6263">
        <v>1</v>
      </c>
    </row>
    <row r="6264" spans="1:20" x14ac:dyDescent="0.15">
      <c r="A6264" t="s">
        <v>2169</v>
      </c>
      <c r="B6264" t="str">
        <f t="shared" si="488"/>
        <v>E3032</v>
      </c>
      <c r="C6264" t="str">
        <f t="shared" si="489"/>
        <v>E</v>
      </c>
      <c r="D6264" t="s">
        <v>4051</v>
      </c>
      <c r="E6264" t="str">
        <f t="shared" si="486"/>
        <v>EP</v>
      </c>
      <c r="F6264">
        <v>236388</v>
      </c>
      <c r="G6264" t="s">
        <v>93</v>
      </c>
      <c r="H6264" t="s">
        <v>411</v>
      </c>
      <c r="I6264" s="1">
        <v>39198</v>
      </c>
      <c r="J6264" t="s">
        <v>495</v>
      </c>
      <c r="K6264" t="s">
        <v>2339</v>
      </c>
      <c r="L6264" t="s">
        <v>2340</v>
      </c>
      <c r="M6264" t="str">
        <f t="shared" si="485"/>
        <v>Lepiurce</v>
      </c>
      <c r="N6264" t="str">
        <f t="shared" si="487"/>
        <v>LepiurcePYRA022</v>
      </c>
      <c r="P6264" t="s">
        <v>98</v>
      </c>
      <c r="Q6264" t="s">
        <v>104</v>
      </c>
      <c r="R6264" t="s">
        <v>412</v>
      </c>
      <c r="S6264" t="s">
        <v>413</v>
      </c>
      <c r="T6264">
        <v>1</v>
      </c>
    </row>
    <row r="6265" spans="1:20" x14ac:dyDescent="0.15">
      <c r="A6265" t="s">
        <v>2169</v>
      </c>
      <c r="B6265" t="str">
        <f t="shared" si="488"/>
        <v>E3032</v>
      </c>
      <c r="C6265" t="str">
        <f t="shared" si="489"/>
        <v>E</v>
      </c>
      <c r="D6265" t="s">
        <v>4051</v>
      </c>
      <c r="E6265" t="str">
        <f t="shared" si="486"/>
        <v>EP</v>
      </c>
      <c r="F6265">
        <v>223614</v>
      </c>
      <c r="G6265" t="s">
        <v>93</v>
      </c>
      <c r="H6265" t="s">
        <v>411</v>
      </c>
      <c r="I6265" s="1">
        <v>39198</v>
      </c>
      <c r="J6265" t="s">
        <v>495</v>
      </c>
      <c r="K6265" t="s">
        <v>2339</v>
      </c>
      <c r="L6265" t="s">
        <v>2340</v>
      </c>
      <c r="M6265" t="str">
        <f t="shared" si="485"/>
        <v>Lepiurce</v>
      </c>
      <c r="N6265" t="str">
        <f t="shared" si="487"/>
        <v>LepiurcePYRA022</v>
      </c>
      <c r="P6265" t="s">
        <v>98</v>
      </c>
      <c r="Q6265" t="s">
        <v>104</v>
      </c>
      <c r="R6265" t="s">
        <v>412</v>
      </c>
      <c r="S6265" t="s">
        <v>413</v>
      </c>
      <c r="T6265">
        <v>1</v>
      </c>
    </row>
    <row r="6266" spans="1:20" x14ac:dyDescent="0.15">
      <c r="A6266" t="s">
        <v>2169</v>
      </c>
      <c r="B6266" t="str">
        <f t="shared" si="488"/>
        <v>E3032</v>
      </c>
      <c r="C6266" t="str">
        <f t="shared" si="489"/>
        <v>E</v>
      </c>
      <c r="D6266" t="s">
        <v>4051</v>
      </c>
      <c r="E6266" t="str">
        <f t="shared" si="486"/>
        <v>EP</v>
      </c>
      <c r="F6266">
        <v>224101</v>
      </c>
      <c r="G6266" t="s">
        <v>93</v>
      </c>
      <c r="H6266" t="s">
        <v>411</v>
      </c>
      <c r="I6266" s="1">
        <v>39198</v>
      </c>
      <c r="J6266" t="s">
        <v>495</v>
      </c>
      <c r="K6266" t="s">
        <v>2339</v>
      </c>
      <c r="L6266" t="s">
        <v>2340</v>
      </c>
      <c r="M6266" t="str">
        <f t="shared" si="485"/>
        <v>Lepiurce</v>
      </c>
      <c r="N6266" t="str">
        <f t="shared" si="487"/>
        <v>LepiurcePYRA022</v>
      </c>
      <c r="P6266" t="s">
        <v>98</v>
      </c>
      <c r="Q6266" t="s">
        <v>104</v>
      </c>
      <c r="R6266" t="s">
        <v>412</v>
      </c>
      <c r="S6266" t="s">
        <v>413</v>
      </c>
      <c r="T6266">
        <v>1</v>
      </c>
    </row>
    <row r="6267" spans="1:20" x14ac:dyDescent="0.15">
      <c r="A6267" t="s">
        <v>2169</v>
      </c>
      <c r="B6267" t="str">
        <f t="shared" si="488"/>
        <v>E3032</v>
      </c>
      <c r="C6267" t="str">
        <f t="shared" si="489"/>
        <v>E</v>
      </c>
      <c r="D6267" t="s">
        <v>4051</v>
      </c>
      <c r="E6267" t="str">
        <f t="shared" si="486"/>
        <v>EP</v>
      </c>
      <c r="F6267">
        <v>243524</v>
      </c>
      <c r="G6267" t="s">
        <v>93</v>
      </c>
      <c r="H6267" t="s">
        <v>411</v>
      </c>
      <c r="I6267" s="1">
        <v>39198</v>
      </c>
      <c r="J6267" t="s">
        <v>495</v>
      </c>
      <c r="K6267" t="s">
        <v>2339</v>
      </c>
      <c r="L6267" t="s">
        <v>2340</v>
      </c>
      <c r="M6267" t="str">
        <f t="shared" si="485"/>
        <v>Lepiurce</v>
      </c>
      <c r="N6267" t="str">
        <f t="shared" si="487"/>
        <v>LepiurcePYRA022</v>
      </c>
      <c r="P6267" t="s">
        <v>98</v>
      </c>
      <c r="Q6267" t="s">
        <v>104</v>
      </c>
      <c r="R6267" t="s">
        <v>412</v>
      </c>
      <c r="S6267" t="s">
        <v>413</v>
      </c>
      <c r="T6267">
        <v>1</v>
      </c>
    </row>
    <row r="6268" spans="1:20" x14ac:dyDescent="0.15">
      <c r="A6268" t="s">
        <v>2169</v>
      </c>
      <c r="B6268" t="str">
        <f t="shared" si="488"/>
        <v>E3032</v>
      </c>
      <c r="C6268" t="str">
        <f t="shared" si="489"/>
        <v>E</v>
      </c>
      <c r="D6268" t="s">
        <v>4051</v>
      </c>
      <c r="E6268" t="str">
        <f t="shared" si="486"/>
        <v>EP</v>
      </c>
      <c r="F6268">
        <v>244203</v>
      </c>
      <c r="G6268" t="s">
        <v>93</v>
      </c>
      <c r="H6268" t="s">
        <v>411</v>
      </c>
      <c r="I6268" s="1">
        <v>39198</v>
      </c>
      <c r="J6268" t="s">
        <v>495</v>
      </c>
      <c r="K6268" t="s">
        <v>2339</v>
      </c>
      <c r="L6268" t="s">
        <v>2340</v>
      </c>
      <c r="M6268" t="str">
        <f t="shared" si="485"/>
        <v>Lepiurce</v>
      </c>
      <c r="N6268" t="str">
        <f t="shared" si="487"/>
        <v>LepiurcePYRA022</v>
      </c>
      <c r="P6268" t="s">
        <v>98</v>
      </c>
      <c r="Q6268" t="s">
        <v>104</v>
      </c>
      <c r="R6268" t="s">
        <v>412</v>
      </c>
      <c r="S6268" t="s">
        <v>413</v>
      </c>
      <c r="T6268">
        <v>1</v>
      </c>
    </row>
    <row r="6269" spans="1:20" x14ac:dyDescent="0.15">
      <c r="A6269" t="s">
        <v>2169</v>
      </c>
      <c r="B6269" t="str">
        <f t="shared" si="488"/>
        <v>E3032</v>
      </c>
      <c r="C6269" t="str">
        <f t="shared" si="489"/>
        <v>E</v>
      </c>
      <c r="D6269" t="s">
        <v>4051</v>
      </c>
      <c r="E6269" t="str">
        <f t="shared" si="486"/>
        <v>EP</v>
      </c>
      <c r="F6269">
        <v>223874</v>
      </c>
      <c r="G6269" t="s">
        <v>93</v>
      </c>
      <c r="H6269" t="s">
        <v>411</v>
      </c>
      <c r="I6269" s="1">
        <v>39198</v>
      </c>
      <c r="J6269" t="s">
        <v>495</v>
      </c>
      <c r="K6269" t="s">
        <v>2339</v>
      </c>
      <c r="L6269" t="s">
        <v>2340</v>
      </c>
      <c r="M6269" t="str">
        <f t="shared" si="485"/>
        <v>Lepiurce</v>
      </c>
      <c r="N6269" t="str">
        <f t="shared" si="487"/>
        <v>LepiurcePYRA022</v>
      </c>
      <c r="P6269" t="s">
        <v>98</v>
      </c>
      <c r="Q6269" t="s">
        <v>104</v>
      </c>
      <c r="R6269" t="s">
        <v>412</v>
      </c>
      <c r="S6269" t="s">
        <v>413</v>
      </c>
      <c r="T6269">
        <v>1</v>
      </c>
    </row>
    <row r="6270" spans="1:20" x14ac:dyDescent="0.15">
      <c r="A6270" t="s">
        <v>2169</v>
      </c>
      <c r="B6270" t="str">
        <f t="shared" si="488"/>
        <v>E3032</v>
      </c>
      <c r="C6270" t="str">
        <f t="shared" si="489"/>
        <v>E</v>
      </c>
      <c r="D6270" t="s">
        <v>4051</v>
      </c>
      <c r="E6270" t="str">
        <f t="shared" si="486"/>
        <v>EP</v>
      </c>
      <c r="F6270">
        <v>243953</v>
      </c>
      <c r="G6270" t="s">
        <v>93</v>
      </c>
      <c r="H6270" t="s">
        <v>411</v>
      </c>
      <c r="I6270" s="1">
        <v>39198</v>
      </c>
      <c r="J6270" t="s">
        <v>495</v>
      </c>
      <c r="K6270" t="s">
        <v>2339</v>
      </c>
      <c r="L6270" t="s">
        <v>2340</v>
      </c>
      <c r="M6270" t="str">
        <f t="shared" si="485"/>
        <v>Lepiurce</v>
      </c>
      <c r="N6270" t="str">
        <f t="shared" si="487"/>
        <v>LepiurcePYRA022</v>
      </c>
      <c r="P6270" t="s">
        <v>98</v>
      </c>
      <c r="Q6270" t="s">
        <v>104</v>
      </c>
      <c r="R6270" t="s">
        <v>412</v>
      </c>
      <c r="S6270" t="s">
        <v>413</v>
      </c>
      <c r="T6270">
        <v>1</v>
      </c>
    </row>
    <row r="6271" spans="1:20" x14ac:dyDescent="0.15">
      <c r="A6271" t="s">
        <v>2169</v>
      </c>
      <c r="B6271" t="str">
        <f t="shared" si="488"/>
        <v>E3032</v>
      </c>
      <c r="C6271" t="str">
        <f t="shared" si="489"/>
        <v>E</v>
      </c>
      <c r="D6271" t="s">
        <v>4051</v>
      </c>
      <c r="E6271" t="str">
        <f t="shared" si="486"/>
        <v>EP</v>
      </c>
      <c r="F6271">
        <v>223567</v>
      </c>
      <c r="G6271" t="s">
        <v>93</v>
      </c>
      <c r="H6271" t="s">
        <v>411</v>
      </c>
      <c r="I6271" s="1">
        <v>39198</v>
      </c>
      <c r="J6271" t="s">
        <v>495</v>
      </c>
      <c r="K6271" t="s">
        <v>2339</v>
      </c>
      <c r="L6271" t="s">
        <v>2340</v>
      </c>
      <c r="M6271" t="str">
        <f t="shared" si="485"/>
        <v>Lepiurce</v>
      </c>
      <c r="N6271" t="str">
        <f t="shared" si="487"/>
        <v>LepiurcePYRA022</v>
      </c>
      <c r="P6271" t="s">
        <v>98</v>
      </c>
      <c r="Q6271" t="s">
        <v>104</v>
      </c>
      <c r="R6271" t="s">
        <v>412</v>
      </c>
      <c r="S6271" t="s">
        <v>413</v>
      </c>
      <c r="T6271">
        <v>1</v>
      </c>
    </row>
    <row r="6272" spans="1:20" x14ac:dyDescent="0.15">
      <c r="A6272" t="s">
        <v>2169</v>
      </c>
      <c r="B6272" t="str">
        <f t="shared" si="488"/>
        <v>E3032</v>
      </c>
      <c r="C6272" t="str">
        <f t="shared" si="489"/>
        <v>E</v>
      </c>
      <c r="D6272" t="s">
        <v>4051</v>
      </c>
      <c r="E6272" t="str">
        <f t="shared" si="486"/>
        <v>EP</v>
      </c>
      <c r="F6272">
        <v>236384</v>
      </c>
      <c r="G6272" t="s">
        <v>93</v>
      </c>
      <c r="H6272" t="s">
        <v>411</v>
      </c>
      <c r="I6272" s="1">
        <v>39198</v>
      </c>
      <c r="J6272" t="s">
        <v>495</v>
      </c>
      <c r="K6272" t="s">
        <v>2339</v>
      </c>
      <c r="L6272" t="s">
        <v>2340</v>
      </c>
      <c r="M6272" t="str">
        <f t="shared" si="485"/>
        <v>Lepiurce</v>
      </c>
      <c r="N6272" t="str">
        <f t="shared" si="487"/>
        <v>LepiurcePYRA022</v>
      </c>
      <c r="P6272" t="s">
        <v>98</v>
      </c>
      <c r="Q6272" t="s">
        <v>104</v>
      </c>
      <c r="R6272" t="s">
        <v>412</v>
      </c>
      <c r="S6272" t="s">
        <v>413</v>
      </c>
      <c r="T6272">
        <v>1</v>
      </c>
    </row>
    <row r="6273" spans="1:20" x14ac:dyDescent="0.15">
      <c r="A6273" t="s">
        <v>2169</v>
      </c>
      <c r="B6273" t="str">
        <f t="shared" si="488"/>
        <v>E3032</v>
      </c>
      <c r="C6273" t="str">
        <f t="shared" si="489"/>
        <v>E</v>
      </c>
      <c r="D6273" t="s">
        <v>4051</v>
      </c>
      <c r="E6273" t="str">
        <f t="shared" si="486"/>
        <v>EP</v>
      </c>
      <c r="F6273">
        <v>223559</v>
      </c>
      <c r="G6273" t="s">
        <v>93</v>
      </c>
      <c r="H6273" t="s">
        <v>411</v>
      </c>
      <c r="I6273" s="1">
        <v>39198</v>
      </c>
      <c r="J6273" t="s">
        <v>495</v>
      </c>
      <c r="K6273" t="s">
        <v>2339</v>
      </c>
      <c r="L6273" t="s">
        <v>2340</v>
      </c>
      <c r="M6273" t="str">
        <f t="shared" si="485"/>
        <v>Lepiurce</v>
      </c>
      <c r="N6273" t="str">
        <f t="shared" si="487"/>
        <v>LepiurcePYRA022</v>
      </c>
      <c r="P6273" t="s">
        <v>98</v>
      </c>
      <c r="Q6273" t="s">
        <v>104</v>
      </c>
      <c r="R6273" t="s">
        <v>412</v>
      </c>
      <c r="S6273" t="s">
        <v>413</v>
      </c>
      <c r="T6273">
        <v>1</v>
      </c>
    </row>
    <row r="6274" spans="1:20" x14ac:dyDescent="0.15">
      <c r="A6274" t="s">
        <v>2169</v>
      </c>
      <c r="B6274" t="str">
        <f t="shared" si="488"/>
        <v>E3032</v>
      </c>
      <c r="C6274" t="str">
        <f t="shared" si="489"/>
        <v>E</v>
      </c>
      <c r="D6274" t="s">
        <v>4051</v>
      </c>
      <c r="E6274" t="str">
        <f t="shared" si="486"/>
        <v>EP</v>
      </c>
      <c r="F6274">
        <v>223645</v>
      </c>
      <c r="G6274" t="s">
        <v>93</v>
      </c>
      <c r="H6274" t="s">
        <v>411</v>
      </c>
      <c r="I6274" s="1">
        <v>39198</v>
      </c>
      <c r="J6274" t="s">
        <v>495</v>
      </c>
      <c r="K6274" t="s">
        <v>2339</v>
      </c>
      <c r="L6274" t="s">
        <v>2340</v>
      </c>
      <c r="M6274" t="str">
        <f t="shared" ref="M6274:M6337" si="490">CONCATENATE(LEFT(K6274,4),LEFT(L6274,4))</f>
        <v>Lepiurce</v>
      </c>
      <c r="N6274" t="str">
        <f t="shared" si="487"/>
        <v>LepiurcePYRA022</v>
      </c>
      <c r="P6274" t="s">
        <v>98</v>
      </c>
      <c r="Q6274" t="s">
        <v>104</v>
      </c>
      <c r="R6274" t="s">
        <v>412</v>
      </c>
      <c r="S6274" t="s">
        <v>413</v>
      </c>
      <c r="T6274">
        <v>1</v>
      </c>
    </row>
    <row r="6275" spans="1:20" x14ac:dyDescent="0.15">
      <c r="A6275" t="s">
        <v>2169</v>
      </c>
      <c r="B6275" t="str">
        <f t="shared" si="488"/>
        <v>E3032</v>
      </c>
      <c r="C6275" t="str">
        <f t="shared" si="489"/>
        <v>E</v>
      </c>
      <c r="D6275" t="s">
        <v>4051</v>
      </c>
      <c r="E6275" t="str">
        <f t="shared" ref="E6275:E6338" si="491">CONCATENATE(C6275,LEFT(D6275,1))</f>
        <v>EP</v>
      </c>
      <c r="F6275">
        <v>236382</v>
      </c>
      <c r="G6275" t="s">
        <v>93</v>
      </c>
      <c r="H6275" t="s">
        <v>411</v>
      </c>
      <c r="I6275" s="1">
        <v>39198</v>
      </c>
      <c r="J6275" t="s">
        <v>495</v>
      </c>
      <c r="K6275" t="s">
        <v>2339</v>
      </c>
      <c r="L6275" t="s">
        <v>2340</v>
      </c>
      <c r="M6275" t="str">
        <f t="shared" si="490"/>
        <v>Lepiurce</v>
      </c>
      <c r="N6275" t="str">
        <f t="shared" ref="N6275:N6338" si="492">CONCATENATE(M6275,H6275)</f>
        <v>LepiurcePYRA022</v>
      </c>
      <c r="P6275" t="s">
        <v>98</v>
      </c>
      <c r="Q6275" t="s">
        <v>104</v>
      </c>
      <c r="R6275" t="s">
        <v>412</v>
      </c>
      <c r="S6275" t="s">
        <v>413</v>
      </c>
      <c r="T6275">
        <v>1</v>
      </c>
    </row>
    <row r="6276" spans="1:20" x14ac:dyDescent="0.15">
      <c r="A6276" t="s">
        <v>2169</v>
      </c>
      <c r="B6276" t="str">
        <f t="shared" ref="B6276:B6339" si="493">CONCATENATE(RIGHT(A6276,5))</f>
        <v>E3032</v>
      </c>
      <c r="C6276" t="str">
        <f t="shared" ref="C6276:C6339" si="494">CONCATENATE(LEFT(B6276,1))</f>
        <v>E</v>
      </c>
      <c r="D6276" t="s">
        <v>4051</v>
      </c>
      <c r="E6276" t="str">
        <f t="shared" si="491"/>
        <v>EP</v>
      </c>
      <c r="F6276">
        <v>243849</v>
      </c>
      <c r="G6276" t="s">
        <v>93</v>
      </c>
      <c r="H6276" t="s">
        <v>411</v>
      </c>
      <c r="I6276" s="1">
        <v>39198</v>
      </c>
      <c r="J6276" t="s">
        <v>495</v>
      </c>
      <c r="K6276" t="s">
        <v>2339</v>
      </c>
      <c r="L6276" t="s">
        <v>2340</v>
      </c>
      <c r="M6276" t="str">
        <f t="shared" si="490"/>
        <v>Lepiurce</v>
      </c>
      <c r="N6276" t="str">
        <f t="shared" si="492"/>
        <v>LepiurcePYRA022</v>
      </c>
      <c r="P6276" t="s">
        <v>98</v>
      </c>
      <c r="Q6276" t="s">
        <v>104</v>
      </c>
      <c r="R6276" t="s">
        <v>412</v>
      </c>
      <c r="S6276" t="s">
        <v>413</v>
      </c>
      <c r="T6276">
        <v>1</v>
      </c>
    </row>
    <row r="6277" spans="1:20" x14ac:dyDescent="0.15">
      <c r="A6277" t="s">
        <v>2169</v>
      </c>
      <c r="B6277" t="str">
        <f t="shared" si="493"/>
        <v>E3032</v>
      </c>
      <c r="C6277" t="str">
        <f t="shared" si="494"/>
        <v>E</v>
      </c>
      <c r="D6277" t="s">
        <v>4051</v>
      </c>
      <c r="E6277" t="str">
        <f t="shared" si="491"/>
        <v>EP</v>
      </c>
      <c r="F6277">
        <v>239966</v>
      </c>
      <c r="G6277" t="s">
        <v>93</v>
      </c>
      <c r="H6277" t="s">
        <v>411</v>
      </c>
      <c r="I6277" s="1">
        <v>39198</v>
      </c>
      <c r="J6277" t="s">
        <v>495</v>
      </c>
      <c r="K6277" t="s">
        <v>2339</v>
      </c>
      <c r="L6277" t="s">
        <v>2340</v>
      </c>
      <c r="M6277" t="str">
        <f t="shared" si="490"/>
        <v>Lepiurce</v>
      </c>
      <c r="N6277" t="str">
        <f t="shared" si="492"/>
        <v>LepiurcePYRA022</v>
      </c>
      <c r="P6277" t="s">
        <v>98</v>
      </c>
      <c r="Q6277" t="s">
        <v>104</v>
      </c>
      <c r="R6277" t="s">
        <v>412</v>
      </c>
      <c r="S6277" t="s">
        <v>413</v>
      </c>
      <c r="T6277">
        <v>1</v>
      </c>
    </row>
    <row r="6278" spans="1:20" x14ac:dyDescent="0.15">
      <c r="A6278" t="s">
        <v>2169</v>
      </c>
      <c r="B6278" t="str">
        <f t="shared" si="493"/>
        <v>E3032</v>
      </c>
      <c r="C6278" t="str">
        <f t="shared" si="494"/>
        <v>E</v>
      </c>
      <c r="D6278" t="s">
        <v>4051</v>
      </c>
      <c r="E6278" t="str">
        <f t="shared" si="491"/>
        <v>EP</v>
      </c>
      <c r="F6278">
        <v>236380</v>
      </c>
      <c r="G6278" t="s">
        <v>93</v>
      </c>
      <c r="H6278" t="s">
        <v>411</v>
      </c>
      <c r="I6278" s="1">
        <v>39198</v>
      </c>
      <c r="J6278" t="s">
        <v>495</v>
      </c>
      <c r="K6278" t="s">
        <v>2339</v>
      </c>
      <c r="L6278" t="s">
        <v>2340</v>
      </c>
      <c r="M6278" t="str">
        <f t="shared" si="490"/>
        <v>Lepiurce</v>
      </c>
      <c r="N6278" t="str">
        <f t="shared" si="492"/>
        <v>LepiurcePYRA022</v>
      </c>
      <c r="P6278" t="s">
        <v>98</v>
      </c>
      <c r="Q6278" t="s">
        <v>104</v>
      </c>
      <c r="R6278" t="s">
        <v>412</v>
      </c>
      <c r="S6278" t="s">
        <v>413</v>
      </c>
      <c r="T6278">
        <v>1</v>
      </c>
    </row>
    <row r="6279" spans="1:20" x14ac:dyDescent="0.15">
      <c r="A6279" t="s">
        <v>2169</v>
      </c>
      <c r="B6279" t="str">
        <f t="shared" si="493"/>
        <v>E3032</v>
      </c>
      <c r="C6279" t="str">
        <f t="shared" si="494"/>
        <v>E</v>
      </c>
      <c r="D6279" t="s">
        <v>4051</v>
      </c>
      <c r="E6279" t="str">
        <f t="shared" si="491"/>
        <v>EP</v>
      </c>
      <c r="F6279">
        <v>224126</v>
      </c>
      <c r="G6279" t="s">
        <v>93</v>
      </c>
      <c r="H6279" t="s">
        <v>411</v>
      </c>
      <c r="I6279" s="1">
        <v>39198</v>
      </c>
      <c r="J6279" t="s">
        <v>495</v>
      </c>
      <c r="K6279" t="s">
        <v>2339</v>
      </c>
      <c r="L6279" t="s">
        <v>2340</v>
      </c>
      <c r="M6279" t="str">
        <f t="shared" si="490"/>
        <v>Lepiurce</v>
      </c>
      <c r="N6279" t="str">
        <f t="shared" si="492"/>
        <v>LepiurcePYRA022</v>
      </c>
      <c r="P6279" t="s">
        <v>98</v>
      </c>
      <c r="Q6279" t="s">
        <v>104</v>
      </c>
      <c r="R6279" t="s">
        <v>412</v>
      </c>
      <c r="S6279" t="s">
        <v>413</v>
      </c>
      <c r="T6279">
        <v>1</v>
      </c>
    </row>
    <row r="6280" spans="1:20" x14ac:dyDescent="0.15">
      <c r="A6280" t="s">
        <v>2169</v>
      </c>
      <c r="B6280" t="str">
        <f t="shared" si="493"/>
        <v>E3032</v>
      </c>
      <c r="C6280" t="str">
        <f t="shared" si="494"/>
        <v>E</v>
      </c>
      <c r="D6280" t="s">
        <v>4051</v>
      </c>
      <c r="E6280" t="str">
        <f t="shared" si="491"/>
        <v>EP</v>
      </c>
      <c r="F6280">
        <v>236378</v>
      </c>
      <c r="G6280" t="s">
        <v>93</v>
      </c>
      <c r="H6280" t="s">
        <v>411</v>
      </c>
      <c r="I6280" s="1">
        <v>39198</v>
      </c>
      <c r="J6280" t="s">
        <v>495</v>
      </c>
      <c r="K6280" t="s">
        <v>2339</v>
      </c>
      <c r="L6280" t="s">
        <v>2340</v>
      </c>
      <c r="M6280" t="str">
        <f t="shared" si="490"/>
        <v>Lepiurce</v>
      </c>
      <c r="N6280" t="str">
        <f t="shared" si="492"/>
        <v>LepiurcePYRA022</v>
      </c>
      <c r="P6280" t="s">
        <v>98</v>
      </c>
      <c r="Q6280" t="s">
        <v>104</v>
      </c>
      <c r="R6280" t="s">
        <v>412</v>
      </c>
      <c r="S6280" t="s">
        <v>413</v>
      </c>
      <c r="T6280">
        <v>1</v>
      </c>
    </row>
    <row r="6281" spans="1:20" x14ac:dyDescent="0.15">
      <c r="A6281" t="s">
        <v>2169</v>
      </c>
      <c r="B6281" t="str">
        <f t="shared" si="493"/>
        <v>E3032</v>
      </c>
      <c r="C6281" t="str">
        <f t="shared" si="494"/>
        <v>E</v>
      </c>
      <c r="D6281" t="s">
        <v>4051</v>
      </c>
      <c r="E6281" t="str">
        <f t="shared" si="491"/>
        <v>EP</v>
      </c>
      <c r="F6281">
        <v>244080</v>
      </c>
      <c r="G6281" t="s">
        <v>93</v>
      </c>
      <c r="H6281" t="s">
        <v>411</v>
      </c>
      <c r="I6281" s="1">
        <v>39198</v>
      </c>
      <c r="J6281" t="s">
        <v>495</v>
      </c>
      <c r="K6281" t="s">
        <v>2339</v>
      </c>
      <c r="L6281" t="s">
        <v>2340</v>
      </c>
      <c r="M6281" t="str">
        <f t="shared" si="490"/>
        <v>Lepiurce</v>
      </c>
      <c r="N6281" t="str">
        <f t="shared" si="492"/>
        <v>LepiurcePYRA022</v>
      </c>
      <c r="P6281" t="s">
        <v>98</v>
      </c>
      <c r="Q6281" t="s">
        <v>104</v>
      </c>
      <c r="R6281" t="s">
        <v>412</v>
      </c>
      <c r="S6281" t="s">
        <v>413</v>
      </c>
      <c r="T6281">
        <v>1</v>
      </c>
    </row>
    <row r="6282" spans="1:20" x14ac:dyDescent="0.15">
      <c r="A6282" t="s">
        <v>2169</v>
      </c>
      <c r="B6282" t="str">
        <f t="shared" si="493"/>
        <v>E3032</v>
      </c>
      <c r="C6282" t="str">
        <f t="shared" si="494"/>
        <v>E</v>
      </c>
      <c r="D6282" t="s">
        <v>4051</v>
      </c>
      <c r="E6282" t="str">
        <f t="shared" si="491"/>
        <v>EP</v>
      </c>
      <c r="F6282">
        <v>236393</v>
      </c>
      <c r="G6282" t="s">
        <v>93</v>
      </c>
      <c r="H6282" t="s">
        <v>411</v>
      </c>
      <c r="I6282" s="1">
        <v>39198</v>
      </c>
      <c r="J6282" t="s">
        <v>495</v>
      </c>
      <c r="K6282" t="s">
        <v>2339</v>
      </c>
      <c r="L6282" t="s">
        <v>2340</v>
      </c>
      <c r="M6282" t="str">
        <f t="shared" si="490"/>
        <v>Lepiurce</v>
      </c>
      <c r="N6282" t="str">
        <f t="shared" si="492"/>
        <v>LepiurcePYRA022</v>
      </c>
      <c r="P6282" t="s">
        <v>98</v>
      </c>
      <c r="Q6282" t="s">
        <v>104</v>
      </c>
      <c r="R6282" t="s">
        <v>412</v>
      </c>
      <c r="S6282" t="s">
        <v>413</v>
      </c>
      <c r="T6282">
        <v>1</v>
      </c>
    </row>
    <row r="6283" spans="1:20" x14ac:dyDescent="0.15">
      <c r="A6283" t="s">
        <v>2169</v>
      </c>
      <c r="B6283" t="str">
        <f t="shared" si="493"/>
        <v>E3032</v>
      </c>
      <c r="C6283" t="str">
        <f t="shared" si="494"/>
        <v>E</v>
      </c>
      <c r="D6283" t="s">
        <v>4051</v>
      </c>
      <c r="E6283" t="str">
        <f t="shared" si="491"/>
        <v>EP</v>
      </c>
      <c r="F6283">
        <v>244171</v>
      </c>
      <c r="G6283" t="s">
        <v>93</v>
      </c>
      <c r="H6283" t="s">
        <v>411</v>
      </c>
      <c r="I6283" s="1">
        <v>39198</v>
      </c>
      <c r="J6283" t="s">
        <v>495</v>
      </c>
      <c r="K6283" t="s">
        <v>2339</v>
      </c>
      <c r="L6283" t="s">
        <v>2340</v>
      </c>
      <c r="M6283" t="str">
        <f t="shared" si="490"/>
        <v>Lepiurce</v>
      </c>
      <c r="N6283" t="str">
        <f t="shared" si="492"/>
        <v>LepiurcePYRA022</v>
      </c>
      <c r="P6283" t="s">
        <v>98</v>
      </c>
      <c r="Q6283" t="s">
        <v>104</v>
      </c>
      <c r="R6283" t="s">
        <v>412</v>
      </c>
      <c r="S6283" t="s">
        <v>413</v>
      </c>
      <c r="T6283">
        <v>1</v>
      </c>
    </row>
    <row r="6284" spans="1:20" x14ac:dyDescent="0.15">
      <c r="A6284" t="s">
        <v>2169</v>
      </c>
      <c r="B6284" t="str">
        <f t="shared" si="493"/>
        <v>E3032</v>
      </c>
      <c r="C6284" t="str">
        <f t="shared" si="494"/>
        <v>E</v>
      </c>
      <c r="D6284" t="s">
        <v>4051</v>
      </c>
      <c r="E6284" t="str">
        <f t="shared" si="491"/>
        <v>EP</v>
      </c>
      <c r="F6284">
        <v>244295</v>
      </c>
      <c r="G6284" t="s">
        <v>93</v>
      </c>
      <c r="H6284" t="s">
        <v>411</v>
      </c>
      <c r="I6284" s="1">
        <v>39198</v>
      </c>
      <c r="J6284" t="s">
        <v>495</v>
      </c>
      <c r="K6284" t="s">
        <v>2339</v>
      </c>
      <c r="L6284" t="s">
        <v>2340</v>
      </c>
      <c r="M6284" t="str">
        <f t="shared" si="490"/>
        <v>Lepiurce</v>
      </c>
      <c r="N6284" t="str">
        <f t="shared" si="492"/>
        <v>LepiurcePYRA022</v>
      </c>
      <c r="P6284" t="s">
        <v>98</v>
      </c>
      <c r="Q6284" t="s">
        <v>104</v>
      </c>
      <c r="R6284" t="s">
        <v>412</v>
      </c>
      <c r="S6284" t="s">
        <v>413</v>
      </c>
      <c r="T6284">
        <v>1</v>
      </c>
    </row>
    <row r="6285" spans="1:20" x14ac:dyDescent="0.15">
      <c r="A6285" t="s">
        <v>2169</v>
      </c>
      <c r="B6285" t="str">
        <f t="shared" si="493"/>
        <v>E3032</v>
      </c>
      <c r="C6285" t="str">
        <f t="shared" si="494"/>
        <v>E</v>
      </c>
      <c r="D6285" t="s">
        <v>4051</v>
      </c>
      <c r="E6285" t="str">
        <f t="shared" si="491"/>
        <v>EP</v>
      </c>
      <c r="F6285">
        <v>236391</v>
      </c>
      <c r="G6285" t="s">
        <v>93</v>
      </c>
      <c r="H6285" t="s">
        <v>411</v>
      </c>
      <c r="I6285" s="1">
        <v>39198</v>
      </c>
      <c r="J6285" t="s">
        <v>495</v>
      </c>
      <c r="K6285" t="s">
        <v>2339</v>
      </c>
      <c r="L6285" t="s">
        <v>2340</v>
      </c>
      <c r="M6285" t="str">
        <f t="shared" si="490"/>
        <v>Lepiurce</v>
      </c>
      <c r="N6285" t="str">
        <f t="shared" si="492"/>
        <v>LepiurcePYRA022</v>
      </c>
      <c r="P6285" t="s">
        <v>98</v>
      </c>
      <c r="Q6285" t="s">
        <v>104</v>
      </c>
      <c r="R6285" t="s">
        <v>412</v>
      </c>
      <c r="S6285" t="s">
        <v>413</v>
      </c>
      <c r="T6285">
        <v>1</v>
      </c>
    </row>
    <row r="6286" spans="1:20" x14ac:dyDescent="0.15">
      <c r="A6286" t="s">
        <v>2169</v>
      </c>
      <c r="B6286" t="str">
        <f t="shared" si="493"/>
        <v>E3032</v>
      </c>
      <c r="C6286" t="str">
        <f t="shared" si="494"/>
        <v>E</v>
      </c>
      <c r="D6286" t="s">
        <v>4051</v>
      </c>
      <c r="E6286" t="str">
        <f t="shared" si="491"/>
        <v>EP</v>
      </c>
      <c r="F6286">
        <v>224073</v>
      </c>
      <c r="G6286" t="s">
        <v>93</v>
      </c>
      <c r="H6286" t="s">
        <v>411</v>
      </c>
      <c r="I6286" s="1">
        <v>39198</v>
      </c>
      <c r="J6286" t="s">
        <v>495</v>
      </c>
      <c r="K6286" t="s">
        <v>2339</v>
      </c>
      <c r="L6286" t="s">
        <v>2340</v>
      </c>
      <c r="M6286" t="str">
        <f t="shared" si="490"/>
        <v>Lepiurce</v>
      </c>
      <c r="N6286" t="str">
        <f t="shared" si="492"/>
        <v>LepiurcePYRA022</v>
      </c>
      <c r="P6286" t="s">
        <v>98</v>
      </c>
      <c r="Q6286" t="s">
        <v>104</v>
      </c>
      <c r="R6286" t="s">
        <v>412</v>
      </c>
      <c r="S6286" t="s">
        <v>413</v>
      </c>
      <c r="T6286">
        <v>1</v>
      </c>
    </row>
    <row r="6287" spans="1:20" x14ac:dyDescent="0.15">
      <c r="A6287" t="s">
        <v>2169</v>
      </c>
      <c r="B6287" t="str">
        <f t="shared" si="493"/>
        <v>E3032</v>
      </c>
      <c r="C6287" t="str">
        <f t="shared" si="494"/>
        <v>E</v>
      </c>
      <c r="D6287" t="s">
        <v>4051</v>
      </c>
      <c r="E6287" t="str">
        <f t="shared" si="491"/>
        <v>EP</v>
      </c>
      <c r="F6287">
        <v>223891</v>
      </c>
      <c r="G6287" t="s">
        <v>93</v>
      </c>
      <c r="H6287" t="s">
        <v>411</v>
      </c>
      <c r="I6287" s="1">
        <v>39198</v>
      </c>
      <c r="J6287" t="s">
        <v>495</v>
      </c>
      <c r="K6287" t="s">
        <v>2339</v>
      </c>
      <c r="L6287" t="s">
        <v>2340</v>
      </c>
      <c r="M6287" t="str">
        <f t="shared" si="490"/>
        <v>Lepiurce</v>
      </c>
      <c r="N6287" t="str">
        <f t="shared" si="492"/>
        <v>LepiurcePYRA022</v>
      </c>
      <c r="P6287" t="s">
        <v>98</v>
      </c>
      <c r="Q6287" t="s">
        <v>104</v>
      </c>
      <c r="R6287" t="s">
        <v>412</v>
      </c>
      <c r="S6287" t="s">
        <v>413</v>
      </c>
      <c r="T6287">
        <v>1</v>
      </c>
    </row>
    <row r="6288" spans="1:20" x14ac:dyDescent="0.15">
      <c r="A6288" t="s">
        <v>2169</v>
      </c>
      <c r="B6288" t="str">
        <f t="shared" si="493"/>
        <v>E3032</v>
      </c>
      <c r="C6288" t="str">
        <f t="shared" si="494"/>
        <v>E</v>
      </c>
      <c r="D6288" t="s">
        <v>4051</v>
      </c>
      <c r="E6288" t="str">
        <f t="shared" si="491"/>
        <v>EP</v>
      </c>
      <c r="F6288">
        <v>224110</v>
      </c>
      <c r="G6288" t="s">
        <v>93</v>
      </c>
      <c r="H6288" t="s">
        <v>411</v>
      </c>
      <c r="I6288" s="1">
        <v>39198</v>
      </c>
      <c r="J6288" t="s">
        <v>495</v>
      </c>
      <c r="K6288" t="s">
        <v>2339</v>
      </c>
      <c r="L6288" t="s">
        <v>2340</v>
      </c>
      <c r="M6288" t="str">
        <f t="shared" si="490"/>
        <v>Lepiurce</v>
      </c>
      <c r="N6288" t="str">
        <f t="shared" si="492"/>
        <v>LepiurcePYRA022</v>
      </c>
      <c r="P6288" t="s">
        <v>98</v>
      </c>
      <c r="Q6288" t="s">
        <v>104</v>
      </c>
      <c r="R6288" t="s">
        <v>412</v>
      </c>
      <c r="S6288" t="s">
        <v>413</v>
      </c>
      <c r="T6288">
        <v>1</v>
      </c>
    </row>
    <row r="6289" spans="1:20" x14ac:dyDescent="0.15">
      <c r="A6289" t="s">
        <v>2169</v>
      </c>
      <c r="B6289" t="str">
        <f t="shared" si="493"/>
        <v>E3032</v>
      </c>
      <c r="C6289" t="str">
        <f t="shared" si="494"/>
        <v>E</v>
      </c>
      <c r="D6289" t="s">
        <v>4051</v>
      </c>
      <c r="E6289" t="str">
        <f t="shared" si="491"/>
        <v>EP</v>
      </c>
      <c r="F6289">
        <v>236389</v>
      </c>
      <c r="G6289" t="s">
        <v>93</v>
      </c>
      <c r="H6289" t="s">
        <v>411</v>
      </c>
      <c r="I6289" s="1">
        <v>39198</v>
      </c>
      <c r="J6289" t="s">
        <v>495</v>
      </c>
      <c r="K6289" t="s">
        <v>2339</v>
      </c>
      <c r="L6289" t="s">
        <v>2340</v>
      </c>
      <c r="M6289" t="str">
        <f t="shared" si="490"/>
        <v>Lepiurce</v>
      </c>
      <c r="N6289" t="str">
        <f t="shared" si="492"/>
        <v>LepiurcePYRA022</v>
      </c>
      <c r="P6289" t="s">
        <v>98</v>
      </c>
      <c r="Q6289" t="s">
        <v>104</v>
      </c>
      <c r="R6289" t="s">
        <v>412</v>
      </c>
      <c r="S6289" t="s">
        <v>413</v>
      </c>
      <c r="T6289">
        <v>1</v>
      </c>
    </row>
    <row r="6290" spans="1:20" x14ac:dyDescent="0.15">
      <c r="A6290" t="s">
        <v>2169</v>
      </c>
      <c r="B6290" t="str">
        <f t="shared" si="493"/>
        <v>E3032</v>
      </c>
      <c r="C6290" t="str">
        <f t="shared" si="494"/>
        <v>E</v>
      </c>
      <c r="D6290" t="s">
        <v>4051</v>
      </c>
      <c r="E6290" t="str">
        <f t="shared" si="491"/>
        <v>EP</v>
      </c>
      <c r="F6290">
        <v>223920</v>
      </c>
      <c r="G6290" t="s">
        <v>93</v>
      </c>
      <c r="H6290" t="s">
        <v>411</v>
      </c>
      <c r="I6290" s="1">
        <v>39198</v>
      </c>
      <c r="J6290" t="s">
        <v>495</v>
      </c>
      <c r="K6290" t="s">
        <v>2339</v>
      </c>
      <c r="L6290" t="s">
        <v>2340</v>
      </c>
      <c r="M6290" t="str">
        <f t="shared" si="490"/>
        <v>Lepiurce</v>
      </c>
      <c r="N6290" t="str">
        <f t="shared" si="492"/>
        <v>LepiurcePYRA022</v>
      </c>
      <c r="P6290" t="s">
        <v>98</v>
      </c>
      <c r="Q6290" t="s">
        <v>104</v>
      </c>
      <c r="R6290" t="s">
        <v>412</v>
      </c>
      <c r="S6290" t="s">
        <v>413</v>
      </c>
      <c r="T6290">
        <v>1</v>
      </c>
    </row>
    <row r="6291" spans="1:20" x14ac:dyDescent="0.15">
      <c r="A6291" t="s">
        <v>2170</v>
      </c>
      <c r="B6291" t="str">
        <f t="shared" si="493"/>
        <v>E3033</v>
      </c>
      <c r="C6291" t="str">
        <f t="shared" si="494"/>
        <v>E</v>
      </c>
      <c r="D6291" t="s">
        <v>4051</v>
      </c>
      <c r="E6291" t="str">
        <f t="shared" si="491"/>
        <v>EP</v>
      </c>
      <c r="F6291">
        <v>234842</v>
      </c>
      <c r="G6291" t="s">
        <v>93</v>
      </c>
      <c r="H6291" t="s">
        <v>126</v>
      </c>
      <c r="I6291" s="1">
        <v>39198</v>
      </c>
      <c r="J6291" t="s">
        <v>2171</v>
      </c>
      <c r="K6291" t="s">
        <v>2172</v>
      </c>
      <c r="L6291" t="s">
        <v>2173</v>
      </c>
      <c r="M6291" t="str">
        <f t="shared" si="490"/>
        <v>Diosalat</v>
      </c>
      <c r="N6291" t="str">
        <f t="shared" si="492"/>
        <v>DiosalatTORT022</v>
      </c>
      <c r="P6291" t="s">
        <v>98</v>
      </c>
      <c r="Q6291" t="s">
        <v>99</v>
      </c>
      <c r="R6291" t="s">
        <v>124</v>
      </c>
      <c r="S6291" t="s">
        <v>127</v>
      </c>
      <c r="T6291">
        <v>1</v>
      </c>
    </row>
    <row r="6292" spans="1:20" x14ac:dyDescent="0.15">
      <c r="A6292" t="s">
        <v>2174</v>
      </c>
      <c r="B6292" t="str">
        <f t="shared" si="493"/>
        <v>A0001</v>
      </c>
      <c r="C6292" t="str">
        <f t="shared" si="494"/>
        <v>A</v>
      </c>
      <c r="D6292" t="s">
        <v>4051</v>
      </c>
      <c r="E6292" t="str">
        <f t="shared" si="491"/>
        <v>AP</v>
      </c>
      <c r="F6292">
        <v>222371</v>
      </c>
      <c r="G6292" t="s">
        <v>93</v>
      </c>
      <c r="H6292" t="s">
        <v>602</v>
      </c>
      <c r="I6292" s="1">
        <v>38775</v>
      </c>
      <c r="J6292" t="s">
        <v>109</v>
      </c>
      <c r="K6292" t="s">
        <v>110</v>
      </c>
      <c r="L6292" t="s">
        <v>111</v>
      </c>
      <c r="M6292" t="str">
        <f t="shared" si="490"/>
        <v>Barrapic</v>
      </c>
      <c r="N6292" t="str">
        <f t="shared" si="492"/>
        <v>BarrapicLYCA024</v>
      </c>
      <c r="O6292">
        <v>19.7</v>
      </c>
      <c r="P6292" t="s">
        <v>98</v>
      </c>
      <c r="Q6292" t="s">
        <v>603</v>
      </c>
      <c r="R6292" t="s">
        <v>604</v>
      </c>
      <c r="S6292" t="s">
        <v>605</v>
      </c>
      <c r="T6292">
        <v>1</v>
      </c>
    </row>
    <row r="6293" spans="1:20" x14ac:dyDescent="0.15">
      <c r="A6293" t="s">
        <v>2175</v>
      </c>
      <c r="B6293" t="str">
        <f t="shared" si="493"/>
        <v>A0003</v>
      </c>
      <c r="C6293" t="str">
        <f t="shared" si="494"/>
        <v>A</v>
      </c>
      <c r="D6293" t="s">
        <v>4051</v>
      </c>
      <c r="E6293" t="str">
        <f t="shared" si="491"/>
        <v>AP</v>
      </c>
      <c r="F6293">
        <v>234363</v>
      </c>
      <c r="G6293" t="s">
        <v>93</v>
      </c>
      <c r="H6293" t="s">
        <v>128</v>
      </c>
      <c r="I6293" s="1">
        <v>38775</v>
      </c>
      <c r="J6293" t="s">
        <v>151</v>
      </c>
      <c r="K6293" t="s">
        <v>884</v>
      </c>
      <c r="L6293" t="s">
        <v>919</v>
      </c>
      <c r="M6293" t="str">
        <f t="shared" si="490"/>
        <v>Macatana</v>
      </c>
      <c r="N6293" t="str">
        <f t="shared" si="492"/>
        <v>MacatanaTORT062</v>
      </c>
      <c r="O6293">
        <v>11.3</v>
      </c>
      <c r="P6293" t="s">
        <v>98</v>
      </c>
      <c r="Q6293" t="s">
        <v>129</v>
      </c>
      <c r="R6293" t="s">
        <v>130</v>
      </c>
      <c r="S6293" t="s">
        <v>131</v>
      </c>
      <c r="T6293">
        <v>1</v>
      </c>
    </row>
    <row r="6294" spans="1:20" x14ac:dyDescent="0.15">
      <c r="A6294" t="s">
        <v>2175</v>
      </c>
      <c r="B6294" t="str">
        <f t="shared" si="493"/>
        <v>A0003</v>
      </c>
      <c r="C6294" t="str">
        <f t="shared" si="494"/>
        <v>A</v>
      </c>
      <c r="D6294" t="s">
        <v>4051</v>
      </c>
      <c r="E6294" t="str">
        <f t="shared" si="491"/>
        <v>AP</v>
      </c>
      <c r="F6294">
        <v>234361</v>
      </c>
      <c r="G6294" t="s">
        <v>93</v>
      </c>
      <c r="H6294" t="s">
        <v>128</v>
      </c>
      <c r="I6294" s="1">
        <v>38775</v>
      </c>
      <c r="J6294" t="s">
        <v>151</v>
      </c>
      <c r="K6294" t="s">
        <v>884</v>
      </c>
      <c r="L6294" t="s">
        <v>919</v>
      </c>
      <c r="M6294" t="str">
        <f t="shared" si="490"/>
        <v>Macatana</v>
      </c>
      <c r="N6294" t="str">
        <f t="shared" si="492"/>
        <v>MacatanaTORT062</v>
      </c>
      <c r="O6294">
        <v>11.3</v>
      </c>
      <c r="P6294" t="s">
        <v>98</v>
      </c>
      <c r="Q6294" t="s">
        <v>129</v>
      </c>
      <c r="R6294" t="s">
        <v>130</v>
      </c>
      <c r="S6294" t="s">
        <v>131</v>
      </c>
      <c r="T6294">
        <v>1</v>
      </c>
    </row>
    <row r="6295" spans="1:20" x14ac:dyDescent="0.15">
      <c r="A6295" t="s">
        <v>2175</v>
      </c>
      <c r="B6295" t="str">
        <f t="shared" si="493"/>
        <v>A0003</v>
      </c>
      <c r="C6295" t="str">
        <f t="shared" si="494"/>
        <v>A</v>
      </c>
      <c r="D6295" t="s">
        <v>4051</v>
      </c>
      <c r="E6295" t="str">
        <f t="shared" si="491"/>
        <v>AP</v>
      </c>
      <c r="F6295">
        <v>210260</v>
      </c>
      <c r="G6295" t="s">
        <v>93</v>
      </c>
      <c r="H6295" t="s">
        <v>128</v>
      </c>
      <c r="I6295" s="1">
        <v>38775</v>
      </c>
      <c r="J6295" t="s">
        <v>151</v>
      </c>
      <c r="K6295" t="s">
        <v>884</v>
      </c>
      <c r="L6295" t="s">
        <v>919</v>
      </c>
      <c r="M6295" t="str">
        <f t="shared" si="490"/>
        <v>Macatana</v>
      </c>
      <c r="N6295" t="str">
        <f t="shared" si="492"/>
        <v>MacatanaTORT062</v>
      </c>
      <c r="O6295">
        <v>11.3</v>
      </c>
      <c r="P6295" t="s">
        <v>98</v>
      </c>
      <c r="Q6295" t="s">
        <v>129</v>
      </c>
      <c r="R6295" t="s">
        <v>130</v>
      </c>
      <c r="S6295" t="s">
        <v>131</v>
      </c>
      <c r="T6295">
        <v>1</v>
      </c>
    </row>
    <row r="6296" spans="1:20" x14ac:dyDescent="0.15">
      <c r="A6296" t="s">
        <v>2175</v>
      </c>
      <c r="B6296" t="str">
        <f t="shared" si="493"/>
        <v>A0003</v>
      </c>
      <c r="C6296" t="str">
        <f t="shared" si="494"/>
        <v>A</v>
      </c>
      <c r="D6296" t="s">
        <v>4051</v>
      </c>
      <c r="E6296" t="str">
        <f t="shared" si="491"/>
        <v>AP</v>
      </c>
      <c r="F6296">
        <v>210376</v>
      </c>
      <c r="G6296" t="s">
        <v>93</v>
      </c>
      <c r="H6296" t="s">
        <v>128</v>
      </c>
      <c r="I6296" s="1">
        <v>38775</v>
      </c>
      <c r="J6296" t="s">
        <v>151</v>
      </c>
      <c r="K6296" t="s">
        <v>884</v>
      </c>
      <c r="L6296" t="s">
        <v>919</v>
      </c>
      <c r="M6296" t="str">
        <f t="shared" si="490"/>
        <v>Macatana</v>
      </c>
      <c r="N6296" t="str">
        <f t="shared" si="492"/>
        <v>MacatanaTORT062</v>
      </c>
      <c r="O6296">
        <v>11.3</v>
      </c>
      <c r="P6296" t="s">
        <v>98</v>
      </c>
      <c r="Q6296" t="s">
        <v>129</v>
      </c>
      <c r="R6296" t="s">
        <v>130</v>
      </c>
      <c r="S6296" t="s">
        <v>131</v>
      </c>
      <c r="T6296">
        <v>1</v>
      </c>
    </row>
    <row r="6297" spans="1:20" x14ac:dyDescent="0.15">
      <c r="A6297" t="s">
        <v>2175</v>
      </c>
      <c r="B6297" t="str">
        <f t="shared" si="493"/>
        <v>A0003</v>
      </c>
      <c r="C6297" t="str">
        <f t="shared" si="494"/>
        <v>A</v>
      </c>
      <c r="D6297" t="s">
        <v>4051</v>
      </c>
      <c r="E6297" t="str">
        <f t="shared" si="491"/>
        <v>AP</v>
      </c>
      <c r="F6297">
        <v>210270</v>
      </c>
      <c r="G6297" t="s">
        <v>93</v>
      </c>
      <c r="H6297" t="s">
        <v>128</v>
      </c>
      <c r="I6297" s="1">
        <v>38775</v>
      </c>
      <c r="J6297" t="s">
        <v>151</v>
      </c>
      <c r="K6297" t="s">
        <v>884</v>
      </c>
      <c r="L6297" t="s">
        <v>919</v>
      </c>
      <c r="M6297" t="str">
        <f t="shared" si="490"/>
        <v>Macatana</v>
      </c>
      <c r="N6297" t="str">
        <f t="shared" si="492"/>
        <v>MacatanaTORT062</v>
      </c>
      <c r="O6297">
        <v>11.3</v>
      </c>
      <c r="P6297" t="s">
        <v>98</v>
      </c>
      <c r="Q6297" t="s">
        <v>129</v>
      </c>
      <c r="R6297" t="s">
        <v>130</v>
      </c>
      <c r="S6297" t="s">
        <v>131</v>
      </c>
      <c r="T6297">
        <v>1</v>
      </c>
    </row>
    <row r="6298" spans="1:20" x14ac:dyDescent="0.15">
      <c r="A6298" t="s">
        <v>2175</v>
      </c>
      <c r="B6298" t="str">
        <f t="shared" si="493"/>
        <v>A0003</v>
      </c>
      <c r="C6298" t="str">
        <f t="shared" si="494"/>
        <v>A</v>
      </c>
      <c r="D6298" t="s">
        <v>4051</v>
      </c>
      <c r="E6298" t="str">
        <f t="shared" si="491"/>
        <v>AP</v>
      </c>
      <c r="F6298">
        <v>234362</v>
      </c>
      <c r="G6298" t="s">
        <v>93</v>
      </c>
      <c r="H6298" t="s">
        <v>128</v>
      </c>
      <c r="I6298" s="1">
        <v>38775</v>
      </c>
      <c r="J6298" t="s">
        <v>151</v>
      </c>
      <c r="K6298" t="s">
        <v>884</v>
      </c>
      <c r="L6298" t="s">
        <v>919</v>
      </c>
      <c r="M6298" t="str">
        <f t="shared" si="490"/>
        <v>Macatana</v>
      </c>
      <c r="N6298" t="str">
        <f t="shared" si="492"/>
        <v>MacatanaTORT062</v>
      </c>
      <c r="O6298">
        <v>11.3</v>
      </c>
      <c r="P6298" t="s">
        <v>98</v>
      </c>
      <c r="Q6298" t="s">
        <v>129</v>
      </c>
      <c r="R6298" t="s">
        <v>130</v>
      </c>
      <c r="S6298" t="s">
        <v>131</v>
      </c>
      <c r="T6298">
        <v>1</v>
      </c>
    </row>
    <row r="6299" spans="1:20" x14ac:dyDescent="0.15">
      <c r="A6299" t="s">
        <v>2175</v>
      </c>
      <c r="B6299" t="str">
        <f t="shared" si="493"/>
        <v>A0003</v>
      </c>
      <c r="C6299" t="str">
        <f t="shared" si="494"/>
        <v>A</v>
      </c>
      <c r="D6299" t="s">
        <v>4051</v>
      </c>
      <c r="E6299" t="str">
        <f t="shared" si="491"/>
        <v>AP</v>
      </c>
      <c r="F6299">
        <v>212494</v>
      </c>
      <c r="G6299" t="s">
        <v>93</v>
      </c>
      <c r="H6299" t="s">
        <v>128</v>
      </c>
      <c r="I6299" s="1">
        <v>38775</v>
      </c>
      <c r="J6299" t="s">
        <v>151</v>
      </c>
      <c r="K6299" t="s">
        <v>884</v>
      </c>
      <c r="L6299" t="s">
        <v>919</v>
      </c>
      <c r="M6299" t="str">
        <f t="shared" si="490"/>
        <v>Macatana</v>
      </c>
      <c r="N6299" t="str">
        <f t="shared" si="492"/>
        <v>MacatanaTORT062</v>
      </c>
      <c r="O6299">
        <v>11.3</v>
      </c>
      <c r="P6299" t="s">
        <v>98</v>
      </c>
      <c r="Q6299" t="s">
        <v>129</v>
      </c>
      <c r="R6299" t="s">
        <v>130</v>
      </c>
      <c r="S6299" t="s">
        <v>131</v>
      </c>
      <c r="T6299">
        <v>1</v>
      </c>
    </row>
    <row r="6300" spans="1:20" x14ac:dyDescent="0.15">
      <c r="A6300" t="s">
        <v>2175</v>
      </c>
      <c r="B6300" t="str">
        <f t="shared" si="493"/>
        <v>A0003</v>
      </c>
      <c r="C6300" t="str">
        <f t="shared" si="494"/>
        <v>A</v>
      </c>
      <c r="D6300" t="s">
        <v>4051</v>
      </c>
      <c r="E6300" t="str">
        <f t="shared" si="491"/>
        <v>AP</v>
      </c>
      <c r="F6300">
        <v>234360</v>
      </c>
      <c r="G6300" t="s">
        <v>93</v>
      </c>
      <c r="H6300" t="s">
        <v>128</v>
      </c>
      <c r="I6300" s="1">
        <v>38775</v>
      </c>
      <c r="J6300" t="s">
        <v>151</v>
      </c>
      <c r="K6300" t="s">
        <v>884</v>
      </c>
      <c r="L6300" t="s">
        <v>919</v>
      </c>
      <c r="M6300" t="str">
        <f t="shared" si="490"/>
        <v>Macatana</v>
      </c>
      <c r="N6300" t="str">
        <f t="shared" si="492"/>
        <v>MacatanaTORT062</v>
      </c>
      <c r="O6300">
        <v>11.3</v>
      </c>
      <c r="P6300" t="s">
        <v>98</v>
      </c>
      <c r="Q6300" t="s">
        <v>129</v>
      </c>
      <c r="R6300" t="s">
        <v>130</v>
      </c>
      <c r="S6300" t="s">
        <v>131</v>
      </c>
      <c r="T6300">
        <v>1</v>
      </c>
    </row>
    <row r="6301" spans="1:20" x14ac:dyDescent="0.15">
      <c r="A6301" t="s">
        <v>2176</v>
      </c>
      <c r="B6301" t="str">
        <f t="shared" si="493"/>
        <v>A0005</v>
      </c>
      <c r="C6301" t="str">
        <f t="shared" si="494"/>
        <v>A</v>
      </c>
      <c r="D6301" t="s">
        <v>4051</v>
      </c>
      <c r="E6301" t="str">
        <f t="shared" si="491"/>
        <v>AP</v>
      </c>
      <c r="F6301">
        <v>228829</v>
      </c>
      <c r="G6301" t="s">
        <v>93</v>
      </c>
      <c r="H6301" t="s">
        <v>371</v>
      </c>
      <c r="I6301" s="1">
        <v>38775</v>
      </c>
      <c r="J6301" t="s">
        <v>547</v>
      </c>
      <c r="K6301" t="s">
        <v>895</v>
      </c>
      <c r="L6301" t="s">
        <v>896</v>
      </c>
      <c r="M6301" t="str">
        <f t="shared" si="490"/>
        <v>Tricplei</v>
      </c>
      <c r="N6301" t="str">
        <f t="shared" si="492"/>
        <v>TricpleiGEOM034</v>
      </c>
      <c r="O6301">
        <v>12</v>
      </c>
      <c r="P6301" t="s">
        <v>98</v>
      </c>
      <c r="Q6301" t="s">
        <v>209</v>
      </c>
      <c r="R6301" t="s">
        <v>375</v>
      </c>
      <c r="S6301" t="s">
        <v>376</v>
      </c>
      <c r="T6301">
        <v>1</v>
      </c>
    </row>
    <row r="6302" spans="1:20" x14ac:dyDescent="0.15">
      <c r="A6302" t="s">
        <v>2177</v>
      </c>
      <c r="B6302" t="str">
        <f t="shared" si="493"/>
        <v>A0006</v>
      </c>
      <c r="C6302" t="str">
        <f t="shared" si="494"/>
        <v>A</v>
      </c>
      <c r="D6302" t="s">
        <v>4051</v>
      </c>
      <c r="E6302" t="str">
        <f t="shared" si="491"/>
        <v>AP</v>
      </c>
      <c r="F6302">
        <v>229167</v>
      </c>
      <c r="G6302" t="s">
        <v>93</v>
      </c>
      <c r="H6302" t="s">
        <v>212</v>
      </c>
      <c r="I6302" s="1">
        <v>38770</v>
      </c>
      <c r="J6302" t="s">
        <v>151</v>
      </c>
      <c r="K6302" t="s">
        <v>884</v>
      </c>
      <c r="L6302" t="s">
        <v>919</v>
      </c>
      <c r="M6302" t="str">
        <f t="shared" si="490"/>
        <v>Macatana</v>
      </c>
      <c r="N6302" t="str">
        <f t="shared" si="492"/>
        <v>MacatanaLYMA007</v>
      </c>
      <c r="O6302">
        <v>5.9</v>
      </c>
      <c r="P6302" t="s">
        <v>98</v>
      </c>
      <c r="Q6302" t="s">
        <v>213</v>
      </c>
      <c r="R6302" t="s">
        <v>214</v>
      </c>
      <c r="S6302" t="s">
        <v>215</v>
      </c>
      <c r="T6302">
        <v>1</v>
      </c>
    </row>
    <row r="6303" spans="1:20" x14ac:dyDescent="0.15">
      <c r="A6303" t="s">
        <v>2177</v>
      </c>
      <c r="B6303" t="str">
        <f t="shared" si="493"/>
        <v>A0006</v>
      </c>
      <c r="C6303" t="str">
        <f t="shared" si="494"/>
        <v>A</v>
      </c>
      <c r="D6303" t="s">
        <v>4051</v>
      </c>
      <c r="E6303" t="str">
        <f t="shared" si="491"/>
        <v>AP</v>
      </c>
      <c r="F6303">
        <v>234371</v>
      </c>
      <c r="G6303" t="s">
        <v>93</v>
      </c>
      <c r="H6303" t="s">
        <v>128</v>
      </c>
      <c r="I6303" s="1">
        <v>38770</v>
      </c>
      <c r="J6303" t="s">
        <v>151</v>
      </c>
      <c r="K6303" t="s">
        <v>884</v>
      </c>
      <c r="L6303" t="s">
        <v>919</v>
      </c>
      <c r="M6303" t="str">
        <f t="shared" si="490"/>
        <v>Macatana</v>
      </c>
      <c r="N6303" t="str">
        <f t="shared" si="492"/>
        <v>MacatanaTORT062</v>
      </c>
      <c r="O6303">
        <v>5.9</v>
      </c>
      <c r="P6303" t="s">
        <v>98</v>
      </c>
      <c r="Q6303" t="s">
        <v>129</v>
      </c>
      <c r="R6303" t="s">
        <v>130</v>
      </c>
      <c r="S6303" t="s">
        <v>131</v>
      </c>
      <c r="T6303">
        <v>1</v>
      </c>
    </row>
    <row r="6304" spans="1:20" x14ac:dyDescent="0.15">
      <c r="A6304" t="s">
        <v>2177</v>
      </c>
      <c r="B6304" t="str">
        <f t="shared" si="493"/>
        <v>A0006</v>
      </c>
      <c r="C6304" t="str">
        <f t="shared" si="494"/>
        <v>A</v>
      </c>
      <c r="D6304" t="s">
        <v>4051</v>
      </c>
      <c r="E6304" t="str">
        <f t="shared" si="491"/>
        <v>AP</v>
      </c>
      <c r="F6304">
        <v>234397</v>
      </c>
      <c r="G6304" t="s">
        <v>93</v>
      </c>
      <c r="H6304" t="s">
        <v>128</v>
      </c>
      <c r="I6304" s="1">
        <v>38770</v>
      </c>
      <c r="J6304" t="s">
        <v>151</v>
      </c>
      <c r="K6304" t="s">
        <v>884</v>
      </c>
      <c r="L6304" t="s">
        <v>919</v>
      </c>
      <c r="M6304" t="str">
        <f t="shared" si="490"/>
        <v>Macatana</v>
      </c>
      <c r="N6304" t="str">
        <f t="shared" si="492"/>
        <v>MacatanaTORT062</v>
      </c>
      <c r="O6304">
        <v>5.9</v>
      </c>
      <c r="P6304" t="s">
        <v>98</v>
      </c>
      <c r="Q6304" t="s">
        <v>129</v>
      </c>
      <c r="R6304" t="s">
        <v>130</v>
      </c>
      <c r="S6304" t="s">
        <v>131</v>
      </c>
      <c r="T6304">
        <v>1</v>
      </c>
    </row>
    <row r="6305" spans="1:20" x14ac:dyDescent="0.15">
      <c r="A6305" t="s">
        <v>2177</v>
      </c>
      <c r="B6305" t="str">
        <f t="shared" si="493"/>
        <v>A0006</v>
      </c>
      <c r="C6305" t="str">
        <f t="shared" si="494"/>
        <v>A</v>
      </c>
      <c r="D6305" t="s">
        <v>4051</v>
      </c>
      <c r="E6305" t="str">
        <f t="shared" si="491"/>
        <v>AP</v>
      </c>
      <c r="F6305">
        <v>234387</v>
      </c>
      <c r="G6305" t="s">
        <v>93</v>
      </c>
      <c r="H6305" t="s">
        <v>128</v>
      </c>
      <c r="I6305" s="1">
        <v>38770</v>
      </c>
      <c r="J6305" t="s">
        <v>151</v>
      </c>
      <c r="K6305" t="s">
        <v>884</v>
      </c>
      <c r="L6305" t="s">
        <v>919</v>
      </c>
      <c r="M6305" t="str">
        <f t="shared" si="490"/>
        <v>Macatana</v>
      </c>
      <c r="N6305" t="str">
        <f t="shared" si="492"/>
        <v>MacatanaTORT062</v>
      </c>
      <c r="O6305">
        <v>5.9</v>
      </c>
      <c r="P6305" t="s">
        <v>98</v>
      </c>
      <c r="Q6305" t="s">
        <v>129</v>
      </c>
      <c r="R6305" t="s">
        <v>130</v>
      </c>
      <c r="S6305" t="s">
        <v>131</v>
      </c>
      <c r="T6305">
        <v>1</v>
      </c>
    </row>
    <row r="6306" spans="1:20" x14ac:dyDescent="0.15">
      <c r="A6306" t="s">
        <v>2177</v>
      </c>
      <c r="B6306" t="str">
        <f t="shared" si="493"/>
        <v>A0006</v>
      </c>
      <c r="C6306" t="str">
        <f t="shared" si="494"/>
        <v>A</v>
      </c>
      <c r="D6306" t="s">
        <v>4051</v>
      </c>
      <c r="E6306" t="str">
        <f t="shared" si="491"/>
        <v>AP</v>
      </c>
      <c r="F6306">
        <v>234405</v>
      </c>
      <c r="G6306" t="s">
        <v>93</v>
      </c>
      <c r="H6306" t="s">
        <v>128</v>
      </c>
      <c r="I6306" s="1">
        <v>38770</v>
      </c>
      <c r="J6306" t="s">
        <v>151</v>
      </c>
      <c r="K6306" t="s">
        <v>884</v>
      </c>
      <c r="L6306" t="s">
        <v>919</v>
      </c>
      <c r="M6306" t="str">
        <f t="shared" si="490"/>
        <v>Macatana</v>
      </c>
      <c r="N6306" t="str">
        <f t="shared" si="492"/>
        <v>MacatanaTORT062</v>
      </c>
      <c r="O6306">
        <v>5.9</v>
      </c>
      <c r="P6306" t="s">
        <v>98</v>
      </c>
      <c r="Q6306" t="s">
        <v>129</v>
      </c>
      <c r="R6306" t="s">
        <v>130</v>
      </c>
      <c r="S6306" t="s">
        <v>131</v>
      </c>
      <c r="T6306">
        <v>1</v>
      </c>
    </row>
    <row r="6307" spans="1:20" x14ac:dyDescent="0.15">
      <c r="A6307" t="s">
        <v>2178</v>
      </c>
      <c r="B6307" t="str">
        <f t="shared" si="493"/>
        <v>A0007</v>
      </c>
      <c r="C6307" t="str">
        <f t="shared" si="494"/>
        <v>A</v>
      </c>
      <c r="D6307" t="s">
        <v>4051</v>
      </c>
      <c r="E6307" t="str">
        <f t="shared" si="491"/>
        <v>AP</v>
      </c>
      <c r="F6307">
        <v>245599</v>
      </c>
      <c r="G6307" t="s">
        <v>93</v>
      </c>
      <c r="H6307" t="s">
        <v>19</v>
      </c>
      <c r="I6307" s="1">
        <v>38775</v>
      </c>
      <c r="J6307" t="s">
        <v>547</v>
      </c>
      <c r="K6307" t="s">
        <v>895</v>
      </c>
      <c r="L6307" t="s">
        <v>896</v>
      </c>
      <c r="M6307" t="str">
        <f t="shared" si="490"/>
        <v>Tricplei</v>
      </c>
      <c r="N6307" t="str">
        <f t="shared" si="492"/>
        <v>TricpleiCHOR002</v>
      </c>
      <c r="O6307">
        <v>8.4</v>
      </c>
      <c r="P6307" t="s">
        <v>98</v>
      </c>
      <c r="Q6307" t="s">
        <v>13</v>
      </c>
      <c r="R6307" t="s">
        <v>23</v>
      </c>
      <c r="S6307" t="s">
        <v>24</v>
      </c>
      <c r="T6307">
        <v>1</v>
      </c>
    </row>
    <row r="6308" spans="1:20" x14ac:dyDescent="0.15">
      <c r="A6308" t="s">
        <v>2178</v>
      </c>
      <c r="B6308" t="str">
        <f t="shared" si="493"/>
        <v>A0007</v>
      </c>
      <c r="C6308" t="str">
        <f t="shared" si="494"/>
        <v>A</v>
      </c>
      <c r="D6308" t="s">
        <v>4051</v>
      </c>
      <c r="E6308" t="str">
        <f t="shared" si="491"/>
        <v>AP</v>
      </c>
      <c r="F6308">
        <v>210404</v>
      </c>
      <c r="G6308" t="s">
        <v>93</v>
      </c>
      <c r="H6308" t="s">
        <v>19</v>
      </c>
      <c r="I6308" s="1">
        <v>38775</v>
      </c>
      <c r="J6308" t="s">
        <v>547</v>
      </c>
      <c r="K6308" t="s">
        <v>895</v>
      </c>
      <c r="L6308" t="s">
        <v>896</v>
      </c>
      <c r="M6308" t="str">
        <f t="shared" si="490"/>
        <v>Tricplei</v>
      </c>
      <c r="N6308" t="str">
        <f t="shared" si="492"/>
        <v>TricpleiCHOR002</v>
      </c>
      <c r="O6308">
        <v>8.4</v>
      </c>
      <c r="P6308" t="s">
        <v>98</v>
      </c>
      <c r="Q6308" t="s">
        <v>13</v>
      </c>
      <c r="R6308" t="s">
        <v>23</v>
      </c>
      <c r="S6308" t="s">
        <v>24</v>
      </c>
      <c r="T6308">
        <v>1</v>
      </c>
    </row>
    <row r="6309" spans="1:20" x14ac:dyDescent="0.15">
      <c r="A6309" t="s">
        <v>2178</v>
      </c>
      <c r="B6309" t="str">
        <f t="shared" si="493"/>
        <v>A0007</v>
      </c>
      <c r="C6309" t="str">
        <f t="shared" si="494"/>
        <v>A</v>
      </c>
      <c r="D6309" t="s">
        <v>4051</v>
      </c>
      <c r="E6309" t="str">
        <f t="shared" si="491"/>
        <v>AP</v>
      </c>
      <c r="F6309">
        <v>234401</v>
      </c>
      <c r="G6309" t="s">
        <v>93</v>
      </c>
      <c r="H6309" t="s">
        <v>128</v>
      </c>
      <c r="I6309" s="1">
        <v>38775</v>
      </c>
      <c r="J6309" t="s">
        <v>547</v>
      </c>
      <c r="K6309" t="s">
        <v>895</v>
      </c>
      <c r="L6309" t="s">
        <v>896</v>
      </c>
      <c r="M6309" t="str">
        <f t="shared" si="490"/>
        <v>Tricplei</v>
      </c>
      <c r="N6309" t="str">
        <f t="shared" si="492"/>
        <v>TricpleiTORT062</v>
      </c>
      <c r="O6309">
        <v>8.4</v>
      </c>
      <c r="P6309" t="s">
        <v>98</v>
      </c>
      <c r="Q6309" t="s">
        <v>129</v>
      </c>
      <c r="R6309" t="s">
        <v>130</v>
      </c>
      <c r="S6309" t="s">
        <v>131</v>
      </c>
      <c r="T6309">
        <v>1</v>
      </c>
    </row>
    <row r="6310" spans="1:20" x14ac:dyDescent="0.15">
      <c r="A6310" t="s">
        <v>2178</v>
      </c>
      <c r="B6310" t="str">
        <f t="shared" si="493"/>
        <v>A0007</v>
      </c>
      <c r="C6310" t="str">
        <f t="shared" si="494"/>
        <v>A</v>
      </c>
      <c r="D6310" t="s">
        <v>4051</v>
      </c>
      <c r="E6310" t="str">
        <f t="shared" si="491"/>
        <v>AP</v>
      </c>
      <c r="F6310">
        <v>231169</v>
      </c>
      <c r="G6310" t="s">
        <v>93</v>
      </c>
      <c r="H6310" t="s">
        <v>572</v>
      </c>
      <c r="I6310" s="1">
        <v>38775</v>
      </c>
      <c r="J6310" t="s">
        <v>547</v>
      </c>
      <c r="K6310" t="s">
        <v>895</v>
      </c>
      <c r="L6310" t="s">
        <v>896</v>
      </c>
      <c r="M6310" t="str">
        <f t="shared" si="490"/>
        <v>Tricplei</v>
      </c>
      <c r="N6310" t="str">
        <f t="shared" si="492"/>
        <v>TricpleiXXXX048</v>
      </c>
      <c r="O6310">
        <v>8.4</v>
      </c>
      <c r="P6310" t="s">
        <v>98</v>
      </c>
      <c r="Q6310" t="s">
        <v>59</v>
      </c>
      <c r="R6310" t="s">
        <v>573</v>
      </c>
      <c r="S6310" t="s">
        <v>574</v>
      </c>
      <c r="T6310">
        <v>1</v>
      </c>
    </row>
    <row r="6311" spans="1:20" x14ac:dyDescent="0.15">
      <c r="A6311" t="s">
        <v>2179</v>
      </c>
      <c r="B6311" t="str">
        <f t="shared" si="493"/>
        <v>A0008</v>
      </c>
      <c r="C6311" t="str">
        <f t="shared" si="494"/>
        <v>A</v>
      </c>
      <c r="D6311" t="s">
        <v>4051</v>
      </c>
      <c r="E6311" t="str">
        <f t="shared" si="491"/>
        <v>AP</v>
      </c>
      <c r="F6311">
        <v>222370</v>
      </c>
      <c r="G6311" t="s">
        <v>93</v>
      </c>
      <c r="H6311" t="s">
        <v>602</v>
      </c>
      <c r="I6311" s="1">
        <v>38775</v>
      </c>
      <c r="J6311" t="s">
        <v>547</v>
      </c>
      <c r="K6311" t="s">
        <v>895</v>
      </c>
      <c r="L6311" t="s">
        <v>896</v>
      </c>
      <c r="M6311" t="str">
        <f t="shared" si="490"/>
        <v>Tricplei</v>
      </c>
      <c r="N6311" t="str">
        <f t="shared" si="492"/>
        <v>TricpleiLYCA024</v>
      </c>
      <c r="O6311">
        <v>8.6999999999999993</v>
      </c>
      <c r="P6311" t="s">
        <v>98</v>
      </c>
      <c r="Q6311" t="s">
        <v>603</v>
      </c>
      <c r="R6311" t="s">
        <v>604</v>
      </c>
      <c r="S6311" t="s">
        <v>605</v>
      </c>
      <c r="T6311">
        <v>1</v>
      </c>
    </row>
    <row r="6312" spans="1:20" x14ac:dyDescent="0.15">
      <c r="A6312" t="s">
        <v>2180</v>
      </c>
      <c r="B6312" t="str">
        <f t="shared" si="493"/>
        <v>A0009</v>
      </c>
      <c r="C6312" t="str">
        <f t="shared" si="494"/>
        <v>A</v>
      </c>
      <c r="D6312" t="s">
        <v>4051</v>
      </c>
      <c r="E6312" t="str">
        <f t="shared" si="491"/>
        <v>AP</v>
      </c>
      <c r="F6312">
        <v>222583</v>
      </c>
      <c r="G6312" t="s">
        <v>93</v>
      </c>
      <c r="H6312" t="s">
        <v>1887</v>
      </c>
      <c r="I6312" s="1">
        <v>38772</v>
      </c>
      <c r="J6312" t="s">
        <v>151</v>
      </c>
      <c r="K6312" t="s">
        <v>884</v>
      </c>
      <c r="L6312" t="s">
        <v>919</v>
      </c>
      <c r="M6312" t="str">
        <f t="shared" si="490"/>
        <v>Macatana</v>
      </c>
      <c r="N6312" t="str">
        <f t="shared" si="492"/>
        <v>MacatanaPYRA002</v>
      </c>
      <c r="O6312">
        <v>8.6</v>
      </c>
      <c r="P6312" t="s">
        <v>98</v>
      </c>
      <c r="Q6312" t="s">
        <v>106</v>
      </c>
      <c r="R6312" t="s">
        <v>219</v>
      </c>
      <c r="S6312" t="s">
        <v>1888</v>
      </c>
      <c r="T6312">
        <v>1</v>
      </c>
    </row>
    <row r="6313" spans="1:20" x14ac:dyDescent="0.15">
      <c r="A6313" t="s">
        <v>2181</v>
      </c>
      <c r="B6313" t="str">
        <f t="shared" si="493"/>
        <v>A0010</v>
      </c>
      <c r="C6313" t="str">
        <f t="shared" si="494"/>
        <v>A</v>
      </c>
      <c r="D6313" t="s">
        <v>4051</v>
      </c>
      <c r="E6313" t="str">
        <f t="shared" si="491"/>
        <v>AP</v>
      </c>
      <c r="F6313">
        <v>222261</v>
      </c>
      <c r="G6313" t="s">
        <v>93</v>
      </c>
      <c r="H6313" t="s">
        <v>1946</v>
      </c>
      <c r="I6313" s="1">
        <v>38771</v>
      </c>
      <c r="J6313" t="s">
        <v>151</v>
      </c>
      <c r="K6313" t="s">
        <v>884</v>
      </c>
      <c r="L6313" t="s">
        <v>919</v>
      </c>
      <c r="M6313" t="str">
        <f t="shared" si="490"/>
        <v>Macatana</v>
      </c>
      <c r="N6313" t="str">
        <f t="shared" si="492"/>
        <v>MacatanaCRAM014</v>
      </c>
      <c r="O6313">
        <v>8.6</v>
      </c>
      <c r="P6313" t="s">
        <v>98</v>
      </c>
      <c r="Q6313" t="s">
        <v>104</v>
      </c>
      <c r="R6313" t="s">
        <v>516</v>
      </c>
      <c r="S6313" t="s">
        <v>1947</v>
      </c>
      <c r="T6313">
        <v>1</v>
      </c>
    </row>
    <row r="6314" spans="1:20" x14ac:dyDescent="0.15">
      <c r="A6314" t="s">
        <v>2181</v>
      </c>
      <c r="B6314" t="str">
        <f t="shared" si="493"/>
        <v>A0010</v>
      </c>
      <c r="C6314" t="str">
        <f t="shared" si="494"/>
        <v>A</v>
      </c>
      <c r="D6314" t="s">
        <v>4051</v>
      </c>
      <c r="E6314" t="str">
        <f t="shared" si="491"/>
        <v>AP</v>
      </c>
      <c r="F6314">
        <v>222315</v>
      </c>
      <c r="G6314" t="s">
        <v>93</v>
      </c>
      <c r="H6314" t="s">
        <v>1267</v>
      </c>
      <c r="I6314" s="1">
        <v>38771</v>
      </c>
      <c r="J6314" t="s">
        <v>151</v>
      </c>
      <c r="K6314" t="s">
        <v>884</v>
      </c>
      <c r="L6314" t="s">
        <v>919</v>
      </c>
      <c r="M6314" t="str">
        <f t="shared" si="490"/>
        <v>Macatana</v>
      </c>
      <c r="N6314" t="str">
        <f t="shared" si="492"/>
        <v>MacatanaCRAM046</v>
      </c>
      <c r="O6314">
        <v>8.6</v>
      </c>
      <c r="P6314" t="s">
        <v>98</v>
      </c>
      <c r="Q6314" t="s">
        <v>104</v>
      </c>
      <c r="R6314" t="s">
        <v>1268</v>
      </c>
      <c r="S6314" t="s">
        <v>1269</v>
      </c>
      <c r="T6314">
        <v>1</v>
      </c>
    </row>
    <row r="6315" spans="1:20" x14ac:dyDescent="0.15">
      <c r="A6315" t="s">
        <v>2181</v>
      </c>
      <c r="B6315" t="str">
        <f t="shared" si="493"/>
        <v>A0010</v>
      </c>
      <c r="C6315" t="str">
        <f t="shared" si="494"/>
        <v>A</v>
      </c>
      <c r="D6315" t="s">
        <v>4051</v>
      </c>
      <c r="E6315" t="str">
        <f t="shared" si="491"/>
        <v>AP</v>
      </c>
      <c r="F6315">
        <v>210310</v>
      </c>
      <c r="G6315" t="s">
        <v>93</v>
      </c>
      <c r="H6315" t="s">
        <v>1267</v>
      </c>
      <c r="I6315" s="1">
        <v>38771</v>
      </c>
      <c r="J6315" t="s">
        <v>151</v>
      </c>
      <c r="K6315" t="s">
        <v>884</v>
      </c>
      <c r="L6315" t="s">
        <v>919</v>
      </c>
      <c r="M6315" t="str">
        <f t="shared" si="490"/>
        <v>Macatana</v>
      </c>
      <c r="N6315" t="str">
        <f t="shared" si="492"/>
        <v>MacatanaCRAM046</v>
      </c>
      <c r="O6315">
        <v>8.6</v>
      </c>
      <c r="P6315" t="s">
        <v>98</v>
      </c>
      <c r="Q6315" t="s">
        <v>104</v>
      </c>
      <c r="R6315" t="s">
        <v>1268</v>
      </c>
      <c r="S6315" t="s">
        <v>1269</v>
      </c>
      <c r="T6315">
        <v>1</v>
      </c>
    </row>
    <row r="6316" spans="1:20" x14ac:dyDescent="0.15">
      <c r="A6316" t="s">
        <v>2181</v>
      </c>
      <c r="B6316" t="str">
        <f t="shared" si="493"/>
        <v>A0010</v>
      </c>
      <c r="C6316" t="str">
        <f t="shared" si="494"/>
        <v>A</v>
      </c>
      <c r="D6316" t="s">
        <v>4051</v>
      </c>
      <c r="E6316" t="str">
        <f t="shared" si="491"/>
        <v>AP</v>
      </c>
      <c r="F6316">
        <v>222047</v>
      </c>
      <c r="G6316" t="s">
        <v>93</v>
      </c>
      <c r="H6316" t="s">
        <v>2182</v>
      </c>
      <c r="I6316" s="1">
        <v>38771</v>
      </c>
      <c r="J6316" t="s">
        <v>151</v>
      </c>
      <c r="K6316" t="s">
        <v>884</v>
      </c>
      <c r="L6316" t="s">
        <v>919</v>
      </c>
      <c r="M6316" t="str">
        <f t="shared" si="490"/>
        <v>Macatana</v>
      </c>
      <c r="N6316" t="str">
        <f t="shared" si="492"/>
        <v>MacatanaLYCA006</v>
      </c>
      <c r="O6316">
        <v>8.6</v>
      </c>
      <c r="P6316" t="s">
        <v>98</v>
      </c>
      <c r="Q6316" t="s">
        <v>603</v>
      </c>
      <c r="R6316" t="s">
        <v>1545</v>
      </c>
      <c r="S6316" t="s">
        <v>2183</v>
      </c>
      <c r="T6316">
        <v>1</v>
      </c>
    </row>
    <row r="6317" spans="1:20" x14ac:dyDescent="0.15">
      <c r="A6317" t="s">
        <v>2181</v>
      </c>
      <c r="B6317" t="str">
        <f t="shared" si="493"/>
        <v>A0010</v>
      </c>
      <c r="C6317" t="str">
        <f t="shared" si="494"/>
        <v>A</v>
      </c>
      <c r="D6317" t="s">
        <v>4051</v>
      </c>
      <c r="E6317" t="str">
        <f t="shared" si="491"/>
        <v>AP</v>
      </c>
      <c r="F6317">
        <v>210341</v>
      </c>
      <c r="G6317" t="s">
        <v>93</v>
      </c>
      <c r="H6317" t="s">
        <v>155</v>
      </c>
      <c r="I6317" s="1">
        <v>38771</v>
      </c>
      <c r="J6317" t="s">
        <v>151</v>
      </c>
      <c r="K6317" t="s">
        <v>884</v>
      </c>
      <c r="L6317" t="s">
        <v>919</v>
      </c>
      <c r="M6317" t="str">
        <f t="shared" si="490"/>
        <v>Macatana</v>
      </c>
      <c r="N6317" t="str">
        <f t="shared" si="492"/>
        <v>MacatanaTHYR001</v>
      </c>
      <c r="O6317">
        <v>8.6</v>
      </c>
      <c r="P6317" t="s">
        <v>98</v>
      </c>
      <c r="Q6317" t="s">
        <v>129</v>
      </c>
      <c r="R6317" t="s">
        <v>156</v>
      </c>
      <c r="S6317" t="s">
        <v>157</v>
      </c>
      <c r="T6317">
        <v>1</v>
      </c>
    </row>
    <row r="6318" spans="1:20" x14ac:dyDescent="0.15">
      <c r="A6318" t="s">
        <v>2181</v>
      </c>
      <c r="B6318" t="str">
        <f t="shared" si="493"/>
        <v>A0010</v>
      </c>
      <c r="C6318" t="str">
        <f t="shared" si="494"/>
        <v>A</v>
      </c>
      <c r="D6318" t="s">
        <v>4051</v>
      </c>
      <c r="E6318" t="str">
        <f t="shared" si="491"/>
        <v>AP</v>
      </c>
      <c r="F6318">
        <v>235946</v>
      </c>
      <c r="G6318" t="s">
        <v>93</v>
      </c>
      <c r="H6318" t="s">
        <v>155</v>
      </c>
      <c r="I6318" s="1">
        <v>38771</v>
      </c>
      <c r="J6318" t="s">
        <v>151</v>
      </c>
      <c r="K6318" t="s">
        <v>884</v>
      </c>
      <c r="L6318" t="s">
        <v>919</v>
      </c>
      <c r="M6318" t="str">
        <f t="shared" si="490"/>
        <v>Macatana</v>
      </c>
      <c r="N6318" t="str">
        <f t="shared" si="492"/>
        <v>MacatanaTHYR001</v>
      </c>
      <c r="O6318">
        <v>8.6</v>
      </c>
      <c r="P6318" t="s">
        <v>98</v>
      </c>
      <c r="Q6318" t="s">
        <v>129</v>
      </c>
      <c r="R6318" t="s">
        <v>156</v>
      </c>
      <c r="S6318" t="s">
        <v>157</v>
      </c>
      <c r="T6318">
        <v>1</v>
      </c>
    </row>
    <row r="6319" spans="1:20" x14ac:dyDescent="0.15">
      <c r="A6319" t="s">
        <v>2181</v>
      </c>
      <c r="B6319" t="str">
        <f t="shared" si="493"/>
        <v>A0010</v>
      </c>
      <c r="C6319" t="str">
        <f t="shared" si="494"/>
        <v>A</v>
      </c>
      <c r="D6319" t="s">
        <v>4051</v>
      </c>
      <c r="E6319" t="str">
        <f t="shared" si="491"/>
        <v>AP</v>
      </c>
      <c r="F6319">
        <v>210992</v>
      </c>
      <c r="G6319" t="s">
        <v>93</v>
      </c>
      <c r="H6319" t="s">
        <v>128</v>
      </c>
      <c r="I6319" s="1">
        <v>38771</v>
      </c>
      <c r="J6319" t="s">
        <v>151</v>
      </c>
      <c r="K6319" t="s">
        <v>884</v>
      </c>
      <c r="L6319" t="s">
        <v>919</v>
      </c>
      <c r="M6319" t="str">
        <f t="shared" si="490"/>
        <v>Macatana</v>
      </c>
      <c r="N6319" t="str">
        <f t="shared" si="492"/>
        <v>MacatanaTORT062</v>
      </c>
      <c r="O6319">
        <v>8.6</v>
      </c>
      <c r="P6319" t="s">
        <v>98</v>
      </c>
      <c r="Q6319" t="s">
        <v>129</v>
      </c>
      <c r="R6319" t="s">
        <v>130</v>
      </c>
      <c r="S6319" t="s">
        <v>131</v>
      </c>
      <c r="T6319">
        <v>1</v>
      </c>
    </row>
    <row r="6320" spans="1:20" x14ac:dyDescent="0.15">
      <c r="A6320" t="s">
        <v>2181</v>
      </c>
      <c r="B6320" t="str">
        <f t="shared" si="493"/>
        <v>A0010</v>
      </c>
      <c r="C6320" t="str">
        <f t="shared" si="494"/>
        <v>A</v>
      </c>
      <c r="D6320" t="s">
        <v>4051</v>
      </c>
      <c r="E6320" t="str">
        <f t="shared" si="491"/>
        <v>AP</v>
      </c>
      <c r="F6320">
        <v>234370</v>
      </c>
      <c r="G6320" t="s">
        <v>93</v>
      </c>
      <c r="H6320" t="s">
        <v>128</v>
      </c>
      <c r="I6320" s="1">
        <v>38771</v>
      </c>
      <c r="J6320" t="s">
        <v>151</v>
      </c>
      <c r="K6320" t="s">
        <v>884</v>
      </c>
      <c r="L6320" t="s">
        <v>919</v>
      </c>
      <c r="M6320" t="str">
        <f t="shared" si="490"/>
        <v>Macatana</v>
      </c>
      <c r="N6320" t="str">
        <f t="shared" si="492"/>
        <v>MacatanaTORT062</v>
      </c>
      <c r="O6320">
        <v>8.6</v>
      </c>
      <c r="P6320" t="s">
        <v>98</v>
      </c>
      <c r="Q6320" t="s">
        <v>129</v>
      </c>
      <c r="R6320" t="s">
        <v>130</v>
      </c>
      <c r="S6320" t="s">
        <v>131</v>
      </c>
      <c r="T6320">
        <v>1</v>
      </c>
    </row>
    <row r="6321" spans="1:20" x14ac:dyDescent="0.15">
      <c r="A6321" t="s">
        <v>2181</v>
      </c>
      <c r="B6321" t="str">
        <f t="shared" si="493"/>
        <v>A0010</v>
      </c>
      <c r="C6321" t="str">
        <f t="shared" si="494"/>
        <v>A</v>
      </c>
      <c r="D6321" t="s">
        <v>4051</v>
      </c>
      <c r="E6321" t="str">
        <f t="shared" si="491"/>
        <v>AP</v>
      </c>
      <c r="F6321">
        <v>234402</v>
      </c>
      <c r="G6321" t="s">
        <v>93</v>
      </c>
      <c r="H6321" t="s">
        <v>128</v>
      </c>
      <c r="I6321" s="1">
        <v>38771</v>
      </c>
      <c r="J6321" t="s">
        <v>151</v>
      </c>
      <c r="K6321" t="s">
        <v>884</v>
      </c>
      <c r="L6321" t="s">
        <v>919</v>
      </c>
      <c r="M6321" t="str">
        <f t="shared" si="490"/>
        <v>Macatana</v>
      </c>
      <c r="N6321" t="str">
        <f t="shared" si="492"/>
        <v>MacatanaTORT062</v>
      </c>
      <c r="O6321">
        <v>8.6</v>
      </c>
      <c r="P6321" t="s">
        <v>98</v>
      </c>
      <c r="Q6321" t="s">
        <v>129</v>
      </c>
      <c r="R6321" t="s">
        <v>130</v>
      </c>
      <c r="S6321" t="s">
        <v>131</v>
      </c>
      <c r="T6321">
        <v>1</v>
      </c>
    </row>
    <row r="6322" spans="1:20" x14ac:dyDescent="0.15">
      <c r="A6322" t="s">
        <v>2184</v>
      </c>
      <c r="B6322" t="str">
        <f t="shared" si="493"/>
        <v>A0011</v>
      </c>
      <c r="C6322" t="str">
        <f t="shared" si="494"/>
        <v>A</v>
      </c>
      <c r="D6322" t="s">
        <v>4051</v>
      </c>
      <c r="E6322" t="str">
        <f t="shared" si="491"/>
        <v>AP</v>
      </c>
      <c r="F6322">
        <v>229014</v>
      </c>
      <c r="G6322" t="s">
        <v>93</v>
      </c>
      <c r="H6322" t="s">
        <v>371</v>
      </c>
      <c r="I6322" s="1">
        <v>38772</v>
      </c>
      <c r="J6322" t="s">
        <v>547</v>
      </c>
      <c r="K6322" t="s">
        <v>895</v>
      </c>
      <c r="L6322" t="s">
        <v>896</v>
      </c>
      <c r="M6322" t="str">
        <f t="shared" si="490"/>
        <v>Tricplei</v>
      </c>
      <c r="N6322" t="str">
        <f t="shared" si="492"/>
        <v>TricpleiGEOM034</v>
      </c>
      <c r="O6322">
        <v>29.7</v>
      </c>
      <c r="P6322" t="s">
        <v>98</v>
      </c>
      <c r="Q6322" t="s">
        <v>209</v>
      </c>
      <c r="R6322" t="s">
        <v>375</v>
      </c>
      <c r="S6322" t="s">
        <v>376</v>
      </c>
      <c r="T6322">
        <v>1</v>
      </c>
    </row>
    <row r="6323" spans="1:20" x14ac:dyDescent="0.15">
      <c r="A6323" t="s">
        <v>2184</v>
      </c>
      <c r="B6323" t="str">
        <f t="shared" si="493"/>
        <v>A0011</v>
      </c>
      <c r="C6323" t="str">
        <f t="shared" si="494"/>
        <v>A</v>
      </c>
      <c r="D6323" t="s">
        <v>4051</v>
      </c>
      <c r="E6323" t="str">
        <f t="shared" si="491"/>
        <v>AP</v>
      </c>
      <c r="F6323">
        <v>228833</v>
      </c>
      <c r="G6323" t="s">
        <v>93</v>
      </c>
      <c r="H6323" t="s">
        <v>371</v>
      </c>
      <c r="I6323" s="1">
        <v>38772</v>
      </c>
      <c r="J6323" t="s">
        <v>547</v>
      </c>
      <c r="K6323" t="s">
        <v>895</v>
      </c>
      <c r="L6323" t="s">
        <v>896</v>
      </c>
      <c r="M6323" t="str">
        <f t="shared" si="490"/>
        <v>Tricplei</v>
      </c>
      <c r="N6323" t="str">
        <f t="shared" si="492"/>
        <v>TricpleiGEOM034</v>
      </c>
      <c r="O6323">
        <v>29.7</v>
      </c>
      <c r="P6323" t="s">
        <v>98</v>
      </c>
      <c r="Q6323" t="s">
        <v>209</v>
      </c>
      <c r="R6323" t="s">
        <v>375</v>
      </c>
      <c r="S6323" t="s">
        <v>376</v>
      </c>
      <c r="T6323">
        <v>1</v>
      </c>
    </row>
    <row r="6324" spans="1:20" x14ac:dyDescent="0.15">
      <c r="A6324" t="s">
        <v>2184</v>
      </c>
      <c r="B6324" t="str">
        <f t="shared" si="493"/>
        <v>A0011</v>
      </c>
      <c r="C6324" t="str">
        <f t="shared" si="494"/>
        <v>A</v>
      </c>
      <c r="D6324" t="s">
        <v>4051</v>
      </c>
      <c r="E6324" t="str">
        <f t="shared" si="491"/>
        <v>AP</v>
      </c>
      <c r="F6324">
        <v>210287</v>
      </c>
      <c r="G6324" t="s">
        <v>93</v>
      </c>
      <c r="H6324" t="s">
        <v>371</v>
      </c>
      <c r="I6324" s="1">
        <v>38772</v>
      </c>
      <c r="J6324" t="s">
        <v>547</v>
      </c>
      <c r="K6324" t="s">
        <v>895</v>
      </c>
      <c r="L6324" t="s">
        <v>896</v>
      </c>
      <c r="M6324" t="str">
        <f t="shared" si="490"/>
        <v>Tricplei</v>
      </c>
      <c r="N6324" t="str">
        <f t="shared" si="492"/>
        <v>TricpleiGEOM034</v>
      </c>
      <c r="O6324">
        <v>29.7</v>
      </c>
      <c r="P6324" t="s">
        <v>98</v>
      </c>
      <c r="Q6324" t="s">
        <v>209</v>
      </c>
      <c r="R6324" t="s">
        <v>375</v>
      </c>
      <c r="S6324" t="s">
        <v>376</v>
      </c>
      <c r="T6324">
        <v>1</v>
      </c>
    </row>
    <row r="6325" spans="1:20" x14ac:dyDescent="0.15">
      <c r="A6325" t="s">
        <v>2184</v>
      </c>
      <c r="B6325" t="str">
        <f t="shared" si="493"/>
        <v>A0011</v>
      </c>
      <c r="C6325" t="str">
        <f t="shared" si="494"/>
        <v>A</v>
      </c>
      <c r="D6325" t="s">
        <v>4051</v>
      </c>
      <c r="E6325" t="str">
        <f t="shared" si="491"/>
        <v>AP</v>
      </c>
      <c r="F6325">
        <v>210357</v>
      </c>
      <c r="G6325" t="s">
        <v>93</v>
      </c>
      <c r="H6325" t="s">
        <v>371</v>
      </c>
      <c r="I6325" s="1">
        <v>38772</v>
      </c>
      <c r="J6325" t="s">
        <v>547</v>
      </c>
      <c r="K6325" t="s">
        <v>895</v>
      </c>
      <c r="L6325" t="s">
        <v>896</v>
      </c>
      <c r="M6325" t="str">
        <f t="shared" si="490"/>
        <v>Tricplei</v>
      </c>
      <c r="N6325" t="str">
        <f t="shared" si="492"/>
        <v>TricpleiGEOM034</v>
      </c>
      <c r="O6325">
        <v>29.7</v>
      </c>
      <c r="P6325" t="s">
        <v>98</v>
      </c>
      <c r="Q6325" t="s">
        <v>209</v>
      </c>
      <c r="R6325" t="s">
        <v>375</v>
      </c>
      <c r="S6325" t="s">
        <v>376</v>
      </c>
      <c r="T6325">
        <v>1</v>
      </c>
    </row>
    <row r="6326" spans="1:20" x14ac:dyDescent="0.15">
      <c r="A6326" t="s">
        <v>2184</v>
      </c>
      <c r="B6326" t="str">
        <f t="shared" si="493"/>
        <v>A0011</v>
      </c>
      <c r="C6326" t="str">
        <f t="shared" si="494"/>
        <v>A</v>
      </c>
      <c r="D6326" t="s">
        <v>4051</v>
      </c>
      <c r="E6326" t="str">
        <f t="shared" si="491"/>
        <v>AP</v>
      </c>
      <c r="F6326">
        <v>210306</v>
      </c>
      <c r="G6326" t="s">
        <v>93</v>
      </c>
      <c r="H6326" t="s">
        <v>371</v>
      </c>
      <c r="I6326" s="1">
        <v>38772</v>
      </c>
      <c r="J6326" t="s">
        <v>547</v>
      </c>
      <c r="K6326" t="s">
        <v>895</v>
      </c>
      <c r="L6326" t="s">
        <v>896</v>
      </c>
      <c r="M6326" t="str">
        <f t="shared" si="490"/>
        <v>Tricplei</v>
      </c>
      <c r="N6326" t="str">
        <f t="shared" si="492"/>
        <v>TricpleiGEOM034</v>
      </c>
      <c r="O6326">
        <v>29.7</v>
      </c>
      <c r="P6326" t="s">
        <v>98</v>
      </c>
      <c r="Q6326" t="s">
        <v>209</v>
      </c>
      <c r="R6326" t="s">
        <v>375</v>
      </c>
      <c r="S6326" t="s">
        <v>376</v>
      </c>
      <c r="T6326">
        <v>1</v>
      </c>
    </row>
    <row r="6327" spans="1:20" x14ac:dyDescent="0.15">
      <c r="A6327" t="s">
        <v>2184</v>
      </c>
      <c r="B6327" t="str">
        <f t="shared" si="493"/>
        <v>A0011</v>
      </c>
      <c r="C6327" t="str">
        <f t="shared" si="494"/>
        <v>A</v>
      </c>
      <c r="D6327" t="s">
        <v>4051</v>
      </c>
      <c r="E6327" t="str">
        <f t="shared" si="491"/>
        <v>AP</v>
      </c>
      <c r="F6327">
        <v>228828</v>
      </c>
      <c r="G6327" t="s">
        <v>93</v>
      </c>
      <c r="H6327" t="s">
        <v>371</v>
      </c>
      <c r="I6327" s="1">
        <v>38772</v>
      </c>
      <c r="J6327" t="s">
        <v>547</v>
      </c>
      <c r="K6327" t="s">
        <v>895</v>
      </c>
      <c r="L6327" t="s">
        <v>896</v>
      </c>
      <c r="M6327" t="str">
        <f t="shared" si="490"/>
        <v>Tricplei</v>
      </c>
      <c r="N6327" t="str">
        <f t="shared" si="492"/>
        <v>TricpleiGEOM034</v>
      </c>
      <c r="O6327">
        <v>29.7</v>
      </c>
      <c r="P6327" t="s">
        <v>98</v>
      </c>
      <c r="Q6327" t="s">
        <v>209</v>
      </c>
      <c r="R6327" t="s">
        <v>375</v>
      </c>
      <c r="S6327" t="s">
        <v>376</v>
      </c>
      <c r="T6327">
        <v>1</v>
      </c>
    </row>
    <row r="6328" spans="1:20" x14ac:dyDescent="0.15">
      <c r="A6328" t="s">
        <v>2184</v>
      </c>
      <c r="B6328" t="str">
        <f t="shared" si="493"/>
        <v>A0011</v>
      </c>
      <c r="C6328" t="str">
        <f t="shared" si="494"/>
        <v>A</v>
      </c>
      <c r="D6328" t="s">
        <v>4051</v>
      </c>
      <c r="E6328" t="str">
        <f t="shared" si="491"/>
        <v>AP</v>
      </c>
      <c r="F6328">
        <v>210933</v>
      </c>
      <c r="G6328" t="s">
        <v>93</v>
      </c>
      <c r="H6328" t="s">
        <v>371</v>
      </c>
      <c r="I6328" s="1">
        <v>38772</v>
      </c>
      <c r="J6328" t="s">
        <v>547</v>
      </c>
      <c r="K6328" t="s">
        <v>895</v>
      </c>
      <c r="L6328" t="s">
        <v>896</v>
      </c>
      <c r="M6328" t="str">
        <f t="shared" si="490"/>
        <v>Tricplei</v>
      </c>
      <c r="N6328" t="str">
        <f t="shared" si="492"/>
        <v>TricpleiGEOM034</v>
      </c>
      <c r="O6328">
        <v>29.7</v>
      </c>
      <c r="P6328" t="s">
        <v>98</v>
      </c>
      <c r="Q6328" t="s">
        <v>209</v>
      </c>
      <c r="R6328" t="s">
        <v>375</v>
      </c>
      <c r="S6328" t="s">
        <v>376</v>
      </c>
      <c r="T6328">
        <v>1</v>
      </c>
    </row>
    <row r="6329" spans="1:20" x14ac:dyDescent="0.15">
      <c r="A6329" t="s">
        <v>2184</v>
      </c>
      <c r="B6329" t="str">
        <f t="shared" si="493"/>
        <v>A0011</v>
      </c>
      <c r="C6329" t="str">
        <f t="shared" si="494"/>
        <v>A</v>
      </c>
      <c r="D6329" t="s">
        <v>4051</v>
      </c>
      <c r="E6329" t="str">
        <f t="shared" si="491"/>
        <v>AP</v>
      </c>
      <c r="F6329">
        <v>222398</v>
      </c>
      <c r="G6329" t="s">
        <v>93</v>
      </c>
      <c r="H6329" t="s">
        <v>602</v>
      </c>
      <c r="I6329" s="1">
        <v>38772</v>
      </c>
      <c r="J6329" t="s">
        <v>547</v>
      </c>
      <c r="K6329" t="s">
        <v>895</v>
      </c>
      <c r="L6329" t="s">
        <v>896</v>
      </c>
      <c r="M6329" t="str">
        <f t="shared" si="490"/>
        <v>Tricplei</v>
      </c>
      <c r="N6329" t="str">
        <f t="shared" si="492"/>
        <v>TricpleiLYCA024</v>
      </c>
      <c r="O6329">
        <v>29.7</v>
      </c>
      <c r="P6329" t="s">
        <v>98</v>
      </c>
      <c r="Q6329" t="s">
        <v>603</v>
      </c>
      <c r="R6329" t="s">
        <v>604</v>
      </c>
      <c r="S6329" t="s">
        <v>605</v>
      </c>
      <c r="T6329">
        <v>1</v>
      </c>
    </row>
    <row r="6330" spans="1:20" x14ac:dyDescent="0.15">
      <c r="A6330" t="s">
        <v>2184</v>
      </c>
      <c r="B6330" t="str">
        <f t="shared" si="493"/>
        <v>A0011</v>
      </c>
      <c r="C6330" t="str">
        <f t="shared" si="494"/>
        <v>A</v>
      </c>
      <c r="D6330" t="s">
        <v>4051</v>
      </c>
      <c r="E6330" t="str">
        <f t="shared" si="491"/>
        <v>AP</v>
      </c>
      <c r="F6330">
        <v>210412</v>
      </c>
      <c r="G6330" t="s">
        <v>93</v>
      </c>
      <c r="H6330" t="s">
        <v>602</v>
      </c>
      <c r="I6330" s="1">
        <v>38772</v>
      </c>
      <c r="J6330" t="s">
        <v>547</v>
      </c>
      <c r="K6330" t="s">
        <v>895</v>
      </c>
      <c r="L6330" t="s">
        <v>896</v>
      </c>
      <c r="M6330" t="str">
        <f t="shared" si="490"/>
        <v>Tricplei</v>
      </c>
      <c r="N6330" t="str">
        <f t="shared" si="492"/>
        <v>TricpleiLYCA024</v>
      </c>
      <c r="O6330">
        <v>29.7</v>
      </c>
      <c r="P6330" t="s">
        <v>98</v>
      </c>
      <c r="Q6330" t="s">
        <v>603</v>
      </c>
      <c r="R6330" t="s">
        <v>604</v>
      </c>
      <c r="S6330" t="s">
        <v>605</v>
      </c>
      <c r="T6330">
        <v>1</v>
      </c>
    </row>
    <row r="6331" spans="1:20" x14ac:dyDescent="0.15">
      <c r="A6331" t="s">
        <v>2184</v>
      </c>
      <c r="B6331" t="str">
        <f t="shared" si="493"/>
        <v>A0011</v>
      </c>
      <c r="C6331" t="str">
        <f t="shared" si="494"/>
        <v>A</v>
      </c>
      <c r="D6331" t="s">
        <v>4051</v>
      </c>
      <c r="E6331" t="str">
        <f t="shared" si="491"/>
        <v>AP</v>
      </c>
      <c r="F6331">
        <v>237804</v>
      </c>
      <c r="G6331" t="s">
        <v>93</v>
      </c>
      <c r="H6331" t="s">
        <v>2185</v>
      </c>
      <c r="I6331" s="1">
        <v>38772</v>
      </c>
      <c r="J6331" t="s">
        <v>547</v>
      </c>
      <c r="K6331" t="s">
        <v>895</v>
      </c>
      <c r="L6331" t="s">
        <v>896</v>
      </c>
      <c r="M6331" t="str">
        <f t="shared" si="490"/>
        <v>Tricplei</v>
      </c>
      <c r="N6331" t="str">
        <f t="shared" si="492"/>
        <v>TricpleiNOTO007</v>
      </c>
      <c r="O6331">
        <v>29.7</v>
      </c>
      <c r="P6331" t="s">
        <v>98</v>
      </c>
      <c r="Q6331" t="s">
        <v>115</v>
      </c>
      <c r="T6331">
        <v>1</v>
      </c>
    </row>
    <row r="6332" spans="1:20" x14ac:dyDescent="0.15">
      <c r="A6332" t="s">
        <v>2184</v>
      </c>
      <c r="B6332" t="str">
        <f t="shared" si="493"/>
        <v>A0011</v>
      </c>
      <c r="C6332" t="str">
        <f t="shared" si="494"/>
        <v>A</v>
      </c>
      <c r="D6332" t="s">
        <v>4051</v>
      </c>
      <c r="E6332" t="str">
        <f t="shared" si="491"/>
        <v>AP</v>
      </c>
      <c r="F6332">
        <v>222560</v>
      </c>
      <c r="G6332" t="s">
        <v>93</v>
      </c>
      <c r="H6332" t="s">
        <v>438</v>
      </c>
      <c r="I6332" s="1">
        <v>38772</v>
      </c>
      <c r="J6332" t="s">
        <v>547</v>
      </c>
      <c r="K6332" t="s">
        <v>895</v>
      </c>
      <c r="L6332" t="s">
        <v>896</v>
      </c>
      <c r="M6332" t="str">
        <f t="shared" si="490"/>
        <v>Tricplei</v>
      </c>
      <c r="N6332" t="str">
        <f t="shared" si="492"/>
        <v>TricpleiPYRA021</v>
      </c>
      <c r="O6332">
        <v>29.7</v>
      </c>
      <c r="P6332" t="s">
        <v>98</v>
      </c>
      <c r="Q6332" t="s">
        <v>104</v>
      </c>
      <c r="R6332" t="s">
        <v>504</v>
      </c>
      <c r="T6332">
        <v>1</v>
      </c>
    </row>
    <row r="6333" spans="1:20" x14ac:dyDescent="0.15">
      <c r="A6333" t="s">
        <v>2184</v>
      </c>
      <c r="B6333" t="str">
        <f t="shared" si="493"/>
        <v>A0011</v>
      </c>
      <c r="C6333" t="str">
        <f t="shared" si="494"/>
        <v>A</v>
      </c>
      <c r="D6333" t="s">
        <v>4051</v>
      </c>
      <c r="E6333" t="str">
        <f t="shared" si="491"/>
        <v>AP</v>
      </c>
      <c r="F6333">
        <v>222556</v>
      </c>
      <c r="G6333" t="s">
        <v>93</v>
      </c>
      <c r="H6333" t="s">
        <v>438</v>
      </c>
      <c r="I6333" s="1">
        <v>38772</v>
      </c>
      <c r="J6333" t="s">
        <v>547</v>
      </c>
      <c r="K6333" t="s">
        <v>895</v>
      </c>
      <c r="L6333" t="s">
        <v>896</v>
      </c>
      <c r="M6333" t="str">
        <f t="shared" si="490"/>
        <v>Tricplei</v>
      </c>
      <c r="N6333" t="str">
        <f t="shared" si="492"/>
        <v>TricpleiPYRA021</v>
      </c>
      <c r="O6333">
        <v>29.7</v>
      </c>
      <c r="P6333" t="s">
        <v>98</v>
      </c>
      <c r="Q6333" t="s">
        <v>104</v>
      </c>
      <c r="R6333" t="s">
        <v>504</v>
      </c>
      <c r="T6333">
        <v>1</v>
      </c>
    </row>
    <row r="6334" spans="1:20" x14ac:dyDescent="0.15">
      <c r="A6334" t="s">
        <v>2184</v>
      </c>
      <c r="B6334" t="str">
        <f t="shared" si="493"/>
        <v>A0011</v>
      </c>
      <c r="C6334" t="str">
        <f t="shared" si="494"/>
        <v>A</v>
      </c>
      <c r="D6334" t="s">
        <v>4051</v>
      </c>
      <c r="E6334" t="str">
        <f t="shared" si="491"/>
        <v>AP</v>
      </c>
      <c r="F6334">
        <v>222554</v>
      </c>
      <c r="G6334" t="s">
        <v>93</v>
      </c>
      <c r="H6334" t="s">
        <v>438</v>
      </c>
      <c r="I6334" s="1">
        <v>38772</v>
      </c>
      <c r="J6334" t="s">
        <v>547</v>
      </c>
      <c r="K6334" t="s">
        <v>895</v>
      </c>
      <c r="L6334" t="s">
        <v>896</v>
      </c>
      <c r="M6334" t="str">
        <f t="shared" si="490"/>
        <v>Tricplei</v>
      </c>
      <c r="N6334" t="str">
        <f t="shared" si="492"/>
        <v>TricpleiPYRA021</v>
      </c>
      <c r="O6334">
        <v>29.7</v>
      </c>
      <c r="P6334" t="s">
        <v>98</v>
      </c>
      <c r="Q6334" t="s">
        <v>104</v>
      </c>
      <c r="R6334" t="s">
        <v>504</v>
      </c>
      <c r="T6334">
        <v>1</v>
      </c>
    </row>
    <row r="6335" spans="1:20" x14ac:dyDescent="0.15">
      <c r="A6335" t="s">
        <v>2184</v>
      </c>
      <c r="B6335" t="str">
        <f t="shared" si="493"/>
        <v>A0011</v>
      </c>
      <c r="C6335" t="str">
        <f t="shared" si="494"/>
        <v>A</v>
      </c>
      <c r="D6335" t="s">
        <v>4051</v>
      </c>
      <c r="E6335" t="str">
        <f t="shared" si="491"/>
        <v>AP</v>
      </c>
      <c r="F6335">
        <v>210391</v>
      </c>
      <c r="G6335" t="s">
        <v>93</v>
      </c>
      <c r="H6335" t="s">
        <v>438</v>
      </c>
      <c r="I6335" s="1">
        <v>38772</v>
      </c>
      <c r="J6335" t="s">
        <v>547</v>
      </c>
      <c r="K6335" t="s">
        <v>895</v>
      </c>
      <c r="L6335" t="s">
        <v>896</v>
      </c>
      <c r="M6335" t="str">
        <f t="shared" si="490"/>
        <v>Tricplei</v>
      </c>
      <c r="N6335" t="str">
        <f t="shared" si="492"/>
        <v>TricpleiPYRA021</v>
      </c>
      <c r="O6335">
        <v>29.7</v>
      </c>
      <c r="P6335" t="s">
        <v>98</v>
      </c>
      <c r="Q6335" t="s">
        <v>104</v>
      </c>
      <c r="R6335" t="s">
        <v>504</v>
      </c>
      <c r="T6335">
        <v>1</v>
      </c>
    </row>
    <row r="6336" spans="1:20" x14ac:dyDescent="0.15">
      <c r="A6336" t="s">
        <v>2184</v>
      </c>
      <c r="B6336" t="str">
        <f t="shared" si="493"/>
        <v>A0011</v>
      </c>
      <c r="C6336" t="str">
        <f t="shared" si="494"/>
        <v>A</v>
      </c>
      <c r="D6336" t="s">
        <v>4051</v>
      </c>
      <c r="E6336" t="str">
        <f t="shared" si="491"/>
        <v>AP</v>
      </c>
      <c r="F6336">
        <v>210269</v>
      </c>
      <c r="G6336" t="s">
        <v>93</v>
      </c>
      <c r="H6336" t="s">
        <v>438</v>
      </c>
      <c r="I6336" s="1">
        <v>38772</v>
      </c>
      <c r="J6336" t="s">
        <v>547</v>
      </c>
      <c r="K6336" t="s">
        <v>895</v>
      </c>
      <c r="L6336" t="s">
        <v>896</v>
      </c>
      <c r="M6336" t="str">
        <f t="shared" si="490"/>
        <v>Tricplei</v>
      </c>
      <c r="N6336" t="str">
        <f t="shared" si="492"/>
        <v>TricpleiPYRA021</v>
      </c>
      <c r="O6336">
        <v>29.7</v>
      </c>
      <c r="P6336" t="s">
        <v>98</v>
      </c>
      <c r="Q6336" t="s">
        <v>104</v>
      </c>
      <c r="R6336" t="s">
        <v>504</v>
      </c>
      <c r="T6336">
        <v>1</v>
      </c>
    </row>
    <row r="6337" spans="1:20" x14ac:dyDescent="0.15">
      <c r="A6337" t="s">
        <v>2184</v>
      </c>
      <c r="B6337" t="str">
        <f t="shared" si="493"/>
        <v>A0011</v>
      </c>
      <c r="C6337" t="str">
        <f t="shared" si="494"/>
        <v>A</v>
      </c>
      <c r="D6337" t="s">
        <v>4051</v>
      </c>
      <c r="E6337" t="str">
        <f t="shared" si="491"/>
        <v>AP</v>
      </c>
      <c r="F6337">
        <v>210387</v>
      </c>
      <c r="G6337" t="s">
        <v>93</v>
      </c>
      <c r="H6337" t="s">
        <v>438</v>
      </c>
      <c r="I6337" s="1">
        <v>38772</v>
      </c>
      <c r="J6337" t="s">
        <v>547</v>
      </c>
      <c r="K6337" t="s">
        <v>895</v>
      </c>
      <c r="L6337" t="s">
        <v>896</v>
      </c>
      <c r="M6337" t="str">
        <f t="shared" si="490"/>
        <v>Tricplei</v>
      </c>
      <c r="N6337" t="str">
        <f t="shared" si="492"/>
        <v>TricpleiPYRA021</v>
      </c>
      <c r="O6337">
        <v>29.7</v>
      </c>
      <c r="P6337" t="s">
        <v>98</v>
      </c>
      <c r="Q6337" t="s">
        <v>104</v>
      </c>
      <c r="R6337" t="s">
        <v>504</v>
      </c>
      <c r="T6337">
        <v>1</v>
      </c>
    </row>
    <row r="6338" spans="1:20" x14ac:dyDescent="0.15">
      <c r="A6338" t="s">
        <v>2184</v>
      </c>
      <c r="B6338" t="str">
        <f t="shared" si="493"/>
        <v>A0011</v>
      </c>
      <c r="C6338" t="str">
        <f t="shared" si="494"/>
        <v>A</v>
      </c>
      <c r="D6338" t="s">
        <v>4051</v>
      </c>
      <c r="E6338" t="str">
        <f t="shared" si="491"/>
        <v>AP</v>
      </c>
      <c r="F6338">
        <v>222563</v>
      </c>
      <c r="G6338" t="s">
        <v>93</v>
      </c>
      <c r="H6338" t="s">
        <v>438</v>
      </c>
      <c r="I6338" s="1">
        <v>38772</v>
      </c>
      <c r="J6338" t="s">
        <v>547</v>
      </c>
      <c r="K6338" t="s">
        <v>895</v>
      </c>
      <c r="L6338" t="s">
        <v>896</v>
      </c>
      <c r="M6338" t="str">
        <f t="shared" ref="M6338:M6401" si="495">CONCATENATE(LEFT(K6338,4),LEFT(L6338,4))</f>
        <v>Tricplei</v>
      </c>
      <c r="N6338" t="str">
        <f t="shared" si="492"/>
        <v>TricpleiPYRA021</v>
      </c>
      <c r="O6338">
        <v>29.7</v>
      </c>
      <c r="P6338" t="s">
        <v>98</v>
      </c>
      <c r="Q6338" t="s">
        <v>104</v>
      </c>
      <c r="R6338" t="s">
        <v>504</v>
      </c>
      <c r="T6338">
        <v>1</v>
      </c>
    </row>
    <row r="6339" spans="1:20" x14ac:dyDescent="0.15">
      <c r="A6339" t="s">
        <v>2184</v>
      </c>
      <c r="B6339" t="str">
        <f t="shared" si="493"/>
        <v>A0011</v>
      </c>
      <c r="C6339" t="str">
        <f t="shared" si="494"/>
        <v>A</v>
      </c>
      <c r="D6339" t="s">
        <v>4051</v>
      </c>
      <c r="E6339" t="str">
        <f t="shared" ref="E6339:E6402" si="496">CONCATENATE(C6339,LEFT(D6339,1))</f>
        <v>AP</v>
      </c>
      <c r="F6339">
        <v>222561</v>
      </c>
      <c r="G6339" t="s">
        <v>93</v>
      </c>
      <c r="H6339" t="s">
        <v>438</v>
      </c>
      <c r="I6339" s="1">
        <v>38772</v>
      </c>
      <c r="J6339" t="s">
        <v>547</v>
      </c>
      <c r="K6339" t="s">
        <v>895</v>
      </c>
      <c r="L6339" t="s">
        <v>896</v>
      </c>
      <c r="M6339" t="str">
        <f t="shared" si="495"/>
        <v>Tricplei</v>
      </c>
      <c r="N6339" t="str">
        <f t="shared" ref="N6339:N6402" si="497">CONCATENATE(M6339,H6339)</f>
        <v>TricpleiPYRA021</v>
      </c>
      <c r="O6339">
        <v>29.7</v>
      </c>
      <c r="P6339" t="s">
        <v>98</v>
      </c>
      <c r="Q6339" t="s">
        <v>104</v>
      </c>
      <c r="R6339" t="s">
        <v>504</v>
      </c>
      <c r="T6339">
        <v>1</v>
      </c>
    </row>
    <row r="6340" spans="1:20" x14ac:dyDescent="0.15">
      <c r="A6340" t="s">
        <v>2184</v>
      </c>
      <c r="B6340" t="str">
        <f t="shared" ref="B6340:B6403" si="498">CONCATENATE(RIGHT(A6340,5))</f>
        <v>A0011</v>
      </c>
      <c r="C6340" t="str">
        <f t="shared" ref="C6340:C6403" si="499">CONCATENATE(LEFT(B6340,1))</f>
        <v>A</v>
      </c>
      <c r="D6340" t="s">
        <v>4051</v>
      </c>
      <c r="E6340" t="str">
        <f t="shared" si="496"/>
        <v>AP</v>
      </c>
      <c r="F6340">
        <v>210397</v>
      </c>
      <c r="G6340" t="s">
        <v>93</v>
      </c>
      <c r="H6340" t="s">
        <v>438</v>
      </c>
      <c r="I6340" s="1">
        <v>38772</v>
      </c>
      <c r="J6340" t="s">
        <v>547</v>
      </c>
      <c r="K6340" t="s">
        <v>895</v>
      </c>
      <c r="L6340" t="s">
        <v>896</v>
      </c>
      <c r="M6340" t="str">
        <f t="shared" si="495"/>
        <v>Tricplei</v>
      </c>
      <c r="N6340" t="str">
        <f t="shared" si="497"/>
        <v>TricpleiPYRA021</v>
      </c>
      <c r="O6340">
        <v>29.7</v>
      </c>
      <c r="P6340" t="s">
        <v>98</v>
      </c>
      <c r="Q6340" t="s">
        <v>104</v>
      </c>
      <c r="R6340" t="s">
        <v>504</v>
      </c>
      <c r="T6340">
        <v>1</v>
      </c>
    </row>
    <row r="6341" spans="1:20" x14ac:dyDescent="0.15">
      <c r="A6341" t="s">
        <v>2184</v>
      </c>
      <c r="B6341" t="str">
        <f t="shared" si="498"/>
        <v>A0011</v>
      </c>
      <c r="C6341" t="str">
        <f t="shared" si="499"/>
        <v>A</v>
      </c>
      <c r="D6341" t="s">
        <v>4051</v>
      </c>
      <c r="E6341" t="str">
        <f t="shared" si="496"/>
        <v>AP</v>
      </c>
      <c r="F6341">
        <v>210394</v>
      </c>
      <c r="G6341" t="s">
        <v>93</v>
      </c>
      <c r="H6341" t="s">
        <v>438</v>
      </c>
      <c r="I6341" s="1">
        <v>38772</v>
      </c>
      <c r="J6341" t="s">
        <v>547</v>
      </c>
      <c r="K6341" t="s">
        <v>895</v>
      </c>
      <c r="L6341" t="s">
        <v>896</v>
      </c>
      <c r="M6341" t="str">
        <f t="shared" si="495"/>
        <v>Tricplei</v>
      </c>
      <c r="N6341" t="str">
        <f t="shared" si="497"/>
        <v>TricpleiPYRA021</v>
      </c>
      <c r="O6341">
        <v>29.7</v>
      </c>
      <c r="P6341" t="s">
        <v>98</v>
      </c>
      <c r="Q6341" t="s">
        <v>104</v>
      </c>
      <c r="R6341" t="s">
        <v>504</v>
      </c>
      <c r="T6341">
        <v>1</v>
      </c>
    </row>
    <row r="6342" spans="1:20" x14ac:dyDescent="0.15">
      <c r="A6342" t="s">
        <v>2184</v>
      </c>
      <c r="B6342" t="str">
        <f t="shared" si="498"/>
        <v>A0011</v>
      </c>
      <c r="C6342" t="str">
        <f t="shared" si="499"/>
        <v>A</v>
      </c>
      <c r="D6342" t="s">
        <v>4051</v>
      </c>
      <c r="E6342" t="str">
        <f t="shared" si="496"/>
        <v>AP</v>
      </c>
      <c r="F6342">
        <v>222553</v>
      </c>
      <c r="G6342" t="s">
        <v>93</v>
      </c>
      <c r="H6342" t="s">
        <v>438</v>
      </c>
      <c r="I6342" s="1">
        <v>38772</v>
      </c>
      <c r="J6342" t="s">
        <v>547</v>
      </c>
      <c r="K6342" t="s">
        <v>895</v>
      </c>
      <c r="L6342" t="s">
        <v>896</v>
      </c>
      <c r="M6342" t="str">
        <f t="shared" si="495"/>
        <v>Tricplei</v>
      </c>
      <c r="N6342" t="str">
        <f t="shared" si="497"/>
        <v>TricpleiPYRA021</v>
      </c>
      <c r="O6342">
        <v>29.7</v>
      </c>
      <c r="P6342" t="s">
        <v>98</v>
      </c>
      <c r="Q6342" t="s">
        <v>104</v>
      </c>
      <c r="R6342" t="s">
        <v>504</v>
      </c>
      <c r="T6342">
        <v>1</v>
      </c>
    </row>
    <row r="6343" spans="1:20" x14ac:dyDescent="0.15">
      <c r="A6343" t="s">
        <v>2184</v>
      </c>
      <c r="B6343" t="str">
        <f t="shared" si="498"/>
        <v>A0011</v>
      </c>
      <c r="C6343" t="str">
        <f t="shared" si="499"/>
        <v>A</v>
      </c>
      <c r="D6343" t="s">
        <v>4051</v>
      </c>
      <c r="E6343" t="str">
        <f t="shared" si="496"/>
        <v>AP</v>
      </c>
      <c r="F6343">
        <v>210329</v>
      </c>
      <c r="G6343" t="s">
        <v>93</v>
      </c>
      <c r="H6343" t="s">
        <v>438</v>
      </c>
      <c r="I6343" s="1">
        <v>38772</v>
      </c>
      <c r="J6343" t="s">
        <v>547</v>
      </c>
      <c r="K6343" t="s">
        <v>895</v>
      </c>
      <c r="L6343" t="s">
        <v>896</v>
      </c>
      <c r="M6343" t="str">
        <f t="shared" si="495"/>
        <v>Tricplei</v>
      </c>
      <c r="N6343" t="str">
        <f t="shared" si="497"/>
        <v>TricpleiPYRA021</v>
      </c>
      <c r="O6343">
        <v>29.7</v>
      </c>
      <c r="P6343" t="s">
        <v>98</v>
      </c>
      <c r="Q6343" t="s">
        <v>104</v>
      </c>
      <c r="R6343" t="s">
        <v>504</v>
      </c>
      <c r="T6343">
        <v>1</v>
      </c>
    </row>
    <row r="6344" spans="1:20" x14ac:dyDescent="0.15">
      <c r="A6344" t="s">
        <v>2184</v>
      </c>
      <c r="B6344" t="str">
        <f t="shared" si="498"/>
        <v>A0011</v>
      </c>
      <c r="C6344" t="str">
        <f t="shared" si="499"/>
        <v>A</v>
      </c>
      <c r="D6344" t="s">
        <v>4051</v>
      </c>
      <c r="E6344" t="str">
        <f t="shared" si="496"/>
        <v>AP</v>
      </c>
      <c r="F6344">
        <v>222551</v>
      </c>
      <c r="G6344" t="s">
        <v>93</v>
      </c>
      <c r="H6344" t="s">
        <v>438</v>
      </c>
      <c r="I6344" s="1">
        <v>38772</v>
      </c>
      <c r="J6344" t="s">
        <v>547</v>
      </c>
      <c r="K6344" t="s">
        <v>895</v>
      </c>
      <c r="L6344" t="s">
        <v>896</v>
      </c>
      <c r="M6344" t="str">
        <f t="shared" si="495"/>
        <v>Tricplei</v>
      </c>
      <c r="N6344" t="str">
        <f t="shared" si="497"/>
        <v>TricpleiPYRA021</v>
      </c>
      <c r="O6344">
        <v>29.7</v>
      </c>
      <c r="P6344" t="s">
        <v>98</v>
      </c>
      <c r="Q6344" t="s">
        <v>104</v>
      </c>
      <c r="R6344" t="s">
        <v>504</v>
      </c>
      <c r="T6344">
        <v>1</v>
      </c>
    </row>
    <row r="6345" spans="1:20" x14ac:dyDescent="0.15">
      <c r="A6345" t="s">
        <v>2184</v>
      </c>
      <c r="B6345" t="str">
        <f t="shared" si="498"/>
        <v>A0011</v>
      </c>
      <c r="C6345" t="str">
        <f t="shared" si="499"/>
        <v>A</v>
      </c>
      <c r="D6345" t="s">
        <v>4051</v>
      </c>
      <c r="E6345" t="str">
        <f t="shared" si="496"/>
        <v>AP</v>
      </c>
      <c r="F6345">
        <v>222549</v>
      </c>
      <c r="G6345" t="s">
        <v>93</v>
      </c>
      <c r="H6345" t="s">
        <v>438</v>
      </c>
      <c r="I6345" s="1">
        <v>38772</v>
      </c>
      <c r="J6345" t="s">
        <v>547</v>
      </c>
      <c r="K6345" t="s">
        <v>895</v>
      </c>
      <c r="L6345" t="s">
        <v>896</v>
      </c>
      <c r="M6345" t="str">
        <f t="shared" si="495"/>
        <v>Tricplei</v>
      </c>
      <c r="N6345" t="str">
        <f t="shared" si="497"/>
        <v>TricpleiPYRA021</v>
      </c>
      <c r="O6345">
        <v>29.7</v>
      </c>
      <c r="P6345" t="s">
        <v>98</v>
      </c>
      <c r="Q6345" t="s">
        <v>104</v>
      </c>
      <c r="R6345" t="s">
        <v>504</v>
      </c>
      <c r="T6345">
        <v>1</v>
      </c>
    </row>
    <row r="6346" spans="1:20" x14ac:dyDescent="0.15">
      <c r="A6346" t="s">
        <v>2184</v>
      </c>
      <c r="B6346" t="str">
        <f t="shared" si="498"/>
        <v>A0011</v>
      </c>
      <c r="C6346" t="str">
        <f t="shared" si="499"/>
        <v>A</v>
      </c>
      <c r="D6346" t="s">
        <v>4051</v>
      </c>
      <c r="E6346" t="str">
        <f t="shared" si="496"/>
        <v>AP</v>
      </c>
      <c r="F6346">
        <v>222564</v>
      </c>
      <c r="G6346" t="s">
        <v>93</v>
      </c>
      <c r="H6346" t="s">
        <v>438</v>
      </c>
      <c r="I6346" s="1">
        <v>38772</v>
      </c>
      <c r="J6346" t="s">
        <v>547</v>
      </c>
      <c r="K6346" t="s">
        <v>895</v>
      </c>
      <c r="L6346" t="s">
        <v>896</v>
      </c>
      <c r="M6346" t="str">
        <f t="shared" si="495"/>
        <v>Tricplei</v>
      </c>
      <c r="N6346" t="str">
        <f t="shared" si="497"/>
        <v>TricpleiPYRA021</v>
      </c>
      <c r="O6346">
        <v>29.7</v>
      </c>
      <c r="P6346" t="s">
        <v>98</v>
      </c>
      <c r="Q6346" t="s">
        <v>104</v>
      </c>
      <c r="R6346" t="s">
        <v>504</v>
      </c>
      <c r="T6346">
        <v>1</v>
      </c>
    </row>
    <row r="6347" spans="1:20" x14ac:dyDescent="0.15">
      <c r="A6347" t="s">
        <v>2184</v>
      </c>
      <c r="B6347" t="str">
        <f t="shared" si="498"/>
        <v>A0011</v>
      </c>
      <c r="C6347" t="str">
        <f t="shared" si="499"/>
        <v>A</v>
      </c>
      <c r="D6347" t="s">
        <v>4051</v>
      </c>
      <c r="E6347" t="str">
        <f t="shared" si="496"/>
        <v>AP</v>
      </c>
      <c r="F6347">
        <v>222562</v>
      </c>
      <c r="G6347" t="s">
        <v>93</v>
      </c>
      <c r="H6347" t="s">
        <v>438</v>
      </c>
      <c r="I6347" s="1">
        <v>38772</v>
      </c>
      <c r="J6347" t="s">
        <v>547</v>
      </c>
      <c r="K6347" t="s">
        <v>895</v>
      </c>
      <c r="L6347" t="s">
        <v>896</v>
      </c>
      <c r="M6347" t="str">
        <f t="shared" si="495"/>
        <v>Tricplei</v>
      </c>
      <c r="N6347" t="str">
        <f t="shared" si="497"/>
        <v>TricpleiPYRA021</v>
      </c>
      <c r="O6347">
        <v>29.7</v>
      </c>
      <c r="P6347" t="s">
        <v>98</v>
      </c>
      <c r="Q6347" t="s">
        <v>104</v>
      </c>
      <c r="R6347" t="s">
        <v>504</v>
      </c>
      <c r="T6347">
        <v>1</v>
      </c>
    </row>
    <row r="6348" spans="1:20" x14ac:dyDescent="0.15">
      <c r="A6348" t="s">
        <v>2184</v>
      </c>
      <c r="B6348" t="str">
        <f t="shared" si="498"/>
        <v>A0011</v>
      </c>
      <c r="C6348" t="str">
        <f t="shared" si="499"/>
        <v>A</v>
      </c>
      <c r="D6348" t="s">
        <v>4051</v>
      </c>
      <c r="E6348" t="str">
        <f t="shared" si="496"/>
        <v>AP</v>
      </c>
      <c r="F6348">
        <v>210364</v>
      </c>
      <c r="G6348" t="s">
        <v>93</v>
      </c>
      <c r="H6348" t="s">
        <v>1263</v>
      </c>
      <c r="I6348" s="1">
        <v>38772</v>
      </c>
      <c r="J6348" t="s">
        <v>547</v>
      </c>
      <c r="K6348" t="s">
        <v>895</v>
      </c>
      <c r="L6348" t="s">
        <v>896</v>
      </c>
      <c r="M6348" t="str">
        <f t="shared" si="495"/>
        <v>Tricplei</v>
      </c>
      <c r="N6348" t="str">
        <f t="shared" si="497"/>
        <v>TricpleiTORT167</v>
      </c>
      <c r="O6348">
        <v>29.7</v>
      </c>
      <c r="P6348" t="s">
        <v>98</v>
      </c>
      <c r="Q6348" t="s">
        <v>135</v>
      </c>
      <c r="T6348">
        <v>1</v>
      </c>
    </row>
    <row r="6349" spans="1:20" x14ac:dyDescent="0.15">
      <c r="A6349" t="s">
        <v>2184</v>
      </c>
      <c r="B6349" t="str">
        <f t="shared" si="498"/>
        <v>A0011</v>
      </c>
      <c r="C6349" t="str">
        <f t="shared" si="499"/>
        <v>A</v>
      </c>
      <c r="D6349" t="s">
        <v>4051</v>
      </c>
      <c r="E6349" t="str">
        <f t="shared" si="496"/>
        <v>AP</v>
      </c>
      <c r="F6349">
        <v>210275</v>
      </c>
      <c r="G6349" t="s">
        <v>93</v>
      </c>
      <c r="H6349" t="s">
        <v>1263</v>
      </c>
      <c r="I6349" s="1">
        <v>38772</v>
      </c>
      <c r="J6349" t="s">
        <v>547</v>
      </c>
      <c r="K6349" t="s">
        <v>895</v>
      </c>
      <c r="L6349" t="s">
        <v>896</v>
      </c>
      <c r="M6349" t="str">
        <f t="shared" si="495"/>
        <v>Tricplei</v>
      </c>
      <c r="N6349" t="str">
        <f t="shared" si="497"/>
        <v>TricpleiTORT167</v>
      </c>
      <c r="O6349">
        <v>29.7</v>
      </c>
      <c r="P6349" t="s">
        <v>98</v>
      </c>
      <c r="Q6349" t="s">
        <v>135</v>
      </c>
      <c r="T6349">
        <v>1</v>
      </c>
    </row>
    <row r="6350" spans="1:20" x14ac:dyDescent="0.15">
      <c r="A6350" t="s">
        <v>2184</v>
      </c>
      <c r="B6350" t="str">
        <f t="shared" si="498"/>
        <v>A0011</v>
      </c>
      <c r="C6350" t="str">
        <f t="shared" si="499"/>
        <v>A</v>
      </c>
      <c r="D6350" t="s">
        <v>4051</v>
      </c>
      <c r="E6350" t="str">
        <f t="shared" si="496"/>
        <v>AP</v>
      </c>
      <c r="F6350">
        <v>234624</v>
      </c>
      <c r="G6350" t="s">
        <v>93</v>
      </c>
      <c r="H6350" t="s">
        <v>1263</v>
      </c>
      <c r="I6350" s="1">
        <v>38772</v>
      </c>
      <c r="J6350" t="s">
        <v>547</v>
      </c>
      <c r="K6350" t="s">
        <v>895</v>
      </c>
      <c r="L6350" t="s">
        <v>896</v>
      </c>
      <c r="M6350" t="str">
        <f t="shared" si="495"/>
        <v>Tricplei</v>
      </c>
      <c r="N6350" t="str">
        <f t="shared" si="497"/>
        <v>TricpleiTORT167</v>
      </c>
      <c r="O6350">
        <v>29.7</v>
      </c>
      <c r="P6350" t="s">
        <v>98</v>
      </c>
      <c r="Q6350" t="s">
        <v>135</v>
      </c>
      <c r="T6350">
        <v>1</v>
      </c>
    </row>
    <row r="6351" spans="1:20" x14ac:dyDescent="0.15">
      <c r="A6351" t="s">
        <v>2186</v>
      </c>
      <c r="B6351" t="str">
        <f t="shared" si="498"/>
        <v>A0012</v>
      </c>
      <c r="C6351" t="str">
        <f t="shared" si="499"/>
        <v>A</v>
      </c>
      <c r="D6351" t="s">
        <v>4051</v>
      </c>
      <c r="E6351" t="str">
        <f t="shared" si="496"/>
        <v>AP</v>
      </c>
      <c r="F6351">
        <v>237896</v>
      </c>
      <c r="G6351" t="s">
        <v>93</v>
      </c>
      <c r="H6351" t="s">
        <v>600</v>
      </c>
      <c r="I6351" s="1">
        <v>38776</v>
      </c>
      <c r="J6351" t="s">
        <v>2187</v>
      </c>
      <c r="K6351" t="s">
        <v>2188</v>
      </c>
      <c r="L6351" t="s">
        <v>2189</v>
      </c>
      <c r="M6351" t="str">
        <f t="shared" si="495"/>
        <v>Tremorie</v>
      </c>
      <c r="N6351" t="str">
        <f t="shared" si="497"/>
        <v>TremorieGEOM205</v>
      </c>
      <c r="O6351">
        <v>18.8</v>
      </c>
      <c r="P6351" t="s">
        <v>98</v>
      </c>
      <c r="Q6351" t="s">
        <v>209</v>
      </c>
      <c r="T6351">
        <v>1</v>
      </c>
    </row>
    <row r="6352" spans="1:20" x14ac:dyDescent="0.15">
      <c r="A6352" t="s">
        <v>2186</v>
      </c>
      <c r="B6352" t="str">
        <f t="shared" si="498"/>
        <v>A0012</v>
      </c>
      <c r="C6352" t="str">
        <f t="shared" si="499"/>
        <v>A</v>
      </c>
      <c r="D6352" t="s">
        <v>4051</v>
      </c>
      <c r="E6352" t="str">
        <f t="shared" si="496"/>
        <v>AP</v>
      </c>
      <c r="F6352">
        <v>236039</v>
      </c>
      <c r="G6352" t="s">
        <v>93</v>
      </c>
      <c r="H6352" t="s">
        <v>259</v>
      </c>
      <c r="I6352" s="1">
        <v>38776</v>
      </c>
      <c r="J6352" t="s">
        <v>2187</v>
      </c>
      <c r="K6352" t="s">
        <v>2188</v>
      </c>
      <c r="L6352" t="s">
        <v>2189</v>
      </c>
      <c r="M6352" t="str">
        <f t="shared" si="495"/>
        <v>Tremorie</v>
      </c>
      <c r="N6352" t="str">
        <f t="shared" si="497"/>
        <v>TremorieTORT040</v>
      </c>
      <c r="O6352">
        <v>18.8</v>
      </c>
      <c r="P6352" t="s">
        <v>98</v>
      </c>
      <c r="Q6352" t="s">
        <v>99</v>
      </c>
      <c r="R6352" t="s">
        <v>147</v>
      </c>
      <c r="S6352" t="s">
        <v>260</v>
      </c>
      <c r="T6352">
        <v>1</v>
      </c>
    </row>
    <row r="6353" spans="1:20" x14ac:dyDescent="0.15">
      <c r="A6353" t="s">
        <v>2186</v>
      </c>
      <c r="B6353" t="str">
        <f t="shared" si="498"/>
        <v>A0012</v>
      </c>
      <c r="C6353" t="str">
        <f t="shared" si="499"/>
        <v>A</v>
      </c>
      <c r="D6353" t="s">
        <v>4051</v>
      </c>
      <c r="E6353" t="str">
        <f t="shared" si="496"/>
        <v>AP</v>
      </c>
      <c r="F6353">
        <v>233282</v>
      </c>
      <c r="G6353" t="s">
        <v>93</v>
      </c>
      <c r="H6353" t="s">
        <v>578</v>
      </c>
      <c r="I6353" s="1">
        <v>38776</v>
      </c>
      <c r="J6353" t="s">
        <v>2187</v>
      </c>
      <c r="K6353" t="s">
        <v>2188</v>
      </c>
      <c r="L6353" t="s">
        <v>2189</v>
      </c>
      <c r="M6353" t="str">
        <f t="shared" si="495"/>
        <v>Tremorie</v>
      </c>
      <c r="N6353" t="str">
        <f t="shared" si="497"/>
        <v>TremorieTORT067</v>
      </c>
      <c r="O6353">
        <v>18.8</v>
      </c>
      <c r="P6353" t="s">
        <v>98</v>
      </c>
      <c r="Q6353" t="s">
        <v>99</v>
      </c>
      <c r="R6353" t="s">
        <v>147</v>
      </c>
      <c r="S6353" t="s">
        <v>579</v>
      </c>
      <c r="T6353">
        <v>1</v>
      </c>
    </row>
    <row r="6354" spans="1:20" x14ac:dyDescent="0.15">
      <c r="A6354" t="s">
        <v>2186</v>
      </c>
      <c r="B6354" t="str">
        <f t="shared" si="498"/>
        <v>A0012</v>
      </c>
      <c r="C6354" t="str">
        <f t="shared" si="499"/>
        <v>A</v>
      </c>
      <c r="D6354" t="s">
        <v>4051</v>
      </c>
      <c r="E6354" t="str">
        <f t="shared" si="496"/>
        <v>AP</v>
      </c>
      <c r="F6354">
        <v>234572</v>
      </c>
      <c r="G6354" t="s">
        <v>93</v>
      </c>
      <c r="H6354" t="s">
        <v>359</v>
      </c>
      <c r="I6354" s="1">
        <v>39141</v>
      </c>
      <c r="J6354" t="s">
        <v>2187</v>
      </c>
      <c r="K6354" t="s">
        <v>2188</v>
      </c>
      <c r="L6354" t="s">
        <v>2189</v>
      </c>
      <c r="M6354" t="str">
        <f t="shared" si="495"/>
        <v>Tremorie</v>
      </c>
      <c r="N6354" t="str">
        <f t="shared" si="497"/>
        <v>TremorieTORT185</v>
      </c>
      <c r="O6354">
        <v>18.8</v>
      </c>
      <c r="P6354" t="s">
        <v>98</v>
      </c>
      <c r="Q6354" t="s">
        <v>99</v>
      </c>
      <c r="T6354">
        <v>1</v>
      </c>
    </row>
    <row r="6355" spans="1:20" x14ac:dyDescent="0.15">
      <c r="A6355" t="s">
        <v>2186</v>
      </c>
      <c r="B6355" t="str">
        <f t="shared" si="498"/>
        <v>A0012</v>
      </c>
      <c r="C6355" t="str">
        <f t="shared" si="499"/>
        <v>A</v>
      </c>
      <c r="D6355" t="s">
        <v>4051</v>
      </c>
      <c r="E6355" t="str">
        <f t="shared" si="496"/>
        <v>AP</v>
      </c>
      <c r="F6355">
        <v>234009</v>
      </c>
      <c r="G6355" t="s">
        <v>93</v>
      </c>
      <c r="H6355" t="s">
        <v>2190</v>
      </c>
      <c r="I6355" s="1">
        <v>38776</v>
      </c>
      <c r="J6355" t="s">
        <v>2187</v>
      </c>
      <c r="K6355" t="s">
        <v>2188</v>
      </c>
      <c r="L6355" t="s">
        <v>2189</v>
      </c>
      <c r="M6355" t="str">
        <f t="shared" si="495"/>
        <v>Tremorie</v>
      </c>
      <c r="N6355" t="str">
        <f t="shared" si="497"/>
        <v>TremorieTORT191</v>
      </c>
      <c r="O6355">
        <v>18.8</v>
      </c>
      <c r="P6355" t="s">
        <v>98</v>
      </c>
      <c r="T6355">
        <v>1</v>
      </c>
    </row>
    <row r="6356" spans="1:20" x14ac:dyDescent="0.15">
      <c r="A6356" t="s">
        <v>2186</v>
      </c>
      <c r="B6356" t="str">
        <f t="shared" si="498"/>
        <v>A0012</v>
      </c>
      <c r="C6356" t="str">
        <f t="shared" si="499"/>
        <v>A</v>
      </c>
      <c r="D6356" t="s">
        <v>4051</v>
      </c>
      <c r="E6356" t="str">
        <f t="shared" si="496"/>
        <v>AP</v>
      </c>
      <c r="F6356">
        <v>210388</v>
      </c>
      <c r="G6356" t="s">
        <v>93</v>
      </c>
      <c r="H6356" t="s">
        <v>2190</v>
      </c>
      <c r="I6356" s="1">
        <v>38774</v>
      </c>
      <c r="J6356" t="s">
        <v>2187</v>
      </c>
      <c r="K6356" t="s">
        <v>2188</v>
      </c>
      <c r="L6356" t="s">
        <v>2189</v>
      </c>
      <c r="M6356" t="str">
        <f t="shared" si="495"/>
        <v>Tremorie</v>
      </c>
      <c r="N6356" t="str">
        <f t="shared" si="497"/>
        <v>TremorieTORT191</v>
      </c>
      <c r="O6356">
        <v>18.8</v>
      </c>
      <c r="P6356" t="s">
        <v>98</v>
      </c>
      <c r="T6356">
        <v>1</v>
      </c>
    </row>
    <row r="6357" spans="1:20" x14ac:dyDescent="0.15">
      <c r="A6357" t="s">
        <v>2186</v>
      </c>
      <c r="B6357" t="str">
        <f t="shared" si="498"/>
        <v>A0012</v>
      </c>
      <c r="C6357" t="str">
        <f t="shared" si="499"/>
        <v>A</v>
      </c>
      <c r="D6357" t="s">
        <v>4051</v>
      </c>
      <c r="E6357" t="str">
        <f t="shared" si="496"/>
        <v>AP</v>
      </c>
      <c r="F6357">
        <v>226575</v>
      </c>
      <c r="G6357" t="s">
        <v>93</v>
      </c>
      <c r="H6357" t="s">
        <v>1125</v>
      </c>
      <c r="I6357" s="1">
        <v>38776</v>
      </c>
      <c r="J6357" t="s">
        <v>2187</v>
      </c>
      <c r="K6357" t="s">
        <v>2188</v>
      </c>
      <c r="L6357" t="s">
        <v>2189</v>
      </c>
      <c r="M6357" t="str">
        <f t="shared" si="495"/>
        <v>Tremorie</v>
      </c>
      <c r="N6357" t="str">
        <f t="shared" si="497"/>
        <v>TremorieTORT264</v>
      </c>
      <c r="O6357">
        <v>18.8</v>
      </c>
      <c r="P6357" t="s">
        <v>98</v>
      </c>
      <c r="Q6357" t="s">
        <v>99</v>
      </c>
      <c r="T6357">
        <v>1</v>
      </c>
    </row>
    <row r="6358" spans="1:20" x14ac:dyDescent="0.15">
      <c r="A6358" t="s">
        <v>2186</v>
      </c>
      <c r="B6358" t="str">
        <f t="shared" si="498"/>
        <v>A0012</v>
      </c>
      <c r="C6358" t="str">
        <f t="shared" si="499"/>
        <v>A</v>
      </c>
      <c r="D6358" t="s">
        <v>4051</v>
      </c>
      <c r="E6358" t="str">
        <f t="shared" si="496"/>
        <v>AP</v>
      </c>
      <c r="F6358">
        <v>237023</v>
      </c>
      <c r="G6358" t="s">
        <v>93</v>
      </c>
      <c r="H6358" t="s">
        <v>134</v>
      </c>
      <c r="I6358" s="1">
        <v>38776</v>
      </c>
      <c r="J6358" t="s">
        <v>2187</v>
      </c>
      <c r="K6358" t="s">
        <v>2188</v>
      </c>
      <c r="L6358" t="s">
        <v>2189</v>
      </c>
      <c r="M6358" t="str">
        <f t="shared" si="495"/>
        <v>Tremorie</v>
      </c>
      <c r="N6358" t="str">
        <f t="shared" si="497"/>
        <v>TremorieXXXX135</v>
      </c>
      <c r="O6358">
        <v>18.8</v>
      </c>
      <c r="P6358" t="s">
        <v>98</v>
      </c>
      <c r="Q6358" t="s">
        <v>135</v>
      </c>
      <c r="R6358" t="s">
        <v>136</v>
      </c>
      <c r="T6358">
        <v>1</v>
      </c>
    </row>
    <row r="6359" spans="1:20" x14ac:dyDescent="0.15">
      <c r="A6359" t="s">
        <v>2186</v>
      </c>
      <c r="B6359" t="str">
        <f t="shared" si="498"/>
        <v>A0012</v>
      </c>
      <c r="C6359" t="str">
        <f t="shared" si="499"/>
        <v>A</v>
      </c>
      <c r="D6359" t="s">
        <v>4051</v>
      </c>
      <c r="E6359" t="str">
        <f t="shared" si="496"/>
        <v>AP</v>
      </c>
      <c r="F6359">
        <v>210595</v>
      </c>
      <c r="G6359" t="s">
        <v>93</v>
      </c>
      <c r="H6359" t="s">
        <v>134</v>
      </c>
      <c r="I6359" s="1">
        <v>38776</v>
      </c>
      <c r="J6359" t="s">
        <v>2187</v>
      </c>
      <c r="K6359" t="s">
        <v>2188</v>
      </c>
      <c r="L6359" t="s">
        <v>2189</v>
      </c>
      <c r="M6359" t="str">
        <f t="shared" si="495"/>
        <v>Tremorie</v>
      </c>
      <c r="N6359" t="str">
        <f t="shared" si="497"/>
        <v>TremorieXXXX135</v>
      </c>
      <c r="O6359">
        <v>18.8</v>
      </c>
      <c r="P6359" t="s">
        <v>98</v>
      </c>
      <c r="Q6359" t="s">
        <v>135</v>
      </c>
      <c r="R6359" t="s">
        <v>136</v>
      </c>
      <c r="T6359">
        <v>1</v>
      </c>
    </row>
    <row r="6360" spans="1:20" x14ac:dyDescent="0.15">
      <c r="A6360" t="s">
        <v>2191</v>
      </c>
      <c r="B6360" t="str">
        <f t="shared" si="498"/>
        <v>A0014</v>
      </c>
      <c r="C6360" t="str">
        <f t="shared" si="499"/>
        <v>A</v>
      </c>
      <c r="D6360" t="s">
        <v>4051</v>
      </c>
      <c r="E6360" t="str">
        <f t="shared" si="496"/>
        <v>AP</v>
      </c>
      <c r="F6360">
        <v>210395</v>
      </c>
      <c r="G6360" t="s">
        <v>93</v>
      </c>
      <c r="H6360" t="s">
        <v>602</v>
      </c>
      <c r="I6360" s="1">
        <v>38777</v>
      </c>
      <c r="J6360" t="s">
        <v>547</v>
      </c>
      <c r="K6360" t="s">
        <v>895</v>
      </c>
      <c r="L6360" t="s">
        <v>896</v>
      </c>
      <c r="M6360" t="str">
        <f t="shared" si="495"/>
        <v>Tricplei</v>
      </c>
      <c r="N6360" t="str">
        <f t="shared" si="497"/>
        <v>TricpleiLYCA024</v>
      </c>
      <c r="O6360">
        <v>11.5</v>
      </c>
      <c r="P6360" t="s">
        <v>98</v>
      </c>
      <c r="Q6360" t="s">
        <v>603</v>
      </c>
      <c r="R6360" t="s">
        <v>604</v>
      </c>
      <c r="S6360" t="s">
        <v>605</v>
      </c>
      <c r="T6360">
        <v>1</v>
      </c>
    </row>
    <row r="6361" spans="1:20" x14ac:dyDescent="0.15">
      <c r="A6361" t="s">
        <v>2191</v>
      </c>
      <c r="B6361" t="str">
        <f t="shared" si="498"/>
        <v>A0014</v>
      </c>
      <c r="C6361" t="str">
        <f t="shared" si="499"/>
        <v>A</v>
      </c>
      <c r="D6361" t="s">
        <v>4051</v>
      </c>
      <c r="E6361" t="str">
        <f t="shared" si="496"/>
        <v>AP</v>
      </c>
      <c r="F6361">
        <v>222358</v>
      </c>
      <c r="G6361" t="s">
        <v>93</v>
      </c>
      <c r="H6361" t="s">
        <v>602</v>
      </c>
      <c r="I6361" s="1">
        <v>38776</v>
      </c>
      <c r="J6361" t="s">
        <v>547</v>
      </c>
      <c r="K6361" t="s">
        <v>895</v>
      </c>
      <c r="L6361" t="s">
        <v>896</v>
      </c>
      <c r="M6361" t="str">
        <f t="shared" si="495"/>
        <v>Tricplei</v>
      </c>
      <c r="N6361" t="str">
        <f t="shared" si="497"/>
        <v>TricpleiLYCA024</v>
      </c>
      <c r="O6361">
        <v>11.5</v>
      </c>
      <c r="P6361" t="s">
        <v>98</v>
      </c>
      <c r="Q6361" t="s">
        <v>603</v>
      </c>
      <c r="R6361" t="s">
        <v>604</v>
      </c>
      <c r="S6361" t="s">
        <v>605</v>
      </c>
      <c r="T6361">
        <v>1</v>
      </c>
    </row>
    <row r="6362" spans="1:20" x14ac:dyDescent="0.15">
      <c r="A6362" t="s">
        <v>2191</v>
      </c>
      <c r="B6362" t="str">
        <f t="shared" si="498"/>
        <v>A0014</v>
      </c>
      <c r="C6362" t="str">
        <f t="shared" si="499"/>
        <v>A</v>
      </c>
      <c r="D6362" t="s">
        <v>4051</v>
      </c>
      <c r="E6362" t="str">
        <f t="shared" si="496"/>
        <v>AP</v>
      </c>
      <c r="F6362">
        <v>211234</v>
      </c>
      <c r="G6362" t="s">
        <v>93</v>
      </c>
      <c r="H6362" t="s">
        <v>602</v>
      </c>
      <c r="I6362" s="1">
        <v>38776</v>
      </c>
      <c r="J6362" t="s">
        <v>547</v>
      </c>
      <c r="K6362" t="s">
        <v>895</v>
      </c>
      <c r="L6362" t="s">
        <v>896</v>
      </c>
      <c r="M6362" t="str">
        <f t="shared" si="495"/>
        <v>Tricplei</v>
      </c>
      <c r="N6362" t="str">
        <f t="shared" si="497"/>
        <v>TricpleiLYCA024</v>
      </c>
      <c r="O6362">
        <v>11.5</v>
      </c>
      <c r="P6362" t="s">
        <v>98</v>
      </c>
      <c r="Q6362" t="s">
        <v>603</v>
      </c>
      <c r="R6362" t="s">
        <v>604</v>
      </c>
      <c r="S6362" t="s">
        <v>605</v>
      </c>
      <c r="T6362">
        <v>1</v>
      </c>
    </row>
    <row r="6363" spans="1:20" x14ac:dyDescent="0.15">
      <c r="A6363" t="s">
        <v>2191</v>
      </c>
      <c r="B6363" t="str">
        <f t="shared" si="498"/>
        <v>A0014</v>
      </c>
      <c r="C6363" t="str">
        <f t="shared" si="499"/>
        <v>A</v>
      </c>
      <c r="D6363" t="s">
        <v>4051</v>
      </c>
      <c r="E6363" t="str">
        <f t="shared" si="496"/>
        <v>AP</v>
      </c>
      <c r="F6363">
        <v>222357</v>
      </c>
      <c r="G6363" t="s">
        <v>93</v>
      </c>
      <c r="H6363" t="s">
        <v>602</v>
      </c>
      <c r="I6363" s="1">
        <v>38776</v>
      </c>
      <c r="J6363" t="s">
        <v>547</v>
      </c>
      <c r="K6363" t="s">
        <v>895</v>
      </c>
      <c r="L6363" t="s">
        <v>896</v>
      </c>
      <c r="M6363" t="str">
        <f t="shared" si="495"/>
        <v>Tricplei</v>
      </c>
      <c r="N6363" t="str">
        <f t="shared" si="497"/>
        <v>TricpleiLYCA024</v>
      </c>
      <c r="O6363">
        <v>11.5</v>
      </c>
      <c r="P6363" t="s">
        <v>98</v>
      </c>
      <c r="Q6363" t="s">
        <v>603</v>
      </c>
      <c r="R6363" t="s">
        <v>604</v>
      </c>
      <c r="S6363" t="s">
        <v>605</v>
      </c>
      <c r="T6363">
        <v>1</v>
      </c>
    </row>
    <row r="6364" spans="1:20" x14ac:dyDescent="0.15">
      <c r="A6364" t="s">
        <v>2192</v>
      </c>
      <c r="B6364" t="str">
        <f t="shared" si="498"/>
        <v>A0016</v>
      </c>
      <c r="C6364" t="str">
        <f t="shared" si="499"/>
        <v>A</v>
      </c>
      <c r="D6364" t="s">
        <v>4051</v>
      </c>
      <c r="E6364" t="str">
        <f t="shared" si="496"/>
        <v>AP</v>
      </c>
      <c r="F6364">
        <v>222607</v>
      </c>
      <c r="G6364" t="s">
        <v>93</v>
      </c>
      <c r="H6364" t="s">
        <v>1729</v>
      </c>
      <c r="I6364" s="1">
        <v>38786</v>
      </c>
      <c r="J6364" t="s">
        <v>151</v>
      </c>
      <c r="K6364" t="s">
        <v>2193</v>
      </c>
      <c r="L6364" t="s">
        <v>2194</v>
      </c>
      <c r="M6364" t="str">
        <f t="shared" si="495"/>
        <v>Melamult</v>
      </c>
      <c r="N6364" t="str">
        <f t="shared" si="497"/>
        <v>MelamultPYRA027</v>
      </c>
      <c r="O6364">
        <v>9.3000000000000007</v>
      </c>
      <c r="P6364" t="s">
        <v>98</v>
      </c>
      <c r="Q6364" t="s">
        <v>104</v>
      </c>
      <c r="R6364" t="s">
        <v>912</v>
      </c>
      <c r="S6364" t="s">
        <v>1730</v>
      </c>
      <c r="T6364">
        <v>1</v>
      </c>
    </row>
    <row r="6365" spans="1:20" x14ac:dyDescent="0.15">
      <c r="A6365" t="s">
        <v>2192</v>
      </c>
      <c r="B6365" t="str">
        <f t="shared" si="498"/>
        <v>A0016</v>
      </c>
      <c r="C6365" t="str">
        <f t="shared" si="499"/>
        <v>A</v>
      </c>
      <c r="D6365" t="s">
        <v>4051</v>
      </c>
      <c r="E6365" t="str">
        <f t="shared" si="496"/>
        <v>AP</v>
      </c>
      <c r="F6365">
        <v>222606</v>
      </c>
      <c r="G6365" t="s">
        <v>93</v>
      </c>
      <c r="H6365" t="s">
        <v>1729</v>
      </c>
      <c r="I6365" s="1">
        <v>38786</v>
      </c>
      <c r="J6365" t="s">
        <v>151</v>
      </c>
      <c r="K6365" t="s">
        <v>2193</v>
      </c>
      <c r="L6365" t="s">
        <v>2194</v>
      </c>
      <c r="M6365" t="str">
        <f t="shared" si="495"/>
        <v>Melamult</v>
      </c>
      <c r="N6365" t="str">
        <f t="shared" si="497"/>
        <v>MelamultPYRA027</v>
      </c>
      <c r="O6365">
        <v>9.3000000000000007</v>
      </c>
      <c r="P6365" t="s">
        <v>98</v>
      </c>
      <c r="Q6365" t="s">
        <v>104</v>
      </c>
      <c r="R6365" t="s">
        <v>912</v>
      </c>
      <c r="S6365" t="s">
        <v>1730</v>
      </c>
      <c r="T6365">
        <v>1</v>
      </c>
    </row>
    <row r="6366" spans="1:20" x14ac:dyDescent="0.15">
      <c r="A6366" t="s">
        <v>2195</v>
      </c>
      <c r="B6366" t="str">
        <f t="shared" si="498"/>
        <v>A0017</v>
      </c>
      <c r="C6366" t="str">
        <f t="shared" si="499"/>
        <v>A</v>
      </c>
      <c r="D6366" t="s">
        <v>4051</v>
      </c>
      <c r="E6366" t="str">
        <f t="shared" si="496"/>
        <v>AP</v>
      </c>
      <c r="F6366">
        <v>222584</v>
      </c>
      <c r="G6366" t="s">
        <v>93</v>
      </c>
      <c r="H6366" t="s">
        <v>1887</v>
      </c>
      <c r="I6366" s="1">
        <v>38770</v>
      </c>
      <c r="J6366" t="s">
        <v>151</v>
      </c>
      <c r="K6366" t="s">
        <v>884</v>
      </c>
      <c r="L6366" t="s">
        <v>885</v>
      </c>
      <c r="M6366" t="str">
        <f t="shared" si="495"/>
        <v>Macaaleu</v>
      </c>
      <c r="N6366" t="str">
        <f t="shared" si="497"/>
        <v>MacaaleuPYRA002</v>
      </c>
      <c r="O6366">
        <v>5.2</v>
      </c>
      <c r="P6366" t="s">
        <v>98</v>
      </c>
      <c r="Q6366" t="s">
        <v>106</v>
      </c>
      <c r="R6366" t="s">
        <v>219</v>
      </c>
      <c r="S6366" t="s">
        <v>1888</v>
      </c>
      <c r="T6366">
        <v>1</v>
      </c>
    </row>
    <row r="6367" spans="1:20" x14ac:dyDescent="0.15">
      <c r="A6367" t="s">
        <v>2195</v>
      </c>
      <c r="B6367" t="str">
        <f t="shared" si="498"/>
        <v>A0017</v>
      </c>
      <c r="C6367" t="str">
        <f t="shared" si="499"/>
        <v>A</v>
      </c>
      <c r="D6367" t="s">
        <v>4051</v>
      </c>
      <c r="E6367" t="str">
        <f t="shared" si="496"/>
        <v>AP</v>
      </c>
      <c r="F6367">
        <v>222582</v>
      </c>
      <c r="G6367" t="s">
        <v>93</v>
      </c>
      <c r="H6367" t="s">
        <v>1887</v>
      </c>
      <c r="I6367" s="1">
        <v>38770</v>
      </c>
      <c r="J6367" t="s">
        <v>151</v>
      </c>
      <c r="K6367" t="s">
        <v>884</v>
      </c>
      <c r="L6367" t="s">
        <v>885</v>
      </c>
      <c r="M6367" t="str">
        <f t="shared" si="495"/>
        <v>Macaaleu</v>
      </c>
      <c r="N6367" t="str">
        <f t="shared" si="497"/>
        <v>MacaaleuPYRA002</v>
      </c>
      <c r="O6367">
        <v>5.2</v>
      </c>
      <c r="P6367" t="s">
        <v>98</v>
      </c>
      <c r="Q6367" t="s">
        <v>106</v>
      </c>
      <c r="R6367" t="s">
        <v>219</v>
      </c>
      <c r="S6367" t="s">
        <v>1888</v>
      </c>
      <c r="T6367">
        <v>1</v>
      </c>
    </row>
    <row r="6368" spans="1:20" x14ac:dyDescent="0.15">
      <c r="A6368" t="s">
        <v>2195</v>
      </c>
      <c r="B6368" t="str">
        <f t="shared" si="498"/>
        <v>A0017</v>
      </c>
      <c r="C6368" t="str">
        <f t="shared" si="499"/>
        <v>A</v>
      </c>
      <c r="D6368" t="s">
        <v>4051</v>
      </c>
      <c r="E6368" t="str">
        <f t="shared" si="496"/>
        <v>AP</v>
      </c>
      <c r="F6368">
        <v>210390</v>
      </c>
      <c r="G6368" t="s">
        <v>93</v>
      </c>
      <c r="H6368" t="s">
        <v>1887</v>
      </c>
      <c r="I6368" s="1">
        <v>38770</v>
      </c>
      <c r="J6368" t="s">
        <v>151</v>
      </c>
      <c r="K6368" t="s">
        <v>884</v>
      </c>
      <c r="L6368" t="s">
        <v>885</v>
      </c>
      <c r="M6368" t="str">
        <f t="shared" si="495"/>
        <v>Macaaleu</v>
      </c>
      <c r="N6368" t="str">
        <f t="shared" si="497"/>
        <v>MacaaleuPYRA002</v>
      </c>
      <c r="O6368">
        <v>5.2</v>
      </c>
      <c r="P6368" t="s">
        <v>98</v>
      </c>
      <c r="Q6368" t="s">
        <v>106</v>
      </c>
      <c r="R6368" t="s">
        <v>219</v>
      </c>
      <c r="S6368" t="s">
        <v>1888</v>
      </c>
      <c r="T6368">
        <v>1</v>
      </c>
    </row>
    <row r="6369" spans="1:20" x14ac:dyDescent="0.15">
      <c r="A6369" t="s">
        <v>2195</v>
      </c>
      <c r="B6369" t="str">
        <f t="shared" si="498"/>
        <v>A0017</v>
      </c>
      <c r="C6369" t="str">
        <f t="shared" si="499"/>
        <v>A</v>
      </c>
      <c r="D6369" t="s">
        <v>4051</v>
      </c>
      <c r="E6369" t="str">
        <f t="shared" si="496"/>
        <v>AP</v>
      </c>
      <c r="F6369">
        <v>210424</v>
      </c>
      <c r="G6369" t="s">
        <v>93</v>
      </c>
      <c r="H6369" t="s">
        <v>1887</v>
      </c>
      <c r="I6369" s="1">
        <v>38770</v>
      </c>
      <c r="J6369" t="s">
        <v>151</v>
      </c>
      <c r="K6369" t="s">
        <v>884</v>
      </c>
      <c r="L6369" t="s">
        <v>885</v>
      </c>
      <c r="M6369" t="str">
        <f t="shared" si="495"/>
        <v>Macaaleu</v>
      </c>
      <c r="N6369" t="str">
        <f t="shared" si="497"/>
        <v>MacaaleuPYRA002</v>
      </c>
      <c r="O6369">
        <v>5.2</v>
      </c>
      <c r="P6369" t="s">
        <v>98</v>
      </c>
      <c r="Q6369" t="s">
        <v>106</v>
      </c>
      <c r="R6369" t="s">
        <v>219</v>
      </c>
      <c r="S6369" t="s">
        <v>1888</v>
      </c>
      <c r="T6369">
        <v>1</v>
      </c>
    </row>
    <row r="6370" spans="1:20" x14ac:dyDescent="0.15">
      <c r="A6370" t="s">
        <v>2195</v>
      </c>
      <c r="B6370" t="str">
        <f t="shared" si="498"/>
        <v>A0017</v>
      </c>
      <c r="C6370" t="str">
        <f t="shared" si="499"/>
        <v>A</v>
      </c>
      <c r="D6370" t="s">
        <v>4051</v>
      </c>
      <c r="E6370" t="str">
        <f t="shared" si="496"/>
        <v>AP</v>
      </c>
      <c r="F6370">
        <v>222581</v>
      </c>
      <c r="G6370" t="s">
        <v>93</v>
      </c>
      <c r="H6370" t="s">
        <v>1887</v>
      </c>
      <c r="I6370" s="1">
        <v>38770</v>
      </c>
      <c r="J6370" t="s">
        <v>151</v>
      </c>
      <c r="K6370" t="s">
        <v>884</v>
      </c>
      <c r="L6370" t="s">
        <v>885</v>
      </c>
      <c r="M6370" t="str">
        <f t="shared" si="495"/>
        <v>Macaaleu</v>
      </c>
      <c r="N6370" t="str">
        <f t="shared" si="497"/>
        <v>MacaaleuPYRA002</v>
      </c>
      <c r="O6370">
        <v>5.2</v>
      </c>
      <c r="P6370" t="s">
        <v>98</v>
      </c>
      <c r="Q6370" t="s">
        <v>106</v>
      </c>
      <c r="R6370" t="s">
        <v>219</v>
      </c>
      <c r="S6370" t="s">
        <v>1888</v>
      </c>
      <c r="T6370">
        <v>1</v>
      </c>
    </row>
    <row r="6371" spans="1:20" x14ac:dyDescent="0.15">
      <c r="A6371" t="s">
        <v>2195</v>
      </c>
      <c r="B6371" t="str">
        <f t="shared" si="498"/>
        <v>A0017</v>
      </c>
      <c r="C6371" t="str">
        <f t="shared" si="499"/>
        <v>A</v>
      </c>
      <c r="D6371" t="s">
        <v>4051</v>
      </c>
      <c r="E6371" t="str">
        <f t="shared" si="496"/>
        <v>AP</v>
      </c>
      <c r="F6371">
        <v>211317</v>
      </c>
      <c r="G6371" t="s">
        <v>93</v>
      </c>
      <c r="H6371" t="s">
        <v>128</v>
      </c>
      <c r="I6371" s="1">
        <v>38798</v>
      </c>
      <c r="J6371" t="s">
        <v>151</v>
      </c>
      <c r="K6371" t="s">
        <v>884</v>
      </c>
      <c r="L6371" t="s">
        <v>885</v>
      </c>
      <c r="M6371" t="str">
        <f t="shared" si="495"/>
        <v>Macaaleu</v>
      </c>
      <c r="N6371" t="str">
        <f t="shared" si="497"/>
        <v>MacaaleuTORT062</v>
      </c>
      <c r="O6371">
        <v>5.2</v>
      </c>
      <c r="P6371" t="s">
        <v>98</v>
      </c>
      <c r="Q6371" t="s">
        <v>129</v>
      </c>
      <c r="R6371" t="s">
        <v>130</v>
      </c>
      <c r="S6371" t="s">
        <v>131</v>
      </c>
      <c r="T6371">
        <v>1</v>
      </c>
    </row>
    <row r="6372" spans="1:20" x14ac:dyDescent="0.15">
      <c r="A6372" t="s">
        <v>2195</v>
      </c>
      <c r="B6372" t="str">
        <f t="shared" si="498"/>
        <v>A0017</v>
      </c>
      <c r="C6372" t="str">
        <f t="shared" si="499"/>
        <v>A</v>
      </c>
      <c r="D6372" t="s">
        <v>4051</v>
      </c>
      <c r="E6372" t="str">
        <f t="shared" si="496"/>
        <v>AP</v>
      </c>
      <c r="F6372">
        <v>234383</v>
      </c>
      <c r="G6372" t="s">
        <v>93</v>
      </c>
      <c r="H6372" t="s">
        <v>128</v>
      </c>
      <c r="I6372" s="1">
        <v>38770</v>
      </c>
      <c r="J6372" t="s">
        <v>151</v>
      </c>
      <c r="K6372" t="s">
        <v>884</v>
      </c>
      <c r="L6372" t="s">
        <v>885</v>
      </c>
      <c r="M6372" t="str">
        <f t="shared" si="495"/>
        <v>Macaaleu</v>
      </c>
      <c r="N6372" t="str">
        <f t="shared" si="497"/>
        <v>MacaaleuTORT062</v>
      </c>
      <c r="O6372">
        <v>5.2</v>
      </c>
      <c r="P6372" t="s">
        <v>98</v>
      </c>
      <c r="Q6372" t="s">
        <v>129</v>
      </c>
      <c r="R6372" t="s">
        <v>130</v>
      </c>
      <c r="S6372" t="s">
        <v>131</v>
      </c>
      <c r="T6372">
        <v>1</v>
      </c>
    </row>
    <row r="6373" spans="1:20" x14ac:dyDescent="0.15">
      <c r="A6373" t="s">
        <v>2195</v>
      </c>
      <c r="B6373" t="str">
        <f t="shared" si="498"/>
        <v>A0017</v>
      </c>
      <c r="C6373" t="str">
        <f t="shared" si="499"/>
        <v>A</v>
      </c>
      <c r="D6373" t="s">
        <v>4051</v>
      </c>
      <c r="E6373" t="str">
        <f t="shared" si="496"/>
        <v>AP</v>
      </c>
      <c r="F6373">
        <v>210368</v>
      </c>
      <c r="G6373" t="s">
        <v>93</v>
      </c>
      <c r="H6373" t="s">
        <v>544</v>
      </c>
      <c r="I6373" s="1">
        <v>38770</v>
      </c>
      <c r="J6373" t="s">
        <v>151</v>
      </c>
      <c r="K6373" t="s">
        <v>884</v>
      </c>
      <c r="L6373" t="s">
        <v>885</v>
      </c>
      <c r="M6373" t="str">
        <f t="shared" si="495"/>
        <v>Macaaleu</v>
      </c>
      <c r="N6373" t="str">
        <f t="shared" si="497"/>
        <v>MacaaleuTORT075</v>
      </c>
      <c r="O6373">
        <v>5.2</v>
      </c>
      <c r="P6373" t="s">
        <v>98</v>
      </c>
      <c r="Q6373" t="s">
        <v>129</v>
      </c>
      <c r="R6373" t="s">
        <v>156</v>
      </c>
      <c r="S6373" t="s">
        <v>545</v>
      </c>
      <c r="T6373">
        <v>1</v>
      </c>
    </row>
    <row r="6374" spans="1:20" x14ac:dyDescent="0.15">
      <c r="A6374" t="s">
        <v>2195</v>
      </c>
      <c r="B6374" t="str">
        <f t="shared" si="498"/>
        <v>A0017</v>
      </c>
      <c r="C6374" t="str">
        <f t="shared" si="499"/>
        <v>A</v>
      </c>
      <c r="D6374" t="s">
        <v>4051</v>
      </c>
      <c r="E6374" t="str">
        <f t="shared" si="496"/>
        <v>AP</v>
      </c>
      <c r="F6374">
        <v>235907</v>
      </c>
      <c r="G6374" t="s">
        <v>93</v>
      </c>
      <c r="H6374" t="s">
        <v>544</v>
      </c>
      <c r="I6374" s="1">
        <v>38770</v>
      </c>
      <c r="J6374" t="s">
        <v>151</v>
      </c>
      <c r="K6374" t="s">
        <v>884</v>
      </c>
      <c r="L6374" t="s">
        <v>885</v>
      </c>
      <c r="M6374" t="str">
        <f t="shared" si="495"/>
        <v>Macaaleu</v>
      </c>
      <c r="N6374" t="str">
        <f t="shared" si="497"/>
        <v>MacaaleuTORT075</v>
      </c>
      <c r="O6374">
        <v>5.2</v>
      </c>
      <c r="P6374" t="s">
        <v>98</v>
      </c>
      <c r="Q6374" t="s">
        <v>129</v>
      </c>
      <c r="R6374" t="s">
        <v>156</v>
      </c>
      <c r="S6374" t="s">
        <v>545</v>
      </c>
      <c r="T6374">
        <v>1</v>
      </c>
    </row>
    <row r="6375" spans="1:20" x14ac:dyDescent="0.15">
      <c r="A6375" t="s">
        <v>2195</v>
      </c>
      <c r="B6375" t="str">
        <f t="shared" si="498"/>
        <v>A0017</v>
      </c>
      <c r="C6375" t="str">
        <f t="shared" si="499"/>
        <v>A</v>
      </c>
      <c r="D6375" t="s">
        <v>4051</v>
      </c>
      <c r="E6375" t="str">
        <f t="shared" si="496"/>
        <v>AP</v>
      </c>
      <c r="F6375">
        <v>234453</v>
      </c>
      <c r="G6375" t="s">
        <v>93</v>
      </c>
      <c r="H6375" t="s">
        <v>972</v>
      </c>
      <c r="I6375" s="1">
        <v>38770</v>
      </c>
      <c r="J6375" t="s">
        <v>151</v>
      </c>
      <c r="K6375" t="s">
        <v>884</v>
      </c>
      <c r="L6375" t="s">
        <v>885</v>
      </c>
      <c r="M6375" t="str">
        <f t="shared" si="495"/>
        <v>Macaaleu</v>
      </c>
      <c r="N6375" t="str">
        <f t="shared" si="497"/>
        <v>MacaaleuXXXX021</v>
      </c>
      <c r="O6375">
        <v>5.2</v>
      </c>
      <c r="P6375" t="s">
        <v>98</v>
      </c>
      <c r="Q6375" t="s">
        <v>106</v>
      </c>
      <c r="R6375" t="s">
        <v>973</v>
      </c>
      <c r="S6375" t="s">
        <v>974</v>
      </c>
      <c r="T6375">
        <v>1</v>
      </c>
    </row>
    <row r="6376" spans="1:20" x14ac:dyDescent="0.15">
      <c r="A6376" t="s">
        <v>2196</v>
      </c>
      <c r="B6376" t="str">
        <f t="shared" si="498"/>
        <v>A0019</v>
      </c>
      <c r="C6376" t="str">
        <f t="shared" si="499"/>
        <v>A</v>
      </c>
      <c r="D6376" t="s">
        <v>4051</v>
      </c>
      <c r="E6376" t="str">
        <f t="shared" si="496"/>
        <v>AP</v>
      </c>
      <c r="F6376">
        <v>229157</v>
      </c>
      <c r="G6376" t="s">
        <v>93</v>
      </c>
      <c r="H6376" t="s">
        <v>642</v>
      </c>
      <c r="I6376" s="1">
        <v>38769</v>
      </c>
      <c r="J6376" t="s">
        <v>151</v>
      </c>
      <c r="K6376" t="s">
        <v>884</v>
      </c>
      <c r="L6376" t="s">
        <v>1474</v>
      </c>
      <c r="M6376" t="str">
        <f t="shared" si="495"/>
        <v>Macaduci</v>
      </c>
      <c r="N6376" t="str">
        <f t="shared" si="497"/>
        <v>MacaduciCRAM042</v>
      </c>
      <c r="O6376">
        <v>5.5</v>
      </c>
      <c r="P6376" t="s">
        <v>98</v>
      </c>
      <c r="Q6376" t="s">
        <v>104</v>
      </c>
      <c r="R6376" t="s">
        <v>643</v>
      </c>
      <c r="S6376" t="s">
        <v>644</v>
      </c>
      <c r="T6376">
        <v>1</v>
      </c>
    </row>
    <row r="6377" spans="1:20" x14ac:dyDescent="0.15">
      <c r="A6377" t="s">
        <v>2197</v>
      </c>
      <c r="B6377" t="str">
        <f t="shared" si="498"/>
        <v>A0023</v>
      </c>
      <c r="C6377" t="str">
        <f t="shared" si="499"/>
        <v>A</v>
      </c>
      <c r="D6377" t="s">
        <v>4051</v>
      </c>
      <c r="E6377" t="str">
        <f t="shared" si="496"/>
        <v>AP</v>
      </c>
      <c r="F6377">
        <v>210367</v>
      </c>
      <c r="G6377" t="s">
        <v>93</v>
      </c>
      <c r="H6377" t="s">
        <v>2198</v>
      </c>
      <c r="I6377" s="1">
        <v>38771</v>
      </c>
      <c r="J6377" t="s">
        <v>151</v>
      </c>
      <c r="K6377" t="s">
        <v>884</v>
      </c>
      <c r="L6377" t="s">
        <v>919</v>
      </c>
      <c r="M6377" t="str">
        <f t="shared" si="495"/>
        <v>Macatana</v>
      </c>
      <c r="N6377" t="str">
        <f t="shared" si="497"/>
        <v>MacatanaGEOM006</v>
      </c>
      <c r="O6377">
        <v>12.5</v>
      </c>
      <c r="P6377" t="s">
        <v>98</v>
      </c>
      <c r="Q6377" t="s">
        <v>209</v>
      </c>
      <c r="R6377" t="s">
        <v>2199</v>
      </c>
      <c r="S6377" t="s">
        <v>2200</v>
      </c>
      <c r="T6377">
        <v>1</v>
      </c>
    </row>
    <row r="6378" spans="1:20" x14ac:dyDescent="0.15">
      <c r="A6378" t="s">
        <v>2197</v>
      </c>
      <c r="B6378" t="str">
        <f t="shared" si="498"/>
        <v>A0023</v>
      </c>
      <c r="C6378" t="str">
        <f t="shared" si="499"/>
        <v>A</v>
      </c>
      <c r="D6378" t="s">
        <v>4051</v>
      </c>
      <c r="E6378" t="str">
        <f t="shared" si="496"/>
        <v>AP</v>
      </c>
      <c r="F6378">
        <v>222409</v>
      </c>
      <c r="G6378" t="s">
        <v>93</v>
      </c>
      <c r="H6378" t="s">
        <v>2198</v>
      </c>
      <c r="I6378" s="1">
        <v>38771</v>
      </c>
      <c r="J6378" t="s">
        <v>151</v>
      </c>
      <c r="K6378" t="s">
        <v>884</v>
      </c>
      <c r="L6378" t="s">
        <v>919</v>
      </c>
      <c r="M6378" t="str">
        <f t="shared" si="495"/>
        <v>Macatana</v>
      </c>
      <c r="N6378" t="str">
        <f t="shared" si="497"/>
        <v>MacatanaGEOM006</v>
      </c>
      <c r="O6378">
        <v>12.5</v>
      </c>
      <c r="P6378" t="s">
        <v>98</v>
      </c>
      <c r="Q6378" t="s">
        <v>209</v>
      </c>
      <c r="R6378" t="s">
        <v>2199</v>
      </c>
      <c r="S6378" t="s">
        <v>2200</v>
      </c>
      <c r="T6378">
        <v>1</v>
      </c>
    </row>
    <row r="6379" spans="1:20" x14ac:dyDescent="0.15">
      <c r="A6379" t="s">
        <v>2197</v>
      </c>
      <c r="B6379" t="str">
        <f t="shared" si="498"/>
        <v>A0023</v>
      </c>
      <c r="C6379" t="str">
        <f t="shared" si="499"/>
        <v>A</v>
      </c>
      <c r="D6379" t="s">
        <v>4051</v>
      </c>
      <c r="E6379" t="str">
        <f t="shared" si="496"/>
        <v>AP</v>
      </c>
      <c r="F6379">
        <v>222410</v>
      </c>
      <c r="G6379" t="s">
        <v>93</v>
      </c>
      <c r="H6379" t="s">
        <v>2198</v>
      </c>
      <c r="I6379" s="1">
        <v>38771</v>
      </c>
      <c r="J6379" t="s">
        <v>151</v>
      </c>
      <c r="K6379" t="s">
        <v>884</v>
      </c>
      <c r="L6379" t="s">
        <v>919</v>
      </c>
      <c r="M6379" t="str">
        <f t="shared" si="495"/>
        <v>Macatana</v>
      </c>
      <c r="N6379" t="str">
        <f t="shared" si="497"/>
        <v>MacatanaGEOM006</v>
      </c>
      <c r="O6379">
        <v>12.5</v>
      </c>
      <c r="P6379" t="s">
        <v>98</v>
      </c>
      <c r="Q6379" t="s">
        <v>209</v>
      </c>
      <c r="R6379" t="s">
        <v>2199</v>
      </c>
      <c r="S6379" t="s">
        <v>2200</v>
      </c>
      <c r="T6379">
        <v>1</v>
      </c>
    </row>
    <row r="6380" spans="1:20" x14ac:dyDescent="0.15">
      <c r="A6380" t="s">
        <v>2197</v>
      </c>
      <c r="B6380" t="str">
        <f t="shared" si="498"/>
        <v>A0023</v>
      </c>
      <c r="C6380" t="str">
        <f t="shared" si="499"/>
        <v>A</v>
      </c>
      <c r="D6380" t="s">
        <v>4051</v>
      </c>
      <c r="E6380" t="str">
        <f t="shared" si="496"/>
        <v>AP</v>
      </c>
      <c r="F6380">
        <v>233306</v>
      </c>
      <c r="G6380" t="s">
        <v>93</v>
      </c>
      <c r="H6380" t="s">
        <v>540</v>
      </c>
      <c r="I6380" s="1">
        <v>38771</v>
      </c>
      <c r="J6380" t="s">
        <v>151</v>
      </c>
      <c r="K6380" t="s">
        <v>884</v>
      </c>
      <c r="L6380" t="s">
        <v>919</v>
      </c>
      <c r="M6380" t="str">
        <f t="shared" si="495"/>
        <v>Macatana</v>
      </c>
      <c r="N6380" t="str">
        <f t="shared" si="497"/>
        <v>MacatanaGEOM151</v>
      </c>
      <c r="O6380">
        <v>12.5</v>
      </c>
      <c r="P6380" t="s">
        <v>98</v>
      </c>
      <c r="Q6380" t="s">
        <v>209</v>
      </c>
      <c r="R6380" t="s">
        <v>541</v>
      </c>
      <c r="S6380" t="s">
        <v>542</v>
      </c>
      <c r="T6380">
        <v>1</v>
      </c>
    </row>
    <row r="6381" spans="1:20" x14ac:dyDescent="0.15">
      <c r="A6381" t="s">
        <v>2197</v>
      </c>
      <c r="B6381" t="str">
        <f t="shared" si="498"/>
        <v>A0023</v>
      </c>
      <c r="C6381" t="str">
        <f t="shared" si="499"/>
        <v>A</v>
      </c>
      <c r="D6381" t="s">
        <v>4051</v>
      </c>
      <c r="E6381" t="str">
        <f t="shared" si="496"/>
        <v>AP</v>
      </c>
      <c r="F6381">
        <v>237141</v>
      </c>
      <c r="G6381" t="s">
        <v>93</v>
      </c>
      <c r="H6381" t="s">
        <v>56</v>
      </c>
      <c r="I6381" s="1">
        <v>38771</v>
      </c>
      <c r="J6381" t="s">
        <v>151</v>
      </c>
      <c r="K6381" t="s">
        <v>884</v>
      </c>
      <c r="L6381" t="s">
        <v>919</v>
      </c>
      <c r="M6381" t="str">
        <f t="shared" si="495"/>
        <v>Macatana</v>
      </c>
      <c r="N6381" t="str">
        <f t="shared" si="497"/>
        <v>MacatanaNOCT020</v>
      </c>
      <c r="O6381">
        <v>12.5</v>
      </c>
      <c r="P6381" t="s">
        <v>98</v>
      </c>
      <c r="Q6381" t="s">
        <v>106</v>
      </c>
      <c r="R6381" t="s">
        <v>219</v>
      </c>
      <c r="S6381" t="s">
        <v>220</v>
      </c>
      <c r="T6381">
        <v>1</v>
      </c>
    </row>
    <row r="6382" spans="1:20" x14ac:dyDescent="0.15">
      <c r="A6382" t="s">
        <v>2197</v>
      </c>
      <c r="B6382" t="str">
        <f t="shared" si="498"/>
        <v>A0023</v>
      </c>
      <c r="C6382" t="str">
        <f t="shared" si="499"/>
        <v>A</v>
      </c>
      <c r="D6382" t="s">
        <v>4051</v>
      </c>
      <c r="E6382" t="str">
        <f t="shared" si="496"/>
        <v>AP</v>
      </c>
      <c r="F6382">
        <v>210296</v>
      </c>
      <c r="G6382" t="s">
        <v>93</v>
      </c>
      <c r="H6382" t="s">
        <v>675</v>
      </c>
      <c r="I6382" s="1">
        <v>38776</v>
      </c>
      <c r="J6382" t="s">
        <v>151</v>
      </c>
      <c r="K6382" t="s">
        <v>884</v>
      </c>
      <c r="L6382" t="s">
        <v>919</v>
      </c>
      <c r="M6382" t="str">
        <f t="shared" si="495"/>
        <v>Macatana</v>
      </c>
      <c r="N6382" t="str">
        <f t="shared" si="497"/>
        <v>MacatanaPYRA047</v>
      </c>
      <c r="O6382">
        <v>12.5</v>
      </c>
      <c r="P6382" t="s">
        <v>98</v>
      </c>
      <c r="Q6382" t="s">
        <v>106</v>
      </c>
      <c r="T6382">
        <v>1</v>
      </c>
    </row>
    <row r="6383" spans="1:20" x14ac:dyDescent="0.15">
      <c r="A6383" t="s">
        <v>2197</v>
      </c>
      <c r="B6383" t="str">
        <f t="shared" si="498"/>
        <v>A0023</v>
      </c>
      <c r="C6383" t="str">
        <f t="shared" si="499"/>
        <v>A</v>
      </c>
      <c r="D6383" t="s">
        <v>4051</v>
      </c>
      <c r="E6383" t="str">
        <f t="shared" si="496"/>
        <v>AP</v>
      </c>
      <c r="F6383">
        <v>228817</v>
      </c>
      <c r="G6383" t="s">
        <v>93</v>
      </c>
      <c r="H6383" t="s">
        <v>675</v>
      </c>
      <c r="I6383" s="1">
        <v>38771</v>
      </c>
      <c r="J6383" t="s">
        <v>151</v>
      </c>
      <c r="K6383" t="s">
        <v>884</v>
      </c>
      <c r="L6383" t="s">
        <v>919</v>
      </c>
      <c r="M6383" t="str">
        <f t="shared" si="495"/>
        <v>Macatana</v>
      </c>
      <c r="N6383" t="str">
        <f t="shared" si="497"/>
        <v>MacatanaPYRA047</v>
      </c>
      <c r="O6383">
        <v>12.5</v>
      </c>
      <c r="P6383" t="s">
        <v>98</v>
      </c>
      <c r="Q6383" t="s">
        <v>106</v>
      </c>
      <c r="T6383">
        <v>1</v>
      </c>
    </row>
    <row r="6384" spans="1:20" x14ac:dyDescent="0.15">
      <c r="A6384" t="s">
        <v>2197</v>
      </c>
      <c r="B6384" t="str">
        <f t="shared" si="498"/>
        <v>A0023</v>
      </c>
      <c r="C6384" t="str">
        <f t="shared" si="499"/>
        <v>A</v>
      </c>
      <c r="D6384" t="s">
        <v>4051</v>
      </c>
      <c r="E6384" t="str">
        <f t="shared" si="496"/>
        <v>AP</v>
      </c>
      <c r="F6384">
        <v>235944</v>
      </c>
      <c r="G6384" t="s">
        <v>93</v>
      </c>
      <c r="H6384" t="s">
        <v>155</v>
      </c>
      <c r="I6384" s="1">
        <v>38771</v>
      </c>
      <c r="J6384" t="s">
        <v>151</v>
      </c>
      <c r="K6384" t="s">
        <v>884</v>
      </c>
      <c r="L6384" t="s">
        <v>919</v>
      </c>
      <c r="M6384" t="str">
        <f t="shared" si="495"/>
        <v>Macatana</v>
      </c>
      <c r="N6384" t="str">
        <f t="shared" si="497"/>
        <v>MacatanaTHYR001</v>
      </c>
      <c r="O6384">
        <v>12.5</v>
      </c>
      <c r="P6384" t="s">
        <v>98</v>
      </c>
      <c r="Q6384" t="s">
        <v>129</v>
      </c>
      <c r="R6384" t="s">
        <v>156</v>
      </c>
      <c r="S6384" t="s">
        <v>157</v>
      </c>
      <c r="T6384">
        <v>1</v>
      </c>
    </row>
    <row r="6385" spans="1:20" x14ac:dyDescent="0.15">
      <c r="A6385" t="s">
        <v>2197</v>
      </c>
      <c r="B6385" t="str">
        <f t="shared" si="498"/>
        <v>A0023</v>
      </c>
      <c r="C6385" t="str">
        <f t="shared" si="499"/>
        <v>A</v>
      </c>
      <c r="D6385" t="s">
        <v>4051</v>
      </c>
      <c r="E6385" t="str">
        <f t="shared" si="496"/>
        <v>AP</v>
      </c>
      <c r="F6385">
        <v>235955</v>
      </c>
      <c r="G6385" t="s">
        <v>93</v>
      </c>
      <c r="H6385" t="s">
        <v>155</v>
      </c>
      <c r="I6385" s="1">
        <v>38771</v>
      </c>
      <c r="J6385" t="s">
        <v>151</v>
      </c>
      <c r="K6385" t="s">
        <v>884</v>
      </c>
      <c r="L6385" t="s">
        <v>919</v>
      </c>
      <c r="M6385" t="str">
        <f t="shared" si="495"/>
        <v>Macatana</v>
      </c>
      <c r="N6385" t="str">
        <f t="shared" si="497"/>
        <v>MacatanaTHYR001</v>
      </c>
      <c r="O6385">
        <v>12.5</v>
      </c>
      <c r="P6385" t="s">
        <v>98</v>
      </c>
      <c r="Q6385" t="s">
        <v>129</v>
      </c>
      <c r="R6385" t="s">
        <v>156</v>
      </c>
      <c r="S6385" t="s">
        <v>157</v>
      </c>
      <c r="T6385">
        <v>1</v>
      </c>
    </row>
    <row r="6386" spans="1:20" x14ac:dyDescent="0.15">
      <c r="A6386" t="s">
        <v>2197</v>
      </c>
      <c r="B6386" t="str">
        <f t="shared" si="498"/>
        <v>A0023</v>
      </c>
      <c r="C6386" t="str">
        <f t="shared" si="499"/>
        <v>A</v>
      </c>
      <c r="D6386" t="s">
        <v>4051</v>
      </c>
      <c r="E6386" t="str">
        <f t="shared" si="496"/>
        <v>AP</v>
      </c>
      <c r="F6386">
        <v>210354</v>
      </c>
      <c r="G6386" t="s">
        <v>93</v>
      </c>
      <c r="H6386" t="s">
        <v>155</v>
      </c>
      <c r="I6386" s="1">
        <v>38771</v>
      </c>
      <c r="J6386" t="s">
        <v>151</v>
      </c>
      <c r="K6386" t="s">
        <v>884</v>
      </c>
      <c r="L6386" t="s">
        <v>919</v>
      </c>
      <c r="M6386" t="str">
        <f t="shared" si="495"/>
        <v>Macatana</v>
      </c>
      <c r="N6386" t="str">
        <f t="shared" si="497"/>
        <v>MacatanaTHYR001</v>
      </c>
      <c r="O6386">
        <v>12.5</v>
      </c>
      <c r="P6386" t="s">
        <v>98</v>
      </c>
      <c r="Q6386" t="s">
        <v>129</v>
      </c>
      <c r="R6386" t="s">
        <v>156</v>
      </c>
      <c r="S6386" t="s">
        <v>157</v>
      </c>
      <c r="T6386">
        <v>1</v>
      </c>
    </row>
    <row r="6387" spans="1:20" x14ac:dyDescent="0.15">
      <c r="A6387" t="s">
        <v>2197</v>
      </c>
      <c r="B6387" t="str">
        <f t="shared" si="498"/>
        <v>A0023</v>
      </c>
      <c r="C6387" t="str">
        <f t="shared" si="499"/>
        <v>A</v>
      </c>
      <c r="D6387" t="s">
        <v>4051</v>
      </c>
      <c r="E6387" t="str">
        <f t="shared" si="496"/>
        <v>AP</v>
      </c>
      <c r="F6387">
        <v>235951</v>
      </c>
      <c r="G6387" t="s">
        <v>93</v>
      </c>
      <c r="H6387" t="s">
        <v>155</v>
      </c>
      <c r="I6387" s="1">
        <v>38771</v>
      </c>
      <c r="J6387" t="s">
        <v>151</v>
      </c>
      <c r="K6387" t="s">
        <v>884</v>
      </c>
      <c r="L6387" t="s">
        <v>919</v>
      </c>
      <c r="M6387" t="str">
        <f t="shared" si="495"/>
        <v>Macatana</v>
      </c>
      <c r="N6387" t="str">
        <f t="shared" si="497"/>
        <v>MacatanaTHYR001</v>
      </c>
      <c r="O6387">
        <v>12.5</v>
      </c>
      <c r="P6387" t="s">
        <v>98</v>
      </c>
      <c r="Q6387" t="s">
        <v>129</v>
      </c>
      <c r="R6387" t="s">
        <v>156</v>
      </c>
      <c r="S6387" t="s">
        <v>157</v>
      </c>
      <c r="T6387">
        <v>1</v>
      </c>
    </row>
    <row r="6388" spans="1:20" x14ac:dyDescent="0.15">
      <c r="A6388" t="s">
        <v>2197</v>
      </c>
      <c r="B6388" t="str">
        <f t="shared" si="498"/>
        <v>A0023</v>
      </c>
      <c r="C6388" t="str">
        <f t="shared" si="499"/>
        <v>A</v>
      </c>
      <c r="D6388" t="s">
        <v>4051</v>
      </c>
      <c r="E6388" t="str">
        <f t="shared" si="496"/>
        <v>AP</v>
      </c>
      <c r="F6388">
        <v>210350</v>
      </c>
      <c r="G6388" t="s">
        <v>93</v>
      </c>
      <c r="H6388" t="s">
        <v>155</v>
      </c>
      <c r="I6388" s="1">
        <v>38771</v>
      </c>
      <c r="J6388" t="s">
        <v>151</v>
      </c>
      <c r="K6388" t="s">
        <v>884</v>
      </c>
      <c r="L6388" t="s">
        <v>919</v>
      </c>
      <c r="M6388" t="str">
        <f t="shared" si="495"/>
        <v>Macatana</v>
      </c>
      <c r="N6388" t="str">
        <f t="shared" si="497"/>
        <v>MacatanaTHYR001</v>
      </c>
      <c r="O6388">
        <v>12.5</v>
      </c>
      <c r="P6388" t="s">
        <v>98</v>
      </c>
      <c r="Q6388" t="s">
        <v>129</v>
      </c>
      <c r="R6388" t="s">
        <v>156</v>
      </c>
      <c r="S6388" t="s">
        <v>157</v>
      </c>
      <c r="T6388">
        <v>1</v>
      </c>
    </row>
    <row r="6389" spans="1:20" x14ac:dyDescent="0.15">
      <c r="A6389" t="s">
        <v>2197</v>
      </c>
      <c r="B6389" t="str">
        <f t="shared" si="498"/>
        <v>A0023</v>
      </c>
      <c r="C6389" t="str">
        <f t="shared" si="499"/>
        <v>A</v>
      </c>
      <c r="D6389" t="s">
        <v>4051</v>
      </c>
      <c r="E6389" t="str">
        <f t="shared" si="496"/>
        <v>AP</v>
      </c>
      <c r="F6389">
        <v>210342</v>
      </c>
      <c r="G6389" t="s">
        <v>93</v>
      </c>
      <c r="H6389" t="s">
        <v>155</v>
      </c>
      <c r="I6389" s="1">
        <v>38771</v>
      </c>
      <c r="J6389" t="s">
        <v>151</v>
      </c>
      <c r="K6389" t="s">
        <v>884</v>
      </c>
      <c r="L6389" t="s">
        <v>919</v>
      </c>
      <c r="M6389" t="str">
        <f t="shared" si="495"/>
        <v>Macatana</v>
      </c>
      <c r="N6389" t="str">
        <f t="shared" si="497"/>
        <v>MacatanaTHYR001</v>
      </c>
      <c r="O6389">
        <v>12.5</v>
      </c>
      <c r="P6389" t="s">
        <v>98</v>
      </c>
      <c r="Q6389" t="s">
        <v>129</v>
      </c>
      <c r="R6389" t="s">
        <v>156</v>
      </c>
      <c r="S6389" t="s">
        <v>157</v>
      </c>
      <c r="T6389">
        <v>1</v>
      </c>
    </row>
    <row r="6390" spans="1:20" x14ac:dyDescent="0.15">
      <c r="A6390" t="s">
        <v>2197</v>
      </c>
      <c r="B6390" t="str">
        <f t="shared" si="498"/>
        <v>A0023</v>
      </c>
      <c r="C6390" t="str">
        <f t="shared" si="499"/>
        <v>A</v>
      </c>
      <c r="D6390" t="s">
        <v>4051</v>
      </c>
      <c r="E6390" t="str">
        <f t="shared" si="496"/>
        <v>AP</v>
      </c>
      <c r="F6390">
        <v>235945</v>
      </c>
      <c r="G6390" t="s">
        <v>93</v>
      </c>
      <c r="H6390" t="s">
        <v>155</v>
      </c>
      <c r="I6390" s="1">
        <v>38771</v>
      </c>
      <c r="J6390" t="s">
        <v>151</v>
      </c>
      <c r="K6390" t="s">
        <v>884</v>
      </c>
      <c r="L6390" t="s">
        <v>919</v>
      </c>
      <c r="M6390" t="str">
        <f t="shared" si="495"/>
        <v>Macatana</v>
      </c>
      <c r="N6390" t="str">
        <f t="shared" si="497"/>
        <v>MacatanaTHYR001</v>
      </c>
      <c r="O6390">
        <v>12.5</v>
      </c>
      <c r="P6390" t="s">
        <v>98</v>
      </c>
      <c r="Q6390" t="s">
        <v>129</v>
      </c>
      <c r="R6390" t="s">
        <v>156</v>
      </c>
      <c r="S6390" t="s">
        <v>157</v>
      </c>
      <c r="T6390">
        <v>1</v>
      </c>
    </row>
    <row r="6391" spans="1:20" x14ac:dyDescent="0.15">
      <c r="A6391" t="s">
        <v>2197</v>
      </c>
      <c r="B6391" t="str">
        <f t="shared" si="498"/>
        <v>A0023</v>
      </c>
      <c r="C6391" t="str">
        <f t="shared" si="499"/>
        <v>A</v>
      </c>
      <c r="D6391" t="s">
        <v>4051</v>
      </c>
      <c r="E6391" t="str">
        <f t="shared" si="496"/>
        <v>AP</v>
      </c>
      <c r="F6391">
        <v>210358</v>
      </c>
      <c r="G6391" t="s">
        <v>93</v>
      </c>
      <c r="H6391" t="s">
        <v>155</v>
      </c>
      <c r="I6391" s="1">
        <v>38771</v>
      </c>
      <c r="J6391" t="s">
        <v>151</v>
      </c>
      <c r="K6391" t="s">
        <v>884</v>
      </c>
      <c r="L6391" t="s">
        <v>919</v>
      </c>
      <c r="M6391" t="str">
        <f t="shared" si="495"/>
        <v>Macatana</v>
      </c>
      <c r="N6391" t="str">
        <f t="shared" si="497"/>
        <v>MacatanaTHYR001</v>
      </c>
      <c r="O6391">
        <v>12.5</v>
      </c>
      <c r="P6391" t="s">
        <v>98</v>
      </c>
      <c r="Q6391" t="s">
        <v>129</v>
      </c>
      <c r="R6391" t="s">
        <v>156</v>
      </c>
      <c r="S6391" t="s">
        <v>157</v>
      </c>
      <c r="T6391">
        <v>1</v>
      </c>
    </row>
    <row r="6392" spans="1:20" x14ac:dyDescent="0.15">
      <c r="A6392" t="s">
        <v>2197</v>
      </c>
      <c r="B6392" t="str">
        <f t="shared" si="498"/>
        <v>A0023</v>
      </c>
      <c r="C6392" t="str">
        <f t="shared" si="499"/>
        <v>A</v>
      </c>
      <c r="D6392" t="s">
        <v>4051</v>
      </c>
      <c r="E6392" t="str">
        <f t="shared" si="496"/>
        <v>AP</v>
      </c>
      <c r="F6392">
        <v>234386</v>
      </c>
      <c r="G6392" t="s">
        <v>93</v>
      </c>
      <c r="H6392" t="s">
        <v>128</v>
      </c>
      <c r="I6392" s="1">
        <v>38771</v>
      </c>
      <c r="J6392" t="s">
        <v>151</v>
      </c>
      <c r="K6392" t="s">
        <v>884</v>
      </c>
      <c r="L6392" t="s">
        <v>919</v>
      </c>
      <c r="M6392" t="str">
        <f t="shared" si="495"/>
        <v>Macatana</v>
      </c>
      <c r="N6392" t="str">
        <f t="shared" si="497"/>
        <v>MacatanaTORT062</v>
      </c>
      <c r="O6392">
        <v>12.5</v>
      </c>
      <c r="P6392" t="s">
        <v>98</v>
      </c>
      <c r="Q6392" t="s">
        <v>129</v>
      </c>
      <c r="R6392" t="s">
        <v>130</v>
      </c>
      <c r="S6392" t="s">
        <v>131</v>
      </c>
      <c r="T6392">
        <v>1</v>
      </c>
    </row>
    <row r="6393" spans="1:20" x14ac:dyDescent="0.15">
      <c r="A6393" t="s">
        <v>2197</v>
      </c>
      <c r="B6393" t="str">
        <f t="shared" si="498"/>
        <v>A0023</v>
      </c>
      <c r="C6393" t="str">
        <f t="shared" si="499"/>
        <v>A</v>
      </c>
      <c r="D6393" t="s">
        <v>4051</v>
      </c>
      <c r="E6393" t="str">
        <f t="shared" si="496"/>
        <v>AP</v>
      </c>
      <c r="F6393">
        <v>234384</v>
      </c>
      <c r="G6393" t="s">
        <v>93</v>
      </c>
      <c r="H6393" t="s">
        <v>128</v>
      </c>
      <c r="I6393" s="1">
        <v>38771</v>
      </c>
      <c r="J6393" t="s">
        <v>151</v>
      </c>
      <c r="K6393" t="s">
        <v>884</v>
      </c>
      <c r="L6393" t="s">
        <v>919</v>
      </c>
      <c r="M6393" t="str">
        <f t="shared" si="495"/>
        <v>Macatana</v>
      </c>
      <c r="N6393" t="str">
        <f t="shared" si="497"/>
        <v>MacatanaTORT062</v>
      </c>
      <c r="O6393">
        <v>12.5</v>
      </c>
      <c r="P6393" t="s">
        <v>98</v>
      </c>
      <c r="Q6393" t="s">
        <v>129</v>
      </c>
      <c r="R6393" t="s">
        <v>130</v>
      </c>
      <c r="S6393" t="s">
        <v>131</v>
      </c>
      <c r="T6393">
        <v>1</v>
      </c>
    </row>
    <row r="6394" spans="1:20" x14ac:dyDescent="0.15">
      <c r="A6394" t="s">
        <v>2197</v>
      </c>
      <c r="B6394" t="str">
        <f t="shared" si="498"/>
        <v>A0023</v>
      </c>
      <c r="C6394" t="str">
        <f t="shared" si="499"/>
        <v>A</v>
      </c>
      <c r="D6394" t="s">
        <v>4051</v>
      </c>
      <c r="E6394" t="str">
        <f t="shared" si="496"/>
        <v>AP</v>
      </c>
      <c r="F6394">
        <v>234389</v>
      </c>
      <c r="G6394" t="s">
        <v>93</v>
      </c>
      <c r="H6394" t="s">
        <v>128</v>
      </c>
      <c r="I6394" s="1">
        <v>38771</v>
      </c>
      <c r="J6394" t="s">
        <v>151</v>
      </c>
      <c r="K6394" t="s">
        <v>884</v>
      </c>
      <c r="L6394" t="s">
        <v>919</v>
      </c>
      <c r="M6394" t="str">
        <f t="shared" si="495"/>
        <v>Macatana</v>
      </c>
      <c r="N6394" t="str">
        <f t="shared" si="497"/>
        <v>MacatanaTORT062</v>
      </c>
      <c r="O6394">
        <v>12.5</v>
      </c>
      <c r="P6394" t="s">
        <v>98</v>
      </c>
      <c r="Q6394" t="s">
        <v>129</v>
      </c>
      <c r="R6394" t="s">
        <v>130</v>
      </c>
      <c r="S6394" t="s">
        <v>131</v>
      </c>
      <c r="T6394">
        <v>1</v>
      </c>
    </row>
    <row r="6395" spans="1:20" x14ac:dyDescent="0.15">
      <c r="A6395" t="s">
        <v>2197</v>
      </c>
      <c r="B6395" t="str">
        <f t="shared" si="498"/>
        <v>A0023</v>
      </c>
      <c r="C6395" t="str">
        <f t="shared" si="499"/>
        <v>A</v>
      </c>
      <c r="D6395" t="s">
        <v>4051</v>
      </c>
      <c r="E6395" t="str">
        <f t="shared" si="496"/>
        <v>AP</v>
      </c>
      <c r="F6395">
        <v>234358</v>
      </c>
      <c r="G6395" t="s">
        <v>93</v>
      </c>
      <c r="H6395" t="s">
        <v>128</v>
      </c>
      <c r="I6395" s="1">
        <v>38771</v>
      </c>
      <c r="J6395" t="s">
        <v>151</v>
      </c>
      <c r="K6395" t="s">
        <v>884</v>
      </c>
      <c r="L6395" t="s">
        <v>919</v>
      </c>
      <c r="M6395" t="str">
        <f t="shared" si="495"/>
        <v>Macatana</v>
      </c>
      <c r="N6395" t="str">
        <f t="shared" si="497"/>
        <v>MacatanaTORT062</v>
      </c>
      <c r="O6395">
        <v>12.5</v>
      </c>
      <c r="P6395" t="s">
        <v>98</v>
      </c>
      <c r="Q6395" t="s">
        <v>129</v>
      </c>
      <c r="R6395" t="s">
        <v>130</v>
      </c>
      <c r="S6395" t="s">
        <v>131</v>
      </c>
      <c r="T6395">
        <v>1</v>
      </c>
    </row>
    <row r="6396" spans="1:20" x14ac:dyDescent="0.15">
      <c r="A6396" t="s">
        <v>2197</v>
      </c>
      <c r="B6396" t="str">
        <f t="shared" si="498"/>
        <v>A0023</v>
      </c>
      <c r="C6396" t="str">
        <f t="shared" si="499"/>
        <v>A</v>
      </c>
      <c r="D6396" t="s">
        <v>4051</v>
      </c>
      <c r="E6396" t="str">
        <f t="shared" si="496"/>
        <v>AP</v>
      </c>
      <c r="F6396">
        <v>210917</v>
      </c>
      <c r="G6396" t="s">
        <v>93</v>
      </c>
      <c r="H6396" t="s">
        <v>572</v>
      </c>
      <c r="I6396" s="1">
        <v>38771</v>
      </c>
      <c r="J6396" t="s">
        <v>151</v>
      </c>
      <c r="K6396" t="s">
        <v>884</v>
      </c>
      <c r="L6396" t="s">
        <v>919</v>
      </c>
      <c r="M6396" t="str">
        <f t="shared" si="495"/>
        <v>Macatana</v>
      </c>
      <c r="N6396" t="str">
        <f t="shared" si="497"/>
        <v>MacatanaXXXX048</v>
      </c>
      <c r="O6396">
        <v>12.5</v>
      </c>
      <c r="P6396" t="s">
        <v>98</v>
      </c>
      <c r="Q6396" t="s">
        <v>59</v>
      </c>
      <c r="R6396" t="s">
        <v>573</v>
      </c>
      <c r="S6396" t="s">
        <v>574</v>
      </c>
      <c r="T6396">
        <v>1</v>
      </c>
    </row>
    <row r="6397" spans="1:20" x14ac:dyDescent="0.15">
      <c r="A6397" t="s">
        <v>2197</v>
      </c>
      <c r="B6397" t="str">
        <f t="shared" si="498"/>
        <v>A0023</v>
      </c>
      <c r="C6397" t="str">
        <f t="shared" si="499"/>
        <v>A</v>
      </c>
      <c r="D6397" t="s">
        <v>4051</v>
      </c>
      <c r="E6397" t="str">
        <f t="shared" si="496"/>
        <v>AP</v>
      </c>
      <c r="F6397">
        <v>231164</v>
      </c>
      <c r="G6397" t="s">
        <v>93</v>
      </c>
      <c r="H6397" t="s">
        <v>572</v>
      </c>
      <c r="I6397" s="1">
        <v>38771</v>
      </c>
      <c r="J6397" t="s">
        <v>151</v>
      </c>
      <c r="K6397" t="s">
        <v>884</v>
      </c>
      <c r="L6397" t="s">
        <v>919</v>
      </c>
      <c r="M6397" t="str">
        <f t="shared" si="495"/>
        <v>Macatana</v>
      </c>
      <c r="N6397" t="str">
        <f t="shared" si="497"/>
        <v>MacatanaXXXX048</v>
      </c>
      <c r="O6397">
        <v>12.5</v>
      </c>
      <c r="P6397" t="s">
        <v>98</v>
      </c>
      <c r="Q6397" t="s">
        <v>59</v>
      </c>
      <c r="R6397" t="s">
        <v>573</v>
      </c>
      <c r="S6397" t="s">
        <v>574</v>
      </c>
      <c r="T6397">
        <v>1</v>
      </c>
    </row>
    <row r="6398" spans="1:20" x14ac:dyDescent="0.15">
      <c r="A6398" t="s">
        <v>2197</v>
      </c>
      <c r="B6398" t="str">
        <f t="shared" si="498"/>
        <v>A0023</v>
      </c>
      <c r="C6398" t="str">
        <f t="shared" si="499"/>
        <v>A</v>
      </c>
      <c r="D6398" t="s">
        <v>4051</v>
      </c>
      <c r="E6398" t="str">
        <f t="shared" si="496"/>
        <v>AP</v>
      </c>
      <c r="F6398">
        <v>222535</v>
      </c>
      <c r="G6398" t="s">
        <v>93</v>
      </c>
      <c r="H6398" t="s">
        <v>886</v>
      </c>
      <c r="I6398" s="1">
        <v>38771</v>
      </c>
      <c r="J6398" t="s">
        <v>151</v>
      </c>
      <c r="K6398" t="s">
        <v>884</v>
      </c>
      <c r="L6398" t="s">
        <v>919</v>
      </c>
      <c r="M6398" t="str">
        <f t="shared" si="495"/>
        <v>Macatana</v>
      </c>
      <c r="N6398" t="str">
        <f t="shared" si="497"/>
        <v>MacatanaXXXX068</v>
      </c>
      <c r="O6398">
        <v>12.5</v>
      </c>
      <c r="P6398" t="s">
        <v>98</v>
      </c>
      <c r="Q6398" t="s">
        <v>59</v>
      </c>
      <c r="R6398" t="s">
        <v>573</v>
      </c>
      <c r="T6398">
        <v>1</v>
      </c>
    </row>
    <row r="6399" spans="1:20" x14ac:dyDescent="0.15">
      <c r="A6399" t="s">
        <v>2197</v>
      </c>
      <c r="B6399" t="str">
        <f t="shared" si="498"/>
        <v>A0023</v>
      </c>
      <c r="C6399" t="str">
        <f t="shared" si="499"/>
        <v>A</v>
      </c>
      <c r="D6399" t="s">
        <v>4051</v>
      </c>
      <c r="E6399" t="str">
        <f t="shared" si="496"/>
        <v>AP</v>
      </c>
      <c r="F6399">
        <v>221988</v>
      </c>
      <c r="G6399" t="s">
        <v>93</v>
      </c>
      <c r="H6399" t="s">
        <v>886</v>
      </c>
      <c r="I6399" s="1">
        <v>38771</v>
      </c>
      <c r="J6399" t="s">
        <v>151</v>
      </c>
      <c r="K6399" t="s">
        <v>884</v>
      </c>
      <c r="L6399" t="s">
        <v>919</v>
      </c>
      <c r="M6399" t="str">
        <f t="shared" si="495"/>
        <v>Macatana</v>
      </c>
      <c r="N6399" t="str">
        <f t="shared" si="497"/>
        <v>MacatanaXXXX068</v>
      </c>
      <c r="O6399">
        <v>12.5</v>
      </c>
      <c r="P6399" t="s">
        <v>98</v>
      </c>
      <c r="Q6399" t="s">
        <v>59</v>
      </c>
      <c r="R6399" t="s">
        <v>573</v>
      </c>
      <c r="T6399">
        <v>1</v>
      </c>
    </row>
    <row r="6400" spans="1:20" x14ac:dyDescent="0.15">
      <c r="A6400" t="s">
        <v>2201</v>
      </c>
      <c r="B6400" t="str">
        <f t="shared" si="498"/>
        <v>A0025</v>
      </c>
      <c r="C6400" t="str">
        <f t="shared" si="499"/>
        <v>A</v>
      </c>
      <c r="D6400" t="s">
        <v>4051</v>
      </c>
      <c r="E6400" t="str">
        <f t="shared" si="496"/>
        <v>AP</v>
      </c>
      <c r="F6400">
        <v>234250</v>
      </c>
      <c r="G6400" t="s">
        <v>93</v>
      </c>
      <c r="H6400" t="s">
        <v>1860</v>
      </c>
      <c r="I6400" s="1">
        <v>38771</v>
      </c>
      <c r="J6400" t="s">
        <v>20</v>
      </c>
      <c r="K6400" t="s">
        <v>21</v>
      </c>
      <c r="L6400" t="s">
        <v>965</v>
      </c>
      <c r="M6400" t="str">
        <f t="shared" si="495"/>
        <v>Ficucong</v>
      </c>
      <c r="N6400" t="str">
        <f t="shared" si="497"/>
        <v>FicucongCHOR001</v>
      </c>
      <c r="O6400">
        <v>5.0999999999999996</v>
      </c>
      <c r="P6400" t="s">
        <v>98</v>
      </c>
      <c r="Q6400" t="s">
        <v>13</v>
      </c>
      <c r="R6400" t="s">
        <v>23</v>
      </c>
      <c r="T6400">
        <v>1</v>
      </c>
    </row>
    <row r="6401" spans="1:20" x14ac:dyDescent="0.15">
      <c r="A6401" t="s">
        <v>2201</v>
      </c>
      <c r="B6401" t="str">
        <f t="shared" si="498"/>
        <v>A0025</v>
      </c>
      <c r="C6401" t="str">
        <f t="shared" si="499"/>
        <v>A</v>
      </c>
      <c r="D6401" t="s">
        <v>4051</v>
      </c>
      <c r="E6401" t="str">
        <f t="shared" si="496"/>
        <v>AP</v>
      </c>
      <c r="F6401">
        <v>234251</v>
      </c>
      <c r="G6401" t="s">
        <v>93</v>
      </c>
      <c r="H6401" t="s">
        <v>1860</v>
      </c>
      <c r="I6401" s="1">
        <v>39136</v>
      </c>
      <c r="J6401" t="s">
        <v>20</v>
      </c>
      <c r="K6401" t="s">
        <v>21</v>
      </c>
      <c r="L6401" t="s">
        <v>965</v>
      </c>
      <c r="M6401" t="str">
        <f t="shared" si="495"/>
        <v>Ficucong</v>
      </c>
      <c r="N6401" t="str">
        <f t="shared" si="497"/>
        <v>FicucongCHOR001</v>
      </c>
      <c r="O6401">
        <v>5.0999999999999996</v>
      </c>
      <c r="P6401" t="s">
        <v>98</v>
      </c>
      <c r="Q6401" t="s">
        <v>13</v>
      </c>
      <c r="R6401" t="s">
        <v>23</v>
      </c>
      <c r="T6401">
        <v>1</v>
      </c>
    </row>
    <row r="6402" spans="1:20" x14ac:dyDescent="0.15">
      <c r="A6402" t="s">
        <v>2469</v>
      </c>
      <c r="B6402" t="str">
        <f t="shared" si="498"/>
        <v>A0026</v>
      </c>
      <c r="C6402" t="str">
        <f t="shared" si="499"/>
        <v>A</v>
      </c>
      <c r="D6402" t="s">
        <v>4051</v>
      </c>
      <c r="E6402" t="str">
        <f t="shared" si="496"/>
        <v>AP</v>
      </c>
      <c r="F6402">
        <v>222488</v>
      </c>
      <c r="G6402" t="s">
        <v>93</v>
      </c>
      <c r="H6402" t="s">
        <v>2470</v>
      </c>
      <c r="I6402" s="1">
        <v>38776</v>
      </c>
      <c r="J6402" t="s">
        <v>263</v>
      </c>
      <c r="K6402" t="s">
        <v>2471</v>
      </c>
      <c r="L6402" t="s">
        <v>2472</v>
      </c>
      <c r="M6402" t="str">
        <f t="shared" ref="M6402:M6465" si="500">CONCATENATE(LEFT(K6402,4),LEFT(L6402,4))</f>
        <v>Sarccoad</v>
      </c>
      <c r="N6402" t="str">
        <f t="shared" si="497"/>
        <v>SarccoadCRAM050</v>
      </c>
      <c r="O6402">
        <v>16.7</v>
      </c>
      <c r="P6402" t="s">
        <v>98</v>
      </c>
      <c r="Q6402" t="s">
        <v>104</v>
      </c>
      <c r="R6402" t="s">
        <v>266</v>
      </c>
      <c r="S6402" t="s">
        <v>2473</v>
      </c>
      <c r="T6402">
        <v>1</v>
      </c>
    </row>
    <row r="6403" spans="1:20" x14ac:dyDescent="0.15">
      <c r="A6403" t="s">
        <v>2469</v>
      </c>
      <c r="B6403" t="str">
        <f t="shared" si="498"/>
        <v>A0026</v>
      </c>
      <c r="C6403" t="str">
        <f t="shared" si="499"/>
        <v>A</v>
      </c>
      <c r="D6403" t="s">
        <v>4051</v>
      </c>
      <c r="E6403" t="str">
        <f t="shared" ref="E6403:E6466" si="501">CONCATENATE(C6403,LEFT(D6403,1))</f>
        <v>AP</v>
      </c>
      <c r="F6403">
        <v>222483</v>
      </c>
      <c r="G6403" t="s">
        <v>93</v>
      </c>
      <c r="H6403" t="s">
        <v>2470</v>
      </c>
      <c r="I6403" s="1">
        <v>38771</v>
      </c>
      <c r="J6403" t="s">
        <v>263</v>
      </c>
      <c r="K6403" t="s">
        <v>2471</v>
      </c>
      <c r="L6403" t="s">
        <v>2472</v>
      </c>
      <c r="M6403" t="str">
        <f t="shared" si="500"/>
        <v>Sarccoad</v>
      </c>
      <c r="N6403" t="str">
        <f t="shared" ref="N6403:N6466" si="502">CONCATENATE(M6403,H6403)</f>
        <v>SarccoadCRAM050</v>
      </c>
      <c r="O6403">
        <v>16.7</v>
      </c>
      <c r="P6403" t="s">
        <v>98</v>
      </c>
      <c r="Q6403" t="s">
        <v>104</v>
      </c>
      <c r="R6403" t="s">
        <v>266</v>
      </c>
      <c r="S6403" t="s">
        <v>2473</v>
      </c>
      <c r="T6403">
        <v>1</v>
      </c>
    </row>
    <row r="6404" spans="1:20" x14ac:dyDescent="0.15">
      <c r="A6404" t="s">
        <v>2469</v>
      </c>
      <c r="B6404" t="str">
        <f t="shared" ref="B6404:B6467" si="503">CONCATENATE(RIGHT(A6404,5))</f>
        <v>A0026</v>
      </c>
      <c r="C6404" t="str">
        <f t="shared" ref="C6404:C6467" si="504">CONCATENATE(LEFT(B6404,1))</f>
        <v>A</v>
      </c>
      <c r="D6404" t="s">
        <v>4051</v>
      </c>
      <c r="E6404" t="str">
        <f t="shared" si="501"/>
        <v>AP</v>
      </c>
      <c r="F6404">
        <v>226358</v>
      </c>
      <c r="G6404" t="s">
        <v>93</v>
      </c>
      <c r="H6404" t="s">
        <v>60</v>
      </c>
      <c r="I6404" s="1">
        <v>38776</v>
      </c>
      <c r="J6404" t="s">
        <v>263</v>
      </c>
      <c r="K6404" t="s">
        <v>2471</v>
      </c>
      <c r="L6404" t="s">
        <v>2472</v>
      </c>
      <c r="M6404" t="str">
        <f t="shared" si="500"/>
        <v>Sarccoad</v>
      </c>
      <c r="N6404" t="str">
        <f t="shared" si="502"/>
        <v>SarccoadLYMA039</v>
      </c>
      <c r="O6404">
        <v>16.7</v>
      </c>
      <c r="P6404" t="s">
        <v>98</v>
      </c>
      <c r="Q6404" t="s">
        <v>213</v>
      </c>
      <c r="R6404" t="s">
        <v>61</v>
      </c>
      <c r="S6404" t="s">
        <v>62</v>
      </c>
      <c r="T6404">
        <v>1</v>
      </c>
    </row>
    <row r="6405" spans="1:20" x14ac:dyDescent="0.15">
      <c r="A6405" t="s">
        <v>2474</v>
      </c>
      <c r="B6405" t="str">
        <f t="shared" si="503"/>
        <v>A0028</v>
      </c>
      <c r="C6405" t="str">
        <f t="shared" si="504"/>
        <v>A</v>
      </c>
      <c r="D6405" t="s">
        <v>4051</v>
      </c>
      <c r="E6405" t="str">
        <f t="shared" si="501"/>
        <v>AP</v>
      </c>
      <c r="F6405">
        <v>222479</v>
      </c>
      <c r="G6405" t="s">
        <v>93</v>
      </c>
      <c r="H6405" t="s">
        <v>2470</v>
      </c>
      <c r="I6405" s="1">
        <v>38776</v>
      </c>
      <c r="J6405" t="s">
        <v>263</v>
      </c>
      <c r="K6405" t="s">
        <v>2471</v>
      </c>
      <c r="L6405" t="s">
        <v>2472</v>
      </c>
      <c r="M6405" t="str">
        <f t="shared" si="500"/>
        <v>Sarccoad</v>
      </c>
      <c r="N6405" t="str">
        <f t="shared" si="502"/>
        <v>SarccoadCRAM050</v>
      </c>
      <c r="O6405">
        <v>14.4</v>
      </c>
      <c r="P6405" t="s">
        <v>98</v>
      </c>
      <c r="Q6405" t="s">
        <v>104</v>
      </c>
      <c r="R6405" t="s">
        <v>266</v>
      </c>
      <c r="S6405" t="s">
        <v>2473</v>
      </c>
      <c r="T6405">
        <v>1</v>
      </c>
    </row>
    <row r="6406" spans="1:20" x14ac:dyDescent="0.15">
      <c r="A6406" t="s">
        <v>2474</v>
      </c>
      <c r="B6406" t="str">
        <f t="shared" si="503"/>
        <v>A0028</v>
      </c>
      <c r="C6406" t="str">
        <f t="shared" si="504"/>
        <v>A</v>
      </c>
      <c r="D6406" t="s">
        <v>4051</v>
      </c>
      <c r="E6406" t="str">
        <f t="shared" si="501"/>
        <v>AP</v>
      </c>
      <c r="F6406">
        <v>222459</v>
      </c>
      <c r="G6406" t="s">
        <v>93</v>
      </c>
      <c r="H6406" t="s">
        <v>2470</v>
      </c>
      <c r="I6406" s="1">
        <v>38776</v>
      </c>
      <c r="J6406" t="s">
        <v>263</v>
      </c>
      <c r="K6406" t="s">
        <v>2471</v>
      </c>
      <c r="L6406" t="s">
        <v>2472</v>
      </c>
      <c r="M6406" t="str">
        <f t="shared" si="500"/>
        <v>Sarccoad</v>
      </c>
      <c r="N6406" t="str">
        <f t="shared" si="502"/>
        <v>SarccoadCRAM050</v>
      </c>
      <c r="O6406">
        <v>14.4</v>
      </c>
      <c r="P6406" t="s">
        <v>98</v>
      </c>
      <c r="Q6406" t="s">
        <v>104</v>
      </c>
      <c r="R6406" t="s">
        <v>266</v>
      </c>
      <c r="S6406" t="s">
        <v>2473</v>
      </c>
      <c r="T6406">
        <v>1</v>
      </c>
    </row>
    <row r="6407" spans="1:20" x14ac:dyDescent="0.15">
      <c r="A6407" t="s">
        <v>2474</v>
      </c>
      <c r="B6407" t="str">
        <f t="shared" si="503"/>
        <v>A0028</v>
      </c>
      <c r="C6407" t="str">
        <f t="shared" si="504"/>
        <v>A</v>
      </c>
      <c r="D6407" t="s">
        <v>4051</v>
      </c>
      <c r="E6407" t="str">
        <f t="shared" si="501"/>
        <v>AP</v>
      </c>
      <c r="F6407">
        <v>222472</v>
      </c>
      <c r="G6407" t="s">
        <v>93</v>
      </c>
      <c r="H6407" t="s">
        <v>2470</v>
      </c>
      <c r="I6407" s="1">
        <v>38776</v>
      </c>
      <c r="J6407" t="s">
        <v>263</v>
      </c>
      <c r="K6407" t="s">
        <v>2471</v>
      </c>
      <c r="L6407" t="s">
        <v>2472</v>
      </c>
      <c r="M6407" t="str">
        <f t="shared" si="500"/>
        <v>Sarccoad</v>
      </c>
      <c r="N6407" t="str">
        <f t="shared" si="502"/>
        <v>SarccoadCRAM050</v>
      </c>
      <c r="O6407">
        <v>14.4</v>
      </c>
      <c r="P6407" t="s">
        <v>98</v>
      </c>
      <c r="Q6407" t="s">
        <v>104</v>
      </c>
      <c r="R6407" t="s">
        <v>266</v>
      </c>
      <c r="S6407" t="s">
        <v>2473</v>
      </c>
      <c r="T6407">
        <v>1</v>
      </c>
    </row>
    <row r="6408" spans="1:20" x14ac:dyDescent="0.15">
      <c r="A6408" t="s">
        <v>2474</v>
      </c>
      <c r="B6408" t="str">
        <f t="shared" si="503"/>
        <v>A0028</v>
      </c>
      <c r="C6408" t="str">
        <f t="shared" si="504"/>
        <v>A</v>
      </c>
      <c r="D6408" t="s">
        <v>4051</v>
      </c>
      <c r="E6408" t="str">
        <f t="shared" si="501"/>
        <v>AP</v>
      </c>
      <c r="F6408">
        <v>222485</v>
      </c>
      <c r="G6408" t="s">
        <v>93</v>
      </c>
      <c r="H6408" t="s">
        <v>2470</v>
      </c>
      <c r="I6408" s="1">
        <v>38776</v>
      </c>
      <c r="J6408" t="s">
        <v>263</v>
      </c>
      <c r="K6408" t="s">
        <v>2471</v>
      </c>
      <c r="L6408" t="s">
        <v>2472</v>
      </c>
      <c r="M6408" t="str">
        <f t="shared" si="500"/>
        <v>Sarccoad</v>
      </c>
      <c r="N6408" t="str">
        <f t="shared" si="502"/>
        <v>SarccoadCRAM050</v>
      </c>
      <c r="O6408">
        <v>14.4</v>
      </c>
      <c r="P6408" t="s">
        <v>98</v>
      </c>
      <c r="Q6408" t="s">
        <v>104</v>
      </c>
      <c r="R6408" t="s">
        <v>266</v>
      </c>
      <c r="S6408" t="s">
        <v>2473</v>
      </c>
      <c r="T6408">
        <v>1</v>
      </c>
    </row>
    <row r="6409" spans="1:20" x14ac:dyDescent="0.15">
      <c r="A6409" t="s">
        <v>2474</v>
      </c>
      <c r="B6409" t="str">
        <f t="shared" si="503"/>
        <v>A0028</v>
      </c>
      <c r="C6409" t="str">
        <f t="shared" si="504"/>
        <v>A</v>
      </c>
      <c r="D6409" t="s">
        <v>4051</v>
      </c>
      <c r="E6409" t="str">
        <f t="shared" si="501"/>
        <v>AP</v>
      </c>
      <c r="F6409">
        <v>222466</v>
      </c>
      <c r="G6409" t="s">
        <v>93</v>
      </c>
      <c r="H6409" t="s">
        <v>2470</v>
      </c>
      <c r="I6409" s="1">
        <v>38776</v>
      </c>
      <c r="J6409" t="s">
        <v>263</v>
      </c>
      <c r="K6409" t="s">
        <v>2471</v>
      </c>
      <c r="L6409" t="s">
        <v>2472</v>
      </c>
      <c r="M6409" t="str">
        <f t="shared" si="500"/>
        <v>Sarccoad</v>
      </c>
      <c r="N6409" t="str">
        <f t="shared" si="502"/>
        <v>SarccoadCRAM050</v>
      </c>
      <c r="O6409">
        <v>14.4</v>
      </c>
      <c r="P6409" t="s">
        <v>98</v>
      </c>
      <c r="Q6409" t="s">
        <v>104</v>
      </c>
      <c r="R6409" t="s">
        <v>266</v>
      </c>
      <c r="S6409" t="s">
        <v>2473</v>
      </c>
      <c r="T6409">
        <v>1</v>
      </c>
    </row>
    <row r="6410" spans="1:20" x14ac:dyDescent="0.15">
      <c r="A6410" t="s">
        <v>2474</v>
      </c>
      <c r="B6410" t="str">
        <f t="shared" si="503"/>
        <v>A0028</v>
      </c>
      <c r="C6410" t="str">
        <f t="shared" si="504"/>
        <v>A</v>
      </c>
      <c r="D6410" t="s">
        <v>4051</v>
      </c>
      <c r="E6410" t="str">
        <f t="shared" si="501"/>
        <v>AP</v>
      </c>
      <c r="F6410">
        <v>247099</v>
      </c>
      <c r="G6410" t="s">
        <v>93</v>
      </c>
      <c r="H6410" t="s">
        <v>2475</v>
      </c>
      <c r="I6410" s="1">
        <v>38776</v>
      </c>
      <c r="J6410" t="s">
        <v>263</v>
      </c>
      <c r="K6410" t="s">
        <v>2471</v>
      </c>
      <c r="L6410" t="s">
        <v>2472</v>
      </c>
      <c r="M6410" t="str">
        <f t="shared" si="500"/>
        <v>Sarccoad</v>
      </c>
      <c r="N6410" t="str">
        <f t="shared" si="502"/>
        <v>SarccoadLIMA035</v>
      </c>
      <c r="O6410">
        <v>14.4</v>
      </c>
      <c r="P6410" t="s">
        <v>98</v>
      </c>
      <c r="Q6410" t="s">
        <v>275</v>
      </c>
      <c r="T6410">
        <v>1</v>
      </c>
    </row>
    <row r="6411" spans="1:20" x14ac:dyDescent="0.15">
      <c r="A6411" t="s">
        <v>2476</v>
      </c>
      <c r="B6411" t="str">
        <f t="shared" si="503"/>
        <v>A0031</v>
      </c>
      <c r="C6411" t="str">
        <f t="shared" si="504"/>
        <v>A</v>
      </c>
      <c r="D6411" t="s">
        <v>4051</v>
      </c>
      <c r="E6411" t="str">
        <f t="shared" si="501"/>
        <v>AP</v>
      </c>
      <c r="F6411">
        <v>245603</v>
      </c>
      <c r="G6411" t="s">
        <v>93</v>
      </c>
      <c r="H6411" t="s">
        <v>722</v>
      </c>
      <c r="I6411" s="1">
        <v>38754</v>
      </c>
      <c r="J6411" t="s">
        <v>151</v>
      </c>
      <c r="K6411" t="s">
        <v>884</v>
      </c>
      <c r="L6411" t="s">
        <v>885</v>
      </c>
      <c r="M6411" t="str">
        <f t="shared" si="500"/>
        <v>Macaaleu</v>
      </c>
      <c r="N6411" t="str">
        <f t="shared" si="502"/>
        <v>MacaaleuCHOR008</v>
      </c>
      <c r="O6411">
        <v>10.1</v>
      </c>
      <c r="P6411" t="s">
        <v>98</v>
      </c>
      <c r="Q6411" t="s">
        <v>13</v>
      </c>
      <c r="R6411" t="s">
        <v>23</v>
      </c>
      <c r="T6411">
        <v>1</v>
      </c>
    </row>
    <row r="6412" spans="1:20" x14ac:dyDescent="0.15">
      <c r="A6412" t="s">
        <v>2476</v>
      </c>
      <c r="B6412" t="str">
        <f t="shared" si="503"/>
        <v>A0031</v>
      </c>
      <c r="C6412" t="str">
        <f t="shared" si="504"/>
        <v>A</v>
      </c>
      <c r="D6412" t="s">
        <v>4051</v>
      </c>
      <c r="E6412" t="str">
        <f t="shared" si="501"/>
        <v>AP</v>
      </c>
      <c r="F6412">
        <v>226565</v>
      </c>
      <c r="G6412" t="s">
        <v>93</v>
      </c>
      <c r="H6412" t="s">
        <v>1066</v>
      </c>
      <c r="I6412" s="1">
        <v>38776</v>
      </c>
      <c r="J6412" t="s">
        <v>151</v>
      </c>
      <c r="K6412" t="s">
        <v>884</v>
      </c>
      <c r="L6412" t="s">
        <v>885</v>
      </c>
      <c r="M6412" t="str">
        <f t="shared" si="500"/>
        <v>Macaaleu</v>
      </c>
      <c r="N6412" t="str">
        <f t="shared" si="502"/>
        <v>MacaaleuCHOR013</v>
      </c>
      <c r="O6412">
        <v>10.1</v>
      </c>
      <c r="P6412" t="s">
        <v>98</v>
      </c>
      <c r="Q6412" t="s">
        <v>13</v>
      </c>
      <c r="T6412">
        <v>1</v>
      </c>
    </row>
    <row r="6413" spans="1:20" x14ac:dyDescent="0.15">
      <c r="A6413" t="s">
        <v>2476</v>
      </c>
      <c r="B6413" t="str">
        <f t="shared" si="503"/>
        <v>A0031</v>
      </c>
      <c r="C6413" t="str">
        <f t="shared" si="504"/>
        <v>A</v>
      </c>
      <c r="D6413" t="s">
        <v>4051</v>
      </c>
      <c r="E6413" t="str">
        <f t="shared" si="501"/>
        <v>AP</v>
      </c>
      <c r="F6413">
        <v>229143</v>
      </c>
      <c r="G6413" t="s">
        <v>93</v>
      </c>
      <c r="H6413" t="s">
        <v>212</v>
      </c>
      <c r="I6413" s="1">
        <v>38776</v>
      </c>
      <c r="J6413" t="s">
        <v>151</v>
      </c>
      <c r="K6413" t="s">
        <v>884</v>
      </c>
      <c r="L6413" t="s">
        <v>885</v>
      </c>
      <c r="M6413" t="str">
        <f t="shared" si="500"/>
        <v>Macaaleu</v>
      </c>
      <c r="N6413" t="str">
        <f t="shared" si="502"/>
        <v>MacaaleuLYMA007</v>
      </c>
      <c r="O6413">
        <v>10.1</v>
      </c>
      <c r="P6413" t="s">
        <v>98</v>
      </c>
      <c r="Q6413" t="s">
        <v>213</v>
      </c>
      <c r="R6413" t="s">
        <v>214</v>
      </c>
      <c r="S6413" t="s">
        <v>215</v>
      </c>
      <c r="T6413">
        <v>1</v>
      </c>
    </row>
    <row r="6414" spans="1:20" x14ac:dyDescent="0.15">
      <c r="A6414" t="s">
        <v>2476</v>
      </c>
      <c r="B6414" t="str">
        <f t="shared" si="503"/>
        <v>A0031</v>
      </c>
      <c r="C6414" t="str">
        <f t="shared" si="504"/>
        <v>A</v>
      </c>
      <c r="D6414" t="s">
        <v>4051</v>
      </c>
      <c r="E6414" t="str">
        <f t="shared" si="501"/>
        <v>AP</v>
      </c>
      <c r="F6414">
        <v>234410</v>
      </c>
      <c r="G6414" t="s">
        <v>93</v>
      </c>
      <c r="H6414" t="s">
        <v>128</v>
      </c>
      <c r="I6414" s="1">
        <v>38754</v>
      </c>
      <c r="J6414" t="s">
        <v>151</v>
      </c>
      <c r="K6414" t="s">
        <v>884</v>
      </c>
      <c r="L6414" t="s">
        <v>885</v>
      </c>
      <c r="M6414" t="str">
        <f t="shared" si="500"/>
        <v>Macaaleu</v>
      </c>
      <c r="N6414" t="str">
        <f t="shared" si="502"/>
        <v>MacaaleuTORT062</v>
      </c>
      <c r="O6414">
        <v>10.1</v>
      </c>
      <c r="P6414" t="s">
        <v>98</v>
      </c>
      <c r="Q6414" t="s">
        <v>129</v>
      </c>
      <c r="R6414" t="s">
        <v>130</v>
      </c>
      <c r="S6414" t="s">
        <v>131</v>
      </c>
      <c r="T6414">
        <v>1</v>
      </c>
    </row>
    <row r="6415" spans="1:20" x14ac:dyDescent="0.15">
      <c r="A6415" t="s">
        <v>2476</v>
      </c>
      <c r="B6415" t="str">
        <f t="shared" si="503"/>
        <v>A0031</v>
      </c>
      <c r="C6415" t="str">
        <f t="shared" si="504"/>
        <v>A</v>
      </c>
      <c r="D6415" t="s">
        <v>4051</v>
      </c>
      <c r="E6415" t="str">
        <f t="shared" si="501"/>
        <v>AP</v>
      </c>
      <c r="F6415">
        <v>234359</v>
      </c>
      <c r="G6415" t="s">
        <v>93</v>
      </c>
      <c r="H6415" t="s">
        <v>128</v>
      </c>
      <c r="I6415" s="1">
        <v>38754</v>
      </c>
      <c r="J6415" t="s">
        <v>151</v>
      </c>
      <c r="K6415" t="s">
        <v>884</v>
      </c>
      <c r="L6415" t="s">
        <v>885</v>
      </c>
      <c r="M6415" t="str">
        <f t="shared" si="500"/>
        <v>Macaaleu</v>
      </c>
      <c r="N6415" t="str">
        <f t="shared" si="502"/>
        <v>MacaaleuTORT062</v>
      </c>
      <c r="O6415">
        <v>10.1</v>
      </c>
      <c r="P6415" t="s">
        <v>98</v>
      </c>
      <c r="Q6415" t="s">
        <v>129</v>
      </c>
      <c r="R6415" t="s">
        <v>130</v>
      </c>
      <c r="S6415" t="s">
        <v>131</v>
      </c>
      <c r="T6415">
        <v>1</v>
      </c>
    </row>
    <row r="6416" spans="1:20" x14ac:dyDescent="0.15">
      <c r="A6416" t="s">
        <v>2476</v>
      </c>
      <c r="B6416" t="str">
        <f t="shared" si="503"/>
        <v>A0031</v>
      </c>
      <c r="C6416" t="str">
        <f t="shared" si="504"/>
        <v>A</v>
      </c>
      <c r="D6416" t="s">
        <v>4051</v>
      </c>
      <c r="E6416" t="str">
        <f t="shared" si="501"/>
        <v>AP</v>
      </c>
      <c r="F6416">
        <v>210409</v>
      </c>
      <c r="G6416" t="s">
        <v>93</v>
      </c>
      <c r="H6416" t="s">
        <v>128</v>
      </c>
      <c r="I6416" s="1">
        <v>38777</v>
      </c>
      <c r="J6416" t="s">
        <v>151</v>
      </c>
      <c r="K6416" t="s">
        <v>884</v>
      </c>
      <c r="L6416" t="s">
        <v>885</v>
      </c>
      <c r="M6416" t="str">
        <f t="shared" si="500"/>
        <v>Macaaleu</v>
      </c>
      <c r="N6416" t="str">
        <f t="shared" si="502"/>
        <v>MacaaleuTORT062</v>
      </c>
      <c r="O6416">
        <v>10.1</v>
      </c>
      <c r="P6416" t="s">
        <v>98</v>
      </c>
      <c r="Q6416" t="s">
        <v>129</v>
      </c>
      <c r="R6416" t="s">
        <v>130</v>
      </c>
      <c r="S6416" t="s">
        <v>131</v>
      </c>
      <c r="T6416">
        <v>1</v>
      </c>
    </row>
    <row r="6417" spans="1:20" x14ac:dyDescent="0.15">
      <c r="A6417" t="s">
        <v>2476</v>
      </c>
      <c r="B6417" t="str">
        <f t="shared" si="503"/>
        <v>A0031</v>
      </c>
      <c r="C6417" t="str">
        <f t="shared" si="504"/>
        <v>A</v>
      </c>
      <c r="D6417" t="s">
        <v>4051</v>
      </c>
      <c r="E6417" t="str">
        <f t="shared" si="501"/>
        <v>AP</v>
      </c>
      <c r="F6417">
        <v>210781</v>
      </c>
      <c r="G6417" t="s">
        <v>93</v>
      </c>
      <c r="H6417" t="s">
        <v>2477</v>
      </c>
      <c r="I6417" s="1">
        <v>38777</v>
      </c>
      <c r="J6417" t="s">
        <v>151</v>
      </c>
      <c r="K6417" t="s">
        <v>884</v>
      </c>
      <c r="L6417" t="s">
        <v>885</v>
      </c>
      <c r="M6417" t="str">
        <f t="shared" si="500"/>
        <v>Macaaleu</v>
      </c>
      <c r="N6417" t="str">
        <f t="shared" si="502"/>
        <v>MacaaleuTORT063</v>
      </c>
      <c r="O6417">
        <v>10.1</v>
      </c>
      <c r="P6417" t="s">
        <v>98</v>
      </c>
      <c r="Q6417" t="s">
        <v>99</v>
      </c>
      <c r="R6417" t="s">
        <v>2478</v>
      </c>
      <c r="T6417">
        <v>1</v>
      </c>
    </row>
    <row r="6418" spans="1:20" x14ac:dyDescent="0.15">
      <c r="A6418" t="s">
        <v>2476</v>
      </c>
      <c r="B6418" t="str">
        <f t="shared" si="503"/>
        <v>A0031</v>
      </c>
      <c r="C6418" t="str">
        <f t="shared" si="504"/>
        <v>A</v>
      </c>
      <c r="D6418" t="s">
        <v>4051</v>
      </c>
      <c r="E6418" t="str">
        <f t="shared" si="501"/>
        <v>AP</v>
      </c>
      <c r="F6418">
        <v>234400</v>
      </c>
      <c r="G6418" t="s">
        <v>93</v>
      </c>
      <c r="H6418" t="s">
        <v>2477</v>
      </c>
      <c r="I6418" s="1">
        <v>38754</v>
      </c>
      <c r="J6418" t="s">
        <v>151</v>
      </c>
      <c r="K6418" t="s">
        <v>884</v>
      </c>
      <c r="L6418" t="s">
        <v>885</v>
      </c>
      <c r="M6418" t="str">
        <f t="shared" si="500"/>
        <v>Macaaleu</v>
      </c>
      <c r="N6418" t="str">
        <f t="shared" si="502"/>
        <v>MacaaleuTORT063</v>
      </c>
      <c r="O6418">
        <v>10.1</v>
      </c>
      <c r="P6418" t="s">
        <v>98</v>
      </c>
      <c r="Q6418" t="s">
        <v>99</v>
      </c>
      <c r="R6418" t="s">
        <v>2478</v>
      </c>
      <c r="T6418">
        <v>1</v>
      </c>
    </row>
    <row r="6419" spans="1:20" x14ac:dyDescent="0.15">
      <c r="A6419" t="s">
        <v>2476</v>
      </c>
      <c r="B6419" t="str">
        <f t="shared" si="503"/>
        <v>A0031</v>
      </c>
      <c r="C6419" t="str">
        <f t="shared" si="504"/>
        <v>A</v>
      </c>
      <c r="D6419" t="s">
        <v>4051</v>
      </c>
      <c r="E6419" t="str">
        <f t="shared" si="501"/>
        <v>AP</v>
      </c>
      <c r="F6419">
        <v>222712</v>
      </c>
      <c r="G6419" t="s">
        <v>93</v>
      </c>
      <c r="H6419" t="s">
        <v>138</v>
      </c>
      <c r="I6419" s="1">
        <v>38754</v>
      </c>
      <c r="J6419" t="s">
        <v>151</v>
      </c>
      <c r="K6419" t="s">
        <v>884</v>
      </c>
      <c r="L6419" t="s">
        <v>885</v>
      </c>
      <c r="M6419" t="str">
        <f t="shared" si="500"/>
        <v>Macaaleu</v>
      </c>
      <c r="N6419" t="str">
        <f t="shared" si="502"/>
        <v>MacaaleuTORT071</v>
      </c>
      <c r="O6419">
        <v>10.1</v>
      </c>
      <c r="P6419" t="s">
        <v>98</v>
      </c>
      <c r="Q6419" t="s">
        <v>142</v>
      </c>
      <c r="R6419" t="s">
        <v>143</v>
      </c>
      <c r="S6419" t="s">
        <v>144</v>
      </c>
      <c r="T6419">
        <v>1</v>
      </c>
    </row>
    <row r="6420" spans="1:20" x14ac:dyDescent="0.15">
      <c r="A6420" t="s">
        <v>2476</v>
      </c>
      <c r="B6420" t="str">
        <f t="shared" si="503"/>
        <v>A0031</v>
      </c>
      <c r="C6420" t="str">
        <f t="shared" si="504"/>
        <v>A</v>
      </c>
      <c r="D6420" t="s">
        <v>4051</v>
      </c>
      <c r="E6420" t="str">
        <f t="shared" si="501"/>
        <v>AP</v>
      </c>
      <c r="F6420">
        <v>234430</v>
      </c>
      <c r="G6420" t="s">
        <v>93</v>
      </c>
      <c r="H6420" t="s">
        <v>972</v>
      </c>
      <c r="I6420" s="1">
        <v>38754</v>
      </c>
      <c r="J6420" t="s">
        <v>151</v>
      </c>
      <c r="K6420" t="s">
        <v>884</v>
      </c>
      <c r="L6420" t="s">
        <v>885</v>
      </c>
      <c r="M6420" t="str">
        <f t="shared" si="500"/>
        <v>Macaaleu</v>
      </c>
      <c r="N6420" t="str">
        <f t="shared" si="502"/>
        <v>MacaaleuXXXX021</v>
      </c>
      <c r="O6420">
        <v>10.1</v>
      </c>
      <c r="P6420" t="s">
        <v>98</v>
      </c>
      <c r="Q6420" t="s">
        <v>106</v>
      </c>
      <c r="R6420" t="s">
        <v>973</v>
      </c>
      <c r="S6420" t="s">
        <v>974</v>
      </c>
      <c r="T6420">
        <v>1</v>
      </c>
    </row>
    <row r="6421" spans="1:20" x14ac:dyDescent="0.15">
      <c r="A6421" t="s">
        <v>2476</v>
      </c>
      <c r="B6421" t="str">
        <f t="shared" si="503"/>
        <v>A0031</v>
      </c>
      <c r="C6421" t="str">
        <f t="shared" si="504"/>
        <v>A</v>
      </c>
      <c r="D6421" t="s">
        <v>4051</v>
      </c>
      <c r="E6421" t="str">
        <f t="shared" si="501"/>
        <v>AP</v>
      </c>
      <c r="F6421">
        <v>216411</v>
      </c>
      <c r="G6421" t="s">
        <v>93</v>
      </c>
      <c r="H6421" t="s">
        <v>886</v>
      </c>
      <c r="I6421" s="1">
        <v>38776</v>
      </c>
      <c r="J6421" t="s">
        <v>151</v>
      </c>
      <c r="K6421" t="s">
        <v>884</v>
      </c>
      <c r="L6421" t="s">
        <v>885</v>
      </c>
      <c r="M6421" t="str">
        <f t="shared" si="500"/>
        <v>Macaaleu</v>
      </c>
      <c r="N6421" t="str">
        <f t="shared" si="502"/>
        <v>MacaaleuXXXX068</v>
      </c>
      <c r="O6421">
        <v>10.1</v>
      </c>
      <c r="P6421" t="s">
        <v>98</v>
      </c>
      <c r="Q6421" t="s">
        <v>59</v>
      </c>
      <c r="R6421" t="s">
        <v>573</v>
      </c>
      <c r="T6421">
        <v>1</v>
      </c>
    </row>
    <row r="6422" spans="1:20" x14ac:dyDescent="0.15">
      <c r="A6422" t="s">
        <v>2476</v>
      </c>
      <c r="B6422" t="str">
        <f t="shared" si="503"/>
        <v>A0031</v>
      </c>
      <c r="C6422" t="str">
        <f t="shared" si="504"/>
        <v>A</v>
      </c>
      <c r="D6422" t="s">
        <v>4051</v>
      </c>
      <c r="E6422" t="str">
        <f t="shared" si="501"/>
        <v>AP</v>
      </c>
      <c r="F6422">
        <v>239832</v>
      </c>
      <c r="G6422" t="s">
        <v>93</v>
      </c>
      <c r="H6422" t="s">
        <v>886</v>
      </c>
      <c r="I6422" s="1">
        <v>38754</v>
      </c>
      <c r="J6422" t="s">
        <v>151</v>
      </c>
      <c r="K6422" t="s">
        <v>884</v>
      </c>
      <c r="L6422" t="s">
        <v>885</v>
      </c>
      <c r="M6422" t="str">
        <f t="shared" si="500"/>
        <v>Macaaleu</v>
      </c>
      <c r="N6422" t="str">
        <f t="shared" si="502"/>
        <v>MacaaleuXXXX068</v>
      </c>
      <c r="O6422">
        <v>10.1</v>
      </c>
      <c r="P6422" t="s">
        <v>98</v>
      </c>
      <c r="Q6422" t="s">
        <v>59</v>
      </c>
      <c r="R6422" t="s">
        <v>573</v>
      </c>
      <c r="T6422">
        <v>1</v>
      </c>
    </row>
    <row r="6423" spans="1:20" x14ac:dyDescent="0.15">
      <c r="A6423" t="s">
        <v>2476</v>
      </c>
      <c r="B6423" t="str">
        <f t="shared" si="503"/>
        <v>A0031</v>
      </c>
      <c r="C6423" t="str">
        <f t="shared" si="504"/>
        <v>A</v>
      </c>
      <c r="D6423" t="s">
        <v>4051</v>
      </c>
      <c r="E6423" t="str">
        <f t="shared" si="501"/>
        <v>AP</v>
      </c>
      <c r="F6423">
        <v>222545</v>
      </c>
      <c r="G6423" t="s">
        <v>93</v>
      </c>
      <c r="H6423" t="s">
        <v>886</v>
      </c>
      <c r="I6423" s="1">
        <v>38754</v>
      </c>
      <c r="J6423" t="s">
        <v>151</v>
      </c>
      <c r="K6423" t="s">
        <v>884</v>
      </c>
      <c r="L6423" t="s">
        <v>885</v>
      </c>
      <c r="M6423" t="str">
        <f t="shared" si="500"/>
        <v>Macaaleu</v>
      </c>
      <c r="N6423" t="str">
        <f t="shared" si="502"/>
        <v>MacaaleuXXXX068</v>
      </c>
      <c r="O6423">
        <v>10.1</v>
      </c>
      <c r="P6423" t="s">
        <v>98</v>
      </c>
      <c r="Q6423" t="s">
        <v>59</v>
      </c>
      <c r="R6423" t="s">
        <v>573</v>
      </c>
      <c r="T6423">
        <v>1</v>
      </c>
    </row>
    <row r="6424" spans="1:20" x14ac:dyDescent="0.15">
      <c r="A6424" t="s">
        <v>2479</v>
      </c>
      <c r="B6424" t="str">
        <f t="shared" si="503"/>
        <v>A0032</v>
      </c>
      <c r="C6424" t="str">
        <f t="shared" si="504"/>
        <v>A</v>
      </c>
      <c r="D6424" t="s">
        <v>4051</v>
      </c>
      <c r="E6424" t="str">
        <f t="shared" si="501"/>
        <v>AP</v>
      </c>
      <c r="F6424">
        <v>210927</v>
      </c>
      <c r="G6424" t="s">
        <v>93</v>
      </c>
      <c r="H6424" t="s">
        <v>60</v>
      </c>
      <c r="I6424" s="1">
        <v>38778</v>
      </c>
      <c r="J6424" t="s">
        <v>547</v>
      </c>
      <c r="K6424" t="s">
        <v>895</v>
      </c>
      <c r="L6424" t="s">
        <v>896</v>
      </c>
      <c r="M6424" t="str">
        <f t="shared" si="500"/>
        <v>Tricplei</v>
      </c>
      <c r="N6424" t="str">
        <f t="shared" si="502"/>
        <v>TricpleiLYMA039</v>
      </c>
      <c r="O6424">
        <v>12.7</v>
      </c>
      <c r="P6424" t="s">
        <v>98</v>
      </c>
      <c r="Q6424" t="s">
        <v>213</v>
      </c>
      <c r="R6424" t="s">
        <v>61</v>
      </c>
      <c r="S6424" t="s">
        <v>62</v>
      </c>
      <c r="T6424">
        <v>1</v>
      </c>
    </row>
    <row r="6425" spans="1:20" x14ac:dyDescent="0.15">
      <c r="A6425" t="s">
        <v>2479</v>
      </c>
      <c r="B6425" t="str">
        <f t="shared" si="503"/>
        <v>A0032</v>
      </c>
      <c r="C6425" t="str">
        <f t="shared" si="504"/>
        <v>A</v>
      </c>
      <c r="D6425" t="s">
        <v>4051</v>
      </c>
      <c r="E6425" t="str">
        <f t="shared" si="501"/>
        <v>AP</v>
      </c>
      <c r="F6425">
        <v>226353</v>
      </c>
      <c r="G6425" t="s">
        <v>93</v>
      </c>
      <c r="H6425" t="s">
        <v>60</v>
      </c>
      <c r="I6425" s="1">
        <v>38778</v>
      </c>
      <c r="J6425" t="s">
        <v>547</v>
      </c>
      <c r="K6425" t="s">
        <v>895</v>
      </c>
      <c r="L6425" t="s">
        <v>896</v>
      </c>
      <c r="M6425" t="str">
        <f t="shared" si="500"/>
        <v>Tricplei</v>
      </c>
      <c r="N6425" t="str">
        <f t="shared" si="502"/>
        <v>TricpleiLYMA039</v>
      </c>
      <c r="O6425">
        <v>12.7</v>
      </c>
      <c r="P6425" t="s">
        <v>98</v>
      </c>
      <c r="Q6425" t="s">
        <v>213</v>
      </c>
      <c r="R6425" t="s">
        <v>61</v>
      </c>
      <c r="S6425" t="s">
        <v>62</v>
      </c>
      <c r="T6425">
        <v>1</v>
      </c>
    </row>
    <row r="6426" spans="1:20" x14ac:dyDescent="0.15">
      <c r="A6426" t="s">
        <v>2479</v>
      </c>
      <c r="B6426" t="str">
        <f t="shared" si="503"/>
        <v>A0032</v>
      </c>
      <c r="C6426" t="str">
        <f t="shared" si="504"/>
        <v>A</v>
      </c>
      <c r="D6426" t="s">
        <v>4051</v>
      </c>
      <c r="E6426" t="str">
        <f t="shared" si="501"/>
        <v>AP</v>
      </c>
      <c r="F6426">
        <v>210449</v>
      </c>
      <c r="G6426" t="s">
        <v>93</v>
      </c>
      <c r="H6426" t="s">
        <v>438</v>
      </c>
      <c r="I6426" s="1">
        <v>38778</v>
      </c>
      <c r="J6426" t="s">
        <v>547</v>
      </c>
      <c r="K6426" t="s">
        <v>895</v>
      </c>
      <c r="L6426" t="s">
        <v>896</v>
      </c>
      <c r="M6426" t="str">
        <f t="shared" si="500"/>
        <v>Tricplei</v>
      </c>
      <c r="N6426" t="str">
        <f t="shared" si="502"/>
        <v>TricpleiPYRA021</v>
      </c>
      <c r="O6426">
        <v>12.7</v>
      </c>
      <c r="P6426" t="s">
        <v>98</v>
      </c>
      <c r="Q6426" t="s">
        <v>104</v>
      </c>
      <c r="R6426" t="s">
        <v>504</v>
      </c>
      <c r="T6426">
        <v>1</v>
      </c>
    </row>
    <row r="6427" spans="1:20" x14ac:dyDescent="0.15">
      <c r="A6427" t="s">
        <v>2479</v>
      </c>
      <c r="B6427" t="str">
        <f t="shared" si="503"/>
        <v>A0032</v>
      </c>
      <c r="C6427" t="str">
        <f t="shared" si="504"/>
        <v>A</v>
      </c>
      <c r="D6427" t="s">
        <v>4051</v>
      </c>
      <c r="E6427" t="str">
        <f t="shared" si="501"/>
        <v>AP</v>
      </c>
      <c r="F6427">
        <v>222586</v>
      </c>
      <c r="G6427" t="s">
        <v>93</v>
      </c>
      <c r="H6427" t="s">
        <v>438</v>
      </c>
      <c r="I6427" s="1">
        <v>38778</v>
      </c>
      <c r="J6427" t="s">
        <v>547</v>
      </c>
      <c r="K6427" t="s">
        <v>895</v>
      </c>
      <c r="L6427" t="s">
        <v>896</v>
      </c>
      <c r="M6427" t="str">
        <f t="shared" si="500"/>
        <v>Tricplei</v>
      </c>
      <c r="N6427" t="str">
        <f t="shared" si="502"/>
        <v>TricpleiPYRA021</v>
      </c>
      <c r="O6427">
        <v>12.7</v>
      </c>
      <c r="P6427" t="s">
        <v>98</v>
      </c>
      <c r="Q6427" t="s">
        <v>104</v>
      </c>
      <c r="R6427" t="s">
        <v>504</v>
      </c>
      <c r="T6427">
        <v>1</v>
      </c>
    </row>
    <row r="6428" spans="1:20" x14ac:dyDescent="0.15">
      <c r="A6428" t="s">
        <v>2479</v>
      </c>
      <c r="B6428" t="str">
        <f t="shared" si="503"/>
        <v>A0032</v>
      </c>
      <c r="C6428" t="str">
        <f t="shared" si="504"/>
        <v>A</v>
      </c>
      <c r="D6428" t="s">
        <v>4051</v>
      </c>
      <c r="E6428" t="str">
        <f t="shared" si="501"/>
        <v>AP</v>
      </c>
      <c r="F6428">
        <v>210389</v>
      </c>
      <c r="G6428" t="s">
        <v>93</v>
      </c>
      <c r="H6428" t="s">
        <v>438</v>
      </c>
      <c r="I6428" s="1">
        <v>38778</v>
      </c>
      <c r="J6428" t="s">
        <v>547</v>
      </c>
      <c r="K6428" t="s">
        <v>895</v>
      </c>
      <c r="L6428" t="s">
        <v>896</v>
      </c>
      <c r="M6428" t="str">
        <f t="shared" si="500"/>
        <v>Tricplei</v>
      </c>
      <c r="N6428" t="str">
        <f t="shared" si="502"/>
        <v>TricpleiPYRA021</v>
      </c>
      <c r="O6428">
        <v>12.7</v>
      </c>
      <c r="P6428" t="s">
        <v>98</v>
      </c>
      <c r="Q6428" t="s">
        <v>104</v>
      </c>
      <c r="R6428" t="s">
        <v>504</v>
      </c>
      <c r="T6428">
        <v>1</v>
      </c>
    </row>
    <row r="6429" spans="1:20" x14ac:dyDescent="0.15">
      <c r="A6429" t="s">
        <v>2479</v>
      </c>
      <c r="B6429" t="str">
        <f t="shared" si="503"/>
        <v>A0032</v>
      </c>
      <c r="C6429" t="str">
        <f t="shared" si="504"/>
        <v>A</v>
      </c>
      <c r="D6429" t="s">
        <v>4051</v>
      </c>
      <c r="E6429" t="str">
        <f t="shared" si="501"/>
        <v>AP</v>
      </c>
      <c r="F6429">
        <v>222567</v>
      </c>
      <c r="G6429" t="s">
        <v>93</v>
      </c>
      <c r="H6429" t="s">
        <v>438</v>
      </c>
      <c r="I6429" s="1">
        <v>38778</v>
      </c>
      <c r="J6429" t="s">
        <v>547</v>
      </c>
      <c r="K6429" t="s">
        <v>895</v>
      </c>
      <c r="L6429" t="s">
        <v>896</v>
      </c>
      <c r="M6429" t="str">
        <f t="shared" si="500"/>
        <v>Tricplei</v>
      </c>
      <c r="N6429" t="str">
        <f t="shared" si="502"/>
        <v>TricpleiPYRA021</v>
      </c>
      <c r="O6429">
        <v>12.7</v>
      </c>
      <c r="P6429" t="s">
        <v>98</v>
      </c>
      <c r="Q6429" t="s">
        <v>104</v>
      </c>
      <c r="R6429" t="s">
        <v>504</v>
      </c>
      <c r="T6429">
        <v>1</v>
      </c>
    </row>
    <row r="6430" spans="1:20" x14ac:dyDescent="0.15">
      <c r="A6430" t="s">
        <v>2479</v>
      </c>
      <c r="B6430" t="str">
        <f t="shared" si="503"/>
        <v>A0032</v>
      </c>
      <c r="C6430" t="str">
        <f t="shared" si="504"/>
        <v>A</v>
      </c>
      <c r="D6430" t="s">
        <v>4051</v>
      </c>
      <c r="E6430" t="str">
        <f t="shared" si="501"/>
        <v>AP</v>
      </c>
      <c r="F6430">
        <v>210914</v>
      </c>
      <c r="G6430" t="s">
        <v>93</v>
      </c>
      <c r="H6430" t="s">
        <v>438</v>
      </c>
      <c r="I6430" s="1">
        <v>38778</v>
      </c>
      <c r="J6430" t="s">
        <v>547</v>
      </c>
      <c r="K6430" t="s">
        <v>895</v>
      </c>
      <c r="L6430" t="s">
        <v>896</v>
      </c>
      <c r="M6430" t="str">
        <f t="shared" si="500"/>
        <v>Tricplei</v>
      </c>
      <c r="N6430" t="str">
        <f t="shared" si="502"/>
        <v>TricpleiPYRA021</v>
      </c>
      <c r="O6430">
        <v>12.7</v>
      </c>
      <c r="P6430" t="s">
        <v>98</v>
      </c>
      <c r="Q6430" t="s">
        <v>104</v>
      </c>
      <c r="R6430" t="s">
        <v>504</v>
      </c>
      <c r="T6430">
        <v>1</v>
      </c>
    </row>
    <row r="6431" spans="1:20" x14ac:dyDescent="0.15">
      <c r="A6431" t="s">
        <v>2479</v>
      </c>
      <c r="B6431" t="str">
        <f t="shared" si="503"/>
        <v>A0032</v>
      </c>
      <c r="C6431" t="str">
        <f t="shared" si="504"/>
        <v>A</v>
      </c>
      <c r="D6431" t="s">
        <v>4051</v>
      </c>
      <c r="E6431" t="str">
        <f t="shared" si="501"/>
        <v>AP</v>
      </c>
      <c r="F6431">
        <v>210366</v>
      </c>
      <c r="G6431" t="s">
        <v>93</v>
      </c>
      <c r="H6431" t="s">
        <v>438</v>
      </c>
      <c r="I6431" s="1">
        <v>38778</v>
      </c>
      <c r="J6431" t="s">
        <v>547</v>
      </c>
      <c r="K6431" t="s">
        <v>895</v>
      </c>
      <c r="L6431" t="s">
        <v>896</v>
      </c>
      <c r="M6431" t="str">
        <f t="shared" si="500"/>
        <v>Tricplei</v>
      </c>
      <c r="N6431" t="str">
        <f t="shared" si="502"/>
        <v>TricpleiPYRA021</v>
      </c>
      <c r="O6431">
        <v>12.7</v>
      </c>
      <c r="P6431" t="s">
        <v>98</v>
      </c>
      <c r="Q6431" t="s">
        <v>104</v>
      </c>
      <c r="R6431" t="s">
        <v>504</v>
      </c>
      <c r="T6431">
        <v>1</v>
      </c>
    </row>
    <row r="6432" spans="1:20" x14ac:dyDescent="0.15">
      <c r="A6432" t="s">
        <v>2479</v>
      </c>
      <c r="B6432" t="str">
        <f t="shared" si="503"/>
        <v>A0032</v>
      </c>
      <c r="C6432" t="str">
        <f t="shared" si="504"/>
        <v>A</v>
      </c>
      <c r="D6432" t="s">
        <v>4051</v>
      </c>
      <c r="E6432" t="str">
        <f t="shared" si="501"/>
        <v>AP</v>
      </c>
      <c r="F6432">
        <v>236027</v>
      </c>
      <c r="G6432" t="s">
        <v>93</v>
      </c>
      <c r="H6432" t="s">
        <v>259</v>
      </c>
      <c r="I6432" s="1">
        <v>38778</v>
      </c>
      <c r="J6432" t="s">
        <v>547</v>
      </c>
      <c r="K6432" t="s">
        <v>895</v>
      </c>
      <c r="L6432" t="s">
        <v>896</v>
      </c>
      <c r="M6432" t="str">
        <f t="shared" si="500"/>
        <v>Tricplei</v>
      </c>
      <c r="N6432" t="str">
        <f t="shared" si="502"/>
        <v>TricpleiTORT040</v>
      </c>
      <c r="O6432">
        <v>12.7</v>
      </c>
      <c r="P6432" t="s">
        <v>98</v>
      </c>
      <c r="Q6432" t="s">
        <v>99</v>
      </c>
      <c r="R6432" t="s">
        <v>147</v>
      </c>
      <c r="S6432" t="s">
        <v>260</v>
      </c>
      <c r="T6432">
        <v>1</v>
      </c>
    </row>
    <row r="6433" spans="1:20" x14ac:dyDescent="0.15">
      <c r="A6433" t="s">
        <v>2479</v>
      </c>
      <c r="B6433" t="str">
        <f t="shared" si="503"/>
        <v>A0032</v>
      </c>
      <c r="C6433" t="str">
        <f t="shared" si="504"/>
        <v>A</v>
      </c>
      <c r="D6433" t="s">
        <v>4051</v>
      </c>
      <c r="E6433" t="str">
        <f t="shared" si="501"/>
        <v>AP</v>
      </c>
      <c r="F6433">
        <v>210268</v>
      </c>
      <c r="G6433" t="s">
        <v>93</v>
      </c>
      <c r="H6433" t="s">
        <v>259</v>
      </c>
      <c r="I6433" s="1">
        <v>38778</v>
      </c>
      <c r="J6433" t="s">
        <v>547</v>
      </c>
      <c r="K6433" t="s">
        <v>895</v>
      </c>
      <c r="L6433" t="s">
        <v>896</v>
      </c>
      <c r="M6433" t="str">
        <f t="shared" si="500"/>
        <v>Tricplei</v>
      </c>
      <c r="N6433" t="str">
        <f t="shared" si="502"/>
        <v>TricpleiTORT040</v>
      </c>
      <c r="O6433">
        <v>12.7</v>
      </c>
      <c r="P6433" t="s">
        <v>98</v>
      </c>
      <c r="Q6433" t="s">
        <v>99</v>
      </c>
      <c r="R6433" t="s">
        <v>147</v>
      </c>
      <c r="S6433" t="s">
        <v>260</v>
      </c>
      <c r="T6433">
        <v>1</v>
      </c>
    </row>
    <row r="6434" spans="1:20" x14ac:dyDescent="0.15">
      <c r="A6434" t="s">
        <v>2480</v>
      </c>
      <c r="B6434" t="str">
        <f t="shared" si="503"/>
        <v>A0033</v>
      </c>
      <c r="C6434" t="str">
        <f t="shared" si="504"/>
        <v>A</v>
      </c>
      <c r="D6434" t="s">
        <v>4051</v>
      </c>
      <c r="E6434" t="str">
        <f t="shared" si="501"/>
        <v>AP</v>
      </c>
      <c r="F6434">
        <v>235053</v>
      </c>
      <c r="G6434" t="s">
        <v>93</v>
      </c>
      <c r="H6434" t="s">
        <v>540</v>
      </c>
      <c r="I6434" s="1">
        <v>38777</v>
      </c>
      <c r="J6434" t="s">
        <v>151</v>
      </c>
      <c r="K6434" t="s">
        <v>884</v>
      </c>
      <c r="L6434" t="s">
        <v>919</v>
      </c>
      <c r="M6434" t="str">
        <f t="shared" si="500"/>
        <v>Macatana</v>
      </c>
      <c r="N6434" t="str">
        <f t="shared" si="502"/>
        <v>MacatanaGEOM151</v>
      </c>
      <c r="O6434">
        <v>5.7</v>
      </c>
      <c r="P6434" t="s">
        <v>98</v>
      </c>
      <c r="Q6434" t="s">
        <v>209</v>
      </c>
      <c r="R6434" t="s">
        <v>541</v>
      </c>
      <c r="S6434" t="s">
        <v>542</v>
      </c>
      <c r="T6434">
        <v>1</v>
      </c>
    </row>
    <row r="6435" spans="1:20" x14ac:dyDescent="0.15">
      <c r="A6435" t="s">
        <v>2481</v>
      </c>
      <c r="B6435" t="str">
        <f t="shared" si="503"/>
        <v>A0036</v>
      </c>
      <c r="C6435" t="str">
        <f t="shared" si="504"/>
        <v>A</v>
      </c>
      <c r="D6435" t="s">
        <v>4051</v>
      </c>
      <c r="E6435" t="str">
        <f t="shared" si="501"/>
        <v>AP</v>
      </c>
      <c r="F6435">
        <v>222411</v>
      </c>
      <c r="G6435" t="s">
        <v>93</v>
      </c>
      <c r="H6435" t="s">
        <v>2198</v>
      </c>
      <c r="I6435" s="1">
        <v>38778</v>
      </c>
      <c r="J6435" t="s">
        <v>151</v>
      </c>
      <c r="K6435" t="s">
        <v>884</v>
      </c>
      <c r="L6435" t="s">
        <v>919</v>
      </c>
      <c r="M6435" t="str">
        <f t="shared" si="500"/>
        <v>Macatana</v>
      </c>
      <c r="N6435" t="str">
        <f t="shared" si="502"/>
        <v>MacatanaGEOM006</v>
      </c>
      <c r="O6435">
        <v>14.2</v>
      </c>
      <c r="P6435" t="s">
        <v>98</v>
      </c>
      <c r="Q6435" t="s">
        <v>209</v>
      </c>
      <c r="R6435" t="s">
        <v>2199</v>
      </c>
      <c r="S6435" t="s">
        <v>2200</v>
      </c>
      <c r="T6435">
        <v>1</v>
      </c>
    </row>
    <row r="6436" spans="1:20" x14ac:dyDescent="0.15">
      <c r="A6436" t="s">
        <v>2481</v>
      </c>
      <c r="B6436" t="str">
        <f t="shared" si="503"/>
        <v>A0036</v>
      </c>
      <c r="C6436" t="str">
        <f t="shared" si="504"/>
        <v>A</v>
      </c>
      <c r="D6436" t="s">
        <v>4051</v>
      </c>
      <c r="E6436" t="str">
        <f t="shared" si="501"/>
        <v>AP</v>
      </c>
      <c r="F6436">
        <v>235906</v>
      </c>
      <c r="G6436" t="s">
        <v>93</v>
      </c>
      <c r="H6436" t="s">
        <v>918</v>
      </c>
      <c r="I6436" s="1">
        <v>38778</v>
      </c>
      <c r="J6436" t="s">
        <v>151</v>
      </c>
      <c r="K6436" t="s">
        <v>884</v>
      </c>
      <c r="L6436" t="s">
        <v>919</v>
      </c>
      <c r="M6436" t="str">
        <f t="shared" si="500"/>
        <v>Macatana</v>
      </c>
      <c r="N6436" t="str">
        <f t="shared" si="502"/>
        <v>MacatanaTORT083</v>
      </c>
      <c r="O6436">
        <v>14.2</v>
      </c>
      <c r="P6436" t="s">
        <v>98</v>
      </c>
      <c r="Q6436" t="s">
        <v>129</v>
      </c>
      <c r="R6436" t="s">
        <v>156</v>
      </c>
      <c r="S6436" t="s">
        <v>920</v>
      </c>
      <c r="T6436">
        <v>1</v>
      </c>
    </row>
    <row r="6437" spans="1:20" x14ac:dyDescent="0.15">
      <c r="A6437" t="s">
        <v>2481</v>
      </c>
      <c r="B6437" t="str">
        <f t="shared" si="503"/>
        <v>A0036</v>
      </c>
      <c r="C6437" t="str">
        <f t="shared" si="504"/>
        <v>A</v>
      </c>
      <c r="D6437" t="s">
        <v>4051</v>
      </c>
      <c r="E6437" t="str">
        <f t="shared" si="501"/>
        <v>AP</v>
      </c>
      <c r="F6437">
        <v>211268</v>
      </c>
      <c r="G6437" t="s">
        <v>93</v>
      </c>
      <c r="H6437" t="s">
        <v>572</v>
      </c>
      <c r="I6437" s="1">
        <v>38778</v>
      </c>
      <c r="J6437" t="s">
        <v>151</v>
      </c>
      <c r="K6437" t="s">
        <v>884</v>
      </c>
      <c r="L6437" t="s">
        <v>919</v>
      </c>
      <c r="M6437" t="str">
        <f t="shared" si="500"/>
        <v>Macatana</v>
      </c>
      <c r="N6437" t="str">
        <f t="shared" si="502"/>
        <v>MacatanaXXXX048</v>
      </c>
      <c r="O6437">
        <v>14.2</v>
      </c>
      <c r="P6437" t="s">
        <v>98</v>
      </c>
      <c r="Q6437" t="s">
        <v>59</v>
      </c>
      <c r="R6437" t="s">
        <v>573</v>
      </c>
      <c r="S6437" t="s">
        <v>574</v>
      </c>
      <c r="T6437">
        <v>1</v>
      </c>
    </row>
    <row r="6438" spans="1:20" x14ac:dyDescent="0.15">
      <c r="A6438" t="s">
        <v>2481</v>
      </c>
      <c r="B6438" t="str">
        <f t="shared" si="503"/>
        <v>A0036</v>
      </c>
      <c r="C6438" t="str">
        <f t="shared" si="504"/>
        <v>A</v>
      </c>
      <c r="D6438" t="s">
        <v>4051</v>
      </c>
      <c r="E6438" t="str">
        <f t="shared" si="501"/>
        <v>AP</v>
      </c>
      <c r="F6438">
        <v>231163</v>
      </c>
      <c r="G6438" t="s">
        <v>93</v>
      </c>
      <c r="H6438" t="s">
        <v>572</v>
      </c>
      <c r="I6438" s="1">
        <v>38778</v>
      </c>
      <c r="J6438" t="s">
        <v>151</v>
      </c>
      <c r="K6438" t="s">
        <v>884</v>
      </c>
      <c r="L6438" t="s">
        <v>919</v>
      </c>
      <c r="M6438" t="str">
        <f t="shared" si="500"/>
        <v>Macatana</v>
      </c>
      <c r="N6438" t="str">
        <f t="shared" si="502"/>
        <v>MacatanaXXXX048</v>
      </c>
      <c r="O6438">
        <v>14.2</v>
      </c>
      <c r="P6438" t="s">
        <v>98</v>
      </c>
      <c r="Q6438" t="s">
        <v>59</v>
      </c>
      <c r="R6438" t="s">
        <v>573</v>
      </c>
      <c r="S6438" t="s">
        <v>574</v>
      </c>
      <c r="T6438">
        <v>1</v>
      </c>
    </row>
    <row r="6439" spans="1:20" x14ac:dyDescent="0.15">
      <c r="A6439" t="s">
        <v>2481</v>
      </c>
      <c r="B6439" t="str">
        <f t="shared" si="503"/>
        <v>A0036</v>
      </c>
      <c r="C6439" t="str">
        <f t="shared" si="504"/>
        <v>A</v>
      </c>
      <c r="D6439" t="s">
        <v>4051</v>
      </c>
      <c r="E6439" t="str">
        <f t="shared" si="501"/>
        <v>AP</v>
      </c>
      <c r="F6439">
        <v>231168</v>
      </c>
      <c r="G6439" t="s">
        <v>93</v>
      </c>
      <c r="H6439" t="s">
        <v>572</v>
      </c>
      <c r="I6439" s="1">
        <v>38778</v>
      </c>
      <c r="J6439" t="s">
        <v>151</v>
      </c>
      <c r="K6439" t="s">
        <v>884</v>
      </c>
      <c r="L6439" t="s">
        <v>919</v>
      </c>
      <c r="M6439" t="str">
        <f t="shared" si="500"/>
        <v>Macatana</v>
      </c>
      <c r="N6439" t="str">
        <f t="shared" si="502"/>
        <v>MacatanaXXXX048</v>
      </c>
      <c r="O6439">
        <v>14.2</v>
      </c>
      <c r="P6439" t="s">
        <v>98</v>
      </c>
      <c r="Q6439" t="s">
        <v>59</v>
      </c>
      <c r="R6439" t="s">
        <v>573</v>
      </c>
      <c r="S6439" t="s">
        <v>574</v>
      </c>
      <c r="T6439">
        <v>1</v>
      </c>
    </row>
    <row r="6440" spans="1:20" x14ac:dyDescent="0.15">
      <c r="A6440" t="s">
        <v>2482</v>
      </c>
      <c r="B6440" t="str">
        <f t="shared" si="503"/>
        <v>A0037</v>
      </c>
      <c r="C6440" t="str">
        <f t="shared" si="504"/>
        <v>A</v>
      </c>
      <c r="D6440" t="s">
        <v>4051</v>
      </c>
      <c r="E6440" t="str">
        <f t="shared" si="501"/>
        <v>AP</v>
      </c>
      <c r="F6440">
        <v>221689</v>
      </c>
      <c r="G6440" t="s">
        <v>93</v>
      </c>
      <c r="H6440" t="s">
        <v>155</v>
      </c>
      <c r="I6440" s="1">
        <v>38770</v>
      </c>
      <c r="J6440" t="s">
        <v>151</v>
      </c>
      <c r="K6440" t="s">
        <v>884</v>
      </c>
      <c r="L6440" t="s">
        <v>919</v>
      </c>
      <c r="M6440" t="str">
        <f t="shared" si="500"/>
        <v>Macatana</v>
      </c>
      <c r="N6440" t="str">
        <f t="shared" si="502"/>
        <v>MacatanaTHYR001</v>
      </c>
      <c r="O6440">
        <v>5.7</v>
      </c>
      <c r="P6440" t="s">
        <v>98</v>
      </c>
      <c r="Q6440" t="s">
        <v>129</v>
      </c>
      <c r="R6440" t="s">
        <v>156</v>
      </c>
      <c r="S6440" t="s">
        <v>157</v>
      </c>
      <c r="T6440">
        <v>1</v>
      </c>
    </row>
    <row r="6441" spans="1:20" x14ac:dyDescent="0.15">
      <c r="A6441" t="s">
        <v>2482</v>
      </c>
      <c r="B6441" t="str">
        <f t="shared" si="503"/>
        <v>A0037</v>
      </c>
      <c r="C6441" t="str">
        <f t="shared" si="504"/>
        <v>A</v>
      </c>
      <c r="D6441" t="s">
        <v>4051</v>
      </c>
      <c r="E6441" t="str">
        <f t="shared" si="501"/>
        <v>AP</v>
      </c>
      <c r="F6441">
        <v>210355</v>
      </c>
      <c r="G6441" t="s">
        <v>93</v>
      </c>
      <c r="H6441" t="s">
        <v>155</v>
      </c>
      <c r="I6441" s="1">
        <v>38770</v>
      </c>
      <c r="J6441" t="s">
        <v>151</v>
      </c>
      <c r="K6441" t="s">
        <v>884</v>
      </c>
      <c r="L6441" t="s">
        <v>919</v>
      </c>
      <c r="M6441" t="str">
        <f t="shared" si="500"/>
        <v>Macatana</v>
      </c>
      <c r="N6441" t="str">
        <f t="shared" si="502"/>
        <v>MacatanaTHYR001</v>
      </c>
      <c r="O6441">
        <v>5.7</v>
      </c>
      <c r="P6441" t="s">
        <v>98</v>
      </c>
      <c r="Q6441" t="s">
        <v>129</v>
      </c>
      <c r="R6441" t="s">
        <v>156</v>
      </c>
      <c r="S6441" t="s">
        <v>157</v>
      </c>
      <c r="T6441">
        <v>1</v>
      </c>
    </row>
    <row r="6442" spans="1:20" x14ac:dyDescent="0.15">
      <c r="A6442" t="s">
        <v>2482</v>
      </c>
      <c r="B6442" t="str">
        <f t="shared" si="503"/>
        <v>A0037</v>
      </c>
      <c r="C6442" t="str">
        <f t="shared" si="504"/>
        <v>A</v>
      </c>
      <c r="D6442" t="s">
        <v>4051</v>
      </c>
      <c r="E6442" t="str">
        <f t="shared" si="501"/>
        <v>AP</v>
      </c>
      <c r="F6442">
        <v>235920</v>
      </c>
      <c r="G6442" t="s">
        <v>93</v>
      </c>
      <c r="H6442" t="s">
        <v>155</v>
      </c>
      <c r="I6442" s="1">
        <v>38770</v>
      </c>
      <c r="J6442" t="s">
        <v>151</v>
      </c>
      <c r="K6442" t="s">
        <v>884</v>
      </c>
      <c r="L6442" t="s">
        <v>919</v>
      </c>
      <c r="M6442" t="str">
        <f t="shared" si="500"/>
        <v>Macatana</v>
      </c>
      <c r="N6442" t="str">
        <f t="shared" si="502"/>
        <v>MacatanaTHYR001</v>
      </c>
      <c r="O6442">
        <v>5.7</v>
      </c>
      <c r="P6442" t="s">
        <v>98</v>
      </c>
      <c r="Q6442" t="s">
        <v>129</v>
      </c>
      <c r="R6442" t="s">
        <v>156</v>
      </c>
      <c r="S6442" t="s">
        <v>157</v>
      </c>
      <c r="T6442">
        <v>1</v>
      </c>
    </row>
    <row r="6443" spans="1:20" x14ac:dyDescent="0.15">
      <c r="A6443" t="s">
        <v>2482</v>
      </c>
      <c r="B6443" t="str">
        <f t="shared" si="503"/>
        <v>A0037</v>
      </c>
      <c r="C6443" t="str">
        <f t="shared" si="504"/>
        <v>A</v>
      </c>
      <c r="D6443" t="s">
        <v>4051</v>
      </c>
      <c r="E6443" t="str">
        <f t="shared" si="501"/>
        <v>AP</v>
      </c>
      <c r="F6443">
        <v>235903</v>
      </c>
      <c r="G6443" t="s">
        <v>93</v>
      </c>
      <c r="H6443" t="s">
        <v>2483</v>
      </c>
      <c r="I6443" s="1">
        <v>38770</v>
      </c>
      <c r="J6443" t="s">
        <v>151</v>
      </c>
      <c r="K6443" t="s">
        <v>884</v>
      </c>
      <c r="L6443" t="s">
        <v>919</v>
      </c>
      <c r="M6443" t="str">
        <f t="shared" si="500"/>
        <v>Macatana</v>
      </c>
      <c r="N6443" t="str">
        <f t="shared" si="502"/>
        <v>MacatanaTHYR016</v>
      </c>
      <c r="O6443">
        <v>5.7</v>
      </c>
      <c r="P6443" t="s">
        <v>98</v>
      </c>
      <c r="Q6443" t="s">
        <v>129</v>
      </c>
      <c r="R6443" t="s">
        <v>156</v>
      </c>
      <c r="T6443">
        <v>1</v>
      </c>
    </row>
    <row r="6444" spans="1:20" x14ac:dyDescent="0.15">
      <c r="A6444" t="s">
        <v>2484</v>
      </c>
      <c r="B6444" t="str">
        <f t="shared" si="503"/>
        <v>A0038</v>
      </c>
      <c r="C6444" t="str">
        <f t="shared" si="504"/>
        <v>A</v>
      </c>
      <c r="D6444" t="s">
        <v>4051</v>
      </c>
      <c r="E6444" t="str">
        <f t="shared" si="501"/>
        <v>AP</v>
      </c>
      <c r="F6444">
        <v>210257</v>
      </c>
      <c r="G6444" t="s">
        <v>93</v>
      </c>
      <c r="H6444" t="s">
        <v>1591</v>
      </c>
      <c r="I6444" s="1">
        <v>38771</v>
      </c>
      <c r="J6444" t="s">
        <v>547</v>
      </c>
      <c r="K6444" t="s">
        <v>895</v>
      </c>
      <c r="L6444" t="s">
        <v>896</v>
      </c>
      <c r="M6444" t="str">
        <f t="shared" si="500"/>
        <v>Tricplei</v>
      </c>
      <c r="N6444" t="str">
        <f t="shared" si="502"/>
        <v>TricpleiCRAM118</v>
      </c>
      <c r="O6444">
        <v>15</v>
      </c>
      <c r="P6444" t="s">
        <v>98</v>
      </c>
      <c r="Q6444" t="s">
        <v>104</v>
      </c>
      <c r="T6444">
        <v>1</v>
      </c>
    </row>
    <row r="6445" spans="1:20" x14ac:dyDescent="0.15">
      <c r="A6445" t="s">
        <v>2484</v>
      </c>
      <c r="B6445" t="str">
        <f t="shared" si="503"/>
        <v>A0038</v>
      </c>
      <c r="C6445" t="str">
        <f t="shared" si="504"/>
        <v>A</v>
      </c>
      <c r="D6445" t="s">
        <v>4051</v>
      </c>
      <c r="E6445" t="str">
        <f t="shared" si="501"/>
        <v>AP</v>
      </c>
      <c r="F6445">
        <v>225960</v>
      </c>
      <c r="G6445" t="s">
        <v>93</v>
      </c>
      <c r="H6445" t="s">
        <v>1591</v>
      </c>
      <c r="I6445" s="1">
        <v>38771</v>
      </c>
      <c r="J6445" t="s">
        <v>547</v>
      </c>
      <c r="K6445" t="s">
        <v>895</v>
      </c>
      <c r="L6445" t="s">
        <v>896</v>
      </c>
      <c r="M6445" t="str">
        <f t="shared" si="500"/>
        <v>Tricplei</v>
      </c>
      <c r="N6445" t="str">
        <f t="shared" si="502"/>
        <v>TricpleiCRAM118</v>
      </c>
      <c r="O6445">
        <v>15</v>
      </c>
      <c r="P6445" t="s">
        <v>98</v>
      </c>
      <c r="Q6445" t="s">
        <v>104</v>
      </c>
      <c r="T6445">
        <v>1</v>
      </c>
    </row>
    <row r="6446" spans="1:20" x14ac:dyDescent="0.15">
      <c r="A6446" t="s">
        <v>2484</v>
      </c>
      <c r="B6446" t="str">
        <f t="shared" si="503"/>
        <v>A0038</v>
      </c>
      <c r="C6446" t="str">
        <f t="shared" si="504"/>
        <v>A</v>
      </c>
      <c r="D6446" t="s">
        <v>4051</v>
      </c>
      <c r="E6446" t="str">
        <f t="shared" si="501"/>
        <v>AP</v>
      </c>
      <c r="F6446">
        <v>248388</v>
      </c>
      <c r="G6446" t="s">
        <v>93</v>
      </c>
      <c r="H6446" t="s">
        <v>2485</v>
      </c>
      <c r="I6446" s="1">
        <v>38771</v>
      </c>
      <c r="J6446" t="s">
        <v>547</v>
      </c>
      <c r="K6446" t="s">
        <v>895</v>
      </c>
      <c r="L6446" t="s">
        <v>896</v>
      </c>
      <c r="M6446" t="str">
        <f t="shared" si="500"/>
        <v>Tricplei</v>
      </c>
      <c r="N6446" t="str">
        <f t="shared" si="502"/>
        <v>TricpleiGEOM132</v>
      </c>
      <c r="O6446">
        <v>15</v>
      </c>
      <c r="P6446" t="s">
        <v>98</v>
      </c>
      <c r="Q6446" t="s">
        <v>554</v>
      </c>
      <c r="R6446" t="s">
        <v>2486</v>
      </c>
      <c r="S6446" t="s">
        <v>2487</v>
      </c>
      <c r="T6446">
        <v>1</v>
      </c>
    </row>
    <row r="6447" spans="1:20" x14ac:dyDescent="0.15">
      <c r="A6447" t="s">
        <v>2484</v>
      </c>
      <c r="B6447" t="str">
        <f t="shared" si="503"/>
        <v>A0038</v>
      </c>
      <c r="C6447" t="str">
        <f t="shared" si="504"/>
        <v>A</v>
      </c>
      <c r="D6447" t="s">
        <v>4051</v>
      </c>
      <c r="E6447" t="str">
        <f t="shared" si="501"/>
        <v>AP</v>
      </c>
      <c r="F6447">
        <v>210375</v>
      </c>
      <c r="G6447" t="s">
        <v>93</v>
      </c>
      <c r="H6447" t="s">
        <v>602</v>
      </c>
      <c r="I6447" s="1">
        <v>38771</v>
      </c>
      <c r="J6447" t="s">
        <v>547</v>
      </c>
      <c r="K6447" t="s">
        <v>895</v>
      </c>
      <c r="L6447" t="s">
        <v>896</v>
      </c>
      <c r="M6447" t="str">
        <f t="shared" si="500"/>
        <v>Tricplei</v>
      </c>
      <c r="N6447" t="str">
        <f t="shared" si="502"/>
        <v>TricpleiLYCA024</v>
      </c>
      <c r="O6447">
        <v>15</v>
      </c>
      <c r="P6447" t="s">
        <v>98</v>
      </c>
      <c r="Q6447" t="s">
        <v>603</v>
      </c>
      <c r="R6447" t="s">
        <v>604</v>
      </c>
      <c r="S6447" t="s">
        <v>605</v>
      </c>
      <c r="T6447">
        <v>1</v>
      </c>
    </row>
    <row r="6448" spans="1:20" x14ac:dyDescent="0.15">
      <c r="A6448" t="s">
        <v>2484</v>
      </c>
      <c r="B6448" t="str">
        <f t="shared" si="503"/>
        <v>A0038</v>
      </c>
      <c r="C6448" t="str">
        <f t="shared" si="504"/>
        <v>A</v>
      </c>
      <c r="D6448" t="s">
        <v>4051</v>
      </c>
      <c r="E6448" t="str">
        <f t="shared" si="501"/>
        <v>AP</v>
      </c>
      <c r="F6448">
        <v>222379</v>
      </c>
      <c r="G6448" t="s">
        <v>93</v>
      </c>
      <c r="H6448" t="s">
        <v>602</v>
      </c>
      <c r="I6448" s="1">
        <v>38771</v>
      </c>
      <c r="J6448" t="s">
        <v>547</v>
      </c>
      <c r="K6448" t="s">
        <v>895</v>
      </c>
      <c r="L6448" t="s">
        <v>896</v>
      </c>
      <c r="M6448" t="str">
        <f t="shared" si="500"/>
        <v>Tricplei</v>
      </c>
      <c r="N6448" t="str">
        <f t="shared" si="502"/>
        <v>TricpleiLYCA024</v>
      </c>
      <c r="O6448">
        <v>15</v>
      </c>
      <c r="P6448" t="s">
        <v>98</v>
      </c>
      <c r="Q6448" t="s">
        <v>603</v>
      </c>
      <c r="R6448" t="s">
        <v>604</v>
      </c>
      <c r="S6448" t="s">
        <v>605</v>
      </c>
      <c r="T6448">
        <v>1</v>
      </c>
    </row>
    <row r="6449" spans="1:20" x14ac:dyDescent="0.15">
      <c r="A6449" t="s">
        <v>2484</v>
      </c>
      <c r="B6449" t="str">
        <f t="shared" si="503"/>
        <v>A0038</v>
      </c>
      <c r="C6449" t="str">
        <f t="shared" si="504"/>
        <v>A</v>
      </c>
      <c r="D6449" t="s">
        <v>4051</v>
      </c>
      <c r="E6449" t="str">
        <f t="shared" si="501"/>
        <v>AP</v>
      </c>
      <c r="F6449">
        <v>210519</v>
      </c>
      <c r="G6449" t="s">
        <v>93</v>
      </c>
      <c r="H6449" t="s">
        <v>602</v>
      </c>
      <c r="I6449" s="1">
        <v>38771</v>
      </c>
      <c r="J6449" t="s">
        <v>547</v>
      </c>
      <c r="K6449" t="s">
        <v>895</v>
      </c>
      <c r="L6449" t="s">
        <v>896</v>
      </c>
      <c r="M6449" t="str">
        <f t="shared" si="500"/>
        <v>Tricplei</v>
      </c>
      <c r="N6449" t="str">
        <f t="shared" si="502"/>
        <v>TricpleiLYCA024</v>
      </c>
      <c r="O6449">
        <v>15</v>
      </c>
      <c r="P6449" t="s">
        <v>98</v>
      </c>
      <c r="Q6449" t="s">
        <v>603</v>
      </c>
      <c r="R6449" t="s">
        <v>604</v>
      </c>
      <c r="S6449" t="s">
        <v>605</v>
      </c>
      <c r="T6449">
        <v>1</v>
      </c>
    </row>
    <row r="6450" spans="1:20" x14ac:dyDescent="0.15">
      <c r="A6450" t="s">
        <v>2484</v>
      </c>
      <c r="B6450" t="str">
        <f t="shared" si="503"/>
        <v>A0038</v>
      </c>
      <c r="C6450" t="str">
        <f t="shared" si="504"/>
        <v>A</v>
      </c>
      <c r="D6450" t="s">
        <v>4051</v>
      </c>
      <c r="E6450" t="str">
        <f t="shared" si="501"/>
        <v>AP</v>
      </c>
      <c r="F6450">
        <v>211240</v>
      </c>
      <c r="G6450" t="s">
        <v>93</v>
      </c>
      <c r="H6450" t="s">
        <v>602</v>
      </c>
      <c r="I6450" s="1">
        <v>38771</v>
      </c>
      <c r="J6450" t="s">
        <v>547</v>
      </c>
      <c r="K6450" t="s">
        <v>895</v>
      </c>
      <c r="L6450" t="s">
        <v>896</v>
      </c>
      <c r="M6450" t="str">
        <f t="shared" si="500"/>
        <v>Tricplei</v>
      </c>
      <c r="N6450" t="str">
        <f t="shared" si="502"/>
        <v>TricpleiLYCA024</v>
      </c>
      <c r="O6450">
        <v>15</v>
      </c>
      <c r="P6450" t="s">
        <v>98</v>
      </c>
      <c r="Q6450" t="s">
        <v>603</v>
      </c>
      <c r="R6450" t="s">
        <v>604</v>
      </c>
      <c r="S6450" t="s">
        <v>605</v>
      </c>
      <c r="T6450">
        <v>1</v>
      </c>
    </row>
    <row r="6451" spans="1:20" x14ac:dyDescent="0.15">
      <c r="A6451" t="s">
        <v>2484</v>
      </c>
      <c r="B6451" t="str">
        <f t="shared" si="503"/>
        <v>A0038</v>
      </c>
      <c r="C6451" t="str">
        <f t="shared" si="504"/>
        <v>A</v>
      </c>
      <c r="D6451" t="s">
        <v>4051</v>
      </c>
      <c r="E6451" t="str">
        <f t="shared" si="501"/>
        <v>AP</v>
      </c>
      <c r="F6451">
        <v>210399</v>
      </c>
      <c r="G6451" t="s">
        <v>93</v>
      </c>
      <c r="H6451" t="s">
        <v>602</v>
      </c>
      <c r="I6451" s="1">
        <v>38771</v>
      </c>
      <c r="J6451" t="s">
        <v>547</v>
      </c>
      <c r="K6451" t="s">
        <v>895</v>
      </c>
      <c r="L6451" t="s">
        <v>896</v>
      </c>
      <c r="M6451" t="str">
        <f t="shared" si="500"/>
        <v>Tricplei</v>
      </c>
      <c r="N6451" t="str">
        <f t="shared" si="502"/>
        <v>TricpleiLYCA024</v>
      </c>
      <c r="O6451">
        <v>15</v>
      </c>
      <c r="P6451" t="s">
        <v>98</v>
      </c>
      <c r="Q6451" t="s">
        <v>603</v>
      </c>
      <c r="R6451" t="s">
        <v>604</v>
      </c>
      <c r="S6451" t="s">
        <v>605</v>
      </c>
      <c r="T6451">
        <v>1</v>
      </c>
    </row>
    <row r="6452" spans="1:20" x14ac:dyDescent="0.15">
      <c r="A6452" t="s">
        <v>2484</v>
      </c>
      <c r="B6452" t="str">
        <f t="shared" si="503"/>
        <v>A0038</v>
      </c>
      <c r="C6452" t="str">
        <f t="shared" si="504"/>
        <v>A</v>
      </c>
      <c r="D6452" t="s">
        <v>4051</v>
      </c>
      <c r="E6452" t="str">
        <f t="shared" si="501"/>
        <v>AP</v>
      </c>
      <c r="F6452">
        <v>222378</v>
      </c>
      <c r="G6452" t="s">
        <v>93</v>
      </c>
      <c r="H6452" t="s">
        <v>602</v>
      </c>
      <c r="I6452" s="1">
        <v>38771</v>
      </c>
      <c r="J6452" t="s">
        <v>547</v>
      </c>
      <c r="K6452" t="s">
        <v>895</v>
      </c>
      <c r="L6452" t="s">
        <v>896</v>
      </c>
      <c r="M6452" t="str">
        <f t="shared" si="500"/>
        <v>Tricplei</v>
      </c>
      <c r="N6452" t="str">
        <f t="shared" si="502"/>
        <v>TricpleiLYCA024</v>
      </c>
      <c r="O6452">
        <v>15</v>
      </c>
      <c r="P6452" t="s">
        <v>98</v>
      </c>
      <c r="Q6452" t="s">
        <v>603</v>
      </c>
      <c r="R6452" t="s">
        <v>604</v>
      </c>
      <c r="S6452" t="s">
        <v>605</v>
      </c>
      <c r="T6452">
        <v>1</v>
      </c>
    </row>
    <row r="6453" spans="1:20" x14ac:dyDescent="0.15">
      <c r="A6453" t="s">
        <v>2488</v>
      </c>
      <c r="B6453" t="str">
        <f t="shared" si="503"/>
        <v>A0040</v>
      </c>
      <c r="C6453" t="str">
        <f t="shared" si="504"/>
        <v>A</v>
      </c>
      <c r="D6453" t="s">
        <v>4051</v>
      </c>
      <c r="E6453" t="str">
        <f t="shared" si="501"/>
        <v>AP</v>
      </c>
      <c r="F6453">
        <v>231167</v>
      </c>
      <c r="G6453" t="s">
        <v>93</v>
      </c>
      <c r="H6453" t="s">
        <v>572</v>
      </c>
      <c r="I6453" s="1">
        <v>38770</v>
      </c>
      <c r="J6453" t="s">
        <v>151</v>
      </c>
      <c r="K6453" t="s">
        <v>884</v>
      </c>
      <c r="L6453" t="s">
        <v>919</v>
      </c>
      <c r="M6453" t="str">
        <f t="shared" si="500"/>
        <v>Macatana</v>
      </c>
      <c r="N6453" t="str">
        <f t="shared" si="502"/>
        <v>MacatanaXXXX048</v>
      </c>
      <c r="O6453">
        <v>7.1</v>
      </c>
      <c r="P6453" t="s">
        <v>98</v>
      </c>
      <c r="Q6453" t="s">
        <v>59</v>
      </c>
      <c r="R6453" t="s">
        <v>573</v>
      </c>
      <c r="S6453" t="s">
        <v>574</v>
      </c>
      <c r="T6453">
        <v>1</v>
      </c>
    </row>
    <row r="6454" spans="1:20" x14ac:dyDescent="0.15">
      <c r="A6454" t="s">
        <v>2489</v>
      </c>
      <c r="B6454" t="str">
        <f t="shared" si="503"/>
        <v>A0042</v>
      </c>
      <c r="C6454" t="str">
        <f t="shared" si="504"/>
        <v>A</v>
      </c>
      <c r="D6454" t="s">
        <v>4051</v>
      </c>
      <c r="E6454" t="str">
        <f t="shared" si="501"/>
        <v>AP</v>
      </c>
      <c r="F6454">
        <v>222384</v>
      </c>
      <c r="G6454" t="s">
        <v>93</v>
      </c>
      <c r="H6454" t="s">
        <v>602</v>
      </c>
      <c r="I6454" s="1">
        <v>38777</v>
      </c>
      <c r="J6454" t="s">
        <v>547</v>
      </c>
      <c r="K6454" t="s">
        <v>895</v>
      </c>
      <c r="L6454" t="s">
        <v>896</v>
      </c>
      <c r="M6454" t="str">
        <f t="shared" si="500"/>
        <v>Tricplei</v>
      </c>
      <c r="N6454" t="str">
        <f t="shared" si="502"/>
        <v>TricpleiLYCA024</v>
      </c>
      <c r="O6454">
        <v>7.6</v>
      </c>
      <c r="P6454" t="s">
        <v>98</v>
      </c>
      <c r="Q6454" t="s">
        <v>603</v>
      </c>
      <c r="R6454" t="s">
        <v>604</v>
      </c>
      <c r="S6454" t="s">
        <v>605</v>
      </c>
      <c r="T6454">
        <v>1</v>
      </c>
    </row>
    <row r="6455" spans="1:20" x14ac:dyDescent="0.15">
      <c r="A6455" t="s">
        <v>2490</v>
      </c>
      <c r="B6455" t="str">
        <f t="shared" si="503"/>
        <v>A0043</v>
      </c>
      <c r="C6455" t="str">
        <f t="shared" si="504"/>
        <v>A</v>
      </c>
      <c r="D6455" t="s">
        <v>4051</v>
      </c>
      <c r="E6455" t="str">
        <f t="shared" si="501"/>
        <v>AP</v>
      </c>
      <c r="F6455">
        <v>222597</v>
      </c>
      <c r="G6455" t="s">
        <v>93</v>
      </c>
      <c r="H6455" t="s">
        <v>2485</v>
      </c>
      <c r="I6455" s="1">
        <v>38778</v>
      </c>
      <c r="J6455" t="s">
        <v>547</v>
      </c>
      <c r="K6455" t="s">
        <v>895</v>
      </c>
      <c r="L6455" t="s">
        <v>896</v>
      </c>
      <c r="M6455" t="str">
        <f t="shared" si="500"/>
        <v>Tricplei</v>
      </c>
      <c r="N6455" t="str">
        <f t="shared" si="502"/>
        <v>TricpleiGEOM132</v>
      </c>
      <c r="O6455">
        <v>27.1</v>
      </c>
      <c r="P6455" t="s">
        <v>98</v>
      </c>
      <c r="Q6455" t="s">
        <v>554</v>
      </c>
      <c r="R6455" t="s">
        <v>2486</v>
      </c>
      <c r="S6455" t="s">
        <v>2487</v>
      </c>
      <c r="T6455">
        <v>1</v>
      </c>
    </row>
    <row r="6456" spans="1:20" x14ac:dyDescent="0.15">
      <c r="A6456" t="s">
        <v>2490</v>
      </c>
      <c r="B6456" t="str">
        <f t="shared" si="503"/>
        <v>A0043</v>
      </c>
      <c r="C6456" t="str">
        <f t="shared" si="504"/>
        <v>A</v>
      </c>
      <c r="D6456" t="s">
        <v>4051</v>
      </c>
      <c r="E6456" t="str">
        <f t="shared" si="501"/>
        <v>AP</v>
      </c>
      <c r="F6456">
        <v>228986</v>
      </c>
      <c r="G6456" t="s">
        <v>93</v>
      </c>
      <c r="H6456" t="s">
        <v>2485</v>
      </c>
      <c r="I6456" s="1">
        <v>38778</v>
      </c>
      <c r="J6456" t="s">
        <v>547</v>
      </c>
      <c r="K6456" t="s">
        <v>895</v>
      </c>
      <c r="L6456" t="s">
        <v>896</v>
      </c>
      <c r="M6456" t="str">
        <f t="shared" si="500"/>
        <v>Tricplei</v>
      </c>
      <c r="N6456" t="str">
        <f t="shared" si="502"/>
        <v>TricpleiGEOM132</v>
      </c>
      <c r="O6456">
        <v>27.1</v>
      </c>
      <c r="P6456" t="s">
        <v>98</v>
      </c>
      <c r="Q6456" t="s">
        <v>554</v>
      </c>
      <c r="R6456" t="s">
        <v>2486</v>
      </c>
      <c r="S6456" t="s">
        <v>2487</v>
      </c>
      <c r="T6456">
        <v>1</v>
      </c>
    </row>
    <row r="6457" spans="1:20" x14ac:dyDescent="0.15">
      <c r="A6457" t="s">
        <v>2490</v>
      </c>
      <c r="B6457" t="str">
        <f t="shared" si="503"/>
        <v>A0043</v>
      </c>
      <c r="C6457" t="str">
        <f t="shared" si="504"/>
        <v>A</v>
      </c>
      <c r="D6457" t="s">
        <v>4051</v>
      </c>
      <c r="E6457" t="str">
        <f t="shared" si="501"/>
        <v>AP</v>
      </c>
      <c r="F6457">
        <v>222388</v>
      </c>
      <c r="G6457" t="s">
        <v>93</v>
      </c>
      <c r="H6457" t="s">
        <v>602</v>
      </c>
      <c r="I6457" s="1">
        <v>38778</v>
      </c>
      <c r="J6457" t="s">
        <v>547</v>
      </c>
      <c r="K6457" t="s">
        <v>895</v>
      </c>
      <c r="L6457" t="s">
        <v>896</v>
      </c>
      <c r="M6457" t="str">
        <f t="shared" si="500"/>
        <v>Tricplei</v>
      </c>
      <c r="N6457" t="str">
        <f t="shared" si="502"/>
        <v>TricpleiLYCA024</v>
      </c>
      <c r="O6457">
        <v>27.1</v>
      </c>
      <c r="P6457" t="s">
        <v>98</v>
      </c>
      <c r="Q6457" t="s">
        <v>603</v>
      </c>
      <c r="R6457" t="s">
        <v>604</v>
      </c>
      <c r="S6457" t="s">
        <v>605</v>
      </c>
      <c r="T6457">
        <v>1</v>
      </c>
    </row>
    <row r="6458" spans="1:20" x14ac:dyDescent="0.15">
      <c r="A6458" t="s">
        <v>2490</v>
      </c>
      <c r="B6458" t="str">
        <f t="shared" si="503"/>
        <v>A0043</v>
      </c>
      <c r="C6458" t="str">
        <f t="shared" si="504"/>
        <v>A</v>
      </c>
      <c r="D6458" t="s">
        <v>4051</v>
      </c>
      <c r="E6458" t="str">
        <f t="shared" si="501"/>
        <v>AP</v>
      </c>
      <c r="F6458">
        <v>210913</v>
      </c>
      <c r="G6458" t="s">
        <v>93</v>
      </c>
      <c r="H6458" t="s">
        <v>806</v>
      </c>
      <c r="I6458" s="1">
        <v>38778</v>
      </c>
      <c r="J6458" t="s">
        <v>547</v>
      </c>
      <c r="K6458" t="s">
        <v>895</v>
      </c>
      <c r="L6458" t="s">
        <v>896</v>
      </c>
      <c r="M6458" t="str">
        <f t="shared" si="500"/>
        <v>Tricplei</v>
      </c>
      <c r="N6458" t="str">
        <f t="shared" si="502"/>
        <v>TricpleiNOCT094</v>
      </c>
      <c r="O6458">
        <v>27.1</v>
      </c>
      <c r="P6458" t="s">
        <v>98</v>
      </c>
      <c r="Q6458" t="s">
        <v>106</v>
      </c>
      <c r="R6458" t="s">
        <v>807</v>
      </c>
      <c r="S6458" t="s">
        <v>808</v>
      </c>
      <c r="T6458">
        <v>1</v>
      </c>
    </row>
    <row r="6459" spans="1:20" x14ac:dyDescent="0.15">
      <c r="A6459" t="s">
        <v>2490</v>
      </c>
      <c r="B6459" t="str">
        <f t="shared" si="503"/>
        <v>A0043</v>
      </c>
      <c r="C6459" t="str">
        <f t="shared" si="504"/>
        <v>A</v>
      </c>
      <c r="D6459" t="s">
        <v>4051</v>
      </c>
      <c r="E6459" t="str">
        <f t="shared" si="501"/>
        <v>AP</v>
      </c>
      <c r="F6459">
        <v>232304</v>
      </c>
      <c r="G6459" t="s">
        <v>93</v>
      </c>
      <c r="H6459" t="s">
        <v>806</v>
      </c>
      <c r="I6459" s="1">
        <v>38778</v>
      </c>
      <c r="J6459" t="s">
        <v>547</v>
      </c>
      <c r="K6459" t="s">
        <v>895</v>
      </c>
      <c r="L6459" t="s">
        <v>896</v>
      </c>
      <c r="M6459" t="str">
        <f t="shared" si="500"/>
        <v>Tricplei</v>
      </c>
      <c r="N6459" t="str">
        <f t="shared" si="502"/>
        <v>TricpleiNOCT094</v>
      </c>
      <c r="O6459">
        <v>27.1</v>
      </c>
      <c r="P6459" t="s">
        <v>98</v>
      </c>
      <c r="Q6459" t="s">
        <v>106</v>
      </c>
      <c r="R6459" t="s">
        <v>807</v>
      </c>
      <c r="S6459" t="s">
        <v>808</v>
      </c>
      <c r="T6459">
        <v>1</v>
      </c>
    </row>
    <row r="6460" spans="1:20" x14ac:dyDescent="0.15">
      <c r="A6460" t="s">
        <v>2490</v>
      </c>
      <c r="B6460" t="str">
        <f t="shared" si="503"/>
        <v>A0043</v>
      </c>
      <c r="C6460" t="str">
        <f t="shared" si="504"/>
        <v>A</v>
      </c>
      <c r="D6460" t="s">
        <v>4051</v>
      </c>
      <c r="E6460" t="str">
        <f t="shared" si="501"/>
        <v>AP</v>
      </c>
      <c r="F6460">
        <v>210596</v>
      </c>
      <c r="G6460" t="s">
        <v>93</v>
      </c>
      <c r="H6460" t="s">
        <v>806</v>
      </c>
      <c r="I6460" s="1">
        <v>38778</v>
      </c>
      <c r="J6460" t="s">
        <v>547</v>
      </c>
      <c r="K6460" t="s">
        <v>895</v>
      </c>
      <c r="L6460" t="s">
        <v>896</v>
      </c>
      <c r="M6460" t="str">
        <f t="shared" si="500"/>
        <v>Tricplei</v>
      </c>
      <c r="N6460" t="str">
        <f t="shared" si="502"/>
        <v>TricpleiNOCT094</v>
      </c>
      <c r="O6460">
        <v>27.1</v>
      </c>
      <c r="P6460" t="s">
        <v>98</v>
      </c>
      <c r="Q6460" t="s">
        <v>106</v>
      </c>
      <c r="R6460" t="s">
        <v>807</v>
      </c>
      <c r="S6460" t="s">
        <v>808</v>
      </c>
      <c r="T6460">
        <v>1</v>
      </c>
    </row>
    <row r="6461" spans="1:20" x14ac:dyDescent="0.15">
      <c r="A6461" t="s">
        <v>2490</v>
      </c>
      <c r="B6461" t="str">
        <f t="shared" si="503"/>
        <v>A0043</v>
      </c>
      <c r="C6461" t="str">
        <f t="shared" si="504"/>
        <v>A</v>
      </c>
      <c r="D6461" t="s">
        <v>4051</v>
      </c>
      <c r="E6461" t="str">
        <f t="shared" si="501"/>
        <v>AP</v>
      </c>
      <c r="F6461">
        <v>210411</v>
      </c>
      <c r="G6461" t="s">
        <v>93</v>
      </c>
      <c r="H6461" t="s">
        <v>806</v>
      </c>
      <c r="I6461" s="1">
        <v>38778</v>
      </c>
      <c r="J6461" t="s">
        <v>547</v>
      </c>
      <c r="K6461" t="s">
        <v>895</v>
      </c>
      <c r="L6461" t="s">
        <v>896</v>
      </c>
      <c r="M6461" t="str">
        <f t="shared" si="500"/>
        <v>Tricplei</v>
      </c>
      <c r="N6461" t="str">
        <f t="shared" si="502"/>
        <v>TricpleiNOCT094</v>
      </c>
      <c r="O6461">
        <v>27.1</v>
      </c>
      <c r="P6461" t="s">
        <v>98</v>
      </c>
      <c r="Q6461" t="s">
        <v>106</v>
      </c>
      <c r="R6461" t="s">
        <v>807</v>
      </c>
      <c r="S6461" t="s">
        <v>808</v>
      </c>
      <c r="T6461">
        <v>1</v>
      </c>
    </row>
    <row r="6462" spans="1:20" x14ac:dyDescent="0.15">
      <c r="A6462" t="s">
        <v>2490</v>
      </c>
      <c r="B6462" t="str">
        <f t="shared" si="503"/>
        <v>A0043</v>
      </c>
      <c r="C6462" t="str">
        <f t="shared" si="504"/>
        <v>A</v>
      </c>
      <c r="D6462" t="s">
        <v>4051</v>
      </c>
      <c r="E6462" t="str">
        <f t="shared" si="501"/>
        <v>AP</v>
      </c>
      <c r="F6462">
        <v>222568</v>
      </c>
      <c r="G6462" t="s">
        <v>93</v>
      </c>
      <c r="H6462" t="s">
        <v>438</v>
      </c>
      <c r="I6462" s="1">
        <v>38778</v>
      </c>
      <c r="J6462" t="s">
        <v>547</v>
      </c>
      <c r="K6462" t="s">
        <v>895</v>
      </c>
      <c r="L6462" t="s">
        <v>896</v>
      </c>
      <c r="M6462" t="str">
        <f t="shared" si="500"/>
        <v>Tricplei</v>
      </c>
      <c r="N6462" t="str">
        <f t="shared" si="502"/>
        <v>TricpleiPYRA021</v>
      </c>
      <c r="O6462">
        <v>27.1</v>
      </c>
      <c r="P6462" t="s">
        <v>98</v>
      </c>
      <c r="Q6462" t="s">
        <v>104</v>
      </c>
      <c r="R6462" t="s">
        <v>504</v>
      </c>
      <c r="T6462">
        <v>1</v>
      </c>
    </row>
    <row r="6463" spans="1:20" x14ac:dyDescent="0.15">
      <c r="A6463" t="s">
        <v>2490</v>
      </c>
      <c r="B6463" t="str">
        <f t="shared" si="503"/>
        <v>A0043</v>
      </c>
      <c r="C6463" t="str">
        <f t="shared" si="504"/>
        <v>A</v>
      </c>
      <c r="D6463" t="s">
        <v>4051</v>
      </c>
      <c r="E6463" t="str">
        <f t="shared" si="501"/>
        <v>AP</v>
      </c>
      <c r="F6463">
        <v>210318</v>
      </c>
      <c r="G6463" t="s">
        <v>93</v>
      </c>
      <c r="H6463" t="s">
        <v>438</v>
      </c>
      <c r="I6463" s="1">
        <v>38778</v>
      </c>
      <c r="J6463" t="s">
        <v>547</v>
      </c>
      <c r="K6463" t="s">
        <v>895</v>
      </c>
      <c r="L6463" t="s">
        <v>896</v>
      </c>
      <c r="M6463" t="str">
        <f t="shared" si="500"/>
        <v>Tricplei</v>
      </c>
      <c r="N6463" t="str">
        <f t="shared" si="502"/>
        <v>TricpleiPYRA021</v>
      </c>
      <c r="O6463">
        <v>27.1</v>
      </c>
      <c r="P6463" t="s">
        <v>98</v>
      </c>
      <c r="Q6463" t="s">
        <v>104</v>
      </c>
      <c r="R6463" t="s">
        <v>504</v>
      </c>
      <c r="T6463">
        <v>1</v>
      </c>
    </row>
    <row r="6464" spans="1:20" x14ac:dyDescent="0.15">
      <c r="A6464" t="s">
        <v>2490</v>
      </c>
      <c r="B6464" t="str">
        <f t="shared" si="503"/>
        <v>A0043</v>
      </c>
      <c r="C6464" t="str">
        <f t="shared" si="504"/>
        <v>A</v>
      </c>
      <c r="D6464" t="s">
        <v>4051</v>
      </c>
      <c r="E6464" t="str">
        <f t="shared" si="501"/>
        <v>AP</v>
      </c>
      <c r="F6464">
        <v>234591</v>
      </c>
      <c r="G6464" t="s">
        <v>93</v>
      </c>
      <c r="H6464" t="s">
        <v>1263</v>
      </c>
      <c r="I6464" s="1">
        <v>38778</v>
      </c>
      <c r="J6464" t="s">
        <v>547</v>
      </c>
      <c r="K6464" t="s">
        <v>895</v>
      </c>
      <c r="L6464" t="s">
        <v>896</v>
      </c>
      <c r="M6464" t="str">
        <f t="shared" si="500"/>
        <v>Tricplei</v>
      </c>
      <c r="N6464" t="str">
        <f t="shared" si="502"/>
        <v>TricpleiTORT167</v>
      </c>
      <c r="O6464">
        <v>27.1</v>
      </c>
      <c r="P6464" t="s">
        <v>98</v>
      </c>
      <c r="Q6464" t="s">
        <v>135</v>
      </c>
      <c r="T6464">
        <v>1</v>
      </c>
    </row>
    <row r="6465" spans="1:20" x14ac:dyDescent="0.15">
      <c r="A6465" t="s">
        <v>2490</v>
      </c>
      <c r="B6465" t="str">
        <f t="shared" si="503"/>
        <v>A0043</v>
      </c>
      <c r="C6465" t="str">
        <f t="shared" si="504"/>
        <v>A</v>
      </c>
      <c r="D6465" t="s">
        <v>4051</v>
      </c>
      <c r="E6465" t="str">
        <f t="shared" si="501"/>
        <v>AP</v>
      </c>
      <c r="F6465">
        <v>210267</v>
      </c>
      <c r="G6465" t="s">
        <v>93</v>
      </c>
      <c r="H6465" t="s">
        <v>1263</v>
      </c>
      <c r="I6465" s="1">
        <v>38778</v>
      </c>
      <c r="J6465" t="s">
        <v>547</v>
      </c>
      <c r="K6465" t="s">
        <v>895</v>
      </c>
      <c r="L6465" t="s">
        <v>896</v>
      </c>
      <c r="M6465" t="str">
        <f t="shared" si="500"/>
        <v>Tricplei</v>
      </c>
      <c r="N6465" t="str">
        <f t="shared" si="502"/>
        <v>TricpleiTORT167</v>
      </c>
      <c r="O6465">
        <v>27.1</v>
      </c>
      <c r="P6465" t="s">
        <v>98</v>
      </c>
      <c r="Q6465" t="s">
        <v>135</v>
      </c>
      <c r="T6465">
        <v>1</v>
      </c>
    </row>
    <row r="6466" spans="1:20" x14ac:dyDescent="0.15">
      <c r="A6466" t="s">
        <v>2490</v>
      </c>
      <c r="B6466" t="str">
        <f t="shared" si="503"/>
        <v>A0043</v>
      </c>
      <c r="C6466" t="str">
        <f t="shared" si="504"/>
        <v>A</v>
      </c>
      <c r="D6466" t="s">
        <v>4051</v>
      </c>
      <c r="E6466" t="str">
        <f t="shared" si="501"/>
        <v>AP</v>
      </c>
      <c r="F6466">
        <v>210264</v>
      </c>
      <c r="G6466" t="s">
        <v>93</v>
      </c>
      <c r="H6466" t="s">
        <v>159</v>
      </c>
      <c r="I6466" s="1">
        <v>38778</v>
      </c>
      <c r="J6466" t="s">
        <v>547</v>
      </c>
      <c r="K6466" t="s">
        <v>895</v>
      </c>
      <c r="L6466" t="s">
        <v>896</v>
      </c>
      <c r="M6466" t="str">
        <f t="shared" ref="M6466:M6529" si="505">CONCATENATE(LEFT(K6466,4),LEFT(L6466,4))</f>
        <v>Tricplei</v>
      </c>
      <c r="N6466" t="str">
        <f t="shared" si="502"/>
        <v>TricpleiXXXX090</v>
      </c>
      <c r="O6466">
        <v>27.1</v>
      </c>
      <c r="P6466" t="s">
        <v>98</v>
      </c>
      <c r="Q6466" t="s">
        <v>163</v>
      </c>
      <c r="R6466" t="s">
        <v>164</v>
      </c>
      <c r="T6466">
        <v>1</v>
      </c>
    </row>
    <row r="6467" spans="1:20" x14ac:dyDescent="0.15">
      <c r="A6467" t="s">
        <v>2490</v>
      </c>
      <c r="B6467" t="str">
        <f t="shared" si="503"/>
        <v>A0043</v>
      </c>
      <c r="C6467" t="str">
        <f t="shared" si="504"/>
        <v>A</v>
      </c>
      <c r="D6467" t="s">
        <v>4051</v>
      </c>
      <c r="E6467" t="str">
        <f t="shared" ref="E6467:E6530" si="506">CONCATENATE(C6467,LEFT(D6467,1))</f>
        <v>AP</v>
      </c>
      <c r="F6467">
        <v>234005</v>
      </c>
      <c r="G6467" t="s">
        <v>93</v>
      </c>
      <c r="H6467" t="s">
        <v>159</v>
      </c>
      <c r="I6467" s="1">
        <v>38778</v>
      </c>
      <c r="J6467" t="s">
        <v>547</v>
      </c>
      <c r="K6467" t="s">
        <v>895</v>
      </c>
      <c r="L6467" t="s">
        <v>896</v>
      </c>
      <c r="M6467" t="str">
        <f t="shared" si="505"/>
        <v>Tricplei</v>
      </c>
      <c r="N6467" t="str">
        <f t="shared" ref="N6467:N6530" si="507">CONCATENATE(M6467,H6467)</f>
        <v>TricpleiXXXX090</v>
      </c>
      <c r="O6467">
        <v>27.1</v>
      </c>
      <c r="P6467" t="s">
        <v>98</v>
      </c>
      <c r="Q6467" t="s">
        <v>163</v>
      </c>
      <c r="R6467" t="s">
        <v>164</v>
      </c>
      <c r="T6467">
        <v>1</v>
      </c>
    </row>
    <row r="6468" spans="1:20" x14ac:dyDescent="0.15">
      <c r="A6468" t="s">
        <v>2490</v>
      </c>
      <c r="B6468" t="str">
        <f t="shared" ref="B6468:B6531" si="508">CONCATENATE(RIGHT(A6468,5))</f>
        <v>A0043</v>
      </c>
      <c r="C6468" t="str">
        <f t="shared" ref="C6468:C6531" si="509">CONCATENATE(LEFT(B6468,1))</f>
        <v>A</v>
      </c>
      <c r="D6468" t="s">
        <v>4051</v>
      </c>
      <c r="E6468" t="str">
        <f t="shared" si="506"/>
        <v>AP</v>
      </c>
      <c r="F6468">
        <v>211794</v>
      </c>
      <c r="G6468" t="s">
        <v>93</v>
      </c>
      <c r="H6468" t="s">
        <v>159</v>
      </c>
      <c r="I6468" s="1">
        <v>38778</v>
      </c>
      <c r="J6468" t="s">
        <v>547</v>
      </c>
      <c r="K6468" t="s">
        <v>895</v>
      </c>
      <c r="L6468" t="s">
        <v>896</v>
      </c>
      <c r="M6468" t="str">
        <f t="shared" si="505"/>
        <v>Tricplei</v>
      </c>
      <c r="N6468" t="str">
        <f t="shared" si="507"/>
        <v>TricpleiXXXX090</v>
      </c>
      <c r="O6468">
        <v>27.1</v>
      </c>
      <c r="P6468" t="s">
        <v>98</v>
      </c>
      <c r="Q6468" t="s">
        <v>163</v>
      </c>
      <c r="R6468" t="s">
        <v>164</v>
      </c>
      <c r="T6468">
        <v>1</v>
      </c>
    </row>
    <row r="6469" spans="1:20" x14ac:dyDescent="0.15">
      <c r="A6469" t="s">
        <v>2491</v>
      </c>
      <c r="B6469" t="str">
        <f t="shared" si="508"/>
        <v>A0044</v>
      </c>
      <c r="C6469" t="str">
        <f t="shared" si="509"/>
        <v>A</v>
      </c>
      <c r="D6469" t="s">
        <v>4051</v>
      </c>
      <c r="E6469" t="str">
        <f t="shared" si="506"/>
        <v>AP</v>
      </c>
      <c r="F6469">
        <v>233709</v>
      </c>
      <c r="G6469" t="s">
        <v>93</v>
      </c>
      <c r="H6469" t="s">
        <v>1544</v>
      </c>
      <c r="I6469" s="1">
        <v>38770</v>
      </c>
      <c r="J6469" t="s">
        <v>151</v>
      </c>
      <c r="K6469" t="s">
        <v>884</v>
      </c>
      <c r="L6469" t="s">
        <v>919</v>
      </c>
      <c r="M6469" t="str">
        <f t="shared" si="505"/>
        <v>Macatana</v>
      </c>
      <c r="N6469" t="str">
        <f t="shared" si="507"/>
        <v>MacatanaLYCA001</v>
      </c>
      <c r="O6469">
        <v>6.4</v>
      </c>
      <c r="P6469" t="s">
        <v>98</v>
      </c>
      <c r="Q6469" t="s">
        <v>603</v>
      </c>
      <c r="R6469" t="s">
        <v>1545</v>
      </c>
      <c r="S6469" t="s">
        <v>1546</v>
      </c>
      <c r="T6469">
        <v>1</v>
      </c>
    </row>
    <row r="6470" spans="1:20" x14ac:dyDescent="0.15">
      <c r="A6470" t="s">
        <v>2492</v>
      </c>
      <c r="B6470" t="str">
        <f t="shared" si="508"/>
        <v>A0045</v>
      </c>
      <c r="C6470" t="str">
        <f t="shared" si="509"/>
        <v>A</v>
      </c>
      <c r="D6470" t="s">
        <v>4051</v>
      </c>
      <c r="E6470" t="str">
        <f t="shared" si="506"/>
        <v>AP</v>
      </c>
      <c r="F6470">
        <v>226545</v>
      </c>
      <c r="G6470" t="s">
        <v>93</v>
      </c>
      <c r="H6470" t="s">
        <v>722</v>
      </c>
      <c r="I6470" s="1">
        <v>38777</v>
      </c>
      <c r="J6470" t="s">
        <v>151</v>
      </c>
      <c r="K6470" t="s">
        <v>884</v>
      </c>
      <c r="L6470" t="s">
        <v>919</v>
      </c>
      <c r="M6470" t="str">
        <f t="shared" si="505"/>
        <v>Macatana</v>
      </c>
      <c r="N6470" t="str">
        <f t="shared" si="507"/>
        <v>MacatanaCHOR008</v>
      </c>
      <c r="O6470">
        <v>10.3</v>
      </c>
      <c r="P6470" t="s">
        <v>98</v>
      </c>
      <c r="Q6470" t="s">
        <v>13</v>
      </c>
      <c r="R6470" t="s">
        <v>23</v>
      </c>
      <c r="T6470">
        <v>1</v>
      </c>
    </row>
    <row r="6471" spans="1:20" x14ac:dyDescent="0.15">
      <c r="A6471" t="s">
        <v>2492</v>
      </c>
      <c r="B6471" t="str">
        <f t="shared" si="508"/>
        <v>A0045</v>
      </c>
      <c r="C6471" t="str">
        <f t="shared" si="509"/>
        <v>A</v>
      </c>
      <c r="D6471" t="s">
        <v>4051</v>
      </c>
      <c r="E6471" t="str">
        <f t="shared" si="506"/>
        <v>AP</v>
      </c>
      <c r="F6471">
        <v>231159</v>
      </c>
      <c r="G6471" t="s">
        <v>93</v>
      </c>
      <c r="H6471" t="s">
        <v>572</v>
      </c>
      <c r="I6471" s="1">
        <v>38777</v>
      </c>
      <c r="J6471" t="s">
        <v>151</v>
      </c>
      <c r="K6471" t="s">
        <v>884</v>
      </c>
      <c r="L6471" t="s">
        <v>919</v>
      </c>
      <c r="M6471" t="str">
        <f t="shared" si="505"/>
        <v>Macatana</v>
      </c>
      <c r="N6471" t="str">
        <f t="shared" si="507"/>
        <v>MacatanaXXXX048</v>
      </c>
      <c r="O6471">
        <v>10.3</v>
      </c>
      <c r="P6471" t="s">
        <v>98</v>
      </c>
      <c r="Q6471" t="s">
        <v>59</v>
      </c>
      <c r="R6471" t="s">
        <v>573</v>
      </c>
      <c r="S6471" t="s">
        <v>574</v>
      </c>
      <c r="T6471">
        <v>1</v>
      </c>
    </row>
    <row r="6472" spans="1:20" x14ac:dyDescent="0.15">
      <c r="A6472" t="s">
        <v>2493</v>
      </c>
      <c r="B6472" t="str">
        <f t="shared" si="508"/>
        <v>A0047</v>
      </c>
      <c r="C6472" t="str">
        <f t="shared" si="509"/>
        <v>A</v>
      </c>
      <c r="D6472" t="s">
        <v>4051</v>
      </c>
      <c r="E6472" t="str">
        <f t="shared" si="506"/>
        <v>AP</v>
      </c>
      <c r="F6472">
        <v>235039</v>
      </c>
      <c r="G6472" t="s">
        <v>93</v>
      </c>
      <c r="H6472" t="s">
        <v>540</v>
      </c>
      <c r="I6472" s="1">
        <v>38770</v>
      </c>
      <c r="J6472" t="s">
        <v>151</v>
      </c>
      <c r="K6472" t="s">
        <v>884</v>
      </c>
      <c r="L6472" t="s">
        <v>919</v>
      </c>
      <c r="M6472" t="str">
        <f t="shared" si="505"/>
        <v>Macatana</v>
      </c>
      <c r="N6472" t="str">
        <f t="shared" si="507"/>
        <v>MacatanaGEOM151</v>
      </c>
      <c r="O6472">
        <v>8.6999999999999993</v>
      </c>
      <c r="P6472" t="s">
        <v>98</v>
      </c>
      <c r="Q6472" t="s">
        <v>209</v>
      </c>
      <c r="R6472" t="s">
        <v>541</v>
      </c>
      <c r="S6472" t="s">
        <v>542</v>
      </c>
      <c r="T6472">
        <v>1</v>
      </c>
    </row>
    <row r="6473" spans="1:20" x14ac:dyDescent="0.15">
      <c r="A6473" t="s">
        <v>2493</v>
      </c>
      <c r="B6473" t="str">
        <f t="shared" si="508"/>
        <v>A0047</v>
      </c>
      <c r="C6473" t="str">
        <f t="shared" si="509"/>
        <v>A</v>
      </c>
      <c r="D6473" t="s">
        <v>4051</v>
      </c>
      <c r="E6473" t="str">
        <f t="shared" si="506"/>
        <v>AP</v>
      </c>
      <c r="F6473">
        <v>222510</v>
      </c>
      <c r="G6473" t="s">
        <v>93</v>
      </c>
      <c r="H6473" t="s">
        <v>886</v>
      </c>
      <c r="I6473" s="1">
        <v>38775</v>
      </c>
      <c r="J6473" t="s">
        <v>151</v>
      </c>
      <c r="K6473" t="s">
        <v>884</v>
      </c>
      <c r="L6473" t="s">
        <v>919</v>
      </c>
      <c r="M6473" t="str">
        <f t="shared" si="505"/>
        <v>Macatana</v>
      </c>
      <c r="N6473" t="str">
        <f t="shared" si="507"/>
        <v>MacatanaXXXX068</v>
      </c>
      <c r="O6473">
        <v>8.6999999999999993</v>
      </c>
      <c r="P6473" t="s">
        <v>98</v>
      </c>
      <c r="Q6473" t="s">
        <v>59</v>
      </c>
      <c r="R6473" t="s">
        <v>573</v>
      </c>
      <c r="T6473">
        <v>1</v>
      </c>
    </row>
    <row r="6474" spans="1:20" x14ac:dyDescent="0.15">
      <c r="A6474" t="s">
        <v>2494</v>
      </c>
      <c r="B6474" t="str">
        <f t="shared" si="508"/>
        <v>A0049</v>
      </c>
      <c r="C6474" t="str">
        <f t="shared" si="509"/>
        <v>A</v>
      </c>
      <c r="D6474" t="s">
        <v>4051</v>
      </c>
      <c r="E6474" t="str">
        <f t="shared" si="506"/>
        <v>AP</v>
      </c>
      <c r="F6474">
        <v>232949</v>
      </c>
      <c r="G6474" t="s">
        <v>93</v>
      </c>
      <c r="H6474" t="s">
        <v>2495</v>
      </c>
      <c r="I6474" s="1">
        <v>38778</v>
      </c>
      <c r="J6474" t="s">
        <v>151</v>
      </c>
      <c r="K6474" t="s">
        <v>884</v>
      </c>
      <c r="L6474" t="s">
        <v>919</v>
      </c>
      <c r="M6474" t="str">
        <f t="shared" si="505"/>
        <v>Macatana</v>
      </c>
      <c r="N6474" t="str">
        <f t="shared" si="507"/>
        <v>MacatanaLYMA086</v>
      </c>
      <c r="O6474">
        <v>13.2</v>
      </c>
      <c r="P6474" t="s">
        <v>98</v>
      </c>
      <c r="Q6474" t="s">
        <v>213</v>
      </c>
      <c r="T6474">
        <v>1</v>
      </c>
    </row>
    <row r="6475" spans="1:20" x14ac:dyDescent="0.15">
      <c r="A6475" t="s">
        <v>2494</v>
      </c>
      <c r="B6475" t="str">
        <f t="shared" si="508"/>
        <v>A0049</v>
      </c>
      <c r="C6475" t="str">
        <f t="shared" si="509"/>
        <v>A</v>
      </c>
      <c r="D6475" t="s">
        <v>4051</v>
      </c>
      <c r="E6475" t="str">
        <f t="shared" si="506"/>
        <v>AP</v>
      </c>
      <c r="F6475">
        <v>247137</v>
      </c>
      <c r="G6475" t="s">
        <v>93</v>
      </c>
      <c r="H6475" t="s">
        <v>2496</v>
      </c>
      <c r="I6475" s="1">
        <v>38778</v>
      </c>
      <c r="J6475" t="s">
        <v>151</v>
      </c>
      <c r="K6475" t="s">
        <v>884</v>
      </c>
      <c r="L6475" t="s">
        <v>919</v>
      </c>
      <c r="M6475" t="str">
        <f t="shared" si="505"/>
        <v>Macatana</v>
      </c>
      <c r="N6475" t="str">
        <f t="shared" si="507"/>
        <v>MacatanaXXXX230</v>
      </c>
      <c r="O6475">
        <v>13.2</v>
      </c>
      <c r="P6475" t="s">
        <v>98</v>
      </c>
      <c r="T6475">
        <v>1</v>
      </c>
    </row>
    <row r="6476" spans="1:20" x14ac:dyDescent="0.15">
      <c r="A6476" t="s">
        <v>2497</v>
      </c>
      <c r="B6476" t="str">
        <f t="shared" si="508"/>
        <v>A0052</v>
      </c>
      <c r="C6476" t="str">
        <f t="shared" si="509"/>
        <v>A</v>
      </c>
      <c r="D6476" t="s">
        <v>4051</v>
      </c>
      <c r="E6476" t="str">
        <f t="shared" si="506"/>
        <v>AP</v>
      </c>
      <c r="F6476">
        <v>210255</v>
      </c>
      <c r="G6476" t="s">
        <v>93</v>
      </c>
      <c r="H6476" t="s">
        <v>602</v>
      </c>
      <c r="I6476" s="1">
        <v>38776</v>
      </c>
      <c r="J6476" t="s">
        <v>547</v>
      </c>
      <c r="K6476" t="s">
        <v>895</v>
      </c>
      <c r="L6476" t="s">
        <v>896</v>
      </c>
      <c r="M6476" t="str">
        <f t="shared" si="505"/>
        <v>Tricplei</v>
      </c>
      <c r="N6476" t="str">
        <f t="shared" si="507"/>
        <v>TricpleiLYCA024</v>
      </c>
      <c r="O6476">
        <v>13.9</v>
      </c>
      <c r="P6476" t="s">
        <v>98</v>
      </c>
      <c r="Q6476" t="s">
        <v>603</v>
      </c>
      <c r="R6476" t="s">
        <v>604</v>
      </c>
      <c r="S6476" t="s">
        <v>605</v>
      </c>
      <c r="T6476">
        <v>1</v>
      </c>
    </row>
    <row r="6477" spans="1:20" x14ac:dyDescent="0.15">
      <c r="A6477" t="s">
        <v>2497</v>
      </c>
      <c r="B6477" t="str">
        <f t="shared" si="508"/>
        <v>A0052</v>
      </c>
      <c r="C6477" t="str">
        <f t="shared" si="509"/>
        <v>A</v>
      </c>
      <c r="D6477" t="s">
        <v>4051</v>
      </c>
      <c r="E6477" t="str">
        <f t="shared" si="506"/>
        <v>AP</v>
      </c>
      <c r="F6477">
        <v>222356</v>
      </c>
      <c r="G6477" t="s">
        <v>93</v>
      </c>
      <c r="H6477" t="s">
        <v>602</v>
      </c>
      <c r="I6477" s="1">
        <v>38776</v>
      </c>
      <c r="J6477" t="s">
        <v>547</v>
      </c>
      <c r="K6477" t="s">
        <v>895</v>
      </c>
      <c r="L6477" t="s">
        <v>896</v>
      </c>
      <c r="M6477" t="str">
        <f t="shared" si="505"/>
        <v>Tricplei</v>
      </c>
      <c r="N6477" t="str">
        <f t="shared" si="507"/>
        <v>TricpleiLYCA024</v>
      </c>
      <c r="O6477">
        <v>13.9</v>
      </c>
      <c r="P6477" t="s">
        <v>98</v>
      </c>
      <c r="Q6477" t="s">
        <v>603</v>
      </c>
      <c r="R6477" t="s">
        <v>604</v>
      </c>
      <c r="S6477" t="s">
        <v>605</v>
      </c>
      <c r="T6477">
        <v>1</v>
      </c>
    </row>
    <row r="6478" spans="1:20" x14ac:dyDescent="0.15">
      <c r="A6478" t="s">
        <v>2497</v>
      </c>
      <c r="B6478" t="str">
        <f t="shared" si="508"/>
        <v>A0052</v>
      </c>
      <c r="C6478" t="str">
        <f t="shared" si="509"/>
        <v>A</v>
      </c>
      <c r="D6478" t="s">
        <v>4051</v>
      </c>
      <c r="E6478" t="str">
        <f t="shared" si="506"/>
        <v>AP</v>
      </c>
      <c r="F6478">
        <v>210319</v>
      </c>
      <c r="G6478" t="s">
        <v>93</v>
      </c>
      <c r="H6478" t="s">
        <v>602</v>
      </c>
      <c r="I6478" s="1">
        <v>38777</v>
      </c>
      <c r="J6478" t="s">
        <v>547</v>
      </c>
      <c r="K6478" t="s">
        <v>895</v>
      </c>
      <c r="L6478" t="s">
        <v>896</v>
      </c>
      <c r="M6478" t="str">
        <f t="shared" si="505"/>
        <v>Tricplei</v>
      </c>
      <c r="N6478" t="str">
        <f t="shared" si="507"/>
        <v>TricpleiLYCA024</v>
      </c>
      <c r="O6478">
        <v>13.9</v>
      </c>
      <c r="P6478" t="s">
        <v>98</v>
      </c>
      <c r="Q6478" t="s">
        <v>603</v>
      </c>
      <c r="R6478" t="s">
        <v>604</v>
      </c>
      <c r="S6478" t="s">
        <v>605</v>
      </c>
      <c r="T6478">
        <v>1</v>
      </c>
    </row>
    <row r="6479" spans="1:20" x14ac:dyDescent="0.15">
      <c r="A6479" t="s">
        <v>2497</v>
      </c>
      <c r="B6479" t="str">
        <f t="shared" si="508"/>
        <v>A0052</v>
      </c>
      <c r="C6479" t="str">
        <f t="shared" si="509"/>
        <v>A</v>
      </c>
      <c r="D6479" t="s">
        <v>4051</v>
      </c>
      <c r="E6479" t="str">
        <f t="shared" si="506"/>
        <v>AP</v>
      </c>
      <c r="F6479">
        <v>210302</v>
      </c>
      <c r="G6479" t="s">
        <v>93</v>
      </c>
      <c r="H6479" t="s">
        <v>602</v>
      </c>
      <c r="I6479" s="1">
        <v>38777</v>
      </c>
      <c r="J6479" t="s">
        <v>547</v>
      </c>
      <c r="K6479" t="s">
        <v>895</v>
      </c>
      <c r="L6479" t="s">
        <v>896</v>
      </c>
      <c r="M6479" t="str">
        <f t="shared" si="505"/>
        <v>Tricplei</v>
      </c>
      <c r="N6479" t="str">
        <f t="shared" si="507"/>
        <v>TricpleiLYCA024</v>
      </c>
      <c r="O6479">
        <v>13.9</v>
      </c>
      <c r="P6479" t="s">
        <v>98</v>
      </c>
      <c r="Q6479" t="s">
        <v>603</v>
      </c>
      <c r="R6479" t="s">
        <v>604</v>
      </c>
      <c r="S6479" t="s">
        <v>605</v>
      </c>
      <c r="T6479">
        <v>1</v>
      </c>
    </row>
    <row r="6480" spans="1:20" x14ac:dyDescent="0.15">
      <c r="A6480" t="s">
        <v>2497</v>
      </c>
      <c r="B6480" t="str">
        <f t="shared" si="508"/>
        <v>A0052</v>
      </c>
      <c r="C6480" t="str">
        <f t="shared" si="509"/>
        <v>A</v>
      </c>
      <c r="D6480" t="s">
        <v>4051</v>
      </c>
      <c r="E6480" t="str">
        <f t="shared" si="506"/>
        <v>AP</v>
      </c>
      <c r="F6480">
        <v>211232</v>
      </c>
      <c r="G6480" t="s">
        <v>93</v>
      </c>
      <c r="H6480" t="s">
        <v>602</v>
      </c>
      <c r="I6480" s="1">
        <v>38776</v>
      </c>
      <c r="J6480" t="s">
        <v>547</v>
      </c>
      <c r="K6480" t="s">
        <v>895</v>
      </c>
      <c r="L6480" t="s">
        <v>896</v>
      </c>
      <c r="M6480" t="str">
        <f t="shared" si="505"/>
        <v>Tricplei</v>
      </c>
      <c r="N6480" t="str">
        <f t="shared" si="507"/>
        <v>TricpleiLYCA024</v>
      </c>
      <c r="O6480">
        <v>13.9</v>
      </c>
      <c r="P6480" t="s">
        <v>98</v>
      </c>
      <c r="Q6480" t="s">
        <v>603</v>
      </c>
      <c r="R6480" t="s">
        <v>604</v>
      </c>
      <c r="S6480" t="s">
        <v>605</v>
      </c>
      <c r="T6480">
        <v>1</v>
      </c>
    </row>
    <row r="6481" spans="1:20" x14ac:dyDescent="0.15">
      <c r="A6481" t="s">
        <v>2497</v>
      </c>
      <c r="B6481" t="str">
        <f t="shared" si="508"/>
        <v>A0052</v>
      </c>
      <c r="C6481" t="str">
        <f t="shared" si="509"/>
        <v>A</v>
      </c>
      <c r="D6481" t="s">
        <v>4051</v>
      </c>
      <c r="E6481" t="str">
        <f t="shared" si="506"/>
        <v>AP</v>
      </c>
      <c r="F6481">
        <v>211327</v>
      </c>
      <c r="G6481" t="s">
        <v>93</v>
      </c>
      <c r="H6481" t="s">
        <v>602</v>
      </c>
      <c r="I6481" s="1">
        <v>38776</v>
      </c>
      <c r="J6481" t="s">
        <v>547</v>
      </c>
      <c r="K6481" t="s">
        <v>895</v>
      </c>
      <c r="L6481" t="s">
        <v>896</v>
      </c>
      <c r="M6481" t="str">
        <f t="shared" si="505"/>
        <v>Tricplei</v>
      </c>
      <c r="N6481" t="str">
        <f t="shared" si="507"/>
        <v>TricpleiLYCA024</v>
      </c>
      <c r="O6481">
        <v>13.9</v>
      </c>
      <c r="P6481" t="s">
        <v>98</v>
      </c>
      <c r="Q6481" t="s">
        <v>603</v>
      </c>
      <c r="R6481" t="s">
        <v>604</v>
      </c>
      <c r="S6481" t="s">
        <v>605</v>
      </c>
      <c r="T6481">
        <v>1</v>
      </c>
    </row>
    <row r="6482" spans="1:20" x14ac:dyDescent="0.15">
      <c r="A6482" t="s">
        <v>2497</v>
      </c>
      <c r="B6482" t="str">
        <f t="shared" si="508"/>
        <v>A0052</v>
      </c>
      <c r="C6482" t="str">
        <f t="shared" si="509"/>
        <v>A</v>
      </c>
      <c r="D6482" t="s">
        <v>4051</v>
      </c>
      <c r="E6482" t="str">
        <f t="shared" si="506"/>
        <v>AP</v>
      </c>
      <c r="F6482">
        <v>222355</v>
      </c>
      <c r="G6482" t="s">
        <v>93</v>
      </c>
      <c r="H6482" t="s">
        <v>602</v>
      </c>
      <c r="I6482" s="1">
        <v>38776</v>
      </c>
      <c r="J6482" t="s">
        <v>547</v>
      </c>
      <c r="K6482" t="s">
        <v>895</v>
      </c>
      <c r="L6482" t="s">
        <v>896</v>
      </c>
      <c r="M6482" t="str">
        <f t="shared" si="505"/>
        <v>Tricplei</v>
      </c>
      <c r="N6482" t="str">
        <f t="shared" si="507"/>
        <v>TricpleiLYCA024</v>
      </c>
      <c r="O6482">
        <v>13.9</v>
      </c>
      <c r="P6482" t="s">
        <v>98</v>
      </c>
      <c r="Q6482" t="s">
        <v>603</v>
      </c>
      <c r="R6482" t="s">
        <v>604</v>
      </c>
      <c r="S6482" t="s">
        <v>605</v>
      </c>
      <c r="T6482">
        <v>1</v>
      </c>
    </row>
    <row r="6483" spans="1:20" x14ac:dyDescent="0.15">
      <c r="A6483" t="s">
        <v>2497</v>
      </c>
      <c r="B6483" t="str">
        <f t="shared" si="508"/>
        <v>A0052</v>
      </c>
      <c r="C6483" t="str">
        <f t="shared" si="509"/>
        <v>A</v>
      </c>
      <c r="D6483" t="s">
        <v>4051</v>
      </c>
      <c r="E6483" t="str">
        <f t="shared" si="506"/>
        <v>AP</v>
      </c>
      <c r="F6483">
        <v>210518</v>
      </c>
      <c r="G6483" t="s">
        <v>93</v>
      </c>
      <c r="H6483" t="s">
        <v>602</v>
      </c>
      <c r="I6483" s="1">
        <v>38777</v>
      </c>
      <c r="J6483" t="s">
        <v>547</v>
      </c>
      <c r="K6483" t="s">
        <v>895</v>
      </c>
      <c r="L6483" t="s">
        <v>896</v>
      </c>
      <c r="M6483" t="str">
        <f t="shared" si="505"/>
        <v>Tricplei</v>
      </c>
      <c r="N6483" t="str">
        <f t="shared" si="507"/>
        <v>TricpleiLYCA024</v>
      </c>
      <c r="O6483">
        <v>13.9</v>
      </c>
      <c r="P6483" t="s">
        <v>98</v>
      </c>
      <c r="Q6483" t="s">
        <v>603</v>
      </c>
      <c r="R6483" t="s">
        <v>604</v>
      </c>
      <c r="S6483" t="s">
        <v>605</v>
      </c>
      <c r="T6483">
        <v>1</v>
      </c>
    </row>
    <row r="6484" spans="1:20" x14ac:dyDescent="0.15">
      <c r="A6484" t="s">
        <v>2497</v>
      </c>
      <c r="B6484" t="str">
        <f t="shared" si="508"/>
        <v>A0052</v>
      </c>
      <c r="C6484" t="str">
        <f t="shared" si="509"/>
        <v>A</v>
      </c>
      <c r="D6484" t="s">
        <v>4051</v>
      </c>
      <c r="E6484" t="str">
        <f t="shared" si="506"/>
        <v>AP</v>
      </c>
      <c r="F6484">
        <v>210305</v>
      </c>
      <c r="G6484" t="s">
        <v>93</v>
      </c>
      <c r="H6484" t="s">
        <v>602</v>
      </c>
      <c r="I6484" s="1">
        <v>38777</v>
      </c>
      <c r="J6484" t="s">
        <v>547</v>
      </c>
      <c r="K6484" t="s">
        <v>895</v>
      </c>
      <c r="L6484" t="s">
        <v>896</v>
      </c>
      <c r="M6484" t="str">
        <f t="shared" si="505"/>
        <v>Tricplei</v>
      </c>
      <c r="N6484" t="str">
        <f t="shared" si="507"/>
        <v>TricpleiLYCA024</v>
      </c>
      <c r="O6484">
        <v>13.9</v>
      </c>
      <c r="P6484" t="s">
        <v>98</v>
      </c>
      <c r="Q6484" t="s">
        <v>603</v>
      </c>
      <c r="R6484" t="s">
        <v>604</v>
      </c>
      <c r="S6484" t="s">
        <v>605</v>
      </c>
      <c r="T6484">
        <v>1</v>
      </c>
    </row>
    <row r="6485" spans="1:20" x14ac:dyDescent="0.15">
      <c r="A6485" t="s">
        <v>2498</v>
      </c>
      <c r="B6485" t="str">
        <f t="shared" si="508"/>
        <v>A0054</v>
      </c>
      <c r="C6485" t="str">
        <f t="shared" si="509"/>
        <v>A</v>
      </c>
      <c r="D6485" t="s">
        <v>4051</v>
      </c>
      <c r="E6485" t="str">
        <f t="shared" si="506"/>
        <v>AP</v>
      </c>
      <c r="F6485">
        <v>222465</v>
      </c>
      <c r="G6485" t="s">
        <v>93</v>
      </c>
      <c r="H6485" t="s">
        <v>2470</v>
      </c>
      <c r="I6485" s="1">
        <v>38772</v>
      </c>
      <c r="J6485" t="s">
        <v>263</v>
      </c>
      <c r="K6485" t="s">
        <v>2471</v>
      </c>
      <c r="L6485" t="s">
        <v>2472</v>
      </c>
      <c r="M6485" t="str">
        <f t="shared" si="505"/>
        <v>Sarccoad</v>
      </c>
      <c r="N6485" t="str">
        <f t="shared" si="507"/>
        <v>SarccoadCRAM050</v>
      </c>
      <c r="O6485">
        <v>7.1</v>
      </c>
      <c r="P6485" t="s">
        <v>98</v>
      </c>
      <c r="Q6485" t="s">
        <v>104</v>
      </c>
      <c r="R6485" t="s">
        <v>266</v>
      </c>
      <c r="S6485" t="s">
        <v>2473</v>
      </c>
      <c r="T6485">
        <v>1</v>
      </c>
    </row>
    <row r="6486" spans="1:20" x14ac:dyDescent="0.15">
      <c r="A6486" t="s">
        <v>2499</v>
      </c>
      <c r="B6486" t="str">
        <f t="shared" si="508"/>
        <v>A0058</v>
      </c>
      <c r="C6486" t="str">
        <f t="shared" si="509"/>
        <v>A</v>
      </c>
      <c r="D6486" t="s">
        <v>4051</v>
      </c>
      <c r="E6486" t="str">
        <f t="shared" si="506"/>
        <v>AP</v>
      </c>
      <c r="F6486">
        <v>222475</v>
      </c>
      <c r="G6486" t="s">
        <v>93</v>
      </c>
      <c r="H6486" t="s">
        <v>2470</v>
      </c>
      <c r="I6486" s="1">
        <v>38772</v>
      </c>
      <c r="J6486" t="s">
        <v>263</v>
      </c>
      <c r="K6486" t="s">
        <v>2471</v>
      </c>
      <c r="L6486" t="s">
        <v>2472</v>
      </c>
      <c r="M6486" t="str">
        <f t="shared" si="505"/>
        <v>Sarccoad</v>
      </c>
      <c r="N6486" t="str">
        <f t="shared" si="507"/>
        <v>SarccoadCRAM050</v>
      </c>
      <c r="O6486">
        <v>17.399999999999999</v>
      </c>
      <c r="P6486" t="s">
        <v>98</v>
      </c>
      <c r="Q6486" t="s">
        <v>104</v>
      </c>
      <c r="R6486" t="s">
        <v>266</v>
      </c>
      <c r="S6486" t="s">
        <v>2473</v>
      </c>
      <c r="T6486">
        <v>1</v>
      </c>
    </row>
    <row r="6487" spans="1:20" x14ac:dyDescent="0.15">
      <c r="A6487" t="s">
        <v>2499</v>
      </c>
      <c r="B6487" t="str">
        <f t="shared" si="508"/>
        <v>A0058</v>
      </c>
      <c r="C6487" t="str">
        <f t="shared" si="509"/>
        <v>A</v>
      </c>
      <c r="D6487" t="s">
        <v>4051</v>
      </c>
      <c r="E6487" t="str">
        <f t="shared" si="506"/>
        <v>AP</v>
      </c>
      <c r="F6487">
        <v>222469</v>
      </c>
      <c r="G6487" t="s">
        <v>93</v>
      </c>
      <c r="H6487" t="s">
        <v>2470</v>
      </c>
      <c r="I6487" s="1">
        <v>38772</v>
      </c>
      <c r="J6487" t="s">
        <v>263</v>
      </c>
      <c r="K6487" t="s">
        <v>2471</v>
      </c>
      <c r="L6487" t="s">
        <v>2472</v>
      </c>
      <c r="M6487" t="str">
        <f t="shared" si="505"/>
        <v>Sarccoad</v>
      </c>
      <c r="N6487" t="str">
        <f t="shared" si="507"/>
        <v>SarccoadCRAM050</v>
      </c>
      <c r="O6487">
        <v>17.399999999999999</v>
      </c>
      <c r="P6487" t="s">
        <v>98</v>
      </c>
      <c r="Q6487" t="s">
        <v>104</v>
      </c>
      <c r="R6487" t="s">
        <v>266</v>
      </c>
      <c r="S6487" t="s">
        <v>2473</v>
      </c>
      <c r="T6487">
        <v>1</v>
      </c>
    </row>
    <row r="6488" spans="1:20" x14ac:dyDescent="0.15">
      <c r="A6488" t="s">
        <v>2499</v>
      </c>
      <c r="B6488" t="str">
        <f t="shared" si="508"/>
        <v>A0058</v>
      </c>
      <c r="C6488" t="str">
        <f t="shared" si="509"/>
        <v>A</v>
      </c>
      <c r="D6488" t="s">
        <v>4051</v>
      </c>
      <c r="E6488" t="str">
        <f t="shared" si="506"/>
        <v>AP</v>
      </c>
      <c r="F6488">
        <v>222484</v>
      </c>
      <c r="G6488" t="s">
        <v>93</v>
      </c>
      <c r="H6488" t="s">
        <v>2470</v>
      </c>
      <c r="I6488" s="1">
        <v>38772</v>
      </c>
      <c r="J6488" t="s">
        <v>263</v>
      </c>
      <c r="K6488" t="s">
        <v>2471</v>
      </c>
      <c r="L6488" t="s">
        <v>2472</v>
      </c>
      <c r="M6488" t="str">
        <f t="shared" si="505"/>
        <v>Sarccoad</v>
      </c>
      <c r="N6488" t="str">
        <f t="shared" si="507"/>
        <v>SarccoadCRAM050</v>
      </c>
      <c r="O6488">
        <v>17.399999999999999</v>
      </c>
      <c r="P6488" t="s">
        <v>98</v>
      </c>
      <c r="Q6488" t="s">
        <v>104</v>
      </c>
      <c r="R6488" t="s">
        <v>266</v>
      </c>
      <c r="S6488" t="s">
        <v>2473</v>
      </c>
      <c r="T6488">
        <v>1</v>
      </c>
    </row>
    <row r="6489" spans="1:20" x14ac:dyDescent="0.15">
      <c r="A6489" t="s">
        <v>2499</v>
      </c>
      <c r="B6489" t="str">
        <f t="shared" si="508"/>
        <v>A0058</v>
      </c>
      <c r="C6489" t="str">
        <f t="shared" si="509"/>
        <v>A</v>
      </c>
      <c r="D6489" t="s">
        <v>4051</v>
      </c>
      <c r="E6489" t="str">
        <f t="shared" si="506"/>
        <v>AP</v>
      </c>
      <c r="F6489">
        <v>222455</v>
      </c>
      <c r="G6489" t="s">
        <v>93</v>
      </c>
      <c r="H6489" t="s">
        <v>2470</v>
      </c>
      <c r="I6489" s="1">
        <v>38772</v>
      </c>
      <c r="J6489" t="s">
        <v>263</v>
      </c>
      <c r="K6489" t="s">
        <v>2471</v>
      </c>
      <c r="L6489" t="s">
        <v>2472</v>
      </c>
      <c r="M6489" t="str">
        <f t="shared" si="505"/>
        <v>Sarccoad</v>
      </c>
      <c r="N6489" t="str">
        <f t="shared" si="507"/>
        <v>SarccoadCRAM050</v>
      </c>
      <c r="O6489">
        <v>17.399999999999999</v>
      </c>
      <c r="P6489" t="s">
        <v>98</v>
      </c>
      <c r="Q6489" t="s">
        <v>104</v>
      </c>
      <c r="R6489" t="s">
        <v>266</v>
      </c>
      <c r="S6489" t="s">
        <v>2473</v>
      </c>
      <c r="T6489">
        <v>1</v>
      </c>
    </row>
    <row r="6490" spans="1:20" x14ac:dyDescent="0.15">
      <c r="A6490" t="s">
        <v>2499</v>
      </c>
      <c r="B6490" t="str">
        <f t="shared" si="508"/>
        <v>A0058</v>
      </c>
      <c r="C6490" t="str">
        <f t="shared" si="509"/>
        <v>A</v>
      </c>
      <c r="D6490" t="s">
        <v>4051</v>
      </c>
      <c r="E6490" t="str">
        <f t="shared" si="506"/>
        <v>AP</v>
      </c>
      <c r="F6490">
        <v>222470</v>
      </c>
      <c r="G6490" t="s">
        <v>93</v>
      </c>
      <c r="H6490" t="s">
        <v>2470</v>
      </c>
      <c r="I6490" s="1">
        <v>38772</v>
      </c>
      <c r="J6490" t="s">
        <v>263</v>
      </c>
      <c r="K6490" t="s">
        <v>2471</v>
      </c>
      <c r="L6490" t="s">
        <v>2472</v>
      </c>
      <c r="M6490" t="str">
        <f t="shared" si="505"/>
        <v>Sarccoad</v>
      </c>
      <c r="N6490" t="str">
        <f t="shared" si="507"/>
        <v>SarccoadCRAM050</v>
      </c>
      <c r="O6490">
        <v>17.399999999999999</v>
      </c>
      <c r="P6490" t="s">
        <v>98</v>
      </c>
      <c r="Q6490" t="s">
        <v>104</v>
      </c>
      <c r="R6490" t="s">
        <v>266</v>
      </c>
      <c r="S6490" t="s">
        <v>2473</v>
      </c>
      <c r="T6490">
        <v>1</v>
      </c>
    </row>
    <row r="6491" spans="1:20" x14ac:dyDescent="0.15">
      <c r="A6491" t="s">
        <v>2499</v>
      </c>
      <c r="B6491" t="str">
        <f t="shared" si="508"/>
        <v>A0058</v>
      </c>
      <c r="C6491" t="str">
        <f t="shared" si="509"/>
        <v>A</v>
      </c>
      <c r="D6491" t="s">
        <v>4051</v>
      </c>
      <c r="E6491" t="str">
        <f t="shared" si="506"/>
        <v>AP</v>
      </c>
      <c r="F6491">
        <v>234674</v>
      </c>
      <c r="G6491" t="s">
        <v>93</v>
      </c>
      <c r="H6491" t="s">
        <v>813</v>
      </c>
      <c r="I6491" s="1">
        <v>38772</v>
      </c>
      <c r="J6491" t="s">
        <v>263</v>
      </c>
      <c r="K6491" t="s">
        <v>2471</v>
      </c>
      <c r="L6491" t="s">
        <v>2472</v>
      </c>
      <c r="M6491" t="str">
        <f t="shared" si="505"/>
        <v>Sarccoad</v>
      </c>
      <c r="N6491" t="str">
        <f t="shared" si="507"/>
        <v>SarccoadGEOM041</v>
      </c>
      <c r="O6491">
        <v>17.399999999999999</v>
      </c>
      <c r="P6491" t="s">
        <v>98</v>
      </c>
      <c r="Q6491" t="s">
        <v>209</v>
      </c>
      <c r="R6491" t="s">
        <v>814</v>
      </c>
      <c r="S6491" t="s">
        <v>815</v>
      </c>
      <c r="T6491">
        <v>1</v>
      </c>
    </row>
    <row r="6492" spans="1:20" x14ac:dyDescent="0.15">
      <c r="A6492" t="s">
        <v>2499</v>
      </c>
      <c r="B6492" t="str">
        <f t="shared" si="508"/>
        <v>A0058</v>
      </c>
      <c r="C6492" t="str">
        <f t="shared" si="509"/>
        <v>A</v>
      </c>
      <c r="D6492" t="s">
        <v>4051</v>
      </c>
      <c r="E6492" t="str">
        <f t="shared" si="506"/>
        <v>AP</v>
      </c>
      <c r="F6492">
        <v>210263</v>
      </c>
      <c r="G6492" t="s">
        <v>93</v>
      </c>
      <c r="H6492" t="s">
        <v>813</v>
      </c>
      <c r="I6492" s="1">
        <v>38772</v>
      </c>
      <c r="J6492" t="s">
        <v>263</v>
      </c>
      <c r="K6492" t="s">
        <v>2471</v>
      </c>
      <c r="L6492" t="s">
        <v>2472</v>
      </c>
      <c r="M6492" t="str">
        <f t="shared" si="505"/>
        <v>Sarccoad</v>
      </c>
      <c r="N6492" t="str">
        <f t="shared" si="507"/>
        <v>SarccoadGEOM041</v>
      </c>
      <c r="O6492">
        <v>17.399999999999999</v>
      </c>
      <c r="P6492" t="s">
        <v>98</v>
      </c>
      <c r="Q6492" t="s">
        <v>209</v>
      </c>
      <c r="R6492" t="s">
        <v>814</v>
      </c>
      <c r="S6492" t="s">
        <v>815</v>
      </c>
      <c r="T6492">
        <v>1</v>
      </c>
    </row>
    <row r="6493" spans="1:20" x14ac:dyDescent="0.15">
      <c r="A6493" t="s">
        <v>2499</v>
      </c>
      <c r="B6493" t="str">
        <f t="shared" si="508"/>
        <v>A0058</v>
      </c>
      <c r="C6493" t="str">
        <f t="shared" si="509"/>
        <v>A</v>
      </c>
      <c r="D6493" t="s">
        <v>4051</v>
      </c>
      <c r="E6493" t="str">
        <f t="shared" si="506"/>
        <v>AP</v>
      </c>
      <c r="F6493">
        <v>227186</v>
      </c>
      <c r="G6493" t="s">
        <v>93</v>
      </c>
      <c r="H6493" t="s">
        <v>1649</v>
      </c>
      <c r="I6493" s="1">
        <v>38772</v>
      </c>
      <c r="J6493" t="s">
        <v>263</v>
      </c>
      <c r="K6493" t="s">
        <v>2471</v>
      </c>
      <c r="L6493" t="s">
        <v>2472</v>
      </c>
      <c r="M6493" t="str">
        <f t="shared" si="505"/>
        <v>Sarccoad</v>
      </c>
      <c r="N6493" t="str">
        <f t="shared" si="507"/>
        <v>SarccoadXXXX147</v>
      </c>
      <c r="O6493">
        <v>17.399999999999999</v>
      </c>
      <c r="P6493" t="s">
        <v>98</v>
      </c>
      <c r="Q6493" t="s">
        <v>554</v>
      </c>
      <c r="T6493">
        <v>1</v>
      </c>
    </row>
    <row r="6494" spans="1:20" x14ac:dyDescent="0.15">
      <c r="A6494" t="s">
        <v>2500</v>
      </c>
      <c r="B6494" t="str">
        <f t="shared" si="508"/>
        <v>A0060</v>
      </c>
      <c r="C6494" t="str">
        <f t="shared" si="509"/>
        <v>A</v>
      </c>
      <c r="D6494" t="s">
        <v>4051</v>
      </c>
      <c r="E6494" t="str">
        <f t="shared" si="506"/>
        <v>AP</v>
      </c>
      <c r="F6494">
        <v>231162</v>
      </c>
      <c r="G6494" t="s">
        <v>93</v>
      </c>
      <c r="H6494" t="s">
        <v>572</v>
      </c>
      <c r="I6494" s="1">
        <v>38771</v>
      </c>
      <c r="J6494" t="s">
        <v>151</v>
      </c>
      <c r="K6494" t="s">
        <v>884</v>
      </c>
      <c r="L6494" t="s">
        <v>919</v>
      </c>
      <c r="M6494" t="str">
        <f t="shared" si="505"/>
        <v>Macatana</v>
      </c>
      <c r="N6494" t="str">
        <f t="shared" si="507"/>
        <v>MacatanaXXXX048</v>
      </c>
      <c r="O6494">
        <v>6.7</v>
      </c>
      <c r="P6494" t="s">
        <v>98</v>
      </c>
      <c r="Q6494" t="s">
        <v>59</v>
      </c>
      <c r="R6494" t="s">
        <v>573</v>
      </c>
      <c r="S6494" t="s">
        <v>574</v>
      </c>
      <c r="T6494">
        <v>1</v>
      </c>
    </row>
    <row r="6495" spans="1:20" x14ac:dyDescent="0.15">
      <c r="A6495" t="s">
        <v>2500</v>
      </c>
      <c r="B6495" t="str">
        <f t="shared" si="508"/>
        <v>A0060</v>
      </c>
      <c r="C6495" t="str">
        <f t="shared" si="509"/>
        <v>A</v>
      </c>
      <c r="D6495" t="s">
        <v>4051</v>
      </c>
      <c r="E6495" t="str">
        <f t="shared" si="506"/>
        <v>AP</v>
      </c>
      <c r="F6495">
        <v>222528</v>
      </c>
      <c r="G6495" t="s">
        <v>93</v>
      </c>
      <c r="H6495" t="s">
        <v>886</v>
      </c>
      <c r="I6495" s="1">
        <v>38771</v>
      </c>
      <c r="J6495" t="s">
        <v>151</v>
      </c>
      <c r="K6495" t="s">
        <v>884</v>
      </c>
      <c r="L6495" t="s">
        <v>919</v>
      </c>
      <c r="M6495" t="str">
        <f t="shared" si="505"/>
        <v>Macatana</v>
      </c>
      <c r="N6495" t="str">
        <f t="shared" si="507"/>
        <v>MacatanaXXXX068</v>
      </c>
      <c r="O6495">
        <v>6.7</v>
      </c>
      <c r="P6495" t="s">
        <v>98</v>
      </c>
      <c r="Q6495" t="s">
        <v>59</v>
      </c>
      <c r="R6495" t="s">
        <v>573</v>
      </c>
      <c r="T6495">
        <v>1</v>
      </c>
    </row>
    <row r="6496" spans="1:20" x14ac:dyDescent="0.15">
      <c r="A6496" t="s">
        <v>2501</v>
      </c>
      <c r="B6496" t="str">
        <f t="shared" si="508"/>
        <v>A0061</v>
      </c>
      <c r="C6496" t="str">
        <f t="shared" si="509"/>
        <v>A</v>
      </c>
      <c r="D6496" t="s">
        <v>4051</v>
      </c>
      <c r="E6496" t="str">
        <f t="shared" si="506"/>
        <v>AP</v>
      </c>
      <c r="F6496">
        <v>222476</v>
      </c>
      <c r="G6496" t="s">
        <v>93</v>
      </c>
      <c r="H6496" t="s">
        <v>2470</v>
      </c>
      <c r="I6496" s="1">
        <v>38778</v>
      </c>
      <c r="J6496" t="s">
        <v>547</v>
      </c>
      <c r="K6496" t="s">
        <v>895</v>
      </c>
      <c r="L6496" t="s">
        <v>896</v>
      </c>
      <c r="M6496" t="str">
        <f t="shared" si="505"/>
        <v>Tricplei</v>
      </c>
      <c r="N6496" t="str">
        <f t="shared" si="507"/>
        <v>TricpleiCRAM050</v>
      </c>
      <c r="O6496">
        <v>28.7</v>
      </c>
      <c r="P6496" t="s">
        <v>98</v>
      </c>
      <c r="Q6496" t="s">
        <v>104</v>
      </c>
      <c r="R6496" t="s">
        <v>266</v>
      </c>
      <c r="S6496" t="s">
        <v>2473</v>
      </c>
      <c r="T6496">
        <v>1</v>
      </c>
    </row>
    <row r="6497" spans="1:20" x14ac:dyDescent="0.15">
      <c r="A6497" t="s">
        <v>2501</v>
      </c>
      <c r="B6497" t="str">
        <f t="shared" si="508"/>
        <v>A0061</v>
      </c>
      <c r="C6497" t="str">
        <f t="shared" si="509"/>
        <v>A</v>
      </c>
      <c r="D6497" t="s">
        <v>4051</v>
      </c>
      <c r="E6497" t="str">
        <f t="shared" si="506"/>
        <v>AP</v>
      </c>
      <c r="F6497">
        <v>210327</v>
      </c>
      <c r="G6497" t="s">
        <v>93</v>
      </c>
      <c r="H6497" t="s">
        <v>371</v>
      </c>
      <c r="I6497" s="1">
        <v>38777</v>
      </c>
      <c r="J6497" t="s">
        <v>547</v>
      </c>
      <c r="K6497" t="s">
        <v>895</v>
      </c>
      <c r="L6497" t="s">
        <v>896</v>
      </c>
      <c r="M6497" t="str">
        <f t="shared" si="505"/>
        <v>Tricplei</v>
      </c>
      <c r="N6497" t="str">
        <f t="shared" si="507"/>
        <v>TricpleiGEOM034</v>
      </c>
      <c r="O6497">
        <v>28.7</v>
      </c>
      <c r="P6497" t="s">
        <v>98</v>
      </c>
      <c r="Q6497" t="s">
        <v>209</v>
      </c>
      <c r="R6497" t="s">
        <v>375</v>
      </c>
      <c r="S6497" t="s">
        <v>376</v>
      </c>
      <c r="T6497">
        <v>1</v>
      </c>
    </row>
    <row r="6498" spans="1:20" x14ac:dyDescent="0.15">
      <c r="A6498" t="s">
        <v>2501</v>
      </c>
      <c r="B6498" t="str">
        <f t="shared" si="508"/>
        <v>A0061</v>
      </c>
      <c r="C6498" t="str">
        <f t="shared" si="509"/>
        <v>A</v>
      </c>
      <c r="D6498" t="s">
        <v>4051</v>
      </c>
      <c r="E6498" t="str">
        <f t="shared" si="506"/>
        <v>AP</v>
      </c>
      <c r="F6498">
        <v>228837</v>
      </c>
      <c r="G6498" t="s">
        <v>93</v>
      </c>
      <c r="H6498" t="s">
        <v>371</v>
      </c>
      <c r="I6498" s="1">
        <v>38778</v>
      </c>
      <c r="J6498" t="s">
        <v>547</v>
      </c>
      <c r="K6498" t="s">
        <v>895</v>
      </c>
      <c r="L6498" t="s">
        <v>896</v>
      </c>
      <c r="M6498" t="str">
        <f t="shared" si="505"/>
        <v>Tricplei</v>
      </c>
      <c r="N6498" t="str">
        <f t="shared" si="507"/>
        <v>TricpleiGEOM034</v>
      </c>
      <c r="O6498">
        <v>28.7</v>
      </c>
      <c r="P6498" t="s">
        <v>98</v>
      </c>
      <c r="Q6498" t="s">
        <v>209</v>
      </c>
      <c r="R6498" t="s">
        <v>375</v>
      </c>
      <c r="S6498" t="s">
        <v>376</v>
      </c>
      <c r="T6498">
        <v>1</v>
      </c>
    </row>
    <row r="6499" spans="1:20" x14ac:dyDescent="0.15">
      <c r="A6499" t="s">
        <v>2501</v>
      </c>
      <c r="B6499" t="str">
        <f t="shared" si="508"/>
        <v>A0061</v>
      </c>
      <c r="C6499" t="str">
        <f t="shared" si="509"/>
        <v>A</v>
      </c>
      <c r="D6499" t="s">
        <v>4051</v>
      </c>
      <c r="E6499" t="str">
        <f t="shared" si="506"/>
        <v>AP</v>
      </c>
      <c r="F6499">
        <v>222552</v>
      </c>
      <c r="G6499" t="s">
        <v>93</v>
      </c>
      <c r="H6499" t="s">
        <v>438</v>
      </c>
      <c r="I6499" s="1">
        <v>38778</v>
      </c>
      <c r="J6499" t="s">
        <v>547</v>
      </c>
      <c r="K6499" t="s">
        <v>895</v>
      </c>
      <c r="L6499" t="s">
        <v>896</v>
      </c>
      <c r="M6499" t="str">
        <f t="shared" si="505"/>
        <v>Tricplei</v>
      </c>
      <c r="N6499" t="str">
        <f t="shared" si="507"/>
        <v>TricpleiPYRA021</v>
      </c>
      <c r="O6499">
        <v>28.7</v>
      </c>
      <c r="P6499" t="s">
        <v>98</v>
      </c>
      <c r="Q6499" t="s">
        <v>104</v>
      </c>
      <c r="R6499" t="s">
        <v>504</v>
      </c>
      <c r="T6499">
        <v>1</v>
      </c>
    </row>
    <row r="6500" spans="1:20" x14ac:dyDescent="0.15">
      <c r="A6500" t="s">
        <v>2501</v>
      </c>
      <c r="B6500" t="str">
        <f t="shared" si="508"/>
        <v>A0061</v>
      </c>
      <c r="C6500" t="str">
        <f t="shared" si="509"/>
        <v>A</v>
      </c>
      <c r="D6500" t="s">
        <v>4051</v>
      </c>
      <c r="E6500" t="str">
        <f t="shared" si="506"/>
        <v>AP</v>
      </c>
      <c r="F6500">
        <v>222565</v>
      </c>
      <c r="G6500" t="s">
        <v>93</v>
      </c>
      <c r="H6500" t="s">
        <v>438</v>
      </c>
      <c r="I6500" s="1">
        <v>38778</v>
      </c>
      <c r="J6500" t="s">
        <v>547</v>
      </c>
      <c r="K6500" t="s">
        <v>895</v>
      </c>
      <c r="L6500" t="s">
        <v>896</v>
      </c>
      <c r="M6500" t="str">
        <f t="shared" si="505"/>
        <v>Tricplei</v>
      </c>
      <c r="N6500" t="str">
        <f t="shared" si="507"/>
        <v>TricpleiPYRA021</v>
      </c>
      <c r="O6500">
        <v>28.7</v>
      </c>
      <c r="P6500" t="s">
        <v>98</v>
      </c>
      <c r="Q6500" t="s">
        <v>104</v>
      </c>
      <c r="R6500" t="s">
        <v>504</v>
      </c>
      <c r="T6500">
        <v>1</v>
      </c>
    </row>
    <row r="6501" spans="1:20" x14ac:dyDescent="0.15">
      <c r="A6501" t="s">
        <v>2501</v>
      </c>
      <c r="B6501" t="str">
        <f t="shared" si="508"/>
        <v>A0061</v>
      </c>
      <c r="C6501" t="str">
        <f t="shared" si="509"/>
        <v>A</v>
      </c>
      <c r="D6501" t="s">
        <v>4051</v>
      </c>
      <c r="E6501" t="str">
        <f t="shared" si="506"/>
        <v>AP</v>
      </c>
      <c r="F6501">
        <v>222557</v>
      </c>
      <c r="G6501" t="s">
        <v>93</v>
      </c>
      <c r="H6501" t="s">
        <v>438</v>
      </c>
      <c r="I6501" s="1">
        <v>38778</v>
      </c>
      <c r="J6501" t="s">
        <v>547</v>
      </c>
      <c r="K6501" t="s">
        <v>895</v>
      </c>
      <c r="L6501" t="s">
        <v>896</v>
      </c>
      <c r="M6501" t="str">
        <f t="shared" si="505"/>
        <v>Tricplei</v>
      </c>
      <c r="N6501" t="str">
        <f t="shared" si="507"/>
        <v>TricpleiPYRA021</v>
      </c>
      <c r="O6501">
        <v>28.7</v>
      </c>
      <c r="P6501" t="s">
        <v>98</v>
      </c>
      <c r="Q6501" t="s">
        <v>104</v>
      </c>
      <c r="R6501" t="s">
        <v>504</v>
      </c>
      <c r="T6501">
        <v>1</v>
      </c>
    </row>
    <row r="6502" spans="1:20" x14ac:dyDescent="0.15">
      <c r="A6502" t="s">
        <v>2501</v>
      </c>
      <c r="B6502" t="str">
        <f t="shared" si="508"/>
        <v>A0061</v>
      </c>
      <c r="C6502" t="str">
        <f t="shared" si="509"/>
        <v>A</v>
      </c>
      <c r="D6502" t="s">
        <v>4051</v>
      </c>
      <c r="E6502" t="str">
        <f t="shared" si="506"/>
        <v>AP</v>
      </c>
      <c r="F6502">
        <v>210420</v>
      </c>
      <c r="G6502" t="s">
        <v>93</v>
      </c>
      <c r="H6502" t="s">
        <v>438</v>
      </c>
      <c r="I6502" s="1">
        <v>38778</v>
      </c>
      <c r="J6502" t="s">
        <v>547</v>
      </c>
      <c r="K6502" t="s">
        <v>895</v>
      </c>
      <c r="L6502" t="s">
        <v>896</v>
      </c>
      <c r="M6502" t="str">
        <f t="shared" si="505"/>
        <v>Tricplei</v>
      </c>
      <c r="N6502" t="str">
        <f t="shared" si="507"/>
        <v>TricpleiPYRA021</v>
      </c>
      <c r="O6502">
        <v>28.7</v>
      </c>
      <c r="P6502" t="s">
        <v>98</v>
      </c>
      <c r="Q6502" t="s">
        <v>104</v>
      </c>
      <c r="R6502" t="s">
        <v>504</v>
      </c>
      <c r="T6502">
        <v>1</v>
      </c>
    </row>
    <row r="6503" spans="1:20" x14ac:dyDescent="0.15">
      <c r="A6503" t="s">
        <v>2501</v>
      </c>
      <c r="B6503" t="str">
        <f t="shared" si="508"/>
        <v>A0061</v>
      </c>
      <c r="C6503" t="str">
        <f t="shared" si="509"/>
        <v>A</v>
      </c>
      <c r="D6503" t="s">
        <v>4051</v>
      </c>
      <c r="E6503" t="str">
        <f t="shared" si="506"/>
        <v>AP</v>
      </c>
      <c r="F6503">
        <v>237140</v>
      </c>
      <c r="G6503" t="s">
        <v>93</v>
      </c>
      <c r="H6503" t="s">
        <v>126</v>
      </c>
      <c r="I6503" s="1">
        <v>38778</v>
      </c>
      <c r="J6503" t="s">
        <v>547</v>
      </c>
      <c r="K6503" t="s">
        <v>895</v>
      </c>
      <c r="L6503" t="s">
        <v>896</v>
      </c>
      <c r="M6503" t="str">
        <f t="shared" si="505"/>
        <v>Tricplei</v>
      </c>
      <c r="N6503" t="str">
        <f t="shared" si="507"/>
        <v>TricpleiTORT022</v>
      </c>
      <c r="O6503">
        <v>28.7</v>
      </c>
      <c r="P6503" t="s">
        <v>98</v>
      </c>
      <c r="Q6503" t="s">
        <v>99</v>
      </c>
      <c r="R6503" t="s">
        <v>124</v>
      </c>
      <c r="S6503" t="s">
        <v>127</v>
      </c>
      <c r="T6503">
        <v>1</v>
      </c>
    </row>
    <row r="6504" spans="1:20" x14ac:dyDescent="0.15">
      <c r="A6504" t="s">
        <v>2501</v>
      </c>
      <c r="B6504" t="str">
        <f t="shared" si="508"/>
        <v>A0061</v>
      </c>
      <c r="C6504" t="str">
        <f t="shared" si="509"/>
        <v>A</v>
      </c>
      <c r="D6504" t="s">
        <v>4051</v>
      </c>
      <c r="E6504" t="str">
        <f t="shared" si="506"/>
        <v>AP</v>
      </c>
      <c r="F6504">
        <v>210334</v>
      </c>
      <c r="G6504" t="s">
        <v>93</v>
      </c>
      <c r="H6504" t="s">
        <v>1263</v>
      </c>
      <c r="I6504" s="1">
        <v>38778</v>
      </c>
      <c r="J6504" t="s">
        <v>547</v>
      </c>
      <c r="K6504" t="s">
        <v>895</v>
      </c>
      <c r="L6504" t="s">
        <v>896</v>
      </c>
      <c r="M6504" t="str">
        <f t="shared" si="505"/>
        <v>Tricplei</v>
      </c>
      <c r="N6504" t="str">
        <f t="shared" si="507"/>
        <v>TricpleiTORT167</v>
      </c>
      <c r="O6504">
        <v>28.7</v>
      </c>
      <c r="P6504" t="s">
        <v>98</v>
      </c>
      <c r="Q6504" t="s">
        <v>135</v>
      </c>
      <c r="T6504">
        <v>1</v>
      </c>
    </row>
    <row r="6505" spans="1:20" x14ac:dyDescent="0.15">
      <c r="A6505" t="s">
        <v>2501</v>
      </c>
      <c r="B6505" t="str">
        <f t="shared" si="508"/>
        <v>A0061</v>
      </c>
      <c r="C6505" t="str">
        <f t="shared" si="509"/>
        <v>A</v>
      </c>
      <c r="D6505" t="s">
        <v>4051</v>
      </c>
      <c r="E6505" t="str">
        <f t="shared" si="506"/>
        <v>AP</v>
      </c>
      <c r="F6505">
        <v>234627</v>
      </c>
      <c r="G6505" t="s">
        <v>93</v>
      </c>
      <c r="H6505" t="s">
        <v>1263</v>
      </c>
      <c r="I6505" s="1">
        <v>38778</v>
      </c>
      <c r="J6505" t="s">
        <v>547</v>
      </c>
      <c r="K6505" t="s">
        <v>895</v>
      </c>
      <c r="L6505" t="s">
        <v>896</v>
      </c>
      <c r="M6505" t="str">
        <f t="shared" si="505"/>
        <v>Tricplei</v>
      </c>
      <c r="N6505" t="str">
        <f t="shared" si="507"/>
        <v>TricpleiTORT167</v>
      </c>
      <c r="O6505">
        <v>28.7</v>
      </c>
      <c r="P6505" t="s">
        <v>98</v>
      </c>
      <c r="Q6505" t="s">
        <v>135</v>
      </c>
      <c r="T6505">
        <v>1</v>
      </c>
    </row>
    <row r="6506" spans="1:20" x14ac:dyDescent="0.15">
      <c r="A6506" t="s">
        <v>2501</v>
      </c>
      <c r="B6506" t="str">
        <f t="shared" si="508"/>
        <v>A0061</v>
      </c>
      <c r="C6506" t="str">
        <f t="shared" si="509"/>
        <v>A</v>
      </c>
      <c r="D6506" t="s">
        <v>4051</v>
      </c>
      <c r="E6506" t="str">
        <f t="shared" si="506"/>
        <v>AP</v>
      </c>
      <c r="F6506">
        <v>234625</v>
      </c>
      <c r="G6506" t="s">
        <v>93</v>
      </c>
      <c r="H6506" t="s">
        <v>1263</v>
      </c>
      <c r="I6506" s="1">
        <v>38779</v>
      </c>
      <c r="J6506" t="s">
        <v>547</v>
      </c>
      <c r="K6506" t="s">
        <v>895</v>
      </c>
      <c r="L6506" t="s">
        <v>896</v>
      </c>
      <c r="M6506" t="str">
        <f t="shared" si="505"/>
        <v>Tricplei</v>
      </c>
      <c r="N6506" t="str">
        <f t="shared" si="507"/>
        <v>TricpleiTORT167</v>
      </c>
      <c r="O6506">
        <v>28.7</v>
      </c>
      <c r="P6506" t="s">
        <v>98</v>
      </c>
      <c r="Q6506" t="s">
        <v>135</v>
      </c>
      <c r="T6506">
        <v>1</v>
      </c>
    </row>
    <row r="6507" spans="1:20" x14ac:dyDescent="0.15">
      <c r="A6507" t="s">
        <v>2501</v>
      </c>
      <c r="B6507" t="str">
        <f t="shared" si="508"/>
        <v>A0061</v>
      </c>
      <c r="C6507" t="str">
        <f t="shared" si="509"/>
        <v>A</v>
      </c>
      <c r="D6507" t="s">
        <v>4051</v>
      </c>
      <c r="E6507" t="str">
        <f t="shared" si="506"/>
        <v>AP</v>
      </c>
      <c r="F6507">
        <v>234623</v>
      </c>
      <c r="G6507" t="s">
        <v>93</v>
      </c>
      <c r="H6507" t="s">
        <v>1263</v>
      </c>
      <c r="I6507" s="1">
        <v>38778</v>
      </c>
      <c r="J6507" t="s">
        <v>547</v>
      </c>
      <c r="K6507" t="s">
        <v>895</v>
      </c>
      <c r="L6507" t="s">
        <v>896</v>
      </c>
      <c r="M6507" t="str">
        <f t="shared" si="505"/>
        <v>Tricplei</v>
      </c>
      <c r="N6507" t="str">
        <f t="shared" si="507"/>
        <v>TricpleiTORT167</v>
      </c>
      <c r="O6507">
        <v>28.7</v>
      </c>
      <c r="P6507" t="s">
        <v>98</v>
      </c>
      <c r="Q6507" t="s">
        <v>135</v>
      </c>
      <c r="T6507">
        <v>1</v>
      </c>
    </row>
    <row r="6508" spans="1:20" x14ac:dyDescent="0.15">
      <c r="A6508" t="s">
        <v>2501</v>
      </c>
      <c r="B6508" t="str">
        <f t="shared" si="508"/>
        <v>A0061</v>
      </c>
      <c r="C6508" t="str">
        <f t="shared" si="509"/>
        <v>A</v>
      </c>
      <c r="D6508" t="s">
        <v>4051</v>
      </c>
      <c r="E6508" t="str">
        <f t="shared" si="506"/>
        <v>AP</v>
      </c>
      <c r="F6508">
        <v>210289</v>
      </c>
      <c r="G6508" t="s">
        <v>93</v>
      </c>
      <c r="H6508" t="s">
        <v>1263</v>
      </c>
      <c r="I6508" s="1">
        <v>38778</v>
      </c>
      <c r="J6508" t="s">
        <v>547</v>
      </c>
      <c r="K6508" t="s">
        <v>895</v>
      </c>
      <c r="L6508" t="s">
        <v>896</v>
      </c>
      <c r="M6508" t="str">
        <f t="shared" si="505"/>
        <v>Tricplei</v>
      </c>
      <c r="N6508" t="str">
        <f t="shared" si="507"/>
        <v>TricpleiTORT167</v>
      </c>
      <c r="O6508">
        <v>28.7</v>
      </c>
      <c r="P6508" t="s">
        <v>98</v>
      </c>
      <c r="Q6508" t="s">
        <v>135</v>
      </c>
      <c r="T6508">
        <v>1</v>
      </c>
    </row>
    <row r="6509" spans="1:20" x14ac:dyDescent="0.15">
      <c r="A6509" t="s">
        <v>2501</v>
      </c>
      <c r="B6509" t="str">
        <f t="shared" si="508"/>
        <v>A0061</v>
      </c>
      <c r="C6509" t="str">
        <f t="shared" si="509"/>
        <v>A</v>
      </c>
      <c r="D6509" t="s">
        <v>4051</v>
      </c>
      <c r="E6509" t="str">
        <f t="shared" si="506"/>
        <v>AP</v>
      </c>
      <c r="F6509">
        <v>234622</v>
      </c>
      <c r="G6509" t="s">
        <v>93</v>
      </c>
      <c r="H6509" t="s">
        <v>1263</v>
      </c>
      <c r="I6509" s="1">
        <v>38778</v>
      </c>
      <c r="J6509" t="s">
        <v>547</v>
      </c>
      <c r="K6509" t="s">
        <v>895</v>
      </c>
      <c r="L6509" t="s">
        <v>896</v>
      </c>
      <c r="M6509" t="str">
        <f t="shared" si="505"/>
        <v>Tricplei</v>
      </c>
      <c r="N6509" t="str">
        <f t="shared" si="507"/>
        <v>TricpleiTORT167</v>
      </c>
      <c r="O6509">
        <v>28.7</v>
      </c>
      <c r="P6509" t="s">
        <v>98</v>
      </c>
      <c r="Q6509" t="s">
        <v>135</v>
      </c>
      <c r="T6509">
        <v>1</v>
      </c>
    </row>
    <row r="6510" spans="1:20" x14ac:dyDescent="0.15">
      <c r="A6510" t="s">
        <v>2501</v>
      </c>
      <c r="B6510" t="str">
        <f t="shared" si="508"/>
        <v>A0061</v>
      </c>
      <c r="C6510" t="str">
        <f t="shared" si="509"/>
        <v>A</v>
      </c>
      <c r="D6510" t="s">
        <v>4051</v>
      </c>
      <c r="E6510" t="str">
        <f t="shared" si="506"/>
        <v>AP</v>
      </c>
      <c r="F6510">
        <v>210858</v>
      </c>
      <c r="G6510" t="s">
        <v>93</v>
      </c>
      <c r="H6510" t="s">
        <v>1263</v>
      </c>
      <c r="I6510" s="1">
        <v>38778</v>
      </c>
      <c r="J6510" t="s">
        <v>547</v>
      </c>
      <c r="K6510" t="s">
        <v>895</v>
      </c>
      <c r="L6510" t="s">
        <v>896</v>
      </c>
      <c r="M6510" t="str">
        <f t="shared" si="505"/>
        <v>Tricplei</v>
      </c>
      <c r="N6510" t="str">
        <f t="shared" si="507"/>
        <v>TricpleiTORT167</v>
      </c>
      <c r="O6510">
        <v>28.7</v>
      </c>
      <c r="P6510" t="s">
        <v>98</v>
      </c>
      <c r="Q6510" t="s">
        <v>135</v>
      </c>
      <c r="T6510">
        <v>1</v>
      </c>
    </row>
    <row r="6511" spans="1:20" x14ac:dyDescent="0.15">
      <c r="A6511" t="s">
        <v>2501</v>
      </c>
      <c r="B6511" t="str">
        <f t="shared" si="508"/>
        <v>A0061</v>
      </c>
      <c r="C6511" t="str">
        <f t="shared" si="509"/>
        <v>A</v>
      </c>
      <c r="D6511" t="s">
        <v>4051</v>
      </c>
      <c r="E6511" t="str">
        <f t="shared" si="506"/>
        <v>AP</v>
      </c>
      <c r="F6511">
        <v>222509</v>
      </c>
      <c r="G6511" t="s">
        <v>93</v>
      </c>
      <c r="H6511" t="s">
        <v>886</v>
      </c>
      <c r="I6511" s="1">
        <v>38771</v>
      </c>
      <c r="J6511" t="s">
        <v>547</v>
      </c>
      <c r="K6511" t="s">
        <v>895</v>
      </c>
      <c r="L6511" t="s">
        <v>896</v>
      </c>
      <c r="M6511" t="str">
        <f t="shared" si="505"/>
        <v>Tricplei</v>
      </c>
      <c r="N6511" t="str">
        <f t="shared" si="507"/>
        <v>TricpleiXXXX068</v>
      </c>
      <c r="O6511">
        <v>28.7</v>
      </c>
      <c r="P6511" t="s">
        <v>98</v>
      </c>
      <c r="Q6511" t="s">
        <v>59</v>
      </c>
      <c r="R6511" t="s">
        <v>573</v>
      </c>
      <c r="T6511">
        <v>1</v>
      </c>
    </row>
    <row r="6512" spans="1:20" x14ac:dyDescent="0.15">
      <c r="A6512" t="s">
        <v>2502</v>
      </c>
      <c r="B6512" t="str">
        <f t="shared" si="508"/>
        <v>A0062</v>
      </c>
      <c r="C6512" t="str">
        <f t="shared" si="509"/>
        <v>A</v>
      </c>
      <c r="D6512" t="s">
        <v>4051</v>
      </c>
      <c r="E6512" t="str">
        <f t="shared" si="506"/>
        <v>AP</v>
      </c>
      <c r="F6512">
        <v>211728</v>
      </c>
      <c r="G6512" t="s">
        <v>93</v>
      </c>
      <c r="H6512" t="s">
        <v>1267</v>
      </c>
      <c r="I6512" s="1">
        <v>38771</v>
      </c>
      <c r="J6512" t="s">
        <v>263</v>
      </c>
      <c r="K6512" t="s">
        <v>2471</v>
      </c>
      <c r="L6512" t="s">
        <v>2472</v>
      </c>
      <c r="M6512" t="str">
        <f t="shared" si="505"/>
        <v>Sarccoad</v>
      </c>
      <c r="N6512" t="str">
        <f t="shared" si="507"/>
        <v>SarccoadCRAM046</v>
      </c>
      <c r="O6512">
        <v>13.7</v>
      </c>
      <c r="P6512" t="s">
        <v>98</v>
      </c>
      <c r="Q6512" t="s">
        <v>104</v>
      </c>
      <c r="R6512" t="s">
        <v>1268</v>
      </c>
      <c r="S6512" t="s">
        <v>1269</v>
      </c>
      <c r="T6512">
        <v>1</v>
      </c>
    </row>
    <row r="6513" spans="1:20" x14ac:dyDescent="0.15">
      <c r="A6513" t="s">
        <v>2502</v>
      </c>
      <c r="B6513" t="str">
        <f t="shared" si="508"/>
        <v>A0062</v>
      </c>
      <c r="C6513" t="str">
        <f t="shared" si="509"/>
        <v>A</v>
      </c>
      <c r="D6513" t="s">
        <v>4051</v>
      </c>
      <c r="E6513" t="str">
        <f t="shared" si="506"/>
        <v>AP</v>
      </c>
      <c r="F6513">
        <v>210256</v>
      </c>
      <c r="G6513" t="s">
        <v>93</v>
      </c>
      <c r="H6513" t="s">
        <v>1267</v>
      </c>
      <c r="I6513" s="1">
        <v>38771</v>
      </c>
      <c r="J6513" t="s">
        <v>263</v>
      </c>
      <c r="K6513" t="s">
        <v>2471</v>
      </c>
      <c r="L6513" t="s">
        <v>2472</v>
      </c>
      <c r="M6513" t="str">
        <f t="shared" si="505"/>
        <v>Sarccoad</v>
      </c>
      <c r="N6513" t="str">
        <f t="shared" si="507"/>
        <v>SarccoadCRAM046</v>
      </c>
      <c r="O6513">
        <v>13.7</v>
      </c>
      <c r="P6513" t="s">
        <v>98</v>
      </c>
      <c r="Q6513" t="s">
        <v>104</v>
      </c>
      <c r="R6513" t="s">
        <v>1268</v>
      </c>
      <c r="S6513" t="s">
        <v>1269</v>
      </c>
      <c r="T6513">
        <v>1</v>
      </c>
    </row>
    <row r="6514" spans="1:20" x14ac:dyDescent="0.15">
      <c r="A6514" t="s">
        <v>2502</v>
      </c>
      <c r="B6514" t="str">
        <f t="shared" si="508"/>
        <v>A0062</v>
      </c>
      <c r="C6514" t="str">
        <f t="shared" si="509"/>
        <v>A</v>
      </c>
      <c r="D6514" t="s">
        <v>4051</v>
      </c>
      <c r="E6514" t="str">
        <f t="shared" si="506"/>
        <v>AP</v>
      </c>
      <c r="F6514">
        <v>210340</v>
      </c>
      <c r="G6514" t="s">
        <v>93</v>
      </c>
      <c r="H6514" t="s">
        <v>1267</v>
      </c>
      <c r="I6514" s="1">
        <v>38771</v>
      </c>
      <c r="J6514" t="s">
        <v>263</v>
      </c>
      <c r="K6514" t="s">
        <v>2471</v>
      </c>
      <c r="L6514" t="s">
        <v>2472</v>
      </c>
      <c r="M6514" t="str">
        <f t="shared" si="505"/>
        <v>Sarccoad</v>
      </c>
      <c r="N6514" t="str">
        <f t="shared" si="507"/>
        <v>SarccoadCRAM046</v>
      </c>
      <c r="O6514">
        <v>13.7</v>
      </c>
      <c r="P6514" t="s">
        <v>98</v>
      </c>
      <c r="Q6514" t="s">
        <v>104</v>
      </c>
      <c r="R6514" t="s">
        <v>1268</v>
      </c>
      <c r="S6514" t="s">
        <v>1269</v>
      </c>
      <c r="T6514">
        <v>1</v>
      </c>
    </row>
    <row r="6515" spans="1:20" x14ac:dyDescent="0.15">
      <c r="A6515" t="s">
        <v>2502</v>
      </c>
      <c r="B6515" t="str">
        <f t="shared" si="508"/>
        <v>A0062</v>
      </c>
      <c r="C6515" t="str">
        <f t="shared" si="509"/>
        <v>A</v>
      </c>
      <c r="D6515" t="s">
        <v>4051</v>
      </c>
      <c r="E6515" t="str">
        <f t="shared" si="506"/>
        <v>AP</v>
      </c>
      <c r="F6515">
        <v>222314</v>
      </c>
      <c r="G6515" t="s">
        <v>93</v>
      </c>
      <c r="H6515" t="s">
        <v>1267</v>
      </c>
      <c r="I6515" s="1">
        <v>38771</v>
      </c>
      <c r="J6515" t="s">
        <v>263</v>
      </c>
      <c r="K6515" t="s">
        <v>2471</v>
      </c>
      <c r="L6515" t="s">
        <v>2472</v>
      </c>
      <c r="M6515" t="str">
        <f t="shared" si="505"/>
        <v>Sarccoad</v>
      </c>
      <c r="N6515" t="str">
        <f t="shared" si="507"/>
        <v>SarccoadCRAM046</v>
      </c>
      <c r="O6515">
        <v>13.7</v>
      </c>
      <c r="P6515" t="s">
        <v>98</v>
      </c>
      <c r="Q6515" t="s">
        <v>104</v>
      </c>
      <c r="R6515" t="s">
        <v>1268</v>
      </c>
      <c r="S6515" t="s">
        <v>1269</v>
      </c>
      <c r="T6515">
        <v>1</v>
      </c>
    </row>
    <row r="6516" spans="1:20" x14ac:dyDescent="0.15">
      <c r="A6516" t="s">
        <v>2502</v>
      </c>
      <c r="B6516" t="str">
        <f t="shared" si="508"/>
        <v>A0062</v>
      </c>
      <c r="C6516" t="str">
        <f t="shared" si="509"/>
        <v>A</v>
      </c>
      <c r="D6516" t="s">
        <v>4051</v>
      </c>
      <c r="E6516" t="str">
        <f t="shared" si="506"/>
        <v>AP</v>
      </c>
      <c r="F6516">
        <v>222464</v>
      </c>
      <c r="G6516" t="s">
        <v>93</v>
      </c>
      <c r="H6516" t="s">
        <v>2470</v>
      </c>
      <c r="I6516" s="1">
        <v>38849</v>
      </c>
      <c r="J6516" t="s">
        <v>263</v>
      </c>
      <c r="K6516" t="s">
        <v>2471</v>
      </c>
      <c r="L6516" t="s">
        <v>2472</v>
      </c>
      <c r="M6516" t="str">
        <f t="shared" si="505"/>
        <v>Sarccoad</v>
      </c>
      <c r="N6516" t="str">
        <f t="shared" si="507"/>
        <v>SarccoadCRAM050</v>
      </c>
      <c r="O6516">
        <v>13.7</v>
      </c>
      <c r="P6516" t="s">
        <v>98</v>
      </c>
      <c r="Q6516" t="s">
        <v>104</v>
      </c>
      <c r="R6516" t="s">
        <v>266</v>
      </c>
      <c r="S6516" t="s">
        <v>2473</v>
      </c>
      <c r="T6516">
        <v>1</v>
      </c>
    </row>
    <row r="6517" spans="1:20" x14ac:dyDescent="0.15">
      <c r="A6517" t="s">
        <v>2502</v>
      </c>
      <c r="B6517" t="str">
        <f t="shared" si="508"/>
        <v>A0062</v>
      </c>
      <c r="C6517" t="str">
        <f t="shared" si="509"/>
        <v>A</v>
      </c>
      <c r="D6517" t="s">
        <v>4051</v>
      </c>
      <c r="E6517" t="str">
        <f t="shared" si="506"/>
        <v>AP</v>
      </c>
      <c r="F6517">
        <v>210345</v>
      </c>
      <c r="G6517" t="s">
        <v>93</v>
      </c>
      <c r="H6517" t="s">
        <v>2470</v>
      </c>
      <c r="I6517" s="1">
        <v>38771</v>
      </c>
      <c r="J6517" t="s">
        <v>263</v>
      </c>
      <c r="K6517" t="s">
        <v>2471</v>
      </c>
      <c r="L6517" t="s">
        <v>2472</v>
      </c>
      <c r="M6517" t="str">
        <f t="shared" si="505"/>
        <v>Sarccoad</v>
      </c>
      <c r="N6517" t="str">
        <f t="shared" si="507"/>
        <v>SarccoadCRAM050</v>
      </c>
      <c r="O6517">
        <v>13.7</v>
      </c>
      <c r="P6517" t="s">
        <v>98</v>
      </c>
      <c r="Q6517" t="s">
        <v>104</v>
      </c>
      <c r="R6517" t="s">
        <v>266</v>
      </c>
      <c r="S6517" t="s">
        <v>2473</v>
      </c>
      <c r="T6517">
        <v>1</v>
      </c>
    </row>
    <row r="6518" spans="1:20" x14ac:dyDescent="0.15">
      <c r="A6518" t="s">
        <v>2502</v>
      </c>
      <c r="B6518" t="str">
        <f t="shared" si="508"/>
        <v>A0062</v>
      </c>
      <c r="C6518" t="str">
        <f t="shared" si="509"/>
        <v>A</v>
      </c>
      <c r="D6518" t="s">
        <v>4051</v>
      </c>
      <c r="E6518" t="str">
        <f t="shared" si="506"/>
        <v>AP</v>
      </c>
      <c r="F6518">
        <v>210400</v>
      </c>
      <c r="G6518" t="s">
        <v>93</v>
      </c>
      <c r="H6518" t="s">
        <v>2470</v>
      </c>
      <c r="I6518" s="1">
        <v>38771</v>
      </c>
      <c r="J6518" t="s">
        <v>263</v>
      </c>
      <c r="K6518" t="s">
        <v>2471</v>
      </c>
      <c r="L6518" t="s">
        <v>2472</v>
      </c>
      <c r="M6518" t="str">
        <f t="shared" si="505"/>
        <v>Sarccoad</v>
      </c>
      <c r="N6518" t="str">
        <f t="shared" si="507"/>
        <v>SarccoadCRAM050</v>
      </c>
      <c r="O6518">
        <v>13.7</v>
      </c>
      <c r="P6518" t="s">
        <v>98</v>
      </c>
      <c r="Q6518" t="s">
        <v>104</v>
      </c>
      <c r="R6518" t="s">
        <v>266</v>
      </c>
      <c r="S6518" t="s">
        <v>2473</v>
      </c>
      <c r="T6518">
        <v>1</v>
      </c>
    </row>
    <row r="6519" spans="1:20" x14ac:dyDescent="0.15">
      <c r="A6519" t="s">
        <v>2502</v>
      </c>
      <c r="B6519" t="str">
        <f t="shared" si="508"/>
        <v>A0062</v>
      </c>
      <c r="C6519" t="str">
        <f t="shared" si="509"/>
        <v>A</v>
      </c>
      <c r="D6519" t="s">
        <v>4051</v>
      </c>
      <c r="E6519" t="str">
        <f t="shared" si="506"/>
        <v>AP</v>
      </c>
      <c r="F6519">
        <v>210301</v>
      </c>
      <c r="G6519" t="s">
        <v>93</v>
      </c>
      <c r="H6519" t="s">
        <v>2470</v>
      </c>
      <c r="I6519" s="1">
        <v>38771</v>
      </c>
      <c r="J6519" t="s">
        <v>263</v>
      </c>
      <c r="K6519" t="s">
        <v>2471</v>
      </c>
      <c r="L6519" t="s">
        <v>2472</v>
      </c>
      <c r="M6519" t="str">
        <f t="shared" si="505"/>
        <v>Sarccoad</v>
      </c>
      <c r="N6519" t="str">
        <f t="shared" si="507"/>
        <v>SarccoadCRAM050</v>
      </c>
      <c r="O6519">
        <v>13.7</v>
      </c>
      <c r="P6519" t="s">
        <v>98</v>
      </c>
      <c r="Q6519" t="s">
        <v>104</v>
      </c>
      <c r="R6519" t="s">
        <v>266</v>
      </c>
      <c r="S6519" t="s">
        <v>2473</v>
      </c>
      <c r="T6519">
        <v>1</v>
      </c>
    </row>
    <row r="6520" spans="1:20" x14ac:dyDescent="0.15">
      <c r="A6520" t="s">
        <v>2502</v>
      </c>
      <c r="B6520" t="str">
        <f t="shared" si="508"/>
        <v>A0062</v>
      </c>
      <c r="C6520" t="str">
        <f t="shared" si="509"/>
        <v>A</v>
      </c>
      <c r="D6520" t="s">
        <v>4051</v>
      </c>
      <c r="E6520" t="str">
        <f t="shared" si="506"/>
        <v>AP</v>
      </c>
      <c r="F6520">
        <v>210398</v>
      </c>
      <c r="G6520" t="s">
        <v>93</v>
      </c>
      <c r="H6520" t="s">
        <v>2470</v>
      </c>
      <c r="I6520" s="1">
        <v>38771</v>
      </c>
      <c r="J6520" t="s">
        <v>263</v>
      </c>
      <c r="K6520" t="s">
        <v>2471</v>
      </c>
      <c r="L6520" t="s">
        <v>2472</v>
      </c>
      <c r="M6520" t="str">
        <f t="shared" si="505"/>
        <v>Sarccoad</v>
      </c>
      <c r="N6520" t="str">
        <f t="shared" si="507"/>
        <v>SarccoadCRAM050</v>
      </c>
      <c r="O6520">
        <v>13.7</v>
      </c>
      <c r="P6520" t="s">
        <v>98</v>
      </c>
      <c r="Q6520" t="s">
        <v>104</v>
      </c>
      <c r="R6520" t="s">
        <v>266</v>
      </c>
      <c r="S6520" t="s">
        <v>2473</v>
      </c>
      <c r="T6520">
        <v>1</v>
      </c>
    </row>
    <row r="6521" spans="1:20" x14ac:dyDescent="0.15">
      <c r="A6521" t="s">
        <v>2502</v>
      </c>
      <c r="B6521" t="str">
        <f t="shared" si="508"/>
        <v>A0062</v>
      </c>
      <c r="C6521" t="str">
        <f t="shared" si="509"/>
        <v>A</v>
      </c>
      <c r="D6521" t="s">
        <v>4051</v>
      </c>
      <c r="E6521" t="str">
        <f t="shared" si="506"/>
        <v>AP</v>
      </c>
      <c r="F6521">
        <v>222462</v>
      </c>
      <c r="G6521" t="s">
        <v>93</v>
      </c>
      <c r="H6521" t="s">
        <v>2470</v>
      </c>
      <c r="I6521" s="1">
        <v>38771</v>
      </c>
      <c r="J6521" t="s">
        <v>263</v>
      </c>
      <c r="K6521" t="s">
        <v>2471</v>
      </c>
      <c r="L6521" t="s">
        <v>2472</v>
      </c>
      <c r="M6521" t="str">
        <f t="shared" si="505"/>
        <v>Sarccoad</v>
      </c>
      <c r="N6521" t="str">
        <f t="shared" si="507"/>
        <v>SarccoadCRAM050</v>
      </c>
      <c r="O6521">
        <v>13.7</v>
      </c>
      <c r="P6521" t="s">
        <v>98</v>
      </c>
      <c r="Q6521" t="s">
        <v>104</v>
      </c>
      <c r="R6521" t="s">
        <v>266</v>
      </c>
      <c r="S6521" t="s">
        <v>2473</v>
      </c>
      <c r="T6521">
        <v>1</v>
      </c>
    </row>
    <row r="6522" spans="1:20" x14ac:dyDescent="0.15">
      <c r="A6522" t="s">
        <v>2502</v>
      </c>
      <c r="B6522" t="str">
        <f t="shared" si="508"/>
        <v>A0062</v>
      </c>
      <c r="C6522" t="str">
        <f t="shared" si="509"/>
        <v>A</v>
      </c>
      <c r="D6522" t="s">
        <v>4051</v>
      </c>
      <c r="E6522" t="str">
        <f t="shared" si="506"/>
        <v>AP</v>
      </c>
      <c r="F6522">
        <v>222477</v>
      </c>
      <c r="G6522" t="s">
        <v>93</v>
      </c>
      <c r="H6522" t="s">
        <v>2470</v>
      </c>
      <c r="I6522" s="1">
        <v>38771</v>
      </c>
      <c r="J6522" t="s">
        <v>263</v>
      </c>
      <c r="K6522" t="s">
        <v>2471</v>
      </c>
      <c r="L6522" t="s">
        <v>2472</v>
      </c>
      <c r="M6522" t="str">
        <f t="shared" si="505"/>
        <v>Sarccoad</v>
      </c>
      <c r="N6522" t="str">
        <f t="shared" si="507"/>
        <v>SarccoadCRAM050</v>
      </c>
      <c r="O6522">
        <v>13.7</v>
      </c>
      <c r="P6522" t="s">
        <v>98</v>
      </c>
      <c r="Q6522" t="s">
        <v>104</v>
      </c>
      <c r="R6522" t="s">
        <v>266</v>
      </c>
      <c r="S6522" t="s">
        <v>2473</v>
      </c>
      <c r="T6522">
        <v>1</v>
      </c>
    </row>
    <row r="6523" spans="1:20" x14ac:dyDescent="0.15">
      <c r="A6523" t="s">
        <v>2502</v>
      </c>
      <c r="B6523" t="str">
        <f t="shared" si="508"/>
        <v>A0062</v>
      </c>
      <c r="C6523" t="str">
        <f t="shared" si="509"/>
        <v>A</v>
      </c>
      <c r="D6523" t="s">
        <v>4051</v>
      </c>
      <c r="E6523" t="str">
        <f t="shared" si="506"/>
        <v>AP</v>
      </c>
      <c r="F6523">
        <v>210294</v>
      </c>
      <c r="G6523" t="s">
        <v>93</v>
      </c>
      <c r="H6523" t="s">
        <v>2470</v>
      </c>
      <c r="I6523" s="1">
        <v>38771</v>
      </c>
      <c r="J6523" t="s">
        <v>263</v>
      </c>
      <c r="K6523" t="s">
        <v>2471</v>
      </c>
      <c r="L6523" t="s">
        <v>2472</v>
      </c>
      <c r="M6523" t="str">
        <f t="shared" si="505"/>
        <v>Sarccoad</v>
      </c>
      <c r="N6523" t="str">
        <f t="shared" si="507"/>
        <v>SarccoadCRAM050</v>
      </c>
      <c r="O6523">
        <v>13.7</v>
      </c>
      <c r="P6523" t="s">
        <v>98</v>
      </c>
      <c r="Q6523" t="s">
        <v>104</v>
      </c>
      <c r="R6523" t="s">
        <v>266</v>
      </c>
      <c r="S6523" t="s">
        <v>2473</v>
      </c>
      <c r="T6523">
        <v>1</v>
      </c>
    </row>
    <row r="6524" spans="1:20" x14ac:dyDescent="0.15">
      <c r="A6524" t="s">
        <v>2502</v>
      </c>
      <c r="B6524" t="str">
        <f t="shared" si="508"/>
        <v>A0062</v>
      </c>
      <c r="C6524" t="str">
        <f t="shared" si="509"/>
        <v>A</v>
      </c>
      <c r="D6524" t="s">
        <v>4051</v>
      </c>
      <c r="E6524" t="str">
        <f t="shared" si="506"/>
        <v>AP</v>
      </c>
      <c r="F6524">
        <v>222460</v>
      </c>
      <c r="G6524" t="s">
        <v>93</v>
      </c>
      <c r="H6524" t="s">
        <v>2470</v>
      </c>
      <c r="I6524" s="1">
        <v>38771</v>
      </c>
      <c r="J6524" t="s">
        <v>263</v>
      </c>
      <c r="K6524" t="s">
        <v>2471</v>
      </c>
      <c r="L6524" t="s">
        <v>2472</v>
      </c>
      <c r="M6524" t="str">
        <f t="shared" si="505"/>
        <v>Sarccoad</v>
      </c>
      <c r="N6524" t="str">
        <f t="shared" si="507"/>
        <v>SarccoadCRAM050</v>
      </c>
      <c r="O6524">
        <v>13.7</v>
      </c>
      <c r="P6524" t="s">
        <v>98</v>
      </c>
      <c r="Q6524" t="s">
        <v>104</v>
      </c>
      <c r="R6524" t="s">
        <v>266</v>
      </c>
      <c r="S6524" t="s">
        <v>2473</v>
      </c>
      <c r="T6524">
        <v>1</v>
      </c>
    </row>
    <row r="6525" spans="1:20" x14ac:dyDescent="0.15">
      <c r="A6525" t="s">
        <v>2502</v>
      </c>
      <c r="B6525" t="str">
        <f t="shared" si="508"/>
        <v>A0062</v>
      </c>
      <c r="C6525" t="str">
        <f t="shared" si="509"/>
        <v>A</v>
      </c>
      <c r="D6525" t="s">
        <v>4051</v>
      </c>
      <c r="E6525" t="str">
        <f t="shared" si="506"/>
        <v>AP</v>
      </c>
      <c r="F6525">
        <v>210330</v>
      </c>
      <c r="G6525" t="s">
        <v>93</v>
      </c>
      <c r="H6525" t="s">
        <v>2470</v>
      </c>
      <c r="I6525" s="1">
        <v>38771</v>
      </c>
      <c r="J6525" t="s">
        <v>263</v>
      </c>
      <c r="K6525" t="s">
        <v>2471</v>
      </c>
      <c r="L6525" t="s">
        <v>2472</v>
      </c>
      <c r="M6525" t="str">
        <f t="shared" si="505"/>
        <v>Sarccoad</v>
      </c>
      <c r="N6525" t="str">
        <f t="shared" si="507"/>
        <v>SarccoadCRAM050</v>
      </c>
      <c r="O6525">
        <v>13.7</v>
      </c>
      <c r="P6525" t="s">
        <v>98</v>
      </c>
      <c r="Q6525" t="s">
        <v>104</v>
      </c>
      <c r="R6525" t="s">
        <v>266</v>
      </c>
      <c r="S6525" t="s">
        <v>2473</v>
      </c>
      <c r="T6525">
        <v>1</v>
      </c>
    </row>
    <row r="6526" spans="1:20" x14ac:dyDescent="0.15">
      <c r="A6526" t="s">
        <v>2502</v>
      </c>
      <c r="B6526" t="str">
        <f t="shared" si="508"/>
        <v>A0062</v>
      </c>
      <c r="C6526" t="str">
        <f t="shared" si="509"/>
        <v>A</v>
      </c>
      <c r="D6526" t="s">
        <v>4051</v>
      </c>
      <c r="E6526" t="str">
        <f t="shared" si="506"/>
        <v>AP</v>
      </c>
      <c r="F6526">
        <v>222458</v>
      </c>
      <c r="G6526" t="s">
        <v>93</v>
      </c>
      <c r="H6526" t="s">
        <v>2470</v>
      </c>
      <c r="I6526" s="1">
        <v>38771</v>
      </c>
      <c r="J6526" t="s">
        <v>263</v>
      </c>
      <c r="K6526" t="s">
        <v>2471</v>
      </c>
      <c r="L6526" t="s">
        <v>2472</v>
      </c>
      <c r="M6526" t="str">
        <f t="shared" si="505"/>
        <v>Sarccoad</v>
      </c>
      <c r="N6526" t="str">
        <f t="shared" si="507"/>
        <v>SarccoadCRAM050</v>
      </c>
      <c r="O6526">
        <v>13.7</v>
      </c>
      <c r="P6526" t="s">
        <v>98</v>
      </c>
      <c r="Q6526" t="s">
        <v>104</v>
      </c>
      <c r="R6526" t="s">
        <v>266</v>
      </c>
      <c r="S6526" t="s">
        <v>2473</v>
      </c>
      <c r="T6526">
        <v>1</v>
      </c>
    </row>
    <row r="6527" spans="1:20" x14ac:dyDescent="0.15">
      <c r="A6527" t="s">
        <v>2502</v>
      </c>
      <c r="B6527" t="str">
        <f t="shared" si="508"/>
        <v>A0062</v>
      </c>
      <c r="C6527" t="str">
        <f t="shared" si="509"/>
        <v>A</v>
      </c>
      <c r="D6527" t="s">
        <v>4051</v>
      </c>
      <c r="E6527" t="str">
        <f t="shared" si="506"/>
        <v>AP</v>
      </c>
      <c r="F6527">
        <v>222473</v>
      </c>
      <c r="G6527" t="s">
        <v>93</v>
      </c>
      <c r="H6527" t="s">
        <v>2470</v>
      </c>
      <c r="I6527" s="1">
        <v>38771</v>
      </c>
      <c r="J6527" t="s">
        <v>263</v>
      </c>
      <c r="K6527" t="s">
        <v>2471</v>
      </c>
      <c r="L6527" t="s">
        <v>2472</v>
      </c>
      <c r="M6527" t="str">
        <f t="shared" si="505"/>
        <v>Sarccoad</v>
      </c>
      <c r="N6527" t="str">
        <f t="shared" si="507"/>
        <v>SarccoadCRAM050</v>
      </c>
      <c r="O6527">
        <v>13.7</v>
      </c>
      <c r="P6527" t="s">
        <v>98</v>
      </c>
      <c r="Q6527" t="s">
        <v>104</v>
      </c>
      <c r="R6527" t="s">
        <v>266</v>
      </c>
      <c r="S6527" t="s">
        <v>2473</v>
      </c>
      <c r="T6527">
        <v>1</v>
      </c>
    </row>
    <row r="6528" spans="1:20" x14ac:dyDescent="0.15">
      <c r="A6528" t="s">
        <v>2502</v>
      </c>
      <c r="B6528" t="str">
        <f t="shared" si="508"/>
        <v>A0062</v>
      </c>
      <c r="C6528" t="str">
        <f t="shared" si="509"/>
        <v>A</v>
      </c>
      <c r="D6528" t="s">
        <v>4051</v>
      </c>
      <c r="E6528" t="str">
        <f t="shared" si="506"/>
        <v>AP</v>
      </c>
      <c r="F6528">
        <v>210359</v>
      </c>
      <c r="G6528" t="s">
        <v>93</v>
      </c>
      <c r="H6528" t="s">
        <v>2470</v>
      </c>
      <c r="I6528" s="1">
        <v>38771</v>
      </c>
      <c r="J6528" t="s">
        <v>263</v>
      </c>
      <c r="K6528" t="s">
        <v>2471</v>
      </c>
      <c r="L6528" t="s">
        <v>2472</v>
      </c>
      <c r="M6528" t="str">
        <f t="shared" si="505"/>
        <v>Sarccoad</v>
      </c>
      <c r="N6528" t="str">
        <f t="shared" si="507"/>
        <v>SarccoadCRAM050</v>
      </c>
      <c r="O6528">
        <v>13.7</v>
      </c>
      <c r="P6528" t="s">
        <v>98</v>
      </c>
      <c r="Q6528" t="s">
        <v>104</v>
      </c>
      <c r="R6528" t="s">
        <v>266</v>
      </c>
      <c r="S6528" t="s">
        <v>2473</v>
      </c>
      <c r="T6528">
        <v>1</v>
      </c>
    </row>
    <row r="6529" spans="1:20" x14ac:dyDescent="0.15">
      <c r="A6529" t="s">
        <v>2502</v>
      </c>
      <c r="B6529" t="str">
        <f t="shared" si="508"/>
        <v>A0062</v>
      </c>
      <c r="C6529" t="str">
        <f t="shared" si="509"/>
        <v>A</v>
      </c>
      <c r="D6529" t="s">
        <v>4051</v>
      </c>
      <c r="E6529" t="str">
        <f t="shared" si="506"/>
        <v>AP</v>
      </c>
      <c r="F6529">
        <v>222456</v>
      </c>
      <c r="G6529" t="s">
        <v>93</v>
      </c>
      <c r="H6529" t="s">
        <v>2470</v>
      </c>
      <c r="I6529" s="1">
        <v>38771</v>
      </c>
      <c r="J6529" t="s">
        <v>263</v>
      </c>
      <c r="K6529" t="s">
        <v>2471</v>
      </c>
      <c r="L6529" t="s">
        <v>2472</v>
      </c>
      <c r="M6529" t="str">
        <f t="shared" si="505"/>
        <v>Sarccoad</v>
      </c>
      <c r="N6529" t="str">
        <f t="shared" si="507"/>
        <v>SarccoadCRAM050</v>
      </c>
      <c r="O6529">
        <v>13.7</v>
      </c>
      <c r="P6529" t="s">
        <v>98</v>
      </c>
      <c r="Q6529" t="s">
        <v>104</v>
      </c>
      <c r="R6529" t="s">
        <v>266</v>
      </c>
      <c r="S6529" t="s">
        <v>2473</v>
      </c>
      <c r="T6529">
        <v>1</v>
      </c>
    </row>
    <row r="6530" spans="1:20" x14ac:dyDescent="0.15">
      <c r="A6530" t="s">
        <v>2502</v>
      </c>
      <c r="B6530" t="str">
        <f t="shared" si="508"/>
        <v>A0062</v>
      </c>
      <c r="C6530" t="str">
        <f t="shared" si="509"/>
        <v>A</v>
      </c>
      <c r="D6530" t="s">
        <v>4051</v>
      </c>
      <c r="E6530" t="str">
        <f t="shared" si="506"/>
        <v>AP</v>
      </c>
      <c r="F6530">
        <v>222471</v>
      </c>
      <c r="G6530" t="s">
        <v>93</v>
      </c>
      <c r="H6530" t="s">
        <v>2470</v>
      </c>
      <c r="I6530" s="1">
        <v>38771</v>
      </c>
      <c r="J6530" t="s">
        <v>263</v>
      </c>
      <c r="K6530" t="s">
        <v>2471</v>
      </c>
      <c r="L6530" t="s">
        <v>2472</v>
      </c>
      <c r="M6530" t="str">
        <f t="shared" ref="M6530:M6593" si="510">CONCATENATE(LEFT(K6530,4),LEFT(L6530,4))</f>
        <v>Sarccoad</v>
      </c>
      <c r="N6530" t="str">
        <f t="shared" si="507"/>
        <v>SarccoadCRAM050</v>
      </c>
      <c r="O6530">
        <v>13.7</v>
      </c>
      <c r="P6530" t="s">
        <v>98</v>
      </c>
      <c r="Q6530" t="s">
        <v>104</v>
      </c>
      <c r="R6530" t="s">
        <v>266</v>
      </c>
      <c r="S6530" t="s">
        <v>2473</v>
      </c>
      <c r="T6530">
        <v>1</v>
      </c>
    </row>
    <row r="6531" spans="1:20" x14ac:dyDescent="0.15">
      <c r="A6531" t="s">
        <v>2502</v>
      </c>
      <c r="B6531" t="str">
        <f t="shared" si="508"/>
        <v>A0062</v>
      </c>
      <c r="C6531" t="str">
        <f t="shared" si="509"/>
        <v>A</v>
      </c>
      <c r="D6531" t="s">
        <v>4051</v>
      </c>
      <c r="E6531" t="str">
        <f t="shared" ref="E6531:E6594" si="511">CONCATENATE(C6531,LEFT(D6531,1))</f>
        <v>AP</v>
      </c>
      <c r="F6531">
        <v>210422</v>
      </c>
      <c r="G6531" t="s">
        <v>93</v>
      </c>
      <c r="H6531" t="s">
        <v>2470</v>
      </c>
      <c r="I6531" s="1">
        <v>38771</v>
      </c>
      <c r="J6531" t="s">
        <v>263</v>
      </c>
      <c r="K6531" t="s">
        <v>2471</v>
      </c>
      <c r="L6531" t="s">
        <v>2472</v>
      </c>
      <c r="M6531" t="str">
        <f t="shared" si="510"/>
        <v>Sarccoad</v>
      </c>
      <c r="N6531" t="str">
        <f t="shared" ref="N6531:N6594" si="512">CONCATENATE(M6531,H6531)</f>
        <v>SarccoadCRAM050</v>
      </c>
      <c r="O6531">
        <v>13.7</v>
      </c>
      <c r="P6531" t="s">
        <v>98</v>
      </c>
      <c r="Q6531" t="s">
        <v>104</v>
      </c>
      <c r="R6531" t="s">
        <v>266</v>
      </c>
      <c r="S6531" t="s">
        <v>2473</v>
      </c>
      <c r="T6531">
        <v>1</v>
      </c>
    </row>
    <row r="6532" spans="1:20" x14ac:dyDescent="0.15">
      <c r="A6532" t="s">
        <v>2502</v>
      </c>
      <c r="B6532" t="str">
        <f t="shared" ref="B6532:B6595" si="513">CONCATENATE(RIGHT(A6532,5))</f>
        <v>A0062</v>
      </c>
      <c r="C6532" t="str">
        <f t="shared" ref="C6532:C6595" si="514">CONCATENATE(LEFT(B6532,1))</f>
        <v>A</v>
      </c>
      <c r="D6532" t="s">
        <v>4051</v>
      </c>
      <c r="E6532" t="str">
        <f t="shared" si="511"/>
        <v>AP</v>
      </c>
      <c r="F6532">
        <v>222486</v>
      </c>
      <c r="G6532" t="s">
        <v>93</v>
      </c>
      <c r="H6532" t="s">
        <v>2470</v>
      </c>
      <c r="I6532" s="1">
        <v>38771</v>
      </c>
      <c r="J6532" t="s">
        <v>263</v>
      </c>
      <c r="K6532" t="s">
        <v>2471</v>
      </c>
      <c r="L6532" t="s">
        <v>2472</v>
      </c>
      <c r="M6532" t="str">
        <f t="shared" si="510"/>
        <v>Sarccoad</v>
      </c>
      <c r="N6532" t="str">
        <f t="shared" si="512"/>
        <v>SarccoadCRAM050</v>
      </c>
      <c r="O6532">
        <v>13.7</v>
      </c>
      <c r="P6532" t="s">
        <v>98</v>
      </c>
      <c r="Q6532" t="s">
        <v>104</v>
      </c>
      <c r="R6532" t="s">
        <v>266</v>
      </c>
      <c r="S6532" t="s">
        <v>2473</v>
      </c>
      <c r="T6532">
        <v>1</v>
      </c>
    </row>
    <row r="6533" spans="1:20" x14ac:dyDescent="0.15">
      <c r="A6533" t="s">
        <v>2502</v>
      </c>
      <c r="B6533" t="str">
        <f t="shared" si="513"/>
        <v>A0062</v>
      </c>
      <c r="C6533" t="str">
        <f t="shared" si="514"/>
        <v>A</v>
      </c>
      <c r="D6533" t="s">
        <v>4051</v>
      </c>
      <c r="E6533" t="str">
        <f t="shared" si="511"/>
        <v>AP</v>
      </c>
      <c r="F6533">
        <v>222454</v>
      </c>
      <c r="G6533" t="s">
        <v>93</v>
      </c>
      <c r="H6533" t="s">
        <v>2470</v>
      </c>
      <c r="I6533" s="1">
        <v>38771</v>
      </c>
      <c r="J6533" t="s">
        <v>263</v>
      </c>
      <c r="K6533" t="s">
        <v>2471</v>
      </c>
      <c r="L6533" t="s">
        <v>2472</v>
      </c>
      <c r="M6533" t="str">
        <f t="shared" si="510"/>
        <v>Sarccoad</v>
      </c>
      <c r="N6533" t="str">
        <f t="shared" si="512"/>
        <v>SarccoadCRAM050</v>
      </c>
      <c r="O6533">
        <v>13.7</v>
      </c>
      <c r="P6533" t="s">
        <v>98</v>
      </c>
      <c r="Q6533" t="s">
        <v>104</v>
      </c>
      <c r="R6533" t="s">
        <v>266</v>
      </c>
      <c r="S6533" t="s">
        <v>2473</v>
      </c>
      <c r="T6533">
        <v>1</v>
      </c>
    </row>
    <row r="6534" spans="1:20" x14ac:dyDescent="0.15">
      <c r="A6534" t="s">
        <v>2502</v>
      </c>
      <c r="B6534" t="str">
        <f t="shared" si="513"/>
        <v>A0062</v>
      </c>
      <c r="C6534" t="str">
        <f t="shared" si="514"/>
        <v>A</v>
      </c>
      <c r="D6534" t="s">
        <v>4051</v>
      </c>
      <c r="E6534" t="str">
        <f t="shared" si="511"/>
        <v>AP</v>
      </c>
      <c r="F6534">
        <v>210383</v>
      </c>
      <c r="G6534" t="s">
        <v>93</v>
      </c>
      <c r="H6534" t="s">
        <v>2470</v>
      </c>
      <c r="I6534" s="1">
        <v>38771</v>
      </c>
      <c r="J6534" t="s">
        <v>263</v>
      </c>
      <c r="K6534" t="s">
        <v>2471</v>
      </c>
      <c r="L6534" t="s">
        <v>2472</v>
      </c>
      <c r="M6534" t="str">
        <f t="shared" si="510"/>
        <v>Sarccoad</v>
      </c>
      <c r="N6534" t="str">
        <f t="shared" si="512"/>
        <v>SarccoadCRAM050</v>
      </c>
      <c r="O6534">
        <v>13.7</v>
      </c>
      <c r="P6534" t="s">
        <v>98</v>
      </c>
      <c r="Q6534" t="s">
        <v>104</v>
      </c>
      <c r="R6534" t="s">
        <v>266</v>
      </c>
      <c r="S6534" t="s">
        <v>2473</v>
      </c>
      <c r="T6534">
        <v>1</v>
      </c>
    </row>
    <row r="6535" spans="1:20" x14ac:dyDescent="0.15">
      <c r="A6535" t="s">
        <v>2502</v>
      </c>
      <c r="B6535" t="str">
        <f t="shared" si="513"/>
        <v>A0062</v>
      </c>
      <c r="C6535" t="str">
        <f t="shared" si="514"/>
        <v>A</v>
      </c>
      <c r="D6535" t="s">
        <v>4051</v>
      </c>
      <c r="E6535" t="str">
        <f t="shared" si="511"/>
        <v>AP</v>
      </c>
      <c r="F6535">
        <v>222467</v>
      </c>
      <c r="G6535" t="s">
        <v>93</v>
      </c>
      <c r="H6535" t="s">
        <v>2470</v>
      </c>
      <c r="I6535" s="1">
        <v>38771</v>
      </c>
      <c r="J6535" t="s">
        <v>263</v>
      </c>
      <c r="K6535" t="s">
        <v>2471</v>
      </c>
      <c r="L6535" t="s">
        <v>2472</v>
      </c>
      <c r="M6535" t="str">
        <f t="shared" si="510"/>
        <v>Sarccoad</v>
      </c>
      <c r="N6535" t="str">
        <f t="shared" si="512"/>
        <v>SarccoadCRAM050</v>
      </c>
      <c r="O6535">
        <v>13.7</v>
      </c>
      <c r="P6535" t="s">
        <v>98</v>
      </c>
      <c r="Q6535" t="s">
        <v>104</v>
      </c>
      <c r="R6535" t="s">
        <v>266</v>
      </c>
      <c r="S6535" t="s">
        <v>2473</v>
      </c>
      <c r="T6535">
        <v>1</v>
      </c>
    </row>
    <row r="6536" spans="1:20" x14ac:dyDescent="0.15">
      <c r="A6536" t="s">
        <v>2502</v>
      </c>
      <c r="B6536" t="str">
        <f t="shared" si="513"/>
        <v>A0062</v>
      </c>
      <c r="C6536" t="str">
        <f t="shared" si="514"/>
        <v>A</v>
      </c>
      <c r="D6536" t="s">
        <v>4051</v>
      </c>
      <c r="E6536" t="str">
        <f t="shared" si="511"/>
        <v>AP</v>
      </c>
      <c r="F6536">
        <v>210352</v>
      </c>
      <c r="G6536" t="s">
        <v>93</v>
      </c>
      <c r="H6536" t="s">
        <v>2470</v>
      </c>
      <c r="I6536" s="1">
        <v>38771</v>
      </c>
      <c r="J6536" t="s">
        <v>263</v>
      </c>
      <c r="K6536" t="s">
        <v>2471</v>
      </c>
      <c r="L6536" t="s">
        <v>2472</v>
      </c>
      <c r="M6536" t="str">
        <f t="shared" si="510"/>
        <v>Sarccoad</v>
      </c>
      <c r="N6536" t="str">
        <f t="shared" si="512"/>
        <v>SarccoadCRAM050</v>
      </c>
      <c r="O6536">
        <v>13.7</v>
      </c>
      <c r="P6536" t="s">
        <v>98</v>
      </c>
      <c r="Q6536" t="s">
        <v>104</v>
      </c>
      <c r="R6536" t="s">
        <v>266</v>
      </c>
      <c r="S6536" t="s">
        <v>2473</v>
      </c>
      <c r="T6536">
        <v>1</v>
      </c>
    </row>
    <row r="6537" spans="1:20" x14ac:dyDescent="0.15">
      <c r="A6537" t="s">
        <v>2502</v>
      </c>
      <c r="B6537" t="str">
        <f t="shared" si="513"/>
        <v>A0062</v>
      </c>
      <c r="C6537" t="str">
        <f t="shared" si="514"/>
        <v>A</v>
      </c>
      <c r="D6537" t="s">
        <v>4051</v>
      </c>
      <c r="E6537" t="str">
        <f t="shared" si="511"/>
        <v>AP</v>
      </c>
      <c r="F6537">
        <v>222482</v>
      </c>
      <c r="G6537" t="s">
        <v>93</v>
      </c>
      <c r="H6537" t="s">
        <v>2470</v>
      </c>
      <c r="I6537" s="1">
        <v>38771</v>
      </c>
      <c r="J6537" t="s">
        <v>263</v>
      </c>
      <c r="K6537" t="s">
        <v>2471</v>
      </c>
      <c r="L6537" t="s">
        <v>2472</v>
      </c>
      <c r="M6537" t="str">
        <f t="shared" si="510"/>
        <v>Sarccoad</v>
      </c>
      <c r="N6537" t="str">
        <f t="shared" si="512"/>
        <v>SarccoadCRAM050</v>
      </c>
      <c r="O6537">
        <v>13.7</v>
      </c>
      <c r="P6537" t="s">
        <v>98</v>
      </c>
      <c r="Q6537" t="s">
        <v>104</v>
      </c>
      <c r="R6537" t="s">
        <v>266</v>
      </c>
      <c r="S6537" t="s">
        <v>2473</v>
      </c>
      <c r="T6537">
        <v>1</v>
      </c>
    </row>
    <row r="6538" spans="1:20" x14ac:dyDescent="0.15">
      <c r="A6538" t="s">
        <v>2502</v>
      </c>
      <c r="B6538" t="str">
        <f t="shared" si="513"/>
        <v>A0062</v>
      </c>
      <c r="C6538" t="str">
        <f t="shared" si="514"/>
        <v>A</v>
      </c>
      <c r="D6538" t="s">
        <v>4051</v>
      </c>
      <c r="E6538" t="str">
        <f t="shared" si="511"/>
        <v>AP</v>
      </c>
      <c r="F6538">
        <v>210381</v>
      </c>
      <c r="G6538" t="s">
        <v>93</v>
      </c>
      <c r="H6538" t="s">
        <v>2470</v>
      </c>
      <c r="I6538" s="1">
        <v>38771</v>
      </c>
      <c r="J6538" t="s">
        <v>263</v>
      </c>
      <c r="K6538" t="s">
        <v>2471</v>
      </c>
      <c r="L6538" t="s">
        <v>2472</v>
      </c>
      <c r="M6538" t="str">
        <f t="shared" si="510"/>
        <v>Sarccoad</v>
      </c>
      <c r="N6538" t="str">
        <f t="shared" si="512"/>
        <v>SarccoadCRAM050</v>
      </c>
      <c r="O6538">
        <v>13.7</v>
      </c>
      <c r="P6538" t="s">
        <v>98</v>
      </c>
      <c r="Q6538" t="s">
        <v>104</v>
      </c>
      <c r="R6538" t="s">
        <v>266</v>
      </c>
      <c r="S6538" t="s">
        <v>2473</v>
      </c>
      <c r="T6538">
        <v>1</v>
      </c>
    </row>
    <row r="6539" spans="1:20" x14ac:dyDescent="0.15">
      <c r="A6539" t="s">
        <v>2502</v>
      </c>
      <c r="B6539" t="str">
        <f t="shared" si="513"/>
        <v>A0062</v>
      </c>
      <c r="C6539" t="str">
        <f t="shared" si="514"/>
        <v>A</v>
      </c>
      <c r="D6539" t="s">
        <v>4051</v>
      </c>
      <c r="E6539" t="str">
        <f t="shared" si="511"/>
        <v>AP</v>
      </c>
      <c r="F6539">
        <v>222480</v>
      </c>
      <c r="G6539" t="s">
        <v>93</v>
      </c>
      <c r="H6539" t="s">
        <v>2470</v>
      </c>
      <c r="I6539" s="1">
        <v>38771</v>
      </c>
      <c r="J6539" t="s">
        <v>263</v>
      </c>
      <c r="K6539" t="s">
        <v>2471</v>
      </c>
      <c r="L6539" t="s">
        <v>2472</v>
      </c>
      <c r="M6539" t="str">
        <f t="shared" si="510"/>
        <v>Sarccoad</v>
      </c>
      <c r="N6539" t="str">
        <f t="shared" si="512"/>
        <v>SarccoadCRAM050</v>
      </c>
      <c r="O6539">
        <v>13.7</v>
      </c>
      <c r="P6539" t="s">
        <v>98</v>
      </c>
      <c r="Q6539" t="s">
        <v>104</v>
      </c>
      <c r="R6539" t="s">
        <v>266</v>
      </c>
      <c r="S6539" t="s">
        <v>2473</v>
      </c>
      <c r="T6539">
        <v>1</v>
      </c>
    </row>
    <row r="6540" spans="1:20" x14ac:dyDescent="0.15">
      <c r="A6540" t="s">
        <v>2502</v>
      </c>
      <c r="B6540" t="str">
        <f t="shared" si="513"/>
        <v>A0062</v>
      </c>
      <c r="C6540" t="str">
        <f t="shared" si="514"/>
        <v>A</v>
      </c>
      <c r="D6540" t="s">
        <v>4051</v>
      </c>
      <c r="E6540" t="str">
        <f t="shared" si="511"/>
        <v>AP</v>
      </c>
      <c r="F6540">
        <v>222463</v>
      </c>
      <c r="G6540" t="s">
        <v>93</v>
      </c>
      <c r="H6540" t="s">
        <v>2470</v>
      </c>
      <c r="I6540" s="1">
        <v>38771</v>
      </c>
      <c r="J6540" t="s">
        <v>263</v>
      </c>
      <c r="K6540" t="s">
        <v>2471</v>
      </c>
      <c r="L6540" t="s">
        <v>2472</v>
      </c>
      <c r="M6540" t="str">
        <f t="shared" si="510"/>
        <v>Sarccoad</v>
      </c>
      <c r="N6540" t="str">
        <f t="shared" si="512"/>
        <v>SarccoadCRAM050</v>
      </c>
      <c r="O6540">
        <v>13.7</v>
      </c>
      <c r="P6540" t="s">
        <v>98</v>
      </c>
      <c r="Q6540" t="s">
        <v>104</v>
      </c>
      <c r="R6540" t="s">
        <v>266</v>
      </c>
      <c r="S6540" t="s">
        <v>2473</v>
      </c>
      <c r="T6540">
        <v>1</v>
      </c>
    </row>
    <row r="6541" spans="1:20" x14ac:dyDescent="0.15">
      <c r="A6541" t="s">
        <v>2502</v>
      </c>
      <c r="B6541" t="str">
        <f t="shared" si="513"/>
        <v>A0062</v>
      </c>
      <c r="C6541" t="str">
        <f t="shared" si="514"/>
        <v>A</v>
      </c>
      <c r="D6541" t="s">
        <v>4051</v>
      </c>
      <c r="E6541" t="str">
        <f t="shared" si="511"/>
        <v>AP</v>
      </c>
      <c r="F6541">
        <v>222478</v>
      </c>
      <c r="G6541" t="s">
        <v>93</v>
      </c>
      <c r="H6541" t="s">
        <v>2470</v>
      </c>
      <c r="I6541" s="1">
        <v>38771</v>
      </c>
      <c r="J6541" t="s">
        <v>263</v>
      </c>
      <c r="K6541" t="s">
        <v>2471</v>
      </c>
      <c r="L6541" t="s">
        <v>2472</v>
      </c>
      <c r="M6541" t="str">
        <f t="shared" si="510"/>
        <v>Sarccoad</v>
      </c>
      <c r="N6541" t="str">
        <f t="shared" si="512"/>
        <v>SarccoadCRAM050</v>
      </c>
      <c r="O6541">
        <v>13.7</v>
      </c>
      <c r="P6541" t="s">
        <v>98</v>
      </c>
      <c r="Q6541" t="s">
        <v>104</v>
      </c>
      <c r="R6541" t="s">
        <v>266</v>
      </c>
      <c r="S6541" t="s">
        <v>2473</v>
      </c>
      <c r="T6541">
        <v>1</v>
      </c>
    </row>
    <row r="6542" spans="1:20" x14ac:dyDescent="0.15">
      <c r="A6542" t="s">
        <v>2502</v>
      </c>
      <c r="B6542" t="str">
        <f t="shared" si="513"/>
        <v>A0062</v>
      </c>
      <c r="C6542" t="str">
        <f t="shared" si="514"/>
        <v>A</v>
      </c>
      <c r="D6542" t="s">
        <v>4051</v>
      </c>
      <c r="E6542" t="str">
        <f t="shared" si="511"/>
        <v>AP</v>
      </c>
      <c r="F6542">
        <v>222461</v>
      </c>
      <c r="G6542" t="s">
        <v>93</v>
      </c>
      <c r="H6542" t="s">
        <v>2470</v>
      </c>
      <c r="I6542" s="1">
        <v>38771</v>
      </c>
      <c r="J6542" t="s">
        <v>263</v>
      </c>
      <c r="K6542" t="s">
        <v>2471</v>
      </c>
      <c r="L6542" t="s">
        <v>2472</v>
      </c>
      <c r="M6542" t="str">
        <f t="shared" si="510"/>
        <v>Sarccoad</v>
      </c>
      <c r="N6542" t="str">
        <f t="shared" si="512"/>
        <v>SarccoadCRAM050</v>
      </c>
      <c r="O6542">
        <v>13.7</v>
      </c>
      <c r="P6542" t="s">
        <v>98</v>
      </c>
      <c r="Q6542" t="s">
        <v>104</v>
      </c>
      <c r="R6542" t="s">
        <v>266</v>
      </c>
      <c r="S6542" t="s">
        <v>2473</v>
      </c>
      <c r="T6542">
        <v>1</v>
      </c>
    </row>
    <row r="6543" spans="1:20" x14ac:dyDescent="0.15">
      <c r="A6543" t="s">
        <v>2502</v>
      </c>
      <c r="B6543" t="str">
        <f t="shared" si="513"/>
        <v>A0062</v>
      </c>
      <c r="C6543" t="str">
        <f t="shared" si="514"/>
        <v>A</v>
      </c>
      <c r="D6543" t="s">
        <v>4051</v>
      </c>
      <c r="E6543" t="str">
        <f t="shared" si="511"/>
        <v>AP</v>
      </c>
      <c r="F6543">
        <v>222474</v>
      </c>
      <c r="G6543" t="s">
        <v>93</v>
      </c>
      <c r="H6543" t="s">
        <v>2470</v>
      </c>
      <c r="I6543" s="1">
        <v>38776</v>
      </c>
      <c r="J6543" t="s">
        <v>263</v>
      </c>
      <c r="K6543" t="s">
        <v>2471</v>
      </c>
      <c r="L6543" t="s">
        <v>2472</v>
      </c>
      <c r="M6543" t="str">
        <f t="shared" si="510"/>
        <v>Sarccoad</v>
      </c>
      <c r="N6543" t="str">
        <f t="shared" si="512"/>
        <v>SarccoadCRAM050</v>
      </c>
      <c r="O6543">
        <v>13.7</v>
      </c>
      <c r="P6543" t="s">
        <v>98</v>
      </c>
      <c r="Q6543" t="s">
        <v>104</v>
      </c>
      <c r="R6543" t="s">
        <v>266</v>
      </c>
      <c r="S6543" t="s">
        <v>2473</v>
      </c>
      <c r="T6543">
        <v>1</v>
      </c>
    </row>
    <row r="6544" spans="1:20" x14ac:dyDescent="0.15">
      <c r="A6544" t="s">
        <v>2502</v>
      </c>
      <c r="B6544" t="str">
        <f t="shared" si="513"/>
        <v>A0062</v>
      </c>
      <c r="C6544" t="str">
        <f t="shared" si="514"/>
        <v>A</v>
      </c>
      <c r="D6544" t="s">
        <v>4051</v>
      </c>
      <c r="E6544" t="str">
        <f t="shared" si="511"/>
        <v>AP</v>
      </c>
      <c r="F6544">
        <v>210361</v>
      </c>
      <c r="G6544" t="s">
        <v>93</v>
      </c>
      <c r="H6544" t="s">
        <v>2470</v>
      </c>
      <c r="I6544" s="1">
        <v>38771</v>
      </c>
      <c r="J6544" t="s">
        <v>263</v>
      </c>
      <c r="K6544" t="s">
        <v>2471</v>
      </c>
      <c r="L6544" t="s">
        <v>2472</v>
      </c>
      <c r="M6544" t="str">
        <f t="shared" si="510"/>
        <v>Sarccoad</v>
      </c>
      <c r="N6544" t="str">
        <f t="shared" si="512"/>
        <v>SarccoadCRAM050</v>
      </c>
      <c r="O6544">
        <v>13.7</v>
      </c>
      <c r="P6544" t="s">
        <v>98</v>
      </c>
      <c r="Q6544" t="s">
        <v>104</v>
      </c>
      <c r="R6544" t="s">
        <v>266</v>
      </c>
      <c r="S6544" t="s">
        <v>2473</v>
      </c>
      <c r="T6544">
        <v>1</v>
      </c>
    </row>
    <row r="6545" spans="1:20" x14ac:dyDescent="0.15">
      <c r="A6545" t="s">
        <v>2502</v>
      </c>
      <c r="B6545" t="str">
        <f t="shared" si="513"/>
        <v>A0062</v>
      </c>
      <c r="C6545" t="str">
        <f t="shared" si="514"/>
        <v>A</v>
      </c>
      <c r="D6545" t="s">
        <v>4051</v>
      </c>
      <c r="E6545" t="str">
        <f t="shared" si="511"/>
        <v>AP</v>
      </c>
      <c r="F6545">
        <v>222457</v>
      </c>
      <c r="G6545" t="s">
        <v>93</v>
      </c>
      <c r="H6545" t="s">
        <v>2470</v>
      </c>
      <c r="I6545" s="1">
        <v>38771</v>
      </c>
      <c r="J6545" t="s">
        <v>263</v>
      </c>
      <c r="K6545" t="s">
        <v>2471</v>
      </c>
      <c r="L6545" t="s">
        <v>2472</v>
      </c>
      <c r="M6545" t="str">
        <f t="shared" si="510"/>
        <v>Sarccoad</v>
      </c>
      <c r="N6545" t="str">
        <f t="shared" si="512"/>
        <v>SarccoadCRAM050</v>
      </c>
      <c r="O6545">
        <v>13.7</v>
      </c>
      <c r="P6545" t="s">
        <v>98</v>
      </c>
      <c r="Q6545" t="s">
        <v>104</v>
      </c>
      <c r="R6545" t="s">
        <v>266</v>
      </c>
      <c r="S6545" t="s">
        <v>2473</v>
      </c>
      <c r="T6545">
        <v>1</v>
      </c>
    </row>
    <row r="6546" spans="1:20" x14ac:dyDescent="0.15">
      <c r="A6546" t="s">
        <v>2502</v>
      </c>
      <c r="B6546" t="str">
        <f t="shared" si="513"/>
        <v>A0062</v>
      </c>
      <c r="C6546" t="str">
        <f t="shared" si="514"/>
        <v>A</v>
      </c>
      <c r="D6546" t="s">
        <v>4051</v>
      </c>
      <c r="E6546" t="str">
        <f t="shared" si="511"/>
        <v>AP</v>
      </c>
      <c r="F6546">
        <v>222487</v>
      </c>
      <c r="G6546" t="s">
        <v>93</v>
      </c>
      <c r="H6546" t="s">
        <v>2470</v>
      </c>
      <c r="I6546" s="1">
        <v>38771</v>
      </c>
      <c r="J6546" t="s">
        <v>263</v>
      </c>
      <c r="K6546" t="s">
        <v>2471</v>
      </c>
      <c r="L6546" t="s">
        <v>2472</v>
      </c>
      <c r="M6546" t="str">
        <f t="shared" si="510"/>
        <v>Sarccoad</v>
      </c>
      <c r="N6546" t="str">
        <f t="shared" si="512"/>
        <v>SarccoadCRAM050</v>
      </c>
      <c r="O6546">
        <v>13.7</v>
      </c>
      <c r="P6546" t="s">
        <v>98</v>
      </c>
      <c r="Q6546" t="s">
        <v>104</v>
      </c>
      <c r="R6546" t="s">
        <v>266</v>
      </c>
      <c r="S6546" t="s">
        <v>2473</v>
      </c>
      <c r="T6546">
        <v>1</v>
      </c>
    </row>
    <row r="6547" spans="1:20" x14ac:dyDescent="0.15">
      <c r="A6547" t="s">
        <v>2502</v>
      </c>
      <c r="B6547" t="str">
        <f t="shared" si="513"/>
        <v>A0062</v>
      </c>
      <c r="C6547" t="str">
        <f t="shared" si="514"/>
        <v>A</v>
      </c>
      <c r="D6547" t="s">
        <v>4051</v>
      </c>
      <c r="E6547" t="str">
        <f t="shared" si="511"/>
        <v>AP</v>
      </c>
      <c r="F6547">
        <v>210323</v>
      </c>
      <c r="G6547" t="s">
        <v>93</v>
      </c>
      <c r="H6547" t="s">
        <v>2470</v>
      </c>
      <c r="I6547" s="1">
        <v>38777</v>
      </c>
      <c r="J6547" t="s">
        <v>263</v>
      </c>
      <c r="K6547" t="s">
        <v>2471</v>
      </c>
      <c r="L6547" t="s">
        <v>2472</v>
      </c>
      <c r="M6547" t="str">
        <f t="shared" si="510"/>
        <v>Sarccoad</v>
      </c>
      <c r="N6547" t="str">
        <f t="shared" si="512"/>
        <v>SarccoadCRAM050</v>
      </c>
      <c r="O6547">
        <v>13.7</v>
      </c>
      <c r="P6547" t="s">
        <v>98</v>
      </c>
      <c r="Q6547" t="s">
        <v>104</v>
      </c>
      <c r="R6547" t="s">
        <v>266</v>
      </c>
      <c r="S6547" t="s">
        <v>2473</v>
      </c>
      <c r="T6547">
        <v>1</v>
      </c>
    </row>
    <row r="6548" spans="1:20" x14ac:dyDescent="0.15">
      <c r="A6548" t="s">
        <v>2502</v>
      </c>
      <c r="B6548" t="str">
        <f t="shared" si="513"/>
        <v>A0062</v>
      </c>
      <c r="C6548" t="str">
        <f t="shared" si="514"/>
        <v>A</v>
      </c>
      <c r="D6548" t="s">
        <v>4051</v>
      </c>
      <c r="E6548" t="str">
        <f t="shared" si="511"/>
        <v>AP</v>
      </c>
      <c r="F6548">
        <v>210384</v>
      </c>
      <c r="G6548" t="s">
        <v>93</v>
      </c>
      <c r="H6548" t="s">
        <v>2470</v>
      </c>
      <c r="I6548" s="1">
        <v>38771</v>
      </c>
      <c r="J6548" t="s">
        <v>263</v>
      </c>
      <c r="K6548" t="s">
        <v>2471</v>
      </c>
      <c r="L6548" t="s">
        <v>2472</v>
      </c>
      <c r="M6548" t="str">
        <f t="shared" si="510"/>
        <v>Sarccoad</v>
      </c>
      <c r="N6548" t="str">
        <f t="shared" si="512"/>
        <v>SarccoadCRAM050</v>
      </c>
      <c r="O6548">
        <v>13.7</v>
      </c>
      <c r="P6548" t="s">
        <v>98</v>
      </c>
      <c r="Q6548" t="s">
        <v>104</v>
      </c>
      <c r="R6548" t="s">
        <v>266</v>
      </c>
      <c r="S6548" t="s">
        <v>2473</v>
      </c>
      <c r="T6548">
        <v>1</v>
      </c>
    </row>
    <row r="6549" spans="1:20" x14ac:dyDescent="0.15">
      <c r="A6549" t="s">
        <v>2502</v>
      </c>
      <c r="B6549" t="str">
        <f t="shared" si="513"/>
        <v>A0062</v>
      </c>
      <c r="C6549" t="str">
        <f t="shared" si="514"/>
        <v>A</v>
      </c>
      <c r="D6549" t="s">
        <v>4051</v>
      </c>
      <c r="E6549" t="str">
        <f t="shared" si="511"/>
        <v>AP</v>
      </c>
      <c r="F6549">
        <v>222453</v>
      </c>
      <c r="G6549" t="s">
        <v>93</v>
      </c>
      <c r="H6549" t="s">
        <v>2470</v>
      </c>
      <c r="I6549" s="1">
        <v>38771</v>
      </c>
      <c r="J6549" t="s">
        <v>263</v>
      </c>
      <c r="K6549" t="s">
        <v>2471</v>
      </c>
      <c r="L6549" t="s">
        <v>2472</v>
      </c>
      <c r="M6549" t="str">
        <f t="shared" si="510"/>
        <v>Sarccoad</v>
      </c>
      <c r="N6549" t="str">
        <f t="shared" si="512"/>
        <v>SarccoadCRAM050</v>
      </c>
      <c r="O6549">
        <v>13.7</v>
      </c>
      <c r="P6549" t="s">
        <v>98</v>
      </c>
      <c r="Q6549" t="s">
        <v>104</v>
      </c>
      <c r="R6549" t="s">
        <v>266</v>
      </c>
      <c r="S6549" t="s">
        <v>2473</v>
      </c>
      <c r="T6549">
        <v>1</v>
      </c>
    </row>
    <row r="6550" spans="1:20" x14ac:dyDescent="0.15">
      <c r="A6550" t="s">
        <v>2502</v>
      </c>
      <c r="B6550" t="str">
        <f t="shared" si="513"/>
        <v>A0062</v>
      </c>
      <c r="C6550" t="str">
        <f t="shared" si="514"/>
        <v>A</v>
      </c>
      <c r="D6550" t="s">
        <v>4051</v>
      </c>
      <c r="E6550" t="str">
        <f t="shared" si="511"/>
        <v>AP</v>
      </c>
      <c r="F6550">
        <v>210266</v>
      </c>
      <c r="G6550" t="s">
        <v>93</v>
      </c>
      <c r="H6550" t="s">
        <v>2470</v>
      </c>
      <c r="I6550" s="1">
        <v>38771</v>
      </c>
      <c r="J6550" t="s">
        <v>263</v>
      </c>
      <c r="K6550" t="s">
        <v>2471</v>
      </c>
      <c r="L6550" t="s">
        <v>2472</v>
      </c>
      <c r="M6550" t="str">
        <f t="shared" si="510"/>
        <v>Sarccoad</v>
      </c>
      <c r="N6550" t="str">
        <f t="shared" si="512"/>
        <v>SarccoadCRAM050</v>
      </c>
      <c r="O6550">
        <v>13.7</v>
      </c>
      <c r="P6550" t="s">
        <v>98</v>
      </c>
      <c r="Q6550" t="s">
        <v>104</v>
      </c>
      <c r="R6550" t="s">
        <v>266</v>
      </c>
      <c r="S6550" t="s">
        <v>2473</v>
      </c>
      <c r="T6550">
        <v>1</v>
      </c>
    </row>
    <row r="6551" spans="1:20" x14ac:dyDescent="0.15">
      <c r="A6551" t="s">
        <v>2502</v>
      </c>
      <c r="B6551" t="str">
        <f t="shared" si="513"/>
        <v>A0062</v>
      </c>
      <c r="C6551" t="str">
        <f t="shared" si="514"/>
        <v>A</v>
      </c>
      <c r="D6551" t="s">
        <v>4051</v>
      </c>
      <c r="E6551" t="str">
        <f t="shared" si="511"/>
        <v>AP</v>
      </c>
      <c r="F6551">
        <v>210353</v>
      </c>
      <c r="G6551" t="s">
        <v>93</v>
      </c>
      <c r="H6551" t="s">
        <v>2470</v>
      </c>
      <c r="I6551" s="1">
        <v>38771</v>
      </c>
      <c r="J6551" t="s">
        <v>263</v>
      </c>
      <c r="K6551" t="s">
        <v>2471</v>
      </c>
      <c r="L6551" t="s">
        <v>2472</v>
      </c>
      <c r="M6551" t="str">
        <f t="shared" si="510"/>
        <v>Sarccoad</v>
      </c>
      <c r="N6551" t="str">
        <f t="shared" si="512"/>
        <v>SarccoadCRAM050</v>
      </c>
      <c r="O6551">
        <v>13.7</v>
      </c>
      <c r="P6551" t="s">
        <v>98</v>
      </c>
      <c r="Q6551" t="s">
        <v>104</v>
      </c>
      <c r="R6551" t="s">
        <v>266</v>
      </c>
      <c r="S6551" t="s">
        <v>2473</v>
      </c>
      <c r="T6551">
        <v>1</v>
      </c>
    </row>
    <row r="6552" spans="1:20" x14ac:dyDescent="0.15">
      <c r="A6552" t="s">
        <v>2502</v>
      </c>
      <c r="B6552" t="str">
        <f t="shared" si="513"/>
        <v>A0062</v>
      </c>
      <c r="C6552" t="str">
        <f t="shared" si="514"/>
        <v>A</v>
      </c>
      <c r="D6552" t="s">
        <v>4051</v>
      </c>
      <c r="E6552" t="str">
        <f t="shared" si="511"/>
        <v>AP</v>
      </c>
      <c r="F6552">
        <v>210309</v>
      </c>
      <c r="G6552" t="s">
        <v>93</v>
      </c>
      <c r="H6552" t="s">
        <v>2470</v>
      </c>
      <c r="I6552" s="1">
        <v>38771</v>
      </c>
      <c r="J6552" t="s">
        <v>263</v>
      </c>
      <c r="K6552" t="s">
        <v>2471</v>
      </c>
      <c r="L6552" t="s">
        <v>2472</v>
      </c>
      <c r="M6552" t="str">
        <f t="shared" si="510"/>
        <v>Sarccoad</v>
      </c>
      <c r="N6552" t="str">
        <f t="shared" si="512"/>
        <v>SarccoadCRAM050</v>
      </c>
      <c r="O6552">
        <v>13.7</v>
      </c>
      <c r="P6552" t="s">
        <v>98</v>
      </c>
      <c r="Q6552" t="s">
        <v>104</v>
      </c>
      <c r="R6552" t="s">
        <v>266</v>
      </c>
      <c r="S6552" t="s">
        <v>2473</v>
      </c>
      <c r="T6552">
        <v>1</v>
      </c>
    </row>
    <row r="6553" spans="1:20" x14ac:dyDescent="0.15">
      <c r="A6553" t="s">
        <v>2502</v>
      </c>
      <c r="B6553" t="str">
        <f t="shared" si="513"/>
        <v>A0062</v>
      </c>
      <c r="C6553" t="str">
        <f t="shared" si="514"/>
        <v>A</v>
      </c>
      <c r="D6553" t="s">
        <v>4051</v>
      </c>
      <c r="E6553" t="str">
        <f t="shared" si="511"/>
        <v>AP</v>
      </c>
      <c r="F6553">
        <v>210382</v>
      </c>
      <c r="G6553" t="s">
        <v>93</v>
      </c>
      <c r="H6553" t="s">
        <v>2470</v>
      </c>
      <c r="I6553" s="1">
        <v>38771</v>
      </c>
      <c r="J6553" t="s">
        <v>263</v>
      </c>
      <c r="K6553" t="s">
        <v>2471</v>
      </c>
      <c r="L6553" t="s">
        <v>2472</v>
      </c>
      <c r="M6553" t="str">
        <f t="shared" si="510"/>
        <v>Sarccoad</v>
      </c>
      <c r="N6553" t="str">
        <f t="shared" si="512"/>
        <v>SarccoadCRAM050</v>
      </c>
      <c r="O6553">
        <v>13.7</v>
      </c>
      <c r="P6553" t="s">
        <v>98</v>
      </c>
      <c r="Q6553" t="s">
        <v>104</v>
      </c>
      <c r="R6553" t="s">
        <v>266</v>
      </c>
      <c r="S6553" t="s">
        <v>2473</v>
      </c>
      <c r="T6553">
        <v>1</v>
      </c>
    </row>
    <row r="6554" spans="1:20" x14ac:dyDescent="0.15">
      <c r="A6554" t="s">
        <v>2502</v>
      </c>
      <c r="B6554" t="str">
        <f t="shared" si="513"/>
        <v>A0062</v>
      </c>
      <c r="C6554" t="str">
        <f t="shared" si="514"/>
        <v>A</v>
      </c>
      <c r="D6554" t="s">
        <v>4051</v>
      </c>
      <c r="E6554" t="str">
        <f t="shared" si="511"/>
        <v>AP</v>
      </c>
      <c r="F6554">
        <v>210351</v>
      </c>
      <c r="G6554" t="s">
        <v>93</v>
      </c>
      <c r="H6554" t="s">
        <v>2470</v>
      </c>
      <c r="I6554" s="1">
        <v>38771</v>
      </c>
      <c r="J6554" t="s">
        <v>263</v>
      </c>
      <c r="K6554" t="s">
        <v>2471</v>
      </c>
      <c r="L6554" t="s">
        <v>2472</v>
      </c>
      <c r="M6554" t="str">
        <f t="shared" si="510"/>
        <v>Sarccoad</v>
      </c>
      <c r="N6554" t="str">
        <f t="shared" si="512"/>
        <v>SarccoadCRAM050</v>
      </c>
      <c r="O6554">
        <v>13.7</v>
      </c>
      <c r="P6554" t="s">
        <v>98</v>
      </c>
      <c r="Q6554" t="s">
        <v>104</v>
      </c>
      <c r="R6554" t="s">
        <v>266</v>
      </c>
      <c r="S6554" t="s">
        <v>2473</v>
      </c>
      <c r="T6554">
        <v>1</v>
      </c>
    </row>
    <row r="6555" spans="1:20" x14ac:dyDescent="0.15">
      <c r="A6555" t="s">
        <v>2502</v>
      </c>
      <c r="B6555" t="str">
        <f t="shared" si="513"/>
        <v>A0062</v>
      </c>
      <c r="C6555" t="str">
        <f t="shared" si="514"/>
        <v>A</v>
      </c>
      <c r="D6555" t="s">
        <v>4051</v>
      </c>
      <c r="E6555" t="str">
        <f t="shared" si="511"/>
        <v>AP</v>
      </c>
      <c r="F6555">
        <v>222481</v>
      </c>
      <c r="G6555" t="s">
        <v>93</v>
      </c>
      <c r="H6555" t="s">
        <v>2470</v>
      </c>
      <c r="I6555" s="1">
        <v>38771</v>
      </c>
      <c r="J6555" t="s">
        <v>263</v>
      </c>
      <c r="K6555" t="s">
        <v>2471</v>
      </c>
      <c r="L6555" t="s">
        <v>2472</v>
      </c>
      <c r="M6555" t="str">
        <f t="shared" si="510"/>
        <v>Sarccoad</v>
      </c>
      <c r="N6555" t="str">
        <f t="shared" si="512"/>
        <v>SarccoadCRAM050</v>
      </c>
      <c r="O6555">
        <v>13.7</v>
      </c>
      <c r="P6555" t="s">
        <v>98</v>
      </c>
      <c r="Q6555" t="s">
        <v>104</v>
      </c>
      <c r="R6555" t="s">
        <v>266</v>
      </c>
      <c r="S6555" t="s">
        <v>2473</v>
      </c>
      <c r="T6555">
        <v>1</v>
      </c>
    </row>
    <row r="6556" spans="1:20" x14ac:dyDescent="0.15">
      <c r="A6556" t="s">
        <v>2502</v>
      </c>
      <c r="B6556" t="str">
        <f t="shared" si="513"/>
        <v>A0062</v>
      </c>
      <c r="C6556" t="str">
        <f t="shared" si="514"/>
        <v>A</v>
      </c>
      <c r="D6556" t="s">
        <v>4051</v>
      </c>
      <c r="E6556" t="str">
        <f t="shared" si="511"/>
        <v>AP</v>
      </c>
      <c r="F6556">
        <v>210379</v>
      </c>
      <c r="G6556" t="s">
        <v>93</v>
      </c>
      <c r="H6556" t="s">
        <v>2470</v>
      </c>
      <c r="I6556" s="1">
        <v>38771</v>
      </c>
      <c r="J6556" t="s">
        <v>263</v>
      </c>
      <c r="K6556" t="s">
        <v>2471</v>
      </c>
      <c r="L6556" t="s">
        <v>2472</v>
      </c>
      <c r="M6556" t="str">
        <f t="shared" si="510"/>
        <v>Sarccoad</v>
      </c>
      <c r="N6556" t="str">
        <f t="shared" si="512"/>
        <v>SarccoadCRAM050</v>
      </c>
      <c r="O6556">
        <v>13.7</v>
      </c>
      <c r="P6556" t="s">
        <v>98</v>
      </c>
      <c r="Q6556" t="s">
        <v>104</v>
      </c>
      <c r="R6556" t="s">
        <v>266</v>
      </c>
      <c r="S6556" t="s">
        <v>2473</v>
      </c>
      <c r="T6556">
        <v>1</v>
      </c>
    </row>
    <row r="6557" spans="1:20" x14ac:dyDescent="0.15">
      <c r="A6557" t="s">
        <v>2502</v>
      </c>
      <c r="B6557" t="str">
        <f t="shared" si="513"/>
        <v>A0062</v>
      </c>
      <c r="C6557" t="str">
        <f t="shared" si="514"/>
        <v>A</v>
      </c>
      <c r="D6557" t="s">
        <v>4051</v>
      </c>
      <c r="E6557" t="str">
        <f t="shared" si="511"/>
        <v>AP</v>
      </c>
      <c r="F6557">
        <v>234422</v>
      </c>
      <c r="G6557" t="s">
        <v>93</v>
      </c>
      <c r="H6557" t="s">
        <v>128</v>
      </c>
      <c r="I6557" s="1">
        <v>38771</v>
      </c>
      <c r="J6557" t="s">
        <v>263</v>
      </c>
      <c r="K6557" t="s">
        <v>2471</v>
      </c>
      <c r="L6557" t="s">
        <v>2472</v>
      </c>
      <c r="M6557" t="str">
        <f t="shared" si="510"/>
        <v>Sarccoad</v>
      </c>
      <c r="N6557" t="str">
        <f t="shared" si="512"/>
        <v>SarccoadTORT062</v>
      </c>
      <c r="O6557">
        <v>13.7</v>
      </c>
      <c r="P6557" t="s">
        <v>98</v>
      </c>
      <c r="Q6557" t="s">
        <v>129</v>
      </c>
      <c r="R6557" t="s">
        <v>130</v>
      </c>
      <c r="S6557" t="s">
        <v>131</v>
      </c>
      <c r="T6557">
        <v>1</v>
      </c>
    </row>
    <row r="6558" spans="1:20" x14ac:dyDescent="0.15">
      <c r="A6558" t="s">
        <v>2503</v>
      </c>
      <c r="B6558" t="str">
        <f t="shared" si="513"/>
        <v>A2000</v>
      </c>
      <c r="C6558" t="str">
        <f t="shared" si="514"/>
        <v>A</v>
      </c>
      <c r="D6558" t="s">
        <v>4051</v>
      </c>
      <c r="E6558" t="str">
        <f t="shared" si="511"/>
        <v>AP</v>
      </c>
      <c r="F6558">
        <v>227400</v>
      </c>
      <c r="G6558" t="s">
        <v>93</v>
      </c>
      <c r="H6558" t="s">
        <v>2404</v>
      </c>
      <c r="I6558" s="1">
        <v>38766</v>
      </c>
      <c r="J6558" t="s">
        <v>2171</v>
      </c>
      <c r="K6558" t="s">
        <v>2172</v>
      </c>
      <c r="L6558" t="s">
        <v>2173</v>
      </c>
      <c r="M6558" t="str">
        <f t="shared" si="510"/>
        <v>Diosalat</v>
      </c>
      <c r="N6558" t="str">
        <f t="shared" si="512"/>
        <v>DiosalatNOCT140</v>
      </c>
      <c r="P6558" t="s">
        <v>98</v>
      </c>
      <c r="Q6558" t="s">
        <v>31</v>
      </c>
      <c r="T6558">
        <v>1</v>
      </c>
    </row>
    <row r="6559" spans="1:20" x14ac:dyDescent="0.15">
      <c r="A6559" t="s">
        <v>2504</v>
      </c>
      <c r="B6559" t="str">
        <f t="shared" si="513"/>
        <v>A2002</v>
      </c>
      <c r="C6559" t="str">
        <f t="shared" si="514"/>
        <v>A</v>
      </c>
      <c r="D6559" t="s">
        <v>4051</v>
      </c>
      <c r="E6559" t="str">
        <f t="shared" si="511"/>
        <v>AP</v>
      </c>
      <c r="F6559">
        <v>222609</v>
      </c>
      <c r="G6559" t="s">
        <v>93</v>
      </c>
      <c r="H6559" t="s">
        <v>2505</v>
      </c>
      <c r="I6559" s="1">
        <v>38769</v>
      </c>
      <c r="J6559" t="s">
        <v>2070</v>
      </c>
      <c r="K6559" t="s">
        <v>2506</v>
      </c>
      <c r="L6559" t="s">
        <v>2507</v>
      </c>
      <c r="M6559" t="str">
        <f t="shared" si="510"/>
        <v>Ichnvici</v>
      </c>
      <c r="N6559" t="str">
        <f t="shared" si="512"/>
        <v>IchnviciHESP013</v>
      </c>
      <c r="P6559" t="s">
        <v>98</v>
      </c>
      <c r="Q6559" t="s">
        <v>821</v>
      </c>
      <c r="R6559" t="s">
        <v>2508</v>
      </c>
      <c r="T6559">
        <v>1</v>
      </c>
    </row>
    <row r="6560" spans="1:20" x14ac:dyDescent="0.15">
      <c r="A6560" t="s">
        <v>2509</v>
      </c>
      <c r="B6560" t="str">
        <f t="shared" si="513"/>
        <v>A2005</v>
      </c>
      <c r="C6560" t="str">
        <f t="shared" si="514"/>
        <v>A</v>
      </c>
      <c r="D6560" t="s">
        <v>4051</v>
      </c>
      <c r="E6560" t="str">
        <f t="shared" si="511"/>
        <v>AP</v>
      </c>
      <c r="F6560">
        <v>236335</v>
      </c>
      <c r="G6560" t="s">
        <v>93</v>
      </c>
      <c r="H6560" t="s">
        <v>1700</v>
      </c>
      <c r="I6560" s="1">
        <v>38769</v>
      </c>
      <c r="J6560" t="s">
        <v>547</v>
      </c>
      <c r="K6560" t="s">
        <v>903</v>
      </c>
      <c r="L6560" t="s">
        <v>904</v>
      </c>
      <c r="M6560" t="str">
        <f t="shared" si="510"/>
        <v>Sterampl</v>
      </c>
      <c r="N6560" t="str">
        <f t="shared" si="512"/>
        <v>SteramplCRAM048</v>
      </c>
      <c r="P6560" t="s">
        <v>98</v>
      </c>
      <c r="Q6560" t="s">
        <v>104</v>
      </c>
      <c r="R6560" t="s">
        <v>343</v>
      </c>
      <c r="S6560" t="s">
        <v>1701</v>
      </c>
      <c r="T6560">
        <v>1</v>
      </c>
    </row>
    <row r="6561" spans="1:20" x14ac:dyDescent="0.15">
      <c r="A6561" t="s">
        <v>2510</v>
      </c>
      <c r="B6561" t="str">
        <f t="shared" si="513"/>
        <v>A2006</v>
      </c>
      <c r="C6561" t="str">
        <f t="shared" si="514"/>
        <v>A</v>
      </c>
      <c r="D6561" t="s">
        <v>4051</v>
      </c>
      <c r="E6561" t="str">
        <f t="shared" si="511"/>
        <v>AP</v>
      </c>
      <c r="F6561">
        <v>210415</v>
      </c>
      <c r="G6561" t="s">
        <v>93</v>
      </c>
      <c r="H6561" t="s">
        <v>2511</v>
      </c>
      <c r="I6561" s="1">
        <v>38769</v>
      </c>
      <c r="J6561" t="s">
        <v>43</v>
      </c>
      <c r="K6561" t="s">
        <v>2512</v>
      </c>
      <c r="L6561" t="s">
        <v>1844</v>
      </c>
      <c r="M6561" t="str">
        <f t="shared" si="510"/>
        <v>Calllong</v>
      </c>
      <c r="N6561" t="str">
        <f t="shared" si="512"/>
        <v>CalllongCHOR012</v>
      </c>
      <c r="P6561" t="s">
        <v>98</v>
      </c>
      <c r="Q6561" t="s">
        <v>13</v>
      </c>
      <c r="R6561" t="s">
        <v>23</v>
      </c>
      <c r="T6561">
        <v>1</v>
      </c>
    </row>
    <row r="6562" spans="1:20" x14ac:dyDescent="0.15">
      <c r="A6562" t="s">
        <v>2510</v>
      </c>
      <c r="B6562" t="str">
        <f t="shared" si="513"/>
        <v>A2006</v>
      </c>
      <c r="C6562" t="str">
        <f t="shared" si="514"/>
        <v>A</v>
      </c>
      <c r="D6562" t="s">
        <v>4051</v>
      </c>
      <c r="E6562" t="str">
        <f t="shared" si="511"/>
        <v>AP</v>
      </c>
      <c r="F6562">
        <v>210332</v>
      </c>
      <c r="G6562" t="s">
        <v>93</v>
      </c>
      <c r="H6562" t="s">
        <v>2511</v>
      </c>
      <c r="I6562" s="1">
        <v>38769</v>
      </c>
      <c r="J6562" t="s">
        <v>43</v>
      </c>
      <c r="K6562" t="s">
        <v>2512</v>
      </c>
      <c r="L6562" t="s">
        <v>1844</v>
      </c>
      <c r="M6562" t="str">
        <f t="shared" si="510"/>
        <v>Calllong</v>
      </c>
      <c r="N6562" t="str">
        <f t="shared" si="512"/>
        <v>CalllongCHOR012</v>
      </c>
      <c r="P6562" t="s">
        <v>98</v>
      </c>
      <c r="Q6562" t="s">
        <v>13</v>
      </c>
      <c r="R6562" t="s">
        <v>23</v>
      </c>
      <c r="T6562">
        <v>1</v>
      </c>
    </row>
    <row r="6563" spans="1:20" x14ac:dyDescent="0.15">
      <c r="A6563" t="s">
        <v>2510</v>
      </c>
      <c r="B6563" t="str">
        <f t="shared" si="513"/>
        <v>A2006</v>
      </c>
      <c r="C6563" t="str">
        <f t="shared" si="514"/>
        <v>A</v>
      </c>
      <c r="D6563" t="s">
        <v>4051</v>
      </c>
      <c r="E6563" t="str">
        <f t="shared" si="511"/>
        <v>AP</v>
      </c>
      <c r="F6563">
        <v>226419</v>
      </c>
      <c r="G6563" t="s">
        <v>93</v>
      </c>
      <c r="H6563" t="s">
        <v>2511</v>
      </c>
      <c r="I6563" s="1">
        <v>38769</v>
      </c>
      <c r="J6563" t="s">
        <v>43</v>
      </c>
      <c r="K6563" t="s">
        <v>2512</v>
      </c>
      <c r="L6563" t="s">
        <v>1844</v>
      </c>
      <c r="M6563" t="str">
        <f t="shared" si="510"/>
        <v>Calllong</v>
      </c>
      <c r="N6563" t="str">
        <f t="shared" si="512"/>
        <v>CalllongCHOR012</v>
      </c>
      <c r="P6563" t="s">
        <v>98</v>
      </c>
      <c r="Q6563" t="s">
        <v>13</v>
      </c>
      <c r="R6563" t="s">
        <v>23</v>
      </c>
      <c r="T6563">
        <v>1</v>
      </c>
    </row>
    <row r="6564" spans="1:20" x14ac:dyDescent="0.15">
      <c r="A6564" t="s">
        <v>2513</v>
      </c>
      <c r="B6564" t="str">
        <f t="shared" si="513"/>
        <v>A2007</v>
      </c>
      <c r="C6564" t="str">
        <f t="shared" si="514"/>
        <v>A</v>
      </c>
      <c r="D6564" t="s">
        <v>4051</v>
      </c>
      <c r="E6564" t="str">
        <f t="shared" si="511"/>
        <v>AP</v>
      </c>
      <c r="F6564">
        <v>228832</v>
      </c>
      <c r="G6564" t="s">
        <v>93</v>
      </c>
      <c r="H6564" t="s">
        <v>371</v>
      </c>
      <c r="I6564" s="1">
        <v>38769</v>
      </c>
      <c r="J6564" t="s">
        <v>50</v>
      </c>
      <c r="K6564" t="s">
        <v>1080</v>
      </c>
      <c r="L6564" t="s">
        <v>2514</v>
      </c>
      <c r="M6564" t="str">
        <f t="shared" si="510"/>
        <v>Semefors</v>
      </c>
      <c r="N6564" t="str">
        <f t="shared" si="512"/>
        <v>SemeforsGEOM034</v>
      </c>
      <c r="P6564" t="s">
        <v>98</v>
      </c>
      <c r="Q6564" t="s">
        <v>209</v>
      </c>
      <c r="R6564" t="s">
        <v>375</v>
      </c>
      <c r="S6564" t="s">
        <v>376</v>
      </c>
      <c r="T6564">
        <v>1</v>
      </c>
    </row>
    <row r="6565" spans="1:20" x14ac:dyDescent="0.15">
      <c r="A6565" t="s">
        <v>2515</v>
      </c>
      <c r="B6565" t="str">
        <f t="shared" si="513"/>
        <v>B0563</v>
      </c>
      <c r="C6565" t="str">
        <f t="shared" si="514"/>
        <v>B</v>
      </c>
      <c r="D6565" t="s">
        <v>4051</v>
      </c>
      <c r="E6565" t="str">
        <f t="shared" si="511"/>
        <v>BP</v>
      </c>
      <c r="F6565">
        <v>222238</v>
      </c>
      <c r="G6565" t="s">
        <v>93</v>
      </c>
      <c r="H6565" t="s">
        <v>1946</v>
      </c>
      <c r="I6565" s="1">
        <v>38889</v>
      </c>
      <c r="J6565" t="s">
        <v>547</v>
      </c>
      <c r="K6565" t="s">
        <v>895</v>
      </c>
      <c r="L6565" t="s">
        <v>896</v>
      </c>
      <c r="M6565" t="str">
        <f t="shared" si="510"/>
        <v>Tricplei</v>
      </c>
      <c r="N6565" t="str">
        <f t="shared" si="512"/>
        <v>TricpleiCRAM014</v>
      </c>
      <c r="O6565">
        <v>22.4</v>
      </c>
      <c r="P6565" t="s">
        <v>98</v>
      </c>
      <c r="Q6565" t="s">
        <v>104</v>
      </c>
      <c r="R6565" t="s">
        <v>516</v>
      </c>
      <c r="S6565" t="s">
        <v>1947</v>
      </c>
      <c r="T6565">
        <v>1</v>
      </c>
    </row>
    <row r="6566" spans="1:20" x14ac:dyDescent="0.15">
      <c r="A6566" t="s">
        <v>2515</v>
      </c>
      <c r="B6566" t="str">
        <f t="shared" si="513"/>
        <v>B0563</v>
      </c>
      <c r="C6566" t="str">
        <f t="shared" si="514"/>
        <v>B</v>
      </c>
      <c r="D6566" t="s">
        <v>4051</v>
      </c>
      <c r="E6566" t="str">
        <f t="shared" si="511"/>
        <v>BP</v>
      </c>
      <c r="F6566">
        <v>215167</v>
      </c>
      <c r="G6566" t="s">
        <v>93</v>
      </c>
      <c r="H6566" t="s">
        <v>2485</v>
      </c>
      <c r="I6566" s="1">
        <v>38919</v>
      </c>
      <c r="J6566" t="s">
        <v>547</v>
      </c>
      <c r="K6566" t="s">
        <v>895</v>
      </c>
      <c r="L6566" t="s">
        <v>896</v>
      </c>
      <c r="M6566" t="str">
        <f t="shared" si="510"/>
        <v>Tricplei</v>
      </c>
      <c r="N6566" t="str">
        <f t="shared" si="512"/>
        <v>TricpleiGEOM132</v>
      </c>
      <c r="O6566">
        <v>22.4</v>
      </c>
      <c r="P6566" t="s">
        <v>98</v>
      </c>
      <c r="Q6566" t="s">
        <v>554</v>
      </c>
      <c r="R6566" t="s">
        <v>2486</v>
      </c>
      <c r="S6566" t="s">
        <v>2487</v>
      </c>
      <c r="T6566">
        <v>1</v>
      </c>
    </row>
    <row r="6567" spans="1:20" x14ac:dyDescent="0.15">
      <c r="A6567" t="s">
        <v>2515</v>
      </c>
      <c r="B6567" t="str">
        <f t="shared" si="513"/>
        <v>B0563</v>
      </c>
      <c r="C6567" t="str">
        <f t="shared" si="514"/>
        <v>B</v>
      </c>
      <c r="D6567" t="s">
        <v>4051</v>
      </c>
      <c r="E6567" t="str">
        <f t="shared" si="511"/>
        <v>BP</v>
      </c>
      <c r="F6567">
        <v>248386</v>
      </c>
      <c r="G6567" t="s">
        <v>93</v>
      </c>
      <c r="H6567" t="s">
        <v>2485</v>
      </c>
      <c r="I6567" s="1">
        <v>38919</v>
      </c>
      <c r="J6567" t="s">
        <v>547</v>
      </c>
      <c r="K6567" t="s">
        <v>895</v>
      </c>
      <c r="L6567" t="s">
        <v>896</v>
      </c>
      <c r="M6567" t="str">
        <f t="shared" si="510"/>
        <v>Tricplei</v>
      </c>
      <c r="N6567" t="str">
        <f t="shared" si="512"/>
        <v>TricpleiGEOM132</v>
      </c>
      <c r="O6567">
        <v>22.4</v>
      </c>
      <c r="P6567" t="s">
        <v>98</v>
      </c>
      <c r="Q6567" t="s">
        <v>554</v>
      </c>
      <c r="R6567" t="s">
        <v>2486</v>
      </c>
      <c r="S6567" t="s">
        <v>2487</v>
      </c>
      <c r="T6567">
        <v>1</v>
      </c>
    </row>
    <row r="6568" spans="1:20" x14ac:dyDescent="0.15">
      <c r="A6568" t="s">
        <v>2515</v>
      </c>
      <c r="B6568" t="str">
        <f t="shared" si="513"/>
        <v>B0563</v>
      </c>
      <c r="C6568" t="str">
        <f t="shared" si="514"/>
        <v>B</v>
      </c>
      <c r="D6568" t="s">
        <v>4051</v>
      </c>
      <c r="E6568" t="str">
        <f t="shared" si="511"/>
        <v>BP</v>
      </c>
      <c r="F6568">
        <v>222375</v>
      </c>
      <c r="G6568" t="s">
        <v>93</v>
      </c>
      <c r="H6568" t="s">
        <v>602</v>
      </c>
      <c r="I6568" s="1">
        <v>38919</v>
      </c>
      <c r="J6568" t="s">
        <v>547</v>
      </c>
      <c r="K6568" t="s">
        <v>895</v>
      </c>
      <c r="L6568" t="s">
        <v>896</v>
      </c>
      <c r="M6568" t="str">
        <f t="shared" si="510"/>
        <v>Tricplei</v>
      </c>
      <c r="N6568" t="str">
        <f t="shared" si="512"/>
        <v>TricpleiLYCA024</v>
      </c>
      <c r="O6568">
        <v>22.4</v>
      </c>
      <c r="P6568" t="s">
        <v>98</v>
      </c>
      <c r="Q6568" t="s">
        <v>603</v>
      </c>
      <c r="R6568" t="s">
        <v>604</v>
      </c>
      <c r="S6568" t="s">
        <v>605</v>
      </c>
      <c r="T6568">
        <v>1</v>
      </c>
    </row>
    <row r="6569" spans="1:20" x14ac:dyDescent="0.15">
      <c r="A6569" t="s">
        <v>2515</v>
      </c>
      <c r="B6569" t="str">
        <f t="shared" si="513"/>
        <v>B0563</v>
      </c>
      <c r="C6569" t="str">
        <f t="shared" si="514"/>
        <v>B</v>
      </c>
      <c r="D6569" t="s">
        <v>4051</v>
      </c>
      <c r="E6569" t="str">
        <f t="shared" si="511"/>
        <v>BP</v>
      </c>
      <c r="F6569">
        <v>222376</v>
      </c>
      <c r="G6569" t="s">
        <v>93</v>
      </c>
      <c r="H6569" t="s">
        <v>602</v>
      </c>
      <c r="I6569" s="1">
        <v>38919</v>
      </c>
      <c r="J6569" t="s">
        <v>547</v>
      </c>
      <c r="K6569" t="s">
        <v>895</v>
      </c>
      <c r="L6569" t="s">
        <v>896</v>
      </c>
      <c r="M6569" t="str">
        <f t="shared" si="510"/>
        <v>Tricplei</v>
      </c>
      <c r="N6569" t="str">
        <f t="shared" si="512"/>
        <v>TricpleiLYCA024</v>
      </c>
      <c r="O6569">
        <v>22.4</v>
      </c>
      <c r="P6569" t="s">
        <v>98</v>
      </c>
      <c r="Q6569" t="s">
        <v>603</v>
      </c>
      <c r="R6569" t="s">
        <v>604</v>
      </c>
      <c r="S6569" t="s">
        <v>605</v>
      </c>
      <c r="T6569">
        <v>1</v>
      </c>
    </row>
    <row r="6570" spans="1:20" x14ac:dyDescent="0.15">
      <c r="A6570" t="s">
        <v>2515</v>
      </c>
      <c r="B6570" t="str">
        <f t="shared" si="513"/>
        <v>B0563</v>
      </c>
      <c r="C6570" t="str">
        <f t="shared" si="514"/>
        <v>B</v>
      </c>
      <c r="D6570" t="s">
        <v>4051</v>
      </c>
      <c r="E6570" t="str">
        <f t="shared" si="511"/>
        <v>BP</v>
      </c>
      <c r="F6570">
        <v>215159</v>
      </c>
      <c r="G6570" t="s">
        <v>93</v>
      </c>
      <c r="H6570" t="s">
        <v>602</v>
      </c>
      <c r="I6570" s="1">
        <v>38919</v>
      </c>
      <c r="J6570" t="s">
        <v>547</v>
      </c>
      <c r="K6570" t="s">
        <v>895</v>
      </c>
      <c r="L6570" t="s">
        <v>896</v>
      </c>
      <c r="M6570" t="str">
        <f t="shared" si="510"/>
        <v>Tricplei</v>
      </c>
      <c r="N6570" t="str">
        <f t="shared" si="512"/>
        <v>TricpleiLYCA024</v>
      </c>
      <c r="O6570">
        <v>22.4</v>
      </c>
      <c r="P6570" t="s">
        <v>98</v>
      </c>
      <c r="Q6570" t="s">
        <v>603</v>
      </c>
      <c r="R6570" t="s">
        <v>604</v>
      </c>
      <c r="S6570" t="s">
        <v>605</v>
      </c>
      <c r="T6570">
        <v>1</v>
      </c>
    </row>
    <row r="6571" spans="1:20" x14ac:dyDescent="0.15">
      <c r="A6571" t="s">
        <v>2515</v>
      </c>
      <c r="B6571" t="str">
        <f t="shared" si="513"/>
        <v>B0563</v>
      </c>
      <c r="C6571" t="str">
        <f t="shared" si="514"/>
        <v>B</v>
      </c>
      <c r="D6571" t="s">
        <v>4051</v>
      </c>
      <c r="E6571" t="str">
        <f t="shared" si="511"/>
        <v>BP</v>
      </c>
      <c r="F6571">
        <v>222374</v>
      </c>
      <c r="G6571" t="s">
        <v>93</v>
      </c>
      <c r="H6571" t="s">
        <v>602</v>
      </c>
      <c r="I6571" s="1">
        <v>38919</v>
      </c>
      <c r="J6571" t="s">
        <v>547</v>
      </c>
      <c r="K6571" t="s">
        <v>895</v>
      </c>
      <c r="L6571" t="s">
        <v>896</v>
      </c>
      <c r="M6571" t="str">
        <f t="shared" si="510"/>
        <v>Tricplei</v>
      </c>
      <c r="N6571" t="str">
        <f t="shared" si="512"/>
        <v>TricpleiLYCA024</v>
      </c>
      <c r="O6571">
        <v>22.4</v>
      </c>
      <c r="P6571" t="s">
        <v>98</v>
      </c>
      <c r="Q6571" t="s">
        <v>603</v>
      </c>
      <c r="R6571" t="s">
        <v>604</v>
      </c>
      <c r="S6571" t="s">
        <v>605</v>
      </c>
      <c r="T6571">
        <v>1</v>
      </c>
    </row>
    <row r="6572" spans="1:20" x14ac:dyDescent="0.15">
      <c r="A6572" t="s">
        <v>2515</v>
      </c>
      <c r="B6572" t="str">
        <f t="shared" si="513"/>
        <v>B0563</v>
      </c>
      <c r="C6572" t="str">
        <f t="shared" si="514"/>
        <v>B</v>
      </c>
      <c r="D6572" t="s">
        <v>4051</v>
      </c>
      <c r="E6572" t="str">
        <f t="shared" si="511"/>
        <v>BP</v>
      </c>
      <c r="F6572">
        <v>215511</v>
      </c>
      <c r="G6572" t="s">
        <v>93</v>
      </c>
      <c r="H6572" t="s">
        <v>602</v>
      </c>
      <c r="I6572" s="1">
        <v>38919</v>
      </c>
      <c r="J6572" t="s">
        <v>547</v>
      </c>
      <c r="K6572" t="s">
        <v>895</v>
      </c>
      <c r="L6572" t="s">
        <v>896</v>
      </c>
      <c r="M6572" t="str">
        <f t="shared" si="510"/>
        <v>Tricplei</v>
      </c>
      <c r="N6572" t="str">
        <f t="shared" si="512"/>
        <v>TricpleiLYCA024</v>
      </c>
      <c r="O6572">
        <v>22.4</v>
      </c>
      <c r="P6572" t="s">
        <v>98</v>
      </c>
      <c r="Q6572" t="s">
        <v>603</v>
      </c>
      <c r="R6572" t="s">
        <v>604</v>
      </c>
      <c r="S6572" t="s">
        <v>605</v>
      </c>
      <c r="T6572">
        <v>1</v>
      </c>
    </row>
    <row r="6573" spans="1:20" x14ac:dyDescent="0.15">
      <c r="A6573" t="s">
        <v>2515</v>
      </c>
      <c r="B6573" t="str">
        <f t="shared" si="513"/>
        <v>B0563</v>
      </c>
      <c r="C6573" t="str">
        <f t="shared" si="514"/>
        <v>B</v>
      </c>
      <c r="D6573" t="s">
        <v>4051</v>
      </c>
      <c r="E6573" t="str">
        <f t="shared" si="511"/>
        <v>BP</v>
      </c>
      <c r="F6573">
        <v>236951</v>
      </c>
      <c r="G6573" t="s">
        <v>93</v>
      </c>
      <c r="H6573" t="s">
        <v>505</v>
      </c>
      <c r="I6573" s="1">
        <v>39284</v>
      </c>
      <c r="J6573" t="s">
        <v>547</v>
      </c>
      <c r="K6573" t="s">
        <v>895</v>
      </c>
      <c r="L6573" t="s">
        <v>896</v>
      </c>
      <c r="M6573" t="str">
        <f t="shared" si="510"/>
        <v>Tricplei</v>
      </c>
      <c r="N6573" t="str">
        <f t="shared" si="512"/>
        <v>TricpleiLYMA083</v>
      </c>
      <c r="O6573">
        <v>22.4</v>
      </c>
      <c r="P6573" t="s">
        <v>98</v>
      </c>
      <c r="Q6573" t="s">
        <v>213</v>
      </c>
      <c r="T6573">
        <v>1</v>
      </c>
    </row>
    <row r="6574" spans="1:20" x14ac:dyDescent="0.15">
      <c r="A6574" t="s">
        <v>2515</v>
      </c>
      <c r="B6574" t="str">
        <f t="shared" si="513"/>
        <v>B0563</v>
      </c>
      <c r="C6574" t="str">
        <f t="shared" si="514"/>
        <v>B</v>
      </c>
      <c r="D6574" t="s">
        <v>4051</v>
      </c>
      <c r="E6574" t="str">
        <f t="shared" si="511"/>
        <v>BP</v>
      </c>
      <c r="F6574">
        <v>229089</v>
      </c>
      <c r="G6574" t="s">
        <v>93</v>
      </c>
      <c r="H6574" t="s">
        <v>2516</v>
      </c>
      <c r="I6574" s="1">
        <v>38919</v>
      </c>
      <c r="J6574" t="s">
        <v>547</v>
      </c>
      <c r="K6574" t="s">
        <v>895</v>
      </c>
      <c r="L6574" t="s">
        <v>896</v>
      </c>
      <c r="M6574" t="str">
        <f t="shared" si="510"/>
        <v>Tricplei</v>
      </c>
      <c r="N6574" t="str">
        <f t="shared" si="512"/>
        <v>TricpleiNOLI008</v>
      </c>
      <c r="O6574">
        <v>22.4</v>
      </c>
      <c r="P6574" t="s">
        <v>98</v>
      </c>
      <c r="Q6574" t="s">
        <v>554</v>
      </c>
      <c r="R6574" t="s">
        <v>555</v>
      </c>
      <c r="S6574" t="s">
        <v>2517</v>
      </c>
      <c r="T6574">
        <v>1</v>
      </c>
    </row>
    <row r="6575" spans="1:20" x14ac:dyDescent="0.15">
      <c r="A6575" t="s">
        <v>2515</v>
      </c>
      <c r="B6575" t="str">
        <f t="shared" si="513"/>
        <v>B0563</v>
      </c>
      <c r="C6575" t="str">
        <f t="shared" si="514"/>
        <v>B</v>
      </c>
      <c r="D6575" t="s">
        <v>4051</v>
      </c>
      <c r="E6575" t="str">
        <f t="shared" si="511"/>
        <v>BP</v>
      </c>
      <c r="F6575">
        <v>228724</v>
      </c>
      <c r="G6575" t="s">
        <v>93</v>
      </c>
      <c r="H6575" t="s">
        <v>123</v>
      </c>
      <c r="I6575" s="1">
        <v>38919</v>
      </c>
      <c r="J6575" t="s">
        <v>547</v>
      </c>
      <c r="K6575" t="s">
        <v>895</v>
      </c>
      <c r="L6575" t="s">
        <v>896</v>
      </c>
      <c r="M6575" t="str">
        <f t="shared" si="510"/>
        <v>Tricplei</v>
      </c>
      <c r="N6575" t="str">
        <f t="shared" si="512"/>
        <v>TricpleiTORT008</v>
      </c>
      <c r="O6575">
        <v>22.4</v>
      </c>
      <c r="P6575" t="s">
        <v>98</v>
      </c>
      <c r="Q6575" t="s">
        <v>99</v>
      </c>
      <c r="R6575" t="s">
        <v>124</v>
      </c>
      <c r="S6575" t="s">
        <v>125</v>
      </c>
      <c r="T6575">
        <v>1</v>
      </c>
    </row>
    <row r="6576" spans="1:20" x14ac:dyDescent="0.15">
      <c r="A6576" t="s">
        <v>2515</v>
      </c>
      <c r="B6576" t="str">
        <f t="shared" si="513"/>
        <v>B0563</v>
      </c>
      <c r="C6576" t="str">
        <f t="shared" si="514"/>
        <v>B</v>
      </c>
      <c r="D6576" t="s">
        <v>4051</v>
      </c>
      <c r="E6576" t="str">
        <f t="shared" si="511"/>
        <v>BP</v>
      </c>
      <c r="F6576">
        <v>234013</v>
      </c>
      <c r="G6576" t="s">
        <v>93</v>
      </c>
      <c r="H6576" t="s">
        <v>123</v>
      </c>
      <c r="I6576" s="1">
        <v>38919</v>
      </c>
      <c r="J6576" t="s">
        <v>547</v>
      </c>
      <c r="K6576" t="s">
        <v>895</v>
      </c>
      <c r="L6576" t="s">
        <v>896</v>
      </c>
      <c r="M6576" t="str">
        <f t="shared" si="510"/>
        <v>Tricplei</v>
      </c>
      <c r="N6576" t="str">
        <f t="shared" si="512"/>
        <v>TricpleiTORT008</v>
      </c>
      <c r="O6576">
        <v>22.4</v>
      </c>
      <c r="P6576" t="s">
        <v>98</v>
      </c>
      <c r="Q6576" t="s">
        <v>99</v>
      </c>
      <c r="R6576" t="s">
        <v>124</v>
      </c>
      <c r="S6576" t="s">
        <v>125</v>
      </c>
      <c r="T6576">
        <v>1</v>
      </c>
    </row>
    <row r="6577" spans="1:20" x14ac:dyDescent="0.15">
      <c r="A6577" t="s">
        <v>2515</v>
      </c>
      <c r="B6577" t="str">
        <f t="shared" si="513"/>
        <v>B0563</v>
      </c>
      <c r="C6577" t="str">
        <f t="shared" si="514"/>
        <v>B</v>
      </c>
      <c r="D6577" t="s">
        <v>4051</v>
      </c>
      <c r="E6577" t="str">
        <f t="shared" si="511"/>
        <v>BP</v>
      </c>
      <c r="F6577">
        <v>228723</v>
      </c>
      <c r="G6577" t="s">
        <v>93</v>
      </c>
      <c r="H6577" t="s">
        <v>123</v>
      </c>
      <c r="I6577" s="1">
        <v>38919</v>
      </c>
      <c r="J6577" t="s">
        <v>547</v>
      </c>
      <c r="K6577" t="s">
        <v>895</v>
      </c>
      <c r="L6577" t="s">
        <v>896</v>
      </c>
      <c r="M6577" t="str">
        <f t="shared" si="510"/>
        <v>Tricplei</v>
      </c>
      <c r="N6577" t="str">
        <f t="shared" si="512"/>
        <v>TricpleiTORT008</v>
      </c>
      <c r="O6577">
        <v>22.4</v>
      </c>
      <c r="P6577" t="s">
        <v>98</v>
      </c>
      <c r="Q6577" t="s">
        <v>99</v>
      </c>
      <c r="R6577" t="s">
        <v>124</v>
      </c>
      <c r="S6577" t="s">
        <v>125</v>
      </c>
      <c r="T6577">
        <v>1</v>
      </c>
    </row>
    <row r="6578" spans="1:20" x14ac:dyDescent="0.15">
      <c r="A6578" t="s">
        <v>2515</v>
      </c>
      <c r="B6578" t="str">
        <f t="shared" si="513"/>
        <v>B0563</v>
      </c>
      <c r="C6578" t="str">
        <f t="shared" si="514"/>
        <v>B</v>
      </c>
      <c r="D6578" t="s">
        <v>4051</v>
      </c>
      <c r="E6578" t="str">
        <f t="shared" si="511"/>
        <v>BP</v>
      </c>
      <c r="F6578">
        <v>228700</v>
      </c>
      <c r="G6578" t="s">
        <v>93</v>
      </c>
      <c r="H6578" t="s">
        <v>123</v>
      </c>
      <c r="I6578" s="1">
        <v>38919</v>
      </c>
      <c r="J6578" t="s">
        <v>547</v>
      </c>
      <c r="K6578" t="s">
        <v>895</v>
      </c>
      <c r="L6578" t="s">
        <v>896</v>
      </c>
      <c r="M6578" t="str">
        <f t="shared" si="510"/>
        <v>Tricplei</v>
      </c>
      <c r="N6578" t="str">
        <f t="shared" si="512"/>
        <v>TricpleiTORT008</v>
      </c>
      <c r="O6578">
        <v>22.4</v>
      </c>
      <c r="P6578" t="s">
        <v>98</v>
      </c>
      <c r="Q6578" t="s">
        <v>99</v>
      </c>
      <c r="R6578" t="s">
        <v>124</v>
      </c>
      <c r="S6578" t="s">
        <v>125</v>
      </c>
      <c r="T6578">
        <v>1</v>
      </c>
    </row>
    <row r="6579" spans="1:20" x14ac:dyDescent="0.15">
      <c r="A6579" t="s">
        <v>2515</v>
      </c>
      <c r="B6579" t="str">
        <f t="shared" si="513"/>
        <v>B0563</v>
      </c>
      <c r="C6579" t="str">
        <f t="shared" si="514"/>
        <v>B</v>
      </c>
      <c r="D6579" t="s">
        <v>4051</v>
      </c>
      <c r="E6579" t="str">
        <f t="shared" si="511"/>
        <v>BP</v>
      </c>
      <c r="F6579">
        <v>228747</v>
      </c>
      <c r="G6579" t="s">
        <v>93</v>
      </c>
      <c r="H6579" t="s">
        <v>123</v>
      </c>
      <c r="I6579" s="1">
        <v>38919</v>
      </c>
      <c r="J6579" t="s">
        <v>547</v>
      </c>
      <c r="K6579" t="s">
        <v>895</v>
      </c>
      <c r="L6579" t="s">
        <v>896</v>
      </c>
      <c r="M6579" t="str">
        <f t="shared" si="510"/>
        <v>Tricplei</v>
      </c>
      <c r="N6579" t="str">
        <f t="shared" si="512"/>
        <v>TricpleiTORT008</v>
      </c>
      <c r="O6579">
        <v>22.4</v>
      </c>
      <c r="P6579" t="s">
        <v>98</v>
      </c>
      <c r="Q6579" t="s">
        <v>99</v>
      </c>
      <c r="R6579" t="s">
        <v>124</v>
      </c>
      <c r="S6579" t="s">
        <v>125</v>
      </c>
      <c r="T6579">
        <v>1</v>
      </c>
    </row>
    <row r="6580" spans="1:20" x14ac:dyDescent="0.15">
      <c r="A6580" t="s">
        <v>2515</v>
      </c>
      <c r="B6580" t="str">
        <f t="shared" si="513"/>
        <v>B0563</v>
      </c>
      <c r="C6580" t="str">
        <f t="shared" si="514"/>
        <v>B</v>
      </c>
      <c r="D6580" t="s">
        <v>4051</v>
      </c>
      <c r="E6580" t="str">
        <f t="shared" si="511"/>
        <v>BP</v>
      </c>
      <c r="F6580">
        <v>228760</v>
      </c>
      <c r="G6580" t="s">
        <v>93</v>
      </c>
      <c r="H6580" t="s">
        <v>123</v>
      </c>
      <c r="I6580" s="1">
        <v>38919</v>
      </c>
      <c r="J6580" t="s">
        <v>547</v>
      </c>
      <c r="K6580" t="s">
        <v>895</v>
      </c>
      <c r="L6580" t="s">
        <v>896</v>
      </c>
      <c r="M6580" t="str">
        <f t="shared" si="510"/>
        <v>Tricplei</v>
      </c>
      <c r="N6580" t="str">
        <f t="shared" si="512"/>
        <v>TricpleiTORT008</v>
      </c>
      <c r="O6580">
        <v>22.4</v>
      </c>
      <c r="P6580" t="s">
        <v>98</v>
      </c>
      <c r="Q6580" t="s">
        <v>99</v>
      </c>
      <c r="R6580" t="s">
        <v>124</v>
      </c>
      <c r="S6580" t="s">
        <v>125</v>
      </c>
      <c r="T6580">
        <v>1</v>
      </c>
    </row>
    <row r="6581" spans="1:20" x14ac:dyDescent="0.15">
      <c r="A6581" t="s">
        <v>2515</v>
      </c>
      <c r="B6581" t="str">
        <f t="shared" si="513"/>
        <v>B0563</v>
      </c>
      <c r="C6581" t="str">
        <f t="shared" si="514"/>
        <v>B</v>
      </c>
      <c r="D6581" t="s">
        <v>4051</v>
      </c>
      <c r="E6581" t="str">
        <f t="shared" si="511"/>
        <v>BP</v>
      </c>
      <c r="F6581">
        <v>235973</v>
      </c>
      <c r="G6581" t="s">
        <v>93</v>
      </c>
      <c r="H6581" t="s">
        <v>259</v>
      </c>
      <c r="I6581" s="1">
        <v>38919</v>
      </c>
      <c r="J6581" t="s">
        <v>547</v>
      </c>
      <c r="K6581" t="s">
        <v>895</v>
      </c>
      <c r="L6581" t="s">
        <v>896</v>
      </c>
      <c r="M6581" t="str">
        <f t="shared" si="510"/>
        <v>Tricplei</v>
      </c>
      <c r="N6581" t="str">
        <f t="shared" si="512"/>
        <v>TricpleiTORT040</v>
      </c>
      <c r="O6581">
        <v>22.4</v>
      </c>
      <c r="P6581" t="s">
        <v>98</v>
      </c>
      <c r="Q6581" t="s">
        <v>99</v>
      </c>
      <c r="R6581" t="s">
        <v>147</v>
      </c>
      <c r="S6581" t="s">
        <v>260</v>
      </c>
      <c r="T6581">
        <v>1</v>
      </c>
    </row>
    <row r="6582" spans="1:20" x14ac:dyDescent="0.15">
      <c r="A6582" t="s">
        <v>2515</v>
      </c>
      <c r="B6582" t="str">
        <f t="shared" si="513"/>
        <v>B0563</v>
      </c>
      <c r="C6582" t="str">
        <f t="shared" si="514"/>
        <v>B</v>
      </c>
      <c r="D6582" t="s">
        <v>4051</v>
      </c>
      <c r="E6582" t="str">
        <f t="shared" si="511"/>
        <v>BP</v>
      </c>
      <c r="F6582">
        <v>221917</v>
      </c>
      <c r="G6582" t="s">
        <v>93</v>
      </c>
      <c r="H6582" t="s">
        <v>280</v>
      </c>
      <c r="I6582" s="1">
        <v>38919</v>
      </c>
      <c r="J6582" t="s">
        <v>547</v>
      </c>
      <c r="K6582" t="s">
        <v>895</v>
      </c>
      <c r="L6582" t="s">
        <v>896</v>
      </c>
      <c r="M6582" t="str">
        <f t="shared" si="510"/>
        <v>Tricplei</v>
      </c>
      <c r="N6582" t="str">
        <f t="shared" si="512"/>
        <v>TricpleiTORT051</v>
      </c>
      <c r="O6582">
        <v>22.4</v>
      </c>
      <c r="P6582" t="s">
        <v>98</v>
      </c>
      <c r="Q6582" t="s">
        <v>99</v>
      </c>
      <c r="R6582" t="s">
        <v>147</v>
      </c>
      <c r="S6582" t="s">
        <v>281</v>
      </c>
      <c r="T6582">
        <v>1</v>
      </c>
    </row>
    <row r="6583" spans="1:20" x14ac:dyDescent="0.15">
      <c r="A6583" t="s">
        <v>2515</v>
      </c>
      <c r="B6583" t="str">
        <f t="shared" si="513"/>
        <v>B0563</v>
      </c>
      <c r="C6583" t="str">
        <f t="shared" si="514"/>
        <v>B</v>
      </c>
      <c r="D6583" t="s">
        <v>4051</v>
      </c>
      <c r="E6583" t="str">
        <f t="shared" si="511"/>
        <v>BP</v>
      </c>
      <c r="F6583">
        <v>215993</v>
      </c>
      <c r="G6583" t="s">
        <v>93</v>
      </c>
      <c r="H6583" t="s">
        <v>1263</v>
      </c>
      <c r="I6583" s="1">
        <v>38919</v>
      </c>
      <c r="J6583" t="s">
        <v>547</v>
      </c>
      <c r="K6583" t="s">
        <v>895</v>
      </c>
      <c r="L6583" t="s">
        <v>896</v>
      </c>
      <c r="M6583" t="str">
        <f t="shared" si="510"/>
        <v>Tricplei</v>
      </c>
      <c r="N6583" t="str">
        <f t="shared" si="512"/>
        <v>TricpleiTORT167</v>
      </c>
      <c r="O6583">
        <v>22.4</v>
      </c>
      <c r="P6583" t="s">
        <v>98</v>
      </c>
      <c r="Q6583" t="s">
        <v>135</v>
      </c>
      <c r="T6583">
        <v>1</v>
      </c>
    </row>
    <row r="6584" spans="1:20" x14ac:dyDescent="0.15">
      <c r="A6584" t="s">
        <v>2515</v>
      </c>
      <c r="B6584" t="str">
        <f t="shared" si="513"/>
        <v>B0563</v>
      </c>
      <c r="C6584" t="str">
        <f t="shared" si="514"/>
        <v>B</v>
      </c>
      <c r="D6584" t="s">
        <v>4051</v>
      </c>
      <c r="E6584" t="str">
        <f t="shared" si="511"/>
        <v>BP</v>
      </c>
      <c r="F6584">
        <v>215532</v>
      </c>
      <c r="G6584" t="s">
        <v>93</v>
      </c>
      <c r="H6584" t="s">
        <v>1263</v>
      </c>
      <c r="I6584" s="1">
        <v>38919</v>
      </c>
      <c r="J6584" t="s">
        <v>547</v>
      </c>
      <c r="K6584" t="s">
        <v>895</v>
      </c>
      <c r="L6584" t="s">
        <v>896</v>
      </c>
      <c r="M6584" t="str">
        <f t="shared" si="510"/>
        <v>Tricplei</v>
      </c>
      <c r="N6584" t="str">
        <f t="shared" si="512"/>
        <v>TricpleiTORT167</v>
      </c>
      <c r="O6584">
        <v>22.4</v>
      </c>
      <c r="P6584" t="s">
        <v>98</v>
      </c>
      <c r="Q6584" t="s">
        <v>135</v>
      </c>
      <c r="T6584">
        <v>1</v>
      </c>
    </row>
    <row r="6585" spans="1:20" x14ac:dyDescent="0.15">
      <c r="A6585" t="s">
        <v>2515</v>
      </c>
      <c r="B6585" t="str">
        <f t="shared" si="513"/>
        <v>B0563</v>
      </c>
      <c r="C6585" t="str">
        <f t="shared" si="514"/>
        <v>B</v>
      </c>
      <c r="D6585" t="s">
        <v>4051</v>
      </c>
      <c r="E6585" t="str">
        <f t="shared" si="511"/>
        <v>BP</v>
      </c>
      <c r="F6585">
        <v>215530</v>
      </c>
      <c r="G6585" t="s">
        <v>93</v>
      </c>
      <c r="H6585" t="s">
        <v>1263</v>
      </c>
      <c r="I6585" s="1">
        <v>38919</v>
      </c>
      <c r="J6585" t="s">
        <v>547</v>
      </c>
      <c r="K6585" t="s">
        <v>895</v>
      </c>
      <c r="L6585" t="s">
        <v>896</v>
      </c>
      <c r="M6585" t="str">
        <f t="shared" si="510"/>
        <v>Tricplei</v>
      </c>
      <c r="N6585" t="str">
        <f t="shared" si="512"/>
        <v>TricpleiTORT167</v>
      </c>
      <c r="O6585">
        <v>22.4</v>
      </c>
      <c r="P6585" t="s">
        <v>98</v>
      </c>
      <c r="Q6585" t="s">
        <v>135</v>
      </c>
      <c r="T6585">
        <v>1</v>
      </c>
    </row>
    <row r="6586" spans="1:20" x14ac:dyDescent="0.15">
      <c r="A6586" t="s">
        <v>2515</v>
      </c>
      <c r="B6586" t="str">
        <f t="shared" si="513"/>
        <v>B0563</v>
      </c>
      <c r="C6586" t="str">
        <f t="shared" si="514"/>
        <v>B</v>
      </c>
      <c r="D6586" t="s">
        <v>4051</v>
      </c>
      <c r="E6586" t="str">
        <f t="shared" si="511"/>
        <v>BP</v>
      </c>
      <c r="F6586">
        <v>215149</v>
      </c>
      <c r="G6586" t="s">
        <v>93</v>
      </c>
      <c r="H6586" t="s">
        <v>1263</v>
      </c>
      <c r="I6586" s="1">
        <v>38919</v>
      </c>
      <c r="J6586" t="s">
        <v>547</v>
      </c>
      <c r="K6586" t="s">
        <v>895</v>
      </c>
      <c r="L6586" t="s">
        <v>896</v>
      </c>
      <c r="M6586" t="str">
        <f t="shared" si="510"/>
        <v>Tricplei</v>
      </c>
      <c r="N6586" t="str">
        <f t="shared" si="512"/>
        <v>TricpleiTORT167</v>
      </c>
      <c r="O6586">
        <v>22.4</v>
      </c>
      <c r="P6586" t="s">
        <v>98</v>
      </c>
      <c r="Q6586" t="s">
        <v>135</v>
      </c>
      <c r="T6586">
        <v>1</v>
      </c>
    </row>
    <row r="6587" spans="1:20" x14ac:dyDescent="0.15">
      <c r="A6587" t="s">
        <v>2515</v>
      </c>
      <c r="B6587" t="str">
        <f t="shared" si="513"/>
        <v>B0563</v>
      </c>
      <c r="C6587" t="str">
        <f t="shared" si="514"/>
        <v>B</v>
      </c>
      <c r="D6587" t="s">
        <v>4051</v>
      </c>
      <c r="E6587" t="str">
        <f t="shared" si="511"/>
        <v>BP</v>
      </c>
      <c r="F6587">
        <v>215526</v>
      </c>
      <c r="G6587" t="s">
        <v>93</v>
      </c>
      <c r="H6587" t="s">
        <v>1263</v>
      </c>
      <c r="I6587" s="1">
        <v>38919</v>
      </c>
      <c r="J6587" t="s">
        <v>547</v>
      </c>
      <c r="K6587" t="s">
        <v>895</v>
      </c>
      <c r="L6587" t="s">
        <v>896</v>
      </c>
      <c r="M6587" t="str">
        <f t="shared" si="510"/>
        <v>Tricplei</v>
      </c>
      <c r="N6587" t="str">
        <f t="shared" si="512"/>
        <v>TricpleiTORT167</v>
      </c>
      <c r="O6587">
        <v>22.4</v>
      </c>
      <c r="P6587" t="s">
        <v>98</v>
      </c>
      <c r="Q6587" t="s">
        <v>135</v>
      </c>
      <c r="T6587">
        <v>1</v>
      </c>
    </row>
    <row r="6588" spans="1:20" x14ac:dyDescent="0.15">
      <c r="A6588" t="s">
        <v>2515</v>
      </c>
      <c r="B6588" t="str">
        <f t="shared" si="513"/>
        <v>B0563</v>
      </c>
      <c r="C6588" t="str">
        <f t="shared" si="514"/>
        <v>B</v>
      </c>
      <c r="D6588" t="s">
        <v>4051</v>
      </c>
      <c r="E6588" t="str">
        <f t="shared" si="511"/>
        <v>BP</v>
      </c>
      <c r="F6588">
        <v>215145</v>
      </c>
      <c r="G6588" t="s">
        <v>93</v>
      </c>
      <c r="H6588" t="s">
        <v>1263</v>
      </c>
      <c r="I6588" s="1">
        <v>38919</v>
      </c>
      <c r="J6588" t="s">
        <v>547</v>
      </c>
      <c r="K6588" t="s">
        <v>895</v>
      </c>
      <c r="L6588" t="s">
        <v>896</v>
      </c>
      <c r="M6588" t="str">
        <f t="shared" si="510"/>
        <v>Tricplei</v>
      </c>
      <c r="N6588" t="str">
        <f t="shared" si="512"/>
        <v>TricpleiTORT167</v>
      </c>
      <c r="O6588">
        <v>22.4</v>
      </c>
      <c r="P6588" t="s">
        <v>98</v>
      </c>
      <c r="Q6588" t="s">
        <v>135</v>
      </c>
      <c r="T6588">
        <v>1</v>
      </c>
    </row>
    <row r="6589" spans="1:20" x14ac:dyDescent="0.15">
      <c r="A6589" t="s">
        <v>2515</v>
      </c>
      <c r="B6589" t="str">
        <f t="shared" si="513"/>
        <v>B0563</v>
      </c>
      <c r="C6589" t="str">
        <f t="shared" si="514"/>
        <v>B</v>
      </c>
      <c r="D6589" t="s">
        <v>4051</v>
      </c>
      <c r="E6589" t="str">
        <f t="shared" si="511"/>
        <v>BP</v>
      </c>
      <c r="F6589">
        <v>234619</v>
      </c>
      <c r="G6589" t="s">
        <v>93</v>
      </c>
      <c r="H6589" t="s">
        <v>1263</v>
      </c>
      <c r="I6589" s="1">
        <v>38919</v>
      </c>
      <c r="J6589" t="s">
        <v>547</v>
      </c>
      <c r="K6589" t="s">
        <v>895</v>
      </c>
      <c r="L6589" t="s">
        <v>896</v>
      </c>
      <c r="M6589" t="str">
        <f t="shared" si="510"/>
        <v>Tricplei</v>
      </c>
      <c r="N6589" t="str">
        <f t="shared" si="512"/>
        <v>TricpleiTORT167</v>
      </c>
      <c r="O6589">
        <v>22.4</v>
      </c>
      <c r="P6589" t="s">
        <v>98</v>
      </c>
      <c r="Q6589" t="s">
        <v>135</v>
      </c>
      <c r="T6589">
        <v>1</v>
      </c>
    </row>
    <row r="6590" spans="1:20" x14ac:dyDescent="0.15">
      <c r="A6590" t="s">
        <v>2515</v>
      </c>
      <c r="B6590" t="str">
        <f t="shared" si="513"/>
        <v>B0563</v>
      </c>
      <c r="C6590" t="str">
        <f t="shared" si="514"/>
        <v>B</v>
      </c>
      <c r="D6590" t="s">
        <v>4051</v>
      </c>
      <c r="E6590" t="str">
        <f t="shared" si="511"/>
        <v>BP</v>
      </c>
      <c r="F6590">
        <v>215534</v>
      </c>
      <c r="G6590" t="s">
        <v>93</v>
      </c>
      <c r="H6590" t="s">
        <v>1263</v>
      </c>
      <c r="I6590" s="1">
        <v>38919</v>
      </c>
      <c r="J6590" t="s">
        <v>547</v>
      </c>
      <c r="K6590" t="s">
        <v>895</v>
      </c>
      <c r="L6590" t="s">
        <v>896</v>
      </c>
      <c r="M6590" t="str">
        <f t="shared" si="510"/>
        <v>Tricplei</v>
      </c>
      <c r="N6590" t="str">
        <f t="shared" si="512"/>
        <v>TricpleiTORT167</v>
      </c>
      <c r="O6590">
        <v>22.4</v>
      </c>
      <c r="P6590" t="s">
        <v>98</v>
      </c>
      <c r="Q6590" t="s">
        <v>135</v>
      </c>
      <c r="T6590">
        <v>1</v>
      </c>
    </row>
    <row r="6591" spans="1:20" x14ac:dyDescent="0.15">
      <c r="A6591" t="s">
        <v>2515</v>
      </c>
      <c r="B6591" t="str">
        <f t="shared" si="513"/>
        <v>B0563</v>
      </c>
      <c r="C6591" t="str">
        <f t="shared" si="514"/>
        <v>B</v>
      </c>
      <c r="D6591" t="s">
        <v>4051</v>
      </c>
      <c r="E6591" t="str">
        <f t="shared" si="511"/>
        <v>BP</v>
      </c>
      <c r="F6591">
        <v>215531</v>
      </c>
      <c r="G6591" t="s">
        <v>93</v>
      </c>
      <c r="H6591" t="s">
        <v>1263</v>
      </c>
      <c r="I6591" s="1">
        <v>38919</v>
      </c>
      <c r="J6591" t="s">
        <v>547</v>
      </c>
      <c r="K6591" t="s">
        <v>895</v>
      </c>
      <c r="L6591" t="s">
        <v>896</v>
      </c>
      <c r="M6591" t="str">
        <f t="shared" si="510"/>
        <v>Tricplei</v>
      </c>
      <c r="N6591" t="str">
        <f t="shared" si="512"/>
        <v>TricpleiTORT167</v>
      </c>
      <c r="O6591">
        <v>22.4</v>
      </c>
      <c r="P6591" t="s">
        <v>98</v>
      </c>
      <c r="Q6591" t="s">
        <v>135</v>
      </c>
      <c r="T6591">
        <v>1</v>
      </c>
    </row>
    <row r="6592" spans="1:20" x14ac:dyDescent="0.15">
      <c r="A6592" t="s">
        <v>2515</v>
      </c>
      <c r="B6592" t="str">
        <f t="shared" si="513"/>
        <v>B0563</v>
      </c>
      <c r="C6592" t="str">
        <f t="shared" si="514"/>
        <v>B</v>
      </c>
      <c r="D6592" t="s">
        <v>4051</v>
      </c>
      <c r="E6592" t="str">
        <f t="shared" si="511"/>
        <v>BP</v>
      </c>
      <c r="F6592">
        <v>235451</v>
      </c>
      <c r="G6592" t="s">
        <v>93</v>
      </c>
      <c r="H6592" t="s">
        <v>1263</v>
      </c>
      <c r="I6592" s="1">
        <v>38919</v>
      </c>
      <c r="J6592" t="s">
        <v>547</v>
      </c>
      <c r="K6592" t="s">
        <v>895</v>
      </c>
      <c r="L6592" t="s">
        <v>896</v>
      </c>
      <c r="M6592" t="str">
        <f t="shared" si="510"/>
        <v>Tricplei</v>
      </c>
      <c r="N6592" t="str">
        <f t="shared" si="512"/>
        <v>TricpleiTORT167</v>
      </c>
      <c r="O6592">
        <v>22.4</v>
      </c>
      <c r="P6592" t="s">
        <v>98</v>
      </c>
      <c r="Q6592" t="s">
        <v>135</v>
      </c>
      <c r="T6592">
        <v>1</v>
      </c>
    </row>
    <row r="6593" spans="1:20" x14ac:dyDescent="0.15">
      <c r="A6593" t="s">
        <v>2515</v>
      </c>
      <c r="B6593" t="str">
        <f t="shared" si="513"/>
        <v>B0563</v>
      </c>
      <c r="C6593" t="str">
        <f t="shared" si="514"/>
        <v>B</v>
      </c>
      <c r="D6593" t="s">
        <v>4051</v>
      </c>
      <c r="E6593" t="str">
        <f t="shared" si="511"/>
        <v>BP</v>
      </c>
      <c r="F6593">
        <v>215528</v>
      </c>
      <c r="G6593" t="s">
        <v>93</v>
      </c>
      <c r="H6593" t="s">
        <v>1263</v>
      </c>
      <c r="I6593" s="1">
        <v>38919</v>
      </c>
      <c r="J6593" t="s">
        <v>547</v>
      </c>
      <c r="K6593" t="s">
        <v>895</v>
      </c>
      <c r="L6593" t="s">
        <v>896</v>
      </c>
      <c r="M6593" t="str">
        <f t="shared" si="510"/>
        <v>Tricplei</v>
      </c>
      <c r="N6593" t="str">
        <f t="shared" si="512"/>
        <v>TricpleiTORT167</v>
      </c>
      <c r="O6593">
        <v>22.4</v>
      </c>
      <c r="P6593" t="s">
        <v>98</v>
      </c>
      <c r="Q6593" t="s">
        <v>135</v>
      </c>
      <c r="T6593">
        <v>1</v>
      </c>
    </row>
    <row r="6594" spans="1:20" x14ac:dyDescent="0.15">
      <c r="A6594" t="s">
        <v>2515</v>
      </c>
      <c r="B6594" t="str">
        <f t="shared" si="513"/>
        <v>B0563</v>
      </c>
      <c r="C6594" t="str">
        <f t="shared" si="514"/>
        <v>B</v>
      </c>
      <c r="D6594" t="s">
        <v>4051</v>
      </c>
      <c r="E6594" t="str">
        <f t="shared" si="511"/>
        <v>BP</v>
      </c>
      <c r="F6594">
        <v>215148</v>
      </c>
      <c r="G6594" t="s">
        <v>93</v>
      </c>
      <c r="H6594" t="s">
        <v>1263</v>
      </c>
      <c r="I6594" s="1">
        <v>38919</v>
      </c>
      <c r="J6594" t="s">
        <v>547</v>
      </c>
      <c r="K6594" t="s">
        <v>895</v>
      </c>
      <c r="L6594" t="s">
        <v>896</v>
      </c>
      <c r="M6594" t="str">
        <f t="shared" ref="M6594:M6657" si="515">CONCATENATE(LEFT(K6594,4),LEFT(L6594,4))</f>
        <v>Tricplei</v>
      </c>
      <c r="N6594" t="str">
        <f t="shared" si="512"/>
        <v>TricpleiTORT167</v>
      </c>
      <c r="O6594">
        <v>22.4</v>
      </c>
      <c r="P6594" t="s">
        <v>98</v>
      </c>
      <c r="Q6594" t="s">
        <v>135</v>
      </c>
      <c r="T6594">
        <v>1</v>
      </c>
    </row>
    <row r="6595" spans="1:20" x14ac:dyDescent="0.15">
      <c r="A6595" t="s">
        <v>2515</v>
      </c>
      <c r="B6595" t="str">
        <f t="shared" si="513"/>
        <v>B0563</v>
      </c>
      <c r="C6595" t="str">
        <f t="shared" si="514"/>
        <v>B</v>
      </c>
      <c r="D6595" t="s">
        <v>4051</v>
      </c>
      <c r="E6595" t="str">
        <f t="shared" ref="E6595:E6658" si="516">CONCATENATE(C6595,LEFT(D6595,1))</f>
        <v>BP</v>
      </c>
      <c r="F6595">
        <v>215146</v>
      </c>
      <c r="G6595" t="s">
        <v>93</v>
      </c>
      <c r="H6595" t="s">
        <v>1263</v>
      </c>
      <c r="I6595" s="1">
        <v>38919</v>
      </c>
      <c r="J6595" t="s">
        <v>547</v>
      </c>
      <c r="K6595" t="s">
        <v>895</v>
      </c>
      <c r="L6595" t="s">
        <v>896</v>
      </c>
      <c r="M6595" t="str">
        <f t="shared" si="515"/>
        <v>Tricplei</v>
      </c>
      <c r="N6595" t="str">
        <f t="shared" ref="N6595:N6658" si="517">CONCATENATE(M6595,H6595)</f>
        <v>TricpleiTORT167</v>
      </c>
      <c r="O6595">
        <v>22.4</v>
      </c>
      <c r="P6595" t="s">
        <v>98</v>
      </c>
      <c r="Q6595" t="s">
        <v>135</v>
      </c>
      <c r="T6595">
        <v>1</v>
      </c>
    </row>
    <row r="6596" spans="1:20" x14ac:dyDescent="0.15">
      <c r="A6596" t="s">
        <v>2515</v>
      </c>
      <c r="B6596" t="str">
        <f t="shared" ref="B6596:B6659" si="518">CONCATENATE(RIGHT(A6596,5))</f>
        <v>B0563</v>
      </c>
      <c r="C6596" t="str">
        <f t="shared" ref="C6596:C6659" si="519">CONCATENATE(LEFT(B6596,1))</f>
        <v>B</v>
      </c>
      <c r="D6596" t="s">
        <v>4051</v>
      </c>
      <c r="E6596" t="str">
        <f t="shared" si="516"/>
        <v>BP</v>
      </c>
      <c r="F6596">
        <v>215144</v>
      </c>
      <c r="G6596" t="s">
        <v>93</v>
      </c>
      <c r="H6596" t="s">
        <v>1263</v>
      </c>
      <c r="I6596" s="1">
        <v>38919</v>
      </c>
      <c r="J6596" t="s">
        <v>547</v>
      </c>
      <c r="K6596" t="s">
        <v>895</v>
      </c>
      <c r="L6596" t="s">
        <v>896</v>
      </c>
      <c r="M6596" t="str">
        <f t="shared" si="515"/>
        <v>Tricplei</v>
      </c>
      <c r="N6596" t="str">
        <f t="shared" si="517"/>
        <v>TricpleiTORT167</v>
      </c>
      <c r="O6596">
        <v>22.4</v>
      </c>
      <c r="P6596" t="s">
        <v>98</v>
      </c>
      <c r="Q6596" t="s">
        <v>135</v>
      </c>
      <c r="T6596">
        <v>1</v>
      </c>
    </row>
    <row r="6597" spans="1:20" x14ac:dyDescent="0.15">
      <c r="A6597" t="s">
        <v>2518</v>
      </c>
      <c r="B6597" t="str">
        <f t="shared" si="518"/>
        <v>B0564</v>
      </c>
      <c r="C6597" t="str">
        <f t="shared" si="519"/>
        <v>B</v>
      </c>
      <c r="D6597" t="s">
        <v>4051</v>
      </c>
      <c r="E6597" t="str">
        <f t="shared" si="516"/>
        <v>BP</v>
      </c>
      <c r="F6597">
        <v>235942</v>
      </c>
      <c r="G6597" t="s">
        <v>93</v>
      </c>
      <c r="H6597" t="s">
        <v>155</v>
      </c>
      <c r="I6597" s="1">
        <v>38919</v>
      </c>
      <c r="J6597" t="s">
        <v>151</v>
      </c>
      <c r="K6597" t="s">
        <v>884</v>
      </c>
      <c r="L6597" t="s">
        <v>919</v>
      </c>
      <c r="M6597" t="str">
        <f t="shared" si="515"/>
        <v>Macatana</v>
      </c>
      <c r="N6597" t="str">
        <f t="shared" si="517"/>
        <v>MacatanaTHYR001</v>
      </c>
      <c r="O6597">
        <v>10.5</v>
      </c>
      <c r="P6597" t="s">
        <v>98</v>
      </c>
      <c r="Q6597" t="s">
        <v>129</v>
      </c>
      <c r="R6597" t="s">
        <v>156</v>
      </c>
      <c r="S6597" t="s">
        <v>157</v>
      </c>
      <c r="T6597">
        <v>1</v>
      </c>
    </row>
    <row r="6598" spans="1:20" x14ac:dyDescent="0.15">
      <c r="A6598" t="s">
        <v>2518</v>
      </c>
      <c r="B6598" t="str">
        <f t="shared" si="518"/>
        <v>B0564</v>
      </c>
      <c r="C6598" t="str">
        <f t="shared" si="519"/>
        <v>B</v>
      </c>
      <c r="D6598" t="s">
        <v>4051</v>
      </c>
      <c r="E6598" t="str">
        <f t="shared" si="516"/>
        <v>BP</v>
      </c>
      <c r="F6598">
        <v>227420</v>
      </c>
      <c r="G6598" t="s">
        <v>93</v>
      </c>
      <c r="H6598" t="s">
        <v>123</v>
      </c>
      <c r="I6598" s="1">
        <v>38919</v>
      </c>
      <c r="J6598" t="s">
        <v>151</v>
      </c>
      <c r="K6598" t="s">
        <v>884</v>
      </c>
      <c r="L6598" t="s">
        <v>919</v>
      </c>
      <c r="M6598" t="str">
        <f t="shared" si="515"/>
        <v>Macatana</v>
      </c>
      <c r="N6598" t="str">
        <f t="shared" si="517"/>
        <v>MacatanaTORT008</v>
      </c>
      <c r="O6598">
        <v>10.5</v>
      </c>
      <c r="P6598" t="s">
        <v>98</v>
      </c>
      <c r="Q6598" t="s">
        <v>99</v>
      </c>
      <c r="R6598" t="s">
        <v>124</v>
      </c>
      <c r="S6598" t="s">
        <v>125</v>
      </c>
      <c r="T6598">
        <v>1</v>
      </c>
    </row>
    <row r="6599" spans="1:20" x14ac:dyDescent="0.15">
      <c r="A6599" t="s">
        <v>2519</v>
      </c>
      <c r="B6599" t="str">
        <f t="shared" si="518"/>
        <v>B0565</v>
      </c>
      <c r="C6599" t="str">
        <f t="shared" si="519"/>
        <v>B</v>
      </c>
      <c r="D6599" t="s">
        <v>4051</v>
      </c>
      <c r="E6599" t="str">
        <f t="shared" si="516"/>
        <v>BP</v>
      </c>
      <c r="F6599">
        <v>222237</v>
      </c>
      <c r="G6599" t="s">
        <v>93</v>
      </c>
      <c r="H6599" t="s">
        <v>1946</v>
      </c>
      <c r="I6599" s="1">
        <v>38889</v>
      </c>
      <c r="J6599" t="s">
        <v>2187</v>
      </c>
      <c r="K6599" t="s">
        <v>2188</v>
      </c>
      <c r="L6599" t="s">
        <v>2189</v>
      </c>
      <c r="M6599" t="str">
        <f t="shared" si="515"/>
        <v>Tremorie</v>
      </c>
      <c r="N6599" t="str">
        <f t="shared" si="517"/>
        <v>TremorieCRAM014</v>
      </c>
      <c r="O6599">
        <v>13.2</v>
      </c>
      <c r="P6599" t="s">
        <v>98</v>
      </c>
      <c r="Q6599" t="s">
        <v>104</v>
      </c>
      <c r="R6599" t="s">
        <v>516</v>
      </c>
      <c r="S6599" t="s">
        <v>1947</v>
      </c>
      <c r="T6599">
        <v>1</v>
      </c>
    </row>
    <row r="6600" spans="1:20" x14ac:dyDescent="0.15">
      <c r="A6600" t="s">
        <v>2519</v>
      </c>
      <c r="B6600" t="str">
        <f t="shared" si="518"/>
        <v>B0565</v>
      </c>
      <c r="C6600" t="str">
        <f t="shared" si="519"/>
        <v>B</v>
      </c>
      <c r="D6600" t="s">
        <v>4051</v>
      </c>
      <c r="E6600" t="str">
        <f t="shared" si="516"/>
        <v>BP</v>
      </c>
      <c r="F6600">
        <v>222107</v>
      </c>
      <c r="G6600" t="s">
        <v>93</v>
      </c>
      <c r="H6600" t="s">
        <v>1946</v>
      </c>
      <c r="I6600" s="1">
        <v>38919</v>
      </c>
      <c r="J6600" t="s">
        <v>2187</v>
      </c>
      <c r="K6600" t="s">
        <v>2188</v>
      </c>
      <c r="L6600" t="s">
        <v>2189</v>
      </c>
      <c r="M6600" t="str">
        <f t="shared" si="515"/>
        <v>Tremorie</v>
      </c>
      <c r="N6600" t="str">
        <f t="shared" si="517"/>
        <v>TremorieCRAM014</v>
      </c>
      <c r="O6600">
        <v>13.2</v>
      </c>
      <c r="P6600" t="s">
        <v>98</v>
      </c>
      <c r="Q6600" t="s">
        <v>104</v>
      </c>
      <c r="R6600" t="s">
        <v>516</v>
      </c>
      <c r="S6600" t="s">
        <v>1947</v>
      </c>
      <c r="T6600">
        <v>1</v>
      </c>
    </row>
    <row r="6601" spans="1:20" x14ac:dyDescent="0.15">
      <c r="A6601" t="s">
        <v>2519</v>
      </c>
      <c r="B6601" t="str">
        <f t="shared" si="518"/>
        <v>B0565</v>
      </c>
      <c r="C6601" t="str">
        <f t="shared" si="519"/>
        <v>B</v>
      </c>
      <c r="D6601" t="s">
        <v>4051</v>
      </c>
      <c r="E6601" t="str">
        <f t="shared" si="516"/>
        <v>BP</v>
      </c>
      <c r="F6601">
        <v>222240</v>
      </c>
      <c r="G6601" t="s">
        <v>93</v>
      </c>
      <c r="H6601" t="s">
        <v>1946</v>
      </c>
      <c r="I6601" s="1">
        <v>38889</v>
      </c>
      <c r="J6601" t="s">
        <v>2187</v>
      </c>
      <c r="K6601" t="s">
        <v>2188</v>
      </c>
      <c r="L6601" t="s">
        <v>2189</v>
      </c>
      <c r="M6601" t="str">
        <f t="shared" si="515"/>
        <v>Tremorie</v>
      </c>
      <c r="N6601" t="str">
        <f t="shared" si="517"/>
        <v>TremorieCRAM014</v>
      </c>
      <c r="O6601">
        <v>13.2</v>
      </c>
      <c r="P6601" t="s">
        <v>98</v>
      </c>
      <c r="Q6601" t="s">
        <v>104</v>
      </c>
      <c r="R6601" t="s">
        <v>516</v>
      </c>
      <c r="S6601" t="s">
        <v>1947</v>
      </c>
      <c r="T6601">
        <v>1</v>
      </c>
    </row>
    <row r="6602" spans="1:20" x14ac:dyDescent="0.15">
      <c r="A6602" t="s">
        <v>2519</v>
      </c>
      <c r="B6602" t="str">
        <f t="shared" si="518"/>
        <v>B0565</v>
      </c>
      <c r="C6602" t="str">
        <f t="shared" si="519"/>
        <v>B</v>
      </c>
      <c r="D6602" t="s">
        <v>4051</v>
      </c>
      <c r="E6602" t="str">
        <f t="shared" si="516"/>
        <v>BP</v>
      </c>
      <c r="F6602">
        <v>235321</v>
      </c>
      <c r="G6602" t="s">
        <v>93</v>
      </c>
      <c r="H6602" t="s">
        <v>487</v>
      </c>
      <c r="I6602" s="1">
        <v>38919</v>
      </c>
      <c r="J6602" t="s">
        <v>2187</v>
      </c>
      <c r="K6602" t="s">
        <v>2188</v>
      </c>
      <c r="L6602" t="s">
        <v>2189</v>
      </c>
      <c r="M6602" t="str">
        <f t="shared" si="515"/>
        <v>Tremorie</v>
      </c>
      <c r="N6602" t="str">
        <f t="shared" si="517"/>
        <v>TremorieLYMA038</v>
      </c>
      <c r="O6602">
        <v>13.2</v>
      </c>
      <c r="P6602" t="s">
        <v>98</v>
      </c>
      <c r="Q6602" t="s">
        <v>213</v>
      </c>
      <c r="R6602" t="s">
        <v>489</v>
      </c>
      <c r="T6602">
        <v>1</v>
      </c>
    </row>
    <row r="6603" spans="1:20" x14ac:dyDescent="0.15">
      <c r="A6603" t="s">
        <v>2519</v>
      </c>
      <c r="B6603" t="str">
        <f t="shared" si="518"/>
        <v>B0565</v>
      </c>
      <c r="C6603" t="str">
        <f t="shared" si="519"/>
        <v>B</v>
      </c>
      <c r="D6603" t="s">
        <v>4051</v>
      </c>
      <c r="E6603" t="str">
        <f t="shared" si="516"/>
        <v>BP</v>
      </c>
      <c r="F6603">
        <v>228823</v>
      </c>
      <c r="G6603" t="s">
        <v>93</v>
      </c>
      <c r="H6603" t="s">
        <v>553</v>
      </c>
      <c r="I6603" s="1">
        <v>38919</v>
      </c>
      <c r="J6603" t="s">
        <v>2187</v>
      </c>
      <c r="K6603" t="s">
        <v>2188</v>
      </c>
      <c r="L6603" t="s">
        <v>2189</v>
      </c>
      <c r="M6603" t="str">
        <f t="shared" si="515"/>
        <v>Tremorie</v>
      </c>
      <c r="N6603" t="str">
        <f t="shared" si="517"/>
        <v>TremorieNOLI005</v>
      </c>
      <c r="O6603">
        <v>13.2</v>
      </c>
      <c r="P6603" t="s">
        <v>98</v>
      </c>
      <c r="Q6603" t="s">
        <v>554</v>
      </c>
      <c r="R6603" t="s">
        <v>555</v>
      </c>
      <c r="S6603" t="s">
        <v>556</v>
      </c>
      <c r="T6603">
        <v>1</v>
      </c>
    </row>
    <row r="6604" spans="1:20" x14ac:dyDescent="0.15">
      <c r="A6604" t="s">
        <v>2519</v>
      </c>
      <c r="B6604" t="str">
        <f t="shared" si="518"/>
        <v>B0565</v>
      </c>
      <c r="C6604" t="str">
        <f t="shared" si="519"/>
        <v>B</v>
      </c>
      <c r="D6604" t="s">
        <v>4051</v>
      </c>
      <c r="E6604" t="str">
        <f t="shared" si="516"/>
        <v>BP</v>
      </c>
      <c r="F6604">
        <v>228703</v>
      </c>
      <c r="G6604" t="s">
        <v>93</v>
      </c>
      <c r="H6604" t="s">
        <v>123</v>
      </c>
      <c r="I6604" s="1">
        <v>38919</v>
      </c>
      <c r="J6604" t="s">
        <v>2187</v>
      </c>
      <c r="K6604" t="s">
        <v>2188</v>
      </c>
      <c r="L6604" t="s">
        <v>2189</v>
      </c>
      <c r="M6604" t="str">
        <f t="shared" si="515"/>
        <v>Tremorie</v>
      </c>
      <c r="N6604" t="str">
        <f t="shared" si="517"/>
        <v>TremorieTORT008</v>
      </c>
      <c r="O6604">
        <v>13.2</v>
      </c>
      <c r="P6604" t="s">
        <v>98</v>
      </c>
      <c r="Q6604" t="s">
        <v>99</v>
      </c>
      <c r="R6604" t="s">
        <v>124</v>
      </c>
      <c r="S6604" t="s">
        <v>125</v>
      </c>
      <c r="T6604">
        <v>1</v>
      </c>
    </row>
    <row r="6605" spans="1:20" x14ac:dyDescent="0.15">
      <c r="A6605" t="s">
        <v>2519</v>
      </c>
      <c r="B6605" t="str">
        <f t="shared" si="518"/>
        <v>B0565</v>
      </c>
      <c r="C6605" t="str">
        <f t="shared" si="519"/>
        <v>B</v>
      </c>
      <c r="D6605" t="s">
        <v>4051</v>
      </c>
      <c r="E6605" t="str">
        <f t="shared" si="516"/>
        <v>BP</v>
      </c>
      <c r="F6605">
        <v>222690</v>
      </c>
      <c r="G6605" t="s">
        <v>93</v>
      </c>
      <c r="H6605" t="s">
        <v>230</v>
      </c>
      <c r="I6605" s="1">
        <v>38919</v>
      </c>
      <c r="J6605" t="s">
        <v>2187</v>
      </c>
      <c r="K6605" t="s">
        <v>2188</v>
      </c>
      <c r="L6605" t="s">
        <v>2189</v>
      </c>
      <c r="M6605" t="str">
        <f t="shared" si="515"/>
        <v>Tremorie</v>
      </c>
      <c r="N6605" t="str">
        <f t="shared" si="517"/>
        <v>TremorieTORT039</v>
      </c>
      <c r="O6605">
        <v>13.2</v>
      </c>
      <c r="P6605" t="s">
        <v>98</v>
      </c>
      <c r="Q6605" t="s">
        <v>99</v>
      </c>
      <c r="R6605" t="s">
        <v>232</v>
      </c>
      <c r="S6605" t="s">
        <v>233</v>
      </c>
      <c r="T6605">
        <v>1</v>
      </c>
    </row>
    <row r="6606" spans="1:20" x14ac:dyDescent="0.15">
      <c r="A6606" t="s">
        <v>2519</v>
      </c>
      <c r="B6606" t="str">
        <f t="shared" si="518"/>
        <v>B0565</v>
      </c>
      <c r="C6606" t="str">
        <f t="shared" si="519"/>
        <v>B</v>
      </c>
      <c r="D6606" t="s">
        <v>4051</v>
      </c>
      <c r="E6606" t="str">
        <f t="shared" si="516"/>
        <v>BP</v>
      </c>
      <c r="F6606">
        <v>215537</v>
      </c>
      <c r="G6606" t="s">
        <v>93</v>
      </c>
      <c r="H6606" t="s">
        <v>280</v>
      </c>
      <c r="I6606" s="1">
        <v>38919</v>
      </c>
      <c r="J6606" t="s">
        <v>2187</v>
      </c>
      <c r="K6606" t="s">
        <v>2188</v>
      </c>
      <c r="L6606" t="s">
        <v>2189</v>
      </c>
      <c r="M6606" t="str">
        <f t="shared" si="515"/>
        <v>Tremorie</v>
      </c>
      <c r="N6606" t="str">
        <f t="shared" si="517"/>
        <v>TremorieTORT051</v>
      </c>
      <c r="O6606">
        <v>13.2</v>
      </c>
      <c r="P6606" t="s">
        <v>98</v>
      </c>
      <c r="Q6606" t="s">
        <v>99</v>
      </c>
      <c r="R6606" t="s">
        <v>147</v>
      </c>
      <c r="S6606" t="s">
        <v>281</v>
      </c>
      <c r="T6606">
        <v>1</v>
      </c>
    </row>
    <row r="6607" spans="1:20" x14ac:dyDescent="0.15">
      <c r="A6607" t="s">
        <v>2519</v>
      </c>
      <c r="B6607" t="str">
        <f t="shared" si="518"/>
        <v>B0565</v>
      </c>
      <c r="C6607" t="str">
        <f t="shared" si="519"/>
        <v>B</v>
      </c>
      <c r="D6607" t="s">
        <v>4051</v>
      </c>
      <c r="E6607" t="str">
        <f t="shared" si="516"/>
        <v>BP</v>
      </c>
      <c r="F6607">
        <v>237198</v>
      </c>
      <c r="G6607" t="s">
        <v>93</v>
      </c>
      <c r="H6607" t="s">
        <v>280</v>
      </c>
      <c r="I6607" s="1">
        <v>38919</v>
      </c>
      <c r="J6607" t="s">
        <v>2187</v>
      </c>
      <c r="K6607" t="s">
        <v>2188</v>
      </c>
      <c r="L6607" t="s">
        <v>2189</v>
      </c>
      <c r="M6607" t="str">
        <f t="shared" si="515"/>
        <v>Tremorie</v>
      </c>
      <c r="N6607" t="str">
        <f t="shared" si="517"/>
        <v>TremorieTORT051</v>
      </c>
      <c r="O6607">
        <v>13.2</v>
      </c>
      <c r="P6607" t="s">
        <v>98</v>
      </c>
      <c r="Q6607" t="s">
        <v>99</v>
      </c>
      <c r="R6607" t="s">
        <v>147</v>
      </c>
      <c r="S6607" t="s">
        <v>281</v>
      </c>
      <c r="T6607">
        <v>1</v>
      </c>
    </row>
    <row r="6608" spans="1:20" x14ac:dyDescent="0.15">
      <c r="A6608" t="s">
        <v>2519</v>
      </c>
      <c r="B6608" t="str">
        <f t="shared" si="518"/>
        <v>B0565</v>
      </c>
      <c r="C6608" t="str">
        <f t="shared" si="519"/>
        <v>B</v>
      </c>
      <c r="D6608" t="s">
        <v>4051</v>
      </c>
      <c r="E6608" t="str">
        <f t="shared" si="516"/>
        <v>BP</v>
      </c>
      <c r="F6608">
        <v>226153</v>
      </c>
      <c r="G6608" t="s">
        <v>93</v>
      </c>
      <c r="H6608" t="s">
        <v>359</v>
      </c>
      <c r="I6608" s="1">
        <v>39284</v>
      </c>
      <c r="J6608" t="s">
        <v>2187</v>
      </c>
      <c r="K6608" t="s">
        <v>2188</v>
      </c>
      <c r="L6608" t="s">
        <v>2189</v>
      </c>
      <c r="M6608" t="str">
        <f t="shared" si="515"/>
        <v>Tremorie</v>
      </c>
      <c r="N6608" t="str">
        <f t="shared" si="517"/>
        <v>TremorieTORT185</v>
      </c>
      <c r="O6608">
        <v>13.2</v>
      </c>
      <c r="P6608" t="s">
        <v>98</v>
      </c>
      <c r="Q6608" t="s">
        <v>99</v>
      </c>
      <c r="T6608">
        <v>1</v>
      </c>
    </row>
    <row r="6609" spans="1:20" x14ac:dyDescent="0.15">
      <c r="A6609" t="s">
        <v>2520</v>
      </c>
      <c r="B6609" t="str">
        <f t="shared" si="518"/>
        <v>B0566</v>
      </c>
      <c r="C6609" t="str">
        <f t="shared" si="519"/>
        <v>B</v>
      </c>
      <c r="D6609" t="s">
        <v>4051</v>
      </c>
      <c r="E6609" t="str">
        <f t="shared" si="516"/>
        <v>BP</v>
      </c>
      <c r="F6609">
        <v>226494</v>
      </c>
      <c r="G6609" t="s">
        <v>93</v>
      </c>
      <c r="H6609" t="s">
        <v>345</v>
      </c>
      <c r="I6609" s="1">
        <v>38922</v>
      </c>
      <c r="J6609" t="s">
        <v>20</v>
      </c>
      <c r="K6609" t="s">
        <v>21</v>
      </c>
      <c r="L6609" t="s">
        <v>799</v>
      </c>
      <c r="M6609" t="str">
        <f t="shared" si="515"/>
        <v>Ficuvari</v>
      </c>
      <c r="N6609" t="str">
        <f t="shared" si="517"/>
        <v>FicuvariGEOM012</v>
      </c>
      <c r="O6609">
        <v>6.5</v>
      </c>
      <c r="P6609" t="s">
        <v>98</v>
      </c>
      <c r="Q6609" t="s">
        <v>209</v>
      </c>
      <c r="R6609" t="s">
        <v>346</v>
      </c>
      <c r="S6609" t="s">
        <v>347</v>
      </c>
      <c r="T6609">
        <v>1</v>
      </c>
    </row>
    <row r="6610" spans="1:20" x14ac:dyDescent="0.15">
      <c r="A6610" t="s">
        <v>2521</v>
      </c>
      <c r="B6610" t="str">
        <f t="shared" si="518"/>
        <v>B0568</v>
      </c>
      <c r="C6610" t="str">
        <f t="shared" si="519"/>
        <v>B</v>
      </c>
      <c r="D6610" t="s">
        <v>4051</v>
      </c>
      <c r="E6610" t="str">
        <f t="shared" si="516"/>
        <v>BP</v>
      </c>
      <c r="F6610">
        <v>222211</v>
      </c>
      <c r="G6610" t="s">
        <v>93</v>
      </c>
      <c r="H6610" t="s">
        <v>1946</v>
      </c>
      <c r="I6610" s="1">
        <v>38892</v>
      </c>
      <c r="J6610" t="s">
        <v>151</v>
      </c>
      <c r="K6610" t="s">
        <v>884</v>
      </c>
      <c r="L6610" t="s">
        <v>919</v>
      </c>
      <c r="M6610" t="str">
        <f t="shared" si="515"/>
        <v>Macatana</v>
      </c>
      <c r="N6610" t="str">
        <f t="shared" si="517"/>
        <v>MacatanaCRAM014</v>
      </c>
      <c r="O6610">
        <v>13.5</v>
      </c>
      <c r="P6610" t="s">
        <v>98</v>
      </c>
      <c r="Q6610" t="s">
        <v>104</v>
      </c>
      <c r="R6610" t="s">
        <v>516</v>
      </c>
      <c r="S6610" t="s">
        <v>1947</v>
      </c>
      <c r="T6610">
        <v>1</v>
      </c>
    </row>
    <row r="6611" spans="1:20" x14ac:dyDescent="0.15">
      <c r="A6611" t="s">
        <v>2521</v>
      </c>
      <c r="B6611" t="str">
        <f t="shared" si="518"/>
        <v>B0568</v>
      </c>
      <c r="C6611" t="str">
        <f t="shared" si="519"/>
        <v>B</v>
      </c>
      <c r="D6611" t="s">
        <v>4051</v>
      </c>
      <c r="E6611" t="str">
        <f t="shared" si="516"/>
        <v>BP</v>
      </c>
      <c r="F6611">
        <v>228664</v>
      </c>
      <c r="G6611" t="s">
        <v>93</v>
      </c>
      <c r="H6611" t="s">
        <v>1107</v>
      </c>
      <c r="I6611" s="1">
        <v>38922</v>
      </c>
      <c r="J6611" t="s">
        <v>151</v>
      </c>
      <c r="K6611" t="s">
        <v>884</v>
      </c>
      <c r="L6611" t="s">
        <v>919</v>
      </c>
      <c r="M6611" t="str">
        <f t="shared" si="515"/>
        <v>Macatana</v>
      </c>
      <c r="N6611" t="str">
        <f t="shared" si="517"/>
        <v>MacatanaGEOM072</v>
      </c>
      <c r="O6611">
        <v>13.5</v>
      </c>
      <c r="P6611" t="s">
        <v>98</v>
      </c>
      <c r="Q6611" t="s">
        <v>209</v>
      </c>
      <c r="R6611" t="s">
        <v>349</v>
      </c>
      <c r="S6611" t="s">
        <v>1109</v>
      </c>
      <c r="T6611">
        <v>1</v>
      </c>
    </row>
    <row r="6612" spans="1:20" x14ac:dyDescent="0.15">
      <c r="A6612" t="s">
        <v>2521</v>
      </c>
      <c r="B6612" t="str">
        <f t="shared" si="518"/>
        <v>B0568</v>
      </c>
      <c r="C6612" t="str">
        <f t="shared" si="519"/>
        <v>B</v>
      </c>
      <c r="D6612" t="s">
        <v>4051</v>
      </c>
      <c r="E6612" t="str">
        <f t="shared" si="516"/>
        <v>BP</v>
      </c>
      <c r="F6612">
        <v>231150</v>
      </c>
      <c r="G6612" t="s">
        <v>93</v>
      </c>
      <c r="H6612" t="s">
        <v>572</v>
      </c>
      <c r="I6612" s="1">
        <v>38922</v>
      </c>
      <c r="J6612" t="s">
        <v>151</v>
      </c>
      <c r="K6612" t="s">
        <v>884</v>
      </c>
      <c r="L6612" t="s">
        <v>919</v>
      </c>
      <c r="M6612" t="str">
        <f t="shared" si="515"/>
        <v>Macatana</v>
      </c>
      <c r="N6612" t="str">
        <f t="shared" si="517"/>
        <v>MacatanaXXXX048</v>
      </c>
      <c r="O6612">
        <v>13.5</v>
      </c>
      <c r="P6612" t="s">
        <v>98</v>
      </c>
      <c r="Q6612" t="s">
        <v>59</v>
      </c>
      <c r="R6612" t="s">
        <v>573</v>
      </c>
      <c r="S6612" t="s">
        <v>574</v>
      </c>
      <c r="T6612">
        <v>1</v>
      </c>
    </row>
    <row r="6613" spans="1:20" x14ac:dyDescent="0.15">
      <c r="A6613" t="s">
        <v>2521</v>
      </c>
      <c r="B6613" t="str">
        <f t="shared" si="518"/>
        <v>B0568</v>
      </c>
      <c r="C6613" t="str">
        <f t="shared" si="519"/>
        <v>B</v>
      </c>
      <c r="D6613" t="s">
        <v>4051</v>
      </c>
      <c r="E6613" t="str">
        <f t="shared" si="516"/>
        <v>BP</v>
      </c>
      <c r="F6613">
        <v>222541</v>
      </c>
      <c r="G6613" t="s">
        <v>93</v>
      </c>
      <c r="H6613" t="s">
        <v>886</v>
      </c>
      <c r="I6613" s="1">
        <v>38922</v>
      </c>
      <c r="J6613" t="s">
        <v>151</v>
      </c>
      <c r="K6613" t="s">
        <v>884</v>
      </c>
      <c r="L6613" t="s">
        <v>919</v>
      </c>
      <c r="M6613" t="str">
        <f t="shared" si="515"/>
        <v>Macatana</v>
      </c>
      <c r="N6613" t="str">
        <f t="shared" si="517"/>
        <v>MacatanaXXXX068</v>
      </c>
      <c r="O6613">
        <v>13.5</v>
      </c>
      <c r="P6613" t="s">
        <v>98</v>
      </c>
      <c r="Q6613" t="s">
        <v>59</v>
      </c>
      <c r="R6613" t="s">
        <v>573</v>
      </c>
      <c r="T6613">
        <v>1</v>
      </c>
    </row>
    <row r="6614" spans="1:20" x14ac:dyDescent="0.15">
      <c r="A6614" t="s">
        <v>2521</v>
      </c>
      <c r="B6614" t="str">
        <f t="shared" si="518"/>
        <v>B0568</v>
      </c>
      <c r="C6614" t="str">
        <f t="shared" si="519"/>
        <v>B</v>
      </c>
      <c r="D6614" t="s">
        <v>4051</v>
      </c>
      <c r="E6614" t="str">
        <f t="shared" si="516"/>
        <v>BP</v>
      </c>
      <c r="F6614">
        <v>222517</v>
      </c>
      <c r="G6614" t="s">
        <v>93</v>
      </c>
      <c r="H6614" t="s">
        <v>886</v>
      </c>
      <c r="I6614" s="1">
        <v>38922</v>
      </c>
      <c r="J6614" t="s">
        <v>151</v>
      </c>
      <c r="K6614" t="s">
        <v>884</v>
      </c>
      <c r="L6614" t="s">
        <v>919</v>
      </c>
      <c r="M6614" t="str">
        <f t="shared" si="515"/>
        <v>Macatana</v>
      </c>
      <c r="N6614" t="str">
        <f t="shared" si="517"/>
        <v>MacatanaXXXX068</v>
      </c>
      <c r="O6614">
        <v>13.5</v>
      </c>
      <c r="P6614" t="s">
        <v>98</v>
      </c>
      <c r="Q6614" t="s">
        <v>59</v>
      </c>
      <c r="R6614" t="s">
        <v>573</v>
      </c>
      <c r="T6614">
        <v>1</v>
      </c>
    </row>
    <row r="6615" spans="1:20" x14ac:dyDescent="0.15">
      <c r="A6615" t="s">
        <v>2521</v>
      </c>
      <c r="B6615" t="str">
        <f t="shared" si="518"/>
        <v>B0568</v>
      </c>
      <c r="C6615" t="str">
        <f t="shared" si="519"/>
        <v>B</v>
      </c>
      <c r="D6615" t="s">
        <v>4051</v>
      </c>
      <c r="E6615" t="str">
        <f t="shared" si="516"/>
        <v>BP</v>
      </c>
      <c r="F6615">
        <v>231639</v>
      </c>
      <c r="G6615" t="s">
        <v>93</v>
      </c>
      <c r="H6615" t="s">
        <v>1649</v>
      </c>
      <c r="I6615" s="1">
        <v>38922</v>
      </c>
      <c r="J6615" t="s">
        <v>151</v>
      </c>
      <c r="K6615" t="s">
        <v>884</v>
      </c>
      <c r="L6615" t="s">
        <v>919</v>
      </c>
      <c r="M6615" t="str">
        <f t="shared" si="515"/>
        <v>Macatana</v>
      </c>
      <c r="N6615" t="str">
        <f t="shared" si="517"/>
        <v>MacatanaXXXX147</v>
      </c>
      <c r="O6615">
        <v>13.5</v>
      </c>
      <c r="P6615" t="s">
        <v>98</v>
      </c>
      <c r="Q6615" t="s">
        <v>554</v>
      </c>
      <c r="T6615">
        <v>1</v>
      </c>
    </row>
    <row r="6616" spans="1:20" x14ac:dyDescent="0.15">
      <c r="A6616" t="s">
        <v>2522</v>
      </c>
      <c r="B6616" t="str">
        <f t="shared" si="518"/>
        <v>B0571</v>
      </c>
      <c r="C6616" t="str">
        <f t="shared" si="519"/>
        <v>B</v>
      </c>
      <c r="D6616" t="s">
        <v>4051</v>
      </c>
      <c r="E6616" t="str">
        <f t="shared" si="516"/>
        <v>BP</v>
      </c>
      <c r="F6616">
        <v>226895</v>
      </c>
      <c r="G6616" t="s">
        <v>93</v>
      </c>
      <c r="H6616" t="s">
        <v>806</v>
      </c>
      <c r="I6616" s="1">
        <v>38919</v>
      </c>
      <c r="J6616" t="s">
        <v>151</v>
      </c>
      <c r="K6616" t="s">
        <v>884</v>
      </c>
      <c r="L6616" t="s">
        <v>885</v>
      </c>
      <c r="M6616" t="str">
        <f t="shared" si="515"/>
        <v>Macaaleu</v>
      </c>
      <c r="N6616" t="str">
        <f t="shared" si="517"/>
        <v>MacaaleuNOCT094</v>
      </c>
      <c r="O6616">
        <v>7.9</v>
      </c>
      <c r="P6616" t="s">
        <v>98</v>
      </c>
      <c r="Q6616" t="s">
        <v>106</v>
      </c>
      <c r="R6616" t="s">
        <v>807</v>
      </c>
      <c r="S6616" t="s">
        <v>808</v>
      </c>
      <c r="T6616">
        <v>1</v>
      </c>
    </row>
    <row r="6617" spans="1:20" x14ac:dyDescent="0.15">
      <c r="A6617" t="s">
        <v>2523</v>
      </c>
      <c r="B6617" t="str">
        <f t="shared" si="518"/>
        <v>B0573</v>
      </c>
      <c r="C6617" t="str">
        <f t="shared" si="519"/>
        <v>B</v>
      </c>
      <c r="D6617" t="s">
        <v>4051</v>
      </c>
      <c r="E6617" t="str">
        <f t="shared" si="516"/>
        <v>BP</v>
      </c>
      <c r="F6617">
        <v>228783</v>
      </c>
      <c r="G6617" t="s">
        <v>93</v>
      </c>
      <c r="H6617" t="s">
        <v>553</v>
      </c>
      <c r="I6617" s="1">
        <v>38924</v>
      </c>
      <c r="J6617" t="s">
        <v>151</v>
      </c>
      <c r="K6617" t="s">
        <v>884</v>
      </c>
      <c r="L6617" t="s">
        <v>919</v>
      </c>
      <c r="M6617" t="str">
        <f t="shared" si="515"/>
        <v>Macatana</v>
      </c>
      <c r="N6617" t="str">
        <f t="shared" si="517"/>
        <v>MacatanaNOLI005</v>
      </c>
      <c r="O6617">
        <v>5.6</v>
      </c>
      <c r="P6617" t="s">
        <v>98</v>
      </c>
      <c r="Q6617" t="s">
        <v>554</v>
      </c>
      <c r="R6617" t="s">
        <v>555</v>
      </c>
      <c r="S6617" t="s">
        <v>556</v>
      </c>
      <c r="T6617">
        <v>1</v>
      </c>
    </row>
    <row r="6618" spans="1:20" x14ac:dyDescent="0.15">
      <c r="A6618" t="s">
        <v>2523</v>
      </c>
      <c r="B6618" t="str">
        <f t="shared" si="518"/>
        <v>B0573</v>
      </c>
      <c r="C6618" t="str">
        <f t="shared" si="519"/>
        <v>B</v>
      </c>
      <c r="D6618" t="s">
        <v>4051</v>
      </c>
      <c r="E6618" t="str">
        <f t="shared" si="516"/>
        <v>BP</v>
      </c>
      <c r="F6618">
        <v>235916</v>
      </c>
      <c r="G6618" t="s">
        <v>93</v>
      </c>
      <c r="H6618" t="s">
        <v>155</v>
      </c>
      <c r="I6618" s="1">
        <v>38918</v>
      </c>
      <c r="J6618" t="s">
        <v>151</v>
      </c>
      <c r="K6618" t="s">
        <v>884</v>
      </c>
      <c r="L6618" t="s">
        <v>919</v>
      </c>
      <c r="M6618" t="str">
        <f t="shared" si="515"/>
        <v>Macatana</v>
      </c>
      <c r="N6618" t="str">
        <f t="shared" si="517"/>
        <v>MacatanaTHYR001</v>
      </c>
      <c r="O6618">
        <v>5.6</v>
      </c>
      <c r="P6618" t="s">
        <v>98</v>
      </c>
      <c r="Q6618" t="s">
        <v>129</v>
      </c>
      <c r="R6618" t="s">
        <v>156</v>
      </c>
      <c r="S6618" t="s">
        <v>157</v>
      </c>
      <c r="T6618">
        <v>1</v>
      </c>
    </row>
    <row r="6619" spans="1:20" x14ac:dyDescent="0.15">
      <c r="A6619" t="s">
        <v>2523</v>
      </c>
      <c r="B6619" t="str">
        <f t="shared" si="518"/>
        <v>B0573</v>
      </c>
      <c r="C6619" t="str">
        <f t="shared" si="519"/>
        <v>B</v>
      </c>
      <c r="D6619" t="s">
        <v>4051</v>
      </c>
      <c r="E6619" t="str">
        <f t="shared" si="516"/>
        <v>BP</v>
      </c>
      <c r="F6619">
        <v>234439</v>
      </c>
      <c r="G6619" t="s">
        <v>93</v>
      </c>
      <c r="H6619" t="s">
        <v>972</v>
      </c>
      <c r="I6619" s="1">
        <v>38894</v>
      </c>
      <c r="J6619" t="s">
        <v>151</v>
      </c>
      <c r="K6619" t="s">
        <v>884</v>
      </c>
      <c r="L6619" t="s">
        <v>919</v>
      </c>
      <c r="M6619" t="str">
        <f t="shared" si="515"/>
        <v>Macatana</v>
      </c>
      <c r="N6619" t="str">
        <f t="shared" si="517"/>
        <v>MacatanaXXXX021</v>
      </c>
      <c r="O6619">
        <v>5.6</v>
      </c>
      <c r="P6619" t="s">
        <v>98</v>
      </c>
      <c r="Q6619" t="s">
        <v>106</v>
      </c>
      <c r="R6619" t="s">
        <v>973</v>
      </c>
      <c r="S6619" t="s">
        <v>974</v>
      </c>
      <c r="T6619">
        <v>1</v>
      </c>
    </row>
    <row r="6620" spans="1:20" x14ac:dyDescent="0.15">
      <c r="A6620" t="s">
        <v>2524</v>
      </c>
      <c r="B6620" t="str">
        <f t="shared" si="518"/>
        <v>B0574</v>
      </c>
      <c r="C6620" t="str">
        <f t="shared" si="519"/>
        <v>B</v>
      </c>
      <c r="D6620" t="s">
        <v>4051</v>
      </c>
      <c r="E6620" t="str">
        <f t="shared" si="516"/>
        <v>BP</v>
      </c>
      <c r="F6620">
        <v>228831</v>
      </c>
      <c r="G6620" t="s">
        <v>93</v>
      </c>
      <c r="H6620" t="s">
        <v>371</v>
      </c>
      <c r="I6620" s="1">
        <v>38918</v>
      </c>
      <c r="J6620" t="s">
        <v>547</v>
      </c>
      <c r="K6620" t="s">
        <v>895</v>
      </c>
      <c r="L6620" t="s">
        <v>896</v>
      </c>
      <c r="M6620" t="str">
        <f t="shared" si="515"/>
        <v>Tricplei</v>
      </c>
      <c r="N6620" t="str">
        <f t="shared" si="517"/>
        <v>TricpleiGEOM034</v>
      </c>
      <c r="O6620">
        <v>27.6</v>
      </c>
      <c r="P6620" t="s">
        <v>98</v>
      </c>
      <c r="Q6620" t="s">
        <v>209</v>
      </c>
      <c r="R6620" t="s">
        <v>375</v>
      </c>
      <c r="S6620" t="s">
        <v>376</v>
      </c>
      <c r="T6620">
        <v>1</v>
      </c>
    </row>
    <row r="6621" spans="1:20" x14ac:dyDescent="0.15">
      <c r="A6621" t="s">
        <v>2524</v>
      </c>
      <c r="B6621" t="str">
        <f t="shared" si="518"/>
        <v>B0574</v>
      </c>
      <c r="C6621" t="str">
        <f t="shared" si="519"/>
        <v>B</v>
      </c>
      <c r="D6621" t="s">
        <v>4051</v>
      </c>
      <c r="E6621" t="str">
        <f t="shared" si="516"/>
        <v>BP</v>
      </c>
      <c r="F6621">
        <v>222391</v>
      </c>
      <c r="G6621" t="s">
        <v>93</v>
      </c>
      <c r="H6621" t="s">
        <v>602</v>
      </c>
      <c r="I6621" s="1">
        <v>38918</v>
      </c>
      <c r="J6621" t="s">
        <v>547</v>
      </c>
      <c r="K6621" t="s">
        <v>895</v>
      </c>
      <c r="L6621" t="s">
        <v>896</v>
      </c>
      <c r="M6621" t="str">
        <f t="shared" si="515"/>
        <v>Tricplei</v>
      </c>
      <c r="N6621" t="str">
        <f t="shared" si="517"/>
        <v>TricpleiLYCA024</v>
      </c>
      <c r="O6621">
        <v>27.6</v>
      </c>
      <c r="P6621" t="s">
        <v>98</v>
      </c>
      <c r="Q6621" t="s">
        <v>603</v>
      </c>
      <c r="R6621" t="s">
        <v>604</v>
      </c>
      <c r="S6621" t="s">
        <v>605</v>
      </c>
      <c r="T6621">
        <v>1</v>
      </c>
    </row>
    <row r="6622" spans="1:20" x14ac:dyDescent="0.15">
      <c r="A6622" t="s">
        <v>2524</v>
      </c>
      <c r="B6622" t="str">
        <f t="shared" si="518"/>
        <v>B0574</v>
      </c>
      <c r="C6622" t="str">
        <f t="shared" si="519"/>
        <v>B</v>
      </c>
      <c r="D6622" t="s">
        <v>4051</v>
      </c>
      <c r="E6622" t="str">
        <f t="shared" si="516"/>
        <v>BP</v>
      </c>
      <c r="F6622">
        <v>237490</v>
      </c>
      <c r="G6622" t="s">
        <v>93</v>
      </c>
      <c r="H6622" t="s">
        <v>2525</v>
      </c>
      <c r="I6622" s="1">
        <v>38918</v>
      </c>
      <c r="J6622" t="s">
        <v>547</v>
      </c>
      <c r="K6622" t="s">
        <v>895</v>
      </c>
      <c r="L6622" t="s">
        <v>896</v>
      </c>
      <c r="M6622" t="str">
        <f t="shared" si="515"/>
        <v>Tricplei</v>
      </c>
      <c r="N6622" t="str">
        <f t="shared" si="517"/>
        <v>TricpleiNOCT172</v>
      </c>
      <c r="O6622">
        <v>27.6</v>
      </c>
      <c r="P6622" t="s">
        <v>98</v>
      </c>
      <c r="Q6622" t="s">
        <v>31</v>
      </c>
      <c r="T6622">
        <v>1</v>
      </c>
    </row>
    <row r="6623" spans="1:20" x14ac:dyDescent="0.15">
      <c r="A6623" t="s">
        <v>2524</v>
      </c>
      <c r="B6623" t="str">
        <f t="shared" si="518"/>
        <v>B0574</v>
      </c>
      <c r="C6623" t="str">
        <f t="shared" si="519"/>
        <v>B</v>
      </c>
      <c r="D6623" t="s">
        <v>4051</v>
      </c>
      <c r="E6623" t="str">
        <f t="shared" si="516"/>
        <v>BP</v>
      </c>
      <c r="F6623">
        <v>215869</v>
      </c>
      <c r="G6623" t="s">
        <v>93</v>
      </c>
      <c r="H6623" t="s">
        <v>2525</v>
      </c>
      <c r="I6623" s="1">
        <v>38918</v>
      </c>
      <c r="J6623" t="s">
        <v>547</v>
      </c>
      <c r="K6623" t="s">
        <v>895</v>
      </c>
      <c r="L6623" t="s">
        <v>896</v>
      </c>
      <c r="M6623" t="str">
        <f t="shared" si="515"/>
        <v>Tricplei</v>
      </c>
      <c r="N6623" t="str">
        <f t="shared" si="517"/>
        <v>TricpleiNOCT172</v>
      </c>
      <c r="O6623">
        <v>27.6</v>
      </c>
      <c r="P6623" t="s">
        <v>98</v>
      </c>
      <c r="Q6623" t="s">
        <v>31</v>
      </c>
      <c r="T6623">
        <v>1</v>
      </c>
    </row>
    <row r="6624" spans="1:20" x14ac:dyDescent="0.15">
      <c r="A6624" t="s">
        <v>2524</v>
      </c>
      <c r="B6624" t="str">
        <f t="shared" si="518"/>
        <v>B0574</v>
      </c>
      <c r="C6624" t="str">
        <f t="shared" si="519"/>
        <v>B</v>
      </c>
      <c r="D6624" t="s">
        <v>4051</v>
      </c>
      <c r="E6624" t="str">
        <f t="shared" si="516"/>
        <v>BP</v>
      </c>
      <c r="F6624">
        <v>216142</v>
      </c>
      <c r="G6624" t="s">
        <v>93</v>
      </c>
      <c r="H6624" t="s">
        <v>2525</v>
      </c>
      <c r="I6624" s="1">
        <v>38918</v>
      </c>
      <c r="J6624" t="s">
        <v>547</v>
      </c>
      <c r="K6624" t="s">
        <v>895</v>
      </c>
      <c r="L6624" t="s">
        <v>896</v>
      </c>
      <c r="M6624" t="str">
        <f t="shared" si="515"/>
        <v>Tricplei</v>
      </c>
      <c r="N6624" t="str">
        <f t="shared" si="517"/>
        <v>TricpleiNOCT172</v>
      </c>
      <c r="O6624">
        <v>27.6</v>
      </c>
      <c r="P6624" t="s">
        <v>98</v>
      </c>
      <c r="Q6624" t="s">
        <v>31</v>
      </c>
      <c r="T6624">
        <v>1</v>
      </c>
    </row>
    <row r="6625" spans="1:20" x14ac:dyDescent="0.15">
      <c r="A6625" t="s">
        <v>2524</v>
      </c>
      <c r="B6625" t="str">
        <f t="shared" si="518"/>
        <v>B0574</v>
      </c>
      <c r="C6625" t="str">
        <f t="shared" si="519"/>
        <v>B</v>
      </c>
      <c r="D6625" t="s">
        <v>4051</v>
      </c>
      <c r="E6625" t="str">
        <f t="shared" si="516"/>
        <v>BP</v>
      </c>
      <c r="F6625">
        <v>215363</v>
      </c>
      <c r="G6625" t="s">
        <v>93</v>
      </c>
      <c r="H6625" t="s">
        <v>2525</v>
      </c>
      <c r="I6625" s="1">
        <v>38918</v>
      </c>
      <c r="J6625" t="s">
        <v>547</v>
      </c>
      <c r="K6625" t="s">
        <v>895</v>
      </c>
      <c r="L6625" t="s">
        <v>896</v>
      </c>
      <c r="M6625" t="str">
        <f t="shared" si="515"/>
        <v>Tricplei</v>
      </c>
      <c r="N6625" t="str">
        <f t="shared" si="517"/>
        <v>TricpleiNOCT172</v>
      </c>
      <c r="O6625">
        <v>27.6</v>
      </c>
      <c r="P6625" t="s">
        <v>98</v>
      </c>
      <c r="Q6625" t="s">
        <v>31</v>
      </c>
      <c r="T6625">
        <v>1</v>
      </c>
    </row>
    <row r="6626" spans="1:20" x14ac:dyDescent="0.15">
      <c r="A6626" t="s">
        <v>2524</v>
      </c>
      <c r="B6626" t="str">
        <f t="shared" si="518"/>
        <v>B0574</v>
      </c>
      <c r="C6626" t="str">
        <f t="shared" si="519"/>
        <v>B</v>
      </c>
      <c r="D6626" t="s">
        <v>4051</v>
      </c>
      <c r="E6626" t="str">
        <f t="shared" si="516"/>
        <v>BP</v>
      </c>
      <c r="F6626">
        <v>222590</v>
      </c>
      <c r="G6626" t="s">
        <v>93</v>
      </c>
      <c r="H6626" t="s">
        <v>438</v>
      </c>
      <c r="I6626" s="1">
        <v>38918</v>
      </c>
      <c r="J6626" t="s">
        <v>547</v>
      </c>
      <c r="K6626" t="s">
        <v>895</v>
      </c>
      <c r="L6626" t="s">
        <v>896</v>
      </c>
      <c r="M6626" t="str">
        <f t="shared" si="515"/>
        <v>Tricplei</v>
      </c>
      <c r="N6626" t="str">
        <f t="shared" si="517"/>
        <v>TricpleiPYRA021</v>
      </c>
      <c r="O6626">
        <v>27.6</v>
      </c>
      <c r="P6626" t="s">
        <v>98</v>
      </c>
      <c r="Q6626" t="s">
        <v>104</v>
      </c>
      <c r="R6626" t="s">
        <v>504</v>
      </c>
      <c r="T6626">
        <v>1</v>
      </c>
    </row>
    <row r="6627" spans="1:20" x14ac:dyDescent="0.15">
      <c r="A6627" t="s">
        <v>2524</v>
      </c>
      <c r="B6627" t="str">
        <f t="shared" si="518"/>
        <v>B0574</v>
      </c>
      <c r="C6627" t="str">
        <f t="shared" si="519"/>
        <v>B</v>
      </c>
      <c r="D6627" t="s">
        <v>4051</v>
      </c>
      <c r="E6627" t="str">
        <f t="shared" si="516"/>
        <v>BP</v>
      </c>
      <c r="F6627">
        <v>228750</v>
      </c>
      <c r="G6627" t="s">
        <v>93</v>
      </c>
      <c r="H6627" t="s">
        <v>123</v>
      </c>
      <c r="I6627" s="1">
        <v>38918</v>
      </c>
      <c r="J6627" t="s">
        <v>547</v>
      </c>
      <c r="K6627" t="s">
        <v>895</v>
      </c>
      <c r="L6627" t="s">
        <v>896</v>
      </c>
      <c r="M6627" t="str">
        <f t="shared" si="515"/>
        <v>Tricplei</v>
      </c>
      <c r="N6627" t="str">
        <f t="shared" si="517"/>
        <v>TricpleiTORT008</v>
      </c>
      <c r="O6627">
        <v>27.6</v>
      </c>
      <c r="P6627" t="s">
        <v>98</v>
      </c>
      <c r="Q6627" t="s">
        <v>99</v>
      </c>
      <c r="R6627" t="s">
        <v>124</v>
      </c>
      <c r="S6627" t="s">
        <v>125</v>
      </c>
      <c r="T6627">
        <v>1</v>
      </c>
    </row>
    <row r="6628" spans="1:20" x14ac:dyDescent="0.15">
      <c r="A6628" t="s">
        <v>2524</v>
      </c>
      <c r="B6628" t="str">
        <f t="shared" si="518"/>
        <v>B0574</v>
      </c>
      <c r="C6628" t="str">
        <f t="shared" si="519"/>
        <v>B</v>
      </c>
      <c r="D6628" t="s">
        <v>4051</v>
      </c>
      <c r="E6628" t="str">
        <f t="shared" si="516"/>
        <v>BP</v>
      </c>
      <c r="F6628">
        <v>215368</v>
      </c>
      <c r="G6628" t="s">
        <v>93</v>
      </c>
      <c r="H6628" t="s">
        <v>123</v>
      </c>
      <c r="I6628" s="1">
        <v>38918</v>
      </c>
      <c r="J6628" t="s">
        <v>547</v>
      </c>
      <c r="K6628" t="s">
        <v>895</v>
      </c>
      <c r="L6628" t="s">
        <v>896</v>
      </c>
      <c r="M6628" t="str">
        <f t="shared" si="515"/>
        <v>Tricplei</v>
      </c>
      <c r="N6628" t="str">
        <f t="shared" si="517"/>
        <v>TricpleiTORT008</v>
      </c>
      <c r="O6628">
        <v>27.6</v>
      </c>
      <c r="P6628" t="s">
        <v>98</v>
      </c>
      <c r="Q6628" t="s">
        <v>99</v>
      </c>
      <c r="R6628" t="s">
        <v>124</v>
      </c>
      <c r="S6628" t="s">
        <v>125</v>
      </c>
      <c r="T6628">
        <v>1</v>
      </c>
    </row>
    <row r="6629" spans="1:20" x14ac:dyDescent="0.15">
      <c r="A6629" t="s">
        <v>2524</v>
      </c>
      <c r="B6629" t="str">
        <f t="shared" si="518"/>
        <v>B0574</v>
      </c>
      <c r="C6629" t="str">
        <f t="shared" si="519"/>
        <v>B</v>
      </c>
      <c r="D6629" t="s">
        <v>4051</v>
      </c>
      <c r="E6629" t="str">
        <f t="shared" si="516"/>
        <v>BP</v>
      </c>
      <c r="F6629">
        <v>215933</v>
      </c>
      <c r="G6629" t="s">
        <v>93</v>
      </c>
      <c r="H6629" t="s">
        <v>123</v>
      </c>
      <c r="I6629" s="1">
        <v>38923</v>
      </c>
      <c r="J6629" t="s">
        <v>547</v>
      </c>
      <c r="K6629" t="s">
        <v>895</v>
      </c>
      <c r="L6629" t="s">
        <v>896</v>
      </c>
      <c r="M6629" t="str">
        <f t="shared" si="515"/>
        <v>Tricplei</v>
      </c>
      <c r="N6629" t="str">
        <f t="shared" si="517"/>
        <v>TricpleiTORT008</v>
      </c>
      <c r="O6629">
        <v>27.6</v>
      </c>
      <c r="P6629" t="s">
        <v>98</v>
      </c>
      <c r="Q6629" t="s">
        <v>99</v>
      </c>
      <c r="R6629" t="s">
        <v>124</v>
      </c>
      <c r="S6629" t="s">
        <v>125</v>
      </c>
      <c r="T6629">
        <v>1</v>
      </c>
    </row>
    <row r="6630" spans="1:20" x14ac:dyDescent="0.15">
      <c r="A6630" t="s">
        <v>2524</v>
      </c>
      <c r="B6630" t="str">
        <f t="shared" si="518"/>
        <v>B0574</v>
      </c>
      <c r="C6630" t="str">
        <f t="shared" si="519"/>
        <v>B</v>
      </c>
      <c r="D6630" t="s">
        <v>4051</v>
      </c>
      <c r="E6630" t="str">
        <f t="shared" si="516"/>
        <v>BP</v>
      </c>
      <c r="F6630">
        <v>215866</v>
      </c>
      <c r="G6630" t="s">
        <v>93</v>
      </c>
      <c r="H6630" t="s">
        <v>123</v>
      </c>
      <c r="I6630" s="1">
        <v>38918</v>
      </c>
      <c r="J6630" t="s">
        <v>547</v>
      </c>
      <c r="K6630" t="s">
        <v>895</v>
      </c>
      <c r="L6630" t="s">
        <v>896</v>
      </c>
      <c r="M6630" t="str">
        <f t="shared" si="515"/>
        <v>Tricplei</v>
      </c>
      <c r="N6630" t="str">
        <f t="shared" si="517"/>
        <v>TricpleiTORT008</v>
      </c>
      <c r="O6630">
        <v>27.6</v>
      </c>
      <c r="P6630" t="s">
        <v>98</v>
      </c>
      <c r="Q6630" t="s">
        <v>99</v>
      </c>
      <c r="R6630" t="s">
        <v>124</v>
      </c>
      <c r="S6630" t="s">
        <v>125</v>
      </c>
      <c r="T6630">
        <v>1</v>
      </c>
    </row>
    <row r="6631" spans="1:20" x14ac:dyDescent="0.15">
      <c r="A6631" t="s">
        <v>2524</v>
      </c>
      <c r="B6631" t="str">
        <f t="shared" si="518"/>
        <v>B0574</v>
      </c>
      <c r="C6631" t="str">
        <f t="shared" si="519"/>
        <v>B</v>
      </c>
      <c r="D6631" t="s">
        <v>4051</v>
      </c>
      <c r="E6631" t="str">
        <f t="shared" si="516"/>
        <v>BP</v>
      </c>
      <c r="F6631">
        <v>234014</v>
      </c>
      <c r="G6631" t="s">
        <v>93</v>
      </c>
      <c r="H6631" t="s">
        <v>123</v>
      </c>
      <c r="I6631" s="1">
        <v>39283</v>
      </c>
      <c r="J6631" t="s">
        <v>547</v>
      </c>
      <c r="K6631" t="s">
        <v>895</v>
      </c>
      <c r="L6631" t="s">
        <v>896</v>
      </c>
      <c r="M6631" t="str">
        <f t="shared" si="515"/>
        <v>Tricplei</v>
      </c>
      <c r="N6631" t="str">
        <f t="shared" si="517"/>
        <v>TricpleiTORT008</v>
      </c>
      <c r="O6631">
        <v>27.6</v>
      </c>
      <c r="P6631" t="s">
        <v>98</v>
      </c>
      <c r="Q6631" t="s">
        <v>99</v>
      </c>
      <c r="R6631" t="s">
        <v>124</v>
      </c>
      <c r="S6631" t="s">
        <v>125</v>
      </c>
      <c r="T6631">
        <v>1</v>
      </c>
    </row>
    <row r="6632" spans="1:20" x14ac:dyDescent="0.15">
      <c r="A6632" t="s">
        <v>2524</v>
      </c>
      <c r="B6632" t="str">
        <f t="shared" si="518"/>
        <v>B0574</v>
      </c>
      <c r="C6632" t="str">
        <f t="shared" si="519"/>
        <v>B</v>
      </c>
      <c r="D6632" t="s">
        <v>4051</v>
      </c>
      <c r="E6632" t="str">
        <f t="shared" si="516"/>
        <v>BP</v>
      </c>
      <c r="F6632">
        <v>228749</v>
      </c>
      <c r="G6632" t="s">
        <v>93</v>
      </c>
      <c r="H6632" t="s">
        <v>123</v>
      </c>
      <c r="I6632" s="1">
        <v>38904</v>
      </c>
      <c r="J6632" t="s">
        <v>547</v>
      </c>
      <c r="K6632" t="s">
        <v>895</v>
      </c>
      <c r="L6632" t="s">
        <v>896</v>
      </c>
      <c r="M6632" t="str">
        <f t="shared" si="515"/>
        <v>Tricplei</v>
      </c>
      <c r="N6632" t="str">
        <f t="shared" si="517"/>
        <v>TricpleiTORT008</v>
      </c>
      <c r="O6632">
        <v>27.6</v>
      </c>
      <c r="P6632" t="s">
        <v>98</v>
      </c>
      <c r="Q6632" t="s">
        <v>99</v>
      </c>
      <c r="R6632" t="s">
        <v>124</v>
      </c>
      <c r="S6632" t="s">
        <v>125</v>
      </c>
      <c r="T6632">
        <v>1</v>
      </c>
    </row>
    <row r="6633" spans="1:20" x14ac:dyDescent="0.15">
      <c r="A6633" t="s">
        <v>2524</v>
      </c>
      <c r="B6633" t="str">
        <f t="shared" si="518"/>
        <v>B0574</v>
      </c>
      <c r="C6633" t="str">
        <f t="shared" si="519"/>
        <v>B</v>
      </c>
      <c r="D6633" t="s">
        <v>4051</v>
      </c>
      <c r="E6633" t="str">
        <f t="shared" si="516"/>
        <v>BP</v>
      </c>
      <c r="F6633">
        <v>234012</v>
      </c>
      <c r="G6633" t="s">
        <v>93</v>
      </c>
      <c r="H6633" t="s">
        <v>123</v>
      </c>
      <c r="I6633" s="1">
        <v>38918</v>
      </c>
      <c r="J6633" t="s">
        <v>547</v>
      </c>
      <c r="K6633" t="s">
        <v>895</v>
      </c>
      <c r="L6633" t="s">
        <v>896</v>
      </c>
      <c r="M6633" t="str">
        <f t="shared" si="515"/>
        <v>Tricplei</v>
      </c>
      <c r="N6633" t="str">
        <f t="shared" si="517"/>
        <v>TricpleiTORT008</v>
      </c>
      <c r="O6633">
        <v>27.6</v>
      </c>
      <c r="P6633" t="s">
        <v>98</v>
      </c>
      <c r="Q6633" t="s">
        <v>99</v>
      </c>
      <c r="R6633" t="s">
        <v>124</v>
      </c>
      <c r="S6633" t="s">
        <v>125</v>
      </c>
      <c r="T6633">
        <v>1</v>
      </c>
    </row>
    <row r="6634" spans="1:20" x14ac:dyDescent="0.15">
      <c r="A6634" t="s">
        <v>2524</v>
      </c>
      <c r="B6634" t="str">
        <f t="shared" si="518"/>
        <v>B0574</v>
      </c>
      <c r="C6634" t="str">
        <f t="shared" si="519"/>
        <v>B</v>
      </c>
      <c r="D6634" t="s">
        <v>4051</v>
      </c>
      <c r="E6634" t="str">
        <f t="shared" si="516"/>
        <v>BP</v>
      </c>
      <c r="F6634">
        <v>228707</v>
      </c>
      <c r="G6634" t="s">
        <v>93</v>
      </c>
      <c r="H6634" t="s">
        <v>123</v>
      </c>
      <c r="I6634" s="1">
        <v>38924</v>
      </c>
      <c r="J6634" t="s">
        <v>547</v>
      </c>
      <c r="K6634" t="s">
        <v>895</v>
      </c>
      <c r="L6634" t="s">
        <v>896</v>
      </c>
      <c r="M6634" t="str">
        <f t="shared" si="515"/>
        <v>Tricplei</v>
      </c>
      <c r="N6634" t="str">
        <f t="shared" si="517"/>
        <v>TricpleiTORT008</v>
      </c>
      <c r="O6634">
        <v>27.6</v>
      </c>
      <c r="P6634" t="s">
        <v>98</v>
      </c>
      <c r="Q6634" t="s">
        <v>99</v>
      </c>
      <c r="R6634" t="s">
        <v>124</v>
      </c>
      <c r="S6634" t="s">
        <v>125</v>
      </c>
      <c r="T6634">
        <v>1</v>
      </c>
    </row>
    <row r="6635" spans="1:20" x14ac:dyDescent="0.15">
      <c r="A6635" t="s">
        <v>2524</v>
      </c>
      <c r="B6635" t="str">
        <f t="shared" si="518"/>
        <v>B0574</v>
      </c>
      <c r="C6635" t="str">
        <f t="shared" si="519"/>
        <v>B</v>
      </c>
      <c r="D6635" t="s">
        <v>4051</v>
      </c>
      <c r="E6635" t="str">
        <f t="shared" si="516"/>
        <v>BP</v>
      </c>
      <c r="F6635">
        <v>215864</v>
      </c>
      <c r="G6635" t="s">
        <v>93</v>
      </c>
      <c r="H6635" t="s">
        <v>126</v>
      </c>
      <c r="I6635" s="1">
        <v>38918</v>
      </c>
      <c r="J6635" t="s">
        <v>547</v>
      </c>
      <c r="K6635" t="s">
        <v>895</v>
      </c>
      <c r="L6635" t="s">
        <v>896</v>
      </c>
      <c r="M6635" t="str">
        <f t="shared" si="515"/>
        <v>Tricplei</v>
      </c>
      <c r="N6635" t="str">
        <f t="shared" si="517"/>
        <v>TricpleiTORT022</v>
      </c>
      <c r="O6635">
        <v>27.6</v>
      </c>
      <c r="P6635" t="s">
        <v>98</v>
      </c>
      <c r="Q6635" t="s">
        <v>99</v>
      </c>
      <c r="R6635" t="s">
        <v>124</v>
      </c>
      <c r="S6635" t="s">
        <v>127</v>
      </c>
      <c r="T6635">
        <v>1</v>
      </c>
    </row>
    <row r="6636" spans="1:20" x14ac:dyDescent="0.15">
      <c r="A6636" t="s">
        <v>2524</v>
      </c>
      <c r="B6636" t="str">
        <f t="shared" si="518"/>
        <v>B0574</v>
      </c>
      <c r="C6636" t="str">
        <f t="shared" si="519"/>
        <v>B</v>
      </c>
      <c r="D6636" t="s">
        <v>4051</v>
      </c>
      <c r="E6636" t="str">
        <f t="shared" si="516"/>
        <v>BP</v>
      </c>
      <c r="F6636">
        <v>215371</v>
      </c>
      <c r="G6636" t="s">
        <v>93</v>
      </c>
      <c r="H6636" t="s">
        <v>126</v>
      </c>
      <c r="I6636" s="1">
        <v>38918</v>
      </c>
      <c r="J6636" t="s">
        <v>547</v>
      </c>
      <c r="K6636" t="s">
        <v>895</v>
      </c>
      <c r="L6636" t="s">
        <v>896</v>
      </c>
      <c r="M6636" t="str">
        <f t="shared" si="515"/>
        <v>Tricplei</v>
      </c>
      <c r="N6636" t="str">
        <f t="shared" si="517"/>
        <v>TricpleiTORT022</v>
      </c>
      <c r="O6636">
        <v>27.6</v>
      </c>
      <c r="P6636" t="s">
        <v>98</v>
      </c>
      <c r="Q6636" t="s">
        <v>99</v>
      </c>
      <c r="R6636" t="s">
        <v>124</v>
      </c>
      <c r="S6636" t="s">
        <v>127</v>
      </c>
      <c r="T6636">
        <v>1</v>
      </c>
    </row>
    <row r="6637" spans="1:20" x14ac:dyDescent="0.15">
      <c r="A6637" t="s">
        <v>2524</v>
      </c>
      <c r="B6637" t="str">
        <f t="shared" si="518"/>
        <v>B0574</v>
      </c>
      <c r="C6637" t="str">
        <f t="shared" si="519"/>
        <v>B</v>
      </c>
      <c r="D6637" t="s">
        <v>4051</v>
      </c>
      <c r="E6637" t="str">
        <f t="shared" si="516"/>
        <v>BP</v>
      </c>
      <c r="F6637">
        <v>234244</v>
      </c>
      <c r="G6637" t="s">
        <v>93</v>
      </c>
      <c r="H6637" t="s">
        <v>126</v>
      </c>
      <c r="I6637" s="1">
        <v>38918</v>
      </c>
      <c r="J6637" t="s">
        <v>547</v>
      </c>
      <c r="K6637" t="s">
        <v>895</v>
      </c>
      <c r="L6637" t="s">
        <v>896</v>
      </c>
      <c r="M6637" t="str">
        <f t="shared" si="515"/>
        <v>Tricplei</v>
      </c>
      <c r="N6637" t="str">
        <f t="shared" si="517"/>
        <v>TricpleiTORT022</v>
      </c>
      <c r="O6637">
        <v>27.6</v>
      </c>
      <c r="P6637" t="s">
        <v>98</v>
      </c>
      <c r="Q6637" t="s">
        <v>99</v>
      </c>
      <c r="R6637" t="s">
        <v>124</v>
      </c>
      <c r="S6637" t="s">
        <v>127</v>
      </c>
      <c r="T6637">
        <v>1</v>
      </c>
    </row>
    <row r="6638" spans="1:20" x14ac:dyDescent="0.15">
      <c r="A6638" t="s">
        <v>2524</v>
      </c>
      <c r="B6638" t="str">
        <f t="shared" si="518"/>
        <v>B0574</v>
      </c>
      <c r="C6638" t="str">
        <f t="shared" si="519"/>
        <v>B</v>
      </c>
      <c r="D6638" t="s">
        <v>4051</v>
      </c>
      <c r="E6638" t="str">
        <f t="shared" si="516"/>
        <v>BP</v>
      </c>
      <c r="F6638">
        <v>216145</v>
      </c>
      <c r="G6638" t="s">
        <v>93</v>
      </c>
      <c r="H6638" t="s">
        <v>126</v>
      </c>
      <c r="I6638" s="1">
        <v>38918</v>
      </c>
      <c r="J6638" t="s">
        <v>547</v>
      </c>
      <c r="K6638" t="s">
        <v>895</v>
      </c>
      <c r="L6638" t="s">
        <v>896</v>
      </c>
      <c r="M6638" t="str">
        <f t="shared" si="515"/>
        <v>Tricplei</v>
      </c>
      <c r="N6638" t="str">
        <f t="shared" si="517"/>
        <v>TricpleiTORT022</v>
      </c>
      <c r="O6638">
        <v>27.6</v>
      </c>
      <c r="P6638" t="s">
        <v>98</v>
      </c>
      <c r="Q6638" t="s">
        <v>99</v>
      </c>
      <c r="R6638" t="s">
        <v>124</v>
      </c>
      <c r="S6638" t="s">
        <v>127</v>
      </c>
      <c r="T6638">
        <v>1</v>
      </c>
    </row>
    <row r="6639" spans="1:20" x14ac:dyDescent="0.15">
      <c r="A6639" t="s">
        <v>2524</v>
      </c>
      <c r="B6639" t="str">
        <f t="shared" si="518"/>
        <v>B0574</v>
      </c>
      <c r="C6639" t="str">
        <f t="shared" si="519"/>
        <v>B</v>
      </c>
      <c r="D6639" t="s">
        <v>4051</v>
      </c>
      <c r="E6639" t="str">
        <f t="shared" si="516"/>
        <v>BP</v>
      </c>
      <c r="F6639">
        <v>231702</v>
      </c>
      <c r="G6639" t="s">
        <v>93</v>
      </c>
      <c r="H6639" t="s">
        <v>126</v>
      </c>
      <c r="I6639" s="1">
        <v>38918</v>
      </c>
      <c r="J6639" t="s">
        <v>547</v>
      </c>
      <c r="K6639" t="s">
        <v>895</v>
      </c>
      <c r="L6639" t="s">
        <v>896</v>
      </c>
      <c r="M6639" t="str">
        <f t="shared" si="515"/>
        <v>Tricplei</v>
      </c>
      <c r="N6639" t="str">
        <f t="shared" si="517"/>
        <v>TricpleiTORT022</v>
      </c>
      <c r="O6639">
        <v>27.6</v>
      </c>
      <c r="P6639" t="s">
        <v>98</v>
      </c>
      <c r="Q6639" t="s">
        <v>99</v>
      </c>
      <c r="R6639" t="s">
        <v>124</v>
      </c>
      <c r="S6639" t="s">
        <v>127</v>
      </c>
      <c r="T6639">
        <v>1</v>
      </c>
    </row>
    <row r="6640" spans="1:20" x14ac:dyDescent="0.15">
      <c r="A6640" t="s">
        <v>2524</v>
      </c>
      <c r="B6640" t="str">
        <f t="shared" si="518"/>
        <v>B0574</v>
      </c>
      <c r="C6640" t="str">
        <f t="shared" si="519"/>
        <v>B</v>
      </c>
      <c r="D6640" t="s">
        <v>4051</v>
      </c>
      <c r="E6640" t="str">
        <f t="shared" si="516"/>
        <v>BP</v>
      </c>
      <c r="F6640">
        <v>236034</v>
      </c>
      <c r="G6640" t="s">
        <v>93</v>
      </c>
      <c r="H6640" t="s">
        <v>259</v>
      </c>
      <c r="I6640" s="1">
        <v>38918</v>
      </c>
      <c r="J6640" t="s">
        <v>547</v>
      </c>
      <c r="K6640" t="s">
        <v>895</v>
      </c>
      <c r="L6640" t="s">
        <v>896</v>
      </c>
      <c r="M6640" t="str">
        <f t="shared" si="515"/>
        <v>Tricplei</v>
      </c>
      <c r="N6640" t="str">
        <f t="shared" si="517"/>
        <v>TricpleiTORT040</v>
      </c>
      <c r="O6640">
        <v>27.6</v>
      </c>
      <c r="P6640" t="s">
        <v>98</v>
      </c>
      <c r="Q6640" t="s">
        <v>99</v>
      </c>
      <c r="R6640" t="s">
        <v>147</v>
      </c>
      <c r="S6640" t="s">
        <v>260</v>
      </c>
      <c r="T6640">
        <v>1</v>
      </c>
    </row>
    <row r="6641" spans="1:20" x14ac:dyDescent="0.15">
      <c r="A6641" t="s">
        <v>2524</v>
      </c>
      <c r="B6641" t="str">
        <f t="shared" si="518"/>
        <v>B0574</v>
      </c>
      <c r="C6641" t="str">
        <f t="shared" si="519"/>
        <v>B</v>
      </c>
      <c r="D6641" t="s">
        <v>4051</v>
      </c>
      <c r="E6641" t="str">
        <f t="shared" si="516"/>
        <v>BP</v>
      </c>
      <c r="F6641">
        <v>237170</v>
      </c>
      <c r="G6641" t="s">
        <v>93</v>
      </c>
      <c r="H6641" t="s">
        <v>132</v>
      </c>
      <c r="I6641" s="1">
        <v>38918</v>
      </c>
      <c r="J6641" t="s">
        <v>547</v>
      </c>
      <c r="K6641" t="s">
        <v>895</v>
      </c>
      <c r="L6641" t="s">
        <v>896</v>
      </c>
      <c r="M6641" t="str">
        <f t="shared" si="515"/>
        <v>Tricplei</v>
      </c>
      <c r="N6641" t="str">
        <f t="shared" si="517"/>
        <v>TricpleiTORT066</v>
      </c>
      <c r="O6641">
        <v>27.6</v>
      </c>
      <c r="P6641" t="s">
        <v>98</v>
      </c>
      <c r="Q6641" t="s">
        <v>99</v>
      </c>
      <c r="R6641" t="s">
        <v>124</v>
      </c>
      <c r="T6641">
        <v>1</v>
      </c>
    </row>
    <row r="6642" spans="1:20" x14ac:dyDescent="0.15">
      <c r="A6642" t="s">
        <v>2524</v>
      </c>
      <c r="B6642" t="str">
        <f t="shared" si="518"/>
        <v>B0574</v>
      </c>
      <c r="C6642" t="str">
        <f t="shared" si="519"/>
        <v>B</v>
      </c>
      <c r="D6642" t="s">
        <v>4051</v>
      </c>
      <c r="E6642" t="str">
        <f t="shared" si="516"/>
        <v>BP</v>
      </c>
      <c r="F6642">
        <v>215369</v>
      </c>
      <c r="G6642" t="s">
        <v>93</v>
      </c>
      <c r="H6642" t="s">
        <v>132</v>
      </c>
      <c r="I6642" s="1">
        <v>38918</v>
      </c>
      <c r="J6642" t="s">
        <v>547</v>
      </c>
      <c r="K6642" t="s">
        <v>895</v>
      </c>
      <c r="L6642" t="s">
        <v>896</v>
      </c>
      <c r="M6642" t="str">
        <f t="shared" si="515"/>
        <v>Tricplei</v>
      </c>
      <c r="N6642" t="str">
        <f t="shared" si="517"/>
        <v>TricpleiTORT066</v>
      </c>
      <c r="O6642">
        <v>27.6</v>
      </c>
      <c r="P6642" t="s">
        <v>98</v>
      </c>
      <c r="Q6642" t="s">
        <v>99</v>
      </c>
      <c r="R6642" t="s">
        <v>124</v>
      </c>
      <c r="T6642">
        <v>1</v>
      </c>
    </row>
    <row r="6643" spans="1:20" x14ac:dyDescent="0.15">
      <c r="A6643" t="s">
        <v>2524</v>
      </c>
      <c r="B6643" t="str">
        <f t="shared" si="518"/>
        <v>B0574</v>
      </c>
      <c r="C6643" t="str">
        <f t="shared" si="519"/>
        <v>B</v>
      </c>
      <c r="D6643" t="s">
        <v>4051</v>
      </c>
      <c r="E6643" t="str">
        <f t="shared" si="516"/>
        <v>BP</v>
      </c>
      <c r="F6643">
        <v>237272</v>
      </c>
      <c r="G6643" t="s">
        <v>93</v>
      </c>
      <c r="H6643" t="s">
        <v>1309</v>
      </c>
      <c r="I6643" s="1">
        <v>38918</v>
      </c>
      <c r="J6643" t="s">
        <v>547</v>
      </c>
      <c r="K6643" t="s">
        <v>895</v>
      </c>
      <c r="L6643" t="s">
        <v>896</v>
      </c>
      <c r="M6643" t="str">
        <f t="shared" si="515"/>
        <v>Tricplei</v>
      </c>
      <c r="N6643" t="str">
        <f t="shared" si="517"/>
        <v>TricpleiTORT094</v>
      </c>
      <c r="O6643">
        <v>27.6</v>
      </c>
      <c r="P6643" t="s">
        <v>98</v>
      </c>
      <c r="Q6643" t="s">
        <v>99</v>
      </c>
      <c r="R6643" t="s">
        <v>124</v>
      </c>
      <c r="T6643">
        <v>1</v>
      </c>
    </row>
    <row r="6644" spans="1:20" x14ac:dyDescent="0.15">
      <c r="A6644" t="s">
        <v>2524</v>
      </c>
      <c r="B6644" t="str">
        <f t="shared" si="518"/>
        <v>B0574</v>
      </c>
      <c r="C6644" t="str">
        <f t="shared" si="519"/>
        <v>B</v>
      </c>
      <c r="D6644" t="s">
        <v>4051</v>
      </c>
      <c r="E6644" t="str">
        <f t="shared" si="516"/>
        <v>BP</v>
      </c>
      <c r="F6644">
        <v>247086</v>
      </c>
      <c r="G6644" t="s">
        <v>93</v>
      </c>
      <c r="H6644" t="s">
        <v>1073</v>
      </c>
      <c r="I6644" s="1">
        <v>38918</v>
      </c>
      <c r="J6644" t="s">
        <v>547</v>
      </c>
      <c r="K6644" t="s">
        <v>895</v>
      </c>
      <c r="L6644" t="s">
        <v>896</v>
      </c>
      <c r="M6644" t="str">
        <f t="shared" si="515"/>
        <v>Tricplei</v>
      </c>
      <c r="N6644" t="str">
        <f t="shared" si="517"/>
        <v>TricpleiTORT200</v>
      </c>
      <c r="O6644">
        <v>27.6</v>
      </c>
      <c r="P6644" t="s">
        <v>98</v>
      </c>
      <c r="Q6644" t="s">
        <v>135</v>
      </c>
      <c r="R6644" t="s">
        <v>1074</v>
      </c>
      <c r="S6644" t="s">
        <v>1075</v>
      </c>
      <c r="T6644">
        <v>1</v>
      </c>
    </row>
    <row r="6645" spans="1:20" x14ac:dyDescent="0.15">
      <c r="A6645" t="s">
        <v>2524</v>
      </c>
      <c r="B6645" t="str">
        <f t="shared" si="518"/>
        <v>B0574</v>
      </c>
      <c r="C6645" t="str">
        <f t="shared" si="519"/>
        <v>B</v>
      </c>
      <c r="D6645" t="s">
        <v>4051</v>
      </c>
      <c r="E6645" t="str">
        <f t="shared" si="516"/>
        <v>BP</v>
      </c>
      <c r="F6645">
        <v>247024</v>
      </c>
      <c r="G6645" t="s">
        <v>93</v>
      </c>
      <c r="H6645" t="s">
        <v>2526</v>
      </c>
      <c r="I6645" s="1">
        <v>38918</v>
      </c>
      <c r="J6645" t="s">
        <v>547</v>
      </c>
      <c r="K6645" t="s">
        <v>895</v>
      </c>
      <c r="L6645" t="s">
        <v>896</v>
      </c>
      <c r="M6645" t="str">
        <f t="shared" si="515"/>
        <v>Tricplei</v>
      </c>
      <c r="N6645" t="str">
        <f t="shared" si="517"/>
        <v>TricpleiTORT252</v>
      </c>
      <c r="O6645">
        <v>27.6</v>
      </c>
      <c r="P6645" t="s">
        <v>98</v>
      </c>
      <c r="Q6645" t="s">
        <v>99</v>
      </c>
      <c r="T6645">
        <v>1</v>
      </c>
    </row>
    <row r="6646" spans="1:20" x14ac:dyDescent="0.15">
      <c r="A6646" t="s">
        <v>2524</v>
      </c>
      <c r="B6646" t="str">
        <f t="shared" si="518"/>
        <v>B0574</v>
      </c>
      <c r="C6646" t="str">
        <f t="shared" si="519"/>
        <v>B</v>
      </c>
      <c r="D6646" t="s">
        <v>4051</v>
      </c>
      <c r="E6646" t="str">
        <f t="shared" si="516"/>
        <v>BP</v>
      </c>
      <c r="F6646">
        <v>216143</v>
      </c>
      <c r="G6646" t="s">
        <v>93</v>
      </c>
      <c r="H6646" t="s">
        <v>2526</v>
      </c>
      <c r="I6646" s="1">
        <v>38918</v>
      </c>
      <c r="J6646" t="s">
        <v>547</v>
      </c>
      <c r="K6646" t="s">
        <v>895</v>
      </c>
      <c r="L6646" t="s">
        <v>896</v>
      </c>
      <c r="M6646" t="str">
        <f t="shared" si="515"/>
        <v>Tricplei</v>
      </c>
      <c r="N6646" t="str">
        <f t="shared" si="517"/>
        <v>TricpleiTORT252</v>
      </c>
      <c r="O6646">
        <v>27.6</v>
      </c>
      <c r="P6646" t="s">
        <v>98</v>
      </c>
      <c r="Q6646" t="s">
        <v>99</v>
      </c>
      <c r="T6646">
        <v>1</v>
      </c>
    </row>
    <row r="6647" spans="1:20" x14ac:dyDescent="0.15">
      <c r="A6647" t="s">
        <v>2524</v>
      </c>
      <c r="B6647" t="str">
        <f t="shared" si="518"/>
        <v>B0574</v>
      </c>
      <c r="C6647" t="str">
        <f t="shared" si="519"/>
        <v>B</v>
      </c>
      <c r="D6647" t="s">
        <v>4051</v>
      </c>
      <c r="E6647" t="str">
        <f t="shared" si="516"/>
        <v>BP</v>
      </c>
      <c r="F6647">
        <v>215861</v>
      </c>
      <c r="G6647" t="s">
        <v>93</v>
      </c>
      <c r="H6647" t="s">
        <v>2526</v>
      </c>
      <c r="I6647" s="1">
        <v>38918</v>
      </c>
      <c r="J6647" t="s">
        <v>547</v>
      </c>
      <c r="K6647" t="s">
        <v>895</v>
      </c>
      <c r="L6647" t="s">
        <v>896</v>
      </c>
      <c r="M6647" t="str">
        <f t="shared" si="515"/>
        <v>Tricplei</v>
      </c>
      <c r="N6647" t="str">
        <f t="shared" si="517"/>
        <v>TricpleiTORT252</v>
      </c>
      <c r="O6647">
        <v>27.6</v>
      </c>
      <c r="P6647" t="s">
        <v>98</v>
      </c>
      <c r="Q6647" t="s">
        <v>99</v>
      </c>
      <c r="T6647">
        <v>1</v>
      </c>
    </row>
    <row r="6648" spans="1:20" x14ac:dyDescent="0.15">
      <c r="A6648" t="s">
        <v>2527</v>
      </c>
      <c r="B6648" t="str">
        <f t="shared" si="518"/>
        <v>B0577</v>
      </c>
      <c r="C6648" t="str">
        <f t="shared" si="519"/>
        <v>B</v>
      </c>
      <c r="D6648" t="s">
        <v>4051</v>
      </c>
      <c r="E6648" t="str">
        <f t="shared" si="516"/>
        <v>BP</v>
      </c>
      <c r="F6648">
        <v>228716</v>
      </c>
      <c r="G6648" t="s">
        <v>93</v>
      </c>
      <c r="H6648" t="s">
        <v>123</v>
      </c>
      <c r="I6648" s="1">
        <v>38919</v>
      </c>
      <c r="J6648" t="s">
        <v>2187</v>
      </c>
      <c r="K6648" t="s">
        <v>2188</v>
      </c>
      <c r="L6648" t="s">
        <v>2189</v>
      </c>
      <c r="M6648" t="str">
        <f t="shared" si="515"/>
        <v>Tremorie</v>
      </c>
      <c r="N6648" t="str">
        <f t="shared" si="517"/>
        <v>TremorieTORT008</v>
      </c>
      <c r="O6648">
        <v>13.5</v>
      </c>
      <c r="P6648" t="s">
        <v>98</v>
      </c>
      <c r="Q6648" t="s">
        <v>99</v>
      </c>
      <c r="R6648" t="s">
        <v>124</v>
      </c>
      <c r="S6648" t="s">
        <v>125</v>
      </c>
      <c r="T6648">
        <v>1</v>
      </c>
    </row>
    <row r="6649" spans="1:20" x14ac:dyDescent="0.15">
      <c r="A6649" t="s">
        <v>2527</v>
      </c>
      <c r="B6649" t="str">
        <f t="shared" si="518"/>
        <v>B0577</v>
      </c>
      <c r="C6649" t="str">
        <f t="shared" si="519"/>
        <v>B</v>
      </c>
      <c r="D6649" t="s">
        <v>4051</v>
      </c>
      <c r="E6649" t="str">
        <f t="shared" si="516"/>
        <v>BP</v>
      </c>
      <c r="F6649">
        <v>228717</v>
      </c>
      <c r="G6649" t="s">
        <v>93</v>
      </c>
      <c r="H6649" t="s">
        <v>123</v>
      </c>
      <c r="I6649" s="1">
        <v>38919</v>
      </c>
      <c r="J6649" t="s">
        <v>2187</v>
      </c>
      <c r="K6649" t="s">
        <v>2188</v>
      </c>
      <c r="L6649" t="s">
        <v>2189</v>
      </c>
      <c r="M6649" t="str">
        <f t="shared" si="515"/>
        <v>Tremorie</v>
      </c>
      <c r="N6649" t="str">
        <f t="shared" si="517"/>
        <v>TremorieTORT008</v>
      </c>
      <c r="O6649">
        <v>13.5</v>
      </c>
      <c r="P6649" t="s">
        <v>98</v>
      </c>
      <c r="Q6649" t="s">
        <v>99</v>
      </c>
      <c r="R6649" t="s">
        <v>124</v>
      </c>
      <c r="S6649" t="s">
        <v>125</v>
      </c>
      <c r="T6649">
        <v>1</v>
      </c>
    </row>
    <row r="6650" spans="1:20" x14ac:dyDescent="0.15">
      <c r="A6650" t="s">
        <v>2527</v>
      </c>
      <c r="B6650" t="str">
        <f t="shared" si="518"/>
        <v>B0577</v>
      </c>
      <c r="C6650" t="str">
        <f t="shared" si="519"/>
        <v>B</v>
      </c>
      <c r="D6650" t="s">
        <v>4051</v>
      </c>
      <c r="E6650" t="str">
        <f t="shared" si="516"/>
        <v>BP</v>
      </c>
      <c r="F6650">
        <v>237407</v>
      </c>
      <c r="G6650" t="s">
        <v>93</v>
      </c>
      <c r="H6650" t="s">
        <v>134</v>
      </c>
      <c r="I6650" s="1">
        <v>38919</v>
      </c>
      <c r="J6650" t="s">
        <v>2187</v>
      </c>
      <c r="K6650" t="s">
        <v>2188</v>
      </c>
      <c r="L6650" t="s">
        <v>2189</v>
      </c>
      <c r="M6650" t="str">
        <f t="shared" si="515"/>
        <v>Tremorie</v>
      </c>
      <c r="N6650" t="str">
        <f t="shared" si="517"/>
        <v>TremorieXXXX135</v>
      </c>
      <c r="O6650">
        <v>13.5</v>
      </c>
      <c r="P6650" t="s">
        <v>98</v>
      </c>
      <c r="Q6650" t="s">
        <v>135</v>
      </c>
      <c r="R6650" t="s">
        <v>136</v>
      </c>
      <c r="T6650">
        <v>1</v>
      </c>
    </row>
    <row r="6651" spans="1:20" x14ac:dyDescent="0.15">
      <c r="A6651" t="s">
        <v>2527</v>
      </c>
      <c r="B6651" t="str">
        <f t="shared" si="518"/>
        <v>B0577</v>
      </c>
      <c r="C6651" t="str">
        <f t="shared" si="519"/>
        <v>B</v>
      </c>
      <c r="D6651" t="s">
        <v>4051</v>
      </c>
      <c r="E6651" t="str">
        <f t="shared" si="516"/>
        <v>BP</v>
      </c>
      <c r="F6651">
        <v>215147</v>
      </c>
      <c r="G6651" t="s">
        <v>93</v>
      </c>
      <c r="H6651" t="s">
        <v>134</v>
      </c>
      <c r="I6651" s="1">
        <v>38919</v>
      </c>
      <c r="J6651" t="s">
        <v>2187</v>
      </c>
      <c r="K6651" t="s">
        <v>2188</v>
      </c>
      <c r="L6651" t="s">
        <v>2189</v>
      </c>
      <c r="M6651" t="str">
        <f t="shared" si="515"/>
        <v>Tremorie</v>
      </c>
      <c r="N6651" t="str">
        <f t="shared" si="517"/>
        <v>TremorieXXXX135</v>
      </c>
      <c r="O6651">
        <v>13.5</v>
      </c>
      <c r="P6651" t="s">
        <v>98</v>
      </c>
      <c r="Q6651" t="s">
        <v>135</v>
      </c>
      <c r="R6651" t="s">
        <v>136</v>
      </c>
      <c r="T6651">
        <v>1</v>
      </c>
    </row>
    <row r="6652" spans="1:20" x14ac:dyDescent="0.15">
      <c r="A6652" t="s">
        <v>2527</v>
      </c>
      <c r="B6652" t="str">
        <f t="shared" si="518"/>
        <v>B0577</v>
      </c>
      <c r="C6652" t="str">
        <f t="shared" si="519"/>
        <v>B</v>
      </c>
      <c r="D6652" t="s">
        <v>4051</v>
      </c>
      <c r="E6652" t="str">
        <f t="shared" si="516"/>
        <v>BP</v>
      </c>
      <c r="F6652">
        <v>227534</v>
      </c>
      <c r="G6652" t="s">
        <v>93</v>
      </c>
      <c r="H6652" t="s">
        <v>134</v>
      </c>
      <c r="I6652" s="1">
        <v>38919</v>
      </c>
      <c r="J6652" t="s">
        <v>2187</v>
      </c>
      <c r="K6652" t="s">
        <v>2188</v>
      </c>
      <c r="L6652" t="s">
        <v>2189</v>
      </c>
      <c r="M6652" t="str">
        <f t="shared" si="515"/>
        <v>Tremorie</v>
      </c>
      <c r="N6652" t="str">
        <f t="shared" si="517"/>
        <v>TremorieXXXX135</v>
      </c>
      <c r="O6652">
        <v>13.5</v>
      </c>
      <c r="P6652" t="s">
        <v>98</v>
      </c>
      <c r="Q6652" t="s">
        <v>135</v>
      </c>
      <c r="R6652" t="s">
        <v>136</v>
      </c>
      <c r="T6652">
        <v>1</v>
      </c>
    </row>
    <row r="6653" spans="1:20" x14ac:dyDescent="0.15">
      <c r="A6653" t="s">
        <v>2528</v>
      </c>
      <c r="B6653" t="str">
        <f t="shared" si="518"/>
        <v>B0578</v>
      </c>
      <c r="C6653" t="str">
        <f t="shared" si="519"/>
        <v>B</v>
      </c>
      <c r="D6653" t="s">
        <v>4051</v>
      </c>
      <c r="E6653" t="str">
        <f t="shared" si="516"/>
        <v>BP</v>
      </c>
      <c r="F6653">
        <v>234580</v>
      </c>
      <c r="G6653" t="s">
        <v>93</v>
      </c>
      <c r="H6653" t="s">
        <v>578</v>
      </c>
      <c r="I6653" s="1">
        <v>38922</v>
      </c>
      <c r="J6653" t="s">
        <v>151</v>
      </c>
      <c r="K6653" t="s">
        <v>884</v>
      </c>
      <c r="L6653" t="s">
        <v>885</v>
      </c>
      <c r="M6653" t="str">
        <f t="shared" si="515"/>
        <v>Macaaleu</v>
      </c>
      <c r="N6653" t="str">
        <f t="shared" si="517"/>
        <v>MacaaleuTORT067</v>
      </c>
      <c r="O6653">
        <v>7.7</v>
      </c>
      <c r="P6653" t="s">
        <v>98</v>
      </c>
      <c r="Q6653" t="s">
        <v>99</v>
      </c>
      <c r="R6653" t="s">
        <v>147</v>
      </c>
      <c r="S6653" t="s">
        <v>579</v>
      </c>
      <c r="T6653">
        <v>1</v>
      </c>
    </row>
    <row r="6654" spans="1:20" x14ac:dyDescent="0.15">
      <c r="A6654" t="s">
        <v>2528</v>
      </c>
      <c r="B6654" t="str">
        <f t="shared" si="518"/>
        <v>B0578</v>
      </c>
      <c r="C6654" t="str">
        <f t="shared" si="519"/>
        <v>B</v>
      </c>
      <c r="D6654" t="s">
        <v>4051</v>
      </c>
      <c r="E6654" t="str">
        <f t="shared" si="516"/>
        <v>BP</v>
      </c>
      <c r="F6654">
        <v>215393</v>
      </c>
      <c r="G6654" t="s">
        <v>93</v>
      </c>
      <c r="H6654" t="s">
        <v>578</v>
      </c>
      <c r="I6654" s="1">
        <v>38922</v>
      </c>
      <c r="J6654" t="s">
        <v>151</v>
      </c>
      <c r="K6654" t="s">
        <v>884</v>
      </c>
      <c r="L6654" t="s">
        <v>885</v>
      </c>
      <c r="M6654" t="str">
        <f t="shared" si="515"/>
        <v>Macaaleu</v>
      </c>
      <c r="N6654" t="str">
        <f t="shared" si="517"/>
        <v>MacaaleuTORT067</v>
      </c>
      <c r="O6654">
        <v>7.7</v>
      </c>
      <c r="P6654" t="s">
        <v>98</v>
      </c>
      <c r="Q6654" t="s">
        <v>99</v>
      </c>
      <c r="R6654" t="s">
        <v>147</v>
      </c>
      <c r="S6654" t="s">
        <v>579</v>
      </c>
      <c r="T6654">
        <v>1</v>
      </c>
    </row>
    <row r="6655" spans="1:20" x14ac:dyDescent="0.15">
      <c r="A6655" t="s">
        <v>2528</v>
      </c>
      <c r="B6655" t="str">
        <f t="shared" si="518"/>
        <v>B0578</v>
      </c>
      <c r="C6655" t="str">
        <f t="shared" si="519"/>
        <v>B</v>
      </c>
      <c r="D6655" t="s">
        <v>4051</v>
      </c>
      <c r="E6655" t="str">
        <f t="shared" si="516"/>
        <v>BP</v>
      </c>
      <c r="F6655">
        <v>215890</v>
      </c>
      <c r="G6655" t="s">
        <v>93</v>
      </c>
      <c r="H6655" t="s">
        <v>578</v>
      </c>
      <c r="I6655" s="1">
        <v>38922</v>
      </c>
      <c r="J6655" t="s">
        <v>151</v>
      </c>
      <c r="K6655" t="s">
        <v>884</v>
      </c>
      <c r="L6655" t="s">
        <v>885</v>
      </c>
      <c r="M6655" t="str">
        <f t="shared" si="515"/>
        <v>Macaaleu</v>
      </c>
      <c r="N6655" t="str">
        <f t="shared" si="517"/>
        <v>MacaaleuTORT067</v>
      </c>
      <c r="O6655">
        <v>7.7</v>
      </c>
      <c r="P6655" t="s">
        <v>98</v>
      </c>
      <c r="Q6655" t="s">
        <v>99</v>
      </c>
      <c r="R6655" t="s">
        <v>147</v>
      </c>
      <c r="S6655" t="s">
        <v>579</v>
      </c>
      <c r="T6655">
        <v>1</v>
      </c>
    </row>
    <row r="6656" spans="1:20" x14ac:dyDescent="0.15">
      <c r="A6656" t="s">
        <v>2528</v>
      </c>
      <c r="B6656" t="str">
        <f t="shared" si="518"/>
        <v>B0578</v>
      </c>
      <c r="C6656" t="str">
        <f t="shared" si="519"/>
        <v>B</v>
      </c>
      <c r="D6656" t="s">
        <v>4051</v>
      </c>
      <c r="E6656" t="str">
        <f t="shared" si="516"/>
        <v>BP</v>
      </c>
      <c r="F6656">
        <v>222524</v>
      </c>
      <c r="G6656" t="s">
        <v>93</v>
      </c>
      <c r="H6656" t="s">
        <v>886</v>
      </c>
      <c r="I6656" s="1">
        <v>38922</v>
      </c>
      <c r="J6656" t="s">
        <v>151</v>
      </c>
      <c r="K6656" t="s">
        <v>884</v>
      </c>
      <c r="L6656" t="s">
        <v>885</v>
      </c>
      <c r="M6656" t="str">
        <f t="shared" si="515"/>
        <v>Macaaleu</v>
      </c>
      <c r="N6656" t="str">
        <f t="shared" si="517"/>
        <v>MacaaleuXXXX068</v>
      </c>
      <c r="O6656">
        <v>7.7</v>
      </c>
      <c r="P6656" t="s">
        <v>98</v>
      </c>
      <c r="Q6656" t="s">
        <v>59</v>
      </c>
      <c r="R6656" t="s">
        <v>573</v>
      </c>
      <c r="T6656">
        <v>1</v>
      </c>
    </row>
    <row r="6657" spans="1:20" x14ac:dyDescent="0.15">
      <c r="A6657" t="s">
        <v>2529</v>
      </c>
      <c r="B6657" t="str">
        <f t="shared" si="518"/>
        <v>B0580</v>
      </c>
      <c r="C6657" t="str">
        <f t="shared" si="519"/>
        <v>B</v>
      </c>
      <c r="D6657" t="s">
        <v>4051</v>
      </c>
      <c r="E6657" t="str">
        <f t="shared" si="516"/>
        <v>BP</v>
      </c>
      <c r="F6657">
        <v>228848</v>
      </c>
      <c r="G6657" t="s">
        <v>93</v>
      </c>
      <c r="H6657" t="s">
        <v>371</v>
      </c>
      <c r="I6657" s="1">
        <v>38918</v>
      </c>
      <c r="J6657" t="s">
        <v>547</v>
      </c>
      <c r="K6657" t="s">
        <v>895</v>
      </c>
      <c r="L6657" t="s">
        <v>896</v>
      </c>
      <c r="M6657" t="str">
        <f t="shared" si="515"/>
        <v>Tricplei</v>
      </c>
      <c r="N6657" t="str">
        <f t="shared" si="517"/>
        <v>TricpleiGEOM034</v>
      </c>
      <c r="O6657">
        <v>16.7</v>
      </c>
      <c r="P6657" t="s">
        <v>98</v>
      </c>
      <c r="Q6657" t="s">
        <v>209</v>
      </c>
      <c r="R6657" t="s">
        <v>375</v>
      </c>
      <c r="S6657" t="s">
        <v>376</v>
      </c>
      <c r="T6657">
        <v>1</v>
      </c>
    </row>
    <row r="6658" spans="1:20" x14ac:dyDescent="0.15">
      <c r="A6658" t="s">
        <v>2530</v>
      </c>
      <c r="B6658" t="str">
        <f t="shared" si="518"/>
        <v>B0582</v>
      </c>
      <c r="C6658" t="str">
        <f t="shared" si="519"/>
        <v>B</v>
      </c>
      <c r="D6658" t="s">
        <v>4051</v>
      </c>
      <c r="E6658" t="str">
        <f t="shared" si="516"/>
        <v>BP</v>
      </c>
      <c r="F6658">
        <v>228985</v>
      </c>
      <c r="G6658" t="s">
        <v>93</v>
      </c>
      <c r="H6658" t="s">
        <v>2485</v>
      </c>
      <c r="I6658" s="1">
        <v>38918</v>
      </c>
      <c r="J6658" t="s">
        <v>547</v>
      </c>
      <c r="K6658" t="s">
        <v>895</v>
      </c>
      <c r="L6658" t="s">
        <v>896</v>
      </c>
      <c r="M6658" t="str">
        <f t="shared" ref="M6658:M6721" si="520">CONCATENATE(LEFT(K6658,4),LEFT(L6658,4))</f>
        <v>Tricplei</v>
      </c>
      <c r="N6658" t="str">
        <f t="shared" si="517"/>
        <v>TricpleiGEOM132</v>
      </c>
      <c r="O6658">
        <v>10.9</v>
      </c>
      <c r="P6658" t="s">
        <v>98</v>
      </c>
      <c r="Q6658" t="s">
        <v>554</v>
      </c>
      <c r="R6658" t="s">
        <v>2486</v>
      </c>
      <c r="S6658" t="s">
        <v>2487</v>
      </c>
      <c r="T6658">
        <v>1</v>
      </c>
    </row>
    <row r="6659" spans="1:20" x14ac:dyDescent="0.15">
      <c r="A6659" t="s">
        <v>2530</v>
      </c>
      <c r="B6659" t="str">
        <f t="shared" si="518"/>
        <v>B0582</v>
      </c>
      <c r="C6659" t="str">
        <f t="shared" si="519"/>
        <v>B</v>
      </c>
      <c r="D6659" t="s">
        <v>4051</v>
      </c>
      <c r="E6659" t="str">
        <f t="shared" ref="E6659:E6722" si="521">CONCATENATE(C6659,LEFT(D6659,1))</f>
        <v>BP</v>
      </c>
      <c r="F6659">
        <v>222390</v>
      </c>
      <c r="G6659" t="s">
        <v>93</v>
      </c>
      <c r="H6659" t="s">
        <v>602</v>
      </c>
      <c r="I6659" s="1">
        <v>38918</v>
      </c>
      <c r="J6659" t="s">
        <v>547</v>
      </c>
      <c r="K6659" t="s">
        <v>895</v>
      </c>
      <c r="L6659" t="s">
        <v>896</v>
      </c>
      <c r="M6659" t="str">
        <f t="shared" si="520"/>
        <v>Tricplei</v>
      </c>
      <c r="N6659" t="str">
        <f t="shared" ref="N6659:N6722" si="522">CONCATENATE(M6659,H6659)</f>
        <v>TricpleiLYCA024</v>
      </c>
      <c r="O6659">
        <v>10.9</v>
      </c>
      <c r="P6659" t="s">
        <v>98</v>
      </c>
      <c r="Q6659" t="s">
        <v>603</v>
      </c>
      <c r="R6659" t="s">
        <v>604</v>
      </c>
      <c r="S6659" t="s">
        <v>605</v>
      </c>
      <c r="T6659">
        <v>1</v>
      </c>
    </row>
    <row r="6660" spans="1:20" x14ac:dyDescent="0.15">
      <c r="A6660" t="s">
        <v>2530</v>
      </c>
      <c r="B6660" t="str">
        <f t="shared" ref="B6660:B6723" si="523">CONCATENATE(RIGHT(A6660,5))</f>
        <v>B0582</v>
      </c>
      <c r="C6660" t="str">
        <f t="shared" ref="C6660:C6723" si="524">CONCATENATE(LEFT(B6660,1))</f>
        <v>B</v>
      </c>
      <c r="D6660" t="s">
        <v>4051</v>
      </c>
      <c r="E6660" t="str">
        <f t="shared" si="521"/>
        <v>BP</v>
      </c>
      <c r="F6660">
        <v>235324</v>
      </c>
      <c r="G6660" t="s">
        <v>93</v>
      </c>
      <c r="H6660" t="s">
        <v>2516</v>
      </c>
      <c r="I6660" s="1">
        <v>38918</v>
      </c>
      <c r="J6660" t="s">
        <v>547</v>
      </c>
      <c r="K6660" t="s">
        <v>895</v>
      </c>
      <c r="L6660" t="s">
        <v>896</v>
      </c>
      <c r="M6660" t="str">
        <f t="shared" si="520"/>
        <v>Tricplei</v>
      </c>
      <c r="N6660" t="str">
        <f t="shared" si="522"/>
        <v>TricpleiNOLI008</v>
      </c>
      <c r="O6660">
        <v>10.9</v>
      </c>
      <c r="P6660" t="s">
        <v>98</v>
      </c>
      <c r="Q6660" t="s">
        <v>554</v>
      </c>
      <c r="R6660" t="s">
        <v>555</v>
      </c>
      <c r="S6660" t="s">
        <v>2517</v>
      </c>
      <c r="T6660">
        <v>1</v>
      </c>
    </row>
    <row r="6661" spans="1:20" x14ac:dyDescent="0.15">
      <c r="A6661" t="s">
        <v>2530</v>
      </c>
      <c r="B6661" t="str">
        <f t="shared" si="523"/>
        <v>B0582</v>
      </c>
      <c r="C6661" t="str">
        <f t="shared" si="524"/>
        <v>B</v>
      </c>
      <c r="D6661" t="s">
        <v>4051</v>
      </c>
      <c r="E6661" t="str">
        <f t="shared" si="521"/>
        <v>BP</v>
      </c>
      <c r="F6661">
        <v>228706</v>
      </c>
      <c r="G6661" t="s">
        <v>93</v>
      </c>
      <c r="H6661" t="s">
        <v>123</v>
      </c>
      <c r="I6661" s="1">
        <v>38918</v>
      </c>
      <c r="J6661" t="s">
        <v>547</v>
      </c>
      <c r="K6661" t="s">
        <v>895</v>
      </c>
      <c r="L6661" t="s">
        <v>896</v>
      </c>
      <c r="M6661" t="str">
        <f t="shared" si="520"/>
        <v>Tricplei</v>
      </c>
      <c r="N6661" t="str">
        <f t="shared" si="522"/>
        <v>TricpleiTORT008</v>
      </c>
      <c r="O6661">
        <v>10.9</v>
      </c>
      <c r="P6661" t="s">
        <v>98</v>
      </c>
      <c r="Q6661" t="s">
        <v>99</v>
      </c>
      <c r="R6661" t="s">
        <v>124</v>
      </c>
      <c r="S6661" t="s">
        <v>125</v>
      </c>
      <c r="T6661">
        <v>1</v>
      </c>
    </row>
    <row r="6662" spans="1:20" x14ac:dyDescent="0.15">
      <c r="A6662" t="s">
        <v>2531</v>
      </c>
      <c r="B6662" t="str">
        <f t="shared" si="523"/>
        <v>B0583</v>
      </c>
      <c r="C6662" t="str">
        <f t="shared" si="524"/>
        <v>B</v>
      </c>
      <c r="D6662" t="s">
        <v>4051</v>
      </c>
      <c r="E6662" t="str">
        <f t="shared" si="521"/>
        <v>BP</v>
      </c>
      <c r="F6662">
        <v>221982</v>
      </c>
      <c r="G6662" t="s">
        <v>93</v>
      </c>
      <c r="H6662" t="s">
        <v>128</v>
      </c>
      <c r="I6662" s="1">
        <v>38918</v>
      </c>
      <c r="J6662" t="s">
        <v>151</v>
      </c>
      <c r="K6662" t="s">
        <v>884</v>
      </c>
      <c r="L6662" t="s">
        <v>919</v>
      </c>
      <c r="M6662" t="str">
        <f t="shared" si="520"/>
        <v>Macatana</v>
      </c>
      <c r="N6662" t="str">
        <f t="shared" si="522"/>
        <v>MacatanaTORT062</v>
      </c>
      <c r="O6662">
        <v>7.5</v>
      </c>
      <c r="P6662" t="s">
        <v>98</v>
      </c>
      <c r="Q6662" t="s">
        <v>129</v>
      </c>
      <c r="R6662" t="s">
        <v>130</v>
      </c>
      <c r="S6662" t="s">
        <v>131</v>
      </c>
      <c r="T6662">
        <v>1</v>
      </c>
    </row>
    <row r="6663" spans="1:20" x14ac:dyDescent="0.15">
      <c r="A6663" t="s">
        <v>2531</v>
      </c>
      <c r="B6663" t="str">
        <f t="shared" si="523"/>
        <v>B0583</v>
      </c>
      <c r="C6663" t="str">
        <f t="shared" si="524"/>
        <v>B</v>
      </c>
      <c r="D6663" t="s">
        <v>4051</v>
      </c>
      <c r="E6663" t="str">
        <f t="shared" si="521"/>
        <v>BP</v>
      </c>
      <c r="F6663">
        <v>227295</v>
      </c>
      <c r="G6663" t="s">
        <v>93</v>
      </c>
      <c r="H6663" t="s">
        <v>128</v>
      </c>
      <c r="I6663" s="1">
        <v>38918</v>
      </c>
      <c r="J6663" t="s">
        <v>151</v>
      </c>
      <c r="K6663" t="s">
        <v>884</v>
      </c>
      <c r="L6663" t="s">
        <v>919</v>
      </c>
      <c r="M6663" t="str">
        <f t="shared" si="520"/>
        <v>Macatana</v>
      </c>
      <c r="N6663" t="str">
        <f t="shared" si="522"/>
        <v>MacatanaTORT062</v>
      </c>
      <c r="O6663">
        <v>7.5</v>
      </c>
      <c r="P6663" t="s">
        <v>98</v>
      </c>
      <c r="Q6663" t="s">
        <v>129</v>
      </c>
      <c r="R6663" t="s">
        <v>130</v>
      </c>
      <c r="S6663" t="s">
        <v>131</v>
      </c>
      <c r="T6663">
        <v>1</v>
      </c>
    </row>
    <row r="6664" spans="1:20" x14ac:dyDescent="0.15">
      <c r="A6664" t="s">
        <v>2532</v>
      </c>
      <c r="B6664" t="str">
        <f t="shared" si="523"/>
        <v>B0585</v>
      </c>
      <c r="C6664" t="str">
        <f t="shared" si="524"/>
        <v>B</v>
      </c>
      <c r="D6664" t="s">
        <v>4051</v>
      </c>
      <c r="E6664" t="str">
        <f t="shared" si="521"/>
        <v>BP</v>
      </c>
      <c r="F6664">
        <v>222508</v>
      </c>
      <c r="G6664" t="s">
        <v>93</v>
      </c>
      <c r="H6664" t="s">
        <v>886</v>
      </c>
      <c r="I6664" s="1">
        <v>38922</v>
      </c>
      <c r="J6664" t="s">
        <v>151</v>
      </c>
      <c r="K6664" t="s">
        <v>884</v>
      </c>
      <c r="L6664" t="s">
        <v>919</v>
      </c>
      <c r="M6664" t="str">
        <f t="shared" si="520"/>
        <v>Macatana</v>
      </c>
      <c r="N6664" t="str">
        <f t="shared" si="522"/>
        <v>MacatanaXXXX068</v>
      </c>
      <c r="O6664">
        <v>10.4</v>
      </c>
      <c r="P6664" t="s">
        <v>98</v>
      </c>
      <c r="Q6664" t="s">
        <v>59</v>
      </c>
      <c r="R6664" t="s">
        <v>573</v>
      </c>
      <c r="T6664">
        <v>1</v>
      </c>
    </row>
    <row r="6665" spans="1:20" x14ac:dyDescent="0.15">
      <c r="A6665" t="s">
        <v>2533</v>
      </c>
      <c r="B6665" t="str">
        <f t="shared" si="523"/>
        <v>B0587</v>
      </c>
      <c r="C6665" t="str">
        <f t="shared" si="524"/>
        <v>B</v>
      </c>
      <c r="D6665" t="s">
        <v>4051</v>
      </c>
      <c r="E6665" t="str">
        <f t="shared" si="521"/>
        <v>BP</v>
      </c>
      <c r="F6665">
        <v>231698</v>
      </c>
      <c r="G6665" t="s">
        <v>93</v>
      </c>
      <c r="H6665" t="s">
        <v>578</v>
      </c>
      <c r="I6665" s="1">
        <v>39288</v>
      </c>
      <c r="J6665" t="s">
        <v>2187</v>
      </c>
      <c r="K6665" t="s">
        <v>2188</v>
      </c>
      <c r="L6665" t="s">
        <v>2189</v>
      </c>
      <c r="M6665" t="str">
        <f t="shared" si="520"/>
        <v>Tremorie</v>
      </c>
      <c r="N6665" t="str">
        <f t="shared" si="522"/>
        <v>TremorieTORT067</v>
      </c>
      <c r="O6665">
        <v>8.9</v>
      </c>
      <c r="P6665" t="s">
        <v>98</v>
      </c>
      <c r="Q6665" t="s">
        <v>99</v>
      </c>
      <c r="R6665" t="s">
        <v>147</v>
      </c>
      <c r="S6665" t="s">
        <v>579</v>
      </c>
      <c r="T6665">
        <v>1</v>
      </c>
    </row>
    <row r="6666" spans="1:20" x14ac:dyDescent="0.15">
      <c r="A6666" t="s">
        <v>2534</v>
      </c>
      <c r="B6666" t="str">
        <f t="shared" si="523"/>
        <v>B0591</v>
      </c>
      <c r="C6666" t="str">
        <f t="shared" si="524"/>
        <v>B</v>
      </c>
      <c r="D6666" t="s">
        <v>4051</v>
      </c>
      <c r="E6666" t="str">
        <f t="shared" si="521"/>
        <v>BP</v>
      </c>
      <c r="F6666">
        <v>215378</v>
      </c>
      <c r="G6666" t="s">
        <v>93</v>
      </c>
      <c r="H6666" t="s">
        <v>2535</v>
      </c>
      <c r="I6666" s="1">
        <v>38920</v>
      </c>
      <c r="J6666" t="s">
        <v>547</v>
      </c>
      <c r="K6666" t="s">
        <v>2536</v>
      </c>
      <c r="L6666" t="s">
        <v>2537</v>
      </c>
      <c r="M6666" t="str">
        <f t="shared" si="520"/>
        <v>Commbart</v>
      </c>
      <c r="N6666" t="str">
        <f t="shared" si="522"/>
        <v>CommbartNOCT127</v>
      </c>
      <c r="O6666">
        <v>14.5</v>
      </c>
      <c r="P6666" t="s">
        <v>98</v>
      </c>
      <c r="Q6666" t="s">
        <v>31</v>
      </c>
      <c r="R6666" t="s">
        <v>2538</v>
      </c>
      <c r="S6666" t="s">
        <v>2539</v>
      </c>
      <c r="T6666">
        <v>1</v>
      </c>
    </row>
    <row r="6667" spans="1:20" x14ac:dyDescent="0.15">
      <c r="A6667" t="s">
        <v>2534</v>
      </c>
      <c r="B6667" t="str">
        <f t="shared" si="523"/>
        <v>B0591</v>
      </c>
      <c r="C6667" t="str">
        <f t="shared" si="524"/>
        <v>B</v>
      </c>
      <c r="D6667" t="s">
        <v>4051</v>
      </c>
      <c r="E6667" t="str">
        <f t="shared" si="521"/>
        <v>BP</v>
      </c>
      <c r="F6667">
        <v>215379</v>
      </c>
      <c r="G6667" t="s">
        <v>93</v>
      </c>
      <c r="H6667" t="s">
        <v>2535</v>
      </c>
      <c r="I6667" s="1">
        <v>38920</v>
      </c>
      <c r="J6667" t="s">
        <v>547</v>
      </c>
      <c r="K6667" t="s">
        <v>2536</v>
      </c>
      <c r="L6667" t="s">
        <v>2537</v>
      </c>
      <c r="M6667" t="str">
        <f t="shared" si="520"/>
        <v>Commbart</v>
      </c>
      <c r="N6667" t="str">
        <f t="shared" si="522"/>
        <v>CommbartNOCT127</v>
      </c>
      <c r="O6667">
        <v>14.5</v>
      </c>
      <c r="P6667" t="s">
        <v>98</v>
      </c>
      <c r="Q6667" t="s">
        <v>31</v>
      </c>
      <c r="R6667" t="s">
        <v>2538</v>
      </c>
      <c r="S6667" t="s">
        <v>2539</v>
      </c>
      <c r="T6667">
        <v>1</v>
      </c>
    </row>
    <row r="6668" spans="1:20" x14ac:dyDescent="0.15">
      <c r="A6668" t="s">
        <v>2534</v>
      </c>
      <c r="B6668" t="str">
        <f t="shared" si="523"/>
        <v>B0591</v>
      </c>
      <c r="C6668" t="str">
        <f t="shared" si="524"/>
        <v>B</v>
      </c>
      <c r="D6668" t="s">
        <v>4051</v>
      </c>
      <c r="E6668" t="str">
        <f t="shared" si="521"/>
        <v>BP</v>
      </c>
      <c r="F6668">
        <v>215837</v>
      </c>
      <c r="G6668" t="s">
        <v>93</v>
      </c>
      <c r="H6668" t="s">
        <v>2535</v>
      </c>
      <c r="I6668" s="1">
        <v>38920</v>
      </c>
      <c r="J6668" t="s">
        <v>547</v>
      </c>
      <c r="K6668" t="s">
        <v>2536</v>
      </c>
      <c r="L6668" t="s">
        <v>2537</v>
      </c>
      <c r="M6668" t="str">
        <f t="shared" si="520"/>
        <v>Commbart</v>
      </c>
      <c r="N6668" t="str">
        <f t="shared" si="522"/>
        <v>CommbartNOCT127</v>
      </c>
      <c r="O6668">
        <v>14.5</v>
      </c>
      <c r="P6668" t="s">
        <v>98</v>
      </c>
      <c r="Q6668" t="s">
        <v>31</v>
      </c>
      <c r="R6668" t="s">
        <v>2538</v>
      </c>
      <c r="S6668" t="s">
        <v>2539</v>
      </c>
      <c r="T6668">
        <v>1</v>
      </c>
    </row>
    <row r="6669" spans="1:20" x14ac:dyDescent="0.15">
      <c r="A6669" t="s">
        <v>2534</v>
      </c>
      <c r="B6669" t="str">
        <f t="shared" si="523"/>
        <v>B0591</v>
      </c>
      <c r="C6669" t="str">
        <f t="shared" si="524"/>
        <v>B</v>
      </c>
      <c r="D6669" t="s">
        <v>4051</v>
      </c>
      <c r="E6669" t="str">
        <f t="shared" si="521"/>
        <v>BP</v>
      </c>
      <c r="F6669">
        <v>226528</v>
      </c>
      <c r="G6669" t="s">
        <v>93</v>
      </c>
      <c r="H6669" t="s">
        <v>2535</v>
      </c>
      <c r="I6669" s="1">
        <v>38920</v>
      </c>
      <c r="J6669" t="s">
        <v>547</v>
      </c>
      <c r="K6669" t="s">
        <v>2536</v>
      </c>
      <c r="L6669" t="s">
        <v>2537</v>
      </c>
      <c r="M6669" t="str">
        <f t="shared" si="520"/>
        <v>Commbart</v>
      </c>
      <c r="N6669" t="str">
        <f t="shared" si="522"/>
        <v>CommbartNOCT127</v>
      </c>
      <c r="O6669">
        <v>14.5</v>
      </c>
      <c r="P6669" t="s">
        <v>98</v>
      </c>
      <c r="Q6669" t="s">
        <v>31</v>
      </c>
      <c r="R6669" t="s">
        <v>2538</v>
      </c>
      <c r="S6669" t="s">
        <v>2539</v>
      </c>
      <c r="T6669">
        <v>1</v>
      </c>
    </row>
    <row r="6670" spans="1:20" x14ac:dyDescent="0.15">
      <c r="A6670" t="s">
        <v>2534</v>
      </c>
      <c r="B6670" t="str">
        <f t="shared" si="523"/>
        <v>B0591</v>
      </c>
      <c r="C6670" t="str">
        <f t="shared" si="524"/>
        <v>B</v>
      </c>
      <c r="D6670" t="s">
        <v>4051</v>
      </c>
      <c r="E6670" t="str">
        <f t="shared" si="521"/>
        <v>BP</v>
      </c>
      <c r="F6670">
        <v>228755</v>
      </c>
      <c r="G6670" t="s">
        <v>93</v>
      </c>
      <c r="H6670" t="s">
        <v>123</v>
      </c>
      <c r="I6670" s="1">
        <v>38920</v>
      </c>
      <c r="J6670" t="s">
        <v>547</v>
      </c>
      <c r="K6670" t="s">
        <v>2536</v>
      </c>
      <c r="L6670" t="s">
        <v>2537</v>
      </c>
      <c r="M6670" t="str">
        <f t="shared" si="520"/>
        <v>Commbart</v>
      </c>
      <c r="N6670" t="str">
        <f t="shared" si="522"/>
        <v>CommbartTORT008</v>
      </c>
      <c r="O6670">
        <v>14.5</v>
      </c>
      <c r="P6670" t="s">
        <v>98</v>
      </c>
      <c r="Q6670" t="s">
        <v>99</v>
      </c>
      <c r="R6670" t="s">
        <v>124</v>
      </c>
      <c r="S6670" t="s">
        <v>125</v>
      </c>
      <c r="T6670">
        <v>1</v>
      </c>
    </row>
    <row r="6671" spans="1:20" x14ac:dyDescent="0.15">
      <c r="A6671" t="s">
        <v>2534</v>
      </c>
      <c r="B6671" t="str">
        <f t="shared" si="523"/>
        <v>B0591</v>
      </c>
      <c r="C6671" t="str">
        <f t="shared" si="524"/>
        <v>B</v>
      </c>
      <c r="D6671" t="s">
        <v>4051</v>
      </c>
      <c r="E6671" t="str">
        <f t="shared" si="521"/>
        <v>BP</v>
      </c>
      <c r="F6671">
        <v>227374</v>
      </c>
      <c r="G6671" t="s">
        <v>93</v>
      </c>
      <c r="H6671" t="s">
        <v>128</v>
      </c>
      <c r="I6671" s="1">
        <v>38924</v>
      </c>
      <c r="J6671" t="s">
        <v>547</v>
      </c>
      <c r="K6671" t="s">
        <v>2536</v>
      </c>
      <c r="L6671" t="s">
        <v>2537</v>
      </c>
      <c r="M6671" t="str">
        <f t="shared" si="520"/>
        <v>Commbart</v>
      </c>
      <c r="N6671" t="str">
        <f t="shared" si="522"/>
        <v>CommbartTORT062</v>
      </c>
      <c r="O6671">
        <v>14.5</v>
      </c>
      <c r="P6671" t="s">
        <v>98</v>
      </c>
      <c r="Q6671" t="s">
        <v>129</v>
      </c>
      <c r="R6671" t="s">
        <v>130</v>
      </c>
      <c r="S6671" t="s">
        <v>131</v>
      </c>
      <c r="T6671">
        <v>1</v>
      </c>
    </row>
    <row r="6672" spans="1:20" x14ac:dyDescent="0.15">
      <c r="A6672" t="s">
        <v>2540</v>
      </c>
      <c r="B6672" t="str">
        <f t="shared" si="523"/>
        <v>B0594</v>
      </c>
      <c r="C6672" t="str">
        <f t="shared" si="524"/>
        <v>B</v>
      </c>
      <c r="D6672" t="s">
        <v>4051</v>
      </c>
      <c r="E6672" t="str">
        <f t="shared" si="521"/>
        <v>BP</v>
      </c>
      <c r="F6672">
        <v>215630</v>
      </c>
      <c r="G6672" t="s">
        <v>93</v>
      </c>
      <c r="H6672" t="s">
        <v>56</v>
      </c>
      <c r="I6672" s="1">
        <v>38924</v>
      </c>
      <c r="J6672" t="s">
        <v>151</v>
      </c>
      <c r="K6672" t="s">
        <v>884</v>
      </c>
      <c r="L6672" t="s">
        <v>919</v>
      </c>
      <c r="M6672" t="str">
        <f t="shared" si="520"/>
        <v>Macatana</v>
      </c>
      <c r="N6672" t="str">
        <f t="shared" si="522"/>
        <v>MacatanaNOCT020</v>
      </c>
      <c r="O6672">
        <v>12.2</v>
      </c>
      <c r="P6672" t="s">
        <v>98</v>
      </c>
      <c r="Q6672" t="s">
        <v>106</v>
      </c>
      <c r="R6672" t="s">
        <v>219</v>
      </c>
      <c r="S6672" t="s">
        <v>220</v>
      </c>
      <c r="T6672">
        <v>1</v>
      </c>
    </row>
    <row r="6673" spans="1:20" x14ac:dyDescent="0.15">
      <c r="A6673" t="s">
        <v>2540</v>
      </c>
      <c r="B6673" t="str">
        <f t="shared" si="523"/>
        <v>B0594</v>
      </c>
      <c r="C6673" t="str">
        <f t="shared" si="524"/>
        <v>B</v>
      </c>
      <c r="D6673" t="s">
        <v>4051</v>
      </c>
      <c r="E6673" t="str">
        <f t="shared" si="521"/>
        <v>BP</v>
      </c>
      <c r="F6673">
        <v>237146</v>
      </c>
      <c r="G6673" t="s">
        <v>93</v>
      </c>
      <c r="H6673" t="s">
        <v>56</v>
      </c>
      <c r="I6673" s="1">
        <v>38924</v>
      </c>
      <c r="J6673" t="s">
        <v>151</v>
      </c>
      <c r="K6673" t="s">
        <v>884</v>
      </c>
      <c r="L6673" t="s">
        <v>919</v>
      </c>
      <c r="M6673" t="str">
        <f t="shared" si="520"/>
        <v>Macatana</v>
      </c>
      <c r="N6673" t="str">
        <f t="shared" si="522"/>
        <v>MacatanaNOCT020</v>
      </c>
      <c r="O6673">
        <v>12.2</v>
      </c>
      <c r="P6673" t="s">
        <v>98</v>
      </c>
      <c r="Q6673" t="s">
        <v>106</v>
      </c>
      <c r="R6673" t="s">
        <v>219</v>
      </c>
      <c r="S6673" t="s">
        <v>220</v>
      </c>
      <c r="T6673">
        <v>1</v>
      </c>
    </row>
    <row r="6674" spans="1:20" x14ac:dyDescent="0.15">
      <c r="A6674" t="s">
        <v>2540</v>
      </c>
      <c r="B6674" t="str">
        <f t="shared" si="523"/>
        <v>B0594</v>
      </c>
      <c r="C6674" t="str">
        <f t="shared" si="524"/>
        <v>B</v>
      </c>
      <c r="D6674" t="s">
        <v>4051</v>
      </c>
      <c r="E6674" t="str">
        <f t="shared" si="521"/>
        <v>BP</v>
      </c>
      <c r="F6674">
        <v>215210</v>
      </c>
      <c r="G6674" t="s">
        <v>93</v>
      </c>
      <c r="H6674" t="s">
        <v>56</v>
      </c>
      <c r="I6674" s="1">
        <v>38924</v>
      </c>
      <c r="J6674" t="s">
        <v>151</v>
      </c>
      <c r="K6674" t="s">
        <v>884</v>
      </c>
      <c r="L6674" t="s">
        <v>919</v>
      </c>
      <c r="M6674" t="str">
        <f t="shared" si="520"/>
        <v>Macatana</v>
      </c>
      <c r="N6674" t="str">
        <f t="shared" si="522"/>
        <v>MacatanaNOCT020</v>
      </c>
      <c r="O6674">
        <v>12.2</v>
      </c>
      <c r="P6674" t="s">
        <v>98</v>
      </c>
      <c r="Q6674" t="s">
        <v>106</v>
      </c>
      <c r="R6674" t="s">
        <v>219</v>
      </c>
      <c r="S6674" t="s">
        <v>220</v>
      </c>
      <c r="T6674">
        <v>1</v>
      </c>
    </row>
    <row r="6675" spans="1:20" x14ac:dyDescent="0.15">
      <c r="A6675" t="s">
        <v>2540</v>
      </c>
      <c r="B6675" t="str">
        <f t="shared" si="523"/>
        <v>B0594</v>
      </c>
      <c r="C6675" t="str">
        <f t="shared" si="524"/>
        <v>B</v>
      </c>
      <c r="D6675" t="s">
        <v>4051</v>
      </c>
      <c r="E6675" t="str">
        <f t="shared" si="521"/>
        <v>BP</v>
      </c>
      <c r="F6675">
        <v>215628</v>
      </c>
      <c r="G6675" t="s">
        <v>93</v>
      </c>
      <c r="H6675" t="s">
        <v>56</v>
      </c>
      <c r="I6675" s="1">
        <v>38924</v>
      </c>
      <c r="J6675" t="s">
        <v>151</v>
      </c>
      <c r="K6675" t="s">
        <v>884</v>
      </c>
      <c r="L6675" t="s">
        <v>919</v>
      </c>
      <c r="M6675" t="str">
        <f t="shared" si="520"/>
        <v>Macatana</v>
      </c>
      <c r="N6675" t="str">
        <f t="shared" si="522"/>
        <v>MacatanaNOCT020</v>
      </c>
      <c r="O6675">
        <v>12.2</v>
      </c>
      <c r="P6675" t="s">
        <v>98</v>
      </c>
      <c r="Q6675" t="s">
        <v>106</v>
      </c>
      <c r="R6675" t="s">
        <v>219</v>
      </c>
      <c r="S6675" t="s">
        <v>220</v>
      </c>
      <c r="T6675">
        <v>1</v>
      </c>
    </row>
    <row r="6676" spans="1:20" x14ac:dyDescent="0.15">
      <c r="A6676" t="s">
        <v>2540</v>
      </c>
      <c r="B6676" t="str">
        <f t="shared" si="523"/>
        <v>B0594</v>
      </c>
      <c r="C6676" t="str">
        <f t="shared" si="524"/>
        <v>B</v>
      </c>
      <c r="D6676" t="s">
        <v>4051</v>
      </c>
      <c r="E6676" t="str">
        <f t="shared" si="521"/>
        <v>BP</v>
      </c>
      <c r="F6676">
        <v>215631</v>
      </c>
      <c r="G6676" t="s">
        <v>93</v>
      </c>
      <c r="H6676" t="s">
        <v>56</v>
      </c>
      <c r="I6676" s="1">
        <v>38924</v>
      </c>
      <c r="J6676" t="s">
        <v>151</v>
      </c>
      <c r="K6676" t="s">
        <v>884</v>
      </c>
      <c r="L6676" t="s">
        <v>919</v>
      </c>
      <c r="M6676" t="str">
        <f t="shared" si="520"/>
        <v>Macatana</v>
      </c>
      <c r="N6676" t="str">
        <f t="shared" si="522"/>
        <v>MacatanaNOCT020</v>
      </c>
      <c r="O6676">
        <v>12.2</v>
      </c>
      <c r="P6676" t="s">
        <v>98</v>
      </c>
      <c r="Q6676" t="s">
        <v>106</v>
      </c>
      <c r="R6676" t="s">
        <v>219</v>
      </c>
      <c r="S6676" t="s">
        <v>220</v>
      </c>
      <c r="T6676">
        <v>1</v>
      </c>
    </row>
    <row r="6677" spans="1:20" x14ac:dyDescent="0.15">
      <c r="A6677" t="s">
        <v>2540</v>
      </c>
      <c r="B6677" t="str">
        <f t="shared" si="523"/>
        <v>B0594</v>
      </c>
      <c r="C6677" t="str">
        <f t="shared" si="524"/>
        <v>B</v>
      </c>
      <c r="D6677" t="s">
        <v>4051</v>
      </c>
      <c r="E6677" t="str">
        <f t="shared" si="521"/>
        <v>BP</v>
      </c>
      <c r="F6677">
        <v>215629</v>
      </c>
      <c r="G6677" t="s">
        <v>93</v>
      </c>
      <c r="H6677" t="s">
        <v>56</v>
      </c>
      <c r="I6677" s="1">
        <v>38924</v>
      </c>
      <c r="J6677" t="s">
        <v>151</v>
      </c>
      <c r="K6677" t="s">
        <v>884</v>
      </c>
      <c r="L6677" t="s">
        <v>919</v>
      </c>
      <c r="M6677" t="str">
        <f t="shared" si="520"/>
        <v>Macatana</v>
      </c>
      <c r="N6677" t="str">
        <f t="shared" si="522"/>
        <v>MacatanaNOCT020</v>
      </c>
      <c r="O6677">
        <v>12.2</v>
      </c>
      <c r="P6677" t="s">
        <v>98</v>
      </c>
      <c r="Q6677" t="s">
        <v>106</v>
      </c>
      <c r="R6677" t="s">
        <v>219</v>
      </c>
      <c r="S6677" t="s">
        <v>220</v>
      </c>
      <c r="T6677">
        <v>1</v>
      </c>
    </row>
    <row r="6678" spans="1:20" x14ac:dyDescent="0.15">
      <c r="A6678" t="s">
        <v>2540</v>
      </c>
      <c r="B6678" t="str">
        <f t="shared" si="523"/>
        <v>B0594</v>
      </c>
      <c r="C6678" t="str">
        <f t="shared" si="524"/>
        <v>B</v>
      </c>
      <c r="D6678" t="s">
        <v>4051</v>
      </c>
      <c r="E6678" t="str">
        <f t="shared" si="521"/>
        <v>BP</v>
      </c>
      <c r="F6678">
        <v>215209</v>
      </c>
      <c r="G6678" t="s">
        <v>93</v>
      </c>
      <c r="H6678" t="s">
        <v>56</v>
      </c>
      <c r="I6678" s="1">
        <v>38924</v>
      </c>
      <c r="J6678" t="s">
        <v>151</v>
      </c>
      <c r="K6678" t="s">
        <v>884</v>
      </c>
      <c r="L6678" t="s">
        <v>919</v>
      </c>
      <c r="M6678" t="str">
        <f t="shared" si="520"/>
        <v>Macatana</v>
      </c>
      <c r="N6678" t="str">
        <f t="shared" si="522"/>
        <v>MacatanaNOCT020</v>
      </c>
      <c r="O6678">
        <v>12.2</v>
      </c>
      <c r="P6678" t="s">
        <v>98</v>
      </c>
      <c r="Q6678" t="s">
        <v>106</v>
      </c>
      <c r="R6678" t="s">
        <v>219</v>
      </c>
      <c r="S6678" t="s">
        <v>220</v>
      </c>
      <c r="T6678">
        <v>1</v>
      </c>
    </row>
    <row r="6679" spans="1:20" x14ac:dyDescent="0.15">
      <c r="A6679" t="s">
        <v>2540</v>
      </c>
      <c r="B6679" t="str">
        <f t="shared" si="523"/>
        <v>B0594</v>
      </c>
      <c r="C6679" t="str">
        <f t="shared" si="524"/>
        <v>B</v>
      </c>
      <c r="D6679" t="s">
        <v>4051</v>
      </c>
      <c r="E6679" t="str">
        <f t="shared" si="521"/>
        <v>BP</v>
      </c>
      <c r="F6679">
        <v>227221</v>
      </c>
      <c r="G6679" t="s">
        <v>93</v>
      </c>
      <c r="H6679" t="s">
        <v>128</v>
      </c>
      <c r="I6679" s="1">
        <v>38918</v>
      </c>
      <c r="J6679" t="s">
        <v>151</v>
      </c>
      <c r="K6679" t="s">
        <v>884</v>
      </c>
      <c r="L6679" t="s">
        <v>919</v>
      </c>
      <c r="M6679" t="str">
        <f t="shared" si="520"/>
        <v>Macatana</v>
      </c>
      <c r="N6679" t="str">
        <f t="shared" si="522"/>
        <v>MacatanaTORT062</v>
      </c>
      <c r="O6679">
        <v>12.2</v>
      </c>
      <c r="P6679" t="s">
        <v>98</v>
      </c>
      <c r="Q6679" t="s">
        <v>129</v>
      </c>
      <c r="R6679" t="s">
        <v>130</v>
      </c>
      <c r="S6679" t="s">
        <v>131</v>
      </c>
      <c r="T6679">
        <v>1</v>
      </c>
    </row>
    <row r="6680" spans="1:20" x14ac:dyDescent="0.15">
      <c r="A6680" t="s">
        <v>2540</v>
      </c>
      <c r="B6680" t="str">
        <f t="shared" si="523"/>
        <v>B0594</v>
      </c>
      <c r="C6680" t="str">
        <f t="shared" si="524"/>
        <v>B</v>
      </c>
      <c r="D6680" t="s">
        <v>4051</v>
      </c>
      <c r="E6680" t="str">
        <f t="shared" si="521"/>
        <v>BP</v>
      </c>
      <c r="F6680">
        <v>227366</v>
      </c>
      <c r="G6680" t="s">
        <v>93</v>
      </c>
      <c r="H6680" t="s">
        <v>128</v>
      </c>
      <c r="I6680" s="1">
        <v>38918</v>
      </c>
      <c r="J6680" t="s">
        <v>151</v>
      </c>
      <c r="K6680" t="s">
        <v>884</v>
      </c>
      <c r="L6680" t="s">
        <v>919</v>
      </c>
      <c r="M6680" t="str">
        <f t="shared" si="520"/>
        <v>Macatana</v>
      </c>
      <c r="N6680" t="str">
        <f t="shared" si="522"/>
        <v>MacatanaTORT062</v>
      </c>
      <c r="O6680">
        <v>12.2</v>
      </c>
      <c r="P6680" t="s">
        <v>98</v>
      </c>
      <c r="Q6680" t="s">
        <v>129</v>
      </c>
      <c r="R6680" t="s">
        <v>130</v>
      </c>
      <c r="S6680" t="s">
        <v>131</v>
      </c>
      <c r="T6680">
        <v>1</v>
      </c>
    </row>
    <row r="6681" spans="1:20" x14ac:dyDescent="0.15">
      <c r="A6681" t="s">
        <v>2540</v>
      </c>
      <c r="B6681" t="str">
        <f t="shared" si="523"/>
        <v>B0594</v>
      </c>
      <c r="C6681" t="str">
        <f t="shared" si="524"/>
        <v>B</v>
      </c>
      <c r="D6681" t="s">
        <v>4051</v>
      </c>
      <c r="E6681" t="str">
        <f t="shared" si="521"/>
        <v>BP</v>
      </c>
      <c r="F6681">
        <v>227332</v>
      </c>
      <c r="G6681" t="s">
        <v>93</v>
      </c>
      <c r="H6681" t="s">
        <v>128</v>
      </c>
      <c r="I6681" s="1">
        <v>38924</v>
      </c>
      <c r="J6681" t="s">
        <v>151</v>
      </c>
      <c r="K6681" t="s">
        <v>884</v>
      </c>
      <c r="L6681" t="s">
        <v>919</v>
      </c>
      <c r="M6681" t="str">
        <f t="shared" si="520"/>
        <v>Macatana</v>
      </c>
      <c r="N6681" t="str">
        <f t="shared" si="522"/>
        <v>MacatanaTORT062</v>
      </c>
      <c r="O6681">
        <v>12.2</v>
      </c>
      <c r="P6681" t="s">
        <v>98</v>
      </c>
      <c r="Q6681" t="s">
        <v>129</v>
      </c>
      <c r="R6681" t="s">
        <v>130</v>
      </c>
      <c r="S6681" t="s">
        <v>131</v>
      </c>
      <c r="T6681">
        <v>1</v>
      </c>
    </row>
    <row r="6682" spans="1:20" x14ac:dyDescent="0.15">
      <c r="A6682" t="s">
        <v>2540</v>
      </c>
      <c r="B6682" t="str">
        <f t="shared" si="523"/>
        <v>B0594</v>
      </c>
      <c r="C6682" t="str">
        <f t="shared" si="524"/>
        <v>B</v>
      </c>
      <c r="D6682" t="s">
        <v>4051</v>
      </c>
      <c r="E6682" t="str">
        <f t="shared" si="521"/>
        <v>BP</v>
      </c>
      <c r="F6682">
        <v>221950</v>
      </c>
      <c r="G6682" t="s">
        <v>93</v>
      </c>
      <c r="H6682" t="s">
        <v>128</v>
      </c>
      <c r="I6682" s="1">
        <v>38924</v>
      </c>
      <c r="J6682" t="s">
        <v>151</v>
      </c>
      <c r="K6682" t="s">
        <v>884</v>
      </c>
      <c r="L6682" t="s">
        <v>919</v>
      </c>
      <c r="M6682" t="str">
        <f t="shared" si="520"/>
        <v>Macatana</v>
      </c>
      <c r="N6682" t="str">
        <f t="shared" si="522"/>
        <v>MacatanaTORT062</v>
      </c>
      <c r="O6682">
        <v>12.2</v>
      </c>
      <c r="P6682" t="s">
        <v>98</v>
      </c>
      <c r="Q6682" t="s">
        <v>129</v>
      </c>
      <c r="R6682" t="s">
        <v>130</v>
      </c>
      <c r="S6682" t="s">
        <v>131</v>
      </c>
      <c r="T6682">
        <v>1</v>
      </c>
    </row>
    <row r="6683" spans="1:20" x14ac:dyDescent="0.15">
      <c r="A6683" t="s">
        <v>2541</v>
      </c>
      <c r="B6683" t="str">
        <f t="shared" si="523"/>
        <v>B0595</v>
      </c>
      <c r="C6683" t="str">
        <f t="shared" si="524"/>
        <v>B</v>
      </c>
      <c r="D6683" t="s">
        <v>4051</v>
      </c>
      <c r="E6683" t="str">
        <f t="shared" si="521"/>
        <v>BP</v>
      </c>
      <c r="F6683">
        <v>235495</v>
      </c>
      <c r="G6683" t="s">
        <v>93</v>
      </c>
      <c r="H6683" t="s">
        <v>60</v>
      </c>
      <c r="I6683" s="1">
        <v>38919</v>
      </c>
      <c r="J6683" t="s">
        <v>151</v>
      </c>
      <c r="K6683" t="s">
        <v>884</v>
      </c>
      <c r="L6683" t="s">
        <v>919</v>
      </c>
      <c r="M6683" t="str">
        <f t="shared" si="520"/>
        <v>Macatana</v>
      </c>
      <c r="N6683" t="str">
        <f t="shared" si="522"/>
        <v>MacatanaLYMA039</v>
      </c>
      <c r="O6683">
        <v>12.7</v>
      </c>
      <c r="P6683" t="s">
        <v>98</v>
      </c>
      <c r="Q6683" t="s">
        <v>213</v>
      </c>
      <c r="R6683" t="s">
        <v>61</v>
      </c>
      <c r="S6683" t="s">
        <v>62</v>
      </c>
      <c r="T6683">
        <v>1</v>
      </c>
    </row>
    <row r="6684" spans="1:20" x14ac:dyDescent="0.15">
      <c r="A6684" t="s">
        <v>2541</v>
      </c>
      <c r="B6684" t="str">
        <f t="shared" si="523"/>
        <v>B0595</v>
      </c>
      <c r="C6684" t="str">
        <f t="shared" si="524"/>
        <v>B</v>
      </c>
      <c r="D6684" t="s">
        <v>4051</v>
      </c>
      <c r="E6684" t="str">
        <f t="shared" si="521"/>
        <v>BP</v>
      </c>
      <c r="F6684">
        <v>237148</v>
      </c>
      <c r="G6684" t="s">
        <v>93</v>
      </c>
      <c r="H6684" t="s">
        <v>56</v>
      </c>
      <c r="I6684" s="1">
        <v>38919</v>
      </c>
      <c r="J6684" t="s">
        <v>151</v>
      </c>
      <c r="K6684" t="s">
        <v>884</v>
      </c>
      <c r="L6684" t="s">
        <v>919</v>
      </c>
      <c r="M6684" t="str">
        <f t="shared" si="520"/>
        <v>Macatana</v>
      </c>
      <c r="N6684" t="str">
        <f t="shared" si="522"/>
        <v>MacatanaNOCT020</v>
      </c>
      <c r="O6684">
        <v>12.7</v>
      </c>
      <c r="P6684" t="s">
        <v>98</v>
      </c>
      <c r="Q6684" t="s">
        <v>106</v>
      </c>
      <c r="R6684" t="s">
        <v>219</v>
      </c>
      <c r="S6684" t="s">
        <v>220</v>
      </c>
      <c r="T6684">
        <v>1</v>
      </c>
    </row>
    <row r="6685" spans="1:20" x14ac:dyDescent="0.15">
      <c r="A6685" t="s">
        <v>2541</v>
      </c>
      <c r="B6685" t="str">
        <f t="shared" si="523"/>
        <v>B0595</v>
      </c>
      <c r="C6685" t="str">
        <f t="shared" si="524"/>
        <v>B</v>
      </c>
      <c r="D6685" t="s">
        <v>4051</v>
      </c>
      <c r="E6685" t="str">
        <f t="shared" si="521"/>
        <v>BP</v>
      </c>
      <c r="F6685">
        <v>216185</v>
      </c>
      <c r="G6685" t="s">
        <v>93</v>
      </c>
      <c r="H6685" t="s">
        <v>56</v>
      </c>
      <c r="I6685" s="1">
        <v>38919</v>
      </c>
      <c r="J6685" t="s">
        <v>151</v>
      </c>
      <c r="K6685" t="s">
        <v>884</v>
      </c>
      <c r="L6685" t="s">
        <v>919</v>
      </c>
      <c r="M6685" t="str">
        <f t="shared" si="520"/>
        <v>Macatana</v>
      </c>
      <c r="N6685" t="str">
        <f t="shared" si="522"/>
        <v>MacatanaNOCT020</v>
      </c>
      <c r="O6685">
        <v>12.7</v>
      </c>
      <c r="P6685" t="s">
        <v>98</v>
      </c>
      <c r="Q6685" t="s">
        <v>106</v>
      </c>
      <c r="R6685" t="s">
        <v>219</v>
      </c>
      <c r="S6685" t="s">
        <v>220</v>
      </c>
      <c r="T6685">
        <v>1</v>
      </c>
    </row>
    <row r="6686" spans="1:20" x14ac:dyDescent="0.15">
      <c r="A6686" t="s">
        <v>2541</v>
      </c>
      <c r="B6686" t="str">
        <f t="shared" si="523"/>
        <v>B0595</v>
      </c>
      <c r="C6686" t="str">
        <f t="shared" si="524"/>
        <v>B</v>
      </c>
      <c r="D6686" t="s">
        <v>4051</v>
      </c>
      <c r="E6686" t="str">
        <f t="shared" si="521"/>
        <v>BP</v>
      </c>
      <c r="F6686">
        <v>235940</v>
      </c>
      <c r="G6686" t="s">
        <v>93</v>
      </c>
      <c r="H6686" t="s">
        <v>155</v>
      </c>
      <c r="I6686" s="1">
        <v>38919</v>
      </c>
      <c r="J6686" t="s">
        <v>151</v>
      </c>
      <c r="K6686" t="s">
        <v>884</v>
      </c>
      <c r="L6686" t="s">
        <v>919</v>
      </c>
      <c r="M6686" t="str">
        <f t="shared" si="520"/>
        <v>Macatana</v>
      </c>
      <c r="N6686" t="str">
        <f t="shared" si="522"/>
        <v>MacatanaTHYR001</v>
      </c>
      <c r="O6686">
        <v>12.7</v>
      </c>
      <c r="P6686" t="s">
        <v>98</v>
      </c>
      <c r="Q6686" t="s">
        <v>129</v>
      </c>
      <c r="R6686" t="s">
        <v>156</v>
      </c>
      <c r="S6686" t="s">
        <v>157</v>
      </c>
      <c r="T6686">
        <v>1</v>
      </c>
    </row>
    <row r="6687" spans="1:20" x14ac:dyDescent="0.15">
      <c r="A6687" t="s">
        <v>2541</v>
      </c>
      <c r="B6687" t="str">
        <f t="shared" si="523"/>
        <v>B0595</v>
      </c>
      <c r="C6687" t="str">
        <f t="shared" si="524"/>
        <v>B</v>
      </c>
      <c r="D6687" t="s">
        <v>4051</v>
      </c>
      <c r="E6687" t="str">
        <f t="shared" si="521"/>
        <v>BP</v>
      </c>
      <c r="F6687">
        <v>228762</v>
      </c>
      <c r="G6687" t="s">
        <v>93</v>
      </c>
      <c r="H6687" t="s">
        <v>123</v>
      </c>
      <c r="I6687" s="1">
        <v>38919</v>
      </c>
      <c r="J6687" t="s">
        <v>151</v>
      </c>
      <c r="K6687" t="s">
        <v>884</v>
      </c>
      <c r="L6687" t="s">
        <v>919</v>
      </c>
      <c r="M6687" t="str">
        <f t="shared" si="520"/>
        <v>Macatana</v>
      </c>
      <c r="N6687" t="str">
        <f t="shared" si="522"/>
        <v>MacatanaTORT008</v>
      </c>
      <c r="O6687">
        <v>12.7</v>
      </c>
      <c r="P6687" t="s">
        <v>98</v>
      </c>
      <c r="Q6687" t="s">
        <v>99</v>
      </c>
      <c r="R6687" t="s">
        <v>124</v>
      </c>
      <c r="S6687" t="s">
        <v>125</v>
      </c>
      <c r="T6687">
        <v>1</v>
      </c>
    </row>
    <row r="6688" spans="1:20" x14ac:dyDescent="0.15">
      <c r="A6688" t="s">
        <v>2541</v>
      </c>
      <c r="B6688" t="str">
        <f t="shared" si="523"/>
        <v>B0595</v>
      </c>
      <c r="C6688" t="str">
        <f t="shared" si="524"/>
        <v>B</v>
      </c>
      <c r="D6688" t="s">
        <v>4051</v>
      </c>
      <c r="E6688" t="str">
        <f t="shared" si="521"/>
        <v>BP</v>
      </c>
      <c r="F6688">
        <v>221952</v>
      </c>
      <c r="G6688" t="s">
        <v>93</v>
      </c>
      <c r="H6688" t="s">
        <v>128</v>
      </c>
      <c r="I6688" s="1">
        <v>38919</v>
      </c>
      <c r="J6688" t="s">
        <v>151</v>
      </c>
      <c r="K6688" t="s">
        <v>884</v>
      </c>
      <c r="L6688" t="s">
        <v>919</v>
      </c>
      <c r="M6688" t="str">
        <f t="shared" si="520"/>
        <v>Macatana</v>
      </c>
      <c r="N6688" t="str">
        <f t="shared" si="522"/>
        <v>MacatanaTORT062</v>
      </c>
      <c r="O6688">
        <v>12.7</v>
      </c>
      <c r="P6688" t="s">
        <v>98</v>
      </c>
      <c r="Q6688" t="s">
        <v>129</v>
      </c>
      <c r="R6688" t="s">
        <v>130</v>
      </c>
      <c r="S6688" t="s">
        <v>131</v>
      </c>
      <c r="T6688">
        <v>1</v>
      </c>
    </row>
    <row r="6689" spans="1:20" x14ac:dyDescent="0.15">
      <c r="A6689" t="s">
        <v>2541</v>
      </c>
      <c r="B6689" t="str">
        <f t="shared" si="523"/>
        <v>B0595</v>
      </c>
      <c r="C6689" t="str">
        <f t="shared" si="524"/>
        <v>B</v>
      </c>
      <c r="D6689" t="s">
        <v>4051</v>
      </c>
      <c r="E6689" t="str">
        <f t="shared" si="521"/>
        <v>BP</v>
      </c>
      <c r="F6689">
        <v>227354</v>
      </c>
      <c r="G6689" t="s">
        <v>93</v>
      </c>
      <c r="H6689" t="s">
        <v>128</v>
      </c>
      <c r="I6689" s="1">
        <v>38919</v>
      </c>
      <c r="J6689" t="s">
        <v>151</v>
      </c>
      <c r="K6689" t="s">
        <v>884</v>
      </c>
      <c r="L6689" t="s">
        <v>919</v>
      </c>
      <c r="M6689" t="str">
        <f t="shared" si="520"/>
        <v>Macatana</v>
      </c>
      <c r="N6689" t="str">
        <f t="shared" si="522"/>
        <v>MacatanaTORT062</v>
      </c>
      <c r="O6689">
        <v>12.7</v>
      </c>
      <c r="P6689" t="s">
        <v>98</v>
      </c>
      <c r="Q6689" t="s">
        <v>129</v>
      </c>
      <c r="R6689" t="s">
        <v>130</v>
      </c>
      <c r="S6689" t="s">
        <v>131</v>
      </c>
      <c r="T6689">
        <v>1</v>
      </c>
    </row>
    <row r="6690" spans="1:20" x14ac:dyDescent="0.15">
      <c r="A6690" t="s">
        <v>2541</v>
      </c>
      <c r="B6690" t="str">
        <f t="shared" si="523"/>
        <v>B0595</v>
      </c>
      <c r="C6690" t="str">
        <f t="shared" si="524"/>
        <v>B</v>
      </c>
      <c r="D6690" t="s">
        <v>4051</v>
      </c>
      <c r="E6690" t="str">
        <f t="shared" si="521"/>
        <v>BP</v>
      </c>
      <c r="F6690">
        <v>234448</v>
      </c>
      <c r="G6690" t="s">
        <v>93</v>
      </c>
      <c r="H6690" t="s">
        <v>972</v>
      </c>
      <c r="I6690" s="1">
        <v>38919</v>
      </c>
      <c r="J6690" t="s">
        <v>151</v>
      </c>
      <c r="K6690" t="s">
        <v>884</v>
      </c>
      <c r="L6690" t="s">
        <v>919</v>
      </c>
      <c r="M6690" t="str">
        <f t="shared" si="520"/>
        <v>Macatana</v>
      </c>
      <c r="N6690" t="str">
        <f t="shared" si="522"/>
        <v>MacatanaXXXX021</v>
      </c>
      <c r="O6690">
        <v>12.7</v>
      </c>
      <c r="P6690" t="s">
        <v>98</v>
      </c>
      <c r="Q6690" t="s">
        <v>106</v>
      </c>
      <c r="R6690" t="s">
        <v>973</v>
      </c>
      <c r="S6690" t="s">
        <v>974</v>
      </c>
      <c r="T6690">
        <v>1</v>
      </c>
    </row>
    <row r="6691" spans="1:20" x14ac:dyDescent="0.15">
      <c r="A6691" t="s">
        <v>2541</v>
      </c>
      <c r="B6691" t="str">
        <f t="shared" si="523"/>
        <v>B0595</v>
      </c>
      <c r="C6691" t="str">
        <f t="shared" si="524"/>
        <v>B</v>
      </c>
      <c r="D6691" t="s">
        <v>4051</v>
      </c>
      <c r="E6691" t="str">
        <f t="shared" si="521"/>
        <v>BP</v>
      </c>
      <c r="F6691">
        <v>215997</v>
      </c>
      <c r="G6691" t="s">
        <v>93</v>
      </c>
      <c r="H6691" t="s">
        <v>572</v>
      </c>
      <c r="I6691" s="1">
        <v>38919</v>
      </c>
      <c r="J6691" t="s">
        <v>151</v>
      </c>
      <c r="K6691" t="s">
        <v>884</v>
      </c>
      <c r="L6691" t="s">
        <v>919</v>
      </c>
      <c r="M6691" t="str">
        <f t="shared" si="520"/>
        <v>Macatana</v>
      </c>
      <c r="N6691" t="str">
        <f t="shared" si="522"/>
        <v>MacatanaXXXX048</v>
      </c>
      <c r="O6691">
        <v>12.7</v>
      </c>
      <c r="P6691" t="s">
        <v>98</v>
      </c>
      <c r="Q6691" t="s">
        <v>59</v>
      </c>
      <c r="R6691" t="s">
        <v>573</v>
      </c>
      <c r="S6691" t="s">
        <v>574</v>
      </c>
      <c r="T6691">
        <v>1</v>
      </c>
    </row>
    <row r="6692" spans="1:20" x14ac:dyDescent="0.15">
      <c r="A6692" t="s">
        <v>2541</v>
      </c>
      <c r="B6692" t="str">
        <f t="shared" si="523"/>
        <v>B0595</v>
      </c>
      <c r="C6692" t="str">
        <f t="shared" si="524"/>
        <v>B</v>
      </c>
      <c r="D6692" t="s">
        <v>4051</v>
      </c>
      <c r="E6692" t="str">
        <f t="shared" si="521"/>
        <v>BP</v>
      </c>
      <c r="F6692">
        <v>231149</v>
      </c>
      <c r="G6692" t="s">
        <v>93</v>
      </c>
      <c r="H6692" t="s">
        <v>572</v>
      </c>
      <c r="I6692" s="1">
        <v>38919</v>
      </c>
      <c r="J6692" t="s">
        <v>151</v>
      </c>
      <c r="K6692" t="s">
        <v>884</v>
      </c>
      <c r="L6692" t="s">
        <v>919</v>
      </c>
      <c r="M6692" t="str">
        <f t="shared" si="520"/>
        <v>Macatana</v>
      </c>
      <c r="N6692" t="str">
        <f t="shared" si="522"/>
        <v>MacatanaXXXX048</v>
      </c>
      <c r="O6692">
        <v>12.7</v>
      </c>
      <c r="P6692" t="s">
        <v>98</v>
      </c>
      <c r="Q6692" t="s">
        <v>59</v>
      </c>
      <c r="R6692" t="s">
        <v>573</v>
      </c>
      <c r="S6692" t="s">
        <v>574</v>
      </c>
      <c r="T6692">
        <v>1</v>
      </c>
    </row>
    <row r="6693" spans="1:20" x14ac:dyDescent="0.15">
      <c r="A6693" t="s">
        <v>2542</v>
      </c>
      <c r="B6693" t="str">
        <f t="shared" si="523"/>
        <v>B0596</v>
      </c>
      <c r="C6693" t="str">
        <f t="shared" si="524"/>
        <v>B</v>
      </c>
      <c r="D6693" t="s">
        <v>4051</v>
      </c>
      <c r="E6693" t="str">
        <f t="shared" si="521"/>
        <v>BP</v>
      </c>
      <c r="F6693">
        <v>235034</v>
      </c>
      <c r="G6693" t="s">
        <v>93</v>
      </c>
      <c r="H6693" t="s">
        <v>540</v>
      </c>
      <c r="I6693" s="1">
        <v>38918</v>
      </c>
      <c r="J6693" t="s">
        <v>151</v>
      </c>
      <c r="K6693" t="s">
        <v>884</v>
      </c>
      <c r="L6693" t="s">
        <v>919</v>
      </c>
      <c r="M6693" t="str">
        <f t="shared" si="520"/>
        <v>Macatana</v>
      </c>
      <c r="N6693" t="str">
        <f t="shared" si="522"/>
        <v>MacatanaGEOM151</v>
      </c>
      <c r="O6693">
        <v>9.6</v>
      </c>
      <c r="P6693" t="s">
        <v>98</v>
      </c>
      <c r="Q6693" t="s">
        <v>209</v>
      </c>
      <c r="R6693" t="s">
        <v>541</v>
      </c>
      <c r="S6693" t="s">
        <v>542</v>
      </c>
      <c r="T6693">
        <v>1</v>
      </c>
    </row>
    <row r="6694" spans="1:20" x14ac:dyDescent="0.15">
      <c r="A6694" t="s">
        <v>2543</v>
      </c>
      <c r="B6694" t="str">
        <f t="shared" si="523"/>
        <v>B0597</v>
      </c>
      <c r="C6694" t="str">
        <f t="shared" si="524"/>
        <v>B</v>
      </c>
      <c r="D6694" t="s">
        <v>4051</v>
      </c>
      <c r="E6694" t="str">
        <f t="shared" si="521"/>
        <v>BP</v>
      </c>
      <c r="F6694">
        <v>215632</v>
      </c>
      <c r="G6694" t="s">
        <v>93</v>
      </c>
      <c r="H6694" t="s">
        <v>1896</v>
      </c>
      <c r="I6694" s="1">
        <v>38924</v>
      </c>
      <c r="J6694" t="s">
        <v>151</v>
      </c>
      <c r="K6694" t="s">
        <v>884</v>
      </c>
      <c r="L6694" t="s">
        <v>919</v>
      </c>
      <c r="M6694" t="str">
        <f t="shared" si="520"/>
        <v>Macatana</v>
      </c>
      <c r="N6694" t="str">
        <f t="shared" si="522"/>
        <v>MacatanaARCT015</v>
      </c>
      <c r="O6694">
        <v>19.8</v>
      </c>
      <c r="P6694" t="s">
        <v>98</v>
      </c>
      <c r="Q6694" t="s">
        <v>112</v>
      </c>
      <c r="R6694" t="s">
        <v>1899</v>
      </c>
      <c r="S6694" t="s">
        <v>1900</v>
      </c>
      <c r="T6694">
        <v>1</v>
      </c>
    </row>
    <row r="6695" spans="1:20" x14ac:dyDescent="0.15">
      <c r="A6695" t="s">
        <v>2543</v>
      </c>
      <c r="B6695" t="str">
        <f t="shared" si="523"/>
        <v>B0597</v>
      </c>
      <c r="C6695" t="str">
        <f t="shared" si="524"/>
        <v>B</v>
      </c>
      <c r="D6695" t="s">
        <v>4051</v>
      </c>
      <c r="E6695" t="str">
        <f t="shared" si="521"/>
        <v>BP</v>
      </c>
      <c r="F6695">
        <v>213905</v>
      </c>
      <c r="G6695" t="s">
        <v>93</v>
      </c>
      <c r="H6695" t="s">
        <v>1896</v>
      </c>
      <c r="I6695" s="1">
        <v>38924</v>
      </c>
      <c r="J6695" t="s">
        <v>151</v>
      </c>
      <c r="K6695" t="s">
        <v>884</v>
      </c>
      <c r="L6695" t="s">
        <v>919</v>
      </c>
      <c r="M6695" t="str">
        <f t="shared" si="520"/>
        <v>Macatana</v>
      </c>
      <c r="N6695" t="str">
        <f t="shared" si="522"/>
        <v>MacatanaARCT015</v>
      </c>
      <c r="O6695">
        <v>19.8</v>
      </c>
      <c r="P6695" t="s">
        <v>98</v>
      </c>
      <c r="Q6695" t="s">
        <v>112</v>
      </c>
      <c r="R6695" t="s">
        <v>1899</v>
      </c>
      <c r="S6695" t="s">
        <v>1900</v>
      </c>
      <c r="T6695">
        <v>1</v>
      </c>
    </row>
    <row r="6696" spans="1:20" x14ac:dyDescent="0.15">
      <c r="A6696" t="s">
        <v>2543</v>
      </c>
      <c r="B6696" t="str">
        <f t="shared" si="523"/>
        <v>B0597</v>
      </c>
      <c r="C6696" t="str">
        <f t="shared" si="524"/>
        <v>B</v>
      </c>
      <c r="D6696" t="s">
        <v>4051</v>
      </c>
      <c r="E6696" t="str">
        <f t="shared" si="521"/>
        <v>BP</v>
      </c>
      <c r="F6696">
        <v>215633</v>
      </c>
      <c r="G6696" t="s">
        <v>93</v>
      </c>
      <c r="H6696" t="s">
        <v>1896</v>
      </c>
      <c r="I6696" s="1">
        <v>38924</v>
      </c>
      <c r="J6696" t="s">
        <v>151</v>
      </c>
      <c r="K6696" t="s">
        <v>884</v>
      </c>
      <c r="L6696" t="s">
        <v>919</v>
      </c>
      <c r="M6696" t="str">
        <f t="shared" si="520"/>
        <v>Macatana</v>
      </c>
      <c r="N6696" t="str">
        <f t="shared" si="522"/>
        <v>MacatanaARCT015</v>
      </c>
      <c r="O6696">
        <v>19.8</v>
      </c>
      <c r="P6696" t="s">
        <v>98</v>
      </c>
      <c r="Q6696" t="s">
        <v>112</v>
      </c>
      <c r="R6696" t="s">
        <v>1899</v>
      </c>
      <c r="S6696" t="s">
        <v>1900</v>
      </c>
      <c r="T6696">
        <v>1</v>
      </c>
    </row>
    <row r="6697" spans="1:20" x14ac:dyDescent="0.15">
      <c r="A6697" t="s">
        <v>2543</v>
      </c>
      <c r="B6697" t="str">
        <f t="shared" si="523"/>
        <v>B0597</v>
      </c>
      <c r="C6697" t="str">
        <f t="shared" si="524"/>
        <v>B</v>
      </c>
      <c r="D6697" t="s">
        <v>4051</v>
      </c>
      <c r="E6697" t="str">
        <f t="shared" si="521"/>
        <v>BP</v>
      </c>
      <c r="F6697">
        <v>216206</v>
      </c>
      <c r="G6697" t="s">
        <v>93</v>
      </c>
      <c r="H6697" t="s">
        <v>1896</v>
      </c>
      <c r="I6697" s="1">
        <v>38924</v>
      </c>
      <c r="J6697" t="s">
        <v>151</v>
      </c>
      <c r="K6697" t="s">
        <v>884</v>
      </c>
      <c r="L6697" t="s">
        <v>919</v>
      </c>
      <c r="M6697" t="str">
        <f t="shared" si="520"/>
        <v>Macatana</v>
      </c>
      <c r="N6697" t="str">
        <f t="shared" si="522"/>
        <v>MacatanaARCT015</v>
      </c>
      <c r="O6697">
        <v>19.8</v>
      </c>
      <c r="P6697" t="s">
        <v>98</v>
      </c>
      <c r="Q6697" t="s">
        <v>112</v>
      </c>
      <c r="R6697" t="s">
        <v>1899</v>
      </c>
      <c r="S6697" t="s">
        <v>1900</v>
      </c>
      <c r="T6697">
        <v>1</v>
      </c>
    </row>
    <row r="6698" spans="1:20" x14ac:dyDescent="0.15">
      <c r="A6698" t="s">
        <v>2543</v>
      </c>
      <c r="B6698" t="str">
        <f t="shared" si="523"/>
        <v>B0597</v>
      </c>
      <c r="C6698" t="str">
        <f t="shared" si="524"/>
        <v>B</v>
      </c>
      <c r="D6698" t="s">
        <v>4051</v>
      </c>
      <c r="E6698" t="str">
        <f t="shared" si="521"/>
        <v>BP</v>
      </c>
      <c r="F6698">
        <v>247080</v>
      </c>
      <c r="G6698" t="s">
        <v>93</v>
      </c>
      <c r="H6698" t="s">
        <v>1896</v>
      </c>
      <c r="I6698" s="1">
        <v>38924</v>
      </c>
      <c r="J6698" t="s">
        <v>151</v>
      </c>
      <c r="K6698" t="s">
        <v>884</v>
      </c>
      <c r="L6698" t="s">
        <v>919</v>
      </c>
      <c r="M6698" t="str">
        <f t="shared" si="520"/>
        <v>Macatana</v>
      </c>
      <c r="N6698" t="str">
        <f t="shared" si="522"/>
        <v>MacatanaARCT015</v>
      </c>
      <c r="O6698">
        <v>19.8</v>
      </c>
      <c r="P6698" t="s">
        <v>98</v>
      </c>
      <c r="Q6698" t="s">
        <v>112</v>
      </c>
      <c r="R6698" t="s">
        <v>1899</v>
      </c>
      <c r="S6698" t="s">
        <v>1900</v>
      </c>
      <c r="T6698">
        <v>1</v>
      </c>
    </row>
    <row r="6699" spans="1:20" x14ac:dyDescent="0.15">
      <c r="A6699" t="s">
        <v>2543</v>
      </c>
      <c r="B6699" t="str">
        <f t="shared" si="523"/>
        <v>B0597</v>
      </c>
      <c r="C6699" t="str">
        <f t="shared" si="524"/>
        <v>B</v>
      </c>
      <c r="D6699" t="s">
        <v>4051</v>
      </c>
      <c r="E6699" t="str">
        <f t="shared" si="521"/>
        <v>BP</v>
      </c>
      <c r="F6699">
        <v>215634</v>
      </c>
      <c r="G6699" t="s">
        <v>93</v>
      </c>
      <c r="H6699" t="s">
        <v>1896</v>
      </c>
      <c r="I6699" s="1">
        <v>38924</v>
      </c>
      <c r="J6699" t="s">
        <v>151</v>
      </c>
      <c r="K6699" t="s">
        <v>884</v>
      </c>
      <c r="L6699" t="s">
        <v>919</v>
      </c>
      <c r="M6699" t="str">
        <f t="shared" si="520"/>
        <v>Macatana</v>
      </c>
      <c r="N6699" t="str">
        <f t="shared" si="522"/>
        <v>MacatanaARCT015</v>
      </c>
      <c r="O6699">
        <v>19.8</v>
      </c>
      <c r="P6699" t="s">
        <v>98</v>
      </c>
      <c r="Q6699" t="s">
        <v>112</v>
      </c>
      <c r="R6699" t="s">
        <v>1899</v>
      </c>
      <c r="S6699" t="s">
        <v>1900</v>
      </c>
      <c r="T6699">
        <v>1</v>
      </c>
    </row>
    <row r="6700" spans="1:20" x14ac:dyDescent="0.15">
      <c r="A6700" t="s">
        <v>2543</v>
      </c>
      <c r="B6700" t="str">
        <f t="shared" si="523"/>
        <v>B0597</v>
      </c>
      <c r="C6700" t="str">
        <f t="shared" si="524"/>
        <v>B</v>
      </c>
      <c r="D6700" t="s">
        <v>4051</v>
      </c>
      <c r="E6700" t="str">
        <f t="shared" si="521"/>
        <v>BP</v>
      </c>
      <c r="F6700">
        <v>222123</v>
      </c>
      <c r="G6700" t="s">
        <v>93</v>
      </c>
      <c r="H6700" t="s">
        <v>1946</v>
      </c>
      <c r="I6700" s="1">
        <v>38924</v>
      </c>
      <c r="J6700" t="s">
        <v>151</v>
      </c>
      <c r="K6700" t="s">
        <v>884</v>
      </c>
      <c r="L6700" t="s">
        <v>919</v>
      </c>
      <c r="M6700" t="str">
        <f t="shared" si="520"/>
        <v>Macatana</v>
      </c>
      <c r="N6700" t="str">
        <f t="shared" si="522"/>
        <v>MacatanaCRAM014</v>
      </c>
      <c r="O6700">
        <v>19.8</v>
      </c>
      <c r="P6700" t="s">
        <v>98</v>
      </c>
      <c r="Q6700" t="s">
        <v>104</v>
      </c>
      <c r="R6700" t="s">
        <v>516</v>
      </c>
      <c r="S6700" t="s">
        <v>1947</v>
      </c>
      <c r="T6700">
        <v>1</v>
      </c>
    </row>
    <row r="6701" spans="1:20" x14ac:dyDescent="0.15">
      <c r="A6701" t="s">
        <v>2543</v>
      </c>
      <c r="B6701" t="str">
        <f t="shared" si="523"/>
        <v>B0597</v>
      </c>
      <c r="C6701" t="str">
        <f t="shared" si="524"/>
        <v>B</v>
      </c>
      <c r="D6701" t="s">
        <v>4051</v>
      </c>
      <c r="E6701" t="str">
        <f t="shared" si="521"/>
        <v>BP</v>
      </c>
      <c r="F6701">
        <v>235040</v>
      </c>
      <c r="G6701" t="s">
        <v>93</v>
      </c>
      <c r="H6701" t="s">
        <v>540</v>
      </c>
      <c r="I6701" s="1">
        <v>38924</v>
      </c>
      <c r="J6701" t="s">
        <v>151</v>
      </c>
      <c r="K6701" t="s">
        <v>884</v>
      </c>
      <c r="L6701" t="s">
        <v>919</v>
      </c>
      <c r="M6701" t="str">
        <f t="shared" si="520"/>
        <v>Macatana</v>
      </c>
      <c r="N6701" t="str">
        <f t="shared" si="522"/>
        <v>MacatanaGEOM151</v>
      </c>
      <c r="O6701">
        <v>19.8</v>
      </c>
      <c r="P6701" t="s">
        <v>98</v>
      </c>
      <c r="Q6701" t="s">
        <v>209</v>
      </c>
      <c r="R6701" t="s">
        <v>541</v>
      </c>
      <c r="S6701" t="s">
        <v>542</v>
      </c>
      <c r="T6701">
        <v>1</v>
      </c>
    </row>
    <row r="6702" spans="1:20" x14ac:dyDescent="0.15">
      <c r="A6702" t="s">
        <v>2543</v>
      </c>
      <c r="B6702" t="str">
        <f t="shared" si="523"/>
        <v>B0597</v>
      </c>
      <c r="C6702" t="str">
        <f t="shared" si="524"/>
        <v>B</v>
      </c>
      <c r="D6702" t="s">
        <v>4051</v>
      </c>
      <c r="E6702" t="str">
        <f t="shared" si="521"/>
        <v>BP</v>
      </c>
      <c r="F6702">
        <v>235368</v>
      </c>
      <c r="G6702" t="s">
        <v>93</v>
      </c>
      <c r="H6702" t="s">
        <v>411</v>
      </c>
      <c r="I6702" s="1">
        <v>38924</v>
      </c>
      <c r="J6702" t="s">
        <v>151</v>
      </c>
      <c r="K6702" t="s">
        <v>884</v>
      </c>
      <c r="L6702" t="s">
        <v>919</v>
      </c>
      <c r="M6702" t="str">
        <f t="shared" si="520"/>
        <v>Macatana</v>
      </c>
      <c r="N6702" t="str">
        <f t="shared" si="522"/>
        <v>MacatanaPYRA022</v>
      </c>
      <c r="O6702">
        <v>19.8</v>
      </c>
      <c r="P6702" t="s">
        <v>98</v>
      </c>
      <c r="Q6702" t="s">
        <v>104</v>
      </c>
      <c r="R6702" t="s">
        <v>412</v>
      </c>
      <c r="S6702" t="s">
        <v>413</v>
      </c>
      <c r="T6702">
        <v>1</v>
      </c>
    </row>
    <row r="6703" spans="1:20" x14ac:dyDescent="0.15">
      <c r="A6703" t="s">
        <v>2543</v>
      </c>
      <c r="B6703" t="str">
        <f t="shared" si="523"/>
        <v>B0597</v>
      </c>
      <c r="C6703" t="str">
        <f t="shared" si="524"/>
        <v>B</v>
      </c>
      <c r="D6703" t="s">
        <v>4051</v>
      </c>
      <c r="E6703" t="str">
        <f t="shared" si="521"/>
        <v>BP</v>
      </c>
      <c r="F6703">
        <v>216208</v>
      </c>
      <c r="G6703" t="s">
        <v>93</v>
      </c>
      <c r="H6703" t="s">
        <v>155</v>
      </c>
      <c r="I6703" s="1">
        <v>38924</v>
      </c>
      <c r="J6703" t="s">
        <v>151</v>
      </c>
      <c r="K6703" t="s">
        <v>884</v>
      </c>
      <c r="L6703" t="s">
        <v>919</v>
      </c>
      <c r="M6703" t="str">
        <f t="shared" si="520"/>
        <v>Macatana</v>
      </c>
      <c r="N6703" t="str">
        <f t="shared" si="522"/>
        <v>MacatanaTHYR001</v>
      </c>
      <c r="O6703">
        <v>19.8</v>
      </c>
      <c r="P6703" t="s">
        <v>98</v>
      </c>
      <c r="Q6703" t="s">
        <v>129</v>
      </c>
      <c r="R6703" t="s">
        <v>156</v>
      </c>
      <c r="S6703" t="s">
        <v>157</v>
      </c>
      <c r="T6703">
        <v>1</v>
      </c>
    </row>
    <row r="6704" spans="1:20" x14ac:dyDescent="0.15">
      <c r="A6704" t="s">
        <v>2543</v>
      </c>
      <c r="B6704" t="str">
        <f t="shared" si="523"/>
        <v>B0597</v>
      </c>
      <c r="C6704" t="str">
        <f t="shared" si="524"/>
        <v>B</v>
      </c>
      <c r="D6704" t="s">
        <v>4051</v>
      </c>
      <c r="E6704" t="str">
        <f t="shared" si="521"/>
        <v>BP</v>
      </c>
      <c r="F6704">
        <v>213907</v>
      </c>
      <c r="G6704" t="s">
        <v>93</v>
      </c>
      <c r="H6704" t="s">
        <v>155</v>
      </c>
      <c r="I6704" s="1">
        <v>38924</v>
      </c>
      <c r="J6704" t="s">
        <v>151</v>
      </c>
      <c r="K6704" t="s">
        <v>884</v>
      </c>
      <c r="L6704" t="s">
        <v>919</v>
      </c>
      <c r="M6704" t="str">
        <f t="shared" si="520"/>
        <v>Macatana</v>
      </c>
      <c r="N6704" t="str">
        <f t="shared" si="522"/>
        <v>MacatanaTHYR001</v>
      </c>
      <c r="O6704">
        <v>19.8</v>
      </c>
      <c r="P6704" t="s">
        <v>98</v>
      </c>
      <c r="Q6704" t="s">
        <v>129</v>
      </c>
      <c r="R6704" t="s">
        <v>156</v>
      </c>
      <c r="S6704" t="s">
        <v>157</v>
      </c>
      <c r="T6704">
        <v>1</v>
      </c>
    </row>
    <row r="6705" spans="1:20" x14ac:dyDescent="0.15">
      <c r="A6705" t="s">
        <v>2543</v>
      </c>
      <c r="B6705" t="str">
        <f t="shared" si="523"/>
        <v>B0597</v>
      </c>
      <c r="C6705" t="str">
        <f t="shared" si="524"/>
        <v>B</v>
      </c>
      <c r="D6705" t="s">
        <v>4051</v>
      </c>
      <c r="E6705" t="str">
        <f t="shared" si="521"/>
        <v>BP</v>
      </c>
      <c r="F6705">
        <v>216209</v>
      </c>
      <c r="G6705" t="s">
        <v>93</v>
      </c>
      <c r="H6705" t="s">
        <v>155</v>
      </c>
      <c r="I6705" s="1">
        <v>38924</v>
      </c>
      <c r="J6705" t="s">
        <v>151</v>
      </c>
      <c r="K6705" t="s">
        <v>884</v>
      </c>
      <c r="L6705" t="s">
        <v>919</v>
      </c>
      <c r="M6705" t="str">
        <f t="shared" si="520"/>
        <v>Macatana</v>
      </c>
      <c r="N6705" t="str">
        <f t="shared" si="522"/>
        <v>MacatanaTHYR001</v>
      </c>
      <c r="O6705">
        <v>19.8</v>
      </c>
      <c r="P6705" t="s">
        <v>98</v>
      </c>
      <c r="Q6705" t="s">
        <v>129</v>
      </c>
      <c r="R6705" t="s">
        <v>156</v>
      </c>
      <c r="S6705" t="s">
        <v>157</v>
      </c>
      <c r="T6705">
        <v>1</v>
      </c>
    </row>
    <row r="6706" spans="1:20" x14ac:dyDescent="0.15">
      <c r="A6706" t="s">
        <v>2543</v>
      </c>
      <c r="B6706" t="str">
        <f t="shared" si="523"/>
        <v>B0597</v>
      </c>
      <c r="C6706" t="str">
        <f t="shared" si="524"/>
        <v>B</v>
      </c>
      <c r="D6706" t="s">
        <v>4051</v>
      </c>
      <c r="E6706" t="str">
        <f t="shared" si="521"/>
        <v>BP</v>
      </c>
      <c r="F6706">
        <v>235941</v>
      </c>
      <c r="G6706" t="s">
        <v>93</v>
      </c>
      <c r="H6706" t="s">
        <v>155</v>
      </c>
      <c r="I6706" s="1">
        <v>38924</v>
      </c>
      <c r="J6706" t="s">
        <v>151</v>
      </c>
      <c r="K6706" t="s">
        <v>884</v>
      </c>
      <c r="L6706" t="s">
        <v>919</v>
      </c>
      <c r="M6706" t="str">
        <f t="shared" si="520"/>
        <v>Macatana</v>
      </c>
      <c r="N6706" t="str">
        <f t="shared" si="522"/>
        <v>MacatanaTHYR001</v>
      </c>
      <c r="O6706">
        <v>19.8</v>
      </c>
      <c r="P6706" t="s">
        <v>98</v>
      </c>
      <c r="Q6706" t="s">
        <v>129</v>
      </c>
      <c r="R6706" t="s">
        <v>156</v>
      </c>
      <c r="S6706" t="s">
        <v>157</v>
      </c>
      <c r="T6706">
        <v>1</v>
      </c>
    </row>
    <row r="6707" spans="1:20" x14ac:dyDescent="0.15">
      <c r="A6707" t="s">
        <v>2543</v>
      </c>
      <c r="B6707" t="str">
        <f t="shared" si="523"/>
        <v>B0597</v>
      </c>
      <c r="C6707" t="str">
        <f t="shared" si="524"/>
        <v>B</v>
      </c>
      <c r="D6707" t="s">
        <v>4051</v>
      </c>
      <c r="E6707" t="str">
        <f t="shared" si="521"/>
        <v>BP</v>
      </c>
      <c r="F6707">
        <v>213906</v>
      </c>
      <c r="G6707" t="s">
        <v>93</v>
      </c>
      <c r="H6707" t="s">
        <v>155</v>
      </c>
      <c r="I6707" s="1">
        <v>38924</v>
      </c>
      <c r="J6707" t="s">
        <v>151</v>
      </c>
      <c r="K6707" t="s">
        <v>884</v>
      </c>
      <c r="L6707" t="s">
        <v>919</v>
      </c>
      <c r="M6707" t="str">
        <f t="shared" si="520"/>
        <v>Macatana</v>
      </c>
      <c r="N6707" t="str">
        <f t="shared" si="522"/>
        <v>MacatanaTHYR001</v>
      </c>
      <c r="O6707">
        <v>19.8</v>
      </c>
      <c r="P6707" t="s">
        <v>98</v>
      </c>
      <c r="Q6707" t="s">
        <v>129</v>
      </c>
      <c r="R6707" t="s">
        <v>156</v>
      </c>
      <c r="S6707" t="s">
        <v>157</v>
      </c>
      <c r="T6707">
        <v>1</v>
      </c>
    </row>
    <row r="6708" spans="1:20" x14ac:dyDescent="0.15">
      <c r="A6708" t="s">
        <v>2543</v>
      </c>
      <c r="B6708" t="str">
        <f t="shared" si="523"/>
        <v>B0597</v>
      </c>
      <c r="C6708" t="str">
        <f t="shared" si="524"/>
        <v>B</v>
      </c>
      <c r="D6708" t="s">
        <v>4051</v>
      </c>
      <c r="E6708" t="str">
        <f t="shared" si="521"/>
        <v>BP</v>
      </c>
      <c r="F6708">
        <v>235918</v>
      </c>
      <c r="G6708" t="s">
        <v>93</v>
      </c>
      <c r="H6708" t="s">
        <v>155</v>
      </c>
      <c r="I6708" s="1">
        <v>38924</v>
      </c>
      <c r="J6708" t="s">
        <v>151</v>
      </c>
      <c r="K6708" t="s">
        <v>884</v>
      </c>
      <c r="L6708" t="s">
        <v>919</v>
      </c>
      <c r="M6708" t="str">
        <f t="shared" si="520"/>
        <v>Macatana</v>
      </c>
      <c r="N6708" t="str">
        <f t="shared" si="522"/>
        <v>MacatanaTHYR001</v>
      </c>
      <c r="O6708">
        <v>19.8</v>
      </c>
      <c r="P6708" t="s">
        <v>98</v>
      </c>
      <c r="Q6708" t="s">
        <v>129</v>
      </c>
      <c r="R6708" t="s">
        <v>156</v>
      </c>
      <c r="S6708" t="s">
        <v>157</v>
      </c>
      <c r="T6708">
        <v>1</v>
      </c>
    </row>
    <row r="6709" spans="1:20" x14ac:dyDescent="0.15">
      <c r="A6709" t="s">
        <v>2543</v>
      </c>
      <c r="B6709" t="str">
        <f t="shared" si="523"/>
        <v>B0597</v>
      </c>
      <c r="C6709" t="str">
        <f t="shared" si="524"/>
        <v>B</v>
      </c>
      <c r="D6709" t="s">
        <v>4051</v>
      </c>
      <c r="E6709" t="str">
        <f t="shared" si="521"/>
        <v>BP</v>
      </c>
      <c r="F6709">
        <v>228759</v>
      </c>
      <c r="G6709" t="s">
        <v>93</v>
      </c>
      <c r="H6709" t="s">
        <v>123</v>
      </c>
      <c r="I6709" s="1">
        <v>38924</v>
      </c>
      <c r="J6709" t="s">
        <v>151</v>
      </c>
      <c r="K6709" t="s">
        <v>884</v>
      </c>
      <c r="L6709" t="s">
        <v>919</v>
      </c>
      <c r="M6709" t="str">
        <f t="shared" si="520"/>
        <v>Macatana</v>
      </c>
      <c r="N6709" t="str">
        <f t="shared" si="522"/>
        <v>MacatanaTORT008</v>
      </c>
      <c r="O6709">
        <v>19.8</v>
      </c>
      <c r="P6709" t="s">
        <v>98</v>
      </c>
      <c r="Q6709" t="s">
        <v>99</v>
      </c>
      <c r="R6709" t="s">
        <v>124</v>
      </c>
      <c r="S6709" t="s">
        <v>125</v>
      </c>
      <c r="T6709">
        <v>1</v>
      </c>
    </row>
    <row r="6710" spans="1:20" x14ac:dyDescent="0.15">
      <c r="A6710" t="s">
        <v>2543</v>
      </c>
      <c r="B6710" t="str">
        <f t="shared" si="523"/>
        <v>B0597</v>
      </c>
      <c r="C6710" t="str">
        <f t="shared" si="524"/>
        <v>B</v>
      </c>
      <c r="D6710" t="s">
        <v>4051</v>
      </c>
      <c r="E6710" t="str">
        <f t="shared" si="521"/>
        <v>BP</v>
      </c>
      <c r="F6710">
        <v>227166</v>
      </c>
      <c r="G6710" t="s">
        <v>93</v>
      </c>
      <c r="H6710" t="s">
        <v>70</v>
      </c>
      <c r="I6710" s="1">
        <v>38924</v>
      </c>
      <c r="J6710" t="s">
        <v>151</v>
      </c>
      <c r="K6710" t="s">
        <v>884</v>
      </c>
      <c r="L6710" t="s">
        <v>919</v>
      </c>
      <c r="M6710" t="str">
        <f t="shared" si="520"/>
        <v>Macatana</v>
      </c>
      <c r="N6710" t="str">
        <f t="shared" si="522"/>
        <v>MacatanaTORT034</v>
      </c>
      <c r="O6710">
        <v>19.8</v>
      </c>
      <c r="P6710" t="s">
        <v>98</v>
      </c>
      <c r="Q6710" t="s">
        <v>99</v>
      </c>
      <c r="R6710" t="s">
        <v>124</v>
      </c>
      <c r="S6710" t="s">
        <v>71</v>
      </c>
      <c r="T6710">
        <v>1</v>
      </c>
    </row>
    <row r="6711" spans="1:20" x14ac:dyDescent="0.15">
      <c r="A6711" t="s">
        <v>2543</v>
      </c>
      <c r="B6711" t="str">
        <f t="shared" si="523"/>
        <v>B0597</v>
      </c>
      <c r="C6711" t="str">
        <f t="shared" si="524"/>
        <v>B</v>
      </c>
      <c r="D6711" t="s">
        <v>4051</v>
      </c>
      <c r="E6711" t="str">
        <f t="shared" si="521"/>
        <v>BP</v>
      </c>
      <c r="F6711">
        <v>215206</v>
      </c>
      <c r="G6711" t="s">
        <v>93</v>
      </c>
      <c r="H6711" t="s">
        <v>70</v>
      </c>
      <c r="I6711" s="1">
        <v>38924</v>
      </c>
      <c r="J6711" t="s">
        <v>151</v>
      </c>
      <c r="K6711" t="s">
        <v>884</v>
      </c>
      <c r="L6711" t="s">
        <v>919</v>
      </c>
      <c r="M6711" t="str">
        <f t="shared" si="520"/>
        <v>Macatana</v>
      </c>
      <c r="N6711" t="str">
        <f t="shared" si="522"/>
        <v>MacatanaTORT034</v>
      </c>
      <c r="O6711">
        <v>19.8</v>
      </c>
      <c r="P6711" t="s">
        <v>98</v>
      </c>
      <c r="Q6711" t="s">
        <v>99</v>
      </c>
      <c r="R6711" t="s">
        <v>124</v>
      </c>
      <c r="S6711" t="s">
        <v>71</v>
      </c>
      <c r="T6711">
        <v>1</v>
      </c>
    </row>
    <row r="6712" spans="1:20" x14ac:dyDescent="0.15">
      <c r="A6712" t="s">
        <v>2543</v>
      </c>
      <c r="B6712" t="str">
        <f t="shared" si="523"/>
        <v>B0597</v>
      </c>
      <c r="C6712" t="str">
        <f t="shared" si="524"/>
        <v>B</v>
      </c>
      <c r="D6712" t="s">
        <v>4051</v>
      </c>
      <c r="E6712" t="str">
        <f t="shared" si="521"/>
        <v>BP</v>
      </c>
      <c r="F6712">
        <v>237206</v>
      </c>
      <c r="G6712" t="s">
        <v>93</v>
      </c>
      <c r="H6712" t="s">
        <v>280</v>
      </c>
      <c r="I6712" s="1">
        <v>38924</v>
      </c>
      <c r="J6712" t="s">
        <v>151</v>
      </c>
      <c r="K6712" t="s">
        <v>884</v>
      </c>
      <c r="L6712" t="s">
        <v>919</v>
      </c>
      <c r="M6712" t="str">
        <f t="shared" si="520"/>
        <v>Macatana</v>
      </c>
      <c r="N6712" t="str">
        <f t="shared" si="522"/>
        <v>MacatanaTORT051</v>
      </c>
      <c r="O6712">
        <v>19.8</v>
      </c>
      <c r="P6712" t="s">
        <v>98</v>
      </c>
      <c r="Q6712" t="s">
        <v>99</v>
      </c>
      <c r="R6712" t="s">
        <v>147</v>
      </c>
      <c r="S6712" t="s">
        <v>281</v>
      </c>
      <c r="T6712">
        <v>1</v>
      </c>
    </row>
    <row r="6713" spans="1:20" x14ac:dyDescent="0.15">
      <c r="A6713" t="s">
        <v>2543</v>
      </c>
      <c r="B6713" t="str">
        <f t="shared" si="523"/>
        <v>B0597</v>
      </c>
      <c r="C6713" t="str">
        <f t="shared" si="524"/>
        <v>B</v>
      </c>
      <c r="D6713" t="s">
        <v>4051</v>
      </c>
      <c r="E6713" t="str">
        <f t="shared" si="521"/>
        <v>BP</v>
      </c>
      <c r="F6713">
        <v>215637</v>
      </c>
      <c r="G6713" t="s">
        <v>93</v>
      </c>
      <c r="H6713" t="s">
        <v>280</v>
      </c>
      <c r="I6713" s="1">
        <v>38924</v>
      </c>
      <c r="J6713" t="s">
        <v>151</v>
      </c>
      <c r="K6713" t="s">
        <v>884</v>
      </c>
      <c r="L6713" t="s">
        <v>919</v>
      </c>
      <c r="M6713" t="str">
        <f t="shared" si="520"/>
        <v>Macatana</v>
      </c>
      <c r="N6713" t="str">
        <f t="shared" si="522"/>
        <v>MacatanaTORT051</v>
      </c>
      <c r="O6713">
        <v>19.8</v>
      </c>
      <c r="P6713" t="s">
        <v>98</v>
      </c>
      <c r="Q6713" t="s">
        <v>99</v>
      </c>
      <c r="R6713" t="s">
        <v>147</v>
      </c>
      <c r="S6713" t="s">
        <v>281</v>
      </c>
      <c r="T6713">
        <v>1</v>
      </c>
    </row>
    <row r="6714" spans="1:20" x14ac:dyDescent="0.15">
      <c r="A6714" t="s">
        <v>2543</v>
      </c>
      <c r="B6714" t="str">
        <f t="shared" si="523"/>
        <v>B0597</v>
      </c>
      <c r="C6714" t="str">
        <f t="shared" si="524"/>
        <v>B</v>
      </c>
      <c r="D6714" t="s">
        <v>4051</v>
      </c>
      <c r="E6714" t="str">
        <f t="shared" si="521"/>
        <v>BP</v>
      </c>
      <c r="F6714">
        <v>237190</v>
      </c>
      <c r="G6714" t="s">
        <v>93</v>
      </c>
      <c r="H6714" t="s">
        <v>280</v>
      </c>
      <c r="I6714" s="1">
        <v>38924</v>
      </c>
      <c r="J6714" t="s">
        <v>151</v>
      </c>
      <c r="K6714" t="s">
        <v>884</v>
      </c>
      <c r="L6714" t="s">
        <v>919</v>
      </c>
      <c r="M6714" t="str">
        <f t="shared" si="520"/>
        <v>Macatana</v>
      </c>
      <c r="N6714" t="str">
        <f t="shared" si="522"/>
        <v>MacatanaTORT051</v>
      </c>
      <c r="O6714">
        <v>19.8</v>
      </c>
      <c r="P6714" t="s">
        <v>98</v>
      </c>
      <c r="Q6714" t="s">
        <v>99</v>
      </c>
      <c r="R6714" t="s">
        <v>147</v>
      </c>
      <c r="S6714" t="s">
        <v>281</v>
      </c>
      <c r="T6714">
        <v>1</v>
      </c>
    </row>
    <row r="6715" spans="1:20" x14ac:dyDescent="0.15">
      <c r="A6715" t="s">
        <v>2543</v>
      </c>
      <c r="B6715" t="str">
        <f t="shared" si="523"/>
        <v>B0597</v>
      </c>
      <c r="C6715" t="str">
        <f t="shared" si="524"/>
        <v>B</v>
      </c>
      <c r="D6715" t="s">
        <v>4051</v>
      </c>
      <c r="E6715" t="str">
        <f t="shared" si="521"/>
        <v>BP</v>
      </c>
      <c r="F6715">
        <v>227355</v>
      </c>
      <c r="G6715" t="s">
        <v>93</v>
      </c>
      <c r="H6715" t="s">
        <v>128</v>
      </c>
      <c r="I6715" s="1">
        <v>38924</v>
      </c>
      <c r="J6715" t="s">
        <v>151</v>
      </c>
      <c r="K6715" t="s">
        <v>884</v>
      </c>
      <c r="L6715" t="s">
        <v>919</v>
      </c>
      <c r="M6715" t="str">
        <f t="shared" si="520"/>
        <v>Macatana</v>
      </c>
      <c r="N6715" t="str">
        <f t="shared" si="522"/>
        <v>MacatanaTORT062</v>
      </c>
      <c r="O6715">
        <v>19.8</v>
      </c>
      <c r="P6715" t="s">
        <v>98</v>
      </c>
      <c r="Q6715" t="s">
        <v>129</v>
      </c>
      <c r="R6715" t="s">
        <v>130</v>
      </c>
      <c r="S6715" t="s">
        <v>131</v>
      </c>
      <c r="T6715">
        <v>1</v>
      </c>
    </row>
    <row r="6716" spans="1:20" x14ac:dyDescent="0.15">
      <c r="A6716" t="s">
        <v>2543</v>
      </c>
      <c r="B6716" t="str">
        <f t="shared" si="523"/>
        <v>B0597</v>
      </c>
      <c r="C6716" t="str">
        <f t="shared" si="524"/>
        <v>B</v>
      </c>
      <c r="D6716" t="s">
        <v>4051</v>
      </c>
      <c r="E6716" t="str">
        <f t="shared" si="521"/>
        <v>BP</v>
      </c>
      <c r="F6716">
        <v>221966</v>
      </c>
      <c r="G6716" t="s">
        <v>93</v>
      </c>
      <c r="H6716" t="s">
        <v>128</v>
      </c>
      <c r="I6716" s="1">
        <v>38924</v>
      </c>
      <c r="J6716" t="s">
        <v>151</v>
      </c>
      <c r="K6716" t="s">
        <v>884</v>
      </c>
      <c r="L6716" t="s">
        <v>919</v>
      </c>
      <c r="M6716" t="str">
        <f t="shared" si="520"/>
        <v>Macatana</v>
      </c>
      <c r="N6716" t="str">
        <f t="shared" si="522"/>
        <v>MacatanaTORT062</v>
      </c>
      <c r="O6716">
        <v>19.8</v>
      </c>
      <c r="P6716" t="s">
        <v>98</v>
      </c>
      <c r="Q6716" t="s">
        <v>129</v>
      </c>
      <c r="R6716" t="s">
        <v>130</v>
      </c>
      <c r="S6716" t="s">
        <v>131</v>
      </c>
      <c r="T6716">
        <v>1</v>
      </c>
    </row>
    <row r="6717" spans="1:20" x14ac:dyDescent="0.15">
      <c r="A6717" t="s">
        <v>2543</v>
      </c>
      <c r="B6717" t="str">
        <f t="shared" si="523"/>
        <v>B0597</v>
      </c>
      <c r="C6717" t="str">
        <f t="shared" si="524"/>
        <v>B</v>
      </c>
      <c r="D6717" t="s">
        <v>4051</v>
      </c>
      <c r="E6717" t="str">
        <f t="shared" si="521"/>
        <v>BP</v>
      </c>
      <c r="F6717">
        <v>227370</v>
      </c>
      <c r="G6717" t="s">
        <v>93</v>
      </c>
      <c r="H6717" t="s">
        <v>128</v>
      </c>
      <c r="I6717" s="1">
        <v>38924</v>
      </c>
      <c r="J6717" t="s">
        <v>151</v>
      </c>
      <c r="K6717" t="s">
        <v>884</v>
      </c>
      <c r="L6717" t="s">
        <v>919</v>
      </c>
      <c r="M6717" t="str">
        <f t="shared" si="520"/>
        <v>Macatana</v>
      </c>
      <c r="N6717" t="str">
        <f t="shared" si="522"/>
        <v>MacatanaTORT062</v>
      </c>
      <c r="O6717">
        <v>19.8</v>
      </c>
      <c r="P6717" t="s">
        <v>98</v>
      </c>
      <c r="Q6717" t="s">
        <v>129</v>
      </c>
      <c r="R6717" t="s">
        <v>130</v>
      </c>
      <c r="S6717" t="s">
        <v>131</v>
      </c>
      <c r="T6717">
        <v>1</v>
      </c>
    </row>
    <row r="6718" spans="1:20" x14ac:dyDescent="0.15">
      <c r="A6718" t="s">
        <v>2543</v>
      </c>
      <c r="B6718" t="str">
        <f t="shared" si="523"/>
        <v>B0597</v>
      </c>
      <c r="C6718" t="str">
        <f t="shared" si="524"/>
        <v>B</v>
      </c>
      <c r="D6718" t="s">
        <v>4051</v>
      </c>
      <c r="E6718" t="str">
        <f t="shared" si="521"/>
        <v>BP</v>
      </c>
      <c r="F6718">
        <v>221949</v>
      </c>
      <c r="G6718" t="s">
        <v>93</v>
      </c>
      <c r="H6718" t="s">
        <v>128</v>
      </c>
      <c r="I6718" s="1">
        <v>39228</v>
      </c>
      <c r="J6718" t="s">
        <v>151</v>
      </c>
      <c r="K6718" t="s">
        <v>884</v>
      </c>
      <c r="L6718" t="s">
        <v>919</v>
      </c>
      <c r="M6718" t="str">
        <f t="shared" si="520"/>
        <v>Macatana</v>
      </c>
      <c r="N6718" t="str">
        <f t="shared" si="522"/>
        <v>MacatanaTORT062</v>
      </c>
      <c r="O6718">
        <v>19.8</v>
      </c>
      <c r="P6718" t="s">
        <v>98</v>
      </c>
      <c r="Q6718" t="s">
        <v>129</v>
      </c>
      <c r="R6718" t="s">
        <v>130</v>
      </c>
      <c r="S6718" t="s">
        <v>131</v>
      </c>
      <c r="T6718">
        <v>1</v>
      </c>
    </row>
    <row r="6719" spans="1:20" x14ac:dyDescent="0.15">
      <c r="A6719" t="s">
        <v>2543</v>
      </c>
      <c r="B6719" t="str">
        <f t="shared" si="523"/>
        <v>B0597</v>
      </c>
      <c r="C6719" t="str">
        <f t="shared" si="524"/>
        <v>B</v>
      </c>
      <c r="D6719" t="s">
        <v>4051</v>
      </c>
      <c r="E6719" t="str">
        <f t="shared" si="521"/>
        <v>BP</v>
      </c>
      <c r="F6719">
        <v>221981</v>
      </c>
      <c r="G6719" t="s">
        <v>93</v>
      </c>
      <c r="H6719" t="s">
        <v>128</v>
      </c>
      <c r="I6719" s="1">
        <v>38924</v>
      </c>
      <c r="J6719" t="s">
        <v>151</v>
      </c>
      <c r="K6719" t="s">
        <v>884</v>
      </c>
      <c r="L6719" t="s">
        <v>919</v>
      </c>
      <c r="M6719" t="str">
        <f t="shared" si="520"/>
        <v>Macatana</v>
      </c>
      <c r="N6719" t="str">
        <f t="shared" si="522"/>
        <v>MacatanaTORT062</v>
      </c>
      <c r="O6719">
        <v>19.8</v>
      </c>
      <c r="P6719" t="s">
        <v>98</v>
      </c>
      <c r="Q6719" t="s">
        <v>129</v>
      </c>
      <c r="R6719" t="s">
        <v>130</v>
      </c>
      <c r="S6719" t="s">
        <v>131</v>
      </c>
      <c r="T6719">
        <v>1</v>
      </c>
    </row>
    <row r="6720" spans="1:20" x14ac:dyDescent="0.15">
      <c r="A6720" t="s">
        <v>2543</v>
      </c>
      <c r="B6720" t="str">
        <f t="shared" si="523"/>
        <v>B0597</v>
      </c>
      <c r="C6720" t="str">
        <f t="shared" si="524"/>
        <v>B</v>
      </c>
      <c r="D6720" t="s">
        <v>4051</v>
      </c>
      <c r="E6720" t="str">
        <f t="shared" si="521"/>
        <v>BP</v>
      </c>
      <c r="F6720">
        <v>227353</v>
      </c>
      <c r="G6720" t="s">
        <v>93</v>
      </c>
      <c r="H6720" t="s">
        <v>128</v>
      </c>
      <c r="I6720" s="1">
        <v>38924</v>
      </c>
      <c r="J6720" t="s">
        <v>151</v>
      </c>
      <c r="K6720" t="s">
        <v>884</v>
      </c>
      <c r="L6720" t="s">
        <v>919</v>
      </c>
      <c r="M6720" t="str">
        <f t="shared" si="520"/>
        <v>Macatana</v>
      </c>
      <c r="N6720" t="str">
        <f t="shared" si="522"/>
        <v>MacatanaTORT062</v>
      </c>
      <c r="O6720">
        <v>19.8</v>
      </c>
      <c r="P6720" t="s">
        <v>98</v>
      </c>
      <c r="Q6720" t="s">
        <v>129</v>
      </c>
      <c r="R6720" t="s">
        <v>130</v>
      </c>
      <c r="S6720" t="s">
        <v>131</v>
      </c>
      <c r="T6720">
        <v>1</v>
      </c>
    </row>
    <row r="6721" spans="1:20" x14ac:dyDescent="0.15">
      <c r="A6721" t="s">
        <v>2543</v>
      </c>
      <c r="B6721" t="str">
        <f t="shared" si="523"/>
        <v>B0597</v>
      </c>
      <c r="C6721" t="str">
        <f t="shared" si="524"/>
        <v>B</v>
      </c>
      <c r="D6721" t="s">
        <v>4051</v>
      </c>
      <c r="E6721" t="str">
        <f t="shared" si="521"/>
        <v>BP</v>
      </c>
      <c r="F6721">
        <v>221964</v>
      </c>
      <c r="G6721" t="s">
        <v>93</v>
      </c>
      <c r="H6721" t="s">
        <v>128</v>
      </c>
      <c r="I6721" s="1">
        <v>38924</v>
      </c>
      <c r="J6721" t="s">
        <v>151</v>
      </c>
      <c r="K6721" t="s">
        <v>884</v>
      </c>
      <c r="L6721" t="s">
        <v>919</v>
      </c>
      <c r="M6721" t="str">
        <f t="shared" si="520"/>
        <v>Macatana</v>
      </c>
      <c r="N6721" t="str">
        <f t="shared" si="522"/>
        <v>MacatanaTORT062</v>
      </c>
      <c r="O6721">
        <v>19.8</v>
      </c>
      <c r="P6721" t="s">
        <v>98</v>
      </c>
      <c r="Q6721" t="s">
        <v>129</v>
      </c>
      <c r="R6721" t="s">
        <v>130</v>
      </c>
      <c r="S6721" t="s">
        <v>131</v>
      </c>
      <c r="T6721">
        <v>1</v>
      </c>
    </row>
    <row r="6722" spans="1:20" x14ac:dyDescent="0.15">
      <c r="A6722" t="s">
        <v>2543</v>
      </c>
      <c r="B6722" t="str">
        <f t="shared" si="523"/>
        <v>B0597</v>
      </c>
      <c r="C6722" t="str">
        <f t="shared" si="524"/>
        <v>B</v>
      </c>
      <c r="D6722" t="s">
        <v>4051</v>
      </c>
      <c r="E6722" t="str">
        <f t="shared" si="521"/>
        <v>BP</v>
      </c>
      <c r="F6722">
        <v>227368</v>
      </c>
      <c r="G6722" t="s">
        <v>93</v>
      </c>
      <c r="H6722" t="s">
        <v>128</v>
      </c>
      <c r="I6722" s="1">
        <v>38924</v>
      </c>
      <c r="J6722" t="s">
        <v>151</v>
      </c>
      <c r="K6722" t="s">
        <v>884</v>
      </c>
      <c r="L6722" t="s">
        <v>919</v>
      </c>
      <c r="M6722" t="str">
        <f t="shared" ref="M6722:M6785" si="525">CONCATENATE(LEFT(K6722,4),LEFT(L6722,4))</f>
        <v>Macatana</v>
      </c>
      <c r="N6722" t="str">
        <f t="shared" si="522"/>
        <v>MacatanaTORT062</v>
      </c>
      <c r="O6722">
        <v>19.8</v>
      </c>
      <c r="P6722" t="s">
        <v>98</v>
      </c>
      <c r="Q6722" t="s">
        <v>129</v>
      </c>
      <c r="R6722" t="s">
        <v>130</v>
      </c>
      <c r="S6722" t="s">
        <v>131</v>
      </c>
      <c r="T6722">
        <v>1</v>
      </c>
    </row>
    <row r="6723" spans="1:20" x14ac:dyDescent="0.15">
      <c r="A6723" t="s">
        <v>2543</v>
      </c>
      <c r="B6723" t="str">
        <f t="shared" si="523"/>
        <v>B0597</v>
      </c>
      <c r="C6723" t="str">
        <f t="shared" si="524"/>
        <v>B</v>
      </c>
      <c r="D6723" t="s">
        <v>4051</v>
      </c>
      <c r="E6723" t="str">
        <f t="shared" ref="E6723:E6786" si="526">CONCATENATE(C6723,LEFT(D6723,1))</f>
        <v>BP</v>
      </c>
      <c r="F6723">
        <v>221979</v>
      </c>
      <c r="G6723" t="s">
        <v>93</v>
      </c>
      <c r="H6723" t="s">
        <v>128</v>
      </c>
      <c r="I6723" s="1">
        <v>38924</v>
      </c>
      <c r="J6723" t="s">
        <v>151</v>
      </c>
      <c r="K6723" t="s">
        <v>884</v>
      </c>
      <c r="L6723" t="s">
        <v>919</v>
      </c>
      <c r="M6723" t="str">
        <f t="shared" si="525"/>
        <v>Macatana</v>
      </c>
      <c r="N6723" t="str">
        <f t="shared" ref="N6723:N6786" si="527">CONCATENATE(M6723,H6723)</f>
        <v>MacatanaTORT062</v>
      </c>
      <c r="O6723">
        <v>19.8</v>
      </c>
      <c r="P6723" t="s">
        <v>98</v>
      </c>
      <c r="Q6723" t="s">
        <v>129</v>
      </c>
      <c r="R6723" t="s">
        <v>130</v>
      </c>
      <c r="S6723" t="s">
        <v>131</v>
      </c>
      <c r="T6723">
        <v>1</v>
      </c>
    </row>
    <row r="6724" spans="1:20" x14ac:dyDescent="0.15">
      <c r="A6724" t="s">
        <v>2543</v>
      </c>
      <c r="B6724" t="str">
        <f t="shared" ref="B6724:B6787" si="528">CONCATENATE(RIGHT(A6724,5))</f>
        <v>B0597</v>
      </c>
      <c r="C6724" t="str">
        <f t="shared" ref="C6724:C6787" si="529">CONCATENATE(LEFT(B6724,1))</f>
        <v>B</v>
      </c>
      <c r="D6724" t="s">
        <v>4051</v>
      </c>
      <c r="E6724" t="str">
        <f t="shared" si="526"/>
        <v>BP</v>
      </c>
      <c r="F6724">
        <v>227351</v>
      </c>
      <c r="G6724" t="s">
        <v>93</v>
      </c>
      <c r="H6724" t="s">
        <v>128</v>
      </c>
      <c r="I6724" s="1">
        <v>38924</v>
      </c>
      <c r="J6724" t="s">
        <v>151</v>
      </c>
      <c r="K6724" t="s">
        <v>884</v>
      </c>
      <c r="L6724" t="s">
        <v>919</v>
      </c>
      <c r="M6724" t="str">
        <f t="shared" si="525"/>
        <v>Macatana</v>
      </c>
      <c r="N6724" t="str">
        <f t="shared" si="527"/>
        <v>MacatanaTORT062</v>
      </c>
      <c r="O6724">
        <v>19.8</v>
      </c>
      <c r="P6724" t="s">
        <v>98</v>
      </c>
      <c r="Q6724" t="s">
        <v>129</v>
      </c>
      <c r="R6724" t="s">
        <v>130</v>
      </c>
      <c r="S6724" t="s">
        <v>131</v>
      </c>
      <c r="T6724">
        <v>1</v>
      </c>
    </row>
    <row r="6725" spans="1:20" x14ac:dyDescent="0.15">
      <c r="A6725" t="s">
        <v>2543</v>
      </c>
      <c r="B6725" t="str">
        <f t="shared" si="528"/>
        <v>B0597</v>
      </c>
      <c r="C6725" t="str">
        <f t="shared" si="529"/>
        <v>B</v>
      </c>
      <c r="D6725" t="s">
        <v>4051</v>
      </c>
      <c r="E6725" t="str">
        <f t="shared" si="526"/>
        <v>BP</v>
      </c>
      <c r="F6725">
        <v>221962</v>
      </c>
      <c r="G6725" t="s">
        <v>93</v>
      </c>
      <c r="H6725" t="s">
        <v>128</v>
      </c>
      <c r="I6725" s="1">
        <v>38924</v>
      </c>
      <c r="J6725" t="s">
        <v>151</v>
      </c>
      <c r="K6725" t="s">
        <v>884</v>
      </c>
      <c r="L6725" t="s">
        <v>919</v>
      </c>
      <c r="M6725" t="str">
        <f t="shared" si="525"/>
        <v>Macatana</v>
      </c>
      <c r="N6725" t="str">
        <f t="shared" si="527"/>
        <v>MacatanaTORT062</v>
      </c>
      <c r="O6725">
        <v>19.8</v>
      </c>
      <c r="P6725" t="s">
        <v>98</v>
      </c>
      <c r="Q6725" t="s">
        <v>129</v>
      </c>
      <c r="R6725" t="s">
        <v>130</v>
      </c>
      <c r="S6725" t="s">
        <v>131</v>
      </c>
      <c r="T6725">
        <v>1</v>
      </c>
    </row>
    <row r="6726" spans="1:20" x14ac:dyDescent="0.15">
      <c r="A6726" t="s">
        <v>2543</v>
      </c>
      <c r="B6726" t="str">
        <f t="shared" si="528"/>
        <v>B0597</v>
      </c>
      <c r="C6726" t="str">
        <f t="shared" si="529"/>
        <v>B</v>
      </c>
      <c r="D6726" t="s">
        <v>4051</v>
      </c>
      <c r="E6726" t="str">
        <f t="shared" si="526"/>
        <v>BP</v>
      </c>
      <c r="F6726">
        <v>227334</v>
      </c>
      <c r="G6726" t="s">
        <v>93</v>
      </c>
      <c r="H6726" t="s">
        <v>128</v>
      </c>
      <c r="I6726" s="1">
        <v>38924</v>
      </c>
      <c r="J6726" t="s">
        <v>151</v>
      </c>
      <c r="K6726" t="s">
        <v>884</v>
      </c>
      <c r="L6726" t="s">
        <v>919</v>
      </c>
      <c r="M6726" t="str">
        <f t="shared" si="525"/>
        <v>Macatana</v>
      </c>
      <c r="N6726" t="str">
        <f t="shared" si="527"/>
        <v>MacatanaTORT062</v>
      </c>
      <c r="O6726">
        <v>19.8</v>
      </c>
      <c r="P6726" t="s">
        <v>98</v>
      </c>
      <c r="Q6726" t="s">
        <v>129</v>
      </c>
      <c r="R6726" t="s">
        <v>130</v>
      </c>
      <c r="S6726" t="s">
        <v>131</v>
      </c>
      <c r="T6726">
        <v>1</v>
      </c>
    </row>
    <row r="6727" spans="1:20" x14ac:dyDescent="0.15">
      <c r="A6727" t="s">
        <v>2543</v>
      </c>
      <c r="B6727" t="str">
        <f t="shared" si="528"/>
        <v>B0597</v>
      </c>
      <c r="C6727" t="str">
        <f t="shared" si="529"/>
        <v>B</v>
      </c>
      <c r="D6727" t="s">
        <v>4051</v>
      </c>
      <c r="E6727" t="str">
        <f t="shared" si="526"/>
        <v>BP</v>
      </c>
      <c r="F6727">
        <v>221977</v>
      </c>
      <c r="G6727" t="s">
        <v>93</v>
      </c>
      <c r="H6727" t="s">
        <v>128</v>
      </c>
      <c r="I6727" s="1">
        <v>38924</v>
      </c>
      <c r="J6727" t="s">
        <v>151</v>
      </c>
      <c r="K6727" t="s">
        <v>884</v>
      </c>
      <c r="L6727" t="s">
        <v>919</v>
      </c>
      <c r="M6727" t="str">
        <f t="shared" si="525"/>
        <v>Macatana</v>
      </c>
      <c r="N6727" t="str">
        <f t="shared" si="527"/>
        <v>MacatanaTORT062</v>
      </c>
      <c r="O6727">
        <v>19.8</v>
      </c>
      <c r="P6727" t="s">
        <v>98</v>
      </c>
      <c r="Q6727" t="s">
        <v>129</v>
      </c>
      <c r="R6727" t="s">
        <v>130</v>
      </c>
      <c r="S6727" t="s">
        <v>131</v>
      </c>
      <c r="T6727">
        <v>1</v>
      </c>
    </row>
    <row r="6728" spans="1:20" x14ac:dyDescent="0.15">
      <c r="A6728" t="s">
        <v>2543</v>
      </c>
      <c r="B6728" t="str">
        <f t="shared" si="528"/>
        <v>B0597</v>
      </c>
      <c r="C6728" t="str">
        <f t="shared" si="529"/>
        <v>B</v>
      </c>
      <c r="D6728" t="s">
        <v>4051</v>
      </c>
      <c r="E6728" t="str">
        <f t="shared" si="526"/>
        <v>BP</v>
      </c>
      <c r="F6728">
        <v>227317</v>
      </c>
      <c r="G6728" t="s">
        <v>93</v>
      </c>
      <c r="H6728" t="s">
        <v>128</v>
      </c>
      <c r="I6728" s="1">
        <v>38924</v>
      </c>
      <c r="J6728" t="s">
        <v>151</v>
      </c>
      <c r="K6728" t="s">
        <v>884</v>
      </c>
      <c r="L6728" t="s">
        <v>919</v>
      </c>
      <c r="M6728" t="str">
        <f t="shared" si="525"/>
        <v>Macatana</v>
      </c>
      <c r="N6728" t="str">
        <f t="shared" si="527"/>
        <v>MacatanaTORT062</v>
      </c>
      <c r="O6728">
        <v>19.8</v>
      </c>
      <c r="P6728" t="s">
        <v>98</v>
      </c>
      <c r="Q6728" t="s">
        <v>129</v>
      </c>
      <c r="R6728" t="s">
        <v>130</v>
      </c>
      <c r="S6728" t="s">
        <v>131</v>
      </c>
      <c r="T6728">
        <v>1</v>
      </c>
    </row>
    <row r="6729" spans="1:20" x14ac:dyDescent="0.15">
      <c r="A6729" t="s">
        <v>2543</v>
      </c>
      <c r="B6729" t="str">
        <f t="shared" si="528"/>
        <v>B0597</v>
      </c>
      <c r="C6729" t="str">
        <f t="shared" si="529"/>
        <v>B</v>
      </c>
      <c r="D6729" t="s">
        <v>4051</v>
      </c>
      <c r="E6729" t="str">
        <f t="shared" si="526"/>
        <v>BP</v>
      </c>
      <c r="F6729">
        <v>221960</v>
      </c>
      <c r="G6729" t="s">
        <v>93</v>
      </c>
      <c r="H6729" t="s">
        <v>128</v>
      </c>
      <c r="I6729" s="1">
        <v>38924</v>
      </c>
      <c r="J6729" t="s">
        <v>151</v>
      </c>
      <c r="K6729" t="s">
        <v>884</v>
      </c>
      <c r="L6729" t="s">
        <v>919</v>
      </c>
      <c r="M6729" t="str">
        <f t="shared" si="525"/>
        <v>Macatana</v>
      </c>
      <c r="N6729" t="str">
        <f t="shared" si="527"/>
        <v>MacatanaTORT062</v>
      </c>
      <c r="O6729">
        <v>19.8</v>
      </c>
      <c r="P6729" t="s">
        <v>98</v>
      </c>
      <c r="Q6729" t="s">
        <v>129</v>
      </c>
      <c r="R6729" t="s">
        <v>130</v>
      </c>
      <c r="S6729" t="s">
        <v>131</v>
      </c>
      <c r="T6729">
        <v>1</v>
      </c>
    </row>
    <row r="6730" spans="1:20" x14ac:dyDescent="0.15">
      <c r="A6730" t="s">
        <v>2543</v>
      </c>
      <c r="B6730" t="str">
        <f t="shared" si="528"/>
        <v>B0597</v>
      </c>
      <c r="C6730" t="str">
        <f t="shared" si="529"/>
        <v>B</v>
      </c>
      <c r="D6730" t="s">
        <v>4051</v>
      </c>
      <c r="E6730" t="str">
        <f t="shared" si="526"/>
        <v>BP</v>
      </c>
      <c r="F6730">
        <v>215207</v>
      </c>
      <c r="G6730" t="s">
        <v>93</v>
      </c>
      <c r="H6730" t="s">
        <v>128</v>
      </c>
      <c r="I6730" s="1">
        <v>38924</v>
      </c>
      <c r="J6730" t="s">
        <v>151</v>
      </c>
      <c r="K6730" t="s">
        <v>884</v>
      </c>
      <c r="L6730" t="s">
        <v>919</v>
      </c>
      <c r="M6730" t="str">
        <f t="shared" si="525"/>
        <v>Macatana</v>
      </c>
      <c r="N6730" t="str">
        <f t="shared" si="527"/>
        <v>MacatanaTORT062</v>
      </c>
      <c r="O6730">
        <v>19.8</v>
      </c>
      <c r="P6730" t="s">
        <v>98</v>
      </c>
      <c r="Q6730" t="s">
        <v>129</v>
      </c>
      <c r="R6730" t="s">
        <v>130</v>
      </c>
      <c r="S6730" t="s">
        <v>131</v>
      </c>
      <c r="T6730">
        <v>1</v>
      </c>
    </row>
    <row r="6731" spans="1:20" x14ac:dyDescent="0.15">
      <c r="A6731" t="s">
        <v>2543</v>
      </c>
      <c r="B6731" t="str">
        <f t="shared" si="528"/>
        <v>B0597</v>
      </c>
      <c r="C6731" t="str">
        <f t="shared" si="529"/>
        <v>B</v>
      </c>
      <c r="D6731" t="s">
        <v>4051</v>
      </c>
      <c r="E6731" t="str">
        <f t="shared" si="526"/>
        <v>BP</v>
      </c>
      <c r="F6731">
        <v>221975</v>
      </c>
      <c r="G6731" t="s">
        <v>93</v>
      </c>
      <c r="H6731" t="s">
        <v>128</v>
      </c>
      <c r="I6731" s="1">
        <v>38924</v>
      </c>
      <c r="J6731" t="s">
        <v>151</v>
      </c>
      <c r="K6731" t="s">
        <v>884</v>
      </c>
      <c r="L6731" t="s">
        <v>919</v>
      </c>
      <c r="M6731" t="str">
        <f t="shared" si="525"/>
        <v>Macatana</v>
      </c>
      <c r="N6731" t="str">
        <f t="shared" si="527"/>
        <v>MacatanaTORT062</v>
      </c>
      <c r="O6731">
        <v>19.8</v>
      </c>
      <c r="P6731" t="s">
        <v>98</v>
      </c>
      <c r="Q6731" t="s">
        <v>129</v>
      </c>
      <c r="R6731" t="s">
        <v>130</v>
      </c>
      <c r="S6731" t="s">
        <v>131</v>
      </c>
      <c r="T6731">
        <v>1</v>
      </c>
    </row>
    <row r="6732" spans="1:20" x14ac:dyDescent="0.15">
      <c r="A6732" t="s">
        <v>2543</v>
      </c>
      <c r="B6732" t="str">
        <f t="shared" si="528"/>
        <v>B0597</v>
      </c>
      <c r="C6732" t="str">
        <f t="shared" si="529"/>
        <v>B</v>
      </c>
      <c r="D6732" t="s">
        <v>4051</v>
      </c>
      <c r="E6732" t="str">
        <f t="shared" si="526"/>
        <v>BP</v>
      </c>
      <c r="F6732">
        <v>221958</v>
      </c>
      <c r="G6732" t="s">
        <v>93</v>
      </c>
      <c r="H6732" t="s">
        <v>128</v>
      </c>
      <c r="I6732" s="1">
        <v>38924</v>
      </c>
      <c r="J6732" t="s">
        <v>151</v>
      </c>
      <c r="K6732" t="s">
        <v>884</v>
      </c>
      <c r="L6732" t="s">
        <v>919</v>
      </c>
      <c r="M6732" t="str">
        <f t="shared" si="525"/>
        <v>Macatana</v>
      </c>
      <c r="N6732" t="str">
        <f t="shared" si="527"/>
        <v>MacatanaTORT062</v>
      </c>
      <c r="O6732">
        <v>19.8</v>
      </c>
      <c r="P6732" t="s">
        <v>98</v>
      </c>
      <c r="Q6732" t="s">
        <v>129</v>
      </c>
      <c r="R6732" t="s">
        <v>130</v>
      </c>
      <c r="S6732" t="s">
        <v>131</v>
      </c>
      <c r="T6732">
        <v>1</v>
      </c>
    </row>
    <row r="6733" spans="1:20" x14ac:dyDescent="0.15">
      <c r="A6733" t="s">
        <v>2543</v>
      </c>
      <c r="B6733" t="str">
        <f t="shared" si="528"/>
        <v>B0597</v>
      </c>
      <c r="C6733" t="str">
        <f t="shared" si="529"/>
        <v>B</v>
      </c>
      <c r="D6733" t="s">
        <v>4051</v>
      </c>
      <c r="E6733" t="str">
        <f t="shared" si="526"/>
        <v>BP</v>
      </c>
      <c r="F6733">
        <v>221973</v>
      </c>
      <c r="G6733" t="s">
        <v>93</v>
      </c>
      <c r="H6733" t="s">
        <v>128</v>
      </c>
      <c r="I6733" s="1">
        <v>38924</v>
      </c>
      <c r="J6733" t="s">
        <v>151</v>
      </c>
      <c r="K6733" t="s">
        <v>884</v>
      </c>
      <c r="L6733" t="s">
        <v>919</v>
      </c>
      <c r="M6733" t="str">
        <f t="shared" si="525"/>
        <v>Macatana</v>
      </c>
      <c r="N6733" t="str">
        <f t="shared" si="527"/>
        <v>MacatanaTORT062</v>
      </c>
      <c r="O6733">
        <v>19.8</v>
      </c>
      <c r="P6733" t="s">
        <v>98</v>
      </c>
      <c r="Q6733" t="s">
        <v>129</v>
      </c>
      <c r="R6733" t="s">
        <v>130</v>
      </c>
      <c r="S6733" t="s">
        <v>131</v>
      </c>
      <c r="T6733">
        <v>1</v>
      </c>
    </row>
    <row r="6734" spans="1:20" x14ac:dyDescent="0.15">
      <c r="A6734" t="s">
        <v>2543</v>
      </c>
      <c r="B6734" t="str">
        <f t="shared" si="528"/>
        <v>B0597</v>
      </c>
      <c r="C6734" t="str">
        <f t="shared" si="529"/>
        <v>B</v>
      </c>
      <c r="D6734" t="s">
        <v>4051</v>
      </c>
      <c r="E6734" t="str">
        <f t="shared" si="526"/>
        <v>BP</v>
      </c>
      <c r="F6734">
        <v>221956</v>
      </c>
      <c r="G6734" t="s">
        <v>93</v>
      </c>
      <c r="H6734" t="s">
        <v>128</v>
      </c>
      <c r="I6734" s="1">
        <v>38924</v>
      </c>
      <c r="J6734" t="s">
        <v>151</v>
      </c>
      <c r="K6734" t="s">
        <v>884</v>
      </c>
      <c r="L6734" t="s">
        <v>919</v>
      </c>
      <c r="M6734" t="str">
        <f t="shared" si="525"/>
        <v>Macatana</v>
      </c>
      <c r="N6734" t="str">
        <f t="shared" si="527"/>
        <v>MacatanaTORT062</v>
      </c>
      <c r="O6734">
        <v>19.8</v>
      </c>
      <c r="P6734" t="s">
        <v>98</v>
      </c>
      <c r="Q6734" t="s">
        <v>129</v>
      </c>
      <c r="R6734" t="s">
        <v>130</v>
      </c>
      <c r="S6734" t="s">
        <v>131</v>
      </c>
      <c r="T6734">
        <v>1</v>
      </c>
    </row>
    <row r="6735" spans="1:20" x14ac:dyDescent="0.15">
      <c r="A6735" t="s">
        <v>2543</v>
      </c>
      <c r="B6735" t="str">
        <f t="shared" si="528"/>
        <v>B0597</v>
      </c>
      <c r="C6735" t="str">
        <f t="shared" si="529"/>
        <v>B</v>
      </c>
      <c r="D6735" t="s">
        <v>4051</v>
      </c>
      <c r="E6735" t="str">
        <f t="shared" si="526"/>
        <v>BP</v>
      </c>
      <c r="F6735">
        <v>227296</v>
      </c>
      <c r="G6735" t="s">
        <v>93</v>
      </c>
      <c r="H6735" t="s">
        <v>128</v>
      </c>
      <c r="I6735" s="1">
        <v>38924</v>
      </c>
      <c r="J6735" t="s">
        <v>151</v>
      </c>
      <c r="K6735" t="s">
        <v>884</v>
      </c>
      <c r="L6735" t="s">
        <v>919</v>
      </c>
      <c r="M6735" t="str">
        <f t="shared" si="525"/>
        <v>Macatana</v>
      </c>
      <c r="N6735" t="str">
        <f t="shared" si="527"/>
        <v>MacatanaTORT062</v>
      </c>
      <c r="O6735">
        <v>19.8</v>
      </c>
      <c r="P6735" t="s">
        <v>98</v>
      </c>
      <c r="Q6735" t="s">
        <v>129</v>
      </c>
      <c r="R6735" t="s">
        <v>130</v>
      </c>
      <c r="S6735" t="s">
        <v>131</v>
      </c>
      <c r="T6735">
        <v>1</v>
      </c>
    </row>
    <row r="6736" spans="1:20" x14ac:dyDescent="0.15">
      <c r="A6736" t="s">
        <v>2543</v>
      </c>
      <c r="B6736" t="str">
        <f t="shared" si="528"/>
        <v>B0597</v>
      </c>
      <c r="C6736" t="str">
        <f t="shared" si="529"/>
        <v>B</v>
      </c>
      <c r="D6736" t="s">
        <v>4051</v>
      </c>
      <c r="E6736" t="str">
        <f t="shared" si="526"/>
        <v>BP</v>
      </c>
      <c r="F6736">
        <v>221971</v>
      </c>
      <c r="G6736" t="s">
        <v>93</v>
      </c>
      <c r="H6736" t="s">
        <v>128</v>
      </c>
      <c r="I6736" s="1">
        <v>38924</v>
      </c>
      <c r="J6736" t="s">
        <v>151</v>
      </c>
      <c r="K6736" t="s">
        <v>884</v>
      </c>
      <c r="L6736" t="s">
        <v>919</v>
      </c>
      <c r="M6736" t="str">
        <f t="shared" si="525"/>
        <v>Macatana</v>
      </c>
      <c r="N6736" t="str">
        <f t="shared" si="527"/>
        <v>MacatanaTORT062</v>
      </c>
      <c r="O6736">
        <v>19.8</v>
      </c>
      <c r="P6736" t="s">
        <v>98</v>
      </c>
      <c r="Q6736" t="s">
        <v>129</v>
      </c>
      <c r="R6736" t="s">
        <v>130</v>
      </c>
      <c r="S6736" t="s">
        <v>131</v>
      </c>
      <c r="T6736">
        <v>1</v>
      </c>
    </row>
    <row r="6737" spans="1:20" x14ac:dyDescent="0.15">
      <c r="A6737" t="s">
        <v>2543</v>
      </c>
      <c r="B6737" t="str">
        <f t="shared" si="528"/>
        <v>B0597</v>
      </c>
      <c r="C6737" t="str">
        <f t="shared" si="529"/>
        <v>B</v>
      </c>
      <c r="D6737" t="s">
        <v>4051</v>
      </c>
      <c r="E6737" t="str">
        <f t="shared" si="526"/>
        <v>BP</v>
      </c>
      <c r="F6737">
        <v>227311</v>
      </c>
      <c r="G6737" t="s">
        <v>93</v>
      </c>
      <c r="H6737" t="s">
        <v>128</v>
      </c>
      <c r="I6737" s="1">
        <v>38924</v>
      </c>
      <c r="J6737" t="s">
        <v>151</v>
      </c>
      <c r="K6737" t="s">
        <v>884</v>
      </c>
      <c r="L6737" t="s">
        <v>919</v>
      </c>
      <c r="M6737" t="str">
        <f t="shared" si="525"/>
        <v>Macatana</v>
      </c>
      <c r="N6737" t="str">
        <f t="shared" si="527"/>
        <v>MacatanaTORT062</v>
      </c>
      <c r="O6737">
        <v>19.8</v>
      </c>
      <c r="P6737" t="s">
        <v>98</v>
      </c>
      <c r="Q6737" t="s">
        <v>129</v>
      </c>
      <c r="R6737" t="s">
        <v>130</v>
      </c>
      <c r="S6737" t="s">
        <v>131</v>
      </c>
      <c r="T6737">
        <v>1</v>
      </c>
    </row>
    <row r="6738" spans="1:20" x14ac:dyDescent="0.15">
      <c r="A6738" t="s">
        <v>2543</v>
      </c>
      <c r="B6738" t="str">
        <f t="shared" si="528"/>
        <v>B0597</v>
      </c>
      <c r="C6738" t="str">
        <f t="shared" si="529"/>
        <v>B</v>
      </c>
      <c r="D6738" t="s">
        <v>4051</v>
      </c>
      <c r="E6738" t="str">
        <f t="shared" si="526"/>
        <v>BP</v>
      </c>
      <c r="F6738">
        <v>227375</v>
      </c>
      <c r="G6738" t="s">
        <v>93</v>
      </c>
      <c r="H6738" t="s">
        <v>128</v>
      </c>
      <c r="I6738" s="1">
        <v>38924</v>
      </c>
      <c r="J6738" t="s">
        <v>151</v>
      </c>
      <c r="K6738" t="s">
        <v>884</v>
      </c>
      <c r="L6738" t="s">
        <v>919</v>
      </c>
      <c r="M6738" t="str">
        <f t="shared" si="525"/>
        <v>Macatana</v>
      </c>
      <c r="N6738" t="str">
        <f t="shared" si="527"/>
        <v>MacatanaTORT062</v>
      </c>
      <c r="O6738">
        <v>19.8</v>
      </c>
      <c r="P6738" t="s">
        <v>98</v>
      </c>
      <c r="Q6738" t="s">
        <v>129</v>
      </c>
      <c r="R6738" t="s">
        <v>130</v>
      </c>
      <c r="S6738" t="s">
        <v>131</v>
      </c>
      <c r="T6738">
        <v>1</v>
      </c>
    </row>
    <row r="6739" spans="1:20" x14ac:dyDescent="0.15">
      <c r="A6739" t="s">
        <v>2543</v>
      </c>
      <c r="B6739" t="str">
        <f t="shared" si="528"/>
        <v>B0597</v>
      </c>
      <c r="C6739" t="str">
        <f t="shared" si="529"/>
        <v>B</v>
      </c>
      <c r="D6739" t="s">
        <v>4051</v>
      </c>
      <c r="E6739" t="str">
        <f t="shared" si="526"/>
        <v>BP</v>
      </c>
      <c r="F6739">
        <v>227213</v>
      </c>
      <c r="G6739" t="s">
        <v>93</v>
      </c>
      <c r="H6739" t="s">
        <v>128</v>
      </c>
      <c r="I6739" s="1">
        <v>38924</v>
      </c>
      <c r="J6739" t="s">
        <v>151</v>
      </c>
      <c r="K6739" t="s">
        <v>884</v>
      </c>
      <c r="L6739" t="s">
        <v>919</v>
      </c>
      <c r="M6739" t="str">
        <f t="shared" si="525"/>
        <v>Macatana</v>
      </c>
      <c r="N6739" t="str">
        <f t="shared" si="527"/>
        <v>MacatanaTORT062</v>
      </c>
      <c r="O6739">
        <v>19.8</v>
      </c>
      <c r="P6739" t="s">
        <v>98</v>
      </c>
      <c r="Q6739" t="s">
        <v>129</v>
      </c>
      <c r="R6739" t="s">
        <v>130</v>
      </c>
      <c r="S6739" t="s">
        <v>131</v>
      </c>
      <c r="T6739">
        <v>1</v>
      </c>
    </row>
    <row r="6740" spans="1:20" x14ac:dyDescent="0.15">
      <c r="A6740" t="s">
        <v>2543</v>
      </c>
      <c r="B6740" t="str">
        <f t="shared" si="528"/>
        <v>B0597</v>
      </c>
      <c r="C6740" t="str">
        <f t="shared" si="529"/>
        <v>B</v>
      </c>
      <c r="D6740" t="s">
        <v>4051</v>
      </c>
      <c r="E6740" t="str">
        <f t="shared" si="526"/>
        <v>BP</v>
      </c>
      <c r="F6740">
        <v>221954</v>
      </c>
      <c r="G6740" t="s">
        <v>93</v>
      </c>
      <c r="H6740" t="s">
        <v>128</v>
      </c>
      <c r="I6740" s="1">
        <v>38924</v>
      </c>
      <c r="J6740" t="s">
        <v>151</v>
      </c>
      <c r="K6740" t="s">
        <v>884</v>
      </c>
      <c r="L6740" t="s">
        <v>919</v>
      </c>
      <c r="M6740" t="str">
        <f t="shared" si="525"/>
        <v>Macatana</v>
      </c>
      <c r="N6740" t="str">
        <f t="shared" si="527"/>
        <v>MacatanaTORT062</v>
      </c>
      <c r="O6740">
        <v>19.8</v>
      </c>
      <c r="P6740" t="s">
        <v>98</v>
      </c>
      <c r="Q6740" t="s">
        <v>129</v>
      </c>
      <c r="R6740" t="s">
        <v>130</v>
      </c>
      <c r="S6740" t="s">
        <v>131</v>
      </c>
      <c r="T6740">
        <v>1</v>
      </c>
    </row>
    <row r="6741" spans="1:20" x14ac:dyDescent="0.15">
      <c r="A6741" t="s">
        <v>2543</v>
      </c>
      <c r="B6741" t="str">
        <f t="shared" si="528"/>
        <v>B0597</v>
      </c>
      <c r="C6741" t="str">
        <f t="shared" si="529"/>
        <v>B</v>
      </c>
      <c r="D6741" t="s">
        <v>4051</v>
      </c>
      <c r="E6741" t="str">
        <f t="shared" si="526"/>
        <v>BP</v>
      </c>
      <c r="F6741">
        <v>227294</v>
      </c>
      <c r="G6741" t="s">
        <v>93</v>
      </c>
      <c r="H6741" t="s">
        <v>128</v>
      </c>
      <c r="I6741" s="1">
        <v>38924</v>
      </c>
      <c r="J6741" t="s">
        <v>151</v>
      </c>
      <c r="K6741" t="s">
        <v>884</v>
      </c>
      <c r="L6741" t="s">
        <v>919</v>
      </c>
      <c r="M6741" t="str">
        <f t="shared" si="525"/>
        <v>Macatana</v>
      </c>
      <c r="N6741" t="str">
        <f t="shared" si="527"/>
        <v>MacatanaTORT062</v>
      </c>
      <c r="O6741">
        <v>19.8</v>
      </c>
      <c r="P6741" t="s">
        <v>98</v>
      </c>
      <c r="Q6741" t="s">
        <v>129</v>
      </c>
      <c r="R6741" t="s">
        <v>130</v>
      </c>
      <c r="S6741" t="s">
        <v>131</v>
      </c>
      <c r="T6741">
        <v>1</v>
      </c>
    </row>
    <row r="6742" spans="1:20" x14ac:dyDescent="0.15">
      <c r="A6742" t="s">
        <v>2543</v>
      </c>
      <c r="B6742" t="str">
        <f t="shared" si="528"/>
        <v>B0597</v>
      </c>
      <c r="C6742" t="str">
        <f t="shared" si="529"/>
        <v>B</v>
      </c>
      <c r="D6742" t="s">
        <v>4051</v>
      </c>
      <c r="E6742" t="str">
        <f t="shared" si="526"/>
        <v>BP</v>
      </c>
      <c r="F6742">
        <v>221969</v>
      </c>
      <c r="G6742" t="s">
        <v>93</v>
      </c>
      <c r="H6742" t="s">
        <v>128</v>
      </c>
      <c r="I6742" s="1">
        <v>38924</v>
      </c>
      <c r="J6742" t="s">
        <v>151</v>
      </c>
      <c r="K6742" t="s">
        <v>884</v>
      </c>
      <c r="L6742" t="s">
        <v>919</v>
      </c>
      <c r="M6742" t="str">
        <f t="shared" si="525"/>
        <v>Macatana</v>
      </c>
      <c r="N6742" t="str">
        <f t="shared" si="527"/>
        <v>MacatanaTORT062</v>
      </c>
      <c r="O6742">
        <v>19.8</v>
      </c>
      <c r="P6742" t="s">
        <v>98</v>
      </c>
      <c r="Q6742" t="s">
        <v>129</v>
      </c>
      <c r="R6742" t="s">
        <v>130</v>
      </c>
      <c r="S6742" t="s">
        <v>131</v>
      </c>
      <c r="T6742">
        <v>1</v>
      </c>
    </row>
    <row r="6743" spans="1:20" x14ac:dyDescent="0.15">
      <c r="A6743" t="s">
        <v>2543</v>
      </c>
      <c r="B6743" t="str">
        <f t="shared" si="528"/>
        <v>B0597</v>
      </c>
      <c r="C6743" t="str">
        <f t="shared" si="529"/>
        <v>B</v>
      </c>
      <c r="D6743" t="s">
        <v>4051</v>
      </c>
      <c r="E6743" t="str">
        <f t="shared" si="526"/>
        <v>BP</v>
      </c>
      <c r="F6743">
        <v>215635</v>
      </c>
      <c r="G6743" t="s">
        <v>93</v>
      </c>
      <c r="H6743" t="s">
        <v>128</v>
      </c>
      <c r="I6743" s="1">
        <v>38924</v>
      </c>
      <c r="J6743" t="s">
        <v>151</v>
      </c>
      <c r="K6743" t="s">
        <v>884</v>
      </c>
      <c r="L6743" t="s">
        <v>919</v>
      </c>
      <c r="M6743" t="str">
        <f t="shared" si="525"/>
        <v>Macatana</v>
      </c>
      <c r="N6743" t="str">
        <f t="shared" si="527"/>
        <v>MacatanaTORT062</v>
      </c>
      <c r="O6743">
        <v>19.8</v>
      </c>
      <c r="P6743" t="s">
        <v>98</v>
      </c>
      <c r="Q6743" t="s">
        <v>129</v>
      </c>
      <c r="R6743" t="s">
        <v>130</v>
      </c>
      <c r="S6743" t="s">
        <v>131</v>
      </c>
      <c r="T6743">
        <v>1</v>
      </c>
    </row>
    <row r="6744" spans="1:20" x14ac:dyDescent="0.15">
      <c r="A6744" t="s">
        <v>2543</v>
      </c>
      <c r="B6744" t="str">
        <f t="shared" si="528"/>
        <v>B0597</v>
      </c>
      <c r="C6744" t="str">
        <f t="shared" si="529"/>
        <v>B</v>
      </c>
      <c r="D6744" t="s">
        <v>4051</v>
      </c>
      <c r="E6744" t="str">
        <f t="shared" si="526"/>
        <v>BP</v>
      </c>
      <c r="F6744">
        <v>227373</v>
      </c>
      <c r="G6744" t="s">
        <v>93</v>
      </c>
      <c r="H6744" t="s">
        <v>128</v>
      </c>
      <c r="I6744" s="1">
        <v>38924</v>
      </c>
      <c r="J6744" t="s">
        <v>151</v>
      </c>
      <c r="K6744" t="s">
        <v>884</v>
      </c>
      <c r="L6744" t="s">
        <v>919</v>
      </c>
      <c r="M6744" t="str">
        <f t="shared" si="525"/>
        <v>Macatana</v>
      </c>
      <c r="N6744" t="str">
        <f t="shared" si="527"/>
        <v>MacatanaTORT062</v>
      </c>
      <c r="O6744">
        <v>19.8</v>
      </c>
      <c r="P6744" t="s">
        <v>98</v>
      </c>
      <c r="Q6744" t="s">
        <v>129</v>
      </c>
      <c r="R6744" t="s">
        <v>130</v>
      </c>
      <c r="S6744" t="s">
        <v>131</v>
      </c>
      <c r="T6744">
        <v>1</v>
      </c>
    </row>
    <row r="6745" spans="1:20" x14ac:dyDescent="0.15">
      <c r="A6745" t="s">
        <v>2543</v>
      </c>
      <c r="B6745" t="str">
        <f t="shared" si="528"/>
        <v>B0597</v>
      </c>
      <c r="C6745" t="str">
        <f t="shared" si="529"/>
        <v>B</v>
      </c>
      <c r="D6745" t="s">
        <v>4051</v>
      </c>
      <c r="E6745" t="str">
        <f t="shared" si="526"/>
        <v>BP</v>
      </c>
      <c r="F6745">
        <v>227226</v>
      </c>
      <c r="G6745" t="s">
        <v>93</v>
      </c>
      <c r="H6745" t="s">
        <v>128</v>
      </c>
      <c r="I6745" s="1">
        <v>38924</v>
      </c>
      <c r="J6745" t="s">
        <v>151</v>
      </c>
      <c r="K6745" t="s">
        <v>884</v>
      </c>
      <c r="L6745" t="s">
        <v>919</v>
      </c>
      <c r="M6745" t="str">
        <f t="shared" si="525"/>
        <v>Macatana</v>
      </c>
      <c r="N6745" t="str">
        <f t="shared" si="527"/>
        <v>MacatanaTORT062</v>
      </c>
      <c r="O6745">
        <v>19.8</v>
      </c>
      <c r="P6745" t="s">
        <v>98</v>
      </c>
      <c r="Q6745" t="s">
        <v>129</v>
      </c>
      <c r="R6745" t="s">
        <v>130</v>
      </c>
      <c r="S6745" t="s">
        <v>131</v>
      </c>
      <c r="T6745">
        <v>1</v>
      </c>
    </row>
    <row r="6746" spans="1:20" x14ac:dyDescent="0.15">
      <c r="A6746" t="s">
        <v>2543</v>
      </c>
      <c r="B6746" t="str">
        <f t="shared" si="528"/>
        <v>B0597</v>
      </c>
      <c r="C6746" t="str">
        <f t="shared" si="529"/>
        <v>B</v>
      </c>
      <c r="D6746" t="s">
        <v>4051</v>
      </c>
      <c r="E6746" t="str">
        <f t="shared" si="526"/>
        <v>BP</v>
      </c>
      <c r="F6746">
        <v>221967</v>
      </c>
      <c r="G6746" t="s">
        <v>93</v>
      </c>
      <c r="H6746" t="s">
        <v>128</v>
      </c>
      <c r="I6746" s="1">
        <v>38924</v>
      </c>
      <c r="J6746" t="s">
        <v>151</v>
      </c>
      <c r="K6746" t="s">
        <v>884</v>
      </c>
      <c r="L6746" t="s">
        <v>919</v>
      </c>
      <c r="M6746" t="str">
        <f t="shared" si="525"/>
        <v>Macatana</v>
      </c>
      <c r="N6746" t="str">
        <f t="shared" si="527"/>
        <v>MacatanaTORT062</v>
      </c>
      <c r="O6746">
        <v>19.8</v>
      </c>
      <c r="P6746" t="s">
        <v>98</v>
      </c>
      <c r="Q6746" t="s">
        <v>129</v>
      </c>
      <c r="R6746" t="s">
        <v>130</v>
      </c>
      <c r="S6746" t="s">
        <v>131</v>
      </c>
      <c r="T6746">
        <v>1</v>
      </c>
    </row>
    <row r="6747" spans="1:20" x14ac:dyDescent="0.15">
      <c r="A6747" t="s">
        <v>2543</v>
      </c>
      <c r="B6747" t="str">
        <f t="shared" si="528"/>
        <v>B0597</v>
      </c>
      <c r="C6747" t="str">
        <f t="shared" si="529"/>
        <v>B</v>
      </c>
      <c r="D6747" t="s">
        <v>4051</v>
      </c>
      <c r="E6747" t="str">
        <f t="shared" si="526"/>
        <v>BP</v>
      </c>
      <c r="F6747">
        <v>227371</v>
      </c>
      <c r="G6747" t="s">
        <v>93</v>
      </c>
      <c r="H6747" t="s">
        <v>128</v>
      </c>
      <c r="I6747" s="1">
        <v>38924</v>
      </c>
      <c r="J6747" t="s">
        <v>151</v>
      </c>
      <c r="K6747" t="s">
        <v>884</v>
      </c>
      <c r="L6747" t="s">
        <v>919</v>
      </c>
      <c r="M6747" t="str">
        <f t="shared" si="525"/>
        <v>Macatana</v>
      </c>
      <c r="N6747" t="str">
        <f t="shared" si="527"/>
        <v>MacatanaTORT062</v>
      </c>
      <c r="O6747">
        <v>19.8</v>
      </c>
      <c r="P6747" t="s">
        <v>98</v>
      </c>
      <c r="Q6747" t="s">
        <v>129</v>
      </c>
      <c r="R6747" t="s">
        <v>130</v>
      </c>
      <c r="S6747" t="s">
        <v>131</v>
      </c>
      <c r="T6747">
        <v>1</v>
      </c>
    </row>
    <row r="6748" spans="1:20" x14ac:dyDescent="0.15">
      <c r="A6748" t="s">
        <v>2543</v>
      </c>
      <c r="B6748" t="str">
        <f t="shared" si="528"/>
        <v>B0597</v>
      </c>
      <c r="C6748" t="str">
        <f t="shared" si="529"/>
        <v>B</v>
      </c>
      <c r="D6748" t="s">
        <v>4051</v>
      </c>
      <c r="E6748" t="str">
        <f t="shared" si="526"/>
        <v>BP</v>
      </c>
      <c r="F6748">
        <v>221965</v>
      </c>
      <c r="G6748" t="s">
        <v>93</v>
      </c>
      <c r="H6748" t="s">
        <v>128</v>
      </c>
      <c r="I6748" s="1">
        <v>38924</v>
      </c>
      <c r="J6748" t="s">
        <v>151</v>
      </c>
      <c r="K6748" t="s">
        <v>884</v>
      </c>
      <c r="L6748" t="s">
        <v>919</v>
      </c>
      <c r="M6748" t="str">
        <f t="shared" si="525"/>
        <v>Macatana</v>
      </c>
      <c r="N6748" t="str">
        <f t="shared" si="527"/>
        <v>MacatanaTORT062</v>
      </c>
      <c r="O6748">
        <v>19.8</v>
      </c>
      <c r="P6748" t="s">
        <v>98</v>
      </c>
      <c r="Q6748" t="s">
        <v>129</v>
      </c>
      <c r="R6748" t="s">
        <v>130</v>
      </c>
      <c r="S6748" t="s">
        <v>131</v>
      </c>
      <c r="T6748">
        <v>1</v>
      </c>
    </row>
    <row r="6749" spans="1:20" x14ac:dyDescent="0.15">
      <c r="A6749" t="s">
        <v>2543</v>
      </c>
      <c r="B6749" t="str">
        <f t="shared" si="528"/>
        <v>B0597</v>
      </c>
      <c r="C6749" t="str">
        <f t="shared" si="529"/>
        <v>B</v>
      </c>
      <c r="D6749" t="s">
        <v>4051</v>
      </c>
      <c r="E6749" t="str">
        <f t="shared" si="526"/>
        <v>BP</v>
      </c>
      <c r="F6749">
        <v>227369</v>
      </c>
      <c r="G6749" t="s">
        <v>93</v>
      </c>
      <c r="H6749" t="s">
        <v>128</v>
      </c>
      <c r="I6749" s="1">
        <v>38924</v>
      </c>
      <c r="J6749" t="s">
        <v>151</v>
      </c>
      <c r="K6749" t="s">
        <v>884</v>
      </c>
      <c r="L6749" t="s">
        <v>919</v>
      </c>
      <c r="M6749" t="str">
        <f t="shared" si="525"/>
        <v>Macatana</v>
      </c>
      <c r="N6749" t="str">
        <f t="shared" si="527"/>
        <v>MacatanaTORT062</v>
      </c>
      <c r="O6749">
        <v>19.8</v>
      </c>
      <c r="P6749" t="s">
        <v>98</v>
      </c>
      <c r="Q6749" t="s">
        <v>129</v>
      </c>
      <c r="R6749" t="s">
        <v>130</v>
      </c>
      <c r="S6749" t="s">
        <v>131</v>
      </c>
      <c r="T6749">
        <v>1</v>
      </c>
    </row>
    <row r="6750" spans="1:20" x14ac:dyDescent="0.15">
      <c r="A6750" t="s">
        <v>2543</v>
      </c>
      <c r="B6750" t="str">
        <f t="shared" si="528"/>
        <v>B0597</v>
      </c>
      <c r="C6750" t="str">
        <f t="shared" si="529"/>
        <v>B</v>
      </c>
      <c r="D6750" t="s">
        <v>4051</v>
      </c>
      <c r="E6750" t="str">
        <f t="shared" si="526"/>
        <v>BP</v>
      </c>
      <c r="F6750">
        <v>221980</v>
      </c>
      <c r="G6750" t="s">
        <v>93</v>
      </c>
      <c r="H6750" t="s">
        <v>128</v>
      </c>
      <c r="I6750" s="1">
        <v>38924</v>
      </c>
      <c r="J6750" t="s">
        <v>151</v>
      </c>
      <c r="K6750" t="s">
        <v>884</v>
      </c>
      <c r="L6750" t="s">
        <v>919</v>
      </c>
      <c r="M6750" t="str">
        <f t="shared" si="525"/>
        <v>Macatana</v>
      </c>
      <c r="N6750" t="str">
        <f t="shared" si="527"/>
        <v>MacatanaTORT062</v>
      </c>
      <c r="O6750">
        <v>19.8</v>
      </c>
      <c r="P6750" t="s">
        <v>98</v>
      </c>
      <c r="Q6750" t="s">
        <v>129</v>
      </c>
      <c r="R6750" t="s">
        <v>130</v>
      </c>
      <c r="S6750" t="s">
        <v>131</v>
      </c>
      <c r="T6750">
        <v>1</v>
      </c>
    </row>
    <row r="6751" spans="1:20" x14ac:dyDescent="0.15">
      <c r="A6751" t="s">
        <v>2543</v>
      </c>
      <c r="B6751" t="str">
        <f t="shared" si="528"/>
        <v>B0597</v>
      </c>
      <c r="C6751" t="str">
        <f t="shared" si="529"/>
        <v>B</v>
      </c>
      <c r="D6751" t="s">
        <v>4051</v>
      </c>
      <c r="E6751" t="str">
        <f t="shared" si="526"/>
        <v>BP</v>
      </c>
      <c r="F6751">
        <v>227352</v>
      </c>
      <c r="G6751" t="s">
        <v>93</v>
      </c>
      <c r="H6751" t="s">
        <v>128</v>
      </c>
      <c r="I6751" s="1">
        <v>38924</v>
      </c>
      <c r="J6751" t="s">
        <v>151</v>
      </c>
      <c r="K6751" t="s">
        <v>884</v>
      </c>
      <c r="L6751" t="s">
        <v>919</v>
      </c>
      <c r="M6751" t="str">
        <f t="shared" si="525"/>
        <v>Macatana</v>
      </c>
      <c r="N6751" t="str">
        <f t="shared" si="527"/>
        <v>MacatanaTORT062</v>
      </c>
      <c r="O6751">
        <v>19.8</v>
      </c>
      <c r="P6751" t="s">
        <v>98</v>
      </c>
      <c r="Q6751" t="s">
        <v>129</v>
      </c>
      <c r="R6751" t="s">
        <v>130</v>
      </c>
      <c r="S6751" t="s">
        <v>131</v>
      </c>
      <c r="T6751">
        <v>1</v>
      </c>
    </row>
    <row r="6752" spans="1:20" x14ac:dyDescent="0.15">
      <c r="A6752" t="s">
        <v>2543</v>
      </c>
      <c r="B6752" t="str">
        <f t="shared" si="528"/>
        <v>B0597</v>
      </c>
      <c r="C6752" t="str">
        <f t="shared" si="529"/>
        <v>B</v>
      </c>
      <c r="D6752" t="s">
        <v>4051</v>
      </c>
      <c r="E6752" t="str">
        <f t="shared" si="526"/>
        <v>BP</v>
      </c>
      <c r="F6752">
        <v>221963</v>
      </c>
      <c r="G6752" t="s">
        <v>93</v>
      </c>
      <c r="H6752" t="s">
        <v>128</v>
      </c>
      <c r="I6752" s="1">
        <v>38924</v>
      </c>
      <c r="J6752" t="s">
        <v>151</v>
      </c>
      <c r="K6752" t="s">
        <v>884</v>
      </c>
      <c r="L6752" t="s">
        <v>919</v>
      </c>
      <c r="M6752" t="str">
        <f t="shared" si="525"/>
        <v>Macatana</v>
      </c>
      <c r="N6752" t="str">
        <f t="shared" si="527"/>
        <v>MacatanaTORT062</v>
      </c>
      <c r="O6752">
        <v>19.8</v>
      </c>
      <c r="P6752" t="s">
        <v>98</v>
      </c>
      <c r="Q6752" t="s">
        <v>129</v>
      </c>
      <c r="R6752" t="s">
        <v>130</v>
      </c>
      <c r="S6752" t="s">
        <v>131</v>
      </c>
      <c r="T6752">
        <v>1</v>
      </c>
    </row>
    <row r="6753" spans="1:20" x14ac:dyDescent="0.15">
      <c r="A6753" t="s">
        <v>2543</v>
      </c>
      <c r="B6753" t="str">
        <f t="shared" si="528"/>
        <v>B0597</v>
      </c>
      <c r="C6753" t="str">
        <f t="shared" si="529"/>
        <v>B</v>
      </c>
      <c r="D6753" t="s">
        <v>4051</v>
      </c>
      <c r="E6753" t="str">
        <f t="shared" si="526"/>
        <v>BP</v>
      </c>
      <c r="F6753">
        <v>227367</v>
      </c>
      <c r="G6753" t="s">
        <v>93</v>
      </c>
      <c r="H6753" t="s">
        <v>128</v>
      </c>
      <c r="I6753" s="1">
        <v>38924</v>
      </c>
      <c r="J6753" t="s">
        <v>151</v>
      </c>
      <c r="K6753" t="s">
        <v>884</v>
      </c>
      <c r="L6753" t="s">
        <v>919</v>
      </c>
      <c r="M6753" t="str">
        <f t="shared" si="525"/>
        <v>Macatana</v>
      </c>
      <c r="N6753" t="str">
        <f t="shared" si="527"/>
        <v>MacatanaTORT062</v>
      </c>
      <c r="O6753">
        <v>19.8</v>
      </c>
      <c r="P6753" t="s">
        <v>98</v>
      </c>
      <c r="Q6753" t="s">
        <v>129</v>
      </c>
      <c r="R6753" t="s">
        <v>130</v>
      </c>
      <c r="S6753" t="s">
        <v>131</v>
      </c>
      <c r="T6753">
        <v>1</v>
      </c>
    </row>
    <row r="6754" spans="1:20" x14ac:dyDescent="0.15">
      <c r="A6754" t="s">
        <v>2543</v>
      </c>
      <c r="B6754" t="str">
        <f t="shared" si="528"/>
        <v>B0597</v>
      </c>
      <c r="C6754" t="str">
        <f t="shared" si="529"/>
        <v>B</v>
      </c>
      <c r="D6754" t="s">
        <v>4051</v>
      </c>
      <c r="E6754" t="str">
        <f t="shared" si="526"/>
        <v>BP</v>
      </c>
      <c r="F6754">
        <v>221978</v>
      </c>
      <c r="G6754" t="s">
        <v>93</v>
      </c>
      <c r="H6754" t="s">
        <v>128</v>
      </c>
      <c r="I6754" s="1">
        <v>38924</v>
      </c>
      <c r="J6754" t="s">
        <v>151</v>
      </c>
      <c r="K6754" t="s">
        <v>884</v>
      </c>
      <c r="L6754" t="s">
        <v>919</v>
      </c>
      <c r="M6754" t="str">
        <f t="shared" si="525"/>
        <v>Macatana</v>
      </c>
      <c r="N6754" t="str">
        <f t="shared" si="527"/>
        <v>MacatanaTORT062</v>
      </c>
      <c r="O6754">
        <v>19.8</v>
      </c>
      <c r="P6754" t="s">
        <v>98</v>
      </c>
      <c r="Q6754" t="s">
        <v>129</v>
      </c>
      <c r="R6754" t="s">
        <v>130</v>
      </c>
      <c r="S6754" t="s">
        <v>131</v>
      </c>
      <c r="T6754">
        <v>1</v>
      </c>
    </row>
    <row r="6755" spans="1:20" x14ac:dyDescent="0.15">
      <c r="A6755" t="s">
        <v>2543</v>
      </c>
      <c r="B6755" t="str">
        <f t="shared" si="528"/>
        <v>B0597</v>
      </c>
      <c r="C6755" t="str">
        <f t="shared" si="529"/>
        <v>B</v>
      </c>
      <c r="D6755" t="s">
        <v>4051</v>
      </c>
      <c r="E6755" t="str">
        <f t="shared" si="526"/>
        <v>BP</v>
      </c>
      <c r="F6755">
        <v>221961</v>
      </c>
      <c r="G6755" t="s">
        <v>93</v>
      </c>
      <c r="H6755" t="s">
        <v>128</v>
      </c>
      <c r="I6755" s="1">
        <v>38924</v>
      </c>
      <c r="J6755" t="s">
        <v>151</v>
      </c>
      <c r="K6755" t="s">
        <v>884</v>
      </c>
      <c r="L6755" t="s">
        <v>919</v>
      </c>
      <c r="M6755" t="str">
        <f t="shared" si="525"/>
        <v>Macatana</v>
      </c>
      <c r="N6755" t="str">
        <f t="shared" si="527"/>
        <v>MacatanaTORT062</v>
      </c>
      <c r="O6755">
        <v>19.8</v>
      </c>
      <c r="P6755" t="s">
        <v>98</v>
      </c>
      <c r="Q6755" t="s">
        <v>129</v>
      </c>
      <c r="R6755" t="s">
        <v>130</v>
      </c>
      <c r="S6755" t="s">
        <v>131</v>
      </c>
      <c r="T6755">
        <v>1</v>
      </c>
    </row>
    <row r="6756" spans="1:20" x14ac:dyDescent="0.15">
      <c r="A6756" t="s">
        <v>2543</v>
      </c>
      <c r="B6756" t="str">
        <f t="shared" si="528"/>
        <v>B0597</v>
      </c>
      <c r="C6756" t="str">
        <f t="shared" si="529"/>
        <v>B</v>
      </c>
      <c r="D6756" t="s">
        <v>4051</v>
      </c>
      <c r="E6756" t="str">
        <f t="shared" si="526"/>
        <v>BP</v>
      </c>
      <c r="F6756">
        <v>221976</v>
      </c>
      <c r="G6756" t="s">
        <v>93</v>
      </c>
      <c r="H6756" t="s">
        <v>128</v>
      </c>
      <c r="I6756" s="1">
        <v>38924</v>
      </c>
      <c r="J6756" t="s">
        <v>151</v>
      </c>
      <c r="K6756" t="s">
        <v>884</v>
      </c>
      <c r="L6756" t="s">
        <v>919</v>
      </c>
      <c r="M6756" t="str">
        <f t="shared" si="525"/>
        <v>Macatana</v>
      </c>
      <c r="N6756" t="str">
        <f t="shared" si="527"/>
        <v>MacatanaTORT062</v>
      </c>
      <c r="O6756">
        <v>19.8</v>
      </c>
      <c r="P6756" t="s">
        <v>98</v>
      </c>
      <c r="Q6756" t="s">
        <v>129</v>
      </c>
      <c r="R6756" t="s">
        <v>130</v>
      </c>
      <c r="S6756" t="s">
        <v>131</v>
      </c>
      <c r="T6756">
        <v>1</v>
      </c>
    </row>
    <row r="6757" spans="1:20" x14ac:dyDescent="0.15">
      <c r="A6757" t="s">
        <v>2543</v>
      </c>
      <c r="B6757" t="str">
        <f t="shared" si="528"/>
        <v>B0597</v>
      </c>
      <c r="C6757" t="str">
        <f t="shared" si="529"/>
        <v>B</v>
      </c>
      <c r="D6757" t="s">
        <v>4051</v>
      </c>
      <c r="E6757" t="str">
        <f t="shared" si="526"/>
        <v>BP</v>
      </c>
      <c r="F6757">
        <v>221959</v>
      </c>
      <c r="G6757" t="s">
        <v>93</v>
      </c>
      <c r="H6757" t="s">
        <v>128</v>
      </c>
      <c r="I6757" s="1">
        <v>38924</v>
      </c>
      <c r="J6757" t="s">
        <v>151</v>
      </c>
      <c r="K6757" t="s">
        <v>884</v>
      </c>
      <c r="L6757" t="s">
        <v>919</v>
      </c>
      <c r="M6757" t="str">
        <f t="shared" si="525"/>
        <v>Macatana</v>
      </c>
      <c r="N6757" t="str">
        <f t="shared" si="527"/>
        <v>MacatanaTORT062</v>
      </c>
      <c r="O6757">
        <v>19.8</v>
      </c>
      <c r="P6757" t="s">
        <v>98</v>
      </c>
      <c r="Q6757" t="s">
        <v>129</v>
      </c>
      <c r="R6757" t="s">
        <v>130</v>
      </c>
      <c r="S6757" t="s">
        <v>131</v>
      </c>
      <c r="T6757">
        <v>1</v>
      </c>
    </row>
    <row r="6758" spans="1:20" x14ac:dyDescent="0.15">
      <c r="A6758" t="s">
        <v>2543</v>
      </c>
      <c r="B6758" t="str">
        <f t="shared" si="528"/>
        <v>B0597</v>
      </c>
      <c r="C6758" t="str">
        <f t="shared" si="529"/>
        <v>B</v>
      </c>
      <c r="D6758" t="s">
        <v>4051</v>
      </c>
      <c r="E6758" t="str">
        <f t="shared" si="526"/>
        <v>BP</v>
      </c>
      <c r="F6758">
        <v>221974</v>
      </c>
      <c r="G6758" t="s">
        <v>93</v>
      </c>
      <c r="H6758" t="s">
        <v>128</v>
      </c>
      <c r="I6758" s="1">
        <v>38924</v>
      </c>
      <c r="J6758" t="s">
        <v>151</v>
      </c>
      <c r="K6758" t="s">
        <v>884</v>
      </c>
      <c r="L6758" t="s">
        <v>919</v>
      </c>
      <c r="M6758" t="str">
        <f t="shared" si="525"/>
        <v>Macatana</v>
      </c>
      <c r="N6758" t="str">
        <f t="shared" si="527"/>
        <v>MacatanaTORT062</v>
      </c>
      <c r="O6758">
        <v>19.8</v>
      </c>
      <c r="P6758" t="s">
        <v>98</v>
      </c>
      <c r="Q6758" t="s">
        <v>129</v>
      </c>
      <c r="R6758" t="s">
        <v>130</v>
      </c>
      <c r="S6758" t="s">
        <v>131</v>
      </c>
      <c r="T6758">
        <v>1</v>
      </c>
    </row>
    <row r="6759" spans="1:20" x14ac:dyDescent="0.15">
      <c r="A6759" t="s">
        <v>2543</v>
      </c>
      <c r="B6759" t="str">
        <f t="shared" si="528"/>
        <v>B0597</v>
      </c>
      <c r="C6759" t="str">
        <f t="shared" si="529"/>
        <v>B</v>
      </c>
      <c r="D6759" t="s">
        <v>4051</v>
      </c>
      <c r="E6759" t="str">
        <f t="shared" si="526"/>
        <v>BP</v>
      </c>
      <c r="F6759">
        <v>227346</v>
      </c>
      <c r="G6759" t="s">
        <v>93</v>
      </c>
      <c r="H6759" t="s">
        <v>128</v>
      </c>
      <c r="I6759" s="1">
        <v>38924</v>
      </c>
      <c r="J6759" t="s">
        <v>151</v>
      </c>
      <c r="K6759" t="s">
        <v>884</v>
      </c>
      <c r="L6759" t="s">
        <v>919</v>
      </c>
      <c r="M6759" t="str">
        <f t="shared" si="525"/>
        <v>Macatana</v>
      </c>
      <c r="N6759" t="str">
        <f t="shared" si="527"/>
        <v>MacatanaTORT062</v>
      </c>
      <c r="O6759">
        <v>19.8</v>
      </c>
      <c r="P6759" t="s">
        <v>98</v>
      </c>
      <c r="Q6759" t="s">
        <v>129</v>
      </c>
      <c r="R6759" t="s">
        <v>130</v>
      </c>
      <c r="S6759" t="s">
        <v>131</v>
      </c>
      <c r="T6759">
        <v>1</v>
      </c>
    </row>
    <row r="6760" spans="1:20" x14ac:dyDescent="0.15">
      <c r="A6760" t="s">
        <v>2543</v>
      </c>
      <c r="B6760" t="str">
        <f t="shared" si="528"/>
        <v>B0597</v>
      </c>
      <c r="C6760" t="str">
        <f t="shared" si="529"/>
        <v>B</v>
      </c>
      <c r="D6760" t="s">
        <v>4051</v>
      </c>
      <c r="E6760" t="str">
        <f t="shared" si="526"/>
        <v>BP</v>
      </c>
      <c r="F6760">
        <v>221957</v>
      </c>
      <c r="G6760" t="s">
        <v>93</v>
      </c>
      <c r="H6760" t="s">
        <v>128</v>
      </c>
      <c r="I6760" s="1">
        <v>38924</v>
      </c>
      <c r="J6760" t="s">
        <v>151</v>
      </c>
      <c r="K6760" t="s">
        <v>884</v>
      </c>
      <c r="L6760" t="s">
        <v>919</v>
      </c>
      <c r="M6760" t="str">
        <f t="shared" si="525"/>
        <v>Macatana</v>
      </c>
      <c r="N6760" t="str">
        <f t="shared" si="527"/>
        <v>MacatanaTORT062</v>
      </c>
      <c r="O6760">
        <v>19.8</v>
      </c>
      <c r="P6760" t="s">
        <v>98</v>
      </c>
      <c r="Q6760" t="s">
        <v>129</v>
      </c>
      <c r="R6760" t="s">
        <v>130</v>
      </c>
      <c r="S6760" t="s">
        <v>131</v>
      </c>
      <c r="T6760">
        <v>1</v>
      </c>
    </row>
    <row r="6761" spans="1:20" x14ac:dyDescent="0.15">
      <c r="A6761" t="s">
        <v>2543</v>
      </c>
      <c r="B6761" t="str">
        <f t="shared" si="528"/>
        <v>B0597</v>
      </c>
      <c r="C6761" t="str">
        <f t="shared" si="529"/>
        <v>B</v>
      </c>
      <c r="D6761" t="s">
        <v>4051</v>
      </c>
      <c r="E6761" t="str">
        <f t="shared" si="526"/>
        <v>BP</v>
      </c>
      <c r="F6761">
        <v>227297</v>
      </c>
      <c r="G6761" t="s">
        <v>93</v>
      </c>
      <c r="H6761" t="s">
        <v>128</v>
      </c>
      <c r="I6761" s="1">
        <v>38924</v>
      </c>
      <c r="J6761" t="s">
        <v>151</v>
      </c>
      <c r="K6761" t="s">
        <v>884</v>
      </c>
      <c r="L6761" t="s">
        <v>919</v>
      </c>
      <c r="M6761" t="str">
        <f t="shared" si="525"/>
        <v>Macatana</v>
      </c>
      <c r="N6761" t="str">
        <f t="shared" si="527"/>
        <v>MacatanaTORT062</v>
      </c>
      <c r="O6761">
        <v>19.8</v>
      </c>
      <c r="P6761" t="s">
        <v>98</v>
      </c>
      <c r="Q6761" t="s">
        <v>129</v>
      </c>
      <c r="R6761" t="s">
        <v>130</v>
      </c>
      <c r="S6761" t="s">
        <v>131</v>
      </c>
      <c r="T6761">
        <v>1</v>
      </c>
    </row>
    <row r="6762" spans="1:20" x14ac:dyDescent="0.15">
      <c r="A6762" t="s">
        <v>2543</v>
      </c>
      <c r="B6762" t="str">
        <f t="shared" si="528"/>
        <v>B0597</v>
      </c>
      <c r="C6762" t="str">
        <f t="shared" si="529"/>
        <v>B</v>
      </c>
      <c r="D6762" t="s">
        <v>4051</v>
      </c>
      <c r="E6762" t="str">
        <f t="shared" si="526"/>
        <v>BP</v>
      </c>
      <c r="F6762">
        <v>221972</v>
      </c>
      <c r="G6762" t="s">
        <v>93</v>
      </c>
      <c r="H6762" t="s">
        <v>128</v>
      </c>
      <c r="I6762" s="1">
        <v>38924</v>
      </c>
      <c r="J6762" t="s">
        <v>151</v>
      </c>
      <c r="K6762" t="s">
        <v>884</v>
      </c>
      <c r="L6762" t="s">
        <v>919</v>
      </c>
      <c r="M6762" t="str">
        <f t="shared" si="525"/>
        <v>Macatana</v>
      </c>
      <c r="N6762" t="str">
        <f t="shared" si="527"/>
        <v>MacatanaTORT062</v>
      </c>
      <c r="O6762">
        <v>19.8</v>
      </c>
      <c r="P6762" t="s">
        <v>98</v>
      </c>
      <c r="Q6762" t="s">
        <v>129</v>
      </c>
      <c r="R6762" t="s">
        <v>130</v>
      </c>
      <c r="S6762" t="s">
        <v>131</v>
      </c>
      <c r="T6762">
        <v>1</v>
      </c>
    </row>
    <row r="6763" spans="1:20" x14ac:dyDescent="0.15">
      <c r="A6763" t="s">
        <v>2543</v>
      </c>
      <c r="B6763" t="str">
        <f t="shared" si="528"/>
        <v>B0597</v>
      </c>
      <c r="C6763" t="str">
        <f t="shared" si="529"/>
        <v>B</v>
      </c>
      <c r="D6763" t="s">
        <v>4051</v>
      </c>
      <c r="E6763" t="str">
        <f t="shared" si="526"/>
        <v>BP</v>
      </c>
      <c r="F6763">
        <v>221955</v>
      </c>
      <c r="G6763" t="s">
        <v>93</v>
      </c>
      <c r="H6763" t="s">
        <v>128</v>
      </c>
      <c r="I6763" s="1">
        <v>38924</v>
      </c>
      <c r="J6763" t="s">
        <v>151</v>
      </c>
      <c r="K6763" t="s">
        <v>884</v>
      </c>
      <c r="L6763" t="s">
        <v>919</v>
      </c>
      <c r="M6763" t="str">
        <f t="shared" si="525"/>
        <v>Macatana</v>
      </c>
      <c r="N6763" t="str">
        <f t="shared" si="527"/>
        <v>MacatanaTORT062</v>
      </c>
      <c r="O6763">
        <v>19.8</v>
      </c>
      <c r="P6763" t="s">
        <v>98</v>
      </c>
      <c r="Q6763" t="s">
        <v>129</v>
      </c>
      <c r="R6763" t="s">
        <v>130</v>
      </c>
      <c r="S6763" t="s">
        <v>131</v>
      </c>
      <c r="T6763">
        <v>1</v>
      </c>
    </row>
    <row r="6764" spans="1:20" x14ac:dyDescent="0.15">
      <c r="A6764" t="s">
        <v>2543</v>
      </c>
      <c r="B6764" t="str">
        <f t="shared" si="528"/>
        <v>B0597</v>
      </c>
      <c r="C6764" t="str">
        <f t="shared" si="529"/>
        <v>B</v>
      </c>
      <c r="D6764" t="s">
        <v>4051</v>
      </c>
      <c r="E6764" t="str">
        <f t="shared" si="526"/>
        <v>BP</v>
      </c>
      <c r="F6764">
        <v>221970</v>
      </c>
      <c r="G6764" t="s">
        <v>93</v>
      </c>
      <c r="H6764" t="s">
        <v>128</v>
      </c>
      <c r="I6764" s="1">
        <v>38924</v>
      </c>
      <c r="J6764" t="s">
        <v>151</v>
      </c>
      <c r="K6764" t="s">
        <v>884</v>
      </c>
      <c r="L6764" t="s">
        <v>919</v>
      </c>
      <c r="M6764" t="str">
        <f t="shared" si="525"/>
        <v>Macatana</v>
      </c>
      <c r="N6764" t="str">
        <f t="shared" si="527"/>
        <v>MacatanaTORT062</v>
      </c>
      <c r="O6764">
        <v>19.8</v>
      </c>
      <c r="P6764" t="s">
        <v>98</v>
      </c>
      <c r="Q6764" t="s">
        <v>129</v>
      </c>
      <c r="R6764" t="s">
        <v>130</v>
      </c>
      <c r="S6764" t="s">
        <v>131</v>
      </c>
      <c r="T6764">
        <v>1</v>
      </c>
    </row>
    <row r="6765" spans="1:20" x14ac:dyDescent="0.15">
      <c r="A6765" t="s">
        <v>2543</v>
      </c>
      <c r="B6765" t="str">
        <f t="shared" si="528"/>
        <v>B0597</v>
      </c>
      <c r="C6765" t="str">
        <f t="shared" si="529"/>
        <v>B</v>
      </c>
      <c r="D6765" t="s">
        <v>4051</v>
      </c>
      <c r="E6765" t="str">
        <f t="shared" si="526"/>
        <v>BP</v>
      </c>
      <c r="F6765">
        <v>215636</v>
      </c>
      <c r="G6765" t="s">
        <v>93</v>
      </c>
      <c r="H6765" t="s">
        <v>128</v>
      </c>
      <c r="I6765" s="1">
        <v>38924</v>
      </c>
      <c r="J6765" t="s">
        <v>151</v>
      </c>
      <c r="K6765" t="s">
        <v>884</v>
      </c>
      <c r="L6765" t="s">
        <v>919</v>
      </c>
      <c r="M6765" t="str">
        <f t="shared" si="525"/>
        <v>Macatana</v>
      </c>
      <c r="N6765" t="str">
        <f t="shared" si="527"/>
        <v>MacatanaTORT062</v>
      </c>
      <c r="O6765">
        <v>19.8</v>
      </c>
      <c r="P6765" t="s">
        <v>98</v>
      </c>
      <c r="Q6765" t="s">
        <v>129</v>
      </c>
      <c r="R6765" t="s">
        <v>130</v>
      </c>
      <c r="S6765" t="s">
        <v>131</v>
      </c>
      <c r="T6765">
        <v>1</v>
      </c>
    </row>
    <row r="6766" spans="1:20" x14ac:dyDescent="0.15">
      <c r="A6766" t="s">
        <v>2543</v>
      </c>
      <c r="B6766" t="str">
        <f t="shared" si="528"/>
        <v>B0597</v>
      </c>
      <c r="C6766" t="str">
        <f t="shared" si="529"/>
        <v>B</v>
      </c>
      <c r="D6766" t="s">
        <v>4051</v>
      </c>
      <c r="E6766" t="str">
        <f t="shared" si="526"/>
        <v>BP</v>
      </c>
      <c r="F6766">
        <v>227293</v>
      </c>
      <c r="G6766" t="s">
        <v>93</v>
      </c>
      <c r="H6766" t="s">
        <v>128</v>
      </c>
      <c r="I6766" s="1">
        <v>38924</v>
      </c>
      <c r="J6766" t="s">
        <v>151</v>
      </c>
      <c r="K6766" t="s">
        <v>884</v>
      </c>
      <c r="L6766" t="s">
        <v>919</v>
      </c>
      <c r="M6766" t="str">
        <f t="shared" si="525"/>
        <v>Macatana</v>
      </c>
      <c r="N6766" t="str">
        <f t="shared" si="527"/>
        <v>MacatanaTORT062</v>
      </c>
      <c r="O6766">
        <v>19.8</v>
      </c>
      <c r="P6766" t="s">
        <v>98</v>
      </c>
      <c r="Q6766" t="s">
        <v>129</v>
      </c>
      <c r="R6766" t="s">
        <v>130</v>
      </c>
      <c r="S6766" t="s">
        <v>131</v>
      </c>
      <c r="T6766">
        <v>1</v>
      </c>
    </row>
    <row r="6767" spans="1:20" x14ac:dyDescent="0.15">
      <c r="A6767" t="s">
        <v>2543</v>
      </c>
      <c r="B6767" t="str">
        <f t="shared" si="528"/>
        <v>B0597</v>
      </c>
      <c r="C6767" t="str">
        <f t="shared" si="529"/>
        <v>B</v>
      </c>
      <c r="D6767" t="s">
        <v>4051</v>
      </c>
      <c r="E6767" t="str">
        <f t="shared" si="526"/>
        <v>BP</v>
      </c>
      <c r="F6767">
        <v>227357</v>
      </c>
      <c r="G6767" t="s">
        <v>93</v>
      </c>
      <c r="H6767" t="s">
        <v>128</v>
      </c>
      <c r="I6767" s="1">
        <v>38924</v>
      </c>
      <c r="J6767" t="s">
        <v>151</v>
      </c>
      <c r="K6767" t="s">
        <v>884</v>
      </c>
      <c r="L6767" t="s">
        <v>919</v>
      </c>
      <c r="M6767" t="str">
        <f t="shared" si="525"/>
        <v>Macatana</v>
      </c>
      <c r="N6767" t="str">
        <f t="shared" si="527"/>
        <v>MacatanaTORT062</v>
      </c>
      <c r="O6767">
        <v>19.8</v>
      </c>
      <c r="P6767" t="s">
        <v>98</v>
      </c>
      <c r="Q6767" t="s">
        <v>129</v>
      </c>
      <c r="R6767" t="s">
        <v>130</v>
      </c>
      <c r="S6767" t="s">
        <v>131</v>
      </c>
      <c r="T6767">
        <v>1</v>
      </c>
    </row>
    <row r="6768" spans="1:20" x14ac:dyDescent="0.15">
      <c r="A6768" t="s">
        <v>2543</v>
      </c>
      <c r="B6768" t="str">
        <f t="shared" si="528"/>
        <v>B0597</v>
      </c>
      <c r="C6768" t="str">
        <f t="shared" si="529"/>
        <v>B</v>
      </c>
      <c r="D6768" t="s">
        <v>4051</v>
      </c>
      <c r="E6768" t="str">
        <f t="shared" si="526"/>
        <v>BP</v>
      </c>
      <c r="F6768">
        <v>221968</v>
      </c>
      <c r="G6768" t="s">
        <v>93</v>
      </c>
      <c r="H6768" t="s">
        <v>128</v>
      </c>
      <c r="I6768" s="1">
        <v>38924</v>
      </c>
      <c r="J6768" t="s">
        <v>151</v>
      </c>
      <c r="K6768" t="s">
        <v>884</v>
      </c>
      <c r="L6768" t="s">
        <v>919</v>
      </c>
      <c r="M6768" t="str">
        <f t="shared" si="525"/>
        <v>Macatana</v>
      </c>
      <c r="N6768" t="str">
        <f t="shared" si="527"/>
        <v>MacatanaTORT062</v>
      </c>
      <c r="O6768">
        <v>19.8</v>
      </c>
      <c r="P6768" t="s">
        <v>98</v>
      </c>
      <c r="Q6768" t="s">
        <v>129</v>
      </c>
      <c r="R6768" t="s">
        <v>130</v>
      </c>
      <c r="S6768" t="s">
        <v>131</v>
      </c>
      <c r="T6768">
        <v>1</v>
      </c>
    </row>
    <row r="6769" spans="1:20" x14ac:dyDescent="0.15">
      <c r="A6769" t="s">
        <v>2543</v>
      </c>
      <c r="B6769" t="str">
        <f t="shared" si="528"/>
        <v>B0597</v>
      </c>
      <c r="C6769" t="str">
        <f t="shared" si="529"/>
        <v>B</v>
      </c>
      <c r="D6769" t="s">
        <v>4051</v>
      </c>
      <c r="E6769" t="str">
        <f t="shared" si="526"/>
        <v>BP</v>
      </c>
      <c r="F6769">
        <v>227372</v>
      </c>
      <c r="G6769" t="s">
        <v>93</v>
      </c>
      <c r="H6769" t="s">
        <v>128</v>
      </c>
      <c r="I6769" s="1">
        <v>38924</v>
      </c>
      <c r="J6769" t="s">
        <v>151</v>
      </c>
      <c r="K6769" t="s">
        <v>884</v>
      </c>
      <c r="L6769" t="s">
        <v>919</v>
      </c>
      <c r="M6769" t="str">
        <f t="shared" si="525"/>
        <v>Macatana</v>
      </c>
      <c r="N6769" t="str">
        <f t="shared" si="527"/>
        <v>MacatanaTORT062</v>
      </c>
      <c r="O6769">
        <v>19.8</v>
      </c>
      <c r="P6769" t="s">
        <v>98</v>
      </c>
      <c r="Q6769" t="s">
        <v>129</v>
      </c>
      <c r="R6769" t="s">
        <v>130</v>
      </c>
      <c r="S6769" t="s">
        <v>131</v>
      </c>
      <c r="T6769">
        <v>1</v>
      </c>
    </row>
    <row r="6770" spans="1:20" x14ac:dyDescent="0.15">
      <c r="A6770" t="s">
        <v>2543</v>
      </c>
      <c r="B6770" t="str">
        <f t="shared" si="528"/>
        <v>B0597</v>
      </c>
      <c r="C6770" t="str">
        <f t="shared" si="529"/>
        <v>B</v>
      </c>
      <c r="D6770" t="s">
        <v>4051</v>
      </c>
      <c r="E6770" t="str">
        <f t="shared" si="526"/>
        <v>BP</v>
      </c>
      <c r="F6770">
        <v>227136</v>
      </c>
      <c r="G6770" t="s">
        <v>93</v>
      </c>
      <c r="H6770" t="s">
        <v>509</v>
      </c>
      <c r="I6770" s="1">
        <v>38923</v>
      </c>
      <c r="J6770" t="s">
        <v>151</v>
      </c>
      <c r="K6770" t="s">
        <v>884</v>
      </c>
      <c r="L6770" t="s">
        <v>919</v>
      </c>
      <c r="M6770" t="str">
        <f t="shared" si="525"/>
        <v>Macatana</v>
      </c>
      <c r="N6770" t="str">
        <f t="shared" si="527"/>
        <v>MacatanaTORT076</v>
      </c>
      <c r="O6770">
        <v>19.8</v>
      </c>
      <c r="P6770" t="s">
        <v>98</v>
      </c>
      <c r="T6770">
        <v>1</v>
      </c>
    </row>
    <row r="6771" spans="1:20" x14ac:dyDescent="0.15">
      <c r="A6771" t="s">
        <v>2543</v>
      </c>
      <c r="B6771" t="str">
        <f t="shared" si="528"/>
        <v>B0597</v>
      </c>
      <c r="C6771" t="str">
        <f t="shared" si="529"/>
        <v>B</v>
      </c>
      <c r="D6771" t="s">
        <v>4051</v>
      </c>
      <c r="E6771" t="str">
        <f t="shared" si="526"/>
        <v>BP</v>
      </c>
      <c r="F6771">
        <v>232867</v>
      </c>
      <c r="G6771" t="s">
        <v>93</v>
      </c>
      <c r="H6771" t="s">
        <v>146</v>
      </c>
      <c r="I6771" s="1">
        <v>39289</v>
      </c>
      <c r="J6771" t="s">
        <v>151</v>
      </c>
      <c r="K6771" t="s">
        <v>884</v>
      </c>
      <c r="L6771" t="s">
        <v>919</v>
      </c>
      <c r="M6771" t="str">
        <f t="shared" si="525"/>
        <v>Macatana</v>
      </c>
      <c r="N6771" t="str">
        <f t="shared" si="527"/>
        <v>MacatanaTORT086</v>
      </c>
      <c r="O6771">
        <v>19.8</v>
      </c>
      <c r="P6771" t="s">
        <v>98</v>
      </c>
      <c r="Q6771" t="s">
        <v>99</v>
      </c>
      <c r="R6771" t="s">
        <v>147</v>
      </c>
      <c r="S6771" t="s">
        <v>148</v>
      </c>
      <c r="T6771">
        <v>1</v>
      </c>
    </row>
    <row r="6772" spans="1:20" x14ac:dyDescent="0.15">
      <c r="A6772" t="s">
        <v>2543</v>
      </c>
      <c r="B6772" t="str">
        <f t="shared" si="528"/>
        <v>B0597</v>
      </c>
      <c r="C6772" t="str">
        <f t="shared" si="529"/>
        <v>B</v>
      </c>
      <c r="D6772" t="s">
        <v>4051</v>
      </c>
      <c r="E6772" t="str">
        <f t="shared" si="526"/>
        <v>BP</v>
      </c>
      <c r="F6772">
        <v>215641</v>
      </c>
      <c r="G6772" t="s">
        <v>93</v>
      </c>
      <c r="H6772" t="s">
        <v>146</v>
      </c>
      <c r="I6772" s="1">
        <v>38924</v>
      </c>
      <c r="J6772" t="s">
        <v>151</v>
      </c>
      <c r="K6772" t="s">
        <v>884</v>
      </c>
      <c r="L6772" t="s">
        <v>919</v>
      </c>
      <c r="M6772" t="str">
        <f t="shared" si="525"/>
        <v>Macatana</v>
      </c>
      <c r="N6772" t="str">
        <f t="shared" si="527"/>
        <v>MacatanaTORT086</v>
      </c>
      <c r="O6772">
        <v>19.8</v>
      </c>
      <c r="P6772" t="s">
        <v>98</v>
      </c>
      <c r="Q6772" t="s">
        <v>99</v>
      </c>
      <c r="R6772" t="s">
        <v>147</v>
      </c>
      <c r="S6772" t="s">
        <v>148</v>
      </c>
      <c r="T6772">
        <v>1</v>
      </c>
    </row>
    <row r="6773" spans="1:20" x14ac:dyDescent="0.15">
      <c r="A6773" t="s">
        <v>2543</v>
      </c>
      <c r="B6773" t="str">
        <f t="shared" si="528"/>
        <v>B0597</v>
      </c>
      <c r="C6773" t="str">
        <f t="shared" si="529"/>
        <v>B</v>
      </c>
      <c r="D6773" t="s">
        <v>4051</v>
      </c>
      <c r="E6773" t="str">
        <f t="shared" si="526"/>
        <v>BP</v>
      </c>
      <c r="F6773">
        <v>215212</v>
      </c>
      <c r="G6773" t="s">
        <v>93</v>
      </c>
      <c r="H6773" t="s">
        <v>146</v>
      </c>
      <c r="I6773" s="1">
        <v>38924</v>
      </c>
      <c r="J6773" t="s">
        <v>151</v>
      </c>
      <c r="K6773" t="s">
        <v>884</v>
      </c>
      <c r="L6773" t="s">
        <v>919</v>
      </c>
      <c r="M6773" t="str">
        <f t="shared" si="525"/>
        <v>Macatana</v>
      </c>
      <c r="N6773" t="str">
        <f t="shared" si="527"/>
        <v>MacatanaTORT086</v>
      </c>
      <c r="O6773">
        <v>19.8</v>
      </c>
      <c r="P6773" t="s">
        <v>98</v>
      </c>
      <c r="Q6773" t="s">
        <v>99</v>
      </c>
      <c r="R6773" t="s">
        <v>147</v>
      </c>
      <c r="S6773" t="s">
        <v>148</v>
      </c>
      <c r="T6773">
        <v>1</v>
      </c>
    </row>
    <row r="6774" spans="1:20" x14ac:dyDescent="0.15">
      <c r="A6774" t="s">
        <v>2543</v>
      </c>
      <c r="B6774" t="str">
        <f t="shared" si="528"/>
        <v>B0597</v>
      </c>
      <c r="C6774" t="str">
        <f t="shared" si="529"/>
        <v>B</v>
      </c>
      <c r="D6774" t="s">
        <v>4051</v>
      </c>
      <c r="E6774" t="str">
        <f t="shared" si="526"/>
        <v>BP</v>
      </c>
      <c r="F6774">
        <v>233390</v>
      </c>
      <c r="G6774" t="s">
        <v>93</v>
      </c>
      <c r="H6774" t="s">
        <v>146</v>
      </c>
      <c r="I6774" s="1">
        <v>38924</v>
      </c>
      <c r="J6774" t="s">
        <v>151</v>
      </c>
      <c r="K6774" t="s">
        <v>884</v>
      </c>
      <c r="L6774" t="s">
        <v>919</v>
      </c>
      <c r="M6774" t="str">
        <f t="shared" si="525"/>
        <v>Macatana</v>
      </c>
      <c r="N6774" t="str">
        <f t="shared" si="527"/>
        <v>MacatanaTORT086</v>
      </c>
      <c r="O6774">
        <v>19.8</v>
      </c>
      <c r="P6774" t="s">
        <v>98</v>
      </c>
      <c r="Q6774" t="s">
        <v>99</v>
      </c>
      <c r="R6774" t="s">
        <v>147</v>
      </c>
      <c r="S6774" t="s">
        <v>148</v>
      </c>
      <c r="T6774">
        <v>1</v>
      </c>
    </row>
    <row r="6775" spans="1:20" x14ac:dyDescent="0.15">
      <c r="A6775" t="s">
        <v>2543</v>
      </c>
      <c r="B6775" t="str">
        <f t="shared" si="528"/>
        <v>B0597</v>
      </c>
      <c r="C6775" t="str">
        <f t="shared" si="529"/>
        <v>B</v>
      </c>
      <c r="D6775" t="s">
        <v>4051</v>
      </c>
      <c r="E6775" t="str">
        <f t="shared" si="526"/>
        <v>BP</v>
      </c>
      <c r="F6775">
        <v>231642</v>
      </c>
      <c r="G6775" t="s">
        <v>93</v>
      </c>
      <c r="H6775" t="s">
        <v>2544</v>
      </c>
      <c r="I6775" s="1">
        <v>38924</v>
      </c>
      <c r="J6775" t="s">
        <v>151</v>
      </c>
      <c r="K6775" t="s">
        <v>884</v>
      </c>
      <c r="L6775" t="s">
        <v>919</v>
      </c>
      <c r="M6775" t="str">
        <f t="shared" si="525"/>
        <v>Macatana</v>
      </c>
      <c r="N6775" t="str">
        <f t="shared" si="527"/>
        <v>MacatanaTORT186</v>
      </c>
      <c r="O6775">
        <v>19.8</v>
      </c>
      <c r="P6775" t="s">
        <v>98</v>
      </c>
      <c r="Q6775" t="s">
        <v>99</v>
      </c>
      <c r="T6775">
        <v>1</v>
      </c>
    </row>
    <row r="6776" spans="1:20" x14ac:dyDescent="0.15">
      <c r="A6776" t="s">
        <v>2543</v>
      </c>
      <c r="B6776" t="str">
        <f t="shared" si="528"/>
        <v>B0597</v>
      </c>
      <c r="C6776" t="str">
        <f t="shared" si="529"/>
        <v>B</v>
      </c>
      <c r="D6776" t="s">
        <v>4051</v>
      </c>
      <c r="E6776" t="str">
        <f t="shared" si="526"/>
        <v>BP</v>
      </c>
      <c r="F6776">
        <v>215639</v>
      </c>
      <c r="G6776" t="s">
        <v>93</v>
      </c>
      <c r="H6776" t="s">
        <v>2544</v>
      </c>
      <c r="I6776" s="1">
        <v>38924</v>
      </c>
      <c r="J6776" t="s">
        <v>151</v>
      </c>
      <c r="K6776" t="s">
        <v>884</v>
      </c>
      <c r="L6776" t="s">
        <v>919</v>
      </c>
      <c r="M6776" t="str">
        <f t="shared" si="525"/>
        <v>Macatana</v>
      </c>
      <c r="N6776" t="str">
        <f t="shared" si="527"/>
        <v>MacatanaTORT186</v>
      </c>
      <c r="O6776">
        <v>19.8</v>
      </c>
      <c r="P6776" t="s">
        <v>98</v>
      </c>
      <c r="Q6776" t="s">
        <v>99</v>
      </c>
      <c r="T6776">
        <v>1</v>
      </c>
    </row>
    <row r="6777" spans="1:20" x14ac:dyDescent="0.15">
      <c r="A6777" t="s">
        <v>2545</v>
      </c>
      <c r="B6777" t="str">
        <f t="shared" si="528"/>
        <v>B0598</v>
      </c>
      <c r="C6777" t="str">
        <f t="shared" si="529"/>
        <v>B</v>
      </c>
      <c r="D6777" t="s">
        <v>4051</v>
      </c>
      <c r="E6777" t="str">
        <f t="shared" si="526"/>
        <v>BP</v>
      </c>
      <c r="F6777">
        <v>216210</v>
      </c>
      <c r="G6777" t="s">
        <v>93</v>
      </c>
      <c r="H6777" t="s">
        <v>602</v>
      </c>
      <c r="I6777" s="1">
        <v>38924</v>
      </c>
      <c r="J6777" t="s">
        <v>547</v>
      </c>
      <c r="K6777" t="s">
        <v>895</v>
      </c>
      <c r="L6777" t="s">
        <v>896</v>
      </c>
      <c r="M6777" t="str">
        <f t="shared" si="525"/>
        <v>Tricplei</v>
      </c>
      <c r="N6777" t="str">
        <f t="shared" si="527"/>
        <v>TricpleiLYCA024</v>
      </c>
      <c r="O6777">
        <v>6.8</v>
      </c>
      <c r="P6777" t="s">
        <v>98</v>
      </c>
      <c r="Q6777" t="s">
        <v>603</v>
      </c>
      <c r="R6777" t="s">
        <v>604</v>
      </c>
      <c r="S6777" t="s">
        <v>605</v>
      </c>
      <c r="T6777">
        <v>1</v>
      </c>
    </row>
    <row r="6778" spans="1:20" x14ac:dyDescent="0.15">
      <c r="A6778" t="s">
        <v>2545</v>
      </c>
      <c r="B6778" t="str">
        <f t="shared" si="528"/>
        <v>B0598</v>
      </c>
      <c r="C6778" t="str">
        <f t="shared" si="529"/>
        <v>B</v>
      </c>
      <c r="D6778" t="s">
        <v>4051</v>
      </c>
      <c r="E6778" t="str">
        <f t="shared" si="526"/>
        <v>BP</v>
      </c>
      <c r="F6778">
        <v>215204</v>
      </c>
      <c r="G6778" t="s">
        <v>93</v>
      </c>
      <c r="H6778" t="s">
        <v>602</v>
      </c>
      <c r="I6778" s="1">
        <v>38924</v>
      </c>
      <c r="J6778" t="s">
        <v>547</v>
      </c>
      <c r="K6778" t="s">
        <v>895</v>
      </c>
      <c r="L6778" t="s">
        <v>896</v>
      </c>
      <c r="M6778" t="str">
        <f t="shared" si="525"/>
        <v>Tricplei</v>
      </c>
      <c r="N6778" t="str">
        <f t="shared" si="527"/>
        <v>TricpleiLYCA024</v>
      </c>
      <c r="O6778">
        <v>6.8</v>
      </c>
      <c r="P6778" t="s">
        <v>98</v>
      </c>
      <c r="Q6778" t="s">
        <v>603</v>
      </c>
      <c r="R6778" t="s">
        <v>604</v>
      </c>
      <c r="S6778" t="s">
        <v>605</v>
      </c>
      <c r="T6778">
        <v>1</v>
      </c>
    </row>
    <row r="6779" spans="1:20" x14ac:dyDescent="0.15">
      <c r="A6779" t="s">
        <v>2545</v>
      </c>
      <c r="B6779" t="str">
        <f t="shared" si="528"/>
        <v>B0598</v>
      </c>
      <c r="C6779" t="str">
        <f t="shared" si="529"/>
        <v>B</v>
      </c>
      <c r="D6779" t="s">
        <v>4051</v>
      </c>
      <c r="E6779" t="str">
        <f t="shared" si="526"/>
        <v>BP</v>
      </c>
      <c r="F6779">
        <v>222380</v>
      </c>
      <c r="G6779" t="s">
        <v>93</v>
      </c>
      <c r="H6779" t="s">
        <v>602</v>
      </c>
      <c r="I6779" s="1">
        <v>38771</v>
      </c>
      <c r="J6779" t="s">
        <v>547</v>
      </c>
      <c r="K6779" t="s">
        <v>895</v>
      </c>
      <c r="L6779" t="s">
        <v>896</v>
      </c>
      <c r="M6779" t="str">
        <f t="shared" si="525"/>
        <v>Tricplei</v>
      </c>
      <c r="N6779" t="str">
        <f t="shared" si="527"/>
        <v>TricpleiLYCA024</v>
      </c>
      <c r="O6779">
        <v>6.8</v>
      </c>
      <c r="P6779" t="s">
        <v>98</v>
      </c>
      <c r="Q6779" t="s">
        <v>603</v>
      </c>
      <c r="R6779" t="s">
        <v>604</v>
      </c>
      <c r="S6779" t="s">
        <v>605</v>
      </c>
      <c r="T6779">
        <v>1</v>
      </c>
    </row>
    <row r="6780" spans="1:20" x14ac:dyDescent="0.15">
      <c r="A6780" t="s">
        <v>2545</v>
      </c>
      <c r="B6780" t="str">
        <f t="shared" si="528"/>
        <v>B0598</v>
      </c>
      <c r="C6780" t="str">
        <f t="shared" si="529"/>
        <v>B</v>
      </c>
      <c r="D6780" t="s">
        <v>4051</v>
      </c>
      <c r="E6780" t="str">
        <f t="shared" si="526"/>
        <v>BP</v>
      </c>
      <c r="F6780">
        <v>216212</v>
      </c>
      <c r="G6780" t="s">
        <v>93</v>
      </c>
      <c r="H6780" t="s">
        <v>602</v>
      </c>
      <c r="I6780" s="1">
        <v>38924</v>
      </c>
      <c r="J6780" t="s">
        <v>547</v>
      </c>
      <c r="K6780" t="s">
        <v>895</v>
      </c>
      <c r="L6780" t="s">
        <v>896</v>
      </c>
      <c r="M6780" t="str">
        <f t="shared" si="525"/>
        <v>Tricplei</v>
      </c>
      <c r="N6780" t="str">
        <f t="shared" si="527"/>
        <v>TricpleiLYCA024</v>
      </c>
      <c r="O6780">
        <v>6.8</v>
      </c>
      <c r="P6780" t="s">
        <v>98</v>
      </c>
      <c r="Q6780" t="s">
        <v>603</v>
      </c>
      <c r="R6780" t="s">
        <v>604</v>
      </c>
      <c r="S6780" t="s">
        <v>605</v>
      </c>
      <c r="T6780">
        <v>1</v>
      </c>
    </row>
    <row r="6781" spans="1:20" x14ac:dyDescent="0.15">
      <c r="A6781" t="s">
        <v>2545</v>
      </c>
      <c r="B6781" t="str">
        <f t="shared" si="528"/>
        <v>B0598</v>
      </c>
      <c r="C6781" t="str">
        <f t="shared" si="529"/>
        <v>B</v>
      </c>
      <c r="D6781" t="s">
        <v>4051</v>
      </c>
      <c r="E6781" t="str">
        <f t="shared" si="526"/>
        <v>BP</v>
      </c>
      <c r="F6781">
        <v>216053</v>
      </c>
      <c r="G6781" t="s">
        <v>93</v>
      </c>
      <c r="H6781" t="s">
        <v>602</v>
      </c>
      <c r="I6781" s="1">
        <v>38924</v>
      </c>
      <c r="J6781" t="s">
        <v>547</v>
      </c>
      <c r="K6781" t="s">
        <v>895</v>
      </c>
      <c r="L6781" t="s">
        <v>896</v>
      </c>
      <c r="M6781" t="str">
        <f t="shared" si="525"/>
        <v>Tricplei</v>
      </c>
      <c r="N6781" t="str">
        <f t="shared" si="527"/>
        <v>TricpleiLYCA024</v>
      </c>
      <c r="O6781">
        <v>6.8</v>
      </c>
      <c r="P6781" t="s">
        <v>98</v>
      </c>
      <c r="Q6781" t="s">
        <v>603</v>
      </c>
      <c r="R6781" t="s">
        <v>604</v>
      </c>
      <c r="S6781" t="s">
        <v>605</v>
      </c>
      <c r="T6781">
        <v>1</v>
      </c>
    </row>
    <row r="6782" spans="1:20" x14ac:dyDescent="0.15">
      <c r="A6782" t="s">
        <v>2545</v>
      </c>
      <c r="B6782" t="str">
        <f t="shared" si="528"/>
        <v>B0598</v>
      </c>
      <c r="C6782" t="str">
        <f t="shared" si="529"/>
        <v>B</v>
      </c>
      <c r="D6782" t="s">
        <v>4051</v>
      </c>
      <c r="E6782" t="str">
        <f t="shared" si="526"/>
        <v>BP</v>
      </c>
      <c r="F6782">
        <v>215625</v>
      </c>
      <c r="G6782" t="s">
        <v>93</v>
      </c>
      <c r="H6782" t="s">
        <v>602</v>
      </c>
      <c r="I6782" s="1">
        <v>38924</v>
      </c>
      <c r="J6782" t="s">
        <v>547</v>
      </c>
      <c r="K6782" t="s">
        <v>895</v>
      </c>
      <c r="L6782" t="s">
        <v>896</v>
      </c>
      <c r="M6782" t="str">
        <f t="shared" si="525"/>
        <v>Tricplei</v>
      </c>
      <c r="N6782" t="str">
        <f t="shared" si="527"/>
        <v>TricpleiLYCA024</v>
      </c>
      <c r="O6782">
        <v>6.8</v>
      </c>
      <c r="P6782" t="s">
        <v>98</v>
      </c>
      <c r="Q6782" t="s">
        <v>603</v>
      </c>
      <c r="R6782" t="s">
        <v>604</v>
      </c>
      <c r="S6782" t="s">
        <v>605</v>
      </c>
      <c r="T6782">
        <v>1</v>
      </c>
    </row>
    <row r="6783" spans="1:20" x14ac:dyDescent="0.15">
      <c r="A6783" t="s">
        <v>2545</v>
      </c>
      <c r="B6783" t="str">
        <f t="shared" si="528"/>
        <v>B0598</v>
      </c>
      <c r="C6783" t="str">
        <f t="shared" si="529"/>
        <v>B</v>
      </c>
      <c r="D6783" t="s">
        <v>4051</v>
      </c>
      <c r="E6783" t="str">
        <f t="shared" si="526"/>
        <v>BP</v>
      </c>
      <c r="F6783">
        <v>215203</v>
      </c>
      <c r="G6783" t="s">
        <v>93</v>
      </c>
      <c r="H6783" t="s">
        <v>602</v>
      </c>
      <c r="I6783" s="1">
        <v>38924</v>
      </c>
      <c r="J6783" t="s">
        <v>547</v>
      </c>
      <c r="K6783" t="s">
        <v>895</v>
      </c>
      <c r="L6783" t="s">
        <v>896</v>
      </c>
      <c r="M6783" t="str">
        <f t="shared" si="525"/>
        <v>Tricplei</v>
      </c>
      <c r="N6783" t="str">
        <f t="shared" si="527"/>
        <v>TricpleiLYCA024</v>
      </c>
      <c r="O6783">
        <v>6.8</v>
      </c>
      <c r="P6783" t="s">
        <v>98</v>
      </c>
      <c r="Q6783" t="s">
        <v>603</v>
      </c>
      <c r="R6783" t="s">
        <v>604</v>
      </c>
      <c r="S6783" t="s">
        <v>605</v>
      </c>
      <c r="T6783">
        <v>1</v>
      </c>
    </row>
    <row r="6784" spans="1:20" x14ac:dyDescent="0.15">
      <c r="A6784" t="s">
        <v>2545</v>
      </c>
      <c r="B6784" t="str">
        <f t="shared" si="528"/>
        <v>B0598</v>
      </c>
      <c r="C6784" t="str">
        <f t="shared" si="529"/>
        <v>B</v>
      </c>
      <c r="D6784" t="s">
        <v>4051</v>
      </c>
      <c r="E6784" t="str">
        <f t="shared" si="526"/>
        <v>BP</v>
      </c>
      <c r="F6784">
        <v>235326</v>
      </c>
      <c r="G6784" t="s">
        <v>93</v>
      </c>
      <c r="H6784" t="s">
        <v>212</v>
      </c>
      <c r="I6784" s="1">
        <v>38924</v>
      </c>
      <c r="J6784" t="s">
        <v>547</v>
      </c>
      <c r="K6784" t="s">
        <v>895</v>
      </c>
      <c r="L6784" t="s">
        <v>896</v>
      </c>
      <c r="M6784" t="str">
        <f t="shared" si="525"/>
        <v>Tricplei</v>
      </c>
      <c r="N6784" t="str">
        <f t="shared" si="527"/>
        <v>TricpleiLYMA007</v>
      </c>
      <c r="O6784">
        <v>6.8</v>
      </c>
      <c r="P6784" t="s">
        <v>98</v>
      </c>
      <c r="Q6784" t="s">
        <v>213</v>
      </c>
      <c r="R6784" t="s">
        <v>214</v>
      </c>
      <c r="S6784" t="s">
        <v>215</v>
      </c>
      <c r="T6784">
        <v>1</v>
      </c>
    </row>
    <row r="6785" spans="1:20" x14ac:dyDescent="0.15">
      <c r="A6785" t="s">
        <v>2545</v>
      </c>
      <c r="B6785" t="str">
        <f t="shared" si="528"/>
        <v>B0598</v>
      </c>
      <c r="C6785" t="str">
        <f t="shared" si="529"/>
        <v>B</v>
      </c>
      <c r="D6785" t="s">
        <v>4051</v>
      </c>
      <c r="E6785" t="str">
        <f t="shared" si="526"/>
        <v>BP</v>
      </c>
      <c r="F6785">
        <v>232774</v>
      </c>
      <c r="G6785" t="s">
        <v>93</v>
      </c>
      <c r="H6785" t="s">
        <v>2546</v>
      </c>
      <c r="I6785" s="1">
        <v>39289</v>
      </c>
      <c r="J6785" t="s">
        <v>547</v>
      </c>
      <c r="K6785" t="s">
        <v>895</v>
      </c>
      <c r="L6785" t="s">
        <v>896</v>
      </c>
      <c r="M6785" t="str">
        <f t="shared" si="525"/>
        <v>Tricplei</v>
      </c>
      <c r="N6785" t="str">
        <f t="shared" si="527"/>
        <v>TricpleiTORT056</v>
      </c>
      <c r="O6785">
        <v>6.8</v>
      </c>
      <c r="P6785" t="s">
        <v>98</v>
      </c>
      <c r="Q6785" t="s">
        <v>209</v>
      </c>
      <c r="R6785" t="s">
        <v>2547</v>
      </c>
      <c r="S6785" t="s">
        <v>2548</v>
      </c>
      <c r="T6785">
        <v>1</v>
      </c>
    </row>
    <row r="6786" spans="1:20" x14ac:dyDescent="0.15">
      <c r="A6786" t="s">
        <v>2549</v>
      </c>
      <c r="B6786" t="str">
        <f t="shared" si="528"/>
        <v>B0599</v>
      </c>
      <c r="C6786" t="str">
        <f t="shared" si="529"/>
        <v>B</v>
      </c>
      <c r="D6786" t="s">
        <v>4051</v>
      </c>
      <c r="E6786" t="str">
        <f t="shared" si="526"/>
        <v>BP</v>
      </c>
      <c r="F6786">
        <v>236016</v>
      </c>
      <c r="G6786" t="s">
        <v>93</v>
      </c>
      <c r="H6786" t="s">
        <v>259</v>
      </c>
      <c r="I6786" s="1">
        <v>38924</v>
      </c>
      <c r="J6786" t="s">
        <v>151</v>
      </c>
      <c r="K6786" t="s">
        <v>884</v>
      </c>
      <c r="L6786" t="s">
        <v>919</v>
      </c>
      <c r="M6786" t="str">
        <f t="shared" ref="M6786:M6849" si="530">CONCATENATE(LEFT(K6786,4),LEFT(L6786,4))</f>
        <v>Macatana</v>
      </c>
      <c r="N6786" t="str">
        <f t="shared" si="527"/>
        <v>MacatanaTORT040</v>
      </c>
      <c r="O6786">
        <v>11.1</v>
      </c>
      <c r="P6786" t="s">
        <v>98</v>
      </c>
      <c r="Q6786" t="s">
        <v>99</v>
      </c>
      <c r="R6786" t="s">
        <v>147</v>
      </c>
      <c r="S6786" t="s">
        <v>260</v>
      </c>
      <c r="T6786">
        <v>1</v>
      </c>
    </row>
    <row r="6787" spans="1:20" x14ac:dyDescent="0.15">
      <c r="A6787" t="s">
        <v>2549</v>
      </c>
      <c r="B6787" t="str">
        <f t="shared" si="528"/>
        <v>B0599</v>
      </c>
      <c r="C6787" t="str">
        <f t="shared" si="529"/>
        <v>B</v>
      </c>
      <c r="D6787" t="s">
        <v>4051</v>
      </c>
      <c r="E6787" t="str">
        <f t="shared" ref="E6787:E6850" si="531">CONCATENATE(C6787,LEFT(D6787,1))</f>
        <v>BP</v>
      </c>
      <c r="F6787">
        <v>222032</v>
      </c>
      <c r="G6787" t="s">
        <v>93</v>
      </c>
      <c r="H6787" t="s">
        <v>282</v>
      </c>
      <c r="I6787" s="1">
        <v>38924</v>
      </c>
      <c r="J6787" t="s">
        <v>151</v>
      </c>
      <c r="K6787" t="s">
        <v>884</v>
      </c>
      <c r="L6787" t="s">
        <v>919</v>
      </c>
      <c r="M6787" t="str">
        <f t="shared" si="530"/>
        <v>Macatana</v>
      </c>
      <c r="N6787" t="str">
        <f t="shared" ref="N6787:N6850" si="532">CONCATENATE(M6787,H6787)</f>
        <v>MacatanaTORT122</v>
      </c>
      <c r="O6787">
        <v>11.1</v>
      </c>
      <c r="P6787" t="s">
        <v>98</v>
      </c>
      <c r="Q6787" t="s">
        <v>142</v>
      </c>
      <c r="R6787" t="s">
        <v>245</v>
      </c>
      <c r="T6787">
        <v>1</v>
      </c>
    </row>
    <row r="6788" spans="1:20" x14ac:dyDescent="0.15">
      <c r="A6788" t="s">
        <v>2549</v>
      </c>
      <c r="B6788" t="str">
        <f t="shared" ref="B6788:B6851" si="533">CONCATENATE(RIGHT(A6788,5))</f>
        <v>B0599</v>
      </c>
      <c r="C6788" t="str">
        <f t="shared" ref="C6788:C6851" si="534">CONCATENATE(LEFT(B6788,1))</f>
        <v>B</v>
      </c>
      <c r="D6788" t="s">
        <v>4051</v>
      </c>
      <c r="E6788" t="str">
        <f t="shared" si="531"/>
        <v>BP</v>
      </c>
      <c r="F6788">
        <v>226334</v>
      </c>
      <c r="G6788" t="s">
        <v>93</v>
      </c>
      <c r="H6788" t="s">
        <v>572</v>
      </c>
      <c r="I6788" s="1">
        <v>38924</v>
      </c>
      <c r="J6788" t="s">
        <v>151</v>
      </c>
      <c r="K6788" t="s">
        <v>884</v>
      </c>
      <c r="L6788" t="s">
        <v>919</v>
      </c>
      <c r="M6788" t="str">
        <f t="shared" si="530"/>
        <v>Macatana</v>
      </c>
      <c r="N6788" t="str">
        <f t="shared" si="532"/>
        <v>MacatanaXXXX048</v>
      </c>
      <c r="O6788">
        <v>11.1</v>
      </c>
      <c r="P6788" t="s">
        <v>98</v>
      </c>
      <c r="Q6788" t="s">
        <v>59</v>
      </c>
      <c r="R6788" t="s">
        <v>573</v>
      </c>
      <c r="S6788" t="s">
        <v>574</v>
      </c>
      <c r="T6788">
        <v>1</v>
      </c>
    </row>
    <row r="6789" spans="1:20" x14ac:dyDescent="0.15">
      <c r="A6789" t="s">
        <v>2549</v>
      </c>
      <c r="B6789" t="str">
        <f t="shared" si="533"/>
        <v>B0599</v>
      </c>
      <c r="C6789" t="str">
        <f t="shared" si="534"/>
        <v>B</v>
      </c>
      <c r="D6789" t="s">
        <v>4051</v>
      </c>
      <c r="E6789" t="str">
        <f t="shared" si="531"/>
        <v>BP</v>
      </c>
      <c r="F6789">
        <v>222491</v>
      </c>
      <c r="G6789" t="s">
        <v>93</v>
      </c>
      <c r="H6789" t="s">
        <v>886</v>
      </c>
      <c r="I6789" s="1">
        <v>38924</v>
      </c>
      <c r="J6789" t="s">
        <v>151</v>
      </c>
      <c r="K6789" t="s">
        <v>884</v>
      </c>
      <c r="L6789" t="s">
        <v>919</v>
      </c>
      <c r="M6789" t="str">
        <f t="shared" si="530"/>
        <v>Macatana</v>
      </c>
      <c r="N6789" t="str">
        <f t="shared" si="532"/>
        <v>MacatanaXXXX068</v>
      </c>
      <c r="O6789">
        <v>11.1</v>
      </c>
      <c r="P6789" t="s">
        <v>98</v>
      </c>
      <c r="Q6789" t="s">
        <v>59</v>
      </c>
      <c r="R6789" t="s">
        <v>573</v>
      </c>
      <c r="T6789">
        <v>1</v>
      </c>
    </row>
    <row r="6790" spans="1:20" x14ac:dyDescent="0.15">
      <c r="A6790" t="s">
        <v>2550</v>
      </c>
      <c r="B6790" t="str">
        <f t="shared" si="533"/>
        <v>B0601</v>
      </c>
      <c r="C6790" t="str">
        <f t="shared" si="534"/>
        <v>B</v>
      </c>
      <c r="D6790" t="s">
        <v>4051</v>
      </c>
      <c r="E6790" t="str">
        <f t="shared" si="531"/>
        <v>BP</v>
      </c>
      <c r="F6790">
        <v>221951</v>
      </c>
      <c r="G6790" t="s">
        <v>93</v>
      </c>
      <c r="H6790" t="s">
        <v>128</v>
      </c>
      <c r="I6790" s="1">
        <v>38924</v>
      </c>
      <c r="J6790" t="s">
        <v>151</v>
      </c>
      <c r="K6790" t="s">
        <v>884</v>
      </c>
      <c r="L6790" t="s">
        <v>919</v>
      </c>
      <c r="M6790" t="str">
        <f t="shared" si="530"/>
        <v>Macatana</v>
      </c>
      <c r="N6790" t="str">
        <f t="shared" si="532"/>
        <v>MacatanaTORT062</v>
      </c>
      <c r="O6790">
        <v>6</v>
      </c>
      <c r="P6790" t="s">
        <v>98</v>
      </c>
      <c r="Q6790" t="s">
        <v>129</v>
      </c>
      <c r="R6790" t="s">
        <v>130</v>
      </c>
      <c r="S6790" t="s">
        <v>131</v>
      </c>
      <c r="T6790">
        <v>1</v>
      </c>
    </row>
    <row r="6791" spans="1:20" x14ac:dyDescent="0.15">
      <c r="A6791" t="s">
        <v>2550</v>
      </c>
      <c r="B6791" t="str">
        <f t="shared" si="533"/>
        <v>B0601</v>
      </c>
      <c r="C6791" t="str">
        <f t="shared" si="534"/>
        <v>B</v>
      </c>
      <c r="D6791" t="s">
        <v>4051</v>
      </c>
      <c r="E6791" t="str">
        <f t="shared" si="531"/>
        <v>BP</v>
      </c>
      <c r="F6791">
        <v>227356</v>
      </c>
      <c r="G6791" t="s">
        <v>93</v>
      </c>
      <c r="H6791" t="s">
        <v>128</v>
      </c>
      <c r="I6791" s="1">
        <v>38924</v>
      </c>
      <c r="J6791" t="s">
        <v>151</v>
      </c>
      <c r="K6791" t="s">
        <v>884</v>
      </c>
      <c r="L6791" t="s">
        <v>919</v>
      </c>
      <c r="M6791" t="str">
        <f t="shared" si="530"/>
        <v>Macatana</v>
      </c>
      <c r="N6791" t="str">
        <f t="shared" si="532"/>
        <v>MacatanaTORT062</v>
      </c>
      <c r="O6791">
        <v>6</v>
      </c>
      <c r="P6791" t="s">
        <v>98</v>
      </c>
      <c r="Q6791" t="s">
        <v>129</v>
      </c>
      <c r="R6791" t="s">
        <v>130</v>
      </c>
      <c r="S6791" t="s">
        <v>131</v>
      </c>
      <c r="T6791">
        <v>1</v>
      </c>
    </row>
    <row r="6792" spans="1:20" x14ac:dyDescent="0.15">
      <c r="A6792" t="s">
        <v>2550</v>
      </c>
      <c r="B6792" t="str">
        <f t="shared" si="533"/>
        <v>B0601</v>
      </c>
      <c r="C6792" t="str">
        <f t="shared" si="534"/>
        <v>B</v>
      </c>
      <c r="D6792" t="s">
        <v>4051</v>
      </c>
      <c r="E6792" t="str">
        <f t="shared" si="531"/>
        <v>BP</v>
      </c>
      <c r="F6792">
        <v>227331</v>
      </c>
      <c r="G6792" t="s">
        <v>93</v>
      </c>
      <c r="H6792" t="s">
        <v>128</v>
      </c>
      <c r="I6792" s="1">
        <v>38924</v>
      </c>
      <c r="J6792" t="s">
        <v>151</v>
      </c>
      <c r="K6792" t="s">
        <v>884</v>
      </c>
      <c r="L6792" t="s">
        <v>919</v>
      </c>
      <c r="M6792" t="str">
        <f t="shared" si="530"/>
        <v>Macatana</v>
      </c>
      <c r="N6792" t="str">
        <f t="shared" si="532"/>
        <v>MacatanaTORT062</v>
      </c>
      <c r="O6792">
        <v>6</v>
      </c>
      <c r="P6792" t="s">
        <v>98</v>
      </c>
      <c r="Q6792" t="s">
        <v>129</v>
      </c>
      <c r="R6792" t="s">
        <v>130</v>
      </c>
      <c r="S6792" t="s">
        <v>131</v>
      </c>
      <c r="T6792">
        <v>1</v>
      </c>
    </row>
    <row r="6793" spans="1:20" x14ac:dyDescent="0.15">
      <c r="A6793" t="s">
        <v>2550</v>
      </c>
      <c r="B6793" t="str">
        <f t="shared" si="533"/>
        <v>B0601</v>
      </c>
      <c r="C6793" t="str">
        <f t="shared" si="534"/>
        <v>B</v>
      </c>
      <c r="D6793" t="s">
        <v>4051</v>
      </c>
      <c r="E6793" t="str">
        <f t="shared" si="531"/>
        <v>BP</v>
      </c>
      <c r="F6793">
        <v>227344</v>
      </c>
      <c r="G6793" t="s">
        <v>93</v>
      </c>
      <c r="H6793" t="s">
        <v>128</v>
      </c>
      <c r="I6793" s="1">
        <v>38924</v>
      </c>
      <c r="J6793" t="s">
        <v>151</v>
      </c>
      <c r="K6793" t="s">
        <v>884</v>
      </c>
      <c r="L6793" t="s">
        <v>919</v>
      </c>
      <c r="M6793" t="str">
        <f t="shared" si="530"/>
        <v>Macatana</v>
      </c>
      <c r="N6793" t="str">
        <f t="shared" si="532"/>
        <v>MacatanaTORT062</v>
      </c>
      <c r="O6793">
        <v>6</v>
      </c>
      <c r="P6793" t="s">
        <v>98</v>
      </c>
      <c r="Q6793" t="s">
        <v>129</v>
      </c>
      <c r="R6793" t="s">
        <v>130</v>
      </c>
      <c r="S6793" t="s">
        <v>131</v>
      </c>
      <c r="T6793">
        <v>1</v>
      </c>
    </row>
    <row r="6794" spans="1:20" x14ac:dyDescent="0.15">
      <c r="A6794" t="s">
        <v>2551</v>
      </c>
      <c r="B6794" t="str">
        <f t="shared" si="533"/>
        <v>B0602</v>
      </c>
      <c r="C6794" t="str">
        <f t="shared" si="534"/>
        <v>B</v>
      </c>
      <c r="D6794" t="s">
        <v>4051</v>
      </c>
      <c r="E6794" t="str">
        <f t="shared" si="531"/>
        <v>BP</v>
      </c>
      <c r="F6794">
        <v>215661</v>
      </c>
      <c r="G6794" t="s">
        <v>93</v>
      </c>
      <c r="H6794" t="s">
        <v>806</v>
      </c>
      <c r="I6794" s="1">
        <v>38923</v>
      </c>
      <c r="J6794" t="s">
        <v>151</v>
      </c>
      <c r="K6794" t="s">
        <v>884</v>
      </c>
      <c r="L6794" t="s">
        <v>885</v>
      </c>
      <c r="M6794" t="str">
        <f t="shared" si="530"/>
        <v>Macaaleu</v>
      </c>
      <c r="N6794" t="str">
        <f t="shared" si="532"/>
        <v>MacaaleuNOCT094</v>
      </c>
      <c r="O6794">
        <v>5.5</v>
      </c>
      <c r="P6794" t="s">
        <v>98</v>
      </c>
      <c r="Q6794" t="s">
        <v>106</v>
      </c>
      <c r="R6794" t="s">
        <v>807</v>
      </c>
      <c r="S6794" t="s">
        <v>808</v>
      </c>
      <c r="T6794">
        <v>1</v>
      </c>
    </row>
    <row r="6795" spans="1:20" x14ac:dyDescent="0.15">
      <c r="A6795" t="s">
        <v>2551</v>
      </c>
      <c r="B6795" t="str">
        <f t="shared" si="533"/>
        <v>B0602</v>
      </c>
      <c r="C6795" t="str">
        <f t="shared" si="534"/>
        <v>B</v>
      </c>
      <c r="D6795" t="s">
        <v>4051</v>
      </c>
      <c r="E6795" t="str">
        <f t="shared" si="531"/>
        <v>BP</v>
      </c>
      <c r="F6795">
        <v>215659</v>
      </c>
      <c r="G6795" t="s">
        <v>93</v>
      </c>
      <c r="H6795" t="s">
        <v>806</v>
      </c>
      <c r="I6795" s="1">
        <v>38923</v>
      </c>
      <c r="J6795" t="s">
        <v>151</v>
      </c>
      <c r="K6795" t="s">
        <v>884</v>
      </c>
      <c r="L6795" t="s">
        <v>885</v>
      </c>
      <c r="M6795" t="str">
        <f t="shared" si="530"/>
        <v>Macaaleu</v>
      </c>
      <c r="N6795" t="str">
        <f t="shared" si="532"/>
        <v>MacaaleuNOCT094</v>
      </c>
      <c r="O6795">
        <v>5.5</v>
      </c>
      <c r="P6795" t="s">
        <v>98</v>
      </c>
      <c r="Q6795" t="s">
        <v>106</v>
      </c>
      <c r="R6795" t="s">
        <v>807</v>
      </c>
      <c r="S6795" t="s">
        <v>808</v>
      </c>
      <c r="T6795">
        <v>1</v>
      </c>
    </row>
    <row r="6796" spans="1:20" x14ac:dyDescent="0.15">
      <c r="A6796" t="s">
        <v>2551</v>
      </c>
      <c r="B6796" t="str">
        <f t="shared" si="533"/>
        <v>B0602</v>
      </c>
      <c r="C6796" t="str">
        <f t="shared" si="534"/>
        <v>B</v>
      </c>
      <c r="D6796" t="s">
        <v>4051</v>
      </c>
      <c r="E6796" t="str">
        <f t="shared" si="531"/>
        <v>BP</v>
      </c>
      <c r="F6796">
        <v>216190</v>
      </c>
      <c r="G6796" t="s">
        <v>93</v>
      </c>
      <c r="H6796" t="s">
        <v>806</v>
      </c>
      <c r="I6796" s="1">
        <v>38923</v>
      </c>
      <c r="J6796" t="s">
        <v>151</v>
      </c>
      <c r="K6796" t="s">
        <v>884</v>
      </c>
      <c r="L6796" t="s">
        <v>885</v>
      </c>
      <c r="M6796" t="str">
        <f t="shared" si="530"/>
        <v>Macaaleu</v>
      </c>
      <c r="N6796" t="str">
        <f t="shared" si="532"/>
        <v>MacaaleuNOCT094</v>
      </c>
      <c r="O6796">
        <v>5.5</v>
      </c>
      <c r="P6796" t="s">
        <v>98</v>
      </c>
      <c r="Q6796" t="s">
        <v>106</v>
      </c>
      <c r="R6796" t="s">
        <v>807</v>
      </c>
      <c r="S6796" t="s">
        <v>808</v>
      </c>
      <c r="T6796">
        <v>1</v>
      </c>
    </row>
    <row r="6797" spans="1:20" x14ac:dyDescent="0.15">
      <c r="A6797" t="s">
        <v>2551</v>
      </c>
      <c r="B6797" t="str">
        <f t="shared" si="533"/>
        <v>B0602</v>
      </c>
      <c r="C6797" t="str">
        <f t="shared" si="534"/>
        <v>B</v>
      </c>
      <c r="D6797" t="s">
        <v>4051</v>
      </c>
      <c r="E6797" t="str">
        <f t="shared" si="531"/>
        <v>BP</v>
      </c>
      <c r="F6797">
        <v>215195</v>
      </c>
      <c r="G6797" t="s">
        <v>93</v>
      </c>
      <c r="H6797" t="s">
        <v>806</v>
      </c>
      <c r="I6797" s="1">
        <v>38923</v>
      </c>
      <c r="J6797" t="s">
        <v>151</v>
      </c>
      <c r="K6797" t="s">
        <v>884</v>
      </c>
      <c r="L6797" t="s">
        <v>885</v>
      </c>
      <c r="M6797" t="str">
        <f t="shared" si="530"/>
        <v>Macaaleu</v>
      </c>
      <c r="N6797" t="str">
        <f t="shared" si="532"/>
        <v>MacaaleuNOCT094</v>
      </c>
      <c r="O6797">
        <v>5.5</v>
      </c>
      <c r="P6797" t="s">
        <v>98</v>
      </c>
      <c r="Q6797" t="s">
        <v>106</v>
      </c>
      <c r="R6797" t="s">
        <v>807</v>
      </c>
      <c r="S6797" t="s">
        <v>808</v>
      </c>
      <c r="T6797">
        <v>1</v>
      </c>
    </row>
    <row r="6798" spans="1:20" x14ac:dyDescent="0.15">
      <c r="A6798" t="s">
        <v>2551</v>
      </c>
      <c r="B6798" t="str">
        <f t="shared" si="533"/>
        <v>B0602</v>
      </c>
      <c r="C6798" t="str">
        <f t="shared" si="534"/>
        <v>B</v>
      </c>
      <c r="D6798" t="s">
        <v>4051</v>
      </c>
      <c r="E6798" t="str">
        <f t="shared" si="531"/>
        <v>BP</v>
      </c>
      <c r="F6798">
        <v>215662</v>
      </c>
      <c r="G6798" t="s">
        <v>93</v>
      </c>
      <c r="H6798" t="s">
        <v>806</v>
      </c>
      <c r="I6798" s="1">
        <v>38923</v>
      </c>
      <c r="J6798" t="s">
        <v>151</v>
      </c>
      <c r="K6798" t="s">
        <v>884</v>
      </c>
      <c r="L6798" t="s">
        <v>885</v>
      </c>
      <c r="M6798" t="str">
        <f t="shared" si="530"/>
        <v>Macaaleu</v>
      </c>
      <c r="N6798" t="str">
        <f t="shared" si="532"/>
        <v>MacaaleuNOCT094</v>
      </c>
      <c r="O6798">
        <v>5.5</v>
      </c>
      <c r="P6798" t="s">
        <v>98</v>
      </c>
      <c r="Q6798" t="s">
        <v>106</v>
      </c>
      <c r="R6798" t="s">
        <v>807</v>
      </c>
      <c r="S6798" t="s">
        <v>808</v>
      </c>
      <c r="T6798">
        <v>1</v>
      </c>
    </row>
    <row r="6799" spans="1:20" x14ac:dyDescent="0.15">
      <c r="A6799" t="s">
        <v>2551</v>
      </c>
      <c r="B6799" t="str">
        <f t="shared" si="533"/>
        <v>B0602</v>
      </c>
      <c r="C6799" t="str">
        <f t="shared" si="534"/>
        <v>B</v>
      </c>
      <c r="D6799" t="s">
        <v>4051</v>
      </c>
      <c r="E6799" t="str">
        <f t="shared" si="531"/>
        <v>BP</v>
      </c>
      <c r="F6799">
        <v>215660</v>
      </c>
      <c r="G6799" t="s">
        <v>93</v>
      </c>
      <c r="H6799" t="s">
        <v>806</v>
      </c>
      <c r="I6799" s="1">
        <v>38923</v>
      </c>
      <c r="J6799" t="s">
        <v>151</v>
      </c>
      <c r="K6799" t="s">
        <v>884</v>
      </c>
      <c r="L6799" t="s">
        <v>885</v>
      </c>
      <c r="M6799" t="str">
        <f t="shared" si="530"/>
        <v>Macaaleu</v>
      </c>
      <c r="N6799" t="str">
        <f t="shared" si="532"/>
        <v>MacaaleuNOCT094</v>
      </c>
      <c r="O6799">
        <v>5.5</v>
      </c>
      <c r="P6799" t="s">
        <v>98</v>
      </c>
      <c r="Q6799" t="s">
        <v>106</v>
      </c>
      <c r="R6799" t="s">
        <v>807</v>
      </c>
      <c r="S6799" t="s">
        <v>808</v>
      </c>
      <c r="T6799">
        <v>1</v>
      </c>
    </row>
    <row r="6800" spans="1:20" x14ac:dyDescent="0.15">
      <c r="A6800" t="s">
        <v>2551</v>
      </c>
      <c r="B6800" t="str">
        <f t="shared" si="533"/>
        <v>B0602</v>
      </c>
      <c r="C6800" t="str">
        <f t="shared" si="534"/>
        <v>B</v>
      </c>
      <c r="D6800" t="s">
        <v>4051</v>
      </c>
      <c r="E6800" t="str">
        <f t="shared" si="531"/>
        <v>BP</v>
      </c>
      <c r="F6800">
        <v>237030</v>
      </c>
      <c r="G6800" t="s">
        <v>93</v>
      </c>
      <c r="H6800" t="s">
        <v>806</v>
      </c>
      <c r="I6800" s="1">
        <v>38923</v>
      </c>
      <c r="J6800" t="s">
        <v>151</v>
      </c>
      <c r="K6800" t="s">
        <v>884</v>
      </c>
      <c r="L6800" t="s">
        <v>885</v>
      </c>
      <c r="M6800" t="str">
        <f t="shared" si="530"/>
        <v>Macaaleu</v>
      </c>
      <c r="N6800" t="str">
        <f t="shared" si="532"/>
        <v>MacaaleuNOCT094</v>
      </c>
      <c r="O6800">
        <v>5.5</v>
      </c>
      <c r="P6800" t="s">
        <v>98</v>
      </c>
      <c r="Q6800" t="s">
        <v>106</v>
      </c>
      <c r="R6800" t="s">
        <v>807</v>
      </c>
      <c r="S6800" t="s">
        <v>808</v>
      </c>
      <c r="T6800">
        <v>1</v>
      </c>
    </row>
    <row r="6801" spans="1:20" x14ac:dyDescent="0.15">
      <c r="A6801" t="s">
        <v>2551</v>
      </c>
      <c r="B6801" t="str">
        <f t="shared" si="533"/>
        <v>B0602</v>
      </c>
      <c r="C6801" t="str">
        <f t="shared" si="534"/>
        <v>B</v>
      </c>
      <c r="D6801" t="s">
        <v>4051</v>
      </c>
      <c r="E6801" t="str">
        <f t="shared" si="531"/>
        <v>BP</v>
      </c>
      <c r="F6801">
        <v>215194</v>
      </c>
      <c r="G6801" t="s">
        <v>93</v>
      </c>
      <c r="H6801" t="s">
        <v>806</v>
      </c>
      <c r="I6801" s="1">
        <v>38923</v>
      </c>
      <c r="J6801" t="s">
        <v>151</v>
      </c>
      <c r="K6801" t="s">
        <v>884</v>
      </c>
      <c r="L6801" t="s">
        <v>885</v>
      </c>
      <c r="M6801" t="str">
        <f t="shared" si="530"/>
        <v>Macaaleu</v>
      </c>
      <c r="N6801" t="str">
        <f t="shared" si="532"/>
        <v>MacaaleuNOCT094</v>
      </c>
      <c r="O6801">
        <v>5.5</v>
      </c>
      <c r="P6801" t="s">
        <v>98</v>
      </c>
      <c r="Q6801" t="s">
        <v>106</v>
      </c>
      <c r="R6801" t="s">
        <v>807</v>
      </c>
      <c r="S6801" t="s">
        <v>808</v>
      </c>
      <c r="T6801">
        <v>1</v>
      </c>
    </row>
    <row r="6802" spans="1:20" x14ac:dyDescent="0.15">
      <c r="A6802" t="s">
        <v>2552</v>
      </c>
      <c r="B6802" t="str">
        <f t="shared" si="533"/>
        <v>B0603</v>
      </c>
      <c r="C6802" t="str">
        <f t="shared" si="534"/>
        <v>B</v>
      </c>
      <c r="D6802" t="s">
        <v>4051</v>
      </c>
      <c r="E6802" t="str">
        <f t="shared" si="531"/>
        <v>BP</v>
      </c>
      <c r="F6802">
        <v>235933</v>
      </c>
      <c r="G6802" t="s">
        <v>93</v>
      </c>
      <c r="H6802" t="s">
        <v>155</v>
      </c>
      <c r="I6802" s="1">
        <v>38925</v>
      </c>
      <c r="J6802" t="s">
        <v>151</v>
      </c>
      <c r="K6802" t="s">
        <v>884</v>
      </c>
      <c r="L6802" t="s">
        <v>919</v>
      </c>
      <c r="M6802" t="str">
        <f t="shared" si="530"/>
        <v>Macatana</v>
      </c>
      <c r="N6802" t="str">
        <f t="shared" si="532"/>
        <v>MacatanaTHYR001</v>
      </c>
      <c r="O6802">
        <v>9.1999999999999993</v>
      </c>
      <c r="P6802" t="s">
        <v>98</v>
      </c>
      <c r="Q6802" t="s">
        <v>129</v>
      </c>
      <c r="R6802" t="s">
        <v>156</v>
      </c>
      <c r="S6802" t="s">
        <v>157</v>
      </c>
      <c r="T6802">
        <v>1</v>
      </c>
    </row>
    <row r="6803" spans="1:20" x14ac:dyDescent="0.15">
      <c r="A6803" t="s">
        <v>2552</v>
      </c>
      <c r="B6803" t="str">
        <f t="shared" si="533"/>
        <v>B0603</v>
      </c>
      <c r="C6803" t="str">
        <f t="shared" si="534"/>
        <v>B</v>
      </c>
      <c r="D6803" t="s">
        <v>4051</v>
      </c>
      <c r="E6803" t="str">
        <f t="shared" si="531"/>
        <v>BP</v>
      </c>
      <c r="F6803">
        <v>222497</v>
      </c>
      <c r="G6803" t="s">
        <v>93</v>
      </c>
      <c r="H6803" t="s">
        <v>886</v>
      </c>
      <c r="I6803" s="1">
        <v>38925</v>
      </c>
      <c r="J6803" t="s">
        <v>151</v>
      </c>
      <c r="K6803" t="s">
        <v>884</v>
      </c>
      <c r="L6803" t="s">
        <v>919</v>
      </c>
      <c r="M6803" t="str">
        <f t="shared" si="530"/>
        <v>Macatana</v>
      </c>
      <c r="N6803" t="str">
        <f t="shared" si="532"/>
        <v>MacatanaXXXX068</v>
      </c>
      <c r="O6803">
        <v>9.1999999999999993</v>
      </c>
      <c r="P6803" t="s">
        <v>98</v>
      </c>
      <c r="Q6803" t="s">
        <v>59</v>
      </c>
      <c r="R6803" t="s">
        <v>573</v>
      </c>
      <c r="T6803">
        <v>1</v>
      </c>
    </row>
    <row r="6804" spans="1:20" x14ac:dyDescent="0.15">
      <c r="A6804" t="s">
        <v>2553</v>
      </c>
      <c r="B6804" t="str">
        <f t="shared" si="533"/>
        <v>B0605</v>
      </c>
      <c r="C6804" t="str">
        <f t="shared" si="534"/>
        <v>B</v>
      </c>
      <c r="D6804" t="s">
        <v>4051</v>
      </c>
      <c r="E6804" t="str">
        <f t="shared" si="531"/>
        <v>BP</v>
      </c>
      <c r="F6804">
        <v>235911</v>
      </c>
      <c r="G6804" t="s">
        <v>93</v>
      </c>
      <c r="H6804" t="s">
        <v>544</v>
      </c>
      <c r="I6804" s="1">
        <v>38920</v>
      </c>
      <c r="J6804" t="s">
        <v>405</v>
      </c>
      <c r="K6804" t="s">
        <v>2554</v>
      </c>
      <c r="L6804" t="s">
        <v>938</v>
      </c>
      <c r="M6804" t="str">
        <f t="shared" si="530"/>
        <v>Garuflor</v>
      </c>
      <c r="N6804" t="str">
        <f t="shared" si="532"/>
        <v>GaruflorTORT075</v>
      </c>
      <c r="O6804">
        <v>9.4</v>
      </c>
      <c r="P6804" t="s">
        <v>98</v>
      </c>
      <c r="Q6804" t="s">
        <v>129</v>
      </c>
      <c r="R6804" t="s">
        <v>156</v>
      </c>
      <c r="S6804" t="s">
        <v>545</v>
      </c>
      <c r="T6804">
        <v>1</v>
      </c>
    </row>
    <row r="6805" spans="1:20" x14ac:dyDescent="0.15">
      <c r="A6805" t="s">
        <v>2555</v>
      </c>
      <c r="B6805" t="str">
        <f t="shared" si="533"/>
        <v>B0608</v>
      </c>
      <c r="C6805" t="str">
        <f t="shared" si="534"/>
        <v>B</v>
      </c>
      <c r="D6805" t="s">
        <v>4051</v>
      </c>
      <c r="E6805" t="str">
        <f t="shared" si="531"/>
        <v>BP</v>
      </c>
      <c r="F6805">
        <v>237143</v>
      </c>
      <c r="G6805" t="s">
        <v>93</v>
      </c>
      <c r="H6805" t="s">
        <v>56</v>
      </c>
      <c r="I6805" s="1">
        <v>38920</v>
      </c>
      <c r="J6805" t="s">
        <v>151</v>
      </c>
      <c r="K6805" t="s">
        <v>884</v>
      </c>
      <c r="L6805" t="s">
        <v>885</v>
      </c>
      <c r="M6805" t="str">
        <f t="shared" si="530"/>
        <v>Macaaleu</v>
      </c>
      <c r="N6805" t="str">
        <f t="shared" si="532"/>
        <v>MacaaleuNOCT020</v>
      </c>
      <c r="O6805">
        <v>9.4</v>
      </c>
      <c r="P6805" t="s">
        <v>98</v>
      </c>
      <c r="Q6805" t="s">
        <v>106</v>
      </c>
      <c r="R6805" t="s">
        <v>219</v>
      </c>
      <c r="S6805" t="s">
        <v>220</v>
      </c>
      <c r="T6805">
        <v>1</v>
      </c>
    </row>
    <row r="6806" spans="1:20" x14ac:dyDescent="0.15">
      <c r="A6806" t="s">
        <v>2555</v>
      </c>
      <c r="B6806" t="str">
        <f t="shared" si="533"/>
        <v>B0608</v>
      </c>
      <c r="C6806" t="str">
        <f t="shared" si="534"/>
        <v>B</v>
      </c>
      <c r="D6806" t="s">
        <v>4051</v>
      </c>
      <c r="E6806" t="str">
        <f t="shared" si="531"/>
        <v>BP</v>
      </c>
      <c r="F6806">
        <v>215830</v>
      </c>
      <c r="G6806" t="s">
        <v>93</v>
      </c>
      <c r="H6806" t="s">
        <v>886</v>
      </c>
      <c r="I6806" s="1">
        <v>38920</v>
      </c>
      <c r="J6806" t="s">
        <v>151</v>
      </c>
      <c r="K6806" t="s">
        <v>884</v>
      </c>
      <c r="L6806" t="s">
        <v>885</v>
      </c>
      <c r="M6806" t="str">
        <f t="shared" si="530"/>
        <v>Macaaleu</v>
      </c>
      <c r="N6806" t="str">
        <f t="shared" si="532"/>
        <v>MacaaleuXXXX068</v>
      </c>
      <c r="O6806">
        <v>9.4</v>
      </c>
      <c r="P6806" t="s">
        <v>98</v>
      </c>
      <c r="Q6806" t="s">
        <v>59</v>
      </c>
      <c r="R6806" t="s">
        <v>573</v>
      </c>
      <c r="T6806">
        <v>1</v>
      </c>
    </row>
    <row r="6807" spans="1:20" x14ac:dyDescent="0.15">
      <c r="A6807" t="s">
        <v>2555</v>
      </c>
      <c r="B6807" t="str">
        <f t="shared" si="533"/>
        <v>B0608</v>
      </c>
      <c r="C6807" t="str">
        <f t="shared" si="534"/>
        <v>B</v>
      </c>
      <c r="D6807" t="s">
        <v>4051</v>
      </c>
      <c r="E6807" t="str">
        <f t="shared" si="531"/>
        <v>BP</v>
      </c>
      <c r="F6807">
        <v>215373</v>
      </c>
      <c r="G6807" t="s">
        <v>93</v>
      </c>
      <c r="H6807" t="s">
        <v>886</v>
      </c>
      <c r="I6807" s="1">
        <v>38920</v>
      </c>
      <c r="J6807" t="s">
        <v>151</v>
      </c>
      <c r="K6807" t="s">
        <v>884</v>
      </c>
      <c r="L6807" t="s">
        <v>885</v>
      </c>
      <c r="M6807" t="str">
        <f t="shared" si="530"/>
        <v>Macaaleu</v>
      </c>
      <c r="N6807" t="str">
        <f t="shared" si="532"/>
        <v>MacaaleuXXXX068</v>
      </c>
      <c r="O6807">
        <v>9.4</v>
      </c>
      <c r="P6807" t="s">
        <v>98</v>
      </c>
      <c r="Q6807" t="s">
        <v>59</v>
      </c>
      <c r="R6807" t="s">
        <v>573</v>
      </c>
      <c r="T6807">
        <v>1</v>
      </c>
    </row>
    <row r="6808" spans="1:20" x14ac:dyDescent="0.15">
      <c r="A6808" t="s">
        <v>2555</v>
      </c>
      <c r="B6808" t="str">
        <f t="shared" si="533"/>
        <v>B0608</v>
      </c>
      <c r="C6808" t="str">
        <f t="shared" si="534"/>
        <v>B</v>
      </c>
      <c r="D6808" t="s">
        <v>4051</v>
      </c>
      <c r="E6808" t="str">
        <f t="shared" si="531"/>
        <v>BP</v>
      </c>
      <c r="F6808">
        <v>221987</v>
      </c>
      <c r="G6808" t="s">
        <v>93</v>
      </c>
      <c r="H6808" t="s">
        <v>886</v>
      </c>
      <c r="I6808" s="1">
        <v>38922</v>
      </c>
      <c r="J6808" t="s">
        <v>151</v>
      </c>
      <c r="K6808" t="s">
        <v>884</v>
      </c>
      <c r="L6808" t="s">
        <v>885</v>
      </c>
      <c r="M6808" t="str">
        <f t="shared" si="530"/>
        <v>Macaaleu</v>
      </c>
      <c r="N6808" t="str">
        <f t="shared" si="532"/>
        <v>MacaaleuXXXX068</v>
      </c>
      <c r="O6808">
        <v>9.4</v>
      </c>
      <c r="P6808" t="s">
        <v>98</v>
      </c>
      <c r="Q6808" t="s">
        <v>59</v>
      </c>
      <c r="R6808" t="s">
        <v>573</v>
      </c>
      <c r="T6808">
        <v>1</v>
      </c>
    </row>
    <row r="6809" spans="1:20" x14ac:dyDescent="0.15">
      <c r="A6809" t="s">
        <v>2556</v>
      </c>
      <c r="B6809" t="str">
        <f t="shared" si="533"/>
        <v>B0609</v>
      </c>
      <c r="C6809" t="str">
        <f t="shared" si="534"/>
        <v>B</v>
      </c>
      <c r="D6809" t="s">
        <v>4051</v>
      </c>
      <c r="E6809" t="str">
        <f t="shared" si="531"/>
        <v>BP</v>
      </c>
      <c r="F6809">
        <v>222268</v>
      </c>
      <c r="G6809" t="s">
        <v>93</v>
      </c>
      <c r="H6809" t="s">
        <v>1946</v>
      </c>
      <c r="I6809" s="1">
        <v>38923</v>
      </c>
      <c r="J6809" t="s">
        <v>2187</v>
      </c>
      <c r="K6809" t="s">
        <v>2188</v>
      </c>
      <c r="L6809" t="s">
        <v>2189</v>
      </c>
      <c r="M6809" t="str">
        <f t="shared" si="530"/>
        <v>Tremorie</v>
      </c>
      <c r="N6809" t="str">
        <f t="shared" si="532"/>
        <v>TremorieCRAM014</v>
      </c>
      <c r="O6809">
        <v>20.7</v>
      </c>
      <c r="P6809" t="s">
        <v>98</v>
      </c>
      <c r="Q6809" t="s">
        <v>104</v>
      </c>
      <c r="R6809" t="s">
        <v>516</v>
      </c>
      <c r="S6809" t="s">
        <v>1947</v>
      </c>
      <c r="T6809">
        <v>1</v>
      </c>
    </row>
    <row r="6810" spans="1:20" x14ac:dyDescent="0.15">
      <c r="A6810" t="s">
        <v>2556</v>
      </c>
      <c r="B6810" t="str">
        <f t="shared" si="533"/>
        <v>B0609</v>
      </c>
      <c r="C6810" t="str">
        <f t="shared" si="534"/>
        <v>B</v>
      </c>
      <c r="D6810" t="s">
        <v>4051</v>
      </c>
      <c r="E6810" t="str">
        <f t="shared" si="531"/>
        <v>BP</v>
      </c>
      <c r="F6810">
        <v>222106</v>
      </c>
      <c r="G6810" t="s">
        <v>93</v>
      </c>
      <c r="H6810" t="s">
        <v>1946</v>
      </c>
      <c r="I6810" s="1">
        <v>38923</v>
      </c>
      <c r="J6810" t="s">
        <v>2187</v>
      </c>
      <c r="K6810" t="s">
        <v>2188</v>
      </c>
      <c r="L6810" t="s">
        <v>2189</v>
      </c>
      <c r="M6810" t="str">
        <f t="shared" si="530"/>
        <v>Tremorie</v>
      </c>
      <c r="N6810" t="str">
        <f t="shared" si="532"/>
        <v>TremorieCRAM014</v>
      </c>
      <c r="O6810">
        <v>20.7</v>
      </c>
      <c r="P6810" t="s">
        <v>98</v>
      </c>
      <c r="Q6810" t="s">
        <v>104</v>
      </c>
      <c r="R6810" t="s">
        <v>516</v>
      </c>
      <c r="S6810" t="s">
        <v>1947</v>
      </c>
      <c r="T6810">
        <v>1</v>
      </c>
    </row>
    <row r="6811" spans="1:20" x14ac:dyDescent="0.15">
      <c r="A6811" t="s">
        <v>2556</v>
      </c>
      <c r="B6811" t="str">
        <f t="shared" si="533"/>
        <v>B0609</v>
      </c>
      <c r="C6811" t="str">
        <f t="shared" si="534"/>
        <v>B</v>
      </c>
      <c r="D6811" t="s">
        <v>4051</v>
      </c>
      <c r="E6811" t="str">
        <f t="shared" si="531"/>
        <v>BP</v>
      </c>
      <c r="F6811">
        <v>222219</v>
      </c>
      <c r="G6811" t="s">
        <v>93</v>
      </c>
      <c r="H6811" t="s">
        <v>1946</v>
      </c>
      <c r="I6811" s="1">
        <v>38923</v>
      </c>
      <c r="J6811" t="s">
        <v>2187</v>
      </c>
      <c r="K6811" t="s">
        <v>2188</v>
      </c>
      <c r="L6811" t="s">
        <v>2189</v>
      </c>
      <c r="M6811" t="str">
        <f t="shared" si="530"/>
        <v>Tremorie</v>
      </c>
      <c r="N6811" t="str">
        <f t="shared" si="532"/>
        <v>TremorieCRAM014</v>
      </c>
      <c r="O6811">
        <v>20.7</v>
      </c>
      <c r="P6811" t="s">
        <v>98</v>
      </c>
      <c r="Q6811" t="s">
        <v>104</v>
      </c>
      <c r="R6811" t="s">
        <v>516</v>
      </c>
      <c r="S6811" t="s">
        <v>1947</v>
      </c>
      <c r="T6811">
        <v>1</v>
      </c>
    </row>
    <row r="6812" spans="1:20" x14ac:dyDescent="0.15">
      <c r="A6812" t="s">
        <v>2556</v>
      </c>
      <c r="B6812" t="str">
        <f t="shared" si="533"/>
        <v>B0609</v>
      </c>
      <c r="C6812" t="str">
        <f t="shared" si="534"/>
        <v>B</v>
      </c>
      <c r="D6812" t="s">
        <v>4051</v>
      </c>
      <c r="E6812" t="str">
        <f t="shared" si="531"/>
        <v>BP</v>
      </c>
      <c r="F6812">
        <v>222266</v>
      </c>
      <c r="G6812" t="s">
        <v>93</v>
      </c>
      <c r="H6812" t="s">
        <v>1946</v>
      </c>
      <c r="I6812" s="1">
        <v>38923</v>
      </c>
      <c r="J6812" t="s">
        <v>2187</v>
      </c>
      <c r="K6812" t="s">
        <v>2188</v>
      </c>
      <c r="L6812" t="s">
        <v>2189</v>
      </c>
      <c r="M6812" t="str">
        <f t="shared" si="530"/>
        <v>Tremorie</v>
      </c>
      <c r="N6812" t="str">
        <f t="shared" si="532"/>
        <v>TremorieCRAM014</v>
      </c>
      <c r="O6812">
        <v>20.7</v>
      </c>
      <c r="P6812" t="s">
        <v>98</v>
      </c>
      <c r="Q6812" t="s">
        <v>104</v>
      </c>
      <c r="R6812" t="s">
        <v>516</v>
      </c>
      <c r="S6812" t="s">
        <v>1947</v>
      </c>
      <c r="T6812">
        <v>1</v>
      </c>
    </row>
    <row r="6813" spans="1:20" x14ac:dyDescent="0.15">
      <c r="A6813" t="s">
        <v>2556</v>
      </c>
      <c r="B6813" t="str">
        <f t="shared" si="533"/>
        <v>B0609</v>
      </c>
      <c r="C6813" t="str">
        <f t="shared" si="534"/>
        <v>B</v>
      </c>
      <c r="D6813" t="s">
        <v>4051</v>
      </c>
      <c r="E6813" t="str">
        <f t="shared" si="531"/>
        <v>BP</v>
      </c>
      <c r="F6813">
        <v>222217</v>
      </c>
      <c r="G6813" t="s">
        <v>93</v>
      </c>
      <c r="H6813" t="s">
        <v>1946</v>
      </c>
      <c r="I6813" s="1">
        <v>38923</v>
      </c>
      <c r="J6813" t="s">
        <v>2187</v>
      </c>
      <c r="K6813" t="s">
        <v>2188</v>
      </c>
      <c r="L6813" t="s">
        <v>2189</v>
      </c>
      <c r="M6813" t="str">
        <f t="shared" si="530"/>
        <v>Tremorie</v>
      </c>
      <c r="N6813" t="str">
        <f t="shared" si="532"/>
        <v>TremorieCRAM014</v>
      </c>
      <c r="O6813">
        <v>20.7</v>
      </c>
      <c r="P6813" t="s">
        <v>98</v>
      </c>
      <c r="Q6813" t="s">
        <v>104</v>
      </c>
      <c r="R6813" t="s">
        <v>516</v>
      </c>
      <c r="S6813" t="s">
        <v>1947</v>
      </c>
      <c r="T6813">
        <v>1</v>
      </c>
    </row>
    <row r="6814" spans="1:20" x14ac:dyDescent="0.15">
      <c r="A6814" t="s">
        <v>2556</v>
      </c>
      <c r="B6814" t="str">
        <f t="shared" si="533"/>
        <v>B0609</v>
      </c>
      <c r="C6814" t="str">
        <f t="shared" si="534"/>
        <v>B</v>
      </c>
      <c r="D6814" t="s">
        <v>4051</v>
      </c>
      <c r="E6814" t="str">
        <f t="shared" si="531"/>
        <v>BP</v>
      </c>
      <c r="F6814">
        <v>222232</v>
      </c>
      <c r="G6814" t="s">
        <v>93</v>
      </c>
      <c r="H6814" t="s">
        <v>1946</v>
      </c>
      <c r="I6814" s="1">
        <v>38923</v>
      </c>
      <c r="J6814" t="s">
        <v>2187</v>
      </c>
      <c r="K6814" t="s">
        <v>2188</v>
      </c>
      <c r="L6814" t="s">
        <v>2189</v>
      </c>
      <c r="M6814" t="str">
        <f t="shared" si="530"/>
        <v>Tremorie</v>
      </c>
      <c r="N6814" t="str">
        <f t="shared" si="532"/>
        <v>TremorieCRAM014</v>
      </c>
      <c r="O6814">
        <v>20.7</v>
      </c>
      <c r="P6814" t="s">
        <v>98</v>
      </c>
      <c r="Q6814" t="s">
        <v>104</v>
      </c>
      <c r="R6814" t="s">
        <v>516</v>
      </c>
      <c r="S6814" t="s">
        <v>1947</v>
      </c>
      <c r="T6814">
        <v>1</v>
      </c>
    </row>
    <row r="6815" spans="1:20" x14ac:dyDescent="0.15">
      <c r="A6815" t="s">
        <v>2556</v>
      </c>
      <c r="B6815" t="str">
        <f t="shared" si="533"/>
        <v>B0609</v>
      </c>
      <c r="C6815" t="str">
        <f t="shared" si="534"/>
        <v>B</v>
      </c>
      <c r="D6815" t="s">
        <v>4051</v>
      </c>
      <c r="E6815" t="str">
        <f t="shared" si="531"/>
        <v>BP</v>
      </c>
      <c r="F6815">
        <v>215657</v>
      </c>
      <c r="G6815" t="s">
        <v>93</v>
      </c>
      <c r="H6815" t="s">
        <v>1946</v>
      </c>
      <c r="I6815" s="1">
        <v>38923</v>
      </c>
      <c r="J6815" t="s">
        <v>2187</v>
      </c>
      <c r="K6815" t="s">
        <v>2188</v>
      </c>
      <c r="L6815" t="s">
        <v>2189</v>
      </c>
      <c r="M6815" t="str">
        <f t="shared" si="530"/>
        <v>Tremorie</v>
      </c>
      <c r="N6815" t="str">
        <f t="shared" si="532"/>
        <v>TremorieCRAM014</v>
      </c>
      <c r="O6815">
        <v>20.7</v>
      </c>
      <c r="P6815" t="s">
        <v>98</v>
      </c>
      <c r="Q6815" t="s">
        <v>104</v>
      </c>
      <c r="R6815" t="s">
        <v>516</v>
      </c>
      <c r="S6815" t="s">
        <v>1947</v>
      </c>
      <c r="T6815">
        <v>1</v>
      </c>
    </row>
    <row r="6816" spans="1:20" x14ac:dyDescent="0.15">
      <c r="A6816" t="s">
        <v>2556</v>
      </c>
      <c r="B6816" t="str">
        <f t="shared" si="533"/>
        <v>B0609</v>
      </c>
      <c r="C6816" t="str">
        <f t="shared" si="534"/>
        <v>B</v>
      </c>
      <c r="D6816" t="s">
        <v>4051</v>
      </c>
      <c r="E6816" t="str">
        <f t="shared" si="531"/>
        <v>BP</v>
      </c>
      <c r="F6816">
        <v>213762</v>
      </c>
      <c r="G6816" t="s">
        <v>93</v>
      </c>
      <c r="H6816" t="s">
        <v>1946</v>
      </c>
      <c r="I6816" s="1">
        <v>38923</v>
      </c>
      <c r="J6816" t="s">
        <v>2187</v>
      </c>
      <c r="K6816" t="s">
        <v>2188</v>
      </c>
      <c r="L6816" t="s">
        <v>2189</v>
      </c>
      <c r="M6816" t="str">
        <f t="shared" si="530"/>
        <v>Tremorie</v>
      </c>
      <c r="N6816" t="str">
        <f t="shared" si="532"/>
        <v>TremorieCRAM014</v>
      </c>
      <c r="O6816">
        <v>20.7</v>
      </c>
      <c r="P6816" t="s">
        <v>98</v>
      </c>
      <c r="Q6816" t="s">
        <v>104</v>
      </c>
      <c r="R6816" t="s">
        <v>516</v>
      </c>
      <c r="S6816" t="s">
        <v>1947</v>
      </c>
      <c r="T6816">
        <v>1</v>
      </c>
    </row>
    <row r="6817" spans="1:20" x14ac:dyDescent="0.15">
      <c r="A6817" t="s">
        <v>2556</v>
      </c>
      <c r="B6817" t="str">
        <f t="shared" si="533"/>
        <v>B0609</v>
      </c>
      <c r="C6817" t="str">
        <f t="shared" si="534"/>
        <v>B</v>
      </c>
      <c r="D6817" t="s">
        <v>4051</v>
      </c>
      <c r="E6817" t="str">
        <f t="shared" si="531"/>
        <v>BP</v>
      </c>
      <c r="F6817">
        <v>222264</v>
      </c>
      <c r="G6817" t="s">
        <v>93</v>
      </c>
      <c r="H6817" t="s">
        <v>1946</v>
      </c>
      <c r="I6817" s="1">
        <v>38923</v>
      </c>
      <c r="J6817" t="s">
        <v>2187</v>
      </c>
      <c r="K6817" t="s">
        <v>2188</v>
      </c>
      <c r="L6817" t="s">
        <v>2189</v>
      </c>
      <c r="M6817" t="str">
        <f t="shared" si="530"/>
        <v>Tremorie</v>
      </c>
      <c r="N6817" t="str">
        <f t="shared" si="532"/>
        <v>TremorieCRAM014</v>
      </c>
      <c r="O6817">
        <v>20.7</v>
      </c>
      <c r="P6817" t="s">
        <v>98</v>
      </c>
      <c r="Q6817" t="s">
        <v>104</v>
      </c>
      <c r="R6817" t="s">
        <v>516</v>
      </c>
      <c r="S6817" t="s">
        <v>1947</v>
      </c>
      <c r="T6817">
        <v>1</v>
      </c>
    </row>
    <row r="6818" spans="1:20" x14ac:dyDescent="0.15">
      <c r="A6818" t="s">
        <v>2556</v>
      </c>
      <c r="B6818" t="str">
        <f t="shared" si="533"/>
        <v>B0609</v>
      </c>
      <c r="C6818" t="str">
        <f t="shared" si="534"/>
        <v>B</v>
      </c>
      <c r="D6818" t="s">
        <v>4051</v>
      </c>
      <c r="E6818" t="str">
        <f t="shared" si="531"/>
        <v>BP</v>
      </c>
      <c r="F6818">
        <v>215169</v>
      </c>
      <c r="G6818" t="s">
        <v>93</v>
      </c>
      <c r="H6818" t="s">
        <v>1946</v>
      </c>
      <c r="I6818" s="1">
        <v>38923</v>
      </c>
      <c r="J6818" t="s">
        <v>2187</v>
      </c>
      <c r="K6818" t="s">
        <v>2188</v>
      </c>
      <c r="L6818" t="s">
        <v>2189</v>
      </c>
      <c r="M6818" t="str">
        <f t="shared" si="530"/>
        <v>Tremorie</v>
      </c>
      <c r="N6818" t="str">
        <f t="shared" si="532"/>
        <v>TremorieCRAM014</v>
      </c>
      <c r="O6818">
        <v>20.7</v>
      </c>
      <c r="P6818" t="s">
        <v>98</v>
      </c>
      <c r="Q6818" t="s">
        <v>104</v>
      </c>
      <c r="R6818" t="s">
        <v>516</v>
      </c>
      <c r="S6818" t="s">
        <v>1947</v>
      </c>
      <c r="T6818">
        <v>1</v>
      </c>
    </row>
    <row r="6819" spans="1:20" x14ac:dyDescent="0.15">
      <c r="A6819" t="s">
        <v>2556</v>
      </c>
      <c r="B6819" t="str">
        <f t="shared" si="533"/>
        <v>B0609</v>
      </c>
      <c r="C6819" t="str">
        <f t="shared" si="534"/>
        <v>B</v>
      </c>
      <c r="D6819" t="s">
        <v>4051</v>
      </c>
      <c r="E6819" t="str">
        <f t="shared" si="531"/>
        <v>BP</v>
      </c>
      <c r="F6819">
        <v>222215</v>
      </c>
      <c r="G6819" t="s">
        <v>93</v>
      </c>
      <c r="H6819" t="s">
        <v>1946</v>
      </c>
      <c r="I6819" s="1">
        <v>38923</v>
      </c>
      <c r="J6819" t="s">
        <v>2187</v>
      </c>
      <c r="K6819" t="s">
        <v>2188</v>
      </c>
      <c r="L6819" t="s">
        <v>2189</v>
      </c>
      <c r="M6819" t="str">
        <f t="shared" si="530"/>
        <v>Tremorie</v>
      </c>
      <c r="N6819" t="str">
        <f t="shared" si="532"/>
        <v>TremorieCRAM014</v>
      </c>
      <c r="O6819">
        <v>20.7</v>
      </c>
      <c r="P6819" t="s">
        <v>98</v>
      </c>
      <c r="Q6819" t="s">
        <v>104</v>
      </c>
      <c r="R6819" t="s">
        <v>516</v>
      </c>
      <c r="S6819" t="s">
        <v>1947</v>
      </c>
      <c r="T6819">
        <v>1</v>
      </c>
    </row>
    <row r="6820" spans="1:20" x14ac:dyDescent="0.15">
      <c r="A6820" t="s">
        <v>2556</v>
      </c>
      <c r="B6820" t="str">
        <f t="shared" si="533"/>
        <v>B0609</v>
      </c>
      <c r="C6820" t="str">
        <f t="shared" si="534"/>
        <v>B</v>
      </c>
      <c r="D6820" t="s">
        <v>4051</v>
      </c>
      <c r="E6820" t="str">
        <f t="shared" si="531"/>
        <v>BP</v>
      </c>
      <c r="F6820">
        <v>222230</v>
      </c>
      <c r="G6820" t="s">
        <v>93</v>
      </c>
      <c r="H6820" t="s">
        <v>1946</v>
      </c>
      <c r="I6820" s="1">
        <v>38923</v>
      </c>
      <c r="J6820" t="s">
        <v>2187</v>
      </c>
      <c r="K6820" t="s">
        <v>2188</v>
      </c>
      <c r="L6820" t="s">
        <v>2189</v>
      </c>
      <c r="M6820" t="str">
        <f t="shared" si="530"/>
        <v>Tremorie</v>
      </c>
      <c r="N6820" t="str">
        <f t="shared" si="532"/>
        <v>TremorieCRAM014</v>
      </c>
      <c r="O6820">
        <v>20.7</v>
      </c>
      <c r="P6820" t="s">
        <v>98</v>
      </c>
      <c r="Q6820" t="s">
        <v>104</v>
      </c>
      <c r="R6820" t="s">
        <v>516</v>
      </c>
      <c r="S6820" t="s">
        <v>1947</v>
      </c>
      <c r="T6820">
        <v>1</v>
      </c>
    </row>
    <row r="6821" spans="1:20" x14ac:dyDescent="0.15">
      <c r="A6821" t="s">
        <v>2556</v>
      </c>
      <c r="B6821" t="str">
        <f t="shared" si="533"/>
        <v>B0609</v>
      </c>
      <c r="C6821" t="str">
        <f t="shared" si="534"/>
        <v>B</v>
      </c>
      <c r="D6821" t="s">
        <v>4051</v>
      </c>
      <c r="E6821" t="str">
        <f t="shared" si="531"/>
        <v>BP</v>
      </c>
      <c r="F6821">
        <v>222228</v>
      </c>
      <c r="G6821" t="s">
        <v>93</v>
      </c>
      <c r="H6821" t="s">
        <v>1946</v>
      </c>
      <c r="I6821" s="1">
        <v>38923</v>
      </c>
      <c r="J6821" t="s">
        <v>2187</v>
      </c>
      <c r="K6821" t="s">
        <v>2188</v>
      </c>
      <c r="L6821" t="s">
        <v>2189</v>
      </c>
      <c r="M6821" t="str">
        <f t="shared" si="530"/>
        <v>Tremorie</v>
      </c>
      <c r="N6821" t="str">
        <f t="shared" si="532"/>
        <v>TremorieCRAM014</v>
      </c>
      <c r="O6821">
        <v>20.7</v>
      </c>
      <c r="P6821" t="s">
        <v>98</v>
      </c>
      <c r="Q6821" t="s">
        <v>104</v>
      </c>
      <c r="R6821" t="s">
        <v>516</v>
      </c>
      <c r="S6821" t="s">
        <v>1947</v>
      </c>
      <c r="T6821">
        <v>1</v>
      </c>
    </row>
    <row r="6822" spans="1:20" x14ac:dyDescent="0.15">
      <c r="A6822" t="s">
        <v>2556</v>
      </c>
      <c r="B6822" t="str">
        <f t="shared" si="533"/>
        <v>B0609</v>
      </c>
      <c r="C6822" t="str">
        <f t="shared" si="534"/>
        <v>B</v>
      </c>
      <c r="D6822" t="s">
        <v>4051</v>
      </c>
      <c r="E6822" t="str">
        <f t="shared" si="531"/>
        <v>BP</v>
      </c>
      <c r="F6822">
        <v>215653</v>
      </c>
      <c r="G6822" t="s">
        <v>93</v>
      </c>
      <c r="H6822" t="s">
        <v>1946</v>
      </c>
      <c r="I6822" s="1">
        <v>38923</v>
      </c>
      <c r="J6822" t="s">
        <v>2187</v>
      </c>
      <c r="K6822" t="s">
        <v>2188</v>
      </c>
      <c r="L6822" t="s">
        <v>2189</v>
      </c>
      <c r="M6822" t="str">
        <f t="shared" si="530"/>
        <v>Tremorie</v>
      </c>
      <c r="N6822" t="str">
        <f t="shared" si="532"/>
        <v>TremorieCRAM014</v>
      </c>
      <c r="O6822">
        <v>20.7</v>
      </c>
      <c r="P6822" t="s">
        <v>98</v>
      </c>
      <c r="Q6822" t="s">
        <v>104</v>
      </c>
      <c r="R6822" t="s">
        <v>516</v>
      </c>
      <c r="S6822" t="s">
        <v>1947</v>
      </c>
      <c r="T6822">
        <v>1</v>
      </c>
    </row>
    <row r="6823" spans="1:20" x14ac:dyDescent="0.15">
      <c r="A6823" t="s">
        <v>2556</v>
      </c>
      <c r="B6823" t="str">
        <f t="shared" si="533"/>
        <v>B0609</v>
      </c>
      <c r="C6823" t="str">
        <f t="shared" si="534"/>
        <v>B</v>
      </c>
      <c r="D6823" t="s">
        <v>4051</v>
      </c>
      <c r="E6823" t="str">
        <f t="shared" si="531"/>
        <v>BP</v>
      </c>
      <c r="F6823">
        <v>222226</v>
      </c>
      <c r="G6823" t="s">
        <v>93</v>
      </c>
      <c r="H6823" t="s">
        <v>1946</v>
      </c>
      <c r="I6823" s="1">
        <v>38923</v>
      </c>
      <c r="J6823" t="s">
        <v>2187</v>
      </c>
      <c r="K6823" t="s">
        <v>2188</v>
      </c>
      <c r="L6823" t="s">
        <v>2189</v>
      </c>
      <c r="M6823" t="str">
        <f t="shared" si="530"/>
        <v>Tremorie</v>
      </c>
      <c r="N6823" t="str">
        <f t="shared" si="532"/>
        <v>TremorieCRAM014</v>
      </c>
      <c r="O6823">
        <v>20.7</v>
      </c>
      <c r="P6823" t="s">
        <v>98</v>
      </c>
      <c r="Q6823" t="s">
        <v>104</v>
      </c>
      <c r="R6823" t="s">
        <v>516</v>
      </c>
      <c r="S6823" t="s">
        <v>1947</v>
      </c>
      <c r="T6823">
        <v>1</v>
      </c>
    </row>
    <row r="6824" spans="1:20" x14ac:dyDescent="0.15">
      <c r="A6824" t="s">
        <v>2556</v>
      </c>
      <c r="B6824" t="str">
        <f t="shared" si="533"/>
        <v>B0609</v>
      </c>
      <c r="C6824" t="str">
        <f t="shared" si="534"/>
        <v>B</v>
      </c>
      <c r="D6824" t="s">
        <v>4051</v>
      </c>
      <c r="E6824" t="str">
        <f t="shared" si="531"/>
        <v>BP</v>
      </c>
      <c r="F6824">
        <v>222224</v>
      </c>
      <c r="G6824" t="s">
        <v>93</v>
      </c>
      <c r="H6824" t="s">
        <v>1946</v>
      </c>
      <c r="I6824" s="1">
        <v>38923</v>
      </c>
      <c r="J6824" t="s">
        <v>2187</v>
      </c>
      <c r="K6824" t="s">
        <v>2188</v>
      </c>
      <c r="L6824" t="s">
        <v>2189</v>
      </c>
      <c r="M6824" t="str">
        <f t="shared" si="530"/>
        <v>Tremorie</v>
      </c>
      <c r="N6824" t="str">
        <f t="shared" si="532"/>
        <v>TremorieCRAM014</v>
      </c>
      <c r="O6824">
        <v>20.7</v>
      </c>
      <c r="P6824" t="s">
        <v>98</v>
      </c>
      <c r="Q6824" t="s">
        <v>104</v>
      </c>
      <c r="R6824" t="s">
        <v>516</v>
      </c>
      <c r="S6824" t="s">
        <v>1947</v>
      </c>
      <c r="T6824">
        <v>1</v>
      </c>
    </row>
    <row r="6825" spans="1:20" x14ac:dyDescent="0.15">
      <c r="A6825" t="s">
        <v>2556</v>
      </c>
      <c r="B6825" t="str">
        <f t="shared" si="533"/>
        <v>B0609</v>
      </c>
      <c r="C6825" t="str">
        <f t="shared" si="534"/>
        <v>B</v>
      </c>
      <c r="D6825" t="s">
        <v>4051</v>
      </c>
      <c r="E6825" t="str">
        <f t="shared" si="531"/>
        <v>BP</v>
      </c>
      <c r="F6825">
        <v>215664</v>
      </c>
      <c r="G6825" t="s">
        <v>93</v>
      </c>
      <c r="H6825" t="s">
        <v>1946</v>
      </c>
      <c r="I6825" s="1">
        <v>38923</v>
      </c>
      <c r="J6825" t="s">
        <v>2187</v>
      </c>
      <c r="K6825" t="s">
        <v>2188</v>
      </c>
      <c r="L6825" t="s">
        <v>2189</v>
      </c>
      <c r="M6825" t="str">
        <f t="shared" si="530"/>
        <v>Tremorie</v>
      </c>
      <c r="N6825" t="str">
        <f t="shared" si="532"/>
        <v>TremorieCRAM014</v>
      </c>
      <c r="O6825">
        <v>20.7</v>
      </c>
      <c r="P6825" t="s">
        <v>98</v>
      </c>
      <c r="Q6825" t="s">
        <v>104</v>
      </c>
      <c r="R6825" t="s">
        <v>516</v>
      </c>
      <c r="S6825" t="s">
        <v>1947</v>
      </c>
      <c r="T6825">
        <v>1</v>
      </c>
    </row>
    <row r="6826" spans="1:20" x14ac:dyDescent="0.15">
      <c r="A6826" t="s">
        <v>2556</v>
      </c>
      <c r="B6826" t="str">
        <f t="shared" si="533"/>
        <v>B0609</v>
      </c>
      <c r="C6826" t="str">
        <f t="shared" si="534"/>
        <v>B</v>
      </c>
      <c r="D6826" t="s">
        <v>4051</v>
      </c>
      <c r="E6826" t="str">
        <f t="shared" si="531"/>
        <v>BP</v>
      </c>
      <c r="F6826">
        <v>222222</v>
      </c>
      <c r="G6826" t="s">
        <v>93</v>
      </c>
      <c r="H6826" t="s">
        <v>1946</v>
      </c>
      <c r="I6826" s="1">
        <v>38923</v>
      </c>
      <c r="J6826" t="s">
        <v>2187</v>
      </c>
      <c r="K6826" t="s">
        <v>2188</v>
      </c>
      <c r="L6826" t="s">
        <v>2189</v>
      </c>
      <c r="M6826" t="str">
        <f t="shared" si="530"/>
        <v>Tremorie</v>
      </c>
      <c r="N6826" t="str">
        <f t="shared" si="532"/>
        <v>TremorieCRAM014</v>
      </c>
      <c r="O6826">
        <v>20.7</v>
      </c>
      <c r="P6826" t="s">
        <v>98</v>
      </c>
      <c r="Q6826" t="s">
        <v>104</v>
      </c>
      <c r="R6826" t="s">
        <v>516</v>
      </c>
      <c r="S6826" t="s">
        <v>1947</v>
      </c>
      <c r="T6826">
        <v>1</v>
      </c>
    </row>
    <row r="6827" spans="1:20" x14ac:dyDescent="0.15">
      <c r="A6827" t="s">
        <v>2556</v>
      </c>
      <c r="B6827" t="str">
        <f t="shared" si="533"/>
        <v>B0609</v>
      </c>
      <c r="C6827" t="str">
        <f t="shared" si="534"/>
        <v>B</v>
      </c>
      <c r="D6827" t="s">
        <v>4051</v>
      </c>
      <c r="E6827" t="str">
        <f t="shared" si="531"/>
        <v>BP</v>
      </c>
      <c r="F6827">
        <v>215185</v>
      </c>
      <c r="G6827" t="s">
        <v>93</v>
      </c>
      <c r="H6827" t="s">
        <v>1946</v>
      </c>
      <c r="I6827" s="1">
        <v>38923</v>
      </c>
      <c r="J6827" t="s">
        <v>2187</v>
      </c>
      <c r="K6827" t="s">
        <v>2188</v>
      </c>
      <c r="L6827" t="s">
        <v>2189</v>
      </c>
      <c r="M6827" t="str">
        <f t="shared" si="530"/>
        <v>Tremorie</v>
      </c>
      <c r="N6827" t="str">
        <f t="shared" si="532"/>
        <v>TremorieCRAM014</v>
      </c>
      <c r="O6827">
        <v>20.7</v>
      </c>
      <c r="P6827" t="s">
        <v>98</v>
      </c>
      <c r="Q6827" t="s">
        <v>104</v>
      </c>
      <c r="R6827" t="s">
        <v>516</v>
      </c>
      <c r="S6827" t="s">
        <v>1947</v>
      </c>
      <c r="T6827">
        <v>1</v>
      </c>
    </row>
    <row r="6828" spans="1:20" x14ac:dyDescent="0.15">
      <c r="A6828" t="s">
        <v>2556</v>
      </c>
      <c r="B6828" t="str">
        <f t="shared" si="533"/>
        <v>B0609</v>
      </c>
      <c r="C6828" t="str">
        <f t="shared" si="534"/>
        <v>B</v>
      </c>
      <c r="D6828" t="s">
        <v>4051</v>
      </c>
      <c r="E6828" t="str">
        <f t="shared" si="531"/>
        <v>BP</v>
      </c>
      <c r="F6828">
        <v>222220</v>
      </c>
      <c r="G6828" t="s">
        <v>93</v>
      </c>
      <c r="H6828" t="s">
        <v>1946</v>
      </c>
      <c r="I6828" s="1">
        <v>38923</v>
      </c>
      <c r="J6828" t="s">
        <v>2187</v>
      </c>
      <c r="K6828" t="s">
        <v>2188</v>
      </c>
      <c r="L6828" t="s">
        <v>2189</v>
      </c>
      <c r="M6828" t="str">
        <f t="shared" si="530"/>
        <v>Tremorie</v>
      </c>
      <c r="N6828" t="str">
        <f t="shared" si="532"/>
        <v>TremorieCRAM014</v>
      </c>
      <c r="O6828">
        <v>20.7</v>
      </c>
      <c r="P6828" t="s">
        <v>98</v>
      </c>
      <c r="Q6828" t="s">
        <v>104</v>
      </c>
      <c r="R6828" t="s">
        <v>516</v>
      </c>
      <c r="S6828" t="s">
        <v>1947</v>
      </c>
      <c r="T6828">
        <v>1</v>
      </c>
    </row>
    <row r="6829" spans="1:20" x14ac:dyDescent="0.15">
      <c r="A6829" t="s">
        <v>2556</v>
      </c>
      <c r="B6829" t="str">
        <f t="shared" si="533"/>
        <v>B0609</v>
      </c>
      <c r="C6829" t="str">
        <f t="shared" si="534"/>
        <v>B</v>
      </c>
      <c r="D6829" t="s">
        <v>4051</v>
      </c>
      <c r="E6829" t="str">
        <f t="shared" si="531"/>
        <v>BP</v>
      </c>
      <c r="F6829">
        <v>222090</v>
      </c>
      <c r="G6829" t="s">
        <v>93</v>
      </c>
      <c r="H6829" t="s">
        <v>1946</v>
      </c>
      <c r="I6829" s="1">
        <v>38923</v>
      </c>
      <c r="J6829" t="s">
        <v>2187</v>
      </c>
      <c r="K6829" t="s">
        <v>2188</v>
      </c>
      <c r="L6829" t="s">
        <v>2189</v>
      </c>
      <c r="M6829" t="str">
        <f t="shared" si="530"/>
        <v>Tremorie</v>
      </c>
      <c r="N6829" t="str">
        <f t="shared" si="532"/>
        <v>TremorieCRAM014</v>
      </c>
      <c r="O6829">
        <v>20.7</v>
      </c>
      <c r="P6829" t="s">
        <v>98</v>
      </c>
      <c r="Q6829" t="s">
        <v>104</v>
      </c>
      <c r="R6829" t="s">
        <v>516</v>
      </c>
      <c r="S6829" t="s">
        <v>1947</v>
      </c>
      <c r="T6829">
        <v>1</v>
      </c>
    </row>
    <row r="6830" spans="1:20" x14ac:dyDescent="0.15">
      <c r="A6830" t="s">
        <v>2556</v>
      </c>
      <c r="B6830" t="str">
        <f t="shared" si="533"/>
        <v>B0609</v>
      </c>
      <c r="C6830" t="str">
        <f t="shared" si="534"/>
        <v>B</v>
      </c>
      <c r="D6830" t="s">
        <v>4051</v>
      </c>
      <c r="E6830" t="str">
        <f t="shared" si="531"/>
        <v>BP</v>
      </c>
      <c r="F6830">
        <v>215182</v>
      </c>
      <c r="G6830" t="s">
        <v>93</v>
      </c>
      <c r="H6830" t="s">
        <v>1946</v>
      </c>
      <c r="I6830" s="1">
        <v>38923</v>
      </c>
      <c r="J6830" t="s">
        <v>2187</v>
      </c>
      <c r="K6830" t="s">
        <v>2188</v>
      </c>
      <c r="L6830" t="s">
        <v>2189</v>
      </c>
      <c r="M6830" t="str">
        <f t="shared" si="530"/>
        <v>Tremorie</v>
      </c>
      <c r="N6830" t="str">
        <f t="shared" si="532"/>
        <v>TremorieCRAM014</v>
      </c>
      <c r="O6830">
        <v>20.7</v>
      </c>
      <c r="P6830" t="s">
        <v>98</v>
      </c>
      <c r="Q6830" t="s">
        <v>104</v>
      </c>
      <c r="R6830" t="s">
        <v>516</v>
      </c>
      <c r="S6830" t="s">
        <v>1947</v>
      </c>
      <c r="T6830">
        <v>1</v>
      </c>
    </row>
    <row r="6831" spans="1:20" x14ac:dyDescent="0.15">
      <c r="A6831" t="s">
        <v>2556</v>
      </c>
      <c r="B6831" t="str">
        <f t="shared" si="533"/>
        <v>B0609</v>
      </c>
      <c r="C6831" t="str">
        <f t="shared" si="534"/>
        <v>B</v>
      </c>
      <c r="D6831" t="s">
        <v>4051</v>
      </c>
      <c r="E6831" t="str">
        <f t="shared" si="531"/>
        <v>BP</v>
      </c>
      <c r="F6831">
        <v>222218</v>
      </c>
      <c r="G6831" t="s">
        <v>93</v>
      </c>
      <c r="H6831" t="s">
        <v>1946</v>
      </c>
      <c r="I6831" s="1">
        <v>38923</v>
      </c>
      <c r="J6831" t="s">
        <v>2187</v>
      </c>
      <c r="K6831" t="s">
        <v>2188</v>
      </c>
      <c r="L6831" t="s">
        <v>2189</v>
      </c>
      <c r="M6831" t="str">
        <f t="shared" si="530"/>
        <v>Tremorie</v>
      </c>
      <c r="N6831" t="str">
        <f t="shared" si="532"/>
        <v>TremorieCRAM014</v>
      </c>
      <c r="O6831">
        <v>20.7</v>
      </c>
      <c r="P6831" t="s">
        <v>98</v>
      </c>
      <c r="Q6831" t="s">
        <v>104</v>
      </c>
      <c r="R6831" t="s">
        <v>516</v>
      </c>
      <c r="S6831" t="s">
        <v>1947</v>
      </c>
      <c r="T6831">
        <v>1</v>
      </c>
    </row>
    <row r="6832" spans="1:20" x14ac:dyDescent="0.15">
      <c r="A6832" t="s">
        <v>2556</v>
      </c>
      <c r="B6832" t="str">
        <f t="shared" si="533"/>
        <v>B0609</v>
      </c>
      <c r="C6832" t="str">
        <f t="shared" si="534"/>
        <v>B</v>
      </c>
      <c r="D6832" t="s">
        <v>4051</v>
      </c>
      <c r="E6832" t="str">
        <f t="shared" si="531"/>
        <v>BP</v>
      </c>
      <c r="F6832">
        <v>216191</v>
      </c>
      <c r="G6832" t="s">
        <v>93</v>
      </c>
      <c r="H6832" t="s">
        <v>1946</v>
      </c>
      <c r="I6832" s="1">
        <v>38923</v>
      </c>
      <c r="J6832" t="s">
        <v>2187</v>
      </c>
      <c r="K6832" t="s">
        <v>2188</v>
      </c>
      <c r="L6832" t="s">
        <v>2189</v>
      </c>
      <c r="M6832" t="str">
        <f t="shared" si="530"/>
        <v>Tremorie</v>
      </c>
      <c r="N6832" t="str">
        <f t="shared" si="532"/>
        <v>TremorieCRAM014</v>
      </c>
      <c r="O6832">
        <v>20.7</v>
      </c>
      <c r="P6832" t="s">
        <v>98</v>
      </c>
      <c r="Q6832" t="s">
        <v>104</v>
      </c>
      <c r="R6832" t="s">
        <v>516</v>
      </c>
      <c r="S6832" t="s">
        <v>1947</v>
      </c>
      <c r="T6832">
        <v>1</v>
      </c>
    </row>
    <row r="6833" spans="1:20" x14ac:dyDescent="0.15">
      <c r="A6833" t="s">
        <v>2556</v>
      </c>
      <c r="B6833" t="str">
        <f t="shared" si="533"/>
        <v>B0609</v>
      </c>
      <c r="C6833" t="str">
        <f t="shared" si="534"/>
        <v>B</v>
      </c>
      <c r="D6833" t="s">
        <v>4051</v>
      </c>
      <c r="E6833" t="str">
        <f t="shared" si="531"/>
        <v>BP</v>
      </c>
      <c r="F6833">
        <v>222233</v>
      </c>
      <c r="G6833" t="s">
        <v>93</v>
      </c>
      <c r="H6833" t="s">
        <v>1946</v>
      </c>
      <c r="I6833" s="1">
        <v>38923</v>
      </c>
      <c r="J6833" t="s">
        <v>2187</v>
      </c>
      <c r="K6833" t="s">
        <v>2188</v>
      </c>
      <c r="L6833" t="s">
        <v>2189</v>
      </c>
      <c r="M6833" t="str">
        <f t="shared" si="530"/>
        <v>Tremorie</v>
      </c>
      <c r="N6833" t="str">
        <f t="shared" si="532"/>
        <v>TremorieCRAM014</v>
      </c>
      <c r="O6833">
        <v>20.7</v>
      </c>
      <c r="P6833" t="s">
        <v>98</v>
      </c>
      <c r="Q6833" t="s">
        <v>104</v>
      </c>
      <c r="R6833" t="s">
        <v>516</v>
      </c>
      <c r="S6833" t="s">
        <v>1947</v>
      </c>
      <c r="T6833">
        <v>1</v>
      </c>
    </row>
    <row r="6834" spans="1:20" x14ac:dyDescent="0.15">
      <c r="A6834" t="s">
        <v>2556</v>
      </c>
      <c r="B6834" t="str">
        <f t="shared" si="533"/>
        <v>B0609</v>
      </c>
      <c r="C6834" t="str">
        <f t="shared" si="534"/>
        <v>B</v>
      </c>
      <c r="D6834" t="s">
        <v>4051</v>
      </c>
      <c r="E6834" t="str">
        <f t="shared" si="531"/>
        <v>BP</v>
      </c>
      <c r="F6834">
        <v>222265</v>
      </c>
      <c r="G6834" t="s">
        <v>93</v>
      </c>
      <c r="H6834" t="s">
        <v>1946</v>
      </c>
      <c r="I6834" s="1">
        <v>38923</v>
      </c>
      <c r="J6834" t="s">
        <v>2187</v>
      </c>
      <c r="K6834" t="s">
        <v>2188</v>
      </c>
      <c r="L6834" t="s">
        <v>2189</v>
      </c>
      <c r="M6834" t="str">
        <f t="shared" si="530"/>
        <v>Tremorie</v>
      </c>
      <c r="N6834" t="str">
        <f t="shared" si="532"/>
        <v>TremorieCRAM014</v>
      </c>
      <c r="O6834">
        <v>20.7</v>
      </c>
      <c r="P6834" t="s">
        <v>98</v>
      </c>
      <c r="Q6834" t="s">
        <v>104</v>
      </c>
      <c r="R6834" t="s">
        <v>516</v>
      </c>
      <c r="S6834" t="s">
        <v>1947</v>
      </c>
      <c r="T6834">
        <v>1</v>
      </c>
    </row>
    <row r="6835" spans="1:20" x14ac:dyDescent="0.15">
      <c r="A6835" t="s">
        <v>2556</v>
      </c>
      <c r="B6835" t="str">
        <f t="shared" si="533"/>
        <v>B0609</v>
      </c>
      <c r="C6835" t="str">
        <f t="shared" si="534"/>
        <v>B</v>
      </c>
      <c r="D6835" t="s">
        <v>4051</v>
      </c>
      <c r="E6835" t="str">
        <f t="shared" si="531"/>
        <v>BP</v>
      </c>
      <c r="F6835">
        <v>222216</v>
      </c>
      <c r="G6835" t="s">
        <v>93</v>
      </c>
      <c r="H6835" t="s">
        <v>1946</v>
      </c>
      <c r="I6835" s="1">
        <v>38923</v>
      </c>
      <c r="J6835" t="s">
        <v>2187</v>
      </c>
      <c r="K6835" t="s">
        <v>2188</v>
      </c>
      <c r="L6835" t="s">
        <v>2189</v>
      </c>
      <c r="M6835" t="str">
        <f t="shared" si="530"/>
        <v>Tremorie</v>
      </c>
      <c r="N6835" t="str">
        <f t="shared" si="532"/>
        <v>TremorieCRAM014</v>
      </c>
      <c r="O6835">
        <v>20.7</v>
      </c>
      <c r="P6835" t="s">
        <v>98</v>
      </c>
      <c r="Q6835" t="s">
        <v>104</v>
      </c>
      <c r="R6835" t="s">
        <v>516</v>
      </c>
      <c r="S6835" t="s">
        <v>1947</v>
      </c>
      <c r="T6835">
        <v>1</v>
      </c>
    </row>
    <row r="6836" spans="1:20" x14ac:dyDescent="0.15">
      <c r="A6836" t="s">
        <v>2556</v>
      </c>
      <c r="B6836" t="str">
        <f t="shared" si="533"/>
        <v>B0609</v>
      </c>
      <c r="C6836" t="str">
        <f t="shared" si="534"/>
        <v>B</v>
      </c>
      <c r="D6836" t="s">
        <v>4051</v>
      </c>
      <c r="E6836" t="str">
        <f t="shared" si="531"/>
        <v>BP</v>
      </c>
      <c r="F6836">
        <v>222086</v>
      </c>
      <c r="G6836" t="s">
        <v>93</v>
      </c>
      <c r="H6836" t="s">
        <v>1946</v>
      </c>
      <c r="I6836" s="1">
        <v>38923</v>
      </c>
      <c r="J6836" t="s">
        <v>2187</v>
      </c>
      <c r="K6836" t="s">
        <v>2188</v>
      </c>
      <c r="L6836" t="s">
        <v>2189</v>
      </c>
      <c r="M6836" t="str">
        <f t="shared" si="530"/>
        <v>Tremorie</v>
      </c>
      <c r="N6836" t="str">
        <f t="shared" si="532"/>
        <v>TremorieCRAM014</v>
      </c>
      <c r="O6836">
        <v>20.7</v>
      </c>
      <c r="P6836" t="s">
        <v>98</v>
      </c>
      <c r="Q6836" t="s">
        <v>104</v>
      </c>
      <c r="R6836" t="s">
        <v>516</v>
      </c>
      <c r="S6836" t="s">
        <v>1947</v>
      </c>
      <c r="T6836">
        <v>1</v>
      </c>
    </row>
    <row r="6837" spans="1:20" x14ac:dyDescent="0.15">
      <c r="A6837" t="s">
        <v>2556</v>
      </c>
      <c r="B6837" t="str">
        <f t="shared" si="533"/>
        <v>B0609</v>
      </c>
      <c r="C6837" t="str">
        <f t="shared" si="534"/>
        <v>B</v>
      </c>
      <c r="D6837" t="s">
        <v>4051</v>
      </c>
      <c r="E6837" t="str">
        <f t="shared" si="531"/>
        <v>BP</v>
      </c>
      <c r="F6837">
        <v>216189</v>
      </c>
      <c r="G6837" t="s">
        <v>93</v>
      </c>
      <c r="H6837" t="s">
        <v>1946</v>
      </c>
      <c r="I6837" s="1">
        <v>38923</v>
      </c>
      <c r="J6837" t="s">
        <v>2187</v>
      </c>
      <c r="K6837" t="s">
        <v>2188</v>
      </c>
      <c r="L6837" t="s">
        <v>2189</v>
      </c>
      <c r="M6837" t="str">
        <f t="shared" si="530"/>
        <v>Tremorie</v>
      </c>
      <c r="N6837" t="str">
        <f t="shared" si="532"/>
        <v>TremorieCRAM014</v>
      </c>
      <c r="O6837">
        <v>20.7</v>
      </c>
      <c r="P6837" t="s">
        <v>98</v>
      </c>
      <c r="Q6837" t="s">
        <v>104</v>
      </c>
      <c r="R6837" t="s">
        <v>516</v>
      </c>
      <c r="S6837" t="s">
        <v>1947</v>
      </c>
      <c r="T6837">
        <v>1</v>
      </c>
    </row>
    <row r="6838" spans="1:20" x14ac:dyDescent="0.15">
      <c r="A6838" t="s">
        <v>2556</v>
      </c>
      <c r="B6838" t="str">
        <f t="shared" si="533"/>
        <v>B0609</v>
      </c>
      <c r="C6838" t="str">
        <f t="shared" si="534"/>
        <v>B</v>
      </c>
      <c r="D6838" t="s">
        <v>4051</v>
      </c>
      <c r="E6838" t="str">
        <f t="shared" si="531"/>
        <v>BP</v>
      </c>
      <c r="F6838">
        <v>222231</v>
      </c>
      <c r="G6838" t="s">
        <v>93</v>
      </c>
      <c r="H6838" t="s">
        <v>1946</v>
      </c>
      <c r="I6838" s="1">
        <v>38923</v>
      </c>
      <c r="J6838" t="s">
        <v>2187</v>
      </c>
      <c r="K6838" t="s">
        <v>2188</v>
      </c>
      <c r="L6838" t="s">
        <v>2189</v>
      </c>
      <c r="M6838" t="str">
        <f t="shared" si="530"/>
        <v>Tremorie</v>
      </c>
      <c r="N6838" t="str">
        <f t="shared" si="532"/>
        <v>TremorieCRAM014</v>
      </c>
      <c r="O6838">
        <v>20.7</v>
      </c>
      <c r="P6838" t="s">
        <v>98</v>
      </c>
      <c r="Q6838" t="s">
        <v>104</v>
      </c>
      <c r="R6838" t="s">
        <v>516</v>
      </c>
      <c r="S6838" t="s">
        <v>1947</v>
      </c>
      <c r="T6838">
        <v>1</v>
      </c>
    </row>
    <row r="6839" spans="1:20" x14ac:dyDescent="0.15">
      <c r="A6839" t="s">
        <v>2556</v>
      </c>
      <c r="B6839" t="str">
        <f t="shared" si="533"/>
        <v>B0609</v>
      </c>
      <c r="C6839" t="str">
        <f t="shared" si="534"/>
        <v>B</v>
      </c>
      <c r="D6839" t="s">
        <v>4051</v>
      </c>
      <c r="E6839" t="str">
        <f t="shared" si="531"/>
        <v>BP</v>
      </c>
      <c r="F6839">
        <v>215656</v>
      </c>
      <c r="G6839" t="s">
        <v>93</v>
      </c>
      <c r="H6839" t="s">
        <v>1946</v>
      </c>
      <c r="I6839" s="1">
        <v>38923</v>
      </c>
      <c r="J6839" t="s">
        <v>2187</v>
      </c>
      <c r="K6839" t="s">
        <v>2188</v>
      </c>
      <c r="L6839" t="s">
        <v>2189</v>
      </c>
      <c r="M6839" t="str">
        <f t="shared" si="530"/>
        <v>Tremorie</v>
      </c>
      <c r="N6839" t="str">
        <f t="shared" si="532"/>
        <v>TremorieCRAM014</v>
      </c>
      <c r="O6839">
        <v>20.7</v>
      </c>
      <c r="P6839" t="s">
        <v>98</v>
      </c>
      <c r="Q6839" t="s">
        <v>104</v>
      </c>
      <c r="R6839" t="s">
        <v>516</v>
      </c>
      <c r="S6839" t="s">
        <v>1947</v>
      </c>
      <c r="T6839">
        <v>1</v>
      </c>
    </row>
    <row r="6840" spans="1:20" x14ac:dyDescent="0.15">
      <c r="A6840" t="s">
        <v>2556</v>
      </c>
      <c r="B6840" t="str">
        <f t="shared" si="533"/>
        <v>B0609</v>
      </c>
      <c r="C6840" t="str">
        <f t="shared" si="534"/>
        <v>B</v>
      </c>
      <c r="D6840" t="s">
        <v>4051</v>
      </c>
      <c r="E6840" t="str">
        <f t="shared" si="531"/>
        <v>BP</v>
      </c>
      <c r="F6840">
        <v>222263</v>
      </c>
      <c r="G6840" t="s">
        <v>93</v>
      </c>
      <c r="H6840" t="s">
        <v>1946</v>
      </c>
      <c r="I6840" s="1">
        <v>38923</v>
      </c>
      <c r="J6840" t="s">
        <v>2187</v>
      </c>
      <c r="K6840" t="s">
        <v>2188</v>
      </c>
      <c r="L6840" t="s">
        <v>2189</v>
      </c>
      <c r="M6840" t="str">
        <f t="shared" si="530"/>
        <v>Tremorie</v>
      </c>
      <c r="N6840" t="str">
        <f t="shared" si="532"/>
        <v>TremorieCRAM014</v>
      </c>
      <c r="O6840">
        <v>20.7</v>
      </c>
      <c r="P6840" t="s">
        <v>98</v>
      </c>
      <c r="Q6840" t="s">
        <v>104</v>
      </c>
      <c r="R6840" t="s">
        <v>516</v>
      </c>
      <c r="S6840" t="s">
        <v>1947</v>
      </c>
      <c r="T6840">
        <v>1</v>
      </c>
    </row>
    <row r="6841" spans="1:20" x14ac:dyDescent="0.15">
      <c r="A6841" t="s">
        <v>2556</v>
      </c>
      <c r="B6841" t="str">
        <f t="shared" si="533"/>
        <v>B0609</v>
      </c>
      <c r="C6841" t="str">
        <f t="shared" si="534"/>
        <v>B</v>
      </c>
      <c r="D6841" t="s">
        <v>4051</v>
      </c>
      <c r="E6841" t="str">
        <f t="shared" si="531"/>
        <v>BP</v>
      </c>
      <c r="F6841">
        <v>222101</v>
      </c>
      <c r="G6841" t="s">
        <v>93</v>
      </c>
      <c r="H6841" t="s">
        <v>1946</v>
      </c>
      <c r="I6841" s="1">
        <v>38923</v>
      </c>
      <c r="J6841" t="s">
        <v>2187</v>
      </c>
      <c r="K6841" t="s">
        <v>2188</v>
      </c>
      <c r="L6841" t="s">
        <v>2189</v>
      </c>
      <c r="M6841" t="str">
        <f t="shared" si="530"/>
        <v>Tremorie</v>
      </c>
      <c r="N6841" t="str">
        <f t="shared" si="532"/>
        <v>TremorieCRAM014</v>
      </c>
      <c r="O6841">
        <v>20.7</v>
      </c>
      <c r="P6841" t="s">
        <v>98</v>
      </c>
      <c r="Q6841" t="s">
        <v>104</v>
      </c>
      <c r="R6841" t="s">
        <v>516</v>
      </c>
      <c r="S6841" t="s">
        <v>1947</v>
      </c>
      <c r="T6841">
        <v>1</v>
      </c>
    </row>
    <row r="6842" spans="1:20" x14ac:dyDescent="0.15">
      <c r="A6842" t="s">
        <v>2556</v>
      </c>
      <c r="B6842" t="str">
        <f t="shared" si="533"/>
        <v>B0609</v>
      </c>
      <c r="C6842" t="str">
        <f t="shared" si="534"/>
        <v>B</v>
      </c>
      <c r="D6842" t="s">
        <v>4051</v>
      </c>
      <c r="E6842" t="str">
        <f t="shared" si="531"/>
        <v>BP</v>
      </c>
      <c r="F6842">
        <v>222214</v>
      </c>
      <c r="G6842" t="s">
        <v>93</v>
      </c>
      <c r="H6842" t="s">
        <v>1946</v>
      </c>
      <c r="I6842" s="1">
        <v>38923</v>
      </c>
      <c r="J6842" t="s">
        <v>2187</v>
      </c>
      <c r="K6842" t="s">
        <v>2188</v>
      </c>
      <c r="L6842" t="s">
        <v>2189</v>
      </c>
      <c r="M6842" t="str">
        <f t="shared" si="530"/>
        <v>Tremorie</v>
      </c>
      <c r="N6842" t="str">
        <f t="shared" si="532"/>
        <v>TremorieCRAM014</v>
      </c>
      <c r="O6842">
        <v>20.7</v>
      </c>
      <c r="P6842" t="s">
        <v>98</v>
      </c>
      <c r="Q6842" t="s">
        <v>104</v>
      </c>
      <c r="R6842" t="s">
        <v>516</v>
      </c>
      <c r="S6842" t="s">
        <v>1947</v>
      </c>
      <c r="T6842">
        <v>1</v>
      </c>
    </row>
    <row r="6843" spans="1:20" x14ac:dyDescent="0.15">
      <c r="A6843" t="s">
        <v>2556</v>
      </c>
      <c r="B6843" t="str">
        <f t="shared" si="533"/>
        <v>B0609</v>
      </c>
      <c r="C6843" t="str">
        <f t="shared" si="534"/>
        <v>B</v>
      </c>
      <c r="D6843" t="s">
        <v>4051</v>
      </c>
      <c r="E6843" t="str">
        <f t="shared" si="531"/>
        <v>BP</v>
      </c>
      <c r="F6843">
        <v>222118</v>
      </c>
      <c r="G6843" t="s">
        <v>93</v>
      </c>
      <c r="H6843" t="s">
        <v>1946</v>
      </c>
      <c r="I6843" s="1">
        <v>38923</v>
      </c>
      <c r="J6843" t="s">
        <v>2187</v>
      </c>
      <c r="K6843" t="s">
        <v>2188</v>
      </c>
      <c r="L6843" t="s">
        <v>2189</v>
      </c>
      <c r="M6843" t="str">
        <f t="shared" si="530"/>
        <v>Tremorie</v>
      </c>
      <c r="N6843" t="str">
        <f t="shared" si="532"/>
        <v>TremorieCRAM014</v>
      </c>
      <c r="O6843">
        <v>20.7</v>
      </c>
      <c r="P6843" t="s">
        <v>98</v>
      </c>
      <c r="Q6843" t="s">
        <v>104</v>
      </c>
      <c r="R6843" t="s">
        <v>516</v>
      </c>
      <c r="S6843" t="s">
        <v>1947</v>
      </c>
      <c r="T6843">
        <v>1</v>
      </c>
    </row>
    <row r="6844" spans="1:20" x14ac:dyDescent="0.15">
      <c r="A6844" t="s">
        <v>2556</v>
      </c>
      <c r="B6844" t="str">
        <f t="shared" si="533"/>
        <v>B0609</v>
      </c>
      <c r="C6844" t="str">
        <f t="shared" si="534"/>
        <v>B</v>
      </c>
      <c r="D6844" t="s">
        <v>4051</v>
      </c>
      <c r="E6844" t="str">
        <f t="shared" si="531"/>
        <v>BP</v>
      </c>
      <c r="F6844">
        <v>222229</v>
      </c>
      <c r="G6844" t="s">
        <v>93</v>
      </c>
      <c r="H6844" t="s">
        <v>1946</v>
      </c>
      <c r="I6844" s="1">
        <v>38923</v>
      </c>
      <c r="J6844" t="s">
        <v>2187</v>
      </c>
      <c r="K6844" t="s">
        <v>2188</v>
      </c>
      <c r="L6844" t="s">
        <v>2189</v>
      </c>
      <c r="M6844" t="str">
        <f t="shared" si="530"/>
        <v>Tremorie</v>
      </c>
      <c r="N6844" t="str">
        <f t="shared" si="532"/>
        <v>TremorieCRAM014</v>
      </c>
      <c r="O6844">
        <v>20.7</v>
      </c>
      <c r="P6844" t="s">
        <v>98</v>
      </c>
      <c r="Q6844" t="s">
        <v>104</v>
      </c>
      <c r="R6844" t="s">
        <v>516</v>
      </c>
      <c r="S6844" t="s">
        <v>1947</v>
      </c>
      <c r="T6844">
        <v>1</v>
      </c>
    </row>
    <row r="6845" spans="1:20" x14ac:dyDescent="0.15">
      <c r="A6845" t="s">
        <v>2556</v>
      </c>
      <c r="B6845" t="str">
        <f t="shared" si="533"/>
        <v>B0609</v>
      </c>
      <c r="C6845" t="str">
        <f t="shared" si="534"/>
        <v>B</v>
      </c>
      <c r="D6845" t="s">
        <v>4051</v>
      </c>
      <c r="E6845" t="str">
        <f t="shared" si="531"/>
        <v>BP</v>
      </c>
      <c r="F6845">
        <v>222227</v>
      </c>
      <c r="G6845" t="s">
        <v>93</v>
      </c>
      <c r="H6845" t="s">
        <v>1946</v>
      </c>
      <c r="I6845" s="1">
        <v>38923</v>
      </c>
      <c r="J6845" t="s">
        <v>2187</v>
      </c>
      <c r="K6845" t="s">
        <v>2188</v>
      </c>
      <c r="L6845" t="s">
        <v>2189</v>
      </c>
      <c r="M6845" t="str">
        <f t="shared" si="530"/>
        <v>Tremorie</v>
      </c>
      <c r="N6845" t="str">
        <f t="shared" si="532"/>
        <v>TremorieCRAM014</v>
      </c>
      <c r="O6845">
        <v>20.7</v>
      </c>
      <c r="P6845" t="s">
        <v>98</v>
      </c>
      <c r="Q6845" t="s">
        <v>104</v>
      </c>
      <c r="R6845" t="s">
        <v>516</v>
      </c>
      <c r="S6845" t="s">
        <v>1947</v>
      </c>
      <c r="T6845">
        <v>1</v>
      </c>
    </row>
    <row r="6846" spans="1:20" x14ac:dyDescent="0.15">
      <c r="A6846" t="s">
        <v>2556</v>
      </c>
      <c r="B6846" t="str">
        <f t="shared" si="533"/>
        <v>B0609</v>
      </c>
      <c r="C6846" t="str">
        <f t="shared" si="534"/>
        <v>B</v>
      </c>
      <c r="D6846" t="s">
        <v>4051</v>
      </c>
      <c r="E6846" t="str">
        <f t="shared" si="531"/>
        <v>BP</v>
      </c>
      <c r="F6846">
        <v>216202</v>
      </c>
      <c r="G6846" t="s">
        <v>93</v>
      </c>
      <c r="H6846" t="s">
        <v>1946</v>
      </c>
      <c r="I6846" s="1">
        <v>38923</v>
      </c>
      <c r="J6846" t="s">
        <v>2187</v>
      </c>
      <c r="K6846" t="s">
        <v>2188</v>
      </c>
      <c r="L6846" t="s">
        <v>2189</v>
      </c>
      <c r="M6846" t="str">
        <f t="shared" si="530"/>
        <v>Tremorie</v>
      </c>
      <c r="N6846" t="str">
        <f t="shared" si="532"/>
        <v>TremorieCRAM014</v>
      </c>
      <c r="O6846">
        <v>20.7</v>
      </c>
      <c r="P6846" t="s">
        <v>98</v>
      </c>
      <c r="Q6846" t="s">
        <v>104</v>
      </c>
      <c r="R6846" t="s">
        <v>516</v>
      </c>
      <c r="S6846" t="s">
        <v>1947</v>
      </c>
      <c r="T6846">
        <v>1</v>
      </c>
    </row>
    <row r="6847" spans="1:20" x14ac:dyDescent="0.15">
      <c r="A6847" t="s">
        <v>2556</v>
      </c>
      <c r="B6847" t="str">
        <f t="shared" si="533"/>
        <v>B0609</v>
      </c>
      <c r="C6847" t="str">
        <f t="shared" si="534"/>
        <v>B</v>
      </c>
      <c r="D6847" t="s">
        <v>4051</v>
      </c>
      <c r="E6847" t="str">
        <f t="shared" si="531"/>
        <v>BP</v>
      </c>
      <c r="F6847">
        <v>222225</v>
      </c>
      <c r="G6847" t="s">
        <v>93</v>
      </c>
      <c r="H6847" t="s">
        <v>1946</v>
      </c>
      <c r="I6847" s="1">
        <v>38923</v>
      </c>
      <c r="J6847" t="s">
        <v>2187</v>
      </c>
      <c r="K6847" t="s">
        <v>2188</v>
      </c>
      <c r="L6847" t="s">
        <v>2189</v>
      </c>
      <c r="M6847" t="str">
        <f t="shared" si="530"/>
        <v>Tremorie</v>
      </c>
      <c r="N6847" t="str">
        <f t="shared" si="532"/>
        <v>TremorieCRAM014</v>
      </c>
      <c r="O6847">
        <v>20.7</v>
      </c>
      <c r="P6847" t="s">
        <v>98</v>
      </c>
      <c r="Q6847" t="s">
        <v>104</v>
      </c>
      <c r="R6847" t="s">
        <v>516</v>
      </c>
      <c r="S6847" t="s">
        <v>1947</v>
      </c>
      <c r="T6847">
        <v>1</v>
      </c>
    </row>
    <row r="6848" spans="1:20" x14ac:dyDescent="0.15">
      <c r="A6848" t="s">
        <v>2556</v>
      </c>
      <c r="B6848" t="str">
        <f t="shared" si="533"/>
        <v>B0609</v>
      </c>
      <c r="C6848" t="str">
        <f t="shared" si="534"/>
        <v>B</v>
      </c>
      <c r="D6848" t="s">
        <v>4051</v>
      </c>
      <c r="E6848" t="str">
        <f t="shared" si="531"/>
        <v>BP</v>
      </c>
      <c r="F6848">
        <v>215671</v>
      </c>
      <c r="G6848" t="s">
        <v>93</v>
      </c>
      <c r="H6848" t="s">
        <v>1946</v>
      </c>
      <c r="I6848" s="1">
        <v>38923</v>
      </c>
      <c r="J6848" t="s">
        <v>2187</v>
      </c>
      <c r="K6848" t="s">
        <v>2188</v>
      </c>
      <c r="L6848" t="s">
        <v>2189</v>
      </c>
      <c r="M6848" t="str">
        <f t="shared" si="530"/>
        <v>Tremorie</v>
      </c>
      <c r="N6848" t="str">
        <f t="shared" si="532"/>
        <v>TremorieCRAM014</v>
      </c>
      <c r="O6848">
        <v>20.7</v>
      </c>
      <c r="P6848" t="s">
        <v>98</v>
      </c>
      <c r="Q6848" t="s">
        <v>104</v>
      </c>
      <c r="R6848" t="s">
        <v>516</v>
      </c>
      <c r="S6848" t="s">
        <v>1947</v>
      </c>
      <c r="T6848">
        <v>1</v>
      </c>
    </row>
    <row r="6849" spans="1:20" x14ac:dyDescent="0.15">
      <c r="A6849" t="s">
        <v>2556</v>
      </c>
      <c r="B6849" t="str">
        <f t="shared" si="533"/>
        <v>B0609</v>
      </c>
      <c r="C6849" t="str">
        <f t="shared" si="534"/>
        <v>B</v>
      </c>
      <c r="D6849" t="s">
        <v>4051</v>
      </c>
      <c r="E6849" t="str">
        <f t="shared" si="531"/>
        <v>BP</v>
      </c>
      <c r="F6849">
        <v>222110</v>
      </c>
      <c r="G6849" t="s">
        <v>93</v>
      </c>
      <c r="H6849" t="s">
        <v>1946</v>
      </c>
      <c r="I6849" s="1">
        <v>38923</v>
      </c>
      <c r="J6849" t="s">
        <v>2187</v>
      </c>
      <c r="K6849" t="s">
        <v>2188</v>
      </c>
      <c r="L6849" t="s">
        <v>2189</v>
      </c>
      <c r="M6849" t="str">
        <f t="shared" si="530"/>
        <v>Tremorie</v>
      </c>
      <c r="N6849" t="str">
        <f t="shared" si="532"/>
        <v>TremorieCRAM014</v>
      </c>
      <c r="O6849">
        <v>20.7</v>
      </c>
      <c r="P6849" t="s">
        <v>98</v>
      </c>
      <c r="Q6849" t="s">
        <v>104</v>
      </c>
      <c r="R6849" t="s">
        <v>516</v>
      </c>
      <c r="S6849" t="s">
        <v>1947</v>
      </c>
      <c r="T6849">
        <v>1</v>
      </c>
    </row>
    <row r="6850" spans="1:20" x14ac:dyDescent="0.15">
      <c r="A6850" t="s">
        <v>2556</v>
      </c>
      <c r="B6850" t="str">
        <f t="shared" si="533"/>
        <v>B0609</v>
      </c>
      <c r="C6850" t="str">
        <f t="shared" si="534"/>
        <v>B</v>
      </c>
      <c r="D6850" t="s">
        <v>4051</v>
      </c>
      <c r="E6850" t="str">
        <f t="shared" si="531"/>
        <v>BP</v>
      </c>
      <c r="F6850">
        <v>222223</v>
      </c>
      <c r="G6850" t="s">
        <v>93</v>
      </c>
      <c r="H6850" t="s">
        <v>1946</v>
      </c>
      <c r="I6850" s="1">
        <v>38923</v>
      </c>
      <c r="J6850" t="s">
        <v>2187</v>
      </c>
      <c r="K6850" t="s">
        <v>2188</v>
      </c>
      <c r="L6850" t="s">
        <v>2189</v>
      </c>
      <c r="M6850" t="str">
        <f t="shared" ref="M6850:M6913" si="535">CONCATENATE(LEFT(K6850,4),LEFT(L6850,4))</f>
        <v>Tremorie</v>
      </c>
      <c r="N6850" t="str">
        <f t="shared" si="532"/>
        <v>TremorieCRAM014</v>
      </c>
      <c r="O6850">
        <v>20.7</v>
      </c>
      <c r="P6850" t="s">
        <v>98</v>
      </c>
      <c r="Q6850" t="s">
        <v>104</v>
      </c>
      <c r="R6850" t="s">
        <v>516</v>
      </c>
      <c r="S6850" t="s">
        <v>1947</v>
      </c>
      <c r="T6850">
        <v>1</v>
      </c>
    </row>
    <row r="6851" spans="1:20" x14ac:dyDescent="0.15">
      <c r="A6851" t="s">
        <v>2556</v>
      </c>
      <c r="B6851" t="str">
        <f t="shared" si="533"/>
        <v>B0609</v>
      </c>
      <c r="C6851" t="str">
        <f t="shared" si="534"/>
        <v>B</v>
      </c>
      <c r="D6851" t="s">
        <v>4051</v>
      </c>
      <c r="E6851" t="str">
        <f t="shared" ref="E6851:E6914" si="536">CONCATENATE(C6851,LEFT(D6851,1))</f>
        <v>BP</v>
      </c>
      <c r="F6851">
        <v>222221</v>
      </c>
      <c r="G6851" t="s">
        <v>93</v>
      </c>
      <c r="H6851" t="s">
        <v>1946</v>
      </c>
      <c r="I6851" s="1">
        <v>38923</v>
      </c>
      <c r="J6851" t="s">
        <v>2187</v>
      </c>
      <c r="K6851" t="s">
        <v>2188</v>
      </c>
      <c r="L6851" t="s">
        <v>2189</v>
      </c>
      <c r="M6851" t="str">
        <f t="shared" si="535"/>
        <v>Tremorie</v>
      </c>
      <c r="N6851" t="str">
        <f t="shared" ref="N6851:N6914" si="537">CONCATENATE(M6851,H6851)</f>
        <v>TremorieCRAM014</v>
      </c>
      <c r="O6851">
        <v>20.7</v>
      </c>
      <c r="P6851" t="s">
        <v>98</v>
      </c>
      <c r="Q6851" t="s">
        <v>104</v>
      </c>
      <c r="R6851" t="s">
        <v>516</v>
      </c>
      <c r="S6851" t="s">
        <v>1947</v>
      </c>
      <c r="T6851">
        <v>1</v>
      </c>
    </row>
    <row r="6852" spans="1:20" x14ac:dyDescent="0.15">
      <c r="A6852" t="s">
        <v>2556</v>
      </c>
      <c r="B6852" t="str">
        <f t="shared" ref="B6852:B6915" si="538">CONCATENATE(RIGHT(A6852,5))</f>
        <v>B0609</v>
      </c>
      <c r="C6852" t="str">
        <f t="shared" ref="C6852:C6915" si="539">CONCATENATE(LEFT(B6852,1))</f>
        <v>B</v>
      </c>
      <c r="D6852" t="s">
        <v>4051</v>
      </c>
      <c r="E6852" t="str">
        <f t="shared" si="536"/>
        <v>BP</v>
      </c>
      <c r="F6852">
        <v>235051</v>
      </c>
      <c r="G6852" t="s">
        <v>93</v>
      </c>
      <c r="H6852" t="s">
        <v>540</v>
      </c>
      <c r="I6852" s="1">
        <v>38923</v>
      </c>
      <c r="J6852" t="s">
        <v>2187</v>
      </c>
      <c r="K6852" t="s">
        <v>2188</v>
      </c>
      <c r="L6852" t="s">
        <v>2189</v>
      </c>
      <c r="M6852" t="str">
        <f t="shared" si="535"/>
        <v>Tremorie</v>
      </c>
      <c r="N6852" t="str">
        <f t="shared" si="537"/>
        <v>TremorieGEOM151</v>
      </c>
      <c r="O6852">
        <v>20.7</v>
      </c>
      <c r="P6852" t="s">
        <v>98</v>
      </c>
      <c r="Q6852" t="s">
        <v>209</v>
      </c>
      <c r="R6852" t="s">
        <v>541</v>
      </c>
      <c r="S6852" t="s">
        <v>542</v>
      </c>
      <c r="T6852">
        <v>1</v>
      </c>
    </row>
    <row r="6853" spans="1:20" x14ac:dyDescent="0.15">
      <c r="A6853" t="s">
        <v>2556</v>
      </c>
      <c r="B6853" t="str">
        <f t="shared" si="538"/>
        <v>B0609</v>
      </c>
      <c r="C6853" t="str">
        <f t="shared" si="539"/>
        <v>B</v>
      </c>
      <c r="D6853" t="s">
        <v>4051</v>
      </c>
      <c r="E6853" t="str">
        <f t="shared" si="536"/>
        <v>BP</v>
      </c>
      <c r="F6853">
        <v>245655</v>
      </c>
      <c r="G6853" t="s">
        <v>93</v>
      </c>
      <c r="H6853" t="s">
        <v>540</v>
      </c>
      <c r="I6853" s="1">
        <v>38923</v>
      </c>
      <c r="J6853" t="s">
        <v>2187</v>
      </c>
      <c r="K6853" t="s">
        <v>2188</v>
      </c>
      <c r="L6853" t="s">
        <v>2189</v>
      </c>
      <c r="M6853" t="str">
        <f t="shared" si="535"/>
        <v>Tremorie</v>
      </c>
      <c r="N6853" t="str">
        <f t="shared" si="537"/>
        <v>TremorieGEOM151</v>
      </c>
      <c r="O6853">
        <v>20.7</v>
      </c>
      <c r="P6853" t="s">
        <v>98</v>
      </c>
      <c r="Q6853" t="s">
        <v>209</v>
      </c>
      <c r="R6853" t="s">
        <v>541</v>
      </c>
      <c r="S6853" t="s">
        <v>542</v>
      </c>
      <c r="T6853">
        <v>1</v>
      </c>
    </row>
    <row r="6854" spans="1:20" x14ac:dyDescent="0.15">
      <c r="A6854" t="s">
        <v>2556</v>
      </c>
      <c r="B6854" t="str">
        <f t="shared" si="538"/>
        <v>B0609</v>
      </c>
      <c r="C6854" t="str">
        <f t="shared" si="539"/>
        <v>B</v>
      </c>
      <c r="D6854" t="s">
        <v>4051</v>
      </c>
      <c r="E6854" t="str">
        <f t="shared" si="536"/>
        <v>BP</v>
      </c>
      <c r="F6854">
        <v>228054</v>
      </c>
      <c r="G6854" t="s">
        <v>93</v>
      </c>
      <c r="H6854" t="s">
        <v>553</v>
      </c>
      <c r="I6854" s="1">
        <v>38905</v>
      </c>
      <c r="J6854" t="s">
        <v>2187</v>
      </c>
      <c r="K6854" t="s">
        <v>2188</v>
      </c>
      <c r="L6854" t="s">
        <v>2189</v>
      </c>
      <c r="M6854" t="str">
        <f t="shared" si="535"/>
        <v>Tremorie</v>
      </c>
      <c r="N6854" t="str">
        <f t="shared" si="537"/>
        <v>TremorieNOLI005</v>
      </c>
      <c r="O6854">
        <v>20.7</v>
      </c>
      <c r="P6854" t="s">
        <v>98</v>
      </c>
      <c r="Q6854" t="s">
        <v>554</v>
      </c>
      <c r="R6854" t="s">
        <v>555</v>
      </c>
      <c r="S6854" t="s">
        <v>556</v>
      </c>
      <c r="T6854">
        <v>1</v>
      </c>
    </row>
    <row r="6855" spans="1:20" x14ac:dyDescent="0.15">
      <c r="A6855" t="s">
        <v>2556</v>
      </c>
      <c r="B6855" t="str">
        <f t="shared" si="538"/>
        <v>B0609</v>
      </c>
      <c r="C6855" t="str">
        <f t="shared" si="539"/>
        <v>B</v>
      </c>
      <c r="D6855" t="s">
        <v>4051</v>
      </c>
      <c r="E6855" t="str">
        <f t="shared" si="536"/>
        <v>BP</v>
      </c>
      <c r="F6855">
        <v>228069</v>
      </c>
      <c r="G6855" t="s">
        <v>93</v>
      </c>
      <c r="H6855" t="s">
        <v>553</v>
      </c>
      <c r="I6855" s="1">
        <v>38923</v>
      </c>
      <c r="J6855" t="s">
        <v>2187</v>
      </c>
      <c r="K6855" t="s">
        <v>2188</v>
      </c>
      <c r="L6855" t="s">
        <v>2189</v>
      </c>
      <c r="M6855" t="str">
        <f t="shared" si="535"/>
        <v>Tremorie</v>
      </c>
      <c r="N6855" t="str">
        <f t="shared" si="537"/>
        <v>TremorieNOLI005</v>
      </c>
      <c r="O6855">
        <v>20.7</v>
      </c>
      <c r="P6855" t="s">
        <v>98</v>
      </c>
      <c r="Q6855" t="s">
        <v>554</v>
      </c>
      <c r="R6855" t="s">
        <v>555</v>
      </c>
      <c r="S6855" t="s">
        <v>556</v>
      </c>
      <c r="T6855">
        <v>1</v>
      </c>
    </row>
    <row r="6856" spans="1:20" x14ac:dyDescent="0.15">
      <c r="A6856" t="s">
        <v>2556</v>
      </c>
      <c r="B6856" t="str">
        <f t="shared" si="538"/>
        <v>B0609</v>
      </c>
      <c r="C6856" t="str">
        <f t="shared" si="539"/>
        <v>B</v>
      </c>
      <c r="D6856" t="s">
        <v>4051</v>
      </c>
      <c r="E6856" t="str">
        <f t="shared" si="536"/>
        <v>BP</v>
      </c>
      <c r="F6856">
        <v>215934</v>
      </c>
      <c r="G6856" t="s">
        <v>93</v>
      </c>
      <c r="H6856" t="s">
        <v>553</v>
      </c>
      <c r="I6856" s="1">
        <v>38918</v>
      </c>
      <c r="J6856" t="s">
        <v>2187</v>
      </c>
      <c r="K6856" t="s">
        <v>2188</v>
      </c>
      <c r="L6856" t="s">
        <v>2189</v>
      </c>
      <c r="M6856" t="str">
        <f t="shared" si="535"/>
        <v>Tremorie</v>
      </c>
      <c r="N6856" t="str">
        <f t="shared" si="537"/>
        <v>TremorieNOLI005</v>
      </c>
      <c r="O6856">
        <v>20.7</v>
      </c>
      <c r="P6856" t="s">
        <v>98</v>
      </c>
      <c r="Q6856" t="s">
        <v>554</v>
      </c>
      <c r="R6856" t="s">
        <v>555</v>
      </c>
      <c r="S6856" t="s">
        <v>556</v>
      </c>
      <c r="T6856">
        <v>1</v>
      </c>
    </row>
    <row r="6857" spans="1:20" x14ac:dyDescent="0.15">
      <c r="A6857" t="s">
        <v>2556</v>
      </c>
      <c r="B6857" t="str">
        <f t="shared" si="538"/>
        <v>B0609</v>
      </c>
      <c r="C6857" t="str">
        <f t="shared" si="539"/>
        <v>B</v>
      </c>
      <c r="D6857" t="s">
        <v>4051</v>
      </c>
      <c r="E6857" t="str">
        <f t="shared" si="536"/>
        <v>BP</v>
      </c>
      <c r="F6857">
        <v>228780</v>
      </c>
      <c r="G6857" t="s">
        <v>93</v>
      </c>
      <c r="H6857" t="s">
        <v>553</v>
      </c>
      <c r="I6857" s="1">
        <v>38923</v>
      </c>
      <c r="J6857" t="s">
        <v>2187</v>
      </c>
      <c r="K6857" t="s">
        <v>2188</v>
      </c>
      <c r="L6857" t="s">
        <v>2189</v>
      </c>
      <c r="M6857" t="str">
        <f t="shared" si="535"/>
        <v>Tremorie</v>
      </c>
      <c r="N6857" t="str">
        <f t="shared" si="537"/>
        <v>TremorieNOLI005</v>
      </c>
      <c r="O6857">
        <v>20.7</v>
      </c>
      <c r="P6857" t="s">
        <v>98</v>
      </c>
      <c r="Q6857" t="s">
        <v>554</v>
      </c>
      <c r="R6857" t="s">
        <v>555</v>
      </c>
      <c r="S6857" t="s">
        <v>556</v>
      </c>
      <c r="T6857">
        <v>1</v>
      </c>
    </row>
    <row r="6858" spans="1:20" x14ac:dyDescent="0.15">
      <c r="A6858" t="s">
        <v>2556</v>
      </c>
      <c r="B6858" t="str">
        <f t="shared" si="538"/>
        <v>B0609</v>
      </c>
      <c r="C6858" t="str">
        <f t="shared" si="539"/>
        <v>B</v>
      </c>
      <c r="D6858" t="s">
        <v>4051</v>
      </c>
      <c r="E6858" t="str">
        <f t="shared" si="536"/>
        <v>BP</v>
      </c>
      <c r="F6858">
        <v>216203</v>
      </c>
      <c r="G6858" t="s">
        <v>93</v>
      </c>
      <c r="H6858" t="s">
        <v>553</v>
      </c>
      <c r="I6858" s="1">
        <v>38923</v>
      </c>
      <c r="J6858" t="s">
        <v>2187</v>
      </c>
      <c r="K6858" t="s">
        <v>2188</v>
      </c>
      <c r="L6858" t="s">
        <v>2189</v>
      </c>
      <c r="M6858" t="str">
        <f t="shared" si="535"/>
        <v>Tremorie</v>
      </c>
      <c r="N6858" t="str">
        <f t="shared" si="537"/>
        <v>TremorieNOLI005</v>
      </c>
      <c r="O6858">
        <v>20.7</v>
      </c>
      <c r="P6858" t="s">
        <v>98</v>
      </c>
      <c r="Q6858" t="s">
        <v>554</v>
      </c>
      <c r="R6858" t="s">
        <v>555</v>
      </c>
      <c r="S6858" t="s">
        <v>556</v>
      </c>
      <c r="T6858">
        <v>1</v>
      </c>
    </row>
    <row r="6859" spans="1:20" x14ac:dyDescent="0.15">
      <c r="A6859" t="s">
        <v>2556</v>
      </c>
      <c r="B6859" t="str">
        <f t="shared" si="538"/>
        <v>B0609</v>
      </c>
      <c r="C6859" t="str">
        <f t="shared" si="539"/>
        <v>B</v>
      </c>
      <c r="D6859" t="s">
        <v>4051</v>
      </c>
      <c r="E6859" t="str">
        <f t="shared" si="536"/>
        <v>BP</v>
      </c>
      <c r="F6859">
        <v>216887</v>
      </c>
      <c r="G6859" t="s">
        <v>93</v>
      </c>
      <c r="H6859" t="s">
        <v>553</v>
      </c>
      <c r="I6859" s="1">
        <v>38923</v>
      </c>
      <c r="J6859" t="s">
        <v>2187</v>
      </c>
      <c r="K6859" t="s">
        <v>2188</v>
      </c>
      <c r="L6859" t="s">
        <v>2189</v>
      </c>
      <c r="M6859" t="str">
        <f t="shared" si="535"/>
        <v>Tremorie</v>
      </c>
      <c r="N6859" t="str">
        <f t="shared" si="537"/>
        <v>TremorieNOLI005</v>
      </c>
      <c r="O6859">
        <v>20.7</v>
      </c>
      <c r="P6859" t="s">
        <v>98</v>
      </c>
      <c r="Q6859" t="s">
        <v>554</v>
      </c>
      <c r="R6859" t="s">
        <v>555</v>
      </c>
      <c r="S6859" t="s">
        <v>556</v>
      </c>
      <c r="T6859">
        <v>1</v>
      </c>
    </row>
    <row r="6860" spans="1:20" x14ac:dyDescent="0.15">
      <c r="A6860" t="s">
        <v>2556</v>
      </c>
      <c r="B6860" t="str">
        <f t="shared" si="538"/>
        <v>B0609</v>
      </c>
      <c r="C6860" t="str">
        <f t="shared" si="539"/>
        <v>B</v>
      </c>
      <c r="D6860" t="s">
        <v>4051</v>
      </c>
      <c r="E6860" t="str">
        <f t="shared" si="536"/>
        <v>BP</v>
      </c>
      <c r="F6860">
        <v>216195</v>
      </c>
      <c r="G6860" t="s">
        <v>93</v>
      </c>
      <c r="H6860" t="s">
        <v>553</v>
      </c>
      <c r="I6860" s="1">
        <v>38923</v>
      </c>
      <c r="J6860" t="s">
        <v>2187</v>
      </c>
      <c r="K6860" t="s">
        <v>2188</v>
      </c>
      <c r="L6860" t="s">
        <v>2189</v>
      </c>
      <c r="M6860" t="str">
        <f t="shared" si="535"/>
        <v>Tremorie</v>
      </c>
      <c r="N6860" t="str">
        <f t="shared" si="537"/>
        <v>TremorieNOLI005</v>
      </c>
      <c r="O6860">
        <v>20.7</v>
      </c>
      <c r="P6860" t="s">
        <v>98</v>
      </c>
      <c r="Q6860" t="s">
        <v>554</v>
      </c>
      <c r="R6860" t="s">
        <v>555</v>
      </c>
      <c r="S6860" t="s">
        <v>556</v>
      </c>
      <c r="T6860">
        <v>1</v>
      </c>
    </row>
    <row r="6861" spans="1:20" x14ac:dyDescent="0.15">
      <c r="A6861" t="s">
        <v>2556</v>
      </c>
      <c r="B6861" t="str">
        <f t="shared" si="538"/>
        <v>B0609</v>
      </c>
      <c r="C6861" t="str">
        <f t="shared" si="539"/>
        <v>B</v>
      </c>
      <c r="D6861" t="s">
        <v>4051</v>
      </c>
      <c r="E6861" t="str">
        <f t="shared" si="536"/>
        <v>BP</v>
      </c>
      <c r="F6861">
        <v>228043</v>
      </c>
      <c r="G6861" t="s">
        <v>93</v>
      </c>
      <c r="H6861" t="s">
        <v>553</v>
      </c>
      <c r="I6861" s="1">
        <v>38923</v>
      </c>
      <c r="J6861" t="s">
        <v>2187</v>
      </c>
      <c r="K6861" t="s">
        <v>2188</v>
      </c>
      <c r="L6861" t="s">
        <v>2189</v>
      </c>
      <c r="M6861" t="str">
        <f t="shared" si="535"/>
        <v>Tremorie</v>
      </c>
      <c r="N6861" t="str">
        <f t="shared" si="537"/>
        <v>TremorieNOLI005</v>
      </c>
      <c r="O6861">
        <v>20.7</v>
      </c>
      <c r="P6861" t="s">
        <v>98</v>
      </c>
      <c r="Q6861" t="s">
        <v>554</v>
      </c>
      <c r="R6861" t="s">
        <v>555</v>
      </c>
      <c r="S6861" t="s">
        <v>556</v>
      </c>
      <c r="T6861">
        <v>1</v>
      </c>
    </row>
    <row r="6862" spans="1:20" x14ac:dyDescent="0.15">
      <c r="A6862" t="s">
        <v>2556</v>
      </c>
      <c r="B6862" t="str">
        <f t="shared" si="538"/>
        <v>B0609</v>
      </c>
      <c r="C6862" t="str">
        <f t="shared" si="539"/>
        <v>B</v>
      </c>
      <c r="D6862" t="s">
        <v>4051</v>
      </c>
      <c r="E6862" t="str">
        <f t="shared" si="536"/>
        <v>BP</v>
      </c>
      <c r="F6862">
        <v>216936</v>
      </c>
      <c r="G6862" t="s">
        <v>93</v>
      </c>
      <c r="H6862" t="s">
        <v>553</v>
      </c>
      <c r="I6862" s="1">
        <v>38923</v>
      </c>
      <c r="J6862" t="s">
        <v>2187</v>
      </c>
      <c r="K6862" t="s">
        <v>2188</v>
      </c>
      <c r="L6862" t="s">
        <v>2189</v>
      </c>
      <c r="M6862" t="str">
        <f t="shared" si="535"/>
        <v>Tremorie</v>
      </c>
      <c r="N6862" t="str">
        <f t="shared" si="537"/>
        <v>TremorieNOLI005</v>
      </c>
      <c r="O6862">
        <v>20.7</v>
      </c>
      <c r="P6862" t="s">
        <v>98</v>
      </c>
      <c r="Q6862" t="s">
        <v>554</v>
      </c>
      <c r="R6862" t="s">
        <v>555</v>
      </c>
      <c r="S6862" t="s">
        <v>556</v>
      </c>
      <c r="T6862">
        <v>1</v>
      </c>
    </row>
    <row r="6863" spans="1:20" x14ac:dyDescent="0.15">
      <c r="A6863" t="s">
        <v>2556</v>
      </c>
      <c r="B6863" t="str">
        <f t="shared" si="538"/>
        <v>B0609</v>
      </c>
      <c r="C6863" t="str">
        <f t="shared" si="539"/>
        <v>B</v>
      </c>
      <c r="D6863" t="s">
        <v>4051</v>
      </c>
      <c r="E6863" t="str">
        <f t="shared" si="536"/>
        <v>BP</v>
      </c>
      <c r="F6863">
        <v>228058</v>
      </c>
      <c r="G6863" t="s">
        <v>93</v>
      </c>
      <c r="H6863" t="s">
        <v>553</v>
      </c>
      <c r="I6863" s="1">
        <v>38923</v>
      </c>
      <c r="J6863" t="s">
        <v>2187</v>
      </c>
      <c r="K6863" t="s">
        <v>2188</v>
      </c>
      <c r="L6863" t="s">
        <v>2189</v>
      </c>
      <c r="M6863" t="str">
        <f t="shared" si="535"/>
        <v>Tremorie</v>
      </c>
      <c r="N6863" t="str">
        <f t="shared" si="537"/>
        <v>TremorieNOLI005</v>
      </c>
      <c r="O6863">
        <v>20.7</v>
      </c>
      <c r="P6863" t="s">
        <v>98</v>
      </c>
      <c r="Q6863" t="s">
        <v>554</v>
      </c>
      <c r="R6863" t="s">
        <v>555</v>
      </c>
      <c r="S6863" t="s">
        <v>556</v>
      </c>
      <c r="T6863">
        <v>1</v>
      </c>
    </row>
    <row r="6864" spans="1:20" x14ac:dyDescent="0.15">
      <c r="A6864" t="s">
        <v>2556</v>
      </c>
      <c r="B6864" t="str">
        <f t="shared" si="538"/>
        <v>B0609</v>
      </c>
      <c r="C6864" t="str">
        <f t="shared" si="539"/>
        <v>B</v>
      </c>
      <c r="D6864" t="s">
        <v>4051</v>
      </c>
      <c r="E6864" t="str">
        <f t="shared" si="536"/>
        <v>BP</v>
      </c>
      <c r="F6864">
        <v>247185</v>
      </c>
      <c r="G6864" t="s">
        <v>93</v>
      </c>
      <c r="H6864" t="s">
        <v>2557</v>
      </c>
      <c r="I6864" s="1">
        <v>38913</v>
      </c>
      <c r="J6864" t="s">
        <v>2187</v>
      </c>
      <c r="K6864" t="s">
        <v>2188</v>
      </c>
      <c r="L6864" t="s">
        <v>2189</v>
      </c>
      <c r="M6864" t="str">
        <f t="shared" si="535"/>
        <v>Tremorie</v>
      </c>
      <c r="N6864" t="str">
        <f t="shared" si="537"/>
        <v>TremorieNOLI024</v>
      </c>
      <c r="O6864">
        <v>20.7</v>
      </c>
      <c r="P6864" t="s">
        <v>98</v>
      </c>
      <c r="Q6864" t="s">
        <v>554</v>
      </c>
      <c r="T6864">
        <v>1</v>
      </c>
    </row>
    <row r="6865" spans="1:20" x14ac:dyDescent="0.15">
      <c r="A6865" t="s">
        <v>2556</v>
      </c>
      <c r="B6865" t="str">
        <f t="shared" si="538"/>
        <v>B0609</v>
      </c>
      <c r="C6865" t="str">
        <f t="shared" si="539"/>
        <v>B</v>
      </c>
      <c r="D6865" t="s">
        <v>4051</v>
      </c>
      <c r="E6865" t="str">
        <f t="shared" si="536"/>
        <v>BP</v>
      </c>
      <c r="F6865">
        <v>216192</v>
      </c>
      <c r="G6865" t="s">
        <v>93</v>
      </c>
      <c r="H6865" t="s">
        <v>123</v>
      </c>
      <c r="I6865" s="1">
        <v>38923</v>
      </c>
      <c r="J6865" t="s">
        <v>2187</v>
      </c>
      <c r="K6865" t="s">
        <v>2188</v>
      </c>
      <c r="L6865" t="s">
        <v>2189</v>
      </c>
      <c r="M6865" t="str">
        <f t="shared" si="535"/>
        <v>Tremorie</v>
      </c>
      <c r="N6865" t="str">
        <f t="shared" si="537"/>
        <v>TremorieTORT008</v>
      </c>
      <c r="O6865">
        <v>20.7</v>
      </c>
      <c r="P6865" t="s">
        <v>98</v>
      </c>
      <c r="Q6865" t="s">
        <v>99</v>
      </c>
      <c r="R6865" t="s">
        <v>124</v>
      </c>
      <c r="S6865" t="s">
        <v>125</v>
      </c>
      <c r="T6865">
        <v>1</v>
      </c>
    </row>
    <row r="6866" spans="1:20" x14ac:dyDescent="0.15">
      <c r="A6866" t="s">
        <v>2556</v>
      </c>
      <c r="B6866" t="str">
        <f t="shared" si="538"/>
        <v>B0609</v>
      </c>
      <c r="C6866" t="str">
        <f t="shared" si="539"/>
        <v>B</v>
      </c>
      <c r="D6866" t="s">
        <v>4051</v>
      </c>
      <c r="E6866" t="str">
        <f t="shared" si="536"/>
        <v>BP</v>
      </c>
      <c r="F6866">
        <v>228757</v>
      </c>
      <c r="G6866" t="s">
        <v>93</v>
      </c>
      <c r="H6866" t="s">
        <v>123</v>
      </c>
      <c r="I6866" s="1">
        <v>38923</v>
      </c>
      <c r="J6866" t="s">
        <v>2187</v>
      </c>
      <c r="K6866" t="s">
        <v>2188</v>
      </c>
      <c r="L6866" t="s">
        <v>2189</v>
      </c>
      <c r="M6866" t="str">
        <f t="shared" si="535"/>
        <v>Tremorie</v>
      </c>
      <c r="N6866" t="str">
        <f t="shared" si="537"/>
        <v>TremorieTORT008</v>
      </c>
      <c r="O6866">
        <v>20.7</v>
      </c>
      <c r="P6866" t="s">
        <v>98</v>
      </c>
      <c r="Q6866" t="s">
        <v>99</v>
      </c>
      <c r="R6866" t="s">
        <v>124</v>
      </c>
      <c r="S6866" t="s">
        <v>125</v>
      </c>
      <c r="T6866">
        <v>1</v>
      </c>
    </row>
    <row r="6867" spans="1:20" x14ac:dyDescent="0.15">
      <c r="A6867" t="s">
        <v>2556</v>
      </c>
      <c r="B6867" t="str">
        <f t="shared" si="538"/>
        <v>B0609</v>
      </c>
      <c r="C6867" t="str">
        <f t="shared" si="539"/>
        <v>B</v>
      </c>
      <c r="D6867" t="s">
        <v>4051</v>
      </c>
      <c r="E6867" t="str">
        <f t="shared" si="536"/>
        <v>BP</v>
      </c>
      <c r="F6867">
        <v>216197</v>
      </c>
      <c r="G6867" t="s">
        <v>93</v>
      </c>
      <c r="H6867" t="s">
        <v>123</v>
      </c>
      <c r="I6867" s="1">
        <v>38923</v>
      </c>
      <c r="J6867" t="s">
        <v>2187</v>
      </c>
      <c r="K6867" t="s">
        <v>2188</v>
      </c>
      <c r="L6867" t="s">
        <v>2189</v>
      </c>
      <c r="M6867" t="str">
        <f t="shared" si="535"/>
        <v>Tremorie</v>
      </c>
      <c r="N6867" t="str">
        <f t="shared" si="537"/>
        <v>TremorieTORT008</v>
      </c>
      <c r="O6867">
        <v>20.7</v>
      </c>
      <c r="P6867" t="s">
        <v>98</v>
      </c>
      <c r="Q6867" t="s">
        <v>99</v>
      </c>
      <c r="R6867" t="s">
        <v>124</v>
      </c>
      <c r="S6867" t="s">
        <v>125</v>
      </c>
      <c r="T6867">
        <v>1</v>
      </c>
    </row>
    <row r="6868" spans="1:20" x14ac:dyDescent="0.15">
      <c r="A6868" t="s">
        <v>2556</v>
      </c>
      <c r="B6868" t="str">
        <f t="shared" si="538"/>
        <v>B0609</v>
      </c>
      <c r="C6868" t="str">
        <f t="shared" si="539"/>
        <v>B</v>
      </c>
      <c r="D6868" t="s">
        <v>4051</v>
      </c>
      <c r="E6868" t="str">
        <f t="shared" si="536"/>
        <v>BP</v>
      </c>
      <c r="F6868">
        <v>228704</v>
      </c>
      <c r="G6868" t="s">
        <v>93</v>
      </c>
      <c r="H6868" t="s">
        <v>123</v>
      </c>
      <c r="I6868" s="1">
        <v>38923</v>
      </c>
      <c r="J6868" t="s">
        <v>2187</v>
      </c>
      <c r="K6868" t="s">
        <v>2188</v>
      </c>
      <c r="L6868" t="s">
        <v>2189</v>
      </c>
      <c r="M6868" t="str">
        <f t="shared" si="535"/>
        <v>Tremorie</v>
      </c>
      <c r="N6868" t="str">
        <f t="shared" si="537"/>
        <v>TremorieTORT008</v>
      </c>
      <c r="O6868">
        <v>20.7</v>
      </c>
      <c r="P6868" t="s">
        <v>98</v>
      </c>
      <c r="Q6868" t="s">
        <v>99</v>
      </c>
      <c r="R6868" t="s">
        <v>124</v>
      </c>
      <c r="S6868" t="s">
        <v>125</v>
      </c>
      <c r="T6868">
        <v>1</v>
      </c>
    </row>
    <row r="6869" spans="1:20" x14ac:dyDescent="0.15">
      <c r="A6869" t="s">
        <v>2556</v>
      </c>
      <c r="B6869" t="str">
        <f t="shared" si="538"/>
        <v>B0609</v>
      </c>
      <c r="C6869" t="str">
        <f t="shared" si="539"/>
        <v>B</v>
      </c>
      <c r="D6869" t="s">
        <v>4051</v>
      </c>
      <c r="E6869" t="str">
        <f t="shared" si="536"/>
        <v>BP</v>
      </c>
      <c r="F6869">
        <v>228753</v>
      </c>
      <c r="G6869" t="s">
        <v>93</v>
      </c>
      <c r="H6869" t="s">
        <v>123</v>
      </c>
      <c r="I6869" s="1">
        <v>38923</v>
      </c>
      <c r="J6869" t="s">
        <v>2187</v>
      </c>
      <c r="K6869" t="s">
        <v>2188</v>
      </c>
      <c r="L6869" t="s">
        <v>2189</v>
      </c>
      <c r="M6869" t="str">
        <f t="shared" si="535"/>
        <v>Tremorie</v>
      </c>
      <c r="N6869" t="str">
        <f t="shared" si="537"/>
        <v>TremorieTORT008</v>
      </c>
      <c r="O6869">
        <v>20.7</v>
      </c>
      <c r="P6869" t="s">
        <v>98</v>
      </c>
      <c r="Q6869" t="s">
        <v>99</v>
      </c>
      <c r="R6869" t="s">
        <v>124</v>
      </c>
      <c r="S6869" t="s">
        <v>125</v>
      </c>
      <c r="T6869">
        <v>1</v>
      </c>
    </row>
    <row r="6870" spans="1:20" x14ac:dyDescent="0.15">
      <c r="A6870" t="s">
        <v>2556</v>
      </c>
      <c r="B6870" t="str">
        <f t="shared" si="538"/>
        <v>B0609</v>
      </c>
      <c r="C6870" t="str">
        <f t="shared" si="539"/>
        <v>B</v>
      </c>
      <c r="D6870" t="s">
        <v>4051</v>
      </c>
      <c r="E6870" t="str">
        <f t="shared" si="536"/>
        <v>BP</v>
      </c>
      <c r="F6870">
        <v>215658</v>
      </c>
      <c r="G6870" t="s">
        <v>93</v>
      </c>
      <c r="H6870" t="s">
        <v>123</v>
      </c>
      <c r="I6870" s="1">
        <v>38923</v>
      </c>
      <c r="J6870" t="s">
        <v>2187</v>
      </c>
      <c r="K6870" t="s">
        <v>2188</v>
      </c>
      <c r="L6870" t="s">
        <v>2189</v>
      </c>
      <c r="M6870" t="str">
        <f t="shared" si="535"/>
        <v>Tremorie</v>
      </c>
      <c r="N6870" t="str">
        <f t="shared" si="537"/>
        <v>TremorieTORT008</v>
      </c>
      <c r="O6870">
        <v>20.7</v>
      </c>
      <c r="P6870" t="s">
        <v>98</v>
      </c>
      <c r="Q6870" t="s">
        <v>99</v>
      </c>
      <c r="R6870" t="s">
        <v>124</v>
      </c>
      <c r="S6870" t="s">
        <v>125</v>
      </c>
      <c r="T6870">
        <v>1</v>
      </c>
    </row>
    <row r="6871" spans="1:20" x14ac:dyDescent="0.15">
      <c r="A6871" t="s">
        <v>2556</v>
      </c>
      <c r="B6871" t="str">
        <f t="shared" si="538"/>
        <v>B0609</v>
      </c>
      <c r="C6871" t="str">
        <f t="shared" si="539"/>
        <v>B</v>
      </c>
      <c r="D6871" t="s">
        <v>4051</v>
      </c>
      <c r="E6871" t="str">
        <f t="shared" si="536"/>
        <v>BP</v>
      </c>
      <c r="F6871">
        <v>228709</v>
      </c>
      <c r="G6871" t="s">
        <v>93</v>
      </c>
      <c r="H6871" t="s">
        <v>123</v>
      </c>
      <c r="I6871" s="1">
        <v>38923</v>
      </c>
      <c r="J6871" t="s">
        <v>2187</v>
      </c>
      <c r="K6871" t="s">
        <v>2188</v>
      </c>
      <c r="L6871" t="s">
        <v>2189</v>
      </c>
      <c r="M6871" t="str">
        <f t="shared" si="535"/>
        <v>Tremorie</v>
      </c>
      <c r="N6871" t="str">
        <f t="shared" si="537"/>
        <v>TremorieTORT008</v>
      </c>
      <c r="O6871">
        <v>20.7</v>
      </c>
      <c r="P6871" t="s">
        <v>98</v>
      </c>
      <c r="Q6871" t="s">
        <v>99</v>
      </c>
      <c r="R6871" t="s">
        <v>124</v>
      </c>
      <c r="S6871" t="s">
        <v>125</v>
      </c>
      <c r="T6871">
        <v>1</v>
      </c>
    </row>
    <row r="6872" spans="1:20" x14ac:dyDescent="0.15">
      <c r="A6872" t="s">
        <v>2556</v>
      </c>
      <c r="B6872" t="str">
        <f t="shared" si="538"/>
        <v>B0609</v>
      </c>
      <c r="C6872" t="str">
        <f t="shared" si="539"/>
        <v>B</v>
      </c>
      <c r="D6872" t="s">
        <v>4051</v>
      </c>
      <c r="E6872" t="str">
        <f t="shared" si="536"/>
        <v>BP</v>
      </c>
      <c r="F6872">
        <v>216198</v>
      </c>
      <c r="G6872" t="s">
        <v>93</v>
      </c>
      <c r="H6872" t="s">
        <v>123</v>
      </c>
      <c r="I6872" s="1">
        <v>38923</v>
      </c>
      <c r="J6872" t="s">
        <v>2187</v>
      </c>
      <c r="K6872" t="s">
        <v>2188</v>
      </c>
      <c r="L6872" t="s">
        <v>2189</v>
      </c>
      <c r="M6872" t="str">
        <f t="shared" si="535"/>
        <v>Tremorie</v>
      </c>
      <c r="N6872" t="str">
        <f t="shared" si="537"/>
        <v>TremorieTORT008</v>
      </c>
      <c r="O6872">
        <v>20.7</v>
      </c>
      <c r="P6872" t="s">
        <v>98</v>
      </c>
      <c r="Q6872" t="s">
        <v>99</v>
      </c>
      <c r="R6872" t="s">
        <v>124</v>
      </c>
      <c r="S6872" t="s">
        <v>125</v>
      </c>
      <c r="T6872">
        <v>1</v>
      </c>
    </row>
    <row r="6873" spans="1:20" x14ac:dyDescent="0.15">
      <c r="A6873" t="s">
        <v>2556</v>
      </c>
      <c r="B6873" t="str">
        <f t="shared" si="538"/>
        <v>B0609</v>
      </c>
      <c r="C6873" t="str">
        <f t="shared" si="539"/>
        <v>B</v>
      </c>
      <c r="D6873" t="s">
        <v>4051</v>
      </c>
      <c r="E6873" t="str">
        <f t="shared" si="536"/>
        <v>BP</v>
      </c>
      <c r="F6873">
        <v>228726</v>
      </c>
      <c r="G6873" t="s">
        <v>93</v>
      </c>
      <c r="H6873" t="s">
        <v>123</v>
      </c>
      <c r="I6873" s="1">
        <v>38923</v>
      </c>
      <c r="J6873" t="s">
        <v>2187</v>
      </c>
      <c r="K6873" t="s">
        <v>2188</v>
      </c>
      <c r="L6873" t="s">
        <v>2189</v>
      </c>
      <c r="M6873" t="str">
        <f t="shared" si="535"/>
        <v>Tremorie</v>
      </c>
      <c r="N6873" t="str">
        <f t="shared" si="537"/>
        <v>TremorieTORT008</v>
      </c>
      <c r="O6873">
        <v>20.7</v>
      </c>
      <c r="P6873" t="s">
        <v>98</v>
      </c>
      <c r="Q6873" t="s">
        <v>99</v>
      </c>
      <c r="R6873" t="s">
        <v>124</v>
      </c>
      <c r="S6873" t="s">
        <v>125</v>
      </c>
      <c r="T6873">
        <v>1</v>
      </c>
    </row>
    <row r="6874" spans="1:20" x14ac:dyDescent="0.15">
      <c r="A6874" t="s">
        <v>2556</v>
      </c>
      <c r="B6874" t="str">
        <f t="shared" si="538"/>
        <v>B0609</v>
      </c>
      <c r="C6874" t="str">
        <f t="shared" si="539"/>
        <v>B</v>
      </c>
      <c r="D6874" t="s">
        <v>4051</v>
      </c>
      <c r="E6874" t="str">
        <f t="shared" si="536"/>
        <v>BP</v>
      </c>
      <c r="F6874">
        <v>215672</v>
      </c>
      <c r="G6874" t="s">
        <v>93</v>
      </c>
      <c r="H6874" t="s">
        <v>126</v>
      </c>
      <c r="I6874" s="1">
        <v>38923</v>
      </c>
      <c r="J6874" t="s">
        <v>2187</v>
      </c>
      <c r="K6874" t="s">
        <v>2188</v>
      </c>
      <c r="L6874" t="s">
        <v>2189</v>
      </c>
      <c r="M6874" t="str">
        <f t="shared" si="535"/>
        <v>Tremorie</v>
      </c>
      <c r="N6874" t="str">
        <f t="shared" si="537"/>
        <v>TremorieTORT022</v>
      </c>
      <c r="O6874">
        <v>20.7</v>
      </c>
      <c r="P6874" t="s">
        <v>98</v>
      </c>
      <c r="Q6874" t="s">
        <v>99</v>
      </c>
      <c r="R6874" t="s">
        <v>124</v>
      </c>
      <c r="S6874" t="s">
        <v>127</v>
      </c>
      <c r="T6874">
        <v>1</v>
      </c>
    </row>
    <row r="6875" spans="1:20" x14ac:dyDescent="0.15">
      <c r="A6875" t="s">
        <v>2556</v>
      </c>
      <c r="B6875" t="str">
        <f t="shared" si="538"/>
        <v>B0609</v>
      </c>
      <c r="C6875" t="str">
        <f t="shared" si="539"/>
        <v>B</v>
      </c>
      <c r="D6875" t="s">
        <v>4051</v>
      </c>
      <c r="E6875" t="str">
        <f t="shared" si="536"/>
        <v>BP</v>
      </c>
      <c r="F6875">
        <v>234295</v>
      </c>
      <c r="G6875" t="s">
        <v>93</v>
      </c>
      <c r="H6875" t="s">
        <v>126</v>
      </c>
      <c r="I6875" s="1">
        <v>38923</v>
      </c>
      <c r="J6875" t="s">
        <v>2187</v>
      </c>
      <c r="K6875" t="s">
        <v>2188</v>
      </c>
      <c r="L6875" t="s">
        <v>2189</v>
      </c>
      <c r="M6875" t="str">
        <f t="shared" si="535"/>
        <v>Tremorie</v>
      </c>
      <c r="N6875" t="str">
        <f t="shared" si="537"/>
        <v>TremorieTORT022</v>
      </c>
      <c r="O6875">
        <v>20.7</v>
      </c>
      <c r="P6875" t="s">
        <v>98</v>
      </c>
      <c r="Q6875" t="s">
        <v>99</v>
      </c>
      <c r="R6875" t="s">
        <v>124</v>
      </c>
      <c r="S6875" t="s">
        <v>127</v>
      </c>
      <c r="T6875">
        <v>1</v>
      </c>
    </row>
    <row r="6876" spans="1:20" x14ac:dyDescent="0.15">
      <c r="A6876" t="s">
        <v>2556</v>
      </c>
      <c r="B6876" t="str">
        <f t="shared" si="538"/>
        <v>B0609</v>
      </c>
      <c r="C6876" t="str">
        <f t="shared" si="539"/>
        <v>B</v>
      </c>
      <c r="D6876" t="s">
        <v>4051</v>
      </c>
      <c r="E6876" t="str">
        <f t="shared" si="536"/>
        <v>BP</v>
      </c>
      <c r="F6876">
        <v>237138</v>
      </c>
      <c r="G6876" t="s">
        <v>93</v>
      </c>
      <c r="H6876" t="s">
        <v>126</v>
      </c>
      <c r="I6876" s="1">
        <v>38923</v>
      </c>
      <c r="J6876" t="s">
        <v>2187</v>
      </c>
      <c r="K6876" t="s">
        <v>2188</v>
      </c>
      <c r="L6876" t="s">
        <v>2189</v>
      </c>
      <c r="M6876" t="str">
        <f t="shared" si="535"/>
        <v>Tremorie</v>
      </c>
      <c r="N6876" t="str">
        <f t="shared" si="537"/>
        <v>TremorieTORT022</v>
      </c>
      <c r="O6876">
        <v>20.7</v>
      </c>
      <c r="P6876" t="s">
        <v>98</v>
      </c>
      <c r="Q6876" t="s">
        <v>99</v>
      </c>
      <c r="R6876" t="s">
        <v>124</v>
      </c>
      <c r="S6876" t="s">
        <v>127</v>
      </c>
      <c r="T6876">
        <v>1</v>
      </c>
    </row>
    <row r="6877" spans="1:20" x14ac:dyDescent="0.15">
      <c r="A6877" t="s">
        <v>2556</v>
      </c>
      <c r="B6877" t="str">
        <f t="shared" si="538"/>
        <v>B0609</v>
      </c>
      <c r="C6877" t="str">
        <f t="shared" si="539"/>
        <v>B</v>
      </c>
      <c r="D6877" t="s">
        <v>4051</v>
      </c>
      <c r="E6877" t="str">
        <f t="shared" si="536"/>
        <v>BP</v>
      </c>
      <c r="F6877">
        <v>234242</v>
      </c>
      <c r="G6877" t="s">
        <v>93</v>
      </c>
      <c r="H6877" t="s">
        <v>126</v>
      </c>
      <c r="I6877" s="1">
        <v>38923</v>
      </c>
      <c r="J6877" t="s">
        <v>2187</v>
      </c>
      <c r="K6877" t="s">
        <v>2188</v>
      </c>
      <c r="L6877" t="s">
        <v>2189</v>
      </c>
      <c r="M6877" t="str">
        <f t="shared" si="535"/>
        <v>Tremorie</v>
      </c>
      <c r="N6877" t="str">
        <f t="shared" si="537"/>
        <v>TremorieTORT022</v>
      </c>
      <c r="O6877">
        <v>20.7</v>
      </c>
      <c r="P6877" t="s">
        <v>98</v>
      </c>
      <c r="Q6877" t="s">
        <v>99</v>
      </c>
      <c r="R6877" t="s">
        <v>124</v>
      </c>
      <c r="S6877" t="s">
        <v>127</v>
      </c>
      <c r="T6877">
        <v>1</v>
      </c>
    </row>
    <row r="6878" spans="1:20" x14ac:dyDescent="0.15">
      <c r="A6878" t="s">
        <v>2556</v>
      </c>
      <c r="B6878" t="str">
        <f t="shared" si="538"/>
        <v>B0609</v>
      </c>
      <c r="C6878" t="str">
        <f t="shared" si="539"/>
        <v>B</v>
      </c>
      <c r="D6878" t="s">
        <v>4051</v>
      </c>
      <c r="E6878" t="str">
        <f t="shared" si="536"/>
        <v>BP</v>
      </c>
      <c r="F6878">
        <v>234850</v>
      </c>
      <c r="G6878" t="s">
        <v>93</v>
      </c>
      <c r="H6878" t="s">
        <v>126</v>
      </c>
      <c r="I6878" s="1">
        <v>38923</v>
      </c>
      <c r="J6878" t="s">
        <v>2187</v>
      </c>
      <c r="K6878" t="s">
        <v>2188</v>
      </c>
      <c r="L6878" t="s">
        <v>2189</v>
      </c>
      <c r="M6878" t="str">
        <f t="shared" si="535"/>
        <v>Tremorie</v>
      </c>
      <c r="N6878" t="str">
        <f t="shared" si="537"/>
        <v>TremorieTORT022</v>
      </c>
      <c r="O6878">
        <v>20.7</v>
      </c>
      <c r="P6878" t="s">
        <v>98</v>
      </c>
      <c r="Q6878" t="s">
        <v>99</v>
      </c>
      <c r="R6878" t="s">
        <v>124</v>
      </c>
      <c r="S6878" t="s">
        <v>127</v>
      </c>
      <c r="T6878">
        <v>1</v>
      </c>
    </row>
    <row r="6879" spans="1:20" x14ac:dyDescent="0.15">
      <c r="A6879" t="s">
        <v>2556</v>
      </c>
      <c r="B6879" t="str">
        <f t="shared" si="538"/>
        <v>B0609</v>
      </c>
      <c r="C6879" t="str">
        <f t="shared" si="539"/>
        <v>B</v>
      </c>
      <c r="D6879" t="s">
        <v>4051</v>
      </c>
      <c r="E6879" t="str">
        <f t="shared" si="536"/>
        <v>BP</v>
      </c>
      <c r="F6879">
        <v>234228</v>
      </c>
      <c r="G6879" t="s">
        <v>93</v>
      </c>
      <c r="H6879" t="s">
        <v>126</v>
      </c>
      <c r="I6879" s="1">
        <v>38927</v>
      </c>
      <c r="J6879" t="s">
        <v>2187</v>
      </c>
      <c r="K6879" t="s">
        <v>2188</v>
      </c>
      <c r="L6879" t="s">
        <v>2189</v>
      </c>
      <c r="M6879" t="str">
        <f t="shared" si="535"/>
        <v>Tremorie</v>
      </c>
      <c r="N6879" t="str">
        <f t="shared" si="537"/>
        <v>TremorieTORT022</v>
      </c>
      <c r="O6879">
        <v>20.7</v>
      </c>
      <c r="P6879" t="s">
        <v>98</v>
      </c>
      <c r="Q6879" t="s">
        <v>99</v>
      </c>
      <c r="R6879" t="s">
        <v>124</v>
      </c>
      <c r="S6879" t="s">
        <v>127</v>
      </c>
      <c r="T6879">
        <v>1</v>
      </c>
    </row>
    <row r="6880" spans="1:20" x14ac:dyDescent="0.15">
      <c r="A6880" t="s">
        <v>2556</v>
      </c>
      <c r="B6880" t="str">
        <f t="shared" si="538"/>
        <v>B0609</v>
      </c>
      <c r="C6880" t="str">
        <f t="shared" si="539"/>
        <v>B</v>
      </c>
      <c r="D6880" t="s">
        <v>4051</v>
      </c>
      <c r="E6880" t="str">
        <f t="shared" si="536"/>
        <v>BP</v>
      </c>
      <c r="F6880">
        <v>234175</v>
      </c>
      <c r="G6880" t="s">
        <v>93</v>
      </c>
      <c r="H6880" t="s">
        <v>126</v>
      </c>
      <c r="I6880" s="1">
        <v>38923</v>
      </c>
      <c r="J6880" t="s">
        <v>2187</v>
      </c>
      <c r="K6880" t="s">
        <v>2188</v>
      </c>
      <c r="L6880" t="s">
        <v>2189</v>
      </c>
      <c r="M6880" t="str">
        <f t="shared" si="535"/>
        <v>Tremorie</v>
      </c>
      <c r="N6880" t="str">
        <f t="shared" si="537"/>
        <v>TremorieTORT022</v>
      </c>
      <c r="O6880">
        <v>20.7</v>
      </c>
      <c r="P6880" t="s">
        <v>98</v>
      </c>
      <c r="Q6880" t="s">
        <v>99</v>
      </c>
      <c r="R6880" t="s">
        <v>124</v>
      </c>
      <c r="S6880" t="s">
        <v>127</v>
      </c>
      <c r="T6880">
        <v>1</v>
      </c>
    </row>
    <row r="6881" spans="1:20" x14ac:dyDescent="0.15">
      <c r="A6881" t="s">
        <v>2556</v>
      </c>
      <c r="B6881" t="str">
        <f t="shared" si="538"/>
        <v>B0609</v>
      </c>
      <c r="C6881" t="str">
        <f t="shared" si="539"/>
        <v>B</v>
      </c>
      <c r="D6881" t="s">
        <v>4051</v>
      </c>
      <c r="E6881" t="str">
        <f t="shared" si="536"/>
        <v>BP</v>
      </c>
      <c r="F6881">
        <v>235995</v>
      </c>
      <c r="G6881" t="s">
        <v>93</v>
      </c>
      <c r="H6881" t="s">
        <v>259</v>
      </c>
      <c r="I6881" s="1">
        <v>38923</v>
      </c>
      <c r="J6881" t="s">
        <v>2187</v>
      </c>
      <c r="K6881" t="s">
        <v>2188</v>
      </c>
      <c r="L6881" t="s">
        <v>2189</v>
      </c>
      <c r="M6881" t="str">
        <f t="shared" si="535"/>
        <v>Tremorie</v>
      </c>
      <c r="N6881" t="str">
        <f t="shared" si="537"/>
        <v>TremorieTORT040</v>
      </c>
      <c r="O6881">
        <v>20.7</v>
      </c>
      <c r="P6881" t="s">
        <v>98</v>
      </c>
      <c r="Q6881" t="s">
        <v>99</v>
      </c>
      <c r="R6881" t="s">
        <v>147</v>
      </c>
      <c r="S6881" t="s">
        <v>260</v>
      </c>
      <c r="T6881">
        <v>1</v>
      </c>
    </row>
    <row r="6882" spans="1:20" x14ac:dyDescent="0.15">
      <c r="A6882" t="s">
        <v>2556</v>
      </c>
      <c r="B6882" t="str">
        <f t="shared" si="538"/>
        <v>B0609</v>
      </c>
      <c r="C6882" t="str">
        <f t="shared" si="539"/>
        <v>B</v>
      </c>
      <c r="D6882" t="s">
        <v>4051</v>
      </c>
      <c r="E6882" t="str">
        <f t="shared" si="536"/>
        <v>BP</v>
      </c>
      <c r="F6882">
        <v>215178</v>
      </c>
      <c r="G6882" t="s">
        <v>93</v>
      </c>
      <c r="H6882" t="s">
        <v>259</v>
      </c>
      <c r="I6882" s="1">
        <v>38923</v>
      </c>
      <c r="J6882" t="s">
        <v>2187</v>
      </c>
      <c r="K6882" t="s">
        <v>2188</v>
      </c>
      <c r="L6882" t="s">
        <v>2189</v>
      </c>
      <c r="M6882" t="str">
        <f t="shared" si="535"/>
        <v>Tremorie</v>
      </c>
      <c r="N6882" t="str">
        <f t="shared" si="537"/>
        <v>TremorieTORT040</v>
      </c>
      <c r="O6882">
        <v>20.7</v>
      </c>
      <c r="P6882" t="s">
        <v>98</v>
      </c>
      <c r="Q6882" t="s">
        <v>99</v>
      </c>
      <c r="R6882" t="s">
        <v>147</v>
      </c>
      <c r="S6882" t="s">
        <v>260</v>
      </c>
      <c r="T6882">
        <v>1</v>
      </c>
    </row>
    <row r="6883" spans="1:20" x14ac:dyDescent="0.15">
      <c r="A6883" t="s">
        <v>2556</v>
      </c>
      <c r="B6883" t="str">
        <f t="shared" si="538"/>
        <v>B0609</v>
      </c>
      <c r="C6883" t="str">
        <f t="shared" si="539"/>
        <v>B</v>
      </c>
      <c r="D6883" t="s">
        <v>4051</v>
      </c>
      <c r="E6883" t="str">
        <f t="shared" si="536"/>
        <v>BP</v>
      </c>
      <c r="F6883">
        <v>235993</v>
      </c>
      <c r="G6883" t="s">
        <v>93</v>
      </c>
      <c r="H6883" t="s">
        <v>259</v>
      </c>
      <c r="I6883" s="1">
        <v>38923</v>
      </c>
      <c r="J6883" t="s">
        <v>2187</v>
      </c>
      <c r="K6883" t="s">
        <v>2188</v>
      </c>
      <c r="L6883" t="s">
        <v>2189</v>
      </c>
      <c r="M6883" t="str">
        <f t="shared" si="535"/>
        <v>Tremorie</v>
      </c>
      <c r="N6883" t="str">
        <f t="shared" si="537"/>
        <v>TremorieTORT040</v>
      </c>
      <c r="O6883">
        <v>20.7</v>
      </c>
      <c r="P6883" t="s">
        <v>98</v>
      </c>
      <c r="Q6883" t="s">
        <v>99</v>
      </c>
      <c r="R6883" t="s">
        <v>147</v>
      </c>
      <c r="S6883" t="s">
        <v>260</v>
      </c>
      <c r="T6883">
        <v>1</v>
      </c>
    </row>
    <row r="6884" spans="1:20" x14ac:dyDescent="0.15">
      <c r="A6884" t="s">
        <v>2556</v>
      </c>
      <c r="B6884" t="str">
        <f t="shared" si="538"/>
        <v>B0609</v>
      </c>
      <c r="C6884" t="str">
        <f t="shared" si="539"/>
        <v>B</v>
      </c>
      <c r="D6884" t="s">
        <v>4051</v>
      </c>
      <c r="E6884" t="str">
        <f t="shared" si="536"/>
        <v>BP</v>
      </c>
      <c r="F6884">
        <v>235976</v>
      </c>
      <c r="G6884" t="s">
        <v>93</v>
      </c>
      <c r="H6884" t="s">
        <v>259</v>
      </c>
      <c r="I6884" s="1">
        <v>38923</v>
      </c>
      <c r="J6884" t="s">
        <v>2187</v>
      </c>
      <c r="K6884" t="s">
        <v>2188</v>
      </c>
      <c r="L6884" t="s">
        <v>2189</v>
      </c>
      <c r="M6884" t="str">
        <f t="shared" si="535"/>
        <v>Tremorie</v>
      </c>
      <c r="N6884" t="str">
        <f t="shared" si="537"/>
        <v>TremorieTORT040</v>
      </c>
      <c r="O6884">
        <v>20.7</v>
      </c>
      <c r="P6884" t="s">
        <v>98</v>
      </c>
      <c r="Q6884" t="s">
        <v>99</v>
      </c>
      <c r="R6884" t="s">
        <v>147</v>
      </c>
      <c r="S6884" t="s">
        <v>260</v>
      </c>
      <c r="T6884">
        <v>1</v>
      </c>
    </row>
    <row r="6885" spans="1:20" x14ac:dyDescent="0.15">
      <c r="A6885" t="s">
        <v>2556</v>
      </c>
      <c r="B6885" t="str">
        <f t="shared" si="538"/>
        <v>B0609</v>
      </c>
      <c r="C6885" t="str">
        <f t="shared" si="539"/>
        <v>B</v>
      </c>
      <c r="D6885" t="s">
        <v>4051</v>
      </c>
      <c r="E6885" t="str">
        <f t="shared" si="536"/>
        <v>BP</v>
      </c>
      <c r="F6885">
        <v>216188</v>
      </c>
      <c r="G6885" t="s">
        <v>93</v>
      </c>
      <c r="H6885" t="s">
        <v>259</v>
      </c>
      <c r="I6885" s="1">
        <v>38923</v>
      </c>
      <c r="J6885" t="s">
        <v>2187</v>
      </c>
      <c r="K6885" t="s">
        <v>2188</v>
      </c>
      <c r="L6885" t="s">
        <v>2189</v>
      </c>
      <c r="M6885" t="str">
        <f t="shared" si="535"/>
        <v>Tremorie</v>
      </c>
      <c r="N6885" t="str">
        <f t="shared" si="537"/>
        <v>TremorieTORT040</v>
      </c>
      <c r="O6885">
        <v>20.7</v>
      </c>
      <c r="P6885" t="s">
        <v>98</v>
      </c>
      <c r="Q6885" t="s">
        <v>99</v>
      </c>
      <c r="R6885" t="s">
        <v>147</v>
      </c>
      <c r="S6885" t="s">
        <v>260</v>
      </c>
      <c r="T6885">
        <v>1</v>
      </c>
    </row>
    <row r="6886" spans="1:20" x14ac:dyDescent="0.15">
      <c r="A6886" t="s">
        <v>2556</v>
      </c>
      <c r="B6886" t="str">
        <f t="shared" si="538"/>
        <v>B0609</v>
      </c>
      <c r="C6886" t="str">
        <f t="shared" si="539"/>
        <v>B</v>
      </c>
      <c r="D6886" t="s">
        <v>4051</v>
      </c>
      <c r="E6886" t="str">
        <f t="shared" si="536"/>
        <v>BP</v>
      </c>
      <c r="F6886">
        <v>215655</v>
      </c>
      <c r="G6886" t="s">
        <v>93</v>
      </c>
      <c r="H6886" t="s">
        <v>259</v>
      </c>
      <c r="I6886" s="1">
        <v>38923</v>
      </c>
      <c r="J6886" t="s">
        <v>2187</v>
      </c>
      <c r="K6886" t="s">
        <v>2188</v>
      </c>
      <c r="L6886" t="s">
        <v>2189</v>
      </c>
      <c r="M6886" t="str">
        <f t="shared" si="535"/>
        <v>Tremorie</v>
      </c>
      <c r="N6886" t="str">
        <f t="shared" si="537"/>
        <v>TremorieTORT040</v>
      </c>
      <c r="O6886">
        <v>20.7</v>
      </c>
      <c r="P6886" t="s">
        <v>98</v>
      </c>
      <c r="Q6886" t="s">
        <v>99</v>
      </c>
      <c r="R6886" t="s">
        <v>147</v>
      </c>
      <c r="S6886" t="s">
        <v>260</v>
      </c>
      <c r="T6886">
        <v>1</v>
      </c>
    </row>
    <row r="6887" spans="1:20" x14ac:dyDescent="0.15">
      <c r="A6887" t="s">
        <v>2556</v>
      </c>
      <c r="B6887" t="str">
        <f t="shared" si="538"/>
        <v>B0609</v>
      </c>
      <c r="C6887" t="str">
        <f t="shared" si="539"/>
        <v>B</v>
      </c>
      <c r="D6887" t="s">
        <v>4051</v>
      </c>
      <c r="E6887" t="str">
        <f t="shared" si="536"/>
        <v>BP</v>
      </c>
      <c r="F6887">
        <v>235972</v>
      </c>
      <c r="G6887" t="s">
        <v>93</v>
      </c>
      <c r="H6887" t="s">
        <v>259</v>
      </c>
      <c r="I6887" s="1">
        <v>38923</v>
      </c>
      <c r="J6887" t="s">
        <v>2187</v>
      </c>
      <c r="K6887" t="s">
        <v>2188</v>
      </c>
      <c r="L6887" t="s">
        <v>2189</v>
      </c>
      <c r="M6887" t="str">
        <f t="shared" si="535"/>
        <v>Tremorie</v>
      </c>
      <c r="N6887" t="str">
        <f t="shared" si="537"/>
        <v>TremorieTORT040</v>
      </c>
      <c r="O6887">
        <v>20.7</v>
      </c>
      <c r="P6887" t="s">
        <v>98</v>
      </c>
      <c r="Q6887" t="s">
        <v>99</v>
      </c>
      <c r="R6887" t="s">
        <v>147</v>
      </c>
      <c r="S6887" t="s">
        <v>260</v>
      </c>
      <c r="T6887">
        <v>1</v>
      </c>
    </row>
    <row r="6888" spans="1:20" x14ac:dyDescent="0.15">
      <c r="A6888" t="s">
        <v>2556</v>
      </c>
      <c r="B6888" t="str">
        <f t="shared" si="538"/>
        <v>B0609</v>
      </c>
      <c r="C6888" t="str">
        <f t="shared" si="539"/>
        <v>B</v>
      </c>
      <c r="D6888" t="s">
        <v>4051</v>
      </c>
      <c r="E6888" t="str">
        <f t="shared" si="536"/>
        <v>BP</v>
      </c>
      <c r="F6888">
        <v>236021</v>
      </c>
      <c r="G6888" t="s">
        <v>93</v>
      </c>
      <c r="H6888" t="s">
        <v>259</v>
      </c>
      <c r="I6888" s="1">
        <v>38923</v>
      </c>
      <c r="J6888" t="s">
        <v>2187</v>
      </c>
      <c r="K6888" t="s">
        <v>2188</v>
      </c>
      <c r="L6888" t="s">
        <v>2189</v>
      </c>
      <c r="M6888" t="str">
        <f t="shared" si="535"/>
        <v>Tremorie</v>
      </c>
      <c r="N6888" t="str">
        <f t="shared" si="537"/>
        <v>TremorieTORT040</v>
      </c>
      <c r="O6888">
        <v>20.7</v>
      </c>
      <c r="P6888" t="s">
        <v>98</v>
      </c>
      <c r="Q6888" t="s">
        <v>99</v>
      </c>
      <c r="R6888" t="s">
        <v>147</v>
      </c>
      <c r="S6888" t="s">
        <v>260</v>
      </c>
      <c r="T6888">
        <v>1</v>
      </c>
    </row>
    <row r="6889" spans="1:20" x14ac:dyDescent="0.15">
      <c r="A6889" t="s">
        <v>2556</v>
      </c>
      <c r="B6889" t="str">
        <f t="shared" si="538"/>
        <v>B0609</v>
      </c>
      <c r="C6889" t="str">
        <f t="shared" si="539"/>
        <v>B</v>
      </c>
      <c r="D6889" t="s">
        <v>4051</v>
      </c>
      <c r="E6889" t="str">
        <f t="shared" si="536"/>
        <v>BP</v>
      </c>
      <c r="F6889">
        <v>235968</v>
      </c>
      <c r="G6889" t="s">
        <v>93</v>
      </c>
      <c r="H6889" t="s">
        <v>259</v>
      </c>
      <c r="I6889" s="1">
        <v>38923</v>
      </c>
      <c r="J6889" t="s">
        <v>2187</v>
      </c>
      <c r="K6889" t="s">
        <v>2188</v>
      </c>
      <c r="L6889" t="s">
        <v>2189</v>
      </c>
      <c r="M6889" t="str">
        <f t="shared" si="535"/>
        <v>Tremorie</v>
      </c>
      <c r="N6889" t="str">
        <f t="shared" si="537"/>
        <v>TremorieTORT040</v>
      </c>
      <c r="O6889">
        <v>20.7</v>
      </c>
      <c r="P6889" t="s">
        <v>98</v>
      </c>
      <c r="Q6889" t="s">
        <v>99</v>
      </c>
      <c r="R6889" t="s">
        <v>147</v>
      </c>
      <c r="S6889" t="s">
        <v>260</v>
      </c>
      <c r="T6889">
        <v>1</v>
      </c>
    </row>
    <row r="6890" spans="1:20" x14ac:dyDescent="0.15">
      <c r="A6890" t="s">
        <v>2556</v>
      </c>
      <c r="B6890" t="str">
        <f t="shared" si="538"/>
        <v>B0609</v>
      </c>
      <c r="C6890" t="str">
        <f t="shared" si="539"/>
        <v>B</v>
      </c>
      <c r="D6890" t="s">
        <v>4051</v>
      </c>
      <c r="E6890" t="str">
        <f t="shared" si="536"/>
        <v>BP</v>
      </c>
      <c r="F6890">
        <v>236015</v>
      </c>
      <c r="G6890" t="s">
        <v>93</v>
      </c>
      <c r="H6890" t="s">
        <v>259</v>
      </c>
      <c r="I6890" s="1">
        <v>38923</v>
      </c>
      <c r="J6890" t="s">
        <v>2187</v>
      </c>
      <c r="K6890" t="s">
        <v>2188</v>
      </c>
      <c r="L6890" t="s">
        <v>2189</v>
      </c>
      <c r="M6890" t="str">
        <f t="shared" si="535"/>
        <v>Tremorie</v>
      </c>
      <c r="N6890" t="str">
        <f t="shared" si="537"/>
        <v>TremorieTORT040</v>
      </c>
      <c r="O6890">
        <v>20.7</v>
      </c>
      <c r="P6890" t="s">
        <v>98</v>
      </c>
      <c r="Q6890" t="s">
        <v>99</v>
      </c>
      <c r="R6890" t="s">
        <v>147</v>
      </c>
      <c r="S6890" t="s">
        <v>260</v>
      </c>
      <c r="T6890">
        <v>1</v>
      </c>
    </row>
    <row r="6891" spans="1:20" x14ac:dyDescent="0.15">
      <c r="A6891" t="s">
        <v>2556</v>
      </c>
      <c r="B6891" t="str">
        <f t="shared" si="538"/>
        <v>B0609</v>
      </c>
      <c r="C6891" t="str">
        <f t="shared" si="539"/>
        <v>B</v>
      </c>
      <c r="D6891" t="s">
        <v>4051</v>
      </c>
      <c r="E6891" t="str">
        <f t="shared" si="536"/>
        <v>BP</v>
      </c>
      <c r="F6891">
        <v>216007</v>
      </c>
      <c r="G6891" t="s">
        <v>93</v>
      </c>
      <c r="H6891" t="s">
        <v>259</v>
      </c>
      <c r="I6891" s="1">
        <v>38923</v>
      </c>
      <c r="J6891" t="s">
        <v>2187</v>
      </c>
      <c r="K6891" t="s">
        <v>2188</v>
      </c>
      <c r="L6891" t="s">
        <v>2189</v>
      </c>
      <c r="M6891" t="str">
        <f t="shared" si="535"/>
        <v>Tremorie</v>
      </c>
      <c r="N6891" t="str">
        <f t="shared" si="537"/>
        <v>TremorieTORT040</v>
      </c>
      <c r="O6891">
        <v>20.7</v>
      </c>
      <c r="P6891" t="s">
        <v>98</v>
      </c>
      <c r="Q6891" t="s">
        <v>99</v>
      </c>
      <c r="R6891" t="s">
        <v>147</v>
      </c>
      <c r="S6891" t="s">
        <v>260</v>
      </c>
      <c r="T6891">
        <v>1</v>
      </c>
    </row>
    <row r="6892" spans="1:20" x14ac:dyDescent="0.15">
      <c r="A6892" t="s">
        <v>2556</v>
      </c>
      <c r="B6892" t="str">
        <f t="shared" si="538"/>
        <v>B0609</v>
      </c>
      <c r="C6892" t="str">
        <f t="shared" si="539"/>
        <v>B</v>
      </c>
      <c r="D6892" t="s">
        <v>4051</v>
      </c>
      <c r="E6892" t="str">
        <f t="shared" si="536"/>
        <v>BP</v>
      </c>
      <c r="F6892">
        <v>235979</v>
      </c>
      <c r="G6892" t="s">
        <v>93</v>
      </c>
      <c r="H6892" t="s">
        <v>259</v>
      </c>
      <c r="I6892" s="1">
        <v>38558</v>
      </c>
      <c r="J6892" t="s">
        <v>2187</v>
      </c>
      <c r="K6892" t="s">
        <v>2188</v>
      </c>
      <c r="L6892" t="s">
        <v>2189</v>
      </c>
      <c r="M6892" t="str">
        <f t="shared" si="535"/>
        <v>Tremorie</v>
      </c>
      <c r="N6892" t="str">
        <f t="shared" si="537"/>
        <v>TremorieTORT040</v>
      </c>
      <c r="O6892">
        <v>20.7</v>
      </c>
      <c r="P6892" t="s">
        <v>98</v>
      </c>
      <c r="Q6892" t="s">
        <v>99</v>
      </c>
      <c r="R6892" t="s">
        <v>147</v>
      </c>
      <c r="S6892" t="s">
        <v>260</v>
      </c>
      <c r="T6892">
        <v>1</v>
      </c>
    </row>
    <row r="6893" spans="1:20" x14ac:dyDescent="0.15">
      <c r="A6893" t="s">
        <v>2556</v>
      </c>
      <c r="B6893" t="str">
        <f t="shared" si="538"/>
        <v>B0609</v>
      </c>
      <c r="C6893" t="str">
        <f t="shared" si="539"/>
        <v>B</v>
      </c>
      <c r="D6893" t="s">
        <v>4051</v>
      </c>
      <c r="E6893" t="str">
        <f t="shared" si="536"/>
        <v>BP</v>
      </c>
      <c r="F6893">
        <v>236028</v>
      </c>
      <c r="G6893" t="s">
        <v>93</v>
      </c>
      <c r="H6893" t="s">
        <v>259</v>
      </c>
      <c r="I6893" s="1">
        <v>38923</v>
      </c>
      <c r="J6893" t="s">
        <v>2187</v>
      </c>
      <c r="K6893" t="s">
        <v>2188</v>
      </c>
      <c r="L6893" t="s">
        <v>2189</v>
      </c>
      <c r="M6893" t="str">
        <f t="shared" si="535"/>
        <v>Tremorie</v>
      </c>
      <c r="N6893" t="str">
        <f t="shared" si="537"/>
        <v>TremorieTORT040</v>
      </c>
      <c r="O6893">
        <v>20.7</v>
      </c>
      <c r="P6893" t="s">
        <v>98</v>
      </c>
      <c r="Q6893" t="s">
        <v>99</v>
      </c>
      <c r="R6893" t="s">
        <v>147</v>
      </c>
      <c r="S6893" t="s">
        <v>260</v>
      </c>
      <c r="T6893">
        <v>1</v>
      </c>
    </row>
    <row r="6894" spans="1:20" x14ac:dyDescent="0.15">
      <c r="A6894" t="s">
        <v>2556</v>
      </c>
      <c r="B6894" t="str">
        <f t="shared" si="538"/>
        <v>B0609</v>
      </c>
      <c r="C6894" t="str">
        <f t="shared" si="539"/>
        <v>B</v>
      </c>
      <c r="D6894" t="s">
        <v>4051</v>
      </c>
      <c r="E6894" t="str">
        <f t="shared" si="536"/>
        <v>BP</v>
      </c>
      <c r="F6894">
        <v>215173</v>
      </c>
      <c r="G6894" t="s">
        <v>93</v>
      </c>
      <c r="H6894" t="s">
        <v>259</v>
      </c>
      <c r="I6894" s="1">
        <v>38923</v>
      </c>
      <c r="J6894" t="s">
        <v>2187</v>
      </c>
      <c r="K6894" t="s">
        <v>2188</v>
      </c>
      <c r="L6894" t="s">
        <v>2189</v>
      </c>
      <c r="M6894" t="str">
        <f t="shared" si="535"/>
        <v>Tremorie</v>
      </c>
      <c r="N6894" t="str">
        <f t="shared" si="537"/>
        <v>TremorieTORT040</v>
      </c>
      <c r="O6894">
        <v>20.7</v>
      </c>
      <c r="P6894" t="s">
        <v>98</v>
      </c>
      <c r="Q6894" t="s">
        <v>99</v>
      </c>
      <c r="R6894" t="s">
        <v>147</v>
      </c>
      <c r="S6894" t="s">
        <v>260</v>
      </c>
      <c r="T6894">
        <v>1</v>
      </c>
    </row>
    <row r="6895" spans="1:20" x14ac:dyDescent="0.15">
      <c r="A6895" t="s">
        <v>2556</v>
      </c>
      <c r="B6895" t="str">
        <f t="shared" si="538"/>
        <v>B0609</v>
      </c>
      <c r="C6895" t="str">
        <f t="shared" si="539"/>
        <v>B</v>
      </c>
      <c r="D6895" t="s">
        <v>4051</v>
      </c>
      <c r="E6895" t="str">
        <f t="shared" si="536"/>
        <v>BP</v>
      </c>
      <c r="F6895">
        <v>235977</v>
      </c>
      <c r="G6895" t="s">
        <v>93</v>
      </c>
      <c r="H6895" t="s">
        <v>259</v>
      </c>
      <c r="I6895" s="1">
        <v>38923</v>
      </c>
      <c r="J6895" t="s">
        <v>2187</v>
      </c>
      <c r="K6895" t="s">
        <v>2188</v>
      </c>
      <c r="L6895" t="s">
        <v>2189</v>
      </c>
      <c r="M6895" t="str">
        <f t="shared" si="535"/>
        <v>Tremorie</v>
      </c>
      <c r="N6895" t="str">
        <f t="shared" si="537"/>
        <v>TremorieTORT040</v>
      </c>
      <c r="O6895">
        <v>20.7</v>
      </c>
      <c r="P6895" t="s">
        <v>98</v>
      </c>
      <c r="Q6895" t="s">
        <v>99</v>
      </c>
      <c r="R6895" t="s">
        <v>147</v>
      </c>
      <c r="S6895" t="s">
        <v>260</v>
      </c>
      <c r="T6895">
        <v>1</v>
      </c>
    </row>
    <row r="6896" spans="1:20" x14ac:dyDescent="0.15">
      <c r="A6896" t="s">
        <v>2556</v>
      </c>
      <c r="B6896" t="str">
        <f t="shared" si="538"/>
        <v>B0609</v>
      </c>
      <c r="C6896" t="str">
        <f t="shared" si="539"/>
        <v>B</v>
      </c>
      <c r="D6896" t="s">
        <v>4051</v>
      </c>
      <c r="E6896" t="str">
        <f t="shared" si="536"/>
        <v>BP</v>
      </c>
      <c r="F6896">
        <v>215654</v>
      </c>
      <c r="G6896" t="s">
        <v>93</v>
      </c>
      <c r="H6896" t="s">
        <v>259</v>
      </c>
      <c r="I6896" s="1">
        <v>38923</v>
      </c>
      <c r="J6896" t="s">
        <v>2187</v>
      </c>
      <c r="K6896" t="s">
        <v>2188</v>
      </c>
      <c r="L6896" t="s">
        <v>2189</v>
      </c>
      <c r="M6896" t="str">
        <f t="shared" si="535"/>
        <v>Tremorie</v>
      </c>
      <c r="N6896" t="str">
        <f t="shared" si="537"/>
        <v>TremorieTORT040</v>
      </c>
      <c r="O6896">
        <v>20.7</v>
      </c>
      <c r="P6896" t="s">
        <v>98</v>
      </c>
      <c r="Q6896" t="s">
        <v>99</v>
      </c>
      <c r="R6896" t="s">
        <v>147</v>
      </c>
      <c r="S6896" t="s">
        <v>260</v>
      </c>
      <c r="T6896">
        <v>1</v>
      </c>
    </row>
    <row r="6897" spans="1:20" x14ac:dyDescent="0.15">
      <c r="A6897" t="s">
        <v>2556</v>
      </c>
      <c r="B6897" t="str">
        <f t="shared" si="538"/>
        <v>B0609</v>
      </c>
      <c r="C6897" t="str">
        <f t="shared" si="539"/>
        <v>B</v>
      </c>
      <c r="D6897" t="s">
        <v>4051</v>
      </c>
      <c r="E6897" t="str">
        <f t="shared" si="536"/>
        <v>BP</v>
      </c>
      <c r="F6897">
        <v>215648</v>
      </c>
      <c r="G6897" t="s">
        <v>93</v>
      </c>
      <c r="H6897" t="s">
        <v>259</v>
      </c>
      <c r="I6897" s="1">
        <v>38923</v>
      </c>
      <c r="J6897" t="s">
        <v>2187</v>
      </c>
      <c r="K6897" t="s">
        <v>2188</v>
      </c>
      <c r="L6897" t="s">
        <v>2189</v>
      </c>
      <c r="M6897" t="str">
        <f t="shared" si="535"/>
        <v>Tremorie</v>
      </c>
      <c r="N6897" t="str">
        <f t="shared" si="537"/>
        <v>TremorieTORT040</v>
      </c>
      <c r="O6897">
        <v>20.7</v>
      </c>
      <c r="P6897" t="s">
        <v>98</v>
      </c>
      <c r="Q6897" t="s">
        <v>99</v>
      </c>
      <c r="R6897" t="s">
        <v>147</v>
      </c>
      <c r="S6897" t="s">
        <v>260</v>
      </c>
      <c r="T6897">
        <v>1</v>
      </c>
    </row>
    <row r="6898" spans="1:20" x14ac:dyDescent="0.15">
      <c r="A6898" t="s">
        <v>2556</v>
      </c>
      <c r="B6898" t="str">
        <f t="shared" si="538"/>
        <v>B0609</v>
      </c>
      <c r="C6898" t="str">
        <f t="shared" si="539"/>
        <v>B</v>
      </c>
      <c r="D6898" t="s">
        <v>4051</v>
      </c>
      <c r="E6898" t="str">
        <f t="shared" si="536"/>
        <v>BP</v>
      </c>
      <c r="F6898">
        <v>215674</v>
      </c>
      <c r="G6898" t="s">
        <v>93</v>
      </c>
      <c r="H6898" t="s">
        <v>259</v>
      </c>
      <c r="I6898" s="1">
        <v>38923</v>
      </c>
      <c r="J6898" t="s">
        <v>2187</v>
      </c>
      <c r="K6898" t="s">
        <v>2188</v>
      </c>
      <c r="L6898" t="s">
        <v>2189</v>
      </c>
      <c r="M6898" t="str">
        <f t="shared" si="535"/>
        <v>Tremorie</v>
      </c>
      <c r="N6898" t="str">
        <f t="shared" si="537"/>
        <v>TremorieTORT040</v>
      </c>
      <c r="O6898">
        <v>20.7</v>
      </c>
      <c r="P6898" t="s">
        <v>98</v>
      </c>
      <c r="Q6898" t="s">
        <v>99</v>
      </c>
      <c r="R6898" t="s">
        <v>147</v>
      </c>
      <c r="S6898" t="s">
        <v>260</v>
      </c>
      <c r="T6898">
        <v>1</v>
      </c>
    </row>
    <row r="6899" spans="1:20" x14ac:dyDescent="0.15">
      <c r="A6899" t="s">
        <v>2556</v>
      </c>
      <c r="B6899" t="str">
        <f t="shared" si="538"/>
        <v>B0609</v>
      </c>
      <c r="C6899" t="str">
        <f t="shared" si="539"/>
        <v>B</v>
      </c>
      <c r="D6899" t="s">
        <v>4051</v>
      </c>
      <c r="E6899" t="str">
        <f t="shared" si="536"/>
        <v>BP</v>
      </c>
      <c r="F6899">
        <v>215663</v>
      </c>
      <c r="G6899" t="s">
        <v>93</v>
      </c>
      <c r="H6899" t="s">
        <v>259</v>
      </c>
      <c r="I6899" s="1">
        <v>38923</v>
      </c>
      <c r="J6899" t="s">
        <v>2187</v>
      </c>
      <c r="K6899" t="s">
        <v>2188</v>
      </c>
      <c r="L6899" t="s">
        <v>2189</v>
      </c>
      <c r="M6899" t="str">
        <f t="shared" si="535"/>
        <v>Tremorie</v>
      </c>
      <c r="N6899" t="str">
        <f t="shared" si="537"/>
        <v>TremorieTORT040</v>
      </c>
      <c r="O6899">
        <v>20.7</v>
      </c>
      <c r="P6899" t="s">
        <v>98</v>
      </c>
      <c r="Q6899" t="s">
        <v>99</v>
      </c>
      <c r="R6899" t="s">
        <v>147</v>
      </c>
      <c r="S6899" t="s">
        <v>260</v>
      </c>
      <c r="T6899">
        <v>1</v>
      </c>
    </row>
    <row r="6900" spans="1:20" x14ac:dyDescent="0.15">
      <c r="A6900" t="s">
        <v>2556</v>
      </c>
      <c r="B6900" t="str">
        <f t="shared" si="538"/>
        <v>B0609</v>
      </c>
      <c r="C6900" t="str">
        <f t="shared" si="539"/>
        <v>B</v>
      </c>
      <c r="D6900" t="s">
        <v>4051</v>
      </c>
      <c r="E6900" t="str">
        <f t="shared" si="536"/>
        <v>BP</v>
      </c>
      <c r="F6900">
        <v>215188</v>
      </c>
      <c r="G6900" t="s">
        <v>93</v>
      </c>
      <c r="H6900" t="s">
        <v>259</v>
      </c>
      <c r="I6900" s="1">
        <v>38923</v>
      </c>
      <c r="J6900" t="s">
        <v>2187</v>
      </c>
      <c r="K6900" t="s">
        <v>2188</v>
      </c>
      <c r="L6900" t="s">
        <v>2189</v>
      </c>
      <c r="M6900" t="str">
        <f t="shared" si="535"/>
        <v>Tremorie</v>
      </c>
      <c r="N6900" t="str">
        <f t="shared" si="537"/>
        <v>TremorieTORT040</v>
      </c>
      <c r="O6900">
        <v>20.7</v>
      </c>
      <c r="P6900" t="s">
        <v>98</v>
      </c>
      <c r="Q6900" t="s">
        <v>99</v>
      </c>
      <c r="R6900" t="s">
        <v>147</v>
      </c>
      <c r="S6900" t="s">
        <v>260</v>
      </c>
      <c r="T6900">
        <v>1</v>
      </c>
    </row>
    <row r="6901" spans="1:20" x14ac:dyDescent="0.15">
      <c r="A6901" t="s">
        <v>2556</v>
      </c>
      <c r="B6901" t="str">
        <f t="shared" si="538"/>
        <v>B0609</v>
      </c>
      <c r="C6901" t="str">
        <f t="shared" si="539"/>
        <v>B</v>
      </c>
      <c r="D6901" t="s">
        <v>4051</v>
      </c>
      <c r="E6901" t="str">
        <f t="shared" si="536"/>
        <v>BP</v>
      </c>
      <c r="F6901">
        <v>237276</v>
      </c>
      <c r="G6901" t="s">
        <v>93</v>
      </c>
      <c r="H6901" t="s">
        <v>280</v>
      </c>
      <c r="I6901" s="1">
        <v>38923</v>
      </c>
      <c r="J6901" t="s">
        <v>2187</v>
      </c>
      <c r="K6901" t="s">
        <v>2188</v>
      </c>
      <c r="L6901" t="s">
        <v>2189</v>
      </c>
      <c r="M6901" t="str">
        <f t="shared" si="535"/>
        <v>Tremorie</v>
      </c>
      <c r="N6901" t="str">
        <f t="shared" si="537"/>
        <v>TremorieTORT051</v>
      </c>
      <c r="O6901">
        <v>20.7</v>
      </c>
      <c r="P6901" t="s">
        <v>98</v>
      </c>
      <c r="Q6901" t="s">
        <v>99</v>
      </c>
      <c r="R6901" t="s">
        <v>147</v>
      </c>
      <c r="S6901" t="s">
        <v>281</v>
      </c>
      <c r="T6901">
        <v>1</v>
      </c>
    </row>
    <row r="6902" spans="1:20" x14ac:dyDescent="0.15">
      <c r="A6902" t="s">
        <v>2556</v>
      </c>
      <c r="B6902" t="str">
        <f t="shared" si="538"/>
        <v>B0609</v>
      </c>
      <c r="C6902" t="str">
        <f t="shared" si="539"/>
        <v>B</v>
      </c>
      <c r="D6902" t="s">
        <v>4051</v>
      </c>
      <c r="E6902" t="str">
        <f t="shared" si="536"/>
        <v>BP</v>
      </c>
      <c r="F6902">
        <v>215675</v>
      </c>
      <c r="G6902" t="s">
        <v>93</v>
      </c>
      <c r="H6902" t="s">
        <v>280</v>
      </c>
      <c r="I6902" s="1">
        <v>38923</v>
      </c>
      <c r="J6902" t="s">
        <v>2187</v>
      </c>
      <c r="K6902" t="s">
        <v>2188</v>
      </c>
      <c r="L6902" t="s">
        <v>2189</v>
      </c>
      <c r="M6902" t="str">
        <f t="shared" si="535"/>
        <v>Tremorie</v>
      </c>
      <c r="N6902" t="str">
        <f t="shared" si="537"/>
        <v>TremorieTORT051</v>
      </c>
      <c r="O6902">
        <v>20.7</v>
      </c>
      <c r="P6902" t="s">
        <v>98</v>
      </c>
      <c r="Q6902" t="s">
        <v>99</v>
      </c>
      <c r="R6902" t="s">
        <v>147</v>
      </c>
      <c r="S6902" t="s">
        <v>281</v>
      </c>
      <c r="T6902">
        <v>1</v>
      </c>
    </row>
    <row r="6903" spans="1:20" x14ac:dyDescent="0.15">
      <c r="A6903" t="s">
        <v>2556</v>
      </c>
      <c r="B6903" t="str">
        <f t="shared" si="538"/>
        <v>B0609</v>
      </c>
      <c r="C6903" t="str">
        <f t="shared" si="539"/>
        <v>B</v>
      </c>
      <c r="D6903" t="s">
        <v>4051</v>
      </c>
      <c r="E6903" t="str">
        <f t="shared" si="536"/>
        <v>BP</v>
      </c>
      <c r="F6903">
        <v>237187</v>
      </c>
      <c r="G6903" t="s">
        <v>93</v>
      </c>
      <c r="H6903" t="s">
        <v>280</v>
      </c>
      <c r="I6903" s="1">
        <v>38923</v>
      </c>
      <c r="J6903" t="s">
        <v>2187</v>
      </c>
      <c r="K6903" t="s">
        <v>2188</v>
      </c>
      <c r="L6903" t="s">
        <v>2189</v>
      </c>
      <c r="M6903" t="str">
        <f t="shared" si="535"/>
        <v>Tremorie</v>
      </c>
      <c r="N6903" t="str">
        <f t="shared" si="537"/>
        <v>TremorieTORT051</v>
      </c>
      <c r="O6903">
        <v>20.7</v>
      </c>
      <c r="P6903" t="s">
        <v>98</v>
      </c>
      <c r="Q6903" t="s">
        <v>99</v>
      </c>
      <c r="R6903" t="s">
        <v>147</v>
      </c>
      <c r="S6903" t="s">
        <v>281</v>
      </c>
      <c r="T6903">
        <v>1</v>
      </c>
    </row>
    <row r="6904" spans="1:20" x14ac:dyDescent="0.15">
      <c r="A6904" t="s">
        <v>2556</v>
      </c>
      <c r="B6904" t="str">
        <f t="shared" si="538"/>
        <v>B0609</v>
      </c>
      <c r="C6904" t="str">
        <f t="shared" si="539"/>
        <v>B</v>
      </c>
      <c r="D6904" t="s">
        <v>4051</v>
      </c>
      <c r="E6904" t="str">
        <f t="shared" si="536"/>
        <v>BP</v>
      </c>
      <c r="F6904">
        <v>216199</v>
      </c>
      <c r="G6904" t="s">
        <v>93</v>
      </c>
      <c r="H6904" t="s">
        <v>280</v>
      </c>
      <c r="I6904" s="1">
        <v>38923</v>
      </c>
      <c r="J6904" t="s">
        <v>2187</v>
      </c>
      <c r="K6904" t="s">
        <v>2188</v>
      </c>
      <c r="L6904" t="s">
        <v>2189</v>
      </c>
      <c r="M6904" t="str">
        <f t="shared" si="535"/>
        <v>Tremorie</v>
      </c>
      <c r="N6904" t="str">
        <f t="shared" si="537"/>
        <v>TremorieTORT051</v>
      </c>
      <c r="O6904">
        <v>20.7</v>
      </c>
      <c r="P6904" t="s">
        <v>98</v>
      </c>
      <c r="Q6904" t="s">
        <v>99</v>
      </c>
      <c r="R6904" t="s">
        <v>147</v>
      </c>
      <c r="S6904" t="s">
        <v>281</v>
      </c>
      <c r="T6904">
        <v>1</v>
      </c>
    </row>
    <row r="6905" spans="1:20" x14ac:dyDescent="0.15">
      <c r="A6905" t="s">
        <v>2556</v>
      </c>
      <c r="B6905" t="str">
        <f t="shared" si="538"/>
        <v>B0609</v>
      </c>
      <c r="C6905" t="str">
        <f t="shared" si="539"/>
        <v>B</v>
      </c>
      <c r="D6905" t="s">
        <v>4051</v>
      </c>
      <c r="E6905" t="str">
        <f t="shared" si="536"/>
        <v>BP</v>
      </c>
      <c r="F6905">
        <v>215191</v>
      </c>
      <c r="G6905" t="s">
        <v>93</v>
      </c>
      <c r="H6905" t="s">
        <v>280</v>
      </c>
      <c r="I6905" s="1">
        <v>38923</v>
      </c>
      <c r="J6905" t="s">
        <v>2187</v>
      </c>
      <c r="K6905" t="s">
        <v>2188</v>
      </c>
      <c r="L6905" t="s">
        <v>2189</v>
      </c>
      <c r="M6905" t="str">
        <f t="shared" si="535"/>
        <v>Tremorie</v>
      </c>
      <c r="N6905" t="str">
        <f t="shared" si="537"/>
        <v>TremorieTORT051</v>
      </c>
      <c r="O6905">
        <v>20.7</v>
      </c>
      <c r="P6905" t="s">
        <v>98</v>
      </c>
      <c r="Q6905" t="s">
        <v>99</v>
      </c>
      <c r="R6905" t="s">
        <v>147</v>
      </c>
      <c r="S6905" t="s">
        <v>281</v>
      </c>
      <c r="T6905">
        <v>1</v>
      </c>
    </row>
    <row r="6906" spans="1:20" x14ac:dyDescent="0.15">
      <c r="A6906" t="s">
        <v>2556</v>
      </c>
      <c r="B6906" t="str">
        <f t="shared" si="538"/>
        <v>B0609</v>
      </c>
      <c r="C6906" t="str">
        <f t="shared" si="539"/>
        <v>B</v>
      </c>
      <c r="D6906" t="s">
        <v>4051</v>
      </c>
      <c r="E6906" t="str">
        <f t="shared" si="536"/>
        <v>BP</v>
      </c>
      <c r="F6906">
        <v>237181</v>
      </c>
      <c r="G6906" t="s">
        <v>93</v>
      </c>
      <c r="H6906" t="s">
        <v>280</v>
      </c>
      <c r="I6906" s="1">
        <v>38923</v>
      </c>
      <c r="J6906" t="s">
        <v>2187</v>
      </c>
      <c r="K6906" t="s">
        <v>2188</v>
      </c>
      <c r="L6906" t="s">
        <v>2189</v>
      </c>
      <c r="M6906" t="str">
        <f t="shared" si="535"/>
        <v>Tremorie</v>
      </c>
      <c r="N6906" t="str">
        <f t="shared" si="537"/>
        <v>TremorieTORT051</v>
      </c>
      <c r="O6906">
        <v>20.7</v>
      </c>
      <c r="P6906" t="s">
        <v>98</v>
      </c>
      <c r="Q6906" t="s">
        <v>99</v>
      </c>
      <c r="R6906" t="s">
        <v>147</v>
      </c>
      <c r="S6906" t="s">
        <v>281</v>
      </c>
      <c r="T6906">
        <v>1</v>
      </c>
    </row>
    <row r="6907" spans="1:20" x14ac:dyDescent="0.15">
      <c r="A6907" t="s">
        <v>2556</v>
      </c>
      <c r="B6907" t="str">
        <f t="shared" si="538"/>
        <v>B0609</v>
      </c>
      <c r="C6907" t="str">
        <f t="shared" si="539"/>
        <v>B</v>
      </c>
      <c r="D6907" t="s">
        <v>4051</v>
      </c>
      <c r="E6907" t="str">
        <f t="shared" si="536"/>
        <v>BP</v>
      </c>
      <c r="F6907">
        <v>237277</v>
      </c>
      <c r="G6907" t="s">
        <v>93</v>
      </c>
      <c r="H6907" t="s">
        <v>280</v>
      </c>
      <c r="I6907" s="1">
        <v>38923</v>
      </c>
      <c r="J6907" t="s">
        <v>2187</v>
      </c>
      <c r="K6907" t="s">
        <v>2188</v>
      </c>
      <c r="L6907" t="s">
        <v>2189</v>
      </c>
      <c r="M6907" t="str">
        <f t="shared" si="535"/>
        <v>Tremorie</v>
      </c>
      <c r="N6907" t="str">
        <f t="shared" si="537"/>
        <v>TremorieTORT051</v>
      </c>
      <c r="O6907">
        <v>20.7</v>
      </c>
      <c r="P6907" t="s">
        <v>98</v>
      </c>
      <c r="Q6907" t="s">
        <v>99</v>
      </c>
      <c r="R6907" t="s">
        <v>147</v>
      </c>
      <c r="S6907" t="s">
        <v>281</v>
      </c>
      <c r="T6907">
        <v>1</v>
      </c>
    </row>
    <row r="6908" spans="1:20" x14ac:dyDescent="0.15">
      <c r="A6908" t="s">
        <v>2556</v>
      </c>
      <c r="B6908" t="str">
        <f t="shared" si="538"/>
        <v>B0609</v>
      </c>
      <c r="C6908" t="str">
        <f t="shared" si="539"/>
        <v>B</v>
      </c>
      <c r="D6908" t="s">
        <v>4051</v>
      </c>
      <c r="E6908" t="str">
        <f t="shared" si="536"/>
        <v>BP</v>
      </c>
      <c r="F6908">
        <v>216187</v>
      </c>
      <c r="G6908" t="s">
        <v>93</v>
      </c>
      <c r="H6908" t="s">
        <v>280</v>
      </c>
      <c r="I6908" s="1">
        <v>38923</v>
      </c>
      <c r="J6908" t="s">
        <v>2187</v>
      </c>
      <c r="K6908" t="s">
        <v>2188</v>
      </c>
      <c r="L6908" t="s">
        <v>2189</v>
      </c>
      <c r="M6908" t="str">
        <f t="shared" si="535"/>
        <v>Tremorie</v>
      </c>
      <c r="N6908" t="str">
        <f t="shared" si="537"/>
        <v>TremorieTORT051</v>
      </c>
      <c r="O6908">
        <v>20.7</v>
      </c>
      <c r="P6908" t="s">
        <v>98</v>
      </c>
      <c r="Q6908" t="s">
        <v>99</v>
      </c>
      <c r="R6908" t="s">
        <v>147</v>
      </c>
      <c r="S6908" t="s">
        <v>281</v>
      </c>
      <c r="T6908">
        <v>1</v>
      </c>
    </row>
    <row r="6909" spans="1:20" x14ac:dyDescent="0.15">
      <c r="A6909" t="s">
        <v>2556</v>
      </c>
      <c r="B6909" t="str">
        <f t="shared" si="538"/>
        <v>B0609</v>
      </c>
      <c r="C6909" t="str">
        <f t="shared" si="539"/>
        <v>B</v>
      </c>
      <c r="D6909" t="s">
        <v>4051</v>
      </c>
      <c r="E6909" t="str">
        <f t="shared" si="536"/>
        <v>BP</v>
      </c>
      <c r="F6909">
        <v>221908</v>
      </c>
      <c r="G6909" t="s">
        <v>93</v>
      </c>
      <c r="H6909" t="s">
        <v>280</v>
      </c>
      <c r="I6909" s="1">
        <v>38923</v>
      </c>
      <c r="J6909" t="s">
        <v>2187</v>
      </c>
      <c r="K6909" t="s">
        <v>2188</v>
      </c>
      <c r="L6909" t="s">
        <v>2189</v>
      </c>
      <c r="M6909" t="str">
        <f t="shared" si="535"/>
        <v>Tremorie</v>
      </c>
      <c r="N6909" t="str">
        <f t="shared" si="537"/>
        <v>TremorieTORT051</v>
      </c>
      <c r="O6909">
        <v>20.7</v>
      </c>
      <c r="P6909" t="s">
        <v>98</v>
      </c>
      <c r="Q6909" t="s">
        <v>99</v>
      </c>
      <c r="R6909" t="s">
        <v>147</v>
      </c>
      <c r="S6909" t="s">
        <v>281</v>
      </c>
      <c r="T6909">
        <v>1</v>
      </c>
    </row>
    <row r="6910" spans="1:20" x14ac:dyDescent="0.15">
      <c r="A6910" t="s">
        <v>2556</v>
      </c>
      <c r="B6910" t="str">
        <f t="shared" si="538"/>
        <v>B0609</v>
      </c>
      <c r="C6910" t="str">
        <f t="shared" si="539"/>
        <v>B</v>
      </c>
      <c r="D6910" t="s">
        <v>4051</v>
      </c>
      <c r="E6910" t="str">
        <f t="shared" si="536"/>
        <v>BP</v>
      </c>
      <c r="F6910">
        <v>221925</v>
      </c>
      <c r="G6910" t="s">
        <v>93</v>
      </c>
      <c r="H6910" t="s">
        <v>280</v>
      </c>
      <c r="I6910" s="1">
        <v>38923</v>
      </c>
      <c r="J6910" t="s">
        <v>2187</v>
      </c>
      <c r="K6910" t="s">
        <v>2188</v>
      </c>
      <c r="L6910" t="s">
        <v>2189</v>
      </c>
      <c r="M6910" t="str">
        <f t="shared" si="535"/>
        <v>Tremorie</v>
      </c>
      <c r="N6910" t="str">
        <f t="shared" si="537"/>
        <v>TremorieTORT051</v>
      </c>
      <c r="O6910">
        <v>20.7</v>
      </c>
      <c r="P6910" t="s">
        <v>98</v>
      </c>
      <c r="Q6910" t="s">
        <v>99</v>
      </c>
      <c r="R6910" t="s">
        <v>147</v>
      </c>
      <c r="S6910" t="s">
        <v>281</v>
      </c>
      <c r="T6910">
        <v>1</v>
      </c>
    </row>
    <row r="6911" spans="1:20" x14ac:dyDescent="0.15">
      <c r="A6911" t="s">
        <v>2556</v>
      </c>
      <c r="B6911" t="str">
        <f t="shared" si="538"/>
        <v>B0609</v>
      </c>
      <c r="C6911" t="str">
        <f t="shared" si="539"/>
        <v>B</v>
      </c>
      <c r="D6911" t="s">
        <v>4051</v>
      </c>
      <c r="E6911" t="str">
        <f t="shared" si="536"/>
        <v>BP</v>
      </c>
      <c r="F6911">
        <v>216200</v>
      </c>
      <c r="G6911" t="s">
        <v>93</v>
      </c>
      <c r="H6911" t="s">
        <v>280</v>
      </c>
      <c r="I6911" s="1">
        <v>38923</v>
      </c>
      <c r="J6911" t="s">
        <v>2187</v>
      </c>
      <c r="K6911" t="s">
        <v>2188</v>
      </c>
      <c r="L6911" t="s">
        <v>2189</v>
      </c>
      <c r="M6911" t="str">
        <f t="shared" si="535"/>
        <v>Tremorie</v>
      </c>
      <c r="N6911" t="str">
        <f t="shared" si="537"/>
        <v>TremorieTORT051</v>
      </c>
      <c r="O6911">
        <v>20.7</v>
      </c>
      <c r="P6911" t="s">
        <v>98</v>
      </c>
      <c r="Q6911" t="s">
        <v>99</v>
      </c>
      <c r="R6911" t="s">
        <v>147</v>
      </c>
      <c r="S6911" t="s">
        <v>281</v>
      </c>
      <c r="T6911">
        <v>1</v>
      </c>
    </row>
    <row r="6912" spans="1:20" x14ac:dyDescent="0.15">
      <c r="A6912" t="s">
        <v>2556</v>
      </c>
      <c r="B6912" t="str">
        <f t="shared" si="538"/>
        <v>B0609</v>
      </c>
      <c r="C6912" t="str">
        <f t="shared" si="539"/>
        <v>B</v>
      </c>
      <c r="D6912" t="s">
        <v>4051</v>
      </c>
      <c r="E6912" t="str">
        <f t="shared" si="536"/>
        <v>BP</v>
      </c>
      <c r="F6912">
        <v>221904</v>
      </c>
      <c r="G6912" t="s">
        <v>93</v>
      </c>
      <c r="H6912" t="s">
        <v>280</v>
      </c>
      <c r="I6912" s="1">
        <v>38927</v>
      </c>
      <c r="J6912" t="s">
        <v>2187</v>
      </c>
      <c r="K6912" t="s">
        <v>2188</v>
      </c>
      <c r="L6912" t="s">
        <v>2189</v>
      </c>
      <c r="M6912" t="str">
        <f t="shared" si="535"/>
        <v>Tremorie</v>
      </c>
      <c r="N6912" t="str">
        <f t="shared" si="537"/>
        <v>TremorieTORT051</v>
      </c>
      <c r="O6912">
        <v>20.7</v>
      </c>
      <c r="P6912" t="s">
        <v>98</v>
      </c>
      <c r="Q6912" t="s">
        <v>99</v>
      </c>
      <c r="R6912" t="s">
        <v>147</v>
      </c>
      <c r="S6912" t="s">
        <v>281</v>
      </c>
      <c r="T6912">
        <v>1</v>
      </c>
    </row>
    <row r="6913" spans="1:20" x14ac:dyDescent="0.15">
      <c r="A6913" t="s">
        <v>2556</v>
      </c>
      <c r="B6913" t="str">
        <f t="shared" si="538"/>
        <v>B0609</v>
      </c>
      <c r="C6913" t="str">
        <f t="shared" si="539"/>
        <v>B</v>
      </c>
      <c r="D6913" t="s">
        <v>4051</v>
      </c>
      <c r="E6913" t="str">
        <f t="shared" si="536"/>
        <v>BP</v>
      </c>
      <c r="F6913">
        <v>237199</v>
      </c>
      <c r="G6913" t="s">
        <v>93</v>
      </c>
      <c r="H6913" t="s">
        <v>280</v>
      </c>
      <c r="I6913" s="1">
        <v>38923</v>
      </c>
      <c r="J6913" t="s">
        <v>2187</v>
      </c>
      <c r="K6913" t="s">
        <v>2188</v>
      </c>
      <c r="L6913" t="s">
        <v>2189</v>
      </c>
      <c r="M6913" t="str">
        <f t="shared" si="535"/>
        <v>Tremorie</v>
      </c>
      <c r="N6913" t="str">
        <f t="shared" si="537"/>
        <v>TremorieTORT051</v>
      </c>
      <c r="O6913">
        <v>20.7</v>
      </c>
      <c r="P6913" t="s">
        <v>98</v>
      </c>
      <c r="Q6913" t="s">
        <v>99</v>
      </c>
      <c r="R6913" t="s">
        <v>147</v>
      </c>
      <c r="S6913" t="s">
        <v>281</v>
      </c>
      <c r="T6913">
        <v>1</v>
      </c>
    </row>
    <row r="6914" spans="1:20" x14ac:dyDescent="0.15">
      <c r="A6914" t="s">
        <v>2556</v>
      </c>
      <c r="B6914" t="str">
        <f t="shared" si="538"/>
        <v>B0609</v>
      </c>
      <c r="C6914" t="str">
        <f t="shared" si="539"/>
        <v>B</v>
      </c>
      <c r="D6914" t="s">
        <v>4051</v>
      </c>
      <c r="E6914" t="str">
        <f t="shared" si="536"/>
        <v>BP</v>
      </c>
      <c r="F6914">
        <v>232763</v>
      </c>
      <c r="G6914" t="s">
        <v>93</v>
      </c>
      <c r="H6914" t="s">
        <v>2546</v>
      </c>
      <c r="I6914" s="1">
        <v>38923</v>
      </c>
      <c r="J6914" t="s">
        <v>2187</v>
      </c>
      <c r="K6914" t="s">
        <v>2188</v>
      </c>
      <c r="L6914" t="s">
        <v>2189</v>
      </c>
      <c r="M6914" t="str">
        <f t="shared" ref="M6914:M6977" si="540">CONCATENATE(LEFT(K6914,4),LEFT(L6914,4))</f>
        <v>Tremorie</v>
      </c>
      <c r="N6914" t="str">
        <f t="shared" si="537"/>
        <v>TremorieTORT056</v>
      </c>
      <c r="O6914">
        <v>20.7</v>
      </c>
      <c r="P6914" t="s">
        <v>98</v>
      </c>
      <c r="Q6914" t="s">
        <v>209</v>
      </c>
      <c r="R6914" t="s">
        <v>2547</v>
      </c>
      <c r="S6914" t="s">
        <v>2548</v>
      </c>
      <c r="T6914">
        <v>1</v>
      </c>
    </row>
    <row r="6915" spans="1:20" x14ac:dyDescent="0.15">
      <c r="A6915" t="s">
        <v>2556</v>
      </c>
      <c r="B6915" t="str">
        <f t="shared" si="538"/>
        <v>B0609</v>
      </c>
      <c r="C6915" t="str">
        <f t="shared" si="539"/>
        <v>B</v>
      </c>
      <c r="D6915" t="s">
        <v>4051</v>
      </c>
      <c r="E6915" t="str">
        <f t="shared" ref="E6915:E6978" si="541">CONCATENATE(C6915,LEFT(D6915,1))</f>
        <v>BP</v>
      </c>
      <c r="F6915">
        <v>227205</v>
      </c>
      <c r="G6915" t="s">
        <v>93</v>
      </c>
      <c r="H6915" t="s">
        <v>128</v>
      </c>
      <c r="I6915" s="1">
        <v>38923</v>
      </c>
      <c r="J6915" t="s">
        <v>2187</v>
      </c>
      <c r="K6915" t="s">
        <v>2188</v>
      </c>
      <c r="L6915" t="s">
        <v>2189</v>
      </c>
      <c r="M6915" t="str">
        <f t="shared" si="540"/>
        <v>Tremorie</v>
      </c>
      <c r="N6915" t="str">
        <f t="shared" ref="N6915:N6978" si="542">CONCATENATE(M6915,H6915)</f>
        <v>TremorieTORT062</v>
      </c>
      <c r="O6915">
        <v>20.7</v>
      </c>
      <c r="P6915" t="s">
        <v>98</v>
      </c>
      <c r="Q6915" t="s">
        <v>129</v>
      </c>
      <c r="R6915" t="s">
        <v>130</v>
      </c>
      <c r="S6915" t="s">
        <v>131</v>
      </c>
      <c r="T6915">
        <v>1</v>
      </c>
    </row>
    <row r="6916" spans="1:20" x14ac:dyDescent="0.15">
      <c r="A6916" t="s">
        <v>2556</v>
      </c>
      <c r="B6916" t="str">
        <f t="shared" ref="B6916:B6979" si="543">CONCATENATE(RIGHT(A6916,5))</f>
        <v>B0609</v>
      </c>
      <c r="C6916" t="str">
        <f t="shared" ref="C6916:C6979" si="544">CONCATENATE(LEFT(B6916,1))</f>
        <v>B</v>
      </c>
      <c r="D6916" t="s">
        <v>4051</v>
      </c>
      <c r="E6916" t="str">
        <f t="shared" si="541"/>
        <v>BP</v>
      </c>
      <c r="F6916">
        <v>215184</v>
      </c>
      <c r="G6916" t="s">
        <v>93</v>
      </c>
      <c r="H6916" t="s">
        <v>509</v>
      </c>
      <c r="I6916" s="1">
        <v>38923</v>
      </c>
      <c r="J6916" t="s">
        <v>2187</v>
      </c>
      <c r="K6916" t="s">
        <v>2188</v>
      </c>
      <c r="L6916" t="s">
        <v>2189</v>
      </c>
      <c r="M6916" t="str">
        <f t="shared" si="540"/>
        <v>Tremorie</v>
      </c>
      <c r="N6916" t="str">
        <f t="shared" si="542"/>
        <v>TremorieTORT076</v>
      </c>
      <c r="O6916">
        <v>20.7</v>
      </c>
      <c r="P6916" t="s">
        <v>98</v>
      </c>
      <c r="T6916">
        <v>1</v>
      </c>
    </row>
    <row r="6917" spans="1:20" x14ac:dyDescent="0.15">
      <c r="A6917" t="s">
        <v>2556</v>
      </c>
      <c r="B6917" t="str">
        <f t="shared" si="543"/>
        <v>B0609</v>
      </c>
      <c r="C6917" t="str">
        <f t="shared" si="544"/>
        <v>B</v>
      </c>
      <c r="D6917" t="s">
        <v>4051</v>
      </c>
      <c r="E6917" t="str">
        <f t="shared" si="541"/>
        <v>BP</v>
      </c>
      <c r="F6917">
        <v>227145</v>
      </c>
      <c r="G6917" t="s">
        <v>93</v>
      </c>
      <c r="H6917" t="s">
        <v>509</v>
      </c>
      <c r="I6917" s="1">
        <v>38923</v>
      </c>
      <c r="J6917" t="s">
        <v>2187</v>
      </c>
      <c r="K6917" t="s">
        <v>2188</v>
      </c>
      <c r="L6917" t="s">
        <v>2189</v>
      </c>
      <c r="M6917" t="str">
        <f t="shared" si="540"/>
        <v>Tremorie</v>
      </c>
      <c r="N6917" t="str">
        <f t="shared" si="542"/>
        <v>TremorieTORT076</v>
      </c>
      <c r="O6917">
        <v>20.7</v>
      </c>
      <c r="P6917" t="s">
        <v>98</v>
      </c>
      <c r="T6917">
        <v>1</v>
      </c>
    </row>
    <row r="6918" spans="1:20" x14ac:dyDescent="0.15">
      <c r="A6918" t="s">
        <v>2556</v>
      </c>
      <c r="B6918" t="str">
        <f t="shared" si="543"/>
        <v>B0609</v>
      </c>
      <c r="C6918" t="str">
        <f t="shared" si="544"/>
        <v>B</v>
      </c>
      <c r="D6918" t="s">
        <v>4051</v>
      </c>
      <c r="E6918" t="str">
        <f t="shared" si="541"/>
        <v>BP</v>
      </c>
      <c r="F6918">
        <v>227131</v>
      </c>
      <c r="G6918" t="s">
        <v>93</v>
      </c>
      <c r="H6918" t="s">
        <v>509</v>
      </c>
      <c r="I6918" s="1">
        <v>38923</v>
      </c>
      <c r="J6918" t="s">
        <v>2187</v>
      </c>
      <c r="K6918" t="s">
        <v>2188</v>
      </c>
      <c r="L6918" t="s">
        <v>2189</v>
      </c>
      <c r="M6918" t="str">
        <f t="shared" si="540"/>
        <v>Tremorie</v>
      </c>
      <c r="N6918" t="str">
        <f t="shared" si="542"/>
        <v>TremorieTORT076</v>
      </c>
      <c r="O6918">
        <v>20.7</v>
      </c>
      <c r="P6918" t="s">
        <v>98</v>
      </c>
      <c r="T6918">
        <v>1</v>
      </c>
    </row>
    <row r="6919" spans="1:20" x14ac:dyDescent="0.15">
      <c r="A6919" t="s">
        <v>2556</v>
      </c>
      <c r="B6919" t="str">
        <f t="shared" si="543"/>
        <v>B0609</v>
      </c>
      <c r="C6919" t="str">
        <f t="shared" si="544"/>
        <v>B</v>
      </c>
      <c r="D6919" t="s">
        <v>4051</v>
      </c>
      <c r="E6919" t="str">
        <f t="shared" si="541"/>
        <v>BP</v>
      </c>
      <c r="F6919">
        <v>216196</v>
      </c>
      <c r="G6919" t="s">
        <v>93</v>
      </c>
      <c r="H6919" t="s">
        <v>146</v>
      </c>
      <c r="I6919" s="1">
        <v>38923</v>
      </c>
      <c r="J6919" t="s">
        <v>2187</v>
      </c>
      <c r="K6919" t="s">
        <v>2188</v>
      </c>
      <c r="L6919" t="s">
        <v>2189</v>
      </c>
      <c r="M6919" t="str">
        <f t="shared" si="540"/>
        <v>Tremorie</v>
      </c>
      <c r="N6919" t="str">
        <f t="shared" si="542"/>
        <v>TremorieTORT086</v>
      </c>
      <c r="O6919">
        <v>20.7</v>
      </c>
      <c r="P6919" t="s">
        <v>98</v>
      </c>
      <c r="Q6919" t="s">
        <v>99</v>
      </c>
      <c r="R6919" t="s">
        <v>147</v>
      </c>
      <c r="S6919" t="s">
        <v>148</v>
      </c>
      <c r="T6919">
        <v>1</v>
      </c>
    </row>
    <row r="6920" spans="1:20" x14ac:dyDescent="0.15">
      <c r="A6920" t="s">
        <v>2556</v>
      </c>
      <c r="B6920" t="str">
        <f t="shared" si="543"/>
        <v>B0609</v>
      </c>
      <c r="C6920" t="str">
        <f t="shared" si="544"/>
        <v>B</v>
      </c>
      <c r="D6920" t="s">
        <v>4051</v>
      </c>
      <c r="E6920" t="str">
        <f t="shared" si="541"/>
        <v>BP</v>
      </c>
      <c r="F6920">
        <v>216005</v>
      </c>
      <c r="G6920" t="s">
        <v>93</v>
      </c>
      <c r="H6920" t="s">
        <v>146</v>
      </c>
      <c r="I6920" s="1">
        <v>38923</v>
      </c>
      <c r="J6920" t="s">
        <v>2187</v>
      </c>
      <c r="K6920" t="s">
        <v>2188</v>
      </c>
      <c r="L6920" t="s">
        <v>2189</v>
      </c>
      <c r="M6920" t="str">
        <f t="shared" si="540"/>
        <v>Tremorie</v>
      </c>
      <c r="N6920" t="str">
        <f t="shared" si="542"/>
        <v>TremorieTORT086</v>
      </c>
      <c r="O6920">
        <v>20.7</v>
      </c>
      <c r="P6920" t="s">
        <v>98</v>
      </c>
      <c r="Q6920" t="s">
        <v>99</v>
      </c>
      <c r="R6920" t="s">
        <v>147</v>
      </c>
      <c r="S6920" t="s">
        <v>148</v>
      </c>
      <c r="T6920">
        <v>1</v>
      </c>
    </row>
    <row r="6921" spans="1:20" x14ac:dyDescent="0.15">
      <c r="A6921" t="s">
        <v>2556</v>
      </c>
      <c r="B6921" t="str">
        <f t="shared" si="543"/>
        <v>B0609</v>
      </c>
      <c r="C6921" t="str">
        <f t="shared" si="544"/>
        <v>B</v>
      </c>
      <c r="D6921" t="s">
        <v>4051</v>
      </c>
      <c r="E6921" t="str">
        <f t="shared" si="541"/>
        <v>BP</v>
      </c>
      <c r="F6921">
        <v>231939</v>
      </c>
      <c r="G6921" t="s">
        <v>93</v>
      </c>
      <c r="H6921" t="s">
        <v>146</v>
      </c>
      <c r="I6921" s="1">
        <v>38923</v>
      </c>
      <c r="J6921" t="s">
        <v>2187</v>
      </c>
      <c r="K6921" t="s">
        <v>2188</v>
      </c>
      <c r="L6921" t="s">
        <v>2189</v>
      </c>
      <c r="M6921" t="str">
        <f t="shared" si="540"/>
        <v>Tremorie</v>
      </c>
      <c r="N6921" t="str">
        <f t="shared" si="542"/>
        <v>TremorieTORT086</v>
      </c>
      <c r="O6921">
        <v>20.7</v>
      </c>
      <c r="P6921" t="s">
        <v>98</v>
      </c>
      <c r="Q6921" t="s">
        <v>99</v>
      </c>
      <c r="R6921" t="s">
        <v>147</v>
      </c>
      <c r="S6921" t="s">
        <v>148</v>
      </c>
      <c r="T6921">
        <v>1</v>
      </c>
    </row>
    <row r="6922" spans="1:20" x14ac:dyDescent="0.15">
      <c r="A6922" t="s">
        <v>2556</v>
      </c>
      <c r="B6922" t="str">
        <f t="shared" si="543"/>
        <v>B0609</v>
      </c>
      <c r="C6922" t="str">
        <f t="shared" si="544"/>
        <v>B</v>
      </c>
      <c r="D6922" t="s">
        <v>4051</v>
      </c>
      <c r="E6922" t="str">
        <f t="shared" si="541"/>
        <v>BP</v>
      </c>
      <c r="F6922">
        <v>233391</v>
      </c>
      <c r="G6922" t="s">
        <v>93</v>
      </c>
      <c r="H6922" t="s">
        <v>146</v>
      </c>
      <c r="I6922" s="1">
        <v>38924</v>
      </c>
      <c r="J6922" t="s">
        <v>2187</v>
      </c>
      <c r="K6922" t="s">
        <v>2188</v>
      </c>
      <c r="L6922" t="s">
        <v>2189</v>
      </c>
      <c r="M6922" t="str">
        <f t="shared" si="540"/>
        <v>Tremorie</v>
      </c>
      <c r="N6922" t="str">
        <f t="shared" si="542"/>
        <v>TremorieTORT086</v>
      </c>
      <c r="O6922">
        <v>20.7</v>
      </c>
      <c r="P6922" t="s">
        <v>98</v>
      </c>
      <c r="Q6922" t="s">
        <v>99</v>
      </c>
      <c r="R6922" t="s">
        <v>147</v>
      </c>
      <c r="S6922" t="s">
        <v>148</v>
      </c>
      <c r="T6922">
        <v>1</v>
      </c>
    </row>
    <row r="6923" spans="1:20" x14ac:dyDescent="0.15">
      <c r="A6923" t="s">
        <v>2556</v>
      </c>
      <c r="B6923" t="str">
        <f t="shared" si="543"/>
        <v>B0609</v>
      </c>
      <c r="C6923" t="str">
        <f t="shared" si="544"/>
        <v>B</v>
      </c>
      <c r="D6923" t="s">
        <v>4051</v>
      </c>
      <c r="E6923" t="str">
        <f t="shared" si="541"/>
        <v>BP</v>
      </c>
      <c r="F6923">
        <v>247173</v>
      </c>
      <c r="G6923" t="s">
        <v>93</v>
      </c>
      <c r="H6923" t="s">
        <v>146</v>
      </c>
      <c r="I6923" s="1">
        <v>39259</v>
      </c>
      <c r="J6923" t="s">
        <v>2187</v>
      </c>
      <c r="K6923" t="s">
        <v>2188</v>
      </c>
      <c r="L6923" t="s">
        <v>2189</v>
      </c>
      <c r="M6923" t="str">
        <f t="shared" si="540"/>
        <v>Tremorie</v>
      </c>
      <c r="N6923" t="str">
        <f t="shared" si="542"/>
        <v>TremorieTORT086</v>
      </c>
      <c r="O6923">
        <v>20.7</v>
      </c>
      <c r="P6923" t="s">
        <v>98</v>
      </c>
      <c r="Q6923" t="s">
        <v>99</v>
      </c>
      <c r="R6923" t="s">
        <v>147</v>
      </c>
      <c r="S6923" t="s">
        <v>148</v>
      </c>
      <c r="T6923">
        <v>1</v>
      </c>
    </row>
    <row r="6924" spans="1:20" x14ac:dyDescent="0.15">
      <c r="A6924" t="s">
        <v>2556</v>
      </c>
      <c r="B6924" t="str">
        <f t="shared" si="543"/>
        <v>B0609</v>
      </c>
      <c r="C6924" t="str">
        <f t="shared" si="544"/>
        <v>B</v>
      </c>
      <c r="D6924" t="s">
        <v>4051</v>
      </c>
      <c r="E6924" t="str">
        <f t="shared" si="541"/>
        <v>BP</v>
      </c>
      <c r="F6924">
        <v>234173</v>
      </c>
      <c r="G6924" t="s">
        <v>93</v>
      </c>
      <c r="H6924" t="s">
        <v>1061</v>
      </c>
      <c r="I6924" s="1">
        <v>38923</v>
      </c>
      <c r="J6924" t="s">
        <v>2187</v>
      </c>
      <c r="K6924" t="s">
        <v>2188</v>
      </c>
      <c r="L6924" t="s">
        <v>2189</v>
      </c>
      <c r="M6924" t="str">
        <f t="shared" si="540"/>
        <v>Tremorie</v>
      </c>
      <c r="N6924" t="str">
        <f t="shared" si="542"/>
        <v>TremorieTORT193</v>
      </c>
      <c r="O6924">
        <v>20.7</v>
      </c>
      <c r="P6924" t="s">
        <v>98</v>
      </c>
      <c r="T6924">
        <v>1</v>
      </c>
    </row>
    <row r="6925" spans="1:20" x14ac:dyDescent="0.15">
      <c r="A6925" t="s">
        <v>2556</v>
      </c>
      <c r="B6925" t="str">
        <f t="shared" si="543"/>
        <v>B0609</v>
      </c>
      <c r="C6925" t="str">
        <f t="shared" si="544"/>
        <v>B</v>
      </c>
      <c r="D6925" t="s">
        <v>4051</v>
      </c>
      <c r="E6925" t="str">
        <f t="shared" si="541"/>
        <v>BP</v>
      </c>
      <c r="F6925">
        <v>247027</v>
      </c>
      <c r="G6925" t="s">
        <v>93</v>
      </c>
      <c r="H6925" t="s">
        <v>2558</v>
      </c>
      <c r="I6925" s="1">
        <v>38923</v>
      </c>
      <c r="J6925" t="s">
        <v>2187</v>
      </c>
      <c r="K6925" t="s">
        <v>2188</v>
      </c>
      <c r="L6925" t="s">
        <v>2189</v>
      </c>
      <c r="M6925" t="str">
        <f t="shared" si="540"/>
        <v>Tremorie</v>
      </c>
      <c r="N6925" t="str">
        <f t="shared" si="542"/>
        <v>TremorieTORT248</v>
      </c>
      <c r="O6925">
        <v>20.7</v>
      </c>
      <c r="P6925" t="s">
        <v>98</v>
      </c>
      <c r="Q6925" t="s">
        <v>99</v>
      </c>
      <c r="T6925">
        <v>1</v>
      </c>
    </row>
    <row r="6926" spans="1:20" x14ac:dyDescent="0.15">
      <c r="A6926" t="s">
        <v>2556</v>
      </c>
      <c r="B6926" t="str">
        <f t="shared" si="543"/>
        <v>B0609</v>
      </c>
      <c r="C6926" t="str">
        <f t="shared" si="544"/>
        <v>B</v>
      </c>
      <c r="D6926" t="s">
        <v>4051</v>
      </c>
      <c r="E6926" t="str">
        <f t="shared" si="541"/>
        <v>BP</v>
      </c>
      <c r="F6926">
        <v>216201</v>
      </c>
      <c r="G6926" t="s">
        <v>93</v>
      </c>
      <c r="H6926" t="s">
        <v>2559</v>
      </c>
      <c r="I6926" s="1">
        <v>38923</v>
      </c>
      <c r="J6926" t="s">
        <v>2187</v>
      </c>
      <c r="K6926" t="s">
        <v>2188</v>
      </c>
      <c r="L6926" t="s">
        <v>2189</v>
      </c>
      <c r="M6926" t="str">
        <f t="shared" si="540"/>
        <v>Tremorie</v>
      </c>
      <c r="N6926" t="str">
        <f t="shared" si="542"/>
        <v>TremorieTORT251</v>
      </c>
      <c r="O6926">
        <v>20.7</v>
      </c>
      <c r="P6926" t="s">
        <v>98</v>
      </c>
      <c r="Q6926" t="s">
        <v>99</v>
      </c>
      <c r="T6926">
        <v>1</v>
      </c>
    </row>
    <row r="6927" spans="1:20" x14ac:dyDescent="0.15">
      <c r="A6927" t="s">
        <v>2556</v>
      </c>
      <c r="B6927" t="str">
        <f t="shared" si="543"/>
        <v>B0609</v>
      </c>
      <c r="C6927" t="str">
        <f t="shared" si="544"/>
        <v>B</v>
      </c>
      <c r="D6927" t="s">
        <v>4051</v>
      </c>
      <c r="E6927" t="str">
        <f t="shared" si="541"/>
        <v>BP</v>
      </c>
      <c r="F6927">
        <v>247002</v>
      </c>
      <c r="G6927" t="s">
        <v>93</v>
      </c>
      <c r="H6927" t="s">
        <v>2559</v>
      </c>
      <c r="I6927" s="1">
        <v>38895</v>
      </c>
      <c r="J6927" t="s">
        <v>2187</v>
      </c>
      <c r="K6927" t="s">
        <v>2188</v>
      </c>
      <c r="L6927" t="s">
        <v>2189</v>
      </c>
      <c r="M6927" t="str">
        <f t="shared" si="540"/>
        <v>Tremorie</v>
      </c>
      <c r="N6927" t="str">
        <f t="shared" si="542"/>
        <v>TremorieTORT251</v>
      </c>
      <c r="O6927">
        <v>20.7</v>
      </c>
      <c r="P6927" t="s">
        <v>98</v>
      </c>
      <c r="Q6927" t="s">
        <v>99</v>
      </c>
      <c r="T6927">
        <v>1</v>
      </c>
    </row>
    <row r="6928" spans="1:20" x14ac:dyDescent="0.15">
      <c r="A6928" t="s">
        <v>2556</v>
      </c>
      <c r="B6928" t="str">
        <f t="shared" si="543"/>
        <v>B0609</v>
      </c>
      <c r="C6928" t="str">
        <f t="shared" si="544"/>
        <v>B</v>
      </c>
      <c r="D6928" t="s">
        <v>4051</v>
      </c>
      <c r="E6928" t="str">
        <f t="shared" si="541"/>
        <v>BP</v>
      </c>
      <c r="F6928">
        <v>227533</v>
      </c>
      <c r="G6928" t="s">
        <v>93</v>
      </c>
      <c r="H6928" t="s">
        <v>134</v>
      </c>
      <c r="I6928" s="1">
        <v>38923</v>
      </c>
      <c r="J6928" t="s">
        <v>2187</v>
      </c>
      <c r="K6928" t="s">
        <v>2188</v>
      </c>
      <c r="L6928" t="s">
        <v>2189</v>
      </c>
      <c r="M6928" t="str">
        <f t="shared" si="540"/>
        <v>Tremorie</v>
      </c>
      <c r="N6928" t="str">
        <f t="shared" si="542"/>
        <v>TremorieXXXX135</v>
      </c>
      <c r="O6928">
        <v>20.7</v>
      </c>
      <c r="P6928" t="s">
        <v>98</v>
      </c>
      <c r="Q6928" t="s">
        <v>135</v>
      </c>
      <c r="R6928" t="s">
        <v>136</v>
      </c>
      <c r="T6928">
        <v>1</v>
      </c>
    </row>
    <row r="6929" spans="1:20" x14ac:dyDescent="0.15">
      <c r="A6929" t="s">
        <v>2560</v>
      </c>
      <c r="B6929" t="str">
        <f t="shared" si="543"/>
        <v>B0610</v>
      </c>
      <c r="C6929" t="str">
        <f t="shared" si="544"/>
        <v>B</v>
      </c>
      <c r="D6929" t="s">
        <v>4051</v>
      </c>
      <c r="E6929" t="str">
        <f t="shared" si="541"/>
        <v>BP</v>
      </c>
      <c r="F6929">
        <v>215166</v>
      </c>
      <c r="G6929" t="s">
        <v>93</v>
      </c>
      <c r="H6929" t="s">
        <v>1487</v>
      </c>
      <c r="I6929" s="1">
        <v>38919</v>
      </c>
      <c r="J6929" t="s">
        <v>151</v>
      </c>
      <c r="K6929" t="s">
        <v>884</v>
      </c>
      <c r="L6929" t="s">
        <v>1474</v>
      </c>
      <c r="M6929" t="str">
        <f t="shared" si="540"/>
        <v>Macaduci</v>
      </c>
      <c r="N6929" t="str">
        <f t="shared" si="542"/>
        <v>MacaduciNOCT145</v>
      </c>
      <c r="O6929">
        <v>5.6</v>
      </c>
      <c r="P6929" t="s">
        <v>98</v>
      </c>
      <c r="Q6929" t="s">
        <v>31</v>
      </c>
      <c r="R6929" t="s">
        <v>1488</v>
      </c>
      <c r="T6929">
        <v>1</v>
      </c>
    </row>
    <row r="6930" spans="1:20" x14ac:dyDescent="0.15">
      <c r="A6930" t="s">
        <v>2560</v>
      </c>
      <c r="B6930" t="str">
        <f t="shared" si="543"/>
        <v>B0610</v>
      </c>
      <c r="C6930" t="str">
        <f t="shared" si="544"/>
        <v>B</v>
      </c>
      <c r="D6930" t="s">
        <v>4051</v>
      </c>
      <c r="E6930" t="str">
        <f t="shared" si="541"/>
        <v>BP</v>
      </c>
      <c r="F6930">
        <v>237800</v>
      </c>
      <c r="G6930" t="s">
        <v>93</v>
      </c>
      <c r="H6930" t="s">
        <v>1487</v>
      </c>
      <c r="I6930" s="1">
        <v>38919</v>
      </c>
      <c r="J6930" t="s">
        <v>151</v>
      </c>
      <c r="K6930" t="s">
        <v>884</v>
      </c>
      <c r="L6930" t="s">
        <v>1474</v>
      </c>
      <c r="M6930" t="str">
        <f t="shared" si="540"/>
        <v>Macaduci</v>
      </c>
      <c r="N6930" t="str">
        <f t="shared" si="542"/>
        <v>MacaduciNOCT145</v>
      </c>
      <c r="O6930">
        <v>5.6</v>
      </c>
      <c r="P6930" t="s">
        <v>98</v>
      </c>
      <c r="Q6930" t="s">
        <v>31</v>
      </c>
      <c r="R6930" t="s">
        <v>1488</v>
      </c>
      <c r="T6930">
        <v>1</v>
      </c>
    </row>
    <row r="6931" spans="1:20" x14ac:dyDescent="0.15">
      <c r="A6931" t="s">
        <v>2560</v>
      </c>
      <c r="B6931" t="str">
        <f t="shared" si="543"/>
        <v>B0610</v>
      </c>
      <c r="C6931" t="str">
        <f t="shared" si="544"/>
        <v>B</v>
      </c>
      <c r="D6931" t="s">
        <v>4051</v>
      </c>
      <c r="E6931" t="str">
        <f t="shared" si="541"/>
        <v>BP</v>
      </c>
      <c r="F6931">
        <v>234440</v>
      </c>
      <c r="G6931" t="s">
        <v>93</v>
      </c>
      <c r="H6931" t="s">
        <v>972</v>
      </c>
      <c r="I6931" s="1">
        <v>38919</v>
      </c>
      <c r="J6931" t="s">
        <v>151</v>
      </c>
      <c r="K6931" t="s">
        <v>884</v>
      </c>
      <c r="L6931" t="s">
        <v>1474</v>
      </c>
      <c r="M6931" t="str">
        <f t="shared" si="540"/>
        <v>Macaduci</v>
      </c>
      <c r="N6931" t="str">
        <f t="shared" si="542"/>
        <v>MacaduciXXXX021</v>
      </c>
      <c r="O6931">
        <v>5.6</v>
      </c>
      <c r="P6931" t="s">
        <v>98</v>
      </c>
      <c r="Q6931" t="s">
        <v>106</v>
      </c>
      <c r="R6931" t="s">
        <v>973</v>
      </c>
      <c r="S6931" t="s">
        <v>974</v>
      </c>
      <c r="T6931">
        <v>1</v>
      </c>
    </row>
    <row r="6932" spans="1:20" x14ac:dyDescent="0.15">
      <c r="A6932" t="s">
        <v>2560</v>
      </c>
      <c r="B6932" t="str">
        <f t="shared" si="543"/>
        <v>B0610</v>
      </c>
      <c r="C6932" t="str">
        <f t="shared" si="544"/>
        <v>B</v>
      </c>
      <c r="D6932" t="s">
        <v>4051</v>
      </c>
      <c r="E6932" t="str">
        <f t="shared" si="541"/>
        <v>BP</v>
      </c>
      <c r="F6932">
        <v>234441</v>
      </c>
      <c r="G6932" t="s">
        <v>93</v>
      </c>
      <c r="H6932" t="s">
        <v>972</v>
      </c>
      <c r="I6932" s="1">
        <v>38919</v>
      </c>
      <c r="J6932" t="s">
        <v>151</v>
      </c>
      <c r="K6932" t="s">
        <v>884</v>
      </c>
      <c r="L6932" t="s">
        <v>1474</v>
      </c>
      <c r="M6932" t="str">
        <f t="shared" si="540"/>
        <v>Macaduci</v>
      </c>
      <c r="N6932" t="str">
        <f t="shared" si="542"/>
        <v>MacaduciXXXX021</v>
      </c>
      <c r="O6932">
        <v>5.6</v>
      </c>
      <c r="P6932" t="s">
        <v>98</v>
      </c>
      <c r="Q6932" t="s">
        <v>106</v>
      </c>
      <c r="R6932" t="s">
        <v>973</v>
      </c>
      <c r="S6932" t="s">
        <v>974</v>
      </c>
      <c r="T6932">
        <v>1</v>
      </c>
    </row>
    <row r="6933" spans="1:20" x14ac:dyDescent="0.15">
      <c r="A6933" t="s">
        <v>2560</v>
      </c>
      <c r="B6933" t="str">
        <f t="shared" si="543"/>
        <v>B0610</v>
      </c>
      <c r="C6933" t="str">
        <f t="shared" si="544"/>
        <v>B</v>
      </c>
      <c r="D6933" t="s">
        <v>4051</v>
      </c>
      <c r="E6933" t="str">
        <f t="shared" si="541"/>
        <v>BP</v>
      </c>
      <c r="F6933">
        <v>226556</v>
      </c>
      <c r="G6933" t="s">
        <v>93</v>
      </c>
      <c r="H6933" t="s">
        <v>1414</v>
      </c>
      <c r="I6933" s="1">
        <v>38919</v>
      </c>
      <c r="J6933" t="s">
        <v>151</v>
      </c>
      <c r="K6933" t="s">
        <v>884</v>
      </c>
      <c r="L6933" t="s">
        <v>1474</v>
      </c>
      <c r="M6933" t="str">
        <f t="shared" si="540"/>
        <v>Macaduci</v>
      </c>
      <c r="N6933" t="str">
        <f t="shared" si="542"/>
        <v>MacaduciXXXX067</v>
      </c>
      <c r="O6933">
        <v>5.6</v>
      </c>
      <c r="P6933" t="s">
        <v>98</v>
      </c>
      <c r="Q6933" t="s">
        <v>209</v>
      </c>
      <c r="R6933" t="s">
        <v>1415</v>
      </c>
      <c r="T6933">
        <v>1</v>
      </c>
    </row>
    <row r="6934" spans="1:20" x14ac:dyDescent="0.15">
      <c r="A6934" t="s">
        <v>2561</v>
      </c>
      <c r="B6934" t="str">
        <f t="shared" si="543"/>
        <v>B0612</v>
      </c>
      <c r="C6934" t="str">
        <f t="shared" si="544"/>
        <v>B</v>
      </c>
      <c r="D6934" t="s">
        <v>4051</v>
      </c>
      <c r="E6934" t="str">
        <f t="shared" si="541"/>
        <v>BP</v>
      </c>
      <c r="F6934">
        <v>234568</v>
      </c>
      <c r="G6934" t="s">
        <v>93</v>
      </c>
      <c r="H6934" t="s">
        <v>359</v>
      </c>
      <c r="I6934" s="1">
        <v>38922</v>
      </c>
      <c r="J6934" t="s">
        <v>151</v>
      </c>
      <c r="K6934" t="s">
        <v>884</v>
      </c>
      <c r="L6934" t="s">
        <v>919</v>
      </c>
      <c r="M6934" t="str">
        <f t="shared" si="540"/>
        <v>Macatana</v>
      </c>
      <c r="N6934" t="str">
        <f t="shared" si="542"/>
        <v>MacatanaTORT185</v>
      </c>
      <c r="O6934">
        <v>8.6</v>
      </c>
      <c r="P6934" t="s">
        <v>98</v>
      </c>
      <c r="Q6934" t="s">
        <v>99</v>
      </c>
      <c r="T6934">
        <v>1</v>
      </c>
    </row>
    <row r="6935" spans="1:20" x14ac:dyDescent="0.15">
      <c r="A6935" t="s">
        <v>2562</v>
      </c>
      <c r="B6935" t="str">
        <f t="shared" si="543"/>
        <v>B0614</v>
      </c>
      <c r="C6935" t="str">
        <f t="shared" si="544"/>
        <v>B</v>
      </c>
      <c r="D6935" t="s">
        <v>4051</v>
      </c>
      <c r="E6935" t="str">
        <f t="shared" si="541"/>
        <v>BP</v>
      </c>
      <c r="F6935">
        <v>226099</v>
      </c>
      <c r="G6935" t="s">
        <v>93</v>
      </c>
      <c r="H6935" t="s">
        <v>328</v>
      </c>
      <c r="I6935" s="1">
        <v>38923</v>
      </c>
      <c r="J6935" t="s">
        <v>151</v>
      </c>
      <c r="K6935" t="s">
        <v>884</v>
      </c>
      <c r="L6935" t="s">
        <v>919</v>
      </c>
      <c r="M6935" t="str">
        <f t="shared" si="540"/>
        <v>Macatana</v>
      </c>
      <c r="N6935" t="str">
        <f t="shared" si="542"/>
        <v>MacatanaGEOM023</v>
      </c>
      <c r="O6935">
        <v>6.4</v>
      </c>
      <c r="P6935" t="s">
        <v>98</v>
      </c>
      <c r="Q6935" t="s">
        <v>209</v>
      </c>
      <c r="R6935" t="s">
        <v>329</v>
      </c>
      <c r="S6935" t="s">
        <v>330</v>
      </c>
      <c r="T6935">
        <v>1</v>
      </c>
    </row>
    <row r="6936" spans="1:20" x14ac:dyDescent="0.15">
      <c r="A6936" t="s">
        <v>2562</v>
      </c>
      <c r="B6936" t="str">
        <f t="shared" si="543"/>
        <v>B0614</v>
      </c>
      <c r="C6936" t="str">
        <f t="shared" si="544"/>
        <v>B</v>
      </c>
      <c r="D6936" t="s">
        <v>4051</v>
      </c>
      <c r="E6936" t="str">
        <f t="shared" si="541"/>
        <v>BP</v>
      </c>
      <c r="F6936">
        <v>237191</v>
      </c>
      <c r="G6936" t="s">
        <v>93</v>
      </c>
      <c r="H6936" t="s">
        <v>280</v>
      </c>
      <c r="I6936" s="1">
        <v>38923</v>
      </c>
      <c r="J6936" t="s">
        <v>151</v>
      </c>
      <c r="K6936" t="s">
        <v>884</v>
      </c>
      <c r="L6936" t="s">
        <v>919</v>
      </c>
      <c r="M6936" t="str">
        <f t="shared" si="540"/>
        <v>Macatana</v>
      </c>
      <c r="N6936" t="str">
        <f t="shared" si="542"/>
        <v>MacatanaTORT051</v>
      </c>
      <c r="O6936">
        <v>6.4</v>
      </c>
      <c r="P6936" t="s">
        <v>98</v>
      </c>
      <c r="Q6936" t="s">
        <v>99</v>
      </c>
      <c r="R6936" t="s">
        <v>147</v>
      </c>
      <c r="S6936" t="s">
        <v>281</v>
      </c>
      <c r="T6936">
        <v>1</v>
      </c>
    </row>
    <row r="6937" spans="1:20" x14ac:dyDescent="0.15">
      <c r="A6937" t="s">
        <v>2562</v>
      </c>
      <c r="B6937" t="str">
        <f t="shared" si="543"/>
        <v>B0614</v>
      </c>
      <c r="C6937" t="str">
        <f t="shared" si="544"/>
        <v>B</v>
      </c>
      <c r="D6937" t="s">
        <v>4051</v>
      </c>
      <c r="E6937" t="str">
        <f t="shared" si="541"/>
        <v>BP</v>
      </c>
      <c r="F6937">
        <v>221983</v>
      </c>
      <c r="G6937" t="s">
        <v>93</v>
      </c>
      <c r="H6937" t="s">
        <v>128</v>
      </c>
      <c r="I6937" s="1">
        <v>38923</v>
      </c>
      <c r="J6937" t="s">
        <v>151</v>
      </c>
      <c r="K6937" t="s">
        <v>884</v>
      </c>
      <c r="L6937" t="s">
        <v>919</v>
      </c>
      <c r="M6937" t="str">
        <f t="shared" si="540"/>
        <v>Macatana</v>
      </c>
      <c r="N6937" t="str">
        <f t="shared" si="542"/>
        <v>MacatanaTORT062</v>
      </c>
      <c r="O6937">
        <v>6.4</v>
      </c>
      <c r="P6937" t="s">
        <v>98</v>
      </c>
      <c r="Q6937" t="s">
        <v>129</v>
      </c>
      <c r="R6937" t="s">
        <v>130</v>
      </c>
      <c r="S6937" t="s">
        <v>131</v>
      </c>
      <c r="T6937">
        <v>1</v>
      </c>
    </row>
    <row r="6938" spans="1:20" x14ac:dyDescent="0.15">
      <c r="A6938" t="s">
        <v>2563</v>
      </c>
      <c r="B6938" t="str">
        <f t="shared" si="543"/>
        <v>B0616</v>
      </c>
      <c r="C6938" t="str">
        <f t="shared" si="544"/>
        <v>B</v>
      </c>
      <c r="D6938" t="s">
        <v>4051</v>
      </c>
      <c r="E6938" t="str">
        <f t="shared" si="541"/>
        <v>BP</v>
      </c>
      <c r="F6938">
        <v>231146</v>
      </c>
      <c r="G6938" t="s">
        <v>93</v>
      </c>
      <c r="H6938" t="s">
        <v>572</v>
      </c>
      <c r="I6938" s="1">
        <v>38923</v>
      </c>
      <c r="J6938" t="s">
        <v>151</v>
      </c>
      <c r="K6938" t="s">
        <v>884</v>
      </c>
      <c r="L6938" t="s">
        <v>919</v>
      </c>
      <c r="M6938" t="str">
        <f t="shared" si="540"/>
        <v>Macatana</v>
      </c>
      <c r="N6938" t="str">
        <f t="shared" si="542"/>
        <v>MacatanaXXXX048</v>
      </c>
      <c r="O6938">
        <v>14.3</v>
      </c>
      <c r="P6938" t="s">
        <v>98</v>
      </c>
      <c r="Q6938" t="s">
        <v>59</v>
      </c>
      <c r="R6938" t="s">
        <v>573</v>
      </c>
      <c r="S6938" t="s">
        <v>574</v>
      </c>
      <c r="T6938">
        <v>1</v>
      </c>
    </row>
    <row r="6939" spans="1:20" x14ac:dyDescent="0.15">
      <c r="A6939" t="s">
        <v>2564</v>
      </c>
      <c r="B6939" t="str">
        <f t="shared" si="543"/>
        <v>B0618</v>
      </c>
      <c r="C6939" t="str">
        <f t="shared" si="544"/>
        <v>B</v>
      </c>
      <c r="D6939" t="s">
        <v>4051</v>
      </c>
      <c r="E6939" t="str">
        <f t="shared" si="541"/>
        <v>BP</v>
      </c>
      <c r="F6939">
        <v>226101</v>
      </c>
      <c r="G6939" t="s">
        <v>93</v>
      </c>
      <c r="H6939" t="s">
        <v>328</v>
      </c>
      <c r="I6939" s="1">
        <v>38920</v>
      </c>
      <c r="J6939" t="s">
        <v>151</v>
      </c>
      <c r="K6939" t="s">
        <v>884</v>
      </c>
      <c r="L6939" t="s">
        <v>919</v>
      </c>
      <c r="M6939" t="str">
        <f t="shared" si="540"/>
        <v>Macatana</v>
      </c>
      <c r="N6939" t="str">
        <f t="shared" si="542"/>
        <v>MacatanaGEOM023</v>
      </c>
      <c r="O6939">
        <v>12.9</v>
      </c>
      <c r="P6939" t="s">
        <v>98</v>
      </c>
      <c r="Q6939" t="s">
        <v>209</v>
      </c>
      <c r="R6939" t="s">
        <v>329</v>
      </c>
      <c r="S6939" t="s">
        <v>330</v>
      </c>
      <c r="T6939">
        <v>1</v>
      </c>
    </row>
    <row r="6940" spans="1:20" x14ac:dyDescent="0.15">
      <c r="A6940" t="s">
        <v>2564</v>
      </c>
      <c r="B6940" t="str">
        <f t="shared" si="543"/>
        <v>B0618</v>
      </c>
      <c r="C6940" t="str">
        <f t="shared" si="544"/>
        <v>B</v>
      </c>
      <c r="D6940" t="s">
        <v>4051</v>
      </c>
      <c r="E6940" t="str">
        <f t="shared" si="541"/>
        <v>BP</v>
      </c>
      <c r="F6940">
        <v>213900</v>
      </c>
      <c r="G6940" t="s">
        <v>93</v>
      </c>
      <c r="H6940" t="s">
        <v>288</v>
      </c>
      <c r="I6940" s="1">
        <v>38925</v>
      </c>
      <c r="J6940" t="s">
        <v>151</v>
      </c>
      <c r="K6940" t="s">
        <v>884</v>
      </c>
      <c r="L6940" t="s">
        <v>919</v>
      </c>
      <c r="M6940" t="str">
        <f t="shared" si="540"/>
        <v>Macatana</v>
      </c>
      <c r="N6940" t="str">
        <f t="shared" si="542"/>
        <v>MacatanaGEOM042</v>
      </c>
      <c r="O6940">
        <v>12.9</v>
      </c>
      <c r="P6940" t="s">
        <v>98</v>
      </c>
      <c r="Q6940" t="s">
        <v>209</v>
      </c>
      <c r="R6940" t="s">
        <v>291</v>
      </c>
      <c r="T6940">
        <v>1</v>
      </c>
    </row>
    <row r="6941" spans="1:20" x14ac:dyDescent="0.15">
      <c r="A6941" t="s">
        <v>2564</v>
      </c>
      <c r="B6941" t="str">
        <f t="shared" si="543"/>
        <v>B0618</v>
      </c>
      <c r="C6941" t="str">
        <f t="shared" si="544"/>
        <v>B</v>
      </c>
      <c r="D6941" t="s">
        <v>4051</v>
      </c>
      <c r="E6941" t="str">
        <f t="shared" si="541"/>
        <v>BP</v>
      </c>
      <c r="F6941">
        <v>226385</v>
      </c>
      <c r="G6941" t="s">
        <v>93</v>
      </c>
      <c r="H6941" t="s">
        <v>288</v>
      </c>
      <c r="I6941" s="1">
        <v>38925</v>
      </c>
      <c r="J6941" t="s">
        <v>151</v>
      </c>
      <c r="K6941" t="s">
        <v>884</v>
      </c>
      <c r="L6941" t="s">
        <v>919</v>
      </c>
      <c r="M6941" t="str">
        <f t="shared" si="540"/>
        <v>Macatana</v>
      </c>
      <c r="N6941" t="str">
        <f t="shared" si="542"/>
        <v>MacatanaGEOM042</v>
      </c>
      <c r="O6941">
        <v>12.9</v>
      </c>
      <c r="P6941" t="s">
        <v>98</v>
      </c>
      <c r="Q6941" t="s">
        <v>209</v>
      </c>
      <c r="R6941" t="s">
        <v>291</v>
      </c>
      <c r="T6941">
        <v>1</v>
      </c>
    </row>
    <row r="6942" spans="1:20" x14ac:dyDescent="0.15">
      <c r="A6942" t="s">
        <v>2564</v>
      </c>
      <c r="B6942" t="str">
        <f t="shared" si="543"/>
        <v>B0618</v>
      </c>
      <c r="C6942" t="str">
        <f t="shared" si="544"/>
        <v>B</v>
      </c>
      <c r="D6942" t="s">
        <v>4051</v>
      </c>
      <c r="E6942" t="str">
        <f t="shared" si="541"/>
        <v>BP</v>
      </c>
      <c r="F6942">
        <v>227920</v>
      </c>
      <c r="G6942" t="s">
        <v>93</v>
      </c>
      <c r="H6942" t="s">
        <v>2298</v>
      </c>
      <c r="I6942" s="1">
        <v>38925</v>
      </c>
      <c r="J6942" t="s">
        <v>151</v>
      </c>
      <c r="K6942" t="s">
        <v>884</v>
      </c>
      <c r="L6942" t="s">
        <v>919</v>
      </c>
      <c r="M6942" t="str">
        <f t="shared" si="540"/>
        <v>Macatana</v>
      </c>
      <c r="N6942" t="str">
        <f t="shared" si="542"/>
        <v>MacatanaPTER001</v>
      </c>
      <c r="O6942">
        <v>12.9</v>
      </c>
      <c r="P6942" t="s">
        <v>98</v>
      </c>
      <c r="Q6942" t="s">
        <v>1478</v>
      </c>
      <c r="R6942" t="s">
        <v>2299</v>
      </c>
      <c r="S6942" t="s">
        <v>2300</v>
      </c>
      <c r="T6942">
        <v>1</v>
      </c>
    </row>
    <row r="6943" spans="1:20" x14ac:dyDescent="0.15">
      <c r="A6943" t="s">
        <v>2564</v>
      </c>
      <c r="B6943" t="str">
        <f t="shared" si="543"/>
        <v>B0618</v>
      </c>
      <c r="C6943" t="str">
        <f t="shared" si="544"/>
        <v>B</v>
      </c>
      <c r="D6943" t="s">
        <v>4051</v>
      </c>
      <c r="E6943" t="str">
        <f t="shared" si="541"/>
        <v>BP</v>
      </c>
      <c r="F6943">
        <v>237179</v>
      </c>
      <c r="G6943" t="s">
        <v>93</v>
      </c>
      <c r="H6943" t="s">
        <v>280</v>
      </c>
      <c r="I6943" s="1">
        <v>38925</v>
      </c>
      <c r="J6943" t="s">
        <v>151</v>
      </c>
      <c r="K6943" t="s">
        <v>884</v>
      </c>
      <c r="L6943" t="s">
        <v>919</v>
      </c>
      <c r="M6943" t="str">
        <f t="shared" si="540"/>
        <v>Macatana</v>
      </c>
      <c r="N6943" t="str">
        <f t="shared" si="542"/>
        <v>MacatanaTORT051</v>
      </c>
      <c r="O6943">
        <v>12.9</v>
      </c>
      <c r="P6943" t="s">
        <v>98</v>
      </c>
      <c r="Q6943" t="s">
        <v>99</v>
      </c>
      <c r="R6943" t="s">
        <v>147</v>
      </c>
      <c r="S6943" t="s">
        <v>281</v>
      </c>
      <c r="T6943">
        <v>1</v>
      </c>
    </row>
    <row r="6944" spans="1:20" x14ac:dyDescent="0.15">
      <c r="A6944" t="s">
        <v>2564</v>
      </c>
      <c r="B6944" t="str">
        <f t="shared" si="543"/>
        <v>B0618</v>
      </c>
      <c r="C6944" t="str">
        <f t="shared" si="544"/>
        <v>B</v>
      </c>
      <c r="D6944" t="s">
        <v>4051</v>
      </c>
      <c r="E6944" t="str">
        <f t="shared" si="541"/>
        <v>BP</v>
      </c>
      <c r="F6944">
        <v>221953</v>
      </c>
      <c r="G6944" t="s">
        <v>93</v>
      </c>
      <c r="H6944" t="s">
        <v>128</v>
      </c>
      <c r="I6944" s="1">
        <v>38925</v>
      </c>
      <c r="J6944" t="s">
        <v>151</v>
      </c>
      <c r="K6944" t="s">
        <v>884</v>
      </c>
      <c r="L6944" t="s">
        <v>919</v>
      </c>
      <c r="M6944" t="str">
        <f t="shared" si="540"/>
        <v>Macatana</v>
      </c>
      <c r="N6944" t="str">
        <f t="shared" si="542"/>
        <v>MacatanaTORT062</v>
      </c>
      <c r="O6944">
        <v>12.9</v>
      </c>
      <c r="P6944" t="s">
        <v>98</v>
      </c>
      <c r="Q6944" t="s">
        <v>129</v>
      </c>
      <c r="R6944" t="s">
        <v>130</v>
      </c>
      <c r="S6944" t="s">
        <v>131</v>
      </c>
      <c r="T6944">
        <v>1</v>
      </c>
    </row>
    <row r="6945" spans="1:20" x14ac:dyDescent="0.15">
      <c r="A6945" t="s">
        <v>2564</v>
      </c>
      <c r="B6945" t="str">
        <f t="shared" si="543"/>
        <v>B0618</v>
      </c>
      <c r="C6945" t="str">
        <f t="shared" si="544"/>
        <v>B</v>
      </c>
      <c r="D6945" t="s">
        <v>4051</v>
      </c>
      <c r="E6945" t="str">
        <f t="shared" si="541"/>
        <v>BP</v>
      </c>
      <c r="F6945">
        <v>221985</v>
      </c>
      <c r="G6945" t="s">
        <v>93</v>
      </c>
      <c r="H6945" t="s">
        <v>128</v>
      </c>
      <c r="I6945" s="1">
        <v>38925</v>
      </c>
      <c r="J6945" t="s">
        <v>151</v>
      </c>
      <c r="K6945" t="s">
        <v>884</v>
      </c>
      <c r="L6945" t="s">
        <v>919</v>
      </c>
      <c r="M6945" t="str">
        <f t="shared" si="540"/>
        <v>Macatana</v>
      </c>
      <c r="N6945" t="str">
        <f t="shared" si="542"/>
        <v>MacatanaTORT062</v>
      </c>
      <c r="O6945">
        <v>12.9</v>
      </c>
      <c r="P6945" t="s">
        <v>98</v>
      </c>
      <c r="Q6945" t="s">
        <v>129</v>
      </c>
      <c r="R6945" t="s">
        <v>130</v>
      </c>
      <c r="S6945" t="s">
        <v>131</v>
      </c>
      <c r="T6945">
        <v>1</v>
      </c>
    </row>
    <row r="6946" spans="1:20" x14ac:dyDescent="0.15">
      <c r="A6946" t="s">
        <v>2564</v>
      </c>
      <c r="B6946" t="str">
        <f t="shared" si="543"/>
        <v>B0618</v>
      </c>
      <c r="C6946" t="str">
        <f t="shared" si="544"/>
        <v>B</v>
      </c>
      <c r="D6946" t="s">
        <v>4051</v>
      </c>
      <c r="E6946" t="str">
        <f t="shared" si="541"/>
        <v>BP</v>
      </c>
      <c r="F6946">
        <v>234434</v>
      </c>
      <c r="G6946" t="s">
        <v>93</v>
      </c>
      <c r="H6946" t="s">
        <v>972</v>
      </c>
      <c r="I6946" s="1">
        <v>38895</v>
      </c>
      <c r="J6946" t="s">
        <v>151</v>
      </c>
      <c r="K6946" t="s">
        <v>884</v>
      </c>
      <c r="L6946" t="s">
        <v>919</v>
      </c>
      <c r="M6946" t="str">
        <f t="shared" si="540"/>
        <v>Macatana</v>
      </c>
      <c r="N6946" t="str">
        <f t="shared" si="542"/>
        <v>MacatanaXXXX021</v>
      </c>
      <c r="O6946">
        <v>12.9</v>
      </c>
      <c r="P6946" t="s">
        <v>98</v>
      </c>
      <c r="Q6946" t="s">
        <v>106</v>
      </c>
      <c r="R6946" t="s">
        <v>973</v>
      </c>
      <c r="S6946" t="s">
        <v>974</v>
      </c>
      <c r="T6946">
        <v>1</v>
      </c>
    </row>
    <row r="6947" spans="1:20" x14ac:dyDescent="0.15">
      <c r="A6947" t="s">
        <v>2564</v>
      </c>
      <c r="B6947" t="str">
        <f t="shared" si="543"/>
        <v>B0618</v>
      </c>
      <c r="C6947" t="str">
        <f t="shared" si="544"/>
        <v>B</v>
      </c>
      <c r="D6947" t="s">
        <v>4051</v>
      </c>
      <c r="E6947" t="str">
        <f t="shared" si="541"/>
        <v>BP</v>
      </c>
      <c r="F6947">
        <v>231151</v>
      </c>
      <c r="G6947" t="s">
        <v>93</v>
      </c>
      <c r="H6947" t="s">
        <v>572</v>
      </c>
      <c r="I6947" s="1">
        <v>38925</v>
      </c>
      <c r="J6947" t="s">
        <v>151</v>
      </c>
      <c r="K6947" t="s">
        <v>884</v>
      </c>
      <c r="L6947" t="s">
        <v>919</v>
      </c>
      <c r="M6947" t="str">
        <f t="shared" si="540"/>
        <v>Macatana</v>
      </c>
      <c r="N6947" t="str">
        <f t="shared" si="542"/>
        <v>MacatanaXXXX048</v>
      </c>
      <c r="O6947">
        <v>12.9</v>
      </c>
      <c r="P6947" t="s">
        <v>98</v>
      </c>
      <c r="Q6947" t="s">
        <v>59</v>
      </c>
      <c r="R6947" t="s">
        <v>573</v>
      </c>
      <c r="S6947" t="s">
        <v>574</v>
      </c>
      <c r="T6947">
        <v>1</v>
      </c>
    </row>
    <row r="6948" spans="1:20" x14ac:dyDescent="0.15">
      <c r="A6948" t="s">
        <v>2564</v>
      </c>
      <c r="B6948" t="str">
        <f t="shared" si="543"/>
        <v>B0618</v>
      </c>
      <c r="C6948" t="str">
        <f t="shared" si="544"/>
        <v>B</v>
      </c>
      <c r="D6948" t="s">
        <v>4051</v>
      </c>
      <c r="E6948" t="str">
        <f t="shared" si="541"/>
        <v>BP</v>
      </c>
      <c r="F6948">
        <v>231638</v>
      </c>
      <c r="G6948" t="s">
        <v>93</v>
      </c>
      <c r="H6948" t="s">
        <v>1649</v>
      </c>
      <c r="I6948" s="1">
        <v>38925</v>
      </c>
      <c r="J6948" t="s">
        <v>151</v>
      </c>
      <c r="K6948" t="s">
        <v>884</v>
      </c>
      <c r="L6948" t="s">
        <v>919</v>
      </c>
      <c r="M6948" t="str">
        <f t="shared" si="540"/>
        <v>Macatana</v>
      </c>
      <c r="N6948" t="str">
        <f t="shared" si="542"/>
        <v>MacatanaXXXX147</v>
      </c>
      <c r="O6948">
        <v>12.9</v>
      </c>
      <c r="P6948" t="s">
        <v>98</v>
      </c>
      <c r="Q6948" t="s">
        <v>554</v>
      </c>
      <c r="T6948">
        <v>1</v>
      </c>
    </row>
    <row r="6949" spans="1:20" x14ac:dyDescent="0.15">
      <c r="A6949" t="s">
        <v>2301</v>
      </c>
      <c r="B6949" t="str">
        <f t="shared" si="543"/>
        <v>B0619</v>
      </c>
      <c r="C6949" t="str">
        <f t="shared" si="544"/>
        <v>B</v>
      </c>
      <c r="D6949" t="s">
        <v>4051</v>
      </c>
      <c r="E6949" t="str">
        <f t="shared" si="541"/>
        <v>BP</v>
      </c>
      <c r="F6949">
        <v>237920</v>
      </c>
      <c r="G6949" t="s">
        <v>93</v>
      </c>
      <c r="H6949" t="s">
        <v>601</v>
      </c>
      <c r="I6949" s="1">
        <v>38925</v>
      </c>
      <c r="J6949" t="s">
        <v>151</v>
      </c>
      <c r="K6949" t="s">
        <v>884</v>
      </c>
      <c r="L6949" t="s">
        <v>919</v>
      </c>
      <c r="M6949" t="str">
        <f t="shared" si="540"/>
        <v>Macatana</v>
      </c>
      <c r="N6949" t="str">
        <f t="shared" si="542"/>
        <v>MacatanaGEOM207</v>
      </c>
      <c r="O6949">
        <v>11.4</v>
      </c>
      <c r="P6949" t="s">
        <v>98</v>
      </c>
      <c r="Q6949" t="s">
        <v>209</v>
      </c>
      <c r="T6949">
        <v>1</v>
      </c>
    </row>
    <row r="6950" spans="1:20" x14ac:dyDescent="0.15">
      <c r="A6950" t="s">
        <v>2301</v>
      </c>
      <c r="B6950" t="str">
        <f t="shared" si="543"/>
        <v>B0619</v>
      </c>
      <c r="C6950" t="str">
        <f t="shared" si="544"/>
        <v>B</v>
      </c>
      <c r="D6950" t="s">
        <v>4051</v>
      </c>
      <c r="E6950" t="str">
        <f t="shared" si="541"/>
        <v>BP</v>
      </c>
      <c r="F6950">
        <v>221984</v>
      </c>
      <c r="G6950" t="s">
        <v>93</v>
      </c>
      <c r="H6950" t="s">
        <v>128</v>
      </c>
      <c r="I6950" s="1">
        <v>38920</v>
      </c>
      <c r="J6950" t="s">
        <v>151</v>
      </c>
      <c r="K6950" t="s">
        <v>884</v>
      </c>
      <c r="L6950" t="s">
        <v>919</v>
      </c>
      <c r="M6950" t="str">
        <f t="shared" si="540"/>
        <v>Macatana</v>
      </c>
      <c r="N6950" t="str">
        <f t="shared" si="542"/>
        <v>MacatanaTORT062</v>
      </c>
      <c r="O6950">
        <v>11.4</v>
      </c>
      <c r="P6950" t="s">
        <v>98</v>
      </c>
      <c r="Q6950" t="s">
        <v>129</v>
      </c>
      <c r="R6950" t="s">
        <v>130</v>
      </c>
      <c r="S6950" t="s">
        <v>131</v>
      </c>
      <c r="T6950">
        <v>1</v>
      </c>
    </row>
    <row r="6951" spans="1:20" x14ac:dyDescent="0.15">
      <c r="A6951" t="s">
        <v>2301</v>
      </c>
      <c r="B6951" t="str">
        <f t="shared" si="543"/>
        <v>B0619</v>
      </c>
      <c r="C6951" t="str">
        <f t="shared" si="544"/>
        <v>B</v>
      </c>
      <c r="D6951" t="s">
        <v>4051</v>
      </c>
      <c r="E6951" t="str">
        <f t="shared" si="541"/>
        <v>BP</v>
      </c>
      <c r="F6951">
        <v>227342</v>
      </c>
      <c r="G6951" t="s">
        <v>93</v>
      </c>
      <c r="H6951" t="s">
        <v>128</v>
      </c>
      <c r="I6951" s="1">
        <v>38923</v>
      </c>
      <c r="J6951" t="s">
        <v>151</v>
      </c>
      <c r="K6951" t="s">
        <v>884</v>
      </c>
      <c r="L6951" t="s">
        <v>919</v>
      </c>
      <c r="M6951" t="str">
        <f t="shared" si="540"/>
        <v>Macatana</v>
      </c>
      <c r="N6951" t="str">
        <f t="shared" si="542"/>
        <v>MacatanaTORT062</v>
      </c>
      <c r="O6951">
        <v>11.4</v>
      </c>
      <c r="P6951" t="s">
        <v>98</v>
      </c>
      <c r="Q6951" t="s">
        <v>129</v>
      </c>
      <c r="R6951" t="s">
        <v>130</v>
      </c>
      <c r="S6951" t="s">
        <v>131</v>
      </c>
      <c r="T6951">
        <v>1</v>
      </c>
    </row>
    <row r="6952" spans="1:20" x14ac:dyDescent="0.15">
      <c r="A6952" t="s">
        <v>2302</v>
      </c>
      <c r="B6952" t="str">
        <f t="shared" si="543"/>
        <v>B2230</v>
      </c>
      <c r="C6952" t="str">
        <f t="shared" si="544"/>
        <v>B</v>
      </c>
      <c r="D6952" t="s">
        <v>4051</v>
      </c>
      <c r="E6952" t="str">
        <f t="shared" si="541"/>
        <v>BP</v>
      </c>
      <c r="F6952">
        <v>234873</v>
      </c>
      <c r="G6952" t="s">
        <v>93</v>
      </c>
      <c r="H6952" t="s">
        <v>331</v>
      </c>
      <c r="I6952" s="1">
        <v>38916</v>
      </c>
      <c r="J6952" t="s">
        <v>169</v>
      </c>
      <c r="K6952" t="s">
        <v>2303</v>
      </c>
      <c r="L6952" t="s">
        <v>2304</v>
      </c>
      <c r="M6952" t="str">
        <f t="shared" si="540"/>
        <v>Rhodsess</v>
      </c>
      <c r="N6952" t="str">
        <f t="shared" si="542"/>
        <v>RhodsessGEOM053</v>
      </c>
      <c r="P6952" t="s">
        <v>98</v>
      </c>
      <c r="Q6952" t="s">
        <v>209</v>
      </c>
      <c r="R6952" t="s">
        <v>409</v>
      </c>
      <c r="S6952" t="s">
        <v>332</v>
      </c>
      <c r="T6952">
        <v>1</v>
      </c>
    </row>
    <row r="6953" spans="1:20" x14ac:dyDescent="0.15">
      <c r="A6953" t="s">
        <v>2302</v>
      </c>
      <c r="B6953" t="str">
        <f t="shared" si="543"/>
        <v>B2230</v>
      </c>
      <c r="C6953" t="str">
        <f t="shared" si="544"/>
        <v>B</v>
      </c>
      <c r="D6953" t="s">
        <v>4051</v>
      </c>
      <c r="E6953" t="str">
        <f t="shared" si="541"/>
        <v>BP</v>
      </c>
      <c r="F6953">
        <v>221914</v>
      </c>
      <c r="G6953" t="s">
        <v>93</v>
      </c>
      <c r="H6953" t="s">
        <v>280</v>
      </c>
      <c r="I6953" s="1">
        <v>38916</v>
      </c>
      <c r="J6953" t="s">
        <v>169</v>
      </c>
      <c r="K6953" t="s">
        <v>2303</v>
      </c>
      <c r="L6953" t="s">
        <v>2304</v>
      </c>
      <c r="M6953" t="str">
        <f t="shared" si="540"/>
        <v>Rhodsess</v>
      </c>
      <c r="N6953" t="str">
        <f t="shared" si="542"/>
        <v>RhodsessTORT051</v>
      </c>
      <c r="P6953" t="s">
        <v>98</v>
      </c>
      <c r="Q6953" t="s">
        <v>99</v>
      </c>
      <c r="R6953" t="s">
        <v>147</v>
      </c>
      <c r="S6953" t="s">
        <v>281</v>
      </c>
      <c r="T6953">
        <v>1</v>
      </c>
    </row>
    <row r="6954" spans="1:20" x14ac:dyDescent="0.15">
      <c r="A6954" t="s">
        <v>2305</v>
      </c>
      <c r="B6954" t="str">
        <f t="shared" si="543"/>
        <v>B2235</v>
      </c>
      <c r="C6954" t="str">
        <f t="shared" si="544"/>
        <v>B</v>
      </c>
      <c r="D6954" t="s">
        <v>4051</v>
      </c>
      <c r="E6954" t="str">
        <f t="shared" si="541"/>
        <v>BP</v>
      </c>
      <c r="F6954">
        <v>215786</v>
      </c>
      <c r="G6954" t="s">
        <v>93</v>
      </c>
      <c r="H6954" t="s">
        <v>2306</v>
      </c>
      <c r="I6954" s="1">
        <v>38916</v>
      </c>
      <c r="J6954" t="s">
        <v>20</v>
      </c>
      <c r="K6954" t="s">
        <v>21</v>
      </c>
      <c r="L6954" t="s">
        <v>2353</v>
      </c>
      <c r="M6954" t="str">
        <f t="shared" si="540"/>
        <v>Ficuwass</v>
      </c>
      <c r="N6954" t="str">
        <f t="shared" si="542"/>
        <v>FicuwassTORT013</v>
      </c>
      <c r="P6954" t="s">
        <v>98</v>
      </c>
      <c r="Q6954" t="s">
        <v>13</v>
      </c>
      <c r="R6954" t="s">
        <v>270</v>
      </c>
      <c r="S6954" t="s">
        <v>2307</v>
      </c>
      <c r="T6954">
        <v>1</v>
      </c>
    </row>
    <row r="6955" spans="1:20" x14ac:dyDescent="0.15">
      <c r="A6955" t="s">
        <v>2305</v>
      </c>
      <c r="B6955" t="str">
        <f t="shared" si="543"/>
        <v>B2235</v>
      </c>
      <c r="C6955" t="str">
        <f t="shared" si="544"/>
        <v>B</v>
      </c>
      <c r="D6955" t="s">
        <v>4051</v>
      </c>
      <c r="E6955" t="str">
        <f t="shared" si="541"/>
        <v>BP</v>
      </c>
      <c r="F6955">
        <v>215950</v>
      </c>
      <c r="G6955" t="s">
        <v>93</v>
      </c>
      <c r="H6955" t="s">
        <v>2306</v>
      </c>
      <c r="I6955" s="1">
        <v>38916</v>
      </c>
      <c r="J6955" t="s">
        <v>20</v>
      </c>
      <c r="K6955" t="s">
        <v>21</v>
      </c>
      <c r="L6955" t="s">
        <v>2353</v>
      </c>
      <c r="M6955" t="str">
        <f t="shared" si="540"/>
        <v>Ficuwass</v>
      </c>
      <c r="N6955" t="str">
        <f t="shared" si="542"/>
        <v>FicuwassTORT013</v>
      </c>
      <c r="P6955" t="s">
        <v>98</v>
      </c>
      <c r="Q6955" t="s">
        <v>13</v>
      </c>
      <c r="R6955" t="s">
        <v>270</v>
      </c>
      <c r="S6955" t="s">
        <v>2307</v>
      </c>
      <c r="T6955">
        <v>1</v>
      </c>
    </row>
    <row r="6956" spans="1:20" x14ac:dyDescent="0.15">
      <c r="A6956" t="s">
        <v>2305</v>
      </c>
      <c r="B6956" t="str">
        <f t="shared" si="543"/>
        <v>B2235</v>
      </c>
      <c r="C6956" t="str">
        <f t="shared" si="544"/>
        <v>B</v>
      </c>
      <c r="D6956" t="s">
        <v>4051</v>
      </c>
      <c r="E6956" t="str">
        <f t="shared" si="541"/>
        <v>BP</v>
      </c>
      <c r="F6956">
        <v>215449</v>
      </c>
      <c r="G6956" t="s">
        <v>93</v>
      </c>
      <c r="H6956" t="s">
        <v>2306</v>
      </c>
      <c r="I6956" s="1">
        <v>38916</v>
      </c>
      <c r="J6956" t="s">
        <v>20</v>
      </c>
      <c r="K6956" t="s">
        <v>21</v>
      </c>
      <c r="L6956" t="s">
        <v>2353</v>
      </c>
      <c r="M6956" t="str">
        <f t="shared" si="540"/>
        <v>Ficuwass</v>
      </c>
      <c r="N6956" t="str">
        <f t="shared" si="542"/>
        <v>FicuwassTORT013</v>
      </c>
      <c r="P6956" t="s">
        <v>98</v>
      </c>
      <c r="Q6956" t="s">
        <v>13</v>
      </c>
      <c r="R6956" t="s">
        <v>270</v>
      </c>
      <c r="S6956" t="s">
        <v>2307</v>
      </c>
      <c r="T6956">
        <v>1</v>
      </c>
    </row>
    <row r="6957" spans="1:20" x14ac:dyDescent="0.15">
      <c r="A6957" t="s">
        <v>2305</v>
      </c>
      <c r="B6957" t="str">
        <f t="shared" si="543"/>
        <v>B2235</v>
      </c>
      <c r="C6957" t="str">
        <f t="shared" si="544"/>
        <v>B</v>
      </c>
      <c r="D6957" t="s">
        <v>4051</v>
      </c>
      <c r="E6957" t="str">
        <f t="shared" si="541"/>
        <v>BP</v>
      </c>
      <c r="F6957">
        <v>237049</v>
      </c>
      <c r="G6957" t="s">
        <v>93</v>
      </c>
      <c r="H6957" t="s">
        <v>2306</v>
      </c>
      <c r="I6957" s="1">
        <v>38916</v>
      </c>
      <c r="J6957" t="s">
        <v>20</v>
      </c>
      <c r="K6957" t="s">
        <v>21</v>
      </c>
      <c r="L6957" t="s">
        <v>2353</v>
      </c>
      <c r="M6957" t="str">
        <f t="shared" si="540"/>
        <v>Ficuwass</v>
      </c>
      <c r="N6957" t="str">
        <f t="shared" si="542"/>
        <v>FicuwassTORT013</v>
      </c>
      <c r="P6957" t="s">
        <v>98</v>
      </c>
      <c r="Q6957" t="s">
        <v>13</v>
      </c>
      <c r="R6957" t="s">
        <v>270</v>
      </c>
      <c r="S6957" t="s">
        <v>2307</v>
      </c>
      <c r="T6957">
        <v>1</v>
      </c>
    </row>
    <row r="6958" spans="1:20" x14ac:dyDescent="0.15">
      <c r="A6958" t="s">
        <v>2305</v>
      </c>
      <c r="B6958" t="str">
        <f t="shared" si="543"/>
        <v>B2235</v>
      </c>
      <c r="C6958" t="str">
        <f t="shared" si="544"/>
        <v>B</v>
      </c>
      <c r="D6958" t="s">
        <v>4051</v>
      </c>
      <c r="E6958" t="str">
        <f t="shared" si="541"/>
        <v>BP</v>
      </c>
      <c r="F6958">
        <v>215785</v>
      </c>
      <c r="G6958" t="s">
        <v>93</v>
      </c>
      <c r="H6958" t="s">
        <v>2306</v>
      </c>
      <c r="I6958" s="1">
        <v>38916</v>
      </c>
      <c r="J6958" t="s">
        <v>20</v>
      </c>
      <c r="K6958" t="s">
        <v>21</v>
      </c>
      <c r="L6958" t="s">
        <v>2353</v>
      </c>
      <c r="M6958" t="str">
        <f t="shared" si="540"/>
        <v>Ficuwass</v>
      </c>
      <c r="N6958" t="str">
        <f t="shared" si="542"/>
        <v>FicuwassTORT013</v>
      </c>
      <c r="P6958" t="s">
        <v>98</v>
      </c>
      <c r="Q6958" t="s">
        <v>13</v>
      </c>
      <c r="R6958" t="s">
        <v>270</v>
      </c>
      <c r="S6958" t="s">
        <v>2307</v>
      </c>
      <c r="T6958">
        <v>1</v>
      </c>
    </row>
    <row r="6959" spans="1:20" x14ac:dyDescent="0.15">
      <c r="A6959" t="s">
        <v>2305</v>
      </c>
      <c r="B6959" t="str">
        <f t="shared" si="543"/>
        <v>B2235</v>
      </c>
      <c r="C6959" t="str">
        <f t="shared" si="544"/>
        <v>B</v>
      </c>
      <c r="D6959" t="s">
        <v>4051</v>
      </c>
      <c r="E6959" t="str">
        <f t="shared" si="541"/>
        <v>BP</v>
      </c>
      <c r="F6959">
        <v>215948</v>
      </c>
      <c r="G6959" t="s">
        <v>93</v>
      </c>
      <c r="H6959" t="s">
        <v>2306</v>
      </c>
      <c r="I6959" s="1">
        <v>38916</v>
      </c>
      <c r="J6959" t="s">
        <v>20</v>
      </c>
      <c r="K6959" t="s">
        <v>21</v>
      </c>
      <c r="L6959" t="s">
        <v>2353</v>
      </c>
      <c r="M6959" t="str">
        <f t="shared" si="540"/>
        <v>Ficuwass</v>
      </c>
      <c r="N6959" t="str">
        <f t="shared" si="542"/>
        <v>FicuwassTORT013</v>
      </c>
      <c r="P6959" t="s">
        <v>98</v>
      </c>
      <c r="Q6959" t="s">
        <v>13</v>
      </c>
      <c r="R6959" t="s">
        <v>270</v>
      </c>
      <c r="S6959" t="s">
        <v>2307</v>
      </c>
      <c r="T6959">
        <v>1</v>
      </c>
    </row>
    <row r="6960" spans="1:20" x14ac:dyDescent="0.15">
      <c r="A6960" t="s">
        <v>2308</v>
      </c>
      <c r="B6960" t="str">
        <f t="shared" si="543"/>
        <v>B2237</v>
      </c>
      <c r="C6960" t="str">
        <f t="shared" si="544"/>
        <v>B</v>
      </c>
      <c r="D6960" t="s">
        <v>4051</v>
      </c>
      <c r="E6960" t="str">
        <f t="shared" si="541"/>
        <v>BP</v>
      </c>
      <c r="F6960">
        <v>234466</v>
      </c>
      <c r="G6960" t="s">
        <v>93</v>
      </c>
      <c r="H6960" t="s">
        <v>411</v>
      </c>
      <c r="I6960" s="1">
        <v>38916</v>
      </c>
      <c r="J6960" t="s">
        <v>495</v>
      </c>
      <c r="K6960" t="s">
        <v>496</v>
      </c>
      <c r="L6960" t="s">
        <v>497</v>
      </c>
      <c r="M6960" t="str">
        <f t="shared" si="540"/>
        <v>Merrpelt</v>
      </c>
      <c r="N6960" t="str">
        <f t="shared" si="542"/>
        <v>MerrpeltPYRA022</v>
      </c>
      <c r="P6960" t="s">
        <v>98</v>
      </c>
      <c r="Q6960" t="s">
        <v>104</v>
      </c>
      <c r="R6960" t="s">
        <v>412</v>
      </c>
      <c r="S6960" t="s">
        <v>413</v>
      </c>
      <c r="T6960">
        <v>1</v>
      </c>
    </row>
    <row r="6961" spans="1:20" x14ac:dyDescent="0.15">
      <c r="A6961" t="s">
        <v>2309</v>
      </c>
      <c r="B6961" t="str">
        <f t="shared" si="543"/>
        <v>B2243</v>
      </c>
      <c r="C6961" t="str">
        <f t="shared" si="544"/>
        <v>B</v>
      </c>
      <c r="D6961" t="s">
        <v>4051</v>
      </c>
      <c r="E6961" t="str">
        <f t="shared" si="541"/>
        <v>BP</v>
      </c>
      <c r="F6961">
        <v>215778</v>
      </c>
      <c r="G6961" t="s">
        <v>93</v>
      </c>
      <c r="H6961" t="s">
        <v>2310</v>
      </c>
      <c r="I6961" s="1">
        <v>38916</v>
      </c>
      <c r="J6961" t="s">
        <v>476</v>
      </c>
      <c r="K6961" t="s">
        <v>2311</v>
      </c>
      <c r="L6961" t="s">
        <v>2312</v>
      </c>
      <c r="M6961" t="str">
        <f t="shared" si="540"/>
        <v>Phylbrac</v>
      </c>
      <c r="N6961" t="str">
        <f t="shared" si="542"/>
        <v>PhylbracNOCT079</v>
      </c>
      <c r="P6961" t="s">
        <v>98</v>
      </c>
      <c r="Q6961" t="s">
        <v>31</v>
      </c>
      <c r="R6961" t="s">
        <v>2313</v>
      </c>
      <c r="S6961" t="s">
        <v>2314</v>
      </c>
      <c r="T6961">
        <v>1</v>
      </c>
    </row>
    <row r="6962" spans="1:20" x14ac:dyDescent="0.15">
      <c r="A6962" t="s">
        <v>2309</v>
      </c>
      <c r="B6962" t="str">
        <f t="shared" si="543"/>
        <v>B2243</v>
      </c>
      <c r="C6962" t="str">
        <f t="shared" si="544"/>
        <v>B</v>
      </c>
      <c r="D6962" t="s">
        <v>4051</v>
      </c>
      <c r="E6962" t="str">
        <f t="shared" si="541"/>
        <v>BP</v>
      </c>
      <c r="F6962">
        <v>237062</v>
      </c>
      <c r="G6962" t="s">
        <v>93</v>
      </c>
      <c r="H6962" t="s">
        <v>2310</v>
      </c>
      <c r="I6962" s="1">
        <v>38916</v>
      </c>
      <c r="J6962" t="s">
        <v>476</v>
      </c>
      <c r="K6962" t="s">
        <v>2311</v>
      </c>
      <c r="L6962" t="s">
        <v>2312</v>
      </c>
      <c r="M6962" t="str">
        <f t="shared" si="540"/>
        <v>Phylbrac</v>
      </c>
      <c r="N6962" t="str">
        <f t="shared" si="542"/>
        <v>PhylbracNOCT079</v>
      </c>
      <c r="P6962" t="s">
        <v>98</v>
      </c>
      <c r="Q6962" t="s">
        <v>31</v>
      </c>
      <c r="R6962" t="s">
        <v>2313</v>
      </c>
      <c r="S6962" t="s">
        <v>2314</v>
      </c>
      <c r="T6962">
        <v>1</v>
      </c>
    </row>
    <row r="6963" spans="1:20" x14ac:dyDescent="0.15">
      <c r="A6963" t="s">
        <v>2315</v>
      </c>
      <c r="B6963" t="str">
        <f t="shared" si="543"/>
        <v>B2244</v>
      </c>
      <c r="C6963" t="str">
        <f t="shared" si="544"/>
        <v>B</v>
      </c>
      <c r="D6963" t="s">
        <v>4051</v>
      </c>
      <c r="E6963" t="str">
        <f t="shared" si="541"/>
        <v>BP</v>
      </c>
      <c r="F6963">
        <v>237186</v>
      </c>
      <c r="G6963" t="s">
        <v>93</v>
      </c>
      <c r="H6963" t="s">
        <v>280</v>
      </c>
      <c r="I6963" s="1">
        <v>38916</v>
      </c>
      <c r="J6963" t="s">
        <v>495</v>
      </c>
      <c r="K6963" t="s">
        <v>2339</v>
      </c>
      <c r="L6963" t="s">
        <v>2340</v>
      </c>
      <c r="M6963" t="str">
        <f t="shared" si="540"/>
        <v>Lepiurce</v>
      </c>
      <c r="N6963" t="str">
        <f t="shared" si="542"/>
        <v>LepiurceTORT051</v>
      </c>
      <c r="P6963" t="s">
        <v>98</v>
      </c>
      <c r="Q6963" t="s">
        <v>99</v>
      </c>
      <c r="R6963" t="s">
        <v>147</v>
      </c>
      <c r="S6963" t="s">
        <v>281</v>
      </c>
      <c r="T6963">
        <v>1</v>
      </c>
    </row>
    <row r="6964" spans="1:20" x14ac:dyDescent="0.15">
      <c r="A6964" t="s">
        <v>2316</v>
      </c>
      <c r="B6964" t="str">
        <f t="shared" si="543"/>
        <v>B2246</v>
      </c>
      <c r="C6964" t="str">
        <f t="shared" si="544"/>
        <v>B</v>
      </c>
      <c r="D6964" t="s">
        <v>4051</v>
      </c>
      <c r="E6964" t="str">
        <f t="shared" si="541"/>
        <v>BP</v>
      </c>
      <c r="F6964">
        <v>245564</v>
      </c>
      <c r="G6964" t="s">
        <v>93</v>
      </c>
      <c r="H6964" t="s">
        <v>2317</v>
      </c>
      <c r="I6964" s="1">
        <v>38916</v>
      </c>
      <c r="J6964" t="s">
        <v>495</v>
      </c>
      <c r="K6964" t="s">
        <v>496</v>
      </c>
      <c r="L6964" t="s">
        <v>2318</v>
      </c>
      <c r="M6964" t="str">
        <f t="shared" si="540"/>
        <v>Merrumbe</v>
      </c>
      <c r="N6964" t="str">
        <f t="shared" si="542"/>
        <v>MerrumbeELAC004</v>
      </c>
      <c r="P6964" t="s">
        <v>98</v>
      </c>
      <c r="Q6964" t="s">
        <v>135</v>
      </c>
      <c r="T6964">
        <v>1</v>
      </c>
    </row>
    <row r="6965" spans="1:20" x14ac:dyDescent="0.15">
      <c r="A6965" t="s">
        <v>2319</v>
      </c>
      <c r="B6965" t="str">
        <f t="shared" si="543"/>
        <v>B2257</v>
      </c>
      <c r="C6965" t="str">
        <f t="shared" si="544"/>
        <v>B</v>
      </c>
      <c r="D6965" t="s">
        <v>4051</v>
      </c>
      <c r="E6965" t="str">
        <f t="shared" si="541"/>
        <v>BP</v>
      </c>
      <c r="F6965">
        <v>235054</v>
      </c>
      <c r="G6965" t="s">
        <v>93</v>
      </c>
      <c r="H6965" t="s">
        <v>540</v>
      </c>
      <c r="I6965" s="1">
        <v>38917</v>
      </c>
      <c r="J6965" t="s">
        <v>151</v>
      </c>
      <c r="K6965" t="s">
        <v>884</v>
      </c>
      <c r="L6965" t="s">
        <v>1474</v>
      </c>
      <c r="M6965" t="str">
        <f t="shared" si="540"/>
        <v>Macaduci</v>
      </c>
      <c r="N6965" t="str">
        <f t="shared" si="542"/>
        <v>MacaduciGEOM151</v>
      </c>
      <c r="P6965" t="s">
        <v>98</v>
      </c>
      <c r="Q6965" t="s">
        <v>209</v>
      </c>
      <c r="R6965" t="s">
        <v>541</v>
      </c>
      <c r="S6965" t="s">
        <v>542</v>
      </c>
      <c r="T6965">
        <v>1</v>
      </c>
    </row>
    <row r="6966" spans="1:20" x14ac:dyDescent="0.15">
      <c r="A6966" t="s">
        <v>2320</v>
      </c>
      <c r="B6966" t="str">
        <f t="shared" si="543"/>
        <v>B2259</v>
      </c>
      <c r="C6966" t="str">
        <f t="shared" si="544"/>
        <v>B</v>
      </c>
      <c r="D6966" t="s">
        <v>4051</v>
      </c>
      <c r="E6966" t="str">
        <f t="shared" si="541"/>
        <v>BP</v>
      </c>
      <c r="F6966">
        <v>222689</v>
      </c>
      <c r="G6966" t="s">
        <v>93</v>
      </c>
      <c r="H6966" t="s">
        <v>230</v>
      </c>
      <c r="I6966" s="1">
        <v>38915</v>
      </c>
      <c r="J6966" t="s">
        <v>160</v>
      </c>
      <c r="K6966" t="s">
        <v>161</v>
      </c>
      <c r="L6966" t="s">
        <v>162</v>
      </c>
      <c r="M6966" t="str">
        <f t="shared" si="540"/>
        <v>Gnetgnem</v>
      </c>
      <c r="N6966" t="str">
        <f t="shared" si="542"/>
        <v>GnetgnemTORT039</v>
      </c>
      <c r="P6966" t="s">
        <v>98</v>
      </c>
      <c r="Q6966" t="s">
        <v>99</v>
      </c>
      <c r="R6966" t="s">
        <v>232</v>
      </c>
      <c r="S6966" t="s">
        <v>233</v>
      </c>
      <c r="T6966">
        <v>1</v>
      </c>
    </row>
    <row r="6967" spans="1:20" x14ac:dyDescent="0.15">
      <c r="A6967" t="s">
        <v>2321</v>
      </c>
      <c r="B6967" t="str">
        <f t="shared" si="543"/>
        <v>B2260</v>
      </c>
      <c r="C6967" t="str">
        <f t="shared" si="544"/>
        <v>B</v>
      </c>
      <c r="D6967" t="s">
        <v>4051</v>
      </c>
      <c r="E6967" t="str">
        <f t="shared" si="541"/>
        <v>BP</v>
      </c>
      <c r="F6967">
        <v>233999</v>
      </c>
      <c r="G6967" t="s">
        <v>93</v>
      </c>
      <c r="H6967" t="s">
        <v>159</v>
      </c>
      <c r="I6967" s="1">
        <v>38915</v>
      </c>
      <c r="J6967" t="s">
        <v>20</v>
      </c>
      <c r="K6967" t="s">
        <v>21</v>
      </c>
      <c r="L6967" t="s">
        <v>799</v>
      </c>
      <c r="M6967" t="str">
        <f t="shared" si="540"/>
        <v>Ficuvari</v>
      </c>
      <c r="N6967" t="str">
        <f t="shared" si="542"/>
        <v>FicuvariXXXX090</v>
      </c>
      <c r="P6967" t="s">
        <v>98</v>
      </c>
      <c r="Q6967" t="s">
        <v>163</v>
      </c>
      <c r="R6967" t="s">
        <v>164</v>
      </c>
      <c r="T6967">
        <v>1</v>
      </c>
    </row>
    <row r="6968" spans="1:20" x14ac:dyDescent="0.15">
      <c r="A6968" t="s">
        <v>2322</v>
      </c>
      <c r="B6968" t="str">
        <f t="shared" si="543"/>
        <v>B2261</v>
      </c>
      <c r="C6968" t="str">
        <f t="shared" si="544"/>
        <v>B</v>
      </c>
      <c r="D6968" t="s">
        <v>4051</v>
      </c>
      <c r="E6968" t="str">
        <f t="shared" si="541"/>
        <v>BP</v>
      </c>
      <c r="F6968">
        <v>215219</v>
      </c>
      <c r="G6968" t="s">
        <v>93</v>
      </c>
      <c r="H6968" t="s">
        <v>262</v>
      </c>
      <c r="I6968" s="1">
        <v>38917</v>
      </c>
      <c r="J6968" t="s">
        <v>263</v>
      </c>
      <c r="K6968" t="s">
        <v>2323</v>
      </c>
      <c r="L6968" t="s">
        <v>2324</v>
      </c>
      <c r="M6968" t="str">
        <f t="shared" si="540"/>
        <v>Timotimo</v>
      </c>
      <c r="N6968" t="str">
        <f t="shared" si="542"/>
        <v>TimotimoCRAM037</v>
      </c>
      <c r="P6968" t="s">
        <v>98</v>
      </c>
      <c r="Q6968" t="s">
        <v>104</v>
      </c>
      <c r="R6968" t="s">
        <v>266</v>
      </c>
      <c r="S6968" t="s">
        <v>267</v>
      </c>
      <c r="T6968">
        <v>1</v>
      </c>
    </row>
    <row r="6969" spans="1:20" x14ac:dyDescent="0.15">
      <c r="A6969" t="s">
        <v>2322</v>
      </c>
      <c r="B6969" t="str">
        <f t="shared" si="543"/>
        <v>B2261</v>
      </c>
      <c r="C6969" t="str">
        <f t="shared" si="544"/>
        <v>B</v>
      </c>
      <c r="D6969" t="s">
        <v>4051</v>
      </c>
      <c r="E6969" t="str">
        <f t="shared" si="541"/>
        <v>BP</v>
      </c>
      <c r="F6969">
        <v>215700</v>
      </c>
      <c r="G6969" t="s">
        <v>93</v>
      </c>
      <c r="H6969" t="s">
        <v>262</v>
      </c>
      <c r="I6969" s="1">
        <v>38917</v>
      </c>
      <c r="J6969" t="s">
        <v>263</v>
      </c>
      <c r="K6969" t="s">
        <v>2323</v>
      </c>
      <c r="L6969" t="s">
        <v>2324</v>
      </c>
      <c r="M6969" t="str">
        <f t="shared" si="540"/>
        <v>Timotimo</v>
      </c>
      <c r="N6969" t="str">
        <f t="shared" si="542"/>
        <v>TimotimoCRAM037</v>
      </c>
      <c r="P6969" t="s">
        <v>98</v>
      </c>
      <c r="Q6969" t="s">
        <v>104</v>
      </c>
      <c r="R6969" t="s">
        <v>266</v>
      </c>
      <c r="S6969" t="s">
        <v>267</v>
      </c>
      <c r="T6969">
        <v>1</v>
      </c>
    </row>
    <row r="6970" spans="1:20" x14ac:dyDescent="0.15">
      <c r="A6970" t="s">
        <v>2322</v>
      </c>
      <c r="B6970" t="str">
        <f t="shared" si="543"/>
        <v>B2261</v>
      </c>
      <c r="C6970" t="str">
        <f t="shared" si="544"/>
        <v>B</v>
      </c>
      <c r="D6970" t="s">
        <v>4051</v>
      </c>
      <c r="E6970" t="str">
        <f t="shared" si="541"/>
        <v>BP</v>
      </c>
      <c r="F6970">
        <v>233916</v>
      </c>
      <c r="G6970" t="s">
        <v>93</v>
      </c>
      <c r="H6970" t="s">
        <v>262</v>
      </c>
      <c r="I6970" s="1">
        <v>38917</v>
      </c>
      <c r="J6970" t="s">
        <v>263</v>
      </c>
      <c r="K6970" t="s">
        <v>2323</v>
      </c>
      <c r="L6970" t="s">
        <v>2324</v>
      </c>
      <c r="M6970" t="str">
        <f t="shared" si="540"/>
        <v>Timotimo</v>
      </c>
      <c r="N6970" t="str">
        <f t="shared" si="542"/>
        <v>TimotimoCRAM037</v>
      </c>
      <c r="P6970" t="s">
        <v>98</v>
      </c>
      <c r="Q6970" t="s">
        <v>104</v>
      </c>
      <c r="R6970" t="s">
        <v>266</v>
      </c>
      <c r="S6970" t="s">
        <v>267</v>
      </c>
      <c r="T6970">
        <v>1</v>
      </c>
    </row>
    <row r="6971" spans="1:20" x14ac:dyDescent="0.15">
      <c r="A6971" t="s">
        <v>2325</v>
      </c>
      <c r="B6971" t="str">
        <f t="shared" si="543"/>
        <v>B2264</v>
      </c>
      <c r="C6971" t="str">
        <f t="shared" si="544"/>
        <v>B</v>
      </c>
      <c r="D6971" t="s">
        <v>4051</v>
      </c>
      <c r="E6971" t="str">
        <f t="shared" si="541"/>
        <v>BP</v>
      </c>
      <c r="F6971">
        <v>215703</v>
      </c>
      <c r="G6971" t="s">
        <v>93</v>
      </c>
      <c r="H6971" t="s">
        <v>2511</v>
      </c>
      <c r="I6971" s="1">
        <v>38917</v>
      </c>
      <c r="J6971" t="s">
        <v>43</v>
      </c>
      <c r="K6971" t="s">
        <v>2512</v>
      </c>
      <c r="L6971" t="s">
        <v>1844</v>
      </c>
      <c r="M6971" t="str">
        <f t="shared" si="540"/>
        <v>Calllong</v>
      </c>
      <c r="N6971" t="str">
        <f t="shared" si="542"/>
        <v>CalllongCHOR012</v>
      </c>
      <c r="P6971" t="s">
        <v>98</v>
      </c>
      <c r="Q6971" t="s">
        <v>13</v>
      </c>
      <c r="R6971" t="s">
        <v>23</v>
      </c>
      <c r="T6971">
        <v>1</v>
      </c>
    </row>
    <row r="6972" spans="1:20" x14ac:dyDescent="0.15">
      <c r="A6972" t="s">
        <v>2325</v>
      </c>
      <c r="B6972" t="str">
        <f t="shared" si="543"/>
        <v>B2264</v>
      </c>
      <c r="C6972" t="str">
        <f t="shared" si="544"/>
        <v>B</v>
      </c>
      <c r="D6972" t="s">
        <v>4051</v>
      </c>
      <c r="E6972" t="str">
        <f t="shared" si="541"/>
        <v>BP</v>
      </c>
      <c r="F6972">
        <v>215217</v>
      </c>
      <c r="G6972" t="s">
        <v>93</v>
      </c>
      <c r="H6972" t="s">
        <v>2511</v>
      </c>
      <c r="I6972" s="1">
        <v>38917</v>
      </c>
      <c r="J6972" t="s">
        <v>43</v>
      </c>
      <c r="K6972" t="s">
        <v>2512</v>
      </c>
      <c r="L6972" t="s">
        <v>1844</v>
      </c>
      <c r="M6972" t="str">
        <f t="shared" si="540"/>
        <v>Calllong</v>
      </c>
      <c r="N6972" t="str">
        <f t="shared" si="542"/>
        <v>CalllongCHOR012</v>
      </c>
      <c r="P6972" t="s">
        <v>98</v>
      </c>
      <c r="Q6972" t="s">
        <v>13</v>
      </c>
      <c r="R6972" t="s">
        <v>23</v>
      </c>
      <c r="T6972">
        <v>1</v>
      </c>
    </row>
    <row r="6973" spans="1:20" x14ac:dyDescent="0.15">
      <c r="A6973" t="s">
        <v>2325</v>
      </c>
      <c r="B6973" t="str">
        <f t="shared" si="543"/>
        <v>B2264</v>
      </c>
      <c r="C6973" t="str">
        <f t="shared" si="544"/>
        <v>B</v>
      </c>
      <c r="D6973" t="s">
        <v>4051</v>
      </c>
      <c r="E6973" t="str">
        <f t="shared" si="541"/>
        <v>BP</v>
      </c>
      <c r="F6973">
        <v>215693</v>
      </c>
      <c r="G6973" t="s">
        <v>93</v>
      </c>
      <c r="H6973" t="s">
        <v>2511</v>
      </c>
      <c r="I6973" s="1">
        <v>38917</v>
      </c>
      <c r="J6973" t="s">
        <v>43</v>
      </c>
      <c r="K6973" t="s">
        <v>2512</v>
      </c>
      <c r="L6973" t="s">
        <v>1844</v>
      </c>
      <c r="M6973" t="str">
        <f t="shared" si="540"/>
        <v>Calllong</v>
      </c>
      <c r="N6973" t="str">
        <f t="shared" si="542"/>
        <v>CalllongCHOR012</v>
      </c>
      <c r="P6973" t="s">
        <v>98</v>
      </c>
      <c r="Q6973" t="s">
        <v>13</v>
      </c>
      <c r="R6973" t="s">
        <v>23</v>
      </c>
      <c r="T6973">
        <v>1</v>
      </c>
    </row>
    <row r="6974" spans="1:20" x14ac:dyDescent="0.15">
      <c r="A6974" t="s">
        <v>2325</v>
      </c>
      <c r="B6974" t="str">
        <f t="shared" si="543"/>
        <v>B2264</v>
      </c>
      <c r="C6974" t="str">
        <f t="shared" si="544"/>
        <v>B</v>
      </c>
      <c r="D6974" t="s">
        <v>4051</v>
      </c>
      <c r="E6974" t="str">
        <f t="shared" si="541"/>
        <v>BP</v>
      </c>
      <c r="F6974">
        <v>226418</v>
      </c>
      <c r="G6974" t="s">
        <v>93</v>
      </c>
      <c r="H6974" t="s">
        <v>2511</v>
      </c>
      <c r="I6974" s="1">
        <v>38917</v>
      </c>
      <c r="J6974" t="s">
        <v>43</v>
      </c>
      <c r="K6974" t="s">
        <v>2512</v>
      </c>
      <c r="L6974" t="s">
        <v>1844</v>
      </c>
      <c r="M6974" t="str">
        <f t="shared" si="540"/>
        <v>Calllong</v>
      </c>
      <c r="N6974" t="str">
        <f t="shared" si="542"/>
        <v>CalllongCHOR012</v>
      </c>
      <c r="P6974" t="s">
        <v>98</v>
      </c>
      <c r="Q6974" t="s">
        <v>13</v>
      </c>
      <c r="R6974" t="s">
        <v>23</v>
      </c>
      <c r="T6974">
        <v>1</v>
      </c>
    </row>
    <row r="6975" spans="1:20" x14ac:dyDescent="0.15">
      <c r="A6975" t="s">
        <v>2325</v>
      </c>
      <c r="B6975" t="str">
        <f t="shared" si="543"/>
        <v>B2264</v>
      </c>
      <c r="C6975" t="str">
        <f t="shared" si="544"/>
        <v>B</v>
      </c>
      <c r="D6975" t="s">
        <v>4051</v>
      </c>
      <c r="E6975" t="str">
        <f t="shared" si="541"/>
        <v>BP</v>
      </c>
      <c r="F6975">
        <v>215222</v>
      </c>
      <c r="G6975" t="s">
        <v>93</v>
      </c>
      <c r="H6975" t="s">
        <v>2511</v>
      </c>
      <c r="I6975" s="1">
        <v>38917</v>
      </c>
      <c r="J6975" t="s">
        <v>43</v>
      </c>
      <c r="K6975" t="s">
        <v>2512</v>
      </c>
      <c r="L6975" t="s">
        <v>1844</v>
      </c>
      <c r="M6975" t="str">
        <f t="shared" si="540"/>
        <v>Calllong</v>
      </c>
      <c r="N6975" t="str">
        <f t="shared" si="542"/>
        <v>CalllongCHOR012</v>
      </c>
      <c r="P6975" t="s">
        <v>98</v>
      </c>
      <c r="Q6975" t="s">
        <v>13</v>
      </c>
      <c r="R6975" t="s">
        <v>23</v>
      </c>
      <c r="T6975">
        <v>1</v>
      </c>
    </row>
    <row r="6976" spans="1:20" x14ac:dyDescent="0.15">
      <c r="A6976" t="s">
        <v>2325</v>
      </c>
      <c r="B6976" t="str">
        <f t="shared" si="543"/>
        <v>B2264</v>
      </c>
      <c r="C6976" t="str">
        <f t="shared" si="544"/>
        <v>B</v>
      </c>
      <c r="D6976" t="s">
        <v>4051</v>
      </c>
      <c r="E6976" t="str">
        <f t="shared" si="541"/>
        <v>BP</v>
      </c>
      <c r="F6976">
        <v>215220</v>
      </c>
      <c r="G6976" t="s">
        <v>93</v>
      </c>
      <c r="H6976" t="s">
        <v>2511</v>
      </c>
      <c r="I6976" s="1">
        <v>38917</v>
      </c>
      <c r="J6976" t="s">
        <v>43</v>
      </c>
      <c r="K6976" t="s">
        <v>2512</v>
      </c>
      <c r="L6976" t="s">
        <v>1844</v>
      </c>
      <c r="M6976" t="str">
        <f t="shared" si="540"/>
        <v>Calllong</v>
      </c>
      <c r="N6976" t="str">
        <f t="shared" si="542"/>
        <v>CalllongCHOR012</v>
      </c>
      <c r="P6976" t="s">
        <v>98</v>
      </c>
      <c r="Q6976" t="s">
        <v>13</v>
      </c>
      <c r="R6976" t="s">
        <v>23</v>
      </c>
      <c r="T6976">
        <v>1</v>
      </c>
    </row>
    <row r="6977" spans="1:20" x14ac:dyDescent="0.15">
      <c r="A6977" t="s">
        <v>2325</v>
      </c>
      <c r="B6977" t="str">
        <f t="shared" si="543"/>
        <v>B2264</v>
      </c>
      <c r="C6977" t="str">
        <f t="shared" si="544"/>
        <v>B</v>
      </c>
      <c r="D6977" t="s">
        <v>4051</v>
      </c>
      <c r="E6977" t="str">
        <f t="shared" si="541"/>
        <v>BP</v>
      </c>
      <c r="F6977">
        <v>215218</v>
      </c>
      <c r="G6977" t="s">
        <v>93</v>
      </c>
      <c r="H6977" t="s">
        <v>2511</v>
      </c>
      <c r="I6977" s="1">
        <v>38917</v>
      </c>
      <c r="J6977" t="s">
        <v>43</v>
      </c>
      <c r="K6977" t="s">
        <v>2512</v>
      </c>
      <c r="L6977" t="s">
        <v>1844</v>
      </c>
      <c r="M6977" t="str">
        <f t="shared" si="540"/>
        <v>Calllong</v>
      </c>
      <c r="N6977" t="str">
        <f t="shared" si="542"/>
        <v>CalllongCHOR012</v>
      </c>
      <c r="P6977" t="s">
        <v>98</v>
      </c>
      <c r="Q6977" t="s">
        <v>13</v>
      </c>
      <c r="R6977" t="s">
        <v>23</v>
      </c>
      <c r="T6977">
        <v>1</v>
      </c>
    </row>
    <row r="6978" spans="1:20" x14ac:dyDescent="0.15">
      <c r="A6978" t="s">
        <v>2325</v>
      </c>
      <c r="B6978" t="str">
        <f t="shared" si="543"/>
        <v>B2264</v>
      </c>
      <c r="C6978" t="str">
        <f t="shared" si="544"/>
        <v>B</v>
      </c>
      <c r="D6978" t="s">
        <v>4051</v>
      </c>
      <c r="E6978" t="str">
        <f t="shared" si="541"/>
        <v>BP</v>
      </c>
      <c r="F6978">
        <v>216170</v>
      </c>
      <c r="G6978" t="s">
        <v>93</v>
      </c>
      <c r="H6978" t="s">
        <v>2511</v>
      </c>
      <c r="I6978" s="1">
        <v>38917</v>
      </c>
      <c r="J6978" t="s">
        <v>43</v>
      </c>
      <c r="K6978" t="s">
        <v>2512</v>
      </c>
      <c r="L6978" t="s">
        <v>1844</v>
      </c>
      <c r="M6978" t="str">
        <f t="shared" ref="M6978:M7041" si="545">CONCATENATE(LEFT(K6978,4),LEFT(L6978,4))</f>
        <v>Calllong</v>
      </c>
      <c r="N6978" t="str">
        <f t="shared" si="542"/>
        <v>CalllongCHOR012</v>
      </c>
      <c r="P6978" t="s">
        <v>98</v>
      </c>
      <c r="Q6978" t="s">
        <v>13</v>
      </c>
      <c r="R6978" t="s">
        <v>23</v>
      </c>
      <c r="T6978">
        <v>1</v>
      </c>
    </row>
    <row r="6979" spans="1:20" x14ac:dyDescent="0.15">
      <c r="A6979" t="s">
        <v>2325</v>
      </c>
      <c r="B6979" t="str">
        <f t="shared" si="543"/>
        <v>B2264</v>
      </c>
      <c r="C6979" t="str">
        <f t="shared" si="544"/>
        <v>B</v>
      </c>
      <c r="D6979" t="s">
        <v>4051</v>
      </c>
      <c r="E6979" t="str">
        <f t="shared" ref="E6979:E7042" si="546">CONCATENATE(C6979,LEFT(D6979,1))</f>
        <v>BP</v>
      </c>
      <c r="F6979">
        <v>215221</v>
      </c>
      <c r="G6979" t="s">
        <v>93</v>
      </c>
      <c r="H6979" t="s">
        <v>2511</v>
      </c>
      <c r="I6979" s="1">
        <v>38917</v>
      </c>
      <c r="J6979" t="s">
        <v>43</v>
      </c>
      <c r="K6979" t="s">
        <v>2512</v>
      </c>
      <c r="L6979" t="s">
        <v>1844</v>
      </c>
      <c r="M6979" t="str">
        <f t="shared" si="545"/>
        <v>Calllong</v>
      </c>
      <c r="N6979" t="str">
        <f t="shared" ref="N6979:N7042" si="547">CONCATENATE(M6979,H6979)</f>
        <v>CalllongCHOR012</v>
      </c>
      <c r="P6979" t="s">
        <v>98</v>
      </c>
      <c r="Q6979" t="s">
        <v>13</v>
      </c>
      <c r="R6979" t="s">
        <v>23</v>
      </c>
      <c r="T6979">
        <v>1</v>
      </c>
    </row>
    <row r="6980" spans="1:20" x14ac:dyDescent="0.15">
      <c r="A6980" t="s">
        <v>2325</v>
      </c>
      <c r="B6980" t="str">
        <f t="shared" ref="B6980:B7043" si="548">CONCATENATE(RIGHT(A6980,5))</f>
        <v>B2264</v>
      </c>
      <c r="C6980" t="str">
        <f t="shared" ref="C6980:C7043" si="549">CONCATENATE(LEFT(B6980,1))</f>
        <v>B</v>
      </c>
      <c r="D6980" t="s">
        <v>4051</v>
      </c>
      <c r="E6980" t="str">
        <f t="shared" si="546"/>
        <v>BP</v>
      </c>
      <c r="F6980">
        <v>247196</v>
      </c>
      <c r="G6980" t="s">
        <v>93</v>
      </c>
      <c r="H6980" t="s">
        <v>2326</v>
      </c>
      <c r="I6980" s="1">
        <v>38917</v>
      </c>
      <c r="J6980" t="s">
        <v>43</v>
      </c>
      <c r="K6980" t="s">
        <v>2512</v>
      </c>
      <c r="L6980" t="s">
        <v>1844</v>
      </c>
      <c r="M6980" t="str">
        <f t="shared" si="545"/>
        <v>Calllong</v>
      </c>
      <c r="N6980" t="str">
        <f t="shared" si="547"/>
        <v>CalllongHYBL003</v>
      </c>
      <c r="P6980" t="s">
        <v>98</v>
      </c>
      <c r="Q6980" t="s">
        <v>2327</v>
      </c>
      <c r="R6980" t="s">
        <v>2328</v>
      </c>
      <c r="S6980" t="s">
        <v>2329</v>
      </c>
      <c r="T6980">
        <v>1</v>
      </c>
    </row>
    <row r="6981" spans="1:20" x14ac:dyDescent="0.15">
      <c r="A6981" t="s">
        <v>2330</v>
      </c>
      <c r="B6981" t="str">
        <f t="shared" si="548"/>
        <v>B2269</v>
      </c>
      <c r="C6981" t="str">
        <f t="shared" si="549"/>
        <v>B</v>
      </c>
      <c r="D6981" t="s">
        <v>4051</v>
      </c>
      <c r="E6981" t="str">
        <f t="shared" si="546"/>
        <v>BP</v>
      </c>
      <c r="F6981">
        <v>235371</v>
      </c>
      <c r="G6981" t="s">
        <v>93</v>
      </c>
      <c r="H6981" t="s">
        <v>411</v>
      </c>
      <c r="I6981" s="1">
        <v>38917</v>
      </c>
      <c r="J6981" t="s">
        <v>495</v>
      </c>
      <c r="K6981" t="s">
        <v>2339</v>
      </c>
      <c r="L6981" t="s">
        <v>2340</v>
      </c>
      <c r="M6981" t="str">
        <f t="shared" si="545"/>
        <v>Lepiurce</v>
      </c>
      <c r="N6981" t="str">
        <f t="shared" si="547"/>
        <v>LepiurcePYRA022</v>
      </c>
      <c r="P6981" t="s">
        <v>98</v>
      </c>
      <c r="Q6981" t="s">
        <v>104</v>
      </c>
      <c r="R6981" t="s">
        <v>412</v>
      </c>
      <c r="S6981" t="s">
        <v>413</v>
      </c>
      <c r="T6981">
        <v>1</v>
      </c>
    </row>
    <row r="6982" spans="1:20" x14ac:dyDescent="0.15">
      <c r="A6982" t="s">
        <v>2330</v>
      </c>
      <c r="B6982" t="str">
        <f t="shared" si="548"/>
        <v>B2269</v>
      </c>
      <c r="C6982" t="str">
        <f t="shared" si="549"/>
        <v>B</v>
      </c>
      <c r="D6982" t="s">
        <v>4051</v>
      </c>
      <c r="E6982" t="str">
        <f t="shared" si="546"/>
        <v>BP</v>
      </c>
      <c r="F6982">
        <v>234463</v>
      </c>
      <c r="G6982" t="s">
        <v>93</v>
      </c>
      <c r="H6982" t="s">
        <v>411</v>
      </c>
      <c r="I6982" s="1">
        <v>38917</v>
      </c>
      <c r="J6982" t="s">
        <v>495</v>
      </c>
      <c r="K6982" t="s">
        <v>2339</v>
      </c>
      <c r="L6982" t="s">
        <v>2340</v>
      </c>
      <c r="M6982" t="str">
        <f t="shared" si="545"/>
        <v>Lepiurce</v>
      </c>
      <c r="N6982" t="str">
        <f t="shared" si="547"/>
        <v>LepiurcePYRA022</v>
      </c>
      <c r="P6982" t="s">
        <v>98</v>
      </c>
      <c r="Q6982" t="s">
        <v>104</v>
      </c>
      <c r="R6982" t="s">
        <v>412</v>
      </c>
      <c r="S6982" t="s">
        <v>413</v>
      </c>
      <c r="T6982">
        <v>1</v>
      </c>
    </row>
    <row r="6983" spans="1:20" x14ac:dyDescent="0.15">
      <c r="A6983" t="s">
        <v>2330</v>
      </c>
      <c r="B6983" t="str">
        <f t="shared" si="548"/>
        <v>B2269</v>
      </c>
      <c r="C6983" t="str">
        <f t="shared" si="549"/>
        <v>B</v>
      </c>
      <c r="D6983" t="s">
        <v>4051</v>
      </c>
      <c r="E6983" t="str">
        <f t="shared" si="546"/>
        <v>BP</v>
      </c>
      <c r="F6983">
        <v>235369</v>
      </c>
      <c r="G6983" t="s">
        <v>93</v>
      </c>
      <c r="H6983" t="s">
        <v>411</v>
      </c>
      <c r="I6983" s="1">
        <v>38917</v>
      </c>
      <c r="J6983" t="s">
        <v>495</v>
      </c>
      <c r="K6983" t="s">
        <v>2339</v>
      </c>
      <c r="L6983" t="s">
        <v>2340</v>
      </c>
      <c r="M6983" t="str">
        <f t="shared" si="545"/>
        <v>Lepiurce</v>
      </c>
      <c r="N6983" t="str">
        <f t="shared" si="547"/>
        <v>LepiurcePYRA022</v>
      </c>
      <c r="P6983" t="s">
        <v>98</v>
      </c>
      <c r="Q6983" t="s">
        <v>104</v>
      </c>
      <c r="R6983" t="s">
        <v>412</v>
      </c>
      <c r="S6983" t="s">
        <v>413</v>
      </c>
      <c r="T6983">
        <v>1</v>
      </c>
    </row>
    <row r="6984" spans="1:20" x14ac:dyDescent="0.15">
      <c r="A6984" t="s">
        <v>2330</v>
      </c>
      <c r="B6984" t="str">
        <f t="shared" si="548"/>
        <v>B2269</v>
      </c>
      <c r="C6984" t="str">
        <f t="shared" si="549"/>
        <v>B</v>
      </c>
      <c r="D6984" t="s">
        <v>4051</v>
      </c>
      <c r="E6984" t="str">
        <f t="shared" si="546"/>
        <v>BP</v>
      </c>
      <c r="F6984">
        <v>215227</v>
      </c>
      <c r="G6984" t="s">
        <v>93</v>
      </c>
      <c r="H6984" t="s">
        <v>411</v>
      </c>
      <c r="I6984" s="1">
        <v>38917</v>
      </c>
      <c r="J6984" t="s">
        <v>495</v>
      </c>
      <c r="K6984" t="s">
        <v>2339</v>
      </c>
      <c r="L6984" t="s">
        <v>2340</v>
      </c>
      <c r="M6984" t="str">
        <f t="shared" si="545"/>
        <v>Lepiurce</v>
      </c>
      <c r="N6984" t="str">
        <f t="shared" si="547"/>
        <v>LepiurcePYRA022</v>
      </c>
      <c r="P6984" t="s">
        <v>98</v>
      </c>
      <c r="Q6984" t="s">
        <v>104</v>
      </c>
      <c r="R6984" t="s">
        <v>412</v>
      </c>
      <c r="S6984" t="s">
        <v>413</v>
      </c>
      <c r="T6984">
        <v>1</v>
      </c>
    </row>
    <row r="6985" spans="1:20" x14ac:dyDescent="0.15">
      <c r="A6985" t="s">
        <v>2331</v>
      </c>
      <c r="B6985" t="str">
        <f t="shared" si="548"/>
        <v>B2272</v>
      </c>
      <c r="C6985" t="str">
        <f t="shared" si="549"/>
        <v>B</v>
      </c>
      <c r="D6985" t="s">
        <v>4051</v>
      </c>
      <c r="E6985" t="str">
        <f t="shared" si="546"/>
        <v>BP</v>
      </c>
      <c r="F6985">
        <v>237471</v>
      </c>
      <c r="G6985" t="s">
        <v>93</v>
      </c>
      <c r="H6985" t="s">
        <v>1052</v>
      </c>
      <c r="I6985" s="1">
        <v>38917</v>
      </c>
      <c r="J6985" t="s">
        <v>1330</v>
      </c>
      <c r="K6985" t="s">
        <v>1331</v>
      </c>
      <c r="L6985" t="s">
        <v>1332</v>
      </c>
      <c r="M6985" t="str">
        <f t="shared" si="545"/>
        <v>Melielle</v>
      </c>
      <c r="N6985" t="str">
        <f t="shared" si="547"/>
        <v>MelielleXXXX120</v>
      </c>
      <c r="P6985" t="s">
        <v>98</v>
      </c>
      <c r="Q6985" t="s">
        <v>59</v>
      </c>
      <c r="R6985" t="s">
        <v>573</v>
      </c>
      <c r="T6985">
        <v>1</v>
      </c>
    </row>
    <row r="6986" spans="1:20" x14ac:dyDescent="0.15">
      <c r="A6986" t="s">
        <v>2331</v>
      </c>
      <c r="B6986" t="str">
        <f t="shared" si="548"/>
        <v>B2272</v>
      </c>
      <c r="C6986" t="str">
        <f t="shared" si="549"/>
        <v>B</v>
      </c>
      <c r="D6986" t="s">
        <v>4051</v>
      </c>
      <c r="E6986" t="str">
        <f t="shared" si="546"/>
        <v>BP</v>
      </c>
      <c r="F6986">
        <v>215692</v>
      </c>
      <c r="G6986" t="s">
        <v>93</v>
      </c>
      <c r="H6986" t="s">
        <v>1052</v>
      </c>
      <c r="I6986" s="1">
        <v>38917</v>
      </c>
      <c r="J6986" t="s">
        <v>1330</v>
      </c>
      <c r="K6986" t="s">
        <v>1331</v>
      </c>
      <c r="L6986" t="s">
        <v>1332</v>
      </c>
      <c r="M6986" t="str">
        <f t="shared" si="545"/>
        <v>Melielle</v>
      </c>
      <c r="N6986" t="str">
        <f t="shared" si="547"/>
        <v>MelielleXXXX120</v>
      </c>
      <c r="P6986" t="s">
        <v>98</v>
      </c>
      <c r="Q6986" t="s">
        <v>59</v>
      </c>
      <c r="R6986" t="s">
        <v>573</v>
      </c>
      <c r="T6986">
        <v>1</v>
      </c>
    </row>
    <row r="6987" spans="1:20" x14ac:dyDescent="0.15">
      <c r="A6987" t="s">
        <v>2332</v>
      </c>
      <c r="B6987" t="str">
        <f t="shared" si="548"/>
        <v>B2278</v>
      </c>
      <c r="C6987" t="str">
        <f t="shared" si="549"/>
        <v>B</v>
      </c>
      <c r="D6987" t="s">
        <v>4051</v>
      </c>
      <c r="E6987" t="str">
        <f t="shared" si="546"/>
        <v>BP</v>
      </c>
      <c r="F6987">
        <v>232762</v>
      </c>
      <c r="G6987" t="s">
        <v>93</v>
      </c>
      <c r="H6987" t="s">
        <v>2546</v>
      </c>
      <c r="I6987" s="1">
        <v>38918</v>
      </c>
      <c r="J6987" t="s">
        <v>2333</v>
      </c>
      <c r="K6987" t="s">
        <v>2334</v>
      </c>
      <c r="L6987" t="s">
        <v>2335</v>
      </c>
      <c r="M6987" t="str">
        <f t="shared" si="545"/>
        <v>Flagindi</v>
      </c>
      <c r="N6987" t="str">
        <f t="shared" si="547"/>
        <v>FlagindiTORT056</v>
      </c>
      <c r="P6987" t="s">
        <v>98</v>
      </c>
      <c r="Q6987" t="s">
        <v>209</v>
      </c>
      <c r="R6987" t="s">
        <v>2547</v>
      </c>
      <c r="S6987" t="s">
        <v>2548</v>
      </c>
      <c r="T6987">
        <v>1</v>
      </c>
    </row>
    <row r="6988" spans="1:20" x14ac:dyDescent="0.15">
      <c r="A6988" t="s">
        <v>2332</v>
      </c>
      <c r="B6988" t="str">
        <f t="shared" si="548"/>
        <v>B2278</v>
      </c>
      <c r="C6988" t="str">
        <f t="shared" si="549"/>
        <v>B</v>
      </c>
      <c r="D6988" t="s">
        <v>4051</v>
      </c>
      <c r="E6988" t="str">
        <f t="shared" si="546"/>
        <v>BP</v>
      </c>
      <c r="F6988">
        <v>232777</v>
      </c>
      <c r="G6988" t="s">
        <v>93</v>
      </c>
      <c r="H6988" t="s">
        <v>2546</v>
      </c>
      <c r="I6988" s="1">
        <v>38918</v>
      </c>
      <c r="J6988" t="s">
        <v>2333</v>
      </c>
      <c r="K6988" t="s">
        <v>2334</v>
      </c>
      <c r="L6988" t="s">
        <v>2335</v>
      </c>
      <c r="M6988" t="str">
        <f t="shared" si="545"/>
        <v>Flagindi</v>
      </c>
      <c r="N6988" t="str">
        <f t="shared" si="547"/>
        <v>FlagindiTORT056</v>
      </c>
      <c r="P6988" t="s">
        <v>98</v>
      </c>
      <c r="Q6988" t="s">
        <v>209</v>
      </c>
      <c r="R6988" t="s">
        <v>2547</v>
      </c>
      <c r="S6988" t="s">
        <v>2548</v>
      </c>
      <c r="T6988">
        <v>1</v>
      </c>
    </row>
    <row r="6989" spans="1:20" x14ac:dyDescent="0.15">
      <c r="A6989" t="s">
        <v>2332</v>
      </c>
      <c r="B6989" t="str">
        <f t="shared" si="548"/>
        <v>B2278</v>
      </c>
      <c r="C6989" t="str">
        <f t="shared" si="549"/>
        <v>B</v>
      </c>
      <c r="D6989" t="s">
        <v>4051</v>
      </c>
      <c r="E6989" t="str">
        <f t="shared" si="546"/>
        <v>BP</v>
      </c>
      <c r="F6989">
        <v>232775</v>
      </c>
      <c r="G6989" t="s">
        <v>93</v>
      </c>
      <c r="H6989" t="s">
        <v>2546</v>
      </c>
      <c r="I6989" s="1">
        <v>39283</v>
      </c>
      <c r="J6989" t="s">
        <v>2333</v>
      </c>
      <c r="K6989" t="s">
        <v>2334</v>
      </c>
      <c r="L6989" t="s">
        <v>2335</v>
      </c>
      <c r="M6989" t="str">
        <f t="shared" si="545"/>
        <v>Flagindi</v>
      </c>
      <c r="N6989" t="str">
        <f t="shared" si="547"/>
        <v>FlagindiTORT056</v>
      </c>
      <c r="P6989" t="s">
        <v>98</v>
      </c>
      <c r="Q6989" t="s">
        <v>209</v>
      </c>
      <c r="R6989" t="s">
        <v>2547</v>
      </c>
      <c r="S6989" t="s">
        <v>2548</v>
      </c>
      <c r="T6989">
        <v>1</v>
      </c>
    </row>
    <row r="6990" spans="1:20" x14ac:dyDescent="0.15">
      <c r="A6990" t="s">
        <v>2332</v>
      </c>
      <c r="B6990" t="str">
        <f t="shared" si="548"/>
        <v>B2278</v>
      </c>
      <c r="C6990" t="str">
        <f t="shared" si="549"/>
        <v>B</v>
      </c>
      <c r="D6990" t="s">
        <v>4051</v>
      </c>
      <c r="E6990" t="str">
        <f t="shared" si="546"/>
        <v>BP</v>
      </c>
      <c r="F6990">
        <v>232769</v>
      </c>
      <c r="G6990" t="s">
        <v>93</v>
      </c>
      <c r="H6990" t="s">
        <v>2546</v>
      </c>
      <c r="I6990" s="1">
        <v>39283</v>
      </c>
      <c r="J6990" t="s">
        <v>2333</v>
      </c>
      <c r="K6990" t="s">
        <v>2334</v>
      </c>
      <c r="L6990" t="s">
        <v>2335</v>
      </c>
      <c r="M6990" t="str">
        <f t="shared" si="545"/>
        <v>Flagindi</v>
      </c>
      <c r="N6990" t="str">
        <f t="shared" si="547"/>
        <v>FlagindiTORT056</v>
      </c>
      <c r="P6990" t="s">
        <v>98</v>
      </c>
      <c r="Q6990" t="s">
        <v>209</v>
      </c>
      <c r="R6990" t="s">
        <v>2547</v>
      </c>
      <c r="S6990" t="s">
        <v>2548</v>
      </c>
      <c r="T6990">
        <v>1</v>
      </c>
    </row>
    <row r="6991" spans="1:20" x14ac:dyDescent="0.15">
      <c r="A6991" t="s">
        <v>2332</v>
      </c>
      <c r="B6991" t="str">
        <f t="shared" si="548"/>
        <v>B2278</v>
      </c>
      <c r="C6991" t="str">
        <f t="shared" si="549"/>
        <v>B</v>
      </c>
      <c r="D6991" t="s">
        <v>4051</v>
      </c>
      <c r="E6991" t="str">
        <f t="shared" si="546"/>
        <v>BP</v>
      </c>
      <c r="F6991">
        <v>232767</v>
      </c>
      <c r="G6991" t="s">
        <v>93</v>
      </c>
      <c r="H6991" t="s">
        <v>2546</v>
      </c>
      <c r="I6991" s="1">
        <v>39283</v>
      </c>
      <c r="J6991" t="s">
        <v>2333</v>
      </c>
      <c r="K6991" t="s">
        <v>2334</v>
      </c>
      <c r="L6991" t="s">
        <v>2335</v>
      </c>
      <c r="M6991" t="str">
        <f t="shared" si="545"/>
        <v>Flagindi</v>
      </c>
      <c r="N6991" t="str">
        <f t="shared" si="547"/>
        <v>FlagindiTORT056</v>
      </c>
      <c r="P6991" t="s">
        <v>98</v>
      </c>
      <c r="Q6991" t="s">
        <v>209</v>
      </c>
      <c r="R6991" t="s">
        <v>2547</v>
      </c>
      <c r="S6991" t="s">
        <v>2548</v>
      </c>
      <c r="T6991">
        <v>1</v>
      </c>
    </row>
    <row r="6992" spans="1:20" x14ac:dyDescent="0.15">
      <c r="A6992" t="s">
        <v>2332</v>
      </c>
      <c r="B6992" t="str">
        <f t="shared" si="548"/>
        <v>B2278</v>
      </c>
      <c r="C6992" t="str">
        <f t="shared" si="549"/>
        <v>B</v>
      </c>
      <c r="D6992" t="s">
        <v>4051</v>
      </c>
      <c r="E6992" t="str">
        <f t="shared" si="546"/>
        <v>BP</v>
      </c>
      <c r="F6992">
        <v>232782</v>
      </c>
      <c r="G6992" t="s">
        <v>93</v>
      </c>
      <c r="H6992" t="s">
        <v>2546</v>
      </c>
      <c r="I6992" s="1">
        <v>38918</v>
      </c>
      <c r="J6992" t="s">
        <v>2333</v>
      </c>
      <c r="K6992" t="s">
        <v>2334</v>
      </c>
      <c r="L6992" t="s">
        <v>2335</v>
      </c>
      <c r="M6992" t="str">
        <f t="shared" si="545"/>
        <v>Flagindi</v>
      </c>
      <c r="N6992" t="str">
        <f t="shared" si="547"/>
        <v>FlagindiTORT056</v>
      </c>
      <c r="P6992" t="s">
        <v>98</v>
      </c>
      <c r="Q6992" t="s">
        <v>209</v>
      </c>
      <c r="R6992" t="s">
        <v>2547</v>
      </c>
      <c r="S6992" t="s">
        <v>2548</v>
      </c>
      <c r="T6992">
        <v>1</v>
      </c>
    </row>
    <row r="6993" spans="1:20" x14ac:dyDescent="0.15">
      <c r="A6993" t="s">
        <v>2332</v>
      </c>
      <c r="B6993" t="str">
        <f t="shared" si="548"/>
        <v>B2278</v>
      </c>
      <c r="C6993" t="str">
        <f t="shared" si="549"/>
        <v>B</v>
      </c>
      <c r="D6993" t="s">
        <v>4051</v>
      </c>
      <c r="E6993" t="str">
        <f t="shared" si="546"/>
        <v>BP</v>
      </c>
      <c r="F6993">
        <v>232765</v>
      </c>
      <c r="G6993" t="s">
        <v>93</v>
      </c>
      <c r="H6993" t="s">
        <v>2546</v>
      </c>
      <c r="I6993" s="1">
        <v>39283</v>
      </c>
      <c r="J6993" t="s">
        <v>2333</v>
      </c>
      <c r="K6993" t="s">
        <v>2334</v>
      </c>
      <c r="L6993" t="s">
        <v>2335</v>
      </c>
      <c r="M6993" t="str">
        <f t="shared" si="545"/>
        <v>Flagindi</v>
      </c>
      <c r="N6993" t="str">
        <f t="shared" si="547"/>
        <v>FlagindiTORT056</v>
      </c>
      <c r="P6993" t="s">
        <v>98</v>
      </c>
      <c r="Q6993" t="s">
        <v>209</v>
      </c>
      <c r="R6993" t="s">
        <v>2547</v>
      </c>
      <c r="S6993" t="s">
        <v>2548</v>
      </c>
      <c r="T6993">
        <v>1</v>
      </c>
    </row>
    <row r="6994" spans="1:20" x14ac:dyDescent="0.15">
      <c r="A6994" t="s">
        <v>2332</v>
      </c>
      <c r="B6994" t="str">
        <f t="shared" si="548"/>
        <v>B2278</v>
      </c>
      <c r="C6994" t="str">
        <f t="shared" si="549"/>
        <v>B</v>
      </c>
      <c r="D6994" t="s">
        <v>4051</v>
      </c>
      <c r="E6994" t="str">
        <f t="shared" si="546"/>
        <v>BP</v>
      </c>
      <c r="F6994">
        <v>232780</v>
      </c>
      <c r="G6994" t="s">
        <v>93</v>
      </c>
      <c r="H6994" t="s">
        <v>2546</v>
      </c>
      <c r="I6994" s="1">
        <v>38918</v>
      </c>
      <c r="J6994" t="s">
        <v>2333</v>
      </c>
      <c r="K6994" t="s">
        <v>2334</v>
      </c>
      <c r="L6994" t="s">
        <v>2335</v>
      </c>
      <c r="M6994" t="str">
        <f t="shared" si="545"/>
        <v>Flagindi</v>
      </c>
      <c r="N6994" t="str">
        <f t="shared" si="547"/>
        <v>FlagindiTORT056</v>
      </c>
      <c r="P6994" t="s">
        <v>98</v>
      </c>
      <c r="Q6994" t="s">
        <v>209</v>
      </c>
      <c r="R6994" t="s">
        <v>2547</v>
      </c>
      <c r="S6994" t="s">
        <v>2548</v>
      </c>
      <c r="T6994">
        <v>1</v>
      </c>
    </row>
    <row r="6995" spans="1:20" x14ac:dyDescent="0.15">
      <c r="A6995" t="s">
        <v>2332</v>
      </c>
      <c r="B6995" t="str">
        <f t="shared" si="548"/>
        <v>B2278</v>
      </c>
      <c r="C6995" t="str">
        <f t="shared" si="549"/>
        <v>B</v>
      </c>
      <c r="D6995" t="s">
        <v>4051</v>
      </c>
      <c r="E6995" t="str">
        <f t="shared" si="546"/>
        <v>BP</v>
      </c>
      <c r="F6995">
        <v>232778</v>
      </c>
      <c r="G6995" t="s">
        <v>93</v>
      </c>
      <c r="H6995" t="s">
        <v>2546</v>
      </c>
      <c r="I6995" s="1">
        <v>38918</v>
      </c>
      <c r="J6995" t="s">
        <v>2333</v>
      </c>
      <c r="K6995" t="s">
        <v>2334</v>
      </c>
      <c r="L6995" t="s">
        <v>2335</v>
      </c>
      <c r="M6995" t="str">
        <f t="shared" si="545"/>
        <v>Flagindi</v>
      </c>
      <c r="N6995" t="str">
        <f t="shared" si="547"/>
        <v>FlagindiTORT056</v>
      </c>
      <c r="P6995" t="s">
        <v>98</v>
      </c>
      <c r="Q6995" t="s">
        <v>209</v>
      </c>
      <c r="R6995" t="s">
        <v>2547</v>
      </c>
      <c r="S6995" t="s">
        <v>2548</v>
      </c>
      <c r="T6995">
        <v>1</v>
      </c>
    </row>
    <row r="6996" spans="1:20" x14ac:dyDescent="0.15">
      <c r="A6996" t="s">
        <v>2332</v>
      </c>
      <c r="B6996" t="str">
        <f t="shared" si="548"/>
        <v>B2278</v>
      </c>
      <c r="C6996" t="str">
        <f t="shared" si="549"/>
        <v>B</v>
      </c>
      <c r="D6996" t="s">
        <v>4051</v>
      </c>
      <c r="E6996" t="str">
        <f t="shared" si="546"/>
        <v>BP</v>
      </c>
      <c r="F6996">
        <v>232761</v>
      </c>
      <c r="G6996" t="s">
        <v>93</v>
      </c>
      <c r="H6996" t="s">
        <v>2546</v>
      </c>
      <c r="I6996" s="1">
        <v>38918</v>
      </c>
      <c r="J6996" t="s">
        <v>2333</v>
      </c>
      <c r="K6996" t="s">
        <v>2334</v>
      </c>
      <c r="L6996" t="s">
        <v>2335</v>
      </c>
      <c r="M6996" t="str">
        <f t="shared" si="545"/>
        <v>Flagindi</v>
      </c>
      <c r="N6996" t="str">
        <f t="shared" si="547"/>
        <v>FlagindiTORT056</v>
      </c>
      <c r="P6996" t="s">
        <v>98</v>
      </c>
      <c r="Q6996" t="s">
        <v>209</v>
      </c>
      <c r="R6996" t="s">
        <v>2547</v>
      </c>
      <c r="S6996" t="s">
        <v>2548</v>
      </c>
      <c r="T6996">
        <v>1</v>
      </c>
    </row>
    <row r="6997" spans="1:20" x14ac:dyDescent="0.15">
      <c r="A6997" t="s">
        <v>2332</v>
      </c>
      <c r="B6997" t="str">
        <f t="shared" si="548"/>
        <v>B2278</v>
      </c>
      <c r="C6997" t="str">
        <f t="shared" si="549"/>
        <v>B</v>
      </c>
      <c r="D6997" t="s">
        <v>4051</v>
      </c>
      <c r="E6997" t="str">
        <f t="shared" si="546"/>
        <v>BP</v>
      </c>
      <c r="F6997">
        <v>232776</v>
      </c>
      <c r="G6997" t="s">
        <v>93</v>
      </c>
      <c r="H6997" t="s">
        <v>2546</v>
      </c>
      <c r="I6997" s="1">
        <v>39283</v>
      </c>
      <c r="J6997" t="s">
        <v>2333</v>
      </c>
      <c r="K6997" t="s">
        <v>2334</v>
      </c>
      <c r="L6997" t="s">
        <v>2335</v>
      </c>
      <c r="M6997" t="str">
        <f t="shared" si="545"/>
        <v>Flagindi</v>
      </c>
      <c r="N6997" t="str">
        <f t="shared" si="547"/>
        <v>FlagindiTORT056</v>
      </c>
      <c r="P6997" t="s">
        <v>98</v>
      </c>
      <c r="Q6997" t="s">
        <v>209</v>
      </c>
      <c r="R6997" t="s">
        <v>2547</v>
      </c>
      <c r="S6997" t="s">
        <v>2548</v>
      </c>
      <c r="T6997">
        <v>1</v>
      </c>
    </row>
    <row r="6998" spans="1:20" x14ac:dyDescent="0.15">
      <c r="A6998" t="s">
        <v>2332</v>
      </c>
      <c r="B6998" t="str">
        <f t="shared" si="548"/>
        <v>B2278</v>
      </c>
      <c r="C6998" t="str">
        <f t="shared" si="549"/>
        <v>B</v>
      </c>
      <c r="D6998" t="s">
        <v>4051</v>
      </c>
      <c r="E6998" t="str">
        <f t="shared" si="546"/>
        <v>BP</v>
      </c>
      <c r="F6998">
        <v>232768</v>
      </c>
      <c r="G6998" t="s">
        <v>93</v>
      </c>
      <c r="H6998" t="s">
        <v>2546</v>
      </c>
      <c r="I6998" s="1">
        <v>39283</v>
      </c>
      <c r="J6998" t="s">
        <v>2333</v>
      </c>
      <c r="K6998" t="s">
        <v>2334</v>
      </c>
      <c r="L6998" t="s">
        <v>2335</v>
      </c>
      <c r="M6998" t="str">
        <f t="shared" si="545"/>
        <v>Flagindi</v>
      </c>
      <c r="N6998" t="str">
        <f t="shared" si="547"/>
        <v>FlagindiTORT056</v>
      </c>
      <c r="P6998" t="s">
        <v>98</v>
      </c>
      <c r="Q6998" t="s">
        <v>209</v>
      </c>
      <c r="R6998" t="s">
        <v>2547</v>
      </c>
      <c r="S6998" t="s">
        <v>2548</v>
      </c>
      <c r="T6998">
        <v>1</v>
      </c>
    </row>
    <row r="6999" spans="1:20" x14ac:dyDescent="0.15">
      <c r="A6999" t="s">
        <v>2332</v>
      </c>
      <c r="B6999" t="str">
        <f t="shared" si="548"/>
        <v>B2278</v>
      </c>
      <c r="C6999" t="str">
        <f t="shared" si="549"/>
        <v>B</v>
      </c>
      <c r="D6999" t="s">
        <v>4051</v>
      </c>
      <c r="E6999" t="str">
        <f t="shared" si="546"/>
        <v>BP</v>
      </c>
      <c r="F6999">
        <v>232766</v>
      </c>
      <c r="G6999" t="s">
        <v>93</v>
      </c>
      <c r="H6999" t="s">
        <v>2546</v>
      </c>
      <c r="I6999" s="1">
        <v>39283</v>
      </c>
      <c r="J6999" t="s">
        <v>2333</v>
      </c>
      <c r="K6999" t="s">
        <v>2334</v>
      </c>
      <c r="L6999" t="s">
        <v>2335</v>
      </c>
      <c r="M6999" t="str">
        <f t="shared" si="545"/>
        <v>Flagindi</v>
      </c>
      <c r="N6999" t="str">
        <f t="shared" si="547"/>
        <v>FlagindiTORT056</v>
      </c>
      <c r="P6999" t="s">
        <v>98</v>
      </c>
      <c r="Q6999" t="s">
        <v>209</v>
      </c>
      <c r="R6999" t="s">
        <v>2547</v>
      </c>
      <c r="S6999" t="s">
        <v>2548</v>
      </c>
      <c r="T6999">
        <v>1</v>
      </c>
    </row>
    <row r="7000" spans="1:20" x14ac:dyDescent="0.15">
      <c r="A7000" t="s">
        <v>2332</v>
      </c>
      <c r="B7000" t="str">
        <f t="shared" si="548"/>
        <v>B2278</v>
      </c>
      <c r="C7000" t="str">
        <f t="shared" si="549"/>
        <v>B</v>
      </c>
      <c r="D7000" t="s">
        <v>4051</v>
      </c>
      <c r="E7000" t="str">
        <f t="shared" si="546"/>
        <v>BP</v>
      </c>
      <c r="F7000">
        <v>232781</v>
      </c>
      <c r="G7000" t="s">
        <v>93</v>
      </c>
      <c r="H7000" t="s">
        <v>2546</v>
      </c>
      <c r="I7000" s="1">
        <v>38918</v>
      </c>
      <c r="J7000" t="s">
        <v>2333</v>
      </c>
      <c r="K7000" t="s">
        <v>2334</v>
      </c>
      <c r="L7000" t="s">
        <v>2335</v>
      </c>
      <c r="M7000" t="str">
        <f t="shared" si="545"/>
        <v>Flagindi</v>
      </c>
      <c r="N7000" t="str">
        <f t="shared" si="547"/>
        <v>FlagindiTORT056</v>
      </c>
      <c r="P7000" t="s">
        <v>98</v>
      </c>
      <c r="Q7000" t="s">
        <v>209</v>
      </c>
      <c r="R7000" t="s">
        <v>2547</v>
      </c>
      <c r="S7000" t="s">
        <v>2548</v>
      </c>
      <c r="T7000">
        <v>1</v>
      </c>
    </row>
    <row r="7001" spans="1:20" x14ac:dyDescent="0.15">
      <c r="A7001" t="s">
        <v>2332</v>
      </c>
      <c r="B7001" t="str">
        <f t="shared" si="548"/>
        <v>B2278</v>
      </c>
      <c r="C7001" t="str">
        <f t="shared" si="549"/>
        <v>B</v>
      </c>
      <c r="D7001" t="s">
        <v>4051</v>
      </c>
      <c r="E7001" t="str">
        <f t="shared" si="546"/>
        <v>BP</v>
      </c>
      <c r="F7001">
        <v>232764</v>
      </c>
      <c r="G7001" t="s">
        <v>93</v>
      </c>
      <c r="H7001" t="s">
        <v>2546</v>
      </c>
      <c r="I7001" s="1">
        <v>39283</v>
      </c>
      <c r="J7001" t="s">
        <v>2333</v>
      </c>
      <c r="K7001" t="s">
        <v>2334</v>
      </c>
      <c r="L7001" t="s">
        <v>2335</v>
      </c>
      <c r="M7001" t="str">
        <f t="shared" si="545"/>
        <v>Flagindi</v>
      </c>
      <c r="N7001" t="str">
        <f t="shared" si="547"/>
        <v>FlagindiTORT056</v>
      </c>
      <c r="P7001" t="s">
        <v>98</v>
      </c>
      <c r="Q7001" t="s">
        <v>209</v>
      </c>
      <c r="R7001" t="s">
        <v>2547</v>
      </c>
      <c r="S7001" t="s">
        <v>2548</v>
      </c>
      <c r="T7001">
        <v>1</v>
      </c>
    </row>
    <row r="7002" spans="1:20" x14ac:dyDescent="0.15">
      <c r="A7002" t="s">
        <v>2332</v>
      </c>
      <c r="B7002" t="str">
        <f t="shared" si="548"/>
        <v>B2278</v>
      </c>
      <c r="C7002" t="str">
        <f t="shared" si="549"/>
        <v>B</v>
      </c>
      <c r="D7002" t="s">
        <v>4051</v>
      </c>
      <c r="E7002" t="str">
        <f t="shared" si="546"/>
        <v>BP</v>
      </c>
      <c r="F7002">
        <v>232779</v>
      </c>
      <c r="G7002" t="s">
        <v>93</v>
      </c>
      <c r="H7002" t="s">
        <v>2546</v>
      </c>
      <c r="I7002" s="1">
        <v>38918</v>
      </c>
      <c r="J7002" t="s">
        <v>2333</v>
      </c>
      <c r="K7002" t="s">
        <v>2334</v>
      </c>
      <c r="L7002" t="s">
        <v>2335</v>
      </c>
      <c r="M7002" t="str">
        <f t="shared" si="545"/>
        <v>Flagindi</v>
      </c>
      <c r="N7002" t="str">
        <f t="shared" si="547"/>
        <v>FlagindiTORT056</v>
      </c>
      <c r="P7002" t="s">
        <v>98</v>
      </c>
      <c r="Q7002" t="s">
        <v>209</v>
      </c>
      <c r="R7002" t="s">
        <v>2547</v>
      </c>
      <c r="S7002" t="s">
        <v>2548</v>
      </c>
      <c r="T7002">
        <v>1</v>
      </c>
    </row>
    <row r="7003" spans="1:20" x14ac:dyDescent="0.15">
      <c r="A7003" t="s">
        <v>2332</v>
      </c>
      <c r="B7003" t="str">
        <f t="shared" si="548"/>
        <v>B2278</v>
      </c>
      <c r="C7003" t="str">
        <f t="shared" si="549"/>
        <v>B</v>
      </c>
      <c r="D7003" t="s">
        <v>4051</v>
      </c>
      <c r="E7003" t="str">
        <f t="shared" si="546"/>
        <v>BP</v>
      </c>
      <c r="F7003">
        <v>247136</v>
      </c>
      <c r="G7003" t="s">
        <v>93</v>
      </c>
      <c r="H7003" t="s">
        <v>2605</v>
      </c>
      <c r="I7003" s="1">
        <v>38888</v>
      </c>
      <c r="J7003" t="s">
        <v>2333</v>
      </c>
      <c r="K7003" t="s">
        <v>2334</v>
      </c>
      <c r="L7003" t="s">
        <v>2335</v>
      </c>
      <c r="M7003" t="str">
        <f t="shared" si="545"/>
        <v>Flagindi</v>
      </c>
      <c r="N7003" t="str">
        <f t="shared" si="547"/>
        <v>FlagindiXXXX233</v>
      </c>
      <c r="P7003" t="s">
        <v>98</v>
      </c>
      <c r="T7003">
        <v>1</v>
      </c>
    </row>
    <row r="7004" spans="1:20" x14ac:dyDescent="0.15">
      <c r="A7004" t="s">
        <v>2332</v>
      </c>
      <c r="B7004" t="str">
        <f t="shared" si="548"/>
        <v>B2278</v>
      </c>
      <c r="C7004" t="str">
        <f t="shared" si="549"/>
        <v>B</v>
      </c>
      <c r="D7004" t="s">
        <v>4051</v>
      </c>
      <c r="E7004" t="str">
        <f t="shared" si="546"/>
        <v>BP</v>
      </c>
      <c r="F7004">
        <v>247141</v>
      </c>
      <c r="G7004" t="s">
        <v>93</v>
      </c>
      <c r="H7004" t="s">
        <v>2606</v>
      </c>
      <c r="I7004" s="1">
        <v>38918</v>
      </c>
      <c r="J7004" t="s">
        <v>2333</v>
      </c>
      <c r="K7004" t="s">
        <v>2334</v>
      </c>
      <c r="L7004" t="s">
        <v>2335</v>
      </c>
      <c r="M7004" t="str">
        <f t="shared" si="545"/>
        <v>Flagindi</v>
      </c>
      <c r="N7004" t="str">
        <f t="shared" si="547"/>
        <v>FlagindiXXXX237</v>
      </c>
      <c r="P7004" t="s">
        <v>98</v>
      </c>
      <c r="T7004">
        <v>1</v>
      </c>
    </row>
    <row r="7005" spans="1:20" x14ac:dyDescent="0.15">
      <c r="A7005" t="s">
        <v>2607</v>
      </c>
      <c r="B7005" t="str">
        <f t="shared" si="548"/>
        <v>B2280</v>
      </c>
      <c r="C7005" t="str">
        <f t="shared" si="549"/>
        <v>B</v>
      </c>
      <c r="D7005" t="s">
        <v>4051</v>
      </c>
      <c r="E7005" t="str">
        <f t="shared" si="546"/>
        <v>BP</v>
      </c>
      <c r="F7005">
        <v>248389</v>
      </c>
      <c r="G7005" t="s">
        <v>93</v>
      </c>
      <c r="H7005" t="s">
        <v>2608</v>
      </c>
      <c r="I7005" s="1">
        <v>38919</v>
      </c>
      <c r="J7005" t="s">
        <v>1336</v>
      </c>
      <c r="K7005" t="s">
        <v>2609</v>
      </c>
      <c r="L7005" t="s">
        <v>2610</v>
      </c>
      <c r="M7005" t="str">
        <f t="shared" si="545"/>
        <v>Ichnfrut</v>
      </c>
      <c r="N7005" t="str">
        <f t="shared" si="547"/>
        <v>IchnfrutCRAM001</v>
      </c>
      <c r="P7005" t="s">
        <v>98</v>
      </c>
      <c r="Q7005" t="s">
        <v>104</v>
      </c>
      <c r="T7005">
        <v>1</v>
      </c>
    </row>
    <row r="7006" spans="1:20" x14ac:dyDescent="0.15">
      <c r="A7006" t="s">
        <v>2611</v>
      </c>
      <c r="B7006" t="str">
        <f t="shared" si="548"/>
        <v>B2292</v>
      </c>
      <c r="C7006" t="str">
        <f t="shared" si="549"/>
        <v>B</v>
      </c>
      <c r="D7006" t="s">
        <v>4051</v>
      </c>
      <c r="E7006" t="str">
        <f t="shared" si="546"/>
        <v>BP</v>
      </c>
      <c r="F7006">
        <v>235361</v>
      </c>
      <c r="G7006" t="s">
        <v>93</v>
      </c>
      <c r="H7006" t="s">
        <v>411</v>
      </c>
      <c r="I7006" s="1">
        <v>38925</v>
      </c>
      <c r="J7006" t="s">
        <v>495</v>
      </c>
      <c r="K7006" t="s">
        <v>496</v>
      </c>
      <c r="L7006" t="s">
        <v>497</v>
      </c>
      <c r="M7006" t="str">
        <f t="shared" si="545"/>
        <v>Merrpelt</v>
      </c>
      <c r="N7006" t="str">
        <f t="shared" si="547"/>
        <v>MerrpeltPYRA022</v>
      </c>
      <c r="P7006" t="s">
        <v>98</v>
      </c>
      <c r="Q7006" t="s">
        <v>104</v>
      </c>
      <c r="R7006" t="s">
        <v>412</v>
      </c>
      <c r="S7006" t="s">
        <v>413</v>
      </c>
      <c r="T7006">
        <v>1</v>
      </c>
    </row>
    <row r="7007" spans="1:20" x14ac:dyDescent="0.15">
      <c r="A7007" t="s">
        <v>2612</v>
      </c>
      <c r="B7007" t="str">
        <f t="shared" si="548"/>
        <v>B2293</v>
      </c>
      <c r="C7007" t="str">
        <f t="shared" si="549"/>
        <v>B</v>
      </c>
      <c r="D7007" t="s">
        <v>4051</v>
      </c>
      <c r="E7007" t="str">
        <f t="shared" si="546"/>
        <v>BP</v>
      </c>
      <c r="F7007">
        <v>235348</v>
      </c>
      <c r="G7007" t="s">
        <v>93</v>
      </c>
      <c r="H7007" t="s">
        <v>2608</v>
      </c>
      <c r="I7007" s="1">
        <v>38925</v>
      </c>
      <c r="J7007" t="s">
        <v>1336</v>
      </c>
      <c r="K7007" t="s">
        <v>2609</v>
      </c>
      <c r="L7007" t="s">
        <v>2610</v>
      </c>
      <c r="M7007" t="str">
        <f t="shared" si="545"/>
        <v>Ichnfrut</v>
      </c>
      <c r="N7007" t="str">
        <f t="shared" si="547"/>
        <v>IchnfrutCRAM001</v>
      </c>
      <c r="P7007" t="s">
        <v>98</v>
      </c>
      <c r="Q7007" t="s">
        <v>104</v>
      </c>
      <c r="T7007">
        <v>1</v>
      </c>
    </row>
    <row r="7008" spans="1:20" x14ac:dyDescent="0.15">
      <c r="A7008" t="s">
        <v>2613</v>
      </c>
      <c r="B7008" t="str">
        <f t="shared" si="548"/>
        <v>B2295</v>
      </c>
      <c r="C7008" t="str">
        <f t="shared" si="549"/>
        <v>B</v>
      </c>
      <c r="D7008" t="s">
        <v>4051</v>
      </c>
      <c r="E7008" t="str">
        <f t="shared" si="546"/>
        <v>BP</v>
      </c>
      <c r="F7008">
        <v>235374</v>
      </c>
      <c r="G7008" t="s">
        <v>93</v>
      </c>
      <c r="H7008" t="s">
        <v>411</v>
      </c>
      <c r="I7008" s="1">
        <v>38925</v>
      </c>
      <c r="J7008" t="s">
        <v>495</v>
      </c>
      <c r="K7008" t="s">
        <v>496</v>
      </c>
      <c r="L7008" t="s">
        <v>497</v>
      </c>
      <c r="M7008" t="str">
        <f t="shared" si="545"/>
        <v>Merrpelt</v>
      </c>
      <c r="N7008" t="str">
        <f t="shared" si="547"/>
        <v>MerrpeltPYRA022</v>
      </c>
      <c r="P7008" t="s">
        <v>98</v>
      </c>
      <c r="Q7008" t="s">
        <v>104</v>
      </c>
      <c r="R7008" t="s">
        <v>412</v>
      </c>
      <c r="S7008" t="s">
        <v>413</v>
      </c>
      <c r="T7008">
        <v>1</v>
      </c>
    </row>
    <row r="7009" spans="1:20" x14ac:dyDescent="0.15">
      <c r="A7009" t="s">
        <v>2613</v>
      </c>
      <c r="B7009" t="str">
        <f t="shared" si="548"/>
        <v>B2295</v>
      </c>
      <c r="C7009" t="str">
        <f t="shared" si="549"/>
        <v>B</v>
      </c>
      <c r="D7009" t="s">
        <v>4051</v>
      </c>
      <c r="E7009" t="str">
        <f t="shared" si="546"/>
        <v>BP</v>
      </c>
      <c r="F7009">
        <v>234231</v>
      </c>
      <c r="G7009" t="s">
        <v>93</v>
      </c>
      <c r="H7009" t="s">
        <v>126</v>
      </c>
      <c r="I7009" s="1">
        <v>38920</v>
      </c>
      <c r="J7009" t="s">
        <v>495</v>
      </c>
      <c r="K7009" t="s">
        <v>496</v>
      </c>
      <c r="L7009" t="s">
        <v>497</v>
      </c>
      <c r="M7009" t="str">
        <f t="shared" si="545"/>
        <v>Merrpelt</v>
      </c>
      <c r="N7009" t="str">
        <f t="shared" si="547"/>
        <v>MerrpeltTORT022</v>
      </c>
      <c r="P7009" t="s">
        <v>98</v>
      </c>
      <c r="Q7009" t="s">
        <v>99</v>
      </c>
      <c r="R7009" t="s">
        <v>124</v>
      </c>
      <c r="S7009" t="s">
        <v>127</v>
      </c>
      <c r="T7009">
        <v>1</v>
      </c>
    </row>
    <row r="7010" spans="1:20" x14ac:dyDescent="0.15">
      <c r="A7010" t="s">
        <v>2614</v>
      </c>
      <c r="B7010" t="str">
        <f t="shared" si="548"/>
        <v>B2297</v>
      </c>
      <c r="C7010" t="str">
        <f t="shared" si="549"/>
        <v>B</v>
      </c>
      <c r="D7010" t="s">
        <v>4051</v>
      </c>
      <c r="E7010" t="str">
        <f t="shared" si="546"/>
        <v>BP</v>
      </c>
      <c r="F7010">
        <v>237791</v>
      </c>
      <c r="G7010" t="s">
        <v>93</v>
      </c>
      <c r="H7010" t="s">
        <v>2615</v>
      </c>
      <c r="I7010" s="1">
        <v>38925</v>
      </c>
      <c r="J7010" t="s">
        <v>476</v>
      </c>
      <c r="K7010" t="s">
        <v>2370</v>
      </c>
      <c r="L7010" t="s">
        <v>2371</v>
      </c>
      <c r="M7010" t="str">
        <f t="shared" si="545"/>
        <v>Abruprec</v>
      </c>
      <c r="N7010" t="str">
        <f t="shared" si="547"/>
        <v>AbruprecNOCT139</v>
      </c>
      <c r="P7010" t="s">
        <v>98</v>
      </c>
      <c r="Q7010" t="s">
        <v>31</v>
      </c>
      <c r="T7010">
        <v>1</v>
      </c>
    </row>
    <row r="7011" spans="1:20" x14ac:dyDescent="0.15">
      <c r="A7011" t="s">
        <v>2614</v>
      </c>
      <c r="B7011" t="str">
        <f t="shared" si="548"/>
        <v>B2297</v>
      </c>
      <c r="C7011" t="str">
        <f t="shared" si="549"/>
        <v>B</v>
      </c>
      <c r="D7011" t="s">
        <v>4051</v>
      </c>
      <c r="E7011" t="str">
        <f t="shared" si="546"/>
        <v>BP</v>
      </c>
      <c r="F7011">
        <v>237789</v>
      </c>
      <c r="G7011" t="s">
        <v>93</v>
      </c>
      <c r="H7011" t="s">
        <v>2615</v>
      </c>
      <c r="I7011" s="1">
        <v>38925</v>
      </c>
      <c r="J7011" t="s">
        <v>476</v>
      </c>
      <c r="K7011" t="s">
        <v>2370</v>
      </c>
      <c r="L7011" t="s">
        <v>2371</v>
      </c>
      <c r="M7011" t="str">
        <f t="shared" si="545"/>
        <v>Abruprec</v>
      </c>
      <c r="N7011" t="str">
        <f t="shared" si="547"/>
        <v>AbruprecNOCT139</v>
      </c>
      <c r="P7011" t="s">
        <v>98</v>
      </c>
      <c r="Q7011" t="s">
        <v>31</v>
      </c>
      <c r="T7011">
        <v>1</v>
      </c>
    </row>
    <row r="7012" spans="1:20" x14ac:dyDescent="0.15">
      <c r="A7012" t="s">
        <v>2614</v>
      </c>
      <c r="B7012" t="str">
        <f t="shared" si="548"/>
        <v>B2297</v>
      </c>
      <c r="C7012" t="str">
        <f t="shared" si="549"/>
        <v>B</v>
      </c>
      <c r="D7012" t="s">
        <v>4051</v>
      </c>
      <c r="E7012" t="str">
        <f t="shared" si="546"/>
        <v>BP</v>
      </c>
      <c r="F7012">
        <v>237792</v>
      </c>
      <c r="G7012" t="s">
        <v>93</v>
      </c>
      <c r="H7012" t="s">
        <v>2615</v>
      </c>
      <c r="I7012" s="1">
        <v>38925</v>
      </c>
      <c r="J7012" t="s">
        <v>476</v>
      </c>
      <c r="K7012" t="s">
        <v>2370</v>
      </c>
      <c r="L7012" t="s">
        <v>2371</v>
      </c>
      <c r="M7012" t="str">
        <f t="shared" si="545"/>
        <v>Abruprec</v>
      </c>
      <c r="N7012" t="str">
        <f t="shared" si="547"/>
        <v>AbruprecNOCT139</v>
      </c>
      <c r="P7012" t="s">
        <v>98</v>
      </c>
      <c r="Q7012" t="s">
        <v>31</v>
      </c>
      <c r="T7012">
        <v>1</v>
      </c>
    </row>
    <row r="7013" spans="1:20" x14ac:dyDescent="0.15">
      <c r="A7013" t="s">
        <v>2614</v>
      </c>
      <c r="B7013" t="str">
        <f t="shared" si="548"/>
        <v>B2297</v>
      </c>
      <c r="C7013" t="str">
        <f t="shared" si="549"/>
        <v>B</v>
      </c>
      <c r="D7013" t="s">
        <v>4051</v>
      </c>
      <c r="E7013" t="str">
        <f t="shared" si="546"/>
        <v>BP</v>
      </c>
      <c r="F7013">
        <v>215311</v>
      </c>
      <c r="G7013" t="s">
        <v>93</v>
      </c>
      <c r="H7013" t="s">
        <v>2615</v>
      </c>
      <c r="I7013" s="1">
        <v>38925</v>
      </c>
      <c r="J7013" t="s">
        <v>476</v>
      </c>
      <c r="K7013" t="s">
        <v>2370</v>
      </c>
      <c r="L7013" t="s">
        <v>2371</v>
      </c>
      <c r="M7013" t="str">
        <f t="shared" si="545"/>
        <v>Abruprec</v>
      </c>
      <c r="N7013" t="str">
        <f t="shared" si="547"/>
        <v>AbruprecNOCT139</v>
      </c>
      <c r="P7013" t="s">
        <v>98</v>
      </c>
      <c r="Q7013" t="s">
        <v>31</v>
      </c>
      <c r="T7013">
        <v>1</v>
      </c>
    </row>
    <row r="7014" spans="1:20" x14ac:dyDescent="0.15">
      <c r="A7014" t="s">
        <v>2614</v>
      </c>
      <c r="B7014" t="str">
        <f t="shared" si="548"/>
        <v>B2297</v>
      </c>
      <c r="C7014" t="str">
        <f t="shared" si="549"/>
        <v>B</v>
      </c>
      <c r="D7014" t="s">
        <v>4051</v>
      </c>
      <c r="E7014" t="str">
        <f t="shared" si="546"/>
        <v>BP</v>
      </c>
      <c r="F7014">
        <v>237799</v>
      </c>
      <c r="G7014" t="s">
        <v>93</v>
      </c>
      <c r="H7014" t="s">
        <v>2615</v>
      </c>
      <c r="I7014" s="1">
        <v>38925</v>
      </c>
      <c r="J7014" t="s">
        <v>476</v>
      </c>
      <c r="K7014" t="s">
        <v>2370</v>
      </c>
      <c r="L7014" t="s">
        <v>2371</v>
      </c>
      <c r="M7014" t="str">
        <f t="shared" si="545"/>
        <v>Abruprec</v>
      </c>
      <c r="N7014" t="str">
        <f t="shared" si="547"/>
        <v>AbruprecNOCT139</v>
      </c>
      <c r="P7014" t="s">
        <v>98</v>
      </c>
      <c r="Q7014" t="s">
        <v>31</v>
      </c>
      <c r="T7014">
        <v>1</v>
      </c>
    </row>
    <row r="7015" spans="1:20" x14ac:dyDescent="0.15">
      <c r="A7015" t="s">
        <v>2614</v>
      </c>
      <c r="B7015" t="str">
        <f t="shared" si="548"/>
        <v>B2297</v>
      </c>
      <c r="C7015" t="str">
        <f t="shared" si="549"/>
        <v>B</v>
      </c>
      <c r="D7015" t="s">
        <v>4051</v>
      </c>
      <c r="E7015" t="str">
        <f t="shared" si="546"/>
        <v>BP</v>
      </c>
      <c r="F7015">
        <v>237419</v>
      </c>
      <c r="G7015" t="s">
        <v>93</v>
      </c>
      <c r="H7015" t="s">
        <v>1167</v>
      </c>
      <c r="I7015" s="1">
        <v>38925</v>
      </c>
      <c r="J7015" t="s">
        <v>476</v>
      </c>
      <c r="K7015" t="s">
        <v>2370</v>
      </c>
      <c r="L7015" t="s">
        <v>2371</v>
      </c>
      <c r="M7015" t="str">
        <f t="shared" si="545"/>
        <v>Abruprec</v>
      </c>
      <c r="N7015" t="str">
        <f t="shared" si="547"/>
        <v>AbruprecPYRA053</v>
      </c>
      <c r="P7015" t="s">
        <v>98</v>
      </c>
      <c r="Q7015" t="s">
        <v>106</v>
      </c>
      <c r="T7015">
        <v>1</v>
      </c>
    </row>
    <row r="7016" spans="1:20" x14ac:dyDescent="0.15">
      <c r="A7016" t="s">
        <v>2614</v>
      </c>
      <c r="B7016" t="str">
        <f t="shared" si="548"/>
        <v>B2297</v>
      </c>
      <c r="C7016" t="str">
        <f t="shared" si="549"/>
        <v>B</v>
      </c>
      <c r="D7016" t="s">
        <v>4051</v>
      </c>
      <c r="E7016" t="str">
        <f t="shared" si="546"/>
        <v>BP</v>
      </c>
      <c r="F7016">
        <v>231665</v>
      </c>
      <c r="G7016" t="s">
        <v>93</v>
      </c>
      <c r="H7016" t="s">
        <v>368</v>
      </c>
      <c r="I7016" s="1">
        <v>38925</v>
      </c>
      <c r="J7016" t="s">
        <v>476</v>
      </c>
      <c r="K7016" t="s">
        <v>2370</v>
      </c>
      <c r="L7016" t="s">
        <v>2371</v>
      </c>
      <c r="M7016" t="str">
        <f t="shared" si="545"/>
        <v>Abruprec</v>
      </c>
      <c r="N7016" t="str">
        <f t="shared" si="547"/>
        <v>AbruprecTORT207</v>
      </c>
      <c r="P7016" t="s">
        <v>98</v>
      </c>
      <c r="Q7016" t="s">
        <v>99</v>
      </c>
      <c r="T7016">
        <v>1</v>
      </c>
    </row>
    <row r="7017" spans="1:20" x14ac:dyDescent="0.15">
      <c r="A7017" t="s">
        <v>2614</v>
      </c>
      <c r="B7017" t="str">
        <f t="shared" si="548"/>
        <v>B2297</v>
      </c>
      <c r="C7017" t="str">
        <f t="shared" si="549"/>
        <v>B</v>
      </c>
      <c r="D7017" t="s">
        <v>4051</v>
      </c>
      <c r="E7017" t="str">
        <f t="shared" si="546"/>
        <v>BP</v>
      </c>
      <c r="F7017">
        <v>231663</v>
      </c>
      <c r="G7017" t="s">
        <v>93</v>
      </c>
      <c r="H7017" t="s">
        <v>368</v>
      </c>
      <c r="I7017" s="1">
        <v>38925</v>
      </c>
      <c r="J7017" t="s">
        <v>476</v>
      </c>
      <c r="K7017" t="s">
        <v>2370</v>
      </c>
      <c r="L7017" t="s">
        <v>2371</v>
      </c>
      <c r="M7017" t="str">
        <f t="shared" si="545"/>
        <v>Abruprec</v>
      </c>
      <c r="N7017" t="str">
        <f t="shared" si="547"/>
        <v>AbruprecTORT207</v>
      </c>
      <c r="P7017" t="s">
        <v>98</v>
      </c>
      <c r="Q7017" t="s">
        <v>99</v>
      </c>
      <c r="T7017">
        <v>1</v>
      </c>
    </row>
    <row r="7018" spans="1:20" x14ac:dyDescent="0.15">
      <c r="A7018" t="s">
        <v>2614</v>
      </c>
      <c r="B7018" t="str">
        <f t="shared" si="548"/>
        <v>B2297</v>
      </c>
      <c r="C7018" t="str">
        <f t="shared" si="549"/>
        <v>B</v>
      </c>
      <c r="D7018" t="s">
        <v>4051</v>
      </c>
      <c r="E7018" t="str">
        <f t="shared" si="546"/>
        <v>BP</v>
      </c>
      <c r="F7018">
        <v>231648</v>
      </c>
      <c r="G7018" t="s">
        <v>93</v>
      </c>
      <c r="H7018" t="s">
        <v>2616</v>
      </c>
      <c r="I7018" s="1">
        <v>38925</v>
      </c>
      <c r="J7018" t="s">
        <v>476</v>
      </c>
      <c r="K7018" t="s">
        <v>2370</v>
      </c>
      <c r="L7018" t="s">
        <v>2371</v>
      </c>
      <c r="M7018" t="str">
        <f t="shared" si="545"/>
        <v>Abruprec</v>
      </c>
      <c r="N7018" t="str">
        <f t="shared" si="547"/>
        <v>AbruprecXXXX207</v>
      </c>
      <c r="P7018" t="s">
        <v>98</v>
      </c>
      <c r="Q7018" t="s">
        <v>2617</v>
      </c>
      <c r="T7018">
        <v>1</v>
      </c>
    </row>
    <row r="7019" spans="1:20" x14ac:dyDescent="0.15">
      <c r="A7019" t="s">
        <v>2618</v>
      </c>
      <c r="B7019" t="str">
        <f t="shared" si="548"/>
        <v>B2298</v>
      </c>
      <c r="C7019" t="str">
        <f t="shared" si="549"/>
        <v>B</v>
      </c>
      <c r="D7019" t="s">
        <v>4051</v>
      </c>
      <c r="E7019" t="str">
        <f t="shared" si="546"/>
        <v>BP</v>
      </c>
      <c r="F7019">
        <v>235350</v>
      </c>
      <c r="G7019" t="s">
        <v>93</v>
      </c>
      <c r="H7019" t="s">
        <v>2608</v>
      </c>
      <c r="I7019" s="1">
        <v>38925</v>
      </c>
      <c r="J7019" t="s">
        <v>1336</v>
      </c>
      <c r="K7019" t="s">
        <v>1337</v>
      </c>
      <c r="L7019" t="s">
        <v>1338</v>
      </c>
      <c r="M7019" t="str">
        <f t="shared" si="545"/>
        <v>Papuaamb</v>
      </c>
      <c r="N7019" t="str">
        <f t="shared" si="547"/>
        <v>PapuaambCRAM001</v>
      </c>
      <c r="P7019" t="s">
        <v>98</v>
      </c>
      <c r="Q7019" t="s">
        <v>104</v>
      </c>
      <c r="T7019">
        <v>1</v>
      </c>
    </row>
    <row r="7020" spans="1:20" x14ac:dyDescent="0.15">
      <c r="A7020" t="s">
        <v>2619</v>
      </c>
      <c r="B7020" t="str">
        <f t="shared" si="548"/>
        <v>C0621</v>
      </c>
      <c r="C7020" t="str">
        <f t="shared" si="549"/>
        <v>C</v>
      </c>
      <c r="D7020" t="s">
        <v>4051</v>
      </c>
      <c r="E7020" t="str">
        <f t="shared" si="546"/>
        <v>CP</v>
      </c>
      <c r="F7020">
        <v>226522</v>
      </c>
      <c r="G7020" t="s">
        <v>93</v>
      </c>
      <c r="H7020" t="s">
        <v>2535</v>
      </c>
      <c r="I7020" s="1">
        <v>39132</v>
      </c>
      <c r="J7020" t="s">
        <v>547</v>
      </c>
      <c r="K7020" t="s">
        <v>2536</v>
      </c>
      <c r="L7020" t="s">
        <v>2537</v>
      </c>
      <c r="M7020" t="str">
        <f t="shared" si="545"/>
        <v>Commbart</v>
      </c>
      <c r="N7020" t="str">
        <f t="shared" si="547"/>
        <v>CommbartNOCT127</v>
      </c>
      <c r="O7020">
        <v>6</v>
      </c>
      <c r="P7020" t="s">
        <v>98</v>
      </c>
      <c r="Q7020" t="s">
        <v>31</v>
      </c>
      <c r="R7020" t="s">
        <v>2538</v>
      </c>
      <c r="S7020" t="s">
        <v>2539</v>
      </c>
      <c r="T7020">
        <v>1</v>
      </c>
    </row>
    <row r="7021" spans="1:20" x14ac:dyDescent="0.15">
      <c r="A7021" t="s">
        <v>2619</v>
      </c>
      <c r="B7021" t="str">
        <f t="shared" si="548"/>
        <v>C0621</v>
      </c>
      <c r="C7021" t="str">
        <f t="shared" si="549"/>
        <v>C</v>
      </c>
      <c r="D7021" t="s">
        <v>4051</v>
      </c>
      <c r="E7021" t="str">
        <f t="shared" si="546"/>
        <v>CP</v>
      </c>
      <c r="F7021">
        <v>227490</v>
      </c>
      <c r="G7021" t="s">
        <v>93</v>
      </c>
      <c r="H7021" t="s">
        <v>1702</v>
      </c>
      <c r="I7021" s="1">
        <v>39132</v>
      </c>
      <c r="J7021" t="s">
        <v>547</v>
      </c>
      <c r="K7021" t="s">
        <v>2536</v>
      </c>
      <c r="L7021" t="s">
        <v>2537</v>
      </c>
      <c r="M7021" t="str">
        <f t="shared" si="545"/>
        <v>Commbart</v>
      </c>
      <c r="N7021" t="str">
        <f t="shared" si="547"/>
        <v>CommbartXXXX140</v>
      </c>
      <c r="O7021">
        <v>6</v>
      </c>
      <c r="P7021" t="s">
        <v>98</v>
      </c>
      <c r="T7021">
        <v>1</v>
      </c>
    </row>
    <row r="7022" spans="1:20" x14ac:dyDescent="0.15">
      <c r="A7022" t="s">
        <v>2619</v>
      </c>
      <c r="B7022" t="str">
        <f t="shared" si="548"/>
        <v>C0621</v>
      </c>
      <c r="C7022" t="str">
        <f t="shared" si="549"/>
        <v>C</v>
      </c>
      <c r="D7022" t="s">
        <v>4051</v>
      </c>
      <c r="E7022" t="str">
        <f t="shared" si="546"/>
        <v>CP</v>
      </c>
      <c r="F7022">
        <v>227505</v>
      </c>
      <c r="G7022" t="s">
        <v>93</v>
      </c>
      <c r="H7022" t="s">
        <v>1702</v>
      </c>
      <c r="I7022" s="1">
        <v>39132</v>
      </c>
      <c r="J7022" t="s">
        <v>547</v>
      </c>
      <c r="K7022" t="s">
        <v>2536</v>
      </c>
      <c r="L7022" t="s">
        <v>2537</v>
      </c>
      <c r="M7022" t="str">
        <f t="shared" si="545"/>
        <v>Commbart</v>
      </c>
      <c r="N7022" t="str">
        <f t="shared" si="547"/>
        <v>CommbartXXXX140</v>
      </c>
      <c r="O7022">
        <v>6</v>
      </c>
      <c r="P7022" t="s">
        <v>98</v>
      </c>
      <c r="T7022">
        <v>1</v>
      </c>
    </row>
    <row r="7023" spans="1:20" x14ac:dyDescent="0.15">
      <c r="A7023" t="s">
        <v>2619</v>
      </c>
      <c r="B7023" t="str">
        <f t="shared" si="548"/>
        <v>C0621</v>
      </c>
      <c r="C7023" t="str">
        <f t="shared" si="549"/>
        <v>C</v>
      </c>
      <c r="D7023" t="s">
        <v>4051</v>
      </c>
      <c r="E7023" t="str">
        <f t="shared" si="546"/>
        <v>CP</v>
      </c>
      <c r="F7023">
        <v>227488</v>
      </c>
      <c r="G7023" t="s">
        <v>93</v>
      </c>
      <c r="H7023" t="s">
        <v>1702</v>
      </c>
      <c r="I7023" s="1">
        <v>39132</v>
      </c>
      <c r="J7023" t="s">
        <v>547</v>
      </c>
      <c r="K7023" t="s">
        <v>2536</v>
      </c>
      <c r="L7023" t="s">
        <v>2537</v>
      </c>
      <c r="M7023" t="str">
        <f t="shared" si="545"/>
        <v>Commbart</v>
      </c>
      <c r="N7023" t="str">
        <f t="shared" si="547"/>
        <v>CommbartXXXX140</v>
      </c>
      <c r="O7023">
        <v>6</v>
      </c>
      <c r="P7023" t="s">
        <v>98</v>
      </c>
      <c r="T7023">
        <v>1</v>
      </c>
    </row>
    <row r="7024" spans="1:20" x14ac:dyDescent="0.15">
      <c r="A7024" t="s">
        <v>2620</v>
      </c>
      <c r="B7024" t="str">
        <f t="shared" si="548"/>
        <v>C0622</v>
      </c>
      <c r="C7024" t="str">
        <f t="shared" si="549"/>
        <v>C</v>
      </c>
      <c r="D7024" t="s">
        <v>4051</v>
      </c>
      <c r="E7024" t="str">
        <f t="shared" si="546"/>
        <v>CP</v>
      </c>
      <c r="F7024">
        <v>222623</v>
      </c>
      <c r="G7024" t="s">
        <v>93</v>
      </c>
      <c r="H7024" t="s">
        <v>501</v>
      </c>
      <c r="I7024" s="1">
        <v>39132</v>
      </c>
      <c r="J7024" t="s">
        <v>547</v>
      </c>
      <c r="K7024" t="s">
        <v>2536</v>
      </c>
      <c r="L7024" t="s">
        <v>2537</v>
      </c>
      <c r="M7024" t="str">
        <f t="shared" si="545"/>
        <v>Commbart</v>
      </c>
      <c r="N7024" t="str">
        <f t="shared" si="547"/>
        <v>CommbartCRAM051</v>
      </c>
      <c r="O7024">
        <v>6</v>
      </c>
      <c r="P7024" t="s">
        <v>98</v>
      </c>
      <c r="Q7024" t="s">
        <v>104</v>
      </c>
      <c r="R7024" t="s">
        <v>504</v>
      </c>
      <c r="T7024">
        <v>1</v>
      </c>
    </row>
    <row r="7025" spans="1:20" x14ac:dyDescent="0.15">
      <c r="A7025" t="s">
        <v>2620</v>
      </c>
      <c r="B7025" t="str">
        <f t="shared" si="548"/>
        <v>C0622</v>
      </c>
      <c r="C7025" t="str">
        <f t="shared" si="549"/>
        <v>C</v>
      </c>
      <c r="D7025" t="s">
        <v>4051</v>
      </c>
      <c r="E7025" t="str">
        <f t="shared" si="546"/>
        <v>CP</v>
      </c>
      <c r="F7025">
        <v>218991</v>
      </c>
      <c r="G7025" t="s">
        <v>93</v>
      </c>
      <c r="H7025" t="s">
        <v>602</v>
      </c>
      <c r="I7025" s="1">
        <v>39132</v>
      </c>
      <c r="J7025" t="s">
        <v>547</v>
      </c>
      <c r="K7025" t="s">
        <v>2536</v>
      </c>
      <c r="L7025" t="s">
        <v>2537</v>
      </c>
      <c r="M7025" t="str">
        <f t="shared" si="545"/>
        <v>Commbart</v>
      </c>
      <c r="N7025" t="str">
        <f t="shared" si="547"/>
        <v>CommbartLYCA024</v>
      </c>
      <c r="O7025">
        <v>6</v>
      </c>
      <c r="P7025" t="s">
        <v>98</v>
      </c>
      <c r="Q7025" t="s">
        <v>603</v>
      </c>
      <c r="R7025" t="s">
        <v>604</v>
      </c>
      <c r="S7025" t="s">
        <v>605</v>
      </c>
      <c r="T7025">
        <v>1</v>
      </c>
    </row>
    <row r="7026" spans="1:20" x14ac:dyDescent="0.15">
      <c r="A7026" t="s">
        <v>2620</v>
      </c>
      <c r="B7026" t="str">
        <f t="shared" si="548"/>
        <v>C0622</v>
      </c>
      <c r="C7026" t="str">
        <f t="shared" si="549"/>
        <v>C</v>
      </c>
      <c r="D7026" t="s">
        <v>4051</v>
      </c>
      <c r="E7026" t="str">
        <f t="shared" si="546"/>
        <v>CP</v>
      </c>
      <c r="F7026">
        <v>218971</v>
      </c>
      <c r="G7026" t="s">
        <v>93</v>
      </c>
      <c r="H7026" t="s">
        <v>602</v>
      </c>
      <c r="I7026" s="1">
        <v>39132</v>
      </c>
      <c r="J7026" t="s">
        <v>547</v>
      </c>
      <c r="K7026" t="s">
        <v>2536</v>
      </c>
      <c r="L7026" t="s">
        <v>2537</v>
      </c>
      <c r="M7026" t="str">
        <f t="shared" si="545"/>
        <v>Commbart</v>
      </c>
      <c r="N7026" t="str">
        <f t="shared" si="547"/>
        <v>CommbartLYCA024</v>
      </c>
      <c r="O7026">
        <v>6</v>
      </c>
      <c r="P7026" t="s">
        <v>98</v>
      </c>
      <c r="Q7026" t="s">
        <v>603</v>
      </c>
      <c r="R7026" t="s">
        <v>604</v>
      </c>
      <c r="S7026" t="s">
        <v>605</v>
      </c>
      <c r="T7026">
        <v>1</v>
      </c>
    </row>
    <row r="7027" spans="1:20" x14ac:dyDescent="0.15">
      <c r="A7027" t="s">
        <v>2620</v>
      </c>
      <c r="B7027" t="str">
        <f t="shared" si="548"/>
        <v>C0622</v>
      </c>
      <c r="C7027" t="str">
        <f t="shared" si="549"/>
        <v>C</v>
      </c>
      <c r="D7027" t="s">
        <v>4051</v>
      </c>
      <c r="E7027" t="str">
        <f t="shared" si="546"/>
        <v>CP</v>
      </c>
      <c r="F7027">
        <v>219010</v>
      </c>
      <c r="G7027" t="s">
        <v>93</v>
      </c>
      <c r="H7027" t="s">
        <v>602</v>
      </c>
      <c r="I7027" s="1">
        <v>39132</v>
      </c>
      <c r="J7027" t="s">
        <v>547</v>
      </c>
      <c r="K7027" t="s">
        <v>2536</v>
      </c>
      <c r="L7027" t="s">
        <v>2537</v>
      </c>
      <c r="M7027" t="str">
        <f t="shared" si="545"/>
        <v>Commbart</v>
      </c>
      <c r="N7027" t="str">
        <f t="shared" si="547"/>
        <v>CommbartLYCA024</v>
      </c>
      <c r="O7027">
        <v>6</v>
      </c>
      <c r="P7027" t="s">
        <v>98</v>
      </c>
      <c r="Q7027" t="s">
        <v>603</v>
      </c>
      <c r="R7027" t="s">
        <v>604</v>
      </c>
      <c r="S7027" t="s">
        <v>605</v>
      </c>
      <c r="T7027">
        <v>1</v>
      </c>
    </row>
    <row r="7028" spans="1:20" x14ac:dyDescent="0.15">
      <c r="A7028" t="s">
        <v>2620</v>
      </c>
      <c r="B7028" t="str">
        <f t="shared" si="548"/>
        <v>C0622</v>
      </c>
      <c r="C7028" t="str">
        <f t="shared" si="549"/>
        <v>C</v>
      </c>
      <c r="D7028" t="s">
        <v>4051</v>
      </c>
      <c r="E7028" t="str">
        <f t="shared" si="546"/>
        <v>CP</v>
      </c>
      <c r="F7028">
        <v>226344</v>
      </c>
      <c r="G7028" t="s">
        <v>93</v>
      </c>
      <c r="H7028" t="s">
        <v>602</v>
      </c>
      <c r="I7028" s="1">
        <v>39132</v>
      </c>
      <c r="J7028" t="s">
        <v>547</v>
      </c>
      <c r="K7028" t="s">
        <v>2536</v>
      </c>
      <c r="L7028" t="s">
        <v>2537</v>
      </c>
      <c r="M7028" t="str">
        <f t="shared" si="545"/>
        <v>Commbart</v>
      </c>
      <c r="N7028" t="str">
        <f t="shared" si="547"/>
        <v>CommbartLYCA024</v>
      </c>
      <c r="O7028">
        <v>6</v>
      </c>
      <c r="P7028" t="s">
        <v>98</v>
      </c>
      <c r="Q7028" t="s">
        <v>603</v>
      </c>
      <c r="R7028" t="s">
        <v>604</v>
      </c>
      <c r="S7028" t="s">
        <v>605</v>
      </c>
      <c r="T7028">
        <v>1</v>
      </c>
    </row>
    <row r="7029" spans="1:20" x14ac:dyDescent="0.15">
      <c r="A7029" t="s">
        <v>2620</v>
      </c>
      <c r="B7029" t="str">
        <f t="shared" si="548"/>
        <v>C0622</v>
      </c>
      <c r="C7029" t="str">
        <f t="shared" si="549"/>
        <v>C</v>
      </c>
      <c r="D7029" t="s">
        <v>4051</v>
      </c>
      <c r="E7029" t="str">
        <f t="shared" si="546"/>
        <v>CP</v>
      </c>
      <c r="F7029">
        <v>218969</v>
      </c>
      <c r="G7029" t="s">
        <v>93</v>
      </c>
      <c r="H7029" t="s">
        <v>602</v>
      </c>
      <c r="I7029" s="1">
        <v>39132</v>
      </c>
      <c r="J7029" t="s">
        <v>547</v>
      </c>
      <c r="K7029" t="s">
        <v>2536</v>
      </c>
      <c r="L7029" t="s">
        <v>2537</v>
      </c>
      <c r="M7029" t="str">
        <f t="shared" si="545"/>
        <v>Commbart</v>
      </c>
      <c r="N7029" t="str">
        <f t="shared" si="547"/>
        <v>CommbartLYCA024</v>
      </c>
      <c r="O7029">
        <v>6</v>
      </c>
      <c r="P7029" t="s">
        <v>98</v>
      </c>
      <c r="Q7029" t="s">
        <v>603</v>
      </c>
      <c r="R7029" t="s">
        <v>604</v>
      </c>
      <c r="S7029" t="s">
        <v>605</v>
      </c>
      <c r="T7029">
        <v>1</v>
      </c>
    </row>
    <row r="7030" spans="1:20" x14ac:dyDescent="0.15">
      <c r="A7030" t="s">
        <v>2620</v>
      </c>
      <c r="B7030" t="str">
        <f t="shared" si="548"/>
        <v>C0622</v>
      </c>
      <c r="C7030" t="str">
        <f t="shared" si="549"/>
        <v>C</v>
      </c>
      <c r="D7030" t="s">
        <v>4051</v>
      </c>
      <c r="E7030" t="str">
        <f t="shared" si="546"/>
        <v>CP</v>
      </c>
      <c r="F7030">
        <v>226351</v>
      </c>
      <c r="G7030" t="s">
        <v>93</v>
      </c>
      <c r="H7030" t="s">
        <v>602</v>
      </c>
      <c r="I7030" s="1">
        <v>39132</v>
      </c>
      <c r="J7030" t="s">
        <v>547</v>
      </c>
      <c r="K7030" t="s">
        <v>2536</v>
      </c>
      <c r="L7030" t="s">
        <v>2537</v>
      </c>
      <c r="M7030" t="str">
        <f t="shared" si="545"/>
        <v>Commbart</v>
      </c>
      <c r="N7030" t="str">
        <f t="shared" si="547"/>
        <v>CommbartLYCA024</v>
      </c>
      <c r="O7030">
        <v>6</v>
      </c>
      <c r="P7030" t="s">
        <v>98</v>
      </c>
      <c r="Q7030" t="s">
        <v>603</v>
      </c>
      <c r="R7030" t="s">
        <v>604</v>
      </c>
      <c r="S7030" t="s">
        <v>605</v>
      </c>
      <c r="T7030">
        <v>1</v>
      </c>
    </row>
    <row r="7031" spans="1:20" x14ac:dyDescent="0.15">
      <c r="A7031" t="s">
        <v>2620</v>
      </c>
      <c r="B7031" t="str">
        <f t="shared" si="548"/>
        <v>C0622</v>
      </c>
      <c r="C7031" t="str">
        <f t="shared" si="549"/>
        <v>C</v>
      </c>
      <c r="D7031" t="s">
        <v>4051</v>
      </c>
      <c r="E7031" t="str">
        <f t="shared" si="546"/>
        <v>CP</v>
      </c>
      <c r="F7031">
        <v>218936</v>
      </c>
      <c r="G7031" t="s">
        <v>93</v>
      </c>
      <c r="H7031" t="s">
        <v>602</v>
      </c>
      <c r="I7031" s="1">
        <v>39132</v>
      </c>
      <c r="J7031" t="s">
        <v>547</v>
      </c>
      <c r="K7031" t="s">
        <v>2536</v>
      </c>
      <c r="L7031" t="s">
        <v>2537</v>
      </c>
      <c r="M7031" t="str">
        <f t="shared" si="545"/>
        <v>Commbart</v>
      </c>
      <c r="N7031" t="str">
        <f t="shared" si="547"/>
        <v>CommbartLYCA024</v>
      </c>
      <c r="O7031">
        <v>6</v>
      </c>
      <c r="P7031" t="s">
        <v>98</v>
      </c>
      <c r="Q7031" t="s">
        <v>603</v>
      </c>
      <c r="R7031" t="s">
        <v>604</v>
      </c>
      <c r="S7031" t="s">
        <v>605</v>
      </c>
      <c r="T7031">
        <v>1</v>
      </c>
    </row>
    <row r="7032" spans="1:20" x14ac:dyDescent="0.15">
      <c r="A7032" t="s">
        <v>2620</v>
      </c>
      <c r="B7032" t="str">
        <f t="shared" si="548"/>
        <v>C0622</v>
      </c>
      <c r="C7032" t="str">
        <f t="shared" si="549"/>
        <v>C</v>
      </c>
      <c r="D7032" t="s">
        <v>4051</v>
      </c>
      <c r="E7032" t="str">
        <f t="shared" si="546"/>
        <v>CP</v>
      </c>
      <c r="F7032">
        <v>218960</v>
      </c>
      <c r="G7032" t="s">
        <v>93</v>
      </c>
      <c r="H7032" t="s">
        <v>602</v>
      </c>
      <c r="I7032" s="1">
        <v>39132</v>
      </c>
      <c r="J7032" t="s">
        <v>547</v>
      </c>
      <c r="K7032" t="s">
        <v>2536</v>
      </c>
      <c r="L7032" t="s">
        <v>2537</v>
      </c>
      <c r="M7032" t="str">
        <f t="shared" si="545"/>
        <v>Commbart</v>
      </c>
      <c r="N7032" t="str">
        <f t="shared" si="547"/>
        <v>CommbartLYCA024</v>
      </c>
      <c r="O7032">
        <v>6</v>
      </c>
      <c r="P7032" t="s">
        <v>98</v>
      </c>
      <c r="Q7032" t="s">
        <v>603</v>
      </c>
      <c r="R7032" t="s">
        <v>604</v>
      </c>
      <c r="S7032" t="s">
        <v>605</v>
      </c>
      <c r="T7032">
        <v>1</v>
      </c>
    </row>
    <row r="7033" spans="1:20" x14ac:dyDescent="0.15">
      <c r="A7033" t="s">
        <v>2620</v>
      </c>
      <c r="B7033" t="str">
        <f t="shared" si="548"/>
        <v>C0622</v>
      </c>
      <c r="C7033" t="str">
        <f t="shared" si="549"/>
        <v>C</v>
      </c>
      <c r="D7033" t="s">
        <v>4051</v>
      </c>
      <c r="E7033" t="str">
        <f t="shared" si="546"/>
        <v>CP</v>
      </c>
      <c r="F7033">
        <v>218958</v>
      </c>
      <c r="G7033" t="s">
        <v>93</v>
      </c>
      <c r="H7033" t="s">
        <v>602</v>
      </c>
      <c r="I7033" s="1">
        <v>39132</v>
      </c>
      <c r="J7033" t="s">
        <v>547</v>
      </c>
      <c r="K7033" t="s">
        <v>2536</v>
      </c>
      <c r="L7033" t="s">
        <v>2537</v>
      </c>
      <c r="M7033" t="str">
        <f t="shared" si="545"/>
        <v>Commbart</v>
      </c>
      <c r="N7033" t="str">
        <f t="shared" si="547"/>
        <v>CommbartLYCA024</v>
      </c>
      <c r="O7033">
        <v>6</v>
      </c>
      <c r="P7033" t="s">
        <v>98</v>
      </c>
      <c r="Q7033" t="s">
        <v>603</v>
      </c>
      <c r="R7033" t="s">
        <v>604</v>
      </c>
      <c r="S7033" t="s">
        <v>605</v>
      </c>
      <c r="T7033">
        <v>1</v>
      </c>
    </row>
    <row r="7034" spans="1:20" x14ac:dyDescent="0.15">
      <c r="A7034" t="s">
        <v>2620</v>
      </c>
      <c r="B7034" t="str">
        <f t="shared" si="548"/>
        <v>C0622</v>
      </c>
      <c r="C7034" t="str">
        <f t="shared" si="549"/>
        <v>C</v>
      </c>
      <c r="D7034" t="s">
        <v>4051</v>
      </c>
      <c r="E7034" t="str">
        <f t="shared" si="546"/>
        <v>CP</v>
      </c>
      <c r="F7034">
        <v>221899</v>
      </c>
      <c r="G7034" t="s">
        <v>93</v>
      </c>
      <c r="H7034" t="s">
        <v>602</v>
      </c>
      <c r="I7034" s="1">
        <v>38767</v>
      </c>
      <c r="J7034" t="s">
        <v>547</v>
      </c>
      <c r="K7034" t="s">
        <v>2536</v>
      </c>
      <c r="L7034" t="s">
        <v>2537</v>
      </c>
      <c r="M7034" t="str">
        <f t="shared" si="545"/>
        <v>Commbart</v>
      </c>
      <c r="N7034" t="str">
        <f t="shared" si="547"/>
        <v>CommbartLYCA024</v>
      </c>
      <c r="O7034">
        <v>6</v>
      </c>
      <c r="P7034" t="s">
        <v>98</v>
      </c>
      <c r="Q7034" t="s">
        <v>603</v>
      </c>
      <c r="R7034" t="s">
        <v>604</v>
      </c>
      <c r="S7034" t="s">
        <v>605</v>
      </c>
      <c r="T7034">
        <v>1</v>
      </c>
    </row>
    <row r="7035" spans="1:20" x14ac:dyDescent="0.15">
      <c r="A7035" t="s">
        <v>2620</v>
      </c>
      <c r="B7035" t="str">
        <f t="shared" si="548"/>
        <v>C0622</v>
      </c>
      <c r="C7035" t="str">
        <f t="shared" si="549"/>
        <v>C</v>
      </c>
      <c r="D7035" t="s">
        <v>4051</v>
      </c>
      <c r="E7035" t="str">
        <f t="shared" si="546"/>
        <v>CP</v>
      </c>
      <c r="F7035">
        <v>223405</v>
      </c>
      <c r="G7035" t="s">
        <v>93</v>
      </c>
      <c r="H7035" t="s">
        <v>1702</v>
      </c>
      <c r="I7035" s="1">
        <v>38767</v>
      </c>
      <c r="J7035" t="s">
        <v>547</v>
      </c>
      <c r="K7035" t="s">
        <v>2536</v>
      </c>
      <c r="L7035" t="s">
        <v>2537</v>
      </c>
      <c r="M7035" t="str">
        <f t="shared" si="545"/>
        <v>Commbart</v>
      </c>
      <c r="N7035" t="str">
        <f t="shared" si="547"/>
        <v>CommbartXXXX140</v>
      </c>
      <c r="O7035">
        <v>6</v>
      </c>
      <c r="P7035" t="s">
        <v>98</v>
      </c>
      <c r="T7035">
        <v>1</v>
      </c>
    </row>
    <row r="7036" spans="1:20" x14ac:dyDescent="0.15">
      <c r="A7036" t="s">
        <v>2620</v>
      </c>
      <c r="B7036" t="str">
        <f t="shared" si="548"/>
        <v>C0622</v>
      </c>
      <c r="C7036" t="str">
        <f t="shared" si="549"/>
        <v>C</v>
      </c>
      <c r="D7036" t="s">
        <v>4051</v>
      </c>
      <c r="E7036" t="str">
        <f t="shared" si="546"/>
        <v>CP</v>
      </c>
      <c r="F7036">
        <v>227494</v>
      </c>
      <c r="G7036" t="s">
        <v>93</v>
      </c>
      <c r="H7036" t="s">
        <v>1702</v>
      </c>
      <c r="I7036" s="1">
        <v>39132</v>
      </c>
      <c r="J7036" t="s">
        <v>547</v>
      </c>
      <c r="K7036" t="s">
        <v>2536</v>
      </c>
      <c r="L7036" t="s">
        <v>2537</v>
      </c>
      <c r="M7036" t="str">
        <f t="shared" si="545"/>
        <v>Commbart</v>
      </c>
      <c r="N7036" t="str">
        <f t="shared" si="547"/>
        <v>CommbartXXXX140</v>
      </c>
      <c r="O7036">
        <v>6</v>
      </c>
      <c r="P7036" t="s">
        <v>98</v>
      </c>
      <c r="T7036">
        <v>1</v>
      </c>
    </row>
    <row r="7037" spans="1:20" x14ac:dyDescent="0.15">
      <c r="A7037" t="s">
        <v>2620</v>
      </c>
      <c r="B7037" t="str">
        <f t="shared" si="548"/>
        <v>C0622</v>
      </c>
      <c r="C7037" t="str">
        <f t="shared" si="549"/>
        <v>C</v>
      </c>
      <c r="D7037" t="s">
        <v>4051</v>
      </c>
      <c r="E7037" t="str">
        <f t="shared" si="546"/>
        <v>CP</v>
      </c>
      <c r="F7037">
        <v>218962</v>
      </c>
      <c r="G7037" t="s">
        <v>93</v>
      </c>
      <c r="H7037" t="s">
        <v>1702</v>
      </c>
      <c r="I7037" s="1">
        <v>39132</v>
      </c>
      <c r="J7037" t="s">
        <v>547</v>
      </c>
      <c r="K7037" t="s">
        <v>2536</v>
      </c>
      <c r="L7037" t="s">
        <v>2537</v>
      </c>
      <c r="M7037" t="str">
        <f t="shared" si="545"/>
        <v>Commbart</v>
      </c>
      <c r="N7037" t="str">
        <f t="shared" si="547"/>
        <v>CommbartXXXX140</v>
      </c>
      <c r="O7037">
        <v>6</v>
      </c>
      <c r="P7037" t="s">
        <v>98</v>
      </c>
      <c r="T7037">
        <v>1</v>
      </c>
    </row>
    <row r="7038" spans="1:20" x14ac:dyDescent="0.15">
      <c r="A7038" t="s">
        <v>2620</v>
      </c>
      <c r="B7038" t="str">
        <f t="shared" si="548"/>
        <v>C0622</v>
      </c>
      <c r="C7038" t="str">
        <f t="shared" si="549"/>
        <v>C</v>
      </c>
      <c r="D7038" t="s">
        <v>4051</v>
      </c>
      <c r="E7038" t="str">
        <f t="shared" si="546"/>
        <v>CP</v>
      </c>
      <c r="F7038">
        <v>218959</v>
      </c>
      <c r="G7038" t="s">
        <v>93</v>
      </c>
      <c r="H7038" t="s">
        <v>1702</v>
      </c>
      <c r="I7038" s="1">
        <v>39132</v>
      </c>
      <c r="J7038" t="s">
        <v>547</v>
      </c>
      <c r="K7038" t="s">
        <v>2536</v>
      </c>
      <c r="L7038" t="s">
        <v>2537</v>
      </c>
      <c r="M7038" t="str">
        <f t="shared" si="545"/>
        <v>Commbart</v>
      </c>
      <c r="N7038" t="str">
        <f t="shared" si="547"/>
        <v>CommbartXXXX140</v>
      </c>
      <c r="O7038">
        <v>6</v>
      </c>
      <c r="P7038" t="s">
        <v>98</v>
      </c>
      <c r="T7038">
        <v>1</v>
      </c>
    </row>
    <row r="7039" spans="1:20" x14ac:dyDescent="0.15">
      <c r="A7039" t="s">
        <v>2620</v>
      </c>
      <c r="B7039" t="str">
        <f t="shared" si="548"/>
        <v>C0622</v>
      </c>
      <c r="C7039" t="str">
        <f t="shared" si="549"/>
        <v>C</v>
      </c>
      <c r="D7039" t="s">
        <v>4051</v>
      </c>
      <c r="E7039" t="str">
        <f t="shared" si="546"/>
        <v>CP</v>
      </c>
      <c r="F7039">
        <v>218946</v>
      </c>
      <c r="G7039" t="s">
        <v>93</v>
      </c>
      <c r="H7039" t="s">
        <v>1702</v>
      </c>
      <c r="I7039" s="1">
        <v>39129</v>
      </c>
      <c r="J7039" t="s">
        <v>547</v>
      </c>
      <c r="K7039" t="s">
        <v>2536</v>
      </c>
      <c r="L7039" t="s">
        <v>2537</v>
      </c>
      <c r="M7039" t="str">
        <f t="shared" si="545"/>
        <v>Commbart</v>
      </c>
      <c r="N7039" t="str">
        <f t="shared" si="547"/>
        <v>CommbartXXXX140</v>
      </c>
      <c r="O7039">
        <v>6</v>
      </c>
      <c r="P7039" t="s">
        <v>98</v>
      </c>
      <c r="T7039">
        <v>1</v>
      </c>
    </row>
    <row r="7040" spans="1:20" x14ac:dyDescent="0.15">
      <c r="A7040" t="s">
        <v>2620</v>
      </c>
      <c r="B7040" t="str">
        <f t="shared" si="548"/>
        <v>C0622</v>
      </c>
      <c r="C7040" t="str">
        <f t="shared" si="549"/>
        <v>C</v>
      </c>
      <c r="D7040" t="s">
        <v>4051</v>
      </c>
      <c r="E7040" t="str">
        <f t="shared" si="546"/>
        <v>CP</v>
      </c>
      <c r="F7040">
        <v>219011</v>
      </c>
      <c r="G7040" t="s">
        <v>93</v>
      </c>
      <c r="H7040" t="s">
        <v>1702</v>
      </c>
      <c r="I7040" s="1">
        <v>39132</v>
      </c>
      <c r="J7040" t="s">
        <v>547</v>
      </c>
      <c r="K7040" t="s">
        <v>2536</v>
      </c>
      <c r="L7040" t="s">
        <v>2537</v>
      </c>
      <c r="M7040" t="str">
        <f t="shared" si="545"/>
        <v>Commbart</v>
      </c>
      <c r="N7040" t="str">
        <f t="shared" si="547"/>
        <v>CommbartXXXX140</v>
      </c>
      <c r="O7040">
        <v>6</v>
      </c>
      <c r="P7040" t="s">
        <v>98</v>
      </c>
      <c r="T7040">
        <v>1</v>
      </c>
    </row>
    <row r="7041" spans="1:20" x14ac:dyDescent="0.15">
      <c r="A7041" t="s">
        <v>2620</v>
      </c>
      <c r="B7041" t="str">
        <f t="shared" si="548"/>
        <v>C0622</v>
      </c>
      <c r="C7041" t="str">
        <f t="shared" si="549"/>
        <v>C</v>
      </c>
      <c r="D7041" t="s">
        <v>4051</v>
      </c>
      <c r="E7041" t="str">
        <f t="shared" si="546"/>
        <v>CP</v>
      </c>
      <c r="F7041">
        <v>227493</v>
      </c>
      <c r="G7041" t="s">
        <v>93</v>
      </c>
      <c r="H7041" t="s">
        <v>1702</v>
      </c>
      <c r="I7041" s="1">
        <v>39132</v>
      </c>
      <c r="J7041" t="s">
        <v>547</v>
      </c>
      <c r="K7041" t="s">
        <v>2536</v>
      </c>
      <c r="L7041" t="s">
        <v>2537</v>
      </c>
      <c r="M7041" t="str">
        <f t="shared" si="545"/>
        <v>Commbart</v>
      </c>
      <c r="N7041" t="str">
        <f t="shared" si="547"/>
        <v>CommbartXXXX140</v>
      </c>
      <c r="O7041">
        <v>6</v>
      </c>
      <c r="P7041" t="s">
        <v>98</v>
      </c>
      <c r="T7041">
        <v>1</v>
      </c>
    </row>
    <row r="7042" spans="1:20" x14ac:dyDescent="0.15">
      <c r="A7042" t="s">
        <v>2621</v>
      </c>
      <c r="B7042" t="str">
        <f t="shared" si="548"/>
        <v>C2605</v>
      </c>
      <c r="C7042" t="str">
        <f t="shared" si="549"/>
        <v>C</v>
      </c>
      <c r="D7042" t="s">
        <v>4051</v>
      </c>
      <c r="E7042" t="str">
        <f t="shared" si="546"/>
        <v>CP</v>
      </c>
      <c r="F7042">
        <v>218930</v>
      </c>
      <c r="G7042" t="s">
        <v>93</v>
      </c>
      <c r="H7042" t="s">
        <v>2608</v>
      </c>
      <c r="I7042" s="1">
        <v>39129</v>
      </c>
      <c r="J7042" t="s">
        <v>1336</v>
      </c>
      <c r="K7042" t="s">
        <v>2609</v>
      </c>
      <c r="L7042" t="s">
        <v>2610</v>
      </c>
      <c r="M7042" t="str">
        <f t="shared" ref="M7042:M7105" si="550">CONCATENATE(LEFT(K7042,4),LEFT(L7042,4))</f>
        <v>Ichnfrut</v>
      </c>
      <c r="N7042" t="str">
        <f t="shared" si="547"/>
        <v>IchnfrutCRAM001</v>
      </c>
      <c r="P7042" t="s">
        <v>98</v>
      </c>
      <c r="Q7042" t="s">
        <v>104</v>
      </c>
      <c r="T7042">
        <v>1</v>
      </c>
    </row>
    <row r="7043" spans="1:20" x14ac:dyDescent="0.15">
      <c r="A7043" t="s">
        <v>2621</v>
      </c>
      <c r="B7043" t="str">
        <f t="shared" si="548"/>
        <v>C2605</v>
      </c>
      <c r="C7043" t="str">
        <f t="shared" si="549"/>
        <v>C</v>
      </c>
      <c r="D7043" t="s">
        <v>4051</v>
      </c>
      <c r="E7043" t="str">
        <f t="shared" ref="E7043:E7106" si="551">CONCATENATE(C7043,LEFT(D7043,1))</f>
        <v>CP</v>
      </c>
      <c r="F7043">
        <v>226313</v>
      </c>
      <c r="G7043" t="s">
        <v>93</v>
      </c>
      <c r="H7043" t="s">
        <v>2608</v>
      </c>
      <c r="I7043" s="1">
        <v>39129</v>
      </c>
      <c r="J7043" t="s">
        <v>1336</v>
      </c>
      <c r="K7043" t="s">
        <v>2609</v>
      </c>
      <c r="L7043" t="s">
        <v>2610</v>
      </c>
      <c r="M7043" t="str">
        <f t="shared" si="550"/>
        <v>Ichnfrut</v>
      </c>
      <c r="N7043" t="str">
        <f t="shared" ref="N7043:N7106" si="552">CONCATENATE(M7043,H7043)</f>
        <v>IchnfrutCRAM001</v>
      </c>
      <c r="P7043" t="s">
        <v>98</v>
      </c>
      <c r="Q7043" t="s">
        <v>104</v>
      </c>
      <c r="T7043">
        <v>1</v>
      </c>
    </row>
    <row r="7044" spans="1:20" x14ac:dyDescent="0.15">
      <c r="A7044" t="s">
        <v>2621</v>
      </c>
      <c r="B7044" t="str">
        <f t="shared" ref="B7044:B7107" si="553">CONCATENATE(RIGHT(A7044,5))</f>
        <v>C2605</v>
      </c>
      <c r="C7044" t="str">
        <f t="shared" ref="C7044:C7107" si="554">CONCATENATE(LEFT(B7044,1))</f>
        <v>C</v>
      </c>
      <c r="D7044" t="s">
        <v>4051</v>
      </c>
      <c r="E7044" t="str">
        <f t="shared" si="551"/>
        <v>CP</v>
      </c>
      <c r="F7044">
        <v>218928</v>
      </c>
      <c r="G7044" t="s">
        <v>93</v>
      </c>
      <c r="H7044" t="s">
        <v>2608</v>
      </c>
      <c r="I7044" s="1">
        <v>39129</v>
      </c>
      <c r="J7044" t="s">
        <v>1336</v>
      </c>
      <c r="K7044" t="s">
        <v>2609</v>
      </c>
      <c r="L7044" t="s">
        <v>2610</v>
      </c>
      <c r="M7044" t="str">
        <f t="shared" si="550"/>
        <v>Ichnfrut</v>
      </c>
      <c r="N7044" t="str">
        <f t="shared" si="552"/>
        <v>IchnfrutCRAM001</v>
      </c>
      <c r="P7044" t="s">
        <v>98</v>
      </c>
      <c r="Q7044" t="s">
        <v>104</v>
      </c>
      <c r="T7044">
        <v>1</v>
      </c>
    </row>
    <row r="7045" spans="1:20" x14ac:dyDescent="0.15">
      <c r="A7045" t="s">
        <v>2621</v>
      </c>
      <c r="B7045" t="str">
        <f t="shared" si="553"/>
        <v>C2605</v>
      </c>
      <c r="C7045" t="str">
        <f t="shared" si="554"/>
        <v>C</v>
      </c>
      <c r="D7045" t="s">
        <v>4051</v>
      </c>
      <c r="E7045" t="str">
        <f t="shared" si="551"/>
        <v>CP</v>
      </c>
      <c r="F7045">
        <v>219006</v>
      </c>
      <c r="G7045" t="s">
        <v>93</v>
      </c>
      <c r="H7045" t="s">
        <v>2608</v>
      </c>
      <c r="I7045" s="1">
        <v>39129</v>
      </c>
      <c r="J7045" t="s">
        <v>1336</v>
      </c>
      <c r="K7045" t="s">
        <v>2609</v>
      </c>
      <c r="L7045" t="s">
        <v>2610</v>
      </c>
      <c r="M7045" t="str">
        <f t="shared" si="550"/>
        <v>Ichnfrut</v>
      </c>
      <c r="N7045" t="str">
        <f t="shared" si="552"/>
        <v>IchnfrutCRAM001</v>
      </c>
      <c r="P7045" t="s">
        <v>98</v>
      </c>
      <c r="Q7045" t="s">
        <v>104</v>
      </c>
      <c r="T7045">
        <v>1</v>
      </c>
    </row>
    <row r="7046" spans="1:20" x14ac:dyDescent="0.15">
      <c r="A7046" t="s">
        <v>2621</v>
      </c>
      <c r="B7046" t="str">
        <f t="shared" si="553"/>
        <v>C2605</v>
      </c>
      <c r="C7046" t="str">
        <f t="shared" si="554"/>
        <v>C</v>
      </c>
      <c r="D7046" t="s">
        <v>4051</v>
      </c>
      <c r="E7046" t="str">
        <f t="shared" si="551"/>
        <v>CP</v>
      </c>
      <c r="F7046">
        <v>223344</v>
      </c>
      <c r="G7046" t="s">
        <v>93</v>
      </c>
      <c r="H7046" t="s">
        <v>2608</v>
      </c>
      <c r="I7046" s="1">
        <v>39129</v>
      </c>
      <c r="J7046" t="s">
        <v>1336</v>
      </c>
      <c r="K7046" t="s">
        <v>2609</v>
      </c>
      <c r="L7046" t="s">
        <v>2610</v>
      </c>
      <c r="M7046" t="str">
        <f t="shared" si="550"/>
        <v>Ichnfrut</v>
      </c>
      <c r="N7046" t="str">
        <f t="shared" si="552"/>
        <v>IchnfrutCRAM001</v>
      </c>
      <c r="P7046" t="s">
        <v>98</v>
      </c>
      <c r="Q7046" t="s">
        <v>104</v>
      </c>
      <c r="T7046">
        <v>1</v>
      </c>
    </row>
    <row r="7047" spans="1:20" x14ac:dyDescent="0.15">
      <c r="A7047" t="s">
        <v>2621</v>
      </c>
      <c r="B7047" t="str">
        <f t="shared" si="553"/>
        <v>C2605</v>
      </c>
      <c r="C7047" t="str">
        <f t="shared" si="554"/>
        <v>C</v>
      </c>
      <c r="D7047" t="s">
        <v>4051</v>
      </c>
      <c r="E7047" t="str">
        <f t="shared" si="551"/>
        <v>CP</v>
      </c>
      <c r="F7047">
        <v>219004</v>
      </c>
      <c r="G7047" t="s">
        <v>93</v>
      </c>
      <c r="H7047" t="s">
        <v>2608</v>
      </c>
      <c r="I7047" s="1">
        <v>39129</v>
      </c>
      <c r="J7047" t="s">
        <v>1336</v>
      </c>
      <c r="K7047" t="s">
        <v>2609</v>
      </c>
      <c r="L7047" t="s">
        <v>2610</v>
      </c>
      <c r="M7047" t="str">
        <f t="shared" si="550"/>
        <v>Ichnfrut</v>
      </c>
      <c r="N7047" t="str">
        <f t="shared" si="552"/>
        <v>IchnfrutCRAM001</v>
      </c>
      <c r="P7047" t="s">
        <v>98</v>
      </c>
      <c r="Q7047" t="s">
        <v>104</v>
      </c>
      <c r="T7047">
        <v>1</v>
      </c>
    </row>
    <row r="7048" spans="1:20" x14ac:dyDescent="0.15">
      <c r="A7048" t="s">
        <v>2621</v>
      </c>
      <c r="B7048" t="str">
        <f t="shared" si="553"/>
        <v>C2605</v>
      </c>
      <c r="C7048" t="str">
        <f t="shared" si="554"/>
        <v>C</v>
      </c>
      <c r="D7048" t="s">
        <v>4051</v>
      </c>
      <c r="E7048" t="str">
        <f t="shared" si="551"/>
        <v>CP</v>
      </c>
      <c r="F7048">
        <v>218933</v>
      </c>
      <c r="G7048" t="s">
        <v>93</v>
      </c>
      <c r="H7048" t="s">
        <v>2608</v>
      </c>
      <c r="I7048" s="1">
        <v>39129</v>
      </c>
      <c r="J7048" t="s">
        <v>1336</v>
      </c>
      <c r="K7048" t="s">
        <v>2609</v>
      </c>
      <c r="L7048" t="s">
        <v>2610</v>
      </c>
      <c r="M7048" t="str">
        <f t="shared" si="550"/>
        <v>Ichnfrut</v>
      </c>
      <c r="N7048" t="str">
        <f t="shared" si="552"/>
        <v>IchnfrutCRAM001</v>
      </c>
      <c r="P7048" t="s">
        <v>98</v>
      </c>
      <c r="Q7048" t="s">
        <v>104</v>
      </c>
      <c r="T7048">
        <v>1</v>
      </c>
    </row>
    <row r="7049" spans="1:20" x14ac:dyDescent="0.15">
      <c r="A7049" t="s">
        <v>2621</v>
      </c>
      <c r="B7049" t="str">
        <f t="shared" si="553"/>
        <v>C2605</v>
      </c>
      <c r="C7049" t="str">
        <f t="shared" si="554"/>
        <v>C</v>
      </c>
      <c r="D7049" t="s">
        <v>4051</v>
      </c>
      <c r="E7049" t="str">
        <f t="shared" si="551"/>
        <v>CP</v>
      </c>
      <c r="F7049">
        <v>218995</v>
      </c>
      <c r="G7049" t="s">
        <v>93</v>
      </c>
      <c r="H7049" t="s">
        <v>2608</v>
      </c>
      <c r="I7049" s="1">
        <v>39129</v>
      </c>
      <c r="J7049" t="s">
        <v>1336</v>
      </c>
      <c r="K7049" t="s">
        <v>2609</v>
      </c>
      <c r="L7049" t="s">
        <v>2610</v>
      </c>
      <c r="M7049" t="str">
        <f t="shared" si="550"/>
        <v>Ichnfrut</v>
      </c>
      <c r="N7049" t="str">
        <f t="shared" si="552"/>
        <v>IchnfrutCRAM001</v>
      </c>
      <c r="P7049" t="s">
        <v>98</v>
      </c>
      <c r="Q7049" t="s">
        <v>104</v>
      </c>
      <c r="T7049">
        <v>1</v>
      </c>
    </row>
    <row r="7050" spans="1:20" x14ac:dyDescent="0.15">
      <c r="A7050" t="s">
        <v>2621</v>
      </c>
      <c r="B7050" t="str">
        <f t="shared" si="553"/>
        <v>C2605</v>
      </c>
      <c r="C7050" t="str">
        <f t="shared" si="554"/>
        <v>C</v>
      </c>
      <c r="D7050" t="s">
        <v>4051</v>
      </c>
      <c r="E7050" t="str">
        <f t="shared" si="551"/>
        <v>CP</v>
      </c>
      <c r="F7050">
        <v>218955</v>
      </c>
      <c r="G7050" t="s">
        <v>93</v>
      </c>
      <c r="H7050" t="s">
        <v>2608</v>
      </c>
      <c r="I7050" s="1">
        <v>39129</v>
      </c>
      <c r="J7050" t="s">
        <v>1336</v>
      </c>
      <c r="K7050" t="s">
        <v>2609</v>
      </c>
      <c r="L7050" t="s">
        <v>2610</v>
      </c>
      <c r="M7050" t="str">
        <f t="shared" si="550"/>
        <v>Ichnfrut</v>
      </c>
      <c r="N7050" t="str">
        <f t="shared" si="552"/>
        <v>IchnfrutCRAM001</v>
      </c>
      <c r="P7050" t="s">
        <v>98</v>
      </c>
      <c r="Q7050" t="s">
        <v>104</v>
      </c>
      <c r="T7050">
        <v>1</v>
      </c>
    </row>
    <row r="7051" spans="1:20" x14ac:dyDescent="0.15">
      <c r="A7051" t="s">
        <v>2621</v>
      </c>
      <c r="B7051" t="str">
        <f t="shared" si="553"/>
        <v>C2605</v>
      </c>
      <c r="C7051" t="str">
        <f t="shared" si="554"/>
        <v>C</v>
      </c>
      <c r="D7051" t="s">
        <v>4051</v>
      </c>
      <c r="E7051" t="str">
        <f t="shared" si="551"/>
        <v>CP</v>
      </c>
      <c r="F7051">
        <v>218992</v>
      </c>
      <c r="G7051" t="s">
        <v>93</v>
      </c>
      <c r="H7051" t="s">
        <v>2608</v>
      </c>
      <c r="I7051" s="1">
        <v>39129</v>
      </c>
      <c r="J7051" t="s">
        <v>1336</v>
      </c>
      <c r="K7051" t="s">
        <v>2609</v>
      </c>
      <c r="L7051" t="s">
        <v>2610</v>
      </c>
      <c r="M7051" t="str">
        <f t="shared" si="550"/>
        <v>Ichnfrut</v>
      </c>
      <c r="N7051" t="str">
        <f t="shared" si="552"/>
        <v>IchnfrutCRAM001</v>
      </c>
      <c r="P7051" t="s">
        <v>98</v>
      </c>
      <c r="Q7051" t="s">
        <v>104</v>
      </c>
      <c r="T7051">
        <v>1</v>
      </c>
    </row>
    <row r="7052" spans="1:20" x14ac:dyDescent="0.15">
      <c r="A7052" t="s">
        <v>2621</v>
      </c>
      <c r="B7052" t="str">
        <f t="shared" si="553"/>
        <v>C2605</v>
      </c>
      <c r="C7052" t="str">
        <f t="shared" si="554"/>
        <v>C</v>
      </c>
      <c r="D7052" t="s">
        <v>4051</v>
      </c>
      <c r="E7052" t="str">
        <f t="shared" si="551"/>
        <v>CP</v>
      </c>
      <c r="F7052">
        <v>226312</v>
      </c>
      <c r="G7052" t="s">
        <v>93</v>
      </c>
      <c r="H7052" t="s">
        <v>2608</v>
      </c>
      <c r="I7052" s="1">
        <v>39129</v>
      </c>
      <c r="J7052" t="s">
        <v>1336</v>
      </c>
      <c r="K7052" t="s">
        <v>2609</v>
      </c>
      <c r="L7052" t="s">
        <v>2610</v>
      </c>
      <c r="M7052" t="str">
        <f t="shared" si="550"/>
        <v>Ichnfrut</v>
      </c>
      <c r="N7052" t="str">
        <f t="shared" si="552"/>
        <v>IchnfrutCRAM001</v>
      </c>
      <c r="P7052" t="s">
        <v>98</v>
      </c>
      <c r="Q7052" t="s">
        <v>104</v>
      </c>
      <c r="T7052">
        <v>1</v>
      </c>
    </row>
    <row r="7053" spans="1:20" x14ac:dyDescent="0.15">
      <c r="A7053" t="s">
        <v>2621</v>
      </c>
      <c r="B7053" t="str">
        <f t="shared" si="553"/>
        <v>C2605</v>
      </c>
      <c r="C7053" t="str">
        <f t="shared" si="554"/>
        <v>C</v>
      </c>
      <c r="D7053" t="s">
        <v>4051</v>
      </c>
      <c r="E7053" t="str">
        <f t="shared" si="551"/>
        <v>CP</v>
      </c>
      <c r="F7053">
        <v>218990</v>
      </c>
      <c r="G7053" t="s">
        <v>93</v>
      </c>
      <c r="H7053" t="s">
        <v>2608</v>
      </c>
      <c r="I7053" s="1">
        <v>39129</v>
      </c>
      <c r="J7053" t="s">
        <v>1336</v>
      </c>
      <c r="K7053" t="s">
        <v>2609</v>
      </c>
      <c r="L7053" t="s">
        <v>2610</v>
      </c>
      <c r="M7053" t="str">
        <f t="shared" si="550"/>
        <v>Ichnfrut</v>
      </c>
      <c r="N7053" t="str">
        <f t="shared" si="552"/>
        <v>IchnfrutCRAM001</v>
      </c>
      <c r="P7053" t="s">
        <v>98</v>
      </c>
      <c r="Q7053" t="s">
        <v>104</v>
      </c>
      <c r="T7053">
        <v>1</v>
      </c>
    </row>
    <row r="7054" spans="1:20" x14ac:dyDescent="0.15">
      <c r="A7054" t="s">
        <v>2621</v>
      </c>
      <c r="B7054" t="str">
        <f t="shared" si="553"/>
        <v>C2605</v>
      </c>
      <c r="C7054" t="str">
        <f t="shared" si="554"/>
        <v>C</v>
      </c>
      <c r="D7054" t="s">
        <v>4051</v>
      </c>
      <c r="E7054" t="str">
        <f t="shared" si="551"/>
        <v>CP</v>
      </c>
      <c r="F7054">
        <v>222781</v>
      </c>
      <c r="G7054" t="s">
        <v>93</v>
      </c>
      <c r="H7054" t="s">
        <v>2608</v>
      </c>
      <c r="I7054" s="1">
        <v>39129</v>
      </c>
      <c r="J7054" t="s">
        <v>1336</v>
      </c>
      <c r="K7054" t="s">
        <v>2609</v>
      </c>
      <c r="L7054" t="s">
        <v>2610</v>
      </c>
      <c r="M7054" t="str">
        <f t="shared" si="550"/>
        <v>Ichnfrut</v>
      </c>
      <c r="N7054" t="str">
        <f t="shared" si="552"/>
        <v>IchnfrutCRAM001</v>
      </c>
      <c r="P7054" t="s">
        <v>98</v>
      </c>
      <c r="Q7054" t="s">
        <v>104</v>
      </c>
      <c r="T7054">
        <v>1</v>
      </c>
    </row>
    <row r="7055" spans="1:20" x14ac:dyDescent="0.15">
      <c r="A7055" t="s">
        <v>2621</v>
      </c>
      <c r="B7055" t="str">
        <f t="shared" si="553"/>
        <v>C2605</v>
      </c>
      <c r="C7055" t="str">
        <f t="shared" si="554"/>
        <v>C</v>
      </c>
      <c r="D7055" t="s">
        <v>4051</v>
      </c>
      <c r="E7055" t="str">
        <f t="shared" si="551"/>
        <v>CP</v>
      </c>
      <c r="F7055">
        <v>218941</v>
      </c>
      <c r="G7055" t="s">
        <v>93</v>
      </c>
      <c r="H7055" t="s">
        <v>2608</v>
      </c>
      <c r="I7055" s="1">
        <v>39129</v>
      </c>
      <c r="J7055" t="s">
        <v>1336</v>
      </c>
      <c r="K7055" t="s">
        <v>2609</v>
      </c>
      <c r="L7055" t="s">
        <v>2610</v>
      </c>
      <c r="M7055" t="str">
        <f t="shared" si="550"/>
        <v>Ichnfrut</v>
      </c>
      <c r="N7055" t="str">
        <f t="shared" si="552"/>
        <v>IchnfrutCRAM001</v>
      </c>
      <c r="P7055" t="s">
        <v>98</v>
      </c>
      <c r="Q7055" t="s">
        <v>104</v>
      </c>
      <c r="T7055">
        <v>1</v>
      </c>
    </row>
    <row r="7056" spans="1:20" x14ac:dyDescent="0.15">
      <c r="A7056" t="s">
        <v>2621</v>
      </c>
      <c r="B7056" t="str">
        <f t="shared" si="553"/>
        <v>C2605</v>
      </c>
      <c r="C7056" t="str">
        <f t="shared" si="554"/>
        <v>C</v>
      </c>
      <c r="D7056" t="s">
        <v>4051</v>
      </c>
      <c r="E7056" t="str">
        <f t="shared" si="551"/>
        <v>CP</v>
      </c>
      <c r="F7056">
        <v>219007</v>
      </c>
      <c r="G7056" t="s">
        <v>93</v>
      </c>
      <c r="H7056" t="s">
        <v>2608</v>
      </c>
      <c r="I7056" s="1">
        <v>39129</v>
      </c>
      <c r="J7056" t="s">
        <v>1336</v>
      </c>
      <c r="K7056" t="s">
        <v>2609</v>
      </c>
      <c r="L7056" t="s">
        <v>2610</v>
      </c>
      <c r="M7056" t="str">
        <f t="shared" si="550"/>
        <v>Ichnfrut</v>
      </c>
      <c r="N7056" t="str">
        <f t="shared" si="552"/>
        <v>IchnfrutCRAM001</v>
      </c>
      <c r="P7056" t="s">
        <v>98</v>
      </c>
      <c r="Q7056" t="s">
        <v>104</v>
      </c>
      <c r="T7056">
        <v>1</v>
      </c>
    </row>
    <row r="7057" spans="1:20" x14ac:dyDescent="0.15">
      <c r="A7057" t="s">
        <v>2621</v>
      </c>
      <c r="B7057" t="str">
        <f t="shared" si="553"/>
        <v>C2605</v>
      </c>
      <c r="C7057" t="str">
        <f t="shared" si="554"/>
        <v>C</v>
      </c>
      <c r="D7057" t="s">
        <v>4051</v>
      </c>
      <c r="E7057" t="str">
        <f t="shared" si="551"/>
        <v>CP</v>
      </c>
      <c r="F7057">
        <v>223345</v>
      </c>
      <c r="G7057" t="s">
        <v>93</v>
      </c>
      <c r="H7057" t="s">
        <v>2608</v>
      </c>
      <c r="I7057" s="1">
        <v>39129</v>
      </c>
      <c r="J7057" t="s">
        <v>1336</v>
      </c>
      <c r="K7057" t="s">
        <v>2609</v>
      </c>
      <c r="L7057" t="s">
        <v>2610</v>
      </c>
      <c r="M7057" t="str">
        <f t="shared" si="550"/>
        <v>Ichnfrut</v>
      </c>
      <c r="N7057" t="str">
        <f t="shared" si="552"/>
        <v>IchnfrutCRAM001</v>
      </c>
      <c r="P7057" t="s">
        <v>98</v>
      </c>
      <c r="Q7057" t="s">
        <v>104</v>
      </c>
      <c r="T7057">
        <v>1</v>
      </c>
    </row>
    <row r="7058" spans="1:20" x14ac:dyDescent="0.15">
      <c r="A7058" t="s">
        <v>2621</v>
      </c>
      <c r="B7058" t="str">
        <f t="shared" si="553"/>
        <v>C2605</v>
      </c>
      <c r="C7058" t="str">
        <f t="shared" si="554"/>
        <v>C</v>
      </c>
      <c r="D7058" t="s">
        <v>4051</v>
      </c>
      <c r="E7058" t="str">
        <f t="shared" si="551"/>
        <v>CP</v>
      </c>
      <c r="F7058">
        <v>218967</v>
      </c>
      <c r="G7058" t="s">
        <v>93</v>
      </c>
      <c r="H7058" t="s">
        <v>2608</v>
      </c>
      <c r="I7058" s="1">
        <v>39129</v>
      </c>
      <c r="J7058" t="s">
        <v>1336</v>
      </c>
      <c r="K7058" t="s">
        <v>2609</v>
      </c>
      <c r="L7058" t="s">
        <v>2610</v>
      </c>
      <c r="M7058" t="str">
        <f t="shared" si="550"/>
        <v>Ichnfrut</v>
      </c>
      <c r="N7058" t="str">
        <f t="shared" si="552"/>
        <v>IchnfrutCRAM001</v>
      </c>
      <c r="P7058" t="s">
        <v>98</v>
      </c>
      <c r="Q7058" t="s">
        <v>104</v>
      </c>
      <c r="T7058">
        <v>1</v>
      </c>
    </row>
    <row r="7059" spans="1:20" x14ac:dyDescent="0.15">
      <c r="A7059" t="s">
        <v>2621</v>
      </c>
      <c r="B7059" t="str">
        <f t="shared" si="553"/>
        <v>C2605</v>
      </c>
      <c r="C7059" t="str">
        <f t="shared" si="554"/>
        <v>C</v>
      </c>
      <c r="D7059" t="s">
        <v>4051</v>
      </c>
      <c r="E7059" t="str">
        <f t="shared" si="551"/>
        <v>CP</v>
      </c>
      <c r="F7059">
        <v>219005</v>
      </c>
      <c r="G7059" t="s">
        <v>93</v>
      </c>
      <c r="H7059" t="s">
        <v>2608</v>
      </c>
      <c r="I7059" s="1">
        <v>39129</v>
      </c>
      <c r="J7059" t="s">
        <v>1336</v>
      </c>
      <c r="K7059" t="s">
        <v>2609</v>
      </c>
      <c r="L7059" t="s">
        <v>2610</v>
      </c>
      <c r="M7059" t="str">
        <f t="shared" si="550"/>
        <v>Ichnfrut</v>
      </c>
      <c r="N7059" t="str">
        <f t="shared" si="552"/>
        <v>IchnfrutCRAM001</v>
      </c>
      <c r="P7059" t="s">
        <v>98</v>
      </c>
      <c r="Q7059" t="s">
        <v>104</v>
      </c>
      <c r="T7059">
        <v>1</v>
      </c>
    </row>
    <row r="7060" spans="1:20" x14ac:dyDescent="0.15">
      <c r="A7060" t="s">
        <v>2621</v>
      </c>
      <c r="B7060" t="str">
        <f t="shared" si="553"/>
        <v>C2605</v>
      </c>
      <c r="C7060" t="str">
        <f t="shared" si="554"/>
        <v>C</v>
      </c>
      <c r="D7060" t="s">
        <v>4051</v>
      </c>
      <c r="E7060" t="str">
        <f t="shared" si="551"/>
        <v>CP</v>
      </c>
      <c r="F7060">
        <v>219003</v>
      </c>
      <c r="G7060" t="s">
        <v>93</v>
      </c>
      <c r="H7060" t="s">
        <v>2608</v>
      </c>
      <c r="I7060" s="1">
        <v>39129</v>
      </c>
      <c r="J7060" t="s">
        <v>1336</v>
      </c>
      <c r="K7060" t="s">
        <v>2609</v>
      </c>
      <c r="L7060" t="s">
        <v>2610</v>
      </c>
      <c r="M7060" t="str">
        <f t="shared" si="550"/>
        <v>Ichnfrut</v>
      </c>
      <c r="N7060" t="str">
        <f t="shared" si="552"/>
        <v>IchnfrutCRAM001</v>
      </c>
      <c r="P7060" t="s">
        <v>98</v>
      </c>
      <c r="Q7060" t="s">
        <v>104</v>
      </c>
      <c r="T7060">
        <v>1</v>
      </c>
    </row>
    <row r="7061" spans="1:20" x14ac:dyDescent="0.15">
      <c r="A7061" t="s">
        <v>2621</v>
      </c>
      <c r="B7061" t="str">
        <f t="shared" si="553"/>
        <v>C2605</v>
      </c>
      <c r="C7061" t="str">
        <f t="shared" si="554"/>
        <v>C</v>
      </c>
      <c r="D7061" t="s">
        <v>4051</v>
      </c>
      <c r="E7061" t="str">
        <f t="shared" si="551"/>
        <v>CP</v>
      </c>
      <c r="F7061">
        <v>218932</v>
      </c>
      <c r="G7061" t="s">
        <v>93</v>
      </c>
      <c r="H7061" t="s">
        <v>2608</v>
      </c>
      <c r="I7061" s="1">
        <v>39129</v>
      </c>
      <c r="J7061" t="s">
        <v>1336</v>
      </c>
      <c r="K7061" t="s">
        <v>2609</v>
      </c>
      <c r="L7061" t="s">
        <v>2610</v>
      </c>
      <c r="M7061" t="str">
        <f t="shared" si="550"/>
        <v>Ichnfrut</v>
      </c>
      <c r="N7061" t="str">
        <f t="shared" si="552"/>
        <v>IchnfrutCRAM001</v>
      </c>
      <c r="P7061" t="s">
        <v>98</v>
      </c>
      <c r="Q7061" t="s">
        <v>104</v>
      </c>
      <c r="T7061">
        <v>1</v>
      </c>
    </row>
    <row r="7062" spans="1:20" x14ac:dyDescent="0.15">
      <c r="A7062" t="s">
        <v>2621</v>
      </c>
      <c r="B7062" t="str">
        <f t="shared" si="553"/>
        <v>C2605</v>
      </c>
      <c r="C7062" t="str">
        <f t="shared" si="554"/>
        <v>C</v>
      </c>
      <c r="D7062" t="s">
        <v>4051</v>
      </c>
      <c r="E7062" t="str">
        <f t="shared" si="551"/>
        <v>CP</v>
      </c>
      <c r="F7062">
        <v>226315</v>
      </c>
      <c r="G7062" t="s">
        <v>93</v>
      </c>
      <c r="H7062" t="s">
        <v>2608</v>
      </c>
      <c r="I7062" s="1">
        <v>39129</v>
      </c>
      <c r="J7062" t="s">
        <v>1336</v>
      </c>
      <c r="K7062" t="s">
        <v>2609</v>
      </c>
      <c r="L7062" t="s">
        <v>2610</v>
      </c>
      <c r="M7062" t="str">
        <f t="shared" si="550"/>
        <v>Ichnfrut</v>
      </c>
      <c r="N7062" t="str">
        <f t="shared" si="552"/>
        <v>IchnfrutCRAM001</v>
      </c>
      <c r="P7062" t="s">
        <v>98</v>
      </c>
      <c r="Q7062" t="s">
        <v>104</v>
      </c>
      <c r="T7062">
        <v>1</v>
      </c>
    </row>
    <row r="7063" spans="1:20" x14ac:dyDescent="0.15">
      <c r="A7063" t="s">
        <v>2622</v>
      </c>
      <c r="B7063" t="str">
        <f t="shared" si="553"/>
        <v>C2606</v>
      </c>
      <c r="C7063" t="str">
        <f t="shared" si="554"/>
        <v>C</v>
      </c>
      <c r="D7063" t="s">
        <v>4051</v>
      </c>
      <c r="E7063" t="str">
        <f t="shared" si="551"/>
        <v>CP</v>
      </c>
      <c r="F7063">
        <v>222641</v>
      </c>
      <c r="G7063" t="s">
        <v>93</v>
      </c>
      <c r="H7063" t="s">
        <v>411</v>
      </c>
      <c r="I7063" s="1">
        <v>39129</v>
      </c>
      <c r="J7063" t="s">
        <v>495</v>
      </c>
      <c r="K7063" t="s">
        <v>496</v>
      </c>
      <c r="L7063" t="s">
        <v>497</v>
      </c>
      <c r="M7063" t="str">
        <f t="shared" si="550"/>
        <v>Merrpelt</v>
      </c>
      <c r="N7063" t="str">
        <f t="shared" si="552"/>
        <v>MerrpeltPYRA022</v>
      </c>
      <c r="P7063" t="s">
        <v>98</v>
      </c>
      <c r="Q7063" t="s">
        <v>104</v>
      </c>
      <c r="R7063" t="s">
        <v>412</v>
      </c>
      <c r="S7063" t="s">
        <v>413</v>
      </c>
      <c r="T7063">
        <v>1</v>
      </c>
    </row>
    <row r="7064" spans="1:20" x14ac:dyDescent="0.15">
      <c r="A7064" t="s">
        <v>2622</v>
      </c>
      <c r="B7064" t="str">
        <f t="shared" si="553"/>
        <v>C2606</v>
      </c>
      <c r="C7064" t="str">
        <f t="shared" si="554"/>
        <v>C</v>
      </c>
      <c r="D7064" t="s">
        <v>4051</v>
      </c>
      <c r="E7064" t="str">
        <f t="shared" si="551"/>
        <v>CP</v>
      </c>
      <c r="F7064">
        <v>218953</v>
      </c>
      <c r="G7064" t="s">
        <v>93</v>
      </c>
      <c r="H7064" t="s">
        <v>411</v>
      </c>
      <c r="I7064" s="1">
        <v>39129</v>
      </c>
      <c r="J7064" t="s">
        <v>495</v>
      </c>
      <c r="K7064" t="s">
        <v>496</v>
      </c>
      <c r="L7064" t="s">
        <v>497</v>
      </c>
      <c r="M7064" t="str">
        <f t="shared" si="550"/>
        <v>Merrpelt</v>
      </c>
      <c r="N7064" t="str">
        <f t="shared" si="552"/>
        <v>MerrpeltPYRA022</v>
      </c>
      <c r="P7064" t="s">
        <v>98</v>
      </c>
      <c r="Q7064" t="s">
        <v>104</v>
      </c>
      <c r="R7064" t="s">
        <v>412</v>
      </c>
      <c r="S7064" t="s">
        <v>413</v>
      </c>
      <c r="T7064">
        <v>1</v>
      </c>
    </row>
    <row r="7065" spans="1:20" x14ac:dyDescent="0.15">
      <c r="A7065" t="s">
        <v>2622</v>
      </c>
      <c r="B7065" t="str">
        <f t="shared" si="553"/>
        <v>C2606</v>
      </c>
      <c r="C7065" t="str">
        <f t="shared" si="554"/>
        <v>C</v>
      </c>
      <c r="D7065" t="s">
        <v>4051</v>
      </c>
      <c r="E7065" t="str">
        <f t="shared" si="551"/>
        <v>CP</v>
      </c>
      <c r="F7065">
        <v>222639</v>
      </c>
      <c r="G7065" t="s">
        <v>93</v>
      </c>
      <c r="H7065" t="s">
        <v>411</v>
      </c>
      <c r="I7065" s="1">
        <v>39129</v>
      </c>
      <c r="J7065" t="s">
        <v>495</v>
      </c>
      <c r="K7065" t="s">
        <v>496</v>
      </c>
      <c r="L7065" t="s">
        <v>497</v>
      </c>
      <c r="M7065" t="str">
        <f t="shared" si="550"/>
        <v>Merrpelt</v>
      </c>
      <c r="N7065" t="str">
        <f t="shared" si="552"/>
        <v>MerrpeltPYRA022</v>
      </c>
      <c r="P7065" t="s">
        <v>98</v>
      </c>
      <c r="Q7065" t="s">
        <v>104</v>
      </c>
      <c r="R7065" t="s">
        <v>412</v>
      </c>
      <c r="S7065" t="s">
        <v>413</v>
      </c>
      <c r="T7065">
        <v>1</v>
      </c>
    </row>
    <row r="7066" spans="1:20" x14ac:dyDescent="0.15">
      <c r="A7066" t="s">
        <v>2622</v>
      </c>
      <c r="B7066" t="str">
        <f t="shared" si="553"/>
        <v>C2606</v>
      </c>
      <c r="C7066" t="str">
        <f t="shared" si="554"/>
        <v>C</v>
      </c>
      <c r="D7066" t="s">
        <v>4051</v>
      </c>
      <c r="E7066" t="str">
        <f t="shared" si="551"/>
        <v>CP</v>
      </c>
      <c r="F7066">
        <v>218947</v>
      </c>
      <c r="G7066" t="s">
        <v>93</v>
      </c>
      <c r="H7066" t="s">
        <v>411</v>
      </c>
      <c r="I7066" s="1">
        <v>39129</v>
      </c>
      <c r="J7066" t="s">
        <v>495</v>
      </c>
      <c r="K7066" t="s">
        <v>496</v>
      </c>
      <c r="L7066" t="s">
        <v>497</v>
      </c>
      <c r="M7066" t="str">
        <f t="shared" si="550"/>
        <v>Merrpelt</v>
      </c>
      <c r="N7066" t="str">
        <f t="shared" si="552"/>
        <v>MerrpeltPYRA022</v>
      </c>
      <c r="P7066" t="s">
        <v>98</v>
      </c>
      <c r="Q7066" t="s">
        <v>104</v>
      </c>
      <c r="R7066" t="s">
        <v>412</v>
      </c>
      <c r="S7066" t="s">
        <v>413</v>
      </c>
      <c r="T7066">
        <v>1</v>
      </c>
    </row>
    <row r="7067" spans="1:20" x14ac:dyDescent="0.15">
      <c r="A7067" t="s">
        <v>2622</v>
      </c>
      <c r="B7067" t="str">
        <f t="shared" si="553"/>
        <v>C2606</v>
      </c>
      <c r="C7067" t="str">
        <f t="shared" si="554"/>
        <v>C</v>
      </c>
      <c r="D7067" t="s">
        <v>4051</v>
      </c>
      <c r="E7067" t="str">
        <f t="shared" si="551"/>
        <v>CP</v>
      </c>
      <c r="F7067">
        <v>218926</v>
      </c>
      <c r="G7067" t="s">
        <v>93</v>
      </c>
      <c r="H7067" t="s">
        <v>411</v>
      </c>
      <c r="I7067" s="1">
        <v>39129</v>
      </c>
      <c r="J7067" t="s">
        <v>495</v>
      </c>
      <c r="K7067" t="s">
        <v>496</v>
      </c>
      <c r="L7067" t="s">
        <v>497</v>
      </c>
      <c r="M7067" t="str">
        <f t="shared" si="550"/>
        <v>Merrpelt</v>
      </c>
      <c r="N7067" t="str">
        <f t="shared" si="552"/>
        <v>MerrpeltPYRA022</v>
      </c>
      <c r="P7067" t="s">
        <v>98</v>
      </c>
      <c r="Q7067" t="s">
        <v>104</v>
      </c>
      <c r="R7067" t="s">
        <v>412</v>
      </c>
      <c r="S7067" t="s">
        <v>413</v>
      </c>
      <c r="T7067">
        <v>1</v>
      </c>
    </row>
    <row r="7068" spans="1:20" x14ac:dyDescent="0.15">
      <c r="A7068" t="s">
        <v>2622</v>
      </c>
      <c r="B7068" t="str">
        <f t="shared" si="553"/>
        <v>C2606</v>
      </c>
      <c r="C7068" t="str">
        <f t="shared" si="554"/>
        <v>C</v>
      </c>
      <c r="D7068" t="s">
        <v>4051</v>
      </c>
      <c r="E7068" t="str">
        <f t="shared" si="551"/>
        <v>CP</v>
      </c>
      <c r="F7068">
        <v>218981</v>
      </c>
      <c r="G7068" t="s">
        <v>93</v>
      </c>
      <c r="H7068" t="s">
        <v>411</v>
      </c>
      <c r="I7068" s="1">
        <v>39129</v>
      </c>
      <c r="J7068" t="s">
        <v>495</v>
      </c>
      <c r="K7068" t="s">
        <v>496</v>
      </c>
      <c r="L7068" t="s">
        <v>497</v>
      </c>
      <c r="M7068" t="str">
        <f t="shared" si="550"/>
        <v>Merrpelt</v>
      </c>
      <c r="N7068" t="str">
        <f t="shared" si="552"/>
        <v>MerrpeltPYRA022</v>
      </c>
      <c r="P7068" t="s">
        <v>98</v>
      </c>
      <c r="Q7068" t="s">
        <v>104</v>
      </c>
      <c r="R7068" t="s">
        <v>412</v>
      </c>
      <c r="S7068" t="s">
        <v>413</v>
      </c>
      <c r="T7068">
        <v>1</v>
      </c>
    </row>
    <row r="7069" spans="1:20" x14ac:dyDescent="0.15">
      <c r="A7069" t="s">
        <v>2622</v>
      </c>
      <c r="B7069" t="str">
        <f t="shared" si="553"/>
        <v>C2606</v>
      </c>
      <c r="C7069" t="str">
        <f t="shared" si="554"/>
        <v>C</v>
      </c>
      <c r="D7069" t="s">
        <v>4051</v>
      </c>
      <c r="E7069" t="str">
        <f t="shared" si="551"/>
        <v>CP</v>
      </c>
      <c r="F7069">
        <v>222635</v>
      </c>
      <c r="G7069" t="s">
        <v>93</v>
      </c>
      <c r="H7069" t="s">
        <v>411</v>
      </c>
      <c r="I7069" s="1">
        <v>39129</v>
      </c>
      <c r="J7069" t="s">
        <v>495</v>
      </c>
      <c r="K7069" t="s">
        <v>496</v>
      </c>
      <c r="L7069" t="s">
        <v>497</v>
      </c>
      <c r="M7069" t="str">
        <f t="shared" si="550"/>
        <v>Merrpelt</v>
      </c>
      <c r="N7069" t="str">
        <f t="shared" si="552"/>
        <v>MerrpeltPYRA022</v>
      </c>
      <c r="P7069" t="s">
        <v>98</v>
      </c>
      <c r="Q7069" t="s">
        <v>104</v>
      </c>
      <c r="R7069" t="s">
        <v>412</v>
      </c>
      <c r="S7069" t="s">
        <v>413</v>
      </c>
      <c r="T7069">
        <v>1</v>
      </c>
    </row>
    <row r="7070" spans="1:20" x14ac:dyDescent="0.15">
      <c r="A7070" t="s">
        <v>2622</v>
      </c>
      <c r="B7070" t="str">
        <f t="shared" si="553"/>
        <v>C2606</v>
      </c>
      <c r="C7070" t="str">
        <f t="shared" si="554"/>
        <v>C</v>
      </c>
      <c r="D7070" t="s">
        <v>4051</v>
      </c>
      <c r="E7070" t="str">
        <f t="shared" si="551"/>
        <v>CP</v>
      </c>
      <c r="F7070">
        <v>218968</v>
      </c>
      <c r="G7070" t="s">
        <v>93</v>
      </c>
      <c r="H7070" t="s">
        <v>411</v>
      </c>
      <c r="I7070" s="1">
        <v>39129</v>
      </c>
      <c r="J7070" t="s">
        <v>495</v>
      </c>
      <c r="K7070" t="s">
        <v>496</v>
      </c>
      <c r="L7070" t="s">
        <v>497</v>
      </c>
      <c r="M7070" t="str">
        <f t="shared" si="550"/>
        <v>Merrpelt</v>
      </c>
      <c r="N7070" t="str">
        <f t="shared" si="552"/>
        <v>MerrpeltPYRA022</v>
      </c>
      <c r="P7070" t="s">
        <v>98</v>
      </c>
      <c r="Q7070" t="s">
        <v>104</v>
      </c>
      <c r="R7070" t="s">
        <v>412</v>
      </c>
      <c r="S7070" t="s">
        <v>413</v>
      </c>
      <c r="T7070">
        <v>1</v>
      </c>
    </row>
    <row r="7071" spans="1:20" x14ac:dyDescent="0.15">
      <c r="A7071" t="s">
        <v>2622</v>
      </c>
      <c r="B7071" t="str">
        <f t="shared" si="553"/>
        <v>C2606</v>
      </c>
      <c r="C7071" t="str">
        <f t="shared" si="554"/>
        <v>C</v>
      </c>
      <c r="D7071" t="s">
        <v>4051</v>
      </c>
      <c r="E7071" t="str">
        <f t="shared" si="551"/>
        <v>CP</v>
      </c>
      <c r="F7071">
        <v>218939</v>
      </c>
      <c r="G7071" t="s">
        <v>93</v>
      </c>
      <c r="H7071" t="s">
        <v>411</v>
      </c>
      <c r="I7071" s="1">
        <v>39129</v>
      </c>
      <c r="J7071" t="s">
        <v>495</v>
      </c>
      <c r="K7071" t="s">
        <v>496</v>
      </c>
      <c r="L7071" t="s">
        <v>497</v>
      </c>
      <c r="M7071" t="str">
        <f t="shared" si="550"/>
        <v>Merrpelt</v>
      </c>
      <c r="N7071" t="str">
        <f t="shared" si="552"/>
        <v>MerrpeltPYRA022</v>
      </c>
      <c r="P7071" t="s">
        <v>98</v>
      </c>
      <c r="Q7071" t="s">
        <v>104</v>
      </c>
      <c r="R7071" t="s">
        <v>412</v>
      </c>
      <c r="S7071" t="s">
        <v>413</v>
      </c>
      <c r="T7071">
        <v>1</v>
      </c>
    </row>
    <row r="7072" spans="1:20" x14ac:dyDescent="0.15">
      <c r="A7072" t="s">
        <v>2622</v>
      </c>
      <c r="B7072" t="str">
        <f t="shared" si="553"/>
        <v>C2606</v>
      </c>
      <c r="C7072" t="str">
        <f t="shared" si="554"/>
        <v>C</v>
      </c>
      <c r="D7072" t="s">
        <v>4051</v>
      </c>
      <c r="E7072" t="str">
        <f t="shared" si="551"/>
        <v>CP</v>
      </c>
      <c r="F7072">
        <v>222633</v>
      </c>
      <c r="G7072" t="s">
        <v>93</v>
      </c>
      <c r="H7072" t="s">
        <v>411</v>
      </c>
      <c r="I7072" s="1">
        <v>39129</v>
      </c>
      <c r="J7072" t="s">
        <v>495</v>
      </c>
      <c r="K7072" t="s">
        <v>496</v>
      </c>
      <c r="L7072" t="s">
        <v>497</v>
      </c>
      <c r="M7072" t="str">
        <f t="shared" si="550"/>
        <v>Merrpelt</v>
      </c>
      <c r="N7072" t="str">
        <f t="shared" si="552"/>
        <v>MerrpeltPYRA022</v>
      </c>
      <c r="P7072" t="s">
        <v>98</v>
      </c>
      <c r="Q7072" t="s">
        <v>104</v>
      </c>
      <c r="R7072" t="s">
        <v>412</v>
      </c>
      <c r="S7072" t="s">
        <v>413</v>
      </c>
      <c r="T7072">
        <v>1</v>
      </c>
    </row>
    <row r="7073" spans="1:20" x14ac:dyDescent="0.15">
      <c r="A7073" t="s">
        <v>2622</v>
      </c>
      <c r="B7073" t="str">
        <f t="shared" si="553"/>
        <v>C2606</v>
      </c>
      <c r="C7073" t="str">
        <f t="shared" si="554"/>
        <v>C</v>
      </c>
      <c r="D7073" t="s">
        <v>4051</v>
      </c>
      <c r="E7073" t="str">
        <f t="shared" si="551"/>
        <v>CP</v>
      </c>
      <c r="F7073">
        <v>218937</v>
      </c>
      <c r="G7073" t="s">
        <v>93</v>
      </c>
      <c r="H7073" t="s">
        <v>411</v>
      </c>
      <c r="I7073" s="1">
        <v>39129</v>
      </c>
      <c r="J7073" t="s">
        <v>495</v>
      </c>
      <c r="K7073" t="s">
        <v>496</v>
      </c>
      <c r="L7073" t="s">
        <v>497</v>
      </c>
      <c r="M7073" t="str">
        <f t="shared" si="550"/>
        <v>Merrpelt</v>
      </c>
      <c r="N7073" t="str">
        <f t="shared" si="552"/>
        <v>MerrpeltPYRA022</v>
      </c>
      <c r="P7073" t="s">
        <v>98</v>
      </c>
      <c r="Q7073" t="s">
        <v>104</v>
      </c>
      <c r="R7073" t="s">
        <v>412</v>
      </c>
      <c r="S7073" t="s">
        <v>413</v>
      </c>
      <c r="T7073">
        <v>1</v>
      </c>
    </row>
    <row r="7074" spans="1:20" x14ac:dyDescent="0.15">
      <c r="A7074" t="s">
        <v>2622</v>
      </c>
      <c r="B7074" t="str">
        <f t="shared" si="553"/>
        <v>C2606</v>
      </c>
      <c r="C7074" t="str">
        <f t="shared" si="554"/>
        <v>C</v>
      </c>
      <c r="D7074" t="s">
        <v>4051</v>
      </c>
      <c r="E7074" t="str">
        <f t="shared" si="551"/>
        <v>CP</v>
      </c>
      <c r="F7074">
        <v>219002</v>
      </c>
      <c r="G7074" t="s">
        <v>93</v>
      </c>
      <c r="H7074" t="s">
        <v>411</v>
      </c>
      <c r="I7074" s="1">
        <v>39129</v>
      </c>
      <c r="J7074" t="s">
        <v>495</v>
      </c>
      <c r="K7074" t="s">
        <v>496</v>
      </c>
      <c r="L7074" t="s">
        <v>497</v>
      </c>
      <c r="M7074" t="str">
        <f t="shared" si="550"/>
        <v>Merrpelt</v>
      </c>
      <c r="N7074" t="str">
        <f t="shared" si="552"/>
        <v>MerrpeltPYRA022</v>
      </c>
      <c r="P7074" t="s">
        <v>98</v>
      </c>
      <c r="Q7074" t="s">
        <v>104</v>
      </c>
      <c r="R7074" t="s">
        <v>412</v>
      </c>
      <c r="S7074" t="s">
        <v>413</v>
      </c>
      <c r="T7074">
        <v>1</v>
      </c>
    </row>
    <row r="7075" spans="1:20" x14ac:dyDescent="0.15">
      <c r="A7075" t="s">
        <v>2622</v>
      </c>
      <c r="B7075" t="str">
        <f t="shared" si="553"/>
        <v>C2606</v>
      </c>
      <c r="C7075" t="str">
        <f t="shared" si="554"/>
        <v>C</v>
      </c>
      <c r="D7075" t="s">
        <v>4051</v>
      </c>
      <c r="E7075" t="str">
        <f t="shared" si="551"/>
        <v>CP</v>
      </c>
      <c r="F7075">
        <v>222642</v>
      </c>
      <c r="G7075" t="s">
        <v>93</v>
      </c>
      <c r="H7075" t="s">
        <v>411</v>
      </c>
      <c r="I7075" s="1">
        <v>39129</v>
      </c>
      <c r="J7075" t="s">
        <v>495</v>
      </c>
      <c r="K7075" t="s">
        <v>496</v>
      </c>
      <c r="L7075" t="s">
        <v>497</v>
      </c>
      <c r="M7075" t="str">
        <f t="shared" si="550"/>
        <v>Merrpelt</v>
      </c>
      <c r="N7075" t="str">
        <f t="shared" si="552"/>
        <v>MerrpeltPYRA022</v>
      </c>
      <c r="P7075" t="s">
        <v>98</v>
      </c>
      <c r="Q7075" t="s">
        <v>104</v>
      </c>
      <c r="R7075" t="s">
        <v>412</v>
      </c>
      <c r="S7075" t="s">
        <v>413</v>
      </c>
      <c r="T7075">
        <v>1</v>
      </c>
    </row>
    <row r="7076" spans="1:20" x14ac:dyDescent="0.15">
      <c r="A7076" t="s">
        <v>2622</v>
      </c>
      <c r="B7076" t="str">
        <f t="shared" si="553"/>
        <v>C2606</v>
      </c>
      <c r="C7076" t="str">
        <f t="shared" si="554"/>
        <v>C</v>
      </c>
      <c r="D7076" t="s">
        <v>4051</v>
      </c>
      <c r="E7076" t="str">
        <f t="shared" si="551"/>
        <v>CP</v>
      </c>
      <c r="F7076">
        <v>218938</v>
      </c>
      <c r="G7076" t="s">
        <v>93</v>
      </c>
      <c r="H7076" t="s">
        <v>411</v>
      </c>
      <c r="I7076" s="1">
        <v>39129</v>
      </c>
      <c r="J7076" t="s">
        <v>495</v>
      </c>
      <c r="K7076" t="s">
        <v>496</v>
      </c>
      <c r="L7076" t="s">
        <v>497</v>
      </c>
      <c r="M7076" t="str">
        <f t="shared" si="550"/>
        <v>Merrpelt</v>
      </c>
      <c r="N7076" t="str">
        <f t="shared" si="552"/>
        <v>MerrpeltPYRA022</v>
      </c>
      <c r="P7076" t="s">
        <v>98</v>
      </c>
      <c r="Q7076" t="s">
        <v>104</v>
      </c>
      <c r="R7076" t="s">
        <v>412</v>
      </c>
      <c r="S7076" t="s">
        <v>413</v>
      </c>
      <c r="T7076">
        <v>1</v>
      </c>
    </row>
    <row r="7077" spans="1:20" x14ac:dyDescent="0.15">
      <c r="A7077" t="s">
        <v>2622</v>
      </c>
      <c r="B7077" t="str">
        <f t="shared" si="553"/>
        <v>C2606</v>
      </c>
      <c r="C7077" t="str">
        <f t="shared" si="554"/>
        <v>C</v>
      </c>
      <c r="D7077" t="s">
        <v>4051</v>
      </c>
      <c r="E7077" t="str">
        <f t="shared" si="551"/>
        <v>CP</v>
      </c>
      <c r="F7077">
        <v>222632</v>
      </c>
      <c r="G7077" t="s">
        <v>93</v>
      </c>
      <c r="H7077" t="s">
        <v>411</v>
      </c>
      <c r="I7077" s="1">
        <v>39129</v>
      </c>
      <c r="J7077" t="s">
        <v>495</v>
      </c>
      <c r="K7077" t="s">
        <v>496</v>
      </c>
      <c r="L7077" t="s">
        <v>497</v>
      </c>
      <c r="M7077" t="str">
        <f t="shared" si="550"/>
        <v>Merrpelt</v>
      </c>
      <c r="N7077" t="str">
        <f t="shared" si="552"/>
        <v>MerrpeltPYRA022</v>
      </c>
      <c r="P7077" t="s">
        <v>98</v>
      </c>
      <c r="Q7077" t="s">
        <v>104</v>
      </c>
      <c r="R7077" t="s">
        <v>412</v>
      </c>
      <c r="S7077" t="s">
        <v>413</v>
      </c>
      <c r="T7077">
        <v>1</v>
      </c>
    </row>
    <row r="7078" spans="1:20" x14ac:dyDescent="0.15">
      <c r="A7078" t="s">
        <v>2622</v>
      </c>
      <c r="B7078" t="str">
        <f t="shared" si="553"/>
        <v>C2606</v>
      </c>
      <c r="C7078" t="str">
        <f t="shared" si="554"/>
        <v>C</v>
      </c>
      <c r="D7078" t="s">
        <v>4051</v>
      </c>
      <c r="E7078" t="str">
        <f t="shared" si="551"/>
        <v>CP</v>
      </c>
      <c r="F7078">
        <v>219001</v>
      </c>
      <c r="G7078" t="s">
        <v>93</v>
      </c>
      <c r="H7078" t="s">
        <v>411</v>
      </c>
      <c r="I7078" s="1">
        <v>39129</v>
      </c>
      <c r="J7078" t="s">
        <v>495</v>
      </c>
      <c r="K7078" t="s">
        <v>496</v>
      </c>
      <c r="L7078" t="s">
        <v>497</v>
      </c>
      <c r="M7078" t="str">
        <f t="shared" si="550"/>
        <v>Merrpelt</v>
      </c>
      <c r="N7078" t="str">
        <f t="shared" si="552"/>
        <v>MerrpeltPYRA022</v>
      </c>
      <c r="P7078" t="s">
        <v>98</v>
      </c>
      <c r="Q7078" t="s">
        <v>104</v>
      </c>
      <c r="R7078" t="s">
        <v>412</v>
      </c>
      <c r="S7078" t="s">
        <v>413</v>
      </c>
      <c r="T7078">
        <v>1</v>
      </c>
    </row>
    <row r="7079" spans="1:20" x14ac:dyDescent="0.15">
      <c r="A7079" t="s">
        <v>2623</v>
      </c>
      <c r="B7079" t="str">
        <f t="shared" si="553"/>
        <v>C2607</v>
      </c>
      <c r="C7079" t="str">
        <f t="shared" si="554"/>
        <v>C</v>
      </c>
      <c r="D7079" t="s">
        <v>4051</v>
      </c>
      <c r="E7079" t="str">
        <f t="shared" si="551"/>
        <v>CP</v>
      </c>
      <c r="F7079">
        <v>218993</v>
      </c>
      <c r="G7079" t="s">
        <v>93</v>
      </c>
      <c r="H7079" t="s">
        <v>2624</v>
      </c>
      <c r="I7079" s="1">
        <v>39129</v>
      </c>
      <c r="J7079" t="s">
        <v>547</v>
      </c>
      <c r="K7079" t="s">
        <v>2625</v>
      </c>
      <c r="L7079" t="s">
        <v>2626</v>
      </c>
      <c r="M7079" t="str">
        <f t="shared" si="550"/>
        <v>Sidarhom</v>
      </c>
      <c r="N7079" t="str">
        <f t="shared" si="552"/>
        <v>SidarhomCRAM026</v>
      </c>
      <c r="P7079" t="s">
        <v>98</v>
      </c>
      <c r="Q7079" t="s">
        <v>104</v>
      </c>
      <c r="R7079" t="s">
        <v>2627</v>
      </c>
      <c r="S7079" t="s">
        <v>2628</v>
      </c>
      <c r="T7079">
        <v>1</v>
      </c>
    </row>
    <row r="7080" spans="1:20" x14ac:dyDescent="0.15">
      <c r="A7080" t="s">
        <v>2623</v>
      </c>
      <c r="B7080" t="str">
        <f t="shared" si="553"/>
        <v>C2607</v>
      </c>
      <c r="C7080" t="str">
        <f t="shared" si="554"/>
        <v>C</v>
      </c>
      <c r="D7080" t="s">
        <v>4051</v>
      </c>
      <c r="E7080" t="str">
        <f t="shared" si="551"/>
        <v>CP</v>
      </c>
      <c r="F7080">
        <v>229029</v>
      </c>
      <c r="G7080" t="s">
        <v>93</v>
      </c>
      <c r="H7080" t="s">
        <v>2624</v>
      </c>
      <c r="I7080" s="1">
        <v>39129</v>
      </c>
      <c r="J7080" t="s">
        <v>547</v>
      </c>
      <c r="K7080" t="s">
        <v>2625</v>
      </c>
      <c r="L7080" t="s">
        <v>2626</v>
      </c>
      <c r="M7080" t="str">
        <f t="shared" si="550"/>
        <v>Sidarhom</v>
      </c>
      <c r="N7080" t="str">
        <f t="shared" si="552"/>
        <v>SidarhomCRAM026</v>
      </c>
      <c r="P7080" t="s">
        <v>98</v>
      </c>
      <c r="Q7080" t="s">
        <v>104</v>
      </c>
      <c r="R7080" t="s">
        <v>2627</v>
      </c>
      <c r="S7080" t="s">
        <v>2628</v>
      </c>
      <c r="T7080">
        <v>1</v>
      </c>
    </row>
    <row r="7081" spans="1:20" x14ac:dyDescent="0.15">
      <c r="A7081" t="s">
        <v>2623</v>
      </c>
      <c r="B7081" t="str">
        <f t="shared" si="553"/>
        <v>C2607</v>
      </c>
      <c r="C7081" t="str">
        <f t="shared" si="554"/>
        <v>C</v>
      </c>
      <c r="D7081" t="s">
        <v>4051</v>
      </c>
      <c r="E7081" t="str">
        <f t="shared" si="551"/>
        <v>CP</v>
      </c>
      <c r="F7081">
        <v>229012</v>
      </c>
      <c r="G7081" t="s">
        <v>93</v>
      </c>
      <c r="H7081" t="s">
        <v>2624</v>
      </c>
      <c r="I7081" s="1">
        <v>39129</v>
      </c>
      <c r="J7081" t="s">
        <v>547</v>
      </c>
      <c r="K7081" t="s">
        <v>2625</v>
      </c>
      <c r="L7081" t="s">
        <v>2626</v>
      </c>
      <c r="M7081" t="str">
        <f t="shared" si="550"/>
        <v>Sidarhom</v>
      </c>
      <c r="N7081" t="str">
        <f t="shared" si="552"/>
        <v>SidarhomCRAM026</v>
      </c>
      <c r="P7081" t="s">
        <v>98</v>
      </c>
      <c r="Q7081" t="s">
        <v>104</v>
      </c>
      <c r="R7081" t="s">
        <v>2627</v>
      </c>
      <c r="S7081" t="s">
        <v>2628</v>
      </c>
      <c r="T7081">
        <v>1</v>
      </c>
    </row>
    <row r="7082" spans="1:20" x14ac:dyDescent="0.15">
      <c r="A7082" t="s">
        <v>2623</v>
      </c>
      <c r="B7082" t="str">
        <f t="shared" si="553"/>
        <v>C2607</v>
      </c>
      <c r="C7082" t="str">
        <f t="shared" si="554"/>
        <v>C</v>
      </c>
      <c r="D7082" t="s">
        <v>4051</v>
      </c>
      <c r="E7082" t="str">
        <f t="shared" si="551"/>
        <v>CP</v>
      </c>
      <c r="F7082">
        <v>229010</v>
      </c>
      <c r="G7082" t="s">
        <v>93</v>
      </c>
      <c r="H7082" t="s">
        <v>2624</v>
      </c>
      <c r="I7082" s="1">
        <v>39129</v>
      </c>
      <c r="J7082" t="s">
        <v>547</v>
      </c>
      <c r="K7082" t="s">
        <v>2625</v>
      </c>
      <c r="L7082" t="s">
        <v>2626</v>
      </c>
      <c r="M7082" t="str">
        <f t="shared" si="550"/>
        <v>Sidarhom</v>
      </c>
      <c r="N7082" t="str">
        <f t="shared" si="552"/>
        <v>SidarhomCRAM026</v>
      </c>
      <c r="P7082" t="s">
        <v>98</v>
      </c>
      <c r="Q7082" t="s">
        <v>104</v>
      </c>
      <c r="R7082" t="s">
        <v>2627</v>
      </c>
      <c r="S7082" t="s">
        <v>2628</v>
      </c>
      <c r="T7082">
        <v>1</v>
      </c>
    </row>
    <row r="7083" spans="1:20" x14ac:dyDescent="0.15">
      <c r="A7083" t="s">
        <v>2623</v>
      </c>
      <c r="B7083" t="str">
        <f t="shared" si="553"/>
        <v>C2607</v>
      </c>
      <c r="C7083" t="str">
        <f t="shared" si="554"/>
        <v>C</v>
      </c>
      <c r="D7083" t="s">
        <v>4051</v>
      </c>
      <c r="E7083" t="str">
        <f t="shared" si="551"/>
        <v>CP</v>
      </c>
      <c r="F7083">
        <v>228991</v>
      </c>
      <c r="G7083" t="s">
        <v>93</v>
      </c>
      <c r="H7083" t="s">
        <v>2624</v>
      </c>
      <c r="I7083" s="1">
        <v>39129</v>
      </c>
      <c r="J7083" t="s">
        <v>547</v>
      </c>
      <c r="K7083" t="s">
        <v>2625</v>
      </c>
      <c r="L7083" t="s">
        <v>2626</v>
      </c>
      <c r="M7083" t="str">
        <f t="shared" si="550"/>
        <v>Sidarhom</v>
      </c>
      <c r="N7083" t="str">
        <f t="shared" si="552"/>
        <v>SidarhomCRAM026</v>
      </c>
      <c r="P7083" t="s">
        <v>98</v>
      </c>
      <c r="Q7083" t="s">
        <v>104</v>
      </c>
      <c r="R7083" t="s">
        <v>2627</v>
      </c>
      <c r="S7083" t="s">
        <v>2628</v>
      </c>
      <c r="T7083">
        <v>1</v>
      </c>
    </row>
    <row r="7084" spans="1:20" x14ac:dyDescent="0.15">
      <c r="A7084" t="s">
        <v>2623</v>
      </c>
      <c r="B7084" t="str">
        <f t="shared" si="553"/>
        <v>C2607</v>
      </c>
      <c r="C7084" t="str">
        <f t="shared" si="554"/>
        <v>C</v>
      </c>
      <c r="D7084" t="s">
        <v>4051</v>
      </c>
      <c r="E7084" t="str">
        <f t="shared" si="551"/>
        <v>CP</v>
      </c>
      <c r="F7084">
        <v>218942</v>
      </c>
      <c r="G7084" t="s">
        <v>93</v>
      </c>
      <c r="H7084" t="s">
        <v>2624</v>
      </c>
      <c r="I7084" s="1">
        <v>39129</v>
      </c>
      <c r="J7084" t="s">
        <v>547</v>
      </c>
      <c r="K7084" t="s">
        <v>2625</v>
      </c>
      <c r="L7084" t="s">
        <v>2626</v>
      </c>
      <c r="M7084" t="str">
        <f t="shared" si="550"/>
        <v>Sidarhom</v>
      </c>
      <c r="N7084" t="str">
        <f t="shared" si="552"/>
        <v>SidarhomCRAM026</v>
      </c>
      <c r="P7084" t="s">
        <v>98</v>
      </c>
      <c r="Q7084" t="s">
        <v>104</v>
      </c>
      <c r="R7084" t="s">
        <v>2627</v>
      </c>
      <c r="S7084" t="s">
        <v>2628</v>
      </c>
      <c r="T7084">
        <v>1</v>
      </c>
    </row>
    <row r="7085" spans="1:20" x14ac:dyDescent="0.15">
      <c r="A7085" t="s">
        <v>2623</v>
      </c>
      <c r="B7085" t="str">
        <f t="shared" si="553"/>
        <v>C2607</v>
      </c>
      <c r="C7085" t="str">
        <f t="shared" si="554"/>
        <v>C</v>
      </c>
      <c r="D7085" t="s">
        <v>4051</v>
      </c>
      <c r="E7085" t="str">
        <f t="shared" si="551"/>
        <v>CP</v>
      </c>
      <c r="F7085">
        <v>218965</v>
      </c>
      <c r="G7085" t="s">
        <v>93</v>
      </c>
      <c r="H7085" t="s">
        <v>2624</v>
      </c>
      <c r="I7085" s="1">
        <v>39129</v>
      </c>
      <c r="J7085" t="s">
        <v>547</v>
      </c>
      <c r="K7085" t="s">
        <v>2625</v>
      </c>
      <c r="L7085" t="s">
        <v>2626</v>
      </c>
      <c r="M7085" t="str">
        <f t="shared" si="550"/>
        <v>Sidarhom</v>
      </c>
      <c r="N7085" t="str">
        <f t="shared" si="552"/>
        <v>SidarhomCRAM026</v>
      </c>
      <c r="P7085" t="s">
        <v>98</v>
      </c>
      <c r="Q7085" t="s">
        <v>104</v>
      </c>
      <c r="R7085" t="s">
        <v>2627</v>
      </c>
      <c r="S7085" t="s">
        <v>2628</v>
      </c>
      <c r="T7085">
        <v>1</v>
      </c>
    </row>
    <row r="7086" spans="1:20" x14ac:dyDescent="0.15">
      <c r="A7086" t="s">
        <v>2623</v>
      </c>
      <c r="B7086" t="str">
        <f t="shared" si="553"/>
        <v>C2607</v>
      </c>
      <c r="C7086" t="str">
        <f t="shared" si="554"/>
        <v>C</v>
      </c>
      <c r="D7086" t="s">
        <v>4051</v>
      </c>
      <c r="E7086" t="str">
        <f t="shared" si="551"/>
        <v>CP</v>
      </c>
      <c r="F7086">
        <v>229032</v>
      </c>
      <c r="G7086" t="s">
        <v>93</v>
      </c>
      <c r="H7086" t="s">
        <v>2624</v>
      </c>
      <c r="I7086" s="1">
        <v>39129</v>
      </c>
      <c r="J7086" t="s">
        <v>547</v>
      </c>
      <c r="K7086" t="s">
        <v>2625</v>
      </c>
      <c r="L7086" t="s">
        <v>2626</v>
      </c>
      <c r="M7086" t="str">
        <f t="shared" si="550"/>
        <v>Sidarhom</v>
      </c>
      <c r="N7086" t="str">
        <f t="shared" si="552"/>
        <v>SidarhomCRAM026</v>
      </c>
      <c r="P7086" t="s">
        <v>98</v>
      </c>
      <c r="Q7086" t="s">
        <v>104</v>
      </c>
      <c r="R7086" t="s">
        <v>2627</v>
      </c>
      <c r="S7086" t="s">
        <v>2628</v>
      </c>
      <c r="T7086">
        <v>1</v>
      </c>
    </row>
    <row r="7087" spans="1:20" x14ac:dyDescent="0.15">
      <c r="A7087" t="s">
        <v>2623</v>
      </c>
      <c r="B7087" t="str">
        <f t="shared" si="553"/>
        <v>C2607</v>
      </c>
      <c r="C7087" t="str">
        <f t="shared" si="554"/>
        <v>C</v>
      </c>
      <c r="D7087" t="s">
        <v>4051</v>
      </c>
      <c r="E7087" t="str">
        <f t="shared" si="551"/>
        <v>CP</v>
      </c>
      <c r="F7087">
        <v>229030</v>
      </c>
      <c r="G7087" t="s">
        <v>93</v>
      </c>
      <c r="H7087" t="s">
        <v>2624</v>
      </c>
      <c r="I7087" s="1">
        <v>39129</v>
      </c>
      <c r="J7087" t="s">
        <v>547</v>
      </c>
      <c r="K7087" t="s">
        <v>2625</v>
      </c>
      <c r="L7087" t="s">
        <v>2626</v>
      </c>
      <c r="M7087" t="str">
        <f t="shared" si="550"/>
        <v>Sidarhom</v>
      </c>
      <c r="N7087" t="str">
        <f t="shared" si="552"/>
        <v>SidarhomCRAM026</v>
      </c>
      <c r="P7087" t="s">
        <v>98</v>
      </c>
      <c r="Q7087" t="s">
        <v>104</v>
      </c>
      <c r="R7087" t="s">
        <v>2627</v>
      </c>
      <c r="S7087" t="s">
        <v>2628</v>
      </c>
      <c r="T7087">
        <v>1</v>
      </c>
    </row>
    <row r="7088" spans="1:20" x14ac:dyDescent="0.15">
      <c r="A7088" t="s">
        <v>2623</v>
      </c>
      <c r="B7088" t="str">
        <f t="shared" si="553"/>
        <v>C2607</v>
      </c>
      <c r="C7088" t="str">
        <f t="shared" si="554"/>
        <v>C</v>
      </c>
      <c r="D7088" t="s">
        <v>4051</v>
      </c>
      <c r="E7088" t="str">
        <f t="shared" si="551"/>
        <v>CP</v>
      </c>
      <c r="F7088">
        <v>218929</v>
      </c>
      <c r="G7088" t="s">
        <v>93</v>
      </c>
      <c r="H7088" t="s">
        <v>2624</v>
      </c>
      <c r="I7088" s="1">
        <v>39129</v>
      </c>
      <c r="J7088" t="s">
        <v>547</v>
      </c>
      <c r="K7088" t="s">
        <v>2625</v>
      </c>
      <c r="L7088" t="s">
        <v>2626</v>
      </c>
      <c r="M7088" t="str">
        <f t="shared" si="550"/>
        <v>Sidarhom</v>
      </c>
      <c r="N7088" t="str">
        <f t="shared" si="552"/>
        <v>SidarhomCRAM026</v>
      </c>
      <c r="P7088" t="s">
        <v>98</v>
      </c>
      <c r="Q7088" t="s">
        <v>104</v>
      </c>
      <c r="R7088" t="s">
        <v>2627</v>
      </c>
      <c r="S7088" t="s">
        <v>2628</v>
      </c>
      <c r="T7088">
        <v>1</v>
      </c>
    </row>
    <row r="7089" spans="1:20" x14ac:dyDescent="0.15">
      <c r="A7089" t="s">
        <v>2623</v>
      </c>
      <c r="B7089" t="str">
        <f t="shared" si="553"/>
        <v>C2607</v>
      </c>
      <c r="C7089" t="str">
        <f t="shared" si="554"/>
        <v>C</v>
      </c>
      <c r="D7089" t="s">
        <v>4051</v>
      </c>
      <c r="E7089" t="str">
        <f t="shared" si="551"/>
        <v>CP</v>
      </c>
      <c r="F7089">
        <v>218952</v>
      </c>
      <c r="G7089" t="s">
        <v>93</v>
      </c>
      <c r="H7089" t="s">
        <v>2624</v>
      </c>
      <c r="I7089" s="1">
        <v>39129</v>
      </c>
      <c r="J7089" t="s">
        <v>547</v>
      </c>
      <c r="K7089" t="s">
        <v>2625</v>
      </c>
      <c r="L7089" t="s">
        <v>2626</v>
      </c>
      <c r="M7089" t="str">
        <f t="shared" si="550"/>
        <v>Sidarhom</v>
      </c>
      <c r="N7089" t="str">
        <f t="shared" si="552"/>
        <v>SidarhomCRAM026</v>
      </c>
      <c r="P7089" t="s">
        <v>98</v>
      </c>
      <c r="Q7089" t="s">
        <v>104</v>
      </c>
      <c r="R7089" t="s">
        <v>2627</v>
      </c>
      <c r="S7089" t="s">
        <v>2628</v>
      </c>
      <c r="T7089">
        <v>1</v>
      </c>
    </row>
    <row r="7090" spans="1:20" x14ac:dyDescent="0.15">
      <c r="A7090" t="s">
        <v>2623</v>
      </c>
      <c r="B7090" t="str">
        <f t="shared" si="553"/>
        <v>C2607</v>
      </c>
      <c r="C7090" t="str">
        <f t="shared" si="554"/>
        <v>C</v>
      </c>
      <c r="D7090" t="s">
        <v>4051</v>
      </c>
      <c r="E7090" t="str">
        <f t="shared" si="551"/>
        <v>CP</v>
      </c>
      <c r="F7090">
        <v>229028</v>
      </c>
      <c r="G7090" t="s">
        <v>93</v>
      </c>
      <c r="H7090" t="s">
        <v>2624</v>
      </c>
      <c r="I7090" s="1">
        <v>39129</v>
      </c>
      <c r="J7090" t="s">
        <v>547</v>
      </c>
      <c r="K7090" t="s">
        <v>2625</v>
      </c>
      <c r="L7090" t="s">
        <v>2626</v>
      </c>
      <c r="M7090" t="str">
        <f t="shared" si="550"/>
        <v>Sidarhom</v>
      </c>
      <c r="N7090" t="str">
        <f t="shared" si="552"/>
        <v>SidarhomCRAM026</v>
      </c>
      <c r="P7090" t="s">
        <v>98</v>
      </c>
      <c r="Q7090" t="s">
        <v>104</v>
      </c>
      <c r="R7090" t="s">
        <v>2627</v>
      </c>
      <c r="S7090" t="s">
        <v>2628</v>
      </c>
      <c r="T7090">
        <v>1</v>
      </c>
    </row>
    <row r="7091" spans="1:20" x14ac:dyDescent="0.15">
      <c r="A7091" t="s">
        <v>2623</v>
      </c>
      <c r="B7091" t="str">
        <f t="shared" si="553"/>
        <v>C2607</v>
      </c>
      <c r="C7091" t="str">
        <f t="shared" si="554"/>
        <v>C</v>
      </c>
      <c r="D7091" t="s">
        <v>4051</v>
      </c>
      <c r="E7091" t="str">
        <f t="shared" si="551"/>
        <v>CP</v>
      </c>
      <c r="F7091">
        <v>218927</v>
      </c>
      <c r="G7091" t="s">
        <v>93</v>
      </c>
      <c r="H7091" t="s">
        <v>2624</v>
      </c>
      <c r="I7091" s="1">
        <v>39129</v>
      </c>
      <c r="J7091" t="s">
        <v>547</v>
      </c>
      <c r="K7091" t="s">
        <v>2625</v>
      </c>
      <c r="L7091" t="s">
        <v>2626</v>
      </c>
      <c r="M7091" t="str">
        <f t="shared" si="550"/>
        <v>Sidarhom</v>
      </c>
      <c r="N7091" t="str">
        <f t="shared" si="552"/>
        <v>SidarhomCRAM026</v>
      </c>
      <c r="P7091" t="s">
        <v>98</v>
      </c>
      <c r="Q7091" t="s">
        <v>104</v>
      </c>
      <c r="R7091" t="s">
        <v>2627</v>
      </c>
      <c r="S7091" t="s">
        <v>2628</v>
      </c>
      <c r="T7091">
        <v>1</v>
      </c>
    </row>
    <row r="7092" spans="1:20" x14ac:dyDescent="0.15">
      <c r="A7092" t="s">
        <v>2623</v>
      </c>
      <c r="B7092" t="str">
        <f t="shared" si="553"/>
        <v>C2607</v>
      </c>
      <c r="C7092" t="str">
        <f t="shared" si="554"/>
        <v>C</v>
      </c>
      <c r="D7092" t="s">
        <v>4051</v>
      </c>
      <c r="E7092" t="str">
        <f t="shared" si="551"/>
        <v>CP</v>
      </c>
      <c r="F7092">
        <v>229011</v>
      </c>
      <c r="G7092" t="s">
        <v>93</v>
      </c>
      <c r="H7092" t="s">
        <v>2624</v>
      </c>
      <c r="I7092" s="1">
        <v>39129</v>
      </c>
      <c r="J7092" t="s">
        <v>547</v>
      </c>
      <c r="K7092" t="s">
        <v>2625</v>
      </c>
      <c r="L7092" t="s">
        <v>2626</v>
      </c>
      <c r="M7092" t="str">
        <f t="shared" si="550"/>
        <v>Sidarhom</v>
      </c>
      <c r="N7092" t="str">
        <f t="shared" si="552"/>
        <v>SidarhomCRAM026</v>
      </c>
      <c r="P7092" t="s">
        <v>98</v>
      </c>
      <c r="Q7092" t="s">
        <v>104</v>
      </c>
      <c r="R7092" t="s">
        <v>2627</v>
      </c>
      <c r="S7092" t="s">
        <v>2628</v>
      </c>
      <c r="T7092">
        <v>1</v>
      </c>
    </row>
    <row r="7093" spans="1:20" x14ac:dyDescent="0.15">
      <c r="A7093" t="s">
        <v>2623</v>
      </c>
      <c r="B7093" t="str">
        <f t="shared" si="553"/>
        <v>C2607</v>
      </c>
      <c r="C7093" t="str">
        <f t="shared" si="554"/>
        <v>C</v>
      </c>
      <c r="D7093" t="s">
        <v>4051</v>
      </c>
      <c r="E7093" t="str">
        <f t="shared" si="551"/>
        <v>CP</v>
      </c>
      <c r="F7093">
        <v>223295</v>
      </c>
      <c r="G7093" t="s">
        <v>93</v>
      </c>
      <c r="H7093" t="s">
        <v>2624</v>
      </c>
      <c r="I7093" s="1">
        <v>39129</v>
      </c>
      <c r="J7093" t="s">
        <v>547</v>
      </c>
      <c r="K7093" t="s">
        <v>2625</v>
      </c>
      <c r="L7093" t="s">
        <v>2626</v>
      </c>
      <c r="M7093" t="str">
        <f t="shared" si="550"/>
        <v>Sidarhom</v>
      </c>
      <c r="N7093" t="str">
        <f t="shared" si="552"/>
        <v>SidarhomCRAM026</v>
      </c>
      <c r="P7093" t="s">
        <v>98</v>
      </c>
      <c r="Q7093" t="s">
        <v>104</v>
      </c>
      <c r="R7093" t="s">
        <v>2627</v>
      </c>
      <c r="S7093" t="s">
        <v>2628</v>
      </c>
      <c r="T7093">
        <v>1</v>
      </c>
    </row>
    <row r="7094" spans="1:20" x14ac:dyDescent="0.15">
      <c r="A7094" t="s">
        <v>2623</v>
      </c>
      <c r="B7094" t="str">
        <f t="shared" si="553"/>
        <v>C2607</v>
      </c>
      <c r="C7094" t="str">
        <f t="shared" si="554"/>
        <v>C</v>
      </c>
      <c r="D7094" t="s">
        <v>4051</v>
      </c>
      <c r="E7094" t="str">
        <f t="shared" si="551"/>
        <v>CP</v>
      </c>
      <c r="F7094">
        <v>229031</v>
      </c>
      <c r="G7094" t="s">
        <v>93</v>
      </c>
      <c r="H7094" t="s">
        <v>2624</v>
      </c>
      <c r="I7094" s="1">
        <v>39129</v>
      </c>
      <c r="J7094" t="s">
        <v>547</v>
      </c>
      <c r="K7094" t="s">
        <v>2625</v>
      </c>
      <c r="L7094" t="s">
        <v>2626</v>
      </c>
      <c r="M7094" t="str">
        <f t="shared" si="550"/>
        <v>Sidarhom</v>
      </c>
      <c r="N7094" t="str">
        <f t="shared" si="552"/>
        <v>SidarhomCRAM026</v>
      </c>
      <c r="P7094" t="s">
        <v>98</v>
      </c>
      <c r="Q7094" t="s">
        <v>104</v>
      </c>
      <c r="R7094" t="s">
        <v>2627</v>
      </c>
      <c r="S7094" t="s">
        <v>2628</v>
      </c>
      <c r="T7094">
        <v>1</v>
      </c>
    </row>
    <row r="7095" spans="1:20" x14ac:dyDescent="0.15">
      <c r="A7095" t="s">
        <v>2623</v>
      </c>
      <c r="B7095" t="str">
        <f t="shared" si="553"/>
        <v>C2607</v>
      </c>
      <c r="C7095" t="str">
        <f t="shared" si="554"/>
        <v>C</v>
      </c>
      <c r="D7095" t="s">
        <v>4051</v>
      </c>
      <c r="E7095" t="str">
        <f t="shared" si="551"/>
        <v>CP</v>
      </c>
      <c r="F7095">
        <v>223363</v>
      </c>
      <c r="G7095" t="s">
        <v>93</v>
      </c>
      <c r="H7095" t="s">
        <v>2629</v>
      </c>
      <c r="I7095" s="1">
        <v>39129</v>
      </c>
      <c r="J7095" t="s">
        <v>547</v>
      </c>
      <c r="K7095" t="s">
        <v>2625</v>
      </c>
      <c r="L7095" t="s">
        <v>2626</v>
      </c>
      <c r="M7095" t="str">
        <f t="shared" si="550"/>
        <v>Sidarhom</v>
      </c>
      <c r="N7095" t="str">
        <f t="shared" si="552"/>
        <v>SidarhomTHYR011</v>
      </c>
      <c r="P7095" t="s">
        <v>98</v>
      </c>
      <c r="Q7095" t="s">
        <v>31</v>
      </c>
      <c r="T7095">
        <v>1</v>
      </c>
    </row>
    <row r="7096" spans="1:20" x14ac:dyDescent="0.15">
      <c r="A7096" t="s">
        <v>2623</v>
      </c>
      <c r="B7096" t="str">
        <f t="shared" si="553"/>
        <v>C2607</v>
      </c>
      <c r="C7096" t="str">
        <f t="shared" si="554"/>
        <v>C</v>
      </c>
      <c r="D7096" t="s">
        <v>4051</v>
      </c>
      <c r="E7096" t="str">
        <f t="shared" si="551"/>
        <v>CP</v>
      </c>
      <c r="F7096">
        <v>227480</v>
      </c>
      <c r="G7096" t="s">
        <v>93</v>
      </c>
      <c r="H7096" t="s">
        <v>2629</v>
      </c>
      <c r="I7096" s="1">
        <v>39129</v>
      </c>
      <c r="J7096" t="s">
        <v>547</v>
      </c>
      <c r="K7096" t="s">
        <v>2625</v>
      </c>
      <c r="L7096" t="s">
        <v>2626</v>
      </c>
      <c r="M7096" t="str">
        <f t="shared" si="550"/>
        <v>Sidarhom</v>
      </c>
      <c r="N7096" t="str">
        <f t="shared" si="552"/>
        <v>SidarhomTHYR011</v>
      </c>
      <c r="P7096" t="s">
        <v>98</v>
      </c>
      <c r="Q7096" t="s">
        <v>31</v>
      </c>
      <c r="T7096">
        <v>1</v>
      </c>
    </row>
    <row r="7097" spans="1:20" x14ac:dyDescent="0.15">
      <c r="A7097" t="s">
        <v>2623</v>
      </c>
      <c r="B7097" t="str">
        <f t="shared" si="553"/>
        <v>C2607</v>
      </c>
      <c r="C7097" t="str">
        <f t="shared" si="554"/>
        <v>C</v>
      </c>
      <c r="D7097" t="s">
        <v>4051</v>
      </c>
      <c r="E7097" t="str">
        <f t="shared" si="551"/>
        <v>CP</v>
      </c>
      <c r="F7097">
        <v>228990</v>
      </c>
      <c r="G7097" t="s">
        <v>93</v>
      </c>
      <c r="H7097" t="s">
        <v>2629</v>
      </c>
      <c r="I7097" s="1">
        <v>39129</v>
      </c>
      <c r="J7097" t="s">
        <v>547</v>
      </c>
      <c r="K7097" t="s">
        <v>2625</v>
      </c>
      <c r="L7097" t="s">
        <v>2626</v>
      </c>
      <c r="M7097" t="str">
        <f t="shared" si="550"/>
        <v>Sidarhom</v>
      </c>
      <c r="N7097" t="str">
        <f t="shared" si="552"/>
        <v>SidarhomTHYR011</v>
      </c>
      <c r="P7097" t="s">
        <v>98</v>
      </c>
      <c r="Q7097" t="s">
        <v>31</v>
      </c>
      <c r="T7097">
        <v>1</v>
      </c>
    </row>
    <row r="7098" spans="1:20" x14ac:dyDescent="0.15">
      <c r="A7098" t="s">
        <v>2630</v>
      </c>
      <c r="B7098" t="str">
        <f t="shared" si="553"/>
        <v>C2608</v>
      </c>
      <c r="C7098" t="str">
        <f t="shared" si="554"/>
        <v>C</v>
      </c>
      <c r="D7098" t="s">
        <v>4051</v>
      </c>
      <c r="E7098" t="str">
        <f t="shared" si="551"/>
        <v>CP</v>
      </c>
      <c r="F7098">
        <v>218945</v>
      </c>
      <c r="G7098" t="s">
        <v>93</v>
      </c>
      <c r="H7098" t="s">
        <v>2631</v>
      </c>
      <c r="I7098" s="1">
        <v>39129</v>
      </c>
      <c r="J7098" t="s">
        <v>476</v>
      </c>
      <c r="K7098" t="s">
        <v>2311</v>
      </c>
      <c r="L7098" t="s">
        <v>2312</v>
      </c>
      <c r="M7098" t="str">
        <f t="shared" si="550"/>
        <v>Phylbrac</v>
      </c>
      <c r="N7098" t="str">
        <f t="shared" si="552"/>
        <v>PhylbracCRAM122</v>
      </c>
      <c r="P7098" t="s">
        <v>98</v>
      </c>
      <c r="Q7098" t="s">
        <v>104</v>
      </c>
      <c r="R7098" t="s">
        <v>2632</v>
      </c>
      <c r="T7098">
        <v>1</v>
      </c>
    </row>
    <row r="7099" spans="1:20" x14ac:dyDescent="0.15">
      <c r="A7099" t="s">
        <v>2630</v>
      </c>
      <c r="B7099" t="str">
        <f t="shared" si="553"/>
        <v>C2608</v>
      </c>
      <c r="C7099" t="str">
        <f t="shared" si="554"/>
        <v>C</v>
      </c>
      <c r="D7099" t="s">
        <v>4051</v>
      </c>
      <c r="E7099" t="str">
        <f t="shared" si="551"/>
        <v>CP</v>
      </c>
      <c r="F7099">
        <v>245544</v>
      </c>
      <c r="G7099" t="s">
        <v>93</v>
      </c>
      <c r="H7099" t="s">
        <v>2631</v>
      </c>
      <c r="I7099" s="1">
        <v>39129</v>
      </c>
      <c r="J7099" t="s">
        <v>476</v>
      </c>
      <c r="K7099" t="s">
        <v>2311</v>
      </c>
      <c r="L7099" t="s">
        <v>2312</v>
      </c>
      <c r="M7099" t="str">
        <f t="shared" si="550"/>
        <v>Phylbrac</v>
      </c>
      <c r="N7099" t="str">
        <f t="shared" si="552"/>
        <v>PhylbracCRAM122</v>
      </c>
      <c r="P7099" t="s">
        <v>98</v>
      </c>
      <c r="Q7099" t="s">
        <v>104</v>
      </c>
      <c r="R7099" t="s">
        <v>2632</v>
      </c>
      <c r="T7099">
        <v>1</v>
      </c>
    </row>
    <row r="7100" spans="1:20" x14ac:dyDescent="0.15">
      <c r="A7100" t="s">
        <v>2630</v>
      </c>
      <c r="B7100" t="str">
        <f t="shared" si="553"/>
        <v>C2608</v>
      </c>
      <c r="C7100" t="str">
        <f t="shared" si="554"/>
        <v>C</v>
      </c>
      <c r="D7100" t="s">
        <v>4051</v>
      </c>
      <c r="E7100" t="str">
        <f t="shared" si="551"/>
        <v>CP</v>
      </c>
      <c r="F7100">
        <v>225958</v>
      </c>
      <c r="G7100" t="s">
        <v>93</v>
      </c>
      <c r="H7100" t="s">
        <v>2631</v>
      </c>
      <c r="I7100" s="1">
        <v>39129</v>
      </c>
      <c r="J7100" t="s">
        <v>476</v>
      </c>
      <c r="K7100" t="s">
        <v>2311</v>
      </c>
      <c r="L7100" t="s">
        <v>2312</v>
      </c>
      <c r="M7100" t="str">
        <f t="shared" si="550"/>
        <v>Phylbrac</v>
      </c>
      <c r="N7100" t="str">
        <f t="shared" si="552"/>
        <v>PhylbracCRAM122</v>
      </c>
      <c r="P7100" t="s">
        <v>98</v>
      </c>
      <c r="Q7100" t="s">
        <v>104</v>
      </c>
      <c r="R7100" t="s">
        <v>2632</v>
      </c>
      <c r="T7100">
        <v>1</v>
      </c>
    </row>
    <row r="7101" spans="1:20" x14ac:dyDescent="0.15">
      <c r="A7101" t="s">
        <v>2630</v>
      </c>
      <c r="B7101" t="str">
        <f t="shared" si="553"/>
        <v>C2608</v>
      </c>
      <c r="C7101" t="str">
        <f t="shared" si="554"/>
        <v>C</v>
      </c>
      <c r="D7101" t="s">
        <v>4051</v>
      </c>
      <c r="E7101" t="str">
        <f t="shared" si="551"/>
        <v>CP</v>
      </c>
      <c r="F7101">
        <v>218975</v>
      </c>
      <c r="G7101" t="s">
        <v>93</v>
      </c>
      <c r="H7101" t="s">
        <v>2631</v>
      </c>
      <c r="I7101" s="1">
        <v>39129</v>
      </c>
      <c r="J7101" t="s">
        <v>476</v>
      </c>
      <c r="K7101" t="s">
        <v>2311</v>
      </c>
      <c r="L7101" t="s">
        <v>2312</v>
      </c>
      <c r="M7101" t="str">
        <f t="shared" si="550"/>
        <v>Phylbrac</v>
      </c>
      <c r="N7101" t="str">
        <f t="shared" si="552"/>
        <v>PhylbracCRAM122</v>
      </c>
      <c r="P7101" t="s">
        <v>98</v>
      </c>
      <c r="Q7101" t="s">
        <v>104</v>
      </c>
      <c r="R7101" t="s">
        <v>2632</v>
      </c>
      <c r="T7101">
        <v>1</v>
      </c>
    </row>
    <row r="7102" spans="1:20" x14ac:dyDescent="0.15">
      <c r="A7102" t="s">
        <v>2630</v>
      </c>
      <c r="B7102" t="str">
        <f t="shared" si="553"/>
        <v>C2608</v>
      </c>
      <c r="C7102" t="str">
        <f t="shared" si="554"/>
        <v>C</v>
      </c>
      <c r="D7102" t="s">
        <v>4051</v>
      </c>
      <c r="E7102" t="str">
        <f t="shared" si="551"/>
        <v>CP</v>
      </c>
      <c r="F7102">
        <v>218943</v>
      </c>
      <c r="G7102" t="s">
        <v>93</v>
      </c>
      <c r="H7102" t="s">
        <v>2631</v>
      </c>
      <c r="I7102" s="1">
        <v>39129</v>
      </c>
      <c r="J7102" t="s">
        <v>476</v>
      </c>
      <c r="K7102" t="s">
        <v>2311</v>
      </c>
      <c r="L7102" t="s">
        <v>2312</v>
      </c>
      <c r="M7102" t="str">
        <f t="shared" si="550"/>
        <v>Phylbrac</v>
      </c>
      <c r="N7102" t="str">
        <f t="shared" si="552"/>
        <v>PhylbracCRAM122</v>
      </c>
      <c r="P7102" t="s">
        <v>98</v>
      </c>
      <c r="Q7102" t="s">
        <v>104</v>
      </c>
      <c r="R7102" t="s">
        <v>2632</v>
      </c>
      <c r="T7102">
        <v>1</v>
      </c>
    </row>
    <row r="7103" spans="1:20" x14ac:dyDescent="0.15">
      <c r="A7103" t="s">
        <v>2630</v>
      </c>
      <c r="B7103" t="str">
        <f t="shared" si="553"/>
        <v>C2608</v>
      </c>
      <c r="C7103" t="str">
        <f t="shared" si="554"/>
        <v>C</v>
      </c>
      <c r="D7103" t="s">
        <v>4051</v>
      </c>
      <c r="E7103" t="str">
        <f t="shared" si="551"/>
        <v>CP</v>
      </c>
      <c r="F7103">
        <v>218963</v>
      </c>
      <c r="G7103" t="s">
        <v>93</v>
      </c>
      <c r="H7103" t="s">
        <v>2631</v>
      </c>
      <c r="I7103" s="1">
        <v>39129</v>
      </c>
      <c r="J7103" t="s">
        <v>476</v>
      </c>
      <c r="K7103" t="s">
        <v>2311</v>
      </c>
      <c r="L7103" t="s">
        <v>2312</v>
      </c>
      <c r="M7103" t="str">
        <f t="shared" si="550"/>
        <v>Phylbrac</v>
      </c>
      <c r="N7103" t="str">
        <f t="shared" si="552"/>
        <v>PhylbracCRAM122</v>
      </c>
      <c r="P7103" t="s">
        <v>98</v>
      </c>
      <c r="Q7103" t="s">
        <v>104</v>
      </c>
      <c r="R7103" t="s">
        <v>2632</v>
      </c>
      <c r="T7103">
        <v>1</v>
      </c>
    </row>
    <row r="7104" spans="1:20" x14ac:dyDescent="0.15">
      <c r="A7104" t="s">
        <v>2630</v>
      </c>
      <c r="B7104" t="str">
        <f t="shared" si="553"/>
        <v>C2608</v>
      </c>
      <c r="C7104" t="str">
        <f t="shared" si="554"/>
        <v>C</v>
      </c>
      <c r="D7104" t="s">
        <v>4051</v>
      </c>
      <c r="E7104" t="str">
        <f t="shared" si="551"/>
        <v>CP</v>
      </c>
      <c r="F7104">
        <v>228500</v>
      </c>
      <c r="G7104" t="s">
        <v>93</v>
      </c>
      <c r="H7104" t="s">
        <v>2631</v>
      </c>
      <c r="I7104" s="1">
        <v>38764</v>
      </c>
      <c r="J7104" t="s">
        <v>476</v>
      </c>
      <c r="K7104" t="s">
        <v>2311</v>
      </c>
      <c r="L7104" t="s">
        <v>2312</v>
      </c>
      <c r="M7104" t="str">
        <f t="shared" si="550"/>
        <v>Phylbrac</v>
      </c>
      <c r="N7104" t="str">
        <f t="shared" si="552"/>
        <v>PhylbracCRAM122</v>
      </c>
      <c r="P7104" t="s">
        <v>98</v>
      </c>
      <c r="Q7104" t="s">
        <v>104</v>
      </c>
      <c r="R7104" t="s">
        <v>2632</v>
      </c>
      <c r="T7104">
        <v>1</v>
      </c>
    </row>
    <row r="7105" spans="1:20" x14ac:dyDescent="0.15">
      <c r="A7105" t="s">
        <v>2633</v>
      </c>
      <c r="B7105" t="str">
        <f t="shared" si="553"/>
        <v>C2609</v>
      </c>
      <c r="C7105" t="str">
        <f t="shared" si="554"/>
        <v>C</v>
      </c>
      <c r="D7105" t="s">
        <v>4051</v>
      </c>
      <c r="E7105" t="str">
        <f t="shared" si="551"/>
        <v>CP</v>
      </c>
      <c r="F7105">
        <v>222599</v>
      </c>
      <c r="G7105" t="s">
        <v>93</v>
      </c>
      <c r="H7105" t="s">
        <v>2634</v>
      </c>
      <c r="I7105" s="1">
        <v>39129</v>
      </c>
      <c r="J7105" t="s">
        <v>2070</v>
      </c>
      <c r="K7105" t="s">
        <v>2635</v>
      </c>
      <c r="L7105" t="s">
        <v>2636</v>
      </c>
      <c r="M7105" t="str">
        <f t="shared" si="550"/>
        <v>Rottexal</v>
      </c>
      <c r="N7105" t="str">
        <f t="shared" si="552"/>
        <v>RottexalHESP009</v>
      </c>
      <c r="P7105" t="s">
        <v>98</v>
      </c>
      <c r="Q7105" t="s">
        <v>821</v>
      </c>
      <c r="R7105" t="s">
        <v>2637</v>
      </c>
      <c r="S7105" t="s">
        <v>2638</v>
      </c>
      <c r="T7105">
        <v>1</v>
      </c>
    </row>
    <row r="7106" spans="1:20" x14ac:dyDescent="0.15">
      <c r="A7106" t="s">
        <v>2633</v>
      </c>
      <c r="B7106" t="str">
        <f t="shared" si="553"/>
        <v>C2609</v>
      </c>
      <c r="C7106" t="str">
        <f t="shared" si="554"/>
        <v>C</v>
      </c>
      <c r="D7106" t="s">
        <v>4051</v>
      </c>
      <c r="E7106" t="str">
        <f t="shared" si="551"/>
        <v>CP</v>
      </c>
      <c r="F7106">
        <v>222598</v>
      </c>
      <c r="G7106" t="s">
        <v>93</v>
      </c>
      <c r="H7106" t="s">
        <v>2639</v>
      </c>
      <c r="I7106" s="1">
        <v>39129</v>
      </c>
      <c r="J7106" t="s">
        <v>2070</v>
      </c>
      <c r="K7106" t="s">
        <v>2635</v>
      </c>
      <c r="L7106" t="s">
        <v>2636</v>
      </c>
      <c r="M7106" t="str">
        <f t="shared" ref="M7106:M7169" si="555">CONCATENATE(LEFT(K7106,4),LEFT(L7106,4))</f>
        <v>Rottexal</v>
      </c>
      <c r="N7106" t="str">
        <f t="shared" si="552"/>
        <v>RottexalHESP011</v>
      </c>
      <c r="P7106" t="s">
        <v>98</v>
      </c>
      <c r="Q7106" t="s">
        <v>821</v>
      </c>
      <c r="R7106" t="s">
        <v>2640</v>
      </c>
      <c r="S7106" t="s">
        <v>2641</v>
      </c>
      <c r="T7106">
        <v>1</v>
      </c>
    </row>
    <row r="7107" spans="1:20" x14ac:dyDescent="0.15">
      <c r="A7107" t="s">
        <v>2642</v>
      </c>
      <c r="B7107" t="str">
        <f t="shared" si="553"/>
        <v>C2610</v>
      </c>
      <c r="C7107" t="str">
        <f t="shared" si="554"/>
        <v>C</v>
      </c>
      <c r="D7107" t="s">
        <v>4051</v>
      </c>
      <c r="E7107" t="str">
        <f t="shared" ref="E7107:E7170" si="556">CONCATENATE(C7107,LEFT(D7107,1))</f>
        <v>CP</v>
      </c>
      <c r="F7107">
        <v>228897</v>
      </c>
      <c r="G7107" t="s">
        <v>93</v>
      </c>
      <c r="H7107" t="s">
        <v>2643</v>
      </c>
      <c r="I7107" s="1">
        <v>39129</v>
      </c>
      <c r="J7107" t="s">
        <v>2644</v>
      </c>
      <c r="K7107" t="s">
        <v>2645</v>
      </c>
      <c r="L7107" t="s">
        <v>2646</v>
      </c>
      <c r="M7107" t="str">
        <f t="shared" si="555"/>
        <v>Hornlyco</v>
      </c>
      <c r="N7107" t="str">
        <f t="shared" ref="N7107:N7170" si="557">CONCATENATE(M7107,H7107)</f>
        <v>HornlycoLIMA025</v>
      </c>
      <c r="P7107" t="s">
        <v>98</v>
      </c>
      <c r="Q7107" t="s">
        <v>2647</v>
      </c>
      <c r="R7107" t="s">
        <v>2648</v>
      </c>
      <c r="S7107" t="s">
        <v>2649</v>
      </c>
      <c r="T7107">
        <v>1</v>
      </c>
    </row>
    <row r="7108" spans="1:20" x14ac:dyDescent="0.15">
      <c r="A7108" t="s">
        <v>2642</v>
      </c>
      <c r="B7108" t="str">
        <f t="shared" ref="B7108:B7171" si="558">CONCATENATE(RIGHT(A7108,5))</f>
        <v>C2610</v>
      </c>
      <c r="C7108" t="str">
        <f t="shared" ref="C7108:C7171" si="559">CONCATENATE(LEFT(B7108,1))</f>
        <v>C</v>
      </c>
      <c r="D7108" t="s">
        <v>4051</v>
      </c>
      <c r="E7108" t="str">
        <f t="shared" si="556"/>
        <v>CP</v>
      </c>
      <c r="F7108">
        <v>228898</v>
      </c>
      <c r="G7108" t="s">
        <v>93</v>
      </c>
      <c r="H7108" t="s">
        <v>2643</v>
      </c>
      <c r="I7108" s="1">
        <v>39129</v>
      </c>
      <c r="J7108" t="s">
        <v>2644</v>
      </c>
      <c r="K7108" t="s">
        <v>2645</v>
      </c>
      <c r="L7108" t="s">
        <v>2646</v>
      </c>
      <c r="M7108" t="str">
        <f t="shared" si="555"/>
        <v>Hornlyco</v>
      </c>
      <c r="N7108" t="str">
        <f t="shared" si="557"/>
        <v>HornlycoLIMA025</v>
      </c>
      <c r="P7108" t="s">
        <v>98</v>
      </c>
      <c r="Q7108" t="s">
        <v>2647</v>
      </c>
      <c r="R7108" t="s">
        <v>2648</v>
      </c>
      <c r="S7108" t="s">
        <v>2649</v>
      </c>
      <c r="T7108">
        <v>1</v>
      </c>
    </row>
    <row r="7109" spans="1:20" x14ac:dyDescent="0.15">
      <c r="A7109" t="s">
        <v>2642</v>
      </c>
      <c r="B7109" t="str">
        <f t="shared" si="558"/>
        <v>C2610</v>
      </c>
      <c r="C7109" t="str">
        <f t="shared" si="559"/>
        <v>C</v>
      </c>
      <c r="D7109" t="s">
        <v>4051</v>
      </c>
      <c r="E7109" t="str">
        <f t="shared" si="556"/>
        <v>CP</v>
      </c>
      <c r="F7109">
        <v>223392</v>
      </c>
      <c r="G7109" t="s">
        <v>93</v>
      </c>
      <c r="H7109" t="s">
        <v>2643</v>
      </c>
      <c r="I7109" s="1">
        <v>39129</v>
      </c>
      <c r="J7109" t="s">
        <v>2644</v>
      </c>
      <c r="K7109" t="s">
        <v>2645</v>
      </c>
      <c r="L7109" t="s">
        <v>2646</v>
      </c>
      <c r="M7109" t="str">
        <f t="shared" si="555"/>
        <v>Hornlyco</v>
      </c>
      <c r="N7109" t="str">
        <f t="shared" si="557"/>
        <v>HornlycoLIMA025</v>
      </c>
      <c r="P7109" t="s">
        <v>98</v>
      </c>
      <c r="Q7109" t="s">
        <v>2647</v>
      </c>
      <c r="R7109" t="s">
        <v>2648</v>
      </c>
      <c r="S7109" t="s">
        <v>2649</v>
      </c>
      <c r="T7109">
        <v>1</v>
      </c>
    </row>
    <row r="7110" spans="1:20" x14ac:dyDescent="0.15">
      <c r="A7110" t="s">
        <v>2650</v>
      </c>
      <c r="B7110" t="str">
        <f t="shared" si="558"/>
        <v>C2613</v>
      </c>
      <c r="C7110" t="str">
        <f t="shared" si="559"/>
        <v>C</v>
      </c>
      <c r="D7110" t="s">
        <v>4051</v>
      </c>
      <c r="E7110" t="str">
        <f t="shared" si="556"/>
        <v>CP</v>
      </c>
      <c r="F7110">
        <v>228151</v>
      </c>
      <c r="G7110" t="s">
        <v>93</v>
      </c>
      <c r="H7110" t="s">
        <v>2651</v>
      </c>
      <c r="I7110" s="1">
        <v>39129</v>
      </c>
      <c r="J7110" t="s">
        <v>924</v>
      </c>
      <c r="K7110" t="s">
        <v>925</v>
      </c>
      <c r="L7110" t="s">
        <v>2652</v>
      </c>
      <c r="M7110" t="str">
        <f t="shared" si="555"/>
        <v>Pipebetl</v>
      </c>
      <c r="N7110" t="str">
        <f t="shared" si="557"/>
        <v>PipebetlGEOM172</v>
      </c>
      <c r="P7110" t="s">
        <v>98</v>
      </c>
      <c r="Q7110" t="s">
        <v>209</v>
      </c>
      <c r="R7110" t="s">
        <v>2653</v>
      </c>
      <c r="T7110">
        <v>1</v>
      </c>
    </row>
    <row r="7111" spans="1:20" x14ac:dyDescent="0.15">
      <c r="A7111" t="s">
        <v>2650</v>
      </c>
      <c r="B7111" t="str">
        <f t="shared" si="558"/>
        <v>C2613</v>
      </c>
      <c r="C7111" t="str">
        <f t="shared" si="559"/>
        <v>C</v>
      </c>
      <c r="D7111" t="s">
        <v>4051</v>
      </c>
      <c r="E7111" t="str">
        <f t="shared" si="556"/>
        <v>CP</v>
      </c>
      <c r="F7111">
        <v>222783</v>
      </c>
      <c r="G7111" t="s">
        <v>93</v>
      </c>
      <c r="H7111" t="s">
        <v>2651</v>
      </c>
      <c r="I7111" s="1">
        <v>39129</v>
      </c>
      <c r="J7111" t="s">
        <v>924</v>
      </c>
      <c r="K7111" t="s">
        <v>925</v>
      </c>
      <c r="L7111" t="s">
        <v>2652</v>
      </c>
      <c r="M7111" t="str">
        <f t="shared" si="555"/>
        <v>Pipebetl</v>
      </c>
      <c r="N7111" t="str">
        <f t="shared" si="557"/>
        <v>PipebetlGEOM172</v>
      </c>
      <c r="P7111" t="s">
        <v>98</v>
      </c>
      <c r="Q7111" t="s">
        <v>209</v>
      </c>
      <c r="R7111" t="s">
        <v>2653</v>
      </c>
      <c r="T7111">
        <v>1</v>
      </c>
    </row>
    <row r="7112" spans="1:20" x14ac:dyDescent="0.15">
      <c r="A7112" t="s">
        <v>2650</v>
      </c>
      <c r="B7112" t="str">
        <f t="shared" si="558"/>
        <v>C2613</v>
      </c>
      <c r="C7112" t="str">
        <f t="shared" si="559"/>
        <v>C</v>
      </c>
      <c r="D7112" t="s">
        <v>4051</v>
      </c>
      <c r="E7112" t="str">
        <f t="shared" si="556"/>
        <v>CP</v>
      </c>
      <c r="F7112">
        <v>228152</v>
      </c>
      <c r="G7112" t="s">
        <v>93</v>
      </c>
      <c r="H7112" t="s">
        <v>2651</v>
      </c>
      <c r="I7112" s="1">
        <v>39129</v>
      </c>
      <c r="J7112" t="s">
        <v>924</v>
      </c>
      <c r="K7112" t="s">
        <v>925</v>
      </c>
      <c r="L7112" t="s">
        <v>2652</v>
      </c>
      <c r="M7112" t="str">
        <f t="shared" si="555"/>
        <v>Pipebetl</v>
      </c>
      <c r="N7112" t="str">
        <f t="shared" si="557"/>
        <v>PipebetlGEOM172</v>
      </c>
      <c r="P7112" t="s">
        <v>98</v>
      </c>
      <c r="Q7112" t="s">
        <v>209</v>
      </c>
      <c r="R7112" t="s">
        <v>2653</v>
      </c>
      <c r="T7112">
        <v>1</v>
      </c>
    </row>
    <row r="7113" spans="1:20" x14ac:dyDescent="0.15">
      <c r="A7113" t="s">
        <v>2654</v>
      </c>
      <c r="B7113" t="str">
        <f t="shared" si="558"/>
        <v>C2614</v>
      </c>
      <c r="C7113" t="str">
        <f t="shared" si="559"/>
        <v>C</v>
      </c>
      <c r="D7113" t="s">
        <v>4051</v>
      </c>
      <c r="E7113" t="str">
        <f t="shared" si="556"/>
        <v>CP</v>
      </c>
      <c r="F7113">
        <v>222620</v>
      </c>
      <c r="G7113" t="s">
        <v>93</v>
      </c>
      <c r="H7113" t="s">
        <v>501</v>
      </c>
      <c r="I7113" s="1">
        <v>39129</v>
      </c>
      <c r="J7113" t="s">
        <v>2655</v>
      </c>
      <c r="K7113" t="s">
        <v>2656</v>
      </c>
      <c r="L7113" t="s">
        <v>2657</v>
      </c>
      <c r="M7113" t="str">
        <f t="shared" si="555"/>
        <v>Tetrnudi</v>
      </c>
      <c r="N7113" t="str">
        <f t="shared" si="557"/>
        <v>TetrnudiCRAM051</v>
      </c>
      <c r="P7113" t="s">
        <v>98</v>
      </c>
      <c r="Q7113" t="s">
        <v>104</v>
      </c>
      <c r="R7113" t="s">
        <v>504</v>
      </c>
      <c r="T7113">
        <v>1</v>
      </c>
    </row>
    <row r="7114" spans="1:20" x14ac:dyDescent="0.15">
      <c r="A7114" t="s">
        <v>2654</v>
      </c>
      <c r="B7114" t="str">
        <f t="shared" si="558"/>
        <v>C2614</v>
      </c>
      <c r="C7114" t="str">
        <f t="shared" si="559"/>
        <v>C</v>
      </c>
      <c r="D7114" t="s">
        <v>4051</v>
      </c>
      <c r="E7114" t="str">
        <f t="shared" si="556"/>
        <v>CP</v>
      </c>
      <c r="F7114">
        <v>228851</v>
      </c>
      <c r="G7114" t="s">
        <v>93</v>
      </c>
      <c r="H7114" t="s">
        <v>371</v>
      </c>
      <c r="I7114" s="1">
        <v>39129</v>
      </c>
      <c r="J7114" t="s">
        <v>2655</v>
      </c>
      <c r="K7114" t="s">
        <v>2656</v>
      </c>
      <c r="L7114" t="s">
        <v>2657</v>
      </c>
      <c r="M7114" t="str">
        <f t="shared" si="555"/>
        <v>Tetrnudi</v>
      </c>
      <c r="N7114" t="str">
        <f t="shared" si="557"/>
        <v>TetrnudiGEOM034</v>
      </c>
      <c r="P7114" t="s">
        <v>98</v>
      </c>
      <c r="Q7114" t="s">
        <v>209</v>
      </c>
      <c r="R7114" t="s">
        <v>375</v>
      </c>
      <c r="S7114" t="s">
        <v>376</v>
      </c>
      <c r="T7114">
        <v>1</v>
      </c>
    </row>
    <row r="7115" spans="1:20" x14ac:dyDescent="0.15">
      <c r="A7115" t="s">
        <v>2658</v>
      </c>
      <c r="B7115" t="str">
        <f t="shared" si="558"/>
        <v>C2618</v>
      </c>
      <c r="C7115" t="str">
        <f t="shared" si="559"/>
        <v>C</v>
      </c>
      <c r="D7115" t="s">
        <v>4051</v>
      </c>
      <c r="E7115" t="str">
        <f t="shared" si="556"/>
        <v>CP</v>
      </c>
      <c r="F7115">
        <v>228872</v>
      </c>
      <c r="G7115" t="s">
        <v>93</v>
      </c>
      <c r="H7115" t="s">
        <v>348</v>
      </c>
      <c r="I7115" s="1">
        <v>38764</v>
      </c>
      <c r="J7115" t="s">
        <v>35</v>
      </c>
      <c r="K7115" t="s">
        <v>1135</v>
      </c>
      <c r="L7115" t="s">
        <v>1136</v>
      </c>
      <c r="M7115" t="str">
        <f t="shared" si="555"/>
        <v>Trisacut</v>
      </c>
      <c r="N7115" t="str">
        <f t="shared" si="557"/>
        <v>TrisacutGEOM013</v>
      </c>
      <c r="P7115" t="s">
        <v>98</v>
      </c>
      <c r="Q7115" t="s">
        <v>209</v>
      </c>
      <c r="R7115" t="s">
        <v>349</v>
      </c>
      <c r="S7115" t="s">
        <v>350</v>
      </c>
      <c r="T7115">
        <v>1</v>
      </c>
    </row>
    <row r="7116" spans="1:20" x14ac:dyDescent="0.15">
      <c r="A7116" t="s">
        <v>2659</v>
      </c>
      <c r="B7116" t="str">
        <f t="shared" si="558"/>
        <v>C2621</v>
      </c>
      <c r="C7116" t="str">
        <f t="shared" si="559"/>
        <v>C</v>
      </c>
      <c r="D7116" t="s">
        <v>4051</v>
      </c>
      <c r="E7116" t="str">
        <f t="shared" si="556"/>
        <v>CP</v>
      </c>
      <c r="F7116">
        <v>222619</v>
      </c>
      <c r="G7116" t="s">
        <v>93</v>
      </c>
      <c r="H7116" t="s">
        <v>2660</v>
      </c>
      <c r="I7116" s="1">
        <v>39129</v>
      </c>
      <c r="J7116" t="s">
        <v>2661</v>
      </c>
      <c r="K7116" t="s">
        <v>2662</v>
      </c>
      <c r="L7116" t="s">
        <v>2663</v>
      </c>
      <c r="M7116" t="str">
        <f t="shared" si="555"/>
        <v>Cordterm</v>
      </c>
      <c r="N7116" t="str">
        <f t="shared" si="557"/>
        <v>CordtermHESP014</v>
      </c>
      <c r="P7116" t="s">
        <v>98</v>
      </c>
      <c r="Q7116" t="s">
        <v>821</v>
      </c>
      <c r="R7116" t="s">
        <v>2508</v>
      </c>
      <c r="S7116" t="s">
        <v>2664</v>
      </c>
      <c r="T7116">
        <v>1</v>
      </c>
    </row>
    <row r="7117" spans="1:20" x14ac:dyDescent="0.15">
      <c r="A7117" t="s">
        <v>2665</v>
      </c>
      <c r="B7117" t="str">
        <f t="shared" si="558"/>
        <v>C2622</v>
      </c>
      <c r="C7117" t="str">
        <f t="shared" si="559"/>
        <v>C</v>
      </c>
      <c r="D7117" t="s">
        <v>4051</v>
      </c>
      <c r="E7117" t="str">
        <f t="shared" si="556"/>
        <v>CP</v>
      </c>
      <c r="F7117">
        <v>222665</v>
      </c>
      <c r="G7117" t="s">
        <v>93</v>
      </c>
      <c r="H7117" t="s">
        <v>1622</v>
      </c>
      <c r="I7117" s="1">
        <v>39129</v>
      </c>
      <c r="J7117" t="s">
        <v>75</v>
      </c>
      <c r="K7117" t="s">
        <v>1623</v>
      </c>
      <c r="L7117" t="s">
        <v>1624</v>
      </c>
      <c r="M7117" t="str">
        <f t="shared" si="555"/>
        <v>Breycern</v>
      </c>
      <c r="N7117" t="str">
        <f t="shared" si="557"/>
        <v>BreycernPYRA001</v>
      </c>
      <c r="P7117" t="s">
        <v>98</v>
      </c>
      <c r="Q7117" t="s">
        <v>104</v>
      </c>
      <c r="R7117" t="s">
        <v>1625</v>
      </c>
      <c r="S7117" t="s">
        <v>1626</v>
      </c>
      <c r="T7117">
        <v>1</v>
      </c>
    </row>
    <row r="7118" spans="1:20" x14ac:dyDescent="0.15">
      <c r="A7118" t="s">
        <v>2666</v>
      </c>
      <c r="B7118" t="str">
        <f t="shared" si="558"/>
        <v>C2624</v>
      </c>
      <c r="C7118" t="str">
        <f t="shared" si="559"/>
        <v>C</v>
      </c>
      <c r="D7118" t="s">
        <v>4051</v>
      </c>
      <c r="E7118" t="str">
        <f t="shared" si="556"/>
        <v>CP</v>
      </c>
      <c r="F7118">
        <v>233920</v>
      </c>
      <c r="G7118" t="s">
        <v>93</v>
      </c>
      <c r="H7118" t="s">
        <v>2246</v>
      </c>
      <c r="I7118" s="1">
        <v>39129</v>
      </c>
      <c r="J7118" t="s">
        <v>43</v>
      </c>
      <c r="K7118" t="s">
        <v>2667</v>
      </c>
      <c r="L7118" t="s">
        <v>2668</v>
      </c>
      <c r="M7118" t="str">
        <f t="shared" si="555"/>
        <v>Vitecofa</v>
      </c>
      <c r="N7118" t="str">
        <f t="shared" si="557"/>
        <v>VitecofaCRAM010</v>
      </c>
      <c r="P7118" t="s">
        <v>98</v>
      </c>
      <c r="Q7118" t="s">
        <v>104</v>
      </c>
      <c r="R7118" t="s">
        <v>912</v>
      </c>
      <c r="S7118" t="s">
        <v>2247</v>
      </c>
      <c r="T7118">
        <v>1</v>
      </c>
    </row>
    <row r="7119" spans="1:20" x14ac:dyDescent="0.15">
      <c r="A7119" t="s">
        <v>2669</v>
      </c>
      <c r="B7119" t="str">
        <f t="shared" si="558"/>
        <v>C2629</v>
      </c>
      <c r="C7119" t="str">
        <f t="shared" si="559"/>
        <v>C</v>
      </c>
      <c r="D7119" t="s">
        <v>4051</v>
      </c>
      <c r="E7119" t="str">
        <f t="shared" si="556"/>
        <v>CP</v>
      </c>
      <c r="F7119">
        <v>234675</v>
      </c>
      <c r="G7119" t="s">
        <v>93</v>
      </c>
      <c r="H7119" t="s">
        <v>592</v>
      </c>
      <c r="I7119" s="1">
        <v>39129</v>
      </c>
      <c r="J7119" t="s">
        <v>43</v>
      </c>
      <c r="K7119" t="s">
        <v>910</v>
      </c>
      <c r="L7119" t="s">
        <v>911</v>
      </c>
      <c r="M7119" t="str">
        <f t="shared" si="555"/>
        <v>Premobtu</v>
      </c>
      <c r="N7119" t="str">
        <f t="shared" si="557"/>
        <v>PremobtuGEOM063</v>
      </c>
      <c r="P7119" t="s">
        <v>98</v>
      </c>
      <c r="Q7119" t="s">
        <v>209</v>
      </c>
      <c r="R7119" t="s">
        <v>594</v>
      </c>
      <c r="S7119" t="s">
        <v>595</v>
      </c>
      <c r="T7119">
        <v>1</v>
      </c>
    </row>
    <row r="7120" spans="1:20" x14ac:dyDescent="0.15">
      <c r="A7120" t="s">
        <v>2670</v>
      </c>
      <c r="B7120" t="str">
        <f t="shared" si="558"/>
        <v>C2630</v>
      </c>
      <c r="C7120" t="str">
        <f t="shared" si="559"/>
        <v>C</v>
      </c>
      <c r="D7120" t="s">
        <v>4051</v>
      </c>
      <c r="E7120" t="str">
        <f t="shared" si="556"/>
        <v>CP</v>
      </c>
      <c r="F7120">
        <v>236707</v>
      </c>
      <c r="G7120" t="s">
        <v>93</v>
      </c>
      <c r="H7120" t="s">
        <v>2671</v>
      </c>
      <c r="I7120" s="1">
        <v>39129</v>
      </c>
      <c r="J7120" t="s">
        <v>43</v>
      </c>
      <c r="K7120" t="s">
        <v>2512</v>
      </c>
      <c r="L7120" t="s">
        <v>1844</v>
      </c>
      <c r="M7120" t="str">
        <f t="shared" si="555"/>
        <v>Calllong</v>
      </c>
      <c r="N7120" t="str">
        <f t="shared" si="557"/>
        <v>CalllongPYRA003</v>
      </c>
      <c r="P7120" t="s">
        <v>98</v>
      </c>
      <c r="Q7120" t="s">
        <v>104</v>
      </c>
      <c r="R7120" t="s">
        <v>2672</v>
      </c>
      <c r="S7120" t="s">
        <v>2673</v>
      </c>
      <c r="T7120">
        <v>1</v>
      </c>
    </row>
    <row r="7121" spans="1:20" x14ac:dyDescent="0.15">
      <c r="A7121" t="s">
        <v>2670</v>
      </c>
      <c r="B7121" t="str">
        <f t="shared" si="558"/>
        <v>C2630</v>
      </c>
      <c r="C7121" t="str">
        <f t="shared" si="559"/>
        <v>C</v>
      </c>
      <c r="D7121" t="s">
        <v>4051</v>
      </c>
      <c r="E7121" t="str">
        <f t="shared" si="556"/>
        <v>CP</v>
      </c>
      <c r="F7121">
        <v>218931</v>
      </c>
      <c r="G7121" t="s">
        <v>93</v>
      </c>
      <c r="H7121" t="s">
        <v>2671</v>
      </c>
      <c r="I7121" s="1">
        <v>39129</v>
      </c>
      <c r="J7121" t="s">
        <v>43</v>
      </c>
      <c r="K7121" t="s">
        <v>2512</v>
      </c>
      <c r="L7121" t="s">
        <v>1844</v>
      </c>
      <c r="M7121" t="str">
        <f t="shared" si="555"/>
        <v>Calllong</v>
      </c>
      <c r="N7121" t="str">
        <f t="shared" si="557"/>
        <v>CalllongPYRA003</v>
      </c>
      <c r="P7121" t="s">
        <v>98</v>
      </c>
      <c r="Q7121" t="s">
        <v>104</v>
      </c>
      <c r="R7121" t="s">
        <v>2672</v>
      </c>
      <c r="S7121" t="s">
        <v>2673</v>
      </c>
      <c r="T7121">
        <v>1</v>
      </c>
    </row>
    <row r="7122" spans="1:20" x14ac:dyDescent="0.15">
      <c r="A7122" t="s">
        <v>2670</v>
      </c>
      <c r="B7122" t="str">
        <f t="shared" si="558"/>
        <v>C2630</v>
      </c>
      <c r="C7122" t="str">
        <f t="shared" si="559"/>
        <v>C</v>
      </c>
      <c r="D7122" t="s">
        <v>4051</v>
      </c>
      <c r="E7122" t="str">
        <f t="shared" si="556"/>
        <v>CP</v>
      </c>
      <c r="F7122">
        <v>236706</v>
      </c>
      <c r="G7122" t="s">
        <v>93</v>
      </c>
      <c r="H7122" t="s">
        <v>2671</v>
      </c>
      <c r="I7122" s="1">
        <v>39129</v>
      </c>
      <c r="J7122" t="s">
        <v>43</v>
      </c>
      <c r="K7122" t="s">
        <v>2512</v>
      </c>
      <c r="L7122" t="s">
        <v>1844</v>
      </c>
      <c r="M7122" t="str">
        <f t="shared" si="555"/>
        <v>Calllong</v>
      </c>
      <c r="N7122" t="str">
        <f t="shared" si="557"/>
        <v>CalllongPYRA003</v>
      </c>
      <c r="P7122" t="s">
        <v>98</v>
      </c>
      <c r="Q7122" t="s">
        <v>104</v>
      </c>
      <c r="R7122" t="s">
        <v>2672</v>
      </c>
      <c r="S7122" t="s">
        <v>2673</v>
      </c>
      <c r="T7122">
        <v>1</v>
      </c>
    </row>
    <row r="7123" spans="1:20" x14ac:dyDescent="0.15">
      <c r="A7123" t="s">
        <v>2674</v>
      </c>
      <c r="B7123" t="str">
        <f t="shared" si="558"/>
        <v>D0943</v>
      </c>
      <c r="C7123" t="str">
        <f t="shared" si="559"/>
        <v>D</v>
      </c>
      <c r="D7123" t="s">
        <v>4051</v>
      </c>
      <c r="E7123" t="str">
        <f t="shared" si="556"/>
        <v>DP</v>
      </c>
      <c r="F7123">
        <v>226656</v>
      </c>
      <c r="G7123" t="s">
        <v>93</v>
      </c>
      <c r="H7123" t="s">
        <v>1860</v>
      </c>
      <c r="I7123" s="1">
        <v>39238</v>
      </c>
      <c r="J7123" t="s">
        <v>20</v>
      </c>
      <c r="K7123" t="s">
        <v>21</v>
      </c>
      <c r="L7123" t="s">
        <v>799</v>
      </c>
      <c r="M7123" t="str">
        <f t="shared" si="555"/>
        <v>Ficuvari</v>
      </c>
      <c r="N7123" t="str">
        <f t="shared" si="557"/>
        <v>FicuvariCHOR001</v>
      </c>
      <c r="O7123">
        <v>7.9</v>
      </c>
      <c r="P7123" t="s">
        <v>98</v>
      </c>
      <c r="Q7123" t="s">
        <v>13</v>
      </c>
      <c r="R7123" t="s">
        <v>23</v>
      </c>
      <c r="T7123">
        <v>1</v>
      </c>
    </row>
    <row r="7124" spans="1:20" x14ac:dyDescent="0.15">
      <c r="A7124" t="s">
        <v>2674</v>
      </c>
      <c r="B7124" t="str">
        <f t="shared" si="558"/>
        <v>D0943</v>
      </c>
      <c r="C7124" t="str">
        <f t="shared" si="559"/>
        <v>D</v>
      </c>
      <c r="D7124" t="s">
        <v>4051</v>
      </c>
      <c r="E7124" t="str">
        <f t="shared" si="556"/>
        <v>DP</v>
      </c>
      <c r="F7124">
        <v>229202</v>
      </c>
      <c r="G7124" t="s">
        <v>93</v>
      </c>
      <c r="H7124" t="s">
        <v>1358</v>
      </c>
      <c r="I7124" s="1">
        <v>39238</v>
      </c>
      <c r="J7124" t="s">
        <v>20</v>
      </c>
      <c r="K7124" t="s">
        <v>21</v>
      </c>
      <c r="L7124" t="s">
        <v>799</v>
      </c>
      <c r="M7124" t="str">
        <f t="shared" si="555"/>
        <v>Ficuvari</v>
      </c>
      <c r="N7124" t="str">
        <f t="shared" si="557"/>
        <v>FicuvariCHOR003</v>
      </c>
      <c r="O7124">
        <v>7.9</v>
      </c>
      <c r="P7124" t="s">
        <v>98</v>
      </c>
      <c r="Q7124" t="s">
        <v>13</v>
      </c>
      <c r="R7124" t="s">
        <v>23</v>
      </c>
      <c r="T7124">
        <v>1</v>
      </c>
    </row>
    <row r="7125" spans="1:20" x14ac:dyDescent="0.15">
      <c r="A7125" t="s">
        <v>2674</v>
      </c>
      <c r="B7125" t="str">
        <f t="shared" si="558"/>
        <v>D0943</v>
      </c>
      <c r="C7125" t="str">
        <f t="shared" si="559"/>
        <v>D</v>
      </c>
      <c r="D7125" t="s">
        <v>4051</v>
      </c>
      <c r="E7125" t="str">
        <f t="shared" si="556"/>
        <v>DP</v>
      </c>
      <c r="F7125">
        <v>226598</v>
      </c>
      <c r="G7125" t="s">
        <v>93</v>
      </c>
      <c r="H7125" t="s">
        <v>1358</v>
      </c>
      <c r="I7125" s="1">
        <v>38873</v>
      </c>
      <c r="J7125" t="s">
        <v>20</v>
      </c>
      <c r="K7125" t="s">
        <v>21</v>
      </c>
      <c r="L7125" t="s">
        <v>799</v>
      </c>
      <c r="M7125" t="str">
        <f t="shared" si="555"/>
        <v>Ficuvari</v>
      </c>
      <c r="N7125" t="str">
        <f t="shared" si="557"/>
        <v>FicuvariCHOR003</v>
      </c>
      <c r="O7125">
        <v>7.9</v>
      </c>
      <c r="P7125" t="s">
        <v>98</v>
      </c>
      <c r="Q7125" t="s">
        <v>13</v>
      </c>
      <c r="R7125" t="s">
        <v>23</v>
      </c>
      <c r="T7125">
        <v>1</v>
      </c>
    </row>
    <row r="7126" spans="1:20" x14ac:dyDescent="0.15">
      <c r="A7126" t="s">
        <v>2674</v>
      </c>
      <c r="B7126" t="str">
        <f t="shared" si="558"/>
        <v>D0943</v>
      </c>
      <c r="C7126" t="str">
        <f t="shared" si="559"/>
        <v>D</v>
      </c>
      <c r="D7126" t="s">
        <v>4051</v>
      </c>
      <c r="E7126" t="str">
        <f t="shared" si="556"/>
        <v>DP</v>
      </c>
      <c r="F7126">
        <v>226658</v>
      </c>
      <c r="G7126" t="s">
        <v>93</v>
      </c>
      <c r="H7126" t="s">
        <v>1358</v>
      </c>
      <c r="I7126" s="1">
        <v>39238</v>
      </c>
      <c r="J7126" t="s">
        <v>20</v>
      </c>
      <c r="K7126" t="s">
        <v>21</v>
      </c>
      <c r="L7126" t="s">
        <v>799</v>
      </c>
      <c r="M7126" t="str">
        <f t="shared" si="555"/>
        <v>Ficuvari</v>
      </c>
      <c r="N7126" t="str">
        <f t="shared" si="557"/>
        <v>FicuvariCHOR003</v>
      </c>
      <c r="O7126">
        <v>7.9</v>
      </c>
      <c r="P7126" t="s">
        <v>98</v>
      </c>
      <c r="Q7126" t="s">
        <v>13</v>
      </c>
      <c r="R7126" t="s">
        <v>23</v>
      </c>
      <c r="T7126">
        <v>1</v>
      </c>
    </row>
    <row r="7127" spans="1:20" x14ac:dyDescent="0.15">
      <c r="A7127" t="s">
        <v>2674</v>
      </c>
      <c r="B7127" t="str">
        <f t="shared" si="558"/>
        <v>D0943</v>
      </c>
      <c r="C7127" t="str">
        <f t="shared" si="559"/>
        <v>D</v>
      </c>
      <c r="D7127" t="s">
        <v>4051</v>
      </c>
      <c r="E7127" t="str">
        <f t="shared" si="556"/>
        <v>DP</v>
      </c>
      <c r="F7127">
        <v>247119</v>
      </c>
      <c r="G7127" t="s">
        <v>93</v>
      </c>
      <c r="H7127" t="s">
        <v>2675</v>
      </c>
      <c r="I7127" s="1">
        <v>39268</v>
      </c>
      <c r="J7127" t="s">
        <v>20</v>
      </c>
      <c r="K7127" t="s">
        <v>21</v>
      </c>
      <c r="L7127" t="s">
        <v>799</v>
      </c>
      <c r="M7127" t="str">
        <f t="shared" si="555"/>
        <v>Ficuvari</v>
      </c>
      <c r="N7127" t="str">
        <f t="shared" si="557"/>
        <v>FicuvariNOCT198</v>
      </c>
      <c r="O7127">
        <v>7.9</v>
      </c>
      <c r="P7127" t="s">
        <v>98</v>
      </c>
      <c r="Q7127" t="s">
        <v>31</v>
      </c>
      <c r="T7127">
        <v>1</v>
      </c>
    </row>
    <row r="7128" spans="1:20" x14ac:dyDescent="0.15">
      <c r="A7128" t="s">
        <v>2676</v>
      </c>
      <c r="B7128" t="str">
        <f t="shared" si="558"/>
        <v>D0944</v>
      </c>
      <c r="C7128" t="str">
        <f t="shared" si="559"/>
        <v>D</v>
      </c>
      <c r="D7128" t="s">
        <v>4051</v>
      </c>
      <c r="E7128" t="str">
        <f t="shared" si="556"/>
        <v>DP</v>
      </c>
      <c r="F7128">
        <v>241259</v>
      </c>
      <c r="G7128" t="s">
        <v>93</v>
      </c>
      <c r="H7128" t="s">
        <v>1358</v>
      </c>
      <c r="I7128" s="1">
        <v>39238</v>
      </c>
      <c r="J7128" t="s">
        <v>20</v>
      </c>
      <c r="K7128" t="s">
        <v>21</v>
      </c>
      <c r="L7128" t="s">
        <v>799</v>
      </c>
      <c r="M7128" t="str">
        <f t="shared" si="555"/>
        <v>Ficuvari</v>
      </c>
      <c r="N7128" t="str">
        <f t="shared" si="557"/>
        <v>FicuvariCHOR003</v>
      </c>
      <c r="O7128">
        <v>8.1999999999999993</v>
      </c>
      <c r="P7128" t="s">
        <v>98</v>
      </c>
      <c r="Q7128" t="s">
        <v>13</v>
      </c>
      <c r="R7128" t="s">
        <v>23</v>
      </c>
      <c r="T7128">
        <v>1</v>
      </c>
    </row>
    <row r="7129" spans="1:20" x14ac:dyDescent="0.15">
      <c r="A7129" t="s">
        <v>2676</v>
      </c>
      <c r="B7129" t="str">
        <f t="shared" si="558"/>
        <v>D0944</v>
      </c>
      <c r="C7129" t="str">
        <f t="shared" si="559"/>
        <v>D</v>
      </c>
      <c r="D7129" t="s">
        <v>4051</v>
      </c>
      <c r="E7129" t="str">
        <f t="shared" si="556"/>
        <v>DP</v>
      </c>
      <c r="F7129">
        <v>241862</v>
      </c>
      <c r="G7129" t="s">
        <v>93</v>
      </c>
      <c r="H7129" t="s">
        <v>1358</v>
      </c>
      <c r="I7129" s="1">
        <v>39238</v>
      </c>
      <c r="J7129" t="s">
        <v>20</v>
      </c>
      <c r="K7129" t="s">
        <v>21</v>
      </c>
      <c r="L7129" t="s">
        <v>799</v>
      </c>
      <c r="M7129" t="str">
        <f t="shared" si="555"/>
        <v>Ficuvari</v>
      </c>
      <c r="N7129" t="str">
        <f t="shared" si="557"/>
        <v>FicuvariCHOR003</v>
      </c>
      <c r="O7129">
        <v>8.1999999999999993</v>
      </c>
      <c r="P7129" t="s">
        <v>98</v>
      </c>
      <c r="Q7129" t="s">
        <v>13</v>
      </c>
      <c r="R7129" t="s">
        <v>23</v>
      </c>
      <c r="T7129">
        <v>1</v>
      </c>
    </row>
    <row r="7130" spans="1:20" x14ac:dyDescent="0.15">
      <c r="A7130" t="s">
        <v>2676</v>
      </c>
      <c r="B7130" t="str">
        <f t="shared" si="558"/>
        <v>D0944</v>
      </c>
      <c r="C7130" t="str">
        <f t="shared" si="559"/>
        <v>D</v>
      </c>
      <c r="D7130" t="s">
        <v>4051</v>
      </c>
      <c r="E7130" t="str">
        <f t="shared" si="556"/>
        <v>DP</v>
      </c>
      <c r="F7130">
        <v>226653</v>
      </c>
      <c r="G7130" t="s">
        <v>93</v>
      </c>
      <c r="H7130" t="s">
        <v>1358</v>
      </c>
      <c r="I7130" s="1">
        <v>39238</v>
      </c>
      <c r="J7130" t="s">
        <v>20</v>
      </c>
      <c r="K7130" t="s">
        <v>21</v>
      </c>
      <c r="L7130" t="s">
        <v>799</v>
      </c>
      <c r="M7130" t="str">
        <f t="shared" si="555"/>
        <v>Ficuvari</v>
      </c>
      <c r="N7130" t="str">
        <f t="shared" si="557"/>
        <v>FicuvariCHOR003</v>
      </c>
      <c r="O7130">
        <v>8.1999999999999993</v>
      </c>
      <c r="P7130" t="s">
        <v>98</v>
      </c>
      <c r="Q7130" t="s">
        <v>13</v>
      </c>
      <c r="R7130" t="s">
        <v>23</v>
      </c>
      <c r="T7130">
        <v>1</v>
      </c>
    </row>
    <row r="7131" spans="1:20" x14ac:dyDescent="0.15">
      <c r="A7131" t="s">
        <v>2676</v>
      </c>
      <c r="B7131" t="str">
        <f t="shared" si="558"/>
        <v>D0944</v>
      </c>
      <c r="C7131" t="str">
        <f t="shared" si="559"/>
        <v>D</v>
      </c>
      <c r="D7131" t="s">
        <v>4051</v>
      </c>
      <c r="E7131" t="str">
        <f t="shared" si="556"/>
        <v>DP</v>
      </c>
      <c r="F7131">
        <v>226660</v>
      </c>
      <c r="G7131" t="s">
        <v>93</v>
      </c>
      <c r="H7131" t="s">
        <v>1358</v>
      </c>
      <c r="I7131" s="1">
        <v>39238</v>
      </c>
      <c r="J7131" t="s">
        <v>20</v>
      </c>
      <c r="K7131" t="s">
        <v>21</v>
      </c>
      <c r="L7131" t="s">
        <v>799</v>
      </c>
      <c r="M7131" t="str">
        <f t="shared" si="555"/>
        <v>Ficuvari</v>
      </c>
      <c r="N7131" t="str">
        <f t="shared" si="557"/>
        <v>FicuvariCHOR003</v>
      </c>
      <c r="O7131">
        <v>8.1999999999999993</v>
      </c>
      <c r="P7131" t="s">
        <v>98</v>
      </c>
      <c r="Q7131" t="s">
        <v>13</v>
      </c>
      <c r="R7131" t="s">
        <v>23</v>
      </c>
      <c r="T7131">
        <v>1</v>
      </c>
    </row>
    <row r="7132" spans="1:20" x14ac:dyDescent="0.15">
      <c r="A7132" t="s">
        <v>2676</v>
      </c>
      <c r="B7132" t="str">
        <f t="shared" si="558"/>
        <v>D0944</v>
      </c>
      <c r="C7132" t="str">
        <f t="shared" si="559"/>
        <v>D</v>
      </c>
      <c r="D7132" t="s">
        <v>4051</v>
      </c>
      <c r="E7132" t="str">
        <f t="shared" si="556"/>
        <v>DP</v>
      </c>
      <c r="F7132">
        <v>232847</v>
      </c>
      <c r="G7132" t="s">
        <v>93</v>
      </c>
      <c r="H7132" t="s">
        <v>2105</v>
      </c>
      <c r="I7132" s="1">
        <v>39238</v>
      </c>
      <c r="J7132" t="s">
        <v>20</v>
      </c>
      <c r="K7132" t="s">
        <v>21</v>
      </c>
      <c r="L7132" t="s">
        <v>799</v>
      </c>
      <c r="M7132" t="str">
        <f t="shared" si="555"/>
        <v>Ficuvari</v>
      </c>
      <c r="N7132" t="str">
        <f t="shared" si="557"/>
        <v>FicuvariNOCT108</v>
      </c>
      <c r="O7132">
        <v>8.1999999999999993</v>
      </c>
      <c r="P7132" t="s">
        <v>98</v>
      </c>
      <c r="Q7132" t="s">
        <v>31</v>
      </c>
      <c r="R7132" t="s">
        <v>396</v>
      </c>
      <c r="S7132" t="s">
        <v>2106</v>
      </c>
      <c r="T7132">
        <v>1</v>
      </c>
    </row>
    <row r="7133" spans="1:20" x14ac:dyDescent="0.15">
      <c r="A7133" t="s">
        <v>2676</v>
      </c>
      <c r="B7133" t="str">
        <f t="shared" si="558"/>
        <v>D0944</v>
      </c>
      <c r="C7133" t="str">
        <f t="shared" si="559"/>
        <v>D</v>
      </c>
      <c r="D7133" t="s">
        <v>4051</v>
      </c>
      <c r="E7133" t="str">
        <f t="shared" si="556"/>
        <v>DP</v>
      </c>
      <c r="F7133">
        <v>236680</v>
      </c>
      <c r="G7133" t="s">
        <v>93</v>
      </c>
      <c r="H7133" t="s">
        <v>126</v>
      </c>
      <c r="I7133" s="1">
        <v>39240</v>
      </c>
      <c r="J7133" t="s">
        <v>20</v>
      </c>
      <c r="K7133" t="s">
        <v>21</v>
      </c>
      <c r="L7133" t="s">
        <v>799</v>
      </c>
      <c r="M7133" t="str">
        <f t="shared" si="555"/>
        <v>Ficuvari</v>
      </c>
      <c r="N7133" t="str">
        <f t="shared" si="557"/>
        <v>FicuvariTORT022</v>
      </c>
      <c r="O7133">
        <v>8.1999999999999993</v>
      </c>
      <c r="P7133" t="s">
        <v>98</v>
      </c>
      <c r="Q7133" t="s">
        <v>99</v>
      </c>
      <c r="R7133" t="s">
        <v>124</v>
      </c>
      <c r="S7133" t="s">
        <v>127</v>
      </c>
      <c r="T7133">
        <v>1</v>
      </c>
    </row>
    <row r="7134" spans="1:20" x14ac:dyDescent="0.15">
      <c r="A7134" t="s">
        <v>2677</v>
      </c>
      <c r="B7134" t="str">
        <f t="shared" si="558"/>
        <v>D0945</v>
      </c>
      <c r="C7134" t="str">
        <f t="shared" si="559"/>
        <v>D</v>
      </c>
      <c r="D7134" t="s">
        <v>4051</v>
      </c>
      <c r="E7134" t="str">
        <f t="shared" si="556"/>
        <v>DP</v>
      </c>
      <c r="F7134">
        <v>241412</v>
      </c>
      <c r="G7134" t="s">
        <v>93</v>
      </c>
      <c r="H7134" t="s">
        <v>886</v>
      </c>
      <c r="I7134" s="1">
        <v>39238</v>
      </c>
      <c r="J7134" t="s">
        <v>151</v>
      </c>
      <c r="K7134" t="s">
        <v>884</v>
      </c>
      <c r="L7134" t="s">
        <v>1474</v>
      </c>
      <c r="M7134" t="str">
        <f t="shared" si="555"/>
        <v>Macaduci</v>
      </c>
      <c r="N7134" t="str">
        <f t="shared" si="557"/>
        <v>MacaduciXXXX068</v>
      </c>
      <c r="O7134">
        <v>6.3</v>
      </c>
      <c r="P7134" t="s">
        <v>98</v>
      </c>
      <c r="Q7134" t="s">
        <v>59</v>
      </c>
      <c r="R7134" t="s">
        <v>573</v>
      </c>
      <c r="T7134">
        <v>1</v>
      </c>
    </row>
    <row r="7135" spans="1:20" x14ac:dyDescent="0.15">
      <c r="A7135" t="s">
        <v>2677</v>
      </c>
      <c r="B7135" t="str">
        <f t="shared" si="558"/>
        <v>D0945</v>
      </c>
      <c r="C7135" t="str">
        <f t="shared" si="559"/>
        <v>D</v>
      </c>
      <c r="D7135" t="s">
        <v>4051</v>
      </c>
      <c r="E7135" t="str">
        <f t="shared" si="556"/>
        <v>DP</v>
      </c>
      <c r="F7135">
        <v>242397</v>
      </c>
      <c r="G7135" t="s">
        <v>93</v>
      </c>
      <c r="H7135" t="s">
        <v>886</v>
      </c>
      <c r="I7135" s="1">
        <v>39238</v>
      </c>
      <c r="J7135" t="s">
        <v>151</v>
      </c>
      <c r="K7135" t="s">
        <v>884</v>
      </c>
      <c r="L7135" t="s">
        <v>1474</v>
      </c>
      <c r="M7135" t="str">
        <f t="shared" si="555"/>
        <v>Macaduci</v>
      </c>
      <c r="N7135" t="str">
        <f t="shared" si="557"/>
        <v>MacaduciXXXX068</v>
      </c>
      <c r="O7135">
        <v>6.3</v>
      </c>
      <c r="P7135" t="s">
        <v>98</v>
      </c>
      <c r="Q7135" t="s">
        <v>59</v>
      </c>
      <c r="R7135" t="s">
        <v>573</v>
      </c>
      <c r="T7135">
        <v>1</v>
      </c>
    </row>
    <row r="7136" spans="1:20" x14ac:dyDescent="0.15">
      <c r="A7136" t="s">
        <v>2677</v>
      </c>
      <c r="B7136" t="str">
        <f t="shared" si="558"/>
        <v>D0945</v>
      </c>
      <c r="C7136" t="str">
        <f t="shared" si="559"/>
        <v>D</v>
      </c>
      <c r="D7136" t="s">
        <v>4051</v>
      </c>
      <c r="E7136" t="str">
        <f t="shared" si="556"/>
        <v>DP</v>
      </c>
      <c r="F7136">
        <v>241250</v>
      </c>
      <c r="G7136" t="s">
        <v>93</v>
      </c>
      <c r="H7136" t="s">
        <v>886</v>
      </c>
      <c r="I7136" s="1">
        <v>39238</v>
      </c>
      <c r="J7136" t="s">
        <v>151</v>
      </c>
      <c r="K7136" t="s">
        <v>884</v>
      </c>
      <c r="L7136" t="s">
        <v>1474</v>
      </c>
      <c r="M7136" t="str">
        <f t="shared" si="555"/>
        <v>Macaduci</v>
      </c>
      <c r="N7136" t="str">
        <f t="shared" si="557"/>
        <v>MacaduciXXXX068</v>
      </c>
      <c r="O7136">
        <v>6.3</v>
      </c>
      <c r="P7136" t="s">
        <v>98</v>
      </c>
      <c r="Q7136" t="s">
        <v>59</v>
      </c>
      <c r="R7136" t="s">
        <v>573</v>
      </c>
      <c r="T7136">
        <v>1</v>
      </c>
    </row>
    <row r="7137" spans="1:20" x14ac:dyDescent="0.15">
      <c r="A7137" t="s">
        <v>2677</v>
      </c>
      <c r="B7137" t="str">
        <f t="shared" si="558"/>
        <v>D0945</v>
      </c>
      <c r="C7137" t="str">
        <f t="shared" si="559"/>
        <v>D</v>
      </c>
      <c r="D7137" t="s">
        <v>4051</v>
      </c>
      <c r="E7137" t="str">
        <f t="shared" si="556"/>
        <v>DP</v>
      </c>
      <c r="F7137">
        <v>241298</v>
      </c>
      <c r="G7137" t="s">
        <v>93</v>
      </c>
      <c r="H7137" t="s">
        <v>886</v>
      </c>
      <c r="I7137" s="1">
        <v>39238</v>
      </c>
      <c r="J7137" t="s">
        <v>151</v>
      </c>
      <c r="K7137" t="s">
        <v>884</v>
      </c>
      <c r="L7137" t="s">
        <v>1474</v>
      </c>
      <c r="M7137" t="str">
        <f t="shared" si="555"/>
        <v>Macaduci</v>
      </c>
      <c r="N7137" t="str">
        <f t="shared" si="557"/>
        <v>MacaduciXXXX068</v>
      </c>
      <c r="O7137">
        <v>6.3</v>
      </c>
      <c r="P7137" t="s">
        <v>98</v>
      </c>
      <c r="Q7137" t="s">
        <v>59</v>
      </c>
      <c r="R7137" t="s">
        <v>573</v>
      </c>
      <c r="T7137">
        <v>1</v>
      </c>
    </row>
    <row r="7138" spans="1:20" x14ac:dyDescent="0.15">
      <c r="A7138" t="s">
        <v>2677</v>
      </c>
      <c r="B7138" t="str">
        <f t="shared" si="558"/>
        <v>D0945</v>
      </c>
      <c r="C7138" t="str">
        <f t="shared" si="559"/>
        <v>D</v>
      </c>
      <c r="D7138" t="s">
        <v>4051</v>
      </c>
      <c r="E7138" t="str">
        <f t="shared" si="556"/>
        <v>DP</v>
      </c>
      <c r="F7138">
        <v>241170</v>
      </c>
      <c r="G7138" t="s">
        <v>93</v>
      </c>
      <c r="H7138" t="s">
        <v>886</v>
      </c>
      <c r="I7138" s="1">
        <v>39238</v>
      </c>
      <c r="J7138" t="s">
        <v>151</v>
      </c>
      <c r="K7138" t="s">
        <v>884</v>
      </c>
      <c r="L7138" t="s">
        <v>1474</v>
      </c>
      <c r="M7138" t="str">
        <f t="shared" si="555"/>
        <v>Macaduci</v>
      </c>
      <c r="N7138" t="str">
        <f t="shared" si="557"/>
        <v>MacaduciXXXX068</v>
      </c>
      <c r="O7138">
        <v>6.3</v>
      </c>
      <c r="P7138" t="s">
        <v>98</v>
      </c>
      <c r="Q7138" t="s">
        <v>59</v>
      </c>
      <c r="R7138" t="s">
        <v>573</v>
      </c>
      <c r="T7138">
        <v>1</v>
      </c>
    </row>
    <row r="7139" spans="1:20" x14ac:dyDescent="0.15">
      <c r="A7139" t="s">
        <v>2677</v>
      </c>
      <c r="B7139" t="str">
        <f t="shared" si="558"/>
        <v>D0945</v>
      </c>
      <c r="C7139" t="str">
        <f t="shared" si="559"/>
        <v>D</v>
      </c>
      <c r="D7139" t="s">
        <v>4051</v>
      </c>
      <c r="E7139" t="str">
        <f t="shared" si="556"/>
        <v>DP</v>
      </c>
      <c r="F7139">
        <v>241465</v>
      </c>
      <c r="G7139" t="s">
        <v>93</v>
      </c>
      <c r="H7139" t="s">
        <v>886</v>
      </c>
      <c r="I7139" s="1">
        <v>39238</v>
      </c>
      <c r="J7139" t="s">
        <v>151</v>
      </c>
      <c r="K7139" t="s">
        <v>884</v>
      </c>
      <c r="L7139" t="s">
        <v>1474</v>
      </c>
      <c r="M7139" t="str">
        <f t="shared" si="555"/>
        <v>Macaduci</v>
      </c>
      <c r="N7139" t="str">
        <f t="shared" si="557"/>
        <v>MacaduciXXXX068</v>
      </c>
      <c r="O7139">
        <v>6.3</v>
      </c>
      <c r="P7139" t="s">
        <v>98</v>
      </c>
      <c r="Q7139" t="s">
        <v>59</v>
      </c>
      <c r="R7139" t="s">
        <v>573</v>
      </c>
      <c r="T7139">
        <v>1</v>
      </c>
    </row>
    <row r="7140" spans="1:20" x14ac:dyDescent="0.15">
      <c r="A7140" t="s">
        <v>2677</v>
      </c>
      <c r="B7140" t="str">
        <f t="shared" si="558"/>
        <v>D0945</v>
      </c>
      <c r="C7140" t="str">
        <f t="shared" si="559"/>
        <v>D</v>
      </c>
      <c r="D7140" t="s">
        <v>4051</v>
      </c>
      <c r="E7140" t="str">
        <f t="shared" si="556"/>
        <v>DP</v>
      </c>
      <c r="F7140">
        <v>242349</v>
      </c>
      <c r="G7140" t="s">
        <v>93</v>
      </c>
      <c r="H7140" t="s">
        <v>886</v>
      </c>
      <c r="I7140" s="1">
        <v>39238</v>
      </c>
      <c r="J7140" t="s">
        <v>151</v>
      </c>
      <c r="K7140" t="s">
        <v>884</v>
      </c>
      <c r="L7140" t="s">
        <v>1474</v>
      </c>
      <c r="M7140" t="str">
        <f t="shared" si="555"/>
        <v>Macaduci</v>
      </c>
      <c r="N7140" t="str">
        <f t="shared" si="557"/>
        <v>MacaduciXXXX068</v>
      </c>
      <c r="O7140">
        <v>6.3</v>
      </c>
      <c r="P7140" t="s">
        <v>98</v>
      </c>
      <c r="Q7140" t="s">
        <v>59</v>
      </c>
      <c r="R7140" t="s">
        <v>573</v>
      </c>
      <c r="T7140">
        <v>1</v>
      </c>
    </row>
    <row r="7141" spans="1:20" x14ac:dyDescent="0.15">
      <c r="A7141" t="s">
        <v>2677</v>
      </c>
      <c r="B7141" t="str">
        <f t="shared" si="558"/>
        <v>D0945</v>
      </c>
      <c r="C7141" t="str">
        <f t="shared" si="559"/>
        <v>D</v>
      </c>
      <c r="D7141" t="s">
        <v>4051</v>
      </c>
      <c r="E7141" t="str">
        <f t="shared" si="556"/>
        <v>DP</v>
      </c>
      <c r="F7141">
        <v>241511</v>
      </c>
      <c r="G7141" t="s">
        <v>93</v>
      </c>
      <c r="H7141" t="s">
        <v>886</v>
      </c>
      <c r="I7141" s="1">
        <v>39238</v>
      </c>
      <c r="J7141" t="s">
        <v>151</v>
      </c>
      <c r="K7141" t="s">
        <v>884</v>
      </c>
      <c r="L7141" t="s">
        <v>1474</v>
      </c>
      <c r="M7141" t="str">
        <f t="shared" si="555"/>
        <v>Macaduci</v>
      </c>
      <c r="N7141" t="str">
        <f t="shared" si="557"/>
        <v>MacaduciXXXX068</v>
      </c>
      <c r="O7141">
        <v>6.3</v>
      </c>
      <c r="P7141" t="s">
        <v>98</v>
      </c>
      <c r="Q7141" t="s">
        <v>59</v>
      </c>
      <c r="R7141" t="s">
        <v>573</v>
      </c>
      <c r="T7141">
        <v>1</v>
      </c>
    </row>
    <row r="7142" spans="1:20" x14ac:dyDescent="0.15">
      <c r="A7142" t="s">
        <v>2677</v>
      </c>
      <c r="B7142" t="str">
        <f t="shared" si="558"/>
        <v>D0945</v>
      </c>
      <c r="C7142" t="str">
        <f t="shared" si="559"/>
        <v>D</v>
      </c>
      <c r="D7142" t="s">
        <v>4051</v>
      </c>
      <c r="E7142" t="str">
        <f t="shared" si="556"/>
        <v>DP</v>
      </c>
      <c r="F7142">
        <v>242381</v>
      </c>
      <c r="G7142" t="s">
        <v>93</v>
      </c>
      <c r="H7142" t="s">
        <v>886</v>
      </c>
      <c r="I7142" s="1">
        <v>39238</v>
      </c>
      <c r="J7142" t="s">
        <v>151</v>
      </c>
      <c r="K7142" t="s">
        <v>884</v>
      </c>
      <c r="L7142" t="s">
        <v>1474</v>
      </c>
      <c r="M7142" t="str">
        <f t="shared" si="555"/>
        <v>Macaduci</v>
      </c>
      <c r="N7142" t="str">
        <f t="shared" si="557"/>
        <v>MacaduciXXXX068</v>
      </c>
      <c r="O7142">
        <v>6.3</v>
      </c>
      <c r="P7142" t="s">
        <v>98</v>
      </c>
      <c r="Q7142" t="s">
        <v>59</v>
      </c>
      <c r="R7142" t="s">
        <v>573</v>
      </c>
      <c r="T7142">
        <v>1</v>
      </c>
    </row>
    <row r="7143" spans="1:20" x14ac:dyDescent="0.15">
      <c r="A7143" t="s">
        <v>2677</v>
      </c>
      <c r="B7143" t="str">
        <f t="shared" si="558"/>
        <v>D0945</v>
      </c>
      <c r="C7143" t="str">
        <f t="shared" si="559"/>
        <v>D</v>
      </c>
      <c r="D7143" t="s">
        <v>4051</v>
      </c>
      <c r="E7143" t="str">
        <f t="shared" si="556"/>
        <v>DP</v>
      </c>
      <c r="F7143">
        <v>233220</v>
      </c>
      <c r="G7143" t="s">
        <v>93</v>
      </c>
      <c r="H7143" t="s">
        <v>886</v>
      </c>
      <c r="I7143" s="1">
        <v>39238</v>
      </c>
      <c r="J7143" t="s">
        <v>151</v>
      </c>
      <c r="K7143" t="s">
        <v>884</v>
      </c>
      <c r="L7143" t="s">
        <v>1474</v>
      </c>
      <c r="M7143" t="str">
        <f t="shared" si="555"/>
        <v>Macaduci</v>
      </c>
      <c r="N7143" t="str">
        <f t="shared" si="557"/>
        <v>MacaduciXXXX068</v>
      </c>
      <c r="O7143">
        <v>6.3</v>
      </c>
      <c r="P7143" t="s">
        <v>98</v>
      </c>
      <c r="Q7143" t="s">
        <v>59</v>
      </c>
      <c r="R7143" t="s">
        <v>573</v>
      </c>
      <c r="T7143">
        <v>1</v>
      </c>
    </row>
    <row r="7144" spans="1:20" x14ac:dyDescent="0.15">
      <c r="A7144" t="s">
        <v>2678</v>
      </c>
      <c r="B7144" t="str">
        <f t="shared" si="558"/>
        <v>D0948</v>
      </c>
      <c r="C7144" t="str">
        <f t="shared" si="559"/>
        <v>D</v>
      </c>
      <c r="D7144" t="s">
        <v>4051</v>
      </c>
      <c r="E7144" t="str">
        <f t="shared" si="556"/>
        <v>DP</v>
      </c>
      <c r="F7144">
        <v>226657</v>
      </c>
      <c r="G7144" t="s">
        <v>93</v>
      </c>
      <c r="H7144" t="s">
        <v>1358</v>
      </c>
      <c r="I7144" s="1">
        <v>39238</v>
      </c>
      <c r="J7144" t="s">
        <v>20</v>
      </c>
      <c r="K7144" t="s">
        <v>21</v>
      </c>
      <c r="L7144" t="s">
        <v>799</v>
      </c>
      <c r="M7144" t="str">
        <f t="shared" si="555"/>
        <v>Ficuvari</v>
      </c>
      <c r="N7144" t="str">
        <f t="shared" si="557"/>
        <v>FicuvariCHOR003</v>
      </c>
      <c r="O7144">
        <v>10.199999999999999</v>
      </c>
      <c r="P7144" t="s">
        <v>98</v>
      </c>
      <c r="Q7144" t="s">
        <v>13</v>
      </c>
      <c r="R7144" t="s">
        <v>23</v>
      </c>
      <c r="T7144">
        <v>1</v>
      </c>
    </row>
    <row r="7145" spans="1:20" x14ac:dyDescent="0.15">
      <c r="A7145" t="s">
        <v>2679</v>
      </c>
      <c r="B7145" t="str">
        <f t="shared" si="558"/>
        <v>D0949</v>
      </c>
      <c r="C7145" t="str">
        <f t="shared" si="559"/>
        <v>D</v>
      </c>
      <c r="D7145" t="s">
        <v>4051</v>
      </c>
      <c r="E7145" t="str">
        <f t="shared" si="556"/>
        <v>DP</v>
      </c>
      <c r="F7145">
        <v>229364</v>
      </c>
      <c r="G7145" t="s">
        <v>93</v>
      </c>
      <c r="H7145" t="s">
        <v>1946</v>
      </c>
      <c r="I7145" s="1">
        <v>39240</v>
      </c>
      <c r="J7145" t="s">
        <v>2187</v>
      </c>
      <c r="K7145" t="s">
        <v>2188</v>
      </c>
      <c r="L7145" t="s">
        <v>2189</v>
      </c>
      <c r="M7145" t="str">
        <f t="shared" si="555"/>
        <v>Tremorie</v>
      </c>
      <c r="N7145" t="str">
        <f t="shared" si="557"/>
        <v>TremorieCRAM014</v>
      </c>
      <c r="O7145">
        <v>34.9</v>
      </c>
      <c r="P7145" t="s">
        <v>98</v>
      </c>
      <c r="Q7145" t="s">
        <v>104</v>
      </c>
      <c r="R7145" t="s">
        <v>516</v>
      </c>
      <c r="S7145" t="s">
        <v>1947</v>
      </c>
      <c r="T7145">
        <v>1</v>
      </c>
    </row>
    <row r="7146" spans="1:20" x14ac:dyDescent="0.15">
      <c r="A7146" t="s">
        <v>2679</v>
      </c>
      <c r="B7146" t="str">
        <f t="shared" si="558"/>
        <v>D0949</v>
      </c>
      <c r="C7146" t="str">
        <f t="shared" si="559"/>
        <v>D</v>
      </c>
      <c r="D7146" t="s">
        <v>4051</v>
      </c>
      <c r="E7146" t="str">
        <f t="shared" si="556"/>
        <v>DP</v>
      </c>
      <c r="F7146">
        <v>242510</v>
      </c>
      <c r="G7146" t="s">
        <v>93</v>
      </c>
      <c r="H7146" t="s">
        <v>1946</v>
      </c>
      <c r="I7146" s="1">
        <v>39240</v>
      </c>
      <c r="J7146" t="s">
        <v>2187</v>
      </c>
      <c r="K7146" t="s">
        <v>2188</v>
      </c>
      <c r="L7146" t="s">
        <v>2189</v>
      </c>
      <c r="M7146" t="str">
        <f t="shared" si="555"/>
        <v>Tremorie</v>
      </c>
      <c r="N7146" t="str">
        <f t="shared" si="557"/>
        <v>TremorieCRAM014</v>
      </c>
      <c r="O7146">
        <v>34.9</v>
      </c>
      <c r="P7146" t="s">
        <v>98</v>
      </c>
      <c r="Q7146" t="s">
        <v>104</v>
      </c>
      <c r="R7146" t="s">
        <v>516</v>
      </c>
      <c r="S7146" t="s">
        <v>1947</v>
      </c>
      <c r="T7146">
        <v>1</v>
      </c>
    </row>
    <row r="7147" spans="1:20" x14ac:dyDescent="0.15">
      <c r="A7147" t="s">
        <v>2679</v>
      </c>
      <c r="B7147" t="str">
        <f t="shared" si="558"/>
        <v>D0949</v>
      </c>
      <c r="C7147" t="str">
        <f t="shared" si="559"/>
        <v>D</v>
      </c>
      <c r="D7147" t="s">
        <v>4051</v>
      </c>
      <c r="E7147" t="str">
        <f t="shared" si="556"/>
        <v>DP</v>
      </c>
      <c r="F7147">
        <v>230628</v>
      </c>
      <c r="G7147" t="s">
        <v>93</v>
      </c>
      <c r="H7147" t="s">
        <v>1946</v>
      </c>
      <c r="I7147" s="1">
        <v>39240</v>
      </c>
      <c r="J7147" t="s">
        <v>2187</v>
      </c>
      <c r="K7147" t="s">
        <v>2188</v>
      </c>
      <c r="L7147" t="s">
        <v>2189</v>
      </c>
      <c r="M7147" t="str">
        <f t="shared" si="555"/>
        <v>Tremorie</v>
      </c>
      <c r="N7147" t="str">
        <f t="shared" si="557"/>
        <v>TremorieCRAM014</v>
      </c>
      <c r="O7147">
        <v>34.9</v>
      </c>
      <c r="P7147" t="s">
        <v>98</v>
      </c>
      <c r="Q7147" t="s">
        <v>104</v>
      </c>
      <c r="R7147" t="s">
        <v>516</v>
      </c>
      <c r="S7147" t="s">
        <v>1947</v>
      </c>
      <c r="T7147">
        <v>1</v>
      </c>
    </row>
    <row r="7148" spans="1:20" x14ac:dyDescent="0.15">
      <c r="A7148" t="s">
        <v>2679</v>
      </c>
      <c r="B7148" t="str">
        <f t="shared" si="558"/>
        <v>D0949</v>
      </c>
      <c r="C7148" t="str">
        <f t="shared" si="559"/>
        <v>D</v>
      </c>
      <c r="D7148" t="s">
        <v>4051</v>
      </c>
      <c r="E7148" t="str">
        <f t="shared" si="556"/>
        <v>DP</v>
      </c>
      <c r="F7148">
        <v>242360</v>
      </c>
      <c r="G7148" t="s">
        <v>93</v>
      </c>
      <c r="H7148" t="s">
        <v>1946</v>
      </c>
      <c r="I7148" s="1">
        <v>39240</v>
      </c>
      <c r="J7148" t="s">
        <v>2187</v>
      </c>
      <c r="K7148" t="s">
        <v>2188</v>
      </c>
      <c r="L7148" t="s">
        <v>2189</v>
      </c>
      <c r="M7148" t="str">
        <f t="shared" si="555"/>
        <v>Tremorie</v>
      </c>
      <c r="N7148" t="str">
        <f t="shared" si="557"/>
        <v>TremorieCRAM014</v>
      </c>
      <c r="O7148">
        <v>34.9</v>
      </c>
      <c r="P7148" t="s">
        <v>98</v>
      </c>
      <c r="Q7148" t="s">
        <v>104</v>
      </c>
      <c r="R7148" t="s">
        <v>516</v>
      </c>
      <c r="S7148" t="s">
        <v>1947</v>
      </c>
      <c r="T7148">
        <v>1</v>
      </c>
    </row>
    <row r="7149" spans="1:20" x14ac:dyDescent="0.15">
      <c r="A7149" t="s">
        <v>2679</v>
      </c>
      <c r="B7149" t="str">
        <f t="shared" si="558"/>
        <v>D0949</v>
      </c>
      <c r="C7149" t="str">
        <f t="shared" si="559"/>
        <v>D</v>
      </c>
      <c r="D7149" t="s">
        <v>4051</v>
      </c>
      <c r="E7149" t="str">
        <f t="shared" si="556"/>
        <v>DP</v>
      </c>
      <c r="F7149">
        <v>236737</v>
      </c>
      <c r="G7149" t="s">
        <v>93</v>
      </c>
      <c r="H7149" t="s">
        <v>1946</v>
      </c>
      <c r="I7149" s="1">
        <v>39240</v>
      </c>
      <c r="J7149" t="s">
        <v>2187</v>
      </c>
      <c r="K7149" t="s">
        <v>2188</v>
      </c>
      <c r="L7149" t="s">
        <v>2189</v>
      </c>
      <c r="M7149" t="str">
        <f t="shared" si="555"/>
        <v>Tremorie</v>
      </c>
      <c r="N7149" t="str">
        <f t="shared" si="557"/>
        <v>TremorieCRAM014</v>
      </c>
      <c r="O7149">
        <v>34.9</v>
      </c>
      <c r="P7149" t="s">
        <v>98</v>
      </c>
      <c r="Q7149" t="s">
        <v>104</v>
      </c>
      <c r="R7149" t="s">
        <v>516</v>
      </c>
      <c r="S7149" t="s">
        <v>1947</v>
      </c>
      <c r="T7149">
        <v>1</v>
      </c>
    </row>
    <row r="7150" spans="1:20" x14ac:dyDescent="0.15">
      <c r="A7150" t="s">
        <v>2679</v>
      </c>
      <c r="B7150" t="str">
        <f t="shared" si="558"/>
        <v>D0949</v>
      </c>
      <c r="C7150" t="str">
        <f t="shared" si="559"/>
        <v>D</v>
      </c>
      <c r="D7150" t="s">
        <v>4051</v>
      </c>
      <c r="E7150" t="str">
        <f t="shared" si="556"/>
        <v>DP</v>
      </c>
      <c r="F7150">
        <v>230354</v>
      </c>
      <c r="G7150" t="s">
        <v>93</v>
      </c>
      <c r="H7150" t="s">
        <v>1946</v>
      </c>
      <c r="I7150" s="1">
        <v>39240</v>
      </c>
      <c r="J7150" t="s">
        <v>2187</v>
      </c>
      <c r="K7150" t="s">
        <v>2188</v>
      </c>
      <c r="L7150" t="s">
        <v>2189</v>
      </c>
      <c r="M7150" t="str">
        <f t="shared" si="555"/>
        <v>Tremorie</v>
      </c>
      <c r="N7150" t="str">
        <f t="shared" si="557"/>
        <v>TremorieCRAM014</v>
      </c>
      <c r="O7150">
        <v>34.9</v>
      </c>
      <c r="P7150" t="s">
        <v>98</v>
      </c>
      <c r="Q7150" t="s">
        <v>104</v>
      </c>
      <c r="R7150" t="s">
        <v>516</v>
      </c>
      <c r="S7150" t="s">
        <v>1947</v>
      </c>
      <c r="T7150">
        <v>1</v>
      </c>
    </row>
    <row r="7151" spans="1:20" x14ac:dyDescent="0.15">
      <c r="A7151" t="s">
        <v>2679</v>
      </c>
      <c r="B7151" t="str">
        <f t="shared" si="558"/>
        <v>D0949</v>
      </c>
      <c r="C7151" t="str">
        <f t="shared" si="559"/>
        <v>D</v>
      </c>
      <c r="D7151" t="s">
        <v>4051</v>
      </c>
      <c r="E7151" t="str">
        <f t="shared" si="556"/>
        <v>DP</v>
      </c>
      <c r="F7151">
        <v>242358</v>
      </c>
      <c r="G7151" t="s">
        <v>93</v>
      </c>
      <c r="H7151" t="s">
        <v>1946</v>
      </c>
      <c r="I7151" s="1">
        <v>39240</v>
      </c>
      <c r="J7151" t="s">
        <v>2187</v>
      </c>
      <c r="K7151" t="s">
        <v>2188</v>
      </c>
      <c r="L7151" t="s">
        <v>2189</v>
      </c>
      <c r="M7151" t="str">
        <f t="shared" si="555"/>
        <v>Tremorie</v>
      </c>
      <c r="N7151" t="str">
        <f t="shared" si="557"/>
        <v>TremorieCRAM014</v>
      </c>
      <c r="O7151">
        <v>34.9</v>
      </c>
      <c r="P7151" t="s">
        <v>98</v>
      </c>
      <c r="Q7151" t="s">
        <v>104</v>
      </c>
      <c r="R7151" t="s">
        <v>516</v>
      </c>
      <c r="S7151" t="s">
        <v>1947</v>
      </c>
      <c r="T7151">
        <v>1</v>
      </c>
    </row>
    <row r="7152" spans="1:20" x14ac:dyDescent="0.15">
      <c r="A7152" t="s">
        <v>2679</v>
      </c>
      <c r="B7152" t="str">
        <f t="shared" si="558"/>
        <v>D0949</v>
      </c>
      <c r="C7152" t="str">
        <f t="shared" si="559"/>
        <v>D</v>
      </c>
      <c r="D7152" t="s">
        <v>4051</v>
      </c>
      <c r="E7152" t="str">
        <f t="shared" si="556"/>
        <v>DP</v>
      </c>
      <c r="F7152">
        <v>236735</v>
      </c>
      <c r="G7152" t="s">
        <v>93</v>
      </c>
      <c r="H7152" t="s">
        <v>1946</v>
      </c>
      <c r="I7152" s="1">
        <v>39240</v>
      </c>
      <c r="J7152" t="s">
        <v>2187</v>
      </c>
      <c r="K7152" t="s">
        <v>2188</v>
      </c>
      <c r="L7152" t="s">
        <v>2189</v>
      </c>
      <c r="M7152" t="str">
        <f t="shared" si="555"/>
        <v>Tremorie</v>
      </c>
      <c r="N7152" t="str">
        <f t="shared" si="557"/>
        <v>TremorieCRAM014</v>
      </c>
      <c r="O7152">
        <v>34.9</v>
      </c>
      <c r="P7152" t="s">
        <v>98</v>
      </c>
      <c r="Q7152" t="s">
        <v>104</v>
      </c>
      <c r="R7152" t="s">
        <v>516</v>
      </c>
      <c r="S7152" t="s">
        <v>1947</v>
      </c>
      <c r="T7152">
        <v>1</v>
      </c>
    </row>
    <row r="7153" spans="1:20" x14ac:dyDescent="0.15">
      <c r="A7153" t="s">
        <v>2679</v>
      </c>
      <c r="B7153" t="str">
        <f t="shared" si="558"/>
        <v>D0949</v>
      </c>
      <c r="C7153" t="str">
        <f t="shared" si="559"/>
        <v>D</v>
      </c>
      <c r="D7153" t="s">
        <v>4051</v>
      </c>
      <c r="E7153" t="str">
        <f t="shared" si="556"/>
        <v>DP</v>
      </c>
      <c r="F7153">
        <v>241689</v>
      </c>
      <c r="G7153" t="s">
        <v>93</v>
      </c>
      <c r="H7153" t="s">
        <v>1946</v>
      </c>
      <c r="I7153" s="1">
        <v>39240</v>
      </c>
      <c r="J7153" t="s">
        <v>2187</v>
      </c>
      <c r="K7153" t="s">
        <v>2188</v>
      </c>
      <c r="L7153" t="s">
        <v>2189</v>
      </c>
      <c r="M7153" t="str">
        <f t="shared" si="555"/>
        <v>Tremorie</v>
      </c>
      <c r="N7153" t="str">
        <f t="shared" si="557"/>
        <v>TremorieCRAM014</v>
      </c>
      <c r="O7153">
        <v>34.9</v>
      </c>
      <c r="P7153" t="s">
        <v>98</v>
      </c>
      <c r="Q7153" t="s">
        <v>104</v>
      </c>
      <c r="R7153" t="s">
        <v>516</v>
      </c>
      <c r="S7153" t="s">
        <v>1947</v>
      </c>
      <c r="T7153">
        <v>1</v>
      </c>
    </row>
    <row r="7154" spans="1:20" x14ac:dyDescent="0.15">
      <c r="A7154" t="s">
        <v>2679</v>
      </c>
      <c r="B7154" t="str">
        <f t="shared" si="558"/>
        <v>D0949</v>
      </c>
      <c r="C7154" t="str">
        <f t="shared" si="559"/>
        <v>D</v>
      </c>
      <c r="D7154" t="s">
        <v>4051</v>
      </c>
      <c r="E7154" t="str">
        <f t="shared" si="556"/>
        <v>DP</v>
      </c>
      <c r="F7154">
        <v>236750</v>
      </c>
      <c r="G7154" t="s">
        <v>93</v>
      </c>
      <c r="H7154" t="s">
        <v>1946</v>
      </c>
      <c r="I7154" s="1">
        <v>39240</v>
      </c>
      <c r="J7154" t="s">
        <v>2187</v>
      </c>
      <c r="K7154" t="s">
        <v>2188</v>
      </c>
      <c r="L7154" t="s">
        <v>2189</v>
      </c>
      <c r="M7154" t="str">
        <f t="shared" si="555"/>
        <v>Tremorie</v>
      </c>
      <c r="N7154" t="str">
        <f t="shared" si="557"/>
        <v>TremorieCRAM014</v>
      </c>
      <c r="O7154">
        <v>34.9</v>
      </c>
      <c r="P7154" t="s">
        <v>98</v>
      </c>
      <c r="Q7154" t="s">
        <v>104</v>
      </c>
      <c r="R7154" t="s">
        <v>516</v>
      </c>
      <c r="S7154" t="s">
        <v>1947</v>
      </c>
      <c r="T7154">
        <v>1</v>
      </c>
    </row>
    <row r="7155" spans="1:20" x14ac:dyDescent="0.15">
      <c r="A7155" t="s">
        <v>2679</v>
      </c>
      <c r="B7155" t="str">
        <f t="shared" si="558"/>
        <v>D0949</v>
      </c>
      <c r="C7155" t="str">
        <f t="shared" si="559"/>
        <v>D</v>
      </c>
      <c r="D7155" t="s">
        <v>4051</v>
      </c>
      <c r="E7155" t="str">
        <f t="shared" si="556"/>
        <v>DP</v>
      </c>
      <c r="F7155">
        <v>230547</v>
      </c>
      <c r="G7155" t="s">
        <v>93</v>
      </c>
      <c r="H7155" t="s">
        <v>1946</v>
      </c>
      <c r="I7155" s="1">
        <v>39240</v>
      </c>
      <c r="J7155" t="s">
        <v>2187</v>
      </c>
      <c r="K7155" t="s">
        <v>2188</v>
      </c>
      <c r="L7155" t="s">
        <v>2189</v>
      </c>
      <c r="M7155" t="str">
        <f t="shared" si="555"/>
        <v>Tremorie</v>
      </c>
      <c r="N7155" t="str">
        <f t="shared" si="557"/>
        <v>TremorieCRAM014</v>
      </c>
      <c r="O7155">
        <v>34.9</v>
      </c>
      <c r="P7155" t="s">
        <v>98</v>
      </c>
      <c r="Q7155" t="s">
        <v>104</v>
      </c>
      <c r="R7155" t="s">
        <v>516</v>
      </c>
      <c r="S7155" t="s">
        <v>1947</v>
      </c>
      <c r="T7155">
        <v>1</v>
      </c>
    </row>
    <row r="7156" spans="1:20" x14ac:dyDescent="0.15">
      <c r="A7156" t="s">
        <v>2679</v>
      </c>
      <c r="B7156" t="str">
        <f t="shared" si="558"/>
        <v>D0949</v>
      </c>
      <c r="C7156" t="str">
        <f t="shared" si="559"/>
        <v>D</v>
      </c>
      <c r="D7156" t="s">
        <v>4051</v>
      </c>
      <c r="E7156" t="str">
        <f t="shared" si="556"/>
        <v>DP</v>
      </c>
      <c r="F7156">
        <v>233044</v>
      </c>
      <c r="G7156" t="s">
        <v>93</v>
      </c>
      <c r="H7156" t="s">
        <v>1946</v>
      </c>
      <c r="I7156" s="1">
        <v>39240</v>
      </c>
      <c r="J7156" t="s">
        <v>2187</v>
      </c>
      <c r="K7156" t="s">
        <v>2188</v>
      </c>
      <c r="L7156" t="s">
        <v>2189</v>
      </c>
      <c r="M7156" t="str">
        <f t="shared" si="555"/>
        <v>Tremorie</v>
      </c>
      <c r="N7156" t="str">
        <f t="shared" si="557"/>
        <v>TremorieCRAM014</v>
      </c>
      <c r="O7156">
        <v>34.9</v>
      </c>
      <c r="P7156" t="s">
        <v>98</v>
      </c>
      <c r="Q7156" t="s">
        <v>104</v>
      </c>
      <c r="R7156" t="s">
        <v>516</v>
      </c>
      <c r="S7156" t="s">
        <v>1947</v>
      </c>
      <c r="T7156">
        <v>1</v>
      </c>
    </row>
    <row r="7157" spans="1:20" x14ac:dyDescent="0.15">
      <c r="A7157" t="s">
        <v>2679</v>
      </c>
      <c r="B7157" t="str">
        <f t="shared" si="558"/>
        <v>D0949</v>
      </c>
      <c r="C7157" t="str">
        <f t="shared" si="559"/>
        <v>D</v>
      </c>
      <c r="D7157" t="s">
        <v>4051</v>
      </c>
      <c r="E7157" t="str">
        <f t="shared" si="556"/>
        <v>DP</v>
      </c>
      <c r="F7157">
        <v>236765</v>
      </c>
      <c r="G7157" t="s">
        <v>93</v>
      </c>
      <c r="H7157" t="s">
        <v>1946</v>
      </c>
      <c r="I7157" s="1">
        <v>39240</v>
      </c>
      <c r="J7157" t="s">
        <v>2187</v>
      </c>
      <c r="K7157" t="s">
        <v>2188</v>
      </c>
      <c r="L7157" t="s">
        <v>2189</v>
      </c>
      <c r="M7157" t="str">
        <f t="shared" si="555"/>
        <v>Tremorie</v>
      </c>
      <c r="N7157" t="str">
        <f t="shared" si="557"/>
        <v>TremorieCRAM014</v>
      </c>
      <c r="O7157">
        <v>34.9</v>
      </c>
      <c r="P7157" t="s">
        <v>98</v>
      </c>
      <c r="Q7157" t="s">
        <v>104</v>
      </c>
      <c r="R7157" t="s">
        <v>516</v>
      </c>
      <c r="S7157" t="s">
        <v>1947</v>
      </c>
      <c r="T7157">
        <v>1</v>
      </c>
    </row>
    <row r="7158" spans="1:20" x14ac:dyDescent="0.15">
      <c r="A7158" t="s">
        <v>2679</v>
      </c>
      <c r="B7158" t="str">
        <f t="shared" si="558"/>
        <v>D0949</v>
      </c>
      <c r="C7158" t="str">
        <f t="shared" si="559"/>
        <v>D</v>
      </c>
      <c r="D7158" t="s">
        <v>4051</v>
      </c>
      <c r="E7158" t="str">
        <f t="shared" si="556"/>
        <v>DP</v>
      </c>
      <c r="F7158">
        <v>240949</v>
      </c>
      <c r="G7158" t="s">
        <v>93</v>
      </c>
      <c r="H7158" t="s">
        <v>1946</v>
      </c>
      <c r="I7158" s="1">
        <v>39240</v>
      </c>
      <c r="J7158" t="s">
        <v>2187</v>
      </c>
      <c r="K7158" t="s">
        <v>2188</v>
      </c>
      <c r="L7158" t="s">
        <v>2189</v>
      </c>
      <c r="M7158" t="str">
        <f t="shared" si="555"/>
        <v>Tremorie</v>
      </c>
      <c r="N7158" t="str">
        <f t="shared" si="557"/>
        <v>TremorieCRAM014</v>
      </c>
      <c r="O7158">
        <v>34.9</v>
      </c>
      <c r="P7158" t="s">
        <v>98</v>
      </c>
      <c r="Q7158" t="s">
        <v>104</v>
      </c>
      <c r="R7158" t="s">
        <v>516</v>
      </c>
      <c r="S7158" t="s">
        <v>1947</v>
      </c>
      <c r="T7158">
        <v>1</v>
      </c>
    </row>
    <row r="7159" spans="1:20" x14ac:dyDescent="0.15">
      <c r="A7159" t="s">
        <v>2679</v>
      </c>
      <c r="B7159" t="str">
        <f t="shared" si="558"/>
        <v>D0949</v>
      </c>
      <c r="C7159" t="str">
        <f t="shared" si="559"/>
        <v>D</v>
      </c>
      <c r="D7159" t="s">
        <v>4051</v>
      </c>
      <c r="E7159" t="str">
        <f t="shared" si="556"/>
        <v>DP</v>
      </c>
      <c r="F7159">
        <v>236748</v>
      </c>
      <c r="G7159" t="s">
        <v>93</v>
      </c>
      <c r="H7159" t="s">
        <v>1946</v>
      </c>
      <c r="I7159" s="1">
        <v>39227</v>
      </c>
      <c r="J7159" t="s">
        <v>2187</v>
      </c>
      <c r="K7159" t="s">
        <v>2188</v>
      </c>
      <c r="L7159" t="s">
        <v>2189</v>
      </c>
      <c r="M7159" t="str">
        <f t="shared" si="555"/>
        <v>Tremorie</v>
      </c>
      <c r="N7159" t="str">
        <f t="shared" si="557"/>
        <v>TremorieCRAM014</v>
      </c>
      <c r="O7159">
        <v>34.9</v>
      </c>
      <c r="P7159" t="s">
        <v>98</v>
      </c>
      <c r="Q7159" t="s">
        <v>104</v>
      </c>
      <c r="R7159" t="s">
        <v>516</v>
      </c>
      <c r="S7159" t="s">
        <v>1947</v>
      </c>
      <c r="T7159">
        <v>1</v>
      </c>
    </row>
    <row r="7160" spans="1:20" x14ac:dyDescent="0.15">
      <c r="A7160" t="s">
        <v>2679</v>
      </c>
      <c r="B7160" t="str">
        <f t="shared" si="558"/>
        <v>D0949</v>
      </c>
      <c r="C7160" t="str">
        <f t="shared" si="559"/>
        <v>D</v>
      </c>
      <c r="D7160" t="s">
        <v>4051</v>
      </c>
      <c r="E7160" t="str">
        <f t="shared" si="556"/>
        <v>DP</v>
      </c>
      <c r="F7160">
        <v>233042</v>
      </c>
      <c r="G7160" t="s">
        <v>93</v>
      </c>
      <c r="H7160" t="s">
        <v>1946</v>
      </c>
      <c r="I7160" s="1">
        <v>39240</v>
      </c>
      <c r="J7160" t="s">
        <v>2187</v>
      </c>
      <c r="K7160" t="s">
        <v>2188</v>
      </c>
      <c r="L7160" t="s">
        <v>2189</v>
      </c>
      <c r="M7160" t="str">
        <f t="shared" si="555"/>
        <v>Tremorie</v>
      </c>
      <c r="N7160" t="str">
        <f t="shared" si="557"/>
        <v>TremorieCRAM014</v>
      </c>
      <c r="O7160">
        <v>34.9</v>
      </c>
      <c r="P7160" t="s">
        <v>98</v>
      </c>
      <c r="Q7160" t="s">
        <v>104</v>
      </c>
      <c r="R7160" t="s">
        <v>516</v>
      </c>
      <c r="S7160" t="s">
        <v>1947</v>
      </c>
      <c r="T7160">
        <v>1</v>
      </c>
    </row>
    <row r="7161" spans="1:20" x14ac:dyDescent="0.15">
      <c r="A7161" t="s">
        <v>2679</v>
      </c>
      <c r="B7161" t="str">
        <f t="shared" si="558"/>
        <v>D0949</v>
      </c>
      <c r="C7161" t="str">
        <f t="shared" si="559"/>
        <v>D</v>
      </c>
      <c r="D7161" t="s">
        <v>4051</v>
      </c>
      <c r="E7161" t="str">
        <f t="shared" si="556"/>
        <v>DP</v>
      </c>
      <c r="F7161">
        <v>242094</v>
      </c>
      <c r="G7161" t="s">
        <v>93</v>
      </c>
      <c r="H7161" t="s">
        <v>1946</v>
      </c>
      <c r="I7161" s="1">
        <v>39240</v>
      </c>
      <c r="J7161" t="s">
        <v>2187</v>
      </c>
      <c r="K7161" t="s">
        <v>2188</v>
      </c>
      <c r="L7161" t="s">
        <v>2189</v>
      </c>
      <c r="M7161" t="str">
        <f t="shared" si="555"/>
        <v>Tremorie</v>
      </c>
      <c r="N7161" t="str">
        <f t="shared" si="557"/>
        <v>TremorieCRAM014</v>
      </c>
      <c r="O7161">
        <v>34.9</v>
      </c>
      <c r="P7161" t="s">
        <v>98</v>
      </c>
      <c r="Q7161" t="s">
        <v>104</v>
      </c>
      <c r="R7161" t="s">
        <v>516</v>
      </c>
      <c r="S7161" t="s">
        <v>1947</v>
      </c>
      <c r="T7161">
        <v>1</v>
      </c>
    </row>
    <row r="7162" spans="1:20" x14ac:dyDescent="0.15">
      <c r="A7162" t="s">
        <v>2679</v>
      </c>
      <c r="B7162" t="str">
        <f t="shared" si="558"/>
        <v>D0949</v>
      </c>
      <c r="C7162" t="str">
        <f t="shared" si="559"/>
        <v>D</v>
      </c>
      <c r="D7162" t="s">
        <v>4051</v>
      </c>
      <c r="E7162" t="str">
        <f t="shared" si="556"/>
        <v>DP</v>
      </c>
      <c r="F7162">
        <v>232428</v>
      </c>
      <c r="G7162" t="s">
        <v>93</v>
      </c>
      <c r="H7162" t="s">
        <v>1946</v>
      </c>
      <c r="I7162" s="1">
        <v>39240</v>
      </c>
      <c r="J7162" t="s">
        <v>2187</v>
      </c>
      <c r="K7162" t="s">
        <v>2188</v>
      </c>
      <c r="L7162" t="s">
        <v>2189</v>
      </c>
      <c r="M7162" t="str">
        <f t="shared" si="555"/>
        <v>Tremorie</v>
      </c>
      <c r="N7162" t="str">
        <f t="shared" si="557"/>
        <v>TremorieCRAM014</v>
      </c>
      <c r="O7162">
        <v>34.9</v>
      </c>
      <c r="P7162" t="s">
        <v>98</v>
      </c>
      <c r="Q7162" t="s">
        <v>104</v>
      </c>
      <c r="R7162" t="s">
        <v>516</v>
      </c>
      <c r="S7162" t="s">
        <v>1947</v>
      </c>
      <c r="T7162">
        <v>1</v>
      </c>
    </row>
    <row r="7163" spans="1:20" x14ac:dyDescent="0.15">
      <c r="A7163" t="s">
        <v>2679</v>
      </c>
      <c r="B7163" t="str">
        <f t="shared" si="558"/>
        <v>D0949</v>
      </c>
      <c r="C7163" t="str">
        <f t="shared" si="559"/>
        <v>D</v>
      </c>
      <c r="D7163" t="s">
        <v>4051</v>
      </c>
      <c r="E7163" t="str">
        <f t="shared" si="556"/>
        <v>DP</v>
      </c>
      <c r="F7163">
        <v>241706</v>
      </c>
      <c r="G7163" t="s">
        <v>93</v>
      </c>
      <c r="H7163" t="s">
        <v>1946</v>
      </c>
      <c r="I7163" s="1">
        <v>39240</v>
      </c>
      <c r="J7163" t="s">
        <v>2187</v>
      </c>
      <c r="K7163" t="s">
        <v>2188</v>
      </c>
      <c r="L7163" t="s">
        <v>2189</v>
      </c>
      <c r="M7163" t="str">
        <f t="shared" si="555"/>
        <v>Tremorie</v>
      </c>
      <c r="N7163" t="str">
        <f t="shared" si="557"/>
        <v>TremorieCRAM014</v>
      </c>
      <c r="O7163">
        <v>34.9</v>
      </c>
      <c r="P7163" t="s">
        <v>98</v>
      </c>
      <c r="Q7163" t="s">
        <v>104</v>
      </c>
      <c r="R7163" t="s">
        <v>516</v>
      </c>
      <c r="S7163" t="s">
        <v>1947</v>
      </c>
      <c r="T7163">
        <v>1</v>
      </c>
    </row>
    <row r="7164" spans="1:20" x14ac:dyDescent="0.15">
      <c r="A7164" t="s">
        <v>2679</v>
      </c>
      <c r="B7164" t="str">
        <f t="shared" si="558"/>
        <v>D0949</v>
      </c>
      <c r="C7164" t="str">
        <f t="shared" si="559"/>
        <v>D</v>
      </c>
      <c r="D7164" t="s">
        <v>4051</v>
      </c>
      <c r="E7164" t="str">
        <f t="shared" si="556"/>
        <v>DP</v>
      </c>
      <c r="F7164">
        <v>236761</v>
      </c>
      <c r="G7164" t="s">
        <v>93</v>
      </c>
      <c r="H7164" t="s">
        <v>1946</v>
      </c>
      <c r="I7164" s="1">
        <v>39240</v>
      </c>
      <c r="J7164" t="s">
        <v>2187</v>
      </c>
      <c r="K7164" t="s">
        <v>2188</v>
      </c>
      <c r="L7164" t="s">
        <v>2189</v>
      </c>
      <c r="M7164" t="str">
        <f t="shared" si="555"/>
        <v>Tremorie</v>
      </c>
      <c r="N7164" t="str">
        <f t="shared" si="557"/>
        <v>TremorieCRAM014</v>
      </c>
      <c r="O7164">
        <v>34.9</v>
      </c>
      <c r="P7164" t="s">
        <v>98</v>
      </c>
      <c r="Q7164" t="s">
        <v>104</v>
      </c>
      <c r="R7164" t="s">
        <v>516</v>
      </c>
      <c r="S7164" t="s">
        <v>1947</v>
      </c>
      <c r="T7164">
        <v>1</v>
      </c>
    </row>
    <row r="7165" spans="1:20" x14ac:dyDescent="0.15">
      <c r="A7165" t="s">
        <v>2679</v>
      </c>
      <c r="B7165" t="str">
        <f t="shared" si="558"/>
        <v>D0949</v>
      </c>
      <c r="C7165" t="str">
        <f t="shared" si="559"/>
        <v>D</v>
      </c>
      <c r="D7165" t="s">
        <v>4051</v>
      </c>
      <c r="E7165" t="str">
        <f t="shared" si="556"/>
        <v>DP</v>
      </c>
      <c r="F7165">
        <v>242693</v>
      </c>
      <c r="G7165" t="s">
        <v>93</v>
      </c>
      <c r="H7165" t="s">
        <v>1946</v>
      </c>
      <c r="I7165" s="1">
        <v>39240</v>
      </c>
      <c r="J7165" t="s">
        <v>2187</v>
      </c>
      <c r="K7165" t="s">
        <v>2188</v>
      </c>
      <c r="L7165" t="s">
        <v>2189</v>
      </c>
      <c r="M7165" t="str">
        <f t="shared" si="555"/>
        <v>Tremorie</v>
      </c>
      <c r="N7165" t="str">
        <f t="shared" si="557"/>
        <v>TremorieCRAM014</v>
      </c>
      <c r="O7165">
        <v>34.9</v>
      </c>
      <c r="P7165" t="s">
        <v>98</v>
      </c>
      <c r="Q7165" t="s">
        <v>104</v>
      </c>
      <c r="R7165" t="s">
        <v>516</v>
      </c>
      <c r="S7165" t="s">
        <v>1947</v>
      </c>
      <c r="T7165">
        <v>1</v>
      </c>
    </row>
    <row r="7166" spans="1:20" x14ac:dyDescent="0.15">
      <c r="A7166" t="s">
        <v>2679</v>
      </c>
      <c r="B7166" t="str">
        <f t="shared" si="558"/>
        <v>D0949</v>
      </c>
      <c r="C7166" t="str">
        <f t="shared" si="559"/>
        <v>D</v>
      </c>
      <c r="D7166" t="s">
        <v>4051</v>
      </c>
      <c r="E7166" t="str">
        <f t="shared" si="556"/>
        <v>DP</v>
      </c>
      <c r="F7166">
        <v>240762</v>
      </c>
      <c r="G7166" t="s">
        <v>93</v>
      </c>
      <c r="H7166" t="s">
        <v>1946</v>
      </c>
      <c r="I7166" s="1">
        <v>39240</v>
      </c>
      <c r="J7166" t="s">
        <v>2187</v>
      </c>
      <c r="K7166" t="s">
        <v>2188</v>
      </c>
      <c r="L7166" t="s">
        <v>2189</v>
      </c>
      <c r="M7166" t="str">
        <f t="shared" si="555"/>
        <v>Tremorie</v>
      </c>
      <c r="N7166" t="str">
        <f t="shared" si="557"/>
        <v>TremorieCRAM014</v>
      </c>
      <c r="O7166">
        <v>34.9</v>
      </c>
      <c r="P7166" t="s">
        <v>98</v>
      </c>
      <c r="Q7166" t="s">
        <v>104</v>
      </c>
      <c r="R7166" t="s">
        <v>516</v>
      </c>
      <c r="S7166" t="s">
        <v>1947</v>
      </c>
      <c r="T7166">
        <v>1</v>
      </c>
    </row>
    <row r="7167" spans="1:20" x14ac:dyDescent="0.15">
      <c r="A7167" t="s">
        <v>2679</v>
      </c>
      <c r="B7167" t="str">
        <f t="shared" si="558"/>
        <v>D0949</v>
      </c>
      <c r="C7167" t="str">
        <f t="shared" si="559"/>
        <v>D</v>
      </c>
      <c r="D7167" t="s">
        <v>4051</v>
      </c>
      <c r="E7167" t="str">
        <f t="shared" si="556"/>
        <v>DP</v>
      </c>
      <c r="F7167">
        <v>242189</v>
      </c>
      <c r="G7167" t="s">
        <v>93</v>
      </c>
      <c r="H7167" t="s">
        <v>1946</v>
      </c>
      <c r="I7167" s="1">
        <v>39240</v>
      </c>
      <c r="J7167" t="s">
        <v>2187</v>
      </c>
      <c r="K7167" t="s">
        <v>2188</v>
      </c>
      <c r="L7167" t="s">
        <v>2189</v>
      </c>
      <c r="M7167" t="str">
        <f t="shared" si="555"/>
        <v>Tremorie</v>
      </c>
      <c r="N7167" t="str">
        <f t="shared" si="557"/>
        <v>TremorieCRAM014</v>
      </c>
      <c r="O7167">
        <v>34.9</v>
      </c>
      <c r="P7167" t="s">
        <v>98</v>
      </c>
      <c r="Q7167" t="s">
        <v>104</v>
      </c>
      <c r="R7167" t="s">
        <v>516</v>
      </c>
      <c r="S7167" t="s">
        <v>1947</v>
      </c>
      <c r="T7167">
        <v>1</v>
      </c>
    </row>
    <row r="7168" spans="1:20" x14ac:dyDescent="0.15">
      <c r="A7168" t="s">
        <v>2679</v>
      </c>
      <c r="B7168" t="str">
        <f t="shared" si="558"/>
        <v>D0949</v>
      </c>
      <c r="C7168" t="str">
        <f t="shared" si="559"/>
        <v>D</v>
      </c>
      <c r="D7168" t="s">
        <v>4051</v>
      </c>
      <c r="E7168" t="str">
        <f t="shared" si="556"/>
        <v>DP</v>
      </c>
      <c r="F7168">
        <v>230370</v>
      </c>
      <c r="G7168" t="s">
        <v>93</v>
      </c>
      <c r="H7168" t="s">
        <v>1946</v>
      </c>
      <c r="I7168" s="1">
        <v>39240</v>
      </c>
      <c r="J7168" t="s">
        <v>2187</v>
      </c>
      <c r="K7168" t="s">
        <v>2188</v>
      </c>
      <c r="L7168" t="s">
        <v>2189</v>
      </c>
      <c r="M7168" t="str">
        <f t="shared" si="555"/>
        <v>Tremorie</v>
      </c>
      <c r="N7168" t="str">
        <f t="shared" si="557"/>
        <v>TremorieCRAM014</v>
      </c>
      <c r="O7168">
        <v>34.9</v>
      </c>
      <c r="P7168" t="s">
        <v>98</v>
      </c>
      <c r="Q7168" t="s">
        <v>104</v>
      </c>
      <c r="R7168" t="s">
        <v>516</v>
      </c>
      <c r="S7168" t="s">
        <v>1947</v>
      </c>
      <c r="T7168">
        <v>1</v>
      </c>
    </row>
    <row r="7169" spans="1:20" x14ac:dyDescent="0.15">
      <c r="A7169" t="s">
        <v>2679</v>
      </c>
      <c r="B7169" t="str">
        <f t="shared" si="558"/>
        <v>D0949</v>
      </c>
      <c r="C7169" t="str">
        <f t="shared" si="559"/>
        <v>D</v>
      </c>
      <c r="D7169" t="s">
        <v>4051</v>
      </c>
      <c r="E7169" t="str">
        <f t="shared" si="556"/>
        <v>DP</v>
      </c>
      <c r="F7169">
        <v>241437</v>
      </c>
      <c r="G7169" t="s">
        <v>93</v>
      </c>
      <c r="H7169" t="s">
        <v>1946</v>
      </c>
      <c r="I7169" s="1">
        <v>39240</v>
      </c>
      <c r="J7169" t="s">
        <v>2187</v>
      </c>
      <c r="K7169" t="s">
        <v>2188</v>
      </c>
      <c r="L7169" t="s">
        <v>2189</v>
      </c>
      <c r="M7169" t="str">
        <f t="shared" si="555"/>
        <v>Tremorie</v>
      </c>
      <c r="N7169" t="str">
        <f t="shared" si="557"/>
        <v>TremorieCRAM014</v>
      </c>
      <c r="O7169">
        <v>34.9</v>
      </c>
      <c r="P7169" t="s">
        <v>98</v>
      </c>
      <c r="Q7169" t="s">
        <v>104</v>
      </c>
      <c r="R7169" t="s">
        <v>516</v>
      </c>
      <c r="S7169" t="s">
        <v>1947</v>
      </c>
      <c r="T7169">
        <v>1</v>
      </c>
    </row>
    <row r="7170" spans="1:20" x14ac:dyDescent="0.15">
      <c r="A7170" t="s">
        <v>2679</v>
      </c>
      <c r="B7170" t="str">
        <f t="shared" si="558"/>
        <v>D0949</v>
      </c>
      <c r="C7170" t="str">
        <f t="shared" si="559"/>
        <v>D</v>
      </c>
      <c r="D7170" t="s">
        <v>4051</v>
      </c>
      <c r="E7170" t="str">
        <f t="shared" si="556"/>
        <v>DP</v>
      </c>
      <c r="F7170">
        <v>230795</v>
      </c>
      <c r="G7170" t="s">
        <v>93</v>
      </c>
      <c r="H7170" t="s">
        <v>1946</v>
      </c>
      <c r="I7170" s="1">
        <v>39240</v>
      </c>
      <c r="J7170" t="s">
        <v>2187</v>
      </c>
      <c r="K7170" t="s">
        <v>2188</v>
      </c>
      <c r="L7170" t="s">
        <v>2189</v>
      </c>
      <c r="M7170" t="str">
        <f t="shared" ref="M7170:M7233" si="560">CONCATENATE(LEFT(K7170,4),LEFT(L7170,4))</f>
        <v>Tremorie</v>
      </c>
      <c r="N7170" t="str">
        <f t="shared" si="557"/>
        <v>TremorieCRAM014</v>
      </c>
      <c r="O7170">
        <v>34.9</v>
      </c>
      <c r="P7170" t="s">
        <v>98</v>
      </c>
      <c r="Q7170" t="s">
        <v>104</v>
      </c>
      <c r="R7170" t="s">
        <v>516</v>
      </c>
      <c r="S7170" t="s">
        <v>1947</v>
      </c>
      <c r="T7170">
        <v>1</v>
      </c>
    </row>
    <row r="7171" spans="1:20" x14ac:dyDescent="0.15">
      <c r="A7171" t="s">
        <v>2679</v>
      </c>
      <c r="B7171" t="str">
        <f t="shared" si="558"/>
        <v>D0949</v>
      </c>
      <c r="C7171" t="str">
        <f t="shared" si="559"/>
        <v>D</v>
      </c>
      <c r="D7171" t="s">
        <v>4051</v>
      </c>
      <c r="E7171" t="str">
        <f t="shared" ref="E7171:E7234" si="561">CONCATENATE(C7171,LEFT(D7171,1))</f>
        <v>DP</v>
      </c>
      <c r="F7171">
        <v>241884</v>
      </c>
      <c r="G7171" t="s">
        <v>93</v>
      </c>
      <c r="H7171" t="s">
        <v>1946</v>
      </c>
      <c r="I7171" s="1">
        <v>39240</v>
      </c>
      <c r="J7171" t="s">
        <v>2187</v>
      </c>
      <c r="K7171" t="s">
        <v>2188</v>
      </c>
      <c r="L7171" t="s">
        <v>2189</v>
      </c>
      <c r="M7171" t="str">
        <f t="shared" si="560"/>
        <v>Tremorie</v>
      </c>
      <c r="N7171" t="str">
        <f t="shared" ref="N7171:N7234" si="562">CONCATENATE(M7171,H7171)</f>
        <v>TremorieCRAM014</v>
      </c>
      <c r="O7171">
        <v>34.9</v>
      </c>
      <c r="P7171" t="s">
        <v>98</v>
      </c>
      <c r="Q7171" t="s">
        <v>104</v>
      </c>
      <c r="R7171" t="s">
        <v>516</v>
      </c>
      <c r="S7171" t="s">
        <v>1947</v>
      </c>
      <c r="T7171">
        <v>1</v>
      </c>
    </row>
    <row r="7172" spans="1:20" x14ac:dyDescent="0.15">
      <c r="A7172" t="s">
        <v>2679</v>
      </c>
      <c r="B7172" t="str">
        <f t="shared" ref="B7172:B7235" si="563">CONCATENATE(RIGHT(A7172,5))</f>
        <v>D0949</v>
      </c>
      <c r="C7172" t="str">
        <f t="shared" ref="C7172:C7235" si="564">CONCATENATE(LEFT(B7172,1))</f>
        <v>D</v>
      </c>
      <c r="D7172" t="s">
        <v>4051</v>
      </c>
      <c r="E7172" t="str">
        <f t="shared" si="561"/>
        <v>DP</v>
      </c>
      <c r="F7172">
        <v>241181</v>
      </c>
      <c r="G7172" t="s">
        <v>93</v>
      </c>
      <c r="H7172" t="s">
        <v>1946</v>
      </c>
      <c r="I7172" s="1">
        <v>39240</v>
      </c>
      <c r="J7172" t="s">
        <v>2187</v>
      </c>
      <c r="K7172" t="s">
        <v>2188</v>
      </c>
      <c r="L7172" t="s">
        <v>2189</v>
      </c>
      <c r="M7172" t="str">
        <f t="shared" si="560"/>
        <v>Tremorie</v>
      </c>
      <c r="N7172" t="str">
        <f t="shared" si="562"/>
        <v>TremorieCRAM014</v>
      </c>
      <c r="O7172">
        <v>34.9</v>
      </c>
      <c r="P7172" t="s">
        <v>98</v>
      </c>
      <c r="Q7172" t="s">
        <v>104</v>
      </c>
      <c r="R7172" t="s">
        <v>516</v>
      </c>
      <c r="S7172" t="s">
        <v>1947</v>
      </c>
      <c r="T7172">
        <v>1</v>
      </c>
    </row>
    <row r="7173" spans="1:20" x14ac:dyDescent="0.15">
      <c r="A7173" t="s">
        <v>2679</v>
      </c>
      <c r="B7173" t="str">
        <f t="shared" si="563"/>
        <v>D0949</v>
      </c>
      <c r="C7173" t="str">
        <f t="shared" si="564"/>
        <v>D</v>
      </c>
      <c r="D7173" t="s">
        <v>4051</v>
      </c>
      <c r="E7173" t="str">
        <f t="shared" si="561"/>
        <v>DP</v>
      </c>
      <c r="F7173">
        <v>236738</v>
      </c>
      <c r="G7173" t="s">
        <v>93</v>
      </c>
      <c r="H7173" t="s">
        <v>1946</v>
      </c>
      <c r="I7173" s="1">
        <v>39240</v>
      </c>
      <c r="J7173" t="s">
        <v>2187</v>
      </c>
      <c r="K7173" t="s">
        <v>2188</v>
      </c>
      <c r="L7173" t="s">
        <v>2189</v>
      </c>
      <c r="M7173" t="str">
        <f t="shared" si="560"/>
        <v>Tremorie</v>
      </c>
      <c r="N7173" t="str">
        <f t="shared" si="562"/>
        <v>TremorieCRAM014</v>
      </c>
      <c r="O7173">
        <v>34.9</v>
      </c>
      <c r="P7173" t="s">
        <v>98</v>
      </c>
      <c r="Q7173" t="s">
        <v>104</v>
      </c>
      <c r="R7173" t="s">
        <v>516</v>
      </c>
      <c r="S7173" t="s">
        <v>1947</v>
      </c>
      <c r="T7173">
        <v>1</v>
      </c>
    </row>
    <row r="7174" spans="1:20" x14ac:dyDescent="0.15">
      <c r="A7174" t="s">
        <v>2679</v>
      </c>
      <c r="B7174" t="str">
        <f t="shared" si="563"/>
        <v>D0949</v>
      </c>
      <c r="C7174" t="str">
        <f t="shared" si="564"/>
        <v>D</v>
      </c>
      <c r="D7174" t="s">
        <v>4051</v>
      </c>
      <c r="E7174" t="str">
        <f t="shared" si="561"/>
        <v>DP</v>
      </c>
      <c r="F7174">
        <v>241319</v>
      </c>
      <c r="G7174" t="s">
        <v>93</v>
      </c>
      <c r="H7174" t="s">
        <v>1946</v>
      </c>
      <c r="I7174" s="1">
        <v>39240</v>
      </c>
      <c r="J7174" t="s">
        <v>2187</v>
      </c>
      <c r="K7174" t="s">
        <v>2188</v>
      </c>
      <c r="L7174" t="s">
        <v>2189</v>
      </c>
      <c r="M7174" t="str">
        <f t="shared" si="560"/>
        <v>Tremorie</v>
      </c>
      <c r="N7174" t="str">
        <f t="shared" si="562"/>
        <v>TremorieCRAM014</v>
      </c>
      <c r="O7174">
        <v>34.9</v>
      </c>
      <c r="P7174" t="s">
        <v>98</v>
      </c>
      <c r="Q7174" t="s">
        <v>104</v>
      </c>
      <c r="R7174" t="s">
        <v>516</v>
      </c>
      <c r="S7174" t="s">
        <v>1947</v>
      </c>
      <c r="T7174">
        <v>1</v>
      </c>
    </row>
    <row r="7175" spans="1:20" x14ac:dyDescent="0.15">
      <c r="A7175" t="s">
        <v>2679</v>
      </c>
      <c r="B7175" t="str">
        <f t="shared" si="563"/>
        <v>D0949</v>
      </c>
      <c r="C7175" t="str">
        <f t="shared" si="564"/>
        <v>D</v>
      </c>
      <c r="D7175" t="s">
        <v>4051</v>
      </c>
      <c r="E7175" t="str">
        <f t="shared" si="561"/>
        <v>DP</v>
      </c>
      <c r="F7175">
        <v>231076</v>
      </c>
      <c r="G7175" t="s">
        <v>93</v>
      </c>
      <c r="H7175" t="s">
        <v>1946</v>
      </c>
      <c r="I7175" s="1">
        <v>39240</v>
      </c>
      <c r="J7175" t="s">
        <v>2187</v>
      </c>
      <c r="K7175" t="s">
        <v>2188</v>
      </c>
      <c r="L7175" t="s">
        <v>2189</v>
      </c>
      <c r="M7175" t="str">
        <f t="shared" si="560"/>
        <v>Tremorie</v>
      </c>
      <c r="N7175" t="str">
        <f t="shared" si="562"/>
        <v>TremorieCRAM014</v>
      </c>
      <c r="O7175">
        <v>34.9</v>
      </c>
      <c r="P7175" t="s">
        <v>98</v>
      </c>
      <c r="Q7175" t="s">
        <v>104</v>
      </c>
      <c r="R7175" t="s">
        <v>516</v>
      </c>
      <c r="S7175" t="s">
        <v>1947</v>
      </c>
      <c r="T7175">
        <v>1</v>
      </c>
    </row>
    <row r="7176" spans="1:20" x14ac:dyDescent="0.15">
      <c r="A7176" t="s">
        <v>2679</v>
      </c>
      <c r="B7176" t="str">
        <f t="shared" si="563"/>
        <v>D0949</v>
      </c>
      <c r="C7176" t="str">
        <f t="shared" si="564"/>
        <v>D</v>
      </c>
      <c r="D7176" t="s">
        <v>4051</v>
      </c>
      <c r="E7176" t="str">
        <f t="shared" si="561"/>
        <v>DP</v>
      </c>
      <c r="F7176">
        <v>242359</v>
      </c>
      <c r="G7176" t="s">
        <v>93</v>
      </c>
      <c r="H7176" t="s">
        <v>1946</v>
      </c>
      <c r="I7176" s="1">
        <v>39240</v>
      </c>
      <c r="J7176" t="s">
        <v>2187</v>
      </c>
      <c r="K7176" t="s">
        <v>2188</v>
      </c>
      <c r="L7176" t="s">
        <v>2189</v>
      </c>
      <c r="M7176" t="str">
        <f t="shared" si="560"/>
        <v>Tremorie</v>
      </c>
      <c r="N7176" t="str">
        <f t="shared" si="562"/>
        <v>TremorieCRAM014</v>
      </c>
      <c r="O7176">
        <v>34.9</v>
      </c>
      <c r="P7176" t="s">
        <v>98</v>
      </c>
      <c r="Q7176" t="s">
        <v>104</v>
      </c>
      <c r="R7176" t="s">
        <v>516</v>
      </c>
      <c r="S7176" t="s">
        <v>1947</v>
      </c>
      <c r="T7176">
        <v>1</v>
      </c>
    </row>
    <row r="7177" spans="1:20" x14ac:dyDescent="0.15">
      <c r="A7177" t="s">
        <v>2679</v>
      </c>
      <c r="B7177" t="str">
        <f t="shared" si="563"/>
        <v>D0949</v>
      </c>
      <c r="C7177" t="str">
        <f t="shared" si="564"/>
        <v>D</v>
      </c>
      <c r="D7177" t="s">
        <v>4051</v>
      </c>
      <c r="E7177" t="str">
        <f t="shared" si="561"/>
        <v>DP</v>
      </c>
      <c r="F7177">
        <v>240995</v>
      </c>
      <c r="G7177" t="s">
        <v>93</v>
      </c>
      <c r="H7177" t="s">
        <v>1946</v>
      </c>
      <c r="I7177" s="1">
        <v>39240</v>
      </c>
      <c r="J7177" t="s">
        <v>2187</v>
      </c>
      <c r="K7177" t="s">
        <v>2188</v>
      </c>
      <c r="L7177" t="s">
        <v>2189</v>
      </c>
      <c r="M7177" t="str">
        <f t="shared" si="560"/>
        <v>Tremorie</v>
      </c>
      <c r="N7177" t="str">
        <f t="shared" si="562"/>
        <v>TremorieCRAM014</v>
      </c>
      <c r="O7177">
        <v>34.9</v>
      </c>
      <c r="P7177" t="s">
        <v>98</v>
      </c>
      <c r="Q7177" t="s">
        <v>104</v>
      </c>
      <c r="R7177" t="s">
        <v>516</v>
      </c>
      <c r="S7177" t="s">
        <v>1947</v>
      </c>
      <c r="T7177">
        <v>1</v>
      </c>
    </row>
    <row r="7178" spans="1:20" x14ac:dyDescent="0.15">
      <c r="A7178" t="s">
        <v>2679</v>
      </c>
      <c r="B7178" t="str">
        <f t="shared" si="563"/>
        <v>D0949</v>
      </c>
      <c r="C7178" t="str">
        <f t="shared" si="564"/>
        <v>D</v>
      </c>
      <c r="D7178" t="s">
        <v>4051</v>
      </c>
      <c r="E7178" t="str">
        <f t="shared" si="561"/>
        <v>DP</v>
      </c>
      <c r="F7178">
        <v>241612</v>
      </c>
      <c r="G7178" t="s">
        <v>93</v>
      </c>
      <c r="H7178" t="s">
        <v>1946</v>
      </c>
      <c r="I7178" s="1">
        <v>39240</v>
      </c>
      <c r="J7178" t="s">
        <v>2187</v>
      </c>
      <c r="K7178" t="s">
        <v>2188</v>
      </c>
      <c r="L7178" t="s">
        <v>2189</v>
      </c>
      <c r="M7178" t="str">
        <f t="shared" si="560"/>
        <v>Tremorie</v>
      </c>
      <c r="N7178" t="str">
        <f t="shared" si="562"/>
        <v>TremorieCRAM014</v>
      </c>
      <c r="O7178">
        <v>34.9</v>
      </c>
      <c r="P7178" t="s">
        <v>98</v>
      </c>
      <c r="Q7178" t="s">
        <v>104</v>
      </c>
      <c r="R7178" t="s">
        <v>516</v>
      </c>
      <c r="S7178" t="s">
        <v>1947</v>
      </c>
      <c r="T7178">
        <v>1</v>
      </c>
    </row>
    <row r="7179" spans="1:20" x14ac:dyDescent="0.15">
      <c r="A7179" t="s">
        <v>2679</v>
      </c>
      <c r="B7179" t="str">
        <f t="shared" si="563"/>
        <v>D0949</v>
      </c>
      <c r="C7179" t="str">
        <f t="shared" si="564"/>
        <v>D</v>
      </c>
      <c r="D7179" t="s">
        <v>4051</v>
      </c>
      <c r="E7179" t="str">
        <f t="shared" si="561"/>
        <v>DP</v>
      </c>
      <c r="F7179">
        <v>233045</v>
      </c>
      <c r="G7179" t="s">
        <v>93</v>
      </c>
      <c r="H7179" t="s">
        <v>1946</v>
      </c>
      <c r="I7179" s="1">
        <v>39240</v>
      </c>
      <c r="J7179" t="s">
        <v>2187</v>
      </c>
      <c r="K7179" t="s">
        <v>2188</v>
      </c>
      <c r="L7179" t="s">
        <v>2189</v>
      </c>
      <c r="M7179" t="str">
        <f t="shared" si="560"/>
        <v>Tremorie</v>
      </c>
      <c r="N7179" t="str">
        <f t="shared" si="562"/>
        <v>TremorieCRAM014</v>
      </c>
      <c r="O7179">
        <v>34.9</v>
      </c>
      <c r="P7179" t="s">
        <v>98</v>
      </c>
      <c r="Q7179" t="s">
        <v>104</v>
      </c>
      <c r="R7179" t="s">
        <v>516</v>
      </c>
      <c r="S7179" t="s">
        <v>1947</v>
      </c>
      <c r="T7179">
        <v>1</v>
      </c>
    </row>
    <row r="7180" spans="1:20" x14ac:dyDescent="0.15">
      <c r="A7180" t="s">
        <v>2679</v>
      </c>
      <c r="B7180" t="str">
        <f t="shared" si="563"/>
        <v>D0949</v>
      </c>
      <c r="C7180" t="str">
        <f t="shared" si="564"/>
        <v>D</v>
      </c>
      <c r="D7180" t="s">
        <v>4051</v>
      </c>
      <c r="E7180" t="str">
        <f t="shared" si="561"/>
        <v>DP</v>
      </c>
      <c r="F7180">
        <v>240925</v>
      </c>
      <c r="G7180" t="s">
        <v>93</v>
      </c>
      <c r="H7180" t="s">
        <v>1946</v>
      </c>
      <c r="I7180" s="1">
        <v>39240</v>
      </c>
      <c r="J7180" t="s">
        <v>2187</v>
      </c>
      <c r="K7180" t="s">
        <v>2188</v>
      </c>
      <c r="L7180" t="s">
        <v>2189</v>
      </c>
      <c r="M7180" t="str">
        <f t="shared" si="560"/>
        <v>Tremorie</v>
      </c>
      <c r="N7180" t="str">
        <f t="shared" si="562"/>
        <v>TremorieCRAM014</v>
      </c>
      <c r="O7180">
        <v>34.9</v>
      </c>
      <c r="P7180" t="s">
        <v>98</v>
      </c>
      <c r="Q7180" t="s">
        <v>104</v>
      </c>
      <c r="R7180" t="s">
        <v>516</v>
      </c>
      <c r="S7180" t="s">
        <v>1947</v>
      </c>
      <c r="T7180">
        <v>1</v>
      </c>
    </row>
    <row r="7181" spans="1:20" x14ac:dyDescent="0.15">
      <c r="A7181" t="s">
        <v>2679</v>
      </c>
      <c r="B7181" t="str">
        <f t="shared" si="563"/>
        <v>D0949</v>
      </c>
      <c r="C7181" t="str">
        <f t="shared" si="564"/>
        <v>D</v>
      </c>
      <c r="D7181" t="s">
        <v>4051</v>
      </c>
      <c r="E7181" t="str">
        <f t="shared" si="561"/>
        <v>DP</v>
      </c>
      <c r="F7181">
        <v>233028</v>
      </c>
      <c r="G7181" t="s">
        <v>93</v>
      </c>
      <c r="H7181" t="s">
        <v>1946</v>
      </c>
      <c r="I7181" s="1">
        <v>39240</v>
      </c>
      <c r="J7181" t="s">
        <v>2187</v>
      </c>
      <c r="K7181" t="s">
        <v>2188</v>
      </c>
      <c r="L7181" t="s">
        <v>2189</v>
      </c>
      <c r="M7181" t="str">
        <f t="shared" si="560"/>
        <v>Tremorie</v>
      </c>
      <c r="N7181" t="str">
        <f t="shared" si="562"/>
        <v>TremorieCRAM014</v>
      </c>
      <c r="O7181">
        <v>34.9</v>
      </c>
      <c r="P7181" t="s">
        <v>98</v>
      </c>
      <c r="Q7181" t="s">
        <v>104</v>
      </c>
      <c r="R7181" t="s">
        <v>516</v>
      </c>
      <c r="S7181" t="s">
        <v>1947</v>
      </c>
      <c r="T7181">
        <v>1</v>
      </c>
    </row>
    <row r="7182" spans="1:20" x14ac:dyDescent="0.15">
      <c r="A7182" t="s">
        <v>2679</v>
      </c>
      <c r="B7182" t="str">
        <f t="shared" si="563"/>
        <v>D0949</v>
      </c>
      <c r="C7182" t="str">
        <f t="shared" si="564"/>
        <v>D</v>
      </c>
      <c r="D7182" t="s">
        <v>4051</v>
      </c>
      <c r="E7182" t="str">
        <f t="shared" si="561"/>
        <v>DP</v>
      </c>
      <c r="F7182">
        <v>233043</v>
      </c>
      <c r="G7182" t="s">
        <v>93</v>
      </c>
      <c r="H7182" t="s">
        <v>1946</v>
      </c>
      <c r="I7182" s="1">
        <v>39240</v>
      </c>
      <c r="J7182" t="s">
        <v>2187</v>
      </c>
      <c r="K7182" t="s">
        <v>2188</v>
      </c>
      <c r="L7182" t="s">
        <v>2189</v>
      </c>
      <c r="M7182" t="str">
        <f t="shared" si="560"/>
        <v>Tremorie</v>
      </c>
      <c r="N7182" t="str">
        <f t="shared" si="562"/>
        <v>TremorieCRAM014</v>
      </c>
      <c r="O7182">
        <v>34.9</v>
      </c>
      <c r="P7182" t="s">
        <v>98</v>
      </c>
      <c r="Q7182" t="s">
        <v>104</v>
      </c>
      <c r="R7182" t="s">
        <v>516</v>
      </c>
      <c r="S7182" t="s">
        <v>1947</v>
      </c>
      <c r="T7182">
        <v>1</v>
      </c>
    </row>
    <row r="7183" spans="1:20" x14ac:dyDescent="0.15">
      <c r="A7183" t="s">
        <v>2679</v>
      </c>
      <c r="B7183" t="str">
        <f t="shared" si="563"/>
        <v>D0949</v>
      </c>
      <c r="C7183" t="str">
        <f t="shared" si="564"/>
        <v>D</v>
      </c>
      <c r="D7183" t="s">
        <v>4051</v>
      </c>
      <c r="E7183" t="str">
        <f t="shared" si="561"/>
        <v>DP</v>
      </c>
      <c r="F7183">
        <v>226758</v>
      </c>
      <c r="G7183" t="s">
        <v>93</v>
      </c>
      <c r="H7183" t="s">
        <v>1946</v>
      </c>
      <c r="I7183" s="1">
        <v>39240</v>
      </c>
      <c r="J7183" t="s">
        <v>2187</v>
      </c>
      <c r="K7183" t="s">
        <v>2188</v>
      </c>
      <c r="L7183" t="s">
        <v>2189</v>
      </c>
      <c r="M7183" t="str">
        <f t="shared" si="560"/>
        <v>Tremorie</v>
      </c>
      <c r="N7183" t="str">
        <f t="shared" si="562"/>
        <v>TremorieCRAM014</v>
      </c>
      <c r="O7183">
        <v>34.9</v>
      </c>
      <c r="P7183" t="s">
        <v>98</v>
      </c>
      <c r="Q7183" t="s">
        <v>104</v>
      </c>
      <c r="R7183" t="s">
        <v>516</v>
      </c>
      <c r="S7183" t="s">
        <v>1947</v>
      </c>
      <c r="T7183">
        <v>1</v>
      </c>
    </row>
    <row r="7184" spans="1:20" x14ac:dyDescent="0.15">
      <c r="A7184" t="s">
        <v>2679</v>
      </c>
      <c r="B7184" t="str">
        <f t="shared" si="563"/>
        <v>D0949</v>
      </c>
      <c r="C7184" t="str">
        <f t="shared" si="564"/>
        <v>D</v>
      </c>
      <c r="D7184" t="s">
        <v>4051</v>
      </c>
      <c r="E7184" t="str">
        <f t="shared" si="561"/>
        <v>DP</v>
      </c>
      <c r="F7184">
        <v>232429</v>
      </c>
      <c r="G7184" t="s">
        <v>93</v>
      </c>
      <c r="H7184" t="s">
        <v>1946</v>
      </c>
      <c r="I7184" s="1">
        <v>39240</v>
      </c>
      <c r="J7184" t="s">
        <v>2187</v>
      </c>
      <c r="K7184" t="s">
        <v>2188</v>
      </c>
      <c r="L7184" t="s">
        <v>2189</v>
      </c>
      <c r="M7184" t="str">
        <f t="shared" si="560"/>
        <v>Tremorie</v>
      </c>
      <c r="N7184" t="str">
        <f t="shared" si="562"/>
        <v>TremorieCRAM014</v>
      </c>
      <c r="O7184">
        <v>34.9</v>
      </c>
      <c r="P7184" t="s">
        <v>98</v>
      </c>
      <c r="Q7184" t="s">
        <v>104</v>
      </c>
      <c r="R7184" t="s">
        <v>516</v>
      </c>
      <c r="S7184" t="s">
        <v>1947</v>
      </c>
      <c r="T7184">
        <v>1</v>
      </c>
    </row>
    <row r="7185" spans="1:20" x14ac:dyDescent="0.15">
      <c r="A7185" t="s">
        <v>2679</v>
      </c>
      <c r="B7185" t="str">
        <f t="shared" si="563"/>
        <v>D0949</v>
      </c>
      <c r="C7185" t="str">
        <f t="shared" si="564"/>
        <v>D</v>
      </c>
      <c r="D7185" t="s">
        <v>4051</v>
      </c>
      <c r="E7185" t="str">
        <f t="shared" si="561"/>
        <v>DP</v>
      </c>
      <c r="F7185">
        <v>242268</v>
      </c>
      <c r="G7185" t="s">
        <v>93</v>
      </c>
      <c r="H7185" t="s">
        <v>1946</v>
      </c>
      <c r="I7185" s="1">
        <v>39240</v>
      </c>
      <c r="J7185" t="s">
        <v>2187</v>
      </c>
      <c r="K7185" t="s">
        <v>2188</v>
      </c>
      <c r="L7185" t="s">
        <v>2189</v>
      </c>
      <c r="M7185" t="str">
        <f t="shared" si="560"/>
        <v>Tremorie</v>
      </c>
      <c r="N7185" t="str">
        <f t="shared" si="562"/>
        <v>TremorieCRAM014</v>
      </c>
      <c r="O7185">
        <v>34.9</v>
      </c>
      <c r="P7185" t="s">
        <v>98</v>
      </c>
      <c r="Q7185" t="s">
        <v>104</v>
      </c>
      <c r="R7185" t="s">
        <v>516</v>
      </c>
      <c r="S7185" t="s">
        <v>1947</v>
      </c>
      <c r="T7185">
        <v>1</v>
      </c>
    </row>
    <row r="7186" spans="1:20" x14ac:dyDescent="0.15">
      <c r="A7186" t="s">
        <v>2679</v>
      </c>
      <c r="B7186" t="str">
        <f t="shared" si="563"/>
        <v>D0949</v>
      </c>
      <c r="C7186" t="str">
        <f t="shared" si="564"/>
        <v>D</v>
      </c>
      <c r="D7186" t="s">
        <v>4051</v>
      </c>
      <c r="E7186" t="str">
        <f t="shared" si="561"/>
        <v>DP</v>
      </c>
      <c r="F7186">
        <v>241813</v>
      </c>
      <c r="G7186" t="s">
        <v>93</v>
      </c>
      <c r="H7186" t="s">
        <v>1946</v>
      </c>
      <c r="I7186" s="1">
        <v>39240</v>
      </c>
      <c r="J7186" t="s">
        <v>2187</v>
      </c>
      <c r="K7186" t="s">
        <v>2188</v>
      </c>
      <c r="L7186" t="s">
        <v>2189</v>
      </c>
      <c r="M7186" t="str">
        <f t="shared" si="560"/>
        <v>Tremorie</v>
      </c>
      <c r="N7186" t="str">
        <f t="shared" si="562"/>
        <v>TremorieCRAM014</v>
      </c>
      <c r="O7186">
        <v>34.9</v>
      </c>
      <c r="P7186" t="s">
        <v>98</v>
      </c>
      <c r="Q7186" t="s">
        <v>104</v>
      </c>
      <c r="R7186" t="s">
        <v>516</v>
      </c>
      <c r="S7186" t="s">
        <v>1947</v>
      </c>
      <c r="T7186">
        <v>1</v>
      </c>
    </row>
    <row r="7187" spans="1:20" x14ac:dyDescent="0.15">
      <c r="A7187" t="s">
        <v>2679</v>
      </c>
      <c r="B7187" t="str">
        <f t="shared" si="563"/>
        <v>D0949</v>
      </c>
      <c r="C7187" t="str">
        <f t="shared" si="564"/>
        <v>D</v>
      </c>
      <c r="D7187" t="s">
        <v>4051</v>
      </c>
      <c r="E7187" t="str">
        <f t="shared" si="561"/>
        <v>DP</v>
      </c>
      <c r="F7187">
        <v>242233</v>
      </c>
      <c r="G7187" t="s">
        <v>93</v>
      </c>
      <c r="H7187" t="s">
        <v>2680</v>
      </c>
      <c r="I7187" s="1">
        <v>39240</v>
      </c>
      <c r="J7187" t="s">
        <v>2187</v>
      </c>
      <c r="K7187" t="s">
        <v>2188</v>
      </c>
      <c r="L7187" t="s">
        <v>2189</v>
      </c>
      <c r="M7187" t="str">
        <f t="shared" si="560"/>
        <v>Tremorie</v>
      </c>
      <c r="N7187" t="str">
        <f t="shared" si="562"/>
        <v>TremorieCRAM022</v>
      </c>
      <c r="O7187">
        <v>34.9</v>
      </c>
      <c r="P7187" t="s">
        <v>98</v>
      </c>
      <c r="Q7187" t="s">
        <v>104</v>
      </c>
      <c r="T7187">
        <v>1</v>
      </c>
    </row>
    <row r="7188" spans="1:20" x14ac:dyDescent="0.15">
      <c r="A7188" t="s">
        <v>2679</v>
      </c>
      <c r="B7188" t="str">
        <f t="shared" si="563"/>
        <v>D0949</v>
      </c>
      <c r="C7188" t="str">
        <f t="shared" si="564"/>
        <v>D</v>
      </c>
      <c r="D7188" t="s">
        <v>4051</v>
      </c>
      <c r="E7188" t="str">
        <f t="shared" si="561"/>
        <v>DP</v>
      </c>
      <c r="F7188">
        <v>240864</v>
      </c>
      <c r="G7188" t="s">
        <v>93</v>
      </c>
      <c r="H7188" t="s">
        <v>2680</v>
      </c>
      <c r="I7188" s="1">
        <v>39240</v>
      </c>
      <c r="J7188" t="s">
        <v>2187</v>
      </c>
      <c r="K7188" t="s">
        <v>2188</v>
      </c>
      <c r="L7188" t="s">
        <v>2189</v>
      </c>
      <c r="M7188" t="str">
        <f t="shared" si="560"/>
        <v>Tremorie</v>
      </c>
      <c r="N7188" t="str">
        <f t="shared" si="562"/>
        <v>TremorieCRAM022</v>
      </c>
      <c r="O7188">
        <v>34.9</v>
      </c>
      <c r="P7188" t="s">
        <v>98</v>
      </c>
      <c r="Q7188" t="s">
        <v>104</v>
      </c>
      <c r="T7188">
        <v>1</v>
      </c>
    </row>
    <row r="7189" spans="1:20" x14ac:dyDescent="0.15">
      <c r="A7189" t="s">
        <v>2679</v>
      </c>
      <c r="B7189" t="str">
        <f t="shared" si="563"/>
        <v>D0949</v>
      </c>
      <c r="C7189" t="str">
        <f t="shared" si="564"/>
        <v>D</v>
      </c>
      <c r="D7189" t="s">
        <v>4051</v>
      </c>
      <c r="E7189" t="str">
        <f t="shared" si="561"/>
        <v>DP</v>
      </c>
      <c r="F7189">
        <v>241894</v>
      </c>
      <c r="G7189" t="s">
        <v>93</v>
      </c>
      <c r="H7189" t="s">
        <v>2680</v>
      </c>
      <c r="I7189" s="1">
        <v>39240</v>
      </c>
      <c r="J7189" t="s">
        <v>2187</v>
      </c>
      <c r="K7189" t="s">
        <v>2188</v>
      </c>
      <c r="L7189" t="s">
        <v>2189</v>
      </c>
      <c r="M7189" t="str">
        <f t="shared" si="560"/>
        <v>Tremorie</v>
      </c>
      <c r="N7189" t="str">
        <f t="shared" si="562"/>
        <v>TremorieCRAM022</v>
      </c>
      <c r="O7189">
        <v>34.9</v>
      </c>
      <c r="P7189" t="s">
        <v>98</v>
      </c>
      <c r="Q7189" t="s">
        <v>104</v>
      </c>
      <c r="T7189">
        <v>1</v>
      </c>
    </row>
    <row r="7190" spans="1:20" x14ac:dyDescent="0.15">
      <c r="A7190" t="s">
        <v>2679</v>
      </c>
      <c r="B7190" t="str">
        <f t="shared" si="563"/>
        <v>D0949</v>
      </c>
      <c r="C7190" t="str">
        <f t="shared" si="564"/>
        <v>D</v>
      </c>
      <c r="D7190" t="s">
        <v>4051</v>
      </c>
      <c r="E7190" t="str">
        <f t="shared" si="561"/>
        <v>DP</v>
      </c>
      <c r="F7190">
        <v>231214</v>
      </c>
      <c r="G7190" t="s">
        <v>93</v>
      </c>
      <c r="H7190" t="s">
        <v>1733</v>
      </c>
      <c r="I7190" s="1">
        <v>39240</v>
      </c>
      <c r="J7190" t="s">
        <v>2187</v>
      </c>
      <c r="K7190" t="s">
        <v>2188</v>
      </c>
      <c r="L7190" t="s">
        <v>2189</v>
      </c>
      <c r="M7190" t="str">
        <f t="shared" si="560"/>
        <v>Tremorie</v>
      </c>
      <c r="N7190" t="str">
        <f t="shared" si="562"/>
        <v>TremorieCRAM084</v>
      </c>
      <c r="O7190">
        <v>34.9</v>
      </c>
      <c r="P7190" t="s">
        <v>98</v>
      </c>
      <c r="Q7190" t="s">
        <v>142</v>
      </c>
      <c r="R7190" t="s">
        <v>245</v>
      </c>
      <c r="T7190">
        <v>1</v>
      </c>
    </row>
    <row r="7191" spans="1:20" x14ac:dyDescent="0.15">
      <c r="A7191" t="s">
        <v>2679</v>
      </c>
      <c r="B7191" t="str">
        <f t="shared" si="563"/>
        <v>D0949</v>
      </c>
      <c r="C7191" t="str">
        <f t="shared" si="564"/>
        <v>D</v>
      </c>
      <c r="D7191" t="s">
        <v>4051</v>
      </c>
      <c r="E7191" t="str">
        <f t="shared" si="561"/>
        <v>DP</v>
      </c>
      <c r="F7191">
        <v>241886</v>
      </c>
      <c r="G7191" t="s">
        <v>93</v>
      </c>
      <c r="H7191" t="s">
        <v>1107</v>
      </c>
      <c r="I7191" s="1">
        <v>39240</v>
      </c>
      <c r="J7191" t="s">
        <v>2187</v>
      </c>
      <c r="K7191" t="s">
        <v>2188</v>
      </c>
      <c r="L7191" t="s">
        <v>2189</v>
      </c>
      <c r="M7191" t="str">
        <f t="shared" si="560"/>
        <v>Tremorie</v>
      </c>
      <c r="N7191" t="str">
        <f t="shared" si="562"/>
        <v>TremorieGEOM072</v>
      </c>
      <c r="O7191">
        <v>34.9</v>
      </c>
      <c r="P7191" t="s">
        <v>98</v>
      </c>
      <c r="Q7191" t="s">
        <v>209</v>
      </c>
      <c r="R7191" t="s">
        <v>349</v>
      </c>
      <c r="S7191" t="s">
        <v>1109</v>
      </c>
      <c r="T7191">
        <v>1</v>
      </c>
    </row>
    <row r="7192" spans="1:20" x14ac:dyDescent="0.15">
      <c r="A7192" t="s">
        <v>2679</v>
      </c>
      <c r="B7192" t="str">
        <f t="shared" si="563"/>
        <v>D0949</v>
      </c>
      <c r="C7192" t="str">
        <f t="shared" si="564"/>
        <v>D</v>
      </c>
      <c r="D7192" t="s">
        <v>4051</v>
      </c>
      <c r="E7192" t="str">
        <f t="shared" si="561"/>
        <v>DP</v>
      </c>
      <c r="F7192">
        <v>235309</v>
      </c>
      <c r="G7192" t="s">
        <v>93</v>
      </c>
      <c r="H7192" t="s">
        <v>1107</v>
      </c>
      <c r="I7192" s="1">
        <v>39240</v>
      </c>
      <c r="J7192" t="s">
        <v>2187</v>
      </c>
      <c r="K7192" t="s">
        <v>2188</v>
      </c>
      <c r="L7192" t="s">
        <v>2189</v>
      </c>
      <c r="M7192" t="str">
        <f t="shared" si="560"/>
        <v>Tremorie</v>
      </c>
      <c r="N7192" t="str">
        <f t="shared" si="562"/>
        <v>TremorieGEOM072</v>
      </c>
      <c r="O7192">
        <v>34.9</v>
      </c>
      <c r="P7192" t="s">
        <v>98</v>
      </c>
      <c r="Q7192" t="s">
        <v>209</v>
      </c>
      <c r="R7192" t="s">
        <v>349</v>
      </c>
      <c r="S7192" t="s">
        <v>1109</v>
      </c>
      <c r="T7192">
        <v>1</v>
      </c>
    </row>
    <row r="7193" spans="1:20" x14ac:dyDescent="0.15">
      <c r="A7193" t="s">
        <v>2679</v>
      </c>
      <c r="B7193" t="str">
        <f t="shared" si="563"/>
        <v>D0949</v>
      </c>
      <c r="C7193" t="str">
        <f t="shared" si="564"/>
        <v>D</v>
      </c>
      <c r="D7193" t="s">
        <v>4051</v>
      </c>
      <c r="E7193" t="str">
        <f t="shared" si="561"/>
        <v>DP</v>
      </c>
      <c r="F7193">
        <v>245197</v>
      </c>
      <c r="G7193" t="s">
        <v>93</v>
      </c>
      <c r="H7193" t="s">
        <v>1107</v>
      </c>
      <c r="I7193" s="1">
        <v>39240</v>
      </c>
      <c r="J7193" t="s">
        <v>2187</v>
      </c>
      <c r="K7193" t="s">
        <v>2188</v>
      </c>
      <c r="L7193" t="s">
        <v>2189</v>
      </c>
      <c r="M7193" t="str">
        <f t="shared" si="560"/>
        <v>Tremorie</v>
      </c>
      <c r="N7193" t="str">
        <f t="shared" si="562"/>
        <v>TremorieGEOM072</v>
      </c>
      <c r="O7193">
        <v>34.9</v>
      </c>
      <c r="P7193" t="s">
        <v>98</v>
      </c>
      <c r="Q7193" t="s">
        <v>209</v>
      </c>
      <c r="R7193" t="s">
        <v>349</v>
      </c>
      <c r="S7193" t="s">
        <v>1109</v>
      </c>
      <c r="T7193">
        <v>1</v>
      </c>
    </row>
    <row r="7194" spans="1:20" x14ac:dyDescent="0.15">
      <c r="A7194" t="s">
        <v>2679</v>
      </c>
      <c r="B7194" t="str">
        <f t="shared" si="563"/>
        <v>D0949</v>
      </c>
      <c r="C7194" t="str">
        <f t="shared" si="564"/>
        <v>D</v>
      </c>
      <c r="D7194" t="s">
        <v>4051</v>
      </c>
      <c r="E7194" t="str">
        <f t="shared" si="561"/>
        <v>DP</v>
      </c>
      <c r="F7194">
        <v>242710</v>
      </c>
      <c r="G7194" t="s">
        <v>93</v>
      </c>
      <c r="H7194" t="s">
        <v>1107</v>
      </c>
      <c r="I7194" s="1">
        <v>39240</v>
      </c>
      <c r="J7194" t="s">
        <v>2187</v>
      </c>
      <c r="K7194" t="s">
        <v>2188</v>
      </c>
      <c r="L7194" t="s">
        <v>2189</v>
      </c>
      <c r="M7194" t="str">
        <f t="shared" si="560"/>
        <v>Tremorie</v>
      </c>
      <c r="N7194" t="str">
        <f t="shared" si="562"/>
        <v>TremorieGEOM072</v>
      </c>
      <c r="O7194">
        <v>34.9</v>
      </c>
      <c r="P7194" t="s">
        <v>98</v>
      </c>
      <c r="Q7194" t="s">
        <v>209</v>
      </c>
      <c r="R7194" t="s">
        <v>349</v>
      </c>
      <c r="S7194" t="s">
        <v>1109</v>
      </c>
      <c r="T7194">
        <v>1</v>
      </c>
    </row>
    <row r="7195" spans="1:20" x14ac:dyDescent="0.15">
      <c r="A7195" t="s">
        <v>2679</v>
      </c>
      <c r="B7195" t="str">
        <f t="shared" si="563"/>
        <v>D0949</v>
      </c>
      <c r="C7195" t="str">
        <f t="shared" si="564"/>
        <v>D</v>
      </c>
      <c r="D7195" t="s">
        <v>4051</v>
      </c>
      <c r="E7195" t="str">
        <f t="shared" si="561"/>
        <v>DP</v>
      </c>
      <c r="F7195">
        <v>242468</v>
      </c>
      <c r="G7195" t="s">
        <v>93</v>
      </c>
      <c r="H7195" t="s">
        <v>1107</v>
      </c>
      <c r="I7195" s="1">
        <v>39240</v>
      </c>
      <c r="J7195" t="s">
        <v>2187</v>
      </c>
      <c r="K7195" t="s">
        <v>2188</v>
      </c>
      <c r="L7195" t="s">
        <v>2189</v>
      </c>
      <c r="M7195" t="str">
        <f t="shared" si="560"/>
        <v>Tremorie</v>
      </c>
      <c r="N7195" t="str">
        <f t="shared" si="562"/>
        <v>TremorieGEOM072</v>
      </c>
      <c r="O7195">
        <v>34.9</v>
      </c>
      <c r="P7195" t="s">
        <v>98</v>
      </c>
      <c r="Q7195" t="s">
        <v>209</v>
      </c>
      <c r="R7195" t="s">
        <v>349</v>
      </c>
      <c r="S7195" t="s">
        <v>1109</v>
      </c>
      <c r="T7195">
        <v>1</v>
      </c>
    </row>
    <row r="7196" spans="1:20" x14ac:dyDescent="0.15">
      <c r="A7196" t="s">
        <v>2679</v>
      </c>
      <c r="B7196" t="str">
        <f t="shared" si="563"/>
        <v>D0949</v>
      </c>
      <c r="C7196" t="str">
        <f t="shared" si="564"/>
        <v>D</v>
      </c>
      <c r="D7196" t="s">
        <v>4051</v>
      </c>
      <c r="E7196" t="str">
        <f t="shared" si="561"/>
        <v>DP</v>
      </c>
      <c r="F7196">
        <v>228506</v>
      </c>
      <c r="G7196" t="s">
        <v>93</v>
      </c>
      <c r="H7196" t="s">
        <v>1107</v>
      </c>
      <c r="I7196" s="1">
        <v>39240</v>
      </c>
      <c r="J7196" t="s">
        <v>2187</v>
      </c>
      <c r="K7196" t="s">
        <v>2188</v>
      </c>
      <c r="L7196" t="s">
        <v>2189</v>
      </c>
      <c r="M7196" t="str">
        <f t="shared" si="560"/>
        <v>Tremorie</v>
      </c>
      <c r="N7196" t="str">
        <f t="shared" si="562"/>
        <v>TremorieGEOM072</v>
      </c>
      <c r="O7196">
        <v>34.9</v>
      </c>
      <c r="P7196" t="s">
        <v>98</v>
      </c>
      <c r="Q7196" t="s">
        <v>209</v>
      </c>
      <c r="R7196" t="s">
        <v>349</v>
      </c>
      <c r="S7196" t="s">
        <v>1109</v>
      </c>
      <c r="T7196">
        <v>1</v>
      </c>
    </row>
    <row r="7197" spans="1:20" x14ac:dyDescent="0.15">
      <c r="A7197" t="s">
        <v>2679</v>
      </c>
      <c r="B7197" t="str">
        <f t="shared" si="563"/>
        <v>D0949</v>
      </c>
      <c r="C7197" t="str">
        <f t="shared" si="564"/>
        <v>D</v>
      </c>
      <c r="D7197" t="s">
        <v>4051</v>
      </c>
      <c r="E7197" t="str">
        <f t="shared" si="561"/>
        <v>DP</v>
      </c>
      <c r="F7197">
        <v>235493</v>
      </c>
      <c r="G7197" t="s">
        <v>93</v>
      </c>
      <c r="H7197" t="s">
        <v>2681</v>
      </c>
      <c r="I7197" s="1">
        <v>38989</v>
      </c>
      <c r="J7197" t="s">
        <v>2187</v>
      </c>
      <c r="K7197" t="s">
        <v>2188</v>
      </c>
      <c r="L7197" t="s">
        <v>2189</v>
      </c>
      <c r="M7197" t="str">
        <f t="shared" si="560"/>
        <v>Tremorie</v>
      </c>
      <c r="N7197" t="str">
        <f t="shared" si="562"/>
        <v>TremorieGEOM161</v>
      </c>
      <c r="O7197">
        <v>34.9</v>
      </c>
      <c r="P7197" t="s">
        <v>98</v>
      </c>
      <c r="Q7197" t="s">
        <v>1443</v>
      </c>
      <c r="T7197">
        <v>1</v>
      </c>
    </row>
    <row r="7198" spans="1:20" x14ac:dyDescent="0.15">
      <c r="A7198" t="s">
        <v>2679</v>
      </c>
      <c r="B7198" t="str">
        <f t="shared" si="563"/>
        <v>D0949</v>
      </c>
      <c r="C7198" t="str">
        <f t="shared" si="564"/>
        <v>D</v>
      </c>
      <c r="D7198" t="s">
        <v>4051</v>
      </c>
      <c r="E7198" t="str">
        <f t="shared" si="561"/>
        <v>DP</v>
      </c>
      <c r="F7198">
        <v>241823</v>
      </c>
      <c r="G7198" t="s">
        <v>93</v>
      </c>
      <c r="H7198" t="s">
        <v>2682</v>
      </c>
      <c r="I7198" s="1">
        <v>39240</v>
      </c>
      <c r="J7198" t="s">
        <v>2187</v>
      </c>
      <c r="K7198" t="s">
        <v>2188</v>
      </c>
      <c r="L7198" t="s">
        <v>2189</v>
      </c>
      <c r="M7198" t="str">
        <f t="shared" si="560"/>
        <v>Tremorie</v>
      </c>
      <c r="N7198" t="str">
        <f t="shared" si="562"/>
        <v>TremorieLYCA031</v>
      </c>
      <c r="O7198">
        <v>34.9</v>
      </c>
      <c r="P7198" t="s">
        <v>98</v>
      </c>
      <c r="Q7198" t="s">
        <v>603</v>
      </c>
      <c r="T7198">
        <v>1</v>
      </c>
    </row>
    <row r="7199" spans="1:20" x14ac:dyDescent="0.15">
      <c r="A7199" t="s">
        <v>2679</v>
      </c>
      <c r="B7199" t="str">
        <f t="shared" si="563"/>
        <v>D0949</v>
      </c>
      <c r="C7199" t="str">
        <f t="shared" si="564"/>
        <v>D</v>
      </c>
      <c r="D7199" t="s">
        <v>4051</v>
      </c>
      <c r="E7199" t="str">
        <f t="shared" si="561"/>
        <v>DP</v>
      </c>
      <c r="F7199">
        <v>237481</v>
      </c>
      <c r="G7199" t="s">
        <v>93</v>
      </c>
      <c r="H7199" t="s">
        <v>2682</v>
      </c>
      <c r="I7199" s="1">
        <v>39240</v>
      </c>
      <c r="J7199" t="s">
        <v>2187</v>
      </c>
      <c r="K7199" t="s">
        <v>2188</v>
      </c>
      <c r="L7199" t="s">
        <v>2189</v>
      </c>
      <c r="M7199" t="str">
        <f t="shared" si="560"/>
        <v>Tremorie</v>
      </c>
      <c r="N7199" t="str">
        <f t="shared" si="562"/>
        <v>TremorieLYCA031</v>
      </c>
      <c r="O7199">
        <v>34.9</v>
      </c>
      <c r="P7199" t="s">
        <v>98</v>
      </c>
      <c r="Q7199" t="s">
        <v>603</v>
      </c>
      <c r="T7199">
        <v>1</v>
      </c>
    </row>
    <row r="7200" spans="1:20" x14ac:dyDescent="0.15">
      <c r="A7200" t="s">
        <v>2679</v>
      </c>
      <c r="B7200" t="str">
        <f t="shared" si="563"/>
        <v>D0949</v>
      </c>
      <c r="C7200" t="str">
        <f t="shared" si="564"/>
        <v>D</v>
      </c>
      <c r="D7200" t="s">
        <v>4051</v>
      </c>
      <c r="E7200" t="str">
        <f t="shared" si="561"/>
        <v>DP</v>
      </c>
      <c r="F7200">
        <v>241773</v>
      </c>
      <c r="G7200" t="s">
        <v>93</v>
      </c>
      <c r="H7200" t="s">
        <v>553</v>
      </c>
      <c r="I7200" s="1">
        <v>39240</v>
      </c>
      <c r="J7200" t="s">
        <v>2187</v>
      </c>
      <c r="K7200" t="s">
        <v>2188</v>
      </c>
      <c r="L7200" t="s">
        <v>2189</v>
      </c>
      <c r="M7200" t="str">
        <f t="shared" si="560"/>
        <v>Tremorie</v>
      </c>
      <c r="N7200" t="str">
        <f t="shared" si="562"/>
        <v>TremorieNOLI005</v>
      </c>
      <c r="O7200">
        <v>34.9</v>
      </c>
      <c r="P7200" t="s">
        <v>98</v>
      </c>
      <c r="Q7200" t="s">
        <v>554</v>
      </c>
      <c r="R7200" t="s">
        <v>555</v>
      </c>
      <c r="S7200" t="s">
        <v>556</v>
      </c>
      <c r="T7200">
        <v>1</v>
      </c>
    </row>
    <row r="7201" spans="1:20" x14ac:dyDescent="0.15">
      <c r="A7201" t="s">
        <v>2679</v>
      </c>
      <c r="B7201" t="str">
        <f t="shared" si="563"/>
        <v>D0949</v>
      </c>
      <c r="C7201" t="str">
        <f t="shared" si="564"/>
        <v>D</v>
      </c>
      <c r="D7201" t="s">
        <v>4051</v>
      </c>
      <c r="E7201" t="str">
        <f t="shared" si="561"/>
        <v>DP</v>
      </c>
      <c r="F7201">
        <v>228799</v>
      </c>
      <c r="G7201" t="s">
        <v>93</v>
      </c>
      <c r="H7201" t="s">
        <v>553</v>
      </c>
      <c r="I7201" s="1">
        <v>39240</v>
      </c>
      <c r="J7201" t="s">
        <v>2187</v>
      </c>
      <c r="K7201" t="s">
        <v>2188</v>
      </c>
      <c r="L7201" t="s">
        <v>2189</v>
      </c>
      <c r="M7201" t="str">
        <f t="shared" si="560"/>
        <v>Tremorie</v>
      </c>
      <c r="N7201" t="str">
        <f t="shared" si="562"/>
        <v>TremorieNOLI005</v>
      </c>
      <c r="O7201">
        <v>34.9</v>
      </c>
      <c r="P7201" t="s">
        <v>98</v>
      </c>
      <c r="Q7201" t="s">
        <v>554</v>
      </c>
      <c r="R7201" t="s">
        <v>555</v>
      </c>
      <c r="S7201" t="s">
        <v>556</v>
      </c>
      <c r="T7201">
        <v>1</v>
      </c>
    </row>
    <row r="7202" spans="1:20" x14ac:dyDescent="0.15">
      <c r="A7202" t="s">
        <v>2679</v>
      </c>
      <c r="B7202" t="str">
        <f t="shared" si="563"/>
        <v>D0949</v>
      </c>
      <c r="C7202" t="str">
        <f t="shared" si="564"/>
        <v>D</v>
      </c>
      <c r="D7202" t="s">
        <v>4051</v>
      </c>
      <c r="E7202" t="str">
        <f t="shared" si="561"/>
        <v>DP</v>
      </c>
      <c r="F7202">
        <v>241111</v>
      </c>
      <c r="G7202" t="s">
        <v>93</v>
      </c>
      <c r="H7202" t="s">
        <v>553</v>
      </c>
      <c r="I7202" s="1">
        <v>39240</v>
      </c>
      <c r="J7202" t="s">
        <v>2187</v>
      </c>
      <c r="K7202" t="s">
        <v>2188</v>
      </c>
      <c r="L7202" t="s">
        <v>2189</v>
      </c>
      <c r="M7202" t="str">
        <f t="shared" si="560"/>
        <v>Tremorie</v>
      </c>
      <c r="N7202" t="str">
        <f t="shared" si="562"/>
        <v>TremorieNOLI005</v>
      </c>
      <c r="O7202">
        <v>34.9</v>
      </c>
      <c r="P7202" t="s">
        <v>98</v>
      </c>
      <c r="Q7202" t="s">
        <v>554</v>
      </c>
      <c r="R7202" t="s">
        <v>555</v>
      </c>
      <c r="S7202" t="s">
        <v>556</v>
      </c>
      <c r="T7202">
        <v>1</v>
      </c>
    </row>
    <row r="7203" spans="1:20" x14ac:dyDescent="0.15">
      <c r="A7203" t="s">
        <v>2679</v>
      </c>
      <c r="B7203" t="str">
        <f t="shared" si="563"/>
        <v>D0949</v>
      </c>
      <c r="C7203" t="str">
        <f t="shared" si="564"/>
        <v>D</v>
      </c>
      <c r="D7203" t="s">
        <v>4051</v>
      </c>
      <c r="E7203" t="str">
        <f t="shared" si="561"/>
        <v>DP</v>
      </c>
      <c r="F7203">
        <v>238009</v>
      </c>
      <c r="G7203" t="s">
        <v>93</v>
      </c>
      <c r="H7203" t="s">
        <v>553</v>
      </c>
      <c r="I7203" s="1">
        <v>39240</v>
      </c>
      <c r="J7203" t="s">
        <v>2187</v>
      </c>
      <c r="K7203" t="s">
        <v>2188</v>
      </c>
      <c r="L7203" t="s">
        <v>2189</v>
      </c>
      <c r="M7203" t="str">
        <f t="shared" si="560"/>
        <v>Tremorie</v>
      </c>
      <c r="N7203" t="str">
        <f t="shared" si="562"/>
        <v>TremorieNOLI005</v>
      </c>
      <c r="O7203">
        <v>34.9</v>
      </c>
      <c r="P7203" t="s">
        <v>98</v>
      </c>
      <c r="Q7203" t="s">
        <v>554</v>
      </c>
      <c r="R7203" t="s">
        <v>555</v>
      </c>
      <c r="S7203" t="s">
        <v>556</v>
      </c>
      <c r="T7203">
        <v>1</v>
      </c>
    </row>
    <row r="7204" spans="1:20" x14ac:dyDescent="0.15">
      <c r="A7204" t="s">
        <v>2679</v>
      </c>
      <c r="B7204" t="str">
        <f t="shared" si="563"/>
        <v>D0949</v>
      </c>
      <c r="C7204" t="str">
        <f t="shared" si="564"/>
        <v>D</v>
      </c>
      <c r="D7204" t="s">
        <v>4051</v>
      </c>
      <c r="E7204" t="str">
        <f t="shared" si="561"/>
        <v>DP</v>
      </c>
      <c r="F7204">
        <v>228046</v>
      </c>
      <c r="G7204" t="s">
        <v>93</v>
      </c>
      <c r="H7204" t="s">
        <v>553</v>
      </c>
      <c r="I7204" s="1">
        <v>38875</v>
      </c>
      <c r="J7204" t="s">
        <v>2187</v>
      </c>
      <c r="K7204" t="s">
        <v>2188</v>
      </c>
      <c r="L7204" t="s">
        <v>2189</v>
      </c>
      <c r="M7204" t="str">
        <f t="shared" si="560"/>
        <v>Tremorie</v>
      </c>
      <c r="N7204" t="str">
        <f t="shared" si="562"/>
        <v>TremorieNOLI005</v>
      </c>
      <c r="O7204">
        <v>34.9</v>
      </c>
      <c r="P7204" t="s">
        <v>98</v>
      </c>
      <c r="Q7204" t="s">
        <v>554</v>
      </c>
      <c r="R7204" t="s">
        <v>555</v>
      </c>
      <c r="S7204" t="s">
        <v>556</v>
      </c>
      <c r="T7204">
        <v>1</v>
      </c>
    </row>
    <row r="7205" spans="1:20" x14ac:dyDescent="0.15">
      <c r="A7205" t="s">
        <v>2679</v>
      </c>
      <c r="B7205" t="str">
        <f t="shared" si="563"/>
        <v>D0949</v>
      </c>
      <c r="C7205" t="str">
        <f t="shared" si="564"/>
        <v>D</v>
      </c>
      <c r="D7205" t="s">
        <v>4051</v>
      </c>
      <c r="E7205" t="str">
        <f t="shared" si="561"/>
        <v>DP</v>
      </c>
      <c r="F7205">
        <v>230619</v>
      </c>
      <c r="G7205" t="s">
        <v>93</v>
      </c>
      <c r="H7205" t="s">
        <v>553</v>
      </c>
      <c r="I7205" s="1">
        <v>39240</v>
      </c>
      <c r="J7205" t="s">
        <v>2187</v>
      </c>
      <c r="K7205" t="s">
        <v>2188</v>
      </c>
      <c r="L7205" t="s">
        <v>2189</v>
      </c>
      <c r="M7205" t="str">
        <f t="shared" si="560"/>
        <v>Tremorie</v>
      </c>
      <c r="N7205" t="str">
        <f t="shared" si="562"/>
        <v>TremorieNOLI005</v>
      </c>
      <c r="O7205">
        <v>34.9</v>
      </c>
      <c r="P7205" t="s">
        <v>98</v>
      </c>
      <c r="Q7205" t="s">
        <v>554</v>
      </c>
      <c r="R7205" t="s">
        <v>555</v>
      </c>
      <c r="S7205" t="s">
        <v>556</v>
      </c>
      <c r="T7205">
        <v>1</v>
      </c>
    </row>
    <row r="7206" spans="1:20" x14ac:dyDescent="0.15">
      <c r="A7206" t="s">
        <v>2679</v>
      </c>
      <c r="B7206" t="str">
        <f t="shared" si="563"/>
        <v>D0949</v>
      </c>
      <c r="C7206" t="str">
        <f t="shared" si="564"/>
        <v>D</v>
      </c>
      <c r="D7206" t="s">
        <v>4051</v>
      </c>
      <c r="E7206" t="str">
        <f t="shared" si="561"/>
        <v>DP</v>
      </c>
      <c r="F7206">
        <v>227424</v>
      </c>
      <c r="G7206" t="s">
        <v>93</v>
      </c>
      <c r="H7206" t="s">
        <v>553</v>
      </c>
      <c r="I7206" s="1">
        <v>39240</v>
      </c>
      <c r="J7206" t="s">
        <v>2187</v>
      </c>
      <c r="K7206" t="s">
        <v>2188</v>
      </c>
      <c r="L7206" t="s">
        <v>2189</v>
      </c>
      <c r="M7206" t="str">
        <f t="shared" si="560"/>
        <v>Tremorie</v>
      </c>
      <c r="N7206" t="str">
        <f t="shared" si="562"/>
        <v>TremorieNOLI005</v>
      </c>
      <c r="O7206">
        <v>34.9</v>
      </c>
      <c r="P7206" t="s">
        <v>98</v>
      </c>
      <c r="Q7206" t="s">
        <v>554</v>
      </c>
      <c r="R7206" t="s">
        <v>555</v>
      </c>
      <c r="S7206" t="s">
        <v>556</v>
      </c>
      <c r="T7206">
        <v>1</v>
      </c>
    </row>
    <row r="7207" spans="1:20" x14ac:dyDescent="0.15">
      <c r="A7207" t="s">
        <v>2679</v>
      </c>
      <c r="B7207" t="str">
        <f t="shared" si="563"/>
        <v>D0949</v>
      </c>
      <c r="C7207" t="str">
        <f t="shared" si="564"/>
        <v>D</v>
      </c>
      <c r="D7207" t="s">
        <v>4051</v>
      </c>
      <c r="E7207" t="str">
        <f t="shared" si="561"/>
        <v>DP</v>
      </c>
      <c r="F7207">
        <v>230811</v>
      </c>
      <c r="G7207" t="s">
        <v>93</v>
      </c>
      <c r="H7207" t="s">
        <v>553</v>
      </c>
      <c r="I7207" s="1">
        <v>39240</v>
      </c>
      <c r="J7207" t="s">
        <v>2187</v>
      </c>
      <c r="K7207" t="s">
        <v>2188</v>
      </c>
      <c r="L7207" t="s">
        <v>2189</v>
      </c>
      <c r="M7207" t="str">
        <f t="shared" si="560"/>
        <v>Tremorie</v>
      </c>
      <c r="N7207" t="str">
        <f t="shared" si="562"/>
        <v>TremorieNOLI005</v>
      </c>
      <c r="O7207">
        <v>34.9</v>
      </c>
      <c r="P7207" t="s">
        <v>98</v>
      </c>
      <c r="Q7207" t="s">
        <v>554</v>
      </c>
      <c r="R7207" t="s">
        <v>555</v>
      </c>
      <c r="S7207" t="s">
        <v>556</v>
      </c>
      <c r="T7207">
        <v>1</v>
      </c>
    </row>
    <row r="7208" spans="1:20" x14ac:dyDescent="0.15">
      <c r="A7208" t="s">
        <v>2679</v>
      </c>
      <c r="B7208" t="str">
        <f t="shared" si="563"/>
        <v>D0949</v>
      </c>
      <c r="C7208" t="str">
        <f t="shared" si="564"/>
        <v>D</v>
      </c>
      <c r="D7208" t="s">
        <v>4051</v>
      </c>
      <c r="E7208" t="str">
        <f t="shared" si="561"/>
        <v>DP</v>
      </c>
      <c r="F7208">
        <v>245000</v>
      </c>
      <c r="G7208" t="s">
        <v>93</v>
      </c>
      <c r="H7208" t="s">
        <v>553</v>
      </c>
      <c r="I7208" s="1">
        <v>39240</v>
      </c>
      <c r="J7208" t="s">
        <v>2187</v>
      </c>
      <c r="K7208" t="s">
        <v>2188</v>
      </c>
      <c r="L7208" t="s">
        <v>2189</v>
      </c>
      <c r="M7208" t="str">
        <f t="shared" si="560"/>
        <v>Tremorie</v>
      </c>
      <c r="N7208" t="str">
        <f t="shared" si="562"/>
        <v>TremorieNOLI005</v>
      </c>
      <c r="O7208">
        <v>34.9</v>
      </c>
      <c r="P7208" t="s">
        <v>98</v>
      </c>
      <c r="Q7208" t="s">
        <v>554</v>
      </c>
      <c r="R7208" t="s">
        <v>555</v>
      </c>
      <c r="S7208" t="s">
        <v>556</v>
      </c>
      <c r="T7208">
        <v>1</v>
      </c>
    </row>
    <row r="7209" spans="1:20" x14ac:dyDescent="0.15">
      <c r="A7209" t="s">
        <v>2679</v>
      </c>
      <c r="B7209" t="str">
        <f t="shared" si="563"/>
        <v>D0949</v>
      </c>
      <c r="C7209" t="str">
        <f t="shared" si="564"/>
        <v>D</v>
      </c>
      <c r="D7209" t="s">
        <v>4051</v>
      </c>
      <c r="E7209" t="str">
        <f t="shared" si="561"/>
        <v>DP</v>
      </c>
      <c r="F7209">
        <v>242414</v>
      </c>
      <c r="G7209" t="s">
        <v>93</v>
      </c>
      <c r="H7209" t="s">
        <v>553</v>
      </c>
      <c r="I7209" s="1">
        <v>39240</v>
      </c>
      <c r="J7209" t="s">
        <v>2187</v>
      </c>
      <c r="K7209" t="s">
        <v>2188</v>
      </c>
      <c r="L7209" t="s">
        <v>2189</v>
      </c>
      <c r="M7209" t="str">
        <f t="shared" si="560"/>
        <v>Tremorie</v>
      </c>
      <c r="N7209" t="str">
        <f t="shared" si="562"/>
        <v>TremorieNOLI005</v>
      </c>
      <c r="O7209">
        <v>34.9</v>
      </c>
      <c r="P7209" t="s">
        <v>98</v>
      </c>
      <c r="Q7209" t="s">
        <v>554</v>
      </c>
      <c r="R7209" t="s">
        <v>555</v>
      </c>
      <c r="S7209" t="s">
        <v>556</v>
      </c>
      <c r="T7209">
        <v>1</v>
      </c>
    </row>
    <row r="7210" spans="1:20" x14ac:dyDescent="0.15">
      <c r="A7210" t="s">
        <v>2679</v>
      </c>
      <c r="B7210" t="str">
        <f t="shared" si="563"/>
        <v>D0949</v>
      </c>
      <c r="C7210" t="str">
        <f t="shared" si="564"/>
        <v>D</v>
      </c>
      <c r="D7210" t="s">
        <v>4051</v>
      </c>
      <c r="E7210" t="str">
        <f t="shared" si="561"/>
        <v>DP</v>
      </c>
      <c r="F7210">
        <v>241656</v>
      </c>
      <c r="G7210" t="s">
        <v>93</v>
      </c>
      <c r="H7210" t="s">
        <v>553</v>
      </c>
      <c r="I7210" s="1">
        <v>39240</v>
      </c>
      <c r="J7210" t="s">
        <v>2187</v>
      </c>
      <c r="K7210" t="s">
        <v>2188</v>
      </c>
      <c r="L7210" t="s">
        <v>2189</v>
      </c>
      <c r="M7210" t="str">
        <f t="shared" si="560"/>
        <v>Tremorie</v>
      </c>
      <c r="N7210" t="str">
        <f t="shared" si="562"/>
        <v>TremorieNOLI005</v>
      </c>
      <c r="O7210">
        <v>34.9</v>
      </c>
      <c r="P7210" t="s">
        <v>98</v>
      </c>
      <c r="Q7210" t="s">
        <v>554</v>
      </c>
      <c r="R7210" t="s">
        <v>555</v>
      </c>
      <c r="S7210" t="s">
        <v>556</v>
      </c>
      <c r="T7210">
        <v>1</v>
      </c>
    </row>
    <row r="7211" spans="1:20" x14ac:dyDescent="0.15">
      <c r="A7211" t="s">
        <v>2679</v>
      </c>
      <c r="B7211" t="str">
        <f t="shared" si="563"/>
        <v>D0949</v>
      </c>
      <c r="C7211" t="str">
        <f t="shared" si="564"/>
        <v>D</v>
      </c>
      <c r="D7211" t="s">
        <v>4051</v>
      </c>
      <c r="E7211" t="str">
        <f t="shared" si="561"/>
        <v>DP</v>
      </c>
      <c r="F7211">
        <v>225999</v>
      </c>
      <c r="G7211" t="s">
        <v>93</v>
      </c>
      <c r="H7211" t="s">
        <v>553</v>
      </c>
      <c r="I7211" s="1">
        <v>39240</v>
      </c>
      <c r="J7211" t="s">
        <v>2187</v>
      </c>
      <c r="K7211" t="s">
        <v>2188</v>
      </c>
      <c r="L7211" t="s">
        <v>2189</v>
      </c>
      <c r="M7211" t="str">
        <f t="shared" si="560"/>
        <v>Tremorie</v>
      </c>
      <c r="N7211" t="str">
        <f t="shared" si="562"/>
        <v>TremorieNOLI005</v>
      </c>
      <c r="O7211">
        <v>34.9</v>
      </c>
      <c r="P7211" t="s">
        <v>98</v>
      </c>
      <c r="Q7211" t="s">
        <v>554</v>
      </c>
      <c r="R7211" t="s">
        <v>555</v>
      </c>
      <c r="S7211" t="s">
        <v>556</v>
      </c>
      <c r="T7211">
        <v>1</v>
      </c>
    </row>
    <row r="7212" spans="1:20" x14ac:dyDescent="0.15">
      <c r="A7212" t="s">
        <v>2679</v>
      </c>
      <c r="B7212" t="str">
        <f t="shared" si="563"/>
        <v>D0949</v>
      </c>
      <c r="C7212" t="str">
        <f t="shared" si="564"/>
        <v>D</v>
      </c>
      <c r="D7212" t="s">
        <v>4051</v>
      </c>
      <c r="E7212" t="str">
        <f t="shared" si="561"/>
        <v>DP</v>
      </c>
      <c r="F7212">
        <v>228045</v>
      </c>
      <c r="G7212" t="s">
        <v>93</v>
      </c>
      <c r="H7212" t="s">
        <v>553</v>
      </c>
      <c r="I7212" s="1">
        <v>38875</v>
      </c>
      <c r="J7212" t="s">
        <v>2187</v>
      </c>
      <c r="K7212" t="s">
        <v>2188</v>
      </c>
      <c r="L7212" t="s">
        <v>2189</v>
      </c>
      <c r="M7212" t="str">
        <f t="shared" si="560"/>
        <v>Tremorie</v>
      </c>
      <c r="N7212" t="str">
        <f t="shared" si="562"/>
        <v>TremorieNOLI005</v>
      </c>
      <c r="O7212">
        <v>34.9</v>
      </c>
      <c r="P7212" t="s">
        <v>98</v>
      </c>
      <c r="Q7212" t="s">
        <v>554</v>
      </c>
      <c r="R7212" t="s">
        <v>555</v>
      </c>
      <c r="S7212" t="s">
        <v>556</v>
      </c>
      <c r="T7212">
        <v>1</v>
      </c>
    </row>
    <row r="7213" spans="1:20" x14ac:dyDescent="0.15">
      <c r="A7213" t="s">
        <v>2679</v>
      </c>
      <c r="B7213" t="str">
        <f t="shared" si="563"/>
        <v>D0949</v>
      </c>
      <c r="C7213" t="str">
        <f t="shared" si="564"/>
        <v>D</v>
      </c>
      <c r="D7213" t="s">
        <v>4051</v>
      </c>
      <c r="E7213" t="str">
        <f t="shared" si="561"/>
        <v>DP</v>
      </c>
      <c r="F7213">
        <v>241076</v>
      </c>
      <c r="G7213" t="s">
        <v>93</v>
      </c>
      <c r="H7213" t="s">
        <v>553</v>
      </c>
      <c r="I7213" s="1">
        <v>39240</v>
      </c>
      <c r="J7213" t="s">
        <v>2187</v>
      </c>
      <c r="K7213" t="s">
        <v>2188</v>
      </c>
      <c r="L7213" t="s">
        <v>2189</v>
      </c>
      <c r="M7213" t="str">
        <f t="shared" si="560"/>
        <v>Tremorie</v>
      </c>
      <c r="N7213" t="str">
        <f t="shared" si="562"/>
        <v>TremorieNOLI005</v>
      </c>
      <c r="O7213">
        <v>34.9</v>
      </c>
      <c r="P7213" t="s">
        <v>98</v>
      </c>
      <c r="Q7213" t="s">
        <v>554</v>
      </c>
      <c r="R7213" t="s">
        <v>555</v>
      </c>
      <c r="S7213" t="s">
        <v>556</v>
      </c>
      <c r="T7213">
        <v>1</v>
      </c>
    </row>
    <row r="7214" spans="1:20" x14ac:dyDescent="0.15">
      <c r="A7214" t="s">
        <v>2679</v>
      </c>
      <c r="B7214" t="str">
        <f t="shared" si="563"/>
        <v>D0949</v>
      </c>
      <c r="C7214" t="str">
        <f t="shared" si="564"/>
        <v>D</v>
      </c>
      <c r="D7214" t="s">
        <v>4051</v>
      </c>
      <c r="E7214" t="str">
        <f t="shared" si="561"/>
        <v>DP</v>
      </c>
      <c r="F7214">
        <v>240998</v>
      </c>
      <c r="G7214" t="s">
        <v>93</v>
      </c>
      <c r="H7214" t="s">
        <v>2516</v>
      </c>
      <c r="I7214" s="1">
        <v>39240</v>
      </c>
      <c r="J7214" t="s">
        <v>2187</v>
      </c>
      <c r="K7214" t="s">
        <v>2188</v>
      </c>
      <c r="L7214" t="s">
        <v>2189</v>
      </c>
      <c r="M7214" t="str">
        <f t="shared" si="560"/>
        <v>Tremorie</v>
      </c>
      <c r="N7214" t="str">
        <f t="shared" si="562"/>
        <v>TremorieNOLI008</v>
      </c>
      <c r="O7214">
        <v>34.9</v>
      </c>
      <c r="P7214" t="s">
        <v>98</v>
      </c>
      <c r="Q7214" t="s">
        <v>554</v>
      </c>
      <c r="R7214" t="s">
        <v>555</v>
      </c>
      <c r="S7214" t="s">
        <v>2517</v>
      </c>
      <c r="T7214">
        <v>1</v>
      </c>
    </row>
    <row r="7215" spans="1:20" x14ac:dyDescent="0.15">
      <c r="A7215" t="s">
        <v>2679</v>
      </c>
      <c r="B7215" t="str">
        <f t="shared" si="563"/>
        <v>D0949</v>
      </c>
      <c r="C7215" t="str">
        <f t="shared" si="564"/>
        <v>D</v>
      </c>
      <c r="D7215" t="s">
        <v>4051</v>
      </c>
      <c r="E7215" t="str">
        <f t="shared" si="561"/>
        <v>DP</v>
      </c>
      <c r="F7215">
        <v>242524</v>
      </c>
      <c r="G7215" t="s">
        <v>93</v>
      </c>
      <c r="H7215" t="s">
        <v>2516</v>
      </c>
      <c r="I7215" s="1">
        <v>39240</v>
      </c>
      <c r="J7215" t="s">
        <v>2187</v>
      </c>
      <c r="K7215" t="s">
        <v>2188</v>
      </c>
      <c r="L7215" t="s">
        <v>2189</v>
      </c>
      <c r="M7215" t="str">
        <f t="shared" si="560"/>
        <v>Tremorie</v>
      </c>
      <c r="N7215" t="str">
        <f t="shared" si="562"/>
        <v>TremorieNOLI008</v>
      </c>
      <c r="O7215">
        <v>34.9</v>
      </c>
      <c r="P7215" t="s">
        <v>98</v>
      </c>
      <c r="Q7215" t="s">
        <v>554</v>
      </c>
      <c r="R7215" t="s">
        <v>555</v>
      </c>
      <c r="S7215" t="s">
        <v>2517</v>
      </c>
      <c r="T7215">
        <v>1</v>
      </c>
    </row>
    <row r="7216" spans="1:20" x14ac:dyDescent="0.15">
      <c r="A7216" t="s">
        <v>2679</v>
      </c>
      <c r="B7216" t="str">
        <f t="shared" si="563"/>
        <v>D0949</v>
      </c>
      <c r="C7216" t="str">
        <f t="shared" si="564"/>
        <v>D</v>
      </c>
      <c r="D7216" t="s">
        <v>4051</v>
      </c>
      <c r="E7216" t="str">
        <f t="shared" si="561"/>
        <v>DP</v>
      </c>
      <c r="F7216">
        <v>245046</v>
      </c>
      <c r="G7216" t="s">
        <v>93</v>
      </c>
      <c r="H7216" t="s">
        <v>2516</v>
      </c>
      <c r="I7216" s="1">
        <v>39240</v>
      </c>
      <c r="J7216" t="s">
        <v>2187</v>
      </c>
      <c r="K7216" t="s">
        <v>2188</v>
      </c>
      <c r="L7216" t="s">
        <v>2189</v>
      </c>
      <c r="M7216" t="str">
        <f t="shared" si="560"/>
        <v>Tremorie</v>
      </c>
      <c r="N7216" t="str">
        <f t="shared" si="562"/>
        <v>TremorieNOLI008</v>
      </c>
      <c r="O7216">
        <v>34.9</v>
      </c>
      <c r="P7216" t="s">
        <v>98</v>
      </c>
      <c r="Q7216" t="s">
        <v>554</v>
      </c>
      <c r="R7216" t="s">
        <v>555</v>
      </c>
      <c r="S7216" t="s">
        <v>2517</v>
      </c>
      <c r="T7216">
        <v>1</v>
      </c>
    </row>
    <row r="7217" spans="1:20" x14ac:dyDescent="0.15">
      <c r="A7217" t="s">
        <v>2679</v>
      </c>
      <c r="B7217" t="str">
        <f t="shared" si="563"/>
        <v>D0949</v>
      </c>
      <c r="C7217" t="str">
        <f t="shared" si="564"/>
        <v>D</v>
      </c>
      <c r="D7217" t="s">
        <v>4051</v>
      </c>
      <c r="E7217" t="str">
        <f t="shared" si="561"/>
        <v>DP</v>
      </c>
      <c r="F7217">
        <v>245044</v>
      </c>
      <c r="G7217" t="s">
        <v>93</v>
      </c>
      <c r="H7217" t="s">
        <v>2516</v>
      </c>
      <c r="I7217" s="1">
        <v>39240</v>
      </c>
      <c r="J7217" t="s">
        <v>2187</v>
      </c>
      <c r="K7217" t="s">
        <v>2188</v>
      </c>
      <c r="L7217" t="s">
        <v>2189</v>
      </c>
      <c r="M7217" t="str">
        <f t="shared" si="560"/>
        <v>Tremorie</v>
      </c>
      <c r="N7217" t="str">
        <f t="shared" si="562"/>
        <v>TremorieNOLI008</v>
      </c>
      <c r="O7217">
        <v>34.9</v>
      </c>
      <c r="P7217" t="s">
        <v>98</v>
      </c>
      <c r="Q7217" t="s">
        <v>554</v>
      </c>
      <c r="R7217" t="s">
        <v>555</v>
      </c>
      <c r="S7217" t="s">
        <v>2517</v>
      </c>
      <c r="T7217">
        <v>1</v>
      </c>
    </row>
    <row r="7218" spans="1:20" x14ac:dyDescent="0.15">
      <c r="A7218" t="s">
        <v>2679</v>
      </c>
      <c r="B7218" t="str">
        <f t="shared" si="563"/>
        <v>D0949</v>
      </c>
      <c r="C7218" t="str">
        <f t="shared" si="564"/>
        <v>D</v>
      </c>
      <c r="D7218" t="s">
        <v>4051</v>
      </c>
      <c r="E7218" t="str">
        <f t="shared" si="561"/>
        <v>DP</v>
      </c>
      <c r="F7218">
        <v>244927</v>
      </c>
      <c r="G7218" t="s">
        <v>93</v>
      </c>
      <c r="H7218" t="s">
        <v>2516</v>
      </c>
      <c r="I7218" s="1">
        <v>39240</v>
      </c>
      <c r="J7218" t="s">
        <v>2187</v>
      </c>
      <c r="K7218" t="s">
        <v>2188</v>
      </c>
      <c r="L7218" t="s">
        <v>2189</v>
      </c>
      <c r="M7218" t="str">
        <f t="shared" si="560"/>
        <v>Tremorie</v>
      </c>
      <c r="N7218" t="str">
        <f t="shared" si="562"/>
        <v>TremorieNOLI008</v>
      </c>
      <c r="O7218">
        <v>34.9</v>
      </c>
      <c r="P7218" t="s">
        <v>98</v>
      </c>
      <c r="Q7218" t="s">
        <v>554</v>
      </c>
      <c r="R7218" t="s">
        <v>555</v>
      </c>
      <c r="S7218" t="s">
        <v>2517</v>
      </c>
      <c r="T7218">
        <v>1</v>
      </c>
    </row>
    <row r="7219" spans="1:20" x14ac:dyDescent="0.15">
      <c r="A7219" t="s">
        <v>2679</v>
      </c>
      <c r="B7219" t="str">
        <f t="shared" si="563"/>
        <v>D0949</v>
      </c>
      <c r="C7219" t="str">
        <f t="shared" si="564"/>
        <v>D</v>
      </c>
      <c r="D7219" t="s">
        <v>4051</v>
      </c>
      <c r="E7219" t="str">
        <f t="shared" si="561"/>
        <v>DP</v>
      </c>
      <c r="F7219">
        <v>238040</v>
      </c>
      <c r="G7219" t="s">
        <v>93</v>
      </c>
      <c r="H7219" t="s">
        <v>2516</v>
      </c>
      <c r="I7219" s="1">
        <v>39240</v>
      </c>
      <c r="J7219" t="s">
        <v>2187</v>
      </c>
      <c r="K7219" t="s">
        <v>2188</v>
      </c>
      <c r="L7219" t="s">
        <v>2189</v>
      </c>
      <c r="M7219" t="str">
        <f t="shared" si="560"/>
        <v>Tremorie</v>
      </c>
      <c r="N7219" t="str">
        <f t="shared" si="562"/>
        <v>TremorieNOLI008</v>
      </c>
      <c r="O7219">
        <v>34.9</v>
      </c>
      <c r="P7219" t="s">
        <v>98</v>
      </c>
      <c r="Q7219" t="s">
        <v>554</v>
      </c>
      <c r="R7219" t="s">
        <v>555</v>
      </c>
      <c r="S7219" t="s">
        <v>2517</v>
      </c>
      <c r="T7219">
        <v>1</v>
      </c>
    </row>
    <row r="7220" spans="1:20" x14ac:dyDescent="0.15">
      <c r="A7220" t="s">
        <v>2679</v>
      </c>
      <c r="B7220" t="str">
        <f t="shared" si="563"/>
        <v>D0949</v>
      </c>
      <c r="C7220" t="str">
        <f t="shared" si="564"/>
        <v>D</v>
      </c>
      <c r="D7220" t="s">
        <v>4051</v>
      </c>
      <c r="E7220" t="str">
        <f t="shared" si="561"/>
        <v>DP</v>
      </c>
      <c r="F7220">
        <v>231691</v>
      </c>
      <c r="G7220" t="s">
        <v>93</v>
      </c>
      <c r="H7220" t="s">
        <v>2516</v>
      </c>
      <c r="I7220" s="1">
        <v>39240</v>
      </c>
      <c r="J7220" t="s">
        <v>2187</v>
      </c>
      <c r="K7220" t="s">
        <v>2188</v>
      </c>
      <c r="L7220" t="s">
        <v>2189</v>
      </c>
      <c r="M7220" t="str">
        <f t="shared" si="560"/>
        <v>Tremorie</v>
      </c>
      <c r="N7220" t="str">
        <f t="shared" si="562"/>
        <v>TremorieNOLI008</v>
      </c>
      <c r="O7220">
        <v>34.9</v>
      </c>
      <c r="P7220" t="s">
        <v>98</v>
      </c>
      <c r="Q7220" t="s">
        <v>554</v>
      </c>
      <c r="R7220" t="s">
        <v>555</v>
      </c>
      <c r="S7220" t="s">
        <v>2517</v>
      </c>
      <c r="T7220">
        <v>1</v>
      </c>
    </row>
    <row r="7221" spans="1:20" x14ac:dyDescent="0.15">
      <c r="A7221" t="s">
        <v>2679</v>
      </c>
      <c r="B7221" t="str">
        <f t="shared" si="563"/>
        <v>D0949</v>
      </c>
      <c r="C7221" t="str">
        <f t="shared" si="564"/>
        <v>D</v>
      </c>
      <c r="D7221" t="s">
        <v>4051</v>
      </c>
      <c r="E7221" t="str">
        <f t="shared" si="561"/>
        <v>DP</v>
      </c>
      <c r="F7221">
        <v>242704</v>
      </c>
      <c r="G7221" t="s">
        <v>93</v>
      </c>
      <c r="H7221" t="s">
        <v>2516</v>
      </c>
      <c r="I7221" s="1">
        <v>39240</v>
      </c>
      <c r="J7221" t="s">
        <v>2187</v>
      </c>
      <c r="K7221" t="s">
        <v>2188</v>
      </c>
      <c r="L7221" t="s">
        <v>2189</v>
      </c>
      <c r="M7221" t="str">
        <f t="shared" si="560"/>
        <v>Tremorie</v>
      </c>
      <c r="N7221" t="str">
        <f t="shared" si="562"/>
        <v>TremorieNOLI008</v>
      </c>
      <c r="O7221">
        <v>34.9</v>
      </c>
      <c r="P7221" t="s">
        <v>98</v>
      </c>
      <c r="Q7221" t="s">
        <v>554</v>
      </c>
      <c r="R7221" t="s">
        <v>555</v>
      </c>
      <c r="S7221" t="s">
        <v>2517</v>
      </c>
      <c r="T7221">
        <v>1</v>
      </c>
    </row>
    <row r="7222" spans="1:20" x14ac:dyDescent="0.15">
      <c r="A7222" t="s">
        <v>2679</v>
      </c>
      <c r="B7222" t="str">
        <f t="shared" si="563"/>
        <v>D0949</v>
      </c>
      <c r="C7222" t="str">
        <f t="shared" si="564"/>
        <v>D</v>
      </c>
      <c r="D7222" t="s">
        <v>4051</v>
      </c>
      <c r="E7222" t="str">
        <f t="shared" si="561"/>
        <v>DP</v>
      </c>
      <c r="F7222">
        <v>228306</v>
      </c>
      <c r="G7222" t="s">
        <v>93</v>
      </c>
      <c r="H7222" t="s">
        <v>2516</v>
      </c>
      <c r="I7222" s="1">
        <v>39240</v>
      </c>
      <c r="J7222" t="s">
        <v>2187</v>
      </c>
      <c r="K7222" t="s">
        <v>2188</v>
      </c>
      <c r="L7222" t="s">
        <v>2189</v>
      </c>
      <c r="M7222" t="str">
        <f t="shared" si="560"/>
        <v>Tremorie</v>
      </c>
      <c r="N7222" t="str">
        <f t="shared" si="562"/>
        <v>TremorieNOLI008</v>
      </c>
      <c r="O7222">
        <v>34.9</v>
      </c>
      <c r="P7222" t="s">
        <v>98</v>
      </c>
      <c r="Q7222" t="s">
        <v>554</v>
      </c>
      <c r="R7222" t="s">
        <v>555</v>
      </c>
      <c r="S7222" t="s">
        <v>2517</v>
      </c>
      <c r="T7222">
        <v>1</v>
      </c>
    </row>
    <row r="7223" spans="1:20" x14ac:dyDescent="0.15">
      <c r="A7223" t="s">
        <v>2679</v>
      </c>
      <c r="B7223" t="str">
        <f t="shared" si="563"/>
        <v>D0949</v>
      </c>
      <c r="C7223" t="str">
        <f t="shared" si="564"/>
        <v>D</v>
      </c>
      <c r="D7223" t="s">
        <v>4051</v>
      </c>
      <c r="E7223" t="str">
        <f t="shared" si="561"/>
        <v>DP</v>
      </c>
      <c r="F7223">
        <v>226017</v>
      </c>
      <c r="G7223" t="s">
        <v>93</v>
      </c>
      <c r="H7223" t="s">
        <v>2683</v>
      </c>
      <c r="I7223" s="1">
        <v>39240</v>
      </c>
      <c r="J7223" t="s">
        <v>2187</v>
      </c>
      <c r="K7223" t="s">
        <v>2188</v>
      </c>
      <c r="L7223" t="s">
        <v>2189</v>
      </c>
      <c r="M7223" t="str">
        <f t="shared" si="560"/>
        <v>Tremorie</v>
      </c>
      <c r="N7223" t="str">
        <f t="shared" si="562"/>
        <v>TremorieSATU002</v>
      </c>
      <c r="O7223">
        <v>34.9</v>
      </c>
      <c r="P7223" t="s">
        <v>98</v>
      </c>
      <c r="Q7223" t="s">
        <v>2684</v>
      </c>
      <c r="T7223">
        <v>1</v>
      </c>
    </row>
    <row r="7224" spans="1:20" x14ac:dyDescent="0.15">
      <c r="A7224" t="s">
        <v>2679</v>
      </c>
      <c r="B7224" t="str">
        <f t="shared" si="563"/>
        <v>D0949</v>
      </c>
      <c r="C7224" t="str">
        <f t="shared" si="564"/>
        <v>D</v>
      </c>
      <c r="D7224" t="s">
        <v>4051</v>
      </c>
      <c r="E7224" t="str">
        <f t="shared" si="561"/>
        <v>DP</v>
      </c>
      <c r="F7224">
        <v>230656</v>
      </c>
      <c r="G7224" t="s">
        <v>93</v>
      </c>
      <c r="H7224" t="s">
        <v>123</v>
      </c>
      <c r="I7224" s="1">
        <v>39240</v>
      </c>
      <c r="J7224" t="s">
        <v>2187</v>
      </c>
      <c r="K7224" t="s">
        <v>2188</v>
      </c>
      <c r="L7224" t="s">
        <v>2189</v>
      </c>
      <c r="M7224" t="str">
        <f t="shared" si="560"/>
        <v>Tremorie</v>
      </c>
      <c r="N7224" t="str">
        <f t="shared" si="562"/>
        <v>TremorieTORT008</v>
      </c>
      <c r="O7224">
        <v>34.9</v>
      </c>
      <c r="P7224" t="s">
        <v>98</v>
      </c>
      <c r="Q7224" t="s">
        <v>99</v>
      </c>
      <c r="R7224" t="s">
        <v>124</v>
      </c>
      <c r="S7224" t="s">
        <v>125</v>
      </c>
      <c r="T7224">
        <v>1</v>
      </c>
    </row>
    <row r="7225" spans="1:20" x14ac:dyDescent="0.15">
      <c r="A7225" t="s">
        <v>2679</v>
      </c>
      <c r="B7225" t="str">
        <f t="shared" si="563"/>
        <v>D0949</v>
      </c>
      <c r="C7225" t="str">
        <f t="shared" si="564"/>
        <v>D</v>
      </c>
      <c r="D7225" t="s">
        <v>4051</v>
      </c>
      <c r="E7225" t="str">
        <f t="shared" si="561"/>
        <v>DP</v>
      </c>
      <c r="F7225">
        <v>230596</v>
      </c>
      <c r="G7225" t="s">
        <v>93</v>
      </c>
      <c r="H7225" t="s">
        <v>123</v>
      </c>
      <c r="I7225" s="1">
        <v>39240</v>
      </c>
      <c r="J7225" t="s">
        <v>2187</v>
      </c>
      <c r="K7225" t="s">
        <v>2188</v>
      </c>
      <c r="L7225" t="s">
        <v>2189</v>
      </c>
      <c r="M7225" t="str">
        <f t="shared" si="560"/>
        <v>Tremorie</v>
      </c>
      <c r="N7225" t="str">
        <f t="shared" si="562"/>
        <v>TremorieTORT008</v>
      </c>
      <c r="O7225">
        <v>34.9</v>
      </c>
      <c r="P7225" t="s">
        <v>98</v>
      </c>
      <c r="Q7225" t="s">
        <v>99</v>
      </c>
      <c r="R7225" t="s">
        <v>124</v>
      </c>
      <c r="S7225" t="s">
        <v>125</v>
      </c>
      <c r="T7225">
        <v>1</v>
      </c>
    </row>
    <row r="7226" spans="1:20" x14ac:dyDescent="0.15">
      <c r="A7226" t="s">
        <v>2679</v>
      </c>
      <c r="B7226" t="str">
        <f t="shared" si="563"/>
        <v>D0949</v>
      </c>
      <c r="C7226" t="str">
        <f t="shared" si="564"/>
        <v>D</v>
      </c>
      <c r="D7226" t="s">
        <v>4051</v>
      </c>
      <c r="E7226" t="str">
        <f t="shared" si="561"/>
        <v>DP</v>
      </c>
      <c r="F7226">
        <v>236594</v>
      </c>
      <c r="G7226" t="s">
        <v>93</v>
      </c>
      <c r="H7226" t="s">
        <v>123</v>
      </c>
      <c r="I7226" s="1">
        <v>39240</v>
      </c>
      <c r="J7226" t="s">
        <v>2187</v>
      </c>
      <c r="K7226" t="s">
        <v>2188</v>
      </c>
      <c r="L7226" t="s">
        <v>2189</v>
      </c>
      <c r="M7226" t="str">
        <f t="shared" si="560"/>
        <v>Tremorie</v>
      </c>
      <c r="N7226" t="str">
        <f t="shared" si="562"/>
        <v>TremorieTORT008</v>
      </c>
      <c r="O7226">
        <v>34.9</v>
      </c>
      <c r="P7226" t="s">
        <v>98</v>
      </c>
      <c r="Q7226" t="s">
        <v>99</v>
      </c>
      <c r="R7226" t="s">
        <v>124</v>
      </c>
      <c r="S7226" t="s">
        <v>125</v>
      </c>
      <c r="T7226">
        <v>1</v>
      </c>
    </row>
    <row r="7227" spans="1:20" x14ac:dyDescent="0.15">
      <c r="A7227" t="s">
        <v>2679</v>
      </c>
      <c r="B7227" t="str">
        <f t="shared" si="563"/>
        <v>D0949</v>
      </c>
      <c r="C7227" t="str">
        <f t="shared" si="564"/>
        <v>D</v>
      </c>
      <c r="D7227" t="s">
        <v>4051</v>
      </c>
      <c r="E7227" t="str">
        <f t="shared" si="561"/>
        <v>DP</v>
      </c>
      <c r="F7227">
        <v>231037</v>
      </c>
      <c r="G7227" t="s">
        <v>93</v>
      </c>
      <c r="H7227" t="s">
        <v>123</v>
      </c>
      <c r="I7227" s="1">
        <v>39240</v>
      </c>
      <c r="J7227" t="s">
        <v>2187</v>
      </c>
      <c r="K7227" t="s">
        <v>2188</v>
      </c>
      <c r="L7227" t="s">
        <v>2189</v>
      </c>
      <c r="M7227" t="str">
        <f t="shared" si="560"/>
        <v>Tremorie</v>
      </c>
      <c r="N7227" t="str">
        <f t="shared" si="562"/>
        <v>TremorieTORT008</v>
      </c>
      <c r="O7227">
        <v>34.9</v>
      </c>
      <c r="P7227" t="s">
        <v>98</v>
      </c>
      <c r="Q7227" t="s">
        <v>99</v>
      </c>
      <c r="R7227" t="s">
        <v>124</v>
      </c>
      <c r="S7227" t="s">
        <v>125</v>
      </c>
      <c r="T7227">
        <v>1</v>
      </c>
    </row>
    <row r="7228" spans="1:20" x14ac:dyDescent="0.15">
      <c r="A7228" t="s">
        <v>2679</v>
      </c>
      <c r="B7228" t="str">
        <f t="shared" si="563"/>
        <v>D0949</v>
      </c>
      <c r="C7228" t="str">
        <f t="shared" si="564"/>
        <v>D</v>
      </c>
      <c r="D7228" t="s">
        <v>4051</v>
      </c>
      <c r="E7228" t="str">
        <f t="shared" si="561"/>
        <v>DP</v>
      </c>
      <c r="F7228">
        <v>235124</v>
      </c>
      <c r="G7228" t="s">
        <v>93</v>
      </c>
      <c r="H7228" t="s">
        <v>123</v>
      </c>
      <c r="I7228" s="1">
        <v>39240</v>
      </c>
      <c r="J7228" t="s">
        <v>2187</v>
      </c>
      <c r="K7228" t="s">
        <v>2188</v>
      </c>
      <c r="L7228" t="s">
        <v>2189</v>
      </c>
      <c r="M7228" t="str">
        <f t="shared" si="560"/>
        <v>Tremorie</v>
      </c>
      <c r="N7228" t="str">
        <f t="shared" si="562"/>
        <v>TremorieTORT008</v>
      </c>
      <c r="O7228">
        <v>34.9</v>
      </c>
      <c r="P7228" t="s">
        <v>98</v>
      </c>
      <c r="Q7228" t="s">
        <v>99</v>
      </c>
      <c r="R7228" t="s">
        <v>124</v>
      </c>
      <c r="S7228" t="s">
        <v>125</v>
      </c>
      <c r="T7228">
        <v>1</v>
      </c>
    </row>
    <row r="7229" spans="1:20" x14ac:dyDescent="0.15">
      <c r="A7229" t="s">
        <v>2679</v>
      </c>
      <c r="B7229" t="str">
        <f t="shared" si="563"/>
        <v>D0949</v>
      </c>
      <c r="C7229" t="str">
        <f t="shared" si="564"/>
        <v>D</v>
      </c>
      <c r="D7229" t="s">
        <v>4051</v>
      </c>
      <c r="E7229" t="str">
        <f t="shared" si="561"/>
        <v>DP</v>
      </c>
      <c r="F7229">
        <v>230710</v>
      </c>
      <c r="G7229" t="s">
        <v>93</v>
      </c>
      <c r="H7229" t="s">
        <v>123</v>
      </c>
      <c r="I7229" s="1">
        <v>39240</v>
      </c>
      <c r="J7229" t="s">
        <v>2187</v>
      </c>
      <c r="K7229" t="s">
        <v>2188</v>
      </c>
      <c r="L7229" t="s">
        <v>2189</v>
      </c>
      <c r="M7229" t="str">
        <f t="shared" si="560"/>
        <v>Tremorie</v>
      </c>
      <c r="N7229" t="str">
        <f t="shared" si="562"/>
        <v>TremorieTORT008</v>
      </c>
      <c r="O7229">
        <v>34.9</v>
      </c>
      <c r="P7229" t="s">
        <v>98</v>
      </c>
      <c r="Q7229" t="s">
        <v>99</v>
      </c>
      <c r="R7229" t="s">
        <v>124</v>
      </c>
      <c r="S7229" t="s">
        <v>125</v>
      </c>
      <c r="T7229">
        <v>1</v>
      </c>
    </row>
    <row r="7230" spans="1:20" x14ac:dyDescent="0.15">
      <c r="A7230" t="s">
        <v>2679</v>
      </c>
      <c r="B7230" t="str">
        <f t="shared" si="563"/>
        <v>D0949</v>
      </c>
      <c r="C7230" t="str">
        <f t="shared" si="564"/>
        <v>D</v>
      </c>
      <c r="D7230" t="s">
        <v>4051</v>
      </c>
      <c r="E7230" t="str">
        <f t="shared" si="561"/>
        <v>DP</v>
      </c>
      <c r="F7230">
        <v>230442</v>
      </c>
      <c r="G7230" t="s">
        <v>93</v>
      </c>
      <c r="H7230" t="s">
        <v>123</v>
      </c>
      <c r="I7230" s="1">
        <v>39240</v>
      </c>
      <c r="J7230" t="s">
        <v>2187</v>
      </c>
      <c r="K7230" t="s">
        <v>2188</v>
      </c>
      <c r="L7230" t="s">
        <v>2189</v>
      </c>
      <c r="M7230" t="str">
        <f t="shared" si="560"/>
        <v>Tremorie</v>
      </c>
      <c r="N7230" t="str">
        <f t="shared" si="562"/>
        <v>TremorieTORT008</v>
      </c>
      <c r="O7230">
        <v>34.9</v>
      </c>
      <c r="P7230" t="s">
        <v>98</v>
      </c>
      <c r="Q7230" t="s">
        <v>99</v>
      </c>
      <c r="R7230" t="s">
        <v>124</v>
      </c>
      <c r="S7230" t="s">
        <v>125</v>
      </c>
      <c r="T7230">
        <v>1</v>
      </c>
    </row>
    <row r="7231" spans="1:20" x14ac:dyDescent="0.15">
      <c r="A7231" t="s">
        <v>2679</v>
      </c>
      <c r="B7231" t="str">
        <f t="shared" si="563"/>
        <v>D0949</v>
      </c>
      <c r="C7231" t="str">
        <f t="shared" si="564"/>
        <v>D</v>
      </c>
      <c r="D7231" t="s">
        <v>4051</v>
      </c>
      <c r="E7231" t="str">
        <f t="shared" si="561"/>
        <v>DP</v>
      </c>
      <c r="F7231">
        <v>236595</v>
      </c>
      <c r="G7231" t="s">
        <v>93</v>
      </c>
      <c r="H7231" t="s">
        <v>123</v>
      </c>
      <c r="I7231" s="1">
        <v>39240</v>
      </c>
      <c r="J7231" t="s">
        <v>2187</v>
      </c>
      <c r="K7231" t="s">
        <v>2188</v>
      </c>
      <c r="L7231" t="s">
        <v>2189</v>
      </c>
      <c r="M7231" t="str">
        <f t="shared" si="560"/>
        <v>Tremorie</v>
      </c>
      <c r="N7231" t="str">
        <f t="shared" si="562"/>
        <v>TremorieTORT008</v>
      </c>
      <c r="O7231">
        <v>34.9</v>
      </c>
      <c r="P7231" t="s">
        <v>98</v>
      </c>
      <c r="Q7231" t="s">
        <v>99</v>
      </c>
      <c r="R7231" t="s">
        <v>124</v>
      </c>
      <c r="S7231" t="s">
        <v>125</v>
      </c>
      <c r="T7231">
        <v>1</v>
      </c>
    </row>
    <row r="7232" spans="1:20" x14ac:dyDescent="0.15">
      <c r="A7232" t="s">
        <v>2679</v>
      </c>
      <c r="B7232" t="str">
        <f t="shared" si="563"/>
        <v>D0949</v>
      </c>
      <c r="C7232" t="str">
        <f t="shared" si="564"/>
        <v>D</v>
      </c>
      <c r="D7232" t="s">
        <v>4051</v>
      </c>
      <c r="E7232" t="str">
        <f t="shared" si="561"/>
        <v>DP</v>
      </c>
      <c r="F7232">
        <v>235125</v>
      </c>
      <c r="G7232" t="s">
        <v>93</v>
      </c>
      <c r="H7232" t="s">
        <v>123</v>
      </c>
      <c r="I7232" s="1">
        <v>39240</v>
      </c>
      <c r="J7232" t="s">
        <v>2187</v>
      </c>
      <c r="K7232" t="s">
        <v>2188</v>
      </c>
      <c r="L7232" t="s">
        <v>2189</v>
      </c>
      <c r="M7232" t="str">
        <f t="shared" si="560"/>
        <v>Tremorie</v>
      </c>
      <c r="N7232" t="str">
        <f t="shared" si="562"/>
        <v>TremorieTORT008</v>
      </c>
      <c r="O7232">
        <v>34.9</v>
      </c>
      <c r="P7232" t="s">
        <v>98</v>
      </c>
      <c r="Q7232" t="s">
        <v>99</v>
      </c>
      <c r="R7232" t="s">
        <v>124</v>
      </c>
      <c r="S7232" t="s">
        <v>125</v>
      </c>
      <c r="T7232">
        <v>1</v>
      </c>
    </row>
    <row r="7233" spans="1:20" x14ac:dyDescent="0.15">
      <c r="A7233" t="s">
        <v>2679</v>
      </c>
      <c r="B7233" t="str">
        <f t="shared" si="563"/>
        <v>D0949</v>
      </c>
      <c r="C7233" t="str">
        <f t="shared" si="564"/>
        <v>D</v>
      </c>
      <c r="D7233" t="s">
        <v>4051</v>
      </c>
      <c r="E7233" t="str">
        <f t="shared" si="561"/>
        <v>DP</v>
      </c>
      <c r="F7233">
        <v>236587</v>
      </c>
      <c r="G7233" t="s">
        <v>93</v>
      </c>
      <c r="H7233" t="s">
        <v>123</v>
      </c>
      <c r="I7233" s="1">
        <v>39240</v>
      </c>
      <c r="J7233" t="s">
        <v>2187</v>
      </c>
      <c r="K7233" t="s">
        <v>2188</v>
      </c>
      <c r="L7233" t="s">
        <v>2189</v>
      </c>
      <c r="M7233" t="str">
        <f t="shared" si="560"/>
        <v>Tremorie</v>
      </c>
      <c r="N7233" t="str">
        <f t="shared" si="562"/>
        <v>TremorieTORT008</v>
      </c>
      <c r="O7233">
        <v>34.9</v>
      </c>
      <c r="P7233" t="s">
        <v>98</v>
      </c>
      <c r="Q7233" t="s">
        <v>99</v>
      </c>
      <c r="R7233" t="s">
        <v>124</v>
      </c>
      <c r="S7233" t="s">
        <v>125</v>
      </c>
      <c r="T7233">
        <v>1</v>
      </c>
    </row>
    <row r="7234" spans="1:20" x14ac:dyDescent="0.15">
      <c r="A7234" t="s">
        <v>2679</v>
      </c>
      <c r="B7234" t="str">
        <f t="shared" si="563"/>
        <v>D0949</v>
      </c>
      <c r="C7234" t="str">
        <f t="shared" si="564"/>
        <v>D</v>
      </c>
      <c r="D7234" t="s">
        <v>4051</v>
      </c>
      <c r="E7234" t="str">
        <f t="shared" si="561"/>
        <v>DP</v>
      </c>
      <c r="F7234">
        <v>235123</v>
      </c>
      <c r="G7234" t="s">
        <v>93</v>
      </c>
      <c r="H7234" t="s">
        <v>123</v>
      </c>
      <c r="I7234" s="1">
        <v>39240</v>
      </c>
      <c r="J7234" t="s">
        <v>2187</v>
      </c>
      <c r="K7234" t="s">
        <v>2188</v>
      </c>
      <c r="L7234" t="s">
        <v>2189</v>
      </c>
      <c r="M7234" t="str">
        <f t="shared" ref="M7234:M7297" si="565">CONCATENATE(LEFT(K7234,4),LEFT(L7234,4))</f>
        <v>Tremorie</v>
      </c>
      <c r="N7234" t="str">
        <f t="shared" si="562"/>
        <v>TremorieTORT008</v>
      </c>
      <c r="O7234">
        <v>34.9</v>
      </c>
      <c r="P7234" t="s">
        <v>98</v>
      </c>
      <c r="Q7234" t="s">
        <v>99</v>
      </c>
      <c r="R7234" t="s">
        <v>124</v>
      </c>
      <c r="S7234" t="s">
        <v>125</v>
      </c>
      <c r="T7234">
        <v>1</v>
      </c>
    </row>
    <row r="7235" spans="1:20" x14ac:dyDescent="0.15">
      <c r="A7235" t="s">
        <v>2679</v>
      </c>
      <c r="B7235" t="str">
        <f t="shared" si="563"/>
        <v>D0949</v>
      </c>
      <c r="C7235" t="str">
        <f t="shared" si="564"/>
        <v>D</v>
      </c>
      <c r="D7235" t="s">
        <v>4051</v>
      </c>
      <c r="E7235" t="str">
        <f t="shared" ref="E7235:E7298" si="566">CONCATENATE(C7235,LEFT(D7235,1))</f>
        <v>DP</v>
      </c>
      <c r="F7235">
        <v>230990</v>
      </c>
      <c r="G7235" t="s">
        <v>93</v>
      </c>
      <c r="H7235" t="s">
        <v>123</v>
      </c>
      <c r="I7235" s="1">
        <v>39240</v>
      </c>
      <c r="J7235" t="s">
        <v>2187</v>
      </c>
      <c r="K7235" t="s">
        <v>2188</v>
      </c>
      <c r="L7235" t="s">
        <v>2189</v>
      </c>
      <c r="M7235" t="str">
        <f t="shared" si="565"/>
        <v>Tremorie</v>
      </c>
      <c r="N7235" t="str">
        <f t="shared" ref="N7235:N7298" si="567">CONCATENATE(M7235,H7235)</f>
        <v>TremorieTORT008</v>
      </c>
      <c r="O7235">
        <v>34.9</v>
      </c>
      <c r="P7235" t="s">
        <v>98</v>
      </c>
      <c r="Q7235" t="s">
        <v>99</v>
      </c>
      <c r="R7235" t="s">
        <v>124</v>
      </c>
      <c r="S7235" t="s">
        <v>125</v>
      </c>
      <c r="T7235">
        <v>1</v>
      </c>
    </row>
    <row r="7236" spans="1:20" x14ac:dyDescent="0.15">
      <c r="A7236" t="s">
        <v>2679</v>
      </c>
      <c r="B7236" t="str">
        <f t="shared" ref="B7236:B7299" si="568">CONCATENATE(RIGHT(A7236,5))</f>
        <v>D0949</v>
      </c>
      <c r="C7236" t="str">
        <f t="shared" ref="C7236:C7299" si="569">CONCATENATE(LEFT(B7236,1))</f>
        <v>D</v>
      </c>
      <c r="D7236" t="s">
        <v>4051</v>
      </c>
      <c r="E7236" t="str">
        <f t="shared" si="566"/>
        <v>DP</v>
      </c>
      <c r="F7236">
        <v>230653</v>
      </c>
      <c r="G7236" t="s">
        <v>93</v>
      </c>
      <c r="H7236" t="s">
        <v>126</v>
      </c>
      <c r="I7236" s="1">
        <v>39240</v>
      </c>
      <c r="J7236" t="s">
        <v>2187</v>
      </c>
      <c r="K7236" t="s">
        <v>2188</v>
      </c>
      <c r="L7236" t="s">
        <v>2189</v>
      </c>
      <c r="M7236" t="str">
        <f t="shared" si="565"/>
        <v>Tremorie</v>
      </c>
      <c r="N7236" t="str">
        <f t="shared" si="567"/>
        <v>TremorieTORT022</v>
      </c>
      <c r="O7236">
        <v>34.9</v>
      </c>
      <c r="P7236" t="s">
        <v>98</v>
      </c>
      <c r="Q7236" t="s">
        <v>99</v>
      </c>
      <c r="R7236" t="s">
        <v>124</v>
      </c>
      <c r="S7236" t="s">
        <v>127</v>
      </c>
      <c r="T7236">
        <v>1</v>
      </c>
    </row>
    <row r="7237" spans="1:20" x14ac:dyDescent="0.15">
      <c r="A7237" t="s">
        <v>2679</v>
      </c>
      <c r="B7237" t="str">
        <f t="shared" si="568"/>
        <v>D0949</v>
      </c>
      <c r="C7237" t="str">
        <f t="shared" si="569"/>
        <v>D</v>
      </c>
      <c r="D7237" t="s">
        <v>4051</v>
      </c>
      <c r="E7237" t="str">
        <f t="shared" si="566"/>
        <v>DP</v>
      </c>
      <c r="F7237">
        <v>232370</v>
      </c>
      <c r="G7237" t="s">
        <v>93</v>
      </c>
      <c r="H7237" t="s">
        <v>126</v>
      </c>
      <c r="I7237" s="1">
        <v>39240</v>
      </c>
      <c r="J7237" t="s">
        <v>2187</v>
      </c>
      <c r="K7237" t="s">
        <v>2188</v>
      </c>
      <c r="L7237" t="s">
        <v>2189</v>
      </c>
      <c r="M7237" t="str">
        <f t="shared" si="565"/>
        <v>Tremorie</v>
      </c>
      <c r="N7237" t="str">
        <f t="shared" si="567"/>
        <v>TremorieTORT022</v>
      </c>
      <c r="O7237">
        <v>34.9</v>
      </c>
      <c r="P7237" t="s">
        <v>98</v>
      </c>
      <c r="Q7237" t="s">
        <v>99</v>
      </c>
      <c r="R7237" t="s">
        <v>124</v>
      </c>
      <c r="S7237" t="s">
        <v>127</v>
      </c>
      <c r="T7237">
        <v>1</v>
      </c>
    </row>
    <row r="7238" spans="1:20" x14ac:dyDescent="0.15">
      <c r="A7238" t="s">
        <v>2679</v>
      </c>
      <c r="B7238" t="str">
        <f t="shared" si="568"/>
        <v>D0949</v>
      </c>
      <c r="C7238" t="str">
        <f t="shared" si="569"/>
        <v>D</v>
      </c>
      <c r="D7238" t="s">
        <v>4051</v>
      </c>
      <c r="E7238" t="str">
        <f t="shared" si="566"/>
        <v>DP</v>
      </c>
      <c r="F7238">
        <v>232526</v>
      </c>
      <c r="G7238" t="s">
        <v>93</v>
      </c>
      <c r="H7238" t="s">
        <v>126</v>
      </c>
      <c r="I7238" s="1">
        <v>39240</v>
      </c>
      <c r="J7238" t="s">
        <v>2187</v>
      </c>
      <c r="K7238" t="s">
        <v>2188</v>
      </c>
      <c r="L7238" t="s">
        <v>2189</v>
      </c>
      <c r="M7238" t="str">
        <f t="shared" si="565"/>
        <v>Tremorie</v>
      </c>
      <c r="N7238" t="str">
        <f t="shared" si="567"/>
        <v>TremorieTORT022</v>
      </c>
      <c r="O7238">
        <v>34.9</v>
      </c>
      <c r="P7238" t="s">
        <v>98</v>
      </c>
      <c r="Q7238" t="s">
        <v>99</v>
      </c>
      <c r="R7238" t="s">
        <v>124</v>
      </c>
      <c r="S7238" t="s">
        <v>127</v>
      </c>
      <c r="T7238">
        <v>1</v>
      </c>
    </row>
    <row r="7239" spans="1:20" x14ac:dyDescent="0.15">
      <c r="A7239" t="s">
        <v>2679</v>
      </c>
      <c r="B7239" t="str">
        <f t="shared" si="568"/>
        <v>D0949</v>
      </c>
      <c r="C7239" t="str">
        <f t="shared" si="569"/>
        <v>D</v>
      </c>
      <c r="D7239" t="s">
        <v>4051</v>
      </c>
      <c r="E7239" t="str">
        <f t="shared" si="566"/>
        <v>DP</v>
      </c>
      <c r="F7239">
        <v>232362</v>
      </c>
      <c r="G7239" t="s">
        <v>93</v>
      </c>
      <c r="H7239" t="s">
        <v>126</v>
      </c>
      <c r="I7239" s="1">
        <v>39240</v>
      </c>
      <c r="J7239" t="s">
        <v>2187</v>
      </c>
      <c r="K7239" t="s">
        <v>2188</v>
      </c>
      <c r="L7239" t="s">
        <v>2189</v>
      </c>
      <c r="M7239" t="str">
        <f t="shared" si="565"/>
        <v>Tremorie</v>
      </c>
      <c r="N7239" t="str">
        <f t="shared" si="567"/>
        <v>TremorieTORT022</v>
      </c>
      <c r="O7239">
        <v>34.9</v>
      </c>
      <c r="P7239" t="s">
        <v>98</v>
      </c>
      <c r="Q7239" t="s">
        <v>99</v>
      </c>
      <c r="R7239" t="s">
        <v>124</v>
      </c>
      <c r="S7239" t="s">
        <v>127</v>
      </c>
      <c r="T7239">
        <v>1</v>
      </c>
    </row>
    <row r="7240" spans="1:20" x14ac:dyDescent="0.15">
      <c r="A7240" t="s">
        <v>2679</v>
      </c>
      <c r="B7240" t="str">
        <f t="shared" si="568"/>
        <v>D0949</v>
      </c>
      <c r="C7240" t="str">
        <f t="shared" si="569"/>
        <v>D</v>
      </c>
      <c r="D7240" t="s">
        <v>4051</v>
      </c>
      <c r="E7240" t="str">
        <f t="shared" si="566"/>
        <v>DP</v>
      </c>
      <c r="F7240">
        <v>229889</v>
      </c>
      <c r="G7240" t="s">
        <v>93</v>
      </c>
      <c r="H7240" t="s">
        <v>70</v>
      </c>
      <c r="I7240" s="1">
        <v>39240</v>
      </c>
      <c r="J7240" t="s">
        <v>2187</v>
      </c>
      <c r="K7240" t="s">
        <v>2188</v>
      </c>
      <c r="L7240" t="s">
        <v>2189</v>
      </c>
      <c r="M7240" t="str">
        <f t="shared" si="565"/>
        <v>Tremorie</v>
      </c>
      <c r="N7240" t="str">
        <f t="shared" si="567"/>
        <v>TremorieTORT034</v>
      </c>
      <c r="O7240">
        <v>34.9</v>
      </c>
      <c r="P7240" t="s">
        <v>98</v>
      </c>
      <c r="Q7240" t="s">
        <v>99</v>
      </c>
      <c r="R7240" t="s">
        <v>124</v>
      </c>
      <c r="S7240" t="s">
        <v>71</v>
      </c>
      <c r="T7240">
        <v>1</v>
      </c>
    </row>
    <row r="7241" spans="1:20" x14ac:dyDescent="0.15">
      <c r="A7241" t="s">
        <v>2679</v>
      </c>
      <c r="B7241" t="str">
        <f t="shared" si="568"/>
        <v>D0949</v>
      </c>
      <c r="C7241" t="str">
        <f t="shared" si="569"/>
        <v>D</v>
      </c>
      <c r="D7241" t="s">
        <v>4051</v>
      </c>
      <c r="E7241" t="str">
        <f t="shared" si="566"/>
        <v>DP</v>
      </c>
      <c r="F7241">
        <v>235135</v>
      </c>
      <c r="G7241" t="s">
        <v>93</v>
      </c>
      <c r="H7241" t="s">
        <v>70</v>
      </c>
      <c r="I7241" s="1">
        <v>39240</v>
      </c>
      <c r="J7241" t="s">
        <v>2187</v>
      </c>
      <c r="K7241" t="s">
        <v>2188</v>
      </c>
      <c r="L7241" t="s">
        <v>2189</v>
      </c>
      <c r="M7241" t="str">
        <f t="shared" si="565"/>
        <v>Tremorie</v>
      </c>
      <c r="N7241" t="str">
        <f t="shared" si="567"/>
        <v>TremorieTORT034</v>
      </c>
      <c r="O7241">
        <v>34.9</v>
      </c>
      <c r="P7241" t="s">
        <v>98</v>
      </c>
      <c r="Q7241" t="s">
        <v>99</v>
      </c>
      <c r="R7241" t="s">
        <v>124</v>
      </c>
      <c r="S7241" t="s">
        <v>71</v>
      </c>
      <c r="T7241">
        <v>1</v>
      </c>
    </row>
    <row r="7242" spans="1:20" x14ac:dyDescent="0.15">
      <c r="A7242" t="s">
        <v>2679</v>
      </c>
      <c r="B7242" t="str">
        <f t="shared" si="568"/>
        <v>D0949</v>
      </c>
      <c r="C7242" t="str">
        <f t="shared" si="569"/>
        <v>D</v>
      </c>
      <c r="D7242" t="s">
        <v>4051</v>
      </c>
      <c r="E7242" t="str">
        <f t="shared" si="566"/>
        <v>DP</v>
      </c>
      <c r="F7242">
        <v>229180</v>
      </c>
      <c r="G7242" t="s">
        <v>93</v>
      </c>
      <c r="H7242" t="s">
        <v>70</v>
      </c>
      <c r="I7242" s="1">
        <v>39240</v>
      </c>
      <c r="J7242" t="s">
        <v>2187</v>
      </c>
      <c r="K7242" t="s">
        <v>2188</v>
      </c>
      <c r="L7242" t="s">
        <v>2189</v>
      </c>
      <c r="M7242" t="str">
        <f t="shared" si="565"/>
        <v>Tremorie</v>
      </c>
      <c r="N7242" t="str">
        <f t="shared" si="567"/>
        <v>TremorieTORT034</v>
      </c>
      <c r="O7242">
        <v>34.9</v>
      </c>
      <c r="P7242" t="s">
        <v>98</v>
      </c>
      <c r="Q7242" t="s">
        <v>99</v>
      </c>
      <c r="R7242" t="s">
        <v>124</v>
      </c>
      <c r="S7242" t="s">
        <v>71</v>
      </c>
      <c r="T7242">
        <v>1</v>
      </c>
    </row>
    <row r="7243" spans="1:20" x14ac:dyDescent="0.15">
      <c r="A7243" t="s">
        <v>2679</v>
      </c>
      <c r="B7243" t="str">
        <f t="shared" si="568"/>
        <v>D0949</v>
      </c>
      <c r="C7243" t="str">
        <f t="shared" si="569"/>
        <v>D</v>
      </c>
      <c r="D7243" t="s">
        <v>4051</v>
      </c>
      <c r="E7243" t="str">
        <f t="shared" si="566"/>
        <v>DP</v>
      </c>
      <c r="F7243">
        <v>232399</v>
      </c>
      <c r="G7243" t="s">
        <v>93</v>
      </c>
      <c r="H7243" t="s">
        <v>70</v>
      </c>
      <c r="I7243" s="1">
        <v>39240</v>
      </c>
      <c r="J7243" t="s">
        <v>2187</v>
      </c>
      <c r="K7243" t="s">
        <v>2188</v>
      </c>
      <c r="L7243" t="s">
        <v>2189</v>
      </c>
      <c r="M7243" t="str">
        <f t="shared" si="565"/>
        <v>Tremorie</v>
      </c>
      <c r="N7243" t="str">
        <f t="shared" si="567"/>
        <v>TremorieTORT034</v>
      </c>
      <c r="O7243">
        <v>34.9</v>
      </c>
      <c r="P7243" t="s">
        <v>98</v>
      </c>
      <c r="Q7243" t="s">
        <v>99</v>
      </c>
      <c r="R7243" t="s">
        <v>124</v>
      </c>
      <c r="S7243" t="s">
        <v>71</v>
      </c>
      <c r="T7243">
        <v>1</v>
      </c>
    </row>
    <row r="7244" spans="1:20" x14ac:dyDescent="0.15">
      <c r="A7244" t="s">
        <v>2679</v>
      </c>
      <c r="B7244" t="str">
        <f t="shared" si="568"/>
        <v>D0949</v>
      </c>
      <c r="C7244" t="str">
        <f t="shared" si="569"/>
        <v>D</v>
      </c>
      <c r="D7244" t="s">
        <v>4051</v>
      </c>
      <c r="E7244" t="str">
        <f t="shared" si="566"/>
        <v>DP</v>
      </c>
      <c r="F7244">
        <v>229966</v>
      </c>
      <c r="G7244" t="s">
        <v>93</v>
      </c>
      <c r="H7244" t="s">
        <v>280</v>
      </c>
      <c r="I7244" s="1">
        <v>39240</v>
      </c>
      <c r="J7244" t="s">
        <v>2187</v>
      </c>
      <c r="K7244" t="s">
        <v>2188</v>
      </c>
      <c r="L7244" t="s">
        <v>2189</v>
      </c>
      <c r="M7244" t="str">
        <f t="shared" si="565"/>
        <v>Tremorie</v>
      </c>
      <c r="N7244" t="str">
        <f t="shared" si="567"/>
        <v>TremorieTORT051</v>
      </c>
      <c r="O7244">
        <v>34.9</v>
      </c>
      <c r="P7244" t="s">
        <v>98</v>
      </c>
      <c r="Q7244" t="s">
        <v>99</v>
      </c>
      <c r="R7244" t="s">
        <v>147</v>
      </c>
      <c r="S7244" t="s">
        <v>281</v>
      </c>
      <c r="T7244">
        <v>1</v>
      </c>
    </row>
    <row r="7245" spans="1:20" x14ac:dyDescent="0.15">
      <c r="A7245" t="s">
        <v>2679</v>
      </c>
      <c r="B7245" t="str">
        <f t="shared" si="568"/>
        <v>D0949</v>
      </c>
      <c r="C7245" t="str">
        <f t="shared" si="569"/>
        <v>D</v>
      </c>
      <c r="D7245" t="s">
        <v>4051</v>
      </c>
      <c r="E7245" t="str">
        <f t="shared" si="566"/>
        <v>DP</v>
      </c>
      <c r="F7245">
        <v>236494</v>
      </c>
      <c r="G7245" t="s">
        <v>93</v>
      </c>
      <c r="H7245" t="s">
        <v>280</v>
      </c>
      <c r="I7245" s="1">
        <v>39240</v>
      </c>
      <c r="J7245" t="s">
        <v>2187</v>
      </c>
      <c r="K7245" t="s">
        <v>2188</v>
      </c>
      <c r="L7245" t="s">
        <v>2189</v>
      </c>
      <c r="M7245" t="str">
        <f t="shared" si="565"/>
        <v>Tremorie</v>
      </c>
      <c r="N7245" t="str">
        <f t="shared" si="567"/>
        <v>TremorieTORT051</v>
      </c>
      <c r="O7245">
        <v>34.9</v>
      </c>
      <c r="P7245" t="s">
        <v>98</v>
      </c>
      <c r="Q7245" t="s">
        <v>99</v>
      </c>
      <c r="R7245" t="s">
        <v>147</v>
      </c>
      <c r="S7245" t="s">
        <v>281</v>
      </c>
      <c r="T7245">
        <v>1</v>
      </c>
    </row>
    <row r="7246" spans="1:20" x14ac:dyDescent="0.15">
      <c r="A7246" t="s">
        <v>2679</v>
      </c>
      <c r="B7246" t="str">
        <f t="shared" si="568"/>
        <v>D0949</v>
      </c>
      <c r="C7246" t="str">
        <f t="shared" si="569"/>
        <v>D</v>
      </c>
      <c r="D7246" t="s">
        <v>4051</v>
      </c>
      <c r="E7246" t="str">
        <f t="shared" si="566"/>
        <v>DP</v>
      </c>
      <c r="F7246">
        <v>230157</v>
      </c>
      <c r="G7246" t="s">
        <v>93</v>
      </c>
      <c r="H7246" t="s">
        <v>280</v>
      </c>
      <c r="I7246" s="1">
        <v>39240</v>
      </c>
      <c r="J7246" t="s">
        <v>2187</v>
      </c>
      <c r="K7246" t="s">
        <v>2188</v>
      </c>
      <c r="L7246" t="s">
        <v>2189</v>
      </c>
      <c r="M7246" t="str">
        <f t="shared" si="565"/>
        <v>Tremorie</v>
      </c>
      <c r="N7246" t="str">
        <f t="shared" si="567"/>
        <v>TremorieTORT051</v>
      </c>
      <c r="O7246">
        <v>34.9</v>
      </c>
      <c r="P7246" t="s">
        <v>98</v>
      </c>
      <c r="Q7246" t="s">
        <v>99</v>
      </c>
      <c r="R7246" t="s">
        <v>147</v>
      </c>
      <c r="S7246" t="s">
        <v>281</v>
      </c>
      <c r="T7246">
        <v>1</v>
      </c>
    </row>
    <row r="7247" spans="1:20" x14ac:dyDescent="0.15">
      <c r="A7247" t="s">
        <v>2679</v>
      </c>
      <c r="B7247" t="str">
        <f t="shared" si="568"/>
        <v>D0949</v>
      </c>
      <c r="C7247" t="str">
        <f t="shared" si="569"/>
        <v>D</v>
      </c>
      <c r="D7247" t="s">
        <v>4051</v>
      </c>
      <c r="E7247" t="str">
        <f t="shared" si="566"/>
        <v>DP</v>
      </c>
      <c r="F7247">
        <v>242037</v>
      </c>
      <c r="G7247" t="s">
        <v>93</v>
      </c>
      <c r="H7247" t="s">
        <v>280</v>
      </c>
      <c r="I7247" s="1">
        <v>39240</v>
      </c>
      <c r="J7247" t="s">
        <v>2187</v>
      </c>
      <c r="K7247" t="s">
        <v>2188</v>
      </c>
      <c r="L7247" t="s">
        <v>2189</v>
      </c>
      <c r="M7247" t="str">
        <f t="shared" si="565"/>
        <v>Tremorie</v>
      </c>
      <c r="N7247" t="str">
        <f t="shared" si="567"/>
        <v>TremorieTORT051</v>
      </c>
      <c r="O7247">
        <v>34.9</v>
      </c>
      <c r="P7247" t="s">
        <v>98</v>
      </c>
      <c r="Q7247" t="s">
        <v>99</v>
      </c>
      <c r="R7247" t="s">
        <v>147</v>
      </c>
      <c r="S7247" t="s">
        <v>281</v>
      </c>
      <c r="T7247">
        <v>1</v>
      </c>
    </row>
    <row r="7248" spans="1:20" x14ac:dyDescent="0.15">
      <c r="A7248" t="s">
        <v>2679</v>
      </c>
      <c r="B7248" t="str">
        <f t="shared" si="568"/>
        <v>D0949</v>
      </c>
      <c r="C7248" t="str">
        <f t="shared" si="569"/>
        <v>D</v>
      </c>
      <c r="D7248" t="s">
        <v>4051</v>
      </c>
      <c r="E7248" t="str">
        <f t="shared" si="566"/>
        <v>DP</v>
      </c>
      <c r="F7248">
        <v>241174</v>
      </c>
      <c r="G7248" t="s">
        <v>93</v>
      </c>
      <c r="H7248" t="s">
        <v>280</v>
      </c>
      <c r="I7248" s="1">
        <v>39240</v>
      </c>
      <c r="J7248" t="s">
        <v>2187</v>
      </c>
      <c r="K7248" t="s">
        <v>2188</v>
      </c>
      <c r="L7248" t="s">
        <v>2189</v>
      </c>
      <c r="M7248" t="str">
        <f t="shared" si="565"/>
        <v>Tremorie</v>
      </c>
      <c r="N7248" t="str">
        <f t="shared" si="567"/>
        <v>TremorieTORT051</v>
      </c>
      <c r="O7248">
        <v>34.9</v>
      </c>
      <c r="P7248" t="s">
        <v>98</v>
      </c>
      <c r="Q7248" t="s">
        <v>99</v>
      </c>
      <c r="R7248" t="s">
        <v>147</v>
      </c>
      <c r="S7248" t="s">
        <v>281</v>
      </c>
      <c r="T7248">
        <v>1</v>
      </c>
    </row>
    <row r="7249" spans="1:20" x14ac:dyDescent="0.15">
      <c r="A7249" t="s">
        <v>2679</v>
      </c>
      <c r="B7249" t="str">
        <f t="shared" si="568"/>
        <v>D0949</v>
      </c>
      <c r="C7249" t="str">
        <f t="shared" si="569"/>
        <v>D</v>
      </c>
      <c r="D7249" t="s">
        <v>4051</v>
      </c>
      <c r="E7249" t="str">
        <f t="shared" si="566"/>
        <v>DP</v>
      </c>
      <c r="F7249">
        <v>230349</v>
      </c>
      <c r="G7249" t="s">
        <v>93</v>
      </c>
      <c r="H7249" t="s">
        <v>280</v>
      </c>
      <c r="I7249" s="1">
        <v>39240</v>
      </c>
      <c r="J7249" t="s">
        <v>2187</v>
      </c>
      <c r="K7249" t="s">
        <v>2188</v>
      </c>
      <c r="L7249" t="s">
        <v>2189</v>
      </c>
      <c r="M7249" t="str">
        <f t="shared" si="565"/>
        <v>Tremorie</v>
      </c>
      <c r="N7249" t="str">
        <f t="shared" si="567"/>
        <v>TremorieTORT051</v>
      </c>
      <c r="O7249">
        <v>34.9</v>
      </c>
      <c r="P7249" t="s">
        <v>98</v>
      </c>
      <c r="Q7249" t="s">
        <v>99</v>
      </c>
      <c r="R7249" t="s">
        <v>147</v>
      </c>
      <c r="S7249" t="s">
        <v>281</v>
      </c>
      <c r="T7249">
        <v>1</v>
      </c>
    </row>
    <row r="7250" spans="1:20" x14ac:dyDescent="0.15">
      <c r="A7250" t="s">
        <v>2679</v>
      </c>
      <c r="B7250" t="str">
        <f t="shared" si="568"/>
        <v>D0949</v>
      </c>
      <c r="C7250" t="str">
        <f t="shared" si="569"/>
        <v>D</v>
      </c>
      <c r="D7250" t="s">
        <v>4051</v>
      </c>
      <c r="E7250" t="str">
        <f t="shared" si="566"/>
        <v>DP</v>
      </c>
      <c r="F7250">
        <v>236486</v>
      </c>
      <c r="G7250" t="s">
        <v>93</v>
      </c>
      <c r="H7250" t="s">
        <v>280</v>
      </c>
      <c r="I7250" s="1">
        <v>39240</v>
      </c>
      <c r="J7250" t="s">
        <v>2187</v>
      </c>
      <c r="K7250" t="s">
        <v>2188</v>
      </c>
      <c r="L7250" t="s">
        <v>2189</v>
      </c>
      <c r="M7250" t="str">
        <f t="shared" si="565"/>
        <v>Tremorie</v>
      </c>
      <c r="N7250" t="str">
        <f t="shared" si="567"/>
        <v>TremorieTORT051</v>
      </c>
      <c r="O7250">
        <v>34.9</v>
      </c>
      <c r="P7250" t="s">
        <v>98</v>
      </c>
      <c r="Q7250" t="s">
        <v>99</v>
      </c>
      <c r="R7250" t="s">
        <v>147</v>
      </c>
      <c r="S7250" t="s">
        <v>281</v>
      </c>
      <c r="T7250">
        <v>1</v>
      </c>
    </row>
    <row r="7251" spans="1:20" x14ac:dyDescent="0.15">
      <c r="A7251" t="s">
        <v>2679</v>
      </c>
      <c r="B7251" t="str">
        <f t="shared" si="568"/>
        <v>D0949</v>
      </c>
      <c r="C7251" t="str">
        <f t="shared" si="569"/>
        <v>D</v>
      </c>
      <c r="D7251" t="s">
        <v>4051</v>
      </c>
      <c r="E7251" t="str">
        <f t="shared" si="566"/>
        <v>DP</v>
      </c>
      <c r="F7251">
        <v>229831</v>
      </c>
      <c r="G7251" t="s">
        <v>93</v>
      </c>
      <c r="H7251" t="s">
        <v>280</v>
      </c>
      <c r="I7251" s="1">
        <v>39240</v>
      </c>
      <c r="J7251" t="s">
        <v>2187</v>
      </c>
      <c r="K7251" t="s">
        <v>2188</v>
      </c>
      <c r="L7251" t="s">
        <v>2189</v>
      </c>
      <c r="M7251" t="str">
        <f t="shared" si="565"/>
        <v>Tremorie</v>
      </c>
      <c r="N7251" t="str">
        <f t="shared" si="567"/>
        <v>TremorieTORT051</v>
      </c>
      <c r="O7251">
        <v>34.9</v>
      </c>
      <c r="P7251" t="s">
        <v>98</v>
      </c>
      <c r="Q7251" t="s">
        <v>99</v>
      </c>
      <c r="R7251" t="s">
        <v>147</v>
      </c>
      <c r="S7251" t="s">
        <v>281</v>
      </c>
      <c r="T7251">
        <v>1</v>
      </c>
    </row>
    <row r="7252" spans="1:20" x14ac:dyDescent="0.15">
      <c r="A7252" t="s">
        <v>2679</v>
      </c>
      <c r="B7252" t="str">
        <f t="shared" si="568"/>
        <v>D0949</v>
      </c>
      <c r="C7252" t="str">
        <f t="shared" si="569"/>
        <v>D</v>
      </c>
      <c r="D7252" t="s">
        <v>4051</v>
      </c>
      <c r="E7252" t="str">
        <f t="shared" si="566"/>
        <v>DP</v>
      </c>
      <c r="F7252">
        <v>241859</v>
      </c>
      <c r="G7252" t="s">
        <v>93</v>
      </c>
      <c r="H7252" t="s">
        <v>280</v>
      </c>
      <c r="I7252" s="1">
        <v>39240</v>
      </c>
      <c r="J7252" t="s">
        <v>2187</v>
      </c>
      <c r="K7252" t="s">
        <v>2188</v>
      </c>
      <c r="L7252" t="s">
        <v>2189</v>
      </c>
      <c r="M7252" t="str">
        <f t="shared" si="565"/>
        <v>Tremorie</v>
      </c>
      <c r="N7252" t="str">
        <f t="shared" si="567"/>
        <v>TremorieTORT051</v>
      </c>
      <c r="O7252">
        <v>34.9</v>
      </c>
      <c r="P7252" t="s">
        <v>98</v>
      </c>
      <c r="Q7252" t="s">
        <v>99</v>
      </c>
      <c r="R7252" t="s">
        <v>147</v>
      </c>
      <c r="S7252" t="s">
        <v>281</v>
      </c>
      <c r="T7252">
        <v>1</v>
      </c>
    </row>
    <row r="7253" spans="1:20" x14ac:dyDescent="0.15">
      <c r="A7253" t="s">
        <v>2679</v>
      </c>
      <c r="B7253" t="str">
        <f t="shared" si="568"/>
        <v>D0949</v>
      </c>
      <c r="C7253" t="str">
        <f t="shared" si="569"/>
        <v>D</v>
      </c>
      <c r="D7253" t="s">
        <v>4051</v>
      </c>
      <c r="E7253" t="str">
        <f t="shared" si="566"/>
        <v>DP</v>
      </c>
      <c r="F7253">
        <v>235153</v>
      </c>
      <c r="G7253" t="s">
        <v>93</v>
      </c>
      <c r="H7253" t="s">
        <v>280</v>
      </c>
      <c r="I7253" s="1">
        <v>39240</v>
      </c>
      <c r="J7253" t="s">
        <v>2187</v>
      </c>
      <c r="K7253" t="s">
        <v>2188</v>
      </c>
      <c r="L7253" t="s">
        <v>2189</v>
      </c>
      <c r="M7253" t="str">
        <f t="shared" si="565"/>
        <v>Tremorie</v>
      </c>
      <c r="N7253" t="str">
        <f t="shared" si="567"/>
        <v>TremorieTORT051</v>
      </c>
      <c r="O7253">
        <v>34.9</v>
      </c>
      <c r="P7253" t="s">
        <v>98</v>
      </c>
      <c r="Q7253" t="s">
        <v>99</v>
      </c>
      <c r="R7253" t="s">
        <v>147</v>
      </c>
      <c r="S7253" t="s">
        <v>281</v>
      </c>
      <c r="T7253">
        <v>1</v>
      </c>
    </row>
    <row r="7254" spans="1:20" x14ac:dyDescent="0.15">
      <c r="A7254" t="s">
        <v>2679</v>
      </c>
      <c r="B7254" t="str">
        <f t="shared" si="568"/>
        <v>D0949</v>
      </c>
      <c r="C7254" t="str">
        <f t="shared" si="569"/>
        <v>D</v>
      </c>
      <c r="D7254" t="s">
        <v>4051</v>
      </c>
      <c r="E7254" t="str">
        <f t="shared" si="566"/>
        <v>DP</v>
      </c>
      <c r="F7254">
        <v>236487</v>
      </c>
      <c r="G7254" t="s">
        <v>93</v>
      </c>
      <c r="H7254" t="s">
        <v>280</v>
      </c>
      <c r="I7254" s="1">
        <v>39239</v>
      </c>
      <c r="J7254" t="s">
        <v>2187</v>
      </c>
      <c r="K7254" t="s">
        <v>2188</v>
      </c>
      <c r="L7254" t="s">
        <v>2189</v>
      </c>
      <c r="M7254" t="str">
        <f t="shared" si="565"/>
        <v>Tremorie</v>
      </c>
      <c r="N7254" t="str">
        <f t="shared" si="567"/>
        <v>TremorieTORT051</v>
      </c>
      <c r="O7254">
        <v>34.9</v>
      </c>
      <c r="P7254" t="s">
        <v>98</v>
      </c>
      <c r="Q7254" t="s">
        <v>99</v>
      </c>
      <c r="R7254" t="s">
        <v>147</v>
      </c>
      <c r="S7254" t="s">
        <v>281</v>
      </c>
      <c r="T7254">
        <v>1</v>
      </c>
    </row>
    <row r="7255" spans="1:20" x14ac:dyDescent="0.15">
      <c r="A7255" t="s">
        <v>2679</v>
      </c>
      <c r="B7255" t="str">
        <f t="shared" si="568"/>
        <v>D0949</v>
      </c>
      <c r="C7255" t="str">
        <f t="shared" si="569"/>
        <v>D</v>
      </c>
      <c r="D7255" t="s">
        <v>4051</v>
      </c>
      <c r="E7255" t="str">
        <f t="shared" si="566"/>
        <v>DP</v>
      </c>
      <c r="F7255">
        <v>235151</v>
      </c>
      <c r="G7255" t="s">
        <v>93</v>
      </c>
      <c r="H7255" t="s">
        <v>280</v>
      </c>
      <c r="I7255" s="1">
        <v>39240</v>
      </c>
      <c r="J7255" t="s">
        <v>2187</v>
      </c>
      <c r="K7255" t="s">
        <v>2188</v>
      </c>
      <c r="L7255" t="s">
        <v>2189</v>
      </c>
      <c r="M7255" t="str">
        <f t="shared" si="565"/>
        <v>Tremorie</v>
      </c>
      <c r="N7255" t="str">
        <f t="shared" si="567"/>
        <v>TremorieTORT051</v>
      </c>
      <c r="O7255">
        <v>34.9</v>
      </c>
      <c r="P7255" t="s">
        <v>98</v>
      </c>
      <c r="Q7255" t="s">
        <v>99</v>
      </c>
      <c r="R7255" t="s">
        <v>147</v>
      </c>
      <c r="S7255" t="s">
        <v>281</v>
      </c>
      <c r="T7255">
        <v>1</v>
      </c>
    </row>
    <row r="7256" spans="1:20" x14ac:dyDescent="0.15">
      <c r="A7256" t="s">
        <v>2679</v>
      </c>
      <c r="B7256" t="str">
        <f t="shared" si="568"/>
        <v>D0949</v>
      </c>
      <c r="C7256" t="str">
        <f t="shared" si="569"/>
        <v>D</v>
      </c>
      <c r="D7256" t="s">
        <v>4051</v>
      </c>
      <c r="E7256" t="str">
        <f t="shared" si="566"/>
        <v>DP</v>
      </c>
      <c r="F7256">
        <v>236485</v>
      </c>
      <c r="G7256" t="s">
        <v>93</v>
      </c>
      <c r="H7256" t="s">
        <v>280</v>
      </c>
      <c r="I7256" s="1">
        <v>39240</v>
      </c>
      <c r="J7256" t="s">
        <v>2187</v>
      </c>
      <c r="K7256" t="s">
        <v>2188</v>
      </c>
      <c r="L7256" t="s">
        <v>2189</v>
      </c>
      <c r="M7256" t="str">
        <f t="shared" si="565"/>
        <v>Tremorie</v>
      </c>
      <c r="N7256" t="str">
        <f t="shared" si="567"/>
        <v>TremorieTORT051</v>
      </c>
      <c r="O7256">
        <v>34.9</v>
      </c>
      <c r="P7256" t="s">
        <v>98</v>
      </c>
      <c r="Q7256" t="s">
        <v>99</v>
      </c>
      <c r="R7256" t="s">
        <v>147</v>
      </c>
      <c r="S7256" t="s">
        <v>281</v>
      </c>
      <c r="T7256">
        <v>1</v>
      </c>
    </row>
    <row r="7257" spans="1:20" x14ac:dyDescent="0.15">
      <c r="A7257" t="s">
        <v>2679</v>
      </c>
      <c r="B7257" t="str">
        <f t="shared" si="568"/>
        <v>D0949</v>
      </c>
      <c r="C7257" t="str">
        <f t="shared" si="569"/>
        <v>D</v>
      </c>
      <c r="D7257" t="s">
        <v>4051</v>
      </c>
      <c r="E7257" t="str">
        <f t="shared" si="566"/>
        <v>DP</v>
      </c>
      <c r="F7257">
        <v>242266</v>
      </c>
      <c r="G7257" t="s">
        <v>93</v>
      </c>
      <c r="H7257" t="s">
        <v>280</v>
      </c>
      <c r="I7257" s="1">
        <v>39240</v>
      </c>
      <c r="J7257" t="s">
        <v>2187</v>
      </c>
      <c r="K7257" t="s">
        <v>2188</v>
      </c>
      <c r="L7257" t="s">
        <v>2189</v>
      </c>
      <c r="M7257" t="str">
        <f t="shared" si="565"/>
        <v>Tremorie</v>
      </c>
      <c r="N7257" t="str">
        <f t="shared" si="567"/>
        <v>TremorieTORT051</v>
      </c>
      <c r="O7257">
        <v>34.9</v>
      </c>
      <c r="P7257" t="s">
        <v>98</v>
      </c>
      <c r="Q7257" t="s">
        <v>99</v>
      </c>
      <c r="R7257" t="s">
        <v>147</v>
      </c>
      <c r="S7257" t="s">
        <v>281</v>
      </c>
      <c r="T7257">
        <v>1</v>
      </c>
    </row>
    <row r="7258" spans="1:20" x14ac:dyDescent="0.15">
      <c r="A7258" t="s">
        <v>2679</v>
      </c>
      <c r="B7258" t="str">
        <f t="shared" si="568"/>
        <v>D0949</v>
      </c>
      <c r="C7258" t="str">
        <f t="shared" si="569"/>
        <v>D</v>
      </c>
      <c r="D7258" t="s">
        <v>4051</v>
      </c>
      <c r="E7258" t="str">
        <f t="shared" si="566"/>
        <v>DP</v>
      </c>
      <c r="F7258">
        <v>229075</v>
      </c>
      <c r="G7258" t="s">
        <v>93</v>
      </c>
      <c r="H7258" t="s">
        <v>1908</v>
      </c>
      <c r="I7258" s="1">
        <v>39270</v>
      </c>
      <c r="J7258" t="s">
        <v>2187</v>
      </c>
      <c r="K7258" t="s">
        <v>2188</v>
      </c>
      <c r="L7258" t="s">
        <v>2189</v>
      </c>
      <c r="M7258" t="str">
        <f t="shared" si="565"/>
        <v>Tremorie</v>
      </c>
      <c r="N7258" t="str">
        <f t="shared" si="567"/>
        <v>TremorieTORT064</v>
      </c>
      <c r="O7258">
        <v>34.9</v>
      </c>
      <c r="P7258" t="s">
        <v>98</v>
      </c>
      <c r="Q7258" t="s">
        <v>99</v>
      </c>
      <c r="R7258" t="s">
        <v>2089</v>
      </c>
      <c r="S7258" t="s">
        <v>1909</v>
      </c>
      <c r="T7258">
        <v>1</v>
      </c>
    </row>
    <row r="7259" spans="1:20" x14ac:dyDescent="0.15">
      <c r="A7259" t="s">
        <v>2679</v>
      </c>
      <c r="B7259" t="str">
        <f t="shared" si="568"/>
        <v>D0949</v>
      </c>
      <c r="C7259" t="str">
        <f t="shared" si="569"/>
        <v>D</v>
      </c>
      <c r="D7259" t="s">
        <v>4051</v>
      </c>
      <c r="E7259" t="str">
        <f t="shared" si="566"/>
        <v>DP</v>
      </c>
      <c r="F7259">
        <v>242048</v>
      </c>
      <c r="G7259" t="s">
        <v>93</v>
      </c>
      <c r="H7259" t="s">
        <v>1557</v>
      </c>
      <c r="I7259" s="1">
        <v>39240</v>
      </c>
      <c r="J7259" t="s">
        <v>2187</v>
      </c>
      <c r="K7259" t="s">
        <v>2188</v>
      </c>
      <c r="L7259" t="s">
        <v>2189</v>
      </c>
      <c r="M7259" t="str">
        <f t="shared" si="565"/>
        <v>Tremorie</v>
      </c>
      <c r="N7259" t="str">
        <f t="shared" si="567"/>
        <v>TremorieTORT085</v>
      </c>
      <c r="O7259">
        <v>34.9</v>
      </c>
      <c r="P7259" t="s">
        <v>98</v>
      </c>
      <c r="Q7259" t="s">
        <v>99</v>
      </c>
      <c r="R7259" t="s">
        <v>147</v>
      </c>
      <c r="S7259" t="s">
        <v>1558</v>
      </c>
      <c r="T7259">
        <v>1</v>
      </c>
    </row>
    <row r="7260" spans="1:20" x14ac:dyDescent="0.15">
      <c r="A7260" t="s">
        <v>2679</v>
      </c>
      <c r="B7260" t="str">
        <f t="shared" si="568"/>
        <v>D0949</v>
      </c>
      <c r="C7260" t="str">
        <f t="shared" si="569"/>
        <v>D</v>
      </c>
      <c r="D7260" t="s">
        <v>4051</v>
      </c>
      <c r="E7260" t="str">
        <f t="shared" si="566"/>
        <v>DP</v>
      </c>
      <c r="F7260">
        <v>234628</v>
      </c>
      <c r="G7260" t="s">
        <v>93</v>
      </c>
      <c r="H7260" t="s">
        <v>1557</v>
      </c>
      <c r="I7260" s="1">
        <v>39240</v>
      </c>
      <c r="J7260" t="s">
        <v>2187</v>
      </c>
      <c r="K7260" t="s">
        <v>2188</v>
      </c>
      <c r="L7260" t="s">
        <v>2189</v>
      </c>
      <c r="M7260" t="str">
        <f t="shared" si="565"/>
        <v>Tremorie</v>
      </c>
      <c r="N7260" t="str">
        <f t="shared" si="567"/>
        <v>TremorieTORT085</v>
      </c>
      <c r="O7260">
        <v>34.9</v>
      </c>
      <c r="P7260" t="s">
        <v>98</v>
      </c>
      <c r="Q7260" t="s">
        <v>99</v>
      </c>
      <c r="R7260" t="s">
        <v>147</v>
      </c>
      <c r="S7260" t="s">
        <v>1558</v>
      </c>
      <c r="T7260">
        <v>1</v>
      </c>
    </row>
    <row r="7261" spans="1:20" x14ac:dyDescent="0.15">
      <c r="A7261" t="s">
        <v>2679</v>
      </c>
      <c r="B7261" t="str">
        <f t="shared" si="568"/>
        <v>D0949</v>
      </c>
      <c r="C7261" t="str">
        <f t="shared" si="569"/>
        <v>D</v>
      </c>
      <c r="D7261" t="s">
        <v>4051</v>
      </c>
      <c r="E7261" t="str">
        <f t="shared" si="566"/>
        <v>DP</v>
      </c>
      <c r="F7261">
        <v>242692</v>
      </c>
      <c r="G7261" t="s">
        <v>93</v>
      </c>
      <c r="H7261" t="s">
        <v>2685</v>
      </c>
      <c r="I7261" s="1">
        <v>39240</v>
      </c>
      <c r="J7261" t="s">
        <v>2187</v>
      </c>
      <c r="K7261" t="s">
        <v>2188</v>
      </c>
      <c r="L7261" t="s">
        <v>2189</v>
      </c>
      <c r="M7261" t="str">
        <f t="shared" si="565"/>
        <v>Tremorie</v>
      </c>
      <c r="N7261" t="str">
        <f t="shared" si="567"/>
        <v>TremorieTORT150</v>
      </c>
      <c r="O7261">
        <v>34.9</v>
      </c>
      <c r="P7261" t="s">
        <v>98</v>
      </c>
      <c r="Q7261" t="s">
        <v>352</v>
      </c>
      <c r="T7261">
        <v>1</v>
      </c>
    </row>
    <row r="7262" spans="1:20" x14ac:dyDescent="0.15">
      <c r="A7262" t="s">
        <v>2679</v>
      </c>
      <c r="B7262" t="str">
        <f t="shared" si="568"/>
        <v>D0949</v>
      </c>
      <c r="C7262" t="str">
        <f t="shared" si="569"/>
        <v>D</v>
      </c>
      <c r="D7262" t="s">
        <v>4051</v>
      </c>
      <c r="E7262" t="str">
        <f t="shared" si="566"/>
        <v>DP</v>
      </c>
      <c r="F7262">
        <v>242188</v>
      </c>
      <c r="G7262" t="s">
        <v>93</v>
      </c>
      <c r="H7262" t="s">
        <v>2685</v>
      </c>
      <c r="I7262" s="1">
        <v>39240</v>
      </c>
      <c r="J7262" t="s">
        <v>2187</v>
      </c>
      <c r="K7262" t="s">
        <v>2188</v>
      </c>
      <c r="L7262" t="s">
        <v>2189</v>
      </c>
      <c r="M7262" t="str">
        <f t="shared" si="565"/>
        <v>Tremorie</v>
      </c>
      <c r="N7262" t="str">
        <f t="shared" si="567"/>
        <v>TremorieTORT150</v>
      </c>
      <c r="O7262">
        <v>34.9</v>
      </c>
      <c r="P7262" t="s">
        <v>98</v>
      </c>
      <c r="Q7262" t="s">
        <v>352</v>
      </c>
      <c r="T7262">
        <v>1</v>
      </c>
    </row>
    <row r="7263" spans="1:20" x14ac:dyDescent="0.15">
      <c r="A7263" t="s">
        <v>2679</v>
      </c>
      <c r="B7263" t="str">
        <f t="shared" si="568"/>
        <v>D0949</v>
      </c>
      <c r="C7263" t="str">
        <f t="shared" si="569"/>
        <v>D</v>
      </c>
      <c r="D7263" t="s">
        <v>4051</v>
      </c>
      <c r="E7263" t="str">
        <f t="shared" si="566"/>
        <v>DP</v>
      </c>
      <c r="F7263">
        <v>242261</v>
      </c>
      <c r="G7263" t="s">
        <v>93</v>
      </c>
      <c r="H7263" t="s">
        <v>2685</v>
      </c>
      <c r="I7263" s="1">
        <v>39240</v>
      </c>
      <c r="J7263" t="s">
        <v>2187</v>
      </c>
      <c r="K7263" t="s">
        <v>2188</v>
      </c>
      <c r="L7263" t="s">
        <v>2189</v>
      </c>
      <c r="M7263" t="str">
        <f t="shared" si="565"/>
        <v>Tremorie</v>
      </c>
      <c r="N7263" t="str">
        <f t="shared" si="567"/>
        <v>TremorieTORT150</v>
      </c>
      <c r="O7263">
        <v>34.9</v>
      </c>
      <c r="P7263" t="s">
        <v>98</v>
      </c>
      <c r="Q7263" t="s">
        <v>352</v>
      </c>
      <c r="T7263">
        <v>1</v>
      </c>
    </row>
    <row r="7264" spans="1:20" x14ac:dyDescent="0.15">
      <c r="A7264" t="s">
        <v>2679</v>
      </c>
      <c r="B7264" t="str">
        <f t="shared" si="568"/>
        <v>D0949</v>
      </c>
      <c r="C7264" t="str">
        <f t="shared" si="569"/>
        <v>D</v>
      </c>
      <c r="D7264" t="s">
        <v>4051</v>
      </c>
      <c r="E7264" t="str">
        <f t="shared" si="566"/>
        <v>DP</v>
      </c>
      <c r="F7264">
        <v>230468</v>
      </c>
      <c r="G7264" t="s">
        <v>93</v>
      </c>
      <c r="H7264" t="s">
        <v>2685</v>
      </c>
      <c r="I7264" s="1">
        <v>39240</v>
      </c>
      <c r="J7264" t="s">
        <v>2187</v>
      </c>
      <c r="K7264" t="s">
        <v>2188</v>
      </c>
      <c r="L7264" t="s">
        <v>2189</v>
      </c>
      <c r="M7264" t="str">
        <f t="shared" si="565"/>
        <v>Tremorie</v>
      </c>
      <c r="N7264" t="str">
        <f t="shared" si="567"/>
        <v>TremorieTORT150</v>
      </c>
      <c r="O7264">
        <v>34.9</v>
      </c>
      <c r="P7264" t="s">
        <v>98</v>
      </c>
      <c r="Q7264" t="s">
        <v>352</v>
      </c>
      <c r="T7264">
        <v>1</v>
      </c>
    </row>
    <row r="7265" spans="1:20" x14ac:dyDescent="0.15">
      <c r="A7265" t="s">
        <v>2679</v>
      </c>
      <c r="B7265" t="str">
        <f t="shared" si="568"/>
        <v>D0949</v>
      </c>
      <c r="C7265" t="str">
        <f t="shared" si="569"/>
        <v>D</v>
      </c>
      <c r="D7265" t="s">
        <v>4051</v>
      </c>
      <c r="E7265" t="str">
        <f t="shared" si="566"/>
        <v>DP</v>
      </c>
      <c r="F7265">
        <v>245047</v>
      </c>
      <c r="G7265" t="s">
        <v>93</v>
      </c>
      <c r="H7265" t="s">
        <v>2685</v>
      </c>
      <c r="I7265" s="1">
        <v>39240</v>
      </c>
      <c r="J7265" t="s">
        <v>2187</v>
      </c>
      <c r="K7265" t="s">
        <v>2188</v>
      </c>
      <c r="L7265" t="s">
        <v>2189</v>
      </c>
      <c r="M7265" t="str">
        <f t="shared" si="565"/>
        <v>Tremorie</v>
      </c>
      <c r="N7265" t="str">
        <f t="shared" si="567"/>
        <v>TremorieTORT150</v>
      </c>
      <c r="O7265">
        <v>34.9</v>
      </c>
      <c r="P7265" t="s">
        <v>98</v>
      </c>
      <c r="Q7265" t="s">
        <v>352</v>
      </c>
      <c r="T7265">
        <v>1</v>
      </c>
    </row>
    <row r="7266" spans="1:20" x14ac:dyDescent="0.15">
      <c r="A7266" t="s">
        <v>2679</v>
      </c>
      <c r="B7266" t="str">
        <f t="shared" si="568"/>
        <v>D0949</v>
      </c>
      <c r="C7266" t="str">
        <f t="shared" si="569"/>
        <v>D</v>
      </c>
      <c r="D7266" t="s">
        <v>4051</v>
      </c>
      <c r="E7266" t="str">
        <f t="shared" si="566"/>
        <v>DP</v>
      </c>
      <c r="F7266">
        <v>234309</v>
      </c>
      <c r="G7266" t="s">
        <v>93</v>
      </c>
      <c r="H7266" t="s">
        <v>2685</v>
      </c>
      <c r="I7266" s="1">
        <v>39240</v>
      </c>
      <c r="J7266" t="s">
        <v>2187</v>
      </c>
      <c r="K7266" t="s">
        <v>2188</v>
      </c>
      <c r="L7266" t="s">
        <v>2189</v>
      </c>
      <c r="M7266" t="str">
        <f t="shared" si="565"/>
        <v>Tremorie</v>
      </c>
      <c r="N7266" t="str">
        <f t="shared" si="567"/>
        <v>TremorieTORT150</v>
      </c>
      <c r="O7266">
        <v>34.9</v>
      </c>
      <c r="P7266" t="s">
        <v>98</v>
      </c>
      <c r="Q7266" t="s">
        <v>352</v>
      </c>
      <c r="T7266">
        <v>1</v>
      </c>
    </row>
    <row r="7267" spans="1:20" x14ac:dyDescent="0.15">
      <c r="A7267" t="s">
        <v>2679</v>
      </c>
      <c r="B7267" t="str">
        <f t="shared" si="568"/>
        <v>D0949</v>
      </c>
      <c r="C7267" t="str">
        <f t="shared" si="569"/>
        <v>D</v>
      </c>
      <c r="D7267" t="s">
        <v>4051</v>
      </c>
      <c r="E7267" t="str">
        <f t="shared" si="566"/>
        <v>DP</v>
      </c>
      <c r="F7267">
        <v>242535</v>
      </c>
      <c r="G7267" t="s">
        <v>93</v>
      </c>
      <c r="H7267" t="s">
        <v>38</v>
      </c>
      <c r="I7267" s="1">
        <v>39240</v>
      </c>
      <c r="J7267" t="s">
        <v>2187</v>
      </c>
      <c r="K7267" t="s">
        <v>2188</v>
      </c>
      <c r="L7267" t="s">
        <v>2189</v>
      </c>
      <c r="M7267" t="str">
        <f t="shared" si="565"/>
        <v>Tremorie</v>
      </c>
      <c r="N7267" t="str">
        <f t="shared" si="567"/>
        <v>TremorieTORT177</v>
      </c>
      <c r="O7267">
        <v>34.9</v>
      </c>
      <c r="P7267" t="s">
        <v>98</v>
      </c>
      <c r="Q7267" t="s">
        <v>99</v>
      </c>
      <c r="R7267" t="s">
        <v>39</v>
      </c>
      <c r="S7267" t="s">
        <v>40</v>
      </c>
      <c r="T7267">
        <v>1</v>
      </c>
    </row>
    <row r="7268" spans="1:20" x14ac:dyDescent="0.15">
      <c r="A7268" t="s">
        <v>2679</v>
      </c>
      <c r="B7268" t="str">
        <f t="shared" si="568"/>
        <v>D0949</v>
      </c>
      <c r="C7268" t="str">
        <f t="shared" si="569"/>
        <v>D</v>
      </c>
      <c r="D7268" t="s">
        <v>4051</v>
      </c>
      <c r="E7268" t="str">
        <f t="shared" si="566"/>
        <v>DP</v>
      </c>
      <c r="F7268">
        <v>240878</v>
      </c>
      <c r="G7268" t="s">
        <v>93</v>
      </c>
      <c r="H7268" t="s">
        <v>38</v>
      </c>
      <c r="I7268" s="1">
        <v>39240</v>
      </c>
      <c r="J7268" t="s">
        <v>2187</v>
      </c>
      <c r="K7268" t="s">
        <v>2188</v>
      </c>
      <c r="L7268" t="s">
        <v>2189</v>
      </c>
      <c r="M7268" t="str">
        <f t="shared" si="565"/>
        <v>Tremorie</v>
      </c>
      <c r="N7268" t="str">
        <f t="shared" si="567"/>
        <v>TremorieTORT177</v>
      </c>
      <c r="O7268">
        <v>34.9</v>
      </c>
      <c r="P7268" t="s">
        <v>98</v>
      </c>
      <c r="Q7268" t="s">
        <v>99</v>
      </c>
      <c r="R7268" t="s">
        <v>39</v>
      </c>
      <c r="S7268" t="s">
        <v>40</v>
      </c>
      <c r="T7268">
        <v>1</v>
      </c>
    </row>
    <row r="7269" spans="1:20" x14ac:dyDescent="0.15">
      <c r="A7269" t="s">
        <v>2679</v>
      </c>
      <c r="B7269" t="str">
        <f t="shared" si="568"/>
        <v>D0949</v>
      </c>
      <c r="C7269" t="str">
        <f t="shared" si="569"/>
        <v>D</v>
      </c>
      <c r="D7269" t="s">
        <v>4051</v>
      </c>
      <c r="E7269" t="str">
        <f t="shared" si="566"/>
        <v>DP</v>
      </c>
      <c r="F7269">
        <v>241960</v>
      </c>
      <c r="G7269" t="s">
        <v>93</v>
      </c>
      <c r="H7269" t="s">
        <v>38</v>
      </c>
      <c r="I7269" s="1">
        <v>39240</v>
      </c>
      <c r="J7269" t="s">
        <v>2187</v>
      </c>
      <c r="K7269" t="s">
        <v>2188</v>
      </c>
      <c r="L7269" t="s">
        <v>2189</v>
      </c>
      <c r="M7269" t="str">
        <f t="shared" si="565"/>
        <v>Tremorie</v>
      </c>
      <c r="N7269" t="str">
        <f t="shared" si="567"/>
        <v>TremorieTORT177</v>
      </c>
      <c r="O7269">
        <v>34.9</v>
      </c>
      <c r="P7269" t="s">
        <v>98</v>
      </c>
      <c r="Q7269" t="s">
        <v>99</v>
      </c>
      <c r="R7269" t="s">
        <v>39</v>
      </c>
      <c r="S7269" t="s">
        <v>40</v>
      </c>
      <c r="T7269">
        <v>1</v>
      </c>
    </row>
    <row r="7270" spans="1:20" x14ac:dyDescent="0.15">
      <c r="A7270" t="s">
        <v>2679</v>
      </c>
      <c r="B7270" t="str">
        <f t="shared" si="568"/>
        <v>D0949</v>
      </c>
      <c r="C7270" t="str">
        <f t="shared" si="569"/>
        <v>D</v>
      </c>
      <c r="D7270" t="s">
        <v>4051</v>
      </c>
      <c r="E7270" t="str">
        <f t="shared" si="566"/>
        <v>DP</v>
      </c>
      <c r="F7270">
        <v>240795</v>
      </c>
      <c r="G7270" t="s">
        <v>93</v>
      </c>
      <c r="H7270" t="s">
        <v>38</v>
      </c>
      <c r="I7270" s="1">
        <v>39240</v>
      </c>
      <c r="J7270" t="s">
        <v>2187</v>
      </c>
      <c r="K7270" t="s">
        <v>2188</v>
      </c>
      <c r="L7270" t="s">
        <v>2189</v>
      </c>
      <c r="M7270" t="str">
        <f t="shared" si="565"/>
        <v>Tremorie</v>
      </c>
      <c r="N7270" t="str">
        <f t="shared" si="567"/>
        <v>TremorieTORT177</v>
      </c>
      <c r="O7270">
        <v>34.9</v>
      </c>
      <c r="P7270" t="s">
        <v>98</v>
      </c>
      <c r="Q7270" t="s">
        <v>99</v>
      </c>
      <c r="R7270" t="s">
        <v>39</v>
      </c>
      <c r="S7270" t="s">
        <v>40</v>
      </c>
      <c r="T7270">
        <v>1</v>
      </c>
    </row>
    <row r="7271" spans="1:20" x14ac:dyDescent="0.15">
      <c r="A7271" t="s">
        <v>2679</v>
      </c>
      <c r="B7271" t="str">
        <f t="shared" si="568"/>
        <v>D0949</v>
      </c>
      <c r="C7271" t="str">
        <f t="shared" si="569"/>
        <v>D</v>
      </c>
      <c r="D7271" t="s">
        <v>4051</v>
      </c>
      <c r="E7271" t="str">
        <f t="shared" si="566"/>
        <v>DP</v>
      </c>
      <c r="F7271">
        <v>242536</v>
      </c>
      <c r="G7271" t="s">
        <v>93</v>
      </c>
      <c r="H7271" t="s">
        <v>38</v>
      </c>
      <c r="I7271" s="1">
        <v>39240</v>
      </c>
      <c r="J7271" t="s">
        <v>2187</v>
      </c>
      <c r="K7271" t="s">
        <v>2188</v>
      </c>
      <c r="L7271" t="s">
        <v>2189</v>
      </c>
      <c r="M7271" t="str">
        <f t="shared" si="565"/>
        <v>Tremorie</v>
      </c>
      <c r="N7271" t="str">
        <f t="shared" si="567"/>
        <v>TremorieTORT177</v>
      </c>
      <c r="O7271">
        <v>34.9</v>
      </c>
      <c r="P7271" t="s">
        <v>98</v>
      </c>
      <c r="Q7271" t="s">
        <v>99</v>
      </c>
      <c r="R7271" t="s">
        <v>39</v>
      </c>
      <c r="S7271" t="s">
        <v>40</v>
      </c>
      <c r="T7271">
        <v>1</v>
      </c>
    </row>
    <row r="7272" spans="1:20" x14ac:dyDescent="0.15">
      <c r="A7272" t="s">
        <v>2679</v>
      </c>
      <c r="B7272" t="str">
        <f t="shared" si="568"/>
        <v>D0949</v>
      </c>
      <c r="C7272" t="str">
        <f t="shared" si="569"/>
        <v>D</v>
      </c>
      <c r="D7272" t="s">
        <v>4051</v>
      </c>
      <c r="E7272" t="str">
        <f t="shared" si="566"/>
        <v>DP</v>
      </c>
      <c r="F7272">
        <v>231174</v>
      </c>
      <c r="G7272" t="s">
        <v>93</v>
      </c>
      <c r="H7272" t="s">
        <v>38</v>
      </c>
      <c r="I7272" s="1">
        <v>39240</v>
      </c>
      <c r="J7272" t="s">
        <v>2187</v>
      </c>
      <c r="K7272" t="s">
        <v>2188</v>
      </c>
      <c r="L7272" t="s">
        <v>2189</v>
      </c>
      <c r="M7272" t="str">
        <f t="shared" si="565"/>
        <v>Tremorie</v>
      </c>
      <c r="N7272" t="str">
        <f t="shared" si="567"/>
        <v>TremorieTORT177</v>
      </c>
      <c r="O7272">
        <v>34.9</v>
      </c>
      <c r="P7272" t="s">
        <v>98</v>
      </c>
      <c r="Q7272" t="s">
        <v>99</v>
      </c>
      <c r="R7272" t="s">
        <v>39</v>
      </c>
      <c r="S7272" t="s">
        <v>40</v>
      </c>
      <c r="T7272">
        <v>1</v>
      </c>
    </row>
    <row r="7273" spans="1:20" x14ac:dyDescent="0.15">
      <c r="A7273" t="s">
        <v>2679</v>
      </c>
      <c r="B7273" t="str">
        <f t="shared" si="568"/>
        <v>D0949</v>
      </c>
      <c r="C7273" t="str">
        <f t="shared" si="569"/>
        <v>D</v>
      </c>
      <c r="D7273" t="s">
        <v>4051</v>
      </c>
      <c r="E7273" t="str">
        <f t="shared" si="566"/>
        <v>DP</v>
      </c>
      <c r="F7273">
        <v>235524</v>
      </c>
      <c r="G7273" t="s">
        <v>93</v>
      </c>
      <c r="H7273" t="s">
        <v>38</v>
      </c>
      <c r="I7273" s="1">
        <v>39240</v>
      </c>
      <c r="J7273" t="s">
        <v>2187</v>
      </c>
      <c r="K7273" t="s">
        <v>2188</v>
      </c>
      <c r="L7273" t="s">
        <v>2189</v>
      </c>
      <c r="M7273" t="str">
        <f t="shared" si="565"/>
        <v>Tremorie</v>
      </c>
      <c r="N7273" t="str">
        <f t="shared" si="567"/>
        <v>TremorieTORT177</v>
      </c>
      <c r="O7273">
        <v>34.9</v>
      </c>
      <c r="P7273" t="s">
        <v>98</v>
      </c>
      <c r="Q7273" t="s">
        <v>99</v>
      </c>
      <c r="R7273" t="s">
        <v>39</v>
      </c>
      <c r="S7273" t="s">
        <v>40</v>
      </c>
      <c r="T7273">
        <v>1</v>
      </c>
    </row>
    <row r="7274" spans="1:20" x14ac:dyDescent="0.15">
      <c r="A7274" t="s">
        <v>2679</v>
      </c>
      <c r="B7274" t="str">
        <f t="shared" si="568"/>
        <v>D0949</v>
      </c>
      <c r="C7274" t="str">
        <f t="shared" si="569"/>
        <v>D</v>
      </c>
      <c r="D7274" t="s">
        <v>4051</v>
      </c>
      <c r="E7274" t="str">
        <f t="shared" si="566"/>
        <v>DP</v>
      </c>
      <c r="F7274">
        <v>242345</v>
      </c>
      <c r="G7274" t="s">
        <v>93</v>
      </c>
      <c r="H7274" t="s">
        <v>1418</v>
      </c>
      <c r="I7274" s="1">
        <v>39240</v>
      </c>
      <c r="J7274" t="s">
        <v>2187</v>
      </c>
      <c r="K7274" t="s">
        <v>2188</v>
      </c>
      <c r="L7274" t="s">
        <v>2189</v>
      </c>
      <c r="M7274" t="str">
        <f t="shared" si="565"/>
        <v>Tremorie</v>
      </c>
      <c r="N7274" t="str">
        <f t="shared" si="567"/>
        <v>TremorieTORT209</v>
      </c>
      <c r="O7274">
        <v>34.9</v>
      </c>
      <c r="P7274" t="s">
        <v>98</v>
      </c>
      <c r="Q7274" t="s">
        <v>99</v>
      </c>
      <c r="T7274">
        <v>1</v>
      </c>
    </row>
    <row r="7275" spans="1:20" x14ac:dyDescent="0.15">
      <c r="A7275" t="s">
        <v>2679</v>
      </c>
      <c r="B7275" t="str">
        <f t="shared" si="568"/>
        <v>D0949</v>
      </c>
      <c r="C7275" t="str">
        <f t="shared" si="569"/>
        <v>D</v>
      </c>
      <c r="D7275" t="s">
        <v>4051</v>
      </c>
      <c r="E7275" t="str">
        <f t="shared" si="566"/>
        <v>DP</v>
      </c>
      <c r="F7275">
        <v>228000</v>
      </c>
      <c r="G7275" t="s">
        <v>93</v>
      </c>
      <c r="H7275" t="s">
        <v>1418</v>
      </c>
      <c r="I7275" s="1">
        <v>39240</v>
      </c>
      <c r="J7275" t="s">
        <v>2187</v>
      </c>
      <c r="K7275" t="s">
        <v>2188</v>
      </c>
      <c r="L7275" t="s">
        <v>2189</v>
      </c>
      <c r="M7275" t="str">
        <f t="shared" si="565"/>
        <v>Tremorie</v>
      </c>
      <c r="N7275" t="str">
        <f t="shared" si="567"/>
        <v>TremorieTORT209</v>
      </c>
      <c r="O7275">
        <v>34.9</v>
      </c>
      <c r="P7275" t="s">
        <v>98</v>
      </c>
      <c r="Q7275" t="s">
        <v>99</v>
      </c>
      <c r="T7275">
        <v>1</v>
      </c>
    </row>
    <row r="7276" spans="1:20" x14ac:dyDescent="0.15">
      <c r="A7276" t="s">
        <v>2679</v>
      </c>
      <c r="B7276" t="str">
        <f t="shared" si="568"/>
        <v>D0949</v>
      </c>
      <c r="C7276" t="str">
        <f t="shared" si="569"/>
        <v>D</v>
      </c>
      <c r="D7276" t="s">
        <v>4051</v>
      </c>
      <c r="E7276" t="str">
        <f t="shared" si="566"/>
        <v>DP</v>
      </c>
      <c r="F7276">
        <v>241275</v>
      </c>
      <c r="G7276" t="s">
        <v>93</v>
      </c>
      <c r="H7276" t="s">
        <v>1418</v>
      </c>
      <c r="I7276" s="1">
        <v>39240</v>
      </c>
      <c r="J7276" t="s">
        <v>2187</v>
      </c>
      <c r="K7276" t="s">
        <v>2188</v>
      </c>
      <c r="L7276" t="s">
        <v>2189</v>
      </c>
      <c r="M7276" t="str">
        <f t="shared" si="565"/>
        <v>Tremorie</v>
      </c>
      <c r="N7276" t="str">
        <f t="shared" si="567"/>
        <v>TremorieTORT209</v>
      </c>
      <c r="O7276">
        <v>34.9</v>
      </c>
      <c r="P7276" t="s">
        <v>98</v>
      </c>
      <c r="Q7276" t="s">
        <v>99</v>
      </c>
      <c r="T7276">
        <v>1</v>
      </c>
    </row>
    <row r="7277" spans="1:20" x14ac:dyDescent="0.15">
      <c r="A7277" t="s">
        <v>2679</v>
      </c>
      <c r="B7277" t="str">
        <f t="shared" si="568"/>
        <v>D0949</v>
      </c>
      <c r="C7277" t="str">
        <f t="shared" si="569"/>
        <v>D</v>
      </c>
      <c r="D7277" t="s">
        <v>4051</v>
      </c>
      <c r="E7277" t="str">
        <f t="shared" si="566"/>
        <v>DP</v>
      </c>
      <c r="F7277">
        <v>242415</v>
      </c>
      <c r="G7277" t="s">
        <v>93</v>
      </c>
      <c r="H7277" t="s">
        <v>1307</v>
      </c>
      <c r="I7277" s="1">
        <v>39240</v>
      </c>
      <c r="J7277" t="s">
        <v>2187</v>
      </c>
      <c r="K7277" t="s">
        <v>2188</v>
      </c>
      <c r="L7277" t="s">
        <v>2189</v>
      </c>
      <c r="M7277" t="str">
        <f t="shared" si="565"/>
        <v>Tremorie</v>
      </c>
      <c r="N7277" t="str">
        <f t="shared" si="567"/>
        <v>TremorieTORT210</v>
      </c>
      <c r="O7277">
        <v>34.9</v>
      </c>
      <c r="P7277" t="s">
        <v>98</v>
      </c>
      <c r="Q7277" t="s">
        <v>99</v>
      </c>
      <c r="T7277">
        <v>1</v>
      </c>
    </row>
    <row r="7278" spans="1:20" x14ac:dyDescent="0.15">
      <c r="A7278" t="s">
        <v>2679</v>
      </c>
      <c r="B7278" t="str">
        <f t="shared" si="568"/>
        <v>D0949</v>
      </c>
      <c r="C7278" t="str">
        <f t="shared" si="569"/>
        <v>D</v>
      </c>
      <c r="D7278" t="s">
        <v>4051</v>
      </c>
      <c r="E7278" t="str">
        <f t="shared" si="566"/>
        <v>DP</v>
      </c>
      <c r="F7278">
        <v>235486</v>
      </c>
      <c r="G7278" t="s">
        <v>93</v>
      </c>
      <c r="H7278" t="s">
        <v>1307</v>
      </c>
      <c r="I7278" s="1">
        <v>39240</v>
      </c>
      <c r="J7278" t="s">
        <v>2187</v>
      </c>
      <c r="K7278" t="s">
        <v>2188</v>
      </c>
      <c r="L7278" t="s">
        <v>2189</v>
      </c>
      <c r="M7278" t="str">
        <f t="shared" si="565"/>
        <v>Tremorie</v>
      </c>
      <c r="N7278" t="str">
        <f t="shared" si="567"/>
        <v>TremorieTORT210</v>
      </c>
      <c r="O7278">
        <v>34.9</v>
      </c>
      <c r="P7278" t="s">
        <v>98</v>
      </c>
      <c r="Q7278" t="s">
        <v>99</v>
      </c>
      <c r="T7278">
        <v>1</v>
      </c>
    </row>
    <row r="7279" spans="1:20" x14ac:dyDescent="0.15">
      <c r="A7279" t="s">
        <v>2679</v>
      </c>
      <c r="B7279" t="str">
        <f t="shared" si="568"/>
        <v>D0949</v>
      </c>
      <c r="C7279" t="str">
        <f t="shared" si="569"/>
        <v>D</v>
      </c>
      <c r="D7279" t="s">
        <v>4051</v>
      </c>
      <c r="E7279" t="str">
        <f t="shared" si="566"/>
        <v>DP</v>
      </c>
      <c r="F7279">
        <v>242013</v>
      </c>
      <c r="G7279" t="s">
        <v>93</v>
      </c>
      <c r="H7279" t="s">
        <v>1307</v>
      </c>
      <c r="I7279" s="1">
        <v>39240</v>
      </c>
      <c r="J7279" t="s">
        <v>2187</v>
      </c>
      <c r="K7279" t="s">
        <v>2188</v>
      </c>
      <c r="L7279" t="s">
        <v>2189</v>
      </c>
      <c r="M7279" t="str">
        <f t="shared" si="565"/>
        <v>Tremorie</v>
      </c>
      <c r="N7279" t="str">
        <f t="shared" si="567"/>
        <v>TremorieTORT210</v>
      </c>
      <c r="O7279">
        <v>34.9</v>
      </c>
      <c r="P7279" t="s">
        <v>98</v>
      </c>
      <c r="Q7279" t="s">
        <v>99</v>
      </c>
      <c r="T7279">
        <v>1</v>
      </c>
    </row>
    <row r="7280" spans="1:20" x14ac:dyDescent="0.15">
      <c r="A7280" t="s">
        <v>2679</v>
      </c>
      <c r="B7280" t="str">
        <f t="shared" si="568"/>
        <v>D0949</v>
      </c>
      <c r="C7280" t="str">
        <f t="shared" si="569"/>
        <v>D</v>
      </c>
      <c r="D7280" t="s">
        <v>4051</v>
      </c>
      <c r="E7280" t="str">
        <f t="shared" si="566"/>
        <v>DP</v>
      </c>
      <c r="F7280">
        <v>235487</v>
      </c>
      <c r="G7280" t="s">
        <v>93</v>
      </c>
      <c r="H7280" t="s">
        <v>1307</v>
      </c>
      <c r="I7280" s="1">
        <v>39240</v>
      </c>
      <c r="J7280" t="s">
        <v>2187</v>
      </c>
      <c r="K7280" t="s">
        <v>2188</v>
      </c>
      <c r="L7280" t="s">
        <v>2189</v>
      </c>
      <c r="M7280" t="str">
        <f t="shared" si="565"/>
        <v>Tremorie</v>
      </c>
      <c r="N7280" t="str">
        <f t="shared" si="567"/>
        <v>TremorieTORT210</v>
      </c>
      <c r="O7280">
        <v>34.9</v>
      </c>
      <c r="P7280" t="s">
        <v>98</v>
      </c>
      <c r="Q7280" t="s">
        <v>99</v>
      </c>
      <c r="T7280">
        <v>1</v>
      </c>
    </row>
    <row r="7281" spans="1:20" x14ac:dyDescent="0.15">
      <c r="A7281" t="s">
        <v>2679</v>
      </c>
      <c r="B7281" t="str">
        <f t="shared" si="568"/>
        <v>D0949</v>
      </c>
      <c r="C7281" t="str">
        <f t="shared" si="569"/>
        <v>D</v>
      </c>
      <c r="D7281" t="s">
        <v>4051</v>
      </c>
      <c r="E7281" t="str">
        <f t="shared" si="566"/>
        <v>DP</v>
      </c>
      <c r="F7281">
        <v>234692</v>
      </c>
      <c r="G7281" t="s">
        <v>93</v>
      </c>
      <c r="H7281" t="s">
        <v>1307</v>
      </c>
      <c r="I7281" s="1">
        <v>39270</v>
      </c>
      <c r="J7281" t="s">
        <v>2187</v>
      </c>
      <c r="K7281" t="s">
        <v>2188</v>
      </c>
      <c r="L7281" t="s">
        <v>2189</v>
      </c>
      <c r="M7281" t="str">
        <f t="shared" si="565"/>
        <v>Tremorie</v>
      </c>
      <c r="N7281" t="str">
        <f t="shared" si="567"/>
        <v>TremorieTORT210</v>
      </c>
      <c r="O7281">
        <v>34.9</v>
      </c>
      <c r="P7281" t="s">
        <v>98</v>
      </c>
      <c r="Q7281" t="s">
        <v>99</v>
      </c>
      <c r="T7281">
        <v>1</v>
      </c>
    </row>
    <row r="7282" spans="1:20" x14ac:dyDescent="0.15">
      <c r="A7282" t="s">
        <v>2679</v>
      </c>
      <c r="B7282" t="str">
        <f t="shared" si="568"/>
        <v>D0949</v>
      </c>
      <c r="C7282" t="str">
        <f t="shared" si="569"/>
        <v>D</v>
      </c>
      <c r="D7282" t="s">
        <v>4051</v>
      </c>
      <c r="E7282" t="str">
        <f t="shared" si="566"/>
        <v>DP</v>
      </c>
      <c r="F7282">
        <v>242014</v>
      </c>
      <c r="G7282" t="s">
        <v>93</v>
      </c>
      <c r="H7282" t="s">
        <v>1307</v>
      </c>
      <c r="I7282" s="1">
        <v>39240</v>
      </c>
      <c r="J7282" t="s">
        <v>2187</v>
      </c>
      <c r="K7282" t="s">
        <v>2188</v>
      </c>
      <c r="L7282" t="s">
        <v>2189</v>
      </c>
      <c r="M7282" t="str">
        <f t="shared" si="565"/>
        <v>Tremorie</v>
      </c>
      <c r="N7282" t="str">
        <f t="shared" si="567"/>
        <v>TremorieTORT210</v>
      </c>
      <c r="O7282">
        <v>34.9</v>
      </c>
      <c r="P7282" t="s">
        <v>98</v>
      </c>
      <c r="Q7282" t="s">
        <v>99</v>
      </c>
      <c r="T7282">
        <v>1</v>
      </c>
    </row>
    <row r="7283" spans="1:20" x14ac:dyDescent="0.15">
      <c r="A7283" t="s">
        <v>2679</v>
      </c>
      <c r="B7283" t="str">
        <f t="shared" si="568"/>
        <v>D0949</v>
      </c>
      <c r="C7283" t="str">
        <f t="shared" si="569"/>
        <v>D</v>
      </c>
      <c r="D7283" t="s">
        <v>4051</v>
      </c>
      <c r="E7283" t="str">
        <f t="shared" si="566"/>
        <v>DP</v>
      </c>
      <c r="F7283">
        <v>242194</v>
      </c>
      <c r="G7283" t="s">
        <v>93</v>
      </c>
      <c r="H7283" t="s">
        <v>1307</v>
      </c>
      <c r="I7283" s="1">
        <v>39240</v>
      </c>
      <c r="J7283" t="s">
        <v>2187</v>
      </c>
      <c r="K7283" t="s">
        <v>2188</v>
      </c>
      <c r="L7283" t="s">
        <v>2189</v>
      </c>
      <c r="M7283" t="str">
        <f t="shared" si="565"/>
        <v>Tremorie</v>
      </c>
      <c r="N7283" t="str">
        <f t="shared" si="567"/>
        <v>TremorieTORT210</v>
      </c>
      <c r="O7283">
        <v>34.9</v>
      </c>
      <c r="P7283" t="s">
        <v>98</v>
      </c>
      <c r="Q7283" t="s">
        <v>99</v>
      </c>
      <c r="T7283">
        <v>1</v>
      </c>
    </row>
    <row r="7284" spans="1:20" x14ac:dyDescent="0.15">
      <c r="A7284" t="s">
        <v>2679</v>
      </c>
      <c r="B7284" t="str">
        <f t="shared" si="568"/>
        <v>D0949</v>
      </c>
      <c r="C7284" t="str">
        <f t="shared" si="569"/>
        <v>D</v>
      </c>
      <c r="D7284" t="s">
        <v>4051</v>
      </c>
      <c r="E7284" t="str">
        <f t="shared" si="566"/>
        <v>DP</v>
      </c>
      <c r="F7284">
        <v>231175</v>
      </c>
      <c r="G7284" t="s">
        <v>93</v>
      </c>
      <c r="H7284" t="s">
        <v>1984</v>
      </c>
      <c r="I7284" s="1">
        <v>39240</v>
      </c>
      <c r="J7284" t="s">
        <v>2187</v>
      </c>
      <c r="K7284" t="s">
        <v>2188</v>
      </c>
      <c r="L7284" t="s">
        <v>2189</v>
      </c>
      <c r="M7284" t="str">
        <f t="shared" si="565"/>
        <v>Tremorie</v>
      </c>
      <c r="N7284" t="str">
        <f t="shared" si="567"/>
        <v>TremorieTORT211</v>
      </c>
      <c r="O7284">
        <v>34.9</v>
      </c>
      <c r="P7284" t="s">
        <v>98</v>
      </c>
      <c r="Q7284" t="s">
        <v>99</v>
      </c>
      <c r="T7284">
        <v>1</v>
      </c>
    </row>
    <row r="7285" spans="1:20" x14ac:dyDescent="0.15">
      <c r="A7285" t="s">
        <v>2679</v>
      </c>
      <c r="B7285" t="str">
        <f t="shared" si="568"/>
        <v>D0949</v>
      </c>
      <c r="C7285" t="str">
        <f t="shared" si="569"/>
        <v>D</v>
      </c>
      <c r="D7285" t="s">
        <v>4051</v>
      </c>
      <c r="E7285" t="str">
        <f t="shared" si="566"/>
        <v>DP</v>
      </c>
      <c r="F7285">
        <v>241184</v>
      </c>
      <c r="G7285" t="s">
        <v>93</v>
      </c>
      <c r="H7285" t="s">
        <v>1984</v>
      </c>
      <c r="I7285" s="1">
        <v>39240</v>
      </c>
      <c r="J7285" t="s">
        <v>2187</v>
      </c>
      <c r="K7285" t="s">
        <v>2188</v>
      </c>
      <c r="L7285" t="s">
        <v>2189</v>
      </c>
      <c r="M7285" t="str">
        <f t="shared" si="565"/>
        <v>Tremorie</v>
      </c>
      <c r="N7285" t="str">
        <f t="shared" si="567"/>
        <v>TremorieTORT211</v>
      </c>
      <c r="O7285">
        <v>34.9</v>
      </c>
      <c r="P7285" t="s">
        <v>98</v>
      </c>
      <c r="Q7285" t="s">
        <v>99</v>
      </c>
      <c r="T7285">
        <v>1</v>
      </c>
    </row>
    <row r="7286" spans="1:20" x14ac:dyDescent="0.15">
      <c r="A7286" t="s">
        <v>2679</v>
      </c>
      <c r="B7286" t="str">
        <f t="shared" si="568"/>
        <v>D0949</v>
      </c>
      <c r="C7286" t="str">
        <f t="shared" si="569"/>
        <v>D</v>
      </c>
      <c r="D7286" t="s">
        <v>4051</v>
      </c>
      <c r="E7286" t="str">
        <f t="shared" si="566"/>
        <v>DP</v>
      </c>
      <c r="F7286">
        <v>227917</v>
      </c>
      <c r="G7286" t="s">
        <v>93</v>
      </c>
      <c r="H7286" t="s">
        <v>1984</v>
      </c>
      <c r="I7286" s="1">
        <v>39240</v>
      </c>
      <c r="J7286" t="s">
        <v>2187</v>
      </c>
      <c r="K7286" t="s">
        <v>2188</v>
      </c>
      <c r="L7286" t="s">
        <v>2189</v>
      </c>
      <c r="M7286" t="str">
        <f t="shared" si="565"/>
        <v>Tremorie</v>
      </c>
      <c r="N7286" t="str">
        <f t="shared" si="567"/>
        <v>TremorieTORT211</v>
      </c>
      <c r="O7286">
        <v>34.9</v>
      </c>
      <c r="P7286" t="s">
        <v>98</v>
      </c>
      <c r="Q7286" t="s">
        <v>99</v>
      </c>
      <c r="T7286">
        <v>1</v>
      </c>
    </row>
    <row r="7287" spans="1:20" x14ac:dyDescent="0.15">
      <c r="A7287" t="s">
        <v>2679</v>
      </c>
      <c r="B7287" t="str">
        <f t="shared" si="568"/>
        <v>D0949</v>
      </c>
      <c r="C7287" t="str">
        <f t="shared" si="569"/>
        <v>D</v>
      </c>
      <c r="D7287" t="s">
        <v>4051</v>
      </c>
      <c r="E7287" t="str">
        <f t="shared" si="566"/>
        <v>DP</v>
      </c>
      <c r="F7287">
        <v>240935</v>
      </c>
      <c r="G7287" t="s">
        <v>93</v>
      </c>
      <c r="H7287" t="s">
        <v>1984</v>
      </c>
      <c r="I7287" s="1">
        <v>39240</v>
      </c>
      <c r="J7287" t="s">
        <v>2187</v>
      </c>
      <c r="K7287" t="s">
        <v>2188</v>
      </c>
      <c r="L7287" t="s">
        <v>2189</v>
      </c>
      <c r="M7287" t="str">
        <f t="shared" si="565"/>
        <v>Tremorie</v>
      </c>
      <c r="N7287" t="str">
        <f t="shared" si="567"/>
        <v>TremorieTORT211</v>
      </c>
      <c r="O7287">
        <v>34.9</v>
      </c>
      <c r="P7287" t="s">
        <v>98</v>
      </c>
      <c r="Q7287" t="s">
        <v>99</v>
      </c>
      <c r="T7287">
        <v>1</v>
      </c>
    </row>
    <row r="7288" spans="1:20" x14ac:dyDescent="0.15">
      <c r="A7288" t="s">
        <v>2679</v>
      </c>
      <c r="B7288" t="str">
        <f t="shared" si="568"/>
        <v>D0949</v>
      </c>
      <c r="C7288" t="str">
        <f t="shared" si="569"/>
        <v>D</v>
      </c>
      <c r="D7288" t="s">
        <v>4051</v>
      </c>
      <c r="E7288" t="str">
        <f t="shared" si="566"/>
        <v>DP</v>
      </c>
      <c r="F7288">
        <v>231184</v>
      </c>
      <c r="G7288" t="s">
        <v>93</v>
      </c>
      <c r="H7288" t="s">
        <v>1984</v>
      </c>
      <c r="I7288" s="1">
        <v>39240</v>
      </c>
      <c r="J7288" t="s">
        <v>2187</v>
      </c>
      <c r="K7288" t="s">
        <v>2188</v>
      </c>
      <c r="L7288" t="s">
        <v>2189</v>
      </c>
      <c r="M7288" t="str">
        <f t="shared" si="565"/>
        <v>Tremorie</v>
      </c>
      <c r="N7288" t="str">
        <f t="shared" si="567"/>
        <v>TremorieTORT211</v>
      </c>
      <c r="O7288">
        <v>34.9</v>
      </c>
      <c r="P7288" t="s">
        <v>98</v>
      </c>
      <c r="Q7288" t="s">
        <v>99</v>
      </c>
      <c r="T7288">
        <v>1</v>
      </c>
    </row>
    <row r="7289" spans="1:20" x14ac:dyDescent="0.15">
      <c r="A7289" t="s">
        <v>2679</v>
      </c>
      <c r="B7289" t="str">
        <f t="shared" si="568"/>
        <v>D0949</v>
      </c>
      <c r="C7289" t="str">
        <f t="shared" si="569"/>
        <v>D</v>
      </c>
      <c r="D7289" t="s">
        <v>4051</v>
      </c>
      <c r="E7289" t="str">
        <f t="shared" si="566"/>
        <v>DP</v>
      </c>
      <c r="F7289">
        <v>241560</v>
      </c>
      <c r="G7289" t="s">
        <v>93</v>
      </c>
      <c r="H7289" t="s">
        <v>1984</v>
      </c>
      <c r="I7289" s="1">
        <v>38875</v>
      </c>
      <c r="J7289" t="s">
        <v>2187</v>
      </c>
      <c r="K7289" t="s">
        <v>2188</v>
      </c>
      <c r="L7289" t="s">
        <v>2189</v>
      </c>
      <c r="M7289" t="str">
        <f t="shared" si="565"/>
        <v>Tremorie</v>
      </c>
      <c r="N7289" t="str">
        <f t="shared" si="567"/>
        <v>TremorieTORT211</v>
      </c>
      <c r="O7289">
        <v>34.9</v>
      </c>
      <c r="P7289" t="s">
        <v>98</v>
      </c>
      <c r="Q7289" t="s">
        <v>99</v>
      </c>
      <c r="T7289">
        <v>1</v>
      </c>
    </row>
    <row r="7290" spans="1:20" x14ac:dyDescent="0.15">
      <c r="A7290" t="s">
        <v>2679</v>
      </c>
      <c r="B7290" t="str">
        <f t="shared" si="568"/>
        <v>D0949</v>
      </c>
      <c r="C7290" t="str">
        <f t="shared" si="569"/>
        <v>D</v>
      </c>
      <c r="D7290" t="s">
        <v>4051</v>
      </c>
      <c r="E7290" t="str">
        <f t="shared" si="566"/>
        <v>DP</v>
      </c>
      <c r="F7290">
        <v>242032</v>
      </c>
      <c r="G7290" t="s">
        <v>93</v>
      </c>
      <c r="H7290" t="s">
        <v>1984</v>
      </c>
      <c r="I7290" s="1">
        <v>39240</v>
      </c>
      <c r="J7290" t="s">
        <v>2187</v>
      </c>
      <c r="K7290" t="s">
        <v>2188</v>
      </c>
      <c r="L7290" t="s">
        <v>2189</v>
      </c>
      <c r="M7290" t="str">
        <f t="shared" si="565"/>
        <v>Tremorie</v>
      </c>
      <c r="N7290" t="str">
        <f t="shared" si="567"/>
        <v>TremorieTORT211</v>
      </c>
      <c r="O7290">
        <v>34.9</v>
      </c>
      <c r="P7290" t="s">
        <v>98</v>
      </c>
      <c r="Q7290" t="s">
        <v>99</v>
      </c>
      <c r="T7290">
        <v>1</v>
      </c>
    </row>
    <row r="7291" spans="1:20" x14ac:dyDescent="0.15">
      <c r="A7291" t="s">
        <v>2679</v>
      </c>
      <c r="B7291" t="str">
        <f t="shared" si="568"/>
        <v>D0949</v>
      </c>
      <c r="C7291" t="str">
        <f t="shared" si="569"/>
        <v>D</v>
      </c>
      <c r="D7291" t="s">
        <v>4051</v>
      </c>
      <c r="E7291" t="str">
        <f t="shared" si="566"/>
        <v>DP</v>
      </c>
      <c r="F7291">
        <v>241183</v>
      </c>
      <c r="G7291" t="s">
        <v>93</v>
      </c>
      <c r="H7291" t="s">
        <v>1984</v>
      </c>
      <c r="I7291" s="1">
        <v>39240</v>
      </c>
      <c r="J7291" t="s">
        <v>2187</v>
      </c>
      <c r="K7291" t="s">
        <v>2188</v>
      </c>
      <c r="L7291" t="s">
        <v>2189</v>
      </c>
      <c r="M7291" t="str">
        <f t="shared" si="565"/>
        <v>Tremorie</v>
      </c>
      <c r="N7291" t="str">
        <f t="shared" si="567"/>
        <v>TremorieTORT211</v>
      </c>
      <c r="O7291">
        <v>34.9</v>
      </c>
      <c r="P7291" t="s">
        <v>98</v>
      </c>
      <c r="Q7291" t="s">
        <v>99</v>
      </c>
      <c r="T7291">
        <v>1</v>
      </c>
    </row>
    <row r="7292" spans="1:20" x14ac:dyDescent="0.15">
      <c r="A7292" t="s">
        <v>2679</v>
      </c>
      <c r="B7292" t="str">
        <f t="shared" si="568"/>
        <v>D0949</v>
      </c>
      <c r="C7292" t="str">
        <f t="shared" si="569"/>
        <v>D</v>
      </c>
      <c r="D7292" t="s">
        <v>4051</v>
      </c>
      <c r="E7292" t="str">
        <f t="shared" si="566"/>
        <v>DP</v>
      </c>
      <c r="F7292">
        <v>231185</v>
      </c>
      <c r="G7292" t="s">
        <v>93</v>
      </c>
      <c r="H7292" t="s">
        <v>1984</v>
      </c>
      <c r="I7292" s="1">
        <v>39240</v>
      </c>
      <c r="J7292" t="s">
        <v>2187</v>
      </c>
      <c r="K7292" t="s">
        <v>2188</v>
      </c>
      <c r="L7292" t="s">
        <v>2189</v>
      </c>
      <c r="M7292" t="str">
        <f t="shared" si="565"/>
        <v>Tremorie</v>
      </c>
      <c r="N7292" t="str">
        <f t="shared" si="567"/>
        <v>TremorieTORT211</v>
      </c>
      <c r="O7292">
        <v>34.9</v>
      </c>
      <c r="P7292" t="s">
        <v>98</v>
      </c>
      <c r="Q7292" t="s">
        <v>99</v>
      </c>
      <c r="T7292">
        <v>1</v>
      </c>
    </row>
    <row r="7293" spans="1:20" x14ac:dyDescent="0.15">
      <c r="A7293" t="s">
        <v>2679</v>
      </c>
      <c r="B7293" t="str">
        <f t="shared" si="568"/>
        <v>D0949</v>
      </c>
      <c r="C7293" t="str">
        <f t="shared" si="569"/>
        <v>D</v>
      </c>
      <c r="D7293" t="s">
        <v>4051</v>
      </c>
      <c r="E7293" t="str">
        <f t="shared" si="566"/>
        <v>DP</v>
      </c>
      <c r="F7293">
        <v>240797</v>
      </c>
      <c r="G7293" t="s">
        <v>93</v>
      </c>
      <c r="H7293" t="s">
        <v>1984</v>
      </c>
      <c r="I7293" s="1">
        <v>39240</v>
      </c>
      <c r="J7293" t="s">
        <v>2187</v>
      </c>
      <c r="K7293" t="s">
        <v>2188</v>
      </c>
      <c r="L7293" t="s">
        <v>2189</v>
      </c>
      <c r="M7293" t="str">
        <f t="shared" si="565"/>
        <v>Tremorie</v>
      </c>
      <c r="N7293" t="str">
        <f t="shared" si="567"/>
        <v>TremorieTORT211</v>
      </c>
      <c r="O7293">
        <v>34.9</v>
      </c>
      <c r="P7293" t="s">
        <v>98</v>
      </c>
      <c r="Q7293" t="s">
        <v>99</v>
      </c>
      <c r="T7293">
        <v>1</v>
      </c>
    </row>
    <row r="7294" spans="1:20" x14ac:dyDescent="0.15">
      <c r="A7294" t="s">
        <v>2679</v>
      </c>
      <c r="B7294" t="str">
        <f t="shared" si="568"/>
        <v>D0949</v>
      </c>
      <c r="C7294" t="str">
        <f t="shared" si="569"/>
        <v>D</v>
      </c>
      <c r="D7294" t="s">
        <v>4051</v>
      </c>
      <c r="E7294" t="str">
        <f t="shared" si="566"/>
        <v>DP</v>
      </c>
      <c r="F7294">
        <v>231179</v>
      </c>
      <c r="G7294" t="s">
        <v>93</v>
      </c>
      <c r="H7294" t="s">
        <v>1984</v>
      </c>
      <c r="I7294" s="1">
        <v>39240</v>
      </c>
      <c r="J7294" t="s">
        <v>2187</v>
      </c>
      <c r="K7294" t="s">
        <v>2188</v>
      </c>
      <c r="L7294" t="s">
        <v>2189</v>
      </c>
      <c r="M7294" t="str">
        <f t="shared" si="565"/>
        <v>Tremorie</v>
      </c>
      <c r="N7294" t="str">
        <f t="shared" si="567"/>
        <v>TremorieTORT211</v>
      </c>
      <c r="O7294">
        <v>34.9</v>
      </c>
      <c r="P7294" t="s">
        <v>98</v>
      </c>
      <c r="Q7294" t="s">
        <v>99</v>
      </c>
      <c r="T7294">
        <v>1</v>
      </c>
    </row>
    <row r="7295" spans="1:20" x14ac:dyDescent="0.15">
      <c r="A7295" t="s">
        <v>2679</v>
      </c>
      <c r="B7295" t="str">
        <f t="shared" si="568"/>
        <v>D0949</v>
      </c>
      <c r="C7295" t="str">
        <f t="shared" si="569"/>
        <v>D</v>
      </c>
      <c r="D7295" t="s">
        <v>4051</v>
      </c>
      <c r="E7295" t="str">
        <f t="shared" si="566"/>
        <v>DP</v>
      </c>
      <c r="F7295">
        <v>227908</v>
      </c>
      <c r="G7295" t="s">
        <v>93</v>
      </c>
      <c r="H7295" t="s">
        <v>1984</v>
      </c>
      <c r="I7295" s="1">
        <v>39240</v>
      </c>
      <c r="J7295" t="s">
        <v>2187</v>
      </c>
      <c r="K7295" t="s">
        <v>2188</v>
      </c>
      <c r="L7295" t="s">
        <v>2189</v>
      </c>
      <c r="M7295" t="str">
        <f t="shared" si="565"/>
        <v>Tremorie</v>
      </c>
      <c r="N7295" t="str">
        <f t="shared" si="567"/>
        <v>TremorieTORT211</v>
      </c>
      <c r="O7295">
        <v>34.9</v>
      </c>
      <c r="P7295" t="s">
        <v>98</v>
      </c>
      <c r="Q7295" t="s">
        <v>99</v>
      </c>
      <c r="T7295">
        <v>1</v>
      </c>
    </row>
    <row r="7296" spans="1:20" x14ac:dyDescent="0.15">
      <c r="A7296" t="s">
        <v>2679</v>
      </c>
      <c r="B7296" t="str">
        <f t="shared" si="568"/>
        <v>D0949</v>
      </c>
      <c r="C7296" t="str">
        <f t="shared" si="569"/>
        <v>D</v>
      </c>
      <c r="D7296" t="s">
        <v>4051</v>
      </c>
      <c r="E7296" t="str">
        <f t="shared" si="566"/>
        <v>DP</v>
      </c>
      <c r="F7296">
        <v>242192</v>
      </c>
      <c r="G7296" t="s">
        <v>93</v>
      </c>
      <c r="H7296" t="s">
        <v>1984</v>
      </c>
      <c r="I7296" s="1">
        <v>39240</v>
      </c>
      <c r="J7296" t="s">
        <v>2187</v>
      </c>
      <c r="K7296" t="s">
        <v>2188</v>
      </c>
      <c r="L7296" t="s">
        <v>2189</v>
      </c>
      <c r="M7296" t="str">
        <f t="shared" si="565"/>
        <v>Tremorie</v>
      </c>
      <c r="N7296" t="str">
        <f t="shared" si="567"/>
        <v>TremorieTORT211</v>
      </c>
      <c r="O7296">
        <v>34.9</v>
      </c>
      <c r="P7296" t="s">
        <v>98</v>
      </c>
      <c r="Q7296" t="s">
        <v>99</v>
      </c>
      <c r="T7296">
        <v>1</v>
      </c>
    </row>
    <row r="7297" spans="1:20" x14ac:dyDescent="0.15">
      <c r="A7297" t="s">
        <v>2679</v>
      </c>
      <c r="B7297" t="str">
        <f t="shared" si="568"/>
        <v>D0949</v>
      </c>
      <c r="C7297" t="str">
        <f t="shared" si="569"/>
        <v>D</v>
      </c>
      <c r="D7297" t="s">
        <v>4051</v>
      </c>
      <c r="E7297" t="str">
        <f t="shared" si="566"/>
        <v>DP</v>
      </c>
      <c r="F7297">
        <v>240786</v>
      </c>
      <c r="G7297" t="s">
        <v>93</v>
      </c>
      <c r="H7297" t="s">
        <v>1984</v>
      </c>
      <c r="I7297" s="1">
        <v>39240</v>
      </c>
      <c r="J7297" t="s">
        <v>2187</v>
      </c>
      <c r="K7297" t="s">
        <v>2188</v>
      </c>
      <c r="L7297" t="s">
        <v>2189</v>
      </c>
      <c r="M7297" t="str">
        <f t="shared" si="565"/>
        <v>Tremorie</v>
      </c>
      <c r="N7297" t="str">
        <f t="shared" si="567"/>
        <v>TremorieTORT211</v>
      </c>
      <c r="O7297">
        <v>34.9</v>
      </c>
      <c r="P7297" t="s">
        <v>98</v>
      </c>
      <c r="Q7297" t="s">
        <v>99</v>
      </c>
      <c r="T7297">
        <v>1</v>
      </c>
    </row>
    <row r="7298" spans="1:20" x14ac:dyDescent="0.15">
      <c r="A7298" t="s">
        <v>2679</v>
      </c>
      <c r="B7298" t="str">
        <f t="shared" si="568"/>
        <v>D0949</v>
      </c>
      <c r="C7298" t="str">
        <f t="shared" si="569"/>
        <v>D</v>
      </c>
      <c r="D7298" t="s">
        <v>4051</v>
      </c>
      <c r="E7298" t="str">
        <f t="shared" si="566"/>
        <v>DP</v>
      </c>
      <c r="F7298">
        <v>242370</v>
      </c>
      <c r="G7298" t="s">
        <v>93</v>
      </c>
      <c r="H7298" t="s">
        <v>2087</v>
      </c>
      <c r="I7298" s="1">
        <v>39240</v>
      </c>
      <c r="J7298" t="s">
        <v>2187</v>
      </c>
      <c r="K7298" t="s">
        <v>2188</v>
      </c>
      <c r="L7298" t="s">
        <v>2189</v>
      </c>
      <c r="M7298" t="str">
        <f t="shared" ref="M7298:M7361" si="570">CONCATENATE(LEFT(K7298,4),LEFT(L7298,4))</f>
        <v>Tremorie</v>
      </c>
      <c r="N7298" t="str">
        <f t="shared" si="567"/>
        <v>TremorieTORT213</v>
      </c>
      <c r="O7298">
        <v>34.9</v>
      </c>
      <c r="P7298" t="s">
        <v>98</v>
      </c>
      <c r="Q7298" t="s">
        <v>99</v>
      </c>
      <c r="R7298" t="s">
        <v>2089</v>
      </c>
      <c r="T7298">
        <v>1</v>
      </c>
    </row>
    <row r="7299" spans="1:20" x14ac:dyDescent="0.15">
      <c r="A7299" t="s">
        <v>2679</v>
      </c>
      <c r="B7299" t="str">
        <f t="shared" si="568"/>
        <v>D0949</v>
      </c>
      <c r="C7299" t="str">
        <f t="shared" si="569"/>
        <v>D</v>
      </c>
      <c r="D7299" t="s">
        <v>4051</v>
      </c>
      <c r="E7299" t="str">
        <f t="shared" ref="E7299:E7362" si="571">CONCATENATE(C7299,LEFT(D7299,1))</f>
        <v>DP</v>
      </c>
      <c r="F7299">
        <v>228135</v>
      </c>
      <c r="G7299" t="s">
        <v>93</v>
      </c>
      <c r="H7299" t="s">
        <v>2087</v>
      </c>
      <c r="I7299" s="1">
        <v>39240</v>
      </c>
      <c r="J7299" t="s">
        <v>2187</v>
      </c>
      <c r="K7299" t="s">
        <v>2188</v>
      </c>
      <c r="L7299" t="s">
        <v>2189</v>
      </c>
      <c r="M7299" t="str">
        <f t="shared" si="570"/>
        <v>Tremorie</v>
      </c>
      <c r="N7299" t="str">
        <f t="shared" ref="N7299:N7362" si="572">CONCATENATE(M7299,H7299)</f>
        <v>TremorieTORT213</v>
      </c>
      <c r="O7299">
        <v>34.9</v>
      </c>
      <c r="P7299" t="s">
        <v>98</v>
      </c>
      <c r="Q7299" t="s">
        <v>99</v>
      </c>
      <c r="R7299" t="s">
        <v>2089</v>
      </c>
      <c r="T7299">
        <v>1</v>
      </c>
    </row>
    <row r="7300" spans="1:20" x14ac:dyDescent="0.15">
      <c r="A7300" t="s">
        <v>2679</v>
      </c>
      <c r="B7300" t="str">
        <f t="shared" ref="B7300:B7363" si="573">CONCATENATE(RIGHT(A7300,5))</f>
        <v>D0949</v>
      </c>
      <c r="C7300" t="str">
        <f t="shared" ref="C7300:C7363" si="574">CONCATENATE(LEFT(B7300,1))</f>
        <v>D</v>
      </c>
      <c r="D7300" t="s">
        <v>4051</v>
      </c>
      <c r="E7300" t="str">
        <f t="shared" si="571"/>
        <v>DP</v>
      </c>
      <c r="F7300">
        <v>245522</v>
      </c>
      <c r="G7300" t="s">
        <v>93</v>
      </c>
      <c r="H7300" t="s">
        <v>2686</v>
      </c>
      <c r="I7300" s="1">
        <v>39240</v>
      </c>
      <c r="J7300" t="s">
        <v>2187</v>
      </c>
      <c r="K7300" t="s">
        <v>2188</v>
      </c>
      <c r="L7300" t="s">
        <v>2189</v>
      </c>
      <c r="M7300" t="str">
        <f t="shared" si="570"/>
        <v>Tremorie</v>
      </c>
      <c r="N7300" t="str">
        <f t="shared" si="572"/>
        <v>TremorieTORT222</v>
      </c>
      <c r="O7300">
        <v>34.9</v>
      </c>
      <c r="P7300" t="s">
        <v>98</v>
      </c>
      <c r="Q7300" t="s">
        <v>99</v>
      </c>
      <c r="T7300">
        <v>1</v>
      </c>
    </row>
    <row r="7301" spans="1:20" x14ac:dyDescent="0.15">
      <c r="A7301" t="s">
        <v>2679</v>
      </c>
      <c r="B7301" t="str">
        <f t="shared" si="573"/>
        <v>D0949</v>
      </c>
      <c r="C7301" t="str">
        <f t="shared" si="574"/>
        <v>D</v>
      </c>
      <c r="D7301" t="s">
        <v>4051</v>
      </c>
      <c r="E7301" t="str">
        <f t="shared" si="571"/>
        <v>DP</v>
      </c>
      <c r="F7301">
        <v>242369</v>
      </c>
      <c r="G7301" t="s">
        <v>93</v>
      </c>
      <c r="H7301" t="s">
        <v>2686</v>
      </c>
      <c r="I7301" s="1">
        <v>39240</v>
      </c>
      <c r="J7301" t="s">
        <v>2187</v>
      </c>
      <c r="K7301" t="s">
        <v>2188</v>
      </c>
      <c r="L7301" t="s">
        <v>2189</v>
      </c>
      <c r="M7301" t="str">
        <f t="shared" si="570"/>
        <v>Tremorie</v>
      </c>
      <c r="N7301" t="str">
        <f t="shared" si="572"/>
        <v>TremorieTORT222</v>
      </c>
      <c r="O7301">
        <v>34.9</v>
      </c>
      <c r="P7301" t="s">
        <v>98</v>
      </c>
      <c r="Q7301" t="s">
        <v>99</v>
      </c>
      <c r="T7301">
        <v>1</v>
      </c>
    </row>
    <row r="7302" spans="1:20" x14ac:dyDescent="0.15">
      <c r="A7302" t="s">
        <v>2679</v>
      </c>
      <c r="B7302" t="str">
        <f t="shared" si="573"/>
        <v>D0949</v>
      </c>
      <c r="C7302" t="str">
        <f t="shared" si="574"/>
        <v>D</v>
      </c>
      <c r="D7302" t="s">
        <v>4051</v>
      </c>
      <c r="E7302" t="str">
        <f t="shared" si="571"/>
        <v>DP</v>
      </c>
      <c r="F7302">
        <v>241682</v>
      </c>
      <c r="G7302" t="s">
        <v>93</v>
      </c>
      <c r="H7302" t="s">
        <v>2686</v>
      </c>
      <c r="I7302" s="1">
        <v>39240</v>
      </c>
      <c r="J7302" t="s">
        <v>2187</v>
      </c>
      <c r="K7302" t="s">
        <v>2188</v>
      </c>
      <c r="L7302" t="s">
        <v>2189</v>
      </c>
      <c r="M7302" t="str">
        <f t="shared" si="570"/>
        <v>Tremorie</v>
      </c>
      <c r="N7302" t="str">
        <f t="shared" si="572"/>
        <v>TremorieTORT222</v>
      </c>
      <c r="O7302">
        <v>34.9</v>
      </c>
      <c r="P7302" t="s">
        <v>98</v>
      </c>
      <c r="Q7302" t="s">
        <v>99</v>
      </c>
      <c r="T7302">
        <v>1</v>
      </c>
    </row>
    <row r="7303" spans="1:20" x14ac:dyDescent="0.15">
      <c r="A7303" t="s">
        <v>2679</v>
      </c>
      <c r="B7303" t="str">
        <f t="shared" si="573"/>
        <v>D0949</v>
      </c>
      <c r="C7303" t="str">
        <f t="shared" si="574"/>
        <v>D</v>
      </c>
      <c r="D7303" t="s">
        <v>4051</v>
      </c>
      <c r="E7303" t="str">
        <f t="shared" si="571"/>
        <v>DP</v>
      </c>
      <c r="F7303">
        <v>241944</v>
      </c>
      <c r="G7303" t="s">
        <v>93</v>
      </c>
      <c r="H7303" t="s">
        <v>134</v>
      </c>
      <c r="I7303" s="1">
        <v>39240</v>
      </c>
      <c r="J7303" t="s">
        <v>2187</v>
      </c>
      <c r="K7303" t="s">
        <v>2188</v>
      </c>
      <c r="L7303" t="s">
        <v>2189</v>
      </c>
      <c r="M7303" t="str">
        <f t="shared" si="570"/>
        <v>Tremorie</v>
      </c>
      <c r="N7303" t="str">
        <f t="shared" si="572"/>
        <v>TremorieXXXX135</v>
      </c>
      <c r="O7303">
        <v>34.9</v>
      </c>
      <c r="P7303" t="s">
        <v>98</v>
      </c>
      <c r="Q7303" t="s">
        <v>135</v>
      </c>
      <c r="R7303" t="s">
        <v>136</v>
      </c>
      <c r="T7303">
        <v>1</v>
      </c>
    </row>
    <row r="7304" spans="1:20" x14ac:dyDescent="0.15">
      <c r="A7304" t="s">
        <v>2679</v>
      </c>
      <c r="B7304" t="str">
        <f t="shared" si="573"/>
        <v>D0949</v>
      </c>
      <c r="C7304" t="str">
        <f t="shared" si="574"/>
        <v>D</v>
      </c>
      <c r="D7304" t="s">
        <v>4051</v>
      </c>
      <c r="E7304" t="str">
        <f t="shared" si="571"/>
        <v>DP</v>
      </c>
      <c r="F7304">
        <v>232860</v>
      </c>
      <c r="G7304" t="s">
        <v>93</v>
      </c>
      <c r="H7304" t="s">
        <v>134</v>
      </c>
      <c r="I7304" s="1">
        <v>39240</v>
      </c>
      <c r="J7304" t="s">
        <v>2187</v>
      </c>
      <c r="K7304" t="s">
        <v>2188</v>
      </c>
      <c r="L7304" t="s">
        <v>2189</v>
      </c>
      <c r="M7304" t="str">
        <f t="shared" si="570"/>
        <v>Tremorie</v>
      </c>
      <c r="N7304" t="str">
        <f t="shared" si="572"/>
        <v>TremorieXXXX135</v>
      </c>
      <c r="O7304">
        <v>34.9</v>
      </c>
      <c r="P7304" t="s">
        <v>98</v>
      </c>
      <c r="Q7304" t="s">
        <v>135</v>
      </c>
      <c r="R7304" t="s">
        <v>136</v>
      </c>
      <c r="T7304">
        <v>1</v>
      </c>
    </row>
    <row r="7305" spans="1:20" x14ac:dyDescent="0.15">
      <c r="A7305" t="s">
        <v>2679</v>
      </c>
      <c r="B7305" t="str">
        <f t="shared" si="573"/>
        <v>D0949</v>
      </c>
      <c r="C7305" t="str">
        <f t="shared" si="574"/>
        <v>D</v>
      </c>
      <c r="D7305" t="s">
        <v>4051</v>
      </c>
      <c r="E7305" t="str">
        <f t="shared" si="571"/>
        <v>DP</v>
      </c>
      <c r="F7305">
        <v>236517</v>
      </c>
      <c r="G7305" t="s">
        <v>93</v>
      </c>
      <c r="H7305" t="s">
        <v>134</v>
      </c>
      <c r="I7305" s="1">
        <v>39240</v>
      </c>
      <c r="J7305" t="s">
        <v>2187</v>
      </c>
      <c r="K7305" t="s">
        <v>2188</v>
      </c>
      <c r="L7305" t="s">
        <v>2189</v>
      </c>
      <c r="M7305" t="str">
        <f t="shared" si="570"/>
        <v>Tremorie</v>
      </c>
      <c r="N7305" t="str">
        <f t="shared" si="572"/>
        <v>TremorieXXXX135</v>
      </c>
      <c r="O7305">
        <v>34.9</v>
      </c>
      <c r="P7305" t="s">
        <v>98</v>
      </c>
      <c r="Q7305" t="s">
        <v>135</v>
      </c>
      <c r="R7305" t="s">
        <v>136</v>
      </c>
      <c r="T7305">
        <v>1</v>
      </c>
    </row>
    <row r="7306" spans="1:20" x14ac:dyDescent="0.15">
      <c r="A7306" t="s">
        <v>2679</v>
      </c>
      <c r="B7306" t="str">
        <f t="shared" si="573"/>
        <v>D0949</v>
      </c>
      <c r="C7306" t="str">
        <f t="shared" si="574"/>
        <v>D</v>
      </c>
      <c r="D7306" t="s">
        <v>4051</v>
      </c>
      <c r="E7306" t="str">
        <f t="shared" si="571"/>
        <v>DP</v>
      </c>
      <c r="F7306">
        <v>235083</v>
      </c>
      <c r="G7306" t="s">
        <v>93</v>
      </c>
      <c r="H7306" t="s">
        <v>134</v>
      </c>
      <c r="I7306" s="1">
        <v>39240</v>
      </c>
      <c r="J7306" t="s">
        <v>2187</v>
      </c>
      <c r="K7306" t="s">
        <v>2188</v>
      </c>
      <c r="L7306" t="s">
        <v>2189</v>
      </c>
      <c r="M7306" t="str">
        <f t="shared" si="570"/>
        <v>Tremorie</v>
      </c>
      <c r="N7306" t="str">
        <f t="shared" si="572"/>
        <v>TremorieXXXX135</v>
      </c>
      <c r="O7306">
        <v>34.9</v>
      </c>
      <c r="P7306" t="s">
        <v>98</v>
      </c>
      <c r="Q7306" t="s">
        <v>135</v>
      </c>
      <c r="R7306" t="s">
        <v>136</v>
      </c>
      <c r="T7306">
        <v>1</v>
      </c>
    </row>
    <row r="7307" spans="1:20" x14ac:dyDescent="0.15">
      <c r="A7307" t="s">
        <v>2679</v>
      </c>
      <c r="B7307" t="str">
        <f t="shared" si="573"/>
        <v>D0949</v>
      </c>
      <c r="C7307" t="str">
        <f t="shared" si="574"/>
        <v>D</v>
      </c>
      <c r="D7307" t="s">
        <v>4051</v>
      </c>
      <c r="E7307" t="str">
        <f t="shared" si="571"/>
        <v>DP</v>
      </c>
      <c r="F7307">
        <v>235117</v>
      </c>
      <c r="G7307" t="s">
        <v>93</v>
      </c>
      <c r="H7307" t="s">
        <v>134</v>
      </c>
      <c r="I7307" s="1">
        <v>39240</v>
      </c>
      <c r="J7307" t="s">
        <v>2187</v>
      </c>
      <c r="K7307" t="s">
        <v>2188</v>
      </c>
      <c r="L7307" t="s">
        <v>2189</v>
      </c>
      <c r="M7307" t="str">
        <f t="shared" si="570"/>
        <v>Tremorie</v>
      </c>
      <c r="N7307" t="str">
        <f t="shared" si="572"/>
        <v>TremorieXXXX135</v>
      </c>
      <c r="O7307">
        <v>34.9</v>
      </c>
      <c r="P7307" t="s">
        <v>98</v>
      </c>
      <c r="Q7307" t="s">
        <v>135</v>
      </c>
      <c r="R7307" t="s">
        <v>136</v>
      </c>
      <c r="T7307">
        <v>1</v>
      </c>
    </row>
    <row r="7308" spans="1:20" x14ac:dyDescent="0.15">
      <c r="A7308" t="s">
        <v>2679</v>
      </c>
      <c r="B7308" t="str">
        <f t="shared" si="573"/>
        <v>D0949</v>
      </c>
      <c r="C7308" t="str">
        <f t="shared" si="574"/>
        <v>D</v>
      </c>
      <c r="D7308" t="s">
        <v>4051</v>
      </c>
      <c r="E7308" t="str">
        <f t="shared" si="571"/>
        <v>DP</v>
      </c>
      <c r="F7308">
        <v>241356</v>
      </c>
      <c r="G7308" t="s">
        <v>93</v>
      </c>
      <c r="H7308" t="s">
        <v>134</v>
      </c>
      <c r="I7308" s="1">
        <v>39209</v>
      </c>
      <c r="J7308" t="s">
        <v>2187</v>
      </c>
      <c r="K7308" t="s">
        <v>2188</v>
      </c>
      <c r="L7308" t="s">
        <v>2189</v>
      </c>
      <c r="M7308" t="str">
        <f t="shared" si="570"/>
        <v>Tremorie</v>
      </c>
      <c r="N7308" t="str">
        <f t="shared" si="572"/>
        <v>TremorieXXXX135</v>
      </c>
      <c r="O7308">
        <v>34.9</v>
      </c>
      <c r="P7308" t="s">
        <v>98</v>
      </c>
      <c r="Q7308" t="s">
        <v>135</v>
      </c>
      <c r="R7308" t="s">
        <v>136</v>
      </c>
      <c r="T7308">
        <v>1</v>
      </c>
    </row>
    <row r="7309" spans="1:20" x14ac:dyDescent="0.15">
      <c r="A7309" t="s">
        <v>2679</v>
      </c>
      <c r="B7309" t="str">
        <f t="shared" si="573"/>
        <v>D0949</v>
      </c>
      <c r="C7309" t="str">
        <f t="shared" si="574"/>
        <v>D</v>
      </c>
      <c r="D7309" t="s">
        <v>4051</v>
      </c>
      <c r="E7309" t="str">
        <f t="shared" si="571"/>
        <v>DP</v>
      </c>
      <c r="F7309">
        <v>241093</v>
      </c>
      <c r="G7309" t="s">
        <v>93</v>
      </c>
      <c r="H7309" t="s">
        <v>134</v>
      </c>
      <c r="I7309" s="1">
        <v>39240</v>
      </c>
      <c r="J7309" t="s">
        <v>2187</v>
      </c>
      <c r="K7309" t="s">
        <v>2188</v>
      </c>
      <c r="L7309" t="s">
        <v>2189</v>
      </c>
      <c r="M7309" t="str">
        <f t="shared" si="570"/>
        <v>Tremorie</v>
      </c>
      <c r="N7309" t="str">
        <f t="shared" si="572"/>
        <v>TremorieXXXX135</v>
      </c>
      <c r="O7309">
        <v>34.9</v>
      </c>
      <c r="P7309" t="s">
        <v>98</v>
      </c>
      <c r="Q7309" t="s">
        <v>135</v>
      </c>
      <c r="R7309" t="s">
        <v>136</v>
      </c>
      <c r="T7309">
        <v>1</v>
      </c>
    </row>
    <row r="7310" spans="1:20" x14ac:dyDescent="0.15">
      <c r="A7310" t="s">
        <v>2679</v>
      </c>
      <c r="B7310" t="str">
        <f t="shared" si="573"/>
        <v>D0949</v>
      </c>
      <c r="C7310" t="str">
        <f t="shared" si="574"/>
        <v>D</v>
      </c>
      <c r="D7310" t="s">
        <v>4051</v>
      </c>
      <c r="E7310" t="str">
        <f t="shared" si="571"/>
        <v>DP</v>
      </c>
      <c r="F7310">
        <v>232875</v>
      </c>
      <c r="G7310" t="s">
        <v>93</v>
      </c>
      <c r="H7310" t="s">
        <v>134</v>
      </c>
      <c r="I7310" s="1">
        <v>39240</v>
      </c>
      <c r="J7310" t="s">
        <v>2187</v>
      </c>
      <c r="K7310" t="s">
        <v>2188</v>
      </c>
      <c r="L7310" t="s">
        <v>2189</v>
      </c>
      <c r="M7310" t="str">
        <f t="shared" si="570"/>
        <v>Tremorie</v>
      </c>
      <c r="N7310" t="str">
        <f t="shared" si="572"/>
        <v>TremorieXXXX135</v>
      </c>
      <c r="O7310">
        <v>34.9</v>
      </c>
      <c r="P7310" t="s">
        <v>98</v>
      </c>
      <c r="Q7310" t="s">
        <v>135</v>
      </c>
      <c r="R7310" t="s">
        <v>136</v>
      </c>
      <c r="T7310">
        <v>1</v>
      </c>
    </row>
    <row r="7311" spans="1:20" x14ac:dyDescent="0.15">
      <c r="A7311" t="s">
        <v>2679</v>
      </c>
      <c r="B7311" t="str">
        <f t="shared" si="573"/>
        <v>D0949</v>
      </c>
      <c r="C7311" t="str">
        <f t="shared" si="574"/>
        <v>D</v>
      </c>
      <c r="D7311" t="s">
        <v>4051</v>
      </c>
      <c r="E7311" t="str">
        <f t="shared" si="571"/>
        <v>DP</v>
      </c>
      <c r="F7311">
        <v>236532</v>
      </c>
      <c r="G7311" t="s">
        <v>93</v>
      </c>
      <c r="H7311" t="s">
        <v>134</v>
      </c>
      <c r="I7311" s="1">
        <v>39240</v>
      </c>
      <c r="J7311" t="s">
        <v>2187</v>
      </c>
      <c r="K7311" t="s">
        <v>2188</v>
      </c>
      <c r="L7311" t="s">
        <v>2189</v>
      </c>
      <c r="M7311" t="str">
        <f t="shared" si="570"/>
        <v>Tremorie</v>
      </c>
      <c r="N7311" t="str">
        <f t="shared" si="572"/>
        <v>TremorieXXXX135</v>
      </c>
      <c r="O7311">
        <v>34.9</v>
      </c>
      <c r="P7311" t="s">
        <v>98</v>
      </c>
      <c r="Q7311" t="s">
        <v>135</v>
      </c>
      <c r="R7311" t="s">
        <v>136</v>
      </c>
      <c r="T7311">
        <v>1</v>
      </c>
    </row>
    <row r="7312" spans="1:20" x14ac:dyDescent="0.15">
      <c r="A7312" t="s">
        <v>2679</v>
      </c>
      <c r="B7312" t="str">
        <f t="shared" si="573"/>
        <v>D0949</v>
      </c>
      <c r="C7312" t="str">
        <f t="shared" si="574"/>
        <v>D</v>
      </c>
      <c r="D7312" t="s">
        <v>4051</v>
      </c>
      <c r="E7312" t="str">
        <f t="shared" si="571"/>
        <v>DP</v>
      </c>
      <c r="F7312">
        <v>235066</v>
      </c>
      <c r="G7312" t="s">
        <v>93</v>
      </c>
      <c r="H7312" t="s">
        <v>134</v>
      </c>
      <c r="I7312" s="1">
        <v>39240</v>
      </c>
      <c r="J7312" t="s">
        <v>2187</v>
      </c>
      <c r="K7312" t="s">
        <v>2188</v>
      </c>
      <c r="L7312" t="s">
        <v>2189</v>
      </c>
      <c r="M7312" t="str">
        <f t="shared" si="570"/>
        <v>Tremorie</v>
      </c>
      <c r="N7312" t="str">
        <f t="shared" si="572"/>
        <v>TremorieXXXX135</v>
      </c>
      <c r="O7312">
        <v>34.9</v>
      </c>
      <c r="P7312" t="s">
        <v>98</v>
      </c>
      <c r="Q7312" t="s">
        <v>135</v>
      </c>
      <c r="R7312" t="s">
        <v>136</v>
      </c>
      <c r="T7312">
        <v>1</v>
      </c>
    </row>
    <row r="7313" spans="1:20" x14ac:dyDescent="0.15">
      <c r="A7313" t="s">
        <v>2679</v>
      </c>
      <c r="B7313" t="str">
        <f t="shared" si="573"/>
        <v>D0949</v>
      </c>
      <c r="C7313" t="str">
        <f t="shared" si="574"/>
        <v>D</v>
      </c>
      <c r="D7313" t="s">
        <v>4051</v>
      </c>
      <c r="E7313" t="str">
        <f t="shared" si="571"/>
        <v>DP</v>
      </c>
      <c r="F7313">
        <v>232907</v>
      </c>
      <c r="G7313" t="s">
        <v>93</v>
      </c>
      <c r="H7313" t="s">
        <v>134</v>
      </c>
      <c r="I7313" s="1">
        <v>39240</v>
      </c>
      <c r="J7313" t="s">
        <v>2187</v>
      </c>
      <c r="K7313" t="s">
        <v>2188</v>
      </c>
      <c r="L7313" t="s">
        <v>2189</v>
      </c>
      <c r="M7313" t="str">
        <f t="shared" si="570"/>
        <v>Tremorie</v>
      </c>
      <c r="N7313" t="str">
        <f t="shared" si="572"/>
        <v>TremorieXXXX135</v>
      </c>
      <c r="O7313">
        <v>34.9</v>
      </c>
      <c r="P7313" t="s">
        <v>98</v>
      </c>
      <c r="Q7313" t="s">
        <v>135</v>
      </c>
      <c r="R7313" t="s">
        <v>136</v>
      </c>
      <c r="T7313">
        <v>1</v>
      </c>
    </row>
    <row r="7314" spans="1:20" x14ac:dyDescent="0.15">
      <c r="A7314" t="s">
        <v>2679</v>
      </c>
      <c r="B7314" t="str">
        <f t="shared" si="573"/>
        <v>D0949</v>
      </c>
      <c r="C7314" t="str">
        <f t="shared" si="574"/>
        <v>D</v>
      </c>
      <c r="D7314" t="s">
        <v>4051</v>
      </c>
      <c r="E7314" t="str">
        <f t="shared" si="571"/>
        <v>DP</v>
      </c>
      <c r="F7314">
        <v>240971</v>
      </c>
      <c r="G7314" t="s">
        <v>93</v>
      </c>
      <c r="H7314" t="s">
        <v>134</v>
      </c>
      <c r="I7314" s="1">
        <v>39240</v>
      </c>
      <c r="J7314" t="s">
        <v>2187</v>
      </c>
      <c r="K7314" t="s">
        <v>2188</v>
      </c>
      <c r="L7314" t="s">
        <v>2189</v>
      </c>
      <c r="M7314" t="str">
        <f t="shared" si="570"/>
        <v>Tremorie</v>
      </c>
      <c r="N7314" t="str">
        <f t="shared" si="572"/>
        <v>TremorieXXXX135</v>
      </c>
      <c r="O7314">
        <v>34.9</v>
      </c>
      <c r="P7314" t="s">
        <v>98</v>
      </c>
      <c r="Q7314" t="s">
        <v>135</v>
      </c>
      <c r="R7314" t="s">
        <v>136</v>
      </c>
      <c r="T7314">
        <v>1</v>
      </c>
    </row>
    <row r="7315" spans="1:20" x14ac:dyDescent="0.15">
      <c r="A7315" t="s">
        <v>2679</v>
      </c>
      <c r="B7315" t="str">
        <f t="shared" si="573"/>
        <v>D0949</v>
      </c>
      <c r="C7315" t="str">
        <f t="shared" si="574"/>
        <v>D</v>
      </c>
      <c r="D7315" t="s">
        <v>4051</v>
      </c>
      <c r="E7315" t="str">
        <f t="shared" si="571"/>
        <v>DP</v>
      </c>
      <c r="F7315">
        <v>226815</v>
      </c>
      <c r="G7315" t="s">
        <v>93</v>
      </c>
      <c r="H7315" t="s">
        <v>134</v>
      </c>
      <c r="I7315" s="1">
        <v>39240</v>
      </c>
      <c r="J7315" t="s">
        <v>2187</v>
      </c>
      <c r="K7315" t="s">
        <v>2188</v>
      </c>
      <c r="L7315" t="s">
        <v>2189</v>
      </c>
      <c r="M7315" t="str">
        <f t="shared" si="570"/>
        <v>Tremorie</v>
      </c>
      <c r="N7315" t="str">
        <f t="shared" si="572"/>
        <v>TremorieXXXX135</v>
      </c>
      <c r="O7315">
        <v>34.9</v>
      </c>
      <c r="P7315" t="s">
        <v>98</v>
      </c>
      <c r="Q7315" t="s">
        <v>135</v>
      </c>
      <c r="R7315" t="s">
        <v>136</v>
      </c>
      <c r="T7315">
        <v>1</v>
      </c>
    </row>
    <row r="7316" spans="1:20" x14ac:dyDescent="0.15">
      <c r="A7316" t="s">
        <v>2679</v>
      </c>
      <c r="B7316" t="str">
        <f t="shared" si="573"/>
        <v>D0949</v>
      </c>
      <c r="C7316" t="str">
        <f t="shared" si="574"/>
        <v>D</v>
      </c>
      <c r="D7316" t="s">
        <v>4051</v>
      </c>
      <c r="E7316" t="str">
        <f t="shared" si="571"/>
        <v>DP</v>
      </c>
      <c r="F7316">
        <v>235081</v>
      </c>
      <c r="G7316" t="s">
        <v>93</v>
      </c>
      <c r="H7316" t="s">
        <v>134</v>
      </c>
      <c r="I7316" s="1">
        <v>39240</v>
      </c>
      <c r="J7316" t="s">
        <v>2187</v>
      </c>
      <c r="K7316" t="s">
        <v>2188</v>
      </c>
      <c r="L7316" t="s">
        <v>2189</v>
      </c>
      <c r="M7316" t="str">
        <f t="shared" si="570"/>
        <v>Tremorie</v>
      </c>
      <c r="N7316" t="str">
        <f t="shared" si="572"/>
        <v>TremorieXXXX135</v>
      </c>
      <c r="O7316">
        <v>34.9</v>
      </c>
      <c r="P7316" t="s">
        <v>98</v>
      </c>
      <c r="Q7316" t="s">
        <v>135</v>
      </c>
      <c r="R7316" t="s">
        <v>136</v>
      </c>
      <c r="T7316">
        <v>1</v>
      </c>
    </row>
    <row r="7317" spans="1:20" x14ac:dyDescent="0.15">
      <c r="A7317" t="s">
        <v>2679</v>
      </c>
      <c r="B7317" t="str">
        <f t="shared" si="573"/>
        <v>D0949</v>
      </c>
      <c r="C7317" t="str">
        <f t="shared" si="574"/>
        <v>D</v>
      </c>
      <c r="D7317" t="s">
        <v>4051</v>
      </c>
      <c r="E7317" t="str">
        <f t="shared" si="571"/>
        <v>DP</v>
      </c>
      <c r="F7317">
        <v>241543</v>
      </c>
      <c r="G7317" t="s">
        <v>93</v>
      </c>
      <c r="H7317" t="s">
        <v>134</v>
      </c>
      <c r="I7317" s="1">
        <v>39240</v>
      </c>
      <c r="J7317" t="s">
        <v>2187</v>
      </c>
      <c r="K7317" t="s">
        <v>2188</v>
      </c>
      <c r="L7317" t="s">
        <v>2189</v>
      </c>
      <c r="M7317" t="str">
        <f t="shared" si="570"/>
        <v>Tremorie</v>
      </c>
      <c r="N7317" t="str">
        <f t="shared" si="572"/>
        <v>TremorieXXXX135</v>
      </c>
      <c r="O7317">
        <v>34.9</v>
      </c>
      <c r="P7317" t="s">
        <v>98</v>
      </c>
      <c r="Q7317" t="s">
        <v>135</v>
      </c>
      <c r="R7317" t="s">
        <v>136</v>
      </c>
      <c r="T7317">
        <v>1</v>
      </c>
    </row>
    <row r="7318" spans="1:20" x14ac:dyDescent="0.15">
      <c r="A7318" t="s">
        <v>2679</v>
      </c>
      <c r="B7318" t="str">
        <f t="shared" si="573"/>
        <v>D0949</v>
      </c>
      <c r="C7318" t="str">
        <f t="shared" si="574"/>
        <v>D</v>
      </c>
      <c r="D7318" t="s">
        <v>4051</v>
      </c>
      <c r="E7318" t="str">
        <f t="shared" si="571"/>
        <v>DP</v>
      </c>
      <c r="F7318">
        <v>235115</v>
      </c>
      <c r="G7318" t="s">
        <v>93</v>
      </c>
      <c r="H7318" t="s">
        <v>134</v>
      </c>
      <c r="I7318" s="1">
        <v>39240</v>
      </c>
      <c r="J7318" t="s">
        <v>2187</v>
      </c>
      <c r="K7318" t="s">
        <v>2188</v>
      </c>
      <c r="L7318" t="s">
        <v>2189</v>
      </c>
      <c r="M7318" t="str">
        <f t="shared" si="570"/>
        <v>Tremorie</v>
      </c>
      <c r="N7318" t="str">
        <f t="shared" si="572"/>
        <v>TremorieXXXX135</v>
      </c>
      <c r="O7318">
        <v>34.9</v>
      </c>
      <c r="P7318" t="s">
        <v>98</v>
      </c>
      <c r="Q7318" t="s">
        <v>135</v>
      </c>
      <c r="R7318" t="s">
        <v>136</v>
      </c>
      <c r="T7318">
        <v>1</v>
      </c>
    </row>
    <row r="7319" spans="1:20" x14ac:dyDescent="0.15">
      <c r="A7319" t="s">
        <v>2679</v>
      </c>
      <c r="B7319" t="str">
        <f t="shared" si="573"/>
        <v>D0949</v>
      </c>
      <c r="C7319" t="str">
        <f t="shared" si="574"/>
        <v>D</v>
      </c>
      <c r="D7319" t="s">
        <v>4051</v>
      </c>
      <c r="E7319" t="str">
        <f t="shared" si="571"/>
        <v>DP</v>
      </c>
      <c r="F7319">
        <v>242476</v>
      </c>
      <c r="G7319" t="s">
        <v>93</v>
      </c>
      <c r="H7319" t="s">
        <v>134</v>
      </c>
      <c r="I7319" s="1">
        <v>39240</v>
      </c>
      <c r="J7319" t="s">
        <v>2187</v>
      </c>
      <c r="K7319" t="s">
        <v>2188</v>
      </c>
      <c r="L7319" t="s">
        <v>2189</v>
      </c>
      <c r="M7319" t="str">
        <f t="shared" si="570"/>
        <v>Tremorie</v>
      </c>
      <c r="N7319" t="str">
        <f t="shared" si="572"/>
        <v>TremorieXXXX135</v>
      </c>
      <c r="O7319">
        <v>34.9</v>
      </c>
      <c r="P7319" t="s">
        <v>98</v>
      </c>
      <c r="Q7319" t="s">
        <v>135</v>
      </c>
      <c r="R7319" t="s">
        <v>136</v>
      </c>
      <c r="T7319">
        <v>1</v>
      </c>
    </row>
    <row r="7320" spans="1:20" x14ac:dyDescent="0.15">
      <c r="A7320" t="s">
        <v>2679</v>
      </c>
      <c r="B7320" t="str">
        <f t="shared" si="573"/>
        <v>D0949</v>
      </c>
      <c r="C7320" t="str">
        <f t="shared" si="574"/>
        <v>D</v>
      </c>
      <c r="D7320" t="s">
        <v>4051</v>
      </c>
      <c r="E7320" t="str">
        <f t="shared" si="571"/>
        <v>DP</v>
      </c>
      <c r="F7320">
        <v>245016</v>
      </c>
      <c r="G7320" t="s">
        <v>93</v>
      </c>
      <c r="H7320" t="s">
        <v>134</v>
      </c>
      <c r="I7320" s="1">
        <v>39240</v>
      </c>
      <c r="J7320" t="s">
        <v>2187</v>
      </c>
      <c r="K7320" t="s">
        <v>2188</v>
      </c>
      <c r="L7320" t="s">
        <v>2189</v>
      </c>
      <c r="M7320" t="str">
        <f t="shared" si="570"/>
        <v>Tremorie</v>
      </c>
      <c r="N7320" t="str">
        <f t="shared" si="572"/>
        <v>TremorieXXXX135</v>
      </c>
      <c r="O7320">
        <v>34.9</v>
      </c>
      <c r="P7320" t="s">
        <v>98</v>
      </c>
      <c r="Q7320" t="s">
        <v>135</v>
      </c>
      <c r="R7320" t="s">
        <v>136</v>
      </c>
      <c r="T7320">
        <v>1</v>
      </c>
    </row>
    <row r="7321" spans="1:20" x14ac:dyDescent="0.15">
      <c r="A7321" t="s">
        <v>2679</v>
      </c>
      <c r="B7321" t="str">
        <f t="shared" si="573"/>
        <v>D0949</v>
      </c>
      <c r="C7321" t="str">
        <f t="shared" si="574"/>
        <v>D</v>
      </c>
      <c r="D7321" t="s">
        <v>4051</v>
      </c>
      <c r="E7321" t="str">
        <f t="shared" si="571"/>
        <v>DP</v>
      </c>
      <c r="F7321">
        <v>236530</v>
      </c>
      <c r="G7321" t="s">
        <v>93</v>
      </c>
      <c r="H7321" t="s">
        <v>134</v>
      </c>
      <c r="I7321" s="1">
        <v>39240</v>
      </c>
      <c r="J7321" t="s">
        <v>2187</v>
      </c>
      <c r="K7321" t="s">
        <v>2188</v>
      </c>
      <c r="L7321" t="s">
        <v>2189</v>
      </c>
      <c r="M7321" t="str">
        <f t="shared" si="570"/>
        <v>Tremorie</v>
      </c>
      <c r="N7321" t="str">
        <f t="shared" si="572"/>
        <v>TremorieXXXX135</v>
      </c>
      <c r="O7321">
        <v>34.9</v>
      </c>
      <c r="P7321" t="s">
        <v>98</v>
      </c>
      <c r="Q7321" t="s">
        <v>135</v>
      </c>
      <c r="R7321" t="s">
        <v>136</v>
      </c>
      <c r="T7321">
        <v>1</v>
      </c>
    </row>
    <row r="7322" spans="1:20" x14ac:dyDescent="0.15">
      <c r="A7322" t="s">
        <v>2679</v>
      </c>
      <c r="B7322" t="str">
        <f t="shared" si="573"/>
        <v>D0949</v>
      </c>
      <c r="C7322" t="str">
        <f t="shared" si="574"/>
        <v>D</v>
      </c>
      <c r="D7322" t="s">
        <v>4051</v>
      </c>
      <c r="E7322" t="str">
        <f t="shared" si="571"/>
        <v>DP</v>
      </c>
      <c r="F7322">
        <v>235064</v>
      </c>
      <c r="G7322" t="s">
        <v>93</v>
      </c>
      <c r="H7322" t="s">
        <v>134</v>
      </c>
      <c r="I7322" s="1">
        <v>39240</v>
      </c>
      <c r="J7322" t="s">
        <v>2187</v>
      </c>
      <c r="K7322" t="s">
        <v>2188</v>
      </c>
      <c r="L7322" t="s">
        <v>2189</v>
      </c>
      <c r="M7322" t="str">
        <f t="shared" si="570"/>
        <v>Tremorie</v>
      </c>
      <c r="N7322" t="str">
        <f t="shared" si="572"/>
        <v>TremorieXXXX135</v>
      </c>
      <c r="O7322">
        <v>34.9</v>
      </c>
      <c r="P7322" t="s">
        <v>98</v>
      </c>
      <c r="Q7322" t="s">
        <v>135</v>
      </c>
      <c r="R7322" t="s">
        <v>136</v>
      </c>
      <c r="T7322">
        <v>1</v>
      </c>
    </row>
    <row r="7323" spans="1:20" x14ac:dyDescent="0.15">
      <c r="A7323" t="s">
        <v>2679</v>
      </c>
      <c r="B7323" t="str">
        <f t="shared" si="573"/>
        <v>D0949</v>
      </c>
      <c r="C7323" t="str">
        <f t="shared" si="574"/>
        <v>D</v>
      </c>
      <c r="D7323" t="s">
        <v>4051</v>
      </c>
      <c r="E7323" t="str">
        <f t="shared" si="571"/>
        <v>DP</v>
      </c>
      <c r="F7323">
        <v>232905</v>
      </c>
      <c r="G7323" t="s">
        <v>93</v>
      </c>
      <c r="H7323" t="s">
        <v>134</v>
      </c>
      <c r="I7323" s="1">
        <v>39240</v>
      </c>
      <c r="J7323" t="s">
        <v>2187</v>
      </c>
      <c r="K7323" t="s">
        <v>2188</v>
      </c>
      <c r="L7323" t="s">
        <v>2189</v>
      </c>
      <c r="M7323" t="str">
        <f t="shared" si="570"/>
        <v>Tremorie</v>
      </c>
      <c r="N7323" t="str">
        <f t="shared" si="572"/>
        <v>TremorieXXXX135</v>
      </c>
      <c r="O7323">
        <v>34.9</v>
      </c>
      <c r="P7323" t="s">
        <v>98</v>
      </c>
      <c r="Q7323" t="s">
        <v>135</v>
      </c>
      <c r="R7323" t="s">
        <v>136</v>
      </c>
      <c r="T7323">
        <v>1</v>
      </c>
    </row>
    <row r="7324" spans="1:20" x14ac:dyDescent="0.15">
      <c r="A7324" t="s">
        <v>2679</v>
      </c>
      <c r="B7324" t="str">
        <f t="shared" si="573"/>
        <v>D0949</v>
      </c>
      <c r="C7324" t="str">
        <f t="shared" si="574"/>
        <v>D</v>
      </c>
      <c r="D7324" t="s">
        <v>4051</v>
      </c>
      <c r="E7324" t="str">
        <f t="shared" si="571"/>
        <v>DP</v>
      </c>
      <c r="F7324">
        <v>240759</v>
      </c>
      <c r="G7324" t="s">
        <v>93</v>
      </c>
      <c r="H7324" t="s">
        <v>134</v>
      </c>
      <c r="I7324" s="1">
        <v>39240</v>
      </c>
      <c r="J7324" t="s">
        <v>2187</v>
      </c>
      <c r="K7324" t="s">
        <v>2188</v>
      </c>
      <c r="L7324" t="s">
        <v>2189</v>
      </c>
      <c r="M7324" t="str">
        <f t="shared" si="570"/>
        <v>Tremorie</v>
      </c>
      <c r="N7324" t="str">
        <f t="shared" si="572"/>
        <v>TremorieXXXX135</v>
      </c>
      <c r="O7324">
        <v>34.9</v>
      </c>
      <c r="P7324" t="s">
        <v>98</v>
      </c>
      <c r="Q7324" t="s">
        <v>135</v>
      </c>
      <c r="R7324" t="s">
        <v>136</v>
      </c>
      <c r="T7324">
        <v>1</v>
      </c>
    </row>
    <row r="7325" spans="1:20" x14ac:dyDescent="0.15">
      <c r="A7325" t="s">
        <v>2679</v>
      </c>
      <c r="B7325" t="str">
        <f t="shared" si="573"/>
        <v>D0949</v>
      </c>
      <c r="C7325" t="str">
        <f t="shared" si="574"/>
        <v>D</v>
      </c>
      <c r="D7325" t="s">
        <v>4051</v>
      </c>
      <c r="E7325" t="str">
        <f t="shared" si="571"/>
        <v>DP</v>
      </c>
      <c r="F7325">
        <v>242260</v>
      </c>
      <c r="G7325" t="s">
        <v>93</v>
      </c>
      <c r="H7325" t="s">
        <v>134</v>
      </c>
      <c r="I7325" s="1">
        <v>39240</v>
      </c>
      <c r="J7325" t="s">
        <v>2187</v>
      </c>
      <c r="K7325" t="s">
        <v>2188</v>
      </c>
      <c r="L7325" t="s">
        <v>2189</v>
      </c>
      <c r="M7325" t="str">
        <f t="shared" si="570"/>
        <v>Tremorie</v>
      </c>
      <c r="N7325" t="str">
        <f t="shared" si="572"/>
        <v>TremorieXXXX135</v>
      </c>
      <c r="O7325">
        <v>34.9</v>
      </c>
      <c r="P7325" t="s">
        <v>98</v>
      </c>
      <c r="Q7325" t="s">
        <v>135</v>
      </c>
      <c r="R7325" t="s">
        <v>136</v>
      </c>
      <c r="T7325">
        <v>1</v>
      </c>
    </row>
    <row r="7326" spans="1:20" x14ac:dyDescent="0.15">
      <c r="A7326" t="s">
        <v>2679</v>
      </c>
      <c r="B7326" t="str">
        <f t="shared" si="573"/>
        <v>D0949</v>
      </c>
      <c r="C7326" t="str">
        <f t="shared" si="574"/>
        <v>D</v>
      </c>
      <c r="D7326" t="s">
        <v>4051</v>
      </c>
      <c r="E7326" t="str">
        <f t="shared" si="571"/>
        <v>DP</v>
      </c>
      <c r="F7326">
        <v>235079</v>
      </c>
      <c r="G7326" t="s">
        <v>93</v>
      </c>
      <c r="H7326" t="s">
        <v>134</v>
      </c>
      <c r="I7326" s="1">
        <v>39240</v>
      </c>
      <c r="J7326" t="s">
        <v>2187</v>
      </c>
      <c r="K7326" t="s">
        <v>2188</v>
      </c>
      <c r="L7326" t="s">
        <v>2189</v>
      </c>
      <c r="M7326" t="str">
        <f t="shared" si="570"/>
        <v>Tremorie</v>
      </c>
      <c r="N7326" t="str">
        <f t="shared" si="572"/>
        <v>TremorieXXXX135</v>
      </c>
      <c r="O7326">
        <v>34.9</v>
      </c>
      <c r="P7326" t="s">
        <v>98</v>
      </c>
      <c r="Q7326" t="s">
        <v>135</v>
      </c>
      <c r="R7326" t="s">
        <v>136</v>
      </c>
      <c r="T7326">
        <v>1</v>
      </c>
    </row>
    <row r="7327" spans="1:20" x14ac:dyDescent="0.15">
      <c r="A7327" t="s">
        <v>2679</v>
      </c>
      <c r="B7327" t="str">
        <f t="shared" si="573"/>
        <v>D0949</v>
      </c>
      <c r="C7327" t="str">
        <f t="shared" si="574"/>
        <v>D</v>
      </c>
      <c r="D7327" t="s">
        <v>4051</v>
      </c>
      <c r="E7327" t="str">
        <f t="shared" si="571"/>
        <v>DP</v>
      </c>
      <c r="F7327">
        <v>236577</v>
      </c>
      <c r="G7327" t="s">
        <v>93</v>
      </c>
      <c r="H7327" t="s">
        <v>134</v>
      </c>
      <c r="I7327" s="1">
        <v>39240</v>
      </c>
      <c r="J7327" t="s">
        <v>2187</v>
      </c>
      <c r="K7327" t="s">
        <v>2188</v>
      </c>
      <c r="L7327" t="s">
        <v>2189</v>
      </c>
      <c r="M7327" t="str">
        <f t="shared" si="570"/>
        <v>Tremorie</v>
      </c>
      <c r="N7327" t="str">
        <f t="shared" si="572"/>
        <v>TremorieXXXX135</v>
      </c>
      <c r="O7327">
        <v>34.9</v>
      </c>
      <c r="P7327" t="s">
        <v>98</v>
      </c>
      <c r="Q7327" t="s">
        <v>135</v>
      </c>
      <c r="R7327" t="s">
        <v>136</v>
      </c>
      <c r="T7327">
        <v>1</v>
      </c>
    </row>
    <row r="7328" spans="1:20" x14ac:dyDescent="0.15">
      <c r="A7328" t="s">
        <v>2679</v>
      </c>
      <c r="B7328" t="str">
        <f t="shared" si="573"/>
        <v>D0949</v>
      </c>
      <c r="C7328" t="str">
        <f t="shared" si="574"/>
        <v>D</v>
      </c>
      <c r="D7328" t="s">
        <v>4051</v>
      </c>
      <c r="E7328" t="str">
        <f t="shared" si="571"/>
        <v>DP</v>
      </c>
      <c r="F7328">
        <v>235113</v>
      </c>
      <c r="G7328" t="s">
        <v>93</v>
      </c>
      <c r="H7328" t="s">
        <v>134</v>
      </c>
      <c r="I7328" s="1">
        <v>39240</v>
      </c>
      <c r="J7328" t="s">
        <v>2187</v>
      </c>
      <c r="K7328" t="s">
        <v>2188</v>
      </c>
      <c r="L7328" t="s">
        <v>2189</v>
      </c>
      <c r="M7328" t="str">
        <f t="shared" si="570"/>
        <v>Tremorie</v>
      </c>
      <c r="N7328" t="str">
        <f t="shared" si="572"/>
        <v>TremorieXXXX135</v>
      </c>
      <c r="O7328">
        <v>34.9</v>
      </c>
      <c r="P7328" t="s">
        <v>98</v>
      </c>
      <c r="Q7328" t="s">
        <v>135</v>
      </c>
      <c r="R7328" t="s">
        <v>136</v>
      </c>
      <c r="T7328">
        <v>1</v>
      </c>
    </row>
    <row r="7329" spans="1:20" x14ac:dyDescent="0.15">
      <c r="A7329" t="s">
        <v>2679</v>
      </c>
      <c r="B7329" t="str">
        <f t="shared" si="573"/>
        <v>D0949</v>
      </c>
      <c r="C7329" t="str">
        <f t="shared" si="574"/>
        <v>D</v>
      </c>
      <c r="D7329" t="s">
        <v>4051</v>
      </c>
      <c r="E7329" t="str">
        <f t="shared" si="571"/>
        <v>DP</v>
      </c>
      <c r="F7329">
        <v>242501</v>
      </c>
      <c r="G7329" t="s">
        <v>93</v>
      </c>
      <c r="H7329" t="s">
        <v>134</v>
      </c>
      <c r="I7329" s="1">
        <v>39240</v>
      </c>
      <c r="J7329" t="s">
        <v>2187</v>
      </c>
      <c r="K7329" t="s">
        <v>2188</v>
      </c>
      <c r="L7329" t="s">
        <v>2189</v>
      </c>
      <c r="M7329" t="str">
        <f t="shared" si="570"/>
        <v>Tremorie</v>
      </c>
      <c r="N7329" t="str">
        <f t="shared" si="572"/>
        <v>TremorieXXXX135</v>
      </c>
      <c r="O7329">
        <v>34.9</v>
      </c>
      <c r="P7329" t="s">
        <v>98</v>
      </c>
      <c r="Q7329" t="s">
        <v>135</v>
      </c>
      <c r="R7329" t="s">
        <v>136</v>
      </c>
      <c r="T7329">
        <v>1</v>
      </c>
    </row>
    <row r="7330" spans="1:20" x14ac:dyDescent="0.15">
      <c r="A7330" t="s">
        <v>2679</v>
      </c>
      <c r="B7330" t="str">
        <f t="shared" si="573"/>
        <v>D0949</v>
      </c>
      <c r="C7330" t="str">
        <f t="shared" si="574"/>
        <v>D</v>
      </c>
      <c r="D7330" t="s">
        <v>4051</v>
      </c>
      <c r="E7330" t="str">
        <f t="shared" si="571"/>
        <v>DP</v>
      </c>
      <c r="F7330">
        <v>242564</v>
      </c>
      <c r="G7330" t="s">
        <v>93</v>
      </c>
      <c r="H7330" t="s">
        <v>134</v>
      </c>
      <c r="I7330" s="1">
        <v>39240</v>
      </c>
      <c r="J7330" t="s">
        <v>2187</v>
      </c>
      <c r="K7330" t="s">
        <v>2188</v>
      </c>
      <c r="L7330" t="s">
        <v>2189</v>
      </c>
      <c r="M7330" t="str">
        <f t="shared" si="570"/>
        <v>Tremorie</v>
      </c>
      <c r="N7330" t="str">
        <f t="shared" si="572"/>
        <v>TremorieXXXX135</v>
      </c>
      <c r="O7330">
        <v>34.9</v>
      </c>
      <c r="P7330" t="s">
        <v>98</v>
      </c>
      <c r="Q7330" t="s">
        <v>135</v>
      </c>
      <c r="R7330" t="s">
        <v>136</v>
      </c>
      <c r="T7330">
        <v>1</v>
      </c>
    </row>
    <row r="7331" spans="1:20" x14ac:dyDescent="0.15">
      <c r="A7331" t="s">
        <v>2679</v>
      </c>
      <c r="B7331" t="str">
        <f t="shared" si="573"/>
        <v>D0949</v>
      </c>
      <c r="C7331" t="str">
        <f t="shared" si="574"/>
        <v>D</v>
      </c>
      <c r="D7331" t="s">
        <v>4051</v>
      </c>
      <c r="E7331" t="str">
        <f t="shared" si="571"/>
        <v>DP</v>
      </c>
      <c r="F7331">
        <v>230335</v>
      </c>
      <c r="G7331" t="s">
        <v>93</v>
      </c>
      <c r="H7331" t="s">
        <v>134</v>
      </c>
      <c r="I7331" s="1">
        <v>39240</v>
      </c>
      <c r="J7331" t="s">
        <v>2187</v>
      </c>
      <c r="K7331" t="s">
        <v>2188</v>
      </c>
      <c r="L7331" t="s">
        <v>2189</v>
      </c>
      <c r="M7331" t="str">
        <f t="shared" si="570"/>
        <v>Tremorie</v>
      </c>
      <c r="N7331" t="str">
        <f t="shared" si="572"/>
        <v>TremorieXXXX135</v>
      </c>
      <c r="O7331">
        <v>34.9</v>
      </c>
      <c r="P7331" t="s">
        <v>98</v>
      </c>
      <c r="Q7331" t="s">
        <v>135</v>
      </c>
      <c r="R7331" t="s">
        <v>136</v>
      </c>
      <c r="T7331">
        <v>1</v>
      </c>
    </row>
    <row r="7332" spans="1:20" x14ac:dyDescent="0.15">
      <c r="A7332" t="s">
        <v>2679</v>
      </c>
      <c r="B7332" t="str">
        <f t="shared" si="573"/>
        <v>D0949</v>
      </c>
      <c r="C7332" t="str">
        <f t="shared" si="574"/>
        <v>D</v>
      </c>
      <c r="D7332" t="s">
        <v>4051</v>
      </c>
      <c r="E7332" t="str">
        <f t="shared" si="571"/>
        <v>DP</v>
      </c>
      <c r="F7332">
        <v>242615</v>
      </c>
      <c r="G7332" t="s">
        <v>93</v>
      </c>
      <c r="H7332" t="s">
        <v>134</v>
      </c>
      <c r="I7332" s="1">
        <v>39240</v>
      </c>
      <c r="J7332" t="s">
        <v>2187</v>
      </c>
      <c r="K7332" t="s">
        <v>2188</v>
      </c>
      <c r="L7332" t="s">
        <v>2189</v>
      </c>
      <c r="M7332" t="str">
        <f t="shared" si="570"/>
        <v>Tremorie</v>
      </c>
      <c r="N7332" t="str">
        <f t="shared" si="572"/>
        <v>TremorieXXXX135</v>
      </c>
      <c r="O7332">
        <v>34.9</v>
      </c>
      <c r="P7332" t="s">
        <v>98</v>
      </c>
      <c r="Q7332" t="s">
        <v>135</v>
      </c>
      <c r="R7332" t="s">
        <v>136</v>
      </c>
      <c r="T7332">
        <v>1</v>
      </c>
    </row>
    <row r="7333" spans="1:20" x14ac:dyDescent="0.15">
      <c r="A7333" t="s">
        <v>2679</v>
      </c>
      <c r="B7333" t="str">
        <f t="shared" si="573"/>
        <v>D0949</v>
      </c>
      <c r="C7333" t="str">
        <f t="shared" si="574"/>
        <v>D</v>
      </c>
      <c r="D7333" t="s">
        <v>4051</v>
      </c>
      <c r="E7333" t="str">
        <f t="shared" si="571"/>
        <v>DP</v>
      </c>
      <c r="F7333">
        <v>236528</v>
      </c>
      <c r="G7333" t="s">
        <v>93</v>
      </c>
      <c r="H7333" t="s">
        <v>134</v>
      </c>
      <c r="I7333" s="1">
        <v>39240</v>
      </c>
      <c r="J7333" t="s">
        <v>2187</v>
      </c>
      <c r="K7333" t="s">
        <v>2188</v>
      </c>
      <c r="L7333" t="s">
        <v>2189</v>
      </c>
      <c r="M7333" t="str">
        <f t="shared" si="570"/>
        <v>Tremorie</v>
      </c>
      <c r="N7333" t="str">
        <f t="shared" si="572"/>
        <v>TremorieXXXX135</v>
      </c>
      <c r="O7333">
        <v>34.9</v>
      </c>
      <c r="P7333" t="s">
        <v>98</v>
      </c>
      <c r="Q7333" t="s">
        <v>135</v>
      </c>
      <c r="R7333" t="s">
        <v>136</v>
      </c>
      <c r="T7333">
        <v>1</v>
      </c>
    </row>
    <row r="7334" spans="1:20" x14ac:dyDescent="0.15">
      <c r="A7334" t="s">
        <v>2679</v>
      </c>
      <c r="B7334" t="str">
        <f t="shared" si="573"/>
        <v>D0949</v>
      </c>
      <c r="C7334" t="str">
        <f t="shared" si="574"/>
        <v>D</v>
      </c>
      <c r="D7334" t="s">
        <v>4051</v>
      </c>
      <c r="E7334" t="str">
        <f t="shared" si="571"/>
        <v>DP</v>
      </c>
      <c r="F7334">
        <v>235062</v>
      </c>
      <c r="G7334" t="s">
        <v>93</v>
      </c>
      <c r="H7334" t="s">
        <v>134</v>
      </c>
      <c r="I7334" s="1">
        <v>39240</v>
      </c>
      <c r="J7334" t="s">
        <v>2187</v>
      </c>
      <c r="K7334" t="s">
        <v>2188</v>
      </c>
      <c r="L7334" t="s">
        <v>2189</v>
      </c>
      <c r="M7334" t="str">
        <f t="shared" si="570"/>
        <v>Tremorie</v>
      </c>
      <c r="N7334" t="str">
        <f t="shared" si="572"/>
        <v>TremorieXXXX135</v>
      </c>
      <c r="O7334">
        <v>34.9</v>
      </c>
      <c r="P7334" t="s">
        <v>98</v>
      </c>
      <c r="Q7334" t="s">
        <v>135</v>
      </c>
      <c r="R7334" t="s">
        <v>136</v>
      </c>
      <c r="T7334">
        <v>1</v>
      </c>
    </row>
    <row r="7335" spans="1:20" x14ac:dyDescent="0.15">
      <c r="A7335" t="s">
        <v>2679</v>
      </c>
      <c r="B7335" t="str">
        <f t="shared" si="573"/>
        <v>D0949</v>
      </c>
      <c r="C7335" t="str">
        <f t="shared" si="574"/>
        <v>D</v>
      </c>
      <c r="D7335" t="s">
        <v>4051</v>
      </c>
      <c r="E7335" t="str">
        <f t="shared" si="571"/>
        <v>DP</v>
      </c>
      <c r="F7335">
        <v>232903</v>
      </c>
      <c r="G7335" t="s">
        <v>93</v>
      </c>
      <c r="H7335" t="s">
        <v>134</v>
      </c>
      <c r="I7335" s="1">
        <v>39240</v>
      </c>
      <c r="J7335" t="s">
        <v>2187</v>
      </c>
      <c r="K7335" t="s">
        <v>2188</v>
      </c>
      <c r="L7335" t="s">
        <v>2189</v>
      </c>
      <c r="M7335" t="str">
        <f t="shared" si="570"/>
        <v>Tremorie</v>
      </c>
      <c r="N7335" t="str">
        <f t="shared" si="572"/>
        <v>TremorieXXXX135</v>
      </c>
      <c r="O7335">
        <v>34.9</v>
      </c>
      <c r="P7335" t="s">
        <v>98</v>
      </c>
      <c r="Q7335" t="s">
        <v>135</v>
      </c>
      <c r="R7335" t="s">
        <v>136</v>
      </c>
      <c r="T7335">
        <v>1</v>
      </c>
    </row>
    <row r="7336" spans="1:20" x14ac:dyDescent="0.15">
      <c r="A7336" t="s">
        <v>2679</v>
      </c>
      <c r="B7336" t="str">
        <f t="shared" si="573"/>
        <v>D0949</v>
      </c>
      <c r="C7336" t="str">
        <f t="shared" si="574"/>
        <v>D</v>
      </c>
      <c r="D7336" t="s">
        <v>4051</v>
      </c>
      <c r="E7336" t="str">
        <f t="shared" si="571"/>
        <v>DP</v>
      </c>
      <c r="F7336">
        <v>236560</v>
      </c>
      <c r="G7336" t="s">
        <v>93</v>
      </c>
      <c r="H7336" t="s">
        <v>134</v>
      </c>
      <c r="I7336" s="1">
        <v>39240</v>
      </c>
      <c r="J7336" t="s">
        <v>2187</v>
      </c>
      <c r="K7336" t="s">
        <v>2188</v>
      </c>
      <c r="L7336" t="s">
        <v>2189</v>
      </c>
      <c r="M7336" t="str">
        <f t="shared" si="570"/>
        <v>Tremorie</v>
      </c>
      <c r="N7336" t="str">
        <f t="shared" si="572"/>
        <v>TremorieXXXX135</v>
      </c>
      <c r="O7336">
        <v>34.9</v>
      </c>
      <c r="P7336" t="s">
        <v>98</v>
      </c>
      <c r="Q7336" t="s">
        <v>135</v>
      </c>
      <c r="R7336" t="s">
        <v>136</v>
      </c>
      <c r="T7336">
        <v>1</v>
      </c>
    </row>
    <row r="7337" spans="1:20" x14ac:dyDescent="0.15">
      <c r="A7337" t="s">
        <v>2679</v>
      </c>
      <c r="B7337" t="str">
        <f t="shared" si="573"/>
        <v>D0949</v>
      </c>
      <c r="C7337" t="str">
        <f t="shared" si="574"/>
        <v>D</v>
      </c>
      <c r="D7337" t="s">
        <v>4051</v>
      </c>
      <c r="E7337" t="str">
        <f t="shared" si="571"/>
        <v>DP</v>
      </c>
      <c r="F7337">
        <v>236509</v>
      </c>
      <c r="G7337" t="s">
        <v>93</v>
      </c>
      <c r="H7337" t="s">
        <v>134</v>
      </c>
      <c r="I7337" s="1">
        <v>39240</v>
      </c>
      <c r="J7337" t="s">
        <v>2187</v>
      </c>
      <c r="K7337" t="s">
        <v>2188</v>
      </c>
      <c r="L7337" t="s">
        <v>2189</v>
      </c>
      <c r="M7337" t="str">
        <f t="shared" si="570"/>
        <v>Tremorie</v>
      </c>
      <c r="N7337" t="str">
        <f t="shared" si="572"/>
        <v>TremorieXXXX135</v>
      </c>
      <c r="O7337">
        <v>34.9</v>
      </c>
      <c r="P7337" t="s">
        <v>98</v>
      </c>
      <c r="Q7337" t="s">
        <v>135</v>
      </c>
      <c r="R7337" t="s">
        <v>136</v>
      </c>
      <c r="T7337">
        <v>1</v>
      </c>
    </row>
    <row r="7338" spans="1:20" x14ac:dyDescent="0.15">
      <c r="A7338" t="s">
        <v>2679</v>
      </c>
      <c r="B7338" t="str">
        <f t="shared" si="573"/>
        <v>D0949</v>
      </c>
      <c r="C7338" t="str">
        <f t="shared" si="574"/>
        <v>D</v>
      </c>
      <c r="D7338" t="s">
        <v>4051</v>
      </c>
      <c r="E7338" t="str">
        <f t="shared" si="571"/>
        <v>DP</v>
      </c>
      <c r="F7338">
        <v>232886</v>
      </c>
      <c r="G7338" t="s">
        <v>93</v>
      </c>
      <c r="H7338" t="s">
        <v>134</v>
      </c>
      <c r="I7338" s="1">
        <v>39240</v>
      </c>
      <c r="J7338" t="s">
        <v>2187</v>
      </c>
      <c r="K7338" t="s">
        <v>2188</v>
      </c>
      <c r="L7338" t="s">
        <v>2189</v>
      </c>
      <c r="M7338" t="str">
        <f t="shared" si="570"/>
        <v>Tremorie</v>
      </c>
      <c r="N7338" t="str">
        <f t="shared" si="572"/>
        <v>TremorieXXXX135</v>
      </c>
      <c r="O7338">
        <v>34.9</v>
      </c>
      <c r="P7338" t="s">
        <v>98</v>
      </c>
      <c r="Q7338" t="s">
        <v>135</v>
      </c>
      <c r="R7338" t="s">
        <v>136</v>
      </c>
      <c r="T7338">
        <v>1</v>
      </c>
    </row>
    <row r="7339" spans="1:20" x14ac:dyDescent="0.15">
      <c r="A7339" t="s">
        <v>2679</v>
      </c>
      <c r="B7339" t="str">
        <f t="shared" si="573"/>
        <v>D0949</v>
      </c>
      <c r="C7339" t="str">
        <f t="shared" si="574"/>
        <v>D</v>
      </c>
      <c r="D7339" t="s">
        <v>4051</v>
      </c>
      <c r="E7339" t="str">
        <f t="shared" si="571"/>
        <v>DP</v>
      </c>
      <c r="F7339">
        <v>235077</v>
      </c>
      <c r="G7339" t="s">
        <v>93</v>
      </c>
      <c r="H7339" t="s">
        <v>134</v>
      </c>
      <c r="I7339" s="1">
        <v>39240</v>
      </c>
      <c r="J7339" t="s">
        <v>2187</v>
      </c>
      <c r="K7339" t="s">
        <v>2188</v>
      </c>
      <c r="L7339" t="s">
        <v>2189</v>
      </c>
      <c r="M7339" t="str">
        <f t="shared" si="570"/>
        <v>Tremorie</v>
      </c>
      <c r="N7339" t="str">
        <f t="shared" si="572"/>
        <v>TremorieXXXX135</v>
      </c>
      <c r="O7339">
        <v>34.9</v>
      </c>
      <c r="P7339" t="s">
        <v>98</v>
      </c>
      <c r="Q7339" t="s">
        <v>135</v>
      </c>
      <c r="R7339" t="s">
        <v>136</v>
      </c>
      <c r="T7339">
        <v>1</v>
      </c>
    </row>
    <row r="7340" spans="1:20" x14ac:dyDescent="0.15">
      <c r="A7340" t="s">
        <v>2679</v>
      </c>
      <c r="B7340" t="str">
        <f t="shared" si="573"/>
        <v>D0949</v>
      </c>
      <c r="C7340" t="str">
        <f t="shared" si="574"/>
        <v>D</v>
      </c>
      <c r="D7340" t="s">
        <v>4051</v>
      </c>
      <c r="E7340" t="str">
        <f t="shared" si="571"/>
        <v>DP</v>
      </c>
      <c r="F7340">
        <v>235111</v>
      </c>
      <c r="G7340" t="s">
        <v>93</v>
      </c>
      <c r="H7340" t="s">
        <v>134</v>
      </c>
      <c r="I7340" s="1">
        <v>39240</v>
      </c>
      <c r="J7340" t="s">
        <v>2187</v>
      </c>
      <c r="K7340" t="s">
        <v>2188</v>
      </c>
      <c r="L7340" t="s">
        <v>2189</v>
      </c>
      <c r="M7340" t="str">
        <f t="shared" si="570"/>
        <v>Tremorie</v>
      </c>
      <c r="N7340" t="str">
        <f t="shared" si="572"/>
        <v>TremorieXXXX135</v>
      </c>
      <c r="O7340">
        <v>34.9</v>
      </c>
      <c r="P7340" t="s">
        <v>98</v>
      </c>
      <c r="Q7340" t="s">
        <v>135</v>
      </c>
      <c r="R7340" t="s">
        <v>136</v>
      </c>
      <c r="T7340">
        <v>1</v>
      </c>
    </row>
    <row r="7341" spans="1:20" x14ac:dyDescent="0.15">
      <c r="A7341" t="s">
        <v>2679</v>
      </c>
      <c r="B7341" t="str">
        <f t="shared" si="573"/>
        <v>D0949</v>
      </c>
      <c r="C7341" t="str">
        <f t="shared" si="574"/>
        <v>D</v>
      </c>
      <c r="D7341" t="s">
        <v>4051</v>
      </c>
      <c r="E7341" t="str">
        <f t="shared" si="571"/>
        <v>DP</v>
      </c>
      <c r="F7341">
        <v>242470</v>
      </c>
      <c r="G7341" t="s">
        <v>93</v>
      </c>
      <c r="H7341" t="s">
        <v>134</v>
      </c>
      <c r="I7341" s="1">
        <v>39240</v>
      </c>
      <c r="J7341" t="s">
        <v>2187</v>
      </c>
      <c r="K7341" t="s">
        <v>2188</v>
      </c>
      <c r="L7341" t="s">
        <v>2189</v>
      </c>
      <c r="M7341" t="str">
        <f t="shared" si="570"/>
        <v>Tremorie</v>
      </c>
      <c r="N7341" t="str">
        <f t="shared" si="572"/>
        <v>TremorieXXXX135</v>
      </c>
      <c r="O7341">
        <v>34.9</v>
      </c>
      <c r="P7341" t="s">
        <v>98</v>
      </c>
      <c r="Q7341" t="s">
        <v>135</v>
      </c>
      <c r="R7341" t="s">
        <v>136</v>
      </c>
      <c r="T7341">
        <v>1</v>
      </c>
    </row>
    <row r="7342" spans="1:20" x14ac:dyDescent="0.15">
      <c r="A7342" t="s">
        <v>2679</v>
      </c>
      <c r="B7342" t="str">
        <f t="shared" si="573"/>
        <v>D0949</v>
      </c>
      <c r="C7342" t="str">
        <f t="shared" si="574"/>
        <v>D</v>
      </c>
      <c r="D7342" t="s">
        <v>4051</v>
      </c>
      <c r="E7342" t="str">
        <f t="shared" si="571"/>
        <v>DP</v>
      </c>
      <c r="F7342">
        <v>242496</v>
      </c>
      <c r="G7342" t="s">
        <v>93</v>
      </c>
      <c r="H7342" t="s">
        <v>134</v>
      </c>
      <c r="I7342" s="1">
        <v>39240</v>
      </c>
      <c r="J7342" t="s">
        <v>2187</v>
      </c>
      <c r="K7342" t="s">
        <v>2188</v>
      </c>
      <c r="L7342" t="s">
        <v>2189</v>
      </c>
      <c r="M7342" t="str">
        <f t="shared" si="570"/>
        <v>Tremorie</v>
      </c>
      <c r="N7342" t="str">
        <f t="shared" si="572"/>
        <v>TremorieXXXX135</v>
      </c>
      <c r="O7342">
        <v>34.9</v>
      </c>
      <c r="P7342" t="s">
        <v>98</v>
      </c>
      <c r="Q7342" t="s">
        <v>135</v>
      </c>
      <c r="R7342" t="s">
        <v>136</v>
      </c>
      <c r="T7342">
        <v>1</v>
      </c>
    </row>
    <row r="7343" spans="1:20" x14ac:dyDescent="0.15">
      <c r="A7343" t="s">
        <v>2679</v>
      </c>
      <c r="B7343" t="str">
        <f t="shared" si="573"/>
        <v>D0949</v>
      </c>
      <c r="C7343" t="str">
        <f t="shared" si="574"/>
        <v>D</v>
      </c>
      <c r="D7343" t="s">
        <v>4051</v>
      </c>
      <c r="E7343" t="str">
        <f t="shared" si="571"/>
        <v>DP</v>
      </c>
      <c r="F7343">
        <v>230166</v>
      </c>
      <c r="G7343" t="s">
        <v>93</v>
      </c>
      <c r="H7343" t="s">
        <v>134</v>
      </c>
      <c r="I7343" s="1">
        <v>39240</v>
      </c>
      <c r="J7343" t="s">
        <v>2187</v>
      </c>
      <c r="K7343" t="s">
        <v>2188</v>
      </c>
      <c r="L7343" t="s">
        <v>2189</v>
      </c>
      <c r="M7343" t="str">
        <f t="shared" si="570"/>
        <v>Tremorie</v>
      </c>
      <c r="N7343" t="str">
        <f t="shared" si="572"/>
        <v>TremorieXXXX135</v>
      </c>
      <c r="O7343">
        <v>34.9</v>
      </c>
      <c r="P7343" t="s">
        <v>98</v>
      </c>
      <c r="Q7343" t="s">
        <v>135</v>
      </c>
      <c r="R7343" t="s">
        <v>136</v>
      </c>
      <c r="T7343">
        <v>1</v>
      </c>
    </row>
    <row r="7344" spans="1:20" x14ac:dyDescent="0.15">
      <c r="A7344" t="s">
        <v>2679</v>
      </c>
      <c r="B7344" t="str">
        <f t="shared" si="573"/>
        <v>D0949</v>
      </c>
      <c r="C7344" t="str">
        <f t="shared" si="574"/>
        <v>D</v>
      </c>
      <c r="D7344" t="s">
        <v>4051</v>
      </c>
      <c r="E7344" t="str">
        <f t="shared" si="571"/>
        <v>DP</v>
      </c>
      <c r="F7344">
        <v>235060</v>
      </c>
      <c r="G7344" t="s">
        <v>93</v>
      </c>
      <c r="H7344" t="s">
        <v>134</v>
      </c>
      <c r="I7344" s="1">
        <v>39240</v>
      </c>
      <c r="J7344" t="s">
        <v>2187</v>
      </c>
      <c r="K7344" t="s">
        <v>2188</v>
      </c>
      <c r="L7344" t="s">
        <v>2189</v>
      </c>
      <c r="M7344" t="str">
        <f t="shared" si="570"/>
        <v>Tremorie</v>
      </c>
      <c r="N7344" t="str">
        <f t="shared" si="572"/>
        <v>TremorieXXXX135</v>
      </c>
      <c r="O7344">
        <v>34.9</v>
      </c>
      <c r="P7344" t="s">
        <v>98</v>
      </c>
      <c r="Q7344" t="s">
        <v>135</v>
      </c>
      <c r="R7344" t="s">
        <v>136</v>
      </c>
      <c r="T7344">
        <v>1</v>
      </c>
    </row>
    <row r="7345" spans="1:20" x14ac:dyDescent="0.15">
      <c r="A7345" t="s">
        <v>2679</v>
      </c>
      <c r="B7345" t="str">
        <f t="shared" si="573"/>
        <v>D0949</v>
      </c>
      <c r="C7345" t="str">
        <f t="shared" si="574"/>
        <v>D</v>
      </c>
      <c r="D7345" t="s">
        <v>4051</v>
      </c>
      <c r="E7345" t="str">
        <f t="shared" si="571"/>
        <v>DP</v>
      </c>
      <c r="F7345">
        <v>236558</v>
      </c>
      <c r="G7345" t="s">
        <v>93</v>
      </c>
      <c r="H7345" t="s">
        <v>134</v>
      </c>
      <c r="I7345" s="1">
        <v>39240</v>
      </c>
      <c r="J7345" t="s">
        <v>2187</v>
      </c>
      <c r="K7345" t="s">
        <v>2188</v>
      </c>
      <c r="L7345" t="s">
        <v>2189</v>
      </c>
      <c r="M7345" t="str">
        <f t="shared" si="570"/>
        <v>Tremorie</v>
      </c>
      <c r="N7345" t="str">
        <f t="shared" si="572"/>
        <v>TremorieXXXX135</v>
      </c>
      <c r="O7345">
        <v>34.9</v>
      </c>
      <c r="P7345" t="s">
        <v>98</v>
      </c>
      <c r="Q7345" t="s">
        <v>135</v>
      </c>
      <c r="R7345" t="s">
        <v>136</v>
      </c>
      <c r="T7345">
        <v>1</v>
      </c>
    </row>
    <row r="7346" spans="1:20" x14ac:dyDescent="0.15">
      <c r="A7346" t="s">
        <v>2679</v>
      </c>
      <c r="B7346" t="str">
        <f t="shared" si="573"/>
        <v>D0949</v>
      </c>
      <c r="C7346" t="str">
        <f t="shared" si="574"/>
        <v>D</v>
      </c>
      <c r="D7346" t="s">
        <v>4051</v>
      </c>
      <c r="E7346" t="str">
        <f t="shared" si="571"/>
        <v>DP</v>
      </c>
      <c r="F7346">
        <v>240957</v>
      </c>
      <c r="G7346" t="s">
        <v>93</v>
      </c>
      <c r="H7346" t="s">
        <v>134</v>
      </c>
      <c r="I7346" s="1">
        <v>39240</v>
      </c>
      <c r="J7346" t="s">
        <v>2187</v>
      </c>
      <c r="K7346" t="s">
        <v>2188</v>
      </c>
      <c r="L7346" t="s">
        <v>2189</v>
      </c>
      <c r="M7346" t="str">
        <f t="shared" si="570"/>
        <v>Tremorie</v>
      </c>
      <c r="N7346" t="str">
        <f t="shared" si="572"/>
        <v>TremorieXXXX135</v>
      </c>
      <c r="O7346">
        <v>34.9</v>
      </c>
      <c r="P7346" t="s">
        <v>98</v>
      </c>
      <c r="Q7346" t="s">
        <v>135</v>
      </c>
      <c r="R7346" t="s">
        <v>136</v>
      </c>
      <c r="T7346">
        <v>1</v>
      </c>
    </row>
    <row r="7347" spans="1:20" x14ac:dyDescent="0.15">
      <c r="A7347" t="s">
        <v>2679</v>
      </c>
      <c r="B7347" t="str">
        <f t="shared" si="573"/>
        <v>D0949</v>
      </c>
      <c r="C7347" t="str">
        <f t="shared" si="574"/>
        <v>D</v>
      </c>
      <c r="D7347" t="s">
        <v>4051</v>
      </c>
      <c r="E7347" t="str">
        <f t="shared" si="571"/>
        <v>DP</v>
      </c>
      <c r="F7347">
        <v>241715</v>
      </c>
      <c r="G7347" t="s">
        <v>93</v>
      </c>
      <c r="H7347" t="s">
        <v>134</v>
      </c>
      <c r="I7347" s="1">
        <v>39209</v>
      </c>
      <c r="J7347" t="s">
        <v>2187</v>
      </c>
      <c r="K7347" t="s">
        <v>2188</v>
      </c>
      <c r="L7347" t="s">
        <v>2189</v>
      </c>
      <c r="M7347" t="str">
        <f t="shared" si="570"/>
        <v>Tremorie</v>
      </c>
      <c r="N7347" t="str">
        <f t="shared" si="572"/>
        <v>TremorieXXXX135</v>
      </c>
      <c r="O7347">
        <v>34.9</v>
      </c>
      <c r="P7347" t="s">
        <v>98</v>
      </c>
      <c r="Q7347" t="s">
        <v>135</v>
      </c>
      <c r="R7347" t="s">
        <v>136</v>
      </c>
      <c r="T7347">
        <v>1</v>
      </c>
    </row>
    <row r="7348" spans="1:20" x14ac:dyDescent="0.15">
      <c r="A7348" t="s">
        <v>2679</v>
      </c>
      <c r="B7348" t="str">
        <f t="shared" si="573"/>
        <v>D0949</v>
      </c>
      <c r="C7348" t="str">
        <f t="shared" si="574"/>
        <v>D</v>
      </c>
      <c r="D7348" t="s">
        <v>4051</v>
      </c>
      <c r="E7348" t="str">
        <f t="shared" si="571"/>
        <v>DP</v>
      </c>
      <c r="F7348">
        <v>240866</v>
      </c>
      <c r="G7348" t="s">
        <v>93</v>
      </c>
      <c r="H7348" t="s">
        <v>134</v>
      </c>
      <c r="I7348" s="1">
        <v>39240</v>
      </c>
      <c r="J7348" t="s">
        <v>2187</v>
      </c>
      <c r="K7348" t="s">
        <v>2188</v>
      </c>
      <c r="L7348" t="s">
        <v>2189</v>
      </c>
      <c r="M7348" t="str">
        <f t="shared" si="570"/>
        <v>Tremorie</v>
      </c>
      <c r="N7348" t="str">
        <f t="shared" si="572"/>
        <v>TremorieXXXX135</v>
      </c>
      <c r="O7348">
        <v>34.9</v>
      </c>
      <c r="P7348" t="s">
        <v>98</v>
      </c>
      <c r="Q7348" t="s">
        <v>135</v>
      </c>
      <c r="R7348" t="s">
        <v>136</v>
      </c>
      <c r="T7348">
        <v>1</v>
      </c>
    </row>
    <row r="7349" spans="1:20" x14ac:dyDescent="0.15">
      <c r="A7349" t="s">
        <v>2679</v>
      </c>
      <c r="B7349" t="str">
        <f t="shared" si="573"/>
        <v>D0949</v>
      </c>
      <c r="C7349" t="str">
        <f t="shared" si="574"/>
        <v>D</v>
      </c>
      <c r="D7349" t="s">
        <v>4051</v>
      </c>
      <c r="E7349" t="str">
        <f t="shared" si="571"/>
        <v>DP</v>
      </c>
      <c r="F7349">
        <v>235075</v>
      </c>
      <c r="G7349" t="s">
        <v>93</v>
      </c>
      <c r="H7349" t="s">
        <v>134</v>
      </c>
      <c r="I7349" s="1">
        <v>39240</v>
      </c>
      <c r="J7349" t="s">
        <v>2187</v>
      </c>
      <c r="K7349" t="s">
        <v>2188</v>
      </c>
      <c r="L7349" t="s">
        <v>2189</v>
      </c>
      <c r="M7349" t="str">
        <f t="shared" si="570"/>
        <v>Tremorie</v>
      </c>
      <c r="N7349" t="str">
        <f t="shared" si="572"/>
        <v>TremorieXXXX135</v>
      </c>
      <c r="O7349">
        <v>34.9</v>
      </c>
      <c r="P7349" t="s">
        <v>98</v>
      </c>
      <c r="Q7349" t="s">
        <v>135</v>
      </c>
      <c r="R7349" t="s">
        <v>136</v>
      </c>
      <c r="T7349">
        <v>1</v>
      </c>
    </row>
    <row r="7350" spans="1:20" x14ac:dyDescent="0.15">
      <c r="A7350" t="s">
        <v>2679</v>
      </c>
      <c r="B7350" t="str">
        <f t="shared" si="573"/>
        <v>D0949</v>
      </c>
      <c r="C7350" t="str">
        <f t="shared" si="574"/>
        <v>D</v>
      </c>
      <c r="D7350" t="s">
        <v>4051</v>
      </c>
      <c r="E7350" t="str">
        <f t="shared" si="571"/>
        <v>DP</v>
      </c>
      <c r="F7350">
        <v>236573</v>
      </c>
      <c r="G7350" t="s">
        <v>93</v>
      </c>
      <c r="H7350" t="s">
        <v>134</v>
      </c>
      <c r="I7350" s="1">
        <v>39240</v>
      </c>
      <c r="J7350" t="s">
        <v>2187</v>
      </c>
      <c r="K7350" t="s">
        <v>2188</v>
      </c>
      <c r="L7350" t="s">
        <v>2189</v>
      </c>
      <c r="M7350" t="str">
        <f t="shared" si="570"/>
        <v>Tremorie</v>
      </c>
      <c r="N7350" t="str">
        <f t="shared" si="572"/>
        <v>TremorieXXXX135</v>
      </c>
      <c r="O7350">
        <v>34.9</v>
      </c>
      <c r="P7350" t="s">
        <v>98</v>
      </c>
      <c r="Q7350" t="s">
        <v>135</v>
      </c>
      <c r="R7350" t="s">
        <v>136</v>
      </c>
      <c r="T7350">
        <v>1</v>
      </c>
    </row>
    <row r="7351" spans="1:20" x14ac:dyDescent="0.15">
      <c r="A7351" t="s">
        <v>2679</v>
      </c>
      <c r="B7351" t="str">
        <f t="shared" si="573"/>
        <v>D0949</v>
      </c>
      <c r="C7351" t="str">
        <f t="shared" si="574"/>
        <v>D</v>
      </c>
      <c r="D7351" t="s">
        <v>4051</v>
      </c>
      <c r="E7351" t="str">
        <f t="shared" si="571"/>
        <v>DP</v>
      </c>
      <c r="F7351">
        <v>235109</v>
      </c>
      <c r="G7351" t="s">
        <v>93</v>
      </c>
      <c r="H7351" t="s">
        <v>134</v>
      </c>
      <c r="I7351" s="1">
        <v>39240</v>
      </c>
      <c r="J7351" t="s">
        <v>2187</v>
      </c>
      <c r="K7351" t="s">
        <v>2188</v>
      </c>
      <c r="L7351" t="s">
        <v>2189</v>
      </c>
      <c r="M7351" t="str">
        <f t="shared" si="570"/>
        <v>Tremorie</v>
      </c>
      <c r="N7351" t="str">
        <f t="shared" si="572"/>
        <v>TremorieXXXX135</v>
      </c>
      <c r="O7351">
        <v>34.9</v>
      </c>
      <c r="P7351" t="s">
        <v>98</v>
      </c>
      <c r="Q7351" t="s">
        <v>135</v>
      </c>
      <c r="R7351" t="s">
        <v>136</v>
      </c>
      <c r="T7351">
        <v>1</v>
      </c>
    </row>
    <row r="7352" spans="1:20" x14ac:dyDescent="0.15">
      <c r="A7352" t="s">
        <v>2679</v>
      </c>
      <c r="B7352" t="str">
        <f t="shared" si="573"/>
        <v>D0949</v>
      </c>
      <c r="C7352" t="str">
        <f t="shared" si="574"/>
        <v>D</v>
      </c>
      <c r="D7352" t="s">
        <v>4051</v>
      </c>
      <c r="E7352" t="str">
        <f t="shared" si="571"/>
        <v>DP</v>
      </c>
      <c r="F7352">
        <v>241583</v>
      </c>
      <c r="G7352" t="s">
        <v>93</v>
      </c>
      <c r="H7352" t="s">
        <v>134</v>
      </c>
      <c r="I7352" s="1">
        <v>39240</v>
      </c>
      <c r="J7352" t="s">
        <v>2187</v>
      </c>
      <c r="K7352" t="s">
        <v>2188</v>
      </c>
      <c r="L7352" t="s">
        <v>2189</v>
      </c>
      <c r="M7352" t="str">
        <f t="shared" si="570"/>
        <v>Tremorie</v>
      </c>
      <c r="N7352" t="str">
        <f t="shared" si="572"/>
        <v>TremorieXXXX135</v>
      </c>
      <c r="O7352">
        <v>34.9</v>
      </c>
      <c r="P7352" t="s">
        <v>98</v>
      </c>
      <c r="Q7352" t="s">
        <v>135</v>
      </c>
      <c r="R7352" t="s">
        <v>136</v>
      </c>
      <c r="T7352">
        <v>1</v>
      </c>
    </row>
    <row r="7353" spans="1:20" x14ac:dyDescent="0.15">
      <c r="A7353" t="s">
        <v>2679</v>
      </c>
      <c r="B7353" t="str">
        <f t="shared" si="573"/>
        <v>D0949</v>
      </c>
      <c r="C7353" t="str">
        <f t="shared" si="574"/>
        <v>D</v>
      </c>
      <c r="D7353" t="s">
        <v>4051</v>
      </c>
      <c r="E7353" t="str">
        <f t="shared" si="571"/>
        <v>DP</v>
      </c>
      <c r="F7353">
        <v>242198</v>
      </c>
      <c r="G7353" t="s">
        <v>93</v>
      </c>
      <c r="H7353" t="s">
        <v>134</v>
      </c>
      <c r="I7353" s="1">
        <v>39240</v>
      </c>
      <c r="J7353" t="s">
        <v>2187</v>
      </c>
      <c r="K7353" t="s">
        <v>2188</v>
      </c>
      <c r="L7353" t="s">
        <v>2189</v>
      </c>
      <c r="M7353" t="str">
        <f t="shared" si="570"/>
        <v>Tremorie</v>
      </c>
      <c r="N7353" t="str">
        <f t="shared" si="572"/>
        <v>TremorieXXXX135</v>
      </c>
      <c r="O7353">
        <v>34.9</v>
      </c>
      <c r="P7353" t="s">
        <v>98</v>
      </c>
      <c r="Q7353" t="s">
        <v>135</v>
      </c>
      <c r="R7353" t="s">
        <v>136</v>
      </c>
      <c r="T7353">
        <v>1</v>
      </c>
    </row>
    <row r="7354" spans="1:20" x14ac:dyDescent="0.15">
      <c r="A7354" t="s">
        <v>2679</v>
      </c>
      <c r="B7354" t="str">
        <f t="shared" si="573"/>
        <v>D0949</v>
      </c>
      <c r="C7354" t="str">
        <f t="shared" si="574"/>
        <v>D</v>
      </c>
      <c r="D7354" t="s">
        <v>4051</v>
      </c>
      <c r="E7354" t="str">
        <f t="shared" si="571"/>
        <v>DP</v>
      </c>
      <c r="F7354">
        <v>242557</v>
      </c>
      <c r="G7354" t="s">
        <v>93</v>
      </c>
      <c r="H7354" t="s">
        <v>134</v>
      </c>
      <c r="I7354" s="1">
        <v>39240</v>
      </c>
      <c r="J7354" t="s">
        <v>2187</v>
      </c>
      <c r="K7354" t="s">
        <v>2188</v>
      </c>
      <c r="L7354" t="s">
        <v>2189</v>
      </c>
      <c r="M7354" t="str">
        <f t="shared" si="570"/>
        <v>Tremorie</v>
      </c>
      <c r="N7354" t="str">
        <f t="shared" si="572"/>
        <v>TremorieXXXX135</v>
      </c>
      <c r="O7354">
        <v>34.9</v>
      </c>
      <c r="P7354" t="s">
        <v>98</v>
      </c>
      <c r="Q7354" t="s">
        <v>135</v>
      </c>
      <c r="R7354" t="s">
        <v>136</v>
      </c>
      <c r="T7354">
        <v>1</v>
      </c>
    </row>
    <row r="7355" spans="1:20" x14ac:dyDescent="0.15">
      <c r="A7355" t="s">
        <v>2679</v>
      </c>
      <c r="B7355" t="str">
        <f t="shared" si="573"/>
        <v>D0949</v>
      </c>
      <c r="C7355" t="str">
        <f t="shared" si="574"/>
        <v>D</v>
      </c>
      <c r="D7355" t="s">
        <v>4051</v>
      </c>
      <c r="E7355" t="str">
        <f t="shared" si="571"/>
        <v>DP</v>
      </c>
      <c r="F7355">
        <v>236524</v>
      </c>
      <c r="G7355" t="s">
        <v>93</v>
      </c>
      <c r="H7355" t="s">
        <v>134</v>
      </c>
      <c r="I7355" s="1">
        <v>39240</v>
      </c>
      <c r="J7355" t="s">
        <v>2187</v>
      </c>
      <c r="K7355" t="s">
        <v>2188</v>
      </c>
      <c r="L7355" t="s">
        <v>2189</v>
      </c>
      <c r="M7355" t="str">
        <f t="shared" si="570"/>
        <v>Tremorie</v>
      </c>
      <c r="N7355" t="str">
        <f t="shared" si="572"/>
        <v>TremorieXXXX135</v>
      </c>
      <c r="O7355">
        <v>34.9</v>
      </c>
      <c r="P7355" t="s">
        <v>98</v>
      </c>
      <c r="Q7355" t="s">
        <v>135</v>
      </c>
      <c r="R7355" t="s">
        <v>136</v>
      </c>
      <c r="T7355">
        <v>1</v>
      </c>
    </row>
    <row r="7356" spans="1:20" x14ac:dyDescent="0.15">
      <c r="A7356" t="s">
        <v>2679</v>
      </c>
      <c r="B7356" t="str">
        <f t="shared" si="573"/>
        <v>D0949</v>
      </c>
      <c r="C7356" t="str">
        <f t="shared" si="574"/>
        <v>D</v>
      </c>
      <c r="D7356" t="s">
        <v>4051</v>
      </c>
      <c r="E7356" t="str">
        <f t="shared" si="571"/>
        <v>DP</v>
      </c>
      <c r="F7356">
        <v>235058</v>
      </c>
      <c r="G7356" t="s">
        <v>93</v>
      </c>
      <c r="H7356" t="s">
        <v>134</v>
      </c>
      <c r="I7356" s="1">
        <v>39240</v>
      </c>
      <c r="J7356" t="s">
        <v>2187</v>
      </c>
      <c r="K7356" t="s">
        <v>2188</v>
      </c>
      <c r="L7356" t="s">
        <v>2189</v>
      </c>
      <c r="M7356" t="str">
        <f t="shared" si="570"/>
        <v>Tremorie</v>
      </c>
      <c r="N7356" t="str">
        <f t="shared" si="572"/>
        <v>TremorieXXXX135</v>
      </c>
      <c r="O7356">
        <v>34.9</v>
      </c>
      <c r="P7356" t="s">
        <v>98</v>
      </c>
      <c r="Q7356" t="s">
        <v>135</v>
      </c>
      <c r="R7356" t="s">
        <v>136</v>
      </c>
      <c r="T7356">
        <v>1</v>
      </c>
    </row>
    <row r="7357" spans="1:20" x14ac:dyDescent="0.15">
      <c r="A7357" t="s">
        <v>2679</v>
      </c>
      <c r="B7357" t="str">
        <f t="shared" si="573"/>
        <v>D0949</v>
      </c>
      <c r="C7357" t="str">
        <f t="shared" si="574"/>
        <v>D</v>
      </c>
      <c r="D7357" t="s">
        <v>4051</v>
      </c>
      <c r="E7357" t="str">
        <f t="shared" si="571"/>
        <v>DP</v>
      </c>
      <c r="F7357">
        <v>236556</v>
      </c>
      <c r="G7357" t="s">
        <v>93</v>
      </c>
      <c r="H7357" t="s">
        <v>134</v>
      </c>
      <c r="I7357" s="1">
        <v>39240</v>
      </c>
      <c r="J7357" t="s">
        <v>2187</v>
      </c>
      <c r="K7357" t="s">
        <v>2188</v>
      </c>
      <c r="L7357" t="s">
        <v>2189</v>
      </c>
      <c r="M7357" t="str">
        <f t="shared" si="570"/>
        <v>Tremorie</v>
      </c>
      <c r="N7357" t="str">
        <f t="shared" si="572"/>
        <v>TremorieXXXX135</v>
      </c>
      <c r="O7357">
        <v>34.9</v>
      </c>
      <c r="P7357" t="s">
        <v>98</v>
      </c>
      <c r="Q7357" t="s">
        <v>135</v>
      </c>
      <c r="R7357" t="s">
        <v>136</v>
      </c>
      <c r="T7357">
        <v>1</v>
      </c>
    </row>
    <row r="7358" spans="1:20" x14ac:dyDescent="0.15">
      <c r="A7358" t="s">
        <v>2679</v>
      </c>
      <c r="B7358" t="str">
        <f t="shared" si="573"/>
        <v>D0949</v>
      </c>
      <c r="C7358" t="str">
        <f t="shared" si="574"/>
        <v>D</v>
      </c>
      <c r="D7358" t="s">
        <v>4051</v>
      </c>
      <c r="E7358" t="str">
        <f t="shared" si="571"/>
        <v>DP</v>
      </c>
      <c r="F7358">
        <v>242707</v>
      </c>
      <c r="G7358" t="s">
        <v>93</v>
      </c>
      <c r="H7358" t="s">
        <v>134</v>
      </c>
      <c r="I7358" s="1">
        <v>39240</v>
      </c>
      <c r="J7358" t="s">
        <v>2187</v>
      </c>
      <c r="K7358" t="s">
        <v>2188</v>
      </c>
      <c r="L7358" t="s">
        <v>2189</v>
      </c>
      <c r="M7358" t="str">
        <f t="shared" si="570"/>
        <v>Tremorie</v>
      </c>
      <c r="N7358" t="str">
        <f t="shared" si="572"/>
        <v>TremorieXXXX135</v>
      </c>
      <c r="O7358">
        <v>34.9</v>
      </c>
      <c r="P7358" t="s">
        <v>98</v>
      </c>
      <c r="Q7358" t="s">
        <v>135</v>
      </c>
      <c r="R7358" t="s">
        <v>136</v>
      </c>
      <c r="T7358">
        <v>1</v>
      </c>
    </row>
    <row r="7359" spans="1:20" x14ac:dyDescent="0.15">
      <c r="A7359" t="s">
        <v>2679</v>
      </c>
      <c r="B7359" t="str">
        <f t="shared" si="573"/>
        <v>D0949</v>
      </c>
      <c r="C7359" t="str">
        <f t="shared" si="574"/>
        <v>D</v>
      </c>
      <c r="D7359" t="s">
        <v>4051</v>
      </c>
      <c r="E7359" t="str">
        <f t="shared" si="571"/>
        <v>DP</v>
      </c>
      <c r="F7359">
        <v>241557</v>
      </c>
      <c r="G7359" t="s">
        <v>93</v>
      </c>
      <c r="H7359" t="s">
        <v>134</v>
      </c>
      <c r="I7359" s="1">
        <v>39240</v>
      </c>
      <c r="J7359" t="s">
        <v>2187</v>
      </c>
      <c r="K7359" t="s">
        <v>2188</v>
      </c>
      <c r="L7359" t="s">
        <v>2189</v>
      </c>
      <c r="M7359" t="str">
        <f t="shared" si="570"/>
        <v>Tremorie</v>
      </c>
      <c r="N7359" t="str">
        <f t="shared" si="572"/>
        <v>TremorieXXXX135</v>
      </c>
      <c r="O7359">
        <v>34.9</v>
      </c>
      <c r="P7359" t="s">
        <v>98</v>
      </c>
      <c r="Q7359" t="s">
        <v>135</v>
      </c>
      <c r="R7359" t="s">
        <v>136</v>
      </c>
      <c r="T7359">
        <v>1</v>
      </c>
    </row>
    <row r="7360" spans="1:20" x14ac:dyDescent="0.15">
      <c r="A7360" t="s">
        <v>2679</v>
      </c>
      <c r="B7360" t="str">
        <f t="shared" si="573"/>
        <v>D0949</v>
      </c>
      <c r="C7360" t="str">
        <f t="shared" si="574"/>
        <v>D</v>
      </c>
      <c r="D7360" t="s">
        <v>4051</v>
      </c>
      <c r="E7360" t="str">
        <f t="shared" si="571"/>
        <v>DP</v>
      </c>
      <c r="F7360">
        <v>244957</v>
      </c>
      <c r="G7360" t="s">
        <v>93</v>
      </c>
      <c r="H7360" t="s">
        <v>134</v>
      </c>
      <c r="I7360" s="1">
        <v>39240</v>
      </c>
      <c r="J7360" t="s">
        <v>2187</v>
      </c>
      <c r="K7360" t="s">
        <v>2188</v>
      </c>
      <c r="L7360" t="s">
        <v>2189</v>
      </c>
      <c r="M7360" t="str">
        <f t="shared" si="570"/>
        <v>Tremorie</v>
      </c>
      <c r="N7360" t="str">
        <f t="shared" si="572"/>
        <v>TremorieXXXX135</v>
      </c>
      <c r="O7360">
        <v>34.9</v>
      </c>
      <c r="P7360" t="s">
        <v>98</v>
      </c>
      <c r="Q7360" t="s">
        <v>135</v>
      </c>
      <c r="R7360" t="s">
        <v>136</v>
      </c>
      <c r="T7360">
        <v>1</v>
      </c>
    </row>
    <row r="7361" spans="1:20" x14ac:dyDescent="0.15">
      <c r="A7361" t="s">
        <v>2679</v>
      </c>
      <c r="B7361" t="str">
        <f t="shared" si="573"/>
        <v>D0949</v>
      </c>
      <c r="C7361" t="str">
        <f t="shared" si="574"/>
        <v>D</v>
      </c>
      <c r="D7361" t="s">
        <v>4051</v>
      </c>
      <c r="E7361" t="str">
        <f t="shared" si="571"/>
        <v>DP</v>
      </c>
      <c r="F7361">
        <v>242299</v>
      </c>
      <c r="G7361" t="s">
        <v>93</v>
      </c>
      <c r="H7361" t="s">
        <v>134</v>
      </c>
      <c r="I7361" s="1">
        <v>39240</v>
      </c>
      <c r="J7361" t="s">
        <v>2187</v>
      </c>
      <c r="K7361" t="s">
        <v>2188</v>
      </c>
      <c r="L7361" t="s">
        <v>2189</v>
      </c>
      <c r="M7361" t="str">
        <f t="shared" si="570"/>
        <v>Tremorie</v>
      </c>
      <c r="N7361" t="str">
        <f t="shared" si="572"/>
        <v>TremorieXXXX135</v>
      </c>
      <c r="O7361">
        <v>34.9</v>
      </c>
      <c r="P7361" t="s">
        <v>98</v>
      </c>
      <c r="Q7361" t="s">
        <v>135</v>
      </c>
      <c r="R7361" t="s">
        <v>136</v>
      </c>
      <c r="T7361">
        <v>1</v>
      </c>
    </row>
    <row r="7362" spans="1:20" x14ac:dyDescent="0.15">
      <c r="A7362" t="s">
        <v>2679</v>
      </c>
      <c r="B7362" t="str">
        <f t="shared" si="573"/>
        <v>D0949</v>
      </c>
      <c r="C7362" t="str">
        <f t="shared" si="574"/>
        <v>D</v>
      </c>
      <c r="D7362" t="s">
        <v>4051</v>
      </c>
      <c r="E7362" t="str">
        <f t="shared" si="571"/>
        <v>DP</v>
      </c>
      <c r="F7362">
        <v>235073</v>
      </c>
      <c r="G7362" t="s">
        <v>93</v>
      </c>
      <c r="H7362" t="s">
        <v>134</v>
      </c>
      <c r="I7362" s="1">
        <v>39240</v>
      </c>
      <c r="J7362" t="s">
        <v>2187</v>
      </c>
      <c r="K7362" t="s">
        <v>2188</v>
      </c>
      <c r="L7362" t="s">
        <v>2189</v>
      </c>
      <c r="M7362" t="str">
        <f t="shared" ref="M7362:M7425" si="575">CONCATENATE(LEFT(K7362,4),LEFT(L7362,4))</f>
        <v>Tremorie</v>
      </c>
      <c r="N7362" t="str">
        <f t="shared" si="572"/>
        <v>TremorieXXXX135</v>
      </c>
      <c r="O7362">
        <v>34.9</v>
      </c>
      <c r="P7362" t="s">
        <v>98</v>
      </c>
      <c r="Q7362" t="s">
        <v>135</v>
      </c>
      <c r="R7362" t="s">
        <v>136</v>
      </c>
      <c r="T7362">
        <v>1</v>
      </c>
    </row>
    <row r="7363" spans="1:20" x14ac:dyDescent="0.15">
      <c r="A7363" t="s">
        <v>2679</v>
      </c>
      <c r="B7363" t="str">
        <f t="shared" si="573"/>
        <v>D0949</v>
      </c>
      <c r="C7363" t="str">
        <f t="shared" si="574"/>
        <v>D</v>
      </c>
      <c r="D7363" t="s">
        <v>4051</v>
      </c>
      <c r="E7363" t="str">
        <f t="shared" ref="E7363:E7426" si="576">CONCATENATE(C7363,LEFT(D7363,1))</f>
        <v>DP</v>
      </c>
      <c r="F7363">
        <v>236571</v>
      </c>
      <c r="G7363" t="s">
        <v>93</v>
      </c>
      <c r="H7363" t="s">
        <v>134</v>
      </c>
      <c r="I7363" s="1">
        <v>39240</v>
      </c>
      <c r="J7363" t="s">
        <v>2187</v>
      </c>
      <c r="K7363" t="s">
        <v>2188</v>
      </c>
      <c r="L7363" t="s">
        <v>2189</v>
      </c>
      <c r="M7363" t="str">
        <f t="shared" si="575"/>
        <v>Tremorie</v>
      </c>
      <c r="N7363" t="str">
        <f t="shared" ref="N7363:N7426" si="577">CONCATENATE(M7363,H7363)</f>
        <v>TremorieXXXX135</v>
      </c>
      <c r="O7363">
        <v>34.9</v>
      </c>
      <c r="P7363" t="s">
        <v>98</v>
      </c>
      <c r="Q7363" t="s">
        <v>135</v>
      </c>
      <c r="R7363" t="s">
        <v>136</v>
      </c>
      <c r="T7363">
        <v>1</v>
      </c>
    </row>
    <row r="7364" spans="1:20" x14ac:dyDescent="0.15">
      <c r="A7364" t="s">
        <v>2679</v>
      </c>
      <c r="B7364" t="str">
        <f t="shared" ref="B7364:B7427" si="578">CONCATENATE(RIGHT(A7364,5))</f>
        <v>D0949</v>
      </c>
      <c r="C7364" t="str">
        <f t="shared" ref="C7364:C7427" si="579">CONCATENATE(LEFT(B7364,1))</f>
        <v>D</v>
      </c>
      <c r="D7364" t="s">
        <v>4051</v>
      </c>
      <c r="E7364" t="str">
        <f t="shared" si="576"/>
        <v>DP</v>
      </c>
      <c r="F7364">
        <v>235107</v>
      </c>
      <c r="G7364" t="s">
        <v>93</v>
      </c>
      <c r="H7364" t="s">
        <v>134</v>
      </c>
      <c r="I7364" s="1">
        <v>39240</v>
      </c>
      <c r="J7364" t="s">
        <v>2187</v>
      </c>
      <c r="K7364" t="s">
        <v>2188</v>
      </c>
      <c r="L7364" t="s">
        <v>2189</v>
      </c>
      <c r="M7364" t="str">
        <f t="shared" si="575"/>
        <v>Tremorie</v>
      </c>
      <c r="N7364" t="str">
        <f t="shared" si="577"/>
        <v>TremorieXXXX135</v>
      </c>
      <c r="O7364">
        <v>34.9</v>
      </c>
      <c r="P7364" t="s">
        <v>98</v>
      </c>
      <c r="Q7364" t="s">
        <v>135</v>
      </c>
      <c r="R7364" t="s">
        <v>136</v>
      </c>
      <c r="T7364">
        <v>1</v>
      </c>
    </row>
    <row r="7365" spans="1:20" x14ac:dyDescent="0.15">
      <c r="A7365" t="s">
        <v>2679</v>
      </c>
      <c r="B7365" t="str">
        <f t="shared" si="578"/>
        <v>D0949</v>
      </c>
      <c r="C7365" t="str">
        <f t="shared" si="579"/>
        <v>D</v>
      </c>
      <c r="D7365" t="s">
        <v>4051</v>
      </c>
      <c r="E7365" t="str">
        <f t="shared" si="576"/>
        <v>DP</v>
      </c>
      <c r="F7365">
        <v>241951</v>
      </c>
      <c r="G7365" t="s">
        <v>93</v>
      </c>
      <c r="H7365" t="s">
        <v>134</v>
      </c>
      <c r="I7365" s="1">
        <v>39240</v>
      </c>
      <c r="J7365" t="s">
        <v>2187</v>
      </c>
      <c r="K7365" t="s">
        <v>2188</v>
      </c>
      <c r="L7365" t="s">
        <v>2189</v>
      </c>
      <c r="M7365" t="str">
        <f t="shared" si="575"/>
        <v>Tremorie</v>
      </c>
      <c r="N7365" t="str">
        <f t="shared" si="577"/>
        <v>TremorieXXXX135</v>
      </c>
      <c r="O7365">
        <v>34.9</v>
      </c>
      <c r="P7365" t="s">
        <v>98</v>
      </c>
      <c r="Q7365" t="s">
        <v>135</v>
      </c>
      <c r="R7365" t="s">
        <v>136</v>
      </c>
      <c r="T7365">
        <v>1</v>
      </c>
    </row>
    <row r="7366" spans="1:20" x14ac:dyDescent="0.15">
      <c r="A7366" t="s">
        <v>2679</v>
      </c>
      <c r="B7366" t="str">
        <f t="shared" si="578"/>
        <v>D0949</v>
      </c>
      <c r="C7366" t="str">
        <f t="shared" si="579"/>
        <v>D</v>
      </c>
      <c r="D7366" t="s">
        <v>4051</v>
      </c>
      <c r="E7366" t="str">
        <f t="shared" si="576"/>
        <v>DP</v>
      </c>
      <c r="F7366">
        <v>236522</v>
      </c>
      <c r="G7366" t="s">
        <v>93</v>
      </c>
      <c r="H7366" t="s">
        <v>134</v>
      </c>
      <c r="I7366" s="1">
        <v>39240</v>
      </c>
      <c r="J7366" t="s">
        <v>2187</v>
      </c>
      <c r="K7366" t="s">
        <v>2188</v>
      </c>
      <c r="L7366" t="s">
        <v>2189</v>
      </c>
      <c r="M7366" t="str">
        <f t="shared" si="575"/>
        <v>Tremorie</v>
      </c>
      <c r="N7366" t="str">
        <f t="shared" si="577"/>
        <v>TremorieXXXX135</v>
      </c>
      <c r="O7366">
        <v>34.9</v>
      </c>
      <c r="P7366" t="s">
        <v>98</v>
      </c>
      <c r="Q7366" t="s">
        <v>135</v>
      </c>
      <c r="R7366" t="s">
        <v>136</v>
      </c>
      <c r="T7366">
        <v>1</v>
      </c>
    </row>
    <row r="7367" spans="1:20" x14ac:dyDescent="0.15">
      <c r="A7367" t="s">
        <v>2679</v>
      </c>
      <c r="B7367" t="str">
        <f t="shared" si="578"/>
        <v>D0949</v>
      </c>
      <c r="C7367" t="str">
        <f t="shared" si="579"/>
        <v>D</v>
      </c>
      <c r="D7367" t="s">
        <v>4051</v>
      </c>
      <c r="E7367" t="str">
        <f t="shared" si="576"/>
        <v>DP</v>
      </c>
      <c r="F7367">
        <v>242171</v>
      </c>
      <c r="G7367" t="s">
        <v>93</v>
      </c>
      <c r="H7367" t="s">
        <v>134</v>
      </c>
      <c r="I7367" s="1">
        <v>39240</v>
      </c>
      <c r="J7367" t="s">
        <v>2187</v>
      </c>
      <c r="K7367" t="s">
        <v>2188</v>
      </c>
      <c r="L7367" t="s">
        <v>2189</v>
      </c>
      <c r="M7367" t="str">
        <f t="shared" si="575"/>
        <v>Tremorie</v>
      </c>
      <c r="N7367" t="str">
        <f t="shared" si="577"/>
        <v>TremorieXXXX135</v>
      </c>
      <c r="O7367">
        <v>34.9</v>
      </c>
      <c r="P7367" t="s">
        <v>98</v>
      </c>
      <c r="Q7367" t="s">
        <v>135</v>
      </c>
      <c r="R7367" t="s">
        <v>136</v>
      </c>
      <c r="T7367">
        <v>1</v>
      </c>
    </row>
    <row r="7368" spans="1:20" x14ac:dyDescent="0.15">
      <c r="A7368" t="s">
        <v>2679</v>
      </c>
      <c r="B7368" t="str">
        <f t="shared" si="578"/>
        <v>D0949</v>
      </c>
      <c r="C7368" t="str">
        <f t="shared" si="579"/>
        <v>D</v>
      </c>
      <c r="D7368" t="s">
        <v>4051</v>
      </c>
      <c r="E7368" t="str">
        <f t="shared" si="576"/>
        <v>DP</v>
      </c>
      <c r="F7368">
        <v>241897</v>
      </c>
      <c r="G7368" t="s">
        <v>93</v>
      </c>
      <c r="H7368" t="s">
        <v>134</v>
      </c>
      <c r="I7368" s="1">
        <v>39240</v>
      </c>
      <c r="J7368" t="s">
        <v>2187</v>
      </c>
      <c r="K7368" t="s">
        <v>2188</v>
      </c>
      <c r="L7368" t="s">
        <v>2189</v>
      </c>
      <c r="M7368" t="str">
        <f t="shared" si="575"/>
        <v>Tremorie</v>
      </c>
      <c r="N7368" t="str">
        <f t="shared" si="577"/>
        <v>TremorieXXXX135</v>
      </c>
      <c r="O7368">
        <v>34.9</v>
      </c>
      <c r="P7368" t="s">
        <v>98</v>
      </c>
      <c r="Q7368" t="s">
        <v>135</v>
      </c>
      <c r="R7368" t="s">
        <v>136</v>
      </c>
      <c r="T7368">
        <v>1</v>
      </c>
    </row>
    <row r="7369" spans="1:20" x14ac:dyDescent="0.15">
      <c r="A7369" t="s">
        <v>2679</v>
      </c>
      <c r="B7369" t="str">
        <f t="shared" si="578"/>
        <v>D0949</v>
      </c>
      <c r="C7369" t="str">
        <f t="shared" si="579"/>
        <v>D</v>
      </c>
      <c r="D7369" t="s">
        <v>4051</v>
      </c>
      <c r="E7369" t="str">
        <f t="shared" si="576"/>
        <v>DP</v>
      </c>
      <c r="F7369">
        <v>231069</v>
      </c>
      <c r="G7369" t="s">
        <v>93</v>
      </c>
      <c r="H7369" t="s">
        <v>134</v>
      </c>
      <c r="I7369" s="1">
        <v>39240</v>
      </c>
      <c r="J7369" t="s">
        <v>2187</v>
      </c>
      <c r="K7369" t="s">
        <v>2188</v>
      </c>
      <c r="L7369" t="s">
        <v>2189</v>
      </c>
      <c r="M7369" t="str">
        <f t="shared" si="575"/>
        <v>Tremorie</v>
      </c>
      <c r="N7369" t="str">
        <f t="shared" si="577"/>
        <v>TremorieXXXX135</v>
      </c>
      <c r="O7369">
        <v>34.9</v>
      </c>
      <c r="P7369" t="s">
        <v>98</v>
      </c>
      <c r="Q7369" t="s">
        <v>135</v>
      </c>
      <c r="R7369" t="s">
        <v>136</v>
      </c>
      <c r="T7369">
        <v>1</v>
      </c>
    </row>
    <row r="7370" spans="1:20" x14ac:dyDescent="0.15">
      <c r="A7370" t="s">
        <v>2679</v>
      </c>
      <c r="B7370" t="str">
        <f t="shared" si="578"/>
        <v>D0949</v>
      </c>
      <c r="C7370" t="str">
        <f t="shared" si="579"/>
        <v>D</v>
      </c>
      <c r="D7370" t="s">
        <v>4051</v>
      </c>
      <c r="E7370" t="str">
        <f t="shared" si="576"/>
        <v>DP</v>
      </c>
      <c r="F7370">
        <v>241194</v>
      </c>
      <c r="G7370" t="s">
        <v>93</v>
      </c>
      <c r="H7370" t="s">
        <v>134</v>
      </c>
      <c r="I7370" s="1">
        <v>39240</v>
      </c>
      <c r="J7370" t="s">
        <v>2187</v>
      </c>
      <c r="K7370" t="s">
        <v>2188</v>
      </c>
      <c r="L7370" t="s">
        <v>2189</v>
      </c>
      <c r="M7370" t="str">
        <f t="shared" si="575"/>
        <v>Tremorie</v>
      </c>
      <c r="N7370" t="str">
        <f t="shared" si="577"/>
        <v>TremorieXXXX135</v>
      </c>
      <c r="O7370">
        <v>34.9</v>
      </c>
      <c r="P7370" t="s">
        <v>98</v>
      </c>
      <c r="Q7370" t="s">
        <v>135</v>
      </c>
      <c r="R7370" t="s">
        <v>136</v>
      </c>
      <c r="T7370">
        <v>1</v>
      </c>
    </row>
    <row r="7371" spans="1:20" x14ac:dyDescent="0.15">
      <c r="A7371" t="s">
        <v>2679</v>
      </c>
      <c r="B7371" t="str">
        <f t="shared" si="578"/>
        <v>D0949</v>
      </c>
      <c r="C7371" t="str">
        <f t="shared" si="579"/>
        <v>D</v>
      </c>
      <c r="D7371" t="s">
        <v>4051</v>
      </c>
      <c r="E7371" t="str">
        <f t="shared" si="576"/>
        <v>DP</v>
      </c>
      <c r="F7371">
        <v>235071</v>
      </c>
      <c r="G7371" t="s">
        <v>93</v>
      </c>
      <c r="H7371" t="s">
        <v>134</v>
      </c>
      <c r="I7371" s="1">
        <v>39240</v>
      </c>
      <c r="J7371" t="s">
        <v>2187</v>
      </c>
      <c r="K7371" t="s">
        <v>2188</v>
      </c>
      <c r="L7371" t="s">
        <v>2189</v>
      </c>
      <c r="M7371" t="str">
        <f t="shared" si="575"/>
        <v>Tremorie</v>
      </c>
      <c r="N7371" t="str">
        <f t="shared" si="577"/>
        <v>TremorieXXXX135</v>
      </c>
      <c r="O7371">
        <v>34.9</v>
      </c>
      <c r="P7371" t="s">
        <v>98</v>
      </c>
      <c r="Q7371" t="s">
        <v>135</v>
      </c>
      <c r="R7371" t="s">
        <v>136</v>
      </c>
      <c r="T7371">
        <v>1</v>
      </c>
    </row>
    <row r="7372" spans="1:20" x14ac:dyDescent="0.15">
      <c r="A7372" t="s">
        <v>2679</v>
      </c>
      <c r="B7372" t="str">
        <f t="shared" si="578"/>
        <v>D0949</v>
      </c>
      <c r="C7372" t="str">
        <f t="shared" si="579"/>
        <v>D</v>
      </c>
      <c r="D7372" t="s">
        <v>4051</v>
      </c>
      <c r="E7372" t="str">
        <f t="shared" si="576"/>
        <v>DP</v>
      </c>
      <c r="F7372">
        <v>240724</v>
      </c>
      <c r="G7372" t="s">
        <v>93</v>
      </c>
      <c r="H7372" t="s">
        <v>134</v>
      </c>
      <c r="I7372" s="1">
        <v>39240</v>
      </c>
      <c r="J7372" t="s">
        <v>2187</v>
      </c>
      <c r="K7372" t="s">
        <v>2188</v>
      </c>
      <c r="L7372" t="s">
        <v>2189</v>
      </c>
      <c r="M7372" t="str">
        <f t="shared" si="575"/>
        <v>Tremorie</v>
      </c>
      <c r="N7372" t="str">
        <f t="shared" si="577"/>
        <v>TremorieXXXX135</v>
      </c>
      <c r="O7372">
        <v>34.9</v>
      </c>
      <c r="P7372" t="s">
        <v>98</v>
      </c>
      <c r="Q7372" t="s">
        <v>135</v>
      </c>
      <c r="R7372" t="s">
        <v>136</v>
      </c>
      <c r="T7372">
        <v>1</v>
      </c>
    </row>
    <row r="7373" spans="1:20" x14ac:dyDescent="0.15">
      <c r="A7373" t="s">
        <v>2679</v>
      </c>
      <c r="B7373" t="str">
        <f t="shared" si="578"/>
        <v>D0949</v>
      </c>
      <c r="C7373" t="str">
        <f t="shared" si="579"/>
        <v>D</v>
      </c>
      <c r="D7373" t="s">
        <v>4051</v>
      </c>
      <c r="E7373" t="str">
        <f t="shared" si="576"/>
        <v>DP</v>
      </c>
      <c r="F7373">
        <v>241579</v>
      </c>
      <c r="G7373" t="s">
        <v>93</v>
      </c>
      <c r="H7373" t="s">
        <v>134</v>
      </c>
      <c r="I7373" s="1">
        <v>39240</v>
      </c>
      <c r="J7373" t="s">
        <v>2187</v>
      </c>
      <c r="K7373" t="s">
        <v>2188</v>
      </c>
      <c r="L7373" t="s">
        <v>2189</v>
      </c>
      <c r="M7373" t="str">
        <f t="shared" si="575"/>
        <v>Tremorie</v>
      </c>
      <c r="N7373" t="str">
        <f t="shared" si="577"/>
        <v>TremorieXXXX135</v>
      </c>
      <c r="O7373">
        <v>34.9</v>
      </c>
      <c r="P7373" t="s">
        <v>98</v>
      </c>
      <c r="Q7373" t="s">
        <v>135</v>
      </c>
      <c r="R7373" t="s">
        <v>136</v>
      </c>
      <c r="T7373">
        <v>1</v>
      </c>
    </row>
    <row r="7374" spans="1:20" x14ac:dyDescent="0.15">
      <c r="A7374" t="s">
        <v>2679</v>
      </c>
      <c r="B7374" t="str">
        <f t="shared" si="578"/>
        <v>D0949</v>
      </c>
      <c r="C7374" t="str">
        <f t="shared" si="579"/>
        <v>D</v>
      </c>
      <c r="D7374" t="s">
        <v>4051</v>
      </c>
      <c r="E7374" t="str">
        <f t="shared" si="576"/>
        <v>DP</v>
      </c>
      <c r="F7374">
        <v>241301</v>
      </c>
      <c r="G7374" t="s">
        <v>93</v>
      </c>
      <c r="H7374" t="s">
        <v>134</v>
      </c>
      <c r="I7374" s="1">
        <v>39240</v>
      </c>
      <c r="J7374" t="s">
        <v>2187</v>
      </c>
      <c r="K7374" t="s">
        <v>2188</v>
      </c>
      <c r="L7374" t="s">
        <v>2189</v>
      </c>
      <c r="M7374" t="str">
        <f t="shared" si="575"/>
        <v>Tremorie</v>
      </c>
      <c r="N7374" t="str">
        <f t="shared" si="577"/>
        <v>TremorieXXXX135</v>
      </c>
      <c r="O7374">
        <v>34.9</v>
      </c>
      <c r="P7374" t="s">
        <v>98</v>
      </c>
      <c r="Q7374" t="s">
        <v>135</v>
      </c>
      <c r="R7374" t="s">
        <v>136</v>
      </c>
      <c r="T7374">
        <v>1</v>
      </c>
    </row>
    <row r="7375" spans="1:20" x14ac:dyDescent="0.15">
      <c r="A7375" t="s">
        <v>2679</v>
      </c>
      <c r="B7375" t="str">
        <f t="shared" si="578"/>
        <v>D0949</v>
      </c>
      <c r="C7375" t="str">
        <f t="shared" si="579"/>
        <v>D</v>
      </c>
      <c r="D7375" t="s">
        <v>4051</v>
      </c>
      <c r="E7375" t="str">
        <f t="shared" si="576"/>
        <v>DP</v>
      </c>
      <c r="F7375">
        <v>240787</v>
      </c>
      <c r="G7375" t="s">
        <v>93</v>
      </c>
      <c r="H7375" t="s">
        <v>134</v>
      </c>
      <c r="I7375" s="1">
        <v>39240</v>
      </c>
      <c r="J7375" t="s">
        <v>2187</v>
      </c>
      <c r="K7375" t="s">
        <v>2188</v>
      </c>
      <c r="L7375" t="s">
        <v>2189</v>
      </c>
      <c r="M7375" t="str">
        <f t="shared" si="575"/>
        <v>Tremorie</v>
      </c>
      <c r="N7375" t="str">
        <f t="shared" si="577"/>
        <v>TremorieXXXX135</v>
      </c>
      <c r="O7375">
        <v>34.9</v>
      </c>
      <c r="P7375" t="s">
        <v>98</v>
      </c>
      <c r="Q7375" t="s">
        <v>135</v>
      </c>
      <c r="R7375" t="s">
        <v>136</v>
      </c>
      <c r="T7375">
        <v>1</v>
      </c>
    </row>
    <row r="7376" spans="1:20" x14ac:dyDescent="0.15">
      <c r="A7376" t="s">
        <v>2679</v>
      </c>
      <c r="B7376" t="str">
        <f t="shared" si="578"/>
        <v>D0949</v>
      </c>
      <c r="C7376" t="str">
        <f t="shared" si="579"/>
        <v>D</v>
      </c>
      <c r="D7376" t="s">
        <v>4051</v>
      </c>
      <c r="E7376" t="str">
        <f t="shared" si="576"/>
        <v>DP</v>
      </c>
      <c r="F7376">
        <v>236520</v>
      </c>
      <c r="G7376" t="s">
        <v>93</v>
      </c>
      <c r="H7376" t="s">
        <v>134</v>
      </c>
      <c r="I7376" s="1">
        <v>39240</v>
      </c>
      <c r="J7376" t="s">
        <v>2187</v>
      </c>
      <c r="K7376" t="s">
        <v>2188</v>
      </c>
      <c r="L7376" t="s">
        <v>2189</v>
      </c>
      <c r="M7376" t="str">
        <f t="shared" si="575"/>
        <v>Tremorie</v>
      </c>
      <c r="N7376" t="str">
        <f t="shared" si="577"/>
        <v>TremorieXXXX135</v>
      </c>
      <c r="O7376">
        <v>34.9</v>
      </c>
      <c r="P7376" t="s">
        <v>98</v>
      </c>
      <c r="Q7376" t="s">
        <v>135</v>
      </c>
      <c r="R7376" t="s">
        <v>136</v>
      </c>
      <c r="T7376">
        <v>1</v>
      </c>
    </row>
    <row r="7377" spans="1:20" x14ac:dyDescent="0.15">
      <c r="A7377" t="s">
        <v>2679</v>
      </c>
      <c r="B7377" t="str">
        <f t="shared" si="578"/>
        <v>D0949</v>
      </c>
      <c r="C7377" t="str">
        <f t="shared" si="579"/>
        <v>D</v>
      </c>
      <c r="D7377" t="s">
        <v>4051</v>
      </c>
      <c r="E7377" t="str">
        <f t="shared" si="576"/>
        <v>DP</v>
      </c>
      <c r="F7377">
        <v>229530</v>
      </c>
      <c r="G7377" t="s">
        <v>93</v>
      </c>
      <c r="H7377" t="s">
        <v>134</v>
      </c>
      <c r="I7377" s="1">
        <v>39240</v>
      </c>
      <c r="J7377" t="s">
        <v>2187</v>
      </c>
      <c r="K7377" t="s">
        <v>2188</v>
      </c>
      <c r="L7377" t="s">
        <v>2189</v>
      </c>
      <c r="M7377" t="str">
        <f t="shared" si="575"/>
        <v>Tremorie</v>
      </c>
      <c r="N7377" t="str">
        <f t="shared" si="577"/>
        <v>TremorieXXXX135</v>
      </c>
      <c r="O7377">
        <v>34.9</v>
      </c>
      <c r="P7377" t="s">
        <v>98</v>
      </c>
      <c r="Q7377" t="s">
        <v>135</v>
      </c>
      <c r="R7377" t="s">
        <v>136</v>
      </c>
      <c r="T7377">
        <v>1</v>
      </c>
    </row>
    <row r="7378" spans="1:20" x14ac:dyDescent="0.15">
      <c r="A7378" t="s">
        <v>2679</v>
      </c>
      <c r="B7378" t="str">
        <f t="shared" si="578"/>
        <v>D0949</v>
      </c>
      <c r="C7378" t="str">
        <f t="shared" si="579"/>
        <v>D</v>
      </c>
      <c r="D7378" t="s">
        <v>4051</v>
      </c>
      <c r="E7378" t="str">
        <f t="shared" si="576"/>
        <v>DP</v>
      </c>
      <c r="F7378">
        <v>242169</v>
      </c>
      <c r="G7378" t="s">
        <v>93</v>
      </c>
      <c r="H7378" t="s">
        <v>134</v>
      </c>
      <c r="I7378" s="1">
        <v>39240</v>
      </c>
      <c r="J7378" t="s">
        <v>2187</v>
      </c>
      <c r="K7378" t="s">
        <v>2188</v>
      </c>
      <c r="L7378" t="s">
        <v>2189</v>
      </c>
      <c r="M7378" t="str">
        <f t="shared" si="575"/>
        <v>Tremorie</v>
      </c>
      <c r="N7378" t="str">
        <f t="shared" si="577"/>
        <v>TremorieXXXX135</v>
      </c>
      <c r="O7378">
        <v>34.9</v>
      </c>
      <c r="P7378" t="s">
        <v>98</v>
      </c>
      <c r="Q7378" t="s">
        <v>135</v>
      </c>
      <c r="R7378" t="s">
        <v>136</v>
      </c>
      <c r="T7378">
        <v>1</v>
      </c>
    </row>
    <row r="7379" spans="1:20" x14ac:dyDescent="0.15">
      <c r="A7379" t="s">
        <v>2679</v>
      </c>
      <c r="B7379" t="str">
        <f t="shared" si="578"/>
        <v>D0949</v>
      </c>
      <c r="C7379" t="str">
        <f t="shared" si="579"/>
        <v>D</v>
      </c>
      <c r="D7379" t="s">
        <v>4051</v>
      </c>
      <c r="E7379" t="str">
        <f t="shared" si="576"/>
        <v>DP</v>
      </c>
      <c r="F7379">
        <v>226875</v>
      </c>
      <c r="G7379" t="s">
        <v>93</v>
      </c>
      <c r="H7379" t="s">
        <v>134</v>
      </c>
      <c r="I7379" s="1">
        <v>39240</v>
      </c>
      <c r="J7379" t="s">
        <v>2187</v>
      </c>
      <c r="K7379" t="s">
        <v>2188</v>
      </c>
      <c r="L7379" t="s">
        <v>2189</v>
      </c>
      <c r="M7379" t="str">
        <f t="shared" si="575"/>
        <v>Tremorie</v>
      </c>
      <c r="N7379" t="str">
        <f t="shared" si="577"/>
        <v>TremorieXXXX135</v>
      </c>
      <c r="O7379">
        <v>34.9</v>
      </c>
      <c r="P7379" t="s">
        <v>98</v>
      </c>
      <c r="Q7379" t="s">
        <v>135</v>
      </c>
      <c r="R7379" t="s">
        <v>136</v>
      </c>
      <c r="T7379">
        <v>1</v>
      </c>
    </row>
    <row r="7380" spans="1:20" x14ac:dyDescent="0.15">
      <c r="A7380" t="s">
        <v>2679</v>
      </c>
      <c r="B7380" t="str">
        <f t="shared" si="578"/>
        <v>D0949</v>
      </c>
      <c r="C7380" t="str">
        <f t="shared" si="579"/>
        <v>D</v>
      </c>
      <c r="D7380" t="s">
        <v>4051</v>
      </c>
      <c r="E7380" t="str">
        <f t="shared" si="576"/>
        <v>DP</v>
      </c>
      <c r="F7380">
        <v>242571</v>
      </c>
      <c r="G7380" t="s">
        <v>93</v>
      </c>
      <c r="H7380" t="s">
        <v>134</v>
      </c>
      <c r="I7380" s="1">
        <v>39240</v>
      </c>
      <c r="J7380" t="s">
        <v>2187</v>
      </c>
      <c r="K7380" t="s">
        <v>2188</v>
      </c>
      <c r="L7380" t="s">
        <v>2189</v>
      </c>
      <c r="M7380" t="str">
        <f t="shared" si="575"/>
        <v>Tremorie</v>
      </c>
      <c r="N7380" t="str">
        <f t="shared" si="577"/>
        <v>TremorieXXXX135</v>
      </c>
      <c r="O7380">
        <v>34.9</v>
      </c>
      <c r="P7380" t="s">
        <v>98</v>
      </c>
      <c r="Q7380" t="s">
        <v>135</v>
      </c>
      <c r="R7380" t="s">
        <v>136</v>
      </c>
      <c r="T7380">
        <v>1</v>
      </c>
    </row>
    <row r="7381" spans="1:20" x14ac:dyDescent="0.15">
      <c r="A7381" t="s">
        <v>2679</v>
      </c>
      <c r="B7381" t="str">
        <f t="shared" si="578"/>
        <v>D0949</v>
      </c>
      <c r="C7381" t="str">
        <f t="shared" si="579"/>
        <v>D</v>
      </c>
      <c r="D7381" t="s">
        <v>4051</v>
      </c>
      <c r="E7381" t="str">
        <f t="shared" si="576"/>
        <v>DP</v>
      </c>
      <c r="F7381">
        <v>240858</v>
      </c>
      <c r="G7381" t="s">
        <v>93</v>
      </c>
      <c r="H7381" t="s">
        <v>134</v>
      </c>
      <c r="I7381" s="1">
        <v>39240</v>
      </c>
      <c r="J7381" t="s">
        <v>2187</v>
      </c>
      <c r="K7381" t="s">
        <v>2188</v>
      </c>
      <c r="L7381" t="s">
        <v>2189</v>
      </c>
      <c r="M7381" t="str">
        <f t="shared" si="575"/>
        <v>Tremorie</v>
      </c>
      <c r="N7381" t="str">
        <f t="shared" si="577"/>
        <v>TremorieXXXX135</v>
      </c>
      <c r="O7381">
        <v>34.9</v>
      </c>
      <c r="P7381" t="s">
        <v>98</v>
      </c>
      <c r="Q7381" t="s">
        <v>135</v>
      </c>
      <c r="R7381" t="s">
        <v>136</v>
      </c>
      <c r="T7381">
        <v>1</v>
      </c>
    </row>
    <row r="7382" spans="1:20" x14ac:dyDescent="0.15">
      <c r="A7382" t="s">
        <v>2679</v>
      </c>
      <c r="B7382" t="str">
        <f t="shared" si="578"/>
        <v>D0949</v>
      </c>
      <c r="C7382" t="str">
        <f t="shared" si="579"/>
        <v>D</v>
      </c>
      <c r="D7382" t="s">
        <v>4051</v>
      </c>
      <c r="E7382" t="str">
        <f t="shared" si="576"/>
        <v>DP</v>
      </c>
      <c r="F7382">
        <v>235069</v>
      </c>
      <c r="G7382" t="s">
        <v>93</v>
      </c>
      <c r="H7382" t="s">
        <v>134</v>
      </c>
      <c r="I7382" s="1">
        <v>39240</v>
      </c>
      <c r="J7382" t="s">
        <v>2187</v>
      </c>
      <c r="K7382" t="s">
        <v>2188</v>
      </c>
      <c r="L7382" t="s">
        <v>2189</v>
      </c>
      <c r="M7382" t="str">
        <f t="shared" si="575"/>
        <v>Tremorie</v>
      </c>
      <c r="N7382" t="str">
        <f t="shared" si="577"/>
        <v>TremorieXXXX135</v>
      </c>
      <c r="O7382">
        <v>34.9</v>
      </c>
      <c r="P7382" t="s">
        <v>98</v>
      </c>
      <c r="Q7382" t="s">
        <v>135</v>
      </c>
      <c r="R7382" t="s">
        <v>136</v>
      </c>
      <c r="T7382">
        <v>1</v>
      </c>
    </row>
    <row r="7383" spans="1:20" x14ac:dyDescent="0.15">
      <c r="A7383" t="s">
        <v>2679</v>
      </c>
      <c r="B7383" t="str">
        <f t="shared" si="578"/>
        <v>D0949</v>
      </c>
      <c r="C7383" t="str">
        <f t="shared" si="579"/>
        <v>D</v>
      </c>
      <c r="D7383" t="s">
        <v>4051</v>
      </c>
      <c r="E7383" t="str">
        <f t="shared" si="576"/>
        <v>DP</v>
      </c>
      <c r="F7383">
        <v>242191</v>
      </c>
      <c r="G7383" t="s">
        <v>93</v>
      </c>
      <c r="H7383" t="s">
        <v>134</v>
      </c>
      <c r="I7383" s="1">
        <v>39240</v>
      </c>
      <c r="J7383" t="s">
        <v>2187</v>
      </c>
      <c r="K7383" t="s">
        <v>2188</v>
      </c>
      <c r="L7383" t="s">
        <v>2189</v>
      </c>
      <c r="M7383" t="str">
        <f t="shared" si="575"/>
        <v>Tremorie</v>
      </c>
      <c r="N7383" t="str">
        <f t="shared" si="577"/>
        <v>TremorieXXXX135</v>
      </c>
      <c r="O7383">
        <v>34.9</v>
      </c>
      <c r="P7383" t="s">
        <v>98</v>
      </c>
      <c r="Q7383" t="s">
        <v>135</v>
      </c>
      <c r="R7383" t="s">
        <v>136</v>
      </c>
      <c r="T7383">
        <v>1</v>
      </c>
    </row>
    <row r="7384" spans="1:20" x14ac:dyDescent="0.15">
      <c r="A7384" t="s">
        <v>2679</v>
      </c>
      <c r="B7384" t="str">
        <f t="shared" si="578"/>
        <v>D0949</v>
      </c>
      <c r="C7384" t="str">
        <f t="shared" si="579"/>
        <v>D</v>
      </c>
      <c r="D7384" t="s">
        <v>4051</v>
      </c>
      <c r="E7384" t="str">
        <f t="shared" si="576"/>
        <v>DP</v>
      </c>
      <c r="F7384">
        <v>241681</v>
      </c>
      <c r="G7384" t="s">
        <v>93</v>
      </c>
      <c r="H7384" t="s">
        <v>134</v>
      </c>
      <c r="I7384" s="1">
        <v>39240</v>
      </c>
      <c r="J7384" t="s">
        <v>2187</v>
      </c>
      <c r="K7384" t="s">
        <v>2188</v>
      </c>
      <c r="L7384" t="s">
        <v>2189</v>
      </c>
      <c r="M7384" t="str">
        <f t="shared" si="575"/>
        <v>Tremorie</v>
      </c>
      <c r="N7384" t="str">
        <f t="shared" si="577"/>
        <v>TremorieXXXX135</v>
      </c>
      <c r="O7384">
        <v>34.9</v>
      </c>
      <c r="P7384" t="s">
        <v>98</v>
      </c>
      <c r="Q7384" t="s">
        <v>135</v>
      </c>
      <c r="R7384" t="s">
        <v>136</v>
      </c>
      <c r="T7384">
        <v>1</v>
      </c>
    </row>
    <row r="7385" spans="1:20" x14ac:dyDescent="0.15">
      <c r="A7385" t="s">
        <v>2679</v>
      </c>
      <c r="B7385" t="str">
        <f t="shared" si="578"/>
        <v>D0949</v>
      </c>
      <c r="C7385" t="str">
        <f t="shared" si="579"/>
        <v>D</v>
      </c>
      <c r="D7385" t="s">
        <v>4051</v>
      </c>
      <c r="E7385" t="str">
        <f t="shared" si="576"/>
        <v>DP</v>
      </c>
      <c r="F7385">
        <v>236518</v>
      </c>
      <c r="G7385" t="s">
        <v>93</v>
      </c>
      <c r="H7385" t="s">
        <v>134</v>
      </c>
      <c r="I7385" s="1">
        <v>39239</v>
      </c>
      <c r="J7385" t="s">
        <v>2187</v>
      </c>
      <c r="K7385" t="s">
        <v>2188</v>
      </c>
      <c r="L7385" t="s">
        <v>2189</v>
      </c>
      <c r="M7385" t="str">
        <f t="shared" si="575"/>
        <v>Tremorie</v>
      </c>
      <c r="N7385" t="str">
        <f t="shared" si="577"/>
        <v>TremorieXXXX135</v>
      </c>
      <c r="O7385">
        <v>34.9</v>
      </c>
      <c r="P7385" t="s">
        <v>98</v>
      </c>
      <c r="Q7385" t="s">
        <v>135</v>
      </c>
      <c r="R7385" t="s">
        <v>136</v>
      </c>
      <c r="T7385">
        <v>1</v>
      </c>
    </row>
    <row r="7386" spans="1:20" x14ac:dyDescent="0.15">
      <c r="A7386" t="s">
        <v>2679</v>
      </c>
      <c r="B7386" t="str">
        <f t="shared" si="578"/>
        <v>D0949</v>
      </c>
      <c r="C7386" t="str">
        <f t="shared" si="579"/>
        <v>D</v>
      </c>
      <c r="D7386" t="s">
        <v>4051</v>
      </c>
      <c r="E7386" t="str">
        <f t="shared" si="576"/>
        <v>DP</v>
      </c>
      <c r="F7386">
        <v>230802</v>
      </c>
      <c r="G7386" t="s">
        <v>93</v>
      </c>
      <c r="H7386" t="s">
        <v>134</v>
      </c>
      <c r="I7386" s="1">
        <v>39240</v>
      </c>
      <c r="J7386" t="s">
        <v>2187</v>
      </c>
      <c r="K7386" t="s">
        <v>2188</v>
      </c>
      <c r="L7386" t="s">
        <v>2189</v>
      </c>
      <c r="M7386" t="str">
        <f t="shared" si="575"/>
        <v>Tremorie</v>
      </c>
      <c r="N7386" t="str">
        <f t="shared" si="577"/>
        <v>TremorieXXXX135</v>
      </c>
      <c r="O7386">
        <v>34.9</v>
      </c>
      <c r="P7386" t="s">
        <v>98</v>
      </c>
      <c r="Q7386" t="s">
        <v>135</v>
      </c>
      <c r="R7386" t="s">
        <v>136</v>
      </c>
      <c r="T7386">
        <v>1</v>
      </c>
    </row>
    <row r="7387" spans="1:20" x14ac:dyDescent="0.15">
      <c r="A7387" t="s">
        <v>2679</v>
      </c>
      <c r="B7387" t="str">
        <f t="shared" si="578"/>
        <v>D0949</v>
      </c>
      <c r="C7387" t="str">
        <f t="shared" si="579"/>
        <v>D</v>
      </c>
      <c r="D7387" t="s">
        <v>4051</v>
      </c>
      <c r="E7387" t="str">
        <f t="shared" si="576"/>
        <v>DP</v>
      </c>
      <c r="F7387">
        <v>236550</v>
      </c>
      <c r="G7387" t="s">
        <v>93</v>
      </c>
      <c r="H7387" t="s">
        <v>134</v>
      </c>
      <c r="I7387" s="1">
        <v>39240</v>
      </c>
      <c r="J7387" t="s">
        <v>2187</v>
      </c>
      <c r="K7387" t="s">
        <v>2188</v>
      </c>
      <c r="L7387" t="s">
        <v>2189</v>
      </c>
      <c r="M7387" t="str">
        <f t="shared" si="575"/>
        <v>Tremorie</v>
      </c>
      <c r="N7387" t="str">
        <f t="shared" si="577"/>
        <v>TremorieXXXX135</v>
      </c>
      <c r="O7387">
        <v>34.9</v>
      </c>
      <c r="P7387" t="s">
        <v>98</v>
      </c>
      <c r="Q7387" t="s">
        <v>135</v>
      </c>
      <c r="R7387" t="s">
        <v>136</v>
      </c>
      <c r="T7387">
        <v>1</v>
      </c>
    </row>
    <row r="7388" spans="1:20" x14ac:dyDescent="0.15">
      <c r="A7388" t="s">
        <v>2679</v>
      </c>
      <c r="B7388" t="str">
        <f t="shared" si="578"/>
        <v>D0949</v>
      </c>
      <c r="C7388" t="str">
        <f t="shared" si="579"/>
        <v>D</v>
      </c>
      <c r="D7388" t="s">
        <v>4051</v>
      </c>
      <c r="E7388" t="str">
        <f t="shared" si="576"/>
        <v>DP</v>
      </c>
      <c r="F7388">
        <v>235084</v>
      </c>
      <c r="G7388" t="s">
        <v>93</v>
      </c>
      <c r="H7388" t="s">
        <v>134</v>
      </c>
      <c r="I7388" s="1">
        <v>39240</v>
      </c>
      <c r="J7388" t="s">
        <v>2187</v>
      </c>
      <c r="K7388" t="s">
        <v>2188</v>
      </c>
      <c r="L7388" t="s">
        <v>2189</v>
      </c>
      <c r="M7388" t="str">
        <f t="shared" si="575"/>
        <v>Tremorie</v>
      </c>
      <c r="N7388" t="str">
        <f t="shared" si="577"/>
        <v>TremorieXXXX135</v>
      </c>
      <c r="O7388">
        <v>34.9</v>
      </c>
      <c r="P7388" t="s">
        <v>98</v>
      </c>
      <c r="Q7388" t="s">
        <v>135</v>
      </c>
      <c r="R7388" t="s">
        <v>136</v>
      </c>
      <c r="T7388">
        <v>1</v>
      </c>
    </row>
    <row r="7389" spans="1:20" x14ac:dyDescent="0.15">
      <c r="A7389" t="s">
        <v>2679</v>
      </c>
      <c r="B7389" t="str">
        <f t="shared" si="578"/>
        <v>D0949</v>
      </c>
      <c r="C7389" t="str">
        <f t="shared" si="579"/>
        <v>D</v>
      </c>
      <c r="D7389" t="s">
        <v>4051</v>
      </c>
      <c r="E7389" t="str">
        <f t="shared" si="576"/>
        <v>DP</v>
      </c>
      <c r="F7389">
        <v>230531</v>
      </c>
      <c r="G7389" t="s">
        <v>93</v>
      </c>
      <c r="H7389" t="s">
        <v>134</v>
      </c>
      <c r="I7389" s="1">
        <v>39240</v>
      </c>
      <c r="J7389" t="s">
        <v>2187</v>
      </c>
      <c r="K7389" t="s">
        <v>2188</v>
      </c>
      <c r="L7389" t="s">
        <v>2189</v>
      </c>
      <c r="M7389" t="str">
        <f t="shared" si="575"/>
        <v>Tremorie</v>
      </c>
      <c r="N7389" t="str">
        <f t="shared" si="577"/>
        <v>TremorieXXXX135</v>
      </c>
      <c r="O7389">
        <v>34.9</v>
      </c>
      <c r="P7389" t="s">
        <v>98</v>
      </c>
      <c r="Q7389" t="s">
        <v>135</v>
      </c>
      <c r="R7389" t="s">
        <v>136</v>
      </c>
      <c r="T7389">
        <v>1</v>
      </c>
    </row>
    <row r="7390" spans="1:20" x14ac:dyDescent="0.15">
      <c r="A7390" t="s">
        <v>2679</v>
      </c>
      <c r="B7390" t="str">
        <f t="shared" si="578"/>
        <v>D0949</v>
      </c>
      <c r="C7390" t="str">
        <f t="shared" si="579"/>
        <v>D</v>
      </c>
      <c r="D7390" t="s">
        <v>4051</v>
      </c>
      <c r="E7390" t="str">
        <f t="shared" si="576"/>
        <v>DP</v>
      </c>
      <c r="F7390">
        <v>242419</v>
      </c>
      <c r="G7390" t="s">
        <v>93</v>
      </c>
      <c r="H7390" t="s">
        <v>134</v>
      </c>
      <c r="I7390" s="1">
        <v>39240</v>
      </c>
      <c r="J7390" t="s">
        <v>2187</v>
      </c>
      <c r="K7390" t="s">
        <v>2188</v>
      </c>
      <c r="L7390" t="s">
        <v>2189</v>
      </c>
      <c r="M7390" t="str">
        <f t="shared" si="575"/>
        <v>Tremorie</v>
      </c>
      <c r="N7390" t="str">
        <f t="shared" si="577"/>
        <v>TremorieXXXX135</v>
      </c>
      <c r="O7390">
        <v>34.9</v>
      </c>
      <c r="P7390" t="s">
        <v>98</v>
      </c>
      <c r="Q7390" t="s">
        <v>135</v>
      </c>
      <c r="R7390" t="s">
        <v>136</v>
      </c>
      <c r="T7390">
        <v>1</v>
      </c>
    </row>
    <row r="7391" spans="1:20" x14ac:dyDescent="0.15">
      <c r="A7391" t="s">
        <v>2679</v>
      </c>
      <c r="B7391" t="str">
        <f t="shared" si="578"/>
        <v>D0949</v>
      </c>
      <c r="C7391" t="str">
        <f t="shared" si="579"/>
        <v>D</v>
      </c>
      <c r="D7391" t="s">
        <v>4051</v>
      </c>
      <c r="E7391" t="str">
        <f t="shared" si="576"/>
        <v>DP</v>
      </c>
      <c r="F7391">
        <v>242569</v>
      </c>
      <c r="G7391" t="s">
        <v>93</v>
      </c>
      <c r="H7391" t="s">
        <v>134</v>
      </c>
      <c r="I7391" s="1">
        <v>39240</v>
      </c>
      <c r="J7391" t="s">
        <v>2187</v>
      </c>
      <c r="K7391" t="s">
        <v>2188</v>
      </c>
      <c r="L7391" t="s">
        <v>2189</v>
      </c>
      <c r="M7391" t="str">
        <f t="shared" si="575"/>
        <v>Tremorie</v>
      </c>
      <c r="N7391" t="str">
        <f t="shared" si="577"/>
        <v>TremorieXXXX135</v>
      </c>
      <c r="O7391">
        <v>34.9</v>
      </c>
      <c r="P7391" t="s">
        <v>98</v>
      </c>
      <c r="Q7391" t="s">
        <v>135</v>
      </c>
      <c r="R7391" t="s">
        <v>136</v>
      </c>
      <c r="T7391">
        <v>1</v>
      </c>
    </row>
    <row r="7392" spans="1:20" x14ac:dyDescent="0.15">
      <c r="A7392" t="s">
        <v>2679</v>
      </c>
      <c r="B7392" t="str">
        <f t="shared" si="578"/>
        <v>D0949</v>
      </c>
      <c r="C7392" t="str">
        <f t="shared" si="579"/>
        <v>D</v>
      </c>
      <c r="D7392" t="s">
        <v>4051</v>
      </c>
      <c r="E7392" t="str">
        <f t="shared" si="576"/>
        <v>DP</v>
      </c>
      <c r="F7392">
        <v>238239</v>
      </c>
      <c r="G7392" t="s">
        <v>93</v>
      </c>
      <c r="H7392" t="s">
        <v>134</v>
      </c>
      <c r="I7392" s="1">
        <v>39240</v>
      </c>
      <c r="J7392" t="s">
        <v>2187</v>
      </c>
      <c r="K7392" t="s">
        <v>2188</v>
      </c>
      <c r="L7392" t="s">
        <v>2189</v>
      </c>
      <c r="M7392" t="str">
        <f t="shared" si="575"/>
        <v>Tremorie</v>
      </c>
      <c r="N7392" t="str">
        <f t="shared" si="577"/>
        <v>TremorieXXXX135</v>
      </c>
      <c r="O7392">
        <v>34.9</v>
      </c>
      <c r="P7392" t="s">
        <v>98</v>
      </c>
      <c r="Q7392" t="s">
        <v>135</v>
      </c>
      <c r="R7392" t="s">
        <v>136</v>
      </c>
      <c r="T7392">
        <v>1</v>
      </c>
    </row>
    <row r="7393" spans="1:20" x14ac:dyDescent="0.15">
      <c r="A7393" t="s">
        <v>2679</v>
      </c>
      <c r="B7393" t="str">
        <f t="shared" si="578"/>
        <v>D0949</v>
      </c>
      <c r="C7393" t="str">
        <f t="shared" si="579"/>
        <v>D</v>
      </c>
      <c r="D7393" t="s">
        <v>4051</v>
      </c>
      <c r="E7393" t="str">
        <f t="shared" si="576"/>
        <v>DP</v>
      </c>
      <c r="F7393">
        <v>235067</v>
      </c>
      <c r="G7393" t="s">
        <v>93</v>
      </c>
      <c r="H7393" t="s">
        <v>134</v>
      </c>
      <c r="I7393" s="1">
        <v>39240</v>
      </c>
      <c r="J7393" t="s">
        <v>2187</v>
      </c>
      <c r="K7393" t="s">
        <v>2188</v>
      </c>
      <c r="L7393" t="s">
        <v>2189</v>
      </c>
      <c r="M7393" t="str">
        <f t="shared" si="575"/>
        <v>Tremorie</v>
      </c>
      <c r="N7393" t="str">
        <f t="shared" si="577"/>
        <v>TremorieXXXX135</v>
      </c>
      <c r="O7393">
        <v>34.9</v>
      </c>
      <c r="P7393" t="s">
        <v>98</v>
      </c>
      <c r="Q7393" t="s">
        <v>135</v>
      </c>
      <c r="R7393" t="s">
        <v>136</v>
      </c>
      <c r="T7393">
        <v>1</v>
      </c>
    </row>
    <row r="7394" spans="1:20" x14ac:dyDescent="0.15">
      <c r="A7394" t="s">
        <v>2679</v>
      </c>
      <c r="B7394" t="str">
        <f t="shared" si="578"/>
        <v>D0949</v>
      </c>
      <c r="C7394" t="str">
        <f t="shared" si="579"/>
        <v>D</v>
      </c>
      <c r="D7394" t="s">
        <v>4051</v>
      </c>
      <c r="E7394" t="str">
        <f t="shared" si="576"/>
        <v>DP</v>
      </c>
      <c r="F7394">
        <v>232908</v>
      </c>
      <c r="G7394" t="s">
        <v>93</v>
      </c>
      <c r="H7394" t="s">
        <v>134</v>
      </c>
      <c r="I7394" s="1">
        <v>39240</v>
      </c>
      <c r="J7394" t="s">
        <v>2187</v>
      </c>
      <c r="K7394" t="s">
        <v>2188</v>
      </c>
      <c r="L7394" t="s">
        <v>2189</v>
      </c>
      <c r="M7394" t="str">
        <f t="shared" si="575"/>
        <v>Tremorie</v>
      </c>
      <c r="N7394" t="str">
        <f t="shared" si="577"/>
        <v>TremorieXXXX135</v>
      </c>
      <c r="O7394">
        <v>34.9</v>
      </c>
      <c r="P7394" t="s">
        <v>98</v>
      </c>
      <c r="Q7394" t="s">
        <v>135</v>
      </c>
      <c r="R7394" t="s">
        <v>136</v>
      </c>
      <c r="T7394">
        <v>1</v>
      </c>
    </row>
    <row r="7395" spans="1:20" x14ac:dyDescent="0.15">
      <c r="A7395" t="s">
        <v>2679</v>
      </c>
      <c r="B7395" t="str">
        <f t="shared" si="578"/>
        <v>D0949</v>
      </c>
      <c r="C7395" t="str">
        <f t="shared" si="579"/>
        <v>D</v>
      </c>
      <c r="D7395" t="s">
        <v>4051</v>
      </c>
      <c r="E7395" t="str">
        <f t="shared" si="576"/>
        <v>DP</v>
      </c>
      <c r="F7395">
        <v>229558</v>
      </c>
      <c r="G7395" t="s">
        <v>93</v>
      </c>
      <c r="H7395" t="s">
        <v>134</v>
      </c>
      <c r="I7395" s="1">
        <v>39240</v>
      </c>
      <c r="J7395" t="s">
        <v>2187</v>
      </c>
      <c r="K7395" t="s">
        <v>2188</v>
      </c>
      <c r="L7395" t="s">
        <v>2189</v>
      </c>
      <c r="M7395" t="str">
        <f t="shared" si="575"/>
        <v>Tremorie</v>
      </c>
      <c r="N7395" t="str">
        <f t="shared" si="577"/>
        <v>TremorieXXXX135</v>
      </c>
      <c r="O7395">
        <v>34.9</v>
      </c>
      <c r="P7395" t="s">
        <v>98</v>
      </c>
      <c r="Q7395" t="s">
        <v>135</v>
      </c>
      <c r="R7395" t="s">
        <v>136</v>
      </c>
      <c r="T7395">
        <v>1</v>
      </c>
    </row>
    <row r="7396" spans="1:20" x14ac:dyDescent="0.15">
      <c r="A7396" t="s">
        <v>2679</v>
      </c>
      <c r="B7396" t="str">
        <f t="shared" si="578"/>
        <v>D0949</v>
      </c>
      <c r="C7396" t="str">
        <f t="shared" si="579"/>
        <v>D</v>
      </c>
      <c r="D7396" t="s">
        <v>4051</v>
      </c>
      <c r="E7396" t="str">
        <f t="shared" si="576"/>
        <v>DP</v>
      </c>
      <c r="F7396">
        <v>236565</v>
      </c>
      <c r="G7396" t="s">
        <v>93</v>
      </c>
      <c r="H7396" t="s">
        <v>134</v>
      </c>
      <c r="I7396" s="1">
        <v>39240</v>
      </c>
      <c r="J7396" t="s">
        <v>2187</v>
      </c>
      <c r="K7396" t="s">
        <v>2188</v>
      </c>
      <c r="L7396" t="s">
        <v>2189</v>
      </c>
      <c r="M7396" t="str">
        <f t="shared" si="575"/>
        <v>Tremorie</v>
      </c>
      <c r="N7396" t="str">
        <f t="shared" si="577"/>
        <v>TremorieXXXX135</v>
      </c>
      <c r="O7396">
        <v>34.9</v>
      </c>
      <c r="P7396" t="s">
        <v>98</v>
      </c>
      <c r="Q7396" t="s">
        <v>135</v>
      </c>
      <c r="R7396" t="s">
        <v>136</v>
      </c>
      <c r="T7396">
        <v>1</v>
      </c>
    </row>
    <row r="7397" spans="1:20" x14ac:dyDescent="0.15">
      <c r="A7397" t="s">
        <v>2679</v>
      </c>
      <c r="B7397" t="str">
        <f t="shared" si="578"/>
        <v>D0949</v>
      </c>
      <c r="C7397" t="str">
        <f t="shared" si="579"/>
        <v>D</v>
      </c>
      <c r="D7397" t="s">
        <v>4051</v>
      </c>
      <c r="E7397" t="str">
        <f t="shared" si="576"/>
        <v>DP</v>
      </c>
      <c r="F7397">
        <v>242210</v>
      </c>
      <c r="G7397" t="s">
        <v>93</v>
      </c>
      <c r="H7397" t="s">
        <v>134</v>
      </c>
      <c r="I7397" s="1">
        <v>39240</v>
      </c>
      <c r="J7397" t="s">
        <v>2187</v>
      </c>
      <c r="K7397" t="s">
        <v>2188</v>
      </c>
      <c r="L7397" t="s">
        <v>2189</v>
      </c>
      <c r="M7397" t="str">
        <f t="shared" si="575"/>
        <v>Tremorie</v>
      </c>
      <c r="N7397" t="str">
        <f t="shared" si="577"/>
        <v>TremorieXXXX135</v>
      </c>
      <c r="O7397">
        <v>34.9</v>
      </c>
      <c r="P7397" t="s">
        <v>98</v>
      </c>
      <c r="Q7397" t="s">
        <v>135</v>
      </c>
      <c r="R7397" t="s">
        <v>136</v>
      </c>
      <c r="T7397">
        <v>1</v>
      </c>
    </row>
    <row r="7398" spans="1:20" x14ac:dyDescent="0.15">
      <c r="A7398" t="s">
        <v>2679</v>
      </c>
      <c r="B7398" t="str">
        <f t="shared" si="578"/>
        <v>D0949</v>
      </c>
      <c r="C7398" t="str">
        <f t="shared" si="579"/>
        <v>D</v>
      </c>
      <c r="D7398" t="s">
        <v>4051</v>
      </c>
      <c r="E7398" t="str">
        <f t="shared" si="576"/>
        <v>DP</v>
      </c>
      <c r="F7398">
        <v>240879</v>
      </c>
      <c r="G7398" t="s">
        <v>93</v>
      </c>
      <c r="H7398" t="s">
        <v>134</v>
      </c>
      <c r="I7398" s="1">
        <v>39240</v>
      </c>
      <c r="J7398" t="s">
        <v>2187</v>
      </c>
      <c r="K7398" t="s">
        <v>2188</v>
      </c>
      <c r="L7398" t="s">
        <v>2189</v>
      </c>
      <c r="M7398" t="str">
        <f t="shared" si="575"/>
        <v>Tremorie</v>
      </c>
      <c r="N7398" t="str">
        <f t="shared" si="577"/>
        <v>TremorieXXXX135</v>
      </c>
      <c r="O7398">
        <v>34.9</v>
      </c>
      <c r="P7398" t="s">
        <v>98</v>
      </c>
      <c r="Q7398" t="s">
        <v>135</v>
      </c>
      <c r="R7398" t="s">
        <v>136</v>
      </c>
      <c r="T7398">
        <v>1</v>
      </c>
    </row>
    <row r="7399" spans="1:20" x14ac:dyDescent="0.15">
      <c r="A7399" t="s">
        <v>2679</v>
      </c>
      <c r="B7399" t="str">
        <f t="shared" si="578"/>
        <v>D0949</v>
      </c>
      <c r="C7399" t="str">
        <f t="shared" si="579"/>
        <v>D</v>
      </c>
      <c r="D7399" t="s">
        <v>4051</v>
      </c>
      <c r="E7399" t="str">
        <f t="shared" si="576"/>
        <v>DP</v>
      </c>
      <c r="F7399">
        <v>235082</v>
      </c>
      <c r="G7399" t="s">
        <v>93</v>
      </c>
      <c r="H7399" t="s">
        <v>134</v>
      </c>
      <c r="I7399" s="1">
        <v>39240</v>
      </c>
      <c r="J7399" t="s">
        <v>2187</v>
      </c>
      <c r="K7399" t="s">
        <v>2188</v>
      </c>
      <c r="L7399" t="s">
        <v>2189</v>
      </c>
      <c r="M7399" t="str">
        <f t="shared" si="575"/>
        <v>Tremorie</v>
      </c>
      <c r="N7399" t="str">
        <f t="shared" si="577"/>
        <v>TremorieXXXX135</v>
      </c>
      <c r="O7399">
        <v>34.9</v>
      </c>
      <c r="P7399" t="s">
        <v>98</v>
      </c>
      <c r="Q7399" t="s">
        <v>135</v>
      </c>
      <c r="R7399" t="s">
        <v>136</v>
      </c>
      <c r="T7399">
        <v>1</v>
      </c>
    </row>
    <row r="7400" spans="1:20" x14ac:dyDescent="0.15">
      <c r="A7400" t="s">
        <v>2679</v>
      </c>
      <c r="B7400" t="str">
        <f t="shared" si="578"/>
        <v>D0949</v>
      </c>
      <c r="C7400" t="str">
        <f t="shared" si="579"/>
        <v>D</v>
      </c>
      <c r="D7400" t="s">
        <v>4051</v>
      </c>
      <c r="E7400" t="str">
        <f t="shared" si="576"/>
        <v>DP</v>
      </c>
      <c r="F7400">
        <v>240939</v>
      </c>
      <c r="G7400" t="s">
        <v>93</v>
      </c>
      <c r="H7400" t="s">
        <v>134</v>
      </c>
      <c r="I7400" s="1">
        <v>39240</v>
      </c>
      <c r="J7400" t="s">
        <v>2187</v>
      </c>
      <c r="K7400" t="s">
        <v>2188</v>
      </c>
      <c r="L7400" t="s">
        <v>2189</v>
      </c>
      <c r="M7400" t="str">
        <f t="shared" si="575"/>
        <v>Tremorie</v>
      </c>
      <c r="N7400" t="str">
        <f t="shared" si="577"/>
        <v>TremorieXXXX135</v>
      </c>
      <c r="O7400">
        <v>34.9</v>
      </c>
      <c r="P7400" t="s">
        <v>98</v>
      </c>
      <c r="Q7400" t="s">
        <v>135</v>
      </c>
      <c r="R7400" t="s">
        <v>136</v>
      </c>
      <c r="T7400">
        <v>1</v>
      </c>
    </row>
    <row r="7401" spans="1:20" x14ac:dyDescent="0.15">
      <c r="A7401" t="s">
        <v>2679</v>
      </c>
      <c r="B7401" t="str">
        <f t="shared" si="578"/>
        <v>D0949</v>
      </c>
      <c r="C7401" t="str">
        <f t="shared" si="579"/>
        <v>D</v>
      </c>
      <c r="D7401" t="s">
        <v>4051</v>
      </c>
      <c r="E7401" t="str">
        <f t="shared" si="576"/>
        <v>DP</v>
      </c>
      <c r="F7401">
        <v>242416</v>
      </c>
      <c r="G7401" t="s">
        <v>93</v>
      </c>
      <c r="H7401" t="s">
        <v>134</v>
      </c>
      <c r="I7401" s="1">
        <v>39240</v>
      </c>
      <c r="J7401" t="s">
        <v>2187</v>
      </c>
      <c r="K7401" t="s">
        <v>2188</v>
      </c>
      <c r="L7401" t="s">
        <v>2189</v>
      </c>
      <c r="M7401" t="str">
        <f t="shared" si="575"/>
        <v>Tremorie</v>
      </c>
      <c r="N7401" t="str">
        <f t="shared" si="577"/>
        <v>TremorieXXXX135</v>
      </c>
      <c r="O7401">
        <v>34.9</v>
      </c>
      <c r="P7401" t="s">
        <v>98</v>
      </c>
      <c r="Q7401" t="s">
        <v>135</v>
      </c>
      <c r="R7401" t="s">
        <v>136</v>
      </c>
      <c r="T7401">
        <v>1</v>
      </c>
    </row>
    <row r="7402" spans="1:20" x14ac:dyDescent="0.15">
      <c r="A7402" t="s">
        <v>2679</v>
      </c>
      <c r="B7402" t="str">
        <f t="shared" si="578"/>
        <v>D0949</v>
      </c>
      <c r="C7402" t="str">
        <f t="shared" si="579"/>
        <v>D</v>
      </c>
      <c r="D7402" t="s">
        <v>4051</v>
      </c>
      <c r="E7402" t="str">
        <f t="shared" si="576"/>
        <v>DP</v>
      </c>
      <c r="F7402">
        <v>235116</v>
      </c>
      <c r="G7402" t="s">
        <v>93</v>
      </c>
      <c r="H7402" t="s">
        <v>134</v>
      </c>
      <c r="I7402" s="1">
        <v>39240</v>
      </c>
      <c r="J7402" t="s">
        <v>2187</v>
      </c>
      <c r="K7402" t="s">
        <v>2188</v>
      </c>
      <c r="L7402" t="s">
        <v>2189</v>
      </c>
      <c r="M7402" t="str">
        <f t="shared" si="575"/>
        <v>Tremorie</v>
      </c>
      <c r="N7402" t="str">
        <f t="shared" si="577"/>
        <v>TremorieXXXX135</v>
      </c>
      <c r="O7402">
        <v>34.9</v>
      </c>
      <c r="P7402" t="s">
        <v>98</v>
      </c>
      <c r="Q7402" t="s">
        <v>135</v>
      </c>
      <c r="R7402" t="s">
        <v>136</v>
      </c>
      <c r="T7402">
        <v>1</v>
      </c>
    </row>
    <row r="7403" spans="1:20" x14ac:dyDescent="0.15">
      <c r="A7403" t="s">
        <v>2679</v>
      </c>
      <c r="B7403" t="str">
        <f t="shared" si="578"/>
        <v>D0949</v>
      </c>
      <c r="C7403" t="str">
        <f t="shared" si="579"/>
        <v>D</v>
      </c>
      <c r="D7403" t="s">
        <v>4051</v>
      </c>
      <c r="E7403" t="str">
        <f t="shared" si="576"/>
        <v>DP</v>
      </c>
      <c r="F7403">
        <v>230599</v>
      </c>
      <c r="G7403" t="s">
        <v>93</v>
      </c>
      <c r="H7403" t="s">
        <v>134</v>
      </c>
      <c r="I7403" s="1">
        <v>39240</v>
      </c>
      <c r="J7403" t="s">
        <v>2187</v>
      </c>
      <c r="K7403" t="s">
        <v>2188</v>
      </c>
      <c r="L7403" t="s">
        <v>2189</v>
      </c>
      <c r="M7403" t="str">
        <f t="shared" si="575"/>
        <v>Tremorie</v>
      </c>
      <c r="N7403" t="str">
        <f t="shared" si="577"/>
        <v>TremorieXXXX135</v>
      </c>
      <c r="O7403">
        <v>34.9</v>
      </c>
      <c r="P7403" t="s">
        <v>98</v>
      </c>
      <c r="Q7403" t="s">
        <v>135</v>
      </c>
      <c r="R7403" t="s">
        <v>136</v>
      </c>
      <c r="T7403">
        <v>1</v>
      </c>
    </row>
    <row r="7404" spans="1:20" x14ac:dyDescent="0.15">
      <c r="A7404" t="s">
        <v>2679</v>
      </c>
      <c r="B7404" t="str">
        <f t="shared" si="578"/>
        <v>D0949</v>
      </c>
      <c r="C7404" t="str">
        <f t="shared" si="579"/>
        <v>D</v>
      </c>
      <c r="D7404" t="s">
        <v>4051</v>
      </c>
      <c r="E7404" t="str">
        <f t="shared" si="576"/>
        <v>DP</v>
      </c>
      <c r="F7404">
        <v>240804</v>
      </c>
      <c r="G7404" t="s">
        <v>93</v>
      </c>
      <c r="H7404" t="s">
        <v>134</v>
      </c>
      <c r="I7404" s="1">
        <v>39240</v>
      </c>
      <c r="J7404" t="s">
        <v>2187</v>
      </c>
      <c r="K7404" t="s">
        <v>2188</v>
      </c>
      <c r="L7404" t="s">
        <v>2189</v>
      </c>
      <c r="M7404" t="str">
        <f t="shared" si="575"/>
        <v>Tremorie</v>
      </c>
      <c r="N7404" t="str">
        <f t="shared" si="577"/>
        <v>TremorieXXXX135</v>
      </c>
      <c r="O7404">
        <v>34.9</v>
      </c>
      <c r="P7404" t="s">
        <v>98</v>
      </c>
      <c r="Q7404" t="s">
        <v>135</v>
      </c>
      <c r="R7404" t="s">
        <v>136</v>
      </c>
      <c r="T7404">
        <v>1</v>
      </c>
    </row>
    <row r="7405" spans="1:20" x14ac:dyDescent="0.15">
      <c r="A7405" t="s">
        <v>2679</v>
      </c>
      <c r="B7405" t="str">
        <f t="shared" si="578"/>
        <v>D0949</v>
      </c>
      <c r="C7405" t="str">
        <f t="shared" si="579"/>
        <v>D</v>
      </c>
      <c r="D7405" t="s">
        <v>4051</v>
      </c>
      <c r="E7405" t="str">
        <f t="shared" si="576"/>
        <v>DP</v>
      </c>
      <c r="F7405">
        <v>235065</v>
      </c>
      <c r="G7405" t="s">
        <v>93</v>
      </c>
      <c r="H7405" t="s">
        <v>134</v>
      </c>
      <c r="I7405" s="1">
        <v>39240</v>
      </c>
      <c r="J7405" t="s">
        <v>2187</v>
      </c>
      <c r="K7405" t="s">
        <v>2188</v>
      </c>
      <c r="L7405" t="s">
        <v>2189</v>
      </c>
      <c r="M7405" t="str">
        <f t="shared" si="575"/>
        <v>Tremorie</v>
      </c>
      <c r="N7405" t="str">
        <f t="shared" si="577"/>
        <v>TremorieXXXX135</v>
      </c>
      <c r="O7405">
        <v>34.9</v>
      </c>
      <c r="P7405" t="s">
        <v>98</v>
      </c>
      <c r="Q7405" t="s">
        <v>135</v>
      </c>
      <c r="R7405" t="s">
        <v>136</v>
      </c>
      <c r="T7405">
        <v>1</v>
      </c>
    </row>
    <row r="7406" spans="1:20" x14ac:dyDescent="0.15">
      <c r="A7406" t="s">
        <v>2679</v>
      </c>
      <c r="B7406" t="str">
        <f t="shared" si="578"/>
        <v>D0949</v>
      </c>
      <c r="C7406" t="str">
        <f t="shared" si="579"/>
        <v>D</v>
      </c>
      <c r="D7406" t="s">
        <v>4051</v>
      </c>
      <c r="E7406" t="str">
        <f t="shared" si="576"/>
        <v>DP</v>
      </c>
      <c r="F7406">
        <v>232906</v>
      </c>
      <c r="G7406" t="s">
        <v>93</v>
      </c>
      <c r="H7406" t="s">
        <v>134</v>
      </c>
      <c r="I7406" s="1">
        <v>39240</v>
      </c>
      <c r="J7406" t="s">
        <v>2187</v>
      </c>
      <c r="K7406" t="s">
        <v>2188</v>
      </c>
      <c r="L7406" t="s">
        <v>2189</v>
      </c>
      <c r="M7406" t="str">
        <f t="shared" si="575"/>
        <v>Tremorie</v>
      </c>
      <c r="N7406" t="str">
        <f t="shared" si="577"/>
        <v>TremorieXXXX135</v>
      </c>
      <c r="O7406">
        <v>34.9</v>
      </c>
      <c r="P7406" t="s">
        <v>98</v>
      </c>
      <c r="Q7406" t="s">
        <v>135</v>
      </c>
      <c r="R7406" t="s">
        <v>136</v>
      </c>
      <c r="T7406">
        <v>1</v>
      </c>
    </row>
    <row r="7407" spans="1:20" x14ac:dyDescent="0.15">
      <c r="A7407" t="s">
        <v>2679</v>
      </c>
      <c r="B7407" t="str">
        <f t="shared" si="578"/>
        <v>D0949</v>
      </c>
      <c r="C7407" t="str">
        <f t="shared" si="579"/>
        <v>D</v>
      </c>
      <c r="D7407" t="s">
        <v>4051</v>
      </c>
      <c r="E7407" t="str">
        <f t="shared" si="576"/>
        <v>DP</v>
      </c>
      <c r="F7407">
        <v>241293</v>
      </c>
      <c r="G7407" t="s">
        <v>93</v>
      </c>
      <c r="H7407" t="s">
        <v>134</v>
      </c>
      <c r="I7407" s="1">
        <v>39240</v>
      </c>
      <c r="J7407" t="s">
        <v>2187</v>
      </c>
      <c r="K7407" t="s">
        <v>2188</v>
      </c>
      <c r="L7407" t="s">
        <v>2189</v>
      </c>
      <c r="M7407" t="str">
        <f t="shared" si="575"/>
        <v>Tremorie</v>
      </c>
      <c r="N7407" t="str">
        <f t="shared" si="577"/>
        <v>TremorieXXXX135</v>
      </c>
      <c r="O7407">
        <v>34.9</v>
      </c>
      <c r="P7407" t="s">
        <v>98</v>
      </c>
      <c r="Q7407" t="s">
        <v>135</v>
      </c>
      <c r="R7407" t="s">
        <v>136</v>
      </c>
      <c r="T7407">
        <v>1</v>
      </c>
    </row>
    <row r="7408" spans="1:20" x14ac:dyDescent="0.15">
      <c r="A7408" t="s">
        <v>2679</v>
      </c>
      <c r="B7408" t="str">
        <f t="shared" si="578"/>
        <v>D0949</v>
      </c>
      <c r="C7408" t="str">
        <f t="shared" si="579"/>
        <v>D</v>
      </c>
      <c r="D7408" t="s">
        <v>4051</v>
      </c>
      <c r="E7408" t="str">
        <f t="shared" si="576"/>
        <v>DP</v>
      </c>
      <c r="F7408">
        <v>242534</v>
      </c>
      <c r="G7408" t="s">
        <v>93</v>
      </c>
      <c r="H7408" t="s">
        <v>134</v>
      </c>
      <c r="I7408" s="1">
        <v>39240</v>
      </c>
      <c r="J7408" t="s">
        <v>2187</v>
      </c>
      <c r="K7408" t="s">
        <v>2188</v>
      </c>
      <c r="L7408" t="s">
        <v>2189</v>
      </c>
      <c r="M7408" t="str">
        <f t="shared" si="575"/>
        <v>Tremorie</v>
      </c>
      <c r="N7408" t="str">
        <f t="shared" si="577"/>
        <v>TremorieXXXX135</v>
      </c>
      <c r="O7408">
        <v>34.9</v>
      </c>
      <c r="P7408" t="s">
        <v>98</v>
      </c>
      <c r="Q7408" t="s">
        <v>135</v>
      </c>
      <c r="R7408" t="s">
        <v>136</v>
      </c>
      <c r="T7408">
        <v>1</v>
      </c>
    </row>
    <row r="7409" spans="1:20" x14ac:dyDescent="0.15">
      <c r="A7409" t="s">
        <v>2679</v>
      </c>
      <c r="B7409" t="str">
        <f t="shared" si="578"/>
        <v>D0949</v>
      </c>
      <c r="C7409" t="str">
        <f t="shared" si="579"/>
        <v>D</v>
      </c>
      <c r="D7409" t="s">
        <v>4051</v>
      </c>
      <c r="E7409" t="str">
        <f t="shared" si="576"/>
        <v>DP</v>
      </c>
      <c r="F7409">
        <v>235080</v>
      </c>
      <c r="G7409" t="s">
        <v>93</v>
      </c>
      <c r="H7409" t="s">
        <v>134</v>
      </c>
      <c r="I7409" s="1">
        <v>39240</v>
      </c>
      <c r="J7409" t="s">
        <v>2187</v>
      </c>
      <c r="K7409" t="s">
        <v>2188</v>
      </c>
      <c r="L7409" t="s">
        <v>2189</v>
      </c>
      <c r="M7409" t="str">
        <f t="shared" si="575"/>
        <v>Tremorie</v>
      </c>
      <c r="N7409" t="str">
        <f t="shared" si="577"/>
        <v>TremorieXXXX135</v>
      </c>
      <c r="O7409">
        <v>34.9</v>
      </c>
      <c r="P7409" t="s">
        <v>98</v>
      </c>
      <c r="Q7409" t="s">
        <v>135</v>
      </c>
      <c r="R7409" t="s">
        <v>136</v>
      </c>
      <c r="T7409">
        <v>1</v>
      </c>
    </row>
    <row r="7410" spans="1:20" x14ac:dyDescent="0.15">
      <c r="A7410" t="s">
        <v>2679</v>
      </c>
      <c r="B7410" t="str">
        <f t="shared" si="578"/>
        <v>D0949</v>
      </c>
      <c r="C7410" t="str">
        <f t="shared" si="579"/>
        <v>D</v>
      </c>
      <c r="D7410" t="s">
        <v>4051</v>
      </c>
      <c r="E7410" t="str">
        <f t="shared" si="576"/>
        <v>DP</v>
      </c>
      <c r="F7410">
        <v>229587</v>
      </c>
      <c r="G7410" t="s">
        <v>93</v>
      </c>
      <c r="H7410" t="s">
        <v>134</v>
      </c>
      <c r="I7410" s="1">
        <v>39240</v>
      </c>
      <c r="J7410" t="s">
        <v>2187</v>
      </c>
      <c r="K7410" t="s">
        <v>2188</v>
      </c>
      <c r="L7410" t="s">
        <v>2189</v>
      </c>
      <c r="M7410" t="str">
        <f t="shared" si="575"/>
        <v>Tremorie</v>
      </c>
      <c r="N7410" t="str">
        <f t="shared" si="577"/>
        <v>TremorieXXXX135</v>
      </c>
      <c r="O7410">
        <v>34.9</v>
      </c>
      <c r="P7410" t="s">
        <v>98</v>
      </c>
      <c r="Q7410" t="s">
        <v>135</v>
      </c>
      <c r="R7410" t="s">
        <v>136</v>
      </c>
      <c r="T7410">
        <v>1</v>
      </c>
    </row>
    <row r="7411" spans="1:20" x14ac:dyDescent="0.15">
      <c r="A7411" t="s">
        <v>2679</v>
      </c>
      <c r="B7411" t="str">
        <f t="shared" si="578"/>
        <v>D0949</v>
      </c>
      <c r="C7411" t="str">
        <f t="shared" si="579"/>
        <v>D</v>
      </c>
      <c r="D7411" t="s">
        <v>4051</v>
      </c>
      <c r="E7411" t="str">
        <f t="shared" si="576"/>
        <v>DP</v>
      </c>
      <c r="F7411">
        <v>241827</v>
      </c>
      <c r="G7411" t="s">
        <v>93</v>
      </c>
      <c r="H7411" t="s">
        <v>134</v>
      </c>
      <c r="I7411" s="1">
        <v>39240</v>
      </c>
      <c r="J7411" t="s">
        <v>2187</v>
      </c>
      <c r="K7411" t="s">
        <v>2188</v>
      </c>
      <c r="L7411" t="s">
        <v>2189</v>
      </c>
      <c r="M7411" t="str">
        <f t="shared" si="575"/>
        <v>Tremorie</v>
      </c>
      <c r="N7411" t="str">
        <f t="shared" si="577"/>
        <v>TremorieXXXX135</v>
      </c>
      <c r="O7411">
        <v>34.9</v>
      </c>
      <c r="P7411" t="s">
        <v>98</v>
      </c>
      <c r="Q7411" t="s">
        <v>135</v>
      </c>
      <c r="R7411" t="s">
        <v>136</v>
      </c>
      <c r="T7411">
        <v>1</v>
      </c>
    </row>
    <row r="7412" spans="1:20" x14ac:dyDescent="0.15">
      <c r="A7412" t="s">
        <v>2679</v>
      </c>
      <c r="B7412" t="str">
        <f t="shared" si="578"/>
        <v>D0949</v>
      </c>
      <c r="C7412" t="str">
        <f t="shared" si="579"/>
        <v>D</v>
      </c>
      <c r="D7412" t="s">
        <v>4051</v>
      </c>
      <c r="E7412" t="str">
        <f t="shared" si="576"/>
        <v>DP</v>
      </c>
      <c r="F7412">
        <v>235114</v>
      </c>
      <c r="G7412" t="s">
        <v>93</v>
      </c>
      <c r="H7412" t="s">
        <v>134</v>
      </c>
      <c r="I7412" s="1">
        <v>39240</v>
      </c>
      <c r="J7412" t="s">
        <v>2187</v>
      </c>
      <c r="K7412" t="s">
        <v>2188</v>
      </c>
      <c r="L7412" t="s">
        <v>2189</v>
      </c>
      <c r="M7412" t="str">
        <f t="shared" si="575"/>
        <v>Tremorie</v>
      </c>
      <c r="N7412" t="str">
        <f t="shared" si="577"/>
        <v>TremorieXXXX135</v>
      </c>
      <c r="O7412">
        <v>34.9</v>
      </c>
      <c r="P7412" t="s">
        <v>98</v>
      </c>
      <c r="Q7412" t="s">
        <v>135</v>
      </c>
      <c r="R7412" t="s">
        <v>136</v>
      </c>
      <c r="T7412">
        <v>1</v>
      </c>
    </row>
    <row r="7413" spans="1:20" x14ac:dyDescent="0.15">
      <c r="A7413" t="s">
        <v>2679</v>
      </c>
      <c r="B7413" t="str">
        <f t="shared" si="578"/>
        <v>D0949</v>
      </c>
      <c r="C7413" t="str">
        <f t="shared" si="579"/>
        <v>D</v>
      </c>
      <c r="D7413" t="s">
        <v>4051</v>
      </c>
      <c r="E7413" t="str">
        <f t="shared" si="576"/>
        <v>DP</v>
      </c>
      <c r="F7413">
        <v>241623</v>
      </c>
      <c r="G7413" t="s">
        <v>93</v>
      </c>
      <c r="H7413" t="s">
        <v>134</v>
      </c>
      <c r="I7413" s="1">
        <v>39240</v>
      </c>
      <c r="J7413" t="s">
        <v>2187</v>
      </c>
      <c r="K7413" t="s">
        <v>2188</v>
      </c>
      <c r="L7413" t="s">
        <v>2189</v>
      </c>
      <c r="M7413" t="str">
        <f t="shared" si="575"/>
        <v>Tremorie</v>
      </c>
      <c r="N7413" t="str">
        <f t="shared" si="577"/>
        <v>TremorieXXXX135</v>
      </c>
      <c r="O7413">
        <v>34.9</v>
      </c>
      <c r="P7413" t="s">
        <v>98</v>
      </c>
      <c r="Q7413" t="s">
        <v>135</v>
      </c>
      <c r="R7413" t="s">
        <v>136</v>
      </c>
      <c r="T7413">
        <v>1</v>
      </c>
    </row>
    <row r="7414" spans="1:20" x14ac:dyDescent="0.15">
      <c r="A7414" t="s">
        <v>2679</v>
      </c>
      <c r="B7414" t="str">
        <f t="shared" si="578"/>
        <v>D0949</v>
      </c>
      <c r="C7414" t="str">
        <f t="shared" si="579"/>
        <v>D</v>
      </c>
      <c r="D7414" t="s">
        <v>4051</v>
      </c>
      <c r="E7414" t="str">
        <f t="shared" si="576"/>
        <v>DP</v>
      </c>
      <c r="F7414">
        <v>242502</v>
      </c>
      <c r="G7414" t="s">
        <v>93</v>
      </c>
      <c r="H7414" t="s">
        <v>134</v>
      </c>
      <c r="I7414" s="1">
        <v>39240</v>
      </c>
      <c r="J7414" t="s">
        <v>2187</v>
      </c>
      <c r="K7414" t="s">
        <v>2188</v>
      </c>
      <c r="L7414" t="s">
        <v>2189</v>
      </c>
      <c r="M7414" t="str">
        <f t="shared" si="575"/>
        <v>Tremorie</v>
      </c>
      <c r="N7414" t="str">
        <f t="shared" si="577"/>
        <v>TremorieXXXX135</v>
      </c>
      <c r="O7414">
        <v>34.9</v>
      </c>
      <c r="P7414" t="s">
        <v>98</v>
      </c>
      <c r="Q7414" t="s">
        <v>135</v>
      </c>
      <c r="R7414" t="s">
        <v>136</v>
      </c>
      <c r="T7414">
        <v>1</v>
      </c>
    </row>
    <row r="7415" spans="1:20" x14ac:dyDescent="0.15">
      <c r="A7415" t="s">
        <v>2679</v>
      </c>
      <c r="B7415" t="str">
        <f t="shared" si="578"/>
        <v>D0949</v>
      </c>
      <c r="C7415" t="str">
        <f t="shared" si="579"/>
        <v>D</v>
      </c>
      <c r="D7415" t="s">
        <v>4051</v>
      </c>
      <c r="E7415" t="str">
        <f t="shared" si="576"/>
        <v>DP</v>
      </c>
      <c r="F7415">
        <v>242234</v>
      </c>
      <c r="G7415" t="s">
        <v>93</v>
      </c>
      <c r="H7415" t="s">
        <v>134</v>
      </c>
      <c r="I7415" s="1">
        <v>39240</v>
      </c>
      <c r="J7415" t="s">
        <v>2187</v>
      </c>
      <c r="K7415" t="s">
        <v>2188</v>
      </c>
      <c r="L7415" t="s">
        <v>2189</v>
      </c>
      <c r="M7415" t="str">
        <f t="shared" si="575"/>
        <v>Tremorie</v>
      </c>
      <c r="N7415" t="str">
        <f t="shared" si="577"/>
        <v>TremorieXXXX135</v>
      </c>
      <c r="O7415">
        <v>34.9</v>
      </c>
      <c r="P7415" t="s">
        <v>98</v>
      </c>
      <c r="Q7415" t="s">
        <v>135</v>
      </c>
      <c r="R7415" t="s">
        <v>136</v>
      </c>
      <c r="T7415">
        <v>1</v>
      </c>
    </row>
    <row r="7416" spans="1:20" x14ac:dyDescent="0.15">
      <c r="A7416" t="s">
        <v>2679</v>
      </c>
      <c r="B7416" t="str">
        <f t="shared" si="578"/>
        <v>D0949</v>
      </c>
      <c r="C7416" t="str">
        <f t="shared" si="579"/>
        <v>D</v>
      </c>
      <c r="D7416" t="s">
        <v>4051</v>
      </c>
      <c r="E7416" t="str">
        <f t="shared" si="576"/>
        <v>DP</v>
      </c>
      <c r="F7416">
        <v>232838</v>
      </c>
      <c r="G7416" t="s">
        <v>93</v>
      </c>
      <c r="H7416" t="s">
        <v>134</v>
      </c>
      <c r="I7416" s="1">
        <v>39240</v>
      </c>
      <c r="J7416" t="s">
        <v>2187</v>
      </c>
      <c r="K7416" t="s">
        <v>2188</v>
      </c>
      <c r="L7416" t="s">
        <v>2189</v>
      </c>
      <c r="M7416" t="str">
        <f t="shared" si="575"/>
        <v>Tremorie</v>
      </c>
      <c r="N7416" t="str">
        <f t="shared" si="577"/>
        <v>TremorieXXXX135</v>
      </c>
      <c r="O7416">
        <v>34.9</v>
      </c>
      <c r="P7416" t="s">
        <v>98</v>
      </c>
      <c r="Q7416" t="s">
        <v>135</v>
      </c>
      <c r="R7416" t="s">
        <v>136</v>
      </c>
      <c r="T7416">
        <v>1</v>
      </c>
    </row>
    <row r="7417" spans="1:20" x14ac:dyDescent="0.15">
      <c r="A7417" t="s">
        <v>2679</v>
      </c>
      <c r="B7417" t="str">
        <f t="shared" si="578"/>
        <v>D0949</v>
      </c>
      <c r="C7417" t="str">
        <f t="shared" si="579"/>
        <v>D</v>
      </c>
      <c r="D7417" t="s">
        <v>4051</v>
      </c>
      <c r="E7417" t="str">
        <f t="shared" si="576"/>
        <v>DP</v>
      </c>
      <c r="F7417">
        <v>230336</v>
      </c>
      <c r="G7417" t="s">
        <v>93</v>
      </c>
      <c r="H7417" t="s">
        <v>134</v>
      </c>
      <c r="I7417" s="1">
        <v>39240</v>
      </c>
      <c r="J7417" t="s">
        <v>2187</v>
      </c>
      <c r="K7417" t="s">
        <v>2188</v>
      </c>
      <c r="L7417" t="s">
        <v>2189</v>
      </c>
      <c r="M7417" t="str">
        <f t="shared" si="575"/>
        <v>Tremorie</v>
      </c>
      <c r="N7417" t="str">
        <f t="shared" si="577"/>
        <v>TremorieXXXX135</v>
      </c>
      <c r="O7417">
        <v>34.9</v>
      </c>
      <c r="P7417" t="s">
        <v>98</v>
      </c>
      <c r="Q7417" t="s">
        <v>135</v>
      </c>
      <c r="R7417" t="s">
        <v>136</v>
      </c>
      <c r="T7417">
        <v>1</v>
      </c>
    </row>
    <row r="7418" spans="1:20" x14ac:dyDescent="0.15">
      <c r="A7418" t="s">
        <v>2679</v>
      </c>
      <c r="B7418" t="str">
        <f t="shared" si="578"/>
        <v>D0949</v>
      </c>
      <c r="C7418" t="str">
        <f t="shared" si="579"/>
        <v>D</v>
      </c>
      <c r="D7418" t="s">
        <v>4051</v>
      </c>
      <c r="E7418" t="str">
        <f t="shared" si="576"/>
        <v>DP</v>
      </c>
      <c r="F7418">
        <v>240851</v>
      </c>
      <c r="G7418" t="s">
        <v>93</v>
      </c>
      <c r="H7418" t="s">
        <v>134</v>
      </c>
      <c r="I7418" s="1">
        <v>39240</v>
      </c>
      <c r="J7418" t="s">
        <v>2187</v>
      </c>
      <c r="K7418" t="s">
        <v>2188</v>
      </c>
      <c r="L7418" t="s">
        <v>2189</v>
      </c>
      <c r="M7418" t="str">
        <f t="shared" si="575"/>
        <v>Tremorie</v>
      </c>
      <c r="N7418" t="str">
        <f t="shared" si="577"/>
        <v>TremorieXXXX135</v>
      </c>
      <c r="O7418">
        <v>34.9</v>
      </c>
      <c r="P7418" t="s">
        <v>98</v>
      </c>
      <c r="Q7418" t="s">
        <v>135</v>
      </c>
      <c r="R7418" t="s">
        <v>136</v>
      </c>
      <c r="T7418">
        <v>1</v>
      </c>
    </row>
    <row r="7419" spans="1:20" x14ac:dyDescent="0.15">
      <c r="A7419" t="s">
        <v>2679</v>
      </c>
      <c r="B7419" t="str">
        <f t="shared" si="578"/>
        <v>D0949</v>
      </c>
      <c r="C7419" t="str">
        <f t="shared" si="579"/>
        <v>D</v>
      </c>
      <c r="D7419" t="s">
        <v>4051</v>
      </c>
      <c r="E7419" t="str">
        <f t="shared" si="576"/>
        <v>DP</v>
      </c>
      <c r="F7419">
        <v>235063</v>
      </c>
      <c r="G7419" t="s">
        <v>93</v>
      </c>
      <c r="H7419" t="s">
        <v>134</v>
      </c>
      <c r="I7419" s="1">
        <v>39240</v>
      </c>
      <c r="J7419" t="s">
        <v>2187</v>
      </c>
      <c r="K7419" t="s">
        <v>2188</v>
      </c>
      <c r="L7419" t="s">
        <v>2189</v>
      </c>
      <c r="M7419" t="str">
        <f t="shared" si="575"/>
        <v>Tremorie</v>
      </c>
      <c r="N7419" t="str">
        <f t="shared" si="577"/>
        <v>TremorieXXXX135</v>
      </c>
      <c r="O7419">
        <v>34.9</v>
      </c>
      <c r="P7419" t="s">
        <v>98</v>
      </c>
      <c r="Q7419" t="s">
        <v>135</v>
      </c>
      <c r="R7419" t="s">
        <v>136</v>
      </c>
      <c r="T7419">
        <v>1</v>
      </c>
    </row>
    <row r="7420" spans="1:20" x14ac:dyDescent="0.15">
      <c r="A7420" t="s">
        <v>2679</v>
      </c>
      <c r="B7420" t="str">
        <f t="shared" si="578"/>
        <v>D0949</v>
      </c>
      <c r="C7420" t="str">
        <f t="shared" si="579"/>
        <v>D</v>
      </c>
      <c r="D7420" t="s">
        <v>4051</v>
      </c>
      <c r="E7420" t="str">
        <f t="shared" si="576"/>
        <v>DP</v>
      </c>
      <c r="F7420">
        <v>236510</v>
      </c>
      <c r="G7420" t="s">
        <v>93</v>
      </c>
      <c r="H7420" t="s">
        <v>134</v>
      </c>
      <c r="I7420" s="1">
        <v>39240</v>
      </c>
      <c r="J7420" t="s">
        <v>2187</v>
      </c>
      <c r="K7420" t="s">
        <v>2188</v>
      </c>
      <c r="L7420" t="s">
        <v>2189</v>
      </c>
      <c r="M7420" t="str">
        <f t="shared" si="575"/>
        <v>Tremorie</v>
      </c>
      <c r="N7420" t="str">
        <f t="shared" si="577"/>
        <v>TremorieXXXX135</v>
      </c>
      <c r="O7420">
        <v>34.9</v>
      </c>
      <c r="P7420" t="s">
        <v>98</v>
      </c>
      <c r="Q7420" t="s">
        <v>135</v>
      </c>
      <c r="R7420" t="s">
        <v>136</v>
      </c>
      <c r="T7420">
        <v>1</v>
      </c>
    </row>
    <row r="7421" spans="1:20" x14ac:dyDescent="0.15">
      <c r="A7421" t="s">
        <v>2679</v>
      </c>
      <c r="B7421" t="str">
        <f t="shared" si="578"/>
        <v>D0949</v>
      </c>
      <c r="C7421" t="str">
        <f t="shared" si="579"/>
        <v>D</v>
      </c>
      <c r="D7421" t="s">
        <v>4051</v>
      </c>
      <c r="E7421" t="str">
        <f t="shared" si="576"/>
        <v>DP</v>
      </c>
      <c r="F7421">
        <v>238262</v>
      </c>
      <c r="G7421" t="s">
        <v>93</v>
      </c>
      <c r="H7421" t="s">
        <v>134</v>
      </c>
      <c r="I7421" s="1">
        <v>39240</v>
      </c>
      <c r="J7421" t="s">
        <v>2187</v>
      </c>
      <c r="K7421" t="s">
        <v>2188</v>
      </c>
      <c r="L7421" t="s">
        <v>2189</v>
      </c>
      <c r="M7421" t="str">
        <f t="shared" si="575"/>
        <v>Tremorie</v>
      </c>
      <c r="N7421" t="str">
        <f t="shared" si="577"/>
        <v>TremorieXXXX135</v>
      </c>
      <c r="O7421">
        <v>34.9</v>
      </c>
      <c r="P7421" t="s">
        <v>98</v>
      </c>
      <c r="Q7421" t="s">
        <v>135</v>
      </c>
      <c r="R7421" t="s">
        <v>136</v>
      </c>
      <c r="T7421">
        <v>1</v>
      </c>
    </row>
    <row r="7422" spans="1:20" x14ac:dyDescent="0.15">
      <c r="A7422" t="s">
        <v>2679</v>
      </c>
      <c r="B7422" t="str">
        <f t="shared" si="578"/>
        <v>D0949</v>
      </c>
      <c r="C7422" t="str">
        <f t="shared" si="579"/>
        <v>D</v>
      </c>
      <c r="D7422" t="s">
        <v>4051</v>
      </c>
      <c r="E7422" t="str">
        <f t="shared" si="576"/>
        <v>DP</v>
      </c>
      <c r="F7422">
        <v>232887</v>
      </c>
      <c r="G7422" t="s">
        <v>93</v>
      </c>
      <c r="H7422" t="s">
        <v>134</v>
      </c>
      <c r="I7422" s="1">
        <v>39240</v>
      </c>
      <c r="J7422" t="s">
        <v>2187</v>
      </c>
      <c r="K7422" t="s">
        <v>2188</v>
      </c>
      <c r="L7422" t="s">
        <v>2189</v>
      </c>
      <c r="M7422" t="str">
        <f t="shared" si="575"/>
        <v>Tremorie</v>
      </c>
      <c r="N7422" t="str">
        <f t="shared" si="577"/>
        <v>TremorieXXXX135</v>
      </c>
      <c r="O7422">
        <v>34.9</v>
      </c>
      <c r="P7422" t="s">
        <v>98</v>
      </c>
      <c r="Q7422" t="s">
        <v>135</v>
      </c>
      <c r="R7422" t="s">
        <v>136</v>
      </c>
      <c r="T7422">
        <v>1</v>
      </c>
    </row>
    <row r="7423" spans="1:20" x14ac:dyDescent="0.15">
      <c r="A7423" t="s">
        <v>2679</v>
      </c>
      <c r="B7423" t="str">
        <f t="shared" si="578"/>
        <v>D0949</v>
      </c>
      <c r="C7423" t="str">
        <f t="shared" si="579"/>
        <v>D</v>
      </c>
      <c r="D7423" t="s">
        <v>4051</v>
      </c>
      <c r="E7423" t="str">
        <f t="shared" si="576"/>
        <v>DP</v>
      </c>
      <c r="F7423">
        <v>235078</v>
      </c>
      <c r="G7423" t="s">
        <v>93</v>
      </c>
      <c r="H7423" t="s">
        <v>134</v>
      </c>
      <c r="I7423" s="1">
        <v>39240</v>
      </c>
      <c r="J7423" t="s">
        <v>2187</v>
      </c>
      <c r="K7423" t="s">
        <v>2188</v>
      </c>
      <c r="L7423" t="s">
        <v>2189</v>
      </c>
      <c r="M7423" t="str">
        <f t="shared" si="575"/>
        <v>Tremorie</v>
      </c>
      <c r="N7423" t="str">
        <f t="shared" si="577"/>
        <v>TremorieXXXX135</v>
      </c>
      <c r="O7423">
        <v>34.9</v>
      </c>
      <c r="P7423" t="s">
        <v>98</v>
      </c>
      <c r="Q7423" t="s">
        <v>135</v>
      </c>
      <c r="R7423" t="s">
        <v>136</v>
      </c>
      <c r="T7423">
        <v>1</v>
      </c>
    </row>
    <row r="7424" spans="1:20" x14ac:dyDescent="0.15">
      <c r="A7424" t="s">
        <v>2679</v>
      </c>
      <c r="B7424" t="str">
        <f t="shared" si="578"/>
        <v>D0949</v>
      </c>
      <c r="C7424" t="str">
        <f t="shared" si="579"/>
        <v>D</v>
      </c>
      <c r="D7424" t="s">
        <v>4051</v>
      </c>
      <c r="E7424" t="str">
        <f t="shared" si="576"/>
        <v>DP</v>
      </c>
      <c r="F7424">
        <v>241822</v>
      </c>
      <c r="G7424" t="s">
        <v>93</v>
      </c>
      <c r="H7424" t="s">
        <v>134</v>
      </c>
      <c r="I7424" s="1">
        <v>39240</v>
      </c>
      <c r="J7424" t="s">
        <v>2187</v>
      </c>
      <c r="K7424" t="s">
        <v>2188</v>
      </c>
      <c r="L7424" t="s">
        <v>2189</v>
      </c>
      <c r="M7424" t="str">
        <f t="shared" si="575"/>
        <v>Tremorie</v>
      </c>
      <c r="N7424" t="str">
        <f t="shared" si="577"/>
        <v>TremorieXXXX135</v>
      </c>
      <c r="O7424">
        <v>34.9</v>
      </c>
      <c r="P7424" t="s">
        <v>98</v>
      </c>
      <c r="Q7424" t="s">
        <v>135</v>
      </c>
      <c r="R7424" t="s">
        <v>136</v>
      </c>
      <c r="T7424">
        <v>1</v>
      </c>
    </row>
    <row r="7425" spans="1:20" x14ac:dyDescent="0.15">
      <c r="A7425" t="s">
        <v>2679</v>
      </c>
      <c r="B7425" t="str">
        <f t="shared" si="578"/>
        <v>D0949</v>
      </c>
      <c r="C7425" t="str">
        <f t="shared" si="579"/>
        <v>D</v>
      </c>
      <c r="D7425" t="s">
        <v>4051</v>
      </c>
      <c r="E7425" t="str">
        <f t="shared" si="576"/>
        <v>DP</v>
      </c>
      <c r="F7425">
        <v>235112</v>
      </c>
      <c r="G7425" t="s">
        <v>93</v>
      </c>
      <c r="H7425" t="s">
        <v>134</v>
      </c>
      <c r="I7425" s="1">
        <v>39240</v>
      </c>
      <c r="J7425" t="s">
        <v>2187</v>
      </c>
      <c r="K7425" t="s">
        <v>2188</v>
      </c>
      <c r="L7425" t="s">
        <v>2189</v>
      </c>
      <c r="M7425" t="str">
        <f t="shared" si="575"/>
        <v>Tremorie</v>
      </c>
      <c r="N7425" t="str">
        <f t="shared" si="577"/>
        <v>TremorieXXXX135</v>
      </c>
      <c r="O7425">
        <v>34.9</v>
      </c>
      <c r="P7425" t="s">
        <v>98</v>
      </c>
      <c r="Q7425" t="s">
        <v>135</v>
      </c>
      <c r="R7425" t="s">
        <v>136</v>
      </c>
      <c r="T7425">
        <v>1</v>
      </c>
    </row>
    <row r="7426" spans="1:20" x14ac:dyDescent="0.15">
      <c r="A7426" t="s">
        <v>2679</v>
      </c>
      <c r="B7426" t="str">
        <f t="shared" si="578"/>
        <v>D0949</v>
      </c>
      <c r="C7426" t="str">
        <f t="shared" si="579"/>
        <v>D</v>
      </c>
      <c r="D7426" t="s">
        <v>4051</v>
      </c>
      <c r="E7426" t="str">
        <f t="shared" si="576"/>
        <v>DP</v>
      </c>
      <c r="F7426">
        <v>245012</v>
      </c>
      <c r="G7426" t="s">
        <v>93</v>
      </c>
      <c r="H7426" t="s">
        <v>134</v>
      </c>
      <c r="I7426" s="1">
        <v>39240</v>
      </c>
      <c r="J7426" t="s">
        <v>2187</v>
      </c>
      <c r="K7426" t="s">
        <v>2188</v>
      </c>
      <c r="L7426" t="s">
        <v>2189</v>
      </c>
      <c r="M7426" t="str">
        <f t="shared" ref="M7426:M7489" si="580">CONCATENATE(LEFT(K7426,4),LEFT(L7426,4))</f>
        <v>Tremorie</v>
      </c>
      <c r="N7426" t="str">
        <f t="shared" si="577"/>
        <v>TremorieXXXX135</v>
      </c>
      <c r="O7426">
        <v>34.9</v>
      </c>
      <c r="P7426" t="s">
        <v>98</v>
      </c>
      <c r="Q7426" t="s">
        <v>135</v>
      </c>
      <c r="R7426" t="s">
        <v>136</v>
      </c>
      <c r="T7426">
        <v>1</v>
      </c>
    </row>
    <row r="7427" spans="1:20" x14ac:dyDescent="0.15">
      <c r="A7427" t="s">
        <v>2679</v>
      </c>
      <c r="B7427" t="str">
        <f t="shared" si="578"/>
        <v>D0949</v>
      </c>
      <c r="C7427" t="str">
        <f t="shared" si="579"/>
        <v>D</v>
      </c>
      <c r="D7427" t="s">
        <v>4051</v>
      </c>
      <c r="E7427" t="str">
        <f t="shared" ref="E7427:E7490" si="581">CONCATENATE(C7427,LEFT(D7427,1))</f>
        <v>DP</v>
      </c>
      <c r="F7427">
        <v>235061</v>
      </c>
      <c r="G7427" t="s">
        <v>93</v>
      </c>
      <c r="H7427" t="s">
        <v>134</v>
      </c>
      <c r="I7427" s="1">
        <v>39240</v>
      </c>
      <c r="J7427" t="s">
        <v>2187</v>
      </c>
      <c r="K7427" t="s">
        <v>2188</v>
      </c>
      <c r="L7427" t="s">
        <v>2189</v>
      </c>
      <c r="M7427" t="str">
        <f t="shared" si="580"/>
        <v>Tremorie</v>
      </c>
      <c r="N7427" t="str">
        <f t="shared" ref="N7427:N7490" si="582">CONCATENATE(M7427,H7427)</f>
        <v>TremorieXXXX135</v>
      </c>
      <c r="O7427">
        <v>34.9</v>
      </c>
      <c r="P7427" t="s">
        <v>98</v>
      </c>
      <c r="Q7427" t="s">
        <v>135</v>
      </c>
      <c r="R7427" t="s">
        <v>136</v>
      </c>
      <c r="T7427">
        <v>1</v>
      </c>
    </row>
    <row r="7428" spans="1:20" x14ac:dyDescent="0.15">
      <c r="A7428" t="s">
        <v>2679</v>
      </c>
      <c r="B7428" t="str">
        <f t="shared" ref="B7428:B7491" si="583">CONCATENATE(RIGHT(A7428,5))</f>
        <v>D0949</v>
      </c>
      <c r="C7428" t="str">
        <f t="shared" ref="C7428:C7491" si="584">CONCATENATE(LEFT(B7428,1))</f>
        <v>D</v>
      </c>
      <c r="D7428" t="s">
        <v>4051</v>
      </c>
      <c r="E7428" t="str">
        <f t="shared" si="581"/>
        <v>DP</v>
      </c>
      <c r="F7428">
        <v>241289</v>
      </c>
      <c r="G7428" t="s">
        <v>93</v>
      </c>
      <c r="H7428" t="s">
        <v>134</v>
      </c>
      <c r="I7428" s="1">
        <v>39240</v>
      </c>
      <c r="J7428" t="s">
        <v>2187</v>
      </c>
      <c r="K7428" t="s">
        <v>2188</v>
      </c>
      <c r="L7428" t="s">
        <v>2189</v>
      </c>
      <c r="M7428" t="str">
        <f t="shared" si="580"/>
        <v>Tremorie</v>
      </c>
      <c r="N7428" t="str">
        <f t="shared" si="582"/>
        <v>TremorieXXXX135</v>
      </c>
      <c r="O7428">
        <v>34.9</v>
      </c>
      <c r="P7428" t="s">
        <v>98</v>
      </c>
      <c r="Q7428" t="s">
        <v>135</v>
      </c>
      <c r="R7428" t="s">
        <v>136</v>
      </c>
      <c r="T7428">
        <v>1</v>
      </c>
    </row>
    <row r="7429" spans="1:20" x14ac:dyDescent="0.15">
      <c r="A7429" t="s">
        <v>2679</v>
      </c>
      <c r="B7429" t="str">
        <f t="shared" si="583"/>
        <v>D0949</v>
      </c>
      <c r="C7429" t="str">
        <f t="shared" si="584"/>
        <v>D</v>
      </c>
      <c r="D7429" t="s">
        <v>4051</v>
      </c>
      <c r="E7429" t="str">
        <f t="shared" si="581"/>
        <v>DP</v>
      </c>
      <c r="F7429">
        <v>241907</v>
      </c>
      <c r="G7429" t="s">
        <v>93</v>
      </c>
      <c r="H7429" t="s">
        <v>134</v>
      </c>
      <c r="I7429" s="1">
        <v>39240</v>
      </c>
      <c r="J7429" t="s">
        <v>2187</v>
      </c>
      <c r="K7429" t="s">
        <v>2188</v>
      </c>
      <c r="L7429" t="s">
        <v>2189</v>
      </c>
      <c r="M7429" t="str">
        <f t="shared" si="580"/>
        <v>Tremorie</v>
      </c>
      <c r="N7429" t="str">
        <f t="shared" si="582"/>
        <v>TremorieXXXX135</v>
      </c>
      <c r="O7429">
        <v>34.9</v>
      </c>
      <c r="P7429" t="s">
        <v>98</v>
      </c>
      <c r="Q7429" t="s">
        <v>135</v>
      </c>
      <c r="R7429" t="s">
        <v>136</v>
      </c>
      <c r="T7429">
        <v>1</v>
      </c>
    </row>
    <row r="7430" spans="1:20" x14ac:dyDescent="0.15">
      <c r="A7430" t="s">
        <v>2679</v>
      </c>
      <c r="B7430" t="str">
        <f t="shared" si="583"/>
        <v>D0949</v>
      </c>
      <c r="C7430" t="str">
        <f t="shared" si="584"/>
        <v>D</v>
      </c>
      <c r="D7430" t="s">
        <v>4051</v>
      </c>
      <c r="E7430" t="str">
        <f t="shared" si="581"/>
        <v>DP</v>
      </c>
      <c r="F7430">
        <v>241617</v>
      </c>
      <c r="G7430" t="s">
        <v>93</v>
      </c>
      <c r="H7430" t="s">
        <v>134</v>
      </c>
      <c r="I7430" s="1">
        <v>39240</v>
      </c>
      <c r="J7430" t="s">
        <v>2187</v>
      </c>
      <c r="K7430" t="s">
        <v>2188</v>
      </c>
      <c r="L7430" t="s">
        <v>2189</v>
      </c>
      <c r="M7430" t="str">
        <f t="shared" si="580"/>
        <v>Tremorie</v>
      </c>
      <c r="N7430" t="str">
        <f t="shared" si="582"/>
        <v>TremorieXXXX135</v>
      </c>
      <c r="O7430">
        <v>34.9</v>
      </c>
      <c r="P7430" t="s">
        <v>98</v>
      </c>
      <c r="Q7430" t="s">
        <v>135</v>
      </c>
      <c r="R7430" t="s">
        <v>136</v>
      </c>
      <c r="T7430">
        <v>1</v>
      </c>
    </row>
    <row r="7431" spans="1:20" x14ac:dyDescent="0.15">
      <c r="A7431" t="s">
        <v>2679</v>
      </c>
      <c r="B7431" t="str">
        <f t="shared" si="583"/>
        <v>D0949</v>
      </c>
      <c r="C7431" t="str">
        <f t="shared" si="584"/>
        <v>D</v>
      </c>
      <c r="D7431" t="s">
        <v>4051</v>
      </c>
      <c r="E7431" t="str">
        <f t="shared" si="581"/>
        <v>DP</v>
      </c>
      <c r="F7431">
        <v>229387</v>
      </c>
      <c r="G7431" t="s">
        <v>93</v>
      </c>
      <c r="H7431" t="s">
        <v>134</v>
      </c>
      <c r="I7431" s="1">
        <v>39240</v>
      </c>
      <c r="J7431" t="s">
        <v>2187</v>
      </c>
      <c r="K7431" t="s">
        <v>2188</v>
      </c>
      <c r="L7431" t="s">
        <v>2189</v>
      </c>
      <c r="M7431" t="str">
        <f t="shared" si="580"/>
        <v>Tremorie</v>
      </c>
      <c r="N7431" t="str">
        <f t="shared" si="582"/>
        <v>TremorieXXXX135</v>
      </c>
      <c r="O7431">
        <v>34.9</v>
      </c>
      <c r="P7431" t="s">
        <v>98</v>
      </c>
      <c r="Q7431" t="s">
        <v>135</v>
      </c>
      <c r="R7431" t="s">
        <v>136</v>
      </c>
      <c r="T7431">
        <v>1</v>
      </c>
    </row>
    <row r="7432" spans="1:20" x14ac:dyDescent="0.15">
      <c r="A7432" t="s">
        <v>2679</v>
      </c>
      <c r="B7432" t="str">
        <f t="shared" si="583"/>
        <v>D0949</v>
      </c>
      <c r="C7432" t="str">
        <f t="shared" si="584"/>
        <v>D</v>
      </c>
      <c r="D7432" t="s">
        <v>4051</v>
      </c>
      <c r="E7432" t="str">
        <f t="shared" si="581"/>
        <v>DP</v>
      </c>
      <c r="F7432">
        <v>241716</v>
      </c>
      <c r="G7432" t="s">
        <v>93</v>
      </c>
      <c r="H7432" t="s">
        <v>134</v>
      </c>
      <c r="I7432" s="1">
        <v>39240</v>
      </c>
      <c r="J7432" t="s">
        <v>2187</v>
      </c>
      <c r="K7432" t="s">
        <v>2188</v>
      </c>
      <c r="L7432" t="s">
        <v>2189</v>
      </c>
      <c r="M7432" t="str">
        <f t="shared" si="580"/>
        <v>Tremorie</v>
      </c>
      <c r="N7432" t="str">
        <f t="shared" si="582"/>
        <v>TremorieXXXX135</v>
      </c>
      <c r="O7432">
        <v>34.9</v>
      </c>
      <c r="P7432" t="s">
        <v>98</v>
      </c>
      <c r="Q7432" t="s">
        <v>135</v>
      </c>
      <c r="R7432" t="s">
        <v>136</v>
      </c>
      <c r="T7432">
        <v>1</v>
      </c>
    </row>
    <row r="7433" spans="1:20" x14ac:dyDescent="0.15">
      <c r="A7433" t="s">
        <v>2679</v>
      </c>
      <c r="B7433" t="str">
        <f t="shared" si="583"/>
        <v>D0949</v>
      </c>
      <c r="C7433" t="str">
        <f t="shared" si="584"/>
        <v>D</v>
      </c>
      <c r="D7433" t="s">
        <v>4051</v>
      </c>
      <c r="E7433" t="str">
        <f t="shared" si="581"/>
        <v>DP</v>
      </c>
      <c r="F7433">
        <v>242306</v>
      </c>
      <c r="G7433" t="s">
        <v>93</v>
      </c>
      <c r="H7433" t="s">
        <v>134</v>
      </c>
      <c r="I7433" s="1">
        <v>39240</v>
      </c>
      <c r="J7433" t="s">
        <v>2187</v>
      </c>
      <c r="K7433" t="s">
        <v>2188</v>
      </c>
      <c r="L7433" t="s">
        <v>2189</v>
      </c>
      <c r="M7433" t="str">
        <f t="shared" si="580"/>
        <v>Tremorie</v>
      </c>
      <c r="N7433" t="str">
        <f t="shared" si="582"/>
        <v>TremorieXXXX135</v>
      </c>
      <c r="O7433">
        <v>34.9</v>
      </c>
      <c r="P7433" t="s">
        <v>98</v>
      </c>
      <c r="Q7433" t="s">
        <v>135</v>
      </c>
      <c r="R7433" t="s">
        <v>136</v>
      </c>
      <c r="T7433">
        <v>1</v>
      </c>
    </row>
    <row r="7434" spans="1:20" x14ac:dyDescent="0.15">
      <c r="A7434" t="s">
        <v>2679</v>
      </c>
      <c r="B7434" t="str">
        <f t="shared" si="583"/>
        <v>D0949</v>
      </c>
      <c r="C7434" t="str">
        <f t="shared" si="584"/>
        <v>D</v>
      </c>
      <c r="D7434" t="s">
        <v>4051</v>
      </c>
      <c r="E7434" t="str">
        <f t="shared" si="581"/>
        <v>DP</v>
      </c>
      <c r="F7434">
        <v>235076</v>
      </c>
      <c r="G7434" t="s">
        <v>93</v>
      </c>
      <c r="H7434" t="s">
        <v>134</v>
      </c>
      <c r="I7434" s="1">
        <v>39240</v>
      </c>
      <c r="J7434" t="s">
        <v>2187</v>
      </c>
      <c r="K7434" t="s">
        <v>2188</v>
      </c>
      <c r="L7434" t="s">
        <v>2189</v>
      </c>
      <c r="M7434" t="str">
        <f t="shared" si="580"/>
        <v>Tremorie</v>
      </c>
      <c r="N7434" t="str">
        <f t="shared" si="582"/>
        <v>TremorieXXXX135</v>
      </c>
      <c r="O7434">
        <v>34.9</v>
      </c>
      <c r="P7434" t="s">
        <v>98</v>
      </c>
      <c r="Q7434" t="s">
        <v>135</v>
      </c>
      <c r="R7434" t="s">
        <v>136</v>
      </c>
      <c r="T7434">
        <v>1</v>
      </c>
    </row>
    <row r="7435" spans="1:20" x14ac:dyDescent="0.15">
      <c r="A7435" t="s">
        <v>2679</v>
      </c>
      <c r="B7435" t="str">
        <f t="shared" si="583"/>
        <v>D0949</v>
      </c>
      <c r="C7435" t="str">
        <f t="shared" si="584"/>
        <v>D</v>
      </c>
      <c r="D7435" t="s">
        <v>4051</v>
      </c>
      <c r="E7435" t="str">
        <f t="shared" si="581"/>
        <v>DP</v>
      </c>
      <c r="F7435">
        <v>236574</v>
      </c>
      <c r="G7435" t="s">
        <v>93</v>
      </c>
      <c r="H7435" t="s">
        <v>134</v>
      </c>
      <c r="I7435" s="1">
        <v>39240</v>
      </c>
      <c r="J7435" t="s">
        <v>2187</v>
      </c>
      <c r="K7435" t="s">
        <v>2188</v>
      </c>
      <c r="L7435" t="s">
        <v>2189</v>
      </c>
      <c r="M7435" t="str">
        <f t="shared" si="580"/>
        <v>Tremorie</v>
      </c>
      <c r="N7435" t="str">
        <f t="shared" si="582"/>
        <v>TremorieXXXX135</v>
      </c>
      <c r="O7435">
        <v>34.9</v>
      </c>
      <c r="P7435" t="s">
        <v>98</v>
      </c>
      <c r="Q7435" t="s">
        <v>135</v>
      </c>
      <c r="R7435" t="s">
        <v>136</v>
      </c>
      <c r="T7435">
        <v>1</v>
      </c>
    </row>
    <row r="7436" spans="1:20" x14ac:dyDescent="0.15">
      <c r="A7436" t="s">
        <v>2679</v>
      </c>
      <c r="B7436" t="str">
        <f t="shared" si="583"/>
        <v>D0949</v>
      </c>
      <c r="C7436" t="str">
        <f t="shared" si="584"/>
        <v>D</v>
      </c>
      <c r="D7436" t="s">
        <v>4051</v>
      </c>
      <c r="E7436" t="str">
        <f t="shared" si="581"/>
        <v>DP</v>
      </c>
      <c r="F7436">
        <v>235110</v>
      </c>
      <c r="G7436" t="s">
        <v>93</v>
      </c>
      <c r="H7436" t="s">
        <v>134</v>
      </c>
      <c r="I7436" s="1">
        <v>39240</v>
      </c>
      <c r="J7436" t="s">
        <v>2187</v>
      </c>
      <c r="K7436" t="s">
        <v>2188</v>
      </c>
      <c r="L7436" t="s">
        <v>2189</v>
      </c>
      <c r="M7436" t="str">
        <f t="shared" si="580"/>
        <v>Tremorie</v>
      </c>
      <c r="N7436" t="str">
        <f t="shared" si="582"/>
        <v>TremorieXXXX135</v>
      </c>
      <c r="O7436">
        <v>34.9</v>
      </c>
      <c r="P7436" t="s">
        <v>98</v>
      </c>
      <c r="Q7436" t="s">
        <v>135</v>
      </c>
      <c r="R7436" t="s">
        <v>136</v>
      </c>
      <c r="T7436">
        <v>1</v>
      </c>
    </row>
    <row r="7437" spans="1:20" x14ac:dyDescent="0.15">
      <c r="A7437" t="s">
        <v>2679</v>
      </c>
      <c r="B7437" t="str">
        <f t="shared" si="583"/>
        <v>D0949</v>
      </c>
      <c r="C7437" t="str">
        <f t="shared" si="584"/>
        <v>D</v>
      </c>
      <c r="D7437" t="s">
        <v>4051</v>
      </c>
      <c r="E7437" t="str">
        <f t="shared" si="581"/>
        <v>DP</v>
      </c>
      <c r="F7437">
        <v>242200</v>
      </c>
      <c r="G7437" t="s">
        <v>93</v>
      </c>
      <c r="H7437" t="s">
        <v>134</v>
      </c>
      <c r="I7437" s="1">
        <v>39240</v>
      </c>
      <c r="J7437" t="s">
        <v>2187</v>
      </c>
      <c r="K7437" t="s">
        <v>2188</v>
      </c>
      <c r="L7437" t="s">
        <v>2189</v>
      </c>
      <c r="M7437" t="str">
        <f t="shared" si="580"/>
        <v>Tremorie</v>
      </c>
      <c r="N7437" t="str">
        <f t="shared" si="582"/>
        <v>TremorieXXXX135</v>
      </c>
      <c r="O7437">
        <v>34.9</v>
      </c>
      <c r="P7437" t="s">
        <v>98</v>
      </c>
      <c r="Q7437" t="s">
        <v>135</v>
      </c>
      <c r="R7437" t="s">
        <v>136</v>
      </c>
      <c r="T7437">
        <v>1</v>
      </c>
    </row>
    <row r="7438" spans="1:20" x14ac:dyDescent="0.15">
      <c r="A7438" t="s">
        <v>2679</v>
      </c>
      <c r="B7438" t="str">
        <f t="shared" si="583"/>
        <v>D0949</v>
      </c>
      <c r="C7438" t="str">
        <f t="shared" si="584"/>
        <v>D</v>
      </c>
      <c r="D7438" t="s">
        <v>4051</v>
      </c>
      <c r="E7438" t="str">
        <f t="shared" si="581"/>
        <v>DP</v>
      </c>
      <c r="F7438">
        <v>235059</v>
      </c>
      <c r="G7438" t="s">
        <v>93</v>
      </c>
      <c r="H7438" t="s">
        <v>134</v>
      </c>
      <c r="I7438" s="1">
        <v>39240</v>
      </c>
      <c r="J7438" t="s">
        <v>2187</v>
      </c>
      <c r="K7438" t="s">
        <v>2188</v>
      </c>
      <c r="L7438" t="s">
        <v>2189</v>
      </c>
      <c r="M7438" t="str">
        <f t="shared" si="580"/>
        <v>Tremorie</v>
      </c>
      <c r="N7438" t="str">
        <f t="shared" si="582"/>
        <v>TremorieXXXX135</v>
      </c>
      <c r="O7438">
        <v>34.9</v>
      </c>
      <c r="P7438" t="s">
        <v>98</v>
      </c>
      <c r="Q7438" t="s">
        <v>135</v>
      </c>
      <c r="R7438" t="s">
        <v>136</v>
      </c>
      <c r="T7438">
        <v>1</v>
      </c>
    </row>
    <row r="7439" spans="1:20" x14ac:dyDescent="0.15">
      <c r="A7439" t="s">
        <v>2679</v>
      </c>
      <c r="B7439" t="str">
        <f t="shared" si="583"/>
        <v>D0949</v>
      </c>
      <c r="C7439" t="str">
        <f t="shared" si="584"/>
        <v>D</v>
      </c>
      <c r="D7439" t="s">
        <v>4051</v>
      </c>
      <c r="E7439" t="str">
        <f t="shared" si="581"/>
        <v>DP</v>
      </c>
      <c r="F7439">
        <v>236557</v>
      </c>
      <c r="G7439" t="s">
        <v>93</v>
      </c>
      <c r="H7439" t="s">
        <v>134</v>
      </c>
      <c r="I7439" s="1">
        <v>39240</v>
      </c>
      <c r="J7439" t="s">
        <v>2187</v>
      </c>
      <c r="K7439" t="s">
        <v>2188</v>
      </c>
      <c r="L7439" t="s">
        <v>2189</v>
      </c>
      <c r="M7439" t="str">
        <f t="shared" si="580"/>
        <v>Tremorie</v>
      </c>
      <c r="N7439" t="str">
        <f t="shared" si="582"/>
        <v>TremorieXXXX135</v>
      </c>
      <c r="O7439">
        <v>34.9</v>
      </c>
      <c r="P7439" t="s">
        <v>98</v>
      </c>
      <c r="Q7439" t="s">
        <v>135</v>
      </c>
      <c r="R7439" t="s">
        <v>136</v>
      </c>
      <c r="T7439">
        <v>1</v>
      </c>
    </row>
    <row r="7440" spans="1:20" x14ac:dyDescent="0.15">
      <c r="A7440" t="s">
        <v>2679</v>
      </c>
      <c r="B7440" t="str">
        <f t="shared" si="583"/>
        <v>D0949</v>
      </c>
      <c r="C7440" t="str">
        <f t="shared" si="584"/>
        <v>D</v>
      </c>
      <c r="D7440" t="s">
        <v>4051</v>
      </c>
      <c r="E7440" t="str">
        <f t="shared" si="581"/>
        <v>DP</v>
      </c>
      <c r="F7440">
        <v>242385</v>
      </c>
      <c r="G7440" t="s">
        <v>93</v>
      </c>
      <c r="H7440" t="s">
        <v>134</v>
      </c>
      <c r="I7440" s="1">
        <v>39240</v>
      </c>
      <c r="J7440" t="s">
        <v>2187</v>
      </c>
      <c r="K7440" t="s">
        <v>2188</v>
      </c>
      <c r="L7440" t="s">
        <v>2189</v>
      </c>
      <c r="M7440" t="str">
        <f t="shared" si="580"/>
        <v>Tremorie</v>
      </c>
      <c r="N7440" t="str">
        <f t="shared" si="582"/>
        <v>TremorieXXXX135</v>
      </c>
      <c r="O7440">
        <v>34.9</v>
      </c>
      <c r="P7440" t="s">
        <v>98</v>
      </c>
      <c r="Q7440" t="s">
        <v>135</v>
      </c>
      <c r="R7440" t="s">
        <v>136</v>
      </c>
      <c r="T7440">
        <v>1</v>
      </c>
    </row>
    <row r="7441" spans="1:20" x14ac:dyDescent="0.15">
      <c r="A7441" t="s">
        <v>2679</v>
      </c>
      <c r="B7441" t="str">
        <f t="shared" si="583"/>
        <v>D0949</v>
      </c>
      <c r="C7441" t="str">
        <f t="shared" si="584"/>
        <v>D</v>
      </c>
      <c r="D7441" t="s">
        <v>4051</v>
      </c>
      <c r="E7441" t="str">
        <f t="shared" si="581"/>
        <v>DP</v>
      </c>
      <c r="F7441">
        <v>230548</v>
      </c>
      <c r="G7441" t="s">
        <v>93</v>
      </c>
      <c r="H7441" t="s">
        <v>134</v>
      </c>
      <c r="I7441" s="1">
        <v>39240</v>
      </c>
      <c r="J7441" t="s">
        <v>2187</v>
      </c>
      <c r="K7441" t="s">
        <v>2188</v>
      </c>
      <c r="L7441" t="s">
        <v>2189</v>
      </c>
      <c r="M7441" t="str">
        <f t="shared" si="580"/>
        <v>Tremorie</v>
      </c>
      <c r="N7441" t="str">
        <f t="shared" si="582"/>
        <v>TremorieXXXX135</v>
      </c>
      <c r="O7441">
        <v>34.9</v>
      </c>
      <c r="P7441" t="s">
        <v>98</v>
      </c>
      <c r="Q7441" t="s">
        <v>135</v>
      </c>
      <c r="R7441" t="s">
        <v>136</v>
      </c>
      <c r="T7441">
        <v>1</v>
      </c>
    </row>
    <row r="7442" spans="1:20" x14ac:dyDescent="0.15">
      <c r="A7442" t="s">
        <v>2679</v>
      </c>
      <c r="B7442" t="str">
        <f t="shared" si="583"/>
        <v>D0949</v>
      </c>
      <c r="C7442" t="str">
        <f t="shared" si="584"/>
        <v>D</v>
      </c>
      <c r="D7442" t="s">
        <v>4051</v>
      </c>
      <c r="E7442" t="str">
        <f t="shared" si="581"/>
        <v>DP</v>
      </c>
      <c r="F7442">
        <v>241558</v>
      </c>
      <c r="G7442" t="s">
        <v>93</v>
      </c>
      <c r="H7442" t="s">
        <v>134</v>
      </c>
      <c r="I7442" s="1">
        <v>39209</v>
      </c>
      <c r="J7442" t="s">
        <v>2187</v>
      </c>
      <c r="K7442" t="s">
        <v>2188</v>
      </c>
      <c r="L7442" t="s">
        <v>2189</v>
      </c>
      <c r="M7442" t="str">
        <f t="shared" si="580"/>
        <v>Tremorie</v>
      </c>
      <c r="N7442" t="str">
        <f t="shared" si="582"/>
        <v>TremorieXXXX135</v>
      </c>
      <c r="O7442">
        <v>34.9</v>
      </c>
      <c r="P7442" t="s">
        <v>98</v>
      </c>
      <c r="Q7442" t="s">
        <v>135</v>
      </c>
      <c r="R7442" t="s">
        <v>136</v>
      </c>
      <c r="T7442">
        <v>1</v>
      </c>
    </row>
    <row r="7443" spans="1:20" x14ac:dyDescent="0.15">
      <c r="A7443" t="s">
        <v>2679</v>
      </c>
      <c r="B7443" t="str">
        <f t="shared" si="583"/>
        <v>D0949</v>
      </c>
      <c r="C7443" t="str">
        <f t="shared" si="584"/>
        <v>D</v>
      </c>
      <c r="D7443" t="s">
        <v>4051</v>
      </c>
      <c r="E7443" t="str">
        <f t="shared" si="581"/>
        <v>DP</v>
      </c>
      <c r="F7443">
        <v>236506</v>
      </c>
      <c r="G7443" t="s">
        <v>93</v>
      </c>
      <c r="H7443" t="s">
        <v>134</v>
      </c>
      <c r="I7443" s="1">
        <v>39240</v>
      </c>
      <c r="J7443" t="s">
        <v>2187</v>
      </c>
      <c r="K7443" t="s">
        <v>2188</v>
      </c>
      <c r="L7443" t="s">
        <v>2189</v>
      </c>
      <c r="M7443" t="str">
        <f t="shared" si="580"/>
        <v>Tremorie</v>
      </c>
      <c r="N7443" t="str">
        <f t="shared" si="582"/>
        <v>TremorieXXXX135</v>
      </c>
      <c r="O7443">
        <v>34.9</v>
      </c>
      <c r="P7443" t="s">
        <v>98</v>
      </c>
      <c r="Q7443" t="s">
        <v>135</v>
      </c>
      <c r="R7443" t="s">
        <v>136</v>
      </c>
      <c r="T7443">
        <v>1</v>
      </c>
    </row>
    <row r="7444" spans="1:20" x14ac:dyDescent="0.15">
      <c r="A7444" t="s">
        <v>2679</v>
      </c>
      <c r="B7444" t="str">
        <f t="shared" si="583"/>
        <v>D0949</v>
      </c>
      <c r="C7444" t="str">
        <f t="shared" si="584"/>
        <v>D</v>
      </c>
      <c r="D7444" t="s">
        <v>4051</v>
      </c>
      <c r="E7444" t="str">
        <f t="shared" si="581"/>
        <v>DP</v>
      </c>
      <c r="F7444">
        <v>236540</v>
      </c>
      <c r="G7444" t="s">
        <v>93</v>
      </c>
      <c r="H7444" t="s">
        <v>134</v>
      </c>
      <c r="I7444" s="1">
        <v>39240</v>
      </c>
      <c r="J7444" t="s">
        <v>2187</v>
      </c>
      <c r="K7444" t="s">
        <v>2188</v>
      </c>
      <c r="L7444" t="s">
        <v>2189</v>
      </c>
      <c r="M7444" t="str">
        <f t="shared" si="580"/>
        <v>Tremorie</v>
      </c>
      <c r="N7444" t="str">
        <f t="shared" si="582"/>
        <v>TremorieXXXX135</v>
      </c>
      <c r="O7444">
        <v>34.9</v>
      </c>
      <c r="P7444" t="s">
        <v>98</v>
      </c>
      <c r="Q7444" t="s">
        <v>135</v>
      </c>
      <c r="R7444" t="s">
        <v>136</v>
      </c>
      <c r="T7444">
        <v>1</v>
      </c>
    </row>
    <row r="7445" spans="1:20" x14ac:dyDescent="0.15">
      <c r="A7445" t="s">
        <v>2679</v>
      </c>
      <c r="B7445" t="str">
        <f t="shared" si="583"/>
        <v>D0949</v>
      </c>
      <c r="C7445" t="str">
        <f t="shared" si="584"/>
        <v>D</v>
      </c>
      <c r="D7445" t="s">
        <v>4051</v>
      </c>
      <c r="E7445" t="str">
        <f t="shared" si="581"/>
        <v>DP</v>
      </c>
      <c r="F7445">
        <v>235074</v>
      </c>
      <c r="G7445" t="s">
        <v>93</v>
      </c>
      <c r="H7445" t="s">
        <v>134</v>
      </c>
      <c r="I7445" s="1">
        <v>39240</v>
      </c>
      <c r="J7445" t="s">
        <v>2187</v>
      </c>
      <c r="K7445" t="s">
        <v>2188</v>
      </c>
      <c r="L7445" t="s">
        <v>2189</v>
      </c>
      <c r="M7445" t="str">
        <f t="shared" si="580"/>
        <v>Tremorie</v>
      </c>
      <c r="N7445" t="str">
        <f t="shared" si="582"/>
        <v>TremorieXXXX135</v>
      </c>
      <c r="O7445">
        <v>34.9</v>
      </c>
      <c r="P7445" t="s">
        <v>98</v>
      </c>
      <c r="Q7445" t="s">
        <v>135</v>
      </c>
      <c r="R7445" t="s">
        <v>136</v>
      </c>
      <c r="T7445">
        <v>1</v>
      </c>
    </row>
    <row r="7446" spans="1:20" x14ac:dyDescent="0.15">
      <c r="A7446" t="s">
        <v>2679</v>
      </c>
      <c r="B7446" t="str">
        <f t="shared" si="583"/>
        <v>D0949</v>
      </c>
      <c r="C7446" t="str">
        <f t="shared" si="584"/>
        <v>D</v>
      </c>
      <c r="D7446" t="s">
        <v>4051</v>
      </c>
      <c r="E7446" t="str">
        <f t="shared" si="581"/>
        <v>DP</v>
      </c>
      <c r="F7446">
        <v>235108</v>
      </c>
      <c r="G7446" t="s">
        <v>93</v>
      </c>
      <c r="H7446" t="s">
        <v>134</v>
      </c>
      <c r="I7446" s="1">
        <v>39240</v>
      </c>
      <c r="J7446" t="s">
        <v>2187</v>
      </c>
      <c r="K7446" t="s">
        <v>2188</v>
      </c>
      <c r="L7446" t="s">
        <v>2189</v>
      </c>
      <c r="M7446" t="str">
        <f t="shared" si="580"/>
        <v>Tremorie</v>
      </c>
      <c r="N7446" t="str">
        <f t="shared" si="582"/>
        <v>TremorieXXXX135</v>
      </c>
      <c r="O7446">
        <v>34.9</v>
      </c>
      <c r="P7446" t="s">
        <v>98</v>
      </c>
      <c r="Q7446" t="s">
        <v>135</v>
      </c>
      <c r="R7446" t="s">
        <v>136</v>
      </c>
      <c r="T7446">
        <v>1</v>
      </c>
    </row>
    <row r="7447" spans="1:20" x14ac:dyDescent="0.15">
      <c r="A7447" t="s">
        <v>2679</v>
      </c>
      <c r="B7447" t="str">
        <f t="shared" si="583"/>
        <v>D0949</v>
      </c>
      <c r="C7447" t="str">
        <f t="shared" si="584"/>
        <v>D</v>
      </c>
      <c r="D7447" t="s">
        <v>4051</v>
      </c>
      <c r="E7447" t="str">
        <f t="shared" si="581"/>
        <v>DP</v>
      </c>
      <c r="F7447">
        <v>242149</v>
      </c>
      <c r="G7447" t="s">
        <v>93</v>
      </c>
      <c r="H7447" t="s">
        <v>134</v>
      </c>
      <c r="I7447" s="1">
        <v>39240</v>
      </c>
      <c r="J7447" t="s">
        <v>2187</v>
      </c>
      <c r="K7447" t="s">
        <v>2188</v>
      </c>
      <c r="L7447" t="s">
        <v>2189</v>
      </c>
      <c r="M7447" t="str">
        <f t="shared" si="580"/>
        <v>Tremorie</v>
      </c>
      <c r="N7447" t="str">
        <f t="shared" si="582"/>
        <v>TremorieXXXX135</v>
      </c>
      <c r="O7447">
        <v>34.9</v>
      </c>
      <c r="P7447" t="s">
        <v>98</v>
      </c>
      <c r="Q7447" t="s">
        <v>135</v>
      </c>
      <c r="R7447" t="s">
        <v>136</v>
      </c>
      <c r="T7447">
        <v>1</v>
      </c>
    </row>
    <row r="7448" spans="1:20" x14ac:dyDescent="0.15">
      <c r="A7448" t="s">
        <v>2679</v>
      </c>
      <c r="B7448" t="str">
        <f t="shared" si="583"/>
        <v>D0949</v>
      </c>
      <c r="C7448" t="str">
        <f t="shared" si="584"/>
        <v>D</v>
      </c>
      <c r="D7448" t="s">
        <v>4051</v>
      </c>
      <c r="E7448" t="str">
        <f t="shared" si="581"/>
        <v>DP</v>
      </c>
      <c r="F7448">
        <v>241448</v>
      </c>
      <c r="G7448" t="s">
        <v>93</v>
      </c>
      <c r="H7448" t="s">
        <v>134</v>
      </c>
      <c r="I7448" s="1">
        <v>39240</v>
      </c>
      <c r="J7448" t="s">
        <v>2187</v>
      </c>
      <c r="K7448" t="s">
        <v>2188</v>
      </c>
      <c r="L7448" t="s">
        <v>2189</v>
      </c>
      <c r="M7448" t="str">
        <f t="shared" si="580"/>
        <v>Tremorie</v>
      </c>
      <c r="N7448" t="str">
        <f t="shared" si="582"/>
        <v>TremorieXXXX135</v>
      </c>
      <c r="O7448">
        <v>34.9</v>
      </c>
      <c r="P7448" t="s">
        <v>98</v>
      </c>
      <c r="Q7448" t="s">
        <v>135</v>
      </c>
      <c r="R7448" t="s">
        <v>136</v>
      </c>
      <c r="T7448">
        <v>1</v>
      </c>
    </row>
    <row r="7449" spans="1:20" x14ac:dyDescent="0.15">
      <c r="A7449" t="s">
        <v>2679</v>
      </c>
      <c r="B7449" t="str">
        <f t="shared" si="583"/>
        <v>D0949</v>
      </c>
      <c r="C7449" t="str">
        <f t="shared" si="584"/>
        <v>D</v>
      </c>
      <c r="D7449" t="s">
        <v>4051</v>
      </c>
      <c r="E7449" t="str">
        <f t="shared" si="581"/>
        <v>DP</v>
      </c>
      <c r="F7449">
        <v>236555</v>
      </c>
      <c r="G7449" t="s">
        <v>93</v>
      </c>
      <c r="H7449" t="s">
        <v>134</v>
      </c>
      <c r="I7449" s="1">
        <v>39240</v>
      </c>
      <c r="J7449" t="s">
        <v>2187</v>
      </c>
      <c r="K7449" t="s">
        <v>2188</v>
      </c>
      <c r="L7449" t="s">
        <v>2189</v>
      </c>
      <c r="M7449" t="str">
        <f t="shared" si="580"/>
        <v>Tremorie</v>
      </c>
      <c r="N7449" t="str">
        <f t="shared" si="582"/>
        <v>TremorieXXXX135</v>
      </c>
      <c r="O7449">
        <v>34.9</v>
      </c>
      <c r="P7449" t="s">
        <v>98</v>
      </c>
      <c r="Q7449" t="s">
        <v>135</v>
      </c>
      <c r="R7449" t="s">
        <v>136</v>
      </c>
      <c r="T7449">
        <v>1</v>
      </c>
    </row>
    <row r="7450" spans="1:20" x14ac:dyDescent="0.15">
      <c r="A7450" t="s">
        <v>2679</v>
      </c>
      <c r="B7450" t="str">
        <f t="shared" si="583"/>
        <v>D0949</v>
      </c>
      <c r="C7450" t="str">
        <f t="shared" si="584"/>
        <v>D</v>
      </c>
      <c r="D7450" t="s">
        <v>4051</v>
      </c>
      <c r="E7450" t="str">
        <f t="shared" si="581"/>
        <v>DP</v>
      </c>
      <c r="F7450">
        <v>240816</v>
      </c>
      <c r="G7450" t="s">
        <v>93</v>
      </c>
      <c r="H7450" t="s">
        <v>134</v>
      </c>
      <c r="I7450" s="1">
        <v>39240</v>
      </c>
      <c r="J7450" t="s">
        <v>2187</v>
      </c>
      <c r="K7450" t="s">
        <v>2188</v>
      </c>
      <c r="L7450" t="s">
        <v>2189</v>
      </c>
      <c r="M7450" t="str">
        <f t="shared" si="580"/>
        <v>Tremorie</v>
      </c>
      <c r="N7450" t="str">
        <f t="shared" si="582"/>
        <v>TremorieXXXX135</v>
      </c>
      <c r="O7450">
        <v>34.9</v>
      </c>
      <c r="P7450" t="s">
        <v>98</v>
      </c>
      <c r="Q7450" t="s">
        <v>135</v>
      </c>
      <c r="R7450" t="s">
        <v>136</v>
      </c>
      <c r="T7450">
        <v>1</v>
      </c>
    </row>
    <row r="7451" spans="1:20" x14ac:dyDescent="0.15">
      <c r="A7451" t="s">
        <v>2679</v>
      </c>
      <c r="B7451" t="str">
        <f t="shared" si="583"/>
        <v>D0949</v>
      </c>
      <c r="C7451" t="str">
        <f t="shared" si="584"/>
        <v>D</v>
      </c>
      <c r="D7451" t="s">
        <v>4051</v>
      </c>
      <c r="E7451" t="str">
        <f t="shared" si="581"/>
        <v>DP</v>
      </c>
      <c r="F7451">
        <v>235072</v>
      </c>
      <c r="G7451" t="s">
        <v>93</v>
      </c>
      <c r="H7451" t="s">
        <v>134</v>
      </c>
      <c r="I7451" s="1">
        <v>39240</v>
      </c>
      <c r="J7451" t="s">
        <v>2187</v>
      </c>
      <c r="K7451" t="s">
        <v>2188</v>
      </c>
      <c r="L7451" t="s">
        <v>2189</v>
      </c>
      <c r="M7451" t="str">
        <f t="shared" si="580"/>
        <v>Tremorie</v>
      </c>
      <c r="N7451" t="str">
        <f t="shared" si="582"/>
        <v>TremorieXXXX135</v>
      </c>
      <c r="O7451">
        <v>34.9</v>
      </c>
      <c r="P7451" t="s">
        <v>98</v>
      </c>
      <c r="Q7451" t="s">
        <v>135</v>
      </c>
      <c r="R7451" t="s">
        <v>136</v>
      </c>
      <c r="T7451">
        <v>1</v>
      </c>
    </row>
    <row r="7452" spans="1:20" x14ac:dyDescent="0.15">
      <c r="A7452" t="s">
        <v>2679</v>
      </c>
      <c r="B7452" t="str">
        <f t="shared" si="583"/>
        <v>D0949</v>
      </c>
      <c r="C7452" t="str">
        <f t="shared" si="584"/>
        <v>D</v>
      </c>
      <c r="D7452" t="s">
        <v>4051</v>
      </c>
      <c r="E7452" t="str">
        <f t="shared" si="581"/>
        <v>DP</v>
      </c>
      <c r="F7452">
        <v>235106</v>
      </c>
      <c r="G7452" t="s">
        <v>93</v>
      </c>
      <c r="H7452" t="s">
        <v>134</v>
      </c>
      <c r="I7452" s="1">
        <v>39240</v>
      </c>
      <c r="J7452" t="s">
        <v>2187</v>
      </c>
      <c r="K7452" t="s">
        <v>2188</v>
      </c>
      <c r="L7452" t="s">
        <v>2189</v>
      </c>
      <c r="M7452" t="str">
        <f t="shared" si="580"/>
        <v>Tremorie</v>
      </c>
      <c r="N7452" t="str">
        <f t="shared" si="582"/>
        <v>TremorieXXXX135</v>
      </c>
      <c r="O7452">
        <v>34.9</v>
      </c>
      <c r="P7452" t="s">
        <v>98</v>
      </c>
      <c r="Q7452" t="s">
        <v>135</v>
      </c>
      <c r="R7452" t="s">
        <v>136</v>
      </c>
      <c r="T7452">
        <v>1</v>
      </c>
    </row>
    <row r="7453" spans="1:20" x14ac:dyDescent="0.15">
      <c r="A7453" t="s">
        <v>2679</v>
      </c>
      <c r="B7453" t="str">
        <f t="shared" si="583"/>
        <v>D0949</v>
      </c>
      <c r="C7453" t="str">
        <f t="shared" si="584"/>
        <v>D</v>
      </c>
      <c r="D7453" t="s">
        <v>4051</v>
      </c>
      <c r="E7453" t="str">
        <f t="shared" si="581"/>
        <v>DP</v>
      </c>
      <c r="F7453">
        <v>226823</v>
      </c>
      <c r="G7453" t="s">
        <v>93</v>
      </c>
      <c r="H7453" t="s">
        <v>134</v>
      </c>
      <c r="I7453" s="1">
        <v>39240</v>
      </c>
      <c r="J7453" t="s">
        <v>2187</v>
      </c>
      <c r="K7453" t="s">
        <v>2188</v>
      </c>
      <c r="L7453" t="s">
        <v>2189</v>
      </c>
      <c r="M7453" t="str">
        <f t="shared" si="580"/>
        <v>Tremorie</v>
      </c>
      <c r="N7453" t="str">
        <f t="shared" si="582"/>
        <v>TremorieXXXX135</v>
      </c>
      <c r="O7453">
        <v>34.9</v>
      </c>
      <c r="P7453" t="s">
        <v>98</v>
      </c>
      <c r="Q7453" t="s">
        <v>135</v>
      </c>
      <c r="R7453" t="s">
        <v>136</v>
      </c>
      <c r="T7453">
        <v>1</v>
      </c>
    </row>
    <row r="7454" spans="1:20" x14ac:dyDescent="0.15">
      <c r="A7454" t="s">
        <v>2679</v>
      </c>
      <c r="B7454" t="str">
        <f t="shared" si="583"/>
        <v>D0949</v>
      </c>
      <c r="C7454" t="str">
        <f t="shared" si="584"/>
        <v>D</v>
      </c>
      <c r="D7454" t="s">
        <v>4051</v>
      </c>
      <c r="E7454" t="str">
        <f t="shared" si="581"/>
        <v>DP</v>
      </c>
      <c r="F7454">
        <v>242547</v>
      </c>
      <c r="G7454" t="s">
        <v>93</v>
      </c>
      <c r="H7454" t="s">
        <v>134</v>
      </c>
      <c r="I7454" s="1">
        <v>39240</v>
      </c>
      <c r="J7454" t="s">
        <v>2187</v>
      </c>
      <c r="K7454" t="s">
        <v>2188</v>
      </c>
      <c r="L7454" t="s">
        <v>2189</v>
      </c>
      <c r="M7454" t="str">
        <f t="shared" si="580"/>
        <v>Tremorie</v>
      </c>
      <c r="N7454" t="str">
        <f t="shared" si="582"/>
        <v>TremorieXXXX135</v>
      </c>
      <c r="O7454">
        <v>34.9</v>
      </c>
      <c r="P7454" t="s">
        <v>98</v>
      </c>
      <c r="Q7454" t="s">
        <v>135</v>
      </c>
      <c r="R7454" t="s">
        <v>136</v>
      </c>
      <c r="T7454">
        <v>1</v>
      </c>
    </row>
    <row r="7455" spans="1:20" x14ac:dyDescent="0.15">
      <c r="A7455" t="s">
        <v>2679</v>
      </c>
      <c r="B7455" t="str">
        <f t="shared" si="583"/>
        <v>D0949</v>
      </c>
      <c r="C7455" t="str">
        <f t="shared" si="584"/>
        <v>D</v>
      </c>
      <c r="D7455" t="s">
        <v>4051</v>
      </c>
      <c r="E7455" t="str">
        <f t="shared" si="581"/>
        <v>DP</v>
      </c>
      <c r="F7455">
        <v>242124</v>
      </c>
      <c r="G7455" t="s">
        <v>93</v>
      </c>
      <c r="H7455" t="s">
        <v>134</v>
      </c>
      <c r="I7455" s="1">
        <v>39240</v>
      </c>
      <c r="J7455" t="s">
        <v>2187</v>
      </c>
      <c r="K7455" t="s">
        <v>2188</v>
      </c>
      <c r="L7455" t="s">
        <v>2189</v>
      </c>
      <c r="M7455" t="str">
        <f t="shared" si="580"/>
        <v>Tremorie</v>
      </c>
      <c r="N7455" t="str">
        <f t="shared" si="582"/>
        <v>TremorieXXXX135</v>
      </c>
      <c r="O7455">
        <v>34.9</v>
      </c>
      <c r="P7455" t="s">
        <v>98</v>
      </c>
      <c r="Q7455" t="s">
        <v>135</v>
      </c>
      <c r="R7455" t="s">
        <v>136</v>
      </c>
      <c r="T7455">
        <v>1</v>
      </c>
    </row>
    <row r="7456" spans="1:20" x14ac:dyDescent="0.15">
      <c r="A7456" t="s">
        <v>2679</v>
      </c>
      <c r="B7456" t="str">
        <f t="shared" si="583"/>
        <v>D0949</v>
      </c>
      <c r="C7456" t="str">
        <f t="shared" si="584"/>
        <v>D</v>
      </c>
      <c r="D7456" t="s">
        <v>4051</v>
      </c>
      <c r="E7456" t="str">
        <f t="shared" si="581"/>
        <v>DP</v>
      </c>
      <c r="F7456">
        <v>240948</v>
      </c>
      <c r="G7456" t="s">
        <v>93</v>
      </c>
      <c r="H7456" t="s">
        <v>134</v>
      </c>
      <c r="I7456" s="1">
        <v>39240</v>
      </c>
      <c r="J7456" t="s">
        <v>2187</v>
      </c>
      <c r="K7456" t="s">
        <v>2188</v>
      </c>
      <c r="L7456" t="s">
        <v>2189</v>
      </c>
      <c r="M7456" t="str">
        <f t="shared" si="580"/>
        <v>Tremorie</v>
      </c>
      <c r="N7456" t="str">
        <f t="shared" si="582"/>
        <v>TremorieXXXX135</v>
      </c>
      <c r="O7456">
        <v>34.9</v>
      </c>
      <c r="P7456" t="s">
        <v>98</v>
      </c>
      <c r="Q7456" t="s">
        <v>135</v>
      </c>
      <c r="R7456" t="s">
        <v>136</v>
      </c>
      <c r="T7456">
        <v>1</v>
      </c>
    </row>
    <row r="7457" spans="1:20" x14ac:dyDescent="0.15">
      <c r="A7457" t="s">
        <v>2679</v>
      </c>
      <c r="B7457" t="str">
        <f t="shared" si="583"/>
        <v>D0949</v>
      </c>
      <c r="C7457" t="str">
        <f t="shared" si="584"/>
        <v>D</v>
      </c>
      <c r="D7457" t="s">
        <v>4051</v>
      </c>
      <c r="E7457" t="str">
        <f t="shared" si="581"/>
        <v>DP</v>
      </c>
      <c r="F7457">
        <v>242514</v>
      </c>
      <c r="G7457" t="s">
        <v>93</v>
      </c>
      <c r="H7457" t="s">
        <v>134</v>
      </c>
      <c r="I7457" s="1">
        <v>39240</v>
      </c>
      <c r="J7457" t="s">
        <v>2187</v>
      </c>
      <c r="K7457" t="s">
        <v>2188</v>
      </c>
      <c r="L7457" t="s">
        <v>2189</v>
      </c>
      <c r="M7457" t="str">
        <f t="shared" si="580"/>
        <v>Tremorie</v>
      </c>
      <c r="N7457" t="str">
        <f t="shared" si="582"/>
        <v>TremorieXXXX135</v>
      </c>
      <c r="O7457">
        <v>34.9</v>
      </c>
      <c r="P7457" t="s">
        <v>98</v>
      </c>
      <c r="Q7457" t="s">
        <v>135</v>
      </c>
      <c r="R7457" t="s">
        <v>136</v>
      </c>
      <c r="T7457">
        <v>1</v>
      </c>
    </row>
    <row r="7458" spans="1:20" x14ac:dyDescent="0.15">
      <c r="A7458" t="s">
        <v>2679</v>
      </c>
      <c r="B7458" t="str">
        <f t="shared" si="583"/>
        <v>D0949</v>
      </c>
      <c r="C7458" t="str">
        <f t="shared" si="584"/>
        <v>D</v>
      </c>
      <c r="D7458" t="s">
        <v>4051</v>
      </c>
      <c r="E7458" t="str">
        <f t="shared" si="581"/>
        <v>DP</v>
      </c>
      <c r="F7458">
        <v>230705</v>
      </c>
      <c r="G7458" t="s">
        <v>93</v>
      </c>
      <c r="H7458" t="s">
        <v>134</v>
      </c>
      <c r="I7458" s="1">
        <v>39240</v>
      </c>
      <c r="J7458" t="s">
        <v>2187</v>
      </c>
      <c r="K7458" t="s">
        <v>2188</v>
      </c>
      <c r="L7458" t="s">
        <v>2189</v>
      </c>
      <c r="M7458" t="str">
        <f t="shared" si="580"/>
        <v>Tremorie</v>
      </c>
      <c r="N7458" t="str">
        <f t="shared" si="582"/>
        <v>TremorieXXXX135</v>
      </c>
      <c r="O7458">
        <v>34.9</v>
      </c>
      <c r="P7458" t="s">
        <v>98</v>
      </c>
      <c r="Q7458" t="s">
        <v>135</v>
      </c>
      <c r="R7458" t="s">
        <v>136</v>
      </c>
      <c r="T7458">
        <v>1</v>
      </c>
    </row>
    <row r="7459" spans="1:20" x14ac:dyDescent="0.15">
      <c r="A7459" t="s">
        <v>2679</v>
      </c>
      <c r="B7459" t="str">
        <f t="shared" si="583"/>
        <v>D0949</v>
      </c>
      <c r="C7459" t="str">
        <f t="shared" si="584"/>
        <v>D</v>
      </c>
      <c r="D7459" t="s">
        <v>4051</v>
      </c>
      <c r="E7459" t="str">
        <f t="shared" si="581"/>
        <v>DP</v>
      </c>
      <c r="F7459">
        <v>241707</v>
      </c>
      <c r="G7459" t="s">
        <v>93</v>
      </c>
      <c r="H7459" t="s">
        <v>134</v>
      </c>
      <c r="I7459" s="1">
        <v>39240</v>
      </c>
      <c r="J7459" t="s">
        <v>2187</v>
      </c>
      <c r="K7459" t="s">
        <v>2188</v>
      </c>
      <c r="L7459" t="s">
        <v>2189</v>
      </c>
      <c r="M7459" t="str">
        <f t="shared" si="580"/>
        <v>Tremorie</v>
      </c>
      <c r="N7459" t="str">
        <f t="shared" si="582"/>
        <v>TremorieXXXX135</v>
      </c>
      <c r="O7459">
        <v>34.9</v>
      </c>
      <c r="P7459" t="s">
        <v>98</v>
      </c>
      <c r="Q7459" t="s">
        <v>135</v>
      </c>
      <c r="R7459" t="s">
        <v>136</v>
      </c>
      <c r="T7459">
        <v>1</v>
      </c>
    </row>
    <row r="7460" spans="1:20" x14ac:dyDescent="0.15">
      <c r="A7460" t="s">
        <v>2679</v>
      </c>
      <c r="B7460" t="str">
        <f t="shared" si="583"/>
        <v>D0949</v>
      </c>
      <c r="C7460" t="str">
        <f t="shared" si="584"/>
        <v>D</v>
      </c>
      <c r="D7460" t="s">
        <v>4051</v>
      </c>
      <c r="E7460" t="str">
        <f t="shared" si="581"/>
        <v>DP</v>
      </c>
      <c r="F7460">
        <v>232879</v>
      </c>
      <c r="G7460" t="s">
        <v>93</v>
      </c>
      <c r="H7460" t="s">
        <v>134</v>
      </c>
      <c r="I7460" s="1">
        <v>39240</v>
      </c>
      <c r="J7460" t="s">
        <v>2187</v>
      </c>
      <c r="K7460" t="s">
        <v>2188</v>
      </c>
      <c r="L7460" t="s">
        <v>2189</v>
      </c>
      <c r="M7460" t="str">
        <f t="shared" si="580"/>
        <v>Tremorie</v>
      </c>
      <c r="N7460" t="str">
        <f t="shared" si="582"/>
        <v>TremorieXXXX135</v>
      </c>
      <c r="O7460">
        <v>34.9</v>
      </c>
      <c r="P7460" t="s">
        <v>98</v>
      </c>
      <c r="Q7460" t="s">
        <v>135</v>
      </c>
      <c r="R7460" t="s">
        <v>136</v>
      </c>
      <c r="T7460">
        <v>1</v>
      </c>
    </row>
    <row r="7461" spans="1:20" x14ac:dyDescent="0.15">
      <c r="A7461" t="s">
        <v>2679</v>
      </c>
      <c r="B7461" t="str">
        <f t="shared" si="583"/>
        <v>D0949</v>
      </c>
      <c r="C7461" t="str">
        <f t="shared" si="584"/>
        <v>D</v>
      </c>
      <c r="D7461" t="s">
        <v>4051</v>
      </c>
      <c r="E7461" t="str">
        <f t="shared" si="581"/>
        <v>DP</v>
      </c>
      <c r="F7461">
        <v>235070</v>
      </c>
      <c r="G7461" t="s">
        <v>93</v>
      </c>
      <c r="H7461" t="s">
        <v>134</v>
      </c>
      <c r="I7461" s="1">
        <v>39240</v>
      </c>
      <c r="J7461" t="s">
        <v>2187</v>
      </c>
      <c r="K7461" t="s">
        <v>2188</v>
      </c>
      <c r="L7461" t="s">
        <v>2189</v>
      </c>
      <c r="M7461" t="str">
        <f t="shared" si="580"/>
        <v>Tremorie</v>
      </c>
      <c r="N7461" t="str">
        <f t="shared" si="582"/>
        <v>TremorieXXXX135</v>
      </c>
      <c r="O7461">
        <v>34.9</v>
      </c>
      <c r="P7461" t="s">
        <v>98</v>
      </c>
      <c r="Q7461" t="s">
        <v>135</v>
      </c>
      <c r="R7461" t="s">
        <v>136</v>
      </c>
      <c r="T7461">
        <v>1</v>
      </c>
    </row>
    <row r="7462" spans="1:20" x14ac:dyDescent="0.15">
      <c r="A7462" t="s">
        <v>2679</v>
      </c>
      <c r="B7462" t="str">
        <f t="shared" si="583"/>
        <v>D0949</v>
      </c>
      <c r="C7462" t="str">
        <f t="shared" si="584"/>
        <v>D</v>
      </c>
      <c r="D7462" t="s">
        <v>4051</v>
      </c>
      <c r="E7462" t="str">
        <f t="shared" si="581"/>
        <v>DP</v>
      </c>
      <c r="F7462">
        <v>235085</v>
      </c>
      <c r="G7462" t="s">
        <v>93</v>
      </c>
      <c r="H7462" t="s">
        <v>134</v>
      </c>
      <c r="I7462" s="1">
        <v>39240</v>
      </c>
      <c r="J7462" t="s">
        <v>2187</v>
      </c>
      <c r="K7462" t="s">
        <v>2188</v>
      </c>
      <c r="L7462" t="s">
        <v>2189</v>
      </c>
      <c r="M7462" t="str">
        <f t="shared" si="580"/>
        <v>Tremorie</v>
      </c>
      <c r="N7462" t="str">
        <f t="shared" si="582"/>
        <v>TremorieXXXX135</v>
      </c>
      <c r="O7462">
        <v>34.9</v>
      </c>
      <c r="P7462" t="s">
        <v>98</v>
      </c>
      <c r="Q7462" t="s">
        <v>135</v>
      </c>
      <c r="R7462" t="s">
        <v>136</v>
      </c>
      <c r="T7462">
        <v>1</v>
      </c>
    </row>
    <row r="7463" spans="1:20" x14ac:dyDescent="0.15">
      <c r="A7463" t="s">
        <v>2679</v>
      </c>
      <c r="B7463" t="str">
        <f t="shared" si="583"/>
        <v>D0949</v>
      </c>
      <c r="C7463" t="str">
        <f t="shared" si="584"/>
        <v>D</v>
      </c>
      <c r="D7463" t="s">
        <v>4051</v>
      </c>
      <c r="E7463" t="str">
        <f t="shared" si="581"/>
        <v>DP</v>
      </c>
      <c r="F7463">
        <v>229264</v>
      </c>
      <c r="G7463" t="s">
        <v>93</v>
      </c>
      <c r="H7463" t="s">
        <v>134</v>
      </c>
      <c r="I7463" s="1">
        <v>39240</v>
      </c>
      <c r="J7463" t="s">
        <v>2187</v>
      </c>
      <c r="K7463" t="s">
        <v>2188</v>
      </c>
      <c r="L7463" t="s">
        <v>2189</v>
      </c>
      <c r="M7463" t="str">
        <f t="shared" si="580"/>
        <v>Tremorie</v>
      </c>
      <c r="N7463" t="str">
        <f t="shared" si="582"/>
        <v>TremorieXXXX135</v>
      </c>
      <c r="O7463">
        <v>34.9</v>
      </c>
      <c r="P7463" t="s">
        <v>98</v>
      </c>
      <c r="Q7463" t="s">
        <v>135</v>
      </c>
      <c r="R7463" t="s">
        <v>136</v>
      </c>
      <c r="T7463">
        <v>1</v>
      </c>
    </row>
    <row r="7464" spans="1:20" x14ac:dyDescent="0.15">
      <c r="A7464" t="s">
        <v>2679</v>
      </c>
      <c r="B7464" t="str">
        <f t="shared" si="583"/>
        <v>D0949</v>
      </c>
      <c r="C7464" t="str">
        <f t="shared" si="584"/>
        <v>D</v>
      </c>
      <c r="D7464" t="s">
        <v>4051</v>
      </c>
      <c r="E7464" t="str">
        <f t="shared" si="581"/>
        <v>DP</v>
      </c>
      <c r="F7464">
        <v>242512</v>
      </c>
      <c r="G7464" t="s">
        <v>93</v>
      </c>
      <c r="H7464" t="s">
        <v>134</v>
      </c>
      <c r="I7464" s="1">
        <v>39240</v>
      </c>
      <c r="J7464" t="s">
        <v>2187</v>
      </c>
      <c r="K7464" t="s">
        <v>2188</v>
      </c>
      <c r="L7464" t="s">
        <v>2189</v>
      </c>
      <c r="M7464" t="str">
        <f t="shared" si="580"/>
        <v>Tremorie</v>
      </c>
      <c r="N7464" t="str">
        <f t="shared" si="582"/>
        <v>TremorieXXXX135</v>
      </c>
      <c r="O7464">
        <v>34.9</v>
      </c>
      <c r="P7464" t="s">
        <v>98</v>
      </c>
      <c r="Q7464" t="s">
        <v>135</v>
      </c>
      <c r="R7464" t="s">
        <v>136</v>
      </c>
      <c r="T7464">
        <v>1</v>
      </c>
    </row>
    <row r="7465" spans="1:20" x14ac:dyDescent="0.15">
      <c r="A7465" t="s">
        <v>2679</v>
      </c>
      <c r="B7465" t="str">
        <f t="shared" si="583"/>
        <v>D0949</v>
      </c>
      <c r="C7465" t="str">
        <f t="shared" si="584"/>
        <v>D</v>
      </c>
      <c r="D7465" t="s">
        <v>4051</v>
      </c>
      <c r="E7465" t="str">
        <f t="shared" si="581"/>
        <v>DP</v>
      </c>
      <c r="F7465">
        <v>242570</v>
      </c>
      <c r="G7465" t="s">
        <v>93</v>
      </c>
      <c r="H7465" t="s">
        <v>134</v>
      </c>
      <c r="I7465" s="1">
        <v>39240</v>
      </c>
      <c r="J7465" t="s">
        <v>2187</v>
      </c>
      <c r="K7465" t="s">
        <v>2188</v>
      </c>
      <c r="L7465" t="s">
        <v>2189</v>
      </c>
      <c r="M7465" t="str">
        <f t="shared" si="580"/>
        <v>Tremorie</v>
      </c>
      <c r="N7465" t="str">
        <f t="shared" si="582"/>
        <v>TremorieXXXX135</v>
      </c>
      <c r="O7465">
        <v>34.9</v>
      </c>
      <c r="P7465" t="s">
        <v>98</v>
      </c>
      <c r="Q7465" t="s">
        <v>135</v>
      </c>
      <c r="R7465" t="s">
        <v>136</v>
      </c>
      <c r="T7465">
        <v>1</v>
      </c>
    </row>
    <row r="7466" spans="1:20" x14ac:dyDescent="0.15">
      <c r="A7466" t="s">
        <v>2679</v>
      </c>
      <c r="B7466" t="str">
        <f t="shared" si="583"/>
        <v>D0949</v>
      </c>
      <c r="C7466" t="str">
        <f t="shared" si="584"/>
        <v>D</v>
      </c>
      <c r="D7466" t="s">
        <v>4051</v>
      </c>
      <c r="E7466" t="str">
        <f t="shared" si="581"/>
        <v>DP</v>
      </c>
      <c r="F7466">
        <v>240857</v>
      </c>
      <c r="G7466" t="s">
        <v>93</v>
      </c>
      <c r="H7466" t="s">
        <v>134</v>
      </c>
      <c r="I7466" s="1">
        <v>39240</v>
      </c>
      <c r="J7466" t="s">
        <v>2187</v>
      </c>
      <c r="K7466" t="s">
        <v>2188</v>
      </c>
      <c r="L7466" t="s">
        <v>2189</v>
      </c>
      <c r="M7466" t="str">
        <f t="shared" si="580"/>
        <v>Tremorie</v>
      </c>
      <c r="N7466" t="str">
        <f t="shared" si="582"/>
        <v>TremorieXXXX135</v>
      </c>
      <c r="O7466">
        <v>34.9</v>
      </c>
      <c r="P7466" t="s">
        <v>98</v>
      </c>
      <c r="Q7466" t="s">
        <v>135</v>
      </c>
      <c r="R7466" t="s">
        <v>136</v>
      </c>
      <c r="T7466">
        <v>1</v>
      </c>
    </row>
    <row r="7467" spans="1:20" x14ac:dyDescent="0.15">
      <c r="A7467" t="s">
        <v>2679</v>
      </c>
      <c r="B7467" t="str">
        <f t="shared" si="583"/>
        <v>D0949</v>
      </c>
      <c r="C7467" t="str">
        <f t="shared" si="584"/>
        <v>D</v>
      </c>
      <c r="D7467" t="s">
        <v>4051</v>
      </c>
      <c r="E7467" t="str">
        <f t="shared" si="581"/>
        <v>DP</v>
      </c>
      <c r="F7467">
        <v>235068</v>
      </c>
      <c r="G7467" t="s">
        <v>93</v>
      </c>
      <c r="H7467" t="s">
        <v>134</v>
      </c>
      <c r="I7467" s="1">
        <v>39240</v>
      </c>
      <c r="J7467" t="s">
        <v>2187</v>
      </c>
      <c r="K7467" t="s">
        <v>2188</v>
      </c>
      <c r="L7467" t="s">
        <v>2189</v>
      </c>
      <c r="M7467" t="str">
        <f t="shared" si="580"/>
        <v>Tremorie</v>
      </c>
      <c r="N7467" t="str">
        <f t="shared" si="582"/>
        <v>TremorieXXXX135</v>
      </c>
      <c r="O7467">
        <v>34.9</v>
      </c>
      <c r="P7467" t="s">
        <v>98</v>
      </c>
      <c r="Q7467" t="s">
        <v>135</v>
      </c>
      <c r="R7467" t="s">
        <v>136</v>
      </c>
      <c r="T7467">
        <v>1</v>
      </c>
    </row>
    <row r="7468" spans="1:20" x14ac:dyDescent="0.15">
      <c r="A7468" t="s">
        <v>2679</v>
      </c>
      <c r="B7468" t="str">
        <f t="shared" si="583"/>
        <v>D0949</v>
      </c>
      <c r="C7468" t="str">
        <f t="shared" si="584"/>
        <v>D</v>
      </c>
      <c r="D7468" t="s">
        <v>4051</v>
      </c>
      <c r="E7468" t="str">
        <f t="shared" si="581"/>
        <v>DP</v>
      </c>
      <c r="F7468">
        <v>236566</v>
      </c>
      <c r="G7468" t="s">
        <v>93</v>
      </c>
      <c r="H7468" t="s">
        <v>134</v>
      </c>
      <c r="I7468" s="1">
        <v>39240</v>
      </c>
      <c r="J7468" t="s">
        <v>2187</v>
      </c>
      <c r="K7468" t="s">
        <v>2188</v>
      </c>
      <c r="L7468" t="s">
        <v>2189</v>
      </c>
      <c r="M7468" t="str">
        <f t="shared" si="580"/>
        <v>Tremorie</v>
      </c>
      <c r="N7468" t="str">
        <f t="shared" si="582"/>
        <v>TremorieXXXX135</v>
      </c>
      <c r="O7468">
        <v>34.9</v>
      </c>
      <c r="P7468" t="s">
        <v>98</v>
      </c>
      <c r="Q7468" t="s">
        <v>135</v>
      </c>
      <c r="R7468" t="s">
        <v>136</v>
      </c>
      <c r="T7468">
        <v>1</v>
      </c>
    </row>
    <row r="7469" spans="1:20" x14ac:dyDescent="0.15">
      <c r="A7469" t="s">
        <v>2687</v>
      </c>
      <c r="B7469" t="str">
        <f t="shared" si="583"/>
        <v>D0950</v>
      </c>
      <c r="C7469" t="str">
        <f t="shared" si="584"/>
        <v>D</v>
      </c>
      <c r="D7469" t="s">
        <v>4051</v>
      </c>
      <c r="E7469" t="str">
        <f t="shared" si="581"/>
        <v>DP</v>
      </c>
      <c r="F7469">
        <v>229538</v>
      </c>
      <c r="G7469" t="s">
        <v>93</v>
      </c>
      <c r="H7469" t="s">
        <v>19</v>
      </c>
      <c r="I7469" s="1">
        <v>39242</v>
      </c>
      <c r="J7469" t="s">
        <v>151</v>
      </c>
      <c r="K7469" t="s">
        <v>884</v>
      </c>
      <c r="L7469" t="s">
        <v>919</v>
      </c>
      <c r="M7469" t="str">
        <f t="shared" si="580"/>
        <v>Macatana</v>
      </c>
      <c r="N7469" t="str">
        <f t="shared" si="582"/>
        <v>MacatanaCHOR002</v>
      </c>
      <c r="O7469">
        <v>21.1</v>
      </c>
      <c r="P7469" t="s">
        <v>98</v>
      </c>
      <c r="Q7469" t="s">
        <v>13</v>
      </c>
      <c r="R7469" t="s">
        <v>23</v>
      </c>
      <c r="S7469" t="s">
        <v>24</v>
      </c>
      <c r="T7469">
        <v>1</v>
      </c>
    </row>
    <row r="7470" spans="1:20" x14ac:dyDescent="0.15">
      <c r="A7470" t="s">
        <v>2687</v>
      </c>
      <c r="B7470" t="str">
        <f t="shared" si="583"/>
        <v>D0950</v>
      </c>
      <c r="C7470" t="str">
        <f t="shared" si="584"/>
        <v>D</v>
      </c>
      <c r="D7470" t="s">
        <v>4051</v>
      </c>
      <c r="E7470" t="str">
        <f t="shared" si="581"/>
        <v>DP</v>
      </c>
      <c r="F7470">
        <v>235419</v>
      </c>
      <c r="G7470" t="s">
        <v>93</v>
      </c>
      <c r="H7470" t="s">
        <v>19</v>
      </c>
      <c r="I7470" s="1">
        <v>39242</v>
      </c>
      <c r="J7470" t="s">
        <v>151</v>
      </c>
      <c r="K7470" t="s">
        <v>884</v>
      </c>
      <c r="L7470" t="s">
        <v>919</v>
      </c>
      <c r="M7470" t="str">
        <f t="shared" si="580"/>
        <v>Macatana</v>
      </c>
      <c r="N7470" t="str">
        <f t="shared" si="582"/>
        <v>MacatanaCHOR002</v>
      </c>
      <c r="O7470">
        <v>21.1</v>
      </c>
      <c r="P7470" t="s">
        <v>98</v>
      </c>
      <c r="Q7470" t="s">
        <v>13</v>
      </c>
      <c r="R7470" t="s">
        <v>23</v>
      </c>
      <c r="S7470" t="s">
        <v>24</v>
      </c>
      <c r="T7470">
        <v>1</v>
      </c>
    </row>
    <row r="7471" spans="1:20" x14ac:dyDescent="0.15">
      <c r="A7471" t="s">
        <v>2687</v>
      </c>
      <c r="B7471" t="str">
        <f t="shared" si="583"/>
        <v>D0950</v>
      </c>
      <c r="C7471" t="str">
        <f t="shared" si="584"/>
        <v>D</v>
      </c>
      <c r="D7471" t="s">
        <v>4051</v>
      </c>
      <c r="E7471" t="str">
        <f t="shared" si="581"/>
        <v>DP</v>
      </c>
      <c r="F7471">
        <v>230518</v>
      </c>
      <c r="G7471" t="s">
        <v>93</v>
      </c>
      <c r="H7471" t="s">
        <v>19</v>
      </c>
      <c r="I7471" s="1">
        <v>39242</v>
      </c>
      <c r="J7471" t="s">
        <v>151</v>
      </c>
      <c r="K7471" t="s">
        <v>884</v>
      </c>
      <c r="L7471" t="s">
        <v>919</v>
      </c>
      <c r="M7471" t="str">
        <f t="shared" si="580"/>
        <v>Macatana</v>
      </c>
      <c r="N7471" t="str">
        <f t="shared" si="582"/>
        <v>MacatanaCHOR002</v>
      </c>
      <c r="O7471">
        <v>21.1</v>
      </c>
      <c r="P7471" t="s">
        <v>98</v>
      </c>
      <c r="Q7471" t="s">
        <v>13</v>
      </c>
      <c r="R7471" t="s">
        <v>23</v>
      </c>
      <c r="S7471" t="s">
        <v>24</v>
      </c>
      <c r="T7471">
        <v>1</v>
      </c>
    </row>
    <row r="7472" spans="1:20" x14ac:dyDescent="0.15">
      <c r="A7472" t="s">
        <v>2687</v>
      </c>
      <c r="B7472" t="str">
        <f t="shared" si="583"/>
        <v>D0950</v>
      </c>
      <c r="C7472" t="str">
        <f t="shared" si="584"/>
        <v>D</v>
      </c>
      <c r="D7472" t="s">
        <v>4051</v>
      </c>
      <c r="E7472" t="str">
        <f t="shared" si="581"/>
        <v>DP</v>
      </c>
      <c r="F7472">
        <v>230690</v>
      </c>
      <c r="G7472" t="s">
        <v>93</v>
      </c>
      <c r="H7472" t="s">
        <v>19</v>
      </c>
      <c r="I7472" s="1">
        <v>39242</v>
      </c>
      <c r="J7472" t="s">
        <v>151</v>
      </c>
      <c r="K7472" t="s">
        <v>884</v>
      </c>
      <c r="L7472" t="s">
        <v>919</v>
      </c>
      <c r="M7472" t="str">
        <f t="shared" si="580"/>
        <v>Macatana</v>
      </c>
      <c r="N7472" t="str">
        <f t="shared" si="582"/>
        <v>MacatanaCHOR002</v>
      </c>
      <c r="O7472">
        <v>21.1</v>
      </c>
      <c r="P7472" t="s">
        <v>98</v>
      </c>
      <c r="Q7472" t="s">
        <v>13</v>
      </c>
      <c r="R7472" t="s">
        <v>23</v>
      </c>
      <c r="S7472" t="s">
        <v>24</v>
      </c>
      <c r="T7472">
        <v>1</v>
      </c>
    </row>
    <row r="7473" spans="1:20" x14ac:dyDescent="0.15">
      <c r="A7473" t="s">
        <v>2687</v>
      </c>
      <c r="B7473" t="str">
        <f t="shared" si="583"/>
        <v>D0950</v>
      </c>
      <c r="C7473" t="str">
        <f t="shared" si="584"/>
        <v>D</v>
      </c>
      <c r="D7473" t="s">
        <v>4051</v>
      </c>
      <c r="E7473" t="str">
        <f t="shared" si="581"/>
        <v>DP</v>
      </c>
      <c r="F7473">
        <v>244914</v>
      </c>
      <c r="G7473" t="s">
        <v>93</v>
      </c>
      <c r="H7473" t="s">
        <v>19</v>
      </c>
      <c r="I7473" s="1">
        <v>39242</v>
      </c>
      <c r="J7473" t="s">
        <v>151</v>
      </c>
      <c r="K7473" t="s">
        <v>884</v>
      </c>
      <c r="L7473" t="s">
        <v>919</v>
      </c>
      <c r="M7473" t="str">
        <f t="shared" si="580"/>
        <v>Macatana</v>
      </c>
      <c r="N7473" t="str">
        <f t="shared" si="582"/>
        <v>MacatanaCHOR002</v>
      </c>
      <c r="O7473">
        <v>21.1</v>
      </c>
      <c r="P7473" t="s">
        <v>98</v>
      </c>
      <c r="Q7473" t="s">
        <v>13</v>
      </c>
      <c r="R7473" t="s">
        <v>23</v>
      </c>
      <c r="S7473" t="s">
        <v>24</v>
      </c>
      <c r="T7473">
        <v>1</v>
      </c>
    </row>
    <row r="7474" spans="1:20" x14ac:dyDescent="0.15">
      <c r="A7474" t="s">
        <v>2687</v>
      </c>
      <c r="B7474" t="str">
        <f t="shared" si="583"/>
        <v>D0950</v>
      </c>
      <c r="C7474" t="str">
        <f t="shared" si="584"/>
        <v>D</v>
      </c>
      <c r="D7474" t="s">
        <v>4051</v>
      </c>
      <c r="E7474" t="str">
        <f t="shared" si="581"/>
        <v>DP</v>
      </c>
      <c r="F7474">
        <v>241003</v>
      </c>
      <c r="G7474" t="s">
        <v>93</v>
      </c>
      <c r="H7474" t="s">
        <v>1358</v>
      </c>
      <c r="I7474" s="1">
        <v>39242</v>
      </c>
      <c r="J7474" t="s">
        <v>151</v>
      </c>
      <c r="K7474" t="s">
        <v>884</v>
      </c>
      <c r="L7474" t="s">
        <v>919</v>
      </c>
      <c r="M7474" t="str">
        <f t="shared" si="580"/>
        <v>Macatana</v>
      </c>
      <c r="N7474" t="str">
        <f t="shared" si="582"/>
        <v>MacatanaCHOR003</v>
      </c>
      <c r="O7474">
        <v>21.1</v>
      </c>
      <c r="P7474" t="s">
        <v>98</v>
      </c>
      <c r="Q7474" t="s">
        <v>13</v>
      </c>
      <c r="R7474" t="s">
        <v>23</v>
      </c>
      <c r="T7474">
        <v>1</v>
      </c>
    </row>
    <row r="7475" spans="1:20" x14ac:dyDescent="0.15">
      <c r="A7475" t="s">
        <v>2687</v>
      </c>
      <c r="B7475" t="str">
        <f t="shared" si="583"/>
        <v>D0950</v>
      </c>
      <c r="C7475" t="str">
        <f t="shared" si="584"/>
        <v>D</v>
      </c>
      <c r="D7475" t="s">
        <v>4051</v>
      </c>
      <c r="E7475" t="str">
        <f t="shared" si="581"/>
        <v>DP</v>
      </c>
      <c r="F7475">
        <v>241533</v>
      </c>
      <c r="G7475" t="s">
        <v>93</v>
      </c>
      <c r="H7475" t="s">
        <v>1358</v>
      </c>
      <c r="I7475" s="1">
        <v>39242</v>
      </c>
      <c r="J7475" t="s">
        <v>151</v>
      </c>
      <c r="K7475" t="s">
        <v>884</v>
      </c>
      <c r="L7475" t="s">
        <v>919</v>
      </c>
      <c r="M7475" t="str">
        <f t="shared" si="580"/>
        <v>Macatana</v>
      </c>
      <c r="N7475" t="str">
        <f t="shared" si="582"/>
        <v>MacatanaCHOR003</v>
      </c>
      <c r="O7475">
        <v>21.1</v>
      </c>
      <c r="P7475" t="s">
        <v>98</v>
      </c>
      <c r="Q7475" t="s">
        <v>13</v>
      </c>
      <c r="R7475" t="s">
        <v>23</v>
      </c>
      <c r="T7475">
        <v>1</v>
      </c>
    </row>
    <row r="7476" spans="1:20" x14ac:dyDescent="0.15">
      <c r="A7476" t="s">
        <v>2687</v>
      </c>
      <c r="B7476" t="str">
        <f t="shared" si="583"/>
        <v>D0950</v>
      </c>
      <c r="C7476" t="str">
        <f t="shared" si="584"/>
        <v>D</v>
      </c>
      <c r="D7476" t="s">
        <v>4051</v>
      </c>
      <c r="E7476" t="str">
        <f t="shared" si="581"/>
        <v>DP</v>
      </c>
      <c r="F7476">
        <v>242249</v>
      </c>
      <c r="G7476" t="s">
        <v>93</v>
      </c>
      <c r="H7476" t="s">
        <v>1358</v>
      </c>
      <c r="I7476" s="1">
        <v>39242</v>
      </c>
      <c r="J7476" t="s">
        <v>151</v>
      </c>
      <c r="K7476" t="s">
        <v>884</v>
      </c>
      <c r="L7476" t="s">
        <v>919</v>
      </c>
      <c r="M7476" t="str">
        <f t="shared" si="580"/>
        <v>Macatana</v>
      </c>
      <c r="N7476" t="str">
        <f t="shared" si="582"/>
        <v>MacatanaCHOR003</v>
      </c>
      <c r="O7476">
        <v>21.1</v>
      </c>
      <c r="P7476" t="s">
        <v>98</v>
      </c>
      <c r="Q7476" t="s">
        <v>13</v>
      </c>
      <c r="R7476" t="s">
        <v>23</v>
      </c>
      <c r="T7476">
        <v>1</v>
      </c>
    </row>
    <row r="7477" spans="1:20" x14ac:dyDescent="0.15">
      <c r="A7477" t="s">
        <v>2687</v>
      </c>
      <c r="B7477" t="str">
        <f t="shared" si="583"/>
        <v>D0950</v>
      </c>
      <c r="C7477" t="str">
        <f t="shared" si="584"/>
        <v>D</v>
      </c>
      <c r="D7477" t="s">
        <v>4051</v>
      </c>
      <c r="E7477" t="str">
        <f t="shared" si="581"/>
        <v>DP</v>
      </c>
      <c r="F7477">
        <v>242145</v>
      </c>
      <c r="G7477" t="s">
        <v>93</v>
      </c>
      <c r="H7477" t="s">
        <v>1358</v>
      </c>
      <c r="I7477" s="1">
        <v>39242</v>
      </c>
      <c r="J7477" t="s">
        <v>151</v>
      </c>
      <c r="K7477" t="s">
        <v>884</v>
      </c>
      <c r="L7477" t="s">
        <v>919</v>
      </c>
      <c r="M7477" t="str">
        <f t="shared" si="580"/>
        <v>Macatana</v>
      </c>
      <c r="N7477" t="str">
        <f t="shared" si="582"/>
        <v>MacatanaCHOR003</v>
      </c>
      <c r="O7477">
        <v>21.1</v>
      </c>
      <c r="P7477" t="s">
        <v>98</v>
      </c>
      <c r="Q7477" t="s">
        <v>13</v>
      </c>
      <c r="R7477" t="s">
        <v>23</v>
      </c>
      <c r="T7477">
        <v>1</v>
      </c>
    </row>
    <row r="7478" spans="1:20" x14ac:dyDescent="0.15">
      <c r="A7478" t="s">
        <v>2687</v>
      </c>
      <c r="B7478" t="str">
        <f t="shared" si="583"/>
        <v>D0950</v>
      </c>
      <c r="C7478" t="str">
        <f t="shared" si="584"/>
        <v>D</v>
      </c>
      <c r="D7478" t="s">
        <v>4051</v>
      </c>
      <c r="E7478" t="str">
        <f t="shared" si="581"/>
        <v>DP</v>
      </c>
      <c r="F7478">
        <v>240783</v>
      </c>
      <c r="G7478" t="s">
        <v>93</v>
      </c>
      <c r="H7478" t="s">
        <v>1358</v>
      </c>
      <c r="I7478" s="1">
        <v>39242</v>
      </c>
      <c r="J7478" t="s">
        <v>151</v>
      </c>
      <c r="K7478" t="s">
        <v>884</v>
      </c>
      <c r="L7478" t="s">
        <v>919</v>
      </c>
      <c r="M7478" t="str">
        <f t="shared" si="580"/>
        <v>Macatana</v>
      </c>
      <c r="N7478" t="str">
        <f t="shared" si="582"/>
        <v>MacatanaCHOR003</v>
      </c>
      <c r="O7478">
        <v>21.1</v>
      </c>
      <c r="P7478" t="s">
        <v>98</v>
      </c>
      <c r="Q7478" t="s">
        <v>13</v>
      </c>
      <c r="R7478" t="s">
        <v>23</v>
      </c>
      <c r="T7478">
        <v>1</v>
      </c>
    </row>
    <row r="7479" spans="1:20" x14ac:dyDescent="0.15">
      <c r="A7479" t="s">
        <v>2687</v>
      </c>
      <c r="B7479" t="str">
        <f t="shared" si="583"/>
        <v>D0950</v>
      </c>
      <c r="C7479" t="str">
        <f t="shared" si="584"/>
        <v>D</v>
      </c>
      <c r="D7479" t="s">
        <v>4051</v>
      </c>
      <c r="E7479" t="str">
        <f t="shared" si="581"/>
        <v>DP</v>
      </c>
      <c r="F7479">
        <v>245585</v>
      </c>
      <c r="G7479" t="s">
        <v>93</v>
      </c>
      <c r="H7479" t="s">
        <v>1358</v>
      </c>
      <c r="I7479" s="1">
        <v>39242</v>
      </c>
      <c r="J7479" t="s">
        <v>151</v>
      </c>
      <c r="K7479" t="s">
        <v>884</v>
      </c>
      <c r="L7479" t="s">
        <v>919</v>
      </c>
      <c r="M7479" t="str">
        <f t="shared" si="580"/>
        <v>Macatana</v>
      </c>
      <c r="N7479" t="str">
        <f t="shared" si="582"/>
        <v>MacatanaCHOR003</v>
      </c>
      <c r="O7479">
        <v>21.1</v>
      </c>
      <c r="P7479" t="s">
        <v>98</v>
      </c>
      <c r="Q7479" t="s">
        <v>13</v>
      </c>
      <c r="R7479" t="s">
        <v>23</v>
      </c>
      <c r="T7479">
        <v>1</v>
      </c>
    </row>
    <row r="7480" spans="1:20" x14ac:dyDescent="0.15">
      <c r="A7480" t="s">
        <v>2687</v>
      </c>
      <c r="B7480" t="str">
        <f t="shared" si="583"/>
        <v>D0950</v>
      </c>
      <c r="C7480" t="str">
        <f t="shared" si="584"/>
        <v>D</v>
      </c>
      <c r="D7480" t="s">
        <v>4051</v>
      </c>
      <c r="E7480" t="str">
        <f t="shared" si="581"/>
        <v>DP</v>
      </c>
      <c r="F7480">
        <v>241532</v>
      </c>
      <c r="G7480" t="s">
        <v>93</v>
      </c>
      <c r="H7480" t="s">
        <v>1358</v>
      </c>
      <c r="I7480" s="1">
        <v>39242</v>
      </c>
      <c r="J7480" t="s">
        <v>151</v>
      </c>
      <c r="K7480" t="s">
        <v>884</v>
      </c>
      <c r="L7480" t="s">
        <v>919</v>
      </c>
      <c r="M7480" t="str">
        <f t="shared" si="580"/>
        <v>Macatana</v>
      </c>
      <c r="N7480" t="str">
        <f t="shared" si="582"/>
        <v>MacatanaCHOR003</v>
      </c>
      <c r="O7480">
        <v>21.1</v>
      </c>
      <c r="P7480" t="s">
        <v>98</v>
      </c>
      <c r="Q7480" t="s">
        <v>13</v>
      </c>
      <c r="R7480" t="s">
        <v>23</v>
      </c>
      <c r="T7480">
        <v>1</v>
      </c>
    </row>
    <row r="7481" spans="1:20" x14ac:dyDescent="0.15">
      <c r="A7481" t="s">
        <v>2687</v>
      </c>
      <c r="B7481" t="str">
        <f t="shared" si="583"/>
        <v>D0950</v>
      </c>
      <c r="C7481" t="str">
        <f t="shared" si="584"/>
        <v>D</v>
      </c>
      <c r="D7481" t="s">
        <v>4051</v>
      </c>
      <c r="E7481" t="str">
        <f t="shared" si="581"/>
        <v>DP</v>
      </c>
      <c r="F7481">
        <v>241535</v>
      </c>
      <c r="G7481" t="s">
        <v>93</v>
      </c>
      <c r="H7481" t="s">
        <v>1358</v>
      </c>
      <c r="I7481" s="1">
        <v>39242</v>
      </c>
      <c r="J7481" t="s">
        <v>151</v>
      </c>
      <c r="K7481" t="s">
        <v>884</v>
      </c>
      <c r="L7481" t="s">
        <v>919</v>
      </c>
      <c r="M7481" t="str">
        <f t="shared" si="580"/>
        <v>Macatana</v>
      </c>
      <c r="N7481" t="str">
        <f t="shared" si="582"/>
        <v>MacatanaCHOR003</v>
      </c>
      <c r="O7481">
        <v>21.1</v>
      </c>
      <c r="P7481" t="s">
        <v>98</v>
      </c>
      <c r="Q7481" t="s">
        <v>13</v>
      </c>
      <c r="R7481" t="s">
        <v>23</v>
      </c>
      <c r="T7481">
        <v>1</v>
      </c>
    </row>
    <row r="7482" spans="1:20" x14ac:dyDescent="0.15">
      <c r="A7482" t="s">
        <v>2687</v>
      </c>
      <c r="B7482" t="str">
        <f t="shared" si="583"/>
        <v>D0950</v>
      </c>
      <c r="C7482" t="str">
        <f t="shared" si="584"/>
        <v>D</v>
      </c>
      <c r="D7482" t="s">
        <v>4051</v>
      </c>
      <c r="E7482" t="str">
        <f t="shared" si="581"/>
        <v>DP</v>
      </c>
      <c r="F7482">
        <v>245581</v>
      </c>
      <c r="G7482" t="s">
        <v>93</v>
      </c>
      <c r="H7482" t="s">
        <v>1358</v>
      </c>
      <c r="I7482" s="1">
        <v>39242</v>
      </c>
      <c r="J7482" t="s">
        <v>151</v>
      </c>
      <c r="K7482" t="s">
        <v>884</v>
      </c>
      <c r="L7482" t="s">
        <v>919</v>
      </c>
      <c r="M7482" t="str">
        <f t="shared" si="580"/>
        <v>Macatana</v>
      </c>
      <c r="N7482" t="str">
        <f t="shared" si="582"/>
        <v>MacatanaCHOR003</v>
      </c>
      <c r="O7482">
        <v>21.1</v>
      </c>
      <c r="P7482" t="s">
        <v>98</v>
      </c>
      <c r="Q7482" t="s">
        <v>13</v>
      </c>
      <c r="R7482" t="s">
        <v>23</v>
      </c>
      <c r="T7482">
        <v>1</v>
      </c>
    </row>
    <row r="7483" spans="1:20" x14ac:dyDescent="0.15">
      <c r="A7483" t="s">
        <v>2687</v>
      </c>
      <c r="B7483" t="str">
        <f t="shared" si="583"/>
        <v>D0950</v>
      </c>
      <c r="C7483" t="str">
        <f t="shared" si="584"/>
        <v>D</v>
      </c>
      <c r="D7483" t="s">
        <v>4051</v>
      </c>
      <c r="E7483" t="str">
        <f t="shared" si="581"/>
        <v>DP</v>
      </c>
      <c r="F7483">
        <v>240860</v>
      </c>
      <c r="G7483" t="s">
        <v>93</v>
      </c>
      <c r="H7483" t="s">
        <v>1358</v>
      </c>
      <c r="I7483" s="1">
        <v>39242</v>
      </c>
      <c r="J7483" t="s">
        <v>151</v>
      </c>
      <c r="K7483" t="s">
        <v>884</v>
      </c>
      <c r="L7483" t="s">
        <v>919</v>
      </c>
      <c r="M7483" t="str">
        <f t="shared" si="580"/>
        <v>Macatana</v>
      </c>
      <c r="N7483" t="str">
        <f t="shared" si="582"/>
        <v>MacatanaCHOR003</v>
      </c>
      <c r="O7483">
        <v>21.1</v>
      </c>
      <c r="P7483" t="s">
        <v>98</v>
      </c>
      <c r="Q7483" t="s">
        <v>13</v>
      </c>
      <c r="R7483" t="s">
        <v>23</v>
      </c>
      <c r="T7483">
        <v>1</v>
      </c>
    </row>
    <row r="7484" spans="1:20" x14ac:dyDescent="0.15">
      <c r="A7484" t="s">
        <v>2687</v>
      </c>
      <c r="B7484" t="str">
        <f t="shared" si="583"/>
        <v>D0950</v>
      </c>
      <c r="C7484" t="str">
        <f t="shared" si="584"/>
        <v>D</v>
      </c>
      <c r="D7484" t="s">
        <v>4051</v>
      </c>
      <c r="E7484" t="str">
        <f t="shared" si="581"/>
        <v>DP</v>
      </c>
      <c r="F7484">
        <v>228774</v>
      </c>
      <c r="G7484" t="s">
        <v>93</v>
      </c>
      <c r="H7484" t="s">
        <v>1164</v>
      </c>
      <c r="I7484" s="1">
        <v>39242</v>
      </c>
      <c r="J7484" t="s">
        <v>151</v>
      </c>
      <c r="K7484" t="s">
        <v>884</v>
      </c>
      <c r="L7484" t="s">
        <v>919</v>
      </c>
      <c r="M7484" t="str">
        <f t="shared" si="580"/>
        <v>Macatana</v>
      </c>
      <c r="N7484" t="str">
        <f t="shared" si="582"/>
        <v>MacatanaGEOM003</v>
      </c>
      <c r="O7484">
        <v>21.1</v>
      </c>
      <c r="P7484" t="s">
        <v>98</v>
      </c>
      <c r="Q7484" t="s">
        <v>209</v>
      </c>
      <c r="R7484" t="s">
        <v>1165</v>
      </c>
      <c r="S7484" t="s">
        <v>1166</v>
      </c>
      <c r="T7484">
        <v>1</v>
      </c>
    </row>
    <row r="7485" spans="1:20" x14ac:dyDescent="0.15">
      <c r="A7485" t="s">
        <v>2687</v>
      </c>
      <c r="B7485" t="str">
        <f t="shared" si="583"/>
        <v>D0950</v>
      </c>
      <c r="C7485" t="str">
        <f t="shared" si="584"/>
        <v>D</v>
      </c>
      <c r="D7485" t="s">
        <v>4051</v>
      </c>
      <c r="E7485" t="str">
        <f t="shared" si="581"/>
        <v>DP</v>
      </c>
      <c r="F7485">
        <v>232836</v>
      </c>
      <c r="G7485" t="s">
        <v>93</v>
      </c>
      <c r="H7485" t="s">
        <v>540</v>
      </c>
      <c r="I7485" s="1">
        <v>39395</v>
      </c>
      <c r="J7485" t="s">
        <v>151</v>
      </c>
      <c r="K7485" t="s">
        <v>884</v>
      </c>
      <c r="L7485" t="s">
        <v>919</v>
      </c>
      <c r="M7485" t="str">
        <f t="shared" si="580"/>
        <v>Macatana</v>
      </c>
      <c r="N7485" t="str">
        <f t="shared" si="582"/>
        <v>MacatanaGEOM151</v>
      </c>
      <c r="O7485">
        <v>21.1</v>
      </c>
      <c r="P7485" t="s">
        <v>98</v>
      </c>
      <c r="Q7485" t="s">
        <v>209</v>
      </c>
      <c r="R7485" t="s">
        <v>541</v>
      </c>
      <c r="S7485" t="s">
        <v>542</v>
      </c>
      <c r="T7485">
        <v>1</v>
      </c>
    </row>
    <row r="7486" spans="1:20" x14ac:dyDescent="0.15">
      <c r="A7486" t="s">
        <v>2687</v>
      </c>
      <c r="B7486" t="str">
        <f t="shared" si="583"/>
        <v>D0950</v>
      </c>
      <c r="C7486" t="str">
        <f t="shared" si="584"/>
        <v>D</v>
      </c>
      <c r="D7486" t="s">
        <v>4051</v>
      </c>
      <c r="E7486" t="str">
        <f t="shared" si="581"/>
        <v>DP</v>
      </c>
      <c r="F7486">
        <v>234665</v>
      </c>
      <c r="G7486" t="s">
        <v>93</v>
      </c>
      <c r="H7486" t="s">
        <v>540</v>
      </c>
      <c r="I7486" s="1">
        <v>39242</v>
      </c>
      <c r="J7486" t="s">
        <v>151</v>
      </c>
      <c r="K7486" t="s">
        <v>884</v>
      </c>
      <c r="L7486" t="s">
        <v>919</v>
      </c>
      <c r="M7486" t="str">
        <f t="shared" si="580"/>
        <v>Macatana</v>
      </c>
      <c r="N7486" t="str">
        <f t="shared" si="582"/>
        <v>MacatanaGEOM151</v>
      </c>
      <c r="O7486">
        <v>21.1</v>
      </c>
      <c r="P7486" t="s">
        <v>98</v>
      </c>
      <c r="Q7486" t="s">
        <v>209</v>
      </c>
      <c r="R7486" t="s">
        <v>541</v>
      </c>
      <c r="S7486" t="s">
        <v>542</v>
      </c>
      <c r="T7486">
        <v>1</v>
      </c>
    </row>
    <row r="7487" spans="1:20" x14ac:dyDescent="0.15">
      <c r="A7487" t="s">
        <v>2687</v>
      </c>
      <c r="B7487" t="str">
        <f t="shared" si="583"/>
        <v>D0950</v>
      </c>
      <c r="C7487" t="str">
        <f t="shared" si="584"/>
        <v>D</v>
      </c>
      <c r="D7487" t="s">
        <v>4051</v>
      </c>
      <c r="E7487" t="str">
        <f t="shared" si="581"/>
        <v>DP</v>
      </c>
      <c r="F7487">
        <v>238332</v>
      </c>
      <c r="G7487" t="s">
        <v>93</v>
      </c>
      <c r="H7487" t="s">
        <v>675</v>
      </c>
      <c r="I7487" s="1">
        <v>39242</v>
      </c>
      <c r="J7487" t="s">
        <v>151</v>
      </c>
      <c r="K7487" t="s">
        <v>884</v>
      </c>
      <c r="L7487" t="s">
        <v>919</v>
      </c>
      <c r="M7487" t="str">
        <f t="shared" si="580"/>
        <v>Macatana</v>
      </c>
      <c r="N7487" t="str">
        <f t="shared" si="582"/>
        <v>MacatanaPYRA047</v>
      </c>
      <c r="O7487">
        <v>21.1</v>
      </c>
      <c r="P7487" t="s">
        <v>98</v>
      </c>
      <c r="Q7487" t="s">
        <v>106</v>
      </c>
      <c r="T7487">
        <v>1</v>
      </c>
    </row>
    <row r="7488" spans="1:20" x14ac:dyDescent="0.15">
      <c r="A7488" t="s">
        <v>2687</v>
      </c>
      <c r="B7488" t="str">
        <f t="shared" si="583"/>
        <v>D0950</v>
      </c>
      <c r="C7488" t="str">
        <f t="shared" si="584"/>
        <v>D</v>
      </c>
      <c r="D7488" t="s">
        <v>4051</v>
      </c>
      <c r="E7488" t="str">
        <f t="shared" si="581"/>
        <v>DP</v>
      </c>
      <c r="F7488">
        <v>227194</v>
      </c>
      <c r="G7488" t="s">
        <v>93</v>
      </c>
      <c r="H7488" t="s">
        <v>675</v>
      </c>
      <c r="I7488" s="1">
        <v>39242</v>
      </c>
      <c r="J7488" t="s">
        <v>151</v>
      </c>
      <c r="K7488" t="s">
        <v>884</v>
      </c>
      <c r="L7488" t="s">
        <v>919</v>
      </c>
      <c r="M7488" t="str">
        <f t="shared" si="580"/>
        <v>Macatana</v>
      </c>
      <c r="N7488" t="str">
        <f t="shared" si="582"/>
        <v>MacatanaPYRA047</v>
      </c>
      <c r="O7488">
        <v>21.1</v>
      </c>
      <c r="P7488" t="s">
        <v>98</v>
      </c>
      <c r="Q7488" t="s">
        <v>106</v>
      </c>
      <c r="T7488">
        <v>1</v>
      </c>
    </row>
    <row r="7489" spans="1:20" x14ac:dyDescent="0.15">
      <c r="A7489" t="s">
        <v>2687</v>
      </c>
      <c r="B7489" t="str">
        <f t="shared" si="583"/>
        <v>D0950</v>
      </c>
      <c r="C7489" t="str">
        <f t="shared" si="584"/>
        <v>D</v>
      </c>
      <c r="D7489" t="s">
        <v>4051</v>
      </c>
      <c r="E7489" t="str">
        <f t="shared" si="581"/>
        <v>DP</v>
      </c>
      <c r="F7489">
        <v>241774</v>
      </c>
      <c r="G7489" t="s">
        <v>93</v>
      </c>
      <c r="H7489" t="s">
        <v>675</v>
      </c>
      <c r="I7489" s="1">
        <v>39242</v>
      </c>
      <c r="J7489" t="s">
        <v>151</v>
      </c>
      <c r="K7489" t="s">
        <v>884</v>
      </c>
      <c r="L7489" t="s">
        <v>919</v>
      </c>
      <c r="M7489" t="str">
        <f t="shared" si="580"/>
        <v>Macatana</v>
      </c>
      <c r="N7489" t="str">
        <f t="shared" si="582"/>
        <v>MacatanaPYRA047</v>
      </c>
      <c r="O7489">
        <v>21.1</v>
      </c>
      <c r="P7489" t="s">
        <v>98</v>
      </c>
      <c r="Q7489" t="s">
        <v>106</v>
      </c>
      <c r="T7489">
        <v>1</v>
      </c>
    </row>
    <row r="7490" spans="1:20" x14ac:dyDescent="0.15">
      <c r="A7490" t="s">
        <v>2687</v>
      </c>
      <c r="B7490" t="str">
        <f t="shared" si="583"/>
        <v>D0950</v>
      </c>
      <c r="C7490" t="str">
        <f t="shared" si="584"/>
        <v>D</v>
      </c>
      <c r="D7490" t="s">
        <v>4051</v>
      </c>
      <c r="E7490" t="str">
        <f t="shared" si="581"/>
        <v>DP</v>
      </c>
      <c r="F7490">
        <v>226838</v>
      </c>
      <c r="G7490" t="s">
        <v>93</v>
      </c>
      <c r="H7490" t="s">
        <v>675</v>
      </c>
      <c r="I7490" s="1">
        <v>39242</v>
      </c>
      <c r="J7490" t="s">
        <v>151</v>
      </c>
      <c r="K7490" t="s">
        <v>884</v>
      </c>
      <c r="L7490" t="s">
        <v>919</v>
      </c>
      <c r="M7490" t="str">
        <f t="shared" ref="M7490:M7553" si="585">CONCATENATE(LEFT(K7490,4),LEFT(L7490,4))</f>
        <v>Macatana</v>
      </c>
      <c r="N7490" t="str">
        <f t="shared" si="582"/>
        <v>MacatanaPYRA047</v>
      </c>
      <c r="O7490">
        <v>21.1</v>
      </c>
      <c r="P7490" t="s">
        <v>98</v>
      </c>
      <c r="Q7490" t="s">
        <v>106</v>
      </c>
      <c r="T7490">
        <v>1</v>
      </c>
    </row>
    <row r="7491" spans="1:20" x14ac:dyDescent="0.15">
      <c r="A7491" t="s">
        <v>2687</v>
      </c>
      <c r="B7491" t="str">
        <f t="shared" si="583"/>
        <v>D0950</v>
      </c>
      <c r="C7491" t="str">
        <f t="shared" si="584"/>
        <v>D</v>
      </c>
      <c r="D7491" t="s">
        <v>4051</v>
      </c>
      <c r="E7491" t="str">
        <f t="shared" ref="E7491:E7554" si="586">CONCATENATE(C7491,LEFT(D7491,1))</f>
        <v>DP</v>
      </c>
      <c r="F7491">
        <v>242527</v>
      </c>
      <c r="G7491" t="s">
        <v>93</v>
      </c>
      <c r="H7491" t="s">
        <v>675</v>
      </c>
      <c r="I7491" s="1">
        <v>39242</v>
      </c>
      <c r="J7491" t="s">
        <v>151</v>
      </c>
      <c r="K7491" t="s">
        <v>884</v>
      </c>
      <c r="L7491" t="s">
        <v>919</v>
      </c>
      <c r="M7491" t="str">
        <f t="shared" si="585"/>
        <v>Macatana</v>
      </c>
      <c r="N7491" t="str">
        <f t="shared" ref="N7491:N7554" si="587">CONCATENATE(M7491,H7491)</f>
        <v>MacatanaPYRA047</v>
      </c>
      <c r="O7491">
        <v>21.1</v>
      </c>
      <c r="P7491" t="s">
        <v>98</v>
      </c>
      <c r="Q7491" t="s">
        <v>106</v>
      </c>
      <c r="T7491">
        <v>1</v>
      </c>
    </row>
    <row r="7492" spans="1:20" x14ac:dyDescent="0.15">
      <c r="A7492" t="s">
        <v>2687</v>
      </c>
      <c r="B7492" t="str">
        <f t="shared" ref="B7492:B7555" si="588">CONCATENATE(RIGHT(A7492,5))</f>
        <v>D0950</v>
      </c>
      <c r="C7492" t="str">
        <f t="shared" ref="C7492:C7555" si="589">CONCATENATE(LEFT(B7492,1))</f>
        <v>D</v>
      </c>
      <c r="D7492" t="s">
        <v>4051</v>
      </c>
      <c r="E7492" t="str">
        <f t="shared" si="586"/>
        <v>DP</v>
      </c>
      <c r="F7492">
        <v>242012</v>
      </c>
      <c r="G7492" t="s">
        <v>93</v>
      </c>
      <c r="H7492" t="s">
        <v>675</v>
      </c>
      <c r="I7492" s="1">
        <v>39242</v>
      </c>
      <c r="J7492" t="s">
        <v>151</v>
      </c>
      <c r="K7492" t="s">
        <v>884</v>
      </c>
      <c r="L7492" t="s">
        <v>919</v>
      </c>
      <c r="M7492" t="str">
        <f t="shared" si="585"/>
        <v>Macatana</v>
      </c>
      <c r="N7492" t="str">
        <f t="shared" si="587"/>
        <v>MacatanaPYRA047</v>
      </c>
      <c r="O7492">
        <v>21.1</v>
      </c>
      <c r="P7492" t="s">
        <v>98</v>
      </c>
      <c r="Q7492" t="s">
        <v>106</v>
      </c>
      <c r="T7492">
        <v>1</v>
      </c>
    </row>
    <row r="7493" spans="1:20" x14ac:dyDescent="0.15">
      <c r="A7493" t="s">
        <v>2687</v>
      </c>
      <c r="B7493" t="str">
        <f t="shared" si="588"/>
        <v>D0950</v>
      </c>
      <c r="C7493" t="str">
        <f t="shared" si="589"/>
        <v>D</v>
      </c>
      <c r="D7493" t="s">
        <v>4051</v>
      </c>
      <c r="E7493" t="str">
        <f t="shared" si="586"/>
        <v>DP</v>
      </c>
      <c r="F7493">
        <v>240744</v>
      </c>
      <c r="G7493" t="s">
        <v>93</v>
      </c>
      <c r="H7493" t="s">
        <v>155</v>
      </c>
      <c r="I7493" s="1">
        <v>39242</v>
      </c>
      <c r="J7493" t="s">
        <v>151</v>
      </c>
      <c r="K7493" t="s">
        <v>884</v>
      </c>
      <c r="L7493" t="s">
        <v>919</v>
      </c>
      <c r="M7493" t="str">
        <f t="shared" si="585"/>
        <v>Macatana</v>
      </c>
      <c r="N7493" t="str">
        <f t="shared" si="587"/>
        <v>MacatanaTHYR001</v>
      </c>
      <c r="O7493">
        <v>21.1</v>
      </c>
      <c r="P7493" t="s">
        <v>98</v>
      </c>
      <c r="Q7493" t="s">
        <v>129</v>
      </c>
      <c r="R7493" t="s">
        <v>156</v>
      </c>
      <c r="S7493" t="s">
        <v>157</v>
      </c>
      <c r="T7493">
        <v>1</v>
      </c>
    </row>
    <row r="7494" spans="1:20" x14ac:dyDescent="0.15">
      <c r="A7494" t="s">
        <v>2687</v>
      </c>
      <c r="B7494" t="str">
        <f t="shared" si="588"/>
        <v>D0950</v>
      </c>
      <c r="C7494" t="str">
        <f t="shared" si="589"/>
        <v>D</v>
      </c>
      <c r="D7494" t="s">
        <v>4051</v>
      </c>
      <c r="E7494" t="str">
        <f t="shared" si="586"/>
        <v>DP</v>
      </c>
      <c r="F7494">
        <v>227515</v>
      </c>
      <c r="G7494" t="s">
        <v>93</v>
      </c>
      <c r="H7494" t="s">
        <v>155</v>
      </c>
      <c r="I7494" s="1">
        <v>39242</v>
      </c>
      <c r="J7494" t="s">
        <v>151</v>
      </c>
      <c r="K7494" t="s">
        <v>884</v>
      </c>
      <c r="L7494" t="s">
        <v>919</v>
      </c>
      <c r="M7494" t="str">
        <f t="shared" si="585"/>
        <v>Macatana</v>
      </c>
      <c r="N7494" t="str">
        <f t="shared" si="587"/>
        <v>MacatanaTHYR001</v>
      </c>
      <c r="O7494">
        <v>21.1</v>
      </c>
      <c r="P7494" t="s">
        <v>98</v>
      </c>
      <c r="Q7494" t="s">
        <v>129</v>
      </c>
      <c r="R7494" t="s">
        <v>156</v>
      </c>
      <c r="S7494" t="s">
        <v>157</v>
      </c>
      <c r="T7494">
        <v>1</v>
      </c>
    </row>
    <row r="7495" spans="1:20" x14ac:dyDescent="0.15">
      <c r="A7495" t="s">
        <v>2687</v>
      </c>
      <c r="B7495" t="str">
        <f t="shared" si="588"/>
        <v>D0950</v>
      </c>
      <c r="C7495" t="str">
        <f t="shared" si="589"/>
        <v>D</v>
      </c>
      <c r="D7495" t="s">
        <v>4051</v>
      </c>
      <c r="E7495" t="str">
        <f t="shared" si="586"/>
        <v>DP</v>
      </c>
      <c r="F7495">
        <v>241353</v>
      </c>
      <c r="G7495" t="s">
        <v>93</v>
      </c>
      <c r="H7495" t="s">
        <v>155</v>
      </c>
      <c r="I7495" s="1">
        <v>39242</v>
      </c>
      <c r="J7495" t="s">
        <v>151</v>
      </c>
      <c r="K7495" t="s">
        <v>884</v>
      </c>
      <c r="L7495" t="s">
        <v>919</v>
      </c>
      <c r="M7495" t="str">
        <f t="shared" si="585"/>
        <v>Macatana</v>
      </c>
      <c r="N7495" t="str">
        <f t="shared" si="587"/>
        <v>MacatanaTHYR001</v>
      </c>
      <c r="O7495">
        <v>21.1</v>
      </c>
      <c r="P7495" t="s">
        <v>98</v>
      </c>
      <c r="Q7495" t="s">
        <v>129</v>
      </c>
      <c r="R7495" t="s">
        <v>156</v>
      </c>
      <c r="S7495" t="s">
        <v>157</v>
      </c>
      <c r="T7495">
        <v>1</v>
      </c>
    </row>
    <row r="7496" spans="1:20" x14ac:dyDescent="0.15">
      <c r="A7496" t="s">
        <v>2687</v>
      </c>
      <c r="B7496" t="str">
        <f t="shared" si="588"/>
        <v>D0950</v>
      </c>
      <c r="C7496" t="str">
        <f t="shared" si="589"/>
        <v>D</v>
      </c>
      <c r="D7496" t="s">
        <v>4051</v>
      </c>
      <c r="E7496" t="str">
        <f t="shared" si="586"/>
        <v>DP</v>
      </c>
      <c r="F7496">
        <v>242669</v>
      </c>
      <c r="G7496" t="s">
        <v>93</v>
      </c>
      <c r="H7496" t="s">
        <v>155</v>
      </c>
      <c r="I7496" s="1">
        <v>39242</v>
      </c>
      <c r="J7496" t="s">
        <v>151</v>
      </c>
      <c r="K7496" t="s">
        <v>884</v>
      </c>
      <c r="L7496" t="s">
        <v>919</v>
      </c>
      <c r="M7496" t="str">
        <f t="shared" si="585"/>
        <v>Macatana</v>
      </c>
      <c r="N7496" t="str">
        <f t="shared" si="587"/>
        <v>MacatanaTHYR001</v>
      </c>
      <c r="O7496">
        <v>21.1</v>
      </c>
      <c r="P7496" t="s">
        <v>98</v>
      </c>
      <c r="Q7496" t="s">
        <v>129</v>
      </c>
      <c r="R7496" t="s">
        <v>156</v>
      </c>
      <c r="S7496" t="s">
        <v>157</v>
      </c>
      <c r="T7496">
        <v>1</v>
      </c>
    </row>
    <row r="7497" spans="1:20" x14ac:dyDescent="0.15">
      <c r="A7497" t="s">
        <v>2687</v>
      </c>
      <c r="B7497" t="str">
        <f t="shared" si="588"/>
        <v>D0950</v>
      </c>
      <c r="C7497" t="str">
        <f t="shared" si="589"/>
        <v>D</v>
      </c>
      <c r="D7497" t="s">
        <v>4051</v>
      </c>
      <c r="E7497" t="str">
        <f t="shared" si="586"/>
        <v>DP</v>
      </c>
      <c r="F7497">
        <v>230792</v>
      </c>
      <c r="G7497" t="s">
        <v>93</v>
      </c>
      <c r="H7497" t="s">
        <v>155</v>
      </c>
      <c r="I7497" s="1">
        <v>39242</v>
      </c>
      <c r="J7497" t="s">
        <v>151</v>
      </c>
      <c r="K7497" t="s">
        <v>884</v>
      </c>
      <c r="L7497" t="s">
        <v>919</v>
      </c>
      <c r="M7497" t="str">
        <f t="shared" si="585"/>
        <v>Macatana</v>
      </c>
      <c r="N7497" t="str">
        <f t="shared" si="587"/>
        <v>MacatanaTHYR001</v>
      </c>
      <c r="O7497">
        <v>21.1</v>
      </c>
      <c r="P7497" t="s">
        <v>98</v>
      </c>
      <c r="Q7497" t="s">
        <v>129</v>
      </c>
      <c r="R7497" t="s">
        <v>156</v>
      </c>
      <c r="S7497" t="s">
        <v>157</v>
      </c>
      <c r="T7497">
        <v>1</v>
      </c>
    </row>
    <row r="7498" spans="1:20" x14ac:dyDescent="0.15">
      <c r="A7498" t="s">
        <v>2687</v>
      </c>
      <c r="B7498" t="str">
        <f t="shared" si="588"/>
        <v>D0950</v>
      </c>
      <c r="C7498" t="str">
        <f t="shared" si="589"/>
        <v>D</v>
      </c>
      <c r="D7498" t="s">
        <v>4051</v>
      </c>
      <c r="E7498" t="str">
        <f t="shared" si="586"/>
        <v>DP</v>
      </c>
      <c r="F7498">
        <v>240904</v>
      </c>
      <c r="G7498" t="s">
        <v>93</v>
      </c>
      <c r="H7498" t="s">
        <v>155</v>
      </c>
      <c r="I7498" s="1">
        <v>39242</v>
      </c>
      <c r="J7498" t="s">
        <v>151</v>
      </c>
      <c r="K7498" t="s">
        <v>884</v>
      </c>
      <c r="L7498" t="s">
        <v>919</v>
      </c>
      <c r="M7498" t="str">
        <f t="shared" si="585"/>
        <v>Macatana</v>
      </c>
      <c r="N7498" t="str">
        <f t="shared" si="587"/>
        <v>MacatanaTHYR001</v>
      </c>
      <c r="O7498">
        <v>21.1</v>
      </c>
      <c r="P7498" t="s">
        <v>98</v>
      </c>
      <c r="Q7498" t="s">
        <v>129</v>
      </c>
      <c r="R7498" t="s">
        <v>156</v>
      </c>
      <c r="S7498" t="s">
        <v>157</v>
      </c>
      <c r="T7498">
        <v>1</v>
      </c>
    </row>
    <row r="7499" spans="1:20" x14ac:dyDescent="0.15">
      <c r="A7499" t="s">
        <v>2687</v>
      </c>
      <c r="B7499" t="str">
        <f t="shared" si="588"/>
        <v>D0950</v>
      </c>
      <c r="C7499" t="str">
        <f t="shared" si="589"/>
        <v>D</v>
      </c>
      <c r="D7499" t="s">
        <v>4051</v>
      </c>
      <c r="E7499" t="str">
        <f t="shared" si="586"/>
        <v>DP</v>
      </c>
      <c r="F7499">
        <v>227479</v>
      </c>
      <c r="G7499" t="s">
        <v>93</v>
      </c>
      <c r="H7499" t="s">
        <v>155</v>
      </c>
      <c r="I7499" s="1">
        <v>39242</v>
      </c>
      <c r="J7499" t="s">
        <v>151</v>
      </c>
      <c r="K7499" t="s">
        <v>884</v>
      </c>
      <c r="L7499" t="s">
        <v>919</v>
      </c>
      <c r="M7499" t="str">
        <f t="shared" si="585"/>
        <v>Macatana</v>
      </c>
      <c r="N7499" t="str">
        <f t="shared" si="587"/>
        <v>MacatanaTHYR001</v>
      </c>
      <c r="O7499">
        <v>21.1</v>
      </c>
      <c r="P7499" t="s">
        <v>98</v>
      </c>
      <c r="Q7499" t="s">
        <v>129</v>
      </c>
      <c r="R7499" t="s">
        <v>156</v>
      </c>
      <c r="S7499" t="s">
        <v>157</v>
      </c>
      <c r="T7499">
        <v>1</v>
      </c>
    </row>
    <row r="7500" spans="1:20" x14ac:dyDescent="0.15">
      <c r="A7500" t="s">
        <v>2687</v>
      </c>
      <c r="B7500" t="str">
        <f t="shared" si="588"/>
        <v>D0950</v>
      </c>
      <c r="C7500" t="str">
        <f t="shared" si="589"/>
        <v>D</v>
      </c>
      <c r="D7500" t="s">
        <v>4051</v>
      </c>
      <c r="E7500" t="str">
        <f t="shared" si="586"/>
        <v>DP</v>
      </c>
      <c r="F7500">
        <v>232803</v>
      </c>
      <c r="G7500" t="s">
        <v>93</v>
      </c>
      <c r="H7500" t="s">
        <v>155</v>
      </c>
      <c r="I7500" s="1">
        <v>39242</v>
      </c>
      <c r="J7500" t="s">
        <v>151</v>
      </c>
      <c r="K7500" t="s">
        <v>884</v>
      </c>
      <c r="L7500" t="s">
        <v>919</v>
      </c>
      <c r="M7500" t="str">
        <f t="shared" si="585"/>
        <v>Macatana</v>
      </c>
      <c r="N7500" t="str">
        <f t="shared" si="587"/>
        <v>MacatanaTHYR001</v>
      </c>
      <c r="O7500">
        <v>21.1</v>
      </c>
      <c r="P7500" t="s">
        <v>98</v>
      </c>
      <c r="Q7500" t="s">
        <v>129</v>
      </c>
      <c r="R7500" t="s">
        <v>156</v>
      </c>
      <c r="S7500" t="s">
        <v>157</v>
      </c>
      <c r="T7500">
        <v>1</v>
      </c>
    </row>
    <row r="7501" spans="1:20" x14ac:dyDescent="0.15">
      <c r="A7501" t="s">
        <v>2687</v>
      </c>
      <c r="B7501" t="str">
        <f t="shared" si="588"/>
        <v>D0950</v>
      </c>
      <c r="C7501" t="str">
        <f t="shared" si="589"/>
        <v>D</v>
      </c>
      <c r="D7501" t="s">
        <v>4051</v>
      </c>
      <c r="E7501" t="str">
        <f t="shared" si="586"/>
        <v>DP</v>
      </c>
      <c r="F7501">
        <v>241984</v>
      </c>
      <c r="G7501" t="s">
        <v>93</v>
      </c>
      <c r="H7501" t="s">
        <v>155</v>
      </c>
      <c r="I7501" s="1">
        <v>39242</v>
      </c>
      <c r="J7501" t="s">
        <v>151</v>
      </c>
      <c r="K7501" t="s">
        <v>884</v>
      </c>
      <c r="L7501" t="s">
        <v>919</v>
      </c>
      <c r="M7501" t="str">
        <f t="shared" si="585"/>
        <v>Macatana</v>
      </c>
      <c r="N7501" t="str">
        <f t="shared" si="587"/>
        <v>MacatanaTHYR001</v>
      </c>
      <c r="O7501">
        <v>21.1</v>
      </c>
      <c r="P7501" t="s">
        <v>98</v>
      </c>
      <c r="Q7501" t="s">
        <v>129</v>
      </c>
      <c r="R7501" t="s">
        <v>156</v>
      </c>
      <c r="S7501" t="s">
        <v>157</v>
      </c>
      <c r="T7501">
        <v>1</v>
      </c>
    </row>
    <row r="7502" spans="1:20" x14ac:dyDescent="0.15">
      <c r="A7502" t="s">
        <v>2687</v>
      </c>
      <c r="B7502" t="str">
        <f t="shared" si="588"/>
        <v>D0950</v>
      </c>
      <c r="C7502" t="str">
        <f t="shared" si="589"/>
        <v>D</v>
      </c>
      <c r="D7502" t="s">
        <v>4051</v>
      </c>
      <c r="E7502" t="str">
        <f t="shared" si="586"/>
        <v>DP</v>
      </c>
      <c r="F7502">
        <v>241768</v>
      </c>
      <c r="G7502" t="s">
        <v>93</v>
      </c>
      <c r="H7502" t="s">
        <v>155</v>
      </c>
      <c r="I7502" s="1">
        <v>39242</v>
      </c>
      <c r="J7502" t="s">
        <v>151</v>
      </c>
      <c r="K7502" t="s">
        <v>884</v>
      </c>
      <c r="L7502" t="s">
        <v>919</v>
      </c>
      <c r="M7502" t="str">
        <f t="shared" si="585"/>
        <v>Macatana</v>
      </c>
      <c r="N7502" t="str">
        <f t="shared" si="587"/>
        <v>MacatanaTHYR001</v>
      </c>
      <c r="O7502">
        <v>21.1</v>
      </c>
      <c r="P7502" t="s">
        <v>98</v>
      </c>
      <c r="Q7502" t="s">
        <v>129</v>
      </c>
      <c r="R7502" t="s">
        <v>156</v>
      </c>
      <c r="S7502" t="s">
        <v>157</v>
      </c>
      <c r="T7502">
        <v>1</v>
      </c>
    </row>
    <row r="7503" spans="1:20" x14ac:dyDescent="0.15">
      <c r="A7503" t="s">
        <v>2687</v>
      </c>
      <c r="B7503" t="str">
        <f t="shared" si="588"/>
        <v>D0950</v>
      </c>
      <c r="C7503" t="str">
        <f t="shared" si="589"/>
        <v>D</v>
      </c>
      <c r="D7503" t="s">
        <v>4051</v>
      </c>
      <c r="E7503" t="str">
        <f t="shared" si="586"/>
        <v>DP</v>
      </c>
      <c r="F7503">
        <v>240891</v>
      </c>
      <c r="G7503" t="s">
        <v>93</v>
      </c>
      <c r="H7503" t="s">
        <v>155</v>
      </c>
      <c r="I7503" s="1">
        <v>39242</v>
      </c>
      <c r="J7503" t="s">
        <v>151</v>
      </c>
      <c r="K7503" t="s">
        <v>884</v>
      </c>
      <c r="L7503" t="s">
        <v>919</v>
      </c>
      <c r="M7503" t="str">
        <f t="shared" si="585"/>
        <v>Macatana</v>
      </c>
      <c r="N7503" t="str">
        <f t="shared" si="587"/>
        <v>MacatanaTHYR001</v>
      </c>
      <c r="O7503">
        <v>21.1</v>
      </c>
      <c r="P7503" t="s">
        <v>98</v>
      </c>
      <c r="Q7503" t="s">
        <v>129</v>
      </c>
      <c r="R7503" t="s">
        <v>156</v>
      </c>
      <c r="S7503" t="s">
        <v>157</v>
      </c>
      <c r="T7503">
        <v>1</v>
      </c>
    </row>
    <row r="7504" spans="1:20" x14ac:dyDescent="0.15">
      <c r="A7504" t="s">
        <v>2687</v>
      </c>
      <c r="B7504" t="str">
        <f t="shared" si="588"/>
        <v>D0950</v>
      </c>
      <c r="C7504" t="str">
        <f t="shared" si="589"/>
        <v>D</v>
      </c>
      <c r="D7504" t="s">
        <v>4051</v>
      </c>
      <c r="E7504" t="str">
        <f t="shared" si="586"/>
        <v>DP</v>
      </c>
      <c r="F7504">
        <v>242703</v>
      </c>
      <c r="G7504" t="s">
        <v>93</v>
      </c>
      <c r="H7504" t="s">
        <v>155</v>
      </c>
      <c r="I7504" s="1">
        <v>39242</v>
      </c>
      <c r="J7504" t="s">
        <v>151</v>
      </c>
      <c r="K7504" t="s">
        <v>884</v>
      </c>
      <c r="L7504" t="s">
        <v>919</v>
      </c>
      <c r="M7504" t="str">
        <f t="shared" si="585"/>
        <v>Macatana</v>
      </c>
      <c r="N7504" t="str">
        <f t="shared" si="587"/>
        <v>MacatanaTHYR001</v>
      </c>
      <c r="O7504">
        <v>21.1</v>
      </c>
      <c r="P7504" t="s">
        <v>98</v>
      </c>
      <c r="Q7504" t="s">
        <v>129</v>
      </c>
      <c r="R7504" t="s">
        <v>156</v>
      </c>
      <c r="S7504" t="s">
        <v>157</v>
      </c>
      <c r="T7504">
        <v>1</v>
      </c>
    </row>
    <row r="7505" spans="1:20" x14ac:dyDescent="0.15">
      <c r="A7505" t="s">
        <v>2687</v>
      </c>
      <c r="B7505" t="str">
        <f t="shared" si="588"/>
        <v>D0950</v>
      </c>
      <c r="C7505" t="str">
        <f t="shared" si="589"/>
        <v>D</v>
      </c>
      <c r="D7505" t="s">
        <v>4051</v>
      </c>
      <c r="E7505" t="str">
        <f t="shared" si="586"/>
        <v>DP</v>
      </c>
      <c r="F7505">
        <v>241978</v>
      </c>
      <c r="G7505" t="s">
        <v>93</v>
      </c>
      <c r="H7505" t="s">
        <v>155</v>
      </c>
      <c r="I7505" s="1">
        <v>39242</v>
      </c>
      <c r="J7505" t="s">
        <v>151</v>
      </c>
      <c r="K7505" t="s">
        <v>884</v>
      </c>
      <c r="L7505" t="s">
        <v>919</v>
      </c>
      <c r="M7505" t="str">
        <f t="shared" si="585"/>
        <v>Macatana</v>
      </c>
      <c r="N7505" t="str">
        <f t="shared" si="587"/>
        <v>MacatanaTHYR001</v>
      </c>
      <c r="O7505">
        <v>21.1</v>
      </c>
      <c r="P7505" t="s">
        <v>98</v>
      </c>
      <c r="Q7505" t="s">
        <v>129</v>
      </c>
      <c r="R7505" t="s">
        <v>156</v>
      </c>
      <c r="S7505" t="s">
        <v>157</v>
      </c>
      <c r="T7505">
        <v>1</v>
      </c>
    </row>
    <row r="7506" spans="1:20" x14ac:dyDescent="0.15">
      <c r="A7506" t="s">
        <v>2687</v>
      </c>
      <c r="B7506" t="str">
        <f t="shared" si="588"/>
        <v>D0950</v>
      </c>
      <c r="C7506" t="str">
        <f t="shared" si="589"/>
        <v>D</v>
      </c>
      <c r="D7506" t="s">
        <v>4051</v>
      </c>
      <c r="E7506" t="str">
        <f t="shared" si="586"/>
        <v>DP</v>
      </c>
      <c r="F7506">
        <v>241245</v>
      </c>
      <c r="G7506" t="s">
        <v>93</v>
      </c>
      <c r="H7506" t="s">
        <v>155</v>
      </c>
      <c r="I7506" s="1">
        <v>39242</v>
      </c>
      <c r="J7506" t="s">
        <v>151</v>
      </c>
      <c r="K7506" t="s">
        <v>884</v>
      </c>
      <c r="L7506" t="s">
        <v>919</v>
      </c>
      <c r="M7506" t="str">
        <f t="shared" si="585"/>
        <v>Macatana</v>
      </c>
      <c r="N7506" t="str">
        <f t="shared" si="587"/>
        <v>MacatanaTHYR001</v>
      </c>
      <c r="O7506">
        <v>21.1</v>
      </c>
      <c r="P7506" t="s">
        <v>98</v>
      </c>
      <c r="Q7506" t="s">
        <v>129</v>
      </c>
      <c r="R7506" t="s">
        <v>156</v>
      </c>
      <c r="S7506" t="s">
        <v>157</v>
      </c>
      <c r="T7506">
        <v>1</v>
      </c>
    </row>
    <row r="7507" spans="1:20" x14ac:dyDescent="0.15">
      <c r="A7507" t="s">
        <v>2687</v>
      </c>
      <c r="B7507" t="str">
        <f t="shared" si="588"/>
        <v>D0950</v>
      </c>
      <c r="C7507" t="str">
        <f t="shared" si="589"/>
        <v>D</v>
      </c>
      <c r="D7507" t="s">
        <v>4051</v>
      </c>
      <c r="E7507" t="str">
        <f t="shared" si="586"/>
        <v>DP</v>
      </c>
      <c r="F7507">
        <v>241121</v>
      </c>
      <c r="G7507" t="s">
        <v>93</v>
      </c>
      <c r="H7507" t="s">
        <v>155</v>
      </c>
      <c r="I7507" s="1">
        <v>39242</v>
      </c>
      <c r="J7507" t="s">
        <v>151</v>
      </c>
      <c r="K7507" t="s">
        <v>884</v>
      </c>
      <c r="L7507" t="s">
        <v>919</v>
      </c>
      <c r="M7507" t="str">
        <f t="shared" si="585"/>
        <v>Macatana</v>
      </c>
      <c r="N7507" t="str">
        <f t="shared" si="587"/>
        <v>MacatanaTHYR001</v>
      </c>
      <c r="O7507">
        <v>21.1</v>
      </c>
      <c r="P7507" t="s">
        <v>98</v>
      </c>
      <c r="Q7507" t="s">
        <v>129</v>
      </c>
      <c r="R7507" t="s">
        <v>156</v>
      </c>
      <c r="S7507" t="s">
        <v>157</v>
      </c>
      <c r="T7507">
        <v>1</v>
      </c>
    </row>
    <row r="7508" spans="1:20" x14ac:dyDescent="0.15">
      <c r="A7508" t="s">
        <v>2687</v>
      </c>
      <c r="B7508" t="str">
        <f t="shared" si="588"/>
        <v>D0950</v>
      </c>
      <c r="C7508" t="str">
        <f t="shared" si="589"/>
        <v>D</v>
      </c>
      <c r="D7508" t="s">
        <v>4051</v>
      </c>
      <c r="E7508" t="str">
        <f t="shared" si="586"/>
        <v>DP</v>
      </c>
      <c r="F7508">
        <v>241596</v>
      </c>
      <c r="G7508" t="s">
        <v>93</v>
      </c>
      <c r="H7508" t="s">
        <v>155</v>
      </c>
      <c r="I7508" s="1">
        <v>39242</v>
      </c>
      <c r="J7508" t="s">
        <v>151</v>
      </c>
      <c r="K7508" t="s">
        <v>884</v>
      </c>
      <c r="L7508" t="s">
        <v>919</v>
      </c>
      <c r="M7508" t="str">
        <f t="shared" si="585"/>
        <v>Macatana</v>
      </c>
      <c r="N7508" t="str">
        <f t="shared" si="587"/>
        <v>MacatanaTHYR001</v>
      </c>
      <c r="O7508">
        <v>21.1</v>
      </c>
      <c r="P7508" t="s">
        <v>98</v>
      </c>
      <c r="Q7508" t="s">
        <v>129</v>
      </c>
      <c r="R7508" t="s">
        <v>156</v>
      </c>
      <c r="S7508" t="s">
        <v>157</v>
      </c>
      <c r="T7508">
        <v>1</v>
      </c>
    </row>
    <row r="7509" spans="1:20" x14ac:dyDescent="0.15">
      <c r="A7509" t="s">
        <v>2687</v>
      </c>
      <c r="B7509" t="str">
        <f t="shared" si="588"/>
        <v>D0950</v>
      </c>
      <c r="C7509" t="str">
        <f t="shared" si="589"/>
        <v>D</v>
      </c>
      <c r="D7509" t="s">
        <v>4051</v>
      </c>
      <c r="E7509" t="str">
        <f t="shared" si="586"/>
        <v>DP</v>
      </c>
      <c r="F7509">
        <v>242021</v>
      </c>
      <c r="G7509" t="s">
        <v>93</v>
      </c>
      <c r="H7509" t="s">
        <v>155</v>
      </c>
      <c r="I7509" s="1">
        <v>39242</v>
      </c>
      <c r="J7509" t="s">
        <v>151</v>
      </c>
      <c r="K7509" t="s">
        <v>884</v>
      </c>
      <c r="L7509" t="s">
        <v>919</v>
      </c>
      <c r="M7509" t="str">
        <f t="shared" si="585"/>
        <v>Macatana</v>
      </c>
      <c r="N7509" t="str">
        <f t="shared" si="587"/>
        <v>MacatanaTHYR001</v>
      </c>
      <c r="O7509">
        <v>21.1</v>
      </c>
      <c r="P7509" t="s">
        <v>98</v>
      </c>
      <c r="Q7509" t="s">
        <v>129</v>
      </c>
      <c r="R7509" t="s">
        <v>156</v>
      </c>
      <c r="S7509" t="s">
        <v>157</v>
      </c>
      <c r="T7509">
        <v>1</v>
      </c>
    </row>
    <row r="7510" spans="1:20" x14ac:dyDescent="0.15">
      <c r="A7510" t="s">
        <v>2687</v>
      </c>
      <c r="B7510" t="str">
        <f t="shared" si="588"/>
        <v>D0950</v>
      </c>
      <c r="C7510" t="str">
        <f t="shared" si="589"/>
        <v>D</v>
      </c>
      <c r="D7510" t="s">
        <v>4051</v>
      </c>
      <c r="E7510" t="str">
        <f t="shared" si="586"/>
        <v>DP</v>
      </c>
      <c r="F7510">
        <v>232804</v>
      </c>
      <c r="G7510" t="s">
        <v>93</v>
      </c>
      <c r="H7510" t="s">
        <v>155</v>
      </c>
      <c r="I7510" s="1">
        <v>39242</v>
      </c>
      <c r="J7510" t="s">
        <v>151</v>
      </c>
      <c r="K7510" t="s">
        <v>884</v>
      </c>
      <c r="L7510" t="s">
        <v>919</v>
      </c>
      <c r="M7510" t="str">
        <f t="shared" si="585"/>
        <v>Macatana</v>
      </c>
      <c r="N7510" t="str">
        <f t="shared" si="587"/>
        <v>MacatanaTHYR001</v>
      </c>
      <c r="O7510">
        <v>21.1</v>
      </c>
      <c r="P7510" t="s">
        <v>98</v>
      </c>
      <c r="Q7510" t="s">
        <v>129</v>
      </c>
      <c r="R7510" t="s">
        <v>156</v>
      </c>
      <c r="S7510" t="s">
        <v>157</v>
      </c>
      <c r="T7510">
        <v>1</v>
      </c>
    </row>
    <row r="7511" spans="1:20" x14ac:dyDescent="0.15">
      <c r="A7511" t="s">
        <v>2687</v>
      </c>
      <c r="B7511" t="str">
        <f t="shared" si="588"/>
        <v>D0950</v>
      </c>
      <c r="C7511" t="str">
        <f t="shared" si="589"/>
        <v>D</v>
      </c>
      <c r="D7511" t="s">
        <v>4051</v>
      </c>
      <c r="E7511" t="str">
        <f t="shared" si="586"/>
        <v>DP</v>
      </c>
      <c r="F7511">
        <v>241983</v>
      </c>
      <c r="G7511" t="s">
        <v>93</v>
      </c>
      <c r="H7511" t="s">
        <v>155</v>
      </c>
      <c r="I7511" s="1">
        <v>39242</v>
      </c>
      <c r="J7511" t="s">
        <v>151</v>
      </c>
      <c r="K7511" t="s">
        <v>884</v>
      </c>
      <c r="L7511" t="s">
        <v>919</v>
      </c>
      <c r="M7511" t="str">
        <f t="shared" si="585"/>
        <v>Macatana</v>
      </c>
      <c r="N7511" t="str">
        <f t="shared" si="587"/>
        <v>MacatanaTHYR001</v>
      </c>
      <c r="O7511">
        <v>21.1</v>
      </c>
      <c r="P7511" t="s">
        <v>98</v>
      </c>
      <c r="Q7511" t="s">
        <v>129</v>
      </c>
      <c r="R7511" t="s">
        <v>156</v>
      </c>
      <c r="S7511" t="s">
        <v>157</v>
      </c>
      <c r="T7511">
        <v>1</v>
      </c>
    </row>
    <row r="7512" spans="1:20" x14ac:dyDescent="0.15">
      <c r="A7512" t="s">
        <v>2687</v>
      </c>
      <c r="B7512" t="str">
        <f t="shared" si="588"/>
        <v>D0950</v>
      </c>
      <c r="C7512" t="str">
        <f t="shared" si="589"/>
        <v>D</v>
      </c>
      <c r="D7512" t="s">
        <v>4051</v>
      </c>
      <c r="E7512" t="str">
        <f t="shared" si="586"/>
        <v>DP</v>
      </c>
      <c r="F7512">
        <v>242679</v>
      </c>
      <c r="G7512" t="s">
        <v>93</v>
      </c>
      <c r="H7512" t="s">
        <v>155</v>
      </c>
      <c r="I7512" s="1">
        <v>39242</v>
      </c>
      <c r="J7512" t="s">
        <v>151</v>
      </c>
      <c r="K7512" t="s">
        <v>884</v>
      </c>
      <c r="L7512" t="s">
        <v>919</v>
      </c>
      <c r="M7512" t="str">
        <f t="shared" si="585"/>
        <v>Macatana</v>
      </c>
      <c r="N7512" t="str">
        <f t="shared" si="587"/>
        <v>MacatanaTHYR001</v>
      </c>
      <c r="O7512">
        <v>21.1</v>
      </c>
      <c r="P7512" t="s">
        <v>98</v>
      </c>
      <c r="Q7512" t="s">
        <v>129</v>
      </c>
      <c r="R7512" t="s">
        <v>156</v>
      </c>
      <c r="S7512" t="s">
        <v>157</v>
      </c>
      <c r="T7512">
        <v>1</v>
      </c>
    </row>
    <row r="7513" spans="1:20" x14ac:dyDescent="0.15">
      <c r="A7513" t="s">
        <v>2687</v>
      </c>
      <c r="B7513" t="str">
        <f t="shared" si="588"/>
        <v>D0950</v>
      </c>
      <c r="C7513" t="str">
        <f t="shared" si="589"/>
        <v>D</v>
      </c>
      <c r="D7513" t="s">
        <v>4051</v>
      </c>
      <c r="E7513" t="str">
        <f t="shared" si="586"/>
        <v>DP</v>
      </c>
      <c r="F7513">
        <v>242197</v>
      </c>
      <c r="G7513" t="s">
        <v>93</v>
      </c>
      <c r="H7513" t="s">
        <v>155</v>
      </c>
      <c r="I7513" s="1">
        <v>39242</v>
      </c>
      <c r="J7513" t="s">
        <v>151</v>
      </c>
      <c r="K7513" t="s">
        <v>884</v>
      </c>
      <c r="L7513" t="s">
        <v>919</v>
      </c>
      <c r="M7513" t="str">
        <f t="shared" si="585"/>
        <v>Macatana</v>
      </c>
      <c r="N7513" t="str">
        <f t="shared" si="587"/>
        <v>MacatanaTHYR001</v>
      </c>
      <c r="O7513">
        <v>21.1</v>
      </c>
      <c r="P7513" t="s">
        <v>98</v>
      </c>
      <c r="Q7513" t="s">
        <v>129</v>
      </c>
      <c r="R7513" t="s">
        <v>156</v>
      </c>
      <c r="S7513" t="s">
        <v>157</v>
      </c>
      <c r="T7513">
        <v>1</v>
      </c>
    </row>
    <row r="7514" spans="1:20" x14ac:dyDescent="0.15">
      <c r="A7514" t="s">
        <v>2687</v>
      </c>
      <c r="B7514" t="str">
        <f t="shared" si="588"/>
        <v>D0950</v>
      </c>
      <c r="C7514" t="str">
        <f t="shared" si="589"/>
        <v>D</v>
      </c>
      <c r="D7514" t="s">
        <v>4051</v>
      </c>
      <c r="E7514" t="str">
        <f t="shared" si="586"/>
        <v>DP</v>
      </c>
      <c r="F7514">
        <v>230155</v>
      </c>
      <c r="G7514" t="s">
        <v>93</v>
      </c>
      <c r="H7514" t="s">
        <v>155</v>
      </c>
      <c r="I7514" s="1">
        <v>39242</v>
      </c>
      <c r="J7514" t="s">
        <v>151</v>
      </c>
      <c r="K7514" t="s">
        <v>884</v>
      </c>
      <c r="L7514" t="s">
        <v>919</v>
      </c>
      <c r="M7514" t="str">
        <f t="shared" si="585"/>
        <v>Macatana</v>
      </c>
      <c r="N7514" t="str">
        <f t="shared" si="587"/>
        <v>MacatanaTHYR001</v>
      </c>
      <c r="O7514">
        <v>21.1</v>
      </c>
      <c r="P7514" t="s">
        <v>98</v>
      </c>
      <c r="Q7514" t="s">
        <v>129</v>
      </c>
      <c r="R7514" t="s">
        <v>156</v>
      </c>
      <c r="S7514" t="s">
        <v>157</v>
      </c>
      <c r="T7514">
        <v>1</v>
      </c>
    </row>
    <row r="7515" spans="1:20" x14ac:dyDescent="0.15">
      <c r="A7515" t="s">
        <v>2687</v>
      </c>
      <c r="B7515" t="str">
        <f t="shared" si="588"/>
        <v>D0950</v>
      </c>
      <c r="C7515" t="str">
        <f t="shared" si="589"/>
        <v>D</v>
      </c>
      <c r="D7515" t="s">
        <v>4051</v>
      </c>
      <c r="E7515" t="str">
        <f t="shared" si="586"/>
        <v>DP</v>
      </c>
      <c r="F7515">
        <v>242002</v>
      </c>
      <c r="G7515" t="s">
        <v>93</v>
      </c>
      <c r="H7515" t="s">
        <v>155</v>
      </c>
      <c r="I7515" s="1">
        <v>39242</v>
      </c>
      <c r="J7515" t="s">
        <v>151</v>
      </c>
      <c r="K7515" t="s">
        <v>884</v>
      </c>
      <c r="L7515" t="s">
        <v>919</v>
      </c>
      <c r="M7515" t="str">
        <f t="shared" si="585"/>
        <v>Macatana</v>
      </c>
      <c r="N7515" t="str">
        <f t="shared" si="587"/>
        <v>MacatanaTHYR001</v>
      </c>
      <c r="O7515">
        <v>21.1</v>
      </c>
      <c r="P7515" t="s">
        <v>98</v>
      </c>
      <c r="Q7515" t="s">
        <v>129</v>
      </c>
      <c r="R7515" t="s">
        <v>156</v>
      </c>
      <c r="S7515" t="s">
        <v>157</v>
      </c>
      <c r="T7515">
        <v>1</v>
      </c>
    </row>
    <row r="7516" spans="1:20" x14ac:dyDescent="0.15">
      <c r="A7516" t="s">
        <v>2687</v>
      </c>
      <c r="B7516" t="str">
        <f t="shared" si="588"/>
        <v>D0950</v>
      </c>
      <c r="C7516" t="str">
        <f t="shared" si="589"/>
        <v>D</v>
      </c>
      <c r="D7516" t="s">
        <v>4051</v>
      </c>
      <c r="E7516" t="str">
        <f t="shared" si="586"/>
        <v>DP</v>
      </c>
      <c r="F7516">
        <v>241211</v>
      </c>
      <c r="G7516" t="s">
        <v>93</v>
      </c>
      <c r="H7516" t="s">
        <v>155</v>
      </c>
      <c r="I7516" s="1">
        <v>39262</v>
      </c>
      <c r="J7516" t="s">
        <v>151</v>
      </c>
      <c r="K7516" t="s">
        <v>884</v>
      </c>
      <c r="L7516" t="s">
        <v>919</v>
      </c>
      <c r="M7516" t="str">
        <f t="shared" si="585"/>
        <v>Macatana</v>
      </c>
      <c r="N7516" t="str">
        <f t="shared" si="587"/>
        <v>MacatanaTHYR001</v>
      </c>
      <c r="O7516">
        <v>21.1</v>
      </c>
      <c r="P7516" t="s">
        <v>98</v>
      </c>
      <c r="Q7516" t="s">
        <v>129</v>
      </c>
      <c r="R7516" t="s">
        <v>156</v>
      </c>
      <c r="S7516" t="s">
        <v>157</v>
      </c>
      <c r="T7516">
        <v>1</v>
      </c>
    </row>
    <row r="7517" spans="1:20" x14ac:dyDescent="0.15">
      <c r="A7517" t="s">
        <v>2687</v>
      </c>
      <c r="B7517" t="str">
        <f t="shared" si="588"/>
        <v>D0950</v>
      </c>
      <c r="C7517" t="str">
        <f t="shared" si="589"/>
        <v>D</v>
      </c>
      <c r="D7517" t="s">
        <v>4051</v>
      </c>
      <c r="E7517" t="str">
        <f t="shared" si="586"/>
        <v>DP</v>
      </c>
      <c r="F7517">
        <v>233054</v>
      </c>
      <c r="G7517" t="s">
        <v>93</v>
      </c>
      <c r="H7517" t="s">
        <v>128</v>
      </c>
      <c r="I7517" s="1">
        <v>39242</v>
      </c>
      <c r="J7517" t="s">
        <v>151</v>
      </c>
      <c r="K7517" t="s">
        <v>884</v>
      </c>
      <c r="L7517" t="s">
        <v>919</v>
      </c>
      <c r="M7517" t="str">
        <f t="shared" si="585"/>
        <v>Macatana</v>
      </c>
      <c r="N7517" t="str">
        <f t="shared" si="587"/>
        <v>MacatanaTORT062</v>
      </c>
      <c r="O7517">
        <v>21.1</v>
      </c>
      <c r="P7517" t="s">
        <v>98</v>
      </c>
      <c r="Q7517" t="s">
        <v>129</v>
      </c>
      <c r="R7517" t="s">
        <v>130</v>
      </c>
      <c r="S7517" t="s">
        <v>131</v>
      </c>
      <c r="T7517">
        <v>1</v>
      </c>
    </row>
    <row r="7518" spans="1:20" x14ac:dyDescent="0.15">
      <c r="A7518" t="s">
        <v>2687</v>
      </c>
      <c r="B7518" t="str">
        <f t="shared" si="588"/>
        <v>D0950</v>
      </c>
      <c r="C7518" t="str">
        <f t="shared" si="589"/>
        <v>D</v>
      </c>
      <c r="D7518" t="s">
        <v>4051</v>
      </c>
      <c r="E7518" t="str">
        <f t="shared" si="586"/>
        <v>DP</v>
      </c>
      <c r="F7518">
        <v>241837</v>
      </c>
      <c r="G7518" t="s">
        <v>93</v>
      </c>
      <c r="H7518" t="s">
        <v>128</v>
      </c>
      <c r="I7518" s="1">
        <v>39242</v>
      </c>
      <c r="J7518" t="s">
        <v>151</v>
      </c>
      <c r="K7518" t="s">
        <v>884</v>
      </c>
      <c r="L7518" t="s">
        <v>919</v>
      </c>
      <c r="M7518" t="str">
        <f t="shared" si="585"/>
        <v>Macatana</v>
      </c>
      <c r="N7518" t="str">
        <f t="shared" si="587"/>
        <v>MacatanaTORT062</v>
      </c>
      <c r="O7518">
        <v>21.1</v>
      </c>
      <c r="P7518" t="s">
        <v>98</v>
      </c>
      <c r="Q7518" t="s">
        <v>129</v>
      </c>
      <c r="R7518" t="s">
        <v>130</v>
      </c>
      <c r="S7518" t="s">
        <v>131</v>
      </c>
      <c r="T7518">
        <v>1</v>
      </c>
    </row>
    <row r="7519" spans="1:20" x14ac:dyDescent="0.15">
      <c r="A7519" t="s">
        <v>2687</v>
      </c>
      <c r="B7519" t="str">
        <f t="shared" si="588"/>
        <v>D0950</v>
      </c>
      <c r="C7519" t="str">
        <f t="shared" si="589"/>
        <v>D</v>
      </c>
      <c r="D7519" t="s">
        <v>4051</v>
      </c>
      <c r="E7519" t="str">
        <f t="shared" si="586"/>
        <v>DP</v>
      </c>
      <c r="F7519">
        <v>232393</v>
      </c>
      <c r="G7519" t="s">
        <v>93</v>
      </c>
      <c r="H7519" t="s">
        <v>128</v>
      </c>
      <c r="I7519" s="1">
        <v>39242</v>
      </c>
      <c r="J7519" t="s">
        <v>151</v>
      </c>
      <c r="K7519" t="s">
        <v>884</v>
      </c>
      <c r="L7519" t="s">
        <v>919</v>
      </c>
      <c r="M7519" t="str">
        <f t="shared" si="585"/>
        <v>Macatana</v>
      </c>
      <c r="N7519" t="str">
        <f t="shared" si="587"/>
        <v>MacatanaTORT062</v>
      </c>
      <c r="O7519">
        <v>21.1</v>
      </c>
      <c r="P7519" t="s">
        <v>98</v>
      </c>
      <c r="Q7519" t="s">
        <v>129</v>
      </c>
      <c r="R7519" t="s">
        <v>130</v>
      </c>
      <c r="S7519" t="s">
        <v>131</v>
      </c>
      <c r="T7519">
        <v>1</v>
      </c>
    </row>
    <row r="7520" spans="1:20" x14ac:dyDescent="0.15">
      <c r="A7520" t="s">
        <v>2687</v>
      </c>
      <c r="B7520" t="str">
        <f t="shared" si="588"/>
        <v>D0950</v>
      </c>
      <c r="C7520" t="str">
        <f t="shared" si="589"/>
        <v>D</v>
      </c>
      <c r="D7520" t="s">
        <v>4051</v>
      </c>
      <c r="E7520" t="str">
        <f t="shared" si="586"/>
        <v>DP</v>
      </c>
      <c r="F7520">
        <v>242240</v>
      </c>
      <c r="G7520" t="s">
        <v>93</v>
      </c>
      <c r="H7520" t="s">
        <v>128</v>
      </c>
      <c r="I7520" s="1">
        <v>39242</v>
      </c>
      <c r="J7520" t="s">
        <v>151</v>
      </c>
      <c r="K7520" t="s">
        <v>884</v>
      </c>
      <c r="L7520" t="s">
        <v>919</v>
      </c>
      <c r="M7520" t="str">
        <f t="shared" si="585"/>
        <v>Macatana</v>
      </c>
      <c r="N7520" t="str">
        <f t="shared" si="587"/>
        <v>MacatanaTORT062</v>
      </c>
      <c r="O7520">
        <v>21.1</v>
      </c>
      <c r="P7520" t="s">
        <v>98</v>
      </c>
      <c r="Q7520" t="s">
        <v>129</v>
      </c>
      <c r="R7520" t="s">
        <v>130</v>
      </c>
      <c r="S7520" t="s">
        <v>131</v>
      </c>
      <c r="T7520">
        <v>1</v>
      </c>
    </row>
    <row r="7521" spans="1:20" x14ac:dyDescent="0.15">
      <c r="A7521" t="s">
        <v>2687</v>
      </c>
      <c r="B7521" t="str">
        <f t="shared" si="588"/>
        <v>D0950</v>
      </c>
      <c r="C7521" t="str">
        <f t="shared" si="589"/>
        <v>D</v>
      </c>
      <c r="D7521" t="s">
        <v>4051</v>
      </c>
      <c r="E7521" t="str">
        <f t="shared" si="586"/>
        <v>DP</v>
      </c>
      <c r="F7521">
        <v>233037</v>
      </c>
      <c r="G7521" t="s">
        <v>93</v>
      </c>
      <c r="H7521" t="s">
        <v>128</v>
      </c>
      <c r="I7521" s="1">
        <v>39242</v>
      </c>
      <c r="J7521" t="s">
        <v>151</v>
      </c>
      <c r="K7521" t="s">
        <v>884</v>
      </c>
      <c r="L7521" t="s">
        <v>919</v>
      </c>
      <c r="M7521" t="str">
        <f t="shared" si="585"/>
        <v>Macatana</v>
      </c>
      <c r="N7521" t="str">
        <f t="shared" si="587"/>
        <v>MacatanaTORT062</v>
      </c>
      <c r="O7521">
        <v>21.1</v>
      </c>
      <c r="P7521" t="s">
        <v>98</v>
      </c>
      <c r="Q7521" t="s">
        <v>129</v>
      </c>
      <c r="R7521" t="s">
        <v>130</v>
      </c>
      <c r="S7521" t="s">
        <v>131</v>
      </c>
      <c r="T7521">
        <v>1</v>
      </c>
    </row>
    <row r="7522" spans="1:20" x14ac:dyDescent="0.15">
      <c r="A7522" t="s">
        <v>2687</v>
      </c>
      <c r="B7522" t="str">
        <f t="shared" si="588"/>
        <v>D0950</v>
      </c>
      <c r="C7522" t="str">
        <f t="shared" si="589"/>
        <v>D</v>
      </c>
      <c r="D7522" t="s">
        <v>4051</v>
      </c>
      <c r="E7522" t="str">
        <f t="shared" si="586"/>
        <v>DP</v>
      </c>
      <c r="F7522">
        <v>230765</v>
      </c>
      <c r="G7522" t="s">
        <v>93</v>
      </c>
      <c r="H7522" t="s">
        <v>128</v>
      </c>
      <c r="I7522" s="1">
        <v>39242</v>
      </c>
      <c r="J7522" t="s">
        <v>151</v>
      </c>
      <c r="K7522" t="s">
        <v>884</v>
      </c>
      <c r="L7522" t="s">
        <v>919</v>
      </c>
      <c r="M7522" t="str">
        <f t="shared" si="585"/>
        <v>Macatana</v>
      </c>
      <c r="N7522" t="str">
        <f t="shared" si="587"/>
        <v>MacatanaTORT062</v>
      </c>
      <c r="O7522">
        <v>21.1</v>
      </c>
      <c r="P7522" t="s">
        <v>98</v>
      </c>
      <c r="Q7522" t="s">
        <v>129</v>
      </c>
      <c r="R7522" t="s">
        <v>130</v>
      </c>
      <c r="S7522" t="s">
        <v>131</v>
      </c>
      <c r="T7522">
        <v>1</v>
      </c>
    </row>
    <row r="7523" spans="1:20" x14ac:dyDescent="0.15">
      <c r="A7523" t="s">
        <v>2687</v>
      </c>
      <c r="B7523" t="str">
        <f t="shared" si="588"/>
        <v>D0950</v>
      </c>
      <c r="C7523" t="str">
        <f t="shared" si="589"/>
        <v>D</v>
      </c>
      <c r="D7523" t="s">
        <v>4051</v>
      </c>
      <c r="E7523" t="str">
        <f t="shared" si="586"/>
        <v>DP</v>
      </c>
      <c r="F7523">
        <v>242671</v>
      </c>
      <c r="G7523" t="s">
        <v>93</v>
      </c>
      <c r="H7523" t="s">
        <v>128</v>
      </c>
      <c r="I7523" s="1">
        <v>39242</v>
      </c>
      <c r="J7523" t="s">
        <v>151</v>
      </c>
      <c r="K7523" t="s">
        <v>884</v>
      </c>
      <c r="L7523" t="s">
        <v>919</v>
      </c>
      <c r="M7523" t="str">
        <f t="shared" si="585"/>
        <v>Macatana</v>
      </c>
      <c r="N7523" t="str">
        <f t="shared" si="587"/>
        <v>MacatanaTORT062</v>
      </c>
      <c r="O7523">
        <v>21.1</v>
      </c>
      <c r="P7523" t="s">
        <v>98</v>
      </c>
      <c r="Q7523" t="s">
        <v>129</v>
      </c>
      <c r="R7523" t="s">
        <v>130</v>
      </c>
      <c r="S7523" t="s">
        <v>131</v>
      </c>
      <c r="T7523">
        <v>1</v>
      </c>
    </row>
    <row r="7524" spans="1:20" x14ac:dyDescent="0.15">
      <c r="A7524" t="s">
        <v>2687</v>
      </c>
      <c r="B7524" t="str">
        <f t="shared" si="588"/>
        <v>D0950</v>
      </c>
      <c r="C7524" t="str">
        <f t="shared" si="589"/>
        <v>D</v>
      </c>
      <c r="D7524" t="s">
        <v>4051</v>
      </c>
      <c r="E7524" t="str">
        <f t="shared" si="586"/>
        <v>DP</v>
      </c>
      <c r="F7524">
        <v>240782</v>
      </c>
      <c r="G7524" t="s">
        <v>93</v>
      </c>
      <c r="H7524" t="s">
        <v>128</v>
      </c>
      <c r="I7524" s="1">
        <v>39242</v>
      </c>
      <c r="J7524" t="s">
        <v>151</v>
      </c>
      <c r="K7524" t="s">
        <v>884</v>
      </c>
      <c r="L7524" t="s">
        <v>919</v>
      </c>
      <c r="M7524" t="str">
        <f t="shared" si="585"/>
        <v>Macatana</v>
      </c>
      <c r="N7524" t="str">
        <f t="shared" si="587"/>
        <v>MacatanaTORT062</v>
      </c>
      <c r="O7524">
        <v>21.1</v>
      </c>
      <c r="P7524" t="s">
        <v>98</v>
      </c>
      <c r="Q7524" t="s">
        <v>129</v>
      </c>
      <c r="R7524" t="s">
        <v>130</v>
      </c>
      <c r="S7524" t="s">
        <v>131</v>
      </c>
      <c r="T7524">
        <v>1</v>
      </c>
    </row>
    <row r="7525" spans="1:20" x14ac:dyDescent="0.15">
      <c r="A7525" t="s">
        <v>2687</v>
      </c>
      <c r="B7525" t="str">
        <f t="shared" si="588"/>
        <v>D0950</v>
      </c>
      <c r="C7525" t="str">
        <f t="shared" si="589"/>
        <v>D</v>
      </c>
      <c r="D7525" t="s">
        <v>4051</v>
      </c>
      <c r="E7525" t="str">
        <f t="shared" si="586"/>
        <v>DP</v>
      </c>
      <c r="F7525">
        <v>229449</v>
      </c>
      <c r="G7525" t="s">
        <v>93</v>
      </c>
      <c r="H7525" t="s">
        <v>128</v>
      </c>
      <c r="I7525" s="1">
        <v>39242</v>
      </c>
      <c r="J7525" t="s">
        <v>151</v>
      </c>
      <c r="K7525" t="s">
        <v>884</v>
      </c>
      <c r="L7525" t="s">
        <v>919</v>
      </c>
      <c r="M7525" t="str">
        <f t="shared" si="585"/>
        <v>Macatana</v>
      </c>
      <c r="N7525" t="str">
        <f t="shared" si="587"/>
        <v>MacatanaTORT062</v>
      </c>
      <c r="O7525">
        <v>21.1</v>
      </c>
      <c r="P7525" t="s">
        <v>98</v>
      </c>
      <c r="Q7525" t="s">
        <v>129</v>
      </c>
      <c r="R7525" t="s">
        <v>130</v>
      </c>
      <c r="S7525" t="s">
        <v>131</v>
      </c>
      <c r="T7525">
        <v>1</v>
      </c>
    </row>
    <row r="7526" spans="1:20" x14ac:dyDescent="0.15">
      <c r="A7526" t="s">
        <v>2687</v>
      </c>
      <c r="B7526" t="str">
        <f t="shared" si="588"/>
        <v>D0950</v>
      </c>
      <c r="C7526" t="str">
        <f t="shared" si="589"/>
        <v>D</v>
      </c>
      <c r="D7526" t="s">
        <v>4051</v>
      </c>
      <c r="E7526" t="str">
        <f t="shared" si="586"/>
        <v>DP</v>
      </c>
      <c r="F7526">
        <v>233052</v>
      </c>
      <c r="G7526" t="s">
        <v>93</v>
      </c>
      <c r="H7526" t="s">
        <v>128</v>
      </c>
      <c r="I7526" s="1">
        <v>39242</v>
      </c>
      <c r="J7526" t="s">
        <v>151</v>
      </c>
      <c r="K7526" t="s">
        <v>884</v>
      </c>
      <c r="L7526" t="s">
        <v>919</v>
      </c>
      <c r="M7526" t="str">
        <f t="shared" si="585"/>
        <v>Macatana</v>
      </c>
      <c r="N7526" t="str">
        <f t="shared" si="587"/>
        <v>MacatanaTORT062</v>
      </c>
      <c r="O7526">
        <v>21.1</v>
      </c>
      <c r="P7526" t="s">
        <v>98</v>
      </c>
      <c r="Q7526" t="s">
        <v>129</v>
      </c>
      <c r="R7526" t="s">
        <v>130</v>
      </c>
      <c r="S7526" t="s">
        <v>131</v>
      </c>
      <c r="T7526">
        <v>1</v>
      </c>
    </row>
    <row r="7527" spans="1:20" x14ac:dyDescent="0.15">
      <c r="A7527" t="s">
        <v>2687</v>
      </c>
      <c r="B7527" t="str">
        <f t="shared" si="588"/>
        <v>D0950</v>
      </c>
      <c r="C7527" t="str">
        <f t="shared" si="589"/>
        <v>D</v>
      </c>
      <c r="D7527" t="s">
        <v>4051</v>
      </c>
      <c r="E7527" t="str">
        <f t="shared" si="586"/>
        <v>DP</v>
      </c>
      <c r="F7527">
        <v>230524</v>
      </c>
      <c r="G7527" t="s">
        <v>93</v>
      </c>
      <c r="H7527" t="s">
        <v>128</v>
      </c>
      <c r="I7527" s="1">
        <v>39242</v>
      </c>
      <c r="J7527" t="s">
        <v>151</v>
      </c>
      <c r="K7527" t="s">
        <v>884</v>
      </c>
      <c r="L7527" t="s">
        <v>919</v>
      </c>
      <c r="M7527" t="str">
        <f t="shared" si="585"/>
        <v>Macatana</v>
      </c>
      <c r="N7527" t="str">
        <f t="shared" si="587"/>
        <v>MacatanaTORT062</v>
      </c>
      <c r="O7527">
        <v>21.1</v>
      </c>
      <c r="P7527" t="s">
        <v>98</v>
      </c>
      <c r="Q7527" t="s">
        <v>129</v>
      </c>
      <c r="R7527" t="s">
        <v>130</v>
      </c>
      <c r="S7527" t="s">
        <v>131</v>
      </c>
      <c r="T7527">
        <v>1</v>
      </c>
    </row>
    <row r="7528" spans="1:20" x14ac:dyDescent="0.15">
      <c r="A7528" t="s">
        <v>2687</v>
      </c>
      <c r="B7528" t="str">
        <f t="shared" si="588"/>
        <v>D0950</v>
      </c>
      <c r="C7528" t="str">
        <f t="shared" si="589"/>
        <v>D</v>
      </c>
      <c r="D7528" t="s">
        <v>4051</v>
      </c>
      <c r="E7528" t="str">
        <f t="shared" si="586"/>
        <v>DP</v>
      </c>
      <c r="F7528">
        <v>232391</v>
      </c>
      <c r="G7528" t="s">
        <v>93</v>
      </c>
      <c r="H7528" t="s">
        <v>128</v>
      </c>
      <c r="I7528" s="1">
        <v>39242</v>
      </c>
      <c r="J7528" t="s">
        <v>151</v>
      </c>
      <c r="K7528" t="s">
        <v>884</v>
      </c>
      <c r="L7528" t="s">
        <v>919</v>
      </c>
      <c r="M7528" t="str">
        <f t="shared" si="585"/>
        <v>Macatana</v>
      </c>
      <c r="N7528" t="str">
        <f t="shared" si="587"/>
        <v>MacatanaTORT062</v>
      </c>
      <c r="O7528">
        <v>21.1</v>
      </c>
      <c r="P7528" t="s">
        <v>98</v>
      </c>
      <c r="Q7528" t="s">
        <v>129</v>
      </c>
      <c r="R7528" t="s">
        <v>130</v>
      </c>
      <c r="S7528" t="s">
        <v>131</v>
      </c>
      <c r="T7528">
        <v>1</v>
      </c>
    </row>
    <row r="7529" spans="1:20" x14ac:dyDescent="0.15">
      <c r="A7529" t="s">
        <v>2687</v>
      </c>
      <c r="B7529" t="str">
        <f t="shared" si="588"/>
        <v>D0950</v>
      </c>
      <c r="C7529" t="str">
        <f t="shared" si="589"/>
        <v>D</v>
      </c>
      <c r="D7529" t="s">
        <v>4051</v>
      </c>
      <c r="E7529" t="str">
        <f t="shared" si="586"/>
        <v>DP</v>
      </c>
      <c r="F7529">
        <v>230926</v>
      </c>
      <c r="G7529" t="s">
        <v>93</v>
      </c>
      <c r="H7529" t="s">
        <v>128</v>
      </c>
      <c r="I7529" s="1">
        <v>39242</v>
      </c>
      <c r="J7529" t="s">
        <v>151</v>
      </c>
      <c r="K7529" t="s">
        <v>884</v>
      </c>
      <c r="L7529" t="s">
        <v>919</v>
      </c>
      <c r="M7529" t="str">
        <f t="shared" si="585"/>
        <v>Macatana</v>
      </c>
      <c r="N7529" t="str">
        <f t="shared" si="587"/>
        <v>MacatanaTORT062</v>
      </c>
      <c r="O7529">
        <v>21.1</v>
      </c>
      <c r="P7529" t="s">
        <v>98</v>
      </c>
      <c r="Q7529" t="s">
        <v>129</v>
      </c>
      <c r="R7529" t="s">
        <v>130</v>
      </c>
      <c r="S7529" t="s">
        <v>131</v>
      </c>
      <c r="T7529">
        <v>1</v>
      </c>
    </row>
    <row r="7530" spans="1:20" x14ac:dyDescent="0.15">
      <c r="A7530" t="s">
        <v>2687</v>
      </c>
      <c r="B7530" t="str">
        <f t="shared" si="588"/>
        <v>D0950</v>
      </c>
      <c r="C7530" t="str">
        <f t="shared" si="589"/>
        <v>D</v>
      </c>
      <c r="D7530" t="s">
        <v>4051</v>
      </c>
      <c r="E7530" t="str">
        <f t="shared" si="586"/>
        <v>DP</v>
      </c>
      <c r="F7530">
        <v>245062</v>
      </c>
      <c r="G7530" t="s">
        <v>93</v>
      </c>
      <c r="H7530" t="s">
        <v>128</v>
      </c>
      <c r="I7530" s="1">
        <v>39242</v>
      </c>
      <c r="J7530" t="s">
        <v>151</v>
      </c>
      <c r="K7530" t="s">
        <v>884</v>
      </c>
      <c r="L7530" t="s">
        <v>919</v>
      </c>
      <c r="M7530" t="str">
        <f t="shared" si="585"/>
        <v>Macatana</v>
      </c>
      <c r="N7530" t="str">
        <f t="shared" si="587"/>
        <v>MacatanaTORT062</v>
      </c>
      <c r="O7530">
        <v>21.1</v>
      </c>
      <c r="P7530" t="s">
        <v>98</v>
      </c>
      <c r="Q7530" t="s">
        <v>129</v>
      </c>
      <c r="R7530" t="s">
        <v>130</v>
      </c>
      <c r="S7530" t="s">
        <v>131</v>
      </c>
      <c r="T7530">
        <v>1</v>
      </c>
    </row>
    <row r="7531" spans="1:20" x14ac:dyDescent="0.15">
      <c r="A7531" t="s">
        <v>2687</v>
      </c>
      <c r="B7531" t="str">
        <f t="shared" si="588"/>
        <v>D0950</v>
      </c>
      <c r="C7531" t="str">
        <f t="shared" si="589"/>
        <v>D</v>
      </c>
      <c r="D7531" t="s">
        <v>4051</v>
      </c>
      <c r="E7531" t="str">
        <f t="shared" si="586"/>
        <v>DP</v>
      </c>
      <c r="F7531">
        <v>233035</v>
      </c>
      <c r="G7531" t="s">
        <v>93</v>
      </c>
      <c r="H7531" t="s">
        <v>128</v>
      </c>
      <c r="I7531" s="1">
        <v>39242</v>
      </c>
      <c r="J7531" t="s">
        <v>151</v>
      </c>
      <c r="K7531" t="s">
        <v>884</v>
      </c>
      <c r="L7531" t="s">
        <v>919</v>
      </c>
      <c r="M7531" t="str">
        <f t="shared" si="585"/>
        <v>Macatana</v>
      </c>
      <c r="N7531" t="str">
        <f t="shared" si="587"/>
        <v>MacatanaTORT062</v>
      </c>
      <c r="O7531">
        <v>21.1</v>
      </c>
      <c r="P7531" t="s">
        <v>98</v>
      </c>
      <c r="Q7531" t="s">
        <v>129</v>
      </c>
      <c r="R7531" t="s">
        <v>130</v>
      </c>
      <c r="S7531" t="s">
        <v>131</v>
      </c>
      <c r="T7531">
        <v>1</v>
      </c>
    </row>
    <row r="7532" spans="1:20" x14ac:dyDescent="0.15">
      <c r="A7532" t="s">
        <v>2687</v>
      </c>
      <c r="B7532" t="str">
        <f t="shared" si="588"/>
        <v>D0950</v>
      </c>
      <c r="C7532" t="str">
        <f t="shared" si="589"/>
        <v>D</v>
      </c>
      <c r="D7532" t="s">
        <v>4051</v>
      </c>
      <c r="E7532" t="str">
        <f t="shared" si="586"/>
        <v>DP</v>
      </c>
      <c r="F7532">
        <v>240852</v>
      </c>
      <c r="G7532" t="s">
        <v>93</v>
      </c>
      <c r="H7532" t="s">
        <v>128</v>
      </c>
      <c r="I7532" s="1">
        <v>39242</v>
      </c>
      <c r="J7532" t="s">
        <v>151</v>
      </c>
      <c r="K7532" t="s">
        <v>884</v>
      </c>
      <c r="L7532" t="s">
        <v>919</v>
      </c>
      <c r="M7532" t="str">
        <f t="shared" si="585"/>
        <v>Macatana</v>
      </c>
      <c r="N7532" t="str">
        <f t="shared" si="587"/>
        <v>MacatanaTORT062</v>
      </c>
      <c r="O7532">
        <v>21.1</v>
      </c>
      <c r="P7532" t="s">
        <v>98</v>
      </c>
      <c r="Q7532" t="s">
        <v>129</v>
      </c>
      <c r="R7532" t="s">
        <v>130</v>
      </c>
      <c r="S7532" t="s">
        <v>131</v>
      </c>
      <c r="T7532">
        <v>1</v>
      </c>
    </row>
    <row r="7533" spans="1:20" x14ac:dyDescent="0.15">
      <c r="A7533" t="s">
        <v>2687</v>
      </c>
      <c r="B7533" t="str">
        <f t="shared" si="588"/>
        <v>D0950</v>
      </c>
      <c r="C7533" t="str">
        <f t="shared" si="589"/>
        <v>D</v>
      </c>
      <c r="D7533" t="s">
        <v>4051</v>
      </c>
      <c r="E7533" t="str">
        <f t="shared" si="586"/>
        <v>DP</v>
      </c>
      <c r="F7533">
        <v>230892</v>
      </c>
      <c r="G7533" t="s">
        <v>93</v>
      </c>
      <c r="H7533" t="s">
        <v>128</v>
      </c>
      <c r="I7533" s="1">
        <v>39242</v>
      </c>
      <c r="J7533" t="s">
        <v>151</v>
      </c>
      <c r="K7533" t="s">
        <v>884</v>
      </c>
      <c r="L7533" t="s">
        <v>919</v>
      </c>
      <c r="M7533" t="str">
        <f t="shared" si="585"/>
        <v>Macatana</v>
      </c>
      <c r="N7533" t="str">
        <f t="shared" si="587"/>
        <v>MacatanaTORT062</v>
      </c>
      <c r="O7533">
        <v>21.1</v>
      </c>
      <c r="P7533" t="s">
        <v>98</v>
      </c>
      <c r="Q7533" t="s">
        <v>129</v>
      </c>
      <c r="R7533" t="s">
        <v>130</v>
      </c>
      <c r="S7533" t="s">
        <v>131</v>
      </c>
      <c r="T7533">
        <v>1</v>
      </c>
    </row>
    <row r="7534" spans="1:20" x14ac:dyDescent="0.15">
      <c r="A7534" t="s">
        <v>2687</v>
      </c>
      <c r="B7534" t="str">
        <f t="shared" si="588"/>
        <v>D0950</v>
      </c>
      <c r="C7534" t="str">
        <f t="shared" si="589"/>
        <v>D</v>
      </c>
      <c r="D7534" t="s">
        <v>4051</v>
      </c>
      <c r="E7534" t="str">
        <f t="shared" si="586"/>
        <v>DP</v>
      </c>
      <c r="F7534">
        <v>242533</v>
      </c>
      <c r="G7534" t="s">
        <v>93</v>
      </c>
      <c r="H7534" t="s">
        <v>128</v>
      </c>
      <c r="I7534" s="1">
        <v>39242</v>
      </c>
      <c r="J7534" t="s">
        <v>151</v>
      </c>
      <c r="K7534" t="s">
        <v>884</v>
      </c>
      <c r="L7534" t="s">
        <v>919</v>
      </c>
      <c r="M7534" t="str">
        <f t="shared" si="585"/>
        <v>Macatana</v>
      </c>
      <c r="N7534" t="str">
        <f t="shared" si="587"/>
        <v>MacatanaTORT062</v>
      </c>
      <c r="O7534">
        <v>21.1</v>
      </c>
      <c r="P7534" t="s">
        <v>98</v>
      </c>
      <c r="Q7534" t="s">
        <v>129</v>
      </c>
      <c r="R7534" t="s">
        <v>130</v>
      </c>
      <c r="S7534" t="s">
        <v>131</v>
      </c>
      <c r="T7534">
        <v>1</v>
      </c>
    </row>
    <row r="7535" spans="1:20" x14ac:dyDescent="0.15">
      <c r="A7535" t="s">
        <v>2687</v>
      </c>
      <c r="B7535" t="str">
        <f t="shared" si="588"/>
        <v>D0950</v>
      </c>
      <c r="C7535" t="str">
        <f t="shared" si="589"/>
        <v>D</v>
      </c>
      <c r="D7535" t="s">
        <v>4051</v>
      </c>
      <c r="E7535" t="str">
        <f t="shared" si="586"/>
        <v>DP</v>
      </c>
      <c r="F7535">
        <v>230138</v>
      </c>
      <c r="G7535" t="s">
        <v>93</v>
      </c>
      <c r="H7535" t="s">
        <v>128</v>
      </c>
      <c r="I7535" s="1">
        <v>39242</v>
      </c>
      <c r="J7535" t="s">
        <v>151</v>
      </c>
      <c r="K7535" t="s">
        <v>884</v>
      </c>
      <c r="L7535" t="s">
        <v>919</v>
      </c>
      <c r="M7535" t="str">
        <f t="shared" si="585"/>
        <v>Macatana</v>
      </c>
      <c r="N7535" t="str">
        <f t="shared" si="587"/>
        <v>MacatanaTORT062</v>
      </c>
      <c r="O7535">
        <v>21.1</v>
      </c>
      <c r="P7535" t="s">
        <v>98</v>
      </c>
      <c r="Q7535" t="s">
        <v>129</v>
      </c>
      <c r="R7535" t="s">
        <v>130</v>
      </c>
      <c r="S7535" t="s">
        <v>131</v>
      </c>
      <c r="T7535">
        <v>1</v>
      </c>
    </row>
    <row r="7536" spans="1:20" x14ac:dyDescent="0.15">
      <c r="A7536" t="s">
        <v>2687</v>
      </c>
      <c r="B7536" t="str">
        <f t="shared" si="588"/>
        <v>D0950</v>
      </c>
      <c r="C7536" t="str">
        <f t="shared" si="589"/>
        <v>D</v>
      </c>
      <c r="D7536" t="s">
        <v>4051</v>
      </c>
      <c r="E7536" t="str">
        <f t="shared" si="586"/>
        <v>DP</v>
      </c>
      <c r="F7536">
        <v>241162</v>
      </c>
      <c r="G7536" t="s">
        <v>93</v>
      </c>
      <c r="H7536" t="s">
        <v>128</v>
      </c>
      <c r="I7536" s="1">
        <v>39242</v>
      </c>
      <c r="J7536" t="s">
        <v>151</v>
      </c>
      <c r="K7536" t="s">
        <v>884</v>
      </c>
      <c r="L7536" t="s">
        <v>919</v>
      </c>
      <c r="M7536" t="str">
        <f t="shared" si="585"/>
        <v>Macatana</v>
      </c>
      <c r="N7536" t="str">
        <f t="shared" si="587"/>
        <v>MacatanaTORT062</v>
      </c>
      <c r="O7536">
        <v>21.1</v>
      </c>
      <c r="P7536" t="s">
        <v>98</v>
      </c>
      <c r="Q7536" t="s">
        <v>129</v>
      </c>
      <c r="R7536" t="s">
        <v>130</v>
      </c>
      <c r="S7536" t="s">
        <v>131</v>
      </c>
      <c r="T7536">
        <v>1</v>
      </c>
    </row>
    <row r="7537" spans="1:20" x14ac:dyDescent="0.15">
      <c r="A7537" t="s">
        <v>2687</v>
      </c>
      <c r="B7537" t="str">
        <f t="shared" si="588"/>
        <v>D0950</v>
      </c>
      <c r="C7537" t="str">
        <f t="shared" si="589"/>
        <v>D</v>
      </c>
      <c r="D7537" t="s">
        <v>4051</v>
      </c>
      <c r="E7537" t="str">
        <f t="shared" si="586"/>
        <v>DP</v>
      </c>
      <c r="F7537">
        <v>233050</v>
      </c>
      <c r="G7537" t="s">
        <v>93</v>
      </c>
      <c r="H7537" t="s">
        <v>128</v>
      </c>
      <c r="I7537" s="1">
        <v>39242</v>
      </c>
      <c r="J7537" t="s">
        <v>151</v>
      </c>
      <c r="K7537" t="s">
        <v>884</v>
      </c>
      <c r="L7537" t="s">
        <v>919</v>
      </c>
      <c r="M7537" t="str">
        <f t="shared" si="585"/>
        <v>Macatana</v>
      </c>
      <c r="N7537" t="str">
        <f t="shared" si="587"/>
        <v>MacatanaTORT062</v>
      </c>
      <c r="O7537">
        <v>21.1</v>
      </c>
      <c r="P7537" t="s">
        <v>98</v>
      </c>
      <c r="Q7537" t="s">
        <v>129</v>
      </c>
      <c r="R7537" t="s">
        <v>130</v>
      </c>
      <c r="S7537" t="s">
        <v>131</v>
      </c>
      <c r="T7537">
        <v>1</v>
      </c>
    </row>
    <row r="7538" spans="1:20" x14ac:dyDescent="0.15">
      <c r="A7538" t="s">
        <v>2687</v>
      </c>
      <c r="B7538" t="str">
        <f t="shared" si="588"/>
        <v>D0950</v>
      </c>
      <c r="C7538" t="str">
        <f t="shared" si="589"/>
        <v>D</v>
      </c>
      <c r="D7538" t="s">
        <v>4051</v>
      </c>
      <c r="E7538" t="str">
        <f t="shared" si="586"/>
        <v>DP</v>
      </c>
      <c r="F7538">
        <v>232389</v>
      </c>
      <c r="G7538" t="s">
        <v>93</v>
      </c>
      <c r="H7538" t="s">
        <v>128</v>
      </c>
      <c r="I7538" s="1">
        <v>39242</v>
      </c>
      <c r="J7538" t="s">
        <v>151</v>
      </c>
      <c r="K7538" t="s">
        <v>884</v>
      </c>
      <c r="L7538" t="s">
        <v>919</v>
      </c>
      <c r="M7538" t="str">
        <f t="shared" si="585"/>
        <v>Macatana</v>
      </c>
      <c r="N7538" t="str">
        <f t="shared" si="587"/>
        <v>MacatanaTORT062</v>
      </c>
      <c r="O7538">
        <v>21.1</v>
      </c>
      <c r="P7538" t="s">
        <v>98</v>
      </c>
      <c r="Q7538" t="s">
        <v>129</v>
      </c>
      <c r="R7538" t="s">
        <v>130</v>
      </c>
      <c r="S7538" t="s">
        <v>131</v>
      </c>
      <c r="T7538">
        <v>1</v>
      </c>
    </row>
    <row r="7539" spans="1:20" x14ac:dyDescent="0.15">
      <c r="A7539" t="s">
        <v>2687</v>
      </c>
      <c r="B7539" t="str">
        <f t="shared" si="588"/>
        <v>D0950</v>
      </c>
      <c r="C7539" t="str">
        <f t="shared" si="589"/>
        <v>D</v>
      </c>
      <c r="D7539" t="s">
        <v>4051</v>
      </c>
      <c r="E7539" t="str">
        <f t="shared" si="586"/>
        <v>DP</v>
      </c>
      <c r="F7539">
        <v>242204</v>
      </c>
      <c r="G7539" t="s">
        <v>93</v>
      </c>
      <c r="H7539" t="s">
        <v>128</v>
      </c>
      <c r="I7539" s="1">
        <v>39242</v>
      </c>
      <c r="J7539" t="s">
        <v>151</v>
      </c>
      <c r="K7539" t="s">
        <v>884</v>
      </c>
      <c r="L7539" t="s">
        <v>919</v>
      </c>
      <c r="M7539" t="str">
        <f t="shared" si="585"/>
        <v>Macatana</v>
      </c>
      <c r="N7539" t="str">
        <f t="shared" si="587"/>
        <v>MacatanaTORT062</v>
      </c>
      <c r="O7539">
        <v>21.1</v>
      </c>
      <c r="P7539" t="s">
        <v>98</v>
      </c>
      <c r="Q7539" t="s">
        <v>129</v>
      </c>
      <c r="R7539" t="s">
        <v>130</v>
      </c>
      <c r="S7539" t="s">
        <v>131</v>
      </c>
      <c r="T7539">
        <v>1</v>
      </c>
    </row>
    <row r="7540" spans="1:20" x14ac:dyDescent="0.15">
      <c r="A7540" t="s">
        <v>2687</v>
      </c>
      <c r="B7540" t="str">
        <f t="shared" si="588"/>
        <v>D0950</v>
      </c>
      <c r="C7540" t="str">
        <f t="shared" si="589"/>
        <v>D</v>
      </c>
      <c r="D7540" t="s">
        <v>4051</v>
      </c>
      <c r="E7540" t="str">
        <f t="shared" si="586"/>
        <v>DP</v>
      </c>
      <c r="F7540">
        <v>242443</v>
      </c>
      <c r="G7540" t="s">
        <v>93</v>
      </c>
      <c r="H7540" t="s">
        <v>128</v>
      </c>
      <c r="I7540" s="1">
        <v>39242</v>
      </c>
      <c r="J7540" t="s">
        <v>151</v>
      </c>
      <c r="K7540" t="s">
        <v>884</v>
      </c>
      <c r="L7540" t="s">
        <v>919</v>
      </c>
      <c r="M7540" t="str">
        <f t="shared" si="585"/>
        <v>Macatana</v>
      </c>
      <c r="N7540" t="str">
        <f t="shared" si="587"/>
        <v>MacatanaTORT062</v>
      </c>
      <c r="O7540">
        <v>21.1</v>
      </c>
      <c r="P7540" t="s">
        <v>98</v>
      </c>
      <c r="Q7540" t="s">
        <v>129</v>
      </c>
      <c r="R7540" t="s">
        <v>130</v>
      </c>
      <c r="S7540" t="s">
        <v>131</v>
      </c>
      <c r="T7540">
        <v>1</v>
      </c>
    </row>
    <row r="7541" spans="1:20" x14ac:dyDescent="0.15">
      <c r="A7541" t="s">
        <v>2687</v>
      </c>
      <c r="B7541" t="str">
        <f t="shared" si="588"/>
        <v>D0950</v>
      </c>
      <c r="C7541" t="str">
        <f t="shared" si="589"/>
        <v>D</v>
      </c>
      <c r="D7541" t="s">
        <v>4051</v>
      </c>
      <c r="E7541" t="str">
        <f t="shared" si="586"/>
        <v>DP</v>
      </c>
      <c r="F7541">
        <v>242257</v>
      </c>
      <c r="G7541" t="s">
        <v>93</v>
      </c>
      <c r="H7541" t="s">
        <v>128</v>
      </c>
      <c r="I7541" s="1">
        <v>39242</v>
      </c>
      <c r="J7541" t="s">
        <v>151</v>
      </c>
      <c r="K7541" t="s">
        <v>884</v>
      </c>
      <c r="L7541" t="s">
        <v>919</v>
      </c>
      <c r="M7541" t="str">
        <f t="shared" si="585"/>
        <v>Macatana</v>
      </c>
      <c r="N7541" t="str">
        <f t="shared" si="587"/>
        <v>MacatanaTORT062</v>
      </c>
      <c r="O7541">
        <v>21.1</v>
      </c>
      <c r="P7541" t="s">
        <v>98</v>
      </c>
      <c r="Q7541" t="s">
        <v>129</v>
      </c>
      <c r="R7541" t="s">
        <v>130</v>
      </c>
      <c r="S7541" t="s">
        <v>131</v>
      </c>
      <c r="T7541">
        <v>1</v>
      </c>
    </row>
    <row r="7542" spans="1:20" x14ac:dyDescent="0.15">
      <c r="A7542" t="s">
        <v>2687</v>
      </c>
      <c r="B7542" t="str">
        <f t="shared" si="588"/>
        <v>D0950</v>
      </c>
      <c r="C7542" t="str">
        <f t="shared" si="589"/>
        <v>D</v>
      </c>
      <c r="D7542" t="s">
        <v>4051</v>
      </c>
      <c r="E7542" t="str">
        <f t="shared" si="586"/>
        <v>DP</v>
      </c>
      <c r="F7542">
        <v>240870</v>
      </c>
      <c r="G7542" t="s">
        <v>93</v>
      </c>
      <c r="H7542" t="s">
        <v>128</v>
      </c>
      <c r="I7542" s="1">
        <v>39242</v>
      </c>
      <c r="J7542" t="s">
        <v>151</v>
      </c>
      <c r="K7542" t="s">
        <v>884</v>
      </c>
      <c r="L7542" t="s">
        <v>919</v>
      </c>
      <c r="M7542" t="str">
        <f t="shared" si="585"/>
        <v>Macatana</v>
      </c>
      <c r="N7542" t="str">
        <f t="shared" si="587"/>
        <v>MacatanaTORT062</v>
      </c>
      <c r="O7542">
        <v>21.1</v>
      </c>
      <c r="P7542" t="s">
        <v>98</v>
      </c>
      <c r="Q7542" t="s">
        <v>129</v>
      </c>
      <c r="R7542" t="s">
        <v>130</v>
      </c>
      <c r="S7542" t="s">
        <v>131</v>
      </c>
      <c r="T7542">
        <v>1</v>
      </c>
    </row>
    <row r="7543" spans="1:20" x14ac:dyDescent="0.15">
      <c r="A7543" t="s">
        <v>2687</v>
      </c>
      <c r="B7543" t="str">
        <f t="shared" si="588"/>
        <v>D0950</v>
      </c>
      <c r="C7543" t="str">
        <f t="shared" si="589"/>
        <v>D</v>
      </c>
      <c r="D7543" t="s">
        <v>4051</v>
      </c>
      <c r="E7543" t="str">
        <f t="shared" si="586"/>
        <v>DP</v>
      </c>
      <c r="F7543">
        <v>240930</v>
      </c>
      <c r="G7543" t="s">
        <v>93</v>
      </c>
      <c r="H7543" t="s">
        <v>128</v>
      </c>
      <c r="I7543" s="1">
        <v>39242</v>
      </c>
      <c r="J7543" t="s">
        <v>151</v>
      </c>
      <c r="K7543" t="s">
        <v>884</v>
      </c>
      <c r="L7543" t="s">
        <v>919</v>
      </c>
      <c r="M7543" t="str">
        <f t="shared" si="585"/>
        <v>Macatana</v>
      </c>
      <c r="N7543" t="str">
        <f t="shared" si="587"/>
        <v>MacatanaTORT062</v>
      </c>
      <c r="O7543">
        <v>21.1</v>
      </c>
      <c r="P7543" t="s">
        <v>98</v>
      </c>
      <c r="Q7543" t="s">
        <v>129</v>
      </c>
      <c r="R7543" t="s">
        <v>130</v>
      </c>
      <c r="S7543" t="s">
        <v>131</v>
      </c>
      <c r="T7543">
        <v>1</v>
      </c>
    </row>
    <row r="7544" spans="1:20" x14ac:dyDescent="0.15">
      <c r="A7544" t="s">
        <v>2687</v>
      </c>
      <c r="B7544" t="str">
        <f t="shared" si="588"/>
        <v>D0950</v>
      </c>
      <c r="C7544" t="str">
        <f t="shared" si="589"/>
        <v>D</v>
      </c>
      <c r="D7544" t="s">
        <v>4051</v>
      </c>
      <c r="E7544" t="str">
        <f t="shared" si="586"/>
        <v>DP</v>
      </c>
      <c r="F7544">
        <v>229246</v>
      </c>
      <c r="G7544" t="s">
        <v>93</v>
      </c>
      <c r="H7544" t="s">
        <v>128</v>
      </c>
      <c r="I7544" s="1">
        <v>39242</v>
      </c>
      <c r="J7544" t="s">
        <v>151</v>
      </c>
      <c r="K7544" t="s">
        <v>884</v>
      </c>
      <c r="L7544" t="s">
        <v>919</v>
      </c>
      <c r="M7544" t="str">
        <f t="shared" si="585"/>
        <v>Macatana</v>
      </c>
      <c r="N7544" t="str">
        <f t="shared" si="587"/>
        <v>MacatanaTORT062</v>
      </c>
      <c r="O7544">
        <v>21.1</v>
      </c>
      <c r="P7544" t="s">
        <v>98</v>
      </c>
      <c r="Q7544" t="s">
        <v>129</v>
      </c>
      <c r="R7544" t="s">
        <v>130</v>
      </c>
      <c r="S7544" t="s">
        <v>131</v>
      </c>
      <c r="T7544">
        <v>1</v>
      </c>
    </row>
    <row r="7545" spans="1:20" x14ac:dyDescent="0.15">
      <c r="A7545" t="s">
        <v>2687</v>
      </c>
      <c r="B7545" t="str">
        <f t="shared" si="588"/>
        <v>D0950</v>
      </c>
      <c r="C7545" t="str">
        <f t="shared" si="589"/>
        <v>D</v>
      </c>
      <c r="D7545" t="s">
        <v>4051</v>
      </c>
      <c r="E7545" t="str">
        <f t="shared" si="586"/>
        <v>DP</v>
      </c>
      <c r="F7545">
        <v>230920</v>
      </c>
      <c r="G7545" t="s">
        <v>93</v>
      </c>
      <c r="H7545" t="s">
        <v>128</v>
      </c>
      <c r="I7545" s="1">
        <v>39242</v>
      </c>
      <c r="J7545" t="s">
        <v>151</v>
      </c>
      <c r="K7545" t="s">
        <v>884</v>
      </c>
      <c r="L7545" t="s">
        <v>919</v>
      </c>
      <c r="M7545" t="str">
        <f t="shared" si="585"/>
        <v>Macatana</v>
      </c>
      <c r="N7545" t="str">
        <f t="shared" si="587"/>
        <v>MacatanaTORT062</v>
      </c>
      <c r="O7545">
        <v>21.1</v>
      </c>
      <c r="P7545" t="s">
        <v>98</v>
      </c>
      <c r="Q7545" t="s">
        <v>129</v>
      </c>
      <c r="R7545" t="s">
        <v>130</v>
      </c>
      <c r="S7545" t="s">
        <v>131</v>
      </c>
      <c r="T7545">
        <v>1</v>
      </c>
    </row>
    <row r="7546" spans="1:20" x14ac:dyDescent="0.15">
      <c r="A7546" t="s">
        <v>2687</v>
      </c>
      <c r="B7546" t="str">
        <f t="shared" si="588"/>
        <v>D0950</v>
      </c>
      <c r="C7546" t="str">
        <f t="shared" si="589"/>
        <v>D</v>
      </c>
      <c r="D7546" t="s">
        <v>4051</v>
      </c>
      <c r="E7546" t="str">
        <f t="shared" si="586"/>
        <v>DP</v>
      </c>
      <c r="F7546">
        <v>240732</v>
      </c>
      <c r="G7546" t="s">
        <v>93</v>
      </c>
      <c r="H7546" t="s">
        <v>128</v>
      </c>
      <c r="I7546" s="1">
        <v>39242</v>
      </c>
      <c r="J7546" t="s">
        <v>151</v>
      </c>
      <c r="K7546" t="s">
        <v>884</v>
      </c>
      <c r="L7546" t="s">
        <v>919</v>
      </c>
      <c r="M7546" t="str">
        <f t="shared" si="585"/>
        <v>Macatana</v>
      </c>
      <c r="N7546" t="str">
        <f t="shared" si="587"/>
        <v>MacatanaTORT062</v>
      </c>
      <c r="O7546">
        <v>21.1</v>
      </c>
      <c r="P7546" t="s">
        <v>98</v>
      </c>
      <c r="Q7546" t="s">
        <v>129</v>
      </c>
      <c r="R7546" t="s">
        <v>130</v>
      </c>
      <c r="S7546" t="s">
        <v>131</v>
      </c>
      <c r="T7546">
        <v>1</v>
      </c>
    </row>
    <row r="7547" spans="1:20" x14ac:dyDescent="0.15">
      <c r="A7547" t="s">
        <v>2687</v>
      </c>
      <c r="B7547" t="str">
        <f t="shared" si="588"/>
        <v>D0950</v>
      </c>
      <c r="C7547" t="str">
        <f t="shared" si="589"/>
        <v>D</v>
      </c>
      <c r="D7547" t="s">
        <v>4051</v>
      </c>
      <c r="E7547" t="str">
        <f t="shared" si="586"/>
        <v>DP</v>
      </c>
      <c r="F7547">
        <v>226837</v>
      </c>
      <c r="G7547" t="s">
        <v>93</v>
      </c>
      <c r="H7547" t="s">
        <v>128</v>
      </c>
      <c r="I7547" s="1">
        <v>39242</v>
      </c>
      <c r="J7547" t="s">
        <v>151</v>
      </c>
      <c r="K7547" t="s">
        <v>884</v>
      </c>
      <c r="L7547" t="s">
        <v>919</v>
      </c>
      <c r="M7547" t="str">
        <f t="shared" si="585"/>
        <v>Macatana</v>
      </c>
      <c r="N7547" t="str">
        <f t="shared" si="587"/>
        <v>MacatanaTORT062</v>
      </c>
      <c r="O7547">
        <v>21.1</v>
      </c>
      <c r="P7547" t="s">
        <v>98</v>
      </c>
      <c r="Q7547" t="s">
        <v>129</v>
      </c>
      <c r="R7547" t="s">
        <v>130</v>
      </c>
      <c r="S7547" t="s">
        <v>131</v>
      </c>
      <c r="T7547">
        <v>1</v>
      </c>
    </row>
    <row r="7548" spans="1:20" x14ac:dyDescent="0.15">
      <c r="A7548" t="s">
        <v>2687</v>
      </c>
      <c r="B7548" t="str">
        <f t="shared" si="588"/>
        <v>D0950</v>
      </c>
      <c r="C7548" t="str">
        <f t="shared" si="589"/>
        <v>D</v>
      </c>
      <c r="D7548" t="s">
        <v>4051</v>
      </c>
      <c r="E7548" t="str">
        <f t="shared" si="586"/>
        <v>DP</v>
      </c>
      <c r="F7548">
        <v>233063</v>
      </c>
      <c r="G7548" t="s">
        <v>93</v>
      </c>
      <c r="H7548" t="s">
        <v>128</v>
      </c>
      <c r="I7548" s="1">
        <v>39242</v>
      </c>
      <c r="J7548" t="s">
        <v>151</v>
      </c>
      <c r="K7548" t="s">
        <v>884</v>
      </c>
      <c r="L7548" t="s">
        <v>919</v>
      </c>
      <c r="M7548" t="str">
        <f t="shared" si="585"/>
        <v>Macatana</v>
      </c>
      <c r="N7548" t="str">
        <f t="shared" si="587"/>
        <v>MacatanaTORT062</v>
      </c>
      <c r="O7548">
        <v>21.1</v>
      </c>
      <c r="P7548" t="s">
        <v>98</v>
      </c>
      <c r="Q7548" t="s">
        <v>129</v>
      </c>
      <c r="R7548" t="s">
        <v>130</v>
      </c>
      <c r="S7548" t="s">
        <v>131</v>
      </c>
      <c r="T7548">
        <v>1</v>
      </c>
    </row>
    <row r="7549" spans="1:20" x14ac:dyDescent="0.15">
      <c r="A7549" t="s">
        <v>2687</v>
      </c>
      <c r="B7549" t="str">
        <f t="shared" si="588"/>
        <v>D0950</v>
      </c>
      <c r="C7549" t="str">
        <f t="shared" si="589"/>
        <v>D</v>
      </c>
      <c r="D7549" t="s">
        <v>4051</v>
      </c>
      <c r="E7549" t="str">
        <f t="shared" si="586"/>
        <v>DP</v>
      </c>
      <c r="F7549">
        <v>241789</v>
      </c>
      <c r="G7549" t="s">
        <v>93</v>
      </c>
      <c r="H7549" t="s">
        <v>128</v>
      </c>
      <c r="I7549" s="1">
        <v>39242</v>
      </c>
      <c r="J7549" t="s">
        <v>151</v>
      </c>
      <c r="K7549" t="s">
        <v>884</v>
      </c>
      <c r="L7549" t="s">
        <v>919</v>
      </c>
      <c r="M7549" t="str">
        <f t="shared" si="585"/>
        <v>Macatana</v>
      </c>
      <c r="N7549" t="str">
        <f t="shared" si="587"/>
        <v>MacatanaTORT062</v>
      </c>
      <c r="O7549">
        <v>21.1</v>
      </c>
      <c r="P7549" t="s">
        <v>98</v>
      </c>
      <c r="Q7549" t="s">
        <v>129</v>
      </c>
      <c r="R7549" t="s">
        <v>130</v>
      </c>
      <c r="S7549" t="s">
        <v>131</v>
      </c>
      <c r="T7549">
        <v>1</v>
      </c>
    </row>
    <row r="7550" spans="1:20" x14ac:dyDescent="0.15">
      <c r="A7550" t="s">
        <v>2687</v>
      </c>
      <c r="B7550" t="str">
        <f t="shared" si="588"/>
        <v>D0950</v>
      </c>
      <c r="C7550" t="str">
        <f t="shared" si="589"/>
        <v>D</v>
      </c>
      <c r="D7550" t="s">
        <v>4051</v>
      </c>
      <c r="E7550" t="str">
        <f t="shared" si="586"/>
        <v>DP</v>
      </c>
      <c r="F7550">
        <v>245033</v>
      </c>
      <c r="G7550" t="s">
        <v>93</v>
      </c>
      <c r="H7550" t="s">
        <v>128</v>
      </c>
      <c r="I7550" s="1">
        <v>39242</v>
      </c>
      <c r="J7550" t="s">
        <v>151</v>
      </c>
      <c r="K7550" t="s">
        <v>884</v>
      </c>
      <c r="L7550" t="s">
        <v>919</v>
      </c>
      <c r="M7550" t="str">
        <f t="shared" si="585"/>
        <v>Macatana</v>
      </c>
      <c r="N7550" t="str">
        <f t="shared" si="587"/>
        <v>MacatanaTORT062</v>
      </c>
      <c r="O7550">
        <v>21.1</v>
      </c>
      <c r="P7550" t="s">
        <v>98</v>
      </c>
      <c r="Q7550" t="s">
        <v>129</v>
      </c>
      <c r="R7550" t="s">
        <v>130</v>
      </c>
      <c r="S7550" t="s">
        <v>131</v>
      </c>
      <c r="T7550">
        <v>1</v>
      </c>
    </row>
    <row r="7551" spans="1:20" x14ac:dyDescent="0.15">
      <c r="A7551" t="s">
        <v>2687</v>
      </c>
      <c r="B7551" t="str">
        <f t="shared" si="588"/>
        <v>D0950</v>
      </c>
      <c r="C7551" t="str">
        <f t="shared" si="589"/>
        <v>D</v>
      </c>
      <c r="D7551" t="s">
        <v>4051</v>
      </c>
      <c r="E7551" t="str">
        <f t="shared" si="586"/>
        <v>DP</v>
      </c>
      <c r="F7551">
        <v>242304</v>
      </c>
      <c r="G7551" t="s">
        <v>93</v>
      </c>
      <c r="H7551" t="s">
        <v>128</v>
      </c>
      <c r="I7551" s="1">
        <v>39242</v>
      </c>
      <c r="J7551" t="s">
        <v>151</v>
      </c>
      <c r="K7551" t="s">
        <v>884</v>
      </c>
      <c r="L7551" t="s">
        <v>919</v>
      </c>
      <c r="M7551" t="str">
        <f t="shared" si="585"/>
        <v>Macatana</v>
      </c>
      <c r="N7551" t="str">
        <f t="shared" si="587"/>
        <v>MacatanaTORT062</v>
      </c>
      <c r="O7551">
        <v>21.1</v>
      </c>
      <c r="P7551" t="s">
        <v>98</v>
      </c>
      <c r="Q7551" t="s">
        <v>129</v>
      </c>
      <c r="R7551" t="s">
        <v>130</v>
      </c>
      <c r="S7551" t="s">
        <v>131</v>
      </c>
      <c r="T7551">
        <v>1</v>
      </c>
    </row>
    <row r="7552" spans="1:20" x14ac:dyDescent="0.15">
      <c r="A7552" t="s">
        <v>2687</v>
      </c>
      <c r="B7552" t="str">
        <f t="shared" si="588"/>
        <v>D0950</v>
      </c>
      <c r="C7552" t="str">
        <f t="shared" si="589"/>
        <v>D</v>
      </c>
      <c r="D7552" t="s">
        <v>4051</v>
      </c>
      <c r="E7552" t="str">
        <f t="shared" si="586"/>
        <v>DP</v>
      </c>
      <c r="F7552">
        <v>241530</v>
      </c>
      <c r="G7552" t="s">
        <v>93</v>
      </c>
      <c r="H7552" t="s">
        <v>128</v>
      </c>
      <c r="I7552" s="1">
        <v>39242</v>
      </c>
      <c r="J7552" t="s">
        <v>151</v>
      </c>
      <c r="K7552" t="s">
        <v>884</v>
      </c>
      <c r="L7552" t="s">
        <v>919</v>
      </c>
      <c r="M7552" t="str">
        <f t="shared" si="585"/>
        <v>Macatana</v>
      </c>
      <c r="N7552" t="str">
        <f t="shared" si="587"/>
        <v>MacatanaTORT062</v>
      </c>
      <c r="O7552">
        <v>21.1</v>
      </c>
      <c r="P7552" t="s">
        <v>98</v>
      </c>
      <c r="Q7552" t="s">
        <v>129</v>
      </c>
      <c r="R7552" t="s">
        <v>130</v>
      </c>
      <c r="S7552" t="s">
        <v>131</v>
      </c>
      <c r="T7552">
        <v>1</v>
      </c>
    </row>
    <row r="7553" spans="1:20" x14ac:dyDescent="0.15">
      <c r="A7553" t="s">
        <v>2687</v>
      </c>
      <c r="B7553" t="str">
        <f t="shared" si="588"/>
        <v>D0950</v>
      </c>
      <c r="C7553" t="str">
        <f t="shared" si="589"/>
        <v>D</v>
      </c>
      <c r="D7553" t="s">
        <v>4051</v>
      </c>
      <c r="E7553" t="str">
        <f t="shared" si="586"/>
        <v>DP</v>
      </c>
      <c r="F7553">
        <v>242276</v>
      </c>
      <c r="G7553" t="s">
        <v>93</v>
      </c>
      <c r="H7553" t="s">
        <v>128</v>
      </c>
      <c r="I7553" s="1">
        <v>39242</v>
      </c>
      <c r="J7553" t="s">
        <v>151</v>
      </c>
      <c r="K7553" t="s">
        <v>884</v>
      </c>
      <c r="L7553" t="s">
        <v>919</v>
      </c>
      <c r="M7553" t="str">
        <f t="shared" si="585"/>
        <v>Macatana</v>
      </c>
      <c r="N7553" t="str">
        <f t="shared" si="587"/>
        <v>MacatanaTORT062</v>
      </c>
      <c r="O7553">
        <v>21.1</v>
      </c>
      <c r="P7553" t="s">
        <v>98</v>
      </c>
      <c r="Q7553" t="s">
        <v>129</v>
      </c>
      <c r="R7553" t="s">
        <v>130</v>
      </c>
      <c r="S7553" t="s">
        <v>131</v>
      </c>
      <c r="T7553">
        <v>1</v>
      </c>
    </row>
    <row r="7554" spans="1:20" x14ac:dyDescent="0.15">
      <c r="A7554" t="s">
        <v>2687</v>
      </c>
      <c r="B7554" t="str">
        <f t="shared" si="588"/>
        <v>D0950</v>
      </c>
      <c r="C7554" t="str">
        <f t="shared" si="589"/>
        <v>D</v>
      </c>
      <c r="D7554" t="s">
        <v>4051</v>
      </c>
      <c r="E7554" t="str">
        <f t="shared" si="586"/>
        <v>DP</v>
      </c>
      <c r="F7554">
        <v>241176</v>
      </c>
      <c r="G7554" t="s">
        <v>93</v>
      </c>
      <c r="H7554" t="s">
        <v>128</v>
      </c>
      <c r="I7554" s="1">
        <v>39242</v>
      </c>
      <c r="J7554" t="s">
        <v>151</v>
      </c>
      <c r="K7554" t="s">
        <v>884</v>
      </c>
      <c r="L7554" t="s">
        <v>919</v>
      </c>
      <c r="M7554" t="str">
        <f t="shared" ref="M7554:M7617" si="590">CONCATENATE(LEFT(K7554,4),LEFT(L7554,4))</f>
        <v>Macatana</v>
      </c>
      <c r="N7554" t="str">
        <f t="shared" si="587"/>
        <v>MacatanaTORT062</v>
      </c>
      <c r="O7554">
        <v>21.1</v>
      </c>
      <c r="P7554" t="s">
        <v>98</v>
      </c>
      <c r="Q7554" t="s">
        <v>129</v>
      </c>
      <c r="R7554" t="s">
        <v>130</v>
      </c>
      <c r="S7554" t="s">
        <v>131</v>
      </c>
      <c r="T7554">
        <v>1</v>
      </c>
    </row>
    <row r="7555" spans="1:20" x14ac:dyDescent="0.15">
      <c r="A7555" t="s">
        <v>2687</v>
      </c>
      <c r="B7555" t="str">
        <f t="shared" si="588"/>
        <v>D0950</v>
      </c>
      <c r="C7555" t="str">
        <f t="shared" si="589"/>
        <v>D</v>
      </c>
      <c r="D7555" t="s">
        <v>4051</v>
      </c>
      <c r="E7555" t="str">
        <f t="shared" ref="E7555:E7618" si="591">CONCATENATE(C7555,LEFT(D7555,1))</f>
        <v>DP</v>
      </c>
      <c r="F7555">
        <v>233061</v>
      </c>
      <c r="G7555" t="s">
        <v>93</v>
      </c>
      <c r="H7555" t="s">
        <v>128</v>
      </c>
      <c r="I7555" s="1">
        <v>39242</v>
      </c>
      <c r="J7555" t="s">
        <v>151</v>
      </c>
      <c r="K7555" t="s">
        <v>884</v>
      </c>
      <c r="L7555" t="s">
        <v>919</v>
      </c>
      <c r="M7555" t="str">
        <f t="shared" si="590"/>
        <v>Macatana</v>
      </c>
      <c r="N7555" t="str">
        <f t="shared" ref="N7555:N7618" si="592">CONCATENATE(M7555,H7555)</f>
        <v>MacatanaTORT062</v>
      </c>
      <c r="O7555">
        <v>21.1</v>
      </c>
      <c r="P7555" t="s">
        <v>98</v>
      </c>
      <c r="Q7555" t="s">
        <v>129</v>
      </c>
      <c r="R7555" t="s">
        <v>130</v>
      </c>
      <c r="S7555" t="s">
        <v>131</v>
      </c>
      <c r="T7555">
        <v>1</v>
      </c>
    </row>
    <row r="7556" spans="1:20" x14ac:dyDescent="0.15">
      <c r="A7556" t="s">
        <v>2687</v>
      </c>
      <c r="B7556" t="str">
        <f t="shared" ref="B7556:B7619" si="593">CONCATENATE(RIGHT(A7556,5))</f>
        <v>D0950</v>
      </c>
      <c r="C7556" t="str">
        <f t="shared" ref="C7556:C7619" si="594">CONCATENATE(LEFT(B7556,1))</f>
        <v>D</v>
      </c>
      <c r="D7556" t="s">
        <v>4051</v>
      </c>
      <c r="E7556" t="str">
        <f t="shared" si="591"/>
        <v>DP</v>
      </c>
      <c r="F7556">
        <v>242384</v>
      </c>
      <c r="G7556" t="s">
        <v>93</v>
      </c>
      <c r="H7556" t="s">
        <v>128</v>
      </c>
      <c r="I7556" s="1">
        <v>39242</v>
      </c>
      <c r="J7556" t="s">
        <v>151</v>
      </c>
      <c r="K7556" t="s">
        <v>884</v>
      </c>
      <c r="L7556" t="s">
        <v>919</v>
      </c>
      <c r="M7556" t="str">
        <f t="shared" si="590"/>
        <v>Macatana</v>
      </c>
      <c r="N7556" t="str">
        <f t="shared" si="592"/>
        <v>MacatanaTORT062</v>
      </c>
      <c r="O7556">
        <v>21.1</v>
      </c>
      <c r="P7556" t="s">
        <v>98</v>
      </c>
      <c r="Q7556" t="s">
        <v>129</v>
      </c>
      <c r="R7556" t="s">
        <v>130</v>
      </c>
      <c r="S7556" t="s">
        <v>131</v>
      </c>
      <c r="T7556">
        <v>1</v>
      </c>
    </row>
    <row r="7557" spans="1:20" x14ac:dyDescent="0.15">
      <c r="A7557" t="s">
        <v>2687</v>
      </c>
      <c r="B7557" t="str">
        <f t="shared" si="593"/>
        <v>D0950</v>
      </c>
      <c r="C7557" t="str">
        <f t="shared" si="594"/>
        <v>D</v>
      </c>
      <c r="D7557" t="s">
        <v>4051</v>
      </c>
      <c r="E7557" t="str">
        <f t="shared" si="591"/>
        <v>DP</v>
      </c>
      <c r="F7557">
        <v>241103</v>
      </c>
      <c r="G7557" t="s">
        <v>93</v>
      </c>
      <c r="H7557" t="s">
        <v>128</v>
      </c>
      <c r="I7557" s="1">
        <v>39242</v>
      </c>
      <c r="J7557" t="s">
        <v>151</v>
      </c>
      <c r="K7557" t="s">
        <v>884</v>
      </c>
      <c r="L7557" t="s">
        <v>919</v>
      </c>
      <c r="M7557" t="str">
        <f t="shared" si="590"/>
        <v>Macatana</v>
      </c>
      <c r="N7557" t="str">
        <f t="shared" si="592"/>
        <v>MacatanaTORT062</v>
      </c>
      <c r="O7557">
        <v>21.1</v>
      </c>
      <c r="P7557" t="s">
        <v>98</v>
      </c>
      <c r="Q7557" t="s">
        <v>129</v>
      </c>
      <c r="R7557" t="s">
        <v>130</v>
      </c>
      <c r="S7557" t="s">
        <v>131</v>
      </c>
      <c r="T7557">
        <v>1</v>
      </c>
    </row>
    <row r="7558" spans="1:20" x14ac:dyDescent="0.15">
      <c r="A7558" t="s">
        <v>2687</v>
      </c>
      <c r="B7558" t="str">
        <f t="shared" si="593"/>
        <v>D0950</v>
      </c>
      <c r="C7558" t="str">
        <f t="shared" si="594"/>
        <v>D</v>
      </c>
      <c r="D7558" t="s">
        <v>4051</v>
      </c>
      <c r="E7558" t="str">
        <f t="shared" si="591"/>
        <v>DP</v>
      </c>
      <c r="F7558">
        <v>241982</v>
      </c>
      <c r="G7558" t="s">
        <v>93</v>
      </c>
      <c r="H7558" t="s">
        <v>128</v>
      </c>
      <c r="I7558" s="1">
        <v>39242</v>
      </c>
      <c r="J7558" t="s">
        <v>151</v>
      </c>
      <c r="K7558" t="s">
        <v>884</v>
      </c>
      <c r="L7558" t="s">
        <v>919</v>
      </c>
      <c r="M7558" t="str">
        <f t="shared" si="590"/>
        <v>Macatana</v>
      </c>
      <c r="N7558" t="str">
        <f t="shared" si="592"/>
        <v>MacatanaTORT062</v>
      </c>
      <c r="O7558">
        <v>21.1</v>
      </c>
      <c r="P7558" t="s">
        <v>98</v>
      </c>
      <c r="Q7558" t="s">
        <v>129</v>
      </c>
      <c r="R7558" t="s">
        <v>130</v>
      </c>
      <c r="S7558" t="s">
        <v>131</v>
      </c>
      <c r="T7558">
        <v>1</v>
      </c>
    </row>
    <row r="7559" spans="1:20" x14ac:dyDescent="0.15">
      <c r="A7559" t="s">
        <v>2687</v>
      </c>
      <c r="B7559" t="str">
        <f t="shared" si="593"/>
        <v>D0950</v>
      </c>
      <c r="C7559" t="str">
        <f t="shared" si="594"/>
        <v>D</v>
      </c>
      <c r="D7559" t="s">
        <v>4051</v>
      </c>
      <c r="E7559" t="str">
        <f t="shared" si="591"/>
        <v>DP</v>
      </c>
      <c r="F7559">
        <v>241477</v>
      </c>
      <c r="G7559" t="s">
        <v>93</v>
      </c>
      <c r="H7559" t="s">
        <v>128</v>
      </c>
      <c r="I7559" s="1">
        <v>39242</v>
      </c>
      <c r="J7559" t="s">
        <v>151</v>
      </c>
      <c r="K7559" t="s">
        <v>884</v>
      </c>
      <c r="L7559" t="s">
        <v>919</v>
      </c>
      <c r="M7559" t="str">
        <f t="shared" si="590"/>
        <v>Macatana</v>
      </c>
      <c r="N7559" t="str">
        <f t="shared" si="592"/>
        <v>MacatanaTORT062</v>
      </c>
      <c r="O7559">
        <v>21.1</v>
      </c>
      <c r="P7559" t="s">
        <v>98</v>
      </c>
      <c r="Q7559" t="s">
        <v>129</v>
      </c>
      <c r="R7559" t="s">
        <v>130</v>
      </c>
      <c r="S7559" t="s">
        <v>131</v>
      </c>
      <c r="T7559">
        <v>1</v>
      </c>
    </row>
    <row r="7560" spans="1:20" x14ac:dyDescent="0.15">
      <c r="A7560" t="s">
        <v>2687</v>
      </c>
      <c r="B7560" t="str">
        <f t="shared" si="593"/>
        <v>D0950</v>
      </c>
      <c r="C7560" t="str">
        <f t="shared" si="594"/>
        <v>D</v>
      </c>
      <c r="D7560" t="s">
        <v>4051</v>
      </c>
      <c r="E7560" t="str">
        <f t="shared" si="591"/>
        <v>DP</v>
      </c>
      <c r="F7560">
        <v>241870</v>
      </c>
      <c r="G7560" t="s">
        <v>93</v>
      </c>
      <c r="H7560" t="s">
        <v>128</v>
      </c>
      <c r="I7560" s="1">
        <v>39242</v>
      </c>
      <c r="J7560" t="s">
        <v>151</v>
      </c>
      <c r="K7560" t="s">
        <v>884</v>
      </c>
      <c r="L7560" t="s">
        <v>919</v>
      </c>
      <c r="M7560" t="str">
        <f t="shared" si="590"/>
        <v>Macatana</v>
      </c>
      <c r="N7560" t="str">
        <f t="shared" si="592"/>
        <v>MacatanaTORT062</v>
      </c>
      <c r="O7560">
        <v>21.1</v>
      </c>
      <c r="P7560" t="s">
        <v>98</v>
      </c>
      <c r="Q7560" t="s">
        <v>129</v>
      </c>
      <c r="R7560" t="s">
        <v>130</v>
      </c>
      <c r="S7560" t="s">
        <v>131</v>
      </c>
      <c r="T7560">
        <v>1</v>
      </c>
    </row>
    <row r="7561" spans="1:20" x14ac:dyDescent="0.15">
      <c r="A7561" t="s">
        <v>2687</v>
      </c>
      <c r="B7561" t="str">
        <f t="shared" si="593"/>
        <v>D0950</v>
      </c>
      <c r="C7561" t="str">
        <f t="shared" si="594"/>
        <v>D</v>
      </c>
      <c r="D7561" t="s">
        <v>4051</v>
      </c>
      <c r="E7561" t="str">
        <f t="shared" si="591"/>
        <v>DP</v>
      </c>
      <c r="F7561">
        <v>242196</v>
      </c>
      <c r="G7561" t="s">
        <v>93</v>
      </c>
      <c r="H7561" t="s">
        <v>128</v>
      </c>
      <c r="I7561" s="1">
        <v>39242</v>
      </c>
      <c r="J7561" t="s">
        <v>151</v>
      </c>
      <c r="K7561" t="s">
        <v>884</v>
      </c>
      <c r="L7561" t="s">
        <v>919</v>
      </c>
      <c r="M7561" t="str">
        <f t="shared" si="590"/>
        <v>Macatana</v>
      </c>
      <c r="N7561" t="str">
        <f t="shared" si="592"/>
        <v>MacatanaTORT062</v>
      </c>
      <c r="O7561">
        <v>21.1</v>
      </c>
      <c r="P7561" t="s">
        <v>98</v>
      </c>
      <c r="Q7561" t="s">
        <v>129</v>
      </c>
      <c r="R7561" t="s">
        <v>130</v>
      </c>
      <c r="S7561" t="s">
        <v>131</v>
      </c>
      <c r="T7561">
        <v>1</v>
      </c>
    </row>
    <row r="7562" spans="1:20" x14ac:dyDescent="0.15">
      <c r="A7562" t="s">
        <v>2687</v>
      </c>
      <c r="B7562" t="str">
        <f t="shared" si="593"/>
        <v>D0950</v>
      </c>
      <c r="C7562" t="str">
        <f t="shared" si="594"/>
        <v>D</v>
      </c>
      <c r="D7562" t="s">
        <v>4051</v>
      </c>
      <c r="E7562" t="str">
        <f t="shared" si="591"/>
        <v>DP</v>
      </c>
      <c r="F7562">
        <v>240793</v>
      </c>
      <c r="G7562" t="s">
        <v>93</v>
      </c>
      <c r="H7562" t="s">
        <v>128</v>
      </c>
      <c r="I7562" s="1">
        <v>39242</v>
      </c>
      <c r="J7562" t="s">
        <v>151</v>
      </c>
      <c r="K7562" t="s">
        <v>884</v>
      </c>
      <c r="L7562" t="s">
        <v>919</v>
      </c>
      <c r="M7562" t="str">
        <f t="shared" si="590"/>
        <v>Macatana</v>
      </c>
      <c r="N7562" t="str">
        <f t="shared" si="592"/>
        <v>MacatanaTORT062</v>
      </c>
      <c r="O7562">
        <v>21.1</v>
      </c>
      <c r="P7562" t="s">
        <v>98</v>
      </c>
      <c r="Q7562" t="s">
        <v>129</v>
      </c>
      <c r="R7562" t="s">
        <v>130</v>
      </c>
      <c r="S7562" t="s">
        <v>131</v>
      </c>
      <c r="T7562">
        <v>1</v>
      </c>
    </row>
    <row r="7563" spans="1:20" x14ac:dyDescent="0.15">
      <c r="A7563" t="s">
        <v>2687</v>
      </c>
      <c r="B7563" t="str">
        <f t="shared" si="593"/>
        <v>D0950</v>
      </c>
      <c r="C7563" t="str">
        <f t="shared" si="594"/>
        <v>D</v>
      </c>
      <c r="D7563" t="s">
        <v>4051</v>
      </c>
      <c r="E7563" t="str">
        <f t="shared" si="591"/>
        <v>DP</v>
      </c>
      <c r="F7563">
        <v>229820</v>
      </c>
      <c r="G7563" t="s">
        <v>93</v>
      </c>
      <c r="H7563" t="s">
        <v>128</v>
      </c>
      <c r="I7563" s="1">
        <v>39242</v>
      </c>
      <c r="J7563" t="s">
        <v>151</v>
      </c>
      <c r="K7563" t="s">
        <v>884</v>
      </c>
      <c r="L7563" t="s">
        <v>919</v>
      </c>
      <c r="M7563" t="str">
        <f t="shared" si="590"/>
        <v>Macatana</v>
      </c>
      <c r="N7563" t="str">
        <f t="shared" si="592"/>
        <v>MacatanaTORT062</v>
      </c>
      <c r="O7563">
        <v>21.1</v>
      </c>
      <c r="P7563" t="s">
        <v>98</v>
      </c>
      <c r="Q7563" t="s">
        <v>129</v>
      </c>
      <c r="R7563" t="s">
        <v>130</v>
      </c>
      <c r="S7563" t="s">
        <v>131</v>
      </c>
      <c r="T7563">
        <v>1</v>
      </c>
    </row>
    <row r="7564" spans="1:20" x14ac:dyDescent="0.15">
      <c r="A7564" t="s">
        <v>2687</v>
      </c>
      <c r="B7564" t="str">
        <f t="shared" si="593"/>
        <v>D0950</v>
      </c>
      <c r="C7564" t="str">
        <f t="shared" si="594"/>
        <v>D</v>
      </c>
      <c r="D7564" t="s">
        <v>4051</v>
      </c>
      <c r="E7564" t="str">
        <f t="shared" si="591"/>
        <v>DP</v>
      </c>
      <c r="F7564">
        <v>229884</v>
      </c>
      <c r="G7564" t="s">
        <v>93</v>
      </c>
      <c r="H7564" t="s">
        <v>128</v>
      </c>
      <c r="I7564" s="1">
        <v>39242</v>
      </c>
      <c r="J7564" t="s">
        <v>151</v>
      </c>
      <c r="K7564" t="s">
        <v>884</v>
      </c>
      <c r="L7564" t="s">
        <v>919</v>
      </c>
      <c r="M7564" t="str">
        <f t="shared" si="590"/>
        <v>Macatana</v>
      </c>
      <c r="N7564" t="str">
        <f t="shared" si="592"/>
        <v>MacatanaTORT062</v>
      </c>
      <c r="O7564">
        <v>21.1</v>
      </c>
      <c r="P7564" t="s">
        <v>98</v>
      </c>
      <c r="Q7564" t="s">
        <v>129</v>
      </c>
      <c r="R7564" t="s">
        <v>130</v>
      </c>
      <c r="S7564" t="s">
        <v>131</v>
      </c>
      <c r="T7564">
        <v>1</v>
      </c>
    </row>
    <row r="7565" spans="1:20" x14ac:dyDescent="0.15">
      <c r="A7565" t="s">
        <v>2687</v>
      </c>
      <c r="B7565" t="str">
        <f t="shared" si="593"/>
        <v>D0950</v>
      </c>
      <c r="C7565" t="str">
        <f t="shared" si="594"/>
        <v>D</v>
      </c>
      <c r="D7565" t="s">
        <v>4051</v>
      </c>
      <c r="E7565" t="str">
        <f t="shared" si="591"/>
        <v>DP</v>
      </c>
      <c r="F7565">
        <v>241496</v>
      </c>
      <c r="G7565" t="s">
        <v>93</v>
      </c>
      <c r="H7565" t="s">
        <v>128</v>
      </c>
      <c r="I7565" s="1">
        <v>39241</v>
      </c>
      <c r="J7565" t="s">
        <v>151</v>
      </c>
      <c r="K7565" t="s">
        <v>884</v>
      </c>
      <c r="L7565" t="s">
        <v>919</v>
      </c>
      <c r="M7565" t="str">
        <f t="shared" si="590"/>
        <v>Macatana</v>
      </c>
      <c r="N7565" t="str">
        <f t="shared" si="592"/>
        <v>MacatanaTORT062</v>
      </c>
      <c r="O7565">
        <v>21.1</v>
      </c>
      <c r="P7565" t="s">
        <v>98</v>
      </c>
      <c r="Q7565" t="s">
        <v>129</v>
      </c>
      <c r="R7565" t="s">
        <v>130</v>
      </c>
      <c r="S7565" t="s">
        <v>131</v>
      </c>
      <c r="T7565">
        <v>1</v>
      </c>
    </row>
    <row r="7566" spans="1:20" x14ac:dyDescent="0.15">
      <c r="A7566" t="s">
        <v>2687</v>
      </c>
      <c r="B7566" t="str">
        <f t="shared" si="593"/>
        <v>D0950</v>
      </c>
      <c r="C7566" t="str">
        <f t="shared" si="594"/>
        <v>D</v>
      </c>
      <c r="D7566" t="s">
        <v>4051</v>
      </c>
      <c r="E7566" t="str">
        <f t="shared" si="591"/>
        <v>DP</v>
      </c>
      <c r="F7566">
        <v>230544</v>
      </c>
      <c r="G7566" t="s">
        <v>93</v>
      </c>
      <c r="H7566" t="s">
        <v>128</v>
      </c>
      <c r="I7566" s="1">
        <v>39242</v>
      </c>
      <c r="J7566" t="s">
        <v>151</v>
      </c>
      <c r="K7566" t="s">
        <v>884</v>
      </c>
      <c r="L7566" t="s">
        <v>919</v>
      </c>
      <c r="M7566" t="str">
        <f t="shared" si="590"/>
        <v>Macatana</v>
      </c>
      <c r="N7566" t="str">
        <f t="shared" si="592"/>
        <v>MacatanaTORT062</v>
      </c>
      <c r="O7566">
        <v>21.1</v>
      </c>
      <c r="P7566" t="s">
        <v>98</v>
      </c>
      <c r="Q7566" t="s">
        <v>129</v>
      </c>
      <c r="R7566" t="s">
        <v>130</v>
      </c>
      <c r="S7566" t="s">
        <v>131</v>
      </c>
      <c r="T7566">
        <v>1</v>
      </c>
    </row>
    <row r="7567" spans="1:20" x14ac:dyDescent="0.15">
      <c r="A7567" t="s">
        <v>2687</v>
      </c>
      <c r="B7567" t="str">
        <f t="shared" si="593"/>
        <v>D0950</v>
      </c>
      <c r="C7567" t="str">
        <f t="shared" si="594"/>
        <v>D</v>
      </c>
      <c r="D7567" t="s">
        <v>4051</v>
      </c>
      <c r="E7567" t="str">
        <f t="shared" si="591"/>
        <v>DP</v>
      </c>
      <c r="F7567">
        <v>242574</v>
      </c>
      <c r="G7567" t="s">
        <v>93</v>
      </c>
      <c r="H7567" t="s">
        <v>128</v>
      </c>
      <c r="I7567" s="1">
        <v>39242</v>
      </c>
      <c r="J7567" t="s">
        <v>151</v>
      </c>
      <c r="K7567" t="s">
        <v>884</v>
      </c>
      <c r="L7567" t="s">
        <v>919</v>
      </c>
      <c r="M7567" t="str">
        <f t="shared" si="590"/>
        <v>Macatana</v>
      </c>
      <c r="N7567" t="str">
        <f t="shared" si="592"/>
        <v>MacatanaTORT062</v>
      </c>
      <c r="O7567">
        <v>21.1</v>
      </c>
      <c r="P7567" t="s">
        <v>98</v>
      </c>
      <c r="Q7567" t="s">
        <v>129</v>
      </c>
      <c r="R7567" t="s">
        <v>130</v>
      </c>
      <c r="S7567" t="s">
        <v>131</v>
      </c>
      <c r="T7567">
        <v>1</v>
      </c>
    </row>
    <row r="7568" spans="1:20" x14ac:dyDescent="0.15">
      <c r="A7568" t="s">
        <v>2687</v>
      </c>
      <c r="B7568" t="str">
        <f t="shared" si="593"/>
        <v>D0950</v>
      </c>
      <c r="C7568" t="str">
        <f t="shared" si="594"/>
        <v>D</v>
      </c>
      <c r="D7568" t="s">
        <v>4051</v>
      </c>
      <c r="E7568" t="str">
        <f t="shared" si="591"/>
        <v>DP</v>
      </c>
      <c r="F7568">
        <v>240977</v>
      </c>
      <c r="G7568" t="s">
        <v>93</v>
      </c>
      <c r="H7568" t="s">
        <v>128</v>
      </c>
      <c r="I7568" s="1">
        <v>39242</v>
      </c>
      <c r="J7568" t="s">
        <v>151</v>
      </c>
      <c r="K7568" t="s">
        <v>884</v>
      </c>
      <c r="L7568" t="s">
        <v>919</v>
      </c>
      <c r="M7568" t="str">
        <f t="shared" si="590"/>
        <v>Macatana</v>
      </c>
      <c r="N7568" t="str">
        <f t="shared" si="592"/>
        <v>MacatanaTORT062</v>
      </c>
      <c r="O7568">
        <v>21.1</v>
      </c>
      <c r="P7568" t="s">
        <v>98</v>
      </c>
      <c r="Q7568" t="s">
        <v>129</v>
      </c>
      <c r="R7568" t="s">
        <v>130</v>
      </c>
      <c r="S7568" t="s">
        <v>131</v>
      </c>
      <c r="T7568">
        <v>1</v>
      </c>
    </row>
    <row r="7569" spans="1:20" x14ac:dyDescent="0.15">
      <c r="A7569" t="s">
        <v>2687</v>
      </c>
      <c r="B7569" t="str">
        <f t="shared" si="593"/>
        <v>D0950</v>
      </c>
      <c r="C7569" t="str">
        <f t="shared" si="594"/>
        <v>D</v>
      </c>
      <c r="D7569" t="s">
        <v>4051</v>
      </c>
      <c r="E7569" t="str">
        <f t="shared" si="591"/>
        <v>DP</v>
      </c>
      <c r="F7569">
        <v>230903</v>
      </c>
      <c r="G7569" t="s">
        <v>93</v>
      </c>
      <c r="H7569" t="s">
        <v>128</v>
      </c>
      <c r="I7569" s="1">
        <v>39242</v>
      </c>
      <c r="J7569" t="s">
        <v>151</v>
      </c>
      <c r="K7569" t="s">
        <v>884</v>
      </c>
      <c r="L7569" t="s">
        <v>919</v>
      </c>
      <c r="M7569" t="str">
        <f t="shared" si="590"/>
        <v>Macatana</v>
      </c>
      <c r="N7569" t="str">
        <f t="shared" si="592"/>
        <v>MacatanaTORT062</v>
      </c>
      <c r="O7569">
        <v>21.1</v>
      </c>
      <c r="P7569" t="s">
        <v>98</v>
      </c>
      <c r="Q7569" t="s">
        <v>129</v>
      </c>
      <c r="R7569" t="s">
        <v>130</v>
      </c>
      <c r="S7569" t="s">
        <v>131</v>
      </c>
      <c r="T7569">
        <v>1</v>
      </c>
    </row>
    <row r="7570" spans="1:20" x14ac:dyDescent="0.15">
      <c r="A7570" t="s">
        <v>2687</v>
      </c>
      <c r="B7570" t="str">
        <f t="shared" si="593"/>
        <v>D0950</v>
      </c>
      <c r="C7570" t="str">
        <f t="shared" si="594"/>
        <v>D</v>
      </c>
      <c r="D7570" t="s">
        <v>4051</v>
      </c>
      <c r="E7570" t="str">
        <f t="shared" si="591"/>
        <v>DP</v>
      </c>
      <c r="F7570">
        <v>230385</v>
      </c>
      <c r="G7570" t="s">
        <v>93</v>
      </c>
      <c r="H7570" t="s">
        <v>128</v>
      </c>
      <c r="I7570" s="1">
        <v>39242</v>
      </c>
      <c r="J7570" t="s">
        <v>151</v>
      </c>
      <c r="K7570" t="s">
        <v>884</v>
      </c>
      <c r="L7570" t="s">
        <v>919</v>
      </c>
      <c r="M7570" t="str">
        <f t="shared" si="590"/>
        <v>Macatana</v>
      </c>
      <c r="N7570" t="str">
        <f t="shared" si="592"/>
        <v>MacatanaTORT062</v>
      </c>
      <c r="O7570">
        <v>21.1</v>
      </c>
      <c r="P7570" t="s">
        <v>98</v>
      </c>
      <c r="Q7570" t="s">
        <v>129</v>
      </c>
      <c r="R7570" t="s">
        <v>130</v>
      </c>
      <c r="S7570" t="s">
        <v>131</v>
      </c>
      <c r="T7570">
        <v>1</v>
      </c>
    </row>
    <row r="7571" spans="1:20" x14ac:dyDescent="0.15">
      <c r="A7571" t="s">
        <v>2687</v>
      </c>
      <c r="B7571" t="str">
        <f t="shared" si="593"/>
        <v>D0950</v>
      </c>
      <c r="C7571" t="str">
        <f t="shared" si="594"/>
        <v>D</v>
      </c>
      <c r="D7571" t="s">
        <v>4051</v>
      </c>
      <c r="E7571" t="str">
        <f t="shared" si="591"/>
        <v>DP</v>
      </c>
      <c r="F7571">
        <v>233057</v>
      </c>
      <c r="G7571" t="s">
        <v>93</v>
      </c>
      <c r="H7571" t="s">
        <v>128</v>
      </c>
      <c r="I7571" s="1">
        <v>39242</v>
      </c>
      <c r="J7571" t="s">
        <v>151</v>
      </c>
      <c r="K7571" t="s">
        <v>884</v>
      </c>
      <c r="L7571" t="s">
        <v>919</v>
      </c>
      <c r="M7571" t="str">
        <f t="shared" si="590"/>
        <v>Macatana</v>
      </c>
      <c r="N7571" t="str">
        <f t="shared" si="592"/>
        <v>MacatanaTORT062</v>
      </c>
      <c r="O7571">
        <v>21.1</v>
      </c>
      <c r="P7571" t="s">
        <v>98</v>
      </c>
      <c r="Q7571" t="s">
        <v>129</v>
      </c>
      <c r="R7571" t="s">
        <v>130</v>
      </c>
      <c r="S7571" t="s">
        <v>131</v>
      </c>
      <c r="T7571">
        <v>1</v>
      </c>
    </row>
    <row r="7572" spans="1:20" x14ac:dyDescent="0.15">
      <c r="A7572" t="s">
        <v>2687</v>
      </c>
      <c r="B7572" t="str">
        <f t="shared" si="593"/>
        <v>D0950</v>
      </c>
      <c r="C7572" t="str">
        <f t="shared" si="594"/>
        <v>D</v>
      </c>
      <c r="D7572" t="s">
        <v>4051</v>
      </c>
      <c r="E7572" t="str">
        <f t="shared" si="591"/>
        <v>DP</v>
      </c>
      <c r="F7572">
        <v>229184</v>
      </c>
      <c r="G7572" t="s">
        <v>93</v>
      </c>
      <c r="H7572" t="s">
        <v>128</v>
      </c>
      <c r="I7572" s="1">
        <v>39242</v>
      </c>
      <c r="J7572" t="s">
        <v>151</v>
      </c>
      <c r="K7572" t="s">
        <v>884</v>
      </c>
      <c r="L7572" t="s">
        <v>919</v>
      </c>
      <c r="M7572" t="str">
        <f t="shared" si="590"/>
        <v>Macatana</v>
      </c>
      <c r="N7572" t="str">
        <f t="shared" si="592"/>
        <v>MacatanaTORT062</v>
      </c>
      <c r="O7572">
        <v>21.1</v>
      </c>
      <c r="P7572" t="s">
        <v>98</v>
      </c>
      <c r="Q7572" t="s">
        <v>129</v>
      </c>
      <c r="R7572" t="s">
        <v>130</v>
      </c>
      <c r="S7572" t="s">
        <v>131</v>
      </c>
      <c r="T7572">
        <v>1</v>
      </c>
    </row>
    <row r="7573" spans="1:20" x14ac:dyDescent="0.15">
      <c r="A7573" t="s">
        <v>2687</v>
      </c>
      <c r="B7573" t="str">
        <f t="shared" si="593"/>
        <v>D0950</v>
      </c>
      <c r="C7573" t="str">
        <f t="shared" si="594"/>
        <v>D</v>
      </c>
      <c r="D7573" t="s">
        <v>4051</v>
      </c>
      <c r="E7573" t="str">
        <f t="shared" si="591"/>
        <v>DP</v>
      </c>
      <c r="F7573">
        <v>241210</v>
      </c>
      <c r="G7573" t="s">
        <v>93</v>
      </c>
      <c r="H7573" t="s">
        <v>128</v>
      </c>
      <c r="I7573" s="1">
        <v>39242</v>
      </c>
      <c r="J7573" t="s">
        <v>151</v>
      </c>
      <c r="K7573" t="s">
        <v>884</v>
      </c>
      <c r="L7573" t="s">
        <v>919</v>
      </c>
      <c r="M7573" t="str">
        <f t="shared" si="590"/>
        <v>Macatana</v>
      </c>
      <c r="N7573" t="str">
        <f t="shared" si="592"/>
        <v>MacatanaTORT062</v>
      </c>
      <c r="O7573">
        <v>21.1</v>
      </c>
      <c r="P7573" t="s">
        <v>98</v>
      </c>
      <c r="Q7573" t="s">
        <v>129</v>
      </c>
      <c r="R7573" t="s">
        <v>130</v>
      </c>
      <c r="S7573" t="s">
        <v>131</v>
      </c>
      <c r="T7573">
        <v>1</v>
      </c>
    </row>
    <row r="7574" spans="1:20" x14ac:dyDescent="0.15">
      <c r="A7574" t="s">
        <v>2687</v>
      </c>
      <c r="B7574" t="str">
        <f t="shared" si="593"/>
        <v>D0950</v>
      </c>
      <c r="C7574" t="str">
        <f t="shared" si="594"/>
        <v>D</v>
      </c>
      <c r="D7574" t="s">
        <v>4051</v>
      </c>
      <c r="E7574" t="str">
        <f t="shared" si="591"/>
        <v>DP</v>
      </c>
      <c r="F7574">
        <v>242422</v>
      </c>
      <c r="G7574" t="s">
        <v>93</v>
      </c>
      <c r="H7574" t="s">
        <v>128</v>
      </c>
      <c r="I7574" s="1">
        <v>39242</v>
      </c>
      <c r="J7574" t="s">
        <v>151</v>
      </c>
      <c r="K7574" t="s">
        <v>884</v>
      </c>
      <c r="L7574" t="s">
        <v>919</v>
      </c>
      <c r="M7574" t="str">
        <f t="shared" si="590"/>
        <v>Macatana</v>
      </c>
      <c r="N7574" t="str">
        <f t="shared" si="592"/>
        <v>MacatanaTORT062</v>
      </c>
      <c r="O7574">
        <v>21.1</v>
      </c>
      <c r="P7574" t="s">
        <v>98</v>
      </c>
      <c r="Q7574" t="s">
        <v>129</v>
      </c>
      <c r="R7574" t="s">
        <v>130</v>
      </c>
      <c r="S7574" t="s">
        <v>131</v>
      </c>
      <c r="T7574">
        <v>1</v>
      </c>
    </row>
    <row r="7575" spans="1:20" x14ac:dyDescent="0.15">
      <c r="A7575" t="s">
        <v>2687</v>
      </c>
      <c r="B7575" t="str">
        <f t="shared" si="593"/>
        <v>D0950</v>
      </c>
      <c r="C7575" t="str">
        <f t="shared" si="594"/>
        <v>D</v>
      </c>
      <c r="D7575" t="s">
        <v>4051</v>
      </c>
      <c r="E7575" t="str">
        <f t="shared" si="591"/>
        <v>DP</v>
      </c>
      <c r="F7575">
        <v>242247</v>
      </c>
      <c r="G7575" t="s">
        <v>93</v>
      </c>
      <c r="H7575" t="s">
        <v>128</v>
      </c>
      <c r="I7575" s="1">
        <v>39242</v>
      </c>
      <c r="J7575" t="s">
        <v>151</v>
      </c>
      <c r="K7575" t="s">
        <v>884</v>
      </c>
      <c r="L7575" t="s">
        <v>919</v>
      </c>
      <c r="M7575" t="str">
        <f t="shared" si="590"/>
        <v>Macatana</v>
      </c>
      <c r="N7575" t="str">
        <f t="shared" si="592"/>
        <v>MacatanaTORT062</v>
      </c>
      <c r="O7575">
        <v>21.1</v>
      </c>
      <c r="P7575" t="s">
        <v>98</v>
      </c>
      <c r="Q7575" t="s">
        <v>129</v>
      </c>
      <c r="R7575" t="s">
        <v>130</v>
      </c>
      <c r="S7575" t="s">
        <v>131</v>
      </c>
      <c r="T7575">
        <v>1</v>
      </c>
    </row>
    <row r="7576" spans="1:20" x14ac:dyDescent="0.15">
      <c r="A7576" t="s">
        <v>2687</v>
      </c>
      <c r="B7576" t="str">
        <f t="shared" si="593"/>
        <v>D0950</v>
      </c>
      <c r="C7576" t="str">
        <f t="shared" si="594"/>
        <v>D</v>
      </c>
      <c r="D7576" t="s">
        <v>4051</v>
      </c>
      <c r="E7576" t="str">
        <f t="shared" si="591"/>
        <v>DP</v>
      </c>
      <c r="F7576">
        <v>245069</v>
      </c>
      <c r="G7576" t="s">
        <v>93</v>
      </c>
      <c r="H7576" t="s">
        <v>128</v>
      </c>
      <c r="I7576" s="1">
        <v>39242</v>
      </c>
      <c r="J7576" t="s">
        <v>151</v>
      </c>
      <c r="K7576" t="s">
        <v>884</v>
      </c>
      <c r="L7576" t="s">
        <v>919</v>
      </c>
      <c r="M7576" t="str">
        <f t="shared" si="590"/>
        <v>Macatana</v>
      </c>
      <c r="N7576" t="str">
        <f t="shared" si="592"/>
        <v>MacatanaTORT062</v>
      </c>
      <c r="O7576">
        <v>21.1</v>
      </c>
      <c r="P7576" t="s">
        <v>98</v>
      </c>
      <c r="Q7576" t="s">
        <v>129</v>
      </c>
      <c r="R7576" t="s">
        <v>130</v>
      </c>
      <c r="S7576" t="s">
        <v>131</v>
      </c>
      <c r="T7576">
        <v>1</v>
      </c>
    </row>
    <row r="7577" spans="1:20" x14ac:dyDescent="0.15">
      <c r="A7577" t="s">
        <v>2687</v>
      </c>
      <c r="B7577" t="str">
        <f t="shared" si="593"/>
        <v>D0950</v>
      </c>
      <c r="C7577" t="str">
        <f t="shared" si="594"/>
        <v>D</v>
      </c>
      <c r="D7577" t="s">
        <v>4051</v>
      </c>
      <c r="E7577" t="str">
        <f t="shared" si="591"/>
        <v>DP</v>
      </c>
      <c r="F7577">
        <v>233040</v>
      </c>
      <c r="G7577" t="s">
        <v>93</v>
      </c>
      <c r="H7577" t="s">
        <v>128</v>
      </c>
      <c r="I7577" s="1">
        <v>39242</v>
      </c>
      <c r="J7577" t="s">
        <v>151</v>
      </c>
      <c r="K7577" t="s">
        <v>884</v>
      </c>
      <c r="L7577" t="s">
        <v>919</v>
      </c>
      <c r="M7577" t="str">
        <f t="shared" si="590"/>
        <v>Macatana</v>
      </c>
      <c r="N7577" t="str">
        <f t="shared" si="592"/>
        <v>MacatanaTORT062</v>
      </c>
      <c r="O7577">
        <v>21.1</v>
      </c>
      <c r="P7577" t="s">
        <v>98</v>
      </c>
      <c r="Q7577" t="s">
        <v>129</v>
      </c>
      <c r="R7577" t="s">
        <v>130</v>
      </c>
      <c r="S7577" t="s">
        <v>131</v>
      </c>
      <c r="T7577">
        <v>1</v>
      </c>
    </row>
    <row r="7578" spans="1:20" x14ac:dyDescent="0.15">
      <c r="A7578" t="s">
        <v>2687</v>
      </c>
      <c r="B7578" t="str">
        <f t="shared" si="593"/>
        <v>D0950</v>
      </c>
      <c r="C7578" t="str">
        <f t="shared" si="594"/>
        <v>D</v>
      </c>
      <c r="D7578" t="s">
        <v>4051</v>
      </c>
      <c r="E7578" t="str">
        <f t="shared" si="591"/>
        <v>DP</v>
      </c>
      <c r="F7578">
        <v>242351</v>
      </c>
      <c r="G7578" t="s">
        <v>93</v>
      </c>
      <c r="H7578" t="s">
        <v>128</v>
      </c>
      <c r="I7578" s="1">
        <v>39242</v>
      </c>
      <c r="J7578" t="s">
        <v>151</v>
      </c>
      <c r="K7578" t="s">
        <v>884</v>
      </c>
      <c r="L7578" t="s">
        <v>919</v>
      </c>
      <c r="M7578" t="str">
        <f t="shared" si="590"/>
        <v>Macatana</v>
      </c>
      <c r="N7578" t="str">
        <f t="shared" si="592"/>
        <v>MacatanaTORT062</v>
      </c>
      <c r="O7578">
        <v>21.1</v>
      </c>
      <c r="P7578" t="s">
        <v>98</v>
      </c>
      <c r="Q7578" t="s">
        <v>129</v>
      </c>
      <c r="R7578" t="s">
        <v>130</v>
      </c>
      <c r="S7578" t="s">
        <v>131</v>
      </c>
      <c r="T7578">
        <v>1</v>
      </c>
    </row>
    <row r="7579" spans="1:20" x14ac:dyDescent="0.15">
      <c r="A7579" t="s">
        <v>2687</v>
      </c>
      <c r="B7579" t="str">
        <f t="shared" si="593"/>
        <v>D0950</v>
      </c>
      <c r="C7579" t="str">
        <f t="shared" si="594"/>
        <v>D</v>
      </c>
      <c r="D7579" t="s">
        <v>4051</v>
      </c>
      <c r="E7579" t="str">
        <f t="shared" si="591"/>
        <v>DP</v>
      </c>
      <c r="F7579">
        <v>240975</v>
      </c>
      <c r="G7579" t="s">
        <v>93</v>
      </c>
      <c r="H7579" t="s">
        <v>128</v>
      </c>
      <c r="I7579" s="1">
        <v>39242</v>
      </c>
      <c r="J7579" t="s">
        <v>151</v>
      </c>
      <c r="K7579" t="s">
        <v>884</v>
      </c>
      <c r="L7579" t="s">
        <v>919</v>
      </c>
      <c r="M7579" t="str">
        <f t="shared" si="590"/>
        <v>Macatana</v>
      </c>
      <c r="N7579" t="str">
        <f t="shared" si="592"/>
        <v>MacatanaTORT062</v>
      </c>
      <c r="O7579">
        <v>21.1</v>
      </c>
      <c r="P7579" t="s">
        <v>98</v>
      </c>
      <c r="Q7579" t="s">
        <v>129</v>
      </c>
      <c r="R7579" t="s">
        <v>130</v>
      </c>
      <c r="S7579" t="s">
        <v>131</v>
      </c>
      <c r="T7579">
        <v>1</v>
      </c>
    </row>
    <row r="7580" spans="1:20" x14ac:dyDescent="0.15">
      <c r="A7580" t="s">
        <v>2687</v>
      </c>
      <c r="B7580" t="str">
        <f t="shared" si="593"/>
        <v>D0950</v>
      </c>
      <c r="C7580" t="str">
        <f t="shared" si="594"/>
        <v>D</v>
      </c>
      <c r="D7580" t="s">
        <v>4051</v>
      </c>
      <c r="E7580" t="str">
        <f t="shared" si="591"/>
        <v>DP</v>
      </c>
      <c r="F7580">
        <v>240722</v>
      </c>
      <c r="G7580" t="s">
        <v>93</v>
      </c>
      <c r="H7580" t="s">
        <v>128</v>
      </c>
      <c r="I7580" s="1">
        <v>39242</v>
      </c>
      <c r="J7580" t="s">
        <v>151</v>
      </c>
      <c r="K7580" t="s">
        <v>884</v>
      </c>
      <c r="L7580" t="s">
        <v>919</v>
      </c>
      <c r="M7580" t="str">
        <f t="shared" si="590"/>
        <v>Macatana</v>
      </c>
      <c r="N7580" t="str">
        <f t="shared" si="592"/>
        <v>MacatanaTORT062</v>
      </c>
      <c r="O7580">
        <v>21.1</v>
      </c>
      <c r="P7580" t="s">
        <v>98</v>
      </c>
      <c r="Q7580" t="s">
        <v>129</v>
      </c>
      <c r="R7580" t="s">
        <v>130</v>
      </c>
      <c r="S7580" t="s">
        <v>131</v>
      </c>
      <c r="T7580">
        <v>1</v>
      </c>
    </row>
    <row r="7581" spans="1:20" x14ac:dyDescent="0.15">
      <c r="A7581" t="s">
        <v>2687</v>
      </c>
      <c r="B7581" t="str">
        <f t="shared" si="593"/>
        <v>D0950</v>
      </c>
      <c r="C7581" t="str">
        <f t="shared" si="594"/>
        <v>D</v>
      </c>
      <c r="D7581" t="s">
        <v>4051</v>
      </c>
      <c r="E7581" t="str">
        <f t="shared" si="591"/>
        <v>DP</v>
      </c>
      <c r="F7581">
        <v>241573</v>
      </c>
      <c r="G7581" t="s">
        <v>93</v>
      </c>
      <c r="H7581" t="s">
        <v>128</v>
      </c>
      <c r="I7581" s="1">
        <v>39242</v>
      </c>
      <c r="J7581" t="s">
        <v>151</v>
      </c>
      <c r="K7581" t="s">
        <v>884</v>
      </c>
      <c r="L7581" t="s">
        <v>919</v>
      </c>
      <c r="M7581" t="str">
        <f t="shared" si="590"/>
        <v>Macatana</v>
      </c>
      <c r="N7581" t="str">
        <f t="shared" si="592"/>
        <v>MacatanaTORT062</v>
      </c>
      <c r="O7581">
        <v>21.1</v>
      </c>
      <c r="P7581" t="s">
        <v>98</v>
      </c>
      <c r="Q7581" t="s">
        <v>129</v>
      </c>
      <c r="R7581" t="s">
        <v>130</v>
      </c>
      <c r="S7581" t="s">
        <v>131</v>
      </c>
      <c r="T7581">
        <v>1</v>
      </c>
    </row>
    <row r="7582" spans="1:20" x14ac:dyDescent="0.15">
      <c r="A7582" t="s">
        <v>2687</v>
      </c>
      <c r="B7582" t="str">
        <f t="shared" si="593"/>
        <v>D0950</v>
      </c>
      <c r="C7582" t="str">
        <f t="shared" si="594"/>
        <v>D</v>
      </c>
      <c r="D7582" t="s">
        <v>4051</v>
      </c>
      <c r="E7582" t="str">
        <f t="shared" si="591"/>
        <v>DP</v>
      </c>
      <c r="F7582">
        <v>240785</v>
      </c>
      <c r="G7582" t="s">
        <v>93</v>
      </c>
      <c r="H7582" t="s">
        <v>128</v>
      </c>
      <c r="I7582" s="1">
        <v>39242</v>
      </c>
      <c r="J7582" t="s">
        <v>151</v>
      </c>
      <c r="K7582" t="s">
        <v>884</v>
      </c>
      <c r="L7582" t="s">
        <v>919</v>
      </c>
      <c r="M7582" t="str">
        <f t="shared" si="590"/>
        <v>Macatana</v>
      </c>
      <c r="N7582" t="str">
        <f t="shared" si="592"/>
        <v>MacatanaTORT062</v>
      </c>
      <c r="O7582">
        <v>21.1</v>
      </c>
      <c r="P7582" t="s">
        <v>98</v>
      </c>
      <c r="Q7582" t="s">
        <v>129</v>
      </c>
      <c r="R7582" t="s">
        <v>130</v>
      </c>
      <c r="S7582" t="s">
        <v>131</v>
      </c>
      <c r="T7582">
        <v>1</v>
      </c>
    </row>
    <row r="7583" spans="1:20" x14ac:dyDescent="0.15">
      <c r="A7583" t="s">
        <v>2687</v>
      </c>
      <c r="B7583" t="str">
        <f t="shared" si="593"/>
        <v>D0950</v>
      </c>
      <c r="C7583" t="str">
        <f t="shared" si="594"/>
        <v>D</v>
      </c>
      <c r="D7583" t="s">
        <v>4051</v>
      </c>
      <c r="E7583" t="str">
        <f t="shared" si="591"/>
        <v>DP</v>
      </c>
      <c r="F7583">
        <v>242598</v>
      </c>
      <c r="G7583" t="s">
        <v>93</v>
      </c>
      <c r="H7583" t="s">
        <v>128</v>
      </c>
      <c r="I7583" s="1">
        <v>39242</v>
      </c>
      <c r="J7583" t="s">
        <v>151</v>
      </c>
      <c r="K7583" t="s">
        <v>884</v>
      </c>
      <c r="L7583" t="s">
        <v>919</v>
      </c>
      <c r="M7583" t="str">
        <f t="shared" si="590"/>
        <v>Macatana</v>
      </c>
      <c r="N7583" t="str">
        <f t="shared" si="592"/>
        <v>MacatanaTORT062</v>
      </c>
      <c r="O7583">
        <v>21.1</v>
      </c>
      <c r="P7583" t="s">
        <v>98</v>
      </c>
      <c r="Q7583" t="s">
        <v>129</v>
      </c>
      <c r="R7583" t="s">
        <v>130</v>
      </c>
      <c r="S7583" t="s">
        <v>131</v>
      </c>
      <c r="T7583">
        <v>1</v>
      </c>
    </row>
    <row r="7584" spans="1:20" x14ac:dyDescent="0.15">
      <c r="A7584" t="s">
        <v>2687</v>
      </c>
      <c r="B7584" t="str">
        <f t="shared" si="593"/>
        <v>D0950</v>
      </c>
      <c r="C7584" t="str">
        <f t="shared" si="594"/>
        <v>D</v>
      </c>
      <c r="D7584" t="s">
        <v>4051</v>
      </c>
      <c r="E7584" t="str">
        <f t="shared" si="591"/>
        <v>DP</v>
      </c>
      <c r="F7584">
        <v>242323</v>
      </c>
      <c r="G7584" t="s">
        <v>93</v>
      </c>
      <c r="H7584" t="s">
        <v>128</v>
      </c>
      <c r="I7584" s="1">
        <v>39242</v>
      </c>
      <c r="J7584" t="s">
        <v>151</v>
      </c>
      <c r="K7584" t="s">
        <v>884</v>
      </c>
      <c r="L7584" t="s">
        <v>919</v>
      </c>
      <c r="M7584" t="str">
        <f t="shared" si="590"/>
        <v>Macatana</v>
      </c>
      <c r="N7584" t="str">
        <f t="shared" si="592"/>
        <v>MacatanaTORT062</v>
      </c>
      <c r="O7584">
        <v>21.1</v>
      </c>
      <c r="P7584" t="s">
        <v>98</v>
      </c>
      <c r="Q7584" t="s">
        <v>129</v>
      </c>
      <c r="R7584" t="s">
        <v>130</v>
      </c>
      <c r="S7584" t="s">
        <v>131</v>
      </c>
      <c r="T7584">
        <v>1</v>
      </c>
    </row>
    <row r="7585" spans="1:20" x14ac:dyDescent="0.15">
      <c r="A7585" t="s">
        <v>2687</v>
      </c>
      <c r="B7585" t="str">
        <f t="shared" si="593"/>
        <v>D0950</v>
      </c>
      <c r="C7585" t="str">
        <f t="shared" si="594"/>
        <v>D</v>
      </c>
      <c r="D7585" t="s">
        <v>4051</v>
      </c>
      <c r="E7585" t="str">
        <f t="shared" si="591"/>
        <v>DP</v>
      </c>
      <c r="F7585">
        <v>233055</v>
      </c>
      <c r="G7585" t="s">
        <v>93</v>
      </c>
      <c r="H7585" t="s">
        <v>128</v>
      </c>
      <c r="I7585" s="1">
        <v>39242</v>
      </c>
      <c r="J7585" t="s">
        <v>151</v>
      </c>
      <c r="K7585" t="s">
        <v>884</v>
      </c>
      <c r="L7585" t="s">
        <v>919</v>
      </c>
      <c r="M7585" t="str">
        <f t="shared" si="590"/>
        <v>Macatana</v>
      </c>
      <c r="N7585" t="str">
        <f t="shared" si="592"/>
        <v>MacatanaTORT062</v>
      </c>
      <c r="O7585">
        <v>21.1</v>
      </c>
      <c r="P7585" t="s">
        <v>98</v>
      </c>
      <c r="Q7585" t="s">
        <v>129</v>
      </c>
      <c r="R7585" t="s">
        <v>130</v>
      </c>
      <c r="S7585" t="s">
        <v>131</v>
      </c>
      <c r="T7585">
        <v>1</v>
      </c>
    </row>
    <row r="7586" spans="1:20" x14ac:dyDescent="0.15">
      <c r="A7586" t="s">
        <v>2687</v>
      </c>
      <c r="B7586" t="str">
        <f t="shared" si="593"/>
        <v>D0950</v>
      </c>
      <c r="C7586" t="str">
        <f t="shared" si="594"/>
        <v>D</v>
      </c>
      <c r="D7586" t="s">
        <v>4051</v>
      </c>
      <c r="E7586" t="str">
        <f t="shared" si="591"/>
        <v>DP</v>
      </c>
      <c r="F7586">
        <v>238426</v>
      </c>
      <c r="G7586" t="s">
        <v>93</v>
      </c>
      <c r="H7586" t="s">
        <v>128</v>
      </c>
      <c r="I7586" s="1">
        <v>39242</v>
      </c>
      <c r="J7586" t="s">
        <v>151</v>
      </c>
      <c r="K7586" t="s">
        <v>884</v>
      </c>
      <c r="L7586" t="s">
        <v>919</v>
      </c>
      <c r="M7586" t="str">
        <f t="shared" si="590"/>
        <v>Macatana</v>
      </c>
      <c r="N7586" t="str">
        <f t="shared" si="592"/>
        <v>MacatanaTORT062</v>
      </c>
      <c r="O7586">
        <v>21.1</v>
      </c>
      <c r="P7586" t="s">
        <v>98</v>
      </c>
      <c r="Q7586" t="s">
        <v>129</v>
      </c>
      <c r="R7586" t="s">
        <v>130</v>
      </c>
      <c r="S7586" t="s">
        <v>131</v>
      </c>
      <c r="T7586">
        <v>1</v>
      </c>
    </row>
    <row r="7587" spans="1:20" x14ac:dyDescent="0.15">
      <c r="A7587" t="s">
        <v>2687</v>
      </c>
      <c r="B7587" t="str">
        <f t="shared" si="593"/>
        <v>D0950</v>
      </c>
      <c r="C7587" t="str">
        <f t="shared" si="594"/>
        <v>D</v>
      </c>
      <c r="D7587" t="s">
        <v>4051</v>
      </c>
      <c r="E7587" t="str">
        <f t="shared" si="591"/>
        <v>DP</v>
      </c>
      <c r="F7587">
        <v>232394</v>
      </c>
      <c r="G7587" t="s">
        <v>93</v>
      </c>
      <c r="H7587" t="s">
        <v>128</v>
      </c>
      <c r="I7587" s="1">
        <v>39242</v>
      </c>
      <c r="J7587" t="s">
        <v>151</v>
      </c>
      <c r="K7587" t="s">
        <v>884</v>
      </c>
      <c r="L7587" t="s">
        <v>919</v>
      </c>
      <c r="M7587" t="str">
        <f t="shared" si="590"/>
        <v>Macatana</v>
      </c>
      <c r="N7587" t="str">
        <f t="shared" si="592"/>
        <v>MacatanaTORT062</v>
      </c>
      <c r="O7587">
        <v>21.1</v>
      </c>
      <c r="P7587" t="s">
        <v>98</v>
      </c>
      <c r="Q7587" t="s">
        <v>129</v>
      </c>
      <c r="R7587" t="s">
        <v>130</v>
      </c>
      <c r="S7587" t="s">
        <v>131</v>
      </c>
      <c r="T7587">
        <v>1</v>
      </c>
    </row>
    <row r="7588" spans="1:20" x14ac:dyDescent="0.15">
      <c r="A7588" t="s">
        <v>2687</v>
      </c>
      <c r="B7588" t="str">
        <f t="shared" si="593"/>
        <v>D0950</v>
      </c>
      <c r="C7588" t="str">
        <f t="shared" si="594"/>
        <v>D</v>
      </c>
      <c r="D7588" t="s">
        <v>4051</v>
      </c>
      <c r="E7588" t="str">
        <f t="shared" si="591"/>
        <v>DP</v>
      </c>
      <c r="F7588">
        <v>241892</v>
      </c>
      <c r="G7588" t="s">
        <v>93</v>
      </c>
      <c r="H7588" t="s">
        <v>128</v>
      </c>
      <c r="I7588" s="1">
        <v>39242</v>
      </c>
      <c r="J7588" t="s">
        <v>151</v>
      </c>
      <c r="K7588" t="s">
        <v>884</v>
      </c>
      <c r="L7588" t="s">
        <v>919</v>
      </c>
      <c r="M7588" t="str">
        <f t="shared" si="590"/>
        <v>Macatana</v>
      </c>
      <c r="N7588" t="str">
        <f t="shared" si="592"/>
        <v>MacatanaTORT062</v>
      </c>
      <c r="O7588">
        <v>21.1</v>
      </c>
      <c r="P7588" t="s">
        <v>98</v>
      </c>
      <c r="Q7588" t="s">
        <v>129</v>
      </c>
      <c r="R7588" t="s">
        <v>130</v>
      </c>
      <c r="S7588" t="s">
        <v>131</v>
      </c>
      <c r="T7588">
        <v>1</v>
      </c>
    </row>
    <row r="7589" spans="1:20" x14ac:dyDescent="0.15">
      <c r="A7589" t="s">
        <v>2687</v>
      </c>
      <c r="B7589" t="str">
        <f t="shared" si="593"/>
        <v>D0950</v>
      </c>
      <c r="C7589" t="str">
        <f t="shared" si="594"/>
        <v>D</v>
      </c>
      <c r="D7589" t="s">
        <v>4051</v>
      </c>
      <c r="E7589" t="str">
        <f t="shared" si="591"/>
        <v>DP</v>
      </c>
      <c r="F7589">
        <v>240745</v>
      </c>
      <c r="G7589" t="s">
        <v>93</v>
      </c>
      <c r="H7589" t="s">
        <v>128</v>
      </c>
      <c r="I7589" s="1">
        <v>39242</v>
      </c>
      <c r="J7589" t="s">
        <v>151</v>
      </c>
      <c r="K7589" t="s">
        <v>884</v>
      </c>
      <c r="L7589" t="s">
        <v>919</v>
      </c>
      <c r="M7589" t="str">
        <f t="shared" si="590"/>
        <v>Macatana</v>
      </c>
      <c r="N7589" t="str">
        <f t="shared" si="592"/>
        <v>MacatanaTORT062</v>
      </c>
      <c r="O7589">
        <v>21.1</v>
      </c>
      <c r="P7589" t="s">
        <v>98</v>
      </c>
      <c r="Q7589" t="s">
        <v>129</v>
      </c>
      <c r="R7589" t="s">
        <v>130</v>
      </c>
      <c r="S7589" t="s">
        <v>131</v>
      </c>
      <c r="T7589">
        <v>1</v>
      </c>
    </row>
    <row r="7590" spans="1:20" x14ac:dyDescent="0.15">
      <c r="A7590" t="s">
        <v>2687</v>
      </c>
      <c r="B7590" t="str">
        <f t="shared" si="593"/>
        <v>D0950</v>
      </c>
      <c r="C7590" t="str">
        <f t="shared" si="594"/>
        <v>D</v>
      </c>
      <c r="D7590" t="s">
        <v>4051</v>
      </c>
      <c r="E7590" t="str">
        <f t="shared" si="591"/>
        <v>DP</v>
      </c>
      <c r="F7590">
        <v>233038</v>
      </c>
      <c r="G7590" t="s">
        <v>93</v>
      </c>
      <c r="H7590" t="s">
        <v>128</v>
      </c>
      <c r="I7590" s="1">
        <v>39242</v>
      </c>
      <c r="J7590" t="s">
        <v>151</v>
      </c>
      <c r="K7590" t="s">
        <v>884</v>
      </c>
      <c r="L7590" t="s">
        <v>919</v>
      </c>
      <c r="M7590" t="str">
        <f t="shared" si="590"/>
        <v>Macatana</v>
      </c>
      <c r="N7590" t="str">
        <f t="shared" si="592"/>
        <v>MacatanaTORT062</v>
      </c>
      <c r="O7590">
        <v>21.1</v>
      </c>
      <c r="P7590" t="s">
        <v>98</v>
      </c>
      <c r="Q7590" t="s">
        <v>129</v>
      </c>
      <c r="R7590" t="s">
        <v>130</v>
      </c>
      <c r="S7590" t="s">
        <v>131</v>
      </c>
      <c r="T7590">
        <v>1</v>
      </c>
    </row>
    <row r="7591" spans="1:20" x14ac:dyDescent="0.15">
      <c r="A7591" t="s">
        <v>2687</v>
      </c>
      <c r="B7591" t="str">
        <f t="shared" si="593"/>
        <v>D0950</v>
      </c>
      <c r="C7591" t="str">
        <f t="shared" si="594"/>
        <v>D</v>
      </c>
      <c r="D7591" t="s">
        <v>4051</v>
      </c>
      <c r="E7591" t="str">
        <f t="shared" si="591"/>
        <v>DP</v>
      </c>
      <c r="F7591">
        <v>242672</v>
      </c>
      <c r="G7591" t="s">
        <v>93</v>
      </c>
      <c r="H7591" t="s">
        <v>128</v>
      </c>
      <c r="I7591" s="1">
        <v>39242</v>
      </c>
      <c r="J7591" t="s">
        <v>151</v>
      </c>
      <c r="K7591" t="s">
        <v>884</v>
      </c>
      <c r="L7591" t="s">
        <v>919</v>
      </c>
      <c r="M7591" t="str">
        <f t="shared" si="590"/>
        <v>Macatana</v>
      </c>
      <c r="N7591" t="str">
        <f t="shared" si="592"/>
        <v>MacatanaTORT062</v>
      </c>
      <c r="O7591">
        <v>21.1</v>
      </c>
      <c r="P7591" t="s">
        <v>98</v>
      </c>
      <c r="Q7591" t="s">
        <v>129</v>
      </c>
      <c r="R7591" t="s">
        <v>130</v>
      </c>
      <c r="S7591" t="s">
        <v>131</v>
      </c>
      <c r="T7591">
        <v>1</v>
      </c>
    </row>
    <row r="7592" spans="1:20" x14ac:dyDescent="0.15">
      <c r="A7592" t="s">
        <v>2687</v>
      </c>
      <c r="B7592" t="str">
        <f t="shared" si="593"/>
        <v>D0950</v>
      </c>
      <c r="C7592" t="str">
        <f t="shared" si="594"/>
        <v>D</v>
      </c>
      <c r="D7592" t="s">
        <v>4051</v>
      </c>
      <c r="E7592" t="str">
        <f t="shared" si="591"/>
        <v>DP</v>
      </c>
      <c r="F7592">
        <v>241943</v>
      </c>
      <c r="G7592" t="s">
        <v>93</v>
      </c>
      <c r="H7592" t="s">
        <v>128</v>
      </c>
      <c r="I7592" s="1">
        <v>39242</v>
      </c>
      <c r="J7592" t="s">
        <v>151</v>
      </c>
      <c r="K7592" t="s">
        <v>884</v>
      </c>
      <c r="L7592" t="s">
        <v>919</v>
      </c>
      <c r="M7592" t="str">
        <f t="shared" si="590"/>
        <v>Macatana</v>
      </c>
      <c r="N7592" t="str">
        <f t="shared" si="592"/>
        <v>MacatanaTORT062</v>
      </c>
      <c r="O7592">
        <v>21.1</v>
      </c>
      <c r="P7592" t="s">
        <v>98</v>
      </c>
      <c r="Q7592" t="s">
        <v>129</v>
      </c>
      <c r="R7592" t="s">
        <v>130</v>
      </c>
      <c r="S7592" t="s">
        <v>131</v>
      </c>
      <c r="T7592">
        <v>1</v>
      </c>
    </row>
    <row r="7593" spans="1:20" x14ac:dyDescent="0.15">
      <c r="A7593" t="s">
        <v>2687</v>
      </c>
      <c r="B7593" t="str">
        <f t="shared" si="593"/>
        <v>D0950</v>
      </c>
      <c r="C7593" t="str">
        <f t="shared" si="594"/>
        <v>D</v>
      </c>
      <c r="D7593" t="s">
        <v>4051</v>
      </c>
      <c r="E7593" t="str">
        <f t="shared" si="591"/>
        <v>DP</v>
      </c>
      <c r="F7593">
        <v>242320</v>
      </c>
      <c r="G7593" t="s">
        <v>93</v>
      </c>
      <c r="H7593" t="s">
        <v>128</v>
      </c>
      <c r="I7593" s="1">
        <v>39242</v>
      </c>
      <c r="J7593" t="s">
        <v>151</v>
      </c>
      <c r="K7593" t="s">
        <v>884</v>
      </c>
      <c r="L7593" t="s">
        <v>919</v>
      </c>
      <c r="M7593" t="str">
        <f t="shared" si="590"/>
        <v>Macatana</v>
      </c>
      <c r="N7593" t="str">
        <f t="shared" si="592"/>
        <v>MacatanaTORT062</v>
      </c>
      <c r="O7593">
        <v>21.1</v>
      </c>
      <c r="P7593" t="s">
        <v>98</v>
      </c>
      <c r="Q7593" t="s">
        <v>129</v>
      </c>
      <c r="R7593" t="s">
        <v>130</v>
      </c>
      <c r="S7593" t="s">
        <v>131</v>
      </c>
      <c r="T7593">
        <v>1</v>
      </c>
    </row>
    <row r="7594" spans="1:20" x14ac:dyDescent="0.15">
      <c r="A7594" t="s">
        <v>2687</v>
      </c>
      <c r="B7594" t="str">
        <f t="shared" si="593"/>
        <v>D0950</v>
      </c>
      <c r="C7594" t="str">
        <f t="shared" si="594"/>
        <v>D</v>
      </c>
      <c r="D7594" t="s">
        <v>4051</v>
      </c>
      <c r="E7594" t="str">
        <f t="shared" si="591"/>
        <v>DP</v>
      </c>
      <c r="F7594">
        <v>233053</v>
      </c>
      <c r="G7594" t="s">
        <v>93</v>
      </c>
      <c r="H7594" t="s">
        <v>128</v>
      </c>
      <c r="I7594" s="1">
        <v>39242</v>
      </c>
      <c r="J7594" t="s">
        <v>151</v>
      </c>
      <c r="K7594" t="s">
        <v>884</v>
      </c>
      <c r="L7594" t="s">
        <v>919</v>
      </c>
      <c r="M7594" t="str">
        <f t="shared" si="590"/>
        <v>Macatana</v>
      </c>
      <c r="N7594" t="str">
        <f t="shared" si="592"/>
        <v>MacatanaTORT062</v>
      </c>
      <c r="O7594">
        <v>21.1</v>
      </c>
      <c r="P7594" t="s">
        <v>98</v>
      </c>
      <c r="Q7594" t="s">
        <v>129</v>
      </c>
      <c r="R7594" t="s">
        <v>130</v>
      </c>
      <c r="S7594" t="s">
        <v>131</v>
      </c>
      <c r="T7594">
        <v>1</v>
      </c>
    </row>
    <row r="7595" spans="1:20" x14ac:dyDescent="0.15">
      <c r="A7595" t="s">
        <v>2687</v>
      </c>
      <c r="B7595" t="str">
        <f t="shared" si="593"/>
        <v>D0950</v>
      </c>
      <c r="C7595" t="str">
        <f t="shared" si="594"/>
        <v>D</v>
      </c>
      <c r="D7595" t="s">
        <v>4051</v>
      </c>
      <c r="E7595" t="str">
        <f t="shared" si="591"/>
        <v>DP</v>
      </c>
      <c r="F7595">
        <v>241544</v>
      </c>
      <c r="G7595" t="s">
        <v>93</v>
      </c>
      <c r="H7595" t="s">
        <v>128</v>
      </c>
      <c r="I7595" s="1">
        <v>39242</v>
      </c>
      <c r="J7595" t="s">
        <v>151</v>
      </c>
      <c r="K7595" t="s">
        <v>884</v>
      </c>
      <c r="L7595" t="s">
        <v>919</v>
      </c>
      <c r="M7595" t="str">
        <f t="shared" si="590"/>
        <v>Macatana</v>
      </c>
      <c r="N7595" t="str">
        <f t="shared" si="592"/>
        <v>MacatanaTORT062</v>
      </c>
      <c r="O7595">
        <v>21.1</v>
      </c>
      <c r="P7595" t="s">
        <v>98</v>
      </c>
      <c r="Q7595" t="s">
        <v>129</v>
      </c>
      <c r="R7595" t="s">
        <v>130</v>
      </c>
      <c r="S7595" t="s">
        <v>131</v>
      </c>
      <c r="T7595">
        <v>1</v>
      </c>
    </row>
    <row r="7596" spans="1:20" x14ac:dyDescent="0.15">
      <c r="A7596" t="s">
        <v>2687</v>
      </c>
      <c r="B7596" t="str">
        <f t="shared" si="593"/>
        <v>D0950</v>
      </c>
      <c r="C7596" t="str">
        <f t="shared" si="594"/>
        <v>D</v>
      </c>
      <c r="D7596" t="s">
        <v>4051</v>
      </c>
      <c r="E7596" t="str">
        <f t="shared" si="591"/>
        <v>DP</v>
      </c>
      <c r="F7596">
        <v>232392</v>
      </c>
      <c r="G7596" t="s">
        <v>93</v>
      </c>
      <c r="H7596" t="s">
        <v>128</v>
      </c>
      <c r="I7596" s="1">
        <v>39242</v>
      </c>
      <c r="J7596" t="s">
        <v>151</v>
      </c>
      <c r="K7596" t="s">
        <v>884</v>
      </c>
      <c r="L7596" t="s">
        <v>919</v>
      </c>
      <c r="M7596" t="str">
        <f t="shared" si="590"/>
        <v>Macatana</v>
      </c>
      <c r="N7596" t="str">
        <f t="shared" si="592"/>
        <v>MacatanaTORT062</v>
      </c>
      <c r="O7596">
        <v>21.1</v>
      </c>
      <c r="P7596" t="s">
        <v>98</v>
      </c>
      <c r="Q7596" t="s">
        <v>129</v>
      </c>
      <c r="R7596" t="s">
        <v>130</v>
      </c>
      <c r="S7596" t="s">
        <v>131</v>
      </c>
      <c r="T7596">
        <v>1</v>
      </c>
    </row>
    <row r="7597" spans="1:20" x14ac:dyDescent="0.15">
      <c r="A7597" t="s">
        <v>2687</v>
      </c>
      <c r="B7597" t="str">
        <f t="shared" si="593"/>
        <v>D0950</v>
      </c>
      <c r="C7597" t="str">
        <f t="shared" si="594"/>
        <v>D</v>
      </c>
      <c r="D7597" t="s">
        <v>4051</v>
      </c>
      <c r="E7597" t="str">
        <f t="shared" si="591"/>
        <v>DP</v>
      </c>
      <c r="F7597">
        <v>233036</v>
      </c>
      <c r="G7597" t="s">
        <v>93</v>
      </c>
      <c r="H7597" t="s">
        <v>128</v>
      </c>
      <c r="I7597" s="1">
        <v>39242</v>
      </c>
      <c r="J7597" t="s">
        <v>151</v>
      </c>
      <c r="K7597" t="s">
        <v>884</v>
      </c>
      <c r="L7597" t="s">
        <v>919</v>
      </c>
      <c r="M7597" t="str">
        <f t="shared" si="590"/>
        <v>Macatana</v>
      </c>
      <c r="N7597" t="str">
        <f t="shared" si="592"/>
        <v>MacatanaTORT062</v>
      </c>
      <c r="O7597">
        <v>21.1</v>
      </c>
      <c r="P7597" t="s">
        <v>98</v>
      </c>
      <c r="Q7597" t="s">
        <v>129</v>
      </c>
      <c r="R7597" t="s">
        <v>130</v>
      </c>
      <c r="S7597" t="s">
        <v>131</v>
      </c>
      <c r="T7597">
        <v>1</v>
      </c>
    </row>
    <row r="7598" spans="1:20" x14ac:dyDescent="0.15">
      <c r="A7598" t="s">
        <v>2687</v>
      </c>
      <c r="B7598" t="str">
        <f t="shared" si="593"/>
        <v>D0950</v>
      </c>
      <c r="C7598" t="str">
        <f t="shared" si="594"/>
        <v>D</v>
      </c>
      <c r="D7598" t="s">
        <v>4051</v>
      </c>
      <c r="E7598" t="str">
        <f t="shared" si="591"/>
        <v>DP</v>
      </c>
      <c r="F7598">
        <v>240853</v>
      </c>
      <c r="G7598" t="s">
        <v>93</v>
      </c>
      <c r="H7598" t="s">
        <v>128</v>
      </c>
      <c r="I7598" s="1">
        <v>39242</v>
      </c>
      <c r="J7598" t="s">
        <v>151</v>
      </c>
      <c r="K7598" t="s">
        <v>884</v>
      </c>
      <c r="L7598" t="s">
        <v>919</v>
      </c>
      <c r="M7598" t="str">
        <f t="shared" si="590"/>
        <v>Macatana</v>
      </c>
      <c r="N7598" t="str">
        <f t="shared" si="592"/>
        <v>MacatanaTORT062</v>
      </c>
      <c r="O7598">
        <v>21.1</v>
      </c>
      <c r="P7598" t="s">
        <v>98</v>
      </c>
      <c r="Q7598" t="s">
        <v>129</v>
      </c>
      <c r="R7598" t="s">
        <v>130</v>
      </c>
      <c r="S7598" t="s">
        <v>131</v>
      </c>
      <c r="T7598">
        <v>1</v>
      </c>
    </row>
    <row r="7599" spans="1:20" x14ac:dyDescent="0.15">
      <c r="A7599" t="s">
        <v>2687</v>
      </c>
      <c r="B7599" t="str">
        <f t="shared" si="593"/>
        <v>D0950</v>
      </c>
      <c r="C7599" t="str">
        <f t="shared" si="594"/>
        <v>D</v>
      </c>
      <c r="D7599" t="s">
        <v>4051</v>
      </c>
      <c r="E7599" t="str">
        <f t="shared" si="591"/>
        <v>DP</v>
      </c>
      <c r="F7599">
        <v>241025</v>
      </c>
      <c r="G7599" t="s">
        <v>93</v>
      </c>
      <c r="H7599" t="s">
        <v>128</v>
      </c>
      <c r="I7599" s="1">
        <v>39242</v>
      </c>
      <c r="J7599" t="s">
        <v>151</v>
      </c>
      <c r="K7599" t="s">
        <v>884</v>
      </c>
      <c r="L7599" t="s">
        <v>919</v>
      </c>
      <c r="M7599" t="str">
        <f t="shared" si="590"/>
        <v>Macatana</v>
      </c>
      <c r="N7599" t="str">
        <f t="shared" si="592"/>
        <v>MacatanaTORT062</v>
      </c>
      <c r="O7599">
        <v>21.1</v>
      </c>
      <c r="P7599" t="s">
        <v>98</v>
      </c>
      <c r="Q7599" t="s">
        <v>129</v>
      </c>
      <c r="R7599" t="s">
        <v>130</v>
      </c>
      <c r="S7599" t="s">
        <v>131</v>
      </c>
      <c r="T7599">
        <v>1</v>
      </c>
    </row>
    <row r="7600" spans="1:20" x14ac:dyDescent="0.15">
      <c r="A7600" t="s">
        <v>2687</v>
      </c>
      <c r="B7600" t="str">
        <f t="shared" si="593"/>
        <v>D0950</v>
      </c>
      <c r="C7600" t="str">
        <f t="shared" si="594"/>
        <v>D</v>
      </c>
      <c r="D7600" t="s">
        <v>4051</v>
      </c>
      <c r="E7600" t="str">
        <f t="shared" si="591"/>
        <v>DP</v>
      </c>
      <c r="F7600">
        <v>241915</v>
      </c>
      <c r="G7600" t="s">
        <v>93</v>
      </c>
      <c r="H7600" t="s">
        <v>128</v>
      </c>
      <c r="I7600" s="1">
        <v>39242</v>
      </c>
      <c r="J7600" t="s">
        <v>151</v>
      </c>
      <c r="K7600" t="s">
        <v>884</v>
      </c>
      <c r="L7600" t="s">
        <v>919</v>
      </c>
      <c r="M7600" t="str">
        <f t="shared" si="590"/>
        <v>Macatana</v>
      </c>
      <c r="N7600" t="str">
        <f t="shared" si="592"/>
        <v>MacatanaTORT062</v>
      </c>
      <c r="O7600">
        <v>21.1</v>
      </c>
      <c r="P7600" t="s">
        <v>98</v>
      </c>
      <c r="Q7600" t="s">
        <v>129</v>
      </c>
      <c r="R7600" t="s">
        <v>130</v>
      </c>
      <c r="S7600" t="s">
        <v>131</v>
      </c>
      <c r="T7600">
        <v>1</v>
      </c>
    </row>
    <row r="7601" spans="1:20" x14ac:dyDescent="0.15">
      <c r="A7601" t="s">
        <v>2687</v>
      </c>
      <c r="B7601" t="str">
        <f t="shared" si="593"/>
        <v>D0950</v>
      </c>
      <c r="C7601" t="str">
        <f t="shared" si="594"/>
        <v>D</v>
      </c>
      <c r="D7601" t="s">
        <v>4051</v>
      </c>
      <c r="E7601" t="str">
        <f t="shared" si="591"/>
        <v>DP</v>
      </c>
      <c r="F7601">
        <v>241116</v>
      </c>
      <c r="G7601" t="s">
        <v>93</v>
      </c>
      <c r="H7601" t="s">
        <v>128</v>
      </c>
      <c r="I7601" s="1">
        <v>39242</v>
      </c>
      <c r="J7601" t="s">
        <v>151</v>
      </c>
      <c r="K7601" t="s">
        <v>884</v>
      </c>
      <c r="L7601" t="s">
        <v>919</v>
      </c>
      <c r="M7601" t="str">
        <f t="shared" si="590"/>
        <v>Macatana</v>
      </c>
      <c r="N7601" t="str">
        <f t="shared" si="592"/>
        <v>MacatanaTORT062</v>
      </c>
      <c r="O7601">
        <v>21.1</v>
      </c>
      <c r="P7601" t="s">
        <v>98</v>
      </c>
      <c r="Q7601" t="s">
        <v>129</v>
      </c>
      <c r="R7601" t="s">
        <v>130</v>
      </c>
      <c r="S7601" t="s">
        <v>131</v>
      </c>
      <c r="T7601">
        <v>1</v>
      </c>
    </row>
    <row r="7602" spans="1:20" x14ac:dyDescent="0.15">
      <c r="A7602" t="s">
        <v>2687</v>
      </c>
      <c r="B7602" t="str">
        <f t="shared" si="593"/>
        <v>D0950</v>
      </c>
      <c r="C7602" t="str">
        <f t="shared" si="594"/>
        <v>D</v>
      </c>
      <c r="D7602" t="s">
        <v>4051</v>
      </c>
      <c r="E7602" t="str">
        <f t="shared" si="591"/>
        <v>DP</v>
      </c>
      <c r="F7602">
        <v>241723</v>
      </c>
      <c r="G7602" t="s">
        <v>93</v>
      </c>
      <c r="H7602" t="s">
        <v>128</v>
      </c>
      <c r="I7602" s="1">
        <v>39242</v>
      </c>
      <c r="J7602" t="s">
        <v>151</v>
      </c>
      <c r="K7602" t="s">
        <v>884</v>
      </c>
      <c r="L7602" t="s">
        <v>919</v>
      </c>
      <c r="M7602" t="str">
        <f t="shared" si="590"/>
        <v>Macatana</v>
      </c>
      <c r="N7602" t="str">
        <f t="shared" si="592"/>
        <v>MacatanaTORT062</v>
      </c>
      <c r="O7602">
        <v>21.1</v>
      </c>
      <c r="P7602" t="s">
        <v>98</v>
      </c>
      <c r="Q7602" t="s">
        <v>129</v>
      </c>
      <c r="R7602" t="s">
        <v>130</v>
      </c>
      <c r="S7602" t="s">
        <v>131</v>
      </c>
      <c r="T7602">
        <v>1</v>
      </c>
    </row>
    <row r="7603" spans="1:20" x14ac:dyDescent="0.15">
      <c r="A7603" t="s">
        <v>2687</v>
      </c>
      <c r="B7603" t="str">
        <f t="shared" si="593"/>
        <v>D0950</v>
      </c>
      <c r="C7603" t="str">
        <f t="shared" si="594"/>
        <v>D</v>
      </c>
      <c r="D7603" t="s">
        <v>4051</v>
      </c>
      <c r="E7603" t="str">
        <f t="shared" si="591"/>
        <v>DP</v>
      </c>
      <c r="F7603">
        <v>241433</v>
      </c>
      <c r="G7603" t="s">
        <v>93</v>
      </c>
      <c r="H7603" t="s">
        <v>128</v>
      </c>
      <c r="I7603" s="1">
        <v>39242</v>
      </c>
      <c r="J7603" t="s">
        <v>151</v>
      </c>
      <c r="K7603" t="s">
        <v>884</v>
      </c>
      <c r="L7603" t="s">
        <v>919</v>
      </c>
      <c r="M7603" t="str">
        <f t="shared" si="590"/>
        <v>Macatana</v>
      </c>
      <c r="N7603" t="str">
        <f t="shared" si="592"/>
        <v>MacatanaTORT062</v>
      </c>
      <c r="O7603">
        <v>21.1</v>
      </c>
      <c r="P7603" t="s">
        <v>98</v>
      </c>
      <c r="Q7603" t="s">
        <v>129</v>
      </c>
      <c r="R7603" t="s">
        <v>130</v>
      </c>
      <c r="S7603" t="s">
        <v>131</v>
      </c>
      <c r="T7603">
        <v>1</v>
      </c>
    </row>
    <row r="7604" spans="1:20" x14ac:dyDescent="0.15">
      <c r="A7604" t="s">
        <v>2687</v>
      </c>
      <c r="B7604" t="str">
        <f t="shared" si="593"/>
        <v>D0950</v>
      </c>
      <c r="C7604" t="str">
        <f t="shared" si="594"/>
        <v>D</v>
      </c>
      <c r="D7604" t="s">
        <v>4051</v>
      </c>
      <c r="E7604" t="str">
        <f t="shared" si="591"/>
        <v>DP</v>
      </c>
      <c r="F7604">
        <v>233051</v>
      </c>
      <c r="G7604" t="s">
        <v>93</v>
      </c>
      <c r="H7604" t="s">
        <v>128</v>
      </c>
      <c r="I7604" s="1">
        <v>39242</v>
      </c>
      <c r="J7604" t="s">
        <v>151</v>
      </c>
      <c r="K7604" t="s">
        <v>884</v>
      </c>
      <c r="L7604" t="s">
        <v>919</v>
      </c>
      <c r="M7604" t="str">
        <f t="shared" si="590"/>
        <v>Macatana</v>
      </c>
      <c r="N7604" t="str">
        <f t="shared" si="592"/>
        <v>MacatanaTORT062</v>
      </c>
      <c r="O7604">
        <v>21.1</v>
      </c>
      <c r="P7604" t="s">
        <v>98</v>
      </c>
      <c r="Q7604" t="s">
        <v>129</v>
      </c>
      <c r="R7604" t="s">
        <v>130</v>
      </c>
      <c r="S7604" t="s">
        <v>131</v>
      </c>
      <c r="T7604">
        <v>1</v>
      </c>
    </row>
    <row r="7605" spans="1:20" x14ac:dyDescent="0.15">
      <c r="A7605" t="s">
        <v>2687</v>
      </c>
      <c r="B7605" t="str">
        <f t="shared" si="593"/>
        <v>D0950</v>
      </c>
      <c r="C7605" t="str">
        <f t="shared" si="594"/>
        <v>D</v>
      </c>
      <c r="D7605" t="s">
        <v>4051</v>
      </c>
      <c r="E7605" t="str">
        <f t="shared" si="591"/>
        <v>DP</v>
      </c>
      <c r="F7605">
        <v>240937</v>
      </c>
      <c r="G7605" t="s">
        <v>93</v>
      </c>
      <c r="H7605" t="s">
        <v>128</v>
      </c>
      <c r="I7605" s="1">
        <v>39242</v>
      </c>
      <c r="J7605" t="s">
        <v>151</v>
      </c>
      <c r="K7605" t="s">
        <v>884</v>
      </c>
      <c r="L7605" t="s">
        <v>919</v>
      </c>
      <c r="M7605" t="str">
        <f t="shared" si="590"/>
        <v>Macatana</v>
      </c>
      <c r="N7605" t="str">
        <f t="shared" si="592"/>
        <v>MacatanaTORT062</v>
      </c>
      <c r="O7605">
        <v>21.1</v>
      </c>
      <c r="P7605" t="s">
        <v>98</v>
      </c>
      <c r="Q7605" t="s">
        <v>129</v>
      </c>
      <c r="R7605" t="s">
        <v>130</v>
      </c>
      <c r="S7605" t="s">
        <v>131</v>
      </c>
      <c r="T7605">
        <v>1</v>
      </c>
    </row>
    <row r="7606" spans="1:20" x14ac:dyDescent="0.15">
      <c r="A7606" t="s">
        <v>2687</v>
      </c>
      <c r="B7606" t="str">
        <f t="shared" si="593"/>
        <v>D0950</v>
      </c>
      <c r="C7606" t="str">
        <f t="shared" si="594"/>
        <v>D</v>
      </c>
      <c r="D7606" t="s">
        <v>4051</v>
      </c>
      <c r="E7606" t="str">
        <f t="shared" si="591"/>
        <v>DP</v>
      </c>
      <c r="F7606">
        <v>232390</v>
      </c>
      <c r="G7606" t="s">
        <v>93</v>
      </c>
      <c r="H7606" t="s">
        <v>128</v>
      </c>
      <c r="I7606" s="1">
        <v>39242</v>
      </c>
      <c r="J7606" t="s">
        <v>151</v>
      </c>
      <c r="K7606" t="s">
        <v>884</v>
      </c>
      <c r="L7606" t="s">
        <v>919</v>
      </c>
      <c r="M7606" t="str">
        <f t="shared" si="590"/>
        <v>Macatana</v>
      </c>
      <c r="N7606" t="str">
        <f t="shared" si="592"/>
        <v>MacatanaTORT062</v>
      </c>
      <c r="O7606">
        <v>21.1</v>
      </c>
      <c r="P7606" t="s">
        <v>98</v>
      </c>
      <c r="Q7606" t="s">
        <v>129</v>
      </c>
      <c r="R7606" t="s">
        <v>130</v>
      </c>
      <c r="S7606" t="s">
        <v>131</v>
      </c>
      <c r="T7606">
        <v>1</v>
      </c>
    </row>
    <row r="7607" spans="1:20" x14ac:dyDescent="0.15">
      <c r="A7607" t="s">
        <v>2687</v>
      </c>
      <c r="B7607" t="str">
        <f t="shared" si="593"/>
        <v>D0950</v>
      </c>
      <c r="C7607" t="str">
        <f t="shared" si="594"/>
        <v>D</v>
      </c>
      <c r="D7607" t="s">
        <v>4051</v>
      </c>
      <c r="E7607" t="str">
        <f t="shared" si="591"/>
        <v>DP</v>
      </c>
      <c r="F7607">
        <v>241591</v>
      </c>
      <c r="G7607" t="s">
        <v>93</v>
      </c>
      <c r="H7607" t="s">
        <v>128</v>
      </c>
      <c r="I7607" s="1">
        <v>39242</v>
      </c>
      <c r="J7607" t="s">
        <v>151</v>
      </c>
      <c r="K7607" t="s">
        <v>884</v>
      </c>
      <c r="L7607" t="s">
        <v>919</v>
      </c>
      <c r="M7607" t="str">
        <f t="shared" si="590"/>
        <v>Macatana</v>
      </c>
      <c r="N7607" t="str">
        <f t="shared" si="592"/>
        <v>MacatanaTORT062</v>
      </c>
      <c r="O7607">
        <v>21.1</v>
      </c>
      <c r="P7607" t="s">
        <v>98</v>
      </c>
      <c r="Q7607" t="s">
        <v>129</v>
      </c>
      <c r="R7607" t="s">
        <v>130</v>
      </c>
      <c r="S7607" t="s">
        <v>131</v>
      </c>
      <c r="T7607">
        <v>1</v>
      </c>
    </row>
    <row r="7608" spans="1:20" x14ac:dyDescent="0.15">
      <c r="A7608" t="s">
        <v>2687</v>
      </c>
      <c r="B7608" t="str">
        <f t="shared" si="593"/>
        <v>D0950</v>
      </c>
      <c r="C7608" t="str">
        <f t="shared" si="594"/>
        <v>D</v>
      </c>
      <c r="D7608" t="s">
        <v>4051</v>
      </c>
      <c r="E7608" t="str">
        <f t="shared" si="591"/>
        <v>DP</v>
      </c>
      <c r="F7608">
        <v>241324</v>
      </c>
      <c r="G7608" t="s">
        <v>93</v>
      </c>
      <c r="H7608" t="s">
        <v>128</v>
      </c>
      <c r="I7608" s="1">
        <v>39242</v>
      </c>
      <c r="J7608" t="s">
        <v>151</v>
      </c>
      <c r="K7608" t="s">
        <v>884</v>
      </c>
      <c r="L7608" t="s">
        <v>919</v>
      </c>
      <c r="M7608" t="str">
        <f t="shared" si="590"/>
        <v>Macatana</v>
      </c>
      <c r="N7608" t="str">
        <f t="shared" si="592"/>
        <v>MacatanaTORT062</v>
      </c>
      <c r="O7608">
        <v>21.1</v>
      </c>
      <c r="P7608" t="s">
        <v>98</v>
      </c>
      <c r="Q7608" t="s">
        <v>129</v>
      </c>
      <c r="R7608" t="s">
        <v>130</v>
      </c>
      <c r="S7608" t="s">
        <v>131</v>
      </c>
      <c r="T7608">
        <v>1</v>
      </c>
    </row>
    <row r="7609" spans="1:20" x14ac:dyDescent="0.15">
      <c r="A7609" t="s">
        <v>2687</v>
      </c>
      <c r="B7609" t="str">
        <f t="shared" si="593"/>
        <v>D0950</v>
      </c>
      <c r="C7609" t="str">
        <f t="shared" si="594"/>
        <v>D</v>
      </c>
      <c r="D7609" t="s">
        <v>4051</v>
      </c>
      <c r="E7609" t="str">
        <f t="shared" si="591"/>
        <v>DP</v>
      </c>
      <c r="F7609">
        <v>245014</v>
      </c>
      <c r="G7609" t="s">
        <v>93</v>
      </c>
      <c r="H7609" t="s">
        <v>128</v>
      </c>
      <c r="I7609" s="1">
        <v>39242</v>
      </c>
      <c r="J7609" t="s">
        <v>151</v>
      </c>
      <c r="K7609" t="s">
        <v>884</v>
      </c>
      <c r="L7609" t="s">
        <v>919</v>
      </c>
      <c r="M7609" t="str">
        <f t="shared" si="590"/>
        <v>Macatana</v>
      </c>
      <c r="N7609" t="str">
        <f t="shared" si="592"/>
        <v>MacatanaTORT062</v>
      </c>
      <c r="O7609">
        <v>21.1</v>
      </c>
      <c r="P7609" t="s">
        <v>98</v>
      </c>
      <c r="Q7609" t="s">
        <v>129</v>
      </c>
      <c r="R7609" t="s">
        <v>130</v>
      </c>
      <c r="S7609" t="s">
        <v>131</v>
      </c>
      <c r="T7609">
        <v>1</v>
      </c>
    </row>
    <row r="7610" spans="1:20" x14ac:dyDescent="0.15">
      <c r="A7610" t="s">
        <v>2687</v>
      </c>
      <c r="B7610" t="str">
        <f t="shared" si="593"/>
        <v>D0950</v>
      </c>
      <c r="C7610" t="str">
        <f t="shared" si="594"/>
        <v>D</v>
      </c>
      <c r="D7610" t="s">
        <v>4051</v>
      </c>
      <c r="E7610" t="str">
        <f t="shared" si="591"/>
        <v>DP</v>
      </c>
      <c r="F7610">
        <v>242083</v>
      </c>
      <c r="G7610" t="s">
        <v>93</v>
      </c>
      <c r="H7610" t="s">
        <v>128</v>
      </c>
      <c r="I7610" s="1">
        <v>39242</v>
      </c>
      <c r="J7610" t="s">
        <v>151</v>
      </c>
      <c r="K7610" t="s">
        <v>884</v>
      </c>
      <c r="L7610" t="s">
        <v>919</v>
      </c>
      <c r="M7610" t="str">
        <f t="shared" si="590"/>
        <v>Macatana</v>
      </c>
      <c r="N7610" t="str">
        <f t="shared" si="592"/>
        <v>MacatanaTORT062</v>
      </c>
      <c r="O7610">
        <v>21.1</v>
      </c>
      <c r="P7610" t="s">
        <v>98</v>
      </c>
      <c r="Q7610" t="s">
        <v>129</v>
      </c>
      <c r="R7610" t="s">
        <v>130</v>
      </c>
      <c r="S7610" t="s">
        <v>131</v>
      </c>
      <c r="T7610">
        <v>1</v>
      </c>
    </row>
    <row r="7611" spans="1:20" x14ac:dyDescent="0.15">
      <c r="A7611" t="s">
        <v>2687</v>
      </c>
      <c r="B7611" t="str">
        <f t="shared" si="593"/>
        <v>D0950</v>
      </c>
      <c r="C7611" t="str">
        <f t="shared" si="594"/>
        <v>D</v>
      </c>
      <c r="D7611" t="s">
        <v>4051</v>
      </c>
      <c r="E7611" t="str">
        <f t="shared" si="591"/>
        <v>DP</v>
      </c>
      <c r="F7611">
        <v>242668</v>
      </c>
      <c r="G7611" t="s">
        <v>93</v>
      </c>
      <c r="H7611" t="s">
        <v>128</v>
      </c>
      <c r="I7611" s="1">
        <v>39242</v>
      </c>
      <c r="J7611" t="s">
        <v>151</v>
      </c>
      <c r="K7611" t="s">
        <v>884</v>
      </c>
      <c r="L7611" t="s">
        <v>919</v>
      </c>
      <c r="M7611" t="str">
        <f t="shared" si="590"/>
        <v>Macatana</v>
      </c>
      <c r="N7611" t="str">
        <f t="shared" si="592"/>
        <v>MacatanaTORT062</v>
      </c>
      <c r="O7611">
        <v>21.1</v>
      </c>
      <c r="P7611" t="s">
        <v>98</v>
      </c>
      <c r="Q7611" t="s">
        <v>129</v>
      </c>
      <c r="R7611" t="s">
        <v>130</v>
      </c>
      <c r="S7611" t="s">
        <v>131</v>
      </c>
      <c r="T7611">
        <v>1</v>
      </c>
    </row>
    <row r="7612" spans="1:20" x14ac:dyDescent="0.15">
      <c r="A7612" t="s">
        <v>2687</v>
      </c>
      <c r="B7612" t="str">
        <f t="shared" si="593"/>
        <v>D0950</v>
      </c>
      <c r="C7612" t="str">
        <f t="shared" si="594"/>
        <v>D</v>
      </c>
      <c r="D7612" t="s">
        <v>4051</v>
      </c>
      <c r="E7612" t="str">
        <f t="shared" si="591"/>
        <v>DP</v>
      </c>
      <c r="F7612">
        <v>241021</v>
      </c>
      <c r="G7612" t="s">
        <v>93</v>
      </c>
      <c r="H7612" t="s">
        <v>128</v>
      </c>
      <c r="I7612" s="1">
        <v>39242</v>
      </c>
      <c r="J7612" t="s">
        <v>151</v>
      </c>
      <c r="K7612" t="s">
        <v>884</v>
      </c>
      <c r="L7612" t="s">
        <v>919</v>
      </c>
      <c r="M7612" t="str">
        <f t="shared" si="590"/>
        <v>Macatana</v>
      </c>
      <c r="N7612" t="str">
        <f t="shared" si="592"/>
        <v>MacatanaTORT062</v>
      </c>
      <c r="O7612">
        <v>21.1</v>
      </c>
      <c r="P7612" t="s">
        <v>98</v>
      </c>
      <c r="Q7612" t="s">
        <v>129</v>
      </c>
      <c r="R7612" t="s">
        <v>130</v>
      </c>
      <c r="S7612" t="s">
        <v>131</v>
      </c>
      <c r="T7612">
        <v>1</v>
      </c>
    </row>
    <row r="7613" spans="1:20" x14ac:dyDescent="0.15">
      <c r="A7613" t="s">
        <v>2687</v>
      </c>
      <c r="B7613" t="str">
        <f t="shared" si="593"/>
        <v>D0950</v>
      </c>
      <c r="C7613" t="str">
        <f t="shared" si="594"/>
        <v>D</v>
      </c>
      <c r="D7613" t="s">
        <v>4051</v>
      </c>
      <c r="E7613" t="str">
        <f t="shared" si="591"/>
        <v>DP</v>
      </c>
      <c r="F7613">
        <v>241913</v>
      </c>
      <c r="G7613" t="s">
        <v>93</v>
      </c>
      <c r="H7613" t="s">
        <v>128</v>
      </c>
      <c r="I7613" s="1">
        <v>39242</v>
      </c>
      <c r="J7613" t="s">
        <v>151</v>
      </c>
      <c r="K7613" t="s">
        <v>884</v>
      </c>
      <c r="L7613" t="s">
        <v>919</v>
      </c>
      <c r="M7613" t="str">
        <f t="shared" si="590"/>
        <v>Macatana</v>
      </c>
      <c r="N7613" t="str">
        <f t="shared" si="592"/>
        <v>MacatanaTORT062</v>
      </c>
      <c r="O7613">
        <v>21.1</v>
      </c>
      <c r="P7613" t="s">
        <v>98</v>
      </c>
      <c r="Q7613" t="s">
        <v>129</v>
      </c>
      <c r="R7613" t="s">
        <v>130</v>
      </c>
      <c r="S7613" t="s">
        <v>131</v>
      </c>
      <c r="T7613">
        <v>1</v>
      </c>
    </row>
    <row r="7614" spans="1:20" x14ac:dyDescent="0.15">
      <c r="A7614" t="s">
        <v>2687</v>
      </c>
      <c r="B7614" t="str">
        <f t="shared" si="593"/>
        <v>D0950</v>
      </c>
      <c r="C7614" t="str">
        <f t="shared" si="594"/>
        <v>D</v>
      </c>
      <c r="D7614" t="s">
        <v>4051</v>
      </c>
      <c r="E7614" t="str">
        <f t="shared" si="591"/>
        <v>DP</v>
      </c>
      <c r="F7614">
        <v>233049</v>
      </c>
      <c r="G7614" t="s">
        <v>93</v>
      </c>
      <c r="H7614" t="s">
        <v>128</v>
      </c>
      <c r="I7614" s="1">
        <v>39242</v>
      </c>
      <c r="J7614" t="s">
        <v>151</v>
      </c>
      <c r="K7614" t="s">
        <v>884</v>
      </c>
      <c r="L7614" t="s">
        <v>919</v>
      </c>
      <c r="M7614" t="str">
        <f t="shared" si="590"/>
        <v>Macatana</v>
      </c>
      <c r="N7614" t="str">
        <f t="shared" si="592"/>
        <v>MacatanaTORT062</v>
      </c>
      <c r="O7614">
        <v>21.1</v>
      </c>
      <c r="P7614" t="s">
        <v>98</v>
      </c>
      <c r="Q7614" t="s">
        <v>129</v>
      </c>
      <c r="R7614" t="s">
        <v>130</v>
      </c>
      <c r="S7614" t="s">
        <v>131</v>
      </c>
      <c r="T7614">
        <v>1</v>
      </c>
    </row>
    <row r="7615" spans="1:20" x14ac:dyDescent="0.15">
      <c r="A7615" t="s">
        <v>2687</v>
      </c>
      <c r="B7615" t="str">
        <f t="shared" si="593"/>
        <v>D0950</v>
      </c>
      <c r="C7615" t="str">
        <f t="shared" si="594"/>
        <v>D</v>
      </c>
      <c r="D7615" t="s">
        <v>4051</v>
      </c>
      <c r="E7615" t="str">
        <f t="shared" si="591"/>
        <v>DP</v>
      </c>
      <c r="F7615">
        <v>232388</v>
      </c>
      <c r="G7615" t="s">
        <v>93</v>
      </c>
      <c r="H7615" t="s">
        <v>128</v>
      </c>
      <c r="I7615" s="1">
        <v>39242</v>
      </c>
      <c r="J7615" t="s">
        <v>151</v>
      </c>
      <c r="K7615" t="s">
        <v>884</v>
      </c>
      <c r="L7615" t="s">
        <v>919</v>
      </c>
      <c r="M7615" t="str">
        <f t="shared" si="590"/>
        <v>Macatana</v>
      </c>
      <c r="N7615" t="str">
        <f t="shared" si="592"/>
        <v>MacatanaTORT062</v>
      </c>
      <c r="O7615">
        <v>21.1</v>
      </c>
      <c r="P7615" t="s">
        <v>98</v>
      </c>
      <c r="Q7615" t="s">
        <v>129</v>
      </c>
      <c r="R7615" t="s">
        <v>130</v>
      </c>
      <c r="S7615" t="s">
        <v>131</v>
      </c>
      <c r="T7615">
        <v>1</v>
      </c>
    </row>
    <row r="7616" spans="1:20" x14ac:dyDescent="0.15">
      <c r="A7616" t="s">
        <v>2687</v>
      </c>
      <c r="B7616" t="str">
        <f t="shared" si="593"/>
        <v>D0950</v>
      </c>
      <c r="C7616" t="str">
        <f t="shared" si="594"/>
        <v>D</v>
      </c>
      <c r="D7616" t="s">
        <v>4051</v>
      </c>
      <c r="E7616" t="str">
        <f t="shared" si="591"/>
        <v>DP</v>
      </c>
      <c r="F7616">
        <v>233064</v>
      </c>
      <c r="G7616" t="s">
        <v>93</v>
      </c>
      <c r="H7616" t="s">
        <v>128</v>
      </c>
      <c r="I7616" s="1">
        <v>39242</v>
      </c>
      <c r="J7616" t="s">
        <v>151</v>
      </c>
      <c r="K7616" t="s">
        <v>884</v>
      </c>
      <c r="L7616" t="s">
        <v>919</v>
      </c>
      <c r="M7616" t="str">
        <f t="shared" si="590"/>
        <v>Macatana</v>
      </c>
      <c r="N7616" t="str">
        <f t="shared" si="592"/>
        <v>MacatanaTORT062</v>
      </c>
      <c r="O7616">
        <v>21.1</v>
      </c>
      <c r="P7616" t="s">
        <v>98</v>
      </c>
      <c r="Q7616" t="s">
        <v>129</v>
      </c>
      <c r="R7616" t="s">
        <v>130</v>
      </c>
      <c r="S7616" t="s">
        <v>131</v>
      </c>
      <c r="T7616">
        <v>1</v>
      </c>
    </row>
    <row r="7617" spans="1:20" x14ac:dyDescent="0.15">
      <c r="A7617" t="s">
        <v>2687</v>
      </c>
      <c r="B7617" t="str">
        <f t="shared" si="593"/>
        <v>D0950</v>
      </c>
      <c r="C7617" t="str">
        <f t="shared" si="594"/>
        <v>D</v>
      </c>
      <c r="D7617" t="s">
        <v>4051</v>
      </c>
      <c r="E7617" t="str">
        <f t="shared" si="591"/>
        <v>DP</v>
      </c>
      <c r="F7617">
        <v>244920</v>
      </c>
      <c r="G7617" t="s">
        <v>93</v>
      </c>
      <c r="H7617" t="s">
        <v>128</v>
      </c>
      <c r="I7617" s="1">
        <v>39242</v>
      </c>
      <c r="J7617" t="s">
        <v>151</v>
      </c>
      <c r="K7617" t="s">
        <v>884</v>
      </c>
      <c r="L7617" t="s">
        <v>919</v>
      </c>
      <c r="M7617" t="str">
        <f t="shared" si="590"/>
        <v>Macatana</v>
      </c>
      <c r="N7617" t="str">
        <f t="shared" si="592"/>
        <v>MacatanaTORT062</v>
      </c>
      <c r="O7617">
        <v>21.1</v>
      </c>
      <c r="P7617" t="s">
        <v>98</v>
      </c>
      <c r="Q7617" t="s">
        <v>129</v>
      </c>
      <c r="R7617" t="s">
        <v>130</v>
      </c>
      <c r="S7617" t="s">
        <v>131</v>
      </c>
      <c r="T7617">
        <v>1</v>
      </c>
    </row>
    <row r="7618" spans="1:20" x14ac:dyDescent="0.15">
      <c r="A7618" t="s">
        <v>2687</v>
      </c>
      <c r="B7618" t="str">
        <f t="shared" si="593"/>
        <v>D0950</v>
      </c>
      <c r="C7618" t="str">
        <f t="shared" si="594"/>
        <v>D</v>
      </c>
      <c r="D7618" t="s">
        <v>4051</v>
      </c>
      <c r="E7618" t="str">
        <f t="shared" si="591"/>
        <v>DP</v>
      </c>
      <c r="F7618">
        <v>240776</v>
      </c>
      <c r="G7618" t="s">
        <v>93</v>
      </c>
      <c r="H7618" t="s">
        <v>128</v>
      </c>
      <c r="I7618" s="1">
        <v>39242</v>
      </c>
      <c r="J7618" t="s">
        <v>151</v>
      </c>
      <c r="K7618" t="s">
        <v>884</v>
      </c>
      <c r="L7618" t="s">
        <v>919</v>
      </c>
      <c r="M7618" t="str">
        <f t="shared" ref="M7618:M7681" si="595">CONCATENATE(LEFT(K7618,4),LEFT(L7618,4))</f>
        <v>Macatana</v>
      </c>
      <c r="N7618" t="str">
        <f t="shared" si="592"/>
        <v>MacatanaTORT062</v>
      </c>
      <c r="O7618">
        <v>21.1</v>
      </c>
      <c r="P7618" t="s">
        <v>98</v>
      </c>
      <c r="Q7618" t="s">
        <v>129</v>
      </c>
      <c r="R7618" t="s">
        <v>130</v>
      </c>
      <c r="S7618" t="s">
        <v>131</v>
      </c>
      <c r="T7618">
        <v>1</v>
      </c>
    </row>
    <row r="7619" spans="1:20" x14ac:dyDescent="0.15">
      <c r="A7619" t="s">
        <v>2687</v>
      </c>
      <c r="B7619" t="str">
        <f t="shared" si="593"/>
        <v>D0950</v>
      </c>
      <c r="C7619" t="str">
        <f t="shared" si="594"/>
        <v>D</v>
      </c>
      <c r="D7619" t="s">
        <v>4051</v>
      </c>
      <c r="E7619" t="str">
        <f t="shared" ref="E7619:E7682" si="596">CONCATENATE(C7619,LEFT(D7619,1))</f>
        <v>DP</v>
      </c>
      <c r="F7619">
        <v>229852</v>
      </c>
      <c r="G7619" t="s">
        <v>93</v>
      </c>
      <c r="H7619" t="s">
        <v>128</v>
      </c>
      <c r="I7619" s="1">
        <v>39242</v>
      </c>
      <c r="J7619" t="s">
        <v>151</v>
      </c>
      <c r="K7619" t="s">
        <v>884</v>
      </c>
      <c r="L7619" t="s">
        <v>919</v>
      </c>
      <c r="M7619" t="str">
        <f t="shared" si="595"/>
        <v>Macatana</v>
      </c>
      <c r="N7619" t="str">
        <f t="shared" ref="N7619:N7682" si="597">CONCATENATE(M7619,H7619)</f>
        <v>MacatanaTORT062</v>
      </c>
      <c r="O7619">
        <v>21.1</v>
      </c>
      <c r="P7619" t="s">
        <v>98</v>
      </c>
      <c r="Q7619" t="s">
        <v>129</v>
      </c>
      <c r="R7619" t="s">
        <v>130</v>
      </c>
      <c r="S7619" t="s">
        <v>131</v>
      </c>
      <c r="T7619">
        <v>1</v>
      </c>
    </row>
    <row r="7620" spans="1:20" x14ac:dyDescent="0.15">
      <c r="A7620" t="s">
        <v>2687</v>
      </c>
      <c r="B7620" t="str">
        <f t="shared" ref="B7620:B7683" si="598">CONCATENATE(RIGHT(A7620,5))</f>
        <v>D0950</v>
      </c>
      <c r="C7620" t="str">
        <f t="shared" ref="C7620:C7683" si="599">CONCATENATE(LEFT(B7620,1))</f>
        <v>D</v>
      </c>
      <c r="D7620" t="s">
        <v>4051</v>
      </c>
      <c r="E7620" t="str">
        <f t="shared" si="596"/>
        <v>DP</v>
      </c>
      <c r="F7620">
        <v>242152</v>
      </c>
      <c r="G7620" t="s">
        <v>93</v>
      </c>
      <c r="H7620" t="s">
        <v>128</v>
      </c>
      <c r="I7620" s="1">
        <v>39242</v>
      </c>
      <c r="J7620" t="s">
        <v>151</v>
      </c>
      <c r="K7620" t="s">
        <v>884</v>
      </c>
      <c r="L7620" t="s">
        <v>919</v>
      </c>
      <c r="M7620" t="str">
        <f t="shared" si="595"/>
        <v>Macatana</v>
      </c>
      <c r="N7620" t="str">
        <f t="shared" si="597"/>
        <v>MacatanaTORT062</v>
      </c>
      <c r="O7620">
        <v>21.1</v>
      </c>
      <c r="P7620" t="s">
        <v>98</v>
      </c>
      <c r="Q7620" t="s">
        <v>129</v>
      </c>
      <c r="R7620" t="s">
        <v>130</v>
      </c>
      <c r="S7620" t="s">
        <v>131</v>
      </c>
      <c r="T7620">
        <v>1</v>
      </c>
    </row>
    <row r="7621" spans="1:20" x14ac:dyDescent="0.15">
      <c r="A7621" t="s">
        <v>2687</v>
      </c>
      <c r="B7621" t="str">
        <f t="shared" si="598"/>
        <v>D0950</v>
      </c>
      <c r="C7621" t="str">
        <f t="shared" si="599"/>
        <v>D</v>
      </c>
      <c r="D7621" t="s">
        <v>4051</v>
      </c>
      <c r="E7621" t="str">
        <f t="shared" si="596"/>
        <v>DP</v>
      </c>
      <c r="F7621">
        <v>242335</v>
      </c>
      <c r="G7621" t="s">
        <v>93</v>
      </c>
      <c r="H7621" t="s">
        <v>128</v>
      </c>
      <c r="I7621" s="1">
        <v>39242</v>
      </c>
      <c r="J7621" t="s">
        <v>151</v>
      </c>
      <c r="K7621" t="s">
        <v>884</v>
      </c>
      <c r="L7621" t="s">
        <v>919</v>
      </c>
      <c r="M7621" t="str">
        <f t="shared" si="595"/>
        <v>Macatana</v>
      </c>
      <c r="N7621" t="str">
        <f t="shared" si="597"/>
        <v>MacatanaTORT062</v>
      </c>
      <c r="O7621">
        <v>21.1</v>
      </c>
      <c r="P7621" t="s">
        <v>98</v>
      </c>
      <c r="Q7621" t="s">
        <v>129</v>
      </c>
      <c r="R7621" t="s">
        <v>130</v>
      </c>
      <c r="S7621" t="s">
        <v>131</v>
      </c>
      <c r="T7621">
        <v>1</v>
      </c>
    </row>
    <row r="7622" spans="1:20" x14ac:dyDescent="0.15">
      <c r="A7622" t="s">
        <v>2687</v>
      </c>
      <c r="B7622" t="str">
        <f t="shared" si="598"/>
        <v>D0950</v>
      </c>
      <c r="C7622" t="str">
        <f t="shared" si="599"/>
        <v>D</v>
      </c>
      <c r="D7622" t="s">
        <v>4051</v>
      </c>
      <c r="E7622" t="str">
        <f t="shared" si="596"/>
        <v>DP</v>
      </c>
      <c r="F7622">
        <v>233062</v>
      </c>
      <c r="G7622" t="s">
        <v>93</v>
      </c>
      <c r="H7622" t="s">
        <v>128</v>
      </c>
      <c r="I7622" s="1">
        <v>39242</v>
      </c>
      <c r="J7622" t="s">
        <v>151</v>
      </c>
      <c r="K7622" t="s">
        <v>884</v>
      </c>
      <c r="L7622" t="s">
        <v>919</v>
      </c>
      <c r="M7622" t="str">
        <f t="shared" si="595"/>
        <v>Macatana</v>
      </c>
      <c r="N7622" t="str">
        <f t="shared" si="597"/>
        <v>MacatanaTORT062</v>
      </c>
      <c r="O7622">
        <v>21.1</v>
      </c>
      <c r="P7622" t="s">
        <v>98</v>
      </c>
      <c r="Q7622" t="s">
        <v>129</v>
      </c>
      <c r="R7622" t="s">
        <v>130</v>
      </c>
      <c r="S7622" t="s">
        <v>131</v>
      </c>
      <c r="T7622">
        <v>1</v>
      </c>
    </row>
    <row r="7623" spans="1:20" x14ac:dyDescent="0.15">
      <c r="A7623" t="s">
        <v>2687</v>
      </c>
      <c r="B7623" t="str">
        <f t="shared" si="598"/>
        <v>D0950</v>
      </c>
      <c r="C7623" t="str">
        <f t="shared" si="599"/>
        <v>D</v>
      </c>
      <c r="D7623" t="s">
        <v>4051</v>
      </c>
      <c r="E7623" t="str">
        <f t="shared" si="596"/>
        <v>DP</v>
      </c>
      <c r="F7623">
        <v>241849</v>
      </c>
      <c r="G7623" t="s">
        <v>93</v>
      </c>
      <c r="H7623" t="s">
        <v>128</v>
      </c>
      <c r="I7623" s="1">
        <v>39242</v>
      </c>
      <c r="J7623" t="s">
        <v>151</v>
      </c>
      <c r="K7623" t="s">
        <v>884</v>
      </c>
      <c r="L7623" t="s">
        <v>919</v>
      </c>
      <c r="M7623" t="str">
        <f t="shared" si="595"/>
        <v>Macatana</v>
      </c>
      <c r="N7623" t="str">
        <f t="shared" si="597"/>
        <v>MacatanaTORT062</v>
      </c>
      <c r="O7623">
        <v>21.1</v>
      </c>
      <c r="P7623" t="s">
        <v>98</v>
      </c>
      <c r="Q7623" t="s">
        <v>129</v>
      </c>
      <c r="R7623" t="s">
        <v>130</v>
      </c>
      <c r="S7623" t="s">
        <v>131</v>
      </c>
      <c r="T7623">
        <v>1</v>
      </c>
    </row>
    <row r="7624" spans="1:20" x14ac:dyDescent="0.15">
      <c r="A7624" t="s">
        <v>2687</v>
      </c>
      <c r="B7624" t="str">
        <f t="shared" si="598"/>
        <v>D0950</v>
      </c>
      <c r="C7624" t="str">
        <f t="shared" si="599"/>
        <v>D</v>
      </c>
      <c r="D7624" t="s">
        <v>4051</v>
      </c>
      <c r="E7624" t="str">
        <f t="shared" si="596"/>
        <v>DP</v>
      </c>
      <c r="F7624">
        <v>226797</v>
      </c>
      <c r="G7624" t="s">
        <v>93</v>
      </c>
      <c r="H7624" t="s">
        <v>128</v>
      </c>
      <c r="I7624" s="1">
        <v>39242</v>
      </c>
      <c r="J7624" t="s">
        <v>151</v>
      </c>
      <c r="K7624" t="s">
        <v>884</v>
      </c>
      <c r="L7624" t="s">
        <v>919</v>
      </c>
      <c r="M7624" t="str">
        <f t="shared" si="595"/>
        <v>Macatana</v>
      </c>
      <c r="N7624" t="str">
        <f t="shared" si="597"/>
        <v>MacatanaTORT062</v>
      </c>
      <c r="O7624">
        <v>21.1</v>
      </c>
      <c r="P7624" t="s">
        <v>98</v>
      </c>
      <c r="Q7624" t="s">
        <v>129</v>
      </c>
      <c r="R7624" t="s">
        <v>130</v>
      </c>
      <c r="S7624" t="s">
        <v>131</v>
      </c>
      <c r="T7624">
        <v>1</v>
      </c>
    </row>
    <row r="7625" spans="1:20" x14ac:dyDescent="0.15">
      <c r="A7625" t="s">
        <v>2687</v>
      </c>
      <c r="B7625" t="str">
        <f t="shared" si="598"/>
        <v>D0950</v>
      </c>
      <c r="C7625" t="str">
        <f t="shared" si="599"/>
        <v>D</v>
      </c>
      <c r="D7625" t="s">
        <v>4051</v>
      </c>
      <c r="E7625" t="str">
        <f t="shared" si="596"/>
        <v>DP</v>
      </c>
      <c r="F7625">
        <v>230620</v>
      </c>
      <c r="G7625" t="s">
        <v>93</v>
      </c>
      <c r="H7625" t="s">
        <v>128</v>
      </c>
      <c r="I7625" s="1">
        <v>39242</v>
      </c>
      <c r="J7625" t="s">
        <v>151</v>
      </c>
      <c r="K7625" t="s">
        <v>884</v>
      </c>
      <c r="L7625" t="s">
        <v>919</v>
      </c>
      <c r="M7625" t="str">
        <f t="shared" si="595"/>
        <v>Macatana</v>
      </c>
      <c r="N7625" t="str">
        <f t="shared" si="597"/>
        <v>MacatanaTORT062</v>
      </c>
      <c r="O7625">
        <v>21.1</v>
      </c>
      <c r="P7625" t="s">
        <v>98</v>
      </c>
      <c r="Q7625" t="s">
        <v>129</v>
      </c>
      <c r="R7625" t="s">
        <v>130</v>
      </c>
      <c r="S7625" t="s">
        <v>131</v>
      </c>
      <c r="T7625">
        <v>1</v>
      </c>
    </row>
    <row r="7626" spans="1:20" x14ac:dyDescent="0.15">
      <c r="A7626" t="s">
        <v>2687</v>
      </c>
      <c r="B7626" t="str">
        <f t="shared" si="598"/>
        <v>D0950</v>
      </c>
      <c r="C7626" t="str">
        <f t="shared" si="599"/>
        <v>D</v>
      </c>
      <c r="D7626" t="s">
        <v>4051</v>
      </c>
      <c r="E7626" t="str">
        <f t="shared" si="596"/>
        <v>DP</v>
      </c>
      <c r="F7626">
        <v>229380</v>
      </c>
      <c r="G7626" t="s">
        <v>93</v>
      </c>
      <c r="H7626" t="s">
        <v>128</v>
      </c>
      <c r="I7626" s="1">
        <v>39242</v>
      </c>
      <c r="J7626" t="s">
        <v>151</v>
      </c>
      <c r="K7626" t="s">
        <v>884</v>
      </c>
      <c r="L7626" t="s">
        <v>919</v>
      </c>
      <c r="M7626" t="str">
        <f t="shared" si="595"/>
        <v>Macatana</v>
      </c>
      <c r="N7626" t="str">
        <f t="shared" si="597"/>
        <v>MacatanaTORT062</v>
      </c>
      <c r="O7626">
        <v>21.1</v>
      </c>
      <c r="P7626" t="s">
        <v>98</v>
      </c>
      <c r="Q7626" t="s">
        <v>129</v>
      </c>
      <c r="R7626" t="s">
        <v>130</v>
      </c>
      <c r="S7626" t="s">
        <v>131</v>
      </c>
      <c r="T7626">
        <v>1</v>
      </c>
    </row>
    <row r="7627" spans="1:20" x14ac:dyDescent="0.15">
      <c r="A7627" t="s">
        <v>2687</v>
      </c>
      <c r="B7627" t="str">
        <f t="shared" si="598"/>
        <v>D0950</v>
      </c>
      <c r="C7627" t="str">
        <f t="shared" si="599"/>
        <v>D</v>
      </c>
      <c r="D7627" t="s">
        <v>4051</v>
      </c>
      <c r="E7627" t="str">
        <f t="shared" si="596"/>
        <v>DP</v>
      </c>
      <c r="F7627">
        <v>242523</v>
      </c>
      <c r="G7627" t="s">
        <v>93</v>
      </c>
      <c r="H7627" t="s">
        <v>128</v>
      </c>
      <c r="I7627" s="1">
        <v>39242</v>
      </c>
      <c r="J7627" t="s">
        <v>151</v>
      </c>
      <c r="K7627" t="s">
        <v>884</v>
      </c>
      <c r="L7627" t="s">
        <v>919</v>
      </c>
      <c r="M7627" t="str">
        <f t="shared" si="595"/>
        <v>Macatana</v>
      </c>
      <c r="N7627" t="str">
        <f t="shared" si="597"/>
        <v>MacatanaTORT062</v>
      </c>
      <c r="O7627">
        <v>21.1</v>
      </c>
      <c r="P7627" t="s">
        <v>98</v>
      </c>
      <c r="Q7627" t="s">
        <v>129</v>
      </c>
      <c r="R7627" t="s">
        <v>130</v>
      </c>
      <c r="S7627" t="s">
        <v>131</v>
      </c>
      <c r="T7627">
        <v>1</v>
      </c>
    </row>
    <row r="7628" spans="1:20" x14ac:dyDescent="0.15">
      <c r="A7628" t="s">
        <v>2687</v>
      </c>
      <c r="B7628" t="str">
        <f t="shared" si="598"/>
        <v>D0950</v>
      </c>
      <c r="C7628" t="str">
        <f t="shared" si="599"/>
        <v>D</v>
      </c>
      <c r="D7628" t="s">
        <v>4051</v>
      </c>
      <c r="E7628" t="str">
        <f t="shared" si="596"/>
        <v>DP</v>
      </c>
      <c r="F7628">
        <v>241421</v>
      </c>
      <c r="G7628" t="s">
        <v>93</v>
      </c>
      <c r="H7628" t="s">
        <v>128</v>
      </c>
      <c r="I7628" s="1">
        <v>39242</v>
      </c>
      <c r="J7628" t="s">
        <v>151</v>
      </c>
      <c r="K7628" t="s">
        <v>884</v>
      </c>
      <c r="L7628" t="s">
        <v>919</v>
      </c>
      <c r="M7628" t="str">
        <f t="shared" si="595"/>
        <v>Macatana</v>
      </c>
      <c r="N7628" t="str">
        <f t="shared" si="597"/>
        <v>MacatanaTORT062</v>
      </c>
      <c r="O7628">
        <v>21.1</v>
      </c>
      <c r="P7628" t="s">
        <v>98</v>
      </c>
      <c r="Q7628" t="s">
        <v>129</v>
      </c>
      <c r="R7628" t="s">
        <v>130</v>
      </c>
      <c r="S7628" t="s">
        <v>131</v>
      </c>
      <c r="T7628">
        <v>1</v>
      </c>
    </row>
    <row r="7629" spans="1:20" x14ac:dyDescent="0.15">
      <c r="A7629" t="s">
        <v>2687</v>
      </c>
      <c r="B7629" t="str">
        <f t="shared" si="598"/>
        <v>D0950</v>
      </c>
      <c r="C7629" t="str">
        <f t="shared" si="599"/>
        <v>D</v>
      </c>
      <c r="D7629" t="s">
        <v>4051</v>
      </c>
      <c r="E7629" t="str">
        <f t="shared" si="596"/>
        <v>DP</v>
      </c>
      <c r="F7629">
        <v>242632</v>
      </c>
      <c r="G7629" t="s">
        <v>93</v>
      </c>
      <c r="H7629" t="s">
        <v>128</v>
      </c>
      <c r="I7629" s="1">
        <v>39242</v>
      </c>
      <c r="J7629" t="s">
        <v>151</v>
      </c>
      <c r="K7629" t="s">
        <v>884</v>
      </c>
      <c r="L7629" t="s">
        <v>919</v>
      </c>
      <c r="M7629" t="str">
        <f t="shared" si="595"/>
        <v>Macatana</v>
      </c>
      <c r="N7629" t="str">
        <f t="shared" si="597"/>
        <v>MacatanaTORT062</v>
      </c>
      <c r="O7629">
        <v>21.1</v>
      </c>
      <c r="P7629" t="s">
        <v>98</v>
      </c>
      <c r="Q7629" t="s">
        <v>129</v>
      </c>
      <c r="R7629" t="s">
        <v>130</v>
      </c>
      <c r="S7629" t="s">
        <v>131</v>
      </c>
      <c r="T7629">
        <v>1</v>
      </c>
    </row>
    <row r="7630" spans="1:20" x14ac:dyDescent="0.15">
      <c r="A7630" t="s">
        <v>2687</v>
      </c>
      <c r="B7630" t="str">
        <f t="shared" si="598"/>
        <v>D0950</v>
      </c>
      <c r="C7630" t="str">
        <f t="shared" si="599"/>
        <v>D</v>
      </c>
      <c r="D7630" t="s">
        <v>4051</v>
      </c>
      <c r="E7630" t="str">
        <f t="shared" si="596"/>
        <v>DP</v>
      </c>
      <c r="F7630">
        <v>241249</v>
      </c>
      <c r="G7630" t="s">
        <v>93</v>
      </c>
      <c r="H7630" t="s">
        <v>128</v>
      </c>
      <c r="I7630" s="1">
        <v>39242</v>
      </c>
      <c r="J7630" t="s">
        <v>151</v>
      </c>
      <c r="K7630" t="s">
        <v>884</v>
      </c>
      <c r="L7630" t="s">
        <v>919</v>
      </c>
      <c r="M7630" t="str">
        <f t="shared" si="595"/>
        <v>Macatana</v>
      </c>
      <c r="N7630" t="str">
        <f t="shared" si="597"/>
        <v>MacatanaTORT062</v>
      </c>
      <c r="O7630">
        <v>21.1</v>
      </c>
      <c r="P7630" t="s">
        <v>98</v>
      </c>
      <c r="Q7630" t="s">
        <v>129</v>
      </c>
      <c r="R7630" t="s">
        <v>130</v>
      </c>
      <c r="S7630" t="s">
        <v>131</v>
      </c>
      <c r="T7630">
        <v>1</v>
      </c>
    </row>
    <row r="7631" spans="1:20" x14ac:dyDescent="0.15">
      <c r="A7631" t="s">
        <v>2687</v>
      </c>
      <c r="B7631" t="str">
        <f t="shared" si="598"/>
        <v>D0950</v>
      </c>
      <c r="C7631" t="str">
        <f t="shared" si="599"/>
        <v>D</v>
      </c>
      <c r="D7631" t="s">
        <v>4051</v>
      </c>
      <c r="E7631" t="str">
        <f t="shared" si="596"/>
        <v>DP</v>
      </c>
      <c r="F7631">
        <v>241872</v>
      </c>
      <c r="G7631" t="s">
        <v>93</v>
      </c>
      <c r="H7631" t="s">
        <v>128</v>
      </c>
      <c r="I7631" s="1">
        <v>39242</v>
      </c>
      <c r="J7631" t="s">
        <v>151</v>
      </c>
      <c r="K7631" t="s">
        <v>884</v>
      </c>
      <c r="L7631" t="s">
        <v>919</v>
      </c>
      <c r="M7631" t="str">
        <f t="shared" si="595"/>
        <v>Macatana</v>
      </c>
      <c r="N7631" t="str">
        <f t="shared" si="597"/>
        <v>MacatanaTORT062</v>
      </c>
      <c r="O7631">
        <v>21.1</v>
      </c>
      <c r="P7631" t="s">
        <v>98</v>
      </c>
      <c r="Q7631" t="s">
        <v>129</v>
      </c>
      <c r="R7631" t="s">
        <v>130</v>
      </c>
      <c r="S7631" t="s">
        <v>131</v>
      </c>
      <c r="T7631">
        <v>1</v>
      </c>
    </row>
    <row r="7632" spans="1:20" x14ac:dyDescent="0.15">
      <c r="A7632" t="s">
        <v>2687</v>
      </c>
      <c r="B7632" t="str">
        <f t="shared" si="598"/>
        <v>D0950</v>
      </c>
      <c r="C7632" t="str">
        <f t="shared" si="599"/>
        <v>D</v>
      </c>
      <c r="D7632" t="s">
        <v>4051</v>
      </c>
      <c r="E7632" t="str">
        <f t="shared" si="596"/>
        <v>DP</v>
      </c>
      <c r="F7632">
        <v>233060</v>
      </c>
      <c r="G7632" t="s">
        <v>93</v>
      </c>
      <c r="H7632" t="s">
        <v>128</v>
      </c>
      <c r="I7632" s="1">
        <v>39242</v>
      </c>
      <c r="J7632" t="s">
        <v>151</v>
      </c>
      <c r="K7632" t="s">
        <v>884</v>
      </c>
      <c r="L7632" t="s">
        <v>919</v>
      </c>
      <c r="M7632" t="str">
        <f t="shared" si="595"/>
        <v>Macatana</v>
      </c>
      <c r="N7632" t="str">
        <f t="shared" si="597"/>
        <v>MacatanaTORT062</v>
      </c>
      <c r="O7632">
        <v>21.1</v>
      </c>
      <c r="P7632" t="s">
        <v>98</v>
      </c>
      <c r="Q7632" t="s">
        <v>129</v>
      </c>
      <c r="R7632" t="s">
        <v>130</v>
      </c>
      <c r="S7632" t="s">
        <v>131</v>
      </c>
      <c r="T7632">
        <v>1</v>
      </c>
    </row>
    <row r="7633" spans="1:20" x14ac:dyDescent="0.15">
      <c r="A7633" t="s">
        <v>2687</v>
      </c>
      <c r="B7633" t="str">
        <f t="shared" si="598"/>
        <v>D0950</v>
      </c>
      <c r="C7633" t="str">
        <f t="shared" si="599"/>
        <v>D</v>
      </c>
      <c r="D7633" t="s">
        <v>4051</v>
      </c>
      <c r="E7633" t="str">
        <f t="shared" si="596"/>
        <v>DP</v>
      </c>
      <c r="F7633">
        <v>240750</v>
      </c>
      <c r="G7633" t="s">
        <v>93</v>
      </c>
      <c r="H7633" t="s">
        <v>128</v>
      </c>
      <c r="I7633" s="1">
        <v>39242</v>
      </c>
      <c r="J7633" t="s">
        <v>151</v>
      </c>
      <c r="K7633" t="s">
        <v>884</v>
      </c>
      <c r="L7633" t="s">
        <v>919</v>
      </c>
      <c r="M7633" t="str">
        <f t="shared" si="595"/>
        <v>Macatana</v>
      </c>
      <c r="N7633" t="str">
        <f t="shared" si="597"/>
        <v>MacatanaTORT062</v>
      </c>
      <c r="O7633">
        <v>21.1</v>
      </c>
      <c r="P7633" t="s">
        <v>98</v>
      </c>
      <c r="Q7633" t="s">
        <v>129</v>
      </c>
      <c r="R7633" t="s">
        <v>130</v>
      </c>
      <c r="S7633" t="s">
        <v>131</v>
      </c>
      <c r="T7633">
        <v>1</v>
      </c>
    </row>
    <row r="7634" spans="1:20" x14ac:dyDescent="0.15">
      <c r="A7634" t="s">
        <v>2687</v>
      </c>
      <c r="B7634" t="str">
        <f t="shared" si="598"/>
        <v>D0950</v>
      </c>
      <c r="C7634" t="str">
        <f t="shared" si="599"/>
        <v>D</v>
      </c>
      <c r="D7634" t="s">
        <v>4051</v>
      </c>
      <c r="E7634" t="str">
        <f t="shared" si="596"/>
        <v>DP</v>
      </c>
      <c r="F7634">
        <v>241926</v>
      </c>
      <c r="G7634" t="s">
        <v>93</v>
      </c>
      <c r="H7634" t="s">
        <v>128</v>
      </c>
      <c r="I7634" s="1">
        <v>39242</v>
      </c>
      <c r="J7634" t="s">
        <v>151</v>
      </c>
      <c r="K7634" t="s">
        <v>884</v>
      </c>
      <c r="L7634" t="s">
        <v>919</v>
      </c>
      <c r="M7634" t="str">
        <f t="shared" si="595"/>
        <v>Macatana</v>
      </c>
      <c r="N7634" t="str">
        <f t="shared" si="597"/>
        <v>MacatanaTORT062</v>
      </c>
      <c r="O7634">
        <v>21.1</v>
      </c>
      <c r="P7634" t="s">
        <v>98</v>
      </c>
      <c r="Q7634" t="s">
        <v>129</v>
      </c>
      <c r="R7634" t="s">
        <v>130</v>
      </c>
      <c r="S7634" t="s">
        <v>131</v>
      </c>
      <c r="T7634">
        <v>1</v>
      </c>
    </row>
    <row r="7635" spans="1:20" x14ac:dyDescent="0.15">
      <c r="A7635" t="s">
        <v>2687</v>
      </c>
      <c r="B7635" t="str">
        <f t="shared" si="598"/>
        <v>D0950</v>
      </c>
      <c r="C7635" t="str">
        <f t="shared" si="599"/>
        <v>D</v>
      </c>
      <c r="D7635" t="s">
        <v>4051</v>
      </c>
      <c r="E7635" t="str">
        <f t="shared" si="596"/>
        <v>DP</v>
      </c>
      <c r="F7635">
        <v>241195</v>
      </c>
      <c r="G7635" t="s">
        <v>93</v>
      </c>
      <c r="H7635" t="s">
        <v>128</v>
      </c>
      <c r="I7635" s="1">
        <v>39242</v>
      </c>
      <c r="J7635" t="s">
        <v>151</v>
      </c>
      <c r="K7635" t="s">
        <v>884</v>
      </c>
      <c r="L7635" t="s">
        <v>919</v>
      </c>
      <c r="M7635" t="str">
        <f t="shared" si="595"/>
        <v>Macatana</v>
      </c>
      <c r="N7635" t="str">
        <f t="shared" si="597"/>
        <v>MacatanaTORT062</v>
      </c>
      <c r="O7635">
        <v>21.1</v>
      </c>
      <c r="P7635" t="s">
        <v>98</v>
      </c>
      <c r="Q7635" t="s">
        <v>129</v>
      </c>
      <c r="R7635" t="s">
        <v>130</v>
      </c>
      <c r="S7635" t="s">
        <v>131</v>
      </c>
      <c r="T7635">
        <v>1</v>
      </c>
    </row>
    <row r="7636" spans="1:20" x14ac:dyDescent="0.15">
      <c r="A7636" t="s">
        <v>2687</v>
      </c>
      <c r="B7636" t="str">
        <f t="shared" si="598"/>
        <v>D0950</v>
      </c>
      <c r="C7636" t="str">
        <f t="shared" si="599"/>
        <v>D</v>
      </c>
      <c r="D7636" t="s">
        <v>4051</v>
      </c>
      <c r="E7636" t="str">
        <f t="shared" si="596"/>
        <v>DP</v>
      </c>
      <c r="F7636">
        <v>241246</v>
      </c>
      <c r="G7636" t="s">
        <v>93</v>
      </c>
      <c r="H7636" t="s">
        <v>128</v>
      </c>
      <c r="I7636" s="1">
        <v>39242</v>
      </c>
      <c r="J7636" t="s">
        <v>151</v>
      </c>
      <c r="K7636" t="s">
        <v>884</v>
      </c>
      <c r="L7636" t="s">
        <v>919</v>
      </c>
      <c r="M7636" t="str">
        <f t="shared" si="595"/>
        <v>Macatana</v>
      </c>
      <c r="N7636" t="str">
        <f t="shared" si="597"/>
        <v>MacatanaTORT062</v>
      </c>
      <c r="O7636">
        <v>21.1</v>
      </c>
      <c r="P7636" t="s">
        <v>98</v>
      </c>
      <c r="Q7636" t="s">
        <v>129</v>
      </c>
      <c r="R7636" t="s">
        <v>130</v>
      </c>
      <c r="S7636" t="s">
        <v>131</v>
      </c>
      <c r="T7636">
        <v>1</v>
      </c>
    </row>
    <row r="7637" spans="1:20" x14ac:dyDescent="0.15">
      <c r="A7637" t="s">
        <v>2687</v>
      </c>
      <c r="B7637" t="str">
        <f t="shared" si="598"/>
        <v>D0950</v>
      </c>
      <c r="C7637" t="str">
        <f t="shared" si="599"/>
        <v>D</v>
      </c>
      <c r="D7637" t="s">
        <v>4051</v>
      </c>
      <c r="E7637" t="str">
        <f t="shared" si="596"/>
        <v>DP</v>
      </c>
      <c r="F7637">
        <v>241869</v>
      </c>
      <c r="G7637" t="s">
        <v>93</v>
      </c>
      <c r="H7637" t="s">
        <v>128</v>
      </c>
      <c r="I7637" s="1">
        <v>39242</v>
      </c>
      <c r="J7637" t="s">
        <v>151</v>
      </c>
      <c r="K7637" t="s">
        <v>884</v>
      </c>
      <c r="L7637" t="s">
        <v>919</v>
      </c>
      <c r="M7637" t="str">
        <f t="shared" si="595"/>
        <v>Macatana</v>
      </c>
      <c r="N7637" t="str">
        <f t="shared" si="597"/>
        <v>MacatanaTORT062</v>
      </c>
      <c r="O7637">
        <v>21.1</v>
      </c>
      <c r="P7637" t="s">
        <v>98</v>
      </c>
      <c r="Q7637" t="s">
        <v>129</v>
      </c>
      <c r="R7637" t="s">
        <v>130</v>
      </c>
      <c r="S7637" t="s">
        <v>131</v>
      </c>
      <c r="T7637">
        <v>1</v>
      </c>
    </row>
    <row r="7638" spans="1:20" x14ac:dyDescent="0.15">
      <c r="A7638" t="s">
        <v>2687</v>
      </c>
      <c r="B7638" t="str">
        <f t="shared" si="598"/>
        <v>D0950</v>
      </c>
      <c r="C7638" t="str">
        <f t="shared" si="599"/>
        <v>D</v>
      </c>
      <c r="D7638" t="s">
        <v>4051</v>
      </c>
      <c r="E7638" t="str">
        <f t="shared" si="596"/>
        <v>DP</v>
      </c>
      <c r="F7638">
        <v>240725</v>
      </c>
      <c r="G7638" t="s">
        <v>93</v>
      </c>
      <c r="H7638" t="s">
        <v>128</v>
      </c>
      <c r="I7638" s="1">
        <v>39242</v>
      </c>
      <c r="J7638" t="s">
        <v>151</v>
      </c>
      <c r="K7638" t="s">
        <v>884</v>
      </c>
      <c r="L7638" t="s">
        <v>919</v>
      </c>
      <c r="M7638" t="str">
        <f t="shared" si="595"/>
        <v>Macatana</v>
      </c>
      <c r="N7638" t="str">
        <f t="shared" si="597"/>
        <v>MacatanaTORT062</v>
      </c>
      <c r="O7638">
        <v>21.1</v>
      </c>
      <c r="P7638" t="s">
        <v>98</v>
      </c>
      <c r="Q7638" t="s">
        <v>129</v>
      </c>
      <c r="R7638" t="s">
        <v>130</v>
      </c>
      <c r="S7638" t="s">
        <v>131</v>
      </c>
      <c r="T7638">
        <v>1</v>
      </c>
    </row>
    <row r="7639" spans="1:20" x14ac:dyDescent="0.15">
      <c r="A7639" t="s">
        <v>2687</v>
      </c>
      <c r="B7639" t="str">
        <f t="shared" si="598"/>
        <v>D0950</v>
      </c>
      <c r="C7639" t="str">
        <f t="shared" si="599"/>
        <v>D</v>
      </c>
      <c r="D7639" t="s">
        <v>4051</v>
      </c>
      <c r="E7639" t="str">
        <f t="shared" si="596"/>
        <v>DP</v>
      </c>
      <c r="F7639">
        <v>241950</v>
      </c>
      <c r="G7639" t="s">
        <v>93</v>
      </c>
      <c r="H7639" t="s">
        <v>128</v>
      </c>
      <c r="I7639" s="1">
        <v>39242</v>
      </c>
      <c r="J7639" t="s">
        <v>151</v>
      </c>
      <c r="K7639" t="s">
        <v>884</v>
      </c>
      <c r="L7639" t="s">
        <v>919</v>
      </c>
      <c r="M7639" t="str">
        <f t="shared" si="595"/>
        <v>Macatana</v>
      </c>
      <c r="N7639" t="str">
        <f t="shared" si="597"/>
        <v>MacatanaTORT062</v>
      </c>
      <c r="O7639">
        <v>21.1</v>
      </c>
      <c r="P7639" t="s">
        <v>98</v>
      </c>
      <c r="Q7639" t="s">
        <v>129</v>
      </c>
      <c r="R7639" t="s">
        <v>130</v>
      </c>
      <c r="S7639" t="s">
        <v>131</v>
      </c>
      <c r="T7639">
        <v>1</v>
      </c>
    </row>
    <row r="7640" spans="1:20" x14ac:dyDescent="0.15">
      <c r="A7640" t="s">
        <v>2687</v>
      </c>
      <c r="B7640" t="str">
        <f t="shared" si="598"/>
        <v>D0950</v>
      </c>
      <c r="C7640" t="str">
        <f t="shared" si="599"/>
        <v>D</v>
      </c>
      <c r="D7640" t="s">
        <v>4051</v>
      </c>
      <c r="E7640" t="str">
        <f t="shared" si="596"/>
        <v>DP</v>
      </c>
      <c r="F7640">
        <v>241735</v>
      </c>
      <c r="G7640" t="s">
        <v>93</v>
      </c>
      <c r="H7640" t="s">
        <v>128</v>
      </c>
      <c r="I7640" s="1">
        <v>39242</v>
      </c>
      <c r="J7640" t="s">
        <v>151</v>
      </c>
      <c r="K7640" t="s">
        <v>884</v>
      </c>
      <c r="L7640" t="s">
        <v>919</v>
      </c>
      <c r="M7640" t="str">
        <f t="shared" si="595"/>
        <v>Macatana</v>
      </c>
      <c r="N7640" t="str">
        <f t="shared" si="597"/>
        <v>MacatanaTORT062</v>
      </c>
      <c r="O7640">
        <v>21.1</v>
      </c>
      <c r="P7640" t="s">
        <v>98</v>
      </c>
      <c r="Q7640" t="s">
        <v>129</v>
      </c>
      <c r="R7640" t="s">
        <v>130</v>
      </c>
      <c r="S7640" t="s">
        <v>131</v>
      </c>
      <c r="T7640">
        <v>1</v>
      </c>
    </row>
    <row r="7641" spans="1:20" x14ac:dyDescent="0.15">
      <c r="A7641" t="s">
        <v>2687</v>
      </c>
      <c r="B7641" t="str">
        <f t="shared" si="598"/>
        <v>D0950</v>
      </c>
      <c r="C7641" t="str">
        <f t="shared" si="599"/>
        <v>D</v>
      </c>
      <c r="D7641" t="s">
        <v>4051</v>
      </c>
      <c r="E7641" t="str">
        <f t="shared" si="596"/>
        <v>DP</v>
      </c>
      <c r="F7641">
        <v>233058</v>
      </c>
      <c r="G7641" t="s">
        <v>93</v>
      </c>
      <c r="H7641" t="s">
        <v>128</v>
      </c>
      <c r="I7641" s="1">
        <v>39242</v>
      </c>
      <c r="J7641" t="s">
        <v>151</v>
      </c>
      <c r="K7641" t="s">
        <v>884</v>
      </c>
      <c r="L7641" t="s">
        <v>919</v>
      </c>
      <c r="M7641" t="str">
        <f t="shared" si="595"/>
        <v>Macatana</v>
      </c>
      <c r="N7641" t="str">
        <f t="shared" si="597"/>
        <v>MacatanaTORT062</v>
      </c>
      <c r="O7641">
        <v>21.1</v>
      </c>
      <c r="P7641" t="s">
        <v>98</v>
      </c>
      <c r="Q7641" t="s">
        <v>129</v>
      </c>
      <c r="R7641" t="s">
        <v>130</v>
      </c>
      <c r="S7641" t="s">
        <v>131</v>
      </c>
      <c r="T7641">
        <v>1</v>
      </c>
    </row>
    <row r="7642" spans="1:20" x14ac:dyDescent="0.15">
      <c r="A7642" t="s">
        <v>2687</v>
      </c>
      <c r="B7642" t="str">
        <f t="shared" si="598"/>
        <v>D0950</v>
      </c>
      <c r="C7642" t="str">
        <f t="shared" si="599"/>
        <v>D</v>
      </c>
      <c r="D7642" t="s">
        <v>4051</v>
      </c>
      <c r="E7642" t="str">
        <f t="shared" si="596"/>
        <v>DP</v>
      </c>
      <c r="F7642">
        <v>241896</v>
      </c>
      <c r="G7642" t="s">
        <v>93</v>
      </c>
      <c r="H7642" t="s">
        <v>128</v>
      </c>
      <c r="I7642" s="1">
        <v>39242</v>
      </c>
      <c r="J7642" t="s">
        <v>151</v>
      </c>
      <c r="K7642" t="s">
        <v>884</v>
      </c>
      <c r="L7642" t="s">
        <v>919</v>
      </c>
      <c r="M7642" t="str">
        <f t="shared" si="595"/>
        <v>Macatana</v>
      </c>
      <c r="N7642" t="str">
        <f t="shared" si="597"/>
        <v>MacatanaTORT062</v>
      </c>
      <c r="O7642">
        <v>21.1</v>
      </c>
      <c r="P7642" t="s">
        <v>98</v>
      </c>
      <c r="Q7642" t="s">
        <v>129</v>
      </c>
      <c r="R7642" t="s">
        <v>130</v>
      </c>
      <c r="S7642" t="s">
        <v>131</v>
      </c>
      <c r="T7642">
        <v>1</v>
      </c>
    </row>
    <row r="7643" spans="1:20" x14ac:dyDescent="0.15">
      <c r="A7643" t="s">
        <v>2687</v>
      </c>
      <c r="B7643" t="str">
        <f t="shared" si="598"/>
        <v>D0950</v>
      </c>
      <c r="C7643" t="str">
        <f t="shared" si="599"/>
        <v>D</v>
      </c>
      <c r="D7643" t="s">
        <v>4051</v>
      </c>
      <c r="E7643" t="str">
        <f t="shared" si="596"/>
        <v>DP</v>
      </c>
      <c r="F7643">
        <v>230607</v>
      </c>
      <c r="G7643" t="s">
        <v>93</v>
      </c>
      <c r="H7643" t="s">
        <v>128</v>
      </c>
      <c r="I7643" s="1">
        <v>39242</v>
      </c>
      <c r="J7643" t="s">
        <v>151</v>
      </c>
      <c r="K7643" t="s">
        <v>884</v>
      </c>
      <c r="L7643" t="s">
        <v>919</v>
      </c>
      <c r="M7643" t="str">
        <f t="shared" si="595"/>
        <v>Macatana</v>
      </c>
      <c r="N7643" t="str">
        <f t="shared" si="597"/>
        <v>MacatanaTORT062</v>
      </c>
      <c r="O7643">
        <v>21.1</v>
      </c>
      <c r="P7643" t="s">
        <v>98</v>
      </c>
      <c r="Q7643" t="s">
        <v>129</v>
      </c>
      <c r="R7643" t="s">
        <v>130</v>
      </c>
      <c r="S7643" t="s">
        <v>131</v>
      </c>
      <c r="T7643">
        <v>1</v>
      </c>
    </row>
    <row r="7644" spans="1:20" x14ac:dyDescent="0.15">
      <c r="A7644" t="s">
        <v>2687</v>
      </c>
      <c r="B7644" t="str">
        <f t="shared" si="598"/>
        <v>D0950</v>
      </c>
      <c r="C7644" t="str">
        <f t="shared" si="599"/>
        <v>D</v>
      </c>
      <c r="D7644" t="s">
        <v>4051</v>
      </c>
      <c r="E7644" t="str">
        <f t="shared" si="596"/>
        <v>DP</v>
      </c>
      <c r="F7644">
        <v>236617</v>
      </c>
      <c r="G7644" t="s">
        <v>93</v>
      </c>
      <c r="H7644" t="s">
        <v>128</v>
      </c>
      <c r="I7644" s="1">
        <v>39242</v>
      </c>
      <c r="J7644" t="s">
        <v>151</v>
      </c>
      <c r="K7644" t="s">
        <v>884</v>
      </c>
      <c r="L7644" t="s">
        <v>919</v>
      </c>
      <c r="M7644" t="str">
        <f t="shared" si="595"/>
        <v>Macatana</v>
      </c>
      <c r="N7644" t="str">
        <f t="shared" si="597"/>
        <v>MacatanaTORT062</v>
      </c>
      <c r="O7644">
        <v>21.1</v>
      </c>
      <c r="P7644" t="s">
        <v>98</v>
      </c>
      <c r="Q7644" t="s">
        <v>129</v>
      </c>
      <c r="R7644" t="s">
        <v>130</v>
      </c>
      <c r="S7644" t="s">
        <v>131</v>
      </c>
      <c r="T7644">
        <v>1</v>
      </c>
    </row>
    <row r="7645" spans="1:20" x14ac:dyDescent="0.15">
      <c r="A7645" t="s">
        <v>2687</v>
      </c>
      <c r="B7645" t="str">
        <f t="shared" si="598"/>
        <v>D0950</v>
      </c>
      <c r="C7645" t="str">
        <f t="shared" si="599"/>
        <v>D</v>
      </c>
      <c r="D7645" t="s">
        <v>4051</v>
      </c>
      <c r="E7645" t="str">
        <f t="shared" si="596"/>
        <v>DP</v>
      </c>
      <c r="F7645">
        <v>233041</v>
      </c>
      <c r="G7645" t="s">
        <v>93</v>
      </c>
      <c r="H7645" t="s">
        <v>128</v>
      </c>
      <c r="I7645" s="1">
        <v>39242</v>
      </c>
      <c r="J7645" t="s">
        <v>151</v>
      </c>
      <c r="K7645" t="s">
        <v>884</v>
      </c>
      <c r="L7645" t="s">
        <v>919</v>
      </c>
      <c r="M7645" t="str">
        <f t="shared" si="595"/>
        <v>Macatana</v>
      </c>
      <c r="N7645" t="str">
        <f t="shared" si="597"/>
        <v>MacatanaTORT062</v>
      </c>
      <c r="O7645">
        <v>21.1</v>
      </c>
      <c r="P7645" t="s">
        <v>98</v>
      </c>
      <c r="Q7645" t="s">
        <v>129</v>
      </c>
      <c r="R7645" t="s">
        <v>130</v>
      </c>
      <c r="S7645" t="s">
        <v>131</v>
      </c>
      <c r="T7645">
        <v>1</v>
      </c>
    </row>
    <row r="7646" spans="1:20" x14ac:dyDescent="0.15">
      <c r="A7646" t="s">
        <v>2687</v>
      </c>
      <c r="B7646" t="str">
        <f t="shared" si="598"/>
        <v>D0950</v>
      </c>
      <c r="C7646" t="str">
        <f t="shared" si="599"/>
        <v>D</v>
      </c>
      <c r="D7646" t="s">
        <v>4051</v>
      </c>
      <c r="E7646" t="str">
        <f t="shared" si="596"/>
        <v>DP</v>
      </c>
      <c r="F7646">
        <v>226687</v>
      </c>
      <c r="G7646" t="s">
        <v>93</v>
      </c>
      <c r="H7646" t="s">
        <v>128</v>
      </c>
      <c r="I7646" s="1">
        <v>39242</v>
      </c>
      <c r="J7646" t="s">
        <v>151</v>
      </c>
      <c r="K7646" t="s">
        <v>884</v>
      </c>
      <c r="L7646" t="s">
        <v>919</v>
      </c>
      <c r="M7646" t="str">
        <f t="shared" si="595"/>
        <v>Macatana</v>
      </c>
      <c r="N7646" t="str">
        <f t="shared" si="597"/>
        <v>MacatanaTORT062</v>
      </c>
      <c r="O7646">
        <v>21.1</v>
      </c>
      <c r="P7646" t="s">
        <v>98</v>
      </c>
      <c r="Q7646" t="s">
        <v>129</v>
      </c>
      <c r="R7646" t="s">
        <v>130</v>
      </c>
      <c r="S7646" t="s">
        <v>131</v>
      </c>
      <c r="T7646">
        <v>1</v>
      </c>
    </row>
    <row r="7647" spans="1:20" x14ac:dyDescent="0.15">
      <c r="A7647" t="s">
        <v>2687</v>
      </c>
      <c r="B7647" t="str">
        <f t="shared" si="598"/>
        <v>D0950</v>
      </c>
      <c r="C7647" t="str">
        <f t="shared" si="599"/>
        <v>D</v>
      </c>
      <c r="D7647" t="s">
        <v>4051</v>
      </c>
      <c r="E7647" t="str">
        <f t="shared" si="596"/>
        <v>DP</v>
      </c>
      <c r="F7647">
        <v>240976</v>
      </c>
      <c r="G7647" t="s">
        <v>93</v>
      </c>
      <c r="H7647" t="s">
        <v>128</v>
      </c>
      <c r="I7647" s="1">
        <v>39242</v>
      </c>
      <c r="J7647" t="s">
        <v>151</v>
      </c>
      <c r="K7647" t="s">
        <v>884</v>
      </c>
      <c r="L7647" t="s">
        <v>919</v>
      </c>
      <c r="M7647" t="str">
        <f t="shared" si="595"/>
        <v>Macatana</v>
      </c>
      <c r="N7647" t="str">
        <f t="shared" si="597"/>
        <v>MacatanaTORT062</v>
      </c>
      <c r="O7647">
        <v>21.1</v>
      </c>
      <c r="P7647" t="s">
        <v>98</v>
      </c>
      <c r="Q7647" t="s">
        <v>129</v>
      </c>
      <c r="R7647" t="s">
        <v>130</v>
      </c>
      <c r="S7647" t="s">
        <v>131</v>
      </c>
      <c r="T7647">
        <v>1</v>
      </c>
    </row>
    <row r="7648" spans="1:20" x14ac:dyDescent="0.15">
      <c r="A7648" t="s">
        <v>2687</v>
      </c>
      <c r="B7648" t="str">
        <f t="shared" si="598"/>
        <v>D0950</v>
      </c>
      <c r="C7648" t="str">
        <f t="shared" si="599"/>
        <v>D</v>
      </c>
      <c r="D7648" t="s">
        <v>4051</v>
      </c>
      <c r="E7648" t="str">
        <f t="shared" si="596"/>
        <v>DP</v>
      </c>
      <c r="F7648">
        <v>241577</v>
      </c>
      <c r="G7648" t="s">
        <v>93</v>
      </c>
      <c r="H7648" t="s">
        <v>128</v>
      </c>
      <c r="I7648" s="1">
        <v>39242</v>
      </c>
      <c r="J7648" t="s">
        <v>151</v>
      </c>
      <c r="K7648" t="s">
        <v>884</v>
      </c>
      <c r="L7648" t="s">
        <v>919</v>
      </c>
      <c r="M7648" t="str">
        <f t="shared" si="595"/>
        <v>Macatana</v>
      </c>
      <c r="N7648" t="str">
        <f t="shared" si="597"/>
        <v>MacatanaTORT062</v>
      </c>
      <c r="O7648">
        <v>21.1</v>
      </c>
      <c r="P7648" t="s">
        <v>98</v>
      </c>
      <c r="Q7648" t="s">
        <v>129</v>
      </c>
      <c r="R7648" t="s">
        <v>130</v>
      </c>
      <c r="S7648" t="s">
        <v>131</v>
      </c>
      <c r="T7648">
        <v>1</v>
      </c>
    </row>
    <row r="7649" spans="1:20" x14ac:dyDescent="0.15">
      <c r="A7649" t="s">
        <v>2687</v>
      </c>
      <c r="B7649" t="str">
        <f t="shared" si="598"/>
        <v>D0950</v>
      </c>
      <c r="C7649" t="str">
        <f t="shared" si="599"/>
        <v>D</v>
      </c>
      <c r="D7649" t="s">
        <v>4051</v>
      </c>
      <c r="E7649" t="str">
        <f t="shared" si="596"/>
        <v>DP</v>
      </c>
      <c r="F7649">
        <v>229816</v>
      </c>
      <c r="G7649" t="s">
        <v>93</v>
      </c>
      <c r="H7649" t="s">
        <v>128</v>
      </c>
      <c r="I7649" s="1">
        <v>39242</v>
      </c>
      <c r="J7649" t="s">
        <v>151</v>
      </c>
      <c r="K7649" t="s">
        <v>884</v>
      </c>
      <c r="L7649" t="s">
        <v>919</v>
      </c>
      <c r="M7649" t="str">
        <f t="shared" si="595"/>
        <v>Macatana</v>
      </c>
      <c r="N7649" t="str">
        <f t="shared" si="597"/>
        <v>MacatanaTORT062</v>
      </c>
      <c r="O7649">
        <v>21.1</v>
      </c>
      <c r="P7649" t="s">
        <v>98</v>
      </c>
      <c r="Q7649" t="s">
        <v>129</v>
      </c>
      <c r="R7649" t="s">
        <v>130</v>
      </c>
      <c r="S7649" t="s">
        <v>131</v>
      </c>
      <c r="T7649">
        <v>1</v>
      </c>
    </row>
    <row r="7650" spans="1:20" x14ac:dyDescent="0.15">
      <c r="A7650" t="s">
        <v>2687</v>
      </c>
      <c r="B7650" t="str">
        <f t="shared" si="598"/>
        <v>D0950</v>
      </c>
      <c r="C7650" t="str">
        <f t="shared" si="599"/>
        <v>D</v>
      </c>
      <c r="D7650" t="s">
        <v>4051</v>
      </c>
      <c r="E7650" t="str">
        <f t="shared" si="596"/>
        <v>DP</v>
      </c>
      <c r="F7650">
        <v>241441</v>
      </c>
      <c r="G7650" t="s">
        <v>93</v>
      </c>
      <c r="H7650" t="s">
        <v>128</v>
      </c>
      <c r="I7650" s="1">
        <v>39242</v>
      </c>
      <c r="J7650" t="s">
        <v>151</v>
      </c>
      <c r="K7650" t="s">
        <v>884</v>
      </c>
      <c r="L7650" t="s">
        <v>919</v>
      </c>
      <c r="M7650" t="str">
        <f t="shared" si="595"/>
        <v>Macatana</v>
      </c>
      <c r="N7650" t="str">
        <f t="shared" si="597"/>
        <v>MacatanaTORT062</v>
      </c>
      <c r="O7650">
        <v>21.1</v>
      </c>
      <c r="P7650" t="s">
        <v>98</v>
      </c>
      <c r="Q7650" t="s">
        <v>129</v>
      </c>
      <c r="R7650" t="s">
        <v>130</v>
      </c>
      <c r="S7650" t="s">
        <v>131</v>
      </c>
      <c r="T7650">
        <v>1</v>
      </c>
    </row>
    <row r="7651" spans="1:20" x14ac:dyDescent="0.15">
      <c r="A7651" t="s">
        <v>2687</v>
      </c>
      <c r="B7651" t="str">
        <f t="shared" si="598"/>
        <v>D0950</v>
      </c>
      <c r="C7651" t="str">
        <f t="shared" si="599"/>
        <v>D</v>
      </c>
      <c r="D7651" t="s">
        <v>4051</v>
      </c>
      <c r="E7651" t="str">
        <f t="shared" si="596"/>
        <v>DP</v>
      </c>
      <c r="F7651">
        <v>233056</v>
      </c>
      <c r="G7651" t="s">
        <v>93</v>
      </c>
      <c r="H7651" t="s">
        <v>128</v>
      </c>
      <c r="I7651" s="1">
        <v>39242</v>
      </c>
      <c r="J7651" t="s">
        <v>151</v>
      </c>
      <c r="K7651" t="s">
        <v>884</v>
      </c>
      <c r="L7651" t="s">
        <v>919</v>
      </c>
      <c r="M7651" t="str">
        <f t="shared" si="595"/>
        <v>Macatana</v>
      </c>
      <c r="N7651" t="str">
        <f t="shared" si="597"/>
        <v>MacatanaTORT062</v>
      </c>
      <c r="O7651">
        <v>21.1</v>
      </c>
      <c r="P7651" t="s">
        <v>98</v>
      </c>
      <c r="Q7651" t="s">
        <v>129</v>
      </c>
      <c r="R7651" t="s">
        <v>130</v>
      </c>
      <c r="S7651" t="s">
        <v>131</v>
      </c>
      <c r="T7651">
        <v>1</v>
      </c>
    </row>
    <row r="7652" spans="1:20" x14ac:dyDescent="0.15">
      <c r="A7652" t="s">
        <v>2687</v>
      </c>
      <c r="B7652" t="str">
        <f t="shared" si="598"/>
        <v>D0950</v>
      </c>
      <c r="C7652" t="str">
        <f t="shared" si="599"/>
        <v>D</v>
      </c>
      <c r="D7652" t="s">
        <v>4051</v>
      </c>
      <c r="E7652" t="str">
        <f t="shared" si="596"/>
        <v>DP</v>
      </c>
      <c r="F7652">
        <v>230873</v>
      </c>
      <c r="G7652" t="s">
        <v>93</v>
      </c>
      <c r="H7652" t="s">
        <v>128</v>
      </c>
      <c r="I7652" s="1">
        <v>39242</v>
      </c>
      <c r="J7652" t="s">
        <v>151</v>
      </c>
      <c r="K7652" t="s">
        <v>884</v>
      </c>
      <c r="L7652" t="s">
        <v>919</v>
      </c>
      <c r="M7652" t="str">
        <f t="shared" si="595"/>
        <v>Macatana</v>
      </c>
      <c r="N7652" t="str">
        <f t="shared" si="597"/>
        <v>MacatanaTORT062</v>
      </c>
      <c r="O7652">
        <v>21.1</v>
      </c>
      <c r="P7652" t="s">
        <v>98</v>
      </c>
      <c r="Q7652" t="s">
        <v>129</v>
      </c>
      <c r="R7652" t="s">
        <v>130</v>
      </c>
      <c r="S7652" t="s">
        <v>131</v>
      </c>
      <c r="T7652">
        <v>1</v>
      </c>
    </row>
    <row r="7653" spans="1:20" x14ac:dyDescent="0.15">
      <c r="A7653" t="s">
        <v>2687</v>
      </c>
      <c r="B7653" t="str">
        <f t="shared" si="598"/>
        <v>D0950</v>
      </c>
      <c r="C7653" t="str">
        <f t="shared" si="599"/>
        <v>D</v>
      </c>
      <c r="D7653" t="s">
        <v>4051</v>
      </c>
      <c r="E7653" t="str">
        <f t="shared" si="596"/>
        <v>DP</v>
      </c>
      <c r="F7653">
        <v>240810</v>
      </c>
      <c r="G7653" t="s">
        <v>93</v>
      </c>
      <c r="H7653" t="s">
        <v>128</v>
      </c>
      <c r="I7653" s="1">
        <v>39242</v>
      </c>
      <c r="J7653" t="s">
        <v>151</v>
      </c>
      <c r="K7653" t="s">
        <v>884</v>
      </c>
      <c r="L7653" t="s">
        <v>919</v>
      </c>
      <c r="M7653" t="str">
        <f t="shared" si="595"/>
        <v>Macatana</v>
      </c>
      <c r="N7653" t="str">
        <f t="shared" si="597"/>
        <v>MacatanaTORT062</v>
      </c>
      <c r="O7653">
        <v>21.1</v>
      </c>
      <c r="P7653" t="s">
        <v>98</v>
      </c>
      <c r="Q7653" t="s">
        <v>129</v>
      </c>
      <c r="R7653" t="s">
        <v>130</v>
      </c>
      <c r="S7653" t="s">
        <v>131</v>
      </c>
      <c r="T7653">
        <v>1</v>
      </c>
    </row>
    <row r="7654" spans="1:20" x14ac:dyDescent="0.15">
      <c r="A7654" t="s">
        <v>2687</v>
      </c>
      <c r="B7654" t="str">
        <f t="shared" si="598"/>
        <v>D0950</v>
      </c>
      <c r="C7654" t="str">
        <f t="shared" si="599"/>
        <v>D</v>
      </c>
      <c r="D7654" t="s">
        <v>4051</v>
      </c>
      <c r="E7654" t="str">
        <f t="shared" si="596"/>
        <v>DP</v>
      </c>
      <c r="F7654">
        <v>233039</v>
      </c>
      <c r="G7654" t="s">
        <v>93</v>
      </c>
      <c r="H7654" t="s">
        <v>128</v>
      </c>
      <c r="I7654" s="1">
        <v>39242</v>
      </c>
      <c r="J7654" t="s">
        <v>151</v>
      </c>
      <c r="K7654" t="s">
        <v>884</v>
      </c>
      <c r="L7654" t="s">
        <v>919</v>
      </c>
      <c r="M7654" t="str">
        <f t="shared" si="595"/>
        <v>Macatana</v>
      </c>
      <c r="N7654" t="str">
        <f t="shared" si="597"/>
        <v>MacatanaTORT062</v>
      </c>
      <c r="O7654">
        <v>21.1</v>
      </c>
      <c r="P7654" t="s">
        <v>98</v>
      </c>
      <c r="Q7654" t="s">
        <v>129</v>
      </c>
      <c r="R7654" t="s">
        <v>130</v>
      </c>
      <c r="S7654" t="s">
        <v>131</v>
      </c>
      <c r="T7654">
        <v>1</v>
      </c>
    </row>
    <row r="7655" spans="1:20" x14ac:dyDescent="0.15">
      <c r="A7655" t="s">
        <v>2687</v>
      </c>
      <c r="B7655" t="str">
        <f t="shared" si="598"/>
        <v>D0950</v>
      </c>
      <c r="C7655" t="str">
        <f t="shared" si="599"/>
        <v>D</v>
      </c>
      <c r="D7655" t="s">
        <v>4051</v>
      </c>
      <c r="E7655" t="str">
        <f t="shared" si="596"/>
        <v>DP</v>
      </c>
      <c r="F7655">
        <v>240973</v>
      </c>
      <c r="G7655" t="s">
        <v>93</v>
      </c>
      <c r="H7655" t="s">
        <v>128</v>
      </c>
      <c r="I7655" s="1">
        <v>39242</v>
      </c>
      <c r="J7655" t="s">
        <v>151</v>
      </c>
      <c r="K7655" t="s">
        <v>884</v>
      </c>
      <c r="L7655" t="s">
        <v>919</v>
      </c>
      <c r="M7655" t="str">
        <f t="shared" si="595"/>
        <v>Macatana</v>
      </c>
      <c r="N7655" t="str">
        <f t="shared" si="597"/>
        <v>MacatanaTORT062</v>
      </c>
      <c r="O7655">
        <v>21.1</v>
      </c>
      <c r="P7655" t="s">
        <v>98</v>
      </c>
      <c r="Q7655" t="s">
        <v>129</v>
      </c>
      <c r="R7655" t="s">
        <v>130</v>
      </c>
      <c r="S7655" t="s">
        <v>131</v>
      </c>
      <c r="T7655">
        <v>1</v>
      </c>
    </row>
    <row r="7656" spans="1:20" x14ac:dyDescent="0.15">
      <c r="A7656" t="s">
        <v>2687</v>
      </c>
      <c r="B7656" t="str">
        <f t="shared" si="598"/>
        <v>D0950</v>
      </c>
      <c r="C7656" t="str">
        <f t="shared" si="599"/>
        <v>D</v>
      </c>
      <c r="D7656" t="s">
        <v>4051</v>
      </c>
      <c r="E7656" t="str">
        <f t="shared" si="596"/>
        <v>DP</v>
      </c>
      <c r="F7656">
        <v>244971</v>
      </c>
      <c r="G7656" t="s">
        <v>93</v>
      </c>
      <c r="H7656" t="s">
        <v>128</v>
      </c>
      <c r="I7656" s="1">
        <v>39242</v>
      </c>
      <c r="J7656" t="s">
        <v>151</v>
      </c>
      <c r="K7656" t="s">
        <v>884</v>
      </c>
      <c r="L7656" t="s">
        <v>919</v>
      </c>
      <c r="M7656" t="str">
        <f t="shared" si="595"/>
        <v>Macatana</v>
      </c>
      <c r="N7656" t="str">
        <f t="shared" si="597"/>
        <v>MacatanaTORT062</v>
      </c>
      <c r="O7656">
        <v>21.1</v>
      </c>
      <c r="P7656" t="s">
        <v>98</v>
      </c>
      <c r="Q7656" t="s">
        <v>129</v>
      </c>
      <c r="R7656" t="s">
        <v>130</v>
      </c>
      <c r="S7656" t="s">
        <v>131</v>
      </c>
      <c r="T7656">
        <v>1</v>
      </c>
    </row>
    <row r="7657" spans="1:20" x14ac:dyDescent="0.15">
      <c r="A7657" t="s">
        <v>2687</v>
      </c>
      <c r="B7657" t="str">
        <f t="shared" si="598"/>
        <v>D0950</v>
      </c>
      <c r="C7657" t="str">
        <f t="shared" si="599"/>
        <v>D</v>
      </c>
      <c r="D7657" t="s">
        <v>4051</v>
      </c>
      <c r="E7657" t="str">
        <f t="shared" si="596"/>
        <v>DP</v>
      </c>
      <c r="F7657">
        <v>236436</v>
      </c>
      <c r="G7657" t="s">
        <v>93</v>
      </c>
      <c r="H7657" t="s">
        <v>138</v>
      </c>
      <c r="I7657" s="1">
        <v>39242</v>
      </c>
      <c r="J7657" t="s">
        <v>151</v>
      </c>
      <c r="K7657" t="s">
        <v>884</v>
      </c>
      <c r="L7657" t="s">
        <v>919</v>
      </c>
      <c r="M7657" t="str">
        <f t="shared" si="595"/>
        <v>Macatana</v>
      </c>
      <c r="N7657" t="str">
        <f t="shared" si="597"/>
        <v>MacatanaTORT071</v>
      </c>
      <c r="O7657">
        <v>21.1</v>
      </c>
      <c r="P7657" t="s">
        <v>98</v>
      </c>
      <c r="Q7657" t="s">
        <v>142</v>
      </c>
      <c r="R7657" t="s">
        <v>143</v>
      </c>
      <c r="S7657" t="s">
        <v>144</v>
      </c>
      <c r="T7657">
        <v>1</v>
      </c>
    </row>
    <row r="7658" spans="1:20" x14ac:dyDescent="0.15">
      <c r="A7658" t="s">
        <v>2687</v>
      </c>
      <c r="B7658" t="str">
        <f t="shared" si="598"/>
        <v>D0950</v>
      </c>
      <c r="C7658" t="str">
        <f t="shared" si="599"/>
        <v>D</v>
      </c>
      <c r="D7658" t="s">
        <v>4051</v>
      </c>
      <c r="E7658" t="str">
        <f t="shared" si="596"/>
        <v>DP</v>
      </c>
      <c r="F7658">
        <v>236679</v>
      </c>
      <c r="G7658" t="s">
        <v>93</v>
      </c>
      <c r="H7658" t="s">
        <v>1009</v>
      </c>
      <c r="I7658" s="1">
        <v>39242</v>
      </c>
      <c r="J7658" t="s">
        <v>151</v>
      </c>
      <c r="K7658" t="s">
        <v>884</v>
      </c>
      <c r="L7658" t="s">
        <v>919</v>
      </c>
      <c r="M7658" t="str">
        <f t="shared" si="595"/>
        <v>Macatana</v>
      </c>
      <c r="N7658" t="str">
        <f t="shared" si="597"/>
        <v>MacatanaTORT120</v>
      </c>
      <c r="O7658">
        <v>21.1</v>
      </c>
      <c r="P7658" t="s">
        <v>98</v>
      </c>
      <c r="Q7658" t="s">
        <v>1010</v>
      </c>
      <c r="R7658" t="s">
        <v>1011</v>
      </c>
      <c r="S7658" t="s">
        <v>1012</v>
      </c>
      <c r="T7658">
        <v>1</v>
      </c>
    </row>
    <row r="7659" spans="1:20" x14ac:dyDescent="0.15">
      <c r="A7659" t="s">
        <v>2687</v>
      </c>
      <c r="B7659" t="str">
        <f t="shared" si="598"/>
        <v>D0950</v>
      </c>
      <c r="C7659" t="str">
        <f t="shared" si="599"/>
        <v>D</v>
      </c>
      <c r="D7659" t="s">
        <v>4051</v>
      </c>
      <c r="E7659" t="str">
        <f t="shared" si="596"/>
        <v>DP</v>
      </c>
      <c r="F7659">
        <v>241229</v>
      </c>
      <c r="G7659" t="s">
        <v>93</v>
      </c>
      <c r="H7659" t="s">
        <v>1009</v>
      </c>
      <c r="I7659" s="1">
        <v>39242</v>
      </c>
      <c r="J7659" t="s">
        <v>151</v>
      </c>
      <c r="K7659" t="s">
        <v>884</v>
      </c>
      <c r="L7659" t="s">
        <v>919</v>
      </c>
      <c r="M7659" t="str">
        <f t="shared" si="595"/>
        <v>Macatana</v>
      </c>
      <c r="N7659" t="str">
        <f t="shared" si="597"/>
        <v>MacatanaTORT120</v>
      </c>
      <c r="O7659">
        <v>21.1</v>
      </c>
      <c r="P7659" t="s">
        <v>98</v>
      </c>
      <c r="Q7659" t="s">
        <v>1010</v>
      </c>
      <c r="R7659" t="s">
        <v>1011</v>
      </c>
      <c r="S7659" t="s">
        <v>1012</v>
      </c>
      <c r="T7659">
        <v>1</v>
      </c>
    </row>
    <row r="7660" spans="1:20" x14ac:dyDescent="0.15">
      <c r="A7660" t="s">
        <v>2687</v>
      </c>
      <c r="B7660" t="str">
        <f t="shared" si="598"/>
        <v>D0950</v>
      </c>
      <c r="C7660" t="str">
        <f t="shared" si="599"/>
        <v>D</v>
      </c>
      <c r="D7660" t="s">
        <v>4051</v>
      </c>
      <c r="E7660" t="str">
        <f t="shared" si="596"/>
        <v>DP</v>
      </c>
      <c r="F7660">
        <v>241000</v>
      </c>
      <c r="G7660" t="s">
        <v>93</v>
      </c>
      <c r="H7660" t="s">
        <v>1009</v>
      </c>
      <c r="I7660" s="1">
        <v>39242</v>
      </c>
      <c r="J7660" t="s">
        <v>151</v>
      </c>
      <c r="K7660" t="s">
        <v>884</v>
      </c>
      <c r="L7660" t="s">
        <v>919</v>
      </c>
      <c r="M7660" t="str">
        <f t="shared" si="595"/>
        <v>Macatana</v>
      </c>
      <c r="N7660" t="str">
        <f t="shared" si="597"/>
        <v>MacatanaTORT120</v>
      </c>
      <c r="O7660">
        <v>21.1</v>
      </c>
      <c r="P7660" t="s">
        <v>98</v>
      </c>
      <c r="Q7660" t="s">
        <v>1010</v>
      </c>
      <c r="R7660" t="s">
        <v>1011</v>
      </c>
      <c r="S7660" t="s">
        <v>1012</v>
      </c>
      <c r="T7660">
        <v>1</v>
      </c>
    </row>
    <row r="7661" spans="1:20" x14ac:dyDescent="0.15">
      <c r="A7661" t="s">
        <v>2687</v>
      </c>
      <c r="B7661" t="str">
        <f t="shared" si="598"/>
        <v>D0950</v>
      </c>
      <c r="C7661" t="str">
        <f t="shared" si="599"/>
        <v>D</v>
      </c>
      <c r="D7661" t="s">
        <v>4051</v>
      </c>
      <c r="E7661" t="str">
        <f t="shared" si="596"/>
        <v>DP</v>
      </c>
      <c r="F7661">
        <v>242235</v>
      </c>
      <c r="G7661" t="s">
        <v>93</v>
      </c>
      <c r="H7661" t="s">
        <v>1009</v>
      </c>
      <c r="I7661" s="1">
        <v>39242</v>
      </c>
      <c r="J7661" t="s">
        <v>151</v>
      </c>
      <c r="K7661" t="s">
        <v>884</v>
      </c>
      <c r="L7661" t="s">
        <v>919</v>
      </c>
      <c r="M7661" t="str">
        <f t="shared" si="595"/>
        <v>Macatana</v>
      </c>
      <c r="N7661" t="str">
        <f t="shared" si="597"/>
        <v>MacatanaTORT120</v>
      </c>
      <c r="O7661">
        <v>21.1</v>
      </c>
      <c r="P7661" t="s">
        <v>98</v>
      </c>
      <c r="Q7661" t="s">
        <v>1010</v>
      </c>
      <c r="R7661" t="s">
        <v>1011</v>
      </c>
      <c r="S7661" t="s">
        <v>1012</v>
      </c>
      <c r="T7661">
        <v>1</v>
      </c>
    </row>
    <row r="7662" spans="1:20" x14ac:dyDescent="0.15">
      <c r="A7662" t="s">
        <v>2687</v>
      </c>
      <c r="B7662" t="str">
        <f t="shared" si="598"/>
        <v>D0950</v>
      </c>
      <c r="C7662" t="str">
        <f t="shared" si="599"/>
        <v>D</v>
      </c>
      <c r="D7662" t="s">
        <v>4051</v>
      </c>
      <c r="E7662" t="str">
        <f t="shared" si="596"/>
        <v>DP</v>
      </c>
      <c r="F7662">
        <v>242585</v>
      </c>
      <c r="G7662" t="s">
        <v>93</v>
      </c>
      <c r="H7662" t="s">
        <v>1009</v>
      </c>
      <c r="I7662" s="1">
        <v>39211</v>
      </c>
      <c r="J7662" t="s">
        <v>151</v>
      </c>
      <c r="K7662" t="s">
        <v>884</v>
      </c>
      <c r="L7662" t="s">
        <v>919</v>
      </c>
      <c r="M7662" t="str">
        <f t="shared" si="595"/>
        <v>Macatana</v>
      </c>
      <c r="N7662" t="str">
        <f t="shared" si="597"/>
        <v>MacatanaTORT120</v>
      </c>
      <c r="O7662">
        <v>21.1</v>
      </c>
      <c r="P7662" t="s">
        <v>98</v>
      </c>
      <c r="Q7662" t="s">
        <v>1010</v>
      </c>
      <c r="R7662" t="s">
        <v>1011</v>
      </c>
      <c r="S7662" t="s">
        <v>1012</v>
      </c>
      <c r="T7662">
        <v>1</v>
      </c>
    </row>
    <row r="7663" spans="1:20" x14ac:dyDescent="0.15">
      <c r="A7663" t="s">
        <v>2687</v>
      </c>
      <c r="B7663" t="str">
        <f t="shared" si="598"/>
        <v>D0950</v>
      </c>
      <c r="C7663" t="str">
        <f t="shared" si="599"/>
        <v>D</v>
      </c>
      <c r="D7663" t="s">
        <v>4051</v>
      </c>
      <c r="E7663" t="str">
        <f t="shared" si="596"/>
        <v>DP</v>
      </c>
      <c r="F7663">
        <v>241654</v>
      </c>
      <c r="G7663" t="s">
        <v>93</v>
      </c>
      <c r="H7663" t="s">
        <v>1009</v>
      </c>
      <c r="I7663" s="1">
        <v>39242</v>
      </c>
      <c r="J7663" t="s">
        <v>151</v>
      </c>
      <c r="K7663" t="s">
        <v>884</v>
      </c>
      <c r="L7663" t="s">
        <v>919</v>
      </c>
      <c r="M7663" t="str">
        <f t="shared" si="595"/>
        <v>Macatana</v>
      </c>
      <c r="N7663" t="str">
        <f t="shared" si="597"/>
        <v>MacatanaTORT120</v>
      </c>
      <c r="O7663">
        <v>21.1</v>
      </c>
      <c r="P7663" t="s">
        <v>98</v>
      </c>
      <c r="Q7663" t="s">
        <v>1010</v>
      </c>
      <c r="R7663" t="s">
        <v>1011</v>
      </c>
      <c r="S7663" t="s">
        <v>1012</v>
      </c>
      <c r="T7663">
        <v>1</v>
      </c>
    </row>
    <row r="7664" spans="1:20" x14ac:dyDescent="0.15">
      <c r="A7664" t="s">
        <v>2687</v>
      </c>
      <c r="B7664" t="str">
        <f t="shared" si="598"/>
        <v>D0950</v>
      </c>
      <c r="C7664" t="str">
        <f t="shared" si="599"/>
        <v>D</v>
      </c>
      <c r="D7664" t="s">
        <v>4051</v>
      </c>
      <c r="E7664" t="str">
        <f t="shared" si="596"/>
        <v>DP</v>
      </c>
      <c r="F7664">
        <v>244896</v>
      </c>
      <c r="G7664" t="s">
        <v>93</v>
      </c>
      <c r="H7664" t="s">
        <v>1009</v>
      </c>
      <c r="I7664" s="1">
        <v>39242</v>
      </c>
      <c r="J7664" t="s">
        <v>151</v>
      </c>
      <c r="K7664" t="s">
        <v>884</v>
      </c>
      <c r="L7664" t="s">
        <v>919</v>
      </c>
      <c r="M7664" t="str">
        <f t="shared" si="595"/>
        <v>Macatana</v>
      </c>
      <c r="N7664" t="str">
        <f t="shared" si="597"/>
        <v>MacatanaTORT120</v>
      </c>
      <c r="O7664">
        <v>21.1</v>
      </c>
      <c r="P7664" t="s">
        <v>98</v>
      </c>
      <c r="Q7664" t="s">
        <v>1010</v>
      </c>
      <c r="R7664" t="s">
        <v>1011</v>
      </c>
      <c r="S7664" t="s">
        <v>1012</v>
      </c>
      <c r="T7664">
        <v>1</v>
      </c>
    </row>
    <row r="7665" spans="1:20" x14ac:dyDescent="0.15">
      <c r="A7665" t="s">
        <v>2687</v>
      </c>
      <c r="B7665" t="str">
        <f t="shared" si="598"/>
        <v>D0950</v>
      </c>
      <c r="C7665" t="str">
        <f t="shared" si="599"/>
        <v>D</v>
      </c>
      <c r="D7665" t="s">
        <v>4051</v>
      </c>
      <c r="E7665" t="str">
        <f t="shared" si="596"/>
        <v>DP</v>
      </c>
      <c r="F7665">
        <v>241581</v>
      </c>
      <c r="G7665" t="s">
        <v>93</v>
      </c>
      <c r="H7665" t="s">
        <v>1009</v>
      </c>
      <c r="I7665" s="1">
        <v>39242</v>
      </c>
      <c r="J7665" t="s">
        <v>151</v>
      </c>
      <c r="K7665" t="s">
        <v>884</v>
      </c>
      <c r="L7665" t="s">
        <v>919</v>
      </c>
      <c r="M7665" t="str">
        <f t="shared" si="595"/>
        <v>Macatana</v>
      </c>
      <c r="N7665" t="str">
        <f t="shared" si="597"/>
        <v>MacatanaTORT120</v>
      </c>
      <c r="O7665">
        <v>21.1</v>
      </c>
      <c r="P7665" t="s">
        <v>98</v>
      </c>
      <c r="Q7665" t="s">
        <v>1010</v>
      </c>
      <c r="R7665" t="s">
        <v>1011</v>
      </c>
      <c r="S7665" t="s">
        <v>1012</v>
      </c>
      <c r="T7665">
        <v>1</v>
      </c>
    </row>
    <row r="7666" spans="1:20" x14ac:dyDescent="0.15">
      <c r="A7666" t="s">
        <v>2687</v>
      </c>
      <c r="B7666" t="str">
        <f t="shared" si="598"/>
        <v>D0950</v>
      </c>
      <c r="C7666" t="str">
        <f t="shared" si="599"/>
        <v>D</v>
      </c>
      <c r="D7666" t="s">
        <v>4051</v>
      </c>
      <c r="E7666" t="str">
        <f t="shared" si="596"/>
        <v>DP</v>
      </c>
      <c r="F7666">
        <v>237429</v>
      </c>
      <c r="G7666" t="s">
        <v>93</v>
      </c>
      <c r="H7666" t="s">
        <v>1009</v>
      </c>
      <c r="I7666" s="1">
        <v>39971</v>
      </c>
      <c r="J7666" t="s">
        <v>151</v>
      </c>
      <c r="K7666" t="s">
        <v>884</v>
      </c>
      <c r="L7666" t="s">
        <v>919</v>
      </c>
      <c r="M7666" t="str">
        <f t="shared" si="595"/>
        <v>Macatana</v>
      </c>
      <c r="N7666" t="str">
        <f t="shared" si="597"/>
        <v>MacatanaTORT120</v>
      </c>
      <c r="O7666">
        <v>21.1</v>
      </c>
      <c r="P7666" t="s">
        <v>98</v>
      </c>
      <c r="Q7666" t="s">
        <v>1010</v>
      </c>
      <c r="R7666" t="s">
        <v>1011</v>
      </c>
      <c r="S7666" t="s">
        <v>1012</v>
      </c>
      <c r="T7666">
        <v>1</v>
      </c>
    </row>
    <row r="7667" spans="1:20" x14ac:dyDescent="0.15">
      <c r="A7667" t="s">
        <v>2687</v>
      </c>
      <c r="B7667" t="str">
        <f t="shared" si="598"/>
        <v>D0950</v>
      </c>
      <c r="C7667" t="str">
        <f t="shared" si="599"/>
        <v>D</v>
      </c>
      <c r="D7667" t="s">
        <v>4051</v>
      </c>
      <c r="E7667" t="str">
        <f t="shared" si="596"/>
        <v>DP</v>
      </c>
      <c r="F7667">
        <v>229564</v>
      </c>
      <c r="G7667" t="s">
        <v>93</v>
      </c>
      <c r="H7667" t="s">
        <v>1009</v>
      </c>
      <c r="I7667" s="1">
        <v>39242</v>
      </c>
      <c r="J7667" t="s">
        <v>151</v>
      </c>
      <c r="K7667" t="s">
        <v>884</v>
      </c>
      <c r="L7667" t="s">
        <v>919</v>
      </c>
      <c r="M7667" t="str">
        <f t="shared" si="595"/>
        <v>Macatana</v>
      </c>
      <c r="N7667" t="str">
        <f t="shared" si="597"/>
        <v>MacatanaTORT120</v>
      </c>
      <c r="O7667">
        <v>21.1</v>
      </c>
      <c r="P7667" t="s">
        <v>98</v>
      </c>
      <c r="Q7667" t="s">
        <v>1010</v>
      </c>
      <c r="R7667" t="s">
        <v>1011</v>
      </c>
      <c r="S7667" t="s">
        <v>1012</v>
      </c>
      <c r="T7667">
        <v>1</v>
      </c>
    </row>
    <row r="7668" spans="1:20" x14ac:dyDescent="0.15">
      <c r="A7668" t="s">
        <v>2687</v>
      </c>
      <c r="B7668" t="str">
        <f t="shared" si="598"/>
        <v>D0950</v>
      </c>
      <c r="C7668" t="str">
        <f t="shared" si="599"/>
        <v>D</v>
      </c>
      <c r="D7668" t="s">
        <v>4051</v>
      </c>
      <c r="E7668" t="str">
        <f t="shared" si="596"/>
        <v>DP</v>
      </c>
      <c r="F7668">
        <v>242164</v>
      </c>
      <c r="G7668" t="s">
        <v>93</v>
      </c>
      <c r="H7668" t="s">
        <v>1009</v>
      </c>
      <c r="I7668" s="1">
        <v>39242</v>
      </c>
      <c r="J7668" t="s">
        <v>151</v>
      </c>
      <c r="K7668" t="s">
        <v>884</v>
      </c>
      <c r="L7668" t="s">
        <v>919</v>
      </c>
      <c r="M7668" t="str">
        <f t="shared" si="595"/>
        <v>Macatana</v>
      </c>
      <c r="N7668" t="str">
        <f t="shared" si="597"/>
        <v>MacatanaTORT120</v>
      </c>
      <c r="O7668">
        <v>21.1</v>
      </c>
      <c r="P7668" t="s">
        <v>98</v>
      </c>
      <c r="Q7668" t="s">
        <v>1010</v>
      </c>
      <c r="R7668" t="s">
        <v>1011</v>
      </c>
      <c r="S7668" t="s">
        <v>1012</v>
      </c>
      <c r="T7668">
        <v>1</v>
      </c>
    </row>
    <row r="7669" spans="1:20" x14ac:dyDescent="0.15">
      <c r="A7669" t="s">
        <v>2687</v>
      </c>
      <c r="B7669" t="str">
        <f t="shared" si="598"/>
        <v>D0950</v>
      </c>
      <c r="C7669" t="str">
        <f t="shared" si="599"/>
        <v>D</v>
      </c>
      <c r="D7669" t="s">
        <v>4051</v>
      </c>
      <c r="E7669" t="str">
        <f t="shared" si="596"/>
        <v>DP</v>
      </c>
      <c r="F7669">
        <v>229352</v>
      </c>
      <c r="G7669" t="s">
        <v>93</v>
      </c>
      <c r="H7669" t="s">
        <v>1009</v>
      </c>
      <c r="I7669" s="1">
        <v>39242</v>
      </c>
      <c r="J7669" t="s">
        <v>151</v>
      </c>
      <c r="K7669" t="s">
        <v>884</v>
      </c>
      <c r="L7669" t="s">
        <v>919</v>
      </c>
      <c r="M7669" t="str">
        <f t="shared" si="595"/>
        <v>Macatana</v>
      </c>
      <c r="N7669" t="str">
        <f t="shared" si="597"/>
        <v>MacatanaTORT120</v>
      </c>
      <c r="O7669">
        <v>21.1</v>
      </c>
      <c r="P7669" t="s">
        <v>98</v>
      </c>
      <c r="Q7669" t="s">
        <v>1010</v>
      </c>
      <c r="R7669" t="s">
        <v>1011</v>
      </c>
      <c r="S7669" t="s">
        <v>1012</v>
      </c>
      <c r="T7669">
        <v>1</v>
      </c>
    </row>
    <row r="7670" spans="1:20" x14ac:dyDescent="0.15">
      <c r="A7670" t="s">
        <v>2687</v>
      </c>
      <c r="B7670" t="str">
        <f t="shared" si="598"/>
        <v>D0950</v>
      </c>
      <c r="C7670" t="str">
        <f t="shared" si="599"/>
        <v>D</v>
      </c>
      <c r="D7670" t="s">
        <v>4051</v>
      </c>
      <c r="E7670" t="str">
        <f t="shared" si="596"/>
        <v>DP</v>
      </c>
      <c r="F7670">
        <v>244991</v>
      </c>
      <c r="G7670" t="s">
        <v>93</v>
      </c>
      <c r="H7670" t="s">
        <v>1009</v>
      </c>
      <c r="I7670" s="1">
        <v>39242</v>
      </c>
      <c r="J7670" t="s">
        <v>151</v>
      </c>
      <c r="K7670" t="s">
        <v>884</v>
      </c>
      <c r="L7670" t="s">
        <v>919</v>
      </c>
      <c r="M7670" t="str">
        <f t="shared" si="595"/>
        <v>Macatana</v>
      </c>
      <c r="N7670" t="str">
        <f t="shared" si="597"/>
        <v>MacatanaTORT120</v>
      </c>
      <c r="O7670">
        <v>21.1</v>
      </c>
      <c r="P7670" t="s">
        <v>98</v>
      </c>
      <c r="Q7670" t="s">
        <v>1010</v>
      </c>
      <c r="R7670" t="s">
        <v>1011</v>
      </c>
      <c r="S7670" t="s">
        <v>1012</v>
      </c>
      <c r="T7670">
        <v>1</v>
      </c>
    </row>
    <row r="7671" spans="1:20" x14ac:dyDescent="0.15">
      <c r="A7671" t="s">
        <v>2687</v>
      </c>
      <c r="B7671" t="str">
        <f t="shared" si="598"/>
        <v>D0950</v>
      </c>
      <c r="C7671" t="str">
        <f t="shared" si="599"/>
        <v>D</v>
      </c>
      <c r="D7671" t="s">
        <v>4051</v>
      </c>
      <c r="E7671" t="str">
        <f t="shared" si="596"/>
        <v>DP</v>
      </c>
      <c r="F7671">
        <v>241008</v>
      </c>
      <c r="G7671" t="s">
        <v>93</v>
      </c>
      <c r="H7671" t="s">
        <v>1009</v>
      </c>
      <c r="I7671" s="1">
        <v>39242</v>
      </c>
      <c r="J7671" t="s">
        <v>151</v>
      </c>
      <c r="K7671" t="s">
        <v>884</v>
      </c>
      <c r="L7671" t="s">
        <v>919</v>
      </c>
      <c r="M7671" t="str">
        <f t="shared" si="595"/>
        <v>Macatana</v>
      </c>
      <c r="N7671" t="str">
        <f t="shared" si="597"/>
        <v>MacatanaTORT120</v>
      </c>
      <c r="O7671">
        <v>21.1</v>
      </c>
      <c r="P7671" t="s">
        <v>98</v>
      </c>
      <c r="Q7671" t="s">
        <v>1010</v>
      </c>
      <c r="R7671" t="s">
        <v>1011</v>
      </c>
      <c r="S7671" t="s">
        <v>1012</v>
      </c>
      <c r="T7671">
        <v>1</v>
      </c>
    </row>
    <row r="7672" spans="1:20" x14ac:dyDescent="0.15">
      <c r="A7672" t="s">
        <v>2687</v>
      </c>
      <c r="B7672" t="str">
        <f t="shared" si="598"/>
        <v>D0950</v>
      </c>
      <c r="C7672" t="str">
        <f t="shared" si="599"/>
        <v>D</v>
      </c>
      <c r="D7672" t="s">
        <v>4051</v>
      </c>
      <c r="E7672" t="str">
        <f t="shared" si="596"/>
        <v>DP</v>
      </c>
      <c r="F7672">
        <v>232374</v>
      </c>
      <c r="G7672" t="s">
        <v>93</v>
      </c>
      <c r="H7672" t="s">
        <v>972</v>
      </c>
      <c r="I7672" s="1">
        <v>39242</v>
      </c>
      <c r="J7672" t="s">
        <v>151</v>
      </c>
      <c r="K7672" t="s">
        <v>884</v>
      </c>
      <c r="L7672" t="s">
        <v>919</v>
      </c>
      <c r="M7672" t="str">
        <f t="shared" si="595"/>
        <v>Macatana</v>
      </c>
      <c r="N7672" t="str">
        <f t="shared" si="597"/>
        <v>MacatanaXXXX021</v>
      </c>
      <c r="O7672">
        <v>21.1</v>
      </c>
      <c r="P7672" t="s">
        <v>98</v>
      </c>
      <c r="Q7672" t="s">
        <v>106</v>
      </c>
      <c r="R7672" t="s">
        <v>973</v>
      </c>
      <c r="S7672" t="s">
        <v>974</v>
      </c>
      <c r="T7672">
        <v>1</v>
      </c>
    </row>
    <row r="7673" spans="1:20" x14ac:dyDescent="0.15">
      <c r="A7673" t="s">
        <v>2687</v>
      </c>
      <c r="B7673" t="str">
        <f t="shared" si="598"/>
        <v>D0950</v>
      </c>
      <c r="C7673" t="str">
        <f t="shared" si="599"/>
        <v>D</v>
      </c>
      <c r="D7673" t="s">
        <v>4051</v>
      </c>
      <c r="E7673" t="str">
        <f t="shared" si="596"/>
        <v>DP</v>
      </c>
      <c r="F7673">
        <v>241500</v>
      </c>
      <c r="G7673" t="s">
        <v>93</v>
      </c>
      <c r="H7673" t="s">
        <v>972</v>
      </c>
      <c r="I7673" s="1">
        <v>39242</v>
      </c>
      <c r="J7673" t="s">
        <v>151</v>
      </c>
      <c r="K7673" t="s">
        <v>884</v>
      </c>
      <c r="L7673" t="s">
        <v>919</v>
      </c>
      <c r="M7673" t="str">
        <f t="shared" si="595"/>
        <v>Macatana</v>
      </c>
      <c r="N7673" t="str">
        <f t="shared" si="597"/>
        <v>MacatanaXXXX021</v>
      </c>
      <c r="O7673">
        <v>21.1</v>
      </c>
      <c r="P7673" t="s">
        <v>98</v>
      </c>
      <c r="Q7673" t="s">
        <v>106</v>
      </c>
      <c r="R7673" t="s">
        <v>973</v>
      </c>
      <c r="S7673" t="s">
        <v>974</v>
      </c>
      <c r="T7673">
        <v>1</v>
      </c>
    </row>
    <row r="7674" spans="1:20" x14ac:dyDescent="0.15">
      <c r="A7674" t="s">
        <v>2687</v>
      </c>
      <c r="B7674" t="str">
        <f t="shared" si="598"/>
        <v>D0950</v>
      </c>
      <c r="C7674" t="str">
        <f t="shared" si="599"/>
        <v>D</v>
      </c>
      <c r="D7674" t="s">
        <v>4051</v>
      </c>
      <c r="E7674" t="str">
        <f t="shared" si="596"/>
        <v>DP</v>
      </c>
      <c r="F7674">
        <v>242601</v>
      </c>
      <c r="G7674" t="s">
        <v>93</v>
      </c>
      <c r="H7674" t="s">
        <v>972</v>
      </c>
      <c r="I7674" s="1">
        <v>39242</v>
      </c>
      <c r="J7674" t="s">
        <v>151</v>
      </c>
      <c r="K7674" t="s">
        <v>884</v>
      </c>
      <c r="L7674" t="s">
        <v>919</v>
      </c>
      <c r="M7674" t="str">
        <f t="shared" si="595"/>
        <v>Macatana</v>
      </c>
      <c r="N7674" t="str">
        <f t="shared" si="597"/>
        <v>MacatanaXXXX021</v>
      </c>
      <c r="O7674">
        <v>21.1</v>
      </c>
      <c r="P7674" t="s">
        <v>98</v>
      </c>
      <c r="Q7674" t="s">
        <v>106</v>
      </c>
      <c r="R7674" t="s">
        <v>973</v>
      </c>
      <c r="S7674" t="s">
        <v>974</v>
      </c>
      <c r="T7674">
        <v>1</v>
      </c>
    </row>
    <row r="7675" spans="1:20" x14ac:dyDescent="0.15">
      <c r="A7675" t="s">
        <v>2687</v>
      </c>
      <c r="B7675" t="str">
        <f t="shared" si="598"/>
        <v>D0950</v>
      </c>
      <c r="C7675" t="str">
        <f t="shared" si="599"/>
        <v>D</v>
      </c>
      <c r="D7675" t="s">
        <v>4051</v>
      </c>
      <c r="E7675" t="str">
        <f t="shared" si="596"/>
        <v>DP</v>
      </c>
      <c r="F7675">
        <v>240972</v>
      </c>
      <c r="G7675" t="s">
        <v>93</v>
      </c>
      <c r="H7675" t="s">
        <v>972</v>
      </c>
      <c r="I7675" s="1">
        <v>39242</v>
      </c>
      <c r="J7675" t="s">
        <v>151</v>
      </c>
      <c r="K7675" t="s">
        <v>884</v>
      </c>
      <c r="L7675" t="s">
        <v>919</v>
      </c>
      <c r="M7675" t="str">
        <f t="shared" si="595"/>
        <v>Macatana</v>
      </c>
      <c r="N7675" t="str">
        <f t="shared" si="597"/>
        <v>MacatanaXXXX021</v>
      </c>
      <c r="O7675">
        <v>21.1</v>
      </c>
      <c r="P7675" t="s">
        <v>98</v>
      </c>
      <c r="Q7675" t="s">
        <v>106</v>
      </c>
      <c r="R7675" t="s">
        <v>973</v>
      </c>
      <c r="S7675" t="s">
        <v>974</v>
      </c>
      <c r="T7675">
        <v>1</v>
      </c>
    </row>
    <row r="7676" spans="1:20" x14ac:dyDescent="0.15">
      <c r="A7676" t="s">
        <v>2687</v>
      </c>
      <c r="B7676" t="str">
        <f t="shared" si="598"/>
        <v>D0950</v>
      </c>
      <c r="C7676" t="str">
        <f t="shared" si="599"/>
        <v>D</v>
      </c>
      <c r="D7676" t="s">
        <v>4051</v>
      </c>
      <c r="E7676" t="str">
        <f t="shared" si="596"/>
        <v>DP</v>
      </c>
      <c r="F7676">
        <v>242670</v>
      </c>
      <c r="G7676" t="s">
        <v>93</v>
      </c>
      <c r="H7676" t="s">
        <v>972</v>
      </c>
      <c r="I7676" s="1">
        <v>39242</v>
      </c>
      <c r="J7676" t="s">
        <v>151</v>
      </c>
      <c r="K7676" t="s">
        <v>884</v>
      </c>
      <c r="L7676" t="s">
        <v>919</v>
      </c>
      <c r="M7676" t="str">
        <f t="shared" si="595"/>
        <v>Macatana</v>
      </c>
      <c r="N7676" t="str">
        <f t="shared" si="597"/>
        <v>MacatanaXXXX021</v>
      </c>
      <c r="O7676">
        <v>21.1</v>
      </c>
      <c r="P7676" t="s">
        <v>98</v>
      </c>
      <c r="Q7676" t="s">
        <v>106</v>
      </c>
      <c r="R7676" t="s">
        <v>973</v>
      </c>
      <c r="S7676" t="s">
        <v>974</v>
      </c>
      <c r="T7676">
        <v>1</v>
      </c>
    </row>
    <row r="7677" spans="1:20" x14ac:dyDescent="0.15">
      <c r="A7677" t="s">
        <v>2687</v>
      </c>
      <c r="B7677" t="str">
        <f t="shared" si="598"/>
        <v>D0950</v>
      </c>
      <c r="C7677" t="str">
        <f t="shared" si="599"/>
        <v>D</v>
      </c>
      <c r="D7677" t="s">
        <v>4051</v>
      </c>
      <c r="E7677" t="str">
        <f t="shared" si="596"/>
        <v>DP</v>
      </c>
      <c r="F7677">
        <v>240934</v>
      </c>
      <c r="G7677" t="s">
        <v>93</v>
      </c>
      <c r="H7677" t="s">
        <v>972</v>
      </c>
      <c r="I7677" s="1">
        <v>39242</v>
      </c>
      <c r="J7677" t="s">
        <v>151</v>
      </c>
      <c r="K7677" t="s">
        <v>884</v>
      </c>
      <c r="L7677" t="s">
        <v>919</v>
      </c>
      <c r="M7677" t="str">
        <f t="shared" si="595"/>
        <v>Macatana</v>
      </c>
      <c r="N7677" t="str">
        <f t="shared" si="597"/>
        <v>MacatanaXXXX021</v>
      </c>
      <c r="O7677">
        <v>21.1</v>
      </c>
      <c r="P7677" t="s">
        <v>98</v>
      </c>
      <c r="Q7677" t="s">
        <v>106</v>
      </c>
      <c r="R7677" t="s">
        <v>973</v>
      </c>
      <c r="S7677" t="s">
        <v>974</v>
      </c>
      <c r="T7677">
        <v>1</v>
      </c>
    </row>
    <row r="7678" spans="1:20" x14ac:dyDescent="0.15">
      <c r="A7678" t="s">
        <v>2687</v>
      </c>
      <c r="B7678" t="str">
        <f t="shared" si="598"/>
        <v>D0950</v>
      </c>
      <c r="C7678" t="str">
        <f t="shared" si="599"/>
        <v>D</v>
      </c>
      <c r="D7678" t="s">
        <v>4051</v>
      </c>
      <c r="E7678" t="str">
        <f t="shared" si="596"/>
        <v>DP</v>
      </c>
      <c r="F7678">
        <v>234661</v>
      </c>
      <c r="G7678" t="s">
        <v>93</v>
      </c>
      <c r="H7678" t="s">
        <v>2688</v>
      </c>
      <c r="I7678" s="1">
        <v>39242</v>
      </c>
      <c r="J7678" t="s">
        <v>151</v>
      </c>
      <c r="K7678" t="s">
        <v>884</v>
      </c>
      <c r="L7678" t="s">
        <v>919</v>
      </c>
      <c r="M7678" t="str">
        <f t="shared" si="595"/>
        <v>Macatana</v>
      </c>
      <c r="N7678" t="str">
        <f t="shared" si="597"/>
        <v>MacatanaXXXX129</v>
      </c>
      <c r="O7678">
        <v>21.1</v>
      </c>
      <c r="P7678" t="s">
        <v>98</v>
      </c>
      <c r="Q7678" t="s">
        <v>31</v>
      </c>
      <c r="R7678" t="s">
        <v>2689</v>
      </c>
      <c r="T7678">
        <v>1</v>
      </c>
    </row>
    <row r="7679" spans="1:20" x14ac:dyDescent="0.15">
      <c r="A7679" t="s">
        <v>2690</v>
      </c>
      <c r="B7679" t="str">
        <f t="shared" si="598"/>
        <v>D0951</v>
      </c>
      <c r="C7679" t="str">
        <f t="shared" si="599"/>
        <v>D</v>
      </c>
      <c r="D7679" t="s">
        <v>4051</v>
      </c>
      <c r="E7679" t="str">
        <f t="shared" si="596"/>
        <v>DP</v>
      </c>
      <c r="F7679">
        <v>232988</v>
      </c>
      <c r="G7679" t="s">
        <v>93</v>
      </c>
      <c r="H7679" t="s">
        <v>993</v>
      </c>
      <c r="I7679" s="1">
        <v>39242</v>
      </c>
      <c r="J7679" t="s">
        <v>20</v>
      </c>
      <c r="K7679" t="s">
        <v>21</v>
      </c>
      <c r="L7679" t="s">
        <v>2691</v>
      </c>
      <c r="M7679" t="str">
        <f t="shared" si="595"/>
        <v>Ficumeli</v>
      </c>
      <c r="N7679" t="str">
        <f t="shared" si="597"/>
        <v>FicumeliCRAM002</v>
      </c>
      <c r="O7679">
        <v>22.9</v>
      </c>
      <c r="P7679" t="s">
        <v>98</v>
      </c>
      <c r="Q7679" t="s">
        <v>104</v>
      </c>
      <c r="R7679" t="s">
        <v>272</v>
      </c>
      <c r="S7679" t="s">
        <v>994</v>
      </c>
      <c r="T7679">
        <v>1</v>
      </c>
    </row>
    <row r="7680" spans="1:20" x14ac:dyDescent="0.15">
      <c r="A7680" t="s">
        <v>2690</v>
      </c>
      <c r="B7680" t="str">
        <f t="shared" si="598"/>
        <v>D0951</v>
      </c>
      <c r="C7680" t="str">
        <f t="shared" si="599"/>
        <v>D</v>
      </c>
      <c r="D7680" t="s">
        <v>4051</v>
      </c>
      <c r="E7680" t="str">
        <f t="shared" si="596"/>
        <v>DP</v>
      </c>
      <c r="F7680">
        <v>241057</v>
      </c>
      <c r="G7680" t="s">
        <v>93</v>
      </c>
      <c r="H7680" t="s">
        <v>993</v>
      </c>
      <c r="I7680" s="1">
        <v>39242</v>
      </c>
      <c r="J7680" t="s">
        <v>20</v>
      </c>
      <c r="K7680" t="s">
        <v>21</v>
      </c>
      <c r="L7680" t="s">
        <v>2691</v>
      </c>
      <c r="M7680" t="str">
        <f t="shared" si="595"/>
        <v>Ficumeli</v>
      </c>
      <c r="N7680" t="str">
        <f t="shared" si="597"/>
        <v>FicumeliCRAM002</v>
      </c>
      <c r="O7680">
        <v>22.9</v>
      </c>
      <c r="P7680" t="s">
        <v>98</v>
      </c>
      <c r="Q7680" t="s">
        <v>104</v>
      </c>
      <c r="R7680" t="s">
        <v>272</v>
      </c>
      <c r="S7680" t="s">
        <v>994</v>
      </c>
      <c r="T7680">
        <v>1</v>
      </c>
    </row>
    <row r="7681" spans="1:20" x14ac:dyDescent="0.15">
      <c r="A7681" t="s">
        <v>2690</v>
      </c>
      <c r="B7681" t="str">
        <f t="shared" si="598"/>
        <v>D0951</v>
      </c>
      <c r="C7681" t="str">
        <f t="shared" si="599"/>
        <v>D</v>
      </c>
      <c r="D7681" t="s">
        <v>4051</v>
      </c>
      <c r="E7681" t="str">
        <f t="shared" si="596"/>
        <v>DP</v>
      </c>
      <c r="F7681">
        <v>238272</v>
      </c>
      <c r="G7681" t="s">
        <v>93</v>
      </c>
      <c r="H7681" t="s">
        <v>993</v>
      </c>
      <c r="I7681" s="1">
        <v>39242</v>
      </c>
      <c r="J7681" t="s">
        <v>20</v>
      </c>
      <c r="K7681" t="s">
        <v>21</v>
      </c>
      <c r="L7681" t="s">
        <v>2691</v>
      </c>
      <c r="M7681" t="str">
        <f t="shared" si="595"/>
        <v>Ficumeli</v>
      </c>
      <c r="N7681" t="str">
        <f t="shared" si="597"/>
        <v>FicumeliCRAM002</v>
      </c>
      <c r="O7681">
        <v>22.9</v>
      </c>
      <c r="P7681" t="s">
        <v>98</v>
      </c>
      <c r="Q7681" t="s">
        <v>104</v>
      </c>
      <c r="R7681" t="s">
        <v>272</v>
      </c>
      <c r="S7681" t="s">
        <v>994</v>
      </c>
      <c r="T7681">
        <v>1</v>
      </c>
    </row>
    <row r="7682" spans="1:20" x14ac:dyDescent="0.15">
      <c r="A7682" t="s">
        <v>2690</v>
      </c>
      <c r="B7682" t="str">
        <f t="shared" si="598"/>
        <v>D0951</v>
      </c>
      <c r="C7682" t="str">
        <f t="shared" si="599"/>
        <v>D</v>
      </c>
      <c r="D7682" t="s">
        <v>4051</v>
      </c>
      <c r="E7682" t="str">
        <f t="shared" si="596"/>
        <v>DP</v>
      </c>
      <c r="F7682">
        <v>242053</v>
      </c>
      <c r="G7682" t="s">
        <v>93</v>
      </c>
      <c r="H7682" t="s">
        <v>993</v>
      </c>
      <c r="I7682" s="1">
        <v>39242</v>
      </c>
      <c r="J7682" t="s">
        <v>20</v>
      </c>
      <c r="K7682" t="s">
        <v>21</v>
      </c>
      <c r="L7682" t="s">
        <v>2691</v>
      </c>
      <c r="M7682" t="str">
        <f t="shared" ref="M7682:M7745" si="600">CONCATENATE(LEFT(K7682,4),LEFT(L7682,4))</f>
        <v>Ficumeli</v>
      </c>
      <c r="N7682" t="str">
        <f t="shared" si="597"/>
        <v>FicumeliCRAM002</v>
      </c>
      <c r="O7682">
        <v>22.9</v>
      </c>
      <c r="P7682" t="s">
        <v>98</v>
      </c>
      <c r="Q7682" t="s">
        <v>104</v>
      </c>
      <c r="R7682" t="s">
        <v>272</v>
      </c>
      <c r="S7682" t="s">
        <v>994</v>
      </c>
      <c r="T7682">
        <v>1</v>
      </c>
    </row>
    <row r="7683" spans="1:20" x14ac:dyDescent="0.15">
      <c r="A7683" t="s">
        <v>2690</v>
      </c>
      <c r="B7683" t="str">
        <f t="shared" si="598"/>
        <v>D0951</v>
      </c>
      <c r="C7683" t="str">
        <f t="shared" si="599"/>
        <v>D</v>
      </c>
      <c r="D7683" t="s">
        <v>4051</v>
      </c>
      <c r="E7683" t="str">
        <f t="shared" ref="E7683:E7746" si="601">CONCATENATE(C7683,LEFT(D7683,1))</f>
        <v>DP</v>
      </c>
      <c r="F7683">
        <v>230343</v>
      </c>
      <c r="G7683" t="s">
        <v>93</v>
      </c>
      <c r="H7683" t="s">
        <v>993</v>
      </c>
      <c r="I7683" s="1">
        <v>39242</v>
      </c>
      <c r="J7683" t="s">
        <v>20</v>
      </c>
      <c r="K7683" t="s">
        <v>21</v>
      </c>
      <c r="L7683" t="s">
        <v>2691</v>
      </c>
      <c r="M7683" t="str">
        <f t="shared" si="600"/>
        <v>Ficumeli</v>
      </c>
      <c r="N7683" t="str">
        <f t="shared" ref="N7683:N7746" si="602">CONCATENATE(M7683,H7683)</f>
        <v>FicumeliCRAM002</v>
      </c>
      <c r="O7683">
        <v>22.9</v>
      </c>
      <c r="P7683" t="s">
        <v>98</v>
      </c>
      <c r="Q7683" t="s">
        <v>104</v>
      </c>
      <c r="R7683" t="s">
        <v>272</v>
      </c>
      <c r="S7683" t="s">
        <v>994</v>
      </c>
      <c r="T7683">
        <v>1</v>
      </c>
    </row>
    <row r="7684" spans="1:20" x14ac:dyDescent="0.15">
      <c r="A7684" t="s">
        <v>2690</v>
      </c>
      <c r="B7684" t="str">
        <f t="shared" ref="B7684:B7747" si="603">CONCATENATE(RIGHT(A7684,5))</f>
        <v>D0951</v>
      </c>
      <c r="C7684" t="str">
        <f t="shared" ref="C7684:C7747" si="604">CONCATENATE(LEFT(B7684,1))</f>
        <v>D</v>
      </c>
      <c r="D7684" t="s">
        <v>4051</v>
      </c>
      <c r="E7684" t="str">
        <f t="shared" si="601"/>
        <v>DP</v>
      </c>
      <c r="F7684">
        <v>242621</v>
      </c>
      <c r="G7684" t="s">
        <v>93</v>
      </c>
      <c r="H7684" t="s">
        <v>993</v>
      </c>
      <c r="I7684" s="1">
        <v>39242</v>
      </c>
      <c r="J7684" t="s">
        <v>20</v>
      </c>
      <c r="K7684" t="s">
        <v>21</v>
      </c>
      <c r="L7684" t="s">
        <v>2691</v>
      </c>
      <c r="M7684" t="str">
        <f t="shared" si="600"/>
        <v>Ficumeli</v>
      </c>
      <c r="N7684" t="str">
        <f t="shared" si="602"/>
        <v>FicumeliCRAM002</v>
      </c>
      <c r="O7684">
        <v>22.9</v>
      </c>
      <c r="P7684" t="s">
        <v>98</v>
      </c>
      <c r="Q7684" t="s">
        <v>104</v>
      </c>
      <c r="R7684" t="s">
        <v>272</v>
      </c>
      <c r="S7684" t="s">
        <v>994</v>
      </c>
      <c r="T7684">
        <v>1</v>
      </c>
    </row>
    <row r="7685" spans="1:20" x14ac:dyDescent="0.15">
      <c r="A7685" t="s">
        <v>2690</v>
      </c>
      <c r="B7685" t="str">
        <f t="shared" si="603"/>
        <v>D0951</v>
      </c>
      <c r="C7685" t="str">
        <f t="shared" si="604"/>
        <v>D</v>
      </c>
      <c r="D7685" t="s">
        <v>4051</v>
      </c>
      <c r="E7685" t="str">
        <f t="shared" si="601"/>
        <v>DP</v>
      </c>
      <c r="F7685">
        <v>229557</v>
      </c>
      <c r="G7685" t="s">
        <v>93</v>
      </c>
      <c r="H7685" t="s">
        <v>993</v>
      </c>
      <c r="I7685" s="1">
        <v>39242</v>
      </c>
      <c r="J7685" t="s">
        <v>20</v>
      </c>
      <c r="K7685" t="s">
        <v>21</v>
      </c>
      <c r="L7685" t="s">
        <v>2691</v>
      </c>
      <c r="M7685" t="str">
        <f t="shared" si="600"/>
        <v>Ficumeli</v>
      </c>
      <c r="N7685" t="str">
        <f t="shared" si="602"/>
        <v>FicumeliCRAM002</v>
      </c>
      <c r="O7685">
        <v>22.9</v>
      </c>
      <c r="P7685" t="s">
        <v>98</v>
      </c>
      <c r="Q7685" t="s">
        <v>104</v>
      </c>
      <c r="R7685" t="s">
        <v>272</v>
      </c>
      <c r="S7685" t="s">
        <v>994</v>
      </c>
      <c r="T7685">
        <v>1</v>
      </c>
    </row>
    <row r="7686" spans="1:20" x14ac:dyDescent="0.15">
      <c r="A7686" t="s">
        <v>2690</v>
      </c>
      <c r="B7686" t="str">
        <f t="shared" si="603"/>
        <v>D0951</v>
      </c>
      <c r="C7686" t="str">
        <f t="shared" si="604"/>
        <v>D</v>
      </c>
      <c r="D7686" t="s">
        <v>4051</v>
      </c>
      <c r="E7686" t="str">
        <f t="shared" si="601"/>
        <v>DP</v>
      </c>
      <c r="F7686">
        <v>232986</v>
      </c>
      <c r="G7686" t="s">
        <v>93</v>
      </c>
      <c r="H7686" t="s">
        <v>993</v>
      </c>
      <c r="I7686" s="1">
        <v>39242</v>
      </c>
      <c r="J7686" t="s">
        <v>20</v>
      </c>
      <c r="K7686" t="s">
        <v>21</v>
      </c>
      <c r="L7686" t="s">
        <v>2691</v>
      </c>
      <c r="M7686" t="str">
        <f t="shared" si="600"/>
        <v>Ficumeli</v>
      </c>
      <c r="N7686" t="str">
        <f t="shared" si="602"/>
        <v>FicumeliCRAM002</v>
      </c>
      <c r="O7686">
        <v>22.9</v>
      </c>
      <c r="P7686" t="s">
        <v>98</v>
      </c>
      <c r="Q7686" t="s">
        <v>104</v>
      </c>
      <c r="R7686" t="s">
        <v>272</v>
      </c>
      <c r="S7686" t="s">
        <v>994</v>
      </c>
      <c r="T7686">
        <v>1</v>
      </c>
    </row>
    <row r="7687" spans="1:20" x14ac:dyDescent="0.15">
      <c r="A7687" t="s">
        <v>2690</v>
      </c>
      <c r="B7687" t="str">
        <f t="shared" si="603"/>
        <v>D0951</v>
      </c>
      <c r="C7687" t="str">
        <f t="shared" si="604"/>
        <v>D</v>
      </c>
      <c r="D7687" t="s">
        <v>4051</v>
      </c>
      <c r="E7687" t="str">
        <f t="shared" si="601"/>
        <v>DP</v>
      </c>
      <c r="F7687">
        <v>241942</v>
      </c>
      <c r="G7687" t="s">
        <v>93</v>
      </c>
      <c r="H7687" t="s">
        <v>993</v>
      </c>
      <c r="I7687" s="1">
        <v>39242</v>
      </c>
      <c r="J7687" t="s">
        <v>20</v>
      </c>
      <c r="K7687" t="s">
        <v>21</v>
      </c>
      <c r="L7687" t="s">
        <v>2691</v>
      </c>
      <c r="M7687" t="str">
        <f t="shared" si="600"/>
        <v>Ficumeli</v>
      </c>
      <c r="N7687" t="str">
        <f t="shared" si="602"/>
        <v>FicumeliCRAM002</v>
      </c>
      <c r="O7687">
        <v>22.9</v>
      </c>
      <c r="P7687" t="s">
        <v>98</v>
      </c>
      <c r="Q7687" t="s">
        <v>104</v>
      </c>
      <c r="R7687" t="s">
        <v>272</v>
      </c>
      <c r="S7687" t="s">
        <v>994</v>
      </c>
      <c r="T7687">
        <v>1</v>
      </c>
    </row>
    <row r="7688" spans="1:20" x14ac:dyDescent="0.15">
      <c r="A7688" t="s">
        <v>2690</v>
      </c>
      <c r="B7688" t="str">
        <f t="shared" si="603"/>
        <v>D0951</v>
      </c>
      <c r="C7688" t="str">
        <f t="shared" si="604"/>
        <v>D</v>
      </c>
      <c r="D7688" t="s">
        <v>4051</v>
      </c>
      <c r="E7688" t="str">
        <f t="shared" si="601"/>
        <v>DP</v>
      </c>
      <c r="F7688">
        <v>241992</v>
      </c>
      <c r="G7688" t="s">
        <v>93</v>
      </c>
      <c r="H7688" t="s">
        <v>993</v>
      </c>
      <c r="I7688" s="1">
        <v>39242</v>
      </c>
      <c r="J7688" t="s">
        <v>20</v>
      </c>
      <c r="K7688" t="s">
        <v>21</v>
      </c>
      <c r="L7688" t="s">
        <v>2691</v>
      </c>
      <c r="M7688" t="str">
        <f t="shared" si="600"/>
        <v>Ficumeli</v>
      </c>
      <c r="N7688" t="str">
        <f t="shared" si="602"/>
        <v>FicumeliCRAM002</v>
      </c>
      <c r="O7688">
        <v>22.9</v>
      </c>
      <c r="P7688" t="s">
        <v>98</v>
      </c>
      <c r="Q7688" t="s">
        <v>104</v>
      </c>
      <c r="R7688" t="s">
        <v>272</v>
      </c>
      <c r="S7688" t="s">
        <v>994</v>
      </c>
      <c r="T7688">
        <v>1</v>
      </c>
    </row>
    <row r="7689" spans="1:20" x14ac:dyDescent="0.15">
      <c r="A7689" t="s">
        <v>2690</v>
      </c>
      <c r="B7689" t="str">
        <f t="shared" si="603"/>
        <v>D0951</v>
      </c>
      <c r="C7689" t="str">
        <f t="shared" si="604"/>
        <v>D</v>
      </c>
      <c r="D7689" t="s">
        <v>4051</v>
      </c>
      <c r="E7689" t="str">
        <f t="shared" si="601"/>
        <v>DP</v>
      </c>
      <c r="F7689">
        <v>242049</v>
      </c>
      <c r="G7689" t="s">
        <v>93</v>
      </c>
      <c r="H7689" t="s">
        <v>993</v>
      </c>
      <c r="I7689" s="1">
        <v>39242</v>
      </c>
      <c r="J7689" t="s">
        <v>20</v>
      </c>
      <c r="K7689" t="s">
        <v>21</v>
      </c>
      <c r="L7689" t="s">
        <v>2691</v>
      </c>
      <c r="M7689" t="str">
        <f t="shared" si="600"/>
        <v>Ficumeli</v>
      </c>
      <c r="N7689" t="str">
        <f t="shared" si="602"/>
        <v>FicumeliCRAM002</v>
      </c>
      <c r="O7689">
        <v>22.9</v>
      </c>
      <c r="P7689" t="s">
        <v>98</v>
      </c>
      <c r="Q7689" t="s">
        <v>104</v>
      </c>
      <c r="R7689" t="s">
        <v>272</v>
      </c>
      <c r="S7689" t="s">
        <v>994</v>
      </c>
      <c r="T7689">
        <v>1</v>
      </c>
    </row>
    <row r="7690" spans="1:20" x14ac:dyDescent="0.15">
      <c r="A7690" t="s">
        <v>2690</v>
      </c>
      <c r="B7690" t="str">
        <f t="shared" si="603"/>
        <v>D0951</v>
      </c>
      <c r="C7690" t="str">
        <f t="shared" si="604"/>
        <v>D</v>
      </c>
      <c r="D7690" t="s">
        <v>4051</v>
      </c>
      <c r="E7690" t="str">
        <f t="shared" si="601"/>
        <v>DP</v>
      </c>
      <c r="F7690">
        <v>230799</v>
      </c>
      <c r="G7690" t="s">
        <v>93</v>
      </c>
      <c r="H7690" t="s">
        <v>993</v>
      </c>
      <c r="I7690" s="1">
        <v>39242</v>
      </c>
      <c r="J7690" t="s">
        <v>20</v>
      </c>
      <c r="K7690" t="s">
        <v>21</v>
      </c>
      <c r="L7690" t="s">
        <v>2691</v>
      </c>
      <c r="M7690" t="str">
        <f t="shared" si="600"/>
        <v>Ficumeli</v>
      </c>
      <c r="N7690" t="str">
        <f t="shared" si="602"/>
        <v>FicumeliCRAM002</v>
      </c>
      <c r="O7690">
        <v>22.9</v>
      </c>
      <c r="P7690" t="s">
        <v>98</v>
      </c>
      <c r="Q7690" t="s">
        <v>104</v>
      </c>
      <c r="R7690" t="s">
        <v>272</v>
      </c>
      <c r="S7690" t="s">
        <v>994</v>
      </c>
      <c r="T7690">
        <v>1</v>
      </c>
    </row>
    <row r="7691" spans="1:20" x14ac:dyDescent="0.15">
      <c r="A7691" t="s">
        <v>2690</v>
      </c>
      <c r="B7691" t="str">
        <f t="shared" si="603"/>
        <v>D0951</v>
      </c>
      <c r="C7691" t="str">
        <f t="shared" si="604"/>
        <v>D</v>
      </c>
      <c r="D7691" t="s">
        <v>4051</v>
      </c>
      <c r="E7691" t="str">
        <f t="shared" si="601"/>
        <v>DP</v>
      </c>
      <c r="F7691">
        <v>229178</v>
      </c>
      <c r="G7691" t="s">
        <v>93</v>
      </c>
      <c r="H7691" t="s">
        <v>993</v>
      </c>
      <c r="I7691" s="1">
        <v>39242</v>
      </c>
      <c r="J7691" t="s">
        <v>20</v>
      </c>
      <c r="K7691" t="s">
        <v>21</v>
      </c>
      <c r="L7691" t="s">
        <v>2691</v>
      </c>
      <c r="M7691" t="str">
        <f t="shared" si="600"/>
        <v>Ficumeli</v>
      </c>
      <c r="N7691" t="str">
        <f t="shared" si="602"/>
        <v>FicumeliCRAM002</v>
      </c>
      <c r="O7691">
        <v>22.9</v>
      </c>
      <c r="P7691" t="s">
        <v>98</v>
      </c>
      <c r="Q7691" t="s">
        <v>104</v>
      </c>
      <c r="R7691" t="s">
        <v>272</v>
      </c>
      <c r="S7691" t="s">
        <v>994</v>
      </c>
      <c r="T7691">
        <v>1</v>
      </c>
    </row>
    <row r="7692" spans="1:20" x14ac:dyDescent="0.15">
      <c r="A7692" t="s">
        <v>2690</v>
      </c>
      <c r="B7692" t="str">
        <f t="shared" si="603"/>
        <v>D0951</v>
      </c>
      <c r="C7692" t="str">
        <f t="shared" si="604"/>
        <v>D</v>
      </c>
      <c r="D7692" t="s">
        <v>4051</v>
      </c>
      <c r="E7692" t="str">
        <f t="shared" si="601"/>
        <v>DP</v>
      </c>
      <c r="F7692">
        <v>229591</v>
      </c>
      <c r="G7692" t="s">
        <v>93</v>
      </c>
      <c r="H7692" t="s">
        <v>993</v>
      </c>
      <c r="I7692" s="1">
        <v>39242</v>
      </c>
      <c r="J7692" t="s">
        <v>20</v>
      </c>
      <c r="K7692" t="s">
        <v>21</v>
      </c>
      <c r="L7692" t="s">
        <v>2691</v>
      </c>
      <c r="M7692" t="str">
        <f t="shared" si="600"/>
        <v>Ficumeli</v>
      </c>
      <c r="N7692" t="str">
        <f t="shared" si="602"/>
        <v>FicumeliCRAM002</v>
      </c>
      <c r="O7692">
        <v>22.9</v>
      </c>
      <c r="P7692" t="s">
        <v>98</v>
      </c>
      <c r="Q7692" t="s">
        <v>104</v>
      </c>
      <c r="R7692" t="s">
        <v>272</v>
      </c>
      <c r="S7692" t="s">
        <v>994</v>
      </c>
      <c r="T7692">
        <v>1</v>
      </c>
    </row>
    <row r="7693" spans="1:20" x14ac:dyDescent="0.15">
      <c r="A7693" t="s">
        <v>2690</v>
      </c>
      <c r="B7693" t="str">
        <f t="shared" si="603"/>
        <v>D0951</v>
      </c>
      <c r="C7693" t="str">
        <f t="shared" si="604"/>
        <v>D</v>
      </c>
      <c r="D7693" t="s">
        <v>4051</v>
      </c>
      <c r="E7693" t="str">
        <f t="shared" si="601"/>
        <v>DP</v>
      </c>
      <c r="F7693">
        <v>242714</v>
      </c>
      <c r="G7693" t="s">
        <v>93</v>
      </c>
      <c r="H7693" t="s">
        <v>993</v>
      </c>
      <c r="I7693" s="1">
        <v>39242</v>
      </c>
      <c r="J7693" t="s">
        <v>20</v>
      </c>
      <c r="K7693" t="s">
        <v>21</v>
      </c>
      <c r="L7693" t="s">
        <v>2691</v>
      </c>
      <c r="M7693" t="str">
        <f t="shared" si="600"/>
        <v>Ficumeli</v>
      </c>
      <c r="N7693" t="str">
        <f t="shared" si="602"/>
        <v>FicumeliCRAM002</v>
      </c>
      <c r="O7693">
        <v>22.9</v>
      </c>
      <c r="P7693" t="s">
        <v>98</v>
      </c>
      <c r="Q7693" t="s">
        <v>104</v>
      </c>
      <c r="R7693" t="s">
        <v>272</v>
      </c>
      <c r="S7693" t="s">
        <v>994</v>
      </c>
      <c r="T7693">
        <v>1</v>
      </c>
    </row>
    <row r="7694" spans="1:20" x14ac:dyDescent="0.15">
      <c r="A7694" t="s">
        <v>2690</v>
      </c>
      <c r="B7694" t="str">
        <f t="shared" si="603"/>
        <v>D0951</v>
      </c>
      <c r="C7694" t="str">
        <f t="shared" si="604"/>
        <v>D</v>
      </c>
      <c r="D7694" t="s">
        <v>4051</v>
      </c>
      <c r="E7694" t="str">
        <f t="shared" si="601"/>
        <v>DP</v>
      </c>
      <c r="F7694">
        <v>232406</v>
      </c>
      <c r="G7694" t="s">
        <v>93</v>
      </c>
      <c r="H7694" t="s">
        <v>993</v>
      </c>
      <c r="I7694" s="1">
        <v>39242</v>
      </c>
      <c r="J7694" t="s">
        <v>20</v>
      </c>
      <c r="K7694" t="s">
        <v>21</v>
      </c>
      <c r="L7694" t="s">
        <v>2691</v>
      </c>
      <c r="M7694" t="str">
        <f t="shared" si="600"/>
        <v>Ficumeli</v>
      </c>
      <c r="N7694" t="str">
        <f t="shared" si="602"/>
        <v>FicumeliCRAM002</v>
      </c>
      <c r="O7694">
        <v>22.9</v>
      </c>
      <c r="P7694" t="s">
        <v>98</v>
      </c>
      <c r="Q7694" t="s">
        <v>104</v>
      </c>
      <c r="R7694" t="s">
        <v>272</v>
      </c>
      <c r="S7694" t="s">
        <v>994</v>
      </c>
      <c r="T7694">
        <v>1</v>
      </c>
    </row>
    <row r="7695" spans="1:20" x14ac:dyDescent="0.15">
      <c r="A7695" t="s">
        <v>2690</v>
      </c>
      <c r="B7695" t="str">
        <f t="shared" si="603"/>
        <v>D0951</v>
      </c>
      <c r="C7695" t="str">
        <f t="shared" si="604"/>
        <v>D</v>
      </c>
      <c r="D7695" t="s">
        <v>4051</v>
      </c>
      <c r="E7695" t="str">
        <f t="shared" si="601"/>
        <v>DP</v>
      </c>
      <c r="F7695">
        <v>232984</v>
      </c>
      <c r="G7695" t="s">
        <v>93</v>
      </c>
      <c r="H7695" t="s">
        <v>993</v>
      </c>
      <c r="I7695" s="1">
        <v>39242</v>
      </c>
      <c r="J7695" t="s">
        <v>20</v>
      </c>
      <c r="K7695" t="s">
        <v>21</v>
      </c>
      <c r="L7695" t="s">
        <v>2691</v>
      </c>
      <c r="M7695" t="str">
        <f t="shared" si="600"/>
        <v>Ficumeli</v>
      </c>
      <c r="N7695" t="str">
        <f t="shared" si="602"/>
        <v>FicumeliCRAM002</v>
      </c>
      <c r="O7695">
        <v>22.9</v>
      </c>
      <c r="P7695" t="s">
        <v>98</v>
      </c>
      <c r="Q7695" t="s">
        <v>104</v>
      </c>
      <c r="R7695" t="s">
        <v>272</v>
      </c>
      <c r="S7695" t="s">
        <v>994</v>
      </c>
      <c r="T7695">
        <v>1</v>
      </c>
    </row>
    <row r="7696" spans="1:20" x14ac:dyDescent="0.15">
      <c r="A7696" t="s">
        <v>2690</v>
      </c>
      <c r="B7696" t="str">
        <f t="shared" si="603"/>
        <v>D0951</v>
      </c>
      <c r="C7696" t="str">
        <f t="shared" si="604"/>
        <v>D</v>
      </c>
      <c r="D7696" t="s">
        <v>4051</v>
      </c>
      <c r="E7696" t="str">
        <f t="shared" si="601"/>
        <v>DP</v>
      </c>
      <c r="F7696">
        <v>242312</v>
      </c>
      <c r="G7696" t="s">
        <v>93</v>
      </c>
      <c r="H7696" t="s">
        <v>993</v>
      </c>
      <c r="I7696" s="1">
        <v>39242</v>
      </c>
      <c r="J7696" t="s">
        <v>20</v>
      </c>
      <c r="K7696" t="s">
        <v>21</v>
      </c>
      <c r="L7696" t="s">
        <v>2691</v>
      </c>
      <c r="M7696" t="str">
        <f t="shared" si="600"/>
        <v>Ficumeli</v>
      </c>
      <c r="N7696" t="str">
        <f t="shared" si="602"/>
        <v>FicumeliCRAM002</v>
      </c>
      <c r="O7696">
        <v>22.9</v>
      </c>
      <c r="P7696" t="s">
        <v>98</v>
      </c>
      <c r="Q7696" t="s">
        <v>104</v>
      </c>
      <c r="R7696" t="s">
        <v>272</v>
      </c>
      <c r="S7696" t="s">
        <v>994</v>
      </c>
      <c r="T7696">
        <v>1</v>
      </c>
    </row>
    <row r="7697" spans="1:20" x14ac:dyDescent="0.15">
      <c r="A7697" t="s">
        <v>2690</v>
      </c>
      <c r="B7697" t="str">
        <f t="shared" si="603"/>
        <v>D0951</v>
      </c>
      <c r="C7697" t="str">
        <f t="shared" si="604"/>
        <v>D</v>
      </c>
      <c r="D7697" t="s">
        <v>4051</v>
      </c>
      <c r="E7697" t="str">
        <f t="shared" si="601"/>
        <v>DP</v>
      </c>
      <c r="F7697">
        <v>242284</v>
      </c>
      <c r="G7697" t="s">
        <v>93</v>
      </c>
      <c r="H7697" t="s">
        <v>993</v>
      </c>
      <c r="I7697" s="1">
        <v>39242</v>
      </c>
      <c r="J7697" t="s">
        <v>20</v>
      </c>
      <c r="K7697" t="s">
        <v>21</v>
      </c>
      <c r="L7697" t="s">
        <v>2691</v>
      </c>
      <c r="M7697" t="str">
        <f t="shared" si="600"/>
        <v>Ficumeli</v>
      </c>
      <c r="N7697" t="str">
        <f t="shared" si="602"/>
        <v>FicumeliCRAM002</v>
      </c>
      <c r="O7697">
        <v>22.9</v>
      </c>
      <c r="P7697" t="s">
        <v>98</v>
      </c>
      <c r="Q7697" t="s">
        <v>104</v>
      </c>
      <c r="R7697" t="s">
        <v>272</v>
      </c>
      <c r="S7697" t="s">
        <v>994</v>
      </c>
      <c r="T7697">
        <v>1</v>
      </c>
    </row>
    <row r="7698" spans="1:20" x14ac:dyDescent="0.15">
      <c r="A7698" t="s">
        <v>2690</v>
      </c>
      <c r="B7698" t="str">
        <f t="shared" si="603"/>
        <v>D0951</v>
      </c>
      <c r="C7698" t="str">
        <f t="shared" si="604"/>
        <v>D</v>
      </c>
      <c r="D7698" t="s">
        <v>4051</v>
      </c>
      <c r="E7698" t="str">
        <f t="shared" si="601"/>
        <v>DP</v>
      </c>
      <c r="F7698">
        <v>241502</v>
      </c>
      <c r="G7698" t="s">
        <v>93</v>
      </c>
      <c r="H7698" t="s">
        <v>993</v>
      </c>
      <c r="I7698" s="1">
        <v>39242</v>
      </c>
      <c r="J7698" t="s">
        <v>20</v>
      </c>
      <c r="K7698" t="s">
        <v>21</v>
      </c>
      <c r="L7698" t="s">
        <v>2691</v>
      </c>
      <c r="M7698" t="str">
        <f t="shared" si="600"/>
        <v>Ficumeli</v>
      </c>
      <c r="N7698" t="str">
        <f t="shared" si="602"/>
        <v>FicumeliCRAM002</v>
      </c>
      <c r="O7698">
        <v>22.9</v>
      </c>
      <c r="P7698" t="s">
        <v>98</v>
      </c>
      <c r="Q7698" t="s">
        <v>104</v>
      </c>
      <c r="R7698" t="s">
        <v>272</v>
      </c>
      <c r="S7698" t="s">
        <v>994</v>
      </c>
      <c r="T7698">
        <v>1</v>
      </c>
    </row>
    <row r="7699" spans="1:20" x14ac:dyDescent="0.15">
      <c r="A7699" t="s">
        <v>2690</v>
      </c>
      <c r="B7699" t="str">
        <f t="shared" si="603"/>
        <v>D0951</v>
      </c>
      <c r="C7699" t="str">
        <f t="shared" si="604"/>
        <v>D</v>
      </c>
      <c r="D7699" t="s">
        <v>4051</v>
      </c>
      <c r="E7699" t="str">
        <f t="shared" si="601"/>
        <v>DP</v>
      </c>
      <c r="F7699">
        <v>232404</v>
      </c>
      <c r="G7699" t="s">
        <v>93</v>
      </c>
      <c r="H7699" t="s">
        <v>993</v>
      </c>
      <c r="I7699" s="1">
        <v>39242</v>
      </c>
      <c r="J7699" t="s">
        <v>20</v>
      </c>
      <c r="K7699" t="s">
        <v>21</v>
      </c>
      <c r="L7699" t="s">
        <v>2691</v>
      </c>
      <c r="M7699" t="str">
        <f t="shared" si="600"/>
        <v>Ficumeli</v>
      </c>
      <c r="N7699" t="str">
        <f t="shared" si="602"/>
        <v>FicumeliCRAM002</v>
      </c>
      <c r="O7699">
        <v>22.9</v>
      </c>
      <c r="P7699" t="s">
        <v>98</v>
      </c>
      <c r="Q7699" t="s">
        <v>104</v>
      </c>
      <c r="R7699" t="s">
        <v>272</v>
      </c>
      <c r="S7699" t="s">
        <v>994</v>
      </c>
      <c r="T7699">
        <v>1</v>
      </c>
    </row>
    <row r="7700" spans="1:20" x14ac:dyDescent="0.15">
      <c r="A7700" t="s">
        <v>2690</v>
      </c>
      <c r="B7700" t="str">
        <f t="shared" si="603"/>
        <v>D0951</v>
      </c>
      <c r="C7700" t="str">
        <f t="shared" si="604"/>
        <v>D</v>
      </c>
      <c r="D7700" t="s">
        <v>4051</v>
      </c>
      <c r="E7700" t="str">
        <f t="shared" si="601"/>
        <v>DP</v>
      </c>
      <c r="F7700">
        <v>232517</v>
      </c>
      <c r="G7700" t="s">
        <v>93</v>
      </c>
      <c r="H7700" t="s">
        <v>993</v>
      </c>
      <c r="I7700" s="1">
        <v>39242</v>
      </c>
      <c r="J7700" t="s">
        <v>20</v>
      </c>
      <c r="K7700" t="s">
        <v>21</v>
      </c>
      <c r="L7700" t="s">
        <v>2691</v>
      </c>
      <c r="M7700" t="str">
        <f t="shared" si="600"/>
        <v>Ficumeli</v>
      </c>
      <c r="N7700" t="str">
        <f t="shared" si="602"/>
        <v>FicumeliCRAM002</v>
      </c>
      <c r="O7700">
        <v>22.9</v>
      </c>
      <c r="P7700" t="s">
        <v>98</v>
      </c>
      <c r="Q7700" t="s">
        <v>104</v>
      </c>
      <c r="R7700" t="s">
        <v>272</v>
      </c>
      <c r="S7700" t="s">
        <v>994</v>
      </c>
      <c r="T7700">
        <v>1</v>
      </c>
    </row>
    <row r="7701" spans="1:20" x14ac:dyDescent="0.15">
      <c r="A7701" t="s">
        <v>2690</v>
      </c>
      <c r="B7701" t="str">
        <f t="shared" si="603"/>
        <v>D0951</v>
      </c>
      <c r="C7701" t="str">
        <f t="shared" si="604"/>
        <v>D</v>
      </c>
      <c r="D7701" t="s">
        <v>4051</v>
      </c>
      <c r="E7701" t="str">
        <f t="shared" si="601"/>
        <v>DP</v>
      </c>
      <c r="F7701">
        <v>242336</v>
      </c>
      <c r="G7701" t="s">
        <v>93</v>
      </c>
      <c r="H7701" t="s">
        <v>993</v>
      </c>
      <c r="I7701" s="1">
        <v>39242</v>
      </c>
      <c r="J7701" t="s">
        <v>20</v>
      </c>
      <c r="K7701" t="s">
        <v>21</v>
      </c>
      <c r="L7701" t="s">
        <v>2691</v>
      </c>
      <c r="M7701" t="str">
        <f t="shared" si="600"/>
        <v>Ficumeli</v>
      </c>
      <c r="N7701" t="str">
        <f t="shared" si="602"/>
        <v>FicumeliCRAM002</v>
      </c>
      <c r="O7701">
        <v>22.9</v>
      </c>
      <c r="P7701" t="s">
        <v>98</v>
      </c>
      <c r="Q7701" t="s">
        <v>104</v>
      </c>
      <c r="R7701" t="s">
        <v>272</v>
      </c>
      <c r="S7701" t="s">
        <v>994</v>
      </c>
      <c r="T7701">
        <v>1</v>
      </c>
    </row>
    <row r="7702" spans="1:20" x14ac:dyDescent="0.15">
      <c r="A7702" t="s">
        <v>2690</v>
      </c>
      <c r="B7702" t="str">
        <f t="shared" si="603"/>
        <v>D0951</v>
      </c>
      <c r="C7702" t="str">
        <f t="shared" si="604"/>
        <v>D</v>
      </c>
      <c r="D7702" t="s">
        <v>4051</v>
      </c>
      <c r="E7702" t="str">
        <f t="shared" si="601"/>
        <v>DP</v>
      </c>
      <c r="F7702">
        <v>242072</v>
      </c>
      <c r="G7702" t="s">
        <v>93</v>
      </c>
      <c r="H7702" t="s">
        <v>993</v>
      </c>
      <c r="I7702" s="1">
        <v>39242</v>
      </c>
      <c r="J7702" t="s">
        <v>20</v>
      </c>
      <c r="K7702" t="s">
        <v>21</v>
      </c>
      <c r="L7702" t="s">
        <v>2691</v>
      </c>
      <c r="M7702" t="str">
        <f t="shared" si="600"/>
        <v>Ficumeli</v>
      </c>
      <c r="N7702" t="str">
        <f t="shared" si="602"/>
        <v>FicumeliCRAM002</v>
      </c>
      <c r="O7702">
        <v>22.9</v>
      </c>
      <c r="P7702" t="s">
        <v>98</v>
      </c>
      <c r="Q7702" t="s">
        <v>104</v>
      </c>
      <c r="R7702" t="s">
        <v>272</v>
      </c>
      <c r="S7702" t="s">
        <v>994</v>
      </c>
      <c r="T7702">
        <v>1</v>
      </c>
    </row>
    <row r="7703" spans="1:20" x14ac:dyDescent="0.15">
      <c r="A7703" t="s">
        <v>2690</v>
      </c>
      <c r="B7703" t="str">
        <f t="shared" si="603"/>
        <v>D0951</v>
      </c>
      <c r="C7703" t="str">
        <f t="shared" si="604"/>
        <v>D</v>
      </c>
      <c r="D7703" t="s">
        <v>4051</v>
      </c>
      <c r="E7703" t="str">
        <f t="shared" si="601"/>
        <v>DP</v>
      </c>
      <c r="F7703">
        <v>229581</v>
      </c>
      <c r="G7703" t="s">
        <v>93</v>
      </c>
      <c r="H7703" t="s">
        <v>993</v>
      </c>
      <c r="I7703" s="1">
        <v>39242</v>
      </c>
      <c r="J7703" t="s">
        <v>20</v>
      </c>
      <c r="K7703" t="s">
        <v>21</v>
      </c>
      <c r="L7703" t="s">
        <v>2691</v>
      </c>
      <c r="M7703" t="str">
        <f t="shared" si="600"/>
        <v>Ficumeli</v>
      </c>
      <c r="N7703" t="str">
        <f t="shared" si="602"/>
        <v>FicumeliCRAM002</v>
      </c>
      <c r="O7703">
        <v>22.9</v>
      </c>
      <c r="P7703" t="s">
        <v>98</v>
      </c>
      <c r="Q7703" t="s">
        <v>104</v>
      </c>
      <c r="R7703" t="s">
        <v>272</v>
      </c>
      <c r="S7703" t="s">
        <v>994</v>
      </c>
      <c r="T7703">
        <v>1</v>
      </c>
    </row>
    <row r="7704" spans="1:20" x14ac:dyDescent="0.15">
      <c r="A7704" t="s">
        <v>2690</v>
      </c>
      <c r="B7704" t="str">
        <f t="shared" si="603"/>
        <v>D0951</v>
      </c>
      <c r="C7704" t="str">
        <f t="shared" si="604"/>
        <v>D</v>
      </c>
      <c r="D7704" t="s">
        <v>4051</v>
      </c>
      <c r="E7704" t="str">
        <f t="shared" si="601"/>
        <v>DP</v>
      </c>
      <c r="F7704">
        <v>232980</v>
      </c>
      <c r="G7704" t="s">
        <v>93</v>
      </c>
      <c r="H7704" t="s">
        <v>993</v>
      </c>
      <c r="I7704" s="1">
        <v>39242</v>
      </c>
      <c r="J7704" t="s">
        <v>20</v>
      </c>
      <c r="K7704" t="s">
        <v>21</v>
      </c>
      <c r="L7704" t="s">
        <v>2691</v>
      </c>
      <c r="M7704" t="str">
        <f t="shared" si="600"/>
        <v>Ficumeli</v>
      </c>
      <c r="N7704" t="str">
        <f t="shared" si="602"/>
        <v>FicumeliCRAM002</v>
      </c>
      <c r="O7704">
        <v>22.9</v>
      </c>
      <c r="P7704" t="s">
        <v>98</v>
      </c>
      <c r="Q7704" t="s">
        <v>104</v>
      </c>
      <c r="R7704" t="s">
        <v>272</v>
      </c>
      <c r="S7704" t="s">
        <v>994</v>
      </c>
      <c r="T7704">
        <v>1</v>
      </c>
    </row>
    <row r="7705" spans="1:20" x14ac:dyDescent="0.15">
      <c r="A7705" t="s">
        <v>2690</v>
      </c>
      <c r="B7705" t="str">
        <f t="shared" si="603"/>
        <v>D0951</v>
      </c>
      <c r="C7705" t="str">
        <f t="shared" si="604"/>
        <v>D</v>
      </c>
      <c r="D7705" t="s">
        <v>4051</v>
      </c>
      <c r="E7705" t="str">
        <f t="shared" si="601"/>
        <v>DP</v>
      </c>
      <c r="F7705">
        <v>241955</v>
      </c>
      <c r="G7705" t="s">
        <v>93</v>
      </c>
      <c r="H7705" t="s">
        <v>993</v>
      </c>
      <c r="I7705" s="1">
        <v>39242</v>
      </c>
      <c r="J7705" t="s">
        <v>20</v>
      </c>
      <c r="K7705" t="s">
        <v>21</v>
      </c>
      <c r="L7705" t="s">
        <v>2691</v>
      </c>
      <c r="M7705" t="str">
        <f t="shared" si="600"/>
        <v>Ficumeli</v>
      </c>
      <c r="N7705" t="str">
        <f t="shared" si="602"/>
        <v>FicumeliCRAM002</v>
      </c>
      <c r="O7705">
        <v>22.9</v>
      </c>
      <c r="P7705" t="s">
        <v>98</v>
      </c>
      <c r="Q7705" t="s">
        <v>104</v>
      </c>
      <c r="R7705" t="s">
        <v>272</v>
      </c>
      <c r="S7705" t="s">
        <v>994</v>
      </c>
      <c r="T7705">
        <v>1</v>
      </c>
    </row>
    <row r="7706" spans="1:20" x14ac:dyDescent="0.15">
      <c r="A7706" t="s">
        <v>2690</v>
      </c>
      <c r="B7706" t="str">
        <f t="shared" si="603"/>
        <v>D0951</v>
      </c>
      <c r="C7706" t="str">
        <f t="shared" si="604"/>
        <v>D</v>
      </c>
      <c r="D7706" t="s">
        <v>4051</v>
      </c>
      <c r="E7706" t="str">
        <f t="shared" si="601"/>
        <v>DP</v>
      </c>
      <c r="F7706">
        <v>230397</v>
      </c>
      <c r="G7706" t="s">
        <v>93</v>
      </c>
      <c r="H7706" t="s">
        <v>993</v>
      </c>
      <c r="I7706" s="1">
        <v>39242</v>
      </c>
      <c r="J7706" t="s">
        <v>20</v>
      </c>
      <c r="K7706" t="s">
        <v>21</v>
      </c>
      <c r="L7706" t="s">
        <v>2691</v>
      </c>
      <c r="M7706" t="str">
        <f t="shared" si="600"/>
        <v>Ficumeli</v>
      </c>
      <c r="N7706" t="str">
        <f t="shared" si="602"/>
        <v>FicumeliCRAM002</v>
      </c>
      <c r="O7706">
        <v>22.9</v>
      </c>
      <c r="P7706" t="s">
        <v>98</v>
      </c>
      <c r="Q7706" t="s">
        <v>104</v>
      </c>
      <c r="R7706" t="s">
        <v>272</v>
      </c>
      <c r="S7706" t="s">
        <v>994</v>
      </c>
      <c r="T7706">
        <v>1</v>
      </c>
    </row>
    <row r="7707" spans="1:20" x14ac:dyDescent="0.15">
      <c r="A7707" t="s">
        <v>2690</v>
      </c>
      <c r="B7707" t="str">
        <f t="shared" si="603"/>
        <v>D0951</v>
      </c>
      <c r="C7707" t="str">
        <f t="shared" si="604"/>
        <v>D</v>
      </c>
      <c r="D7707" t="s">
        <v>4051</v>
      </c>
      <c r="E7707" t="str">
        <f t="shared" si="601"/>
        <v>DP</v>
      </c>
      <c r="F7707">
        <v>241218</v>
      </c>
      <c r="G7707" t="s">
        <v>93</v>
      </c>
      <c r="H7707" t="s">
        <v>993</v>
      </c>
      <c r="I7707" s="1">
        <v>39242</v>
      </c>
      <c r="J7707" t="s">
        <v>20</v>
      </c>
      <c r="K7707" t="s">
        <v>21</v>
      </c>
      <c r="L7707" t="s">
        <v>2691</v>
      </c>
      <c r="M7707" t="str">
        <f t="shared" si="600"/>
        <v>Ficumeli</v>
      </c>
      <c r="N7707" t="str">
        <f t="shared" si="602"/>
        <v>FicumeliCRAM002</v>
      </c>
      <c r="O7707">
        <v>22.9</v>
      </c>
      <c r="P7707" t="s">
        <v>98</v>
      </c>
      <c r="Q7707" t="s">
        <v>104</v>
      </c>
      <c r="R7707" t="s">
        <v>272</v>
      </c>
      <c r="S7707" t="s">
        <v>994</v>
      </c>
      <c r="T7707">
        <v>1</v>
      </c>
    </row>
    <row r="7708" spans="1:20" x14ac:dyDescent="0.15">
      <c r="A7708" t="s">
        <v>2690</v>
      </c>
      <c r="B7708" t="str">
        <f t="shared" si="603"/>
        <v>D0951</v>
      </c>
      <c r="C7708" t="str">
        <f t="shared" si="604"/>
        <v>D</v>
      </c>
      <c r="D7708" t="s">
        <v>4051</v>
      </c>
      <c r="E7708" t="str">
        <f t="shared" si="601"/>
        <v>DP</v>
      </c>
      <c r="F7708">
        <v>238035</v>
      </c>
      <c r="G7708" t="s">
        <v>93</v>
      </c>
      <c r="H7708" t="s">
        <v>993</v>
      </c>
      <c r="I7708" s="1">
        <v>39242</v>
      </c>
      <c r="J7708" t="s">
        <v>20</v>
      </c>
      <c r="K7708" t="s">
        <v>21</v>
      </c>
      <c r="L7708" t="s">
        <v>2691</v>
      </c>
      <c r="M7708" t="str">
        <f t="shared" si="600"/>
        <v>Ficumeli</v>
      </c>
      <c r="N7708" t="str">
        <f t="shared" si="602"/>
        <v>FicumeliCRAM002</v>
      </c>
      <c r="O7708">
        <v>22.9</v>
      </c>
      <c r="P7708" t="s">
        <v>98</v>
      </c>
      <c r="Q7708" t="s">
        <v>104</v>
      </c>
      <c r="R7708" t="s">
        <v>272</v>
      </c>
      <c r="S7708" t="s">
        <v>994</v>
      </c>
      <c r="T7708">
        <v>1</v>
      </c>
    </row>
    <row r="7709" spans="1:20" x14ac:dyDescent="0.15">
      <c r="A7709" t="s">
        <v>2690</v>
      </c>
      <c r="B7709" t="str">
        <f t="shared" si="603"/>
        <v>D0951</v>
      </c>
      <c r="C7709" t="str">
        <f t="shared" si="604"/>
        <v>D</v>
      </c>
      <c r="D7709" t="s">
        <v>4051</v>
      </c>
      <c r="E7709" t="str">
        <f t="shared" si="601"/>
        <v>DP</v>
      </c>
      <c r="F7709">
        <v>240818</v>
      </c>
      <c r="G7709" t="s">
        <v>93</v>
      </c>
      <c r="H7709" t="s">
        <v>993</v>
      </c>
      <c r="I7709" s="1">
        <v>39242</v>
      </c>
      <c r="J7709" t="s">
        <v>20</v>
      </c>
      <c r="K7709" t="s">
        <v>21</v>
      </c>
      <c r="L7709" t="s">
        <v>2691</v>
      </c>
      <c r="M7709" t="str">
        <f t="shared" si="600"/>
        <v>Ficumeli</v>
      </c>
      <c r="N7709" t="str">
        <f t="shared" si="602"/>
        <v>FicumeliCRAM002</v>
      </c>
      <c r="O7709">
        <v>22.9</v>
      </c>
      <c r="P7709" t="s">
        <v>98</v>
      </c>
      <c r="Q7709" t="s">
        <v>104</v>
      </c>
      <c r="R7709" t="s">
        <v>272</v>
      </c>
      <c r="S7709" t="s">
        <v>994</v>
      </c>
      <c r="T7709">
        <v>1</v>
      </c>
    </row>
    <row r="7710" spans="1:20" x14ac:dyDescent="0.15">
      <c r="A7710" t="s">
        <v>2690</v>
      </c>
      <c r="B7710" t="str">
        <f t="shared" si="603"/>
        <v>D0951</v>
      </c>
      <c r="C7710" t="str">
        <f t="shared" si="604"/>
        <v>D</v>
      </c>
      <c r="D7710" t="s">
        <v>4051</v>
      </c>
      <c r="E7710" t="str">
        <f t="shared" si="601"/>
        <v>DP</v>
      </c>
      <c r="F7710">
        <v>230429</v>
      </c>
      <c r="G7710" t="s">
        <v>93</v>
      </c>
      <c r="H7710" t="s">
        <v>993</v>
      </c>
      <c r="I7710" s="1">
        <v>39242</v>
      </c>
      <c r="J7710" t="s">
        <v>20</v>
      </c>
      <c r="K7710" t="s">
        <v>21</v>
      </c>
      <c r="L7710" t="s">
        <v>2691</v>
      </c>
      <c r="M7710" t="str">
        <f t="shared" si="600"/>
        <v>Ficumeli</v>
      </c>
      <c r="N7710" t="str">
        <f t="shared" si="602"/>
        <v>FicumeliCRAM002</v>
      </c>
      <c r="O7710">
        <v>22.9</v>
      </c>
      <c r="P7710" t="s">
        <v>98</v>
      </c>
      <c r="Q7710" t="s">
        <v>104</v>
      </c>
      <c r="R7710" t="s">
        <v>272</v>
      </c>
      <c r="S7710" t="s">
        <v>994</v>
      </c>
      <c r="T7710">
        <v>1</v>
      </c>
    </row>
    <row r="7711" spans="1:20" x14ac:dyDescent="0.15">
      <c r="A7711" t="s">
        <v>2690</v>
      </c>
      <c r="B7711" t="str">
        <f t="shared" si="603"/>
        <v>D0951</v>
      </c>
      <c r="C7711" t="str">
        <f t="shared" si="604"/>
        <v>D</v>
      </c>
      <c r="D7711" t="s">
        <v>4051</v>
      </c>
      <c r="E7711" t="str">
        <f t="shared" si="601"/>
        <v>DP</v>
      </c>
      <c r="F7711">
        <v>232978</v>
      </c>
      <c r="G7711" t="s">
        <v>93</v>
      </c>
      <c r="H7711" t="s">
        <v>993</v>
      </c>
      <c r="I7711" s="1">
        <v>39242</v>
      </c>
      <c r="J7711" t="s">
        <v>20</v>
      </c>
      <c r="K7711" t="s">
        <v>21</v>
      </c>
      <c r="L7711" t="s">
        <v>2691</v>
      </c>
      <c r="M7711" t="str">
        <f t="shared" si="600"/>
        <v>Ficumeli</v>
      </c>
      <c r="N7711" t="str">
        <f t="shared" si="602"/>
        <v>FicumeliCRAM002</v>
      </c>
      <c r="O7711">
        <v>22.9</v>
      </c>
      <c r="P7711" t="s">
        <v>98</v>
      </c>
      <c r="Q7711" t="s">
        <v>104</v>
      </c>
      <c r="R7711" t="s">
        <v>272</v>
      </c>
      <c r="S7711" t="s">
        <v>994</v>
      </c>
      <c r="T7711">
        <v>1</v>
      </c>
    </row>
    <row r="7712" spans="1:20" x14ac:dyDescent="0.15">
      <c r="A7712" t="s">
        <v>2690</v>
      </c>
      <c r="B7712" t="str">
        <f t="shared" si="603"/>
        <v>D0951</v>
      </c>
      <c r="C7712" t="str">
        <f t="shared" si="604"/>
        <v>D</v>
      </c>
      <c r="D7712" t="s">
        <v>4051</v>
      </c>
      <c r="E7712" t="str">
        <f t="shared" si="601"/>
        <v>DP</v>
      </c>
      <c r="F7712">
        <v>232993</v>
      </c>
      <c r="G7712" t="s">
        <v>93</v>
      </c>
      <c r="H7712" t="s">
        <v>993</v>
      </c>
      <c r="I7712" s="1">
        <v>39242</v>
      </c>
      <c r="J7712" t="s">
        <v>20</v>
      </c>
      <c r="K7712" t="s">
        <v>21</v>
      </c>
      <c r="L7712" t="s">
        <v>2691</v>
      </c>
      <c r="M7712" t="str">
        <f t="shared" si="600"/>
        <v>Ficumeli</v>
      </c>
      <c r="N7712" t="str">
        <f t="shared" si="602"/>
        <v>FicumeliCRAM002</v>
      </c>
      <c r="O7712">
        <v>22.9</v>
      </c>
      <c r="P7712" t="s">
        <v>98</v>
      </c>
      <c r="Q7712" t="s">
        <v>104</v>
      </c>
      <c r="R7712" t="s">
        <v>272</v>
      </c>
      <c r="S7712" t="s">
        <v>994</v>
      </c>
      <c r="T7712">
        <v>1</v>
      </c>
    </row>
    <row r="7713" spans="1:20" x14ac:dyDescent="0.15">
      <c r="A7713" t="s">
        <v>2690</v>
      </c>
      <c r="B7713" t="str">
        <f t="shared" si="603"/>
        <v>D0951</v>
      </c>
      <c r="C7713" t="str">
        <f t="shared" si="604"/>
        <v>D</v>
      </c>
      <c r="D7713" t="s">
        <v>4051</v>
      </c>
      <c r="E7713" t="str">
        <f t="shared" si="601"/>
        <v>DP</v>
      </c>
      <c r="F7713">
        <v>241687</v>
      </c>
      <c r="G7713" t="s">
        <v>93</v>
      </c>
      <c r="H7713" t="s">
        <v>993</v>
      </c>
      <c r="I7713" s="1">
        <v>39242</v>
      </c>
      <c r="J7713" t="s">
        <v>20</v>
      </c>
      <c r="K7713" t="s">
        <v>21</v>
      </c>
      <c r="L7713" t="s">
        <v>2691</v>
      </c>
      <c r="M7713" t="str">
        <f t="shared" si="600"/>
        <v>Ficumeli</v>
      </c>
      <c r="N7713" t="str">
        <f t="shared" si="602"/>
        <v>FicumeliCRAM002</v>
      </c>
      <c r="O7713">
        <v>22.9</v>
      </c>
      <c r="P7713" t="s">
        <v>98</v>
      </c>
      <c r="Q7713" t="s">
        <v>104</v>
      </c>
      <c r="R7713" t="s">
        <v>272</v>
      </c>
      <c r="S7713" t="s">
        <v>994</v>
      </c>
      <c r="T7713">
        <v>1</v>
      </c>
    </row>
    <row r="7714" spans="1:20" x14ac:dyDescent="0.15">
      <c r="A7714" t="s">
        <v>2690</v>
      </c>
      <c r="B7714" t="str">
        <f t="shared" si="603"/>
        <v>D0951</v>
      </c>
      <c r="C7714" t="str">
        <f t="shared" si="604"/>
        <v>D</v>
      </c>
      <c r="D7714" t="s">
        <v>4051</v>
      </c>
      <c r="E7714" t="str">
        <f t="shared" si="601"/>
        <v>DP</v>
      </c>
      <c r="F7714">
        <v>241737</v>
      </c>
      <c r="G7714" t="s">
        <v>93</v>
      </c>
      <c r="H7714" t="s">
        <v>993</v>
      </c>
      <c r="I7714" s="1">
        <v>39242</v>
      </c>
      <c r="J7714" t="s">
        <v>20</v>
      </c>
      <c r="K7714" t="s">
        <v>21</v>
      </c>
      <c r="L7714" t="s">
        <v>2691</v>
      </c>
      <c r="M7714" t="str">
        <f t="shared" si="600"/>
        <v>Ficumeli</v>
      </c>
      <c r="N7714" t="str">
        <f t="shared" si="602"/>
        <v>FicumeliCRAM002</v>
      </c>
      <c r="O7714">
        <v>22.9</v>
      </c>
      <c r="P7714" t="s">
        <v>98</v>
      </c>
      <c r="Q7714" t="s">
        <v>104</v>
      </c>
      <c r="R7714" t="s">
        <v>272</v>
      </c>
      <c r="S7714" t="s">
        <v>994</v>
      </c>
      <c r="T7714">
        <v>1</v>
      </c>
    </row>
    <row r="7715" spans="1:20" x14ac:dyDescent="0.15">
      <c r="A7715" t="s">
        <v>2690</v>
      </c>
      <c r="B7715" t="str">
        <f t="shared" si="603"/>
        <v>D0951</v>
      </c>
      <c r="C7715" t="str">
        <f t="shared" si="604"/>
        <v>D</v>
      </c>
      <c r="D7715" t="s">
        <v>4051</v>
      </c>
      <c r="E7715" t="str">
        <f t="shared" si="601"/>
        <v>DP</v>
      </c>
      <c r="F7715">
        <v>229536</v>
      </c>
      <c r="G7715" t="s">
        <v>93</v>
      </c>
      <c r="H7715" t="s">
        <v>993</v>
      </c>
      <c r="I7715" s="1">
        <v>39242</v>
      </c>
      <c r="J7715" t="s">
        <v>20</v>
      </c>
      <c r="K7715" t="s">
        <v>21</v>
      </c>
      <c r="L7715" t="s">
        <v>2691</v>
      </c>
      <c r="M7715" t="str">
        <f t="shared" si="600"/>
        <v>Ficumeli</v>
      </c>
      <c r="N7715" t="str">
        <f t="shared" si="602"/>
        <v>FicumeliCRAM002</v>
      </c>
      <c r="O7715">
        <v>22.9</v>
      </c>
      <c r="P7715" t="s">
        <v>98</v>
      </c>
      <c r="Q7715" t="s">
        <v>104</v>
      </c>
      <c r="R7715" t="s">
        <v>272</v>
      </c>
      <c r="S7715" t="s">
        <v>994</v>
      </c>
      <c r="T7715">
        <v>1</v>
      </c>
    </row>
    <row r="7716" spans="1:20" x14ac:dyDescent="0.15">
      <c r="A7716" t="s">
        <v>2690</v>
      </c>
      <c r="B7716" t="str">
        <f t="shared" si="603"/>
        <v>D0951</v>
      </c>
      <c r="C7716" t="str">
        <f t="shared" si="604"/>
        <v>D</v>
      </c>
      <c r="D7716" t="s">
        <v>4051</v>
      </c>
      <c r="E7716" t="str">
        <f t="shared" si="601"/>
        <v>DP</v>
      </c>
      <c r="F7716">
        <v>241638</v>
      </c>
      <c r="G7716" t="s">
        <v>93</v>
      </c>
      <c r="H7716" t="s">
        <v>993</v>
      </c>
      <c r="I7716" s="1">
        <v>39242</v>
      </c>
      <c r="J7716" t="s">
        <v>20</v>
      </c>
      <c r="K7716" t="s">
        <v>21</v>
      </c>
      <c r="L7716" t="s">
        <v>2691</v>
      </c>
      <c r="M7716" t="str">
        <f t="shared" si="600"/>
        <v>Ficumeli</v>
      </c>
      <c r="N7716" t="str">
        <f t="shared" si="602"/>
        <v>FicumeliCRAM002</v>
      </c>
      <c r="O7716">
        <v>22.9</v>
      </c>
      <c r="P7716" t="s">
        <v>98</v>
      </c>
      <c r="Q7716" t="s">
        <v>104</v>
      </c>
      <c r="R7716" t="s">
        <v>272</v>
      </c>
      <c r="S7716" t="s">
        <v>994</v>
      </c>
      <c r="T7716">
        <v>1</v>
      </c>
    </row>
    <row r="7717" spans="1:20" x14ac:dyDescent="0.15">
      <c r="A7717" t="s">
        <v>2690</v>
      </c>
      <c r="B7717" t="str">
        <f t="shared" si="603"/>
        <v>D0951</v>
      </c>
      <c r="C7717" t="str">
        <f t="shared" si="604"/>
        <v>D</v>
      </c>
      <c r="D7717" t="s">
        <v>4051</v>
      </c>
      <c r="E7717" t="str">
        <f t="shared" si="601"/>
        <v>DP</v>
      </c>
      <c r="F7717">
        <v>242193</v>
      </c>
      <c r="G7717" t="s">
        <v>93</v>
      </c>
      <c r="H7717" t="s">
        <v>993</v>
      </c>
      <c r="I7717" s="1">
        <v>39242</v>
      </c>
      <c r="J7717" t="s">
        <v>20</v>
      </c>
      <c r="K7717" t="s">
        <v>21</v>
      </c>
      <c r="L7717" t="s">
        <v>2691</v>
      </c>
      <c r="M7717" t="str">
        <f t="shared" si="600"/>
        <v>Ficumeli</v>
      </c>
      <c r="N7717" t="str">
        <f t="shared" si="602"/>
        <v>FicumeliCRAM002</v>
      </c>
      <c r="O7717">
        <v>22.9</v>
      </c>
      <c r="P7717" t="s">
        <v>98</v>
      </c>
      <c r="Q7717" t="s">
        <v>104</v>
      </c>
      <c r="R7717" t="s">
        <v>272</v>
      </c>
      <c r="S7717" t="s">
        <v>994</v>
      </c>
      <c r="T7717">
        <v>1</v>
      </c>
    </row>
    <row r="7718" spans="1:20" x14ac:dyDescent="0.15">
      <c r="A7718" t="s">
        <v>2690</v>
      </c>
      <c r="B7718" t="str">
        <f t="shared" si="603"/>
        <v>D0951</v>
      </c>
      <c r="C7718" t="str">
        <f t="shared" si="604"/>
        <v>D</v>
      </c>
      <c r="D7718" t="s">
        <v>4051</v>
      </c>
      <c r="E7718" t="str">
        <f t="shared" si="601"/>
        <v>DP</v>
      </c>
      <c r="F7718">
        <v>232991</v>
      </c>
      <c r="G7718" t="s">
        <v>93</v>
      </c>
      <c r="H7718" t="s">
        <v>993</v>
      </c>
      <c r="I7718" s="1">
        <v>39242</v>
      </c>
      <c r="J7718" t="s">
        <v>20</v>
      </c>
      <c r="K7718" t="s">
        <v>21</v>
      </c>
      <c r="L7718" t="s">
        <v>2691</v>
      </c>
      <c r="M7718" t="str">
        <f t="shared" si="600"/>
        <v>Ficumeli</v>
      </c>
      <c r="N7718" t="str">
        <f t="shared" si="602"/>
        <v>FicumeliCRAM002</v>
      </c>
      <c r="O7718">
        <v>22.9</v>
      </c>
      <c r="P7718" t="s">
        <v>98</v>
      </c>
      <c r="Q7718" t="s">
        <v>104</v>
      </c>
      <c r="R7718" t="s">
        <v>272</v>
      </c>
      <c r="S7718" t="s">
        <v>994</v>
      </c>
      <c r="T7718">
        <v>1</v>
      </c>
    </row>
    <row r="7719" spans="1:20" x14ac:dyDescent="0.15">
      <c r="A7719" t="s">
        <v>2690</v>
      </c>
      <c r="B7719" t="str">
        <f t="shared" si="603"/>
        <v>D0951</v>
      </c>
      <c r="C7719" t="str">
        <f t="shared" si="604"/>
        <v>D</v>
      </c>
      <c r="D7719" t="s">
        <v>4051</v>
      </c>
      <c r="E7719" t="str">
        <f t="shared" si="601"/>
        <v>DP</v>
      </c>
      <c r="F7719">
        <v>245022</v>
      </c>
      <c r="G7719" t="s">
        <v>93</v>
      </c>
      <c r="H7719" t="s">
        <v>993</v>
      </c>
      <c r="I7719" s="1">
        <v>39242</v>
      </c>
      <c r="J7719" t="s">
        <v>20</v>
      </c>
      <c r="K7719" t="s">
        <v>21</v>
      </c>
      <c r="L7719" t="s">
        <v>2691</v>
      </c>
      <c r="M7719" t="str">
        <f t="shared" si="600"/>
        <v>Ficumeli</v>
      </c>
      <c r="N7719" t="str">
        <f t="shared" si="602"/>
        <v>FicumeliCRAM002</v>
      </c>
      <c r="O7719">
        <v>22.9</v>
      </c>
      <c r="P7719" t="s">
        <v>98</v>
      </c>
      <c r="Q7719" t="s">
        <v>104</v>
      </c>
      <c r="R7719" t="s">
        <v>272</v>
      </c>
      <c r="S7719" t="s">
        <v>994</v>
      </c>
      <c r="T7719">
        <v>1</v>
      </c>
    </row>
    <row r="7720" spans="1:20" x14ac:dyDescent="0.15">
      <c r="A7720" t="s">
        <v>2690</v>
      </c>
      <c r="B7720" t="str">
        <f t="shared" si="603"/>
        <v>D0951</v>
      </c>
      <c r="C7720" t="str">
        <f t="shared" si="604"/>
        <v>D</v>
      </c>
      <c r="D7720" t="s">
        <v>4051</v>
      </c>
      <c r="E7720" t="str">
        <f t="shared" si="601"/>
        <v>DP</v>
      </c>
      <c r="F7720">
        <v>241143</v>
      </c>
      <c r="G7720" t="s">
        <v>93</v>
      </c>
      <c r="H7720" t="s">
        <v>993</v>
      </c>
      <c r="I7720" s="1">
        <v>39242</v>
      </c>
      <c r="J7720" t="s">
        <v>20</v>
      </c>
      <c r="K7720" t="s">
        <v>21</v>
      </c>
      <c r="L7720" t="s">
        <v>2691</v>
      </c>
      <c r="M7720" t="str">
        <f t="shared" si="600"/>
        <v>Ficumeli</v>
      </c>
      <c r="N7720" t="str">
        <f t="shared" si="602"/>
        <v>FicumeliCRAM002</v>
      </c>
      <c r="O7720">
        <v>22.9</v>
      </c>
      <c r="P7720" t="s">
        <v>98</v>
      </c>
      <c r="Q7720" t="s">
        <v>104</v>
      </c>
      <c r="R7720" t="s">
        <v>272</v>
      </c>
      <c r="S7720" t="s">
        <v>994</v>
      </c>
      <c r="T7720">
        <v>1</v>
      </c>
    </row>
    <row r="7721" spans="1:20" x14ac:dyDescent="0.15">
      <c r="A7721" t="s">
        <v>2690</v>
      </c>
      <c r="B7721" t="str">
        <f t="shared" si="603"/>
        <v>D0951</v>
      </c>
      <c r="C7721" t="str">
        <f t="shared" si="604"/>
        <v>D</v>
      </c>
      <c r="D7721" t="s">
        <v>4051</v>
      </c>
      <c r="E7721" t="str">
        <f t="shared" si="601"/>
        <v>DP</v>
      </c>
      <c r="F7721">
        <v>237979</v>
      </c>
      <c r="G7721" t="s">
        <v>93</v>
      </c>
      <c r="H7721" t="s">
        <v>993</v>
      </c>
      <c r="I7721" s="1">
        <v>39242</v>
      </c>
      <c r="J7721" t="s">
        <v>20</v>
      </c>
      <c r="K7721" t="s">
        <v>21</v>
      </c>
      <c r="L7721" t="s">
        <v>2691</v>
      </c>
      <c r="M7721" t="str">
        <f t="shared" si="600"/>
        <v>Ficumeli</v>
      </c>
      <c r="N7721" t="str">
        <f t="shared" si="602"/>
        <v>FicumeliCRAM002</v>
      </c>
      <c r="O7721">
        <v>22.9</v>
      </c>
      <c r="P7721" t="s">
        <v>98</v>
      </c>
      <c r="Q7721" t="s">
        <v>104</v>
      </c>
      <c r="R7721" t="s">
        <v>272</v>
      </c>
      <c r="S7721" t="s">
        <v>994</v>
      </c>
      <c r="T7721">
        <v>1</v>
      </c>
    </row>
    <row r="7722" spans="1:20" x14ac:dyDescent="0.15">
      <c r="A7722" t="s">
        <v>2690</v>
      </c>
      <c r="B7722" t="str">
        <f t="shared" si="603"/>
        <v>D0951</v>
      </c>
      <c r="C7722" t="str">
        <f t="shared" si="604"/>
        <v>D</v>
      </c>
      <c r="D7722" t="s">
        <v>4051</v>
      </c>
      <c r="E7722" t="str">
        <f t="shared" si="601"/>
        <v>DP</v>
      </c>
      <c r="F7722">
        <v>230988</v>
      </c>
      <c r="G7722" t="s">
        <v>93</v>
      </c>
      <c r="H7722" t="s">
        <v>993</v>
      </c>
      <c r="I7722" s="1">
        <v>39242</v>
      </c>
      <c r="J7722" t="s">
        <v>20</v>
      </c>
      <c r="K7722" t="s">
        <v>21</v>
      </c>
      <c r="L7722" t="s">
        <v>2691</v>
      </c>
      <c r="M7722" t="str">
        <f t="shared" si="600"/>
        <v>Ficumeli</v>
      </c>
      <c r="N7722" t="str">
        <f t="shared" si="602"/>
        <v>FicumeliCRAM002</v>
      </c>
      <c r="O7722">
        <v>22.9</v>
      </c>
      <c r="P7722" t="s">
        <v>98</v>
      </c>
      <c r="Q7722" t="s">
        <v>104</v>
      </c>
      <c r="R7722" t="s">
        <v>272</v>
      </c>
      <c r="S7722" t="s">
        <v>994</v>
      </c>
      <c r="T7722">
        <v>1</v>
      </c>
    </row>
    <row r="7723" spans="1:20" x14ac:dyDescent="0.15">
      <c r="A7723" t="s">
        <v>2690</v>
      </c>
      <c r="B7723" t="str">
        <f t="shared" si="603"/>
        <v>D0951</v>
      </c>
      <c r="C7723" t="str">
        <f t="shared" si="604"/>
        <v>D</v>
      </c>
      <c r="D7723" t="s">
        <v>4051</v>
      </c>
      <c r="E7723" t="str">
        <f t="shared" si="601"/>
        <v>DP</v>
      </c>
      <c r="F7723">
        <v>232989</v>
      </c>
      <c r="G7723" t="s">
        <v>93</v>
      </c>
      <c r="H7723" t="s">
        <v>993</v>
      </c>
      <c r="I7723" s="1">
        <v>39242</v>
      </c>
      <c r="J7723" t="s">
        <v>20</v>
      </c>
      <c r="K7723" t="s">
        <v>21</v>
      </c>
      <c r="L7723" t="s">
        <v>2691</v>
      </c>
      <c r="M7723" t="str">
        <f t="shared" si="600"/>
        <v>Ficumeli</v>
      </c>
      <c r="N7723" t="str">
        <f t="shared" si="602"/>
        <v>FicumeliCRAM002</v>
      </c>
      <c r="O7723">
        <v>22.9</v>
      </c>
      <c r="P7723" t="s">
        <v>98</v>
      </c>
      <c r="Q7723" t="s">
        <v>104</v>
      </c>
      <c r="R7723" t="s">
        <v>272</v>
      </c>
      <c r="S7723" t="s">
        <v>994</v>
      </c>
      <c r="T7723">
        <v>1</v>
      </c>
    </row>
    <row r="7724" spans="1:20" x14ac:dyDescent="0.15">
      <c r="A7724" t="s">
        <v>2690</v>
      </c>
      <c r="B7724" t="str">
        <f t="shared" si="603"/>
        <v>D0951</v>
      </c>
      <c r="C7724" t="str">
        <f t="shared" si="604"/>
        <v>D</v>
      </c>
      <c r="D7724" t="s">
        <v>4051</v>
      </c>
      <c r="E7724" t="str">
        <f t="shared" si="601"/>
        <v>DP</v>
      </c>
      <c r="F7724">
        <v>241387</v>
      </c>
      <c r="G7724" t="s">
        <v>93</v>
      </c>
      <c r="H7724" t="s">
        <v>993</v>
      </c>
      <c r="I7724" s="1">
        <v>39242</v>
      </c>
      <c r="J7724" t="s">
        <v>20</v>
      </c>
      <c r="K7724" t="s">
        <v>21</v>
      </c>
      <c r="L7724" t="s">
        <v>2691</v>
      </c>
      <c r="M7724" t="str">
        <f t="shared" si="600"/>
        <v>Ficumeli</v>
      </c>
      <c r="N7724" t="str">
        <f t="shared" si="602"/>
        <v>FicumeliCRAM002</v>
      </c>
      <c r="O7724">
        <v>22.9</v>
      </c>
      <c r="P7724" t="s">
        <v>98</v>
      </c>
      <c r="Q7724" t="s">
        <v>104</v>
      </c>
      <c r="R7724" t="s">
        <v>272</v>
      </c>
      <c r="S7724" t="s">
        <v>994</v>
      </c>
      <c r="T7724">
        <v>1</v>
      </c>
    </row>
    <row r="7725" spans="1:20" x14ac:dyDescent="0.15">
      <c r="A7725" t="s">
        <v>2690</v>
      </c>
      <c r="B7725" t="str">
        <f t="shared" si="603"/>
        <v>D0951</v>
      </c>
      <c r="C7725" t="str">
        <f t="shared" si="604"/>
        <v>D</v>
      </c>
      <c r="D7725" t="s">
        <v>4051</v>
      </c>
      <c r="E7725" t="str">
        <f t="shared" si="601"/>
        <v>DP</v>
      </c>
      <c r="F7725">
        <v>229834</v>
      </c>
      <c r="G7725" t="s">
        <v>93</v>
      </c>
      <c r="H7725" t="s">
        <v>993</v>
      </c>
      <c r="I7725" s="1">
        <v>39242</v>
      </c>
      <c r="J7725" t="s">
        <v>20</v>
      </c>
      <c r="K7725" t="s">
        <v>21</v>
      </c>
      <c r="L7725" t="s">
        <v>2691</v>
      </c>
      <c r="M7725" t="str">
        <f t="shared" si="600"/>
        <v>Ficumeli</v>
      </c>
      <c r="N7725" t="str">
        <f t="shared" si="602"/>
        <v>FicumeliCRAM002</v>
      </c>
      <c r="O7725">
        <v>22.9</v>
      </c>
      <c r="P7725" t="s">
        <v>98</v>
      </c>
      <c r="Q7725" t="s">
        <v>104</v>
      </c>
      <c r="R7725" t="s">
        <v>272</v>
      </c>
      <c r="S7725" t="s">
        <v>994</v>
      </c>
      <c r="T7725">
        <v>1</v>
      </c>
    </row>
    <row r="7726" spans="1:20" x14ac:dyDescent="0.15">
      <c r="A7726" t="s">
        <v>2690</v>
      </c>
      <c r="B7726" t="str">
        <f t="shared" si="603"/>
        <v>D0951</v>
      </c>
      <c r="C7726" t="str">
        <f t="shared" si="604"/>
        <v>D</v>
      </c>
      <c r="D7726" t="s">
        <v>4051</v>
      </c>
      <c r="E7726" t="str">
        <f t="shared" si="601"/>
        <v>DP</v>
      </c>
      <c r="F7726">
        <v>229906</v>
      </c>
      <c r="G7726" t="s">
        <v>93</v>
      </c>
      <c r="H7726" t="s">
        <v>993</v>
      </c>
      <c r="I7726" s="1">
        <v>39242</v>
      </c>
      <c r="J7726" t="s">
        <v>20</v>
      </c>
      <c r="K7726" t="s">
        <v>21</v>
      </c>
      <c r="L7726" t="s">
        <v>2691</v>
      </c>
      <c r="M7726" t="str">
        <f t="shared" si="600"/>
        <v>Ficumeli</v>
      </c>
      <c r="N7726" t="str">
        <f t="shared" si="602"/>
        <v>FicumeliCRAM002</v>
      </c>
      <c r="O7726">
        <v>22.9</v>
      </c>
      <c r="P7726" t="s">
        <v>98</v>
      </c>
      <c r="Q7726" t="s">
        <v>104</v>
      </c>
      <c r="R7726" t="s">
        <v>272</v>
      </c>
      <c r="S7726" t="s">
        <v>994</v>
      </c>
      <c r="T7726">
        <v>1</v>
      </c>
    </row>
    <row r="7727" spans="1:20" x14ac:dyDescent="0.15">
      <c r="A7727" t="s">
        <v>2690</v>
      </c>
      <c r="B7727" t="str">
        <f t="shared" si="603"/>
        <v>D0951</v>
      </c>
      <c r="C7727" t="str">
        <f t="shared" si="604"/>
        <v>D</v>
      </c>
      <c r="D7727" t="s">
        <v>4051</v>
      </c>
      <c r="E7727" t="str">
        <f t="shared" si="601"/>
        <v>DP</v>
      </c>
      <c r="F7727">
        <v>232987</v>
      </c>
      <c r="G7727" t="s">
        <v>93</v>
      </c>
      <c r="H7727" t="s">
        <v>993</v>
      </c>
      <c r="I7727" s="1">
        <v>39242</v>
      </c>
      <c r="J7727" t="s">
        <v>20</v>
      </c>
      <c r="K7727" t="s">
        <v>21</v>
      </c>
      <c r="L7727" t="s">
        <v>2691</v>
      </c>
      <c r="M7727" t="str">
        <f t="shared" si="600"/>
        <v>Ficumeli</v>
      </c>
      <c r="N7727" t="str">
        <f t="shared" si="602"/>
        <v>FicumeliCRAM002</v>
      </c>
      <c r="O7727">
        <v>22.9</v>
      </c>
      <c r="P7727" t="s">
        <v>98</v>
      </c>
      <c r="Q7727" t="s">
        <v>104</v>
      </c>
      <c r="R7727" t="s">
        <v>272</v>
      </c>
      <c r="S7727" t="s">
        <v>994</v>
      </c>
      <c r="T7727">
        <v>1</v>
      </c>
    </row>
    <row r="7728" spans="1:20" x14ac:dyDescent="0.15">
      <c r="A7728" t="s">
        <v>2690</v>
      </c>
      <c r="B7728" t="str">
        <f t="shared" si="603"/>
        <v>D0951</v>
      </c>
      <c r="C7728" t="str">
        <f t="shared" si="604"/>
        <v>D</v>
      </c>
      <c r="D7728" t="s">
        <v>4051</v>
      </c>
      <c r="E7728" t="str">
        <f t="shared" si="601"/>
        <v>DP</v>
      </c>
      <c r="F7728">
        <v>241166</v>
      </c>
      <c r="G7728" t="s">
        <v>93</v>
      </c>
      <c r="H7728" t="s">
        <v>993</v>
      </c>
      <c r="I7728" s="1">
        <v>39242</v>
      </c>
      <c r="J7728" t="s">
        <v>20</v>
      </c>
      <c r="K7728" t="s">
        <v>21</v>
      </c>
      <c r="L7728" t="s">
        <v>2691</v>
      </c>
      <c r="M7728" t="str">
        <f t="shared" si="600"/>
        <v>Ficumeli</v>
      </c>
      <c r="N7728" t="str">
        <f t="shared" si="602"/>
        <v>FicumeliCRAM002</v>
      </c>
      <c r="O7728">
        <v>22.9</v>
      </c>
      <c r="P7728" t="s">
        <v>98</v>
      </c>
      <c r="Q7728" t="s">
        <v>104</v>
      </c>
      <c r="R7728" t="s">
        <v>272</v>
      </c>
      <c r="S7728" t="s">
        <v>994</v>
      </c>
      <c r="T7728">
        <v>1</v>
      </c>
    </row>
    <row r="7729" spans="1:20" x14ac:dyDescent="0.15">
      <c r="A7729" t="s">
        <v>2690</v>
      </c>
      <c r="B7729" t="str">
        <f t="shared" si="603"/>
        <v>D0951</v>
      </c>
      <c r="C7729" t="str">
        <f t="shared" si="604"/>
        <v>D</v>
      </c>
      <c r="D7729" t="s">
        <v>4051</v>
      </c>
      <c r="E7729" t="str">
        <f t="shared" si="601"/>
        <v>DP</v>
      </c>
      <c r="F7729">
        <v>229928</v>
      </c>
      <c r="G7729" t="s">
        <v>93</v>
      </c>
      <c r="H7729" t="s">
        <v>993</v>
      </c>
      <c r="I7729" s="1">
        <v>39242</v>
      </c>
      <c r="J7729" t="s">
        <v>20</v>
      </c>
      <c r="K7729" t="s">
        <v>21</v>
      </c>
      <c r="L7729" t="s">
        <v>2691</v>
      </c>
      <c r="M7729" t="str">
        <f t="shared" si="600"/>
        <v>Ficumeli</v>
      </c>
      <c r="N7729" t="str">
        <f t="shared" si="602"/>
        <v>FicumeliCRAM002</v>
      </c>
      <c r="O7729">
        <v>22.9</v>
      </c>
      <c r="P7729" t="s">
        <v>98</v>
      </c>
      <c r="Q7729" t="s">
        <v>104</v>
      </c>
      <c r="R7729" t="s">
        <v>272</v>
      </c>
      <c r="S7729" t="s">
        <v>994</v>
      </c>
      <c r="T7729">
        <v>1</v>
      </c>
    </row>
    <row r="7730" spans="1:20" x14ac:dyDescent="0.15">
      <c r="A7730" t="s">
        <v>2690</v>
      </c>
      <c r="B7730" t="str">
        <f t="shared" si="603"/>
        <v>D0951</v>
      </c>
      <c r="C7730" t="str">
        <f t="shared" si="604"/>
        <v>D</v>
      </c>
      <c r="D7730" t="s">
        <v>4051</v>
      </c>
      <c r="E7730" t="str">
        <f t="shared" si="601"/>
        <v>DP</v>
      </c>
      <c r="F7730">
        <v>245017</v>
      </c>
      <c r="G7730" t="s">
        <v>93</v>
      </c>
      <c r="H7730" t="s">
        <v>993</v>
      </c>
      <c r="I7730" s="1">
        <v>39242</v>
      </c>
      <c r="J7730" t="s">
        <v>20</v>
      </c>
      <c r="K7730" t="s">
        <v>21</v>
      </c>
      <c r="L7730" t="s">
        <v>2691</v>
      </c>
      <c r="M7730" t="str">
        <f t="shared" si="600"/>
        <v>Ficumeli</v>
      </c>
      <c r="N7730" t="str">
        <f t="shared" si="602"/>
        <v>FicumeliCRAM002</v>
      </c>
      <c r="O7730">
        <v>22.9</v>
      </c>
      <c r="P7730" t="s">
        <v>98</v>
      </c>
      <c r="Q7730" t="s">
        <v>104</v>
      </c>
      <c r="R7730" t="s">
        <v>272</v>
      </c>
      <c r="S7730" t="s">
        <v>994</v>
      </c>
      <c r="T7730">
        <v>1</v>
      </c>
    </row>
    <row r="7731" spans="1:20" x14ac:dyDescent="0.15">
      <c r="A7731" t="s">
        <v>2690</v>
      </c>
      <c r="B7731" t="str">
        <f t="shared" si="603"/>
        <v>D0951</v>
      </c>
      <c r="C7731" t="str">
        <f t="shared" si="604"/>
        <v>D</v>
      </c>
      <c r="D7731" t="s">
        <v>4051</v>
      </c>
      <c r="E7731" t="str">
        <f t="shared" si="601"/>
        <v>DP</v>
      </c>
      <c r="F7731">
        <v>230342</v>
      </c>
      <c r="G7731" t="s">
        <v>93</v>
      </c>
      <c r="H7731" t="s">
        <v>993</v>
      </c>
      <c r="I7731" s="1">
        <v>39242</v>
      </c>
      <c r="J7731" t="s">
        <v>20</v>
      </c>
      <c r="K7731" t="s">
        <v>21</v>
      </c>
      <c r="L7731" t="s">
        <v>2691</v>
      </c>
      <c r="M7731" t="str">
        <f t="shared" si="600"/>
        <v>Ficumeli</v>
      </c>
      <c r="N7731" t="str">
        <f t="shared" si="602"/>
        <v>FicumeliCRAM002</v>
      </c>
      <c r="O7731">
        <v>22.9</v>
      </c>
      <c r="P7731" t="s">
        <v>98</v>
      </c>
      <c r="Q7731" t="s">
        <v>104</v>
      </c>
      <c r="R7731" t="s">
        <v>272</v>
      </c>
      <c r="S7731" t="s">
        <v>994</v>
      </c>
      <c r="T7731">
        <v>1</v>
      </c>
    </row>
    <row r="7732" spans="1:20" x14ac:dyDescent="0.15">
      <c r="A7732" t="s">
        <v>2690</v>
      </c>
      <c r="B7732" t="str">
        <f t="shared" si="603"/>
        <v>D0951</v>
      </c>
      <c r="C7732" t="str">
        <f t="shared" si="604"/>
        <v>D</v>
      </c>
      <c r="D7732" t="s">
        <v>4051</v>
      </c>
      <c r="E7732" t="str">
        <f t="shared" si="601"/>
        <v>DP</v>
      </c>
      <c r="F7732">
        <v>242023</v>
      </c>
      <c r="G7732" t="s">
        <v>93</v>
      </c>
      <c r="H7732" t="s">
        <v>993</v>
      </c>
      <c r="I7732" s="1">
        <v>39242</v>
      </c>
      <c r="J7732" t="s">
        <v>20</v>
      </c>
      <c r="K7732" t="s">
        <v>21</v>
      </c>
      <c r="L7732" t="s">
        <v>2691</v>
      </c>
      <c r="M7732" t="str">
        <f t="shared" si="600"/>
        <v>Ficumeli</v>
      </c>
      <c r="N7732" t="str">
        <f t="shared" si="602"/>
        <v>FicumeliCRAM002</v>
      </c>
      <c r="O7732">
        <v>22.9</v>
      </c>
      <c r="P7732" t="s">
        <v>98</v>
      </c>
      <c r="Q7732" t="s">
        <v>104</v>
      </c>
      <c r="R7732" t="s">
        <v>272</v>
      </c>
      <c r="S7732" t="s">
        <v>994</v>
      </c>
      <c r="T7732">
        <v>1</v>
      </c>
    </row>
    <row r="7733" spans="1:20" x14ac:dyDescent="0.15">
      <c r="A7733" t="s">
        <v>2690</v>
      </c>
      <c r="B7733" t="str">
        <f t="shared" si="603"/>
        <v>D0951</v>
      </c>
      <c r="C7733" t="str">
        <f t="shared" si="604"/>
        <v>D</v>
      </c>
      <c r="D7733" t="s">
        <v>4051</v>
      </c>
      <c r="E7733" t="str">
        <f t="shared" si="601"/>
        <v>DP</v>
      </c>
      <c r="F7733">
        <v>240907</v>
      </c>
      <c r="G7733" t="s">
        <v>93</v>
      </c>
      <c r="H7733" t="s">
        <v>993</v>
      </c>
      <c r="I7733" s="1">
        <v>39242</v>
      </c>
      <c r="J7733" t="s">
        <v>20</v>
      </c>
      <c r="K7733" t="s">
        <v>21</v>
      </c>
      <c r="L7733" t="s">
        <v>2691</v>
      </c>
      <c r="M7733" t="str">
        <f t="shared" si="600"/>
        <v>Ficumeli</v>
      </c>
      <c r="N7733" t="str">
        <f t="shared" si="602"/>
        <v>FicumeliCRAM002</v>
      </c>
      <c r="O7733">
        <v>22.9</v>
      </c>
      <c r="P7733" t="s">
        <v>98</v>
      </c>
      <c r="Q7733" t="s">
        <v>104</v>
      </c>
      <c r="R7733" t="s">
        <v>272</v>
      </c>
      <c r="S7733" t="s">
        <v>994</v>
      </c>
      <c r="T7733">
        <v>1</v>
      </c>
    </row>
    <row r="7734" spans="1:20" x14ac:dyDescent="0.15">
      <c r="A7734" t="s">
        <v>2690</v>
      </c>
      <c r="B7734" t="str">
        <f t="shared" si="603"/>
        <v>D0951</v>
      </c>
      <c r="C7734" t="str">
        <f t="shared" si="604"/>
        <v>D</v>
      </c>
      <c r="D7734" t="s">
        <v>4051</v>
      </c>
      <c r="E7734" t="str">
        <f t="shared" si="601"/>
        <v>DP</v>
      </c>
      <c r="F7734">
        <v>230893</v>
      </c>
      <c r="G7734" t="s">
        <v>93</v>
      </c>
      <c r="H7734" t="s">
        <v>993</v>
      </c>
      <c r="I7734" s="1">
        <v>39242</v>
      </c>
      <c r="J7734" t="s">
        <v>20</v>
      </c>
      <c r="K7734" t="s">
        <v>21</v>
      </c>
      <c r="L7734" t="s">
        <v>2691</v>
      </c>
      <c r="M7734" t="str">
        <f t="shared" si="600"/>
        <v>Ficumeli</v>
      </c>
      <c r="N7734" t="str">
        <f t="shared" si="602"/>
        <v>FicumeliCRAM002</v>
      </c>
      <c r="O7734">
        <v>22.9</v>
      </c>
      <c r="P7734" t="s">
        <v>98</v>
      </c>
      <c r="Q7734" t="s">
        <v>104</v>
      </c>
      <c r="R7734" t="s">
        <v>272</v>
      </c>
      <c r="S7734" t="s">
        <v>994</v>
      </c>
      <c r="T7734">
        <v>1</v>
      </c>
    </row>
    <row r="7735" spans="1:20" x14ac:dyDescent="0.15">
      <c r="A7735" t="s">
        <v>2690</v>
      </c>
      <c r="B7735" t="str">
        <f t="shared" si="603"/>
        <v>D0951</v>
      </c>
      <c r="C7735" t="str">
        <f t="shared" si="604"/>
        <v>D</v>
      </c>
      <c r="D7735" t="s">
        <v>4051</v>
      </c>
      <c r="E7735" t="str">
        <f t="shared" si="601"/>
        <v>DP</v>
      </c>
      <c r="F7735">
        <v>232985</v>
      </c>
      <c r="G7735" t="s">
        <v>93</v>
      </c>
      <c r="H7735" t="s">
        <v>993</v>
      </c>
      <c r="I7735" s="1">
        <v>39242</v>
      </c>
      <c r="J7735" t="s">
        <v>20</v>
      </c>
      <c r="K7735" t="s">
        <v>21</v>
      </c>
      <c r="L7735" t="s">
        <v>2691</v>
      </c>
      <c r="M7735" t="str">
        <f t="shared" si="600"/>
        <v>Ficumeli</v>
      </c>
      <c r="N7735" t="str">
        <f t="shared" si="602"/>
        <v>FicumeliCRAM002</v>
      </c>
      <c r="O7735">
        <v>22.9</v>
      </c>
      <c r="P7735" t="s">
        <v>98</v>
      </c>
      <c r="Q7735" t="s">
        <v>104</v>
      </c>
      <c r="R7735" t="s">
        <v>272</v>
      </c>
      <c r="S7735" t="s">
        <v>994</v>
      </c>
      <c r="T7735">
        <v>1</v>
      </c>
    </row>
    <row r="7736" spans="1:20" x14ac:dyDescent="0.15">
      <c r="A7736" t="s">
        <v>2690</v>
      </c>
      <c r="B7736" t="str">
        <f t="shared" si="603"/>
        <v>D0951</v>
      </c>
      <c r="C7736" t="str">
        <f t="shared" si="604"/>
        <v>D</v>
      </c>
      <c r="D7736" t="s">
        <v>4051</v>
      </c>
      <c r="E7736" t="str">
        <f t="shared" si="601"/>
        <v>DP</v>
      </c>
      <c r="F7736">
        <v>229924</v>
      </c>
      <c r="G7736" t="s">
        <v>93</v>
      </c>
      <c r="H7736" t="s">
        <v>993</v>
      </c>
      <c r="I7736" s="1">
        <v>39242</v>
      </c>
      <c r="J7736" t="s">
        <v>20</v>
      </c>
      <c r="K7736" t="s">
        <v>21</v>
      </c>
      <c r="L7736" t="s">
        <v>2691</v>
      </c>
      <c r="M7736" t="str">
        <f t="shared" si="600"/>
        <v>Ficumeli</v>
      </c>
      <c r="N7736" t="str">
        <f t="shared" si="602"/>
        <v>FicumeliCRAM002</v>
      </c>
      <c r="O7736">
        <v>22.9</v>
      </c>
      <c r="P7736" t="s">
        <v>98</v>
      </c>
      <c r="Q7736" t="s">
        <v>104</v>
      </c>
      <c r="R7736" t="s">
        <v>272</v>
      </c>
      <c r="S7736" t="s">
        <v>994</v>
      </c>
      <c r="T7736">
        <v>1</v>
      </c>
    </row>
    <row r="7737" spans="1:20" x14ac:dyDescent="0.15">
      <c r="A7737" t="s">
        <v>2690</v>
      </c>
      <c r="B7737" t="str">
        <f t="shared" si="603"/>
        <v>D0951</v>
      </c>
      <c r="C7737" t="str">
        <f t="shared" si="604"/>
        <v>D</v>
      </c>
      <c r="D7737" t="s">
        <v>4051</v>
      </c>
      <c r="E7737" t="str">
        <f t="shared" si="601"/>
        <v>DP</v>
      </c>
      <c r="F7737">
        <v>241090</v>
      </c>
      <c r="G7737" t="s">
        <v>93</v>
      </c>
      <c r="H7737" t="s">
        <v>993</v>
      </c>
      <c r="I7737" s="1">
        <v>39242</v>
      </c>
      <c r="J7737" t="s">
        <v>20</v>
      </c>
      <c r="K7737" t="s">
        <v>21</v>
      </c>
      <c r="L7737" t="s">
        <v>2691</v>
      </c>
      <c r="M7737" t="str">
        <f t="shared" si="600"/>
        <v>Ficumeli</v>
      </c>
      <c r="N7737" t="str">
        <f t="shared" si="602"/>
        <v>FicumeliCRAM002</v>
      </c>
      <c r="O7737">
        <v>22.9</v>
      </c>
      <c r="P7737" t="s">
        <v>98</v>
      </c>
      <c r="Q7737" t="s">
        <v>104</v>
      </c>
      <c r="R7737" t="s">
        <v>272</v>
      </c>
      <c r="S7737" t="s">
        <v>994</v>
      </c>
      <c r="T7737">
        <v>1</v>
      </c>
    </row>
    <row r="7738" spans="1:20" x14ac:dyDescent="0.15">
      <c r="A7738" t="s">
        <v>2690</v>
      </c>
      <c r="B7738" t="str">
        <f t="shared" si="603"/>
        <v>D0951</v>
      </c>
      <c r="C7738" t="str">
        <f t="shared" si="604"/>
        <v>D</v>
      </c>
      <c r="D7738" t="s">
        <v>4051</v>
      </c>
      <c r="E7738" t="str">
        <f t="shared" si="601"/>
        <v>DP</v>
      </c>
      <c r="F7738">
        <v>244964</v>
      </c>
      <c r="G7738" t="s">
        <v>93</v>
      </c>
      <c r="H7738" t="s">
        <v>993</v>
      </c>
      <c r="I7738" s="1">
        <v>39242</v>
      </c>
      <c r="J7738" t="s">
        <v>20</v>
      </c>
      <c r="K7738" t="s">
        <v>21</v>
      </c>
      <c r="L7738" t="s">
        <v>2691</v>
      </c>
      <c r="M7738" t="str">
        <f t="shared" si="600"/>
        <v>Ficumeli</v>
      </c>
      <c r="N7738" t="str">
        <f t="shared" si="602"/>
        <v>FicumeliCRAM002</v>
      </c>
      <c r="O7738">
        <v>22.9</v>
      </c>
      <c r="P7738" t="s">
        <v>98</v>
      </c>
      <c r="Q7738" t="s">
        <v>104</v>
      </c>
      <c r="R7738" t="s">
        <v>272</v>
      </c>
      <c r="S7738" t="s">
        <v>994</v>
      </c>
      <c r="T7738">
        <v>1</v>
      </c>
    </row>
    <row r="7739" spans="1:20" x14ac:dyDescent="0.15">
      <c r="A7739" t="s">
        <v>2690</v>
      </c>
      <c r="B7739" t="str">
        <f t="shared" si="603"/>
        <v>D0951</v>
      </c>
      <c r="C7739" t="str">
        <f t="shared" si="604"/>
        <v>D</v>
      </c>
      <c r="D7739" t="s">
        <v>4051</v>
      </c>
      <c r="E7739" t="str">
        <f t="shared" si="601"/>
        <v>DP</v>
      </c>
      <c r="F7739">
        <v>232405</v>
      </c>
      <c r="G7739" t="s">
        <v>93</v>
      </c>
      <c r="H7739" t="s">
        <v>993</v>
      </c>
      <c r="I7739" s="1">
        <v>39242</v>
      </c>
      <c r="J7739" t="s">
        <v>20</v>
      </c>
      <c r="K7739" t="s">
        <v>21</v>
      </c>
      <c r="L7739" t="s">
        <v>2691</v>
      </c>
      <c r="M7739" t="str">
        <f t="shared" si="600"/>
        <v>Ficumeli</v>
      </c>
      <c r="N7739" t="str">
        <f t="shared" si="602"/>
        <v>FicumeliCRAM002</v>
      </c>
      <c r="O7739">
        <v>22.9</v>
      </c>
      <c r="P7739" t="s">
        <v>98</v>
      </c>
      <c r="Q7739" t="s">
        <v>104</v>
      </c>
      <c r="R7739" t="s">
        <v>272</v>
      </c>
      <c r="S7739" t="s">
        <v>994</v>
      </c>
      <c r="T7739">
        <v>1</v>
      </c>
    </row>
    <row r="7740" spans="1:20" x14ac:dyDescent="0.15">
      <c r="A7740" t="s">
        <v>2690</v>
      </c>
      <c r="B7740" t="str">
        <f t="shared" si="603"/>
        <v>D0951</v>
      </c>
      <c r="C7740" t="str">
        <f t="shared" si="604"/>
        <v>D</v>
      </c>
      <c r="D7740" t="s">
        <v>4051</v>
      </c>
      <c r="E7740" t="str">
        <f t="shared" si="601"/>
        <v>DP</v>
      </c>
      <c r="F7740">
        <v>232983</v>
      </c>
      <c r="G7740" t="s">
        <v>93</v>
      </c>
      <c r="H7740" t="s">
        <v>993</v>
      </c>
      <c r="I7740" s="1">
        <v>39242</v>
      </c>
      <c r="J7740" t="s">
        <v>20</v>
      </c>
      <c r="K7740" t="s">
        <v>21</v>
      </c>
      <c r="L7740" t="s">
        <v>2691</v>
      </c>
      <c r="M7740" t="str">
        <f t="shared" si="600"/>
        <v>Ficumeli</v>
      </c>
      <c r="N7740" t="str">
        <f t="shared" si="602"/>
        <v>FicumeliCRAM002</v>
      </c>
      <c r="O7740">
        <v>22.9</v>
      </c>
      <c r="P7740" t="s">
        <v>98</v>
      </c>
      <c r="Q7740" t="s">
        <v>104</v>
      </c>
      <c r="R7740" t="s">
        <v>272</v>
      </c>
      <c r="S7740" t="s">
        <v>994</v>
      </c>
      <c r="T7740">
        <v>1</v>
      </c>
    </row>
    <row r="7741" spans="1:20" x14ac:dyDescent="0.15">
      <c r="A7741" t="s">
        <v>2690</v>
      </c>
      <c r="B7741" t="str">
        <f t="shared" si="603"/>
        <v>D0951</v>
      </c>
      <c r="C7741" t="str">
        <f t="shared" si="604"/>
        <v>D</v>
      </c>
      <c r="D7741" t="s">
        <v>4051</v>
      </c>
      <c r="E7741" t="str">
        <f t="shared" si="601"/>
        <v>DP</v>
      </c>
      <c r="F7741">
        <v>242308</v>
      </c>
      <c r="G7741" t="s">
        <v>93</v>
      </c>
      <c r="H7741" t="s">
        <v>993</v>
      </c>
      <c r="I7741" s="1">
        <v>39242</v>
      </c>
      <c r="J7741" t="s">
        <v>20</v>
      </c>
      <c r="K7741" t="s">
        <v>21</v>
      </c>
      <c r="L7741" t="s">
        <v>2691</v>
      </c>
      <c r="M7741" t="str">
        <f t="shared" si="600"/>
        <v>Ficumeli</v>
      </c>
      <c r="N7741" t="str">
        <f t="shared" si="602"/>
        <v>FicumeliCRAM002</v>
      </c>
      <c r="O7741">
        <v>22.9</v>
      </c>
      <c r="P7741" t="s">
        <v>98</v>
      </c>
      <c r="Q7741" t="s">
        <v>104</v>
      </c>
      <c r="R7741" t="s">
        <v>272</v>
      </c>
      <c r="S7741" t="s">
        <v>994</v>
      </c>
      <c r="T7741">
        <v>1</v>
      </c>
    </row>
    <row r="7742" spans="1:20" x14ac:dyDescent="0.15">
      <c r="A7742" t="s">
        <v>2690</v>
      </c>
      <c r="B7742" t="str">
        <f t="shared" si="603"/>
        <v>D0951</v>
      </c>
      <c r="C7742" t="str">
        <f t="shared" si="604"/>
        <v>D</v>
      </c>
      <c r="D7742" t="s">
        <v>4051</v>
      </c>
      <c r="E7742" t="str">
        <f t="shared" si="601"/>
        <v>DP</v>
      </c>
      <c r="F7742">
        <v>242563</v>
      </c>
      <c r="G7742" t="s">
        <v>93</v>
      </c>
      <c r="H7742" t="s">
        <v>993</v>
      </c>
      <c r="I7742" s="1">
        <v>39242</v>
      </c>
      <c r="J7742" t="s">
        <v>20</v>
      </c>
      <c r="K7742" t="s">
        <v>21</v>
      </c>
      <c r="L7742" t="s">
        <v>2691</v>
      </c>
      <c r="M7742" t="str">
        <f t="shared" si="600"/>
        <v>Ficumeli</v>
      </c>
      <c r="N7742" t="str">
        <f t="shared" si="602"/>
        <v>FicumeliCRAM002</v>
      </c>
      <c r="O7742">
        <v>22.9</v>
      </c>
      <c r="P7742" t="s">
        <v>98</v>
      </c>
      <c r="Q7742" t="s">
        <v>104</v>
      </c>
      <c r="R7742" t="s">
        <v>272</v>
      </c>
      <c r="S7742" t="s">
        <v>994</v>
      </c>
      <c r="T7742">
        <v>1</v>
      </c>
    </row>
    <row r="7743" spans="1:20" x14ac:dyDescent="0.15">
      <c r="A7743" t="s">
        <v>2690</v>
      </c>
      <c r="B7743" t="str">
        <f t="shared" si="603"/>
        <v>D0951</v>
      </c>
      <c r="C7743" t="str">
        <f t="shared" si="604"/>
        <v>D</v>
      </c>
      <c r="D7743" t="s">
        <v>4051</v>
      </c>
      <c r="E7743" t="str">
        <f t="shared" si="601"/>
        <v>DP</v>
      </c>
      <c r="F7743">
        <v>241221</v>
      </c>
      <c r="G7743" t="s">
        <v>93</v>
      </c>
      <c r="H7743" t="s">
        <v>993</v>
      </c>
      <c r="I7743" s="1">
        <v>39242</v>
      </c>
      <c r="J7743" t="s">
        <v>20</v>
      </c>
      <c r="K7743" t="s">
        <v>21</v>
      </c>
      <c r="L7743" t="s">
        <v>2691</v>
      </c>
      <c r="M7743" t="str">
        <f t="shared" si="600"/>
        <v>Ficumeli</v>
      </c>
      <c r="N7743" t="str">
        <f t="shared" si="602"/>
        <v>FicumeliCRAM002</v>
      </c>
      <c r="O7743">
        <v>22.9</v>
      </c>
      <c r="P7743" t="s">
        <v>98</v>
      </c>
      <c r="Q7743" t="s">
        <v>104</v>
      </c>
      <c r="R7743" t="s">
        <v>272</v>
      </c>
      <c r="S7743" t="s">
        <v>994</v>
      </c>
      <c r="T7743">
        <v>1</v>
      </c>
    </row>
    <row r="7744" spans="1:20" x14ac:dyDescent="0.15">
      <c r="A7744" t="s">
        <v>2690</v>
      </c>
      <c r="B7744" t="str">
        <f t="shared" si="603"/>
        <v>D0951</v>
      </c>
      <c r="C7744" t="str">
        <f t="shared" si="604"/>
        <v>D</v>
      </c>
      <c r="D7744" t="s">
        <v>4051</v>
      </c>
      <c r="E7744" t="str">
        <f t="shared" si="601"/>
        <v>DP</v>
      </c>
      <c r="F7744">
        <v>229278</v>
      </c>
      <c r="G7744" t="s">
        <v>93</v>
      </c>
      <c r="H7744" t="s">
        <v>993</v>
      </c>
      <c r="I7744" s="1">
        <v>39242</v>
      </c>
      <c r="J7744" t="s">
        <v>20</v>
      </c>
      <c r="K7744" t="s">
        <v>21</v>
      </c>
      <c r="L7744" t="s">
        <v>2691</v>
      </c>
      <c r="M7744" t="str">
        <f t="shared" si="600"/>
        <v>Ficumeli</v>
      </c>
      <c r="N7744" t="str">
        <f t="shared" si="602"/>
        <v>FicumeliCRAM002</v>
      </c>
      <c r="O7744">
        <v>22.9</v>
      </c>
      <c r="P7744" t="s">
        <v>98</v>
      </c>
      <c r="Q7744" t="s">
        <v>104</v>
      </c>
      <c r="R7744" t="s">
        <v>272</v>
      </c>
      <c r="S7744" t="s">
        <v>994</v>
      </c>
      <c r="T7744">
        <v>1</v>
      </c>
    </row>
    <row r="7745" spans="1:20" x14ac:dyDescent="0.15">
      <c r="A7745" t="s">
        <v>2690</v>
      </c>
      <c r="B7745" t="str">
        <f t="shared" si="603"/>
        <v>D0951</v>
      </c>
      <c r="C7745" t="str">
        <f t="shared" si="604"/>
        <v>D</v>
      </c>
      <c r="D7745" t="s">
        <v>4051</v>
      </c>
      <c r="E7745" t="str">
        <f t="shared" si="601"/>
        <v>DP</v>
      </c>
      <c r="F7745">
        <v>229442</v>
      </c>
      <c r="G7745" t="s">
        <v>93</v>
      </c>
      <c r="H7745" t="s">
        <v>993</v>
      </c>
      <c r="I7745" s="1">
        <v>39242</v>
      </c>
      <c r="J7745" t="s">
        <v>20</v>
      </c>
      <c r="K7745" t="s">
        <v>21</v>
      </c>
      <c r="L7745" t="s">
        <v>2691</v>
      </c>
      <c r="M7745" t="str">
        <f t="shared" si="600"/>
        <v>Ficumeli</v>
      </c>
      <c r="N7745" t="str">
        <f t="shared" si="602"/>
        <v>FicumeliCRAM002</v>
      </c>
      <c r="O7745">
        <v>22.9</v>
      </c>
      <c r="P7745" t="s">
        <v>98</v>
      </c>
      <c r="Q7745" t="s">
        <v>104</v>
      </c>
      <c r="R7745" t="s">
        <v>272</v>
      </c>
      <c r="S7745" t="s">
        <v>994</v>
      </c>
      <c r="T7745">
        <v>1</v>
      </c>
    </row>
    <row r="7746" spans="1:20" x14ac:dyDescent="0.15">
      <c r="A7746" t="s">
        <v>2690</v>
      </c>
      <c r="B7746" t="str">
        <f t="shared" si="603"/>
        <v>D0951</v>
      </c>
      <c r="C7746" t="str">
        <f t="shared" si="604"/>
        <v>D</v>
      </c>
      <c r="D7746" t="s">
        <v>4051</v>
      </c>
      <c r="E7746" t="str">
        <f t="shared" si="601"/>
        <v>DP</v>
      </c>
      <c r="F7746">
        <v>242100</v>
      </c>
      <c r="G7746" t="s">
        <v>93</v>
      </c>
      <c r="H7746" t="s">
        <v>993</v>
      </c>
      <c r="I7746" s="1">
        <v>39242</v>
      </c>
      <c r="J7746" t="s">
        <v>20</v>
      </c>
      <c r="K7746" t="s">
        <v>21</v>
      </c>
      <c r="L7746" t="s">
        <v>2691</v>
      </c>
      <c r="M7746" t="str">
        <f t="shared" ref="M7746:M7809" si="605">CONCATENATE(LEFT(K7746,4),LEFT(L7746,4))</f>
        <v>Ficumeli</v>
      </c>
      <c r="N7746" t="str">
        <f t="shared" si="602"/>
        <v>FicumeliCRAM002</v>
      </c>
      <c r="O7746">
        <v>22.9</v>
      </c>
      <c r="P7746" t="s">
        <v>98</v>
      </c>
      <c r="Q7746" t="s">
        <v>104</v>
      </c>
      <c r="R7746" t="s">
        <v>272</v>
      </c>
      <c r="S7746" t="s">
        <v>994</v>
      </c>
      <c r="T7746">
        <v>1</v>
      </c>
    </row>
    <row r="7747" spans="1:20" x14ac:dyDescent="0.15">
      <c r="A7747" t="s">
        <v>2690</v>
      </c>
      <c r="B7747" t="str">
        <f t="shared" si="603"/>
        <v>D0951</v>
      </c>
      <c r="C7747" t="str">
        <f t="shared" si="604"/>
        <v>D</v>
      </c>
      <c r="D7747" t="s">
        <v>4051</v>
      </c>
      <c r="E7747" t="str">
        <f t="shared" ref="E7747:E7810" si="606">CONCATENATE(C7747,LEFT(D7747,1))</f>
        <v>DP</v>
      </c>
      <c r="F7747">
        <v>241254</v>
      </c>
      <c r="G7747" t="s">
        <v>93</v>
      </c>
      <c r="H7747" t="s">
        <v>993</v>
      </c>
      <c r="I7747" s="1">
        <v>39242</v>
      </c>
      <c r="J7747" t="s">
        <v>20</v>
      </c>
      <c r="K7747" t="s">
        <v>21</v>
      </c>
      <c r="L7747" t="s">
        <v>2691</v>
      </c>
      <c r="M7747" t="str">
        <f t="shared" si="605"/>
        <v>Ficumeli</v>
      </c>
      <c r="N7747" t="str">
        <f t="shared" ref="N7747:N7810" si="607">CONCATENATE(M7747,H7747)</f>
        <v>FicumeliCRAM002</v>
      </c>
      <c r="O7747">
        <v>22.9</v>
      </c>
      <c r="P7747" t="s">
        <v>98</v>
      </c>
      <c r="Q7747" t="s">
        <v>104</v>
      </c>
      <c r="R7747" t="s">
        <v>272</v>
      </c>
      <c r="S7747" t="s">
        <v>994</v>
      </c>
      <c r="T7747">
        <v>1</v>
      </c>
    </row>
    <row r="7748" spans="1:20" x14ac:dyDescent="0.15">
      <c r="A7748" t="s">
        <v>2690</v>
      </c>
      <c r="B7748" t="str">
        <f t="shared" ref="B7748:B7811" si="608">CONCATENATE(RIGHT(A7748,5))</f>
        <v>D0951</v>
      </c>
      <c r="C7748" t="str">
        <f t="shared" ref="C7748:C7811" si="609">CONCATENATE(LEFT(B7748,1))</f>
        <v>D</v>
      </c>
      <c r="D7748" t="s">
        <v>4051</v>
      </c>
      <c r="E7748" t="str">
        <f t="shared" si="606"/>
        <v>DP</v>
      </c>
      <c r="F7748">
        <v>232981</v>
      </c>
      <c r="G7748" t="s">
        <v>93</v>
      </c>
      <c r="H7748" t="s">
        <v>993</v>
      </c>
      <c r="I7748" s="1">
        <v>39242</v>
      </c>
      <c r="J7748" t="s">
        <v>20</v>
      </c>
      <c r="K7748" t="s">
        <v>21</v>
      </c>
      <c r="L7748" t="s">
        <v>2691</v>
      </c>
      <c r="M7748" t="str">
        <f t="shared" si="605"/>
        <v>Ficumeli</v>
      </c>
      <c r="N7748" t="str">
        <f t="shared" si="607"/>
        <v>FicumeliCRAM002</v>
      </c>
      <c r="O7748">
        <v>22.9</v>
      </c>
      <c r="P7748" t="s">
        <v>98</v>
      </c>
      <c r="Q7748" t="s">
        <v>104</v>
      </c>
      <c r="R7748" t="s">
        <v>272</v>
      </c>
      <c r="S7748" t="s">
        <v>994</v>
      </c>
      <c r="T7748">
        <v>1</v>
      </c>
    </row>
    <row r="7749" spans="1:20" x14ac:dyDescent="0.15">
      <c r="A7749" t="s">
        <v>2690</v>
      </c>
      <c r="B7749" t="str">
        <f t="shared" si="608"/>
        <v>D0951</v>
      </c>
      <c r="C7749" t="str">
        <f t="shared" si="609"/>
        <v>D</v>
      </c>
      <c r="D7749" t="s">
        <v>4051</v>
      </c>
      <c r="E7749" t="str">
        <f t="shared" si="606"/>
        <v>DP</v>
      </c>
      <c r="F7749">
        <v>238128</v>
      </c>
      <c r="G7749" t="s">
        <v>93</v>
      </c>
      <c r="H7749" t="s">
        <v>993</v>
      </c>
      <c r="I7749" s="1">
        <v>39242</v>
      </c>
      <c r="J7749" t="s">
        <v>20</v>
      </c>
      <c r="K7749" t="s">
        <v>21</v>
      </c>
      <c r="L7749" t="s">
        <v>2691</v>
      </c>
      <c r="M7749" t="str">
        <f t="shared" si="605"/>
        <v>Ficumeli</v>
      </c>
      <c r="N7749" t="str">
        <f t="shared" si="607"/>
        <v>FicumeliCRAM002</v>
      </c>
      <c r="O7749">
        <v>22.9</v>
      </c>
      <c r="P7749" t="s">
        <v>98</v>
      </c>
      <c r="Q7749" t="s">
        <v>104</v>
      </c>
      <c r="R7749" t="s">
        <v>272</v>
      </c>
      <c r="S7749" t="s">
        <v>994</v>
      </c>
      <c r="T7749">
        <v>1</v>
      </c>
    </row>
    <row r="7750" spans="1:20" x14ac:dyDescent="0.15">
      <c r="A7750" t="s">
        <v>2690</v>
      </c>
      <c r="B7750" t="str">
        <f t="shared" si="608"/>
        <v>D0951</v>
      </c>
      <c r="C7750" t="str">
        <f t="shared" si="609"/>
        <v>D</v>
      </c>
      <c r="D7750" t="s">
        <v>4051</v>
      </c>
      <c r="E7750" t="str">
        <f t="shared" si="606"/>
        <v>DP</v>
      </c>
      <c r="F7750">
        <v>241014</v>
      </c>
      <c r="G7750" t="s">
        <v>93</v>
      </c>
      <c r="H7750" t="s">
        <v>993</v>
      </c>
      <c r="I7750" s="1">
        <v>39242</v>
      </c>
      <c r="J7750" t="s">
        <v>20</v>
      </c>
      <c r="K7750" t="s">
        <v>21</v>
      </c>
      <c r="L7750" t="s">
        <v>2691</v>
      </c>
      <c r="M7750" t="str">
        <f t="shared" si="605"/>
        <v>Ficumeli</v>
      </c>
      <c r="N7750" t="str">
        <f t="shared" si="607"/>
        <v>FicumeliCRAM002</v>
      </c>
      <c r="O7750">
        <v>22.9</v>
      </c>
      <c r="P7750" t="s">
        <v>98</v>
      </c>
      <c r="Q7750" t="s">
        <v>104</v>
      </c>
      <c r="R7750" t="s">
        <v>272</v>
      </c>
      <c r="S7750" t="s">
        <v>994</v>
      </c>
      <c r="T7750">
        <v>1</v>
      </c>
    </row>
    <row r="7751" spans="1:20" x14ac:dyDescent="0.15">
      <c r="A7751" t="s">
        <v>2690</v>
      </c>
      <c r="B7751" t="str">
        <f t="shared" si="608"/>
        <v>D0951</v>
      </c>
      <c r="C7751" t="str">
        <f t="shared" si="609"/>
        <v>D</v>
      </c>
      <c r="D7751" t="s">
        <v>4051</v>
      </c>
      <c r="E7751" t="str">
        <f t="shared" si="606"/>
        <v>DP</v>
      </c>
      <c r="F7751">
        <v>232979</v>
      </c>
      <c r="G7751" t="s">
        <v>93</v>
      </c>
      <c r="H7751" t="s">
        <v>993</v>
      </c>
      <c r="I7751" s="1">
        <v>39242</v>
      </c>
      <c r="J7751" t="s">
        <v>20</v>
      </c>
      <c r="K7751" t="s">
        <v>21</v>
      </c>
      <c r="L7751" t="s">
        <v>2691</v>
      </c>
      <c r="M7751" t="str">
        <f t="shared" si="605"/>
        <v>Ficumeli</v>
      </c>
      <c r="N7751" t="str">
        <f t="shared" si="607"/>
        <v>FicumeliCRAM002</v>
      </c>
      <c r="O7751">
        <v>22.9</v>
      </c>
      <c r="P7751" t="s">
        <v>98</v>
      </c>
      <c r="Q7751" t="s">
        <v>104</v>
      </c>
      <c r="R7751" t="s">
        <v>272</v>
      </c>
      <c r="S7751" t="s">
        <v>994</v>
      </c>
      <c r="T7751">
        <v>1</v>
      </c>
    </row>
    <row r="7752" spans="1:20" x14ac:dyDescent="0.15">
      <c r="A7752" t="s">
        <v>2690</v>
      </c>
      <c r="B7752" t="str">
        <f t="shared" si="608"/>
        <v>D0951</v>
      </c>
      <c r="C7752" t="str">
        <f t="shared" si="609"/>
        <v>D</v>
      </c>
      <c r="D7752" t="s">
        <v>4051</v>
      </c>
      <c r="E7752" t="str">
        <f t="shared" si="606"/>
        <v>DP</v>
      </c>
      <c r="F7752">
        <v>232994</v>
      </c>
      <c r="G7752" t="s">
        <v>93</v>
      </c>
      <c r="H7752" t="s">
        <v>993</v>
      </c>
      <c r="I7752" s="1">
        <v>39242</v>
      </c>
      <c r="J7752" t="s">
        <v>20</v>
      </c>
      <c r="K7752" t="s">
        <v>21</v>
      </c>
      <c r="L7752" t="s">
        <v>2691</v>
      </c>
      <c r="M7752" t="str">
        <f t="shared" si="605"/>
        <v>Ficumeli</v>
      </c>
      <c r="N7752" t="str">
        <f t="shared" si="607"/>
        <v>FicumeliCRAM002</v>
      </c>
      <c r="O7752">
        <v>22.9</v>
      </c>
      <c r="P7752" t="s">
        <v>98</v>
      </c>
      <c r="Q7752" t="s">
        <v>104</v>
      </c>
      <c r="R7752" t="s">
        <v>272</v>
      </c>
      <c r="S7752" t="s">
        <v>994</v>
      </c>
      <c r="T7752">
        <v>1</v>
      </c>
    </row>
    <row r="7753" spans="1:20" x14ac:dyDescent="0.15">
      <c r="A7753" t="s">
        <v>2690</v>
      </c>
      <c r="B7753" t="str">
        <f t="shared" si="608"/>
        <v>D0951</v>
      </c>
      <c r="C7753" t="str">
        <f t="shared" si="609"/>
        <v>D</v>
      </c>
      <c r="D7753" t="s">
        <v>4051</v>
      </c>
      <c r="E7753" t="str">
        <f t="shared" si="606"/>
        <v>DP</v>
      </c>
      <c r="F7753">
        <v>240893</v>
      </c>
      <c r="G7753" t="s">
        <v>93</v>
      </c>
      <c r="H7753" t="s">
        <v>993</v>
      </c>
      <c r="I7753" s="1">
        <v>39242</v>
      </c>
      <c r="J7753" t="s">
        <v>20</v>
      </c>
      <c r="K7753" t="s">
        <v>21</v>
      </c>
      <c r="L7753" t="s">
        <v>2691</v>
      </c>
      <c r="M7753" t="str">
        <f t="shared" si="605"/>
        <v>Ficumeli</v>
      </c>
      <c r="N7753" t="str">
        <f t="shared" si="607"/>
        <v>FicumeliCRAM002</v>
      </c>
      <c r="O7753">
        <v>22.9</v>
      </c>
      <c r="P7753" t="s">
        <v>98</v>
      </c>
      <c r="Q7753" t="s">
        <v>104</v>
      </c>
      <c r="R7753" t="s">
        <v>272</v>
      </c>
      <c r="S7753" t="s">
        <v>994</v>
      </c>
      <c r="T7753">
        <v>1</v>
      </c>
    </row>
    <row r="7754" spans="1:20" x14ac:dyDescent="0.15">
      <c r="A7754" t="s">
        <v>2690</v>
      </c>
      <c r="B7754" t="str">
        <f t="shared" si="608"/>
        <v>D0951</v>
      </c>
      <c r="C7754" t="str">
        <f t="shared" si="609"/>
        <v>D</v>
      </c>
      <c r="D7754" t="s">
        <v>4051</v>
      </c>
      <c r="E7754" t="str">
        <f t="shared" si="606"/>
        <v>DP</v>
      </c>
      <c r="F7754">
        <v>241980</v>
      </c>
      <c r="G7754" t="s">
        <v>93</v>
      </c>
      <c r="H7754" t="s">
        <v>993</v>
      </c>
      <c r="I7754" s="1">
        <v>39242</v>
      </c>
      <c r="J7754" t="s">
        <v>20</v>
      </c>
      <c r="K7754" t="s">
        <v>21</v>
      </c>
      <c r="L7754" t="s">
        <v>2691</v>
      </c>
      <c r="M7754" t="str">
        <f t="shared" si="605"/>
        <v>Ficumeli</v>
      </c>
      <c r="N7754" t="str">
        <f t="shared" si="607"/>
        <v>FicumeliCRAM002</v>
      </c>
      <c r="O7754">
        <v>22.9</v>
      </c>
      <c r="P7754" t="s">
        <v>98</v>
      </c>
      <c r="Q7754" t="s">
        <v>104</v>
      </c>
      <c r="R7754" t="s">
        <v>272</v>
      </c>
      <c r="S7754" t="s">
        <v>994</v>
      </c>
      <c r="T7754">
        <v>1</v>
      </c>
    </row>
    <row r="7755" spans="1:20" x14ac:dyDescent="0.15">
      <c r="A7755" t="s">
        <v>2690</v>
      </c>
      <c r="B7755" t="str">
        <f t="shared" si="608"/>
        <v>D0951</v>
      </c>
      <c r="C7755" t="str">
        <f t="shared" si="609"/>
        <v>D</v>
      </c>
      <c r="D7755" t="s">
        <v>4051</v>
      </c>
      <c r="E7755" t="str">
        <f t="shared" si="606"/>
        <v>DP</v>
      </c>
      <c r="F7755">
        <v>242630</v>
      </c>
      <c r="G7755" t="s">
        <v>93</v>
      </c>
      <c r="H7755" t="s">
        <v>993</v>
      </c>
      <c r="I7755" s="1">
        <v>39242</v>
      </c>
      <c r="J7755" t="s">
        <v>20</v>
      </c>
      <c r="K7755" t="s">
        <v>21</v>
      </c>
      <c r="L7755" t="s">
        <v>2691</v>
      </c>
      <c r="M7755" t="str">
        <f t="shared" si="605"/>
        <v>Ficumeli</v>
      </c>
      <c r="N7755" t="str">
        <f t="shared" si="607"/>
        <v>FicumeliCRAM002</v>
      </c>
      <c r="O7755">
        <v>22.9</v>
      </c>
      <c r="P7755" t="s">
        <v>98</v>
      </c>
      <c r="Q7755" t="s">
        <v>104</v>
      </c>
      <c r="R7755" t="s">
        <v>272</v>
      </c>
      <c r="S7755" t="s">
        <v>994</v>
      </c>
      <c r="T7755">
        <v>1</v>
      </c>
    </row>
    <row r="7756" spans="1:20" x14ac:dyDescent="0.15">
      <c r="A7756" t="s">
        <v>2690</v>
      </c>
      <c r="B7756" t="str">
        <f t="shared" si="608"/>
        <v>D0951</v>
      </c>
      <c r="C7756" t="str">
        <f t="shared" si="609"/>
        <v>D</v>
      </c>
      <c r="D7756" t="s">
        <v>4051</v>
      </c>
      <c r="E7756" t="str">
        <f t="shared" si="606"/>
        <v>DP</v>
      </c>
      <c r="F7756">
        <v>240921</v>
      </c>
      <c r="G7756" t="s">
        <v>93</v>
      </c>
      <c r="H7756" t="s">
        <v>993</v>
      </c>
      <c r="I7756" s="1">
        <v>39242</v>
      </c>
      <c r="J7756" t="s">
        <v>20</v>
      </c>
      <c r="K7756" t="s">
        <v>21</v>
      </c>
      <c r="L7756" t="s">
        <v>2691</v>
      </c>
      <c r="M7756" t="str">
        <f t="shared" si="605"/>
        <v>Ficumeli</v>
      </c>
      <c r="N7756" t="str">
        <f t="shared" si="607"/>
        <v>FicumeliCRAM002</v>
      </c>
      <c r="O7756">
        <v>22.9</v>
      </c>
      <c r="P7756" t="s">
        <v>98</v>
      </c>
      <c r="Q7756" t="s">
        <v>104</v>
      </c>
      <c r="R7756" t="s">
        <v>272</v>
      </c>
      <c r="S7756" t="s">
        <v>994</v>
      </c>
      <c r="T7756">
        <v>1</v>
      </c>
    </row>
    <row r="7757" spans="1:20" x14ac:dyDescent="0.15">
      <c r="A7757" t="s">
        <v>2690</v>
      </c>
      <c r="B7757" t="str">
        <f t="shared" si="608"/>
        <v>D0951</v>
      </c>
      <c r="C7757" t="str">
        <f t="shared" si="609"/>
        <v>D</v>
      </c>
      <c r="D7757" t="s">
        <v>4051</v>
      </c>
      <c r="E7757" t="str">
        <f t="shared" si="606"/>
        <v>DP</v>
      </c>
      <c r="F7757">
        <v>242219</v>
      </c>
      <c r="G7757" t="s">
        <v>93</v>
      </c>
      <c r="H7757" t="s">
        <v>993</v>
      </c>
      <c r="I7757" s="1">
        <v>39242</v>
      </c>
      <c r="J7757" t="s">
        <v>20</v>
      </c>
      <c r="K7757" t="s">
        <v>21</v>
      </c>
      <c r="L7757" t="s">
        <v>2691</v>
      </c>
      <c r="M7757" t="str">
        <f t="shared" si="605"/>
        <v>Ficumeli</v>
      </c>
      <c r="N7757" t="str">
        <f t="shared" si="607"/>
        <v>FicumeliCRAM002</v>
      </c>
      <c r="O7757">
        <v>22.9</v>
      </c>
      <c r="P7757" t="s">
        <v>98</v>
      </c>
      <c r="Q7757" t="s">
        <v>104</v>
      </c>
      <c r="R7757" t="s">
        <v>272</v>
      </c>
      <c r="S7757" t="s">
        <v>994</v>
      </c>
      <c r="T7757">
        <v>1</v>
      </c>
    </row>
    <row r="7758" spans="1:20" x14ac:dyDescent="0.15">
      <c r="A7758" t="s">
        <v>2690</v>
      </c>
      <c r="B7758" t="str">
        <f t="shared" si="608"/>
        <v>D0951</v>
      </c>
      <c r="C7758" t="str">
        <f t="shared" si="609"/>
        <v>D</v>
      </c>
      <c r="D7758" t="s">
        <v>4051</v>
      </c>
      <c r="E7758" t="str">
        <f t="shared" si="606"/>
        <v>DP</v>
      </c>
      <c r="F7758">
        <v>232992</v>
      </c>
      <c r="G7758" t="s">
        <v>93</v>
      </c>
      <c r="H7758" t="s">
        <v>993</v>
      </c>
      <c r="I7758" s="1">
        <v>39242</v>
      </c>
      <c r="J7758" t="s">
        <v>20</v>
      </c>
      <c r="K7758" t="s">
        <v>21</v>
      </c>
      <c r="L7758" t="s">
        <v>2691</v>
      </c>
      <c r="M7758" t="str">
        <f t="shared" si="605"/>
        <v>Ficumeli</v>
      </c>
      <c r="N7758" t="str">
        <f t="shared" si="607"/>
        <v>FicumeliCRAM002</v>
      </c>
      <c r="O7758">
        <v>22.9</v>
      </c>
      <c r="P7758" t="s">
        <v>98</v>
      </c>
      <c r="Q7758" t="s">
        <v>104</v>
      </c>
      <c r="R7758" t="s">
        <v>272</v>
      </c>
      <c r="S7758" t="s">
        <v>994</v>
      </c>
      <c r="T7758">
        <v>1</v>
      </c>
    </row>
    <row r="7759" spans="1:20" x14ac:dyDescent="0.15">
      <c r="A7759" t="s">
        <v>2690</v>
      </c>
      <c r="B7759" t="str">
        <f t="shared" si="608"/>
        <v>D0951</v>
      </c>
      <c r="C7759" t="str">
        <f t="shared" si="609"/>
        <v>D</v>
      </c>
      <c r="D7759" t="s">
        <v>4051</v>
      </c>
      <c r="E7759" t="str">
        <f t="shared" si="606"/>
        <v>DP</v>
      </c>
      <c r="F7759">
        <v>241685</v>
      </c>
      <c r="G7759" t="s">
        <v>93</v>
      </c>
      <c r="H7759" t="s">
        <v>993</v>
      </c>
      <c r="I7759" s="1">
        <v>39242</v>
      </c>
      <c r="J7759" t="s">
        <v>20</v>
      </c>
      <c r="K7759" t="s">
        <v>21</v>
      </c>
      <c r="L7759" t="s">
        <v>2691</v>
      </c>
      <c r="M7759" t="str">
        <f t="shared" si="605"/>
        <v>Ficumeli</v>
      </c>
      <c r="N7759" t="str">
        <f t="shared" si="607"/>
        <v>FicumeliCRAM002</v>
      </c>
      <c r="O7759">
        <v>22.9</v>
      </c>
      <c r="P7759" t="s">
        <v>98</v>
      </c>
      <c r="Q7759" t="s">
        <v>104</v>
      </c>
      <c r="R7759" t="s">
        <v>272</v>
      </c>
      <c r="S7759" t="s">
        <v>994</v>
      </c>
      <c r="T7759">
        <v>1</v>
      </c>
    </row>
    <row r="7760" spans="1:20" x14ac:dyDescent="0.15">
      <c r="A7760" t="s">
        <v>2690</v>
      </c>
      <c r="B7760" t="str">
        <f t="shared" si="608"/>
        <v>D0951</v>
      </c>
      <c r="C7760" t="str">
        <f t="shared" si="609"/>
        <v>D</v>
      </c>
      <c r="D7760" t="s">
        <v>4051</v>
      </c>
      <c r="E7760" t="str">
        <f t="shared" si="606"/>
        <v>DP</v>
      </c>
      <c r="F7760">
        <v>242296</v>
      </c>
      <c r="G7760" t="s">
        <v>93</v>
      </c>
      <c r="H7760" t="s">
        <v>993</v>
      </c>
      <c r="I7760" s="1">
        <v>39242</v>
      </c>
      <c r="J7760" t="s">
        <v>20</v>
      </c>
      <c r="K7760" t="s">
        <v>21</v>
      </c>
      <c r="L7760" t="s">
        <v>2691</v>
      </c>
      <c r="M7760" t="str">
        <f t="shared" si="605"/>
        <v>Ficumeli</v>
      </c>
      <c r="N7760" t="str">
        <f t="shared" si="607"/>
        <v>FicumeliCRAM002</v>
      </c>
      <c r="O7760">
        <v>22.9</v>
      </c>
      <c r="P7760" t="s">
        <v>98</v>
      </c>
      <c r="Q7760" t="s">
        <v>104</v>
      </c>
      <c r="R7760" t="s">
        <v>272</v>
      </c>
      <c r="S7760" t="s">
        <v>994</v>
      </c>
      <c r="T7760">
        <v>1</v>
      </c>
    </row>
    <row r="7761" spans="1:20" x14ac:dyDescent="0.15">
      <c r="A7761" t="s">
        <v>2690</v>
      </c>
      <c r="B7761" t="str">
        <f t="shared" si="608"/>
        <v>D0951</v>
      </c>
      <c r="C7761" t="str">
        <f t="shared" si="609"/>
        <v>D</v>
      </c>
      <c r="D7761" t="s">
        <v>4051</v>
      </c>
      <c r="E7761" t="str">
        <f t="shared" si="606"/>
        <v>DP</v>
      </c>
      <c r="F7761">
        <v>241758</v>
      </c>
      <c r="G7761" t="s">
        <v>93</v>
      </c>
      <c r="H7761" t="s">
        <v>993</v>
      </c>
      <c r="I7761" s="1">
        <v>39242</v>
      </c>
      <c r="J7761" t="s">
        <v>20</v>
      </c>
      <c r="K7761" t="s">
        <v>21</v>
      </c>
      <c r="L7761" t="s">
        <v>2691</v>
      </c>
      <c r="M7761" t="str">
        <f t="shared" si="605"/>
        <v>Ficumeli</v>
      </c>
      <c r="N7761" t="str">
        <f t="shared" si="607"/>
        <v>FicumeliCRAM002</v>
      </c>
      <c r="O7761">
        <v>22.9</v>
      </c>
      <c r="P7761" t="s">
        <v>98</v>
      </c>
      <c r="Q7761" t="s">
        <v>104</v>
      </c>
      <c r="R7761" t="s">
        <v>272</v>
      </c>
      <c r="S7761" t="s">
        <v>994</v>
      </c>
      <c r="T7761">
        <v>1</v>
      </c>
    </row>
    <row r="7762" spans="1:20" x14ac:dyDescent="0.15">
      <c r="A7762" t="s">
        <v>2690</v>
      </c>
      <c r="B7762" t="str">
        <f t="shared" si="608"/>
        <v>D0951</v>
      </c>
      <c r="C7762" t="str">
        <f t="shared" si="609"/>
        <v>D</v>
      </c>
      <c r="D7762" t="s">
        <v>4051</v>
      </c>
      <c r="E7762" t="str">
        <f t="shared" si="606"/>
        <v>DP</v>
      </c>
      <c r="F7762">
        <v>244889</v>
      </c>
      <c r="G7762" t="s">
        <v>93</v>
      </c>
      <c r="H7762" t="s">
        <v>993</v>
      </c>
      <c r="I7762" s="1">
        <v>39242</v>
      </c>
      <c r="J7762" t="s">
        <v>20</v>
      </c>
      <c r="K7762" t="s">
        <v>21</v>
      </c>
      <c r="L7762" t="s">
        <v>2691</v>
      </c>
      <c r="M7762" t="str">
        <f t="shared" si="605"/>
        <v>Ficumeli</v>
      </c>
      <c r="N7762" t="str">
        <f t="shared" si="607"/>
        <v>FicumeliCRAM002</v>
      </c>
      <c r="O7762">
        <v>22.9</v>
      </c>
      <c r="P7762" t="s">
        <v>98</v>
      </c>
      <c r="Q7762" t="s">
        <v>104</v>
      </c>
      <c r="R7762" t="s">
        <v>272</v>
      </c>
      <c r="S7762" t="s">
        <v>994</v>
      </c>
      <c r="T7762">
        <v>1</v>
      </c>
    </row>
    <row r="7763" spans="1:20" x14ac:dyDescent="0.15">
      <c r="A7763" t="s">
        <v>2690</v>
      </c>
      <c r="B7763" t="str">
        <f t="shared" si="608"/>
        <v>D0951</v>
      </c>
      <c r="C7763" t="str">
        <f t="shared" si="609"/>
        <v>D</v>
      </c>
      <c r="D7763" t="s">
        <v>4051</v>
      </c>
      <c r="E7763" t="str">
        <f t="shared" si="606"/>
        <v>DP</v>
      </c>
      <c r="F7763">
        <v>245003</v>
      </c>
      <c r="G7763" t="s">
        <v>93</v>
      </c>
      <c r="H7763" t="s">
        <v>993</v>
      </c>
      <c r="I7763" s="1">
        <v>39242</v>
      </c>
      <c r="J7763" t="s">
        <v>20</v>
      </c>
      <c r="K7763" t="s">
        <v>21</v>
      </c>
      <c r="L7763" t="s">
        <v>2691</v>
      </c>
      <c r="M7763" t="str">
        <f t="shared" si="605"/>
        <v>Ficumeli</v>
      </c>
      <c r="N7763" t="str">
        <f t="shared" si="607"/>
        <v>FicumeliCRAM002</v>
      </c>
      <c r="O7763">
        <v>22.9</v>
      </c>
      <c r="P7763" t="s">
        <v>98</v>
      </c>
      <c r="Q7763" t="s">
        <v>104</v>
      </c>
      <c r="R7763" t="s">
        <v>272</v>
      </c>
      <c r="S7763" t="s">
        <v>994</v>
      </c>
      <c r="T7763">
        <v>1</v>
      </c>
    </row>
    <row r="7764" spans="1:20" x14ac:dyDescent="0.15">
      <c r="A7764" t="s">
        <v>2690</v>
      </c>
      <c r="B7764" t="str">
        <f t="shared" si="608"/>
        <v>D0951</v>
      </c>
      <c r="C7764" t="str">
        <f t="shared" si="609"/>
        <v>D</v>
      </c>
      <c r="D7764" t="s">
        <v>4051</v>
      </c>
      <c r="E7764" t="str">
        <f t="shared" si="606"/>
        <v>DP</v>
      </c>
      <c r="F7764">
        <v>232990</v>
      </c>
      <c r="G7764" t="s">
        <v>93</v>
      </c>
      <c r="H7764" t="s">
        <v>993</v>
      </c>
      <c r="I7764" s="1">
        <v>39242</v>
      </c>
      <c r="J7764" t="s">
        <v>20</v>
      </c>
      <c r="K7764" t="s">
        <v>21</v>
      </c>
      <c r="L7764" t="s">
        <v>2691</v>
      </c>
      <c r="M7764" t="str">
        <f t="shared" si="605"/>
        <v>Ficumeli</v>
      </c>
      <c r="N7764" t="str">
        <f t="shared" si="607"/>
        <v>FicumeliCRAM002</v>
      </c>
      <c r="O7764">
        <v>22.9</v>
      </c>
      <c r="P7764" t="s">
        <v>98</v>
      </c>
      <c r="Q7764" t="s">
        <v>104</v>
      </c>
      <c r="R7764" t="s">
        <v>272</v>
      </c>
      <c r="S7764" t="s">
        <v>994</v>
      </c>
      <c r="T7764">
        <v>1</v>
      </c>
    </row>
    <row r="7765" spans="1:20" x14ac:dyDescent="0.15">
      <c r="A7765" t="s">
        <v>2690</v>
      </c>
      <c r="B7765" t="str">
        <f t="shared" si="608"/>
        <v>D0951</v>
      </c>
      <c r="C7765" t="str">
        <f t="shared" si="609"/>
        <v>D</v>
      </c>
      <c r="D7765" t="s">
        <v>4051</v>
      </c>
      <c r="E7765" t="str">
        <f t="shared" si="606"/>
        <v>DP</v>
      </c>
      <c r="F7765">
        <v>230670</v>
      </c>
      <c r="G7765" t="s">
        <v>93</v>
      </c>
      <c r="H7765" t="s">
        <v>993</v>
      </c>
      <c r="I7765" s="1">
        <v>39242</v>
      </c>
      <c r="J7765" t="s">
        <v>20</v>
      </c>
      <c r="K7765" t="s">
        <v>21</v>
      </c>
      <c r="L7765" t="s">
        <v>2691</v>
      </c>
      <c r="M7765" t="str">
        <f t="shared" si="605"/>
        <v>Ficumeli</v>
      </c>
      <c r="N7765" t="str">
        <f t="shared" si="607"/>
        <v>FicumeliCRAM002</v>
      </c>
      <c r="O7765">
        <v>22.9</v>
      </c>
      <c r="P7765" t="s">
        <v>98</v>
      </c>
      <c r="Q7765" t="s">
        <v>104</v>
      </c>
      <c r="R7765" t="s">
        <v>272</v>
      </c>
      <c r="S7765" t="s">
        <v>994</v>
      </c>
      <c r="T7765">
        <v>1</v>
      </c>
    </row>
    <row r="7766" spans="1:20" x14ac:dyDescent="0.15">
      <c r="A7766" t="s">
        <v>2690</v>
      </c>
      <c r="B7766" t="str">
        <f t="shared" si="608"/>
        <v>D0951</v>
      </c>
      <c r="C7766" t="str">
        <f t="shared" si="609"/>
        <v>D</v>
      </c>
      <c r="D7766" t="s">
        <v>4051</v>
      </c>
      <c r="E7766" t="str">
        <f t="shared" si="606"/>
        <v>DP</v>
      </c>
      <c r="F7766">
        <v>242325</v>
      </c>
      <c r="G7766" t="s">
        <v>93</v>
      </c>
      <c r="H7766" t="s">
        <v>993</v>
      </c>
      <c r="I7766" s="1">
        <v>39242</v>
      </c>
      <c r="J7766" t="s">
        <v>20</v>
      </c>
      <c r="K7766" t="s">
        <v>21</v>
      </c>
      <c r="L7766" t="s">
        <v>2691</v>
      </c>
      <c r="M7766" t="str">
        <f t="shared" si="605"/>
        <v>Ficumeli</v>
      </c>
      <c r="N7766" t="str">
        <f t="shared" si="607"/>
        <v>FicumeliCRAM002</v>
      </c>
      <c r="O7766">
        <v>22.9</v>
      </c>
      <c r="P7766" t="s">
        <v>98</v>
      </c>
      <c r="Q7766" t="s">
        <v>104</v>
      </c>
      <c r="R7766" t="s">
        <v>272</v>
      </c>
      <c r="S7766" t="s">
        <v>994</v>
      </c>
      <c r="T7766">
        <v>1</v>
      </c>
    </row>
    <row r="7767" spans="1:20" x14ac:dyDescent="0.15">
      <c r="A7767" t="s">
        <v>2690</v>
      </c>
      <c r="B7767" t="str">
        <f t="shared" si="608"/>
        <v>D0951</v>
      </c>
      <c r="C7767" t="str">
        <f t="shared" si="609"/>
        <v>D</v>
      </c>
      <c r="D7767" t="s">
        <v>4051</v>
      </c>
      <c r="E7767" t="str">
        <f t="shared" si="606"/>
        <v>DP</v>
      </c>
      <c r="F7767">
        <v>230532</v>
      </c>
      <c r="G7767" t="s">
        <v>93</v>
      </c>
      <c r="H7767" t="s">
        <v>993</v>
      </c>
      <c r="I7767" s="1">
        <v>39242</v>
      </c>
      <c r="J7767" t="s">
        <v>20</v>
      </c>
      <c r="K7767" t="s">
        <v>21</v>
      </c>
      <c r="L7767" t="s">
        <v>2691</v>
      </c>
      <c r="M7767" t="str">
        <f t="shared" si="605"/>
        <v>Ficumeli</v>
      </c>
      <c r="N7767" t="str">
        <f t="shared" si="607"/>
        <v>FicumeliCRAM002</v>
      </c>
      <c r="O7767">
        <v>22.9</v>
      </c>
      <c r="P7767" t="s">
        <v>98</v>
      </c>
      <c r="Q7767" t="s">
        <v>104</v>
      </c>
      <c r="R7767" t="s">
        <v>272</v>
      </c>
      <c r="S7767" t="s">
        <v>994</v>
      </c>
      <c r="T7767">
        <v>1</v>
      </c>
    </row>
    <row r="7768" spans="1:20" x14ac:dyDescent="0.15">
      <c r="A7768" t="s">
        <v>2690</v>
      </c>
      <c r="B7768" t="str">
        <f t="shared" si="608"/>
        <v>D0951</v>
      </c>
      <c r="C7768" t="str">
        <f t="shared" si="609"/>
        <v>D</v>
      </c>
      <c r="D7768" t="s">
        <v>4051</v>
      </c>
      <c r="E7768" t="str">
        <f t="shared" si="606"/>
        <v>DP</v>
      </c>
      <c r="F7768">
        <v>242030</v>
      </c>
      <c r="G7768" t="s">
        <v>93</v>
      </c>
      <c r="H7768" t="s">
        <v>993</v>
      </c>
      <c r="I7768" s="1">
        <v>39242</v>
      </c>
      <c r="J7768" t="s">
        <v>20</v>
      </c>
      <c r="K7768" t="s">
        <v>21</v>
      </c>
      <c r="L7768" t="s">
        <v>2691</v>
      </c>
      <c r="M7768" t="str">
        <f t="shared" si="605"/>
        <v>Ficumeli</v>
      </c>
      <c r="N7768" t="str">
        <f t="shared" si="607"/>
        <v>FicumeliCRAM002</v>
      </c>
      <c r="O7768">
        <v>22.9</v>
      </c>
      <c r="P7768" t="s">
        <v>98</v>
      </c>
      <c r="Q7768" t="s">
        <v>104</v>
      </c>
      <c r="R7768" t="s">
        <v>272</v>
      </c>
      <c r="S7768" t="s">
        <v>994</v>
      </c>
      <c r="T7768">
        <v>1</v>
      </c>
    </row>
    <row r="7769" spans="1:20" x14ac:dyDescent="0.15">
      <c r="A7769" t="s">
        <v>2690</v>
      </c>
      <c r="B7769" t="str">
        <f t="shared" si="608"/>
        <v>D0951</v>
      </c>
      <c r="C7769" t="str">
        <f t="shared" si="609"/>
        <v>D</v>
      </c>
      <c r="D7769" t="s">
        <v>4051</v>
      </c>
      <c r="E7769" t="str">
        <f t="shared" si="606"/>
        <v>DP</v>
      </c>
      <c r="F7769">
        <v>229709</v>
      </c>
      <c r="G7769" t="s">
        <v>93</v>
      </c>
      <c r="H7769" t="s">
        <v>993</v>
      </c>
      <c r="I7769" s="1">
        <v>39242</v>
      </c>
      <c r="J7769" t="s">
        <v>20</v>
      </c>
      <c r="K7769" t="s">
        <v>21</v>
      </c>
      <c r="L7769" t="s">
        <v>2691</v>
      </c>
      <c r="M7769" t="str">
        <f t="shared" si="605"/>
        <v>Ficumeli</v>
      </c>
      <c r="N7769" t="str">
        <f t="shared" si="607"/>
        <v>FicumeliCRAM002</v>
      </c>
      <c r="O7769">
        <v>22.9</v>
      </c>
      <c r="P7769" t="s">
        <v>98</v>
      </c>
      <c r="Q7769" t="s">
        <v>104</v>
      </c>
      <c r="R7769" t="s">
        <v>272</v>
      </c>
      <c r="S7769" t="s">
        <v>994</v>
      </c>
      <c r="T7769">
        <v>1</v>
      </c>
    </row>
    <row r="7770" spans="1:20" x14ac:dyDescent="0.15">
      <c r="A7770" t="s">
        <v>2692</v>
      </c>
      <c r="B7770" t="str">
        <f t="shared" si="608"/>
        <v>D0952</v>
      </c>
      <c r="C7770" t="str">
        <f t="shared" si="609"/>
        <v>D</v>
      </c>
      <c r="D7770" t="s">
        <v>4051</v>
      </c>
      <c r="E7770" t="str">
        <f t="shared" si="606"/>
        <v>DP</v>
      </c>
      <c r="F7770">
        <v>226871</v>
      </c>
      <c r="G7770" t="s">
        <v>93</v>
      </c>
      <c r="H7770" t="s">
        <v>128</v>
      </c>
      <c r="I7770" s="1">
        <v>39211</v>
      </c>
      <c r="J7770" t="s">
        <v>20</v>
      </c>
      <c r="K7770" t="s">
        <v>21</v>
      </c>
      <c r="L7770" t="s">
        <v>799</v>
      </c>
      <c r="M7770" t="str">
        <f t="shared" si="605"/>
        <v>Ficuvari</v>
      </c>
      <c r="N7770" t="str">
        <f t="shared" si="607"/>
        <v>FicuvariTORT062</v>
      </c>
      <c r="O7770">
        <v>12.6</v>
      </c>
      <c r="P7770" t="s">
        <v>98</v>
      </c>
      <c r="Q7770" t="s">
        <v>129</v>
      </c>
      <c r="R7770" t="s">
        <v>130</v>
      </c>
      <c r="S7770" t="s">
        <v>131</v>
      </c>
      <c r="T7770">
        <v>1</v>
      </c>
    </row>
    <row r="7771" spans="1:20" x14ac:dyDescent="0.15">
      <c r="A7771" t="s">
        <v>2693</v>
      </c>
      <c r="B7771" t="str">
        <f t="shared" si="608"/>
        <v>D0953</v>
      </c>
      <c r="C7771" t="str">
        <f t="shared" si="609"/>
        <v>D</v>
      </c>
      <c r="D7771" t="s">
        <v>4051</v>
      </c>
      <c r="E7771" t="str">
        <f t="shared" si="606"/>
        <v>DP</v>
      </c>
      <c r="F7771">
        <v>227495</v>
      </c>
      <c r="G7771" t="s">
        <v>93</v>
      </c>
      <c r="H7771" t="s">
        <v>688</v>
      </c>
      <c r="I7771" s="1">
        <v>39240</v>
      </c>
      <c r="J7771" t="s">
        <v>151</v>
      </c>
      <c r="K7771" t="s">
        <v>2193</v>
      </c>
      <c r="L7771" t="s">
        <v>2194</v>
      </c>
      <c r="M7771" t="str">
        <f t="shared" si="605"/>
        <v>Melamult</v>
      </c>
      <c r="N7771" t="str">
        <f t="shared" si="607"/>
        <v>MelamultGEOM048</v>
      </c>
      <c r="O7771">
        <v>14</v>
      </c>
      <c r="T7771">
        <v>1</v>
      </c>
    </row>
    <row r="7772" spans="1:20" x14ac:dyDescent="0.15">
      <c r="A7772" t="s">
        <v>2693</v>
      </c>
      <c r="B7772" t="str">
        <f t="shared" si="608"/>
        <v>D0953</v>
      </c>
      <c r="C7772" t="str">
        <f t="shared" si="609"/>
        <v>D</v>
      </c>
      <c r="D7772" t="s">
        <v>4051</v>
      </c>
      <c r="E7772" t="str">
        <f t="shared" si="606"/>
        <v>DP</v>
      </c>
      <c r="F7772">
        <v>228059</v>
      </c>
      <c r="G7772" t="s">
        <v>93</v>
      </c>
      <c r="H7772" t="s">
        <v>553</v>
      </c>
      <c r="I7772" s="1">
        <v>39239</v>
      </c>
      <c r="J7772" t="s">
        <v>151</v>
      </c>
      <c r="K7772" t="s">
        <v>2193</v>
      </c>
      <c r="L7772" t="s">
        <v>2194</v>
      </c>
      <c r="M7772" t="str">
        <f t="shared" si="605"/>
        <v>Melamult</v>
      </c>
      <c r="N7772" t="str">
        <f t="shared" si="607"/>
        <v>MelamultNOLI005</v>
      </c>
      <c r="O7772">
        <v>14</v>
      </c>
      <c r="P7772" t="s">
        <v>98</v>
      </c>
      <c r="Q7772" t="s">
        <v>554</v>
      </c>
      <c r="R7772" t="s">
        <v>555</v>
      </c>
      <c r="S7772" t="s">
        <v>556</v>
      </c>
      <c r="T7772">
        <v>1</v>
      </c>
    </row>
    <row r="7773" spans="1:20" x14ac:dyDescent="0.15">
      <c r="A7773" t="s">
        <v>2694</v>
      </c>
      <c r="B7773" t="str">
        <f t="shared" si="608"/>
        <v>D0954</v>
      </c>
      <c r="C7773" t="str">
        <f t="shared" si="609"/>
        <v>D</v>
      </c>
      <c r="D7773" t="s">
        <v>4051</v>
      </c>
      <c r="E7773" t="str">
        <f t="shared" si="606"/>
        <v>DP</v>
      </c>
      <c r="F7773">
        <v>227486</v>
      </c>
      <c r="G7773" t="s">
        <v>93</v>
      </c>
      <c r="H7773" t="s">
        <v>60</v>
      </c>
      <c r="I7773" s="1">
        <v>39262</v>
      </c>
      <c r="J7773" t="s">
        <v>20</v>
      </c>
      <c r="K7773" t="s">
        <v>21</v>
      </c>
      <c r="L7773" t="s">
        <v>2691</v>
      </c>
      <c r="M7773" t="str">
        <f t="shared" si="605"/>
        <v>Ficumeli</v>
      </c>
      <c r="N7773" t="str">
        <f t="shared" si="607"/>
        <v>FicumeliLYMA039</v>
      </c>
      <c r="O7773">
        <v>12.2</v>
      </c>
      <c r="P7773" t="s">
        <v>98</v>
      </c>
      <c r="Q7773" t="s">
        <v>213</v>
      </c>
      <c r="R7773" t="s">
        <v>61</v>
      </c>
      <c r="S7773" t="s">
        <v>62</v>
      </c>
      <c r="T7773">
        <v>1</v>
      </c>
    </row>
    <row r="7774" spans="1:20" x14ac:dyDescent="0.15">
      <c r="A7774" t="s">
        <v>2695</v>
      </c>
      <c r="B7774" t="str">
        <f t="shared" si="608"/>
        <v>D0955</v>
      </c>
      <c r="C7774" t="str">
        <f t="shared" si="609"/>
        <v>D</v>
      </c>
      <c r="D7774" t="s">
        <v>4051</v>
      </c>
      <c r="E7774" t="str">
        <f t="shared" si="606"/>
        <v>DP</v>
      </c>
      <c r="F7774">
        <v>232425</v>
      </c>
      <c r="G7774" t="s">
        <v>93</v>
      </c>
      <c r="H7774" t="s">
        <v>1946</v>
      </c>
      <c r="I7774" s="1">
        <v>39239</v>
      </c>
      <c r="J7774" t="s">
        <v>2187</v>
      </c>
      <c r="K7774" t="s">
        <v>2188</v>
      </c>
      <c r="L7774" t="s">
        <v>2189</v>
      </c>
      <c r="M7774" t="str">
        <f t="shared" si="605"/>
        <v>Tremorie</v>
      </c>
      <c r="N7774" t="str">
        <f t="shared" si="607"/>
        <v>TremorieCRAM014</v>
      </c>
      <c r="O7774">
        <v>34.6</v>
      </c>
      <c r="P7774" t="s">
        <v>98</v>
      </c>
      <c r="Q7774" t="s">
        <v>104</v>
      </c>
      <c r="R7774" t="s">
        <v>516</v>
      </c>
      <c r="S7774" t="s">
        <v>1947</v>
      </c>
      <c r="T7774">
        <v>1</v>
      </c>
    </row>
    <row r="7775" spans="1:20" x14ac:dyDescent="0.15">
      <c r="A7775" t="s">
        <v>2695</v>
      </c>
      <c r="B7775" t="str">
        <f t="shared" si="608"/>
        <v>D0955</v>
      </c>
      <c r="C7775" t="str">
        <f t="shared" si="609"/>
        <v>D</v>
      </c>
      <c r="D7775" t="s">
        <v>4051</v>
      </c>
      <c r="E7775" t="str">
        <f t="shared" si="606"/>
        <v>DP</v>
      </c>
      <c r="F7775">
        <v>245018</v>
      </c>
      <c r="G7775" t="s">
        <v>93</v>
      </c>
      <c r="H7775" t="s">
        <v>1946</v>
      </c>
      <c r="I7775" s="1">
        <v>39239</v>
      </c>
      <c r="J7775" t="s">
        <v>2187</v>
      </c>
      <c r="K7775" t="s">
        <v>2188</v>
      </c>
      <c r="L7775" t="s">
        <v>2189</v>
      </c>
      <c r="M7775" t="str">
        <f t="shared" si="605"/>
        <v>Tremorie</v>
      </c>
      <c r="N7775" t="str">
        <f t="shared" si="607"/>
        <v>TremorieCRAM014</v>
      </c>
      <c r="O7775">
        <v>34.6</v>
      </c>
      <c r="P7775" t="s">
        <v>98</v>
      </c>
      <c r="Q7775" t="s">
        <v>104</v>
      </c>
      <c r="R7775" t="s">
        <v>516</v>
      </c>
      <c r="S7775" t="s">
        <v>1947</v>
      </c>
      <c r="T7775">
        <v>1</v>
      </c>
    </row>
    <row r="7776" spans="1:20" x14ac:dyDescent="0.15">
      <c r="A7776" t="s">
        <v>2695</v>
      </c>
      <c r="B7776" t="str">
        <f t="shared" si="608"/>
        <v>D0955</v>
      </c>
      <c r="C7776" t="str">
        <f t="shared" si="609"/>
        <v>D</v>
      </c>
      <c r="D7776" t="s">
        <v>4051</v>
      </c>
      <c r="E7776" t="str">
        <f t="shared" si="606"/>
        <v>DP</v>
      </c>
      <c r="F7776">
        <v>241752</v>
      </c>
      <c r="G7776" t="s">
        <v>93</v>
      </c>
      <c r="H7776" t="s">
        <v>1946</v>
      </c>
      <c r="I7776" s="1">
        <v>39239</v>
      </c>
      <c r="J7776" t="s">
        <v>2187</v>
      </c>
      <c r="K7776" t="s">
        <v>2188</v>
      </c>
      <c r="L7776" t="s">
        <v>2189</v>
      </c>
      <c r="M7776" t="str">
        <f t="shared" si="605"/>
        <v>Tremorie</v>
      </c>
      <c r="N7776" t="str">
        <f t="shared" si="607"/>
        <v>TremorieCRAM014</v>
      </c>
      <c r="O7776">
        <v>34.6</v>
      </c>
      <c r="P7776" t="s">
        <v>98</v>
      </c>
      <c r="Q7776" t="s">
        <v>104</v>
      </c>
      <c r="R7776" t="s">
        <v>516</v>
      </c>
      <c r="S7776" t="s">
        <v>1947</v>
      </c>
      <c r="T7776">
        <v>1</v>
      </c>
    </row>
    <row r="7777" spans="1:20" x14ac:dyDescent="0.15">
      <c r="A7777" t="s">
        <v>2695</v>
      </c>
      <c r="B7777" t="str">
        <f t="shared" si="608"/>
        <v>D0955</v>
      </c>
      <c r="C7777" t="str">
        <f t="shared" si="609"/>
        <v>D</v>
      </c>
      <c r="D7777" t="s">
        <v>4051</v>
      </c>
      <c r="E7777" t="str">
        <f t="shared" si="606"/>
        <v>DP</v>
      </c>
      <c r="F7777">
        <v>244926</v>
      </c>
      <c r="G7777" t="s">
        <v>93</v>
      </c>
      <c r="H7777" t="s">
        <v>1946</v>
      </c>
      <c r="I7777" s="1">
        <v>39239</v>
      </c>
      <c r="J7777" t="s">
        <v>2187</v>
      </c>
      <c r="K7777" t="s">
        <v>2188</v>
      </c>
      <c r="L7777" t="s">
        <v>2189</v>
      </c>
      <c r="M7777" t="str">
        <f t="shared" si="605"/>
        <v>Tremorie</v>
      </c>
      <c r="N7777" t="str">
        <f t="shared" si="607"/>
        <v>TremorieCRAM014</v>
      </c>
      <c r="O7777">
        <v>34.6</v>
      </c>
      <c r="P7777" t="s">
        <v>98</v>
      </c>
      <c r="Q7777" t="s">
        <v>104</v>
      </c>
      <c r="R7777" t="s">
        <v>516</v>
      </c>
      <c r="S7777" t="s">
        <v>1947</v>
      </c>
      <c r="T7777">
        <v>1</v>
      </c>
    </row>
    <row r="7778" spans="1:20" x14ac:dyDescent="0.15">
      <c r="A7778" t="s">
        <v>2695</v>
      </c>
      <c r="B7778" t="str">
        <f t="shared" si="608"/>
        <v>D0955</v>
      </c>
      <c r="C7778" t="str">
        <f t="shared" si="609"/>
        <v>D</v>
      </c>
      <c r="D7778" t="s">
        <v>4051</v>
      </c>
      <c r="E7778" t="str">
        <f t="shared" si="606"/>
        <v>DP</v>
      </c>
      <c r="F7778">
        <v>241486</v>
      </c>
      <c r="G7778" t="s">
        <v>93</v>
      </c>
      <c r="H7778" t="s">
        <v>1946</v>
      </c>
      <c r="I7778" s="1">
        <v>39239</v>
      </c>
      <c r="J7778" t="s">
        <v>2187</v>
      </c>
      <c r="K7778" t="s">
        <v>2188</v>
      </c>
      <c r="L7778" t="s">
        <v>2189</v>
      </c>
      <c r="M7778" t="str">
        <f t="shared" si="605"/>
        <v>Tremorie</v>
      </c>
      <c r="N7778" t="str">
        <f t="shared" si="607"/>
        <v>TremorieCRAM014</v>
      </c>
      <c r="O7778">
        <v>34.6</v>
      </c>
      <c r="P7778" t="s">
        <v>98</v>
      </c>
      <c r="Q7778" t="s">
        <v>104</v>
      </c>
      <c r="R7778" t="s">
        <v>516</v>
      </c>
      <c r="S7778" t="s">
        <v>1947</v>
      </c>
      <c r="T7778">
        <v>1</v>
      </c>
    </row>
    <row r="7779" spans="1:20" x14ac:dyDescent="0.15">
      <c r="A7779" t="s">
        <v>2695</v>
      </c>
      <c r="B7779" t="str">
        <f t="shared" si="608"/>
        <v>D0955</v>
      </c>
      <c r="C7779" t="str">
        <f t="shared" si="609"/>
        <v>D</v>
      </c>
      <c r="D7779" t="s">
        <v>4051</v>
      </c>
      <c r="E7779" t="str">
        <f t="shared" si="606"/>
        <v>DP</v>
      </c>
      <c r="F7779">
        <v>241204</v>
      </c>
      <c r="G7779" t="s">
        <v>93</v>
      </c>
      <c r="H7779" t="s">
        <v>1946</v>
      </c>
      <c r="I7779" s="1">
        <v>39239</v>
      </c>
      <c r="J7779" t="s">
        <v>2187</v>
      </c>
      <c r="K7779" t="s">
        <v>2188</v>
      </c>
      <c r="L7779" t="s">
        <v>2189</v>
      </c>
      <c r="M7779" t="str">
        <f t="shared" si="605"/>
        <v>Tremorie</v>
      </c>
      <c r="N7779" t="str">
        <f t="shared" si="607"/>
        <v>TremorieCRAM014</v>
      </c>
      <c r="O7779">
        <v>34.6</v>
      </c>
      <c r="P7779" t="s">
        <v>98</v>
      </c>
      <c r="Q7779" t="s">
        <v>104</v>
      </c>
      <c r="R7779" t="s">
        <v>516</v>
      </c>
      <c r="S7779" t="s">
        <v>1947</v>
      </c>
      <c r="T7779">
        <v>1</v>
      </c>
    </row>
    <row r="7780" spans="1:20" x14ac:dyDescent="0.15">
      <c r="A7780" t="s">
        <v>2695</v>
      </c>
      <c r="B7780" t="str">
        <f t="shared" si="608"/>
        <v>D0955</v>
      </c>
      <c r="C7780" t="str">
        <f t="shared" si="609"/>
        <v>D</v>
      </c>
      <c r="D7780" t="s">
        <v>4051</v>
      </c>
      <c r="E7780" t="str">
        <f t="shared" si="606"/>
        <v>DP</v>
      </c>
      <c r="F7780">
        <v>236741</v>
      </c>
      <c r="G7780" t="s">
        <v>93</v>
      </c>
      <c r="H7780" t="s">
        <v>1946</v>
      </c>
      <c r="I7780" s="1">
        <v>39239</v>
      </c>
      <c r="J7780" t="s">
        <v>2187</v>
      </c>
      <c r="K7780" t="s">
        <v>2188</v>
      </c>
      <c r="L7780" t="s">
        <v>2189</v>
      </c>
      <c r="M7780" t="str">
        <f t="shared" si="605"/>
        <v>Tremorie</v>
      </c>
      <c r="N7780" t="str">
        <f t="shared" si="607"/>
        <v>TremorieCRAM014</v>
      </c>
      <c r="O7780">
        <v>34.6</v>
      </c>
      <c r="P7780" t="s">
        <v>98</v>
      </c>
      <c r="Q7780" t="s">
        <v>104</v>
      </c>
      <c r="R7780" t="s">
        <v>516</v>
      </c>
      <c r="S7780" t="s">
        <v>1947</v>
      </c>
      <c r="T7780">
        <v>1</v>
      </c>
    </row>
    <row r="7781" spans="1:20" x14ac:dyDescent="0.15">
      <c r="A7781" t="s">
        <v>2695</v>
      </c>
      <c r="B7781" t="str">
        <f t="shared" si="608"/>
        <v>D0955</v>
      </c>
      <c r="C7781" t="str">
        <f t="shared" si="609"/>
        <v>D</v>
      </c>
      <c r="D7781" t="s">
        <v>4051</v>
      </c>
      <c r="E7781" t="str">
        <f t="shared" si="606"/>
        <v>DP</v>
      </c>
      <c r="F7781">
        <v>236773</v>
      </c>
      <c r="G7781" t="s">
        <v>93</v>
      </c>
      <c r="H7781" t="s">
        <v>1946</v>
      </c>
      <c r="I7781" s="1">
        <v>39239</v>
      </c>
      <c r="J7781" t="s">
        <v>2187</v>
      </c>
      <c r="K7781" t="s">
        <v>2188</v>
      </c>
      <c r="L7781" t="s">
        <v>2189</v>
      </c>
      <c r="M7781" t="str">
        <f t="shared" si="605"/>
        <v>Tremorie</v>
      </c>
      <c r="N7781" t="str">
        <f t="shared" si="607"/>
        <v>TremorieCRAM014</v>
      </c>
      <c r="O7781">
        <v>34.6</v>
      </c>
      <c r="P7781" t="s">
        <v>98</v>
      </c>
      <c r="Q7781" t="s">
        <v>104</v>
      </c>
      <c r="R7781" t="s">
        <v>516</v>
      </c>
      <c r="S7781" t="s">
        <v>1947</v>
      </c>
      <c r="T7781">
        <v>1</v>
      </c>
    </row>
    <row r="7782" spans="1:20" x14ac:dyDescent="0.15">
      <c r="A7782" t="s">
        <v>2695</v>
      </c>
      <c r="B7782" t="str">
        <f t="shared" si="608"/>
        <v>D0955</v>
      </c>
      <c r="C7782" t="str">
        <f t="shared" si="609"/>
        <v>D</v>
      </c>
      <c r="D7782" t="s">
        <v>4051</v>
      </c>
      <c r="E7782" t="str">
        <f t="shared" si="606"/>
        <v>DP</v>
      </c>
      <c r="F7782">
        <v>241593</v>
      </c>
      <c r="G7782" t="s">
        <v>93</v>
      </c>
      <c r="H7782" t="s">
        <v>1946</v>
      </c>
      <c r="I7782" s="1">
        <v>39239</v>
      </c>
      <c r="J7782" t="s">
        <v>2187</v>
      </c>
      <c r="K7782" t="s">
        <v>2188</v>
      </c>
      <c r="L7782" t="s">
        <v>2189</v>
      </c>
      <c r="M7782" t="str">
        <f t="shared" si="605"/>
        <v>Tremorie</v>
      </c>
      <c r="N7782" t="str">
        <f t="shared" si="607"/>
        <v>TremorieCRAM014</v>
      </c>
      <c r="O7782">
        <v>34.6</v>
      </c>
      <c r="P7782" t="s">
        <v>98</v>
      </c>
      <c r="Q7782" t="s">
        <v>104</v>
      </c>
      <c r="R7782" t="s">
        <v>516</v>
      </c>
      <c r="S7782" t="s">
        <v>1947</v>
      </c>
      <c r="T7782">
        <v>1</v>
      </c>
    </row>
    <row r="7783" spans="1:20" x14ac:dyDescent="0.15">
      <c r="A7783" t="s">
        <v>2695</v>
      </c>
      <c r="B7783" t="str">
        <f t="shared" si="608"/>
        <v>D0955</v>
      </c>
      <c r="C7783" t="str">
        <f t="shared" si="609"/>
        <v>D</v>
      </c>
      <c r="D7783" t="s">
        <v>4051</v>
      </c>
      <c r="E7783" t="str">
        <f t="shared" si="606"/>
        <v>DP</v>
      </c>
      <c r="F7783">
        <v>241855</v>
      </c>
      <c r="G7783" t="s">
        <v>93</v>
      </c>
      <c r="H7783" t="s">
        <v>1946</v>
      </c>
      <c r="I7783" s="1">
        <v>39239</v>
      </c>
      <c r="J7783" t="s">
        <v>2187</v>
      </c>
      <c r="K7783" t="s">
        <v>2188</v>
      </c>
      <c r="L7783" t="s">
        <v>2189</v>
      </c>
      <c r="M7783" t="str">
        <f t="shared" si="605"/>
        <v>Tremorie</v>
      </c>
      <c r="N7783" t="str">
        <f t="shared" si="607"/>
        <v>TremorieCRAM014</v>
      </c>
      <c r="O7783">
        <v>34.6</v>
      </c>
      <c r="P7783" t="s">
        <v>98</v>
      </c>
      <c r="Q7783" t="s">
        <v>104</v>
      </c>
      <c r="R7783" t="s">
        <v>516</v>
      </c>
      <c r="S7783" t="s">
        <v>1947</v>
      </c>
      <c r="T7783">
        <v>1</v>
      </c>
    </row>
    <row r="7784" spans="1:20" x14ac:dyDescent="0.15">
      <c r="A7784" t="s">
        <v>2695</v>
      </c>
      <c r="B7784" t="str">
        <f t="shared" si="608"/>
        <v>D0955</v>
      </c>
      <c r="C7784" t="str">
        <f t="shared" si="609"/>
        <v>D</v>
      </c>
      <c r="D7784" t="s">
        <v>4051</v>
      </c>
      <c r="E7784" t="str">
        <f t="shared" si="606"/>
        <v>DP</v>
      </c>
      <c r="F7784">
        <v>241566</v>
      </c>
      <c r="G7784" t="s">
        <v>93</v>
      </c>
      <c r="H7784" t="s">
        <v>1946</v>
      </c>
      <c r="I7784" s="1">
        <v>39239</v>
      </c>
      <c r="J7784" t="s">
        <v>2187</v>
      </c>
      <c r="K7784" t="s">
        <v>2188</v>
      </c>
      <c r="L7784" t="s">
        <v>2189</v>
      </c>
      <c r="M7784" t="str">
        <f t="shared" si="605"/>
        <v>Tremorie</v>
      </c>
      <c r="N7784" t="str">
        <f t="shared" si="607"/>
        <v>TremorieCRAM014</v>
      </c>
      <c r="O7784">
        <v>34.6</v>
      </c>
      <c r="P7784" t="s">
        <v>98</v>
      </c>
      <c r="Q7784" t="s">
        <v>104</v>
      </c>
      <c r="R7784" t="s">
        <v>516</v>
      </c>
      <c r="S7784" t="s">
        <v>1947</v>
      </c>
      <c r="T7784">
        <v>1</v>
      </c>
    </row>
    <row r="7785" spans="1:20" x14ac:dyDescent="0.15">
      <c r="A7785" t="s">
        <v>2695</v>
      </c>
      <c r="B7785" t="str">
        <f t="shared" si="608"/>
        <v>D0955</v>
      </c>
      <c r="C7785" t="str">
        <f t="shared" si="609"/>
        <v>D</v>
      </c>
      <c r="D7785" t="s">
        <v>4051</v>
      </c>
      <c r="E7785" t="str">
        <f t="shared" si="606"/>
        <v>DP</v>
      </c>
      <c r="F7785">
        <v>242105</v>
      </c>
      <c r="G7785" t="s">
        <v>93</v>
      </c>
      <c r="H7785" t="s">
        <v>1946</v>
      </c>
      <c r="I7785" s="1">
        <v>39208</v>
      </c>
      <c r="J7785" t="s">
        <v>2187</v>
      </c>
      <c r="K7785" t="s">
        <v>2188</v>
      </c>
      <c r="L7785" t="s">
        <v>2189</v>
      </c>
      <c r="M7785" t="str">
        <f t="shared" si="605"/>
        <v>Tremorie</v>
      </c>
      <c r="N7785" t="str">
        <f t="shared" si="607"/>
        <v>TremorieCRAM014</v>
      </c>
      <c r="O7785">
        <v>34.6</v>
      </c>
      <c r="P7785" t="s">
        <v>98</v>
      </c>
      <c r="Q7785" t="s">
        <v>104</v>
      </c>
      <c r="R7785" t="s">
        <v>516</v>
      </c>
      <c r="S7785" t="s">
        <v>1947</v>
      </c>
      <c r="T7785">
        <v>1</v>
      </c>
    </row>
    <row r="7786" spans="1:20" x14ac:dyDescent="0.15">
      <c r="A7786" t="s">
        <v>2695</v>
      </c>
      <c r="B7786" t="str">
        <f t="shared" si="608"/>
        <v>D0955</v>
      </c>
      <c r="C7786" t="str">
        <f t="shared" si="609"/>
        <v>D</v>
      </c>
      <c r="D7786" t="s">
        <v>4051</v>
      </c>
      <c r="E7786" t="str">
        <f t="shared" si="606"/>
        <v>DP</v>
      </c>
      <c r="F7786">
        <v>236771</v>
      </c>
      <c r="G7786" t="s">
        <v>93</v>
      </c>
      <c r="H7786" t="s">
        <v>1946</v>
      </c>
      <c r="I7786" s="1">
        <v>39239</v>
      </c>
      <c r="J7786" t="s">
        <v>2187</v>
      </c>
      <c r="K7786" t="s">
        <v>2188</v>
      </c>
      <c r="L7786" t="s">
        <v>2189</v>
      </c>
      <c r="M7786" t="str">
        <f t="shared" si="605"/>
        <v>Tremorie</v>
      </c>
      <c r="N7786" t="str">
        <f t="shared" si="607"/>
        <v>TremorieCRAM014</v>
      </c>
      <c r="O7786">
        <v>34.6</v>
      </c>
      <c r="P7786" t="s">
        <v>98</v>
      </c>
      <c r="Q7786" t="s">
        <v>104</v>
      </c>
      <c r="R7786" t="s">
        <v>516</v>
      </c>
      <c r="S7786" t="s">
        <v>1947</v>
      </c>
      <c r="T7786">
        <v>1</v>
      </c>
    </row>
    <row r="7787" spans="1:20" x14ac:dyDescent="0.15">
      <c r="A7787" t="s">
        <v>2695</v>
      </c>
      <c r="B7787" t="str">
        <f t="shared" si="608"/>
        <v>D0955</v>
      </c>
      <c r="C7787" t="str">
        <f t="shared" si="609"/>
        <v>D</v>
      </c>
      <c r="D7787" t="s">
        <v>4051</v>
      </c>
      <c r="E7787" t="str">
        <f t="shared" si="606"/>
        <v>DP</v>
      </c>
      <c r="F7787">
        <v>241086</v>
      </c>
      <c r="G7787" t="s">
        <v>93</v>
      </c>
      <c r="H7787" t="s">
        <v>1946</v>
      </c>
      <c r="I7787" s="1">
        <v>39239</v>
      </c>
      <c r="J7787" t="s">
        <v>2187</v>
      </c>
      <c r="K7787" t="s">
        <v>2188</v>
      </c>
      <c r="L7787" t="s">
        <v>2189</v>
      </c>
      <c r="M7787" t="str">
        <f t="shared" si="605"/>
        <v>Tremorie</v>
      </c>
      <c r="N7787" t="str">
        <f t="shared" si="607"/>
        <v>TremorieCRAM014</v>
      </c>
      <c r="O7787">
        <v>34.6</v>
      </c>
      <c r="P7787" t="s">
        <v>98</v>
      </c>
      <c r="Q7787" t="s">
        <v>104</v>
      </c>
      <c r="R7787" t="s">
        <v>516</v>
      </c>
      <c r="S7787" t="s">
        <v>1947</v>
      </c>
      <c r="T7787">
        <v>1</v>
      </c>
    </row>
    <row r="7788" spans="1:20" x14ac:dyDescent="0.15">
      <c r="A7788" t="s">
        <v>2695</v>
      </c>
      <c r="B7788" t="str">
        <f t="shared" si="608"/>
        <v>D0955</v>
      </c>
      <c r="C7788" t="str">
        <f t="shared" si="609"/>
        <v>D</v>
      </c>
      <c r="D7788" t="s">
        <v>4051</v>
      </c>
      <c r="E7788" t="str">
        <f t="shared" si="606"/>
        <v>DP</v>
      </c>
      <c r="F7788">
        <v>233033</v>
      </c>
      <c r="G7788" t="s">
        <v>93</v>
      </c>
      <c r="H7788" t="s">
        <v>1946</v>
      </c>
      <c r="I7788" s="1">
        <v>39239</v>
      </c>
      <c r="J7788" t="s">
        <v>2187</v>
      </c>
      <c r="K7788" t="s">
        <v>2188</v>
      </c>
      <c r="L7788" t="s">
        <v>2189</v>
      </c>
      <c r="M7788" t="str">
        <f t="shared" si="605"/>
        <v>Tremorie</v>
      </c>
      <c r="N7788" t="str">
        <f t="shared" si="607"/>
        <v>TremorieCRAM014</v>
      </c>
      <c r="O7788">
        <v>34.6</v>
      </c>
      <c r="P7788" t="s">
        <v>98</v>
      </c>
      <c r="Q7788" t="s">
        <v>104</v>
      </c>
      <c r="R7788" t="s">
        <v>516</v>
      </c>
      <c r="S7788" t="s">
        <v>1947</v>
      </c>
      <c r="T7788">
        <v>1</v>
      </c>
    </row>
    <row r="7789" spans="1:20" x14ac:dyDescent="0.15">
      <c r="A7789" t="s">
        <v>2695</v>
      </c>
      <c r="B7789" t="str">
        <f t="shared" si="608"/>
        <v>D0955</v>
      </c>
      <c r="C7789" t="str">
        <f t="shared" si="609"/>
        <v>D</v>
      </c>
      <c r="D7789" t="s">
        <v>4051</v>
      </c>
      <c r="E7789" t="str">
        <f t="shared" si="606"/>
        <v>DP</v>
      </c>
      <c r="F7789">
        <v>233048</v>
      </c>
      <c r="G7789" t="s">
        <v>93</v>
      </c>
      <c r="H7789" t="s">
        <v>1946</v>
      </c>
      <c r="I7789" s="1">
        <v>39239</v>
      </c>
      <c r="J7789" t="s">
        <v>2187</v>
      </c>
      <c r="K7789" t="s">
        <v>2188</v>
      </c>
      <c r="L7789" t="s">
        <v>2189</v>
      </c>
      <c r="M7789" t="str">
        <f t="shared" si="605"/>
        <v>Tremorie</v>
      </c>
      <c r="N7789" t="str">
        <f t="shared" si="607"/>
        <v>TremorieCRAM014</v>
      </c>
      <c r="O7789">
        <v>34.6</v>
      </c>
      <c r="P7789" t="s">
        <v>98</v>
      </c>
      <c r="Q7789" t="s">
        <v>104</v>
      </c>
      <c r="R7789" t="s">
        <v>516</v>
      </c>
      <c r="S7789" t="s">
        <v>1947</v>
      </c>
      <c r="T7789">
        <v>1</v>
      </c>
    </row>
    <row r="7790" spans="1:20" x14ac:dyDescent="0.15">
      <c r="A7790" t="s">
        <v>2695</v>
      </c>
      <c r="B7790" t="str">
        <f t="shared" si="608"/>
        <v>D0955</v>
      </c>
      <c r="C7790" t="str">
        <f t="shared" si="609"/>
        <v>D</v>
      </c>
      <c r="D7790" t="s">
        <v>4051</v>
      </c>
      <c r="E7790" t="str">
        <f t="shared" si="606"/>
        <v>DP</v>
      </c>
      <c r="F7790">
        <v>241200</v>
      </c>
      <c r="G7790" t="s">
        <v>93</v>
      </c>
      <c r="H7790" t="s">
        <v>1946</v>
      </c>
      <c r="I7790" s="1">
        <v>39239</v>
      </c>
      <c r="J7790" t="s">
        <v>2187</v>
      </c>
      <c r="K7790" t="s">
        <v>2188</v>
      </c>
      <c r="L7790" t="s">
        <v>2189</v>
      </c>
      <c r="M7790" t="str">
        <f t="shared" si="605"/>
        <v>Tremorie</v>
      </c>
      <c r="N7790" t="str">
        <f t="shared" si="607"/>
        <v>TremorieCRAM014</v>
      </c>
      <c r="O7790">
        <v>34.6</v>
      </c>
      <c r="P7790" t="s">
        <v>98</v>
      </c>
      <c r="Q7790" t="s">
        <v>104</v>
      </c>
      <c r="R7790" t="s">
        <v>516</v>
      </c>
      <c r="S7790" t="s">
        <v>1947</v>
      </c>
      <c r="T7790">
        <v>1</v>
      </c>
    </row>
    <row r="7791" spans="1:20" x14ac:dyDescent="0.15">
      <c r="A7791" t="s">
        <v>2695</v>
      </c>
      <c r="B7791" t="str">
        <f t="shared" si="608"/>
        <v>D0955</v>
      </c>
      <c r="C7791" t="str">
        <f t="shared" si="609"/>
        <v>D</v>
      </c>
      <c r="D7791" t="s">
        <v>4051</v>
      </c>
      <c r="E7791" t="str">
        <f t="shared" si="606"/>
        <v>DP</v>
      </c>
      <c r="F7791">
        <v>242561</v>
      </c>
      <c r="G7791" t="s">
        <v>93</v>
      </c>
      <c r="H7791" t="s">
        <v>1946</v>
      </c>
      <c r="I7791" s="1">
        <v>39239</v>
      </c>
      <c r="J7791" t="s">
        <v>2187</v>
      </c>
      <c r="K7791" t="s">
        <v>2188</v>
      </c>
      <c r="L7791" t="s">
        <v>2189</v>
      </c>
      <c r="M7791" t="str">
        <f t="shared" si="605"/>
        <v>Tremorie</v>
      </c>
      <c r="N7791" t="str">
        <f t="shared" si="607"/>
        <v>TremorieCRAM014</v>
      </c>
      <c r="O7791">
        <v>34.6</v>
      </c>
      <c r="P7791" t="s">
        <v>98</v>
      </c>
      <c r="Q7791" t="s">
        <v>104</v>
      </c>
      <c r="R7791" t="s">
        <v>516</v>
      </c>
      <c r="S7791" t="s">
        <v>1947</v>
      </c>
      <c r="T7791">
        <v>1</v>
      </c>
    </row>
    <row r="7792" spans="1:20" x14ac:dyDescent="0.15">
      <c r="A7792" t="s">
        <v>2695</v>
      </c>
      <c r="B7792" t="str">
        <f t="shared" si="608"/>
        <v>D0955</v>
      </c>
      <c r="C7792" t="str">
        <f t="shared" si="609"/>
        <v>D</v>
      </c>
      <c r="D7792" t="s">
        <v>4051</v>
      </c>
      <c r="E7792" t="str">
        <f t="shared" si="606"/>
        <v>DP</v>
      </c>
      <c r="F7792">
        <v>233031</v>
      </c>
      <c r="G7792" t="s">
        <v>93</v>
      </c>
      <c r="H7792" t="s">
        <v>1946</v>
      </c>
      <c r="I7792" s="1">
        <v>39239</v>
      </c>
      <c r="J7792" t="s">
        <v>2187</v>
      </c>
      <c r="K7792" t="s">
        <v>2188</v>
      </c>
      <c r="L7792" t="s">
        <v>2189</v>
      </c>
      <c r="M7792" t="str">
        <f t="shared" si="605"/>
        <v>Tremorie</v>
      </c>
      <c r="N7792" t="str">
        <f t="shared" si="607"/>
        <v>TremorieCRAM014</v>
      </c>
      <c r="O7792">
        <v>34.6</v>
      </c>
      <c r="P7792" t="s">
        <v>98</v>
      </c>
      <c r="Q7792" t="s">
        <v>104</v>
      </c>
      <c r="R7792" t="s">
        <v>516</v>
      </c>
      <c r="S7792" t="s">
        <v>1947</v>
      </c>
      <c r="T7792">
        <v>1</v>
      </c>
    </row>
    <row r="7793" spans="1:20" x14ac:dyDescent="0.15">
      <c r="A7793" t="s">
        <v>2695</v>
      </c>
      <c r="B7793" t="str">
        <f t="shared" si="608"/>
        <v>D0955</v>
      </c>
      <c r="C7793" t="str">
        <f t="shared" si="609"/>
        <v>D</v>
      </c>
      <c r="D7793" t="s">
        <v>4051</v>
      </c>
      <c r="E7793" t="str">
        <f t="shared" si="606"/>
        <v>DP</v>
      </c>
      <c r="F7793">
        <v>244987</v>
      </c>
      <c r="G7793" t="s">
        <v>93</v>
      </c>
      <c r="H7793" t="s">
        <v>1946</v>
      </c>
      <c r="I7793" s="1">
        <v>39239</v>
      </c>
      <c r="J7793" t="s">
        <v>2187</v>
      </c>
      <c r="K7793" t="s">
        <v>2188</v>
      </c>
      <c r="L7793" t="s">
        <v>2189</v>
      </c>
      <c r="M7793" t="str">
        <f t="shared" si="605"/>
        <v>Tremorie</v>
      </c>
      <c r="N7793" t="str">
        <f t="shared" si="607"/>
        <v>TremorieCRAM014</v>
      </c>
      <c r="O7793">
        <v>34.6</v>
      </c>
      <c r="P7793" t="s">
        <v>98</v>
      </c>
      <c r="Q7793" t="s">
        <v>104</v>
      </c>
      <c r="R7793" t="s">
        <v>516</v>
      </c>
      <c r="S7793" t="s">
        <v>1947</v>
      </c>
      <c r="T7793">
        <v>1</v>
      </c>
    </row>
    <row r="7794" spans="1:20" x14ac:dyDescent="0.15">
      <c r="A7794" t="s">
        <v>2695</v>
      </c>
      <c r="B7794" t="str">
        <f t="shared" si="608"/>
        <v>D0955</v>
      </c>
      <c r="C7794" t="str">
        <f t="shared" si="609"/>
        <v>D</v>
      </c>
      <c r="D7794" t="s">
        <v>4051</v>
      </c>
      <c r="E7794" t="str">
        <f t="shared" si="606"/>
        <v>DP</v>
      </c>
      <c r="F7794">
        <v>241079</v>
      </c>
      <c r="G7794" t="s">
        <v>93</v>
      </c>
      <c r="H7794" t="s">
        <v>1946</v>
      </c>
      <c r="I7794" s="1">
        <v>39239</v>
      </c>
      <c r="J7794" t="s">
        <v>2187</v>
      </c>
      <c r="K7794" t="s">
        <v>2188</v>
      </c>
      <c r="L7794" t="s">
        <v>2189</v>
      </c>
      <c r="M7794" t="str">
        <f t="shared" si="605"/>
        <v>Tremorie</v>
      </c>
      <c r="N7794" t="str">
        <f t="shared" si="607"/>
        <v>TremorieCRAM014</v>
      </c>
      <c r="O7794">
        <v>34.6</v>
      </c>
      <c r="P7794" t="s">
        <v>98</v>
      </c>
      <c r="Q7794" t="s">
        <v>104</v>
      </c>
      <c r="R7794" t="s">
        <v>516</v>
      </c>
      <c r="S7794" t="s">
        <v>1947</v>
      </c>
      <c r="T7794">
        <v>1</v>
      </c>
    </row>
    <row r="7795" spans="1:20" x14ac:dyDescent="0.15">
      <c r="A7795" t="s">
        <v>2695</v>
      </c>
      <c r="B7795" t="str">
        <f t="shared" si="608"/>
        <v>D0955</v>
      </c>
      <c r="C7795" t="str">
        <f t="shared" si="609"/>
        <v>D</v>
      </c>
      <c r="D7795" t="s">
        <v>4051</v>
      </c>
      <c r="E7795" t="str">
        <f t="shared" si="606"/>
        <v>DP</v>
      </c>
      <c r="F7795">
        <v>233029</v>
      </c>
      <c r="G7795" t="s">
        <v>93</v>
      </c>
      <c r="H7795" t="s">
        <v>1946</v>
      </c>
      <c r="I7795" s="1">
        <v>39239</v>
      </c>
      <c r="J7795" t="s">
        <v>2187</v>
      </c>
      <c r="K7795" t="s">
        <v>2188</v>
      </c>
      <c r="L7795" t="s">
        <v>2189</v>
      </c>
      <c r="M7795" t="str">
        <f t="shared" si="605"/>
        <v>Tremorie</v>
      </c>
      <c r="N7795" t="str">
        <f t="shared" si="607"/>
        <v>TremorieCRAM014</v>
      </c>
      <c r="O7795">
        <v>34.6</v>
      </c>
      <c r="P7795" t="s">
        <v>98</v>
      </c>
      <c r="Q7795" t="s">
        <v>104</v>
      </c>
      <c r="R7795" t="s">
        <v>516</v>
      </c>
      <c r="S7795" t="s">
        <v>1947</v>
      </c>
      <c r="T7795">
        <v>1</v>
      </c>
    </row>
    <row r="7796" spans="1:20" x14ac:dyDescent="0.15">
      <c r="A7796" t="s">
        <v>2695</v>
      </c>
      <c r="B7796" t="str">
        <f t="shared" si="608"/>
        <v>D0955</v>
      </c>
      <c r="C7796" t="str">
        <f t="shared" si="609"/>
        <v>D</v>
      </c>
      <c r="D7796" t="s">
        <v>4051</v>
      </c>
      <c r="E7796" t="str">
        <f t="shared" si="606"/>
        <v>DP</v>
      </c>
      <c r="F7796">
        <v>241786</v>
      </c>
      <c r="G7796" t="s">
        <v>93</v>
      </c>
      <c r="H7796" t="s">
        <v>1946</v>
      </c>
      <c r="I7796" s="1">
        <v>39239</v>
      </c>
      <c r="J7796" t="s">
        <v>2187</v>
      </c>
      <c r="K7796" t="s">
        <v>2188</v>
      </c>
      <c r="L7796" t="s">
        <v>2189</v>
      </c>
      <c r="M7796" t="str">
        <f t="shared" si="605"/>
        <v>Tremorie</v>
      </c>
      <c r="N7796" t="str">
        <f t="shared" si="607"/>
        <v>TremorieCRAM014</v>
      </c>
      <c r="O7796">
        <v>34.6</v>
      </c>
      <c r="P7796" t="s">
        <v>98</v>
      </c>
      <c r="Q7796" t="s">
        <v>104</v>
      </c>
      <c r="R7796" t="s">
        <v>516</v>
      </c>
      <c r="S7796" t="s">
        <v>1947</v>
      </c>
      <c r="T7796">
        <v>1</v>
      </c>
    </row>
    <row r="7797" spans="1:20" x14ac:dyDescent="0.15">
      <c r="A7797" t="s">
        <v>2695</v>
      </c>
      <c r="B7797" t="str">
        <f t="shared" si="608"/>
        <v>D0955</v>
      </c>
      <c r="C7797" t="str">
        <f t="shared" si="609"/>
        <v>D</v>
      </c>
      <c r="D7797" t="s">
        <v>4051</v>
      </c>
      <c r="E7797" t="str">
        <f t="shared" si="606"/>
        <v>DP</v>
      </c>
      <c r="F7797">
        <v>241196</v>
      </c>
      <c r="G7797" t="s">
        <v>93</v>
      </c>
      <c r="H7797" t="s">
        <v>1946</v>
      </c>
      <c r="I7797" s="1">
        <v>39239</v>
      </c>
      <c r="J7797" t="s">
        <v>2187</v>
      </c>
      <c r="K7797" t="s">
        <v>2188</v>
      </c>
      <c r="L7797" t="s">
        <v>2189</v>
      </c>
      <c r="M7797" t="str">
        <f t="shared" si="605"/>
        <v>Tremorie</v>
      </c>
      <c r="N7797" t="str">
        <f t="shared" si="607"/>
        <v>TremorieCRAM014</v>
      </c>
      <c r="O7797">
        <v>34.6</v>
      </c>
      <c r="P7797" t="s">
        <v>98</v>
      </c>
      <c r="Q7797" t="s">
        <v>104</v>
      </c>
      <c r="R7797" t="s">
        <v>516</v>
      </c>
      <c r="S7797" t="s">
        <v>1947</v>
      </c>
      <c r="T7797">
        <v>1</v>
      </c>
    </row>
    <row r="7798" spans="1:20" x14ac:dyDescent="0.15">
      <c r="A7798" t="s">
        <v>2695</v>
      </c>
      <c r="B7798" t="str">
        <f t="shared" si="608"/>
        <v>D0955</v>
      </c>
      <c r="C7798" t="str">
        <f t="shared" si="609"/>
        <v>D</v>
      </c>
      <c r="D7798" t="s">
        <v>4051</v>
      </c>
      <c r="E7798" t="str">
        <f t="shared" si="606"/>
        <v>DP</v>
      </c>
      <c r="F7798">
        <v>241342</v>
      </c>
      <c r="G7798" t="s">
        <v>93</v>
      </c>
      <c r="H7798" t="s">
        <v>1946</v>
      </c>
      <c r="I7798" s="1">
        <v>39239</v>
      </c>
      <c r="J7798" t="s">
        <v>2187</v>
      </c>
      <c r="K7798" t="s">
        <v>2188</v>
      </c>
      <c r="L7798" t="s">
        <v>2189</v>
      </c>
      <c r="M7798" t="str">
        <f t="shared" si="605"/>
        <v>Tremorie</v>
      </c>
      <c r="N7798" t="str">
        <f t="shared" si="607"/>
        <v>TremorieCRAM014</v>
      </c>
      <c r="O7798">
        <v>34.6</v>
      </c>
      <c r="P7798" t="s">
        <v>98</v>
      </c>
      <c r="Q7798" t="s">
        <v>104</v>
      </c>
      <c r="R7798" t="s">
        <v>516</v>
      </c>
      <c r="S7798" t="s">
        <v>1947</v>
      </c>
      <c r="T7798">
        <v>1</v>
      </c>
    </row>
    <row r="7799" spans="1:20" x14ac:dyDescent="0.15">
      <c r="A7799" t="s">
        <v>2695</v>
      </c>
      <c r="B7799" t="str">
        <f t="shared" si="608"/>
        <v>D0955</v>
      </c>
      <c r="C7799" t="str">
        <f t="shared" si="609"/>
        <v>D</v>
      </c>
      <c r="D7799" t="s">
        <v>4051</v>
      </c>
      <c r="E7799" t="str">
        <f t="shared" si="606"/>
        <v>DP</v>
      </c>
      <c r="F7799">
        <v>241447</v>
      </c>
      <c r="G7799" t="s">
        <v>93</v>
      </c>
      <c r="H7799" t="s">
        <v>1946</v>
      </c>
      <c r="I7799" s="1">
        <v>39239</v>
      </c>
      <c r="J7799" t="s">
        <v>2187</v>
      </c>
      <c r="K7799" t="s">
        <v>2188</v>
      </c>
      <c r="L7799" t="s">
        <v>2189</v>
      </c>
      <c r="M7799" t="str">
        <f t="shared" si="605"/>
        <v>Tremorie</v>
      </c>
      <c r="N7799" t="str">
        <f t="shared" si="607"/>
        <v>TremorieCRAM014</v>
      </c>
      <c r="O7799">
        <v>34.6</v>
      </c>
      <c r="P7799" t="s">
        <v>98</v>
      </c>
      <c r="Q7799" t="s">
        <v>104</v>
      </c>
      <c r="R7799" t="s">
        <v>516</v>
      </c>
      <c r="S7799" t="s">
        <v>1947</v>
      </c>
      <c r="T7799">
        <v>1</v>
      </c>
    </row>
    <row r="7800" spans="1:20" x14ac:dyDescent="0.15">
      <c r="A7800" t="s">
        <v>2695</v>
      </c>
      <c r="B7800" t="str">
        <f t="shared" si="608"/>
        <v>D0955</v>
      </c>
      <c r="C7800" t="str">
        <f t="shared" si="609"/>
        <v>D</v>
      </c>
      <c r="D7800" t="s">
        <v>4051</v>
      </c>
      <c r="E7800" t="str">
        <f t="shared" si="606"/>
        <v>DP</v>
      </c>
      <c r="F7800">
        <v>230946</v>
      </c>
      <c r="G7800" t="s">
        <v>93</v>
      </c>
      <c r="H7800" t="s">
        <v>1946</v>
      </c>
      <c r="I7800" s="1">
        <v>39239</v>
      </c>
      <c r="J7800" t="s">
        <v>2187</v>
      </c>
      <c r="K7800" t="s">
        <v>2188</v>
      </c>
      <c r="L7800" t="s">
        <v>2189</v>
      </c>
      <c r="M7800" t="str">
        <f t="shared" si="605"/>
        <v>Tremorie</v>
      </c>
      <c r="N7800" t="str">
        <f t="shared" si="607"/>
        <v>TremorieCRAM014</v>
      </c>
      <c r="O7800">
        <v>34.6</v>
      </c>
      <c r="P7800" t="s">
        <v>98</v>
      </c>
      <c r="Q7800" t="s">
        <v>104</v>
      </c>
      <c r="R7800" t="s">
        <v>516</v>
      </c>
      <c r="S7800" t="s">
        <v>1947</v>
      </c>
      <c r="T7800">
        <v>1</v>
      </c>
    </row>
    <row r="7801" spans="1:20" x14ac:dyDescent="0.15">
      <c r="A7801" t="s">
        <v>2695</v>
      </c>
      <c r="B7801" t="str">
        <f t="shared" si="608"/>
        <v>D0955</v>
      </c>
      <c r="C7801" t="str">
        <f t="shared" si="609"/>
        <v>D</v>
      </c>
      <c r="D7801" t="s">
        <v>4051</v>
      </c>
      <c r="E7801" t="str">
        <f t="shared" si="606"/>
        <v>DP</v>
      </c>
      <c r="F7801">
        <v>242459</v>
      </c>
      <c r="G7801" t="s">
        <v>93</v>
      </c>
      <c r="H7801" t="s">
        <v>1946</v>
      </c>
      <c r="I7801" s="1">
        <v>39239</v>
      </c>
      <c r="J7801" t="s">
        <v>2187</v>
      </c>
      <c r="K7801" t="s">
        <v>2188</v>
      </c>
      <c r="L7801" t="s">
        <v>2189</v>
      </c>
      <c r="M7801" t="str">
        <f t="shared" si="605"/>
        <v>Tremorie</v>
      </c>
      <c r="N7801" t="str">
        <f t="shared" si="607"/>
        <v>TremorieCRAM014</v>
      </c>
      <c r="O7801">
        <v>34.6</v>
      </c>
      <c r="P7801" t="s">
        <v>98</v>
      </c>
      <c r="Q7801" t="s">
        <v>104</v>
      </c>
      <c r="R7801" t="s">
        <v>516</v>
      </c>
      <c r="S7801" t="s">
        <v>1947</v>
      </c>
      <c r="T7801">
        <v>1</v>
      </c>
    </row>
    <row r="7802" spans="1:20" x14ac:dyDescent="0.15">
      <c r="A7802" t="s">
        <v>2695</v>
      </c>
      <c r="B7802" t="str">
        <f t="shared" si="608"/>
        <v>D0955</v>
      </c>
      <c r="C7802" t="str">
        <f t="shared" si="609"/>
        <v>D</v>
      </c>
      <c r="D7802" t="s">
        <v>4051</v>
      </c>
      <c r="E7802" t="str">
        <f t="shared" si="606"/>
        <v>DP</v>
      </c>
      <c r="F7802">
        <v>242485</v>
      </c>
      <c r="G7802" t="s">
        <v>93</v>
      </c>
      <c r="H7802" t="s">
        <v>1946</v>
      </c>
      <c r="I7802" s="1">
        <v>39239</v>
      </c>
      <c r="J7802" t="s">
        <v>2187</v>
      </c>
      <c r="K7802" t="s">
        <v>2188</v>
      </c>
      <c r="L7802" t="s">
        <v>2189</v>
      </c>
      <c r="M7802" t="str">
        <f t="shared" si="605"/>
        <v>Tremorie</v>
      </c>
      <c r="N7802" t="str">
        <f t="shared" si="607"/>
        <v>TremorieCRAM014</v>
      </c>
      <c r="O7802">
        <v>34.6</v>
      </c>
      <c r="P7802" t="s">
        <v>98</v>
      </c>
      <c r="Q7802" t="s">
        <v>104</v>
      </c>
      <c r="R7802" t="s">
        <v>516</v>
      </c>
      <c r="S7802" t="s">
        <v>1947</v>
      </c>
      <c r="T7802">
        <v>1</v>
      </c>
    </row>
    <row r="7803" spans="1:20" x14ac:dyDescent="0.15">
      <c r="A7803" t="s">
        <v>2695</v>
      </c>
      <c r="B7803" t="str">
        <f t="shared" si="608"/>
        <v>D0955</v>
      </c>
      <c r="C7803" t="str">
        <f t="shared" si="609"/>
        <v>D</v>
      </c>
      <c r="D7803" t="s">
        <v>4051</v>
      </c>
      <c r="E7803" t="str">
        <f t="shared" si="606"/>
        <v>DP</v>
      </c>
      <c r="F7803">
        <v>242627</v>
      </c>
      <c r="G7803" t="s">
        <v>93</v>
      </c>
      <c r="H7803" t="s">
        <v>1946</v>
      </c>
      <c r="I7803" s="1">
        <v>39239</v>
      </c>
      <c r="J7803" t="s">
        <v>2187</v>
      </c>
      <c r="K7803" t="s">
        <v>2188</v>
      </c>
      <c r="L7803" t="s">
        <v>2189</v>
      </c>
      <c r="M7803" t="str">
        <f t="shared" si="605"/>
        <v>Tremorie</v>
      </c>
      <c r="N7803" t="str">
        <f t="shared" si="607"/>
        <v>TremorieCRAM014</v>
      </c>
      <c r="O7803">
        <v>34.6</v>
      </c>
      <c r="P7803" t="s">
        <v>98</v>
      </c>
      <c r="Q7803" t="s">
        <v>104</v>
      </c>
      <c r="R7803" t="s">
        <v>516</v>
      </c>
      <c r="S7803" t="s">
        <v>1947</v>
      </c>
      <c r="T7803">
        <v>1</v>
      </c>
    </row>
    <row r="7804" spans="1:20" x14ac:dyDescent="0.15">
      <c r="A7804" t="s">
        <v>2695</v>
      </c>
      <c r="B7804" t="str">
        <f t="shared" si="608"/>
        <v>D0955</v>
      </c>
      <c r="C7804" t="str">
        <f t="shared" si="609"/>
        <v>D</v>
      </c>
      <c r="D7804" t="s">
        <v>4051</v>
      </c>
      <c r="E7804" t="str">
        <f t="shared" si="606"/>
        <v>DP</v>
      </c>
      <c r="F7804">
        <v>232426</v>
      </c>
      <c r="G7804" t="s">
        <v>93</v>
      </c>
      <c r="H7804" t="s">
        <v>1946</v>
      </c>
      <c r="I7804" s="1">
        <v>39239</v>
      </c>
      <c r="J7804" t="s">
        <v>2187</v>
      </c>
      <c r="K7804" t="s">
        <v>2188</v>
      </c>
      <c r="L7804" t="s">
        <v>2189</v>
      </c>
      <c r="M7804" t="str">
        <f t="shared" si="605"/>
        <v>Tremorie</v>
      </c>
      <c r="N7804" t="str">
        <f t="shared" si="607"/>
        <v>TremorieCRAM014</v>
      </c>
      <c r="O7804">
        <v>34.6</v>
      </c>
      <c r="P7804" t="s">
        <v>98</v>
      </c>
      <c r="Q7804" t="s">
        <v>104</v>
      </c>
      <c r="R7804" t="s">
        <v>516</v>
      </c>
      <c r="S7804" t="s">
        <v>1947</v>
      </c>
      <c r="T7804">
        <v>1</v>
      </c>
    </row>
    <row r="7805" spans="1:20" x14ac:dyDescent="0.15">
      <c r="A7805" t="s">
        <v>2695</v>
      </c>
      <c r="B7805" t="str">
        <f t="shared" si="608"/>
        <v>D0955</v>
      </c>
      <c r="C7805" t="str">
        <f t="shared" si="609"/>
        <v>D</v>
      </c>
      <c r="D7805" t="s">
        <v>4051</v>
      </c>
      <c r="E7805" t="str">
        <f t="shared" si="606"/>
        <v>DP</v>
      </c>
      <c r="F7805">
        <v>241996</v>
      </c>
      <c r="G7805" t="s">
        <v>93</v>
      </c>
      <c r="H7805" t="s">
        <v>1946</v>
      </c>
      <c r="I7805" s="1">
        <v>39239</v>
      </c>
      <c r="J7805" t="s">
        <v>2187</v>
      </c>
      <c r="K7805" t="s">
        <v>2188</v>
      </c>
      <c r="L7805" t="s">
        <v>2189</v>
      </c>
      <c r="M7805" t="str">
        <f t="shared" si="605"/>
        <v>Tremorie</v>
      </c>
      <c r="N7805" t="str">
        <f t="shared" si="607"/>
        <v>TremorieCRAM014</v>
      </c>
      <c r="O7805">
        <v>34.6</v>
      </c>
      <c r="P7805" t="s">
        <v>98</v>
      </c>
      <c r="Q7805" t="s">
        <v>104</v>
      </c>
      <c r="R7805" t="s">
        <v>516</v>
      </c>
      <c r="S7805" t="s">
        <v>1947</v>
      </c>
      <c r="T7805">
        <v>1</v>
      </c>
    </row>
    <row r="7806" spans="1:20" x14ac:dyDescent="0.15">
      <c r="A7806" t="s">
        <v>2695</v>
      </c>
      <c r="B7806" t="str">
        <f t="shared" si="608"/>
        <v>D0955</v>
      </c>
      <c r="C7806" t="str">
        <f t="shared" si="609"/>
        <v>D</v>
      </c>
      <c r="D7806" t="s">
        <v>4051</v>
      </c>
      <c r="E7806" t="str">
        <f t="shared" si="606"/>
        <v>DP</v>
      </c>
      <c r="F7806">
        <v>241993</v>
      </c>
      <c r="G7806" t="s">
        <v>93</v>
      </c>
      <c r="H7806" t="s">
        <v>1946</v>
      </c>
      <c r="I7806" s="1">
        <v>39239</v>
      </c>
      <c r="J7806" t="s">
        <v>2187</v>
      </c>
      <c r="K7806" t="s">
        <v>2188</v>
      </c>
      <c r="L7806" t="s">
        <v>2189</v>
      </c>
      <c r="M7806" t="str">
        <f t="shared" si="605"/>
        <v>Tremorie</v>
      </c>
      <c r="N7806" t="str">
        <f t="shared" si="607"/>
        <v>TremorieCRAM014</v>
      </c>
      <c r="O7806">
        <v>34.6</v>
      </c>
      <c r="P7806" t="s">
        <v>98</v>
      </c>
      <c r="Q7806" t="s">
        <v>104</v>
      </c>
      <c r="R7806" t="s">
        <v>516</v>
      </c>
      <c r="S7806" t="s">
        <v>1947</v>
      </c>
      <c r="T7806">
        <v>1</v>
      </c>
    </row>
    <row r="7807" spans="1:20" x14ac:dyDescent="0.15">
      <c r="A7807" t="s">
        <v>2695</v>
      </c>
      <c r="B7807" t="str">
        <f t="shared" si="608"/>
        <v>D0955</v>
      </c>
      <c r="C7807" t="str">
        <f t="shared" si="609"/>
        <v>D</v>
      </c>
      <c r="D7807" t="s">
        <v>4051</v>
      </c>
      <c r="E7807" t="str">
        <f t="shared" si="606"/>
        <v>DP</v>
      </c>
      <c r="F7807">
        <v>241776</v>
      </c>
      <c r="G7807" t="s">
        <v>93</v>
      </c>
      <c r="H7807" t="s">
        <v>1946</v>
      </c>
      <c r="I7807" s="1">
        <v>39239</v>
      </c>
      <c r="J7807" t="s">
        <v>2187</v>
      </c>
      <c r="K7807" t="s">
        <v>2188</v>
      </c>
      <c r="L7807" t="s">
        <v>2189</v>
      </c>
      <c r="M7807" t="str">
        <f t="shared" si="605"/>
        <v>Tremorie</v>
      </c>
      <c r="N7807" t="str">
        <f t="shared" si="607"/>
        <v>TremorieCRAM014</v>
      </c>
      <c r="O7807">
        <v>34.6</v>
      </c>
      <c r="P7807" t="s">
        <v>98</v>
      </c>
      <c r="Q7807" t="s">
        <v>104</v>
      </c>
      <c r="R7807" t="s">
        <v>516</v>
      </c>
      <c r="S7807" t="s">
        <v>1947</v>
      </c>
      <c r="T7807">
        <v>1</v>
      </c>
    </row>
    <row r="7808" spans="1:20" x14ac:dyDescent="0.15">
      <c r="A7808" t="s">
        <v>2695</v>
      </c>
      <c r="B7808" t="str">
        <f t="shared" si="608"/>
        <v>D0955</v>
      </c>
      <c r="C7808" t="str">
        <f t="shared" si="609"/>
        <v>D</v>
      </c>
      <c r="D7808" t="s">
        <v>4051</v>
      </c>
      <c r="E7808" t="str">
        <f t="shared" si="606"/>
        <v>DP</v>
      </c>
      <c r="F7808">
        <v>236774</v>
      </c>
      <c r="G7808" t="s">
        <v>93</v>
      </c>
      <c r="H7808" t="s">
        <v>1946</v>
      </c>
      <c r="I7808" s="1">
        <v>39238</v>
      </c>
      <c r="J7808" t="s">
        <v>2187</v>
      </c>
      <c r="K7808" t="s">
        <v>2188</v>
      </c>
      <c r="L7808" t="s">
        <v>2189</v>
      </c>
      <c r="M7808" t="str">
        <f t="shared" si="605"/>
        <v>Tremorie</v>
      </c>
      <c r="N7808" t="str">
        <f t="shared" si="607"/>
        <v>TremorieCRAM014</v>
      </c>
      <c r="O7808">
        <v>34.6</v>
      </c>
      <c r="P7808" t="s">
        <v>98</v>
      </c>
      <c r="Q7808" t="s">
        <v>104</v>
      </c>
      <c r="R7808" t="s">
        <v>516</v>
      </c>
      <c r="S7808" t="s">
        <v>1947</v>
      </c>
      <c r="T7808">
        <v>1</v>
      </c>
    </row>
    <row r="7809" spans="1:20" x14ac:dyDescent="0.15">
      <c r="A7809" t="s">
        <v>2695</v>
      </c>
      <c r="B7809" t="str">
        <f t="shared" si="608"/>
        <v>D0955</v>
      </c>
      <c r="C7809" t="str">
        <f t="shared" si="609"/>
        <v>D</v>
      </c>
      <c r="D7809" t="s">
        <v>4051</v>
      </c>
      <c r="E7809" t="str">
        <f t="shared" si="606"/>
        <v>DP</v>
      </c>
      <c r="F7809">
        <v>240969</v>
      </c>
      <c r="G7809" t="s">
        <v>93</v>
      </c>
      <c r="H7809" t="s">
        <v>1946</v>
      </c>
      <c r="I7809" s="1">
        <v>39239</v>
      </c>
      <c r="J7809" t="s">
        <v>2187</v>
      </c>
      <c r="K7809" t="s">
        <v>2188</v>
      </c>
      <c r="L7809" t="s">
        <v>2189</v>
      </c>
      <c r="M7809" t="str">
        <f t="shared" si="605"/>
        <v>Tremorie</v>
      </c>
      <c r="N7809" t="str">
        <f t="shared" si="607"/>
        <v>TremorieCRAM014</v>
      </c>
      <c r="O7809">
        <v>34.6</v>
      </c>
      <c r="P7809" t="s">
        <v>98</v>
      </c>
      <c r="Q7809" t="s">
        <v>104</v>
      </c>
      <c r="R7809" t="s">
        <v>516</v>
      </c>
      <c r="S7809" t="s">
        <v>1947</v>
      </c>
      <c r="T7809">
        <v>1</v>
      </c>
    </row>
    <row r="7810" spans="1:20" x14ac:dyDescent="0.15">
      <c r="A7810" t="s">
        <v>2695</v>
      </c>
      <c r="B7810" t="str">
        <f t="shared" si="608"/>
        <v>D0955</v>
      </c>
      <c r="C7810" t="str">
        <f t="shared" si="609"/>
        <v>D</v>
      </c>
      <c r="D7810" t="s">
        <v>4051</v>
      </c>
      <c r="E7810" t="str">
        <f t="shared" si="606"/>
        <v>DP</v>
      </c>
      <c r="F7810">
        <v>236740</v>
      </c>
      <c r="G7810" t="s">
        <v>93</v>
      </c>
      <c r="H7810" t="s">
        <v>1946</v>
      </c>
      <c r="I7810" s="1">
        <v>39239</v>
      </c>
      <c r="J7810" t="s">
        <v>2187</v>
      </c>
      <c r="K7810" t="s">
        <v>2188</v>
      </c>
      <c r="L7810" t="s">
        <v>2189</v>
      </c>
      <c r="M7810" t="str">
        <f t="shared" ref="M7810:M7873" si="610">CONCATENATE(LEFT(K7810,4),LEFT(L7810,4))</f>
        <v>Tremorie</v>
      </c>
      <c r="N7810" t="str">
        <f t="shared" si="607"/>
        <v>TremorieCRAM014</v>
      </c>
      <c r="O7810">
        <v>34.6</v>
      </c>
      <c r="P7810" t="s">
        <v>98</v>
      </c>
      <c r="Q7810" t="s">
        <v>104</v>
      </c>
      <c r="R7810" t="s">
        <v>516</v>
      </c>
      <c r="S7810" t="s">
        <v>1947</v>
      </c>
      <c r="T7810">
        <v>1</v>
      </c>
    </row>
    <row r="7811" spans="1:20" x14ac:dyDescent="0.15">
      <c r="A7811" t="s">
        <v>2695</v>
      </c>
      <c r="B7811" t="str">
        <f t="shared" si="608"/>
        <v>D0955</v>
      </c>
      <c r="C7811" t="str">
        <f t="shared" si="609"/>
        <v>D</v>
      </c>
      <c r="D7811" t="s">
        <v>4051</v>
      </c>
      <c r="E7811" t="str">
        <f t="shared" ref="E7811:E7874" si="611">CONCATENATE(C7811,LEFT(D7811,1))</f>
        <v>DP</v>
      </c>
      <c r="F7811">
        <v>236772</v>
      </c>
      <c r="G7811" t="s">
        <v>93</v>
      </c>
      <c r="H7811" t="s">
        <v>1946</v>
      </c>
      <c r="I7811" s="1">
        <v>39239</v>
      </c>
      <c r="J7811" t="s">
        <v>2187</v>
      </c>
      <c r="K7811" t="s">
        <v>2188</v>
      </c>
      <c r="L7811" t="s">
        <v>2189</v>
      </c>
      <c r="M7811" t="str">
        <f t="shared" si="610"/>
        <v>Tremorie</v>
      </c>
      <c r="N7811" t="str">
        <f t="shared" ref="N7811:N7874" si="612">CONCATENATE(M7811,H7811)</f>
        <v>TremorieCRAM014</v>
      </c>
      <c r="O7811">
        <v>34.6</v>
      </c>
      <c r="P7811" t="s">
        <v>98</v>
      </c>
      <c r="Q7811" t="s">
        <v>104</v>
      </c>
      <c r="R7811" t="s">
        <v>516</v>
      </c>
      <c r="S7811" t="s">
        <v>1947</v>
      </c>
      <c r="T7811">
        <v>1</v>
      </c>
    </row>
    <row r="7812" spans="1:20" x14ac:dyDescent="0.15">
      <c r="A7812" t="s">
        <v>2695</v>
      </c>
      <c r="B7812" t="str">
        <f t="shared" ref="B7812:B7875" si="613">CONCATENATE(RIGHT(A7812,5))</f>
        <v>D0955</v>
      </c>
      <c r="C7812" t="str">
        <f t="shared" ref="C7812:C7875" si="614">CONCATENATE(LEFT(B7812,1))</f>
        <v>D</v>
      </c>
      <c r="D7812" t="s">
        <v>4051</v>
      </c>
      <c r="E7812" t="str">
        <f t="shared" si="611"/>
        <v>DP</v>
      </c>
      <c r="F7812">
        <v>233034</v>
      </c>
      <c r="G7812" t="s">
        <v>93</v>
      </c>
      <c r="H7812" t="s">
        <v>1946</v>
      </c>
      <c r="I7812" s="1">
        <v>39239</v>
      </c>
      <c r="J7812" t="s">
        <v>2187</v>
      </c>
      <c r="K7812" t="s">
        <v>2188</v>
      </c>
      <c r="L7812" t="s">
        <v>2189</v>
      </c>
      <c r="M7812" t="str">
        <f t="shared" si="610"/>
        <v>Tremorie</v>
      </c>
      <c r="N7812" t="str">
        <f t="shared" si="612"/>
        <v>TremorieCRAM014</v>
      </c>
      <c r="O7812">
        <v>34.6</v>
      </c>
      <c r="P7812" t="s">
        <v>98</v>
      </c>
      <c r="Q7812" t="s">
        <v>104</v>
      </c>
      <c r="R7812" t="s">
        <v>516</v>
      </c>
      <c r="S7812" t="s">
        <v>1947</v>
      </c>
      <c r="T7812">
        <v>1</v>
      </c>
    </row>
    <row r="7813" spans="1:20" x14ac:dyDescent="0.15">
      <c r="A7813" t="s">
        <v>2695</v>
      </c>
      <c r="B7813" t="str">
        <f t="shared" si="613"/>
        <v>D0955</v>
      </c>
      <c r="C7813" t="str">
        <f t="shared" si="614"/>
        <v>D</v>
      </c>
      <c r="D7813" t="s">
        <v>4051</v>
      </c>
      <c r="E7813" t="str">
        <f t="shared" si="611"/>
        <v>DP</v>
      </c>
      <c r="F7813">
        <v>229551</v>
      </c>
      <c r="G7813" t="s">
        <v>93</v>
      </c>
      <c r="H7813" t="s">
        <v>1946</v>
      </c>
      <c r="I7813" s="1">
        <v>39239</v>
      </c>
      <c r="J7813" t="s">
        <v>2187</v>
      </c>
      <c r="K7813" t="s">
        <v>2188</v>
      </c>
      <c r="L7813" t="s">
        <v>2189</v>
      </c>
      <c r="M7813" t="str">
        <f t="shared" si="610"/>
        <v>Tremorie</v>
      </c>
      <c r="N7813" t="str">
        <f t="shared" si="612"/>
        <v>TremorieCRAM014</v>
      </c>
      <c r="O7813">
        <v>34.6</v>
      </c>
      <c r="P7813" t="s">
        <v>98</v>
      </c>
      <c r="Q7813" t="s">
        <v>104</v>
      </c>
      <c r="R7813" t="s">
        <v>516</v>
      </c>
      <c r="S7813" t="s">
        <v>1947</v>
      </c>
      <c r="T7813">
        <v>1</v>
      </c>
    </row>
    <row r="7814" spans="1:20" x14ac:dyDescent="0.15">
      <c r="A7814" t="s">
        <v>2695</v>
      </c>
      <c r="B7814" t="str">
        <f t="shared" si="613"/>
        <v>D0955</v>
      </c>
      <c r="C7814" t="str">
        <f t="shared" si="614"/>
        <v>D</v>
      </c>
      <c r="D7814" t="s">
        <v>4051</v>
      </c>
      <c r="E7814" t="str">
        <f t="shared" si="611"/>
        <v>DP</v>
      </c>
      <c r="F7814">
        <v>240758</v>
      </c>
      <c r="G7814" t="s">
        <v>93</v>
      </c>
      <c r="H7814" t="s">
        <v>1946</v>
      </c>
      <c r="I7814" s="1">
        <v>39239</v>
      </c>
      <c r="J7814" t="s">
        <v>2187</v>
      </c>
      <c r="K7814" t="s">
        <v>2188</v>
      </c>
      <c r="L7814" t="s">
        <v>2189</v>
      </c>
      <c r="M7814" t="str">
        <f t="shared" si="610"/>
        <v>Tremorie</v>
      </c>
      <c r="N7814" t="str">
        <f t="shared" si="612"/>
        <v>TremorieCRAM014</v>
      </c>
      <c r="O7814">
        <v>34.6</v>
      </c>
      <c r="P7814" t="s">
        <v>98</v>
      </c>
      <c r="Q7814" t="s">
        <v>104</v>
      </c>
      <c r="R7814" t="s">
        <v>516</v>
      </c>
      <c r="S7814" t="s">
        <v>1947</v>
      </c>
      <c r="T7814">
        <v>1</v>
      </c>
    </row>
    <row r="7815" spans="1:20" x14ac:dyDescent="0.15">
      <c r="A7815" t="s">
        <v>2695</v>
      </c>
      <c r="B7815" t="str">
        <f t="shared" si="613"/>
        <v>D0955</v>
      </c>
      <c r="C7815" t="str">
        <f t="shared" si="614"/>
        <v>D</v>
      </c>
      <c r="D7815" t="s">
        <v>4051</v>
      </c>
      <c r="E7815" t="str">
        <f t="shared" si="611"/>
        <v>DP</v>
      </c>
      <c r="F7815">
        <v>241988</v>
      </c>
      <c r="G7815" t="s">
        <v>93</v>
      </c>
      <c r="H7815" t="s">
        <v>1946</v>
      </c>
      <c r="I7815" s="1">
        <v>39239</v>
      </c>
      <c r="J7815" t="s">
        <v>2187</v>
      </c>
      <c r="K7815" t="s">
        <v>2188</v>
      </c>
      <c r="L7815" t="s">
        <v>2189</v>
      </c>
      <c r="M7815" t="str">
        <f t="shared" si="610"/>
        <v>Tremorie</v>
      </c>
      <c r="N7815" t="str">
        <f t="shared" si="612"/>
        <v>TremorieCRAM014</v>
      </c>
      <c r="O7815">
        <v>34.6</v>
      </c>
      <c r="P7815" t="s">
        <v>98</v>
      </c>
      <c r="Q7815" t="s">
        <v>104</v>
      </c>
      <c r="R7815" t="s">
        <v>516</v>
      </c>
      <c r="S7815" t="s">
        <v>1947</v>
      </c>
      <c r="T7815">
        <v>1</v>
      </c>
    </row>
    <row r="7816" spans="1:20" x14ac:dyDescent="0.15">
      <c r="A7816" t="s">
        <v>2695</v>
      </c>
      <c r="B7816" t="str">
        <f t="shared" si="613"/>
        <v>D0955</v>
      </c>
      <c r="C7816" t="str">
        <f t="shared" si="614"/>
        <v>D</v>
      </c>
      <c r="D7816" t="s">
        <v>4051</v>
      </c>
      <c r="E7816" t="str">
        <f t="shared" si="611"/>
        <v>DP</v>
      </c>
      <c r="F7816">
        <v>240875</v>
      </c>
      <c r="G7816" t="s">
        <v>93</v>
      </c>
      <c r="H7816" t="s">
        <v>1946</v>
      </c>
      <c r="I7816" s="1">
        <v>39239</v>
      </c>
      <c r="J7816" t="s">
        <v>2187</v>
      </c>
      <c r="K7816" t="s">
        <v>2188</v>
      </c>
      <c r="L7816" t="s">
        <v>2189</v>
      </c>
      <c r="M7816" t="str">
        <f t="shared" si="610"/>
        <v>Tremorie</v>
      </c>
      <c r="N7816" t="str">
        <f t="shared" si="612"/>
        <v>TremorieCRAM014</v>
      </c>
      <c r="O7816">
        <v>34.6</v>
      </c>
      <c r="P7816" t="s">
        <v>98</v>
      </c>
      <c r="Q7816" t="s">
        <v>104</v>
      </c>
      <c r="R7816" t="s">
        <v>516</v>
      </c>
      <c r="S7816" t="s">
        <v>1947</v>
      </c>
      <c r="T7816">
        <v>1</v>
      </c>
    </row>
    <row r="7817" spans="1:20" x14ac:dyDescent="0.15">
      <c r="A7817" t="s">
        <v>2695</v>
      </c>
      <c r="B7817" t="str">
        <f t="shared" si="613"/>
        <v>D0955</v>
      </c>
      <c r="C7817" t="str">
        <f t="shared" si="614"/>
        <v>D</v>
      </c>
      <c r="D7817" t="s">
        <v>4051</v>
      </c>
      <c r="E7817" t="str">
        <f t="shared" si="611"/>
        <v>DP</v>
      </c>
      <c r="F7817">
        <v>241824</v>
      </c>
      <c r="G7817" t="s">
        <v>93</v>
      </c>
      <c r="H7817" t="s">
        <v>1946</v>
      </c>
      <c r="I7817" s="1">
        <v>39239</v>
      </c>
      <c r="J7817" t="s">
        <v>2187</v>
      </c>
      <c r="K7817" t="s">
        <v>2188</v>
      </c>
      <c r="L7817" t="s">
        <v>2189</v>
      </c>
      <c r="M7817" t="str">
        <f t="shared" si="610"/>
        <v>Tremorie</v>
      </c>
      <c r="N7817" t="str">
        <f t="shared" si="612"/>
        <v>TremorieCRAM014</v>
      </c>
      <c r="O7817">
        <v>34.6</v>
      </c>
      <c r="P7817" t="s">
        <v>98</v>
      </c>
      <c r="Q7817" t="s">
        <v>104</v>
      </c>
      <c r="R7817" t="s">
        <v>516</v>
      </c>
      <c r="S7817" t="s">
        <v>1947</v>
      </c>
      <c r="T7817">
        <v>1</v>
      </c>
    </row>
    <row r="7818" spans="1:20" x14ac:dyDescent="0.15">
      <c r="A7818" t="s">
        <v>2695</v>
      </c>
      <c r="B7818" t="str">
        <f t="shared" si="613"/>
        <v>D0955</v>
      </c>
      <c r="C7818" t="str">
        <f t="shared" si="614"/>
        <v>D</v>
      </c>
      <c r="D7818" t="s">
        <v>4051</v>
      </c>
      <c r="E7818" t="str">
        <f t="shared" si="611"/>
        <v>DP</v>
      </c>
      <c r="F7818">
        <v>241537</v>
      </c>
      <c r="G7818" t="s">
        <v>93</v>
      </c>
      <c r="H7818" t="s">
        <v>1946</v>
      </c>
      <c r="I7818" s="1">
        <v>39239</v>
      </c>
      <c r="J7818" t="s">
        <v>2187</v>
      </c>
      <c r="K7818" t="s">
        <v>2188</v>
      </c>
      <c r="L7818" t="s">
        <v>2189</v>
      </c>
      <c r="M7818" t="str">
        <f t="shared" si="610"/>
        <v>Tremorie</v>
      </c>
      <c r="N7818" t="str">
        <f t="shared" si="612"/>
        <v>TremorieCRAM014</v>
      </c>
      <c r="O7818">
        <v>34.6</v>
      </c>
      <c r="P7818" t="s">
        <v>98</v>
      </c>
      <c r="Q7818" t="s">
        <v>104</v>
      </c>
      <c r="R7818" t="s">
        <v>516</v>
      </c>
      <c r="S7818" t="s">
        <v>1947</v>
      </c>
      <c r="T7818">
        <v>1</v>
      </c>
    </row>
    <row r="7819" spans="1:20" x14ac:dyDescent="0.15">
      <c r="A7819" t="s">
        <v>2695</v>
      </c>
      <c r="B7819" t="str">
        <f t="shared" si="613"/>
        <v>D0955</v>
      </c>
      <c r="C7819" t="str">
        <f t="shared" si="614"/>
        <v>D</v>
      </c>
      <c r="D7819" t="s">
        <v>4051</v>
      </c>
      <c r="E7819" t="str">
        <f t="shared" si="611"/>
        <v>DP</v>
      </c>
      <c r="F7819">
        <v>233032</v>
      </c>
      <c r="G7819" t="s">
        <v>93</v>
      </c>
      <c r="H7819" t="s">
        <v>1946</v>
      </c>
      <c r="I7819" s="1">
        <v>39239</v>
      </c>
      <c r="J7819" t="s">
        <v>2187</v>
      </c>
      <c r="K7819" t="s">
        <v>2188</v>
      </c>
      <c r="L7819" t="s">
        <v>2189</v>
      </c>
      <c r="M7819" t="str">
        <f t="shared" si="610"/>
        <v>Tremorie</v>
      </c>
      <c r="N7819" t="str">
        <f t="shared" si="612"/>
        <v>TremorieCRAM014</v>
      </c>
      <c r="O7819">
        <v>34.6</v>
      </c>
      <c r="P7819" t="s">
        <v>98</v>
      </c>
      <c r="Q7819" t="s">
        <v>104</v>
      </c>
      <c r="R7819" t="s">
        <v>516</v>
      </c>
      <c r="S7819" t="s">
        <v>1947</v>
      </c>
      <c r="T7819">
        <v>1</v>
      </c>
    </row>
    <row r="7820" spans="1:20" x14ac:dyDescent="0.15">
      <c r="A7820" t="s">
        <v>2695</v>
      </c>
      <c r="B7820" t="str">
        <f t="shared" si="613"/>
        <v>D0955</v>
      </c>
      <c r="C7820" t="str">
        <f t="shared" si="614"/>
        <v>D</v>
      </c>
      <c r="D7820" t="s">
        <v>4051</v>
      </c>
      <c r="E7820" t="str">
        <f t="shared" si="611"/>
        <v>DP</v>
      </c>
      <c r="F7820">
        <v>241456</v>
      </c>
      <c r="G7820" t="s">
        <v>93</v>
      </c>
      <c r="H7820" t="s">
        <v>1946</v>
      </c>
      <c r="I7820" s="1">
        <v>39239</v>
      </c>
      <c r="J7820" t="s">
        <v>2187</v>
      </c>
      <c r="K7820" t="s">
        <v>2188</v>
      </c>
      <c r="L7820" t="s">
        <v>2189</v>
      </c>
      <c r="M7820" t="str">
        <f t="shared" si="610"/>
        <v>Tremorie</v>
      </c>
      <c r="N7820" t="str">
        <f t="shared" si="612"/>
        <v>TremorieCRAM014</v>
      </c>
      <c r="O7820">
        <v>34.6</v>
      </c>
      <c r="P7820" t="s">
        <v>98</v>
      </c>
      <c r="Q7820" t="s">
        <v>104</v>
      </c>
      <c r="R7820" t="s">
        <v>516</v>
      </c>
      <c r="S7820" t="s">
        <v>1947</v>
      </c>
      <c r="T7820">
        <v>1</v>
      </c>
    </row>
    <row r="7821" spans="1:20" x14ac:dyDescent="0.15">
      <c r="A7821" t="s">
        <v>2695</v>
      </c>
      <c r="B7821" t="str">
        <f t="shared" si="613"/>
        <v>D0955</v>
      </c>
      <c r="C7821" t="str">
        <f t="shared" si="614"/>
        <v>D</v>
      </c>
      <c r="D7821" t="s">
        <v>4051</v>
      </c>
      <c r="E7821" t="str">
        <f t="shared" si="611"/>
        <v>DP</v>
      </c>
      <c r="F7821">
        <v>241792</v>
      </c>
      <c r="G7821" t="s">
        <v>93</v>
      </c>
      <c r="H7821" t="s">
        <v>1946</v>
      </c>
      <c r="I7821" s="1">
        <v>39239</v>
      </c>
      <c r="J7821" t="s">
        <v>2187</v>
      </c>
      <c r="K7821" t="s">
        <v>2188</v>
      </c>
      <c r="L7821" t="s">
        <v>2189</v>
      </c>
      <c r="M7821" t="str">
        <f t="shared" si="610"/>
        <v>Tremorie</v>
      </c>
      <c r="N7821" t="str">
        <f t="shared" si="612"/>
        <v>TremorieCRAM014</v>
      </c>
      <c r="O7821">
        <v>34.6</v>
      </c>
      <c r="P7821" t="s">
        <v>98</v>
      </c>
      <c r="Q7821" t="s">
        <v>104</v>
      </c>
      <c r="R7821" t="s">
        <v>516</v>
      </c>
      <c r="S7821" t="s">
        <v>1947</v>
      </c>
      <c r="T7821">
        <v>1</v>
      </c>
    </row>
    <row r="7822" spans="1:20" x14ac:dyDescent="0.15">
      <c r="A7822" t="s">
        <v>2695</v>
      </c>
      <c r="B7822" t="str">
        <f t="shared" si="613"/>
        <v>D0955</v>
      </c>
      <c r="C7822" t="str">
        <f t="shared" si="614"/>
        <v>D</v>
      </c>
      <c r="D7822" t="s">
        <v>4051</v>
      </c>
      <c r="E7822" t="str">
        <f t="shared" si="611"/>
        <v>DP</v>
      </c>
      <c r="F7822">
        <v>233047</v>
      </c>
      <c r="G7822" t="s">
        <v>93</v>
      </c>
      <c r="H7822" t="s">
        <v>1946</v>
      </c>
      <c r="I7822" s="1">
        <v>39239</v>
      </c>
      <c r="J7822" t="s">
        <v>2187</v>
      </c>
      <c r="K7822" t="s">
        <v>2188</v>
      </c>
      <c r="L7822" t="s">
        <v>2189</v>
      </c>
      <c r="M7822" t="str">
        <f t="shared" si="610"/>
        <v>Tremorie</v>
      </c>
      <c r="N7822" t="str">
        <f t="shared" si="612"/>
        <v>TremorieCRAM014</v>
      </c>
      <c r="O7822">
        <v>34.6</v>
      </c>
      <c r="P7822" t="s">
        <v>98</v>
      </c>
      <c r="Q7822" t="s">
        <v>104</v>
      </c>
      <c r="R7822" t="s">
        <v>516</v>
      </c>
      <c r="S7822" t="s">
        <v>1947</v>
      </c>
      <c r="T7822">
        <v>1</v>
      </c>
    </row>
    <row r="7823" spans="1:20" x14ac:dyDescent="0.15">
      <c r="A7823" t="s">
        <v>2695</v>
      </c>
      <c r="B7823" t="str">
        <f t="shared" si="613"/>
        <v>D0955</v>
      </c>
      <c r="C7823" t="str">
        <f t="shared" si="614"/>
        <v>D</v>
      </c>
      <c r="D7823" t="s">
        <v>4051</v>
      </c>
      <c r="E7823" t="str">
        <f t="shared" si="611"/>
        <v>DP</v>
      </c>
      <c r="F7823">
        <v>236768</v>
      </c>
      <c r="G7823" t="s">
        <v>93</v>
      </c>
      <c r="H7823" t="s">
        <v>1946</v>
      </c>
      <c r="I7823" s="1">
        <v>39238</v>
      </c>
      <c r="J7823" t="s">
        <v>2187</v>
      </c>
      <c r="K7823" t="s">
        <v>2188</v>
      </c>
      <c r="L7823" t="s">
        <v>2189</v>
      </c>
      <c r="M7823" t="str">
        <f t="shared" si="610"/>
        <v>Tremorie</v>
      </c>
      <c r="N7823" t="str">
        <f t="shared" si="612"/>
        <v>TremorieCRAM014</v>
      </c>
      <c r="O7823">
        <v>34.6</v>
      </c>
      <c r="P7823" t="s">
        <v>98</v>
      </c>
      <c r="Q7823" t="s">
        <v>104</v>
      </c>
      <c r="R7823" t="s">
        <v>516</v>
      </c>
      <c r="S7823" t="s">
        <v>1947</v>
      </c>
      <c r="T7823">
        <v>1</v>
      </c>
    </row>
    <row r="7824" spans="1:20" x14ac:dyDescent="0.15">
      <c r="A7824" t="s">
        <v>2695</v>
      </c>
      <c r="B7824" t="str">
        <f t="shared" si="613"/>
        <v>D0955</v>
      </c>
      <c r="C7824" t="str">
        <f t="shared" si="614"/>
        <v>D</v>
      </c>
      <c r="D7824" t="s">
        <v>4051</v>
      </c>
      <c r="E7824" t="str">
        <f t="shared" si="611"/>
        <v>DP</v>
      </c>
      <c r="F7824">
        <v>242227</v>
      </c>
      <c r="G7824" t="s">
        <v>93</v>
      </c>
      <c r="H7824" t="s">
        <v>1946</v>
      </c>
      <c r="I7824" s="1">
        <v>39239</v>
      </c>
      <c r="J7824" t="s">
        <v>2187</v>
      </c>
      <c r="K7824" t="s">
        <v>2188</v>
      </c>
      <c r="L7824" t="s">
        <v>2189</v>
      </c>
      <c r="M7824" t="str">
        <f t="shared" si="610"/>
        <v>Tremorie</v>
      </c>
      <c r="N7824" t="str">
        <f t="shared" si="612"/>
        <v>TremorieCRAM014</v>
      </c>
      <c r="O7824">
        <v>34.6</v>
      </c>
      <c r="P7824" t="s">
        <v>98</v>
      </c>
      <c r="Q7824" t="s">
        <v>104</v>
      </c>
      <c r="R7824" t="s">
        <v>516</v>
      </c>
      <c r="S7824" t="s">
        <v>1947</v>
      </c>
      <c r="T7824">
        <v>1</v>
      </c>
    </row>
    <row r="7825" spans="1:20" x14ac:dyDescent="0.15">
      <c r="A7825" t="s">
        <v>2695</v>
      </c>
      <c r="B7825" t="str">
        <f t="shared" si="613"/>
        <v>D0955</v>
      </c>
      <c r="C7825" t="str">
        <f t="shared" si="614"/>
        <v>D</v>
      </c>
      <c r="D7825" t="s">
        <v>4051</v>
      </c>
      <c r="E7825" t="str">
        <f t="shared" si="611"/>
        <v>DP</v>
      </c>
      <c r="F7825">
        <v>233030</v>
      </c>
      <c r="G7825" t="s">
        <v>93</v>
      </c>
      <c r="H7825" t="s">
        <v>1946</v>
      </c>
      <c r="I7825" s="1">
        <v>39239</v>
      </c>
      <c r="J7825" t="s">
        <v>2187</v>
      </c>
      <c r="K7825" t="s">
        <v>2188</v>
      </c>
      <c r="L7825" t="s">
        <v>2189</v>
      </c>
      <c r="M7825" t="str">
        <f t="shared" si="610"/>
        <v>Tremorie</v>
      </c>
      <c r="N7825" t="str">
        <f t="shared" si="612"/>
        <v>TremorieCRAM014</v>
      </c>
      <c r="O7825">
        <v>34.6</v>
      </c>
      <c r="P7825" t="s">
        <v>98</v>
      </c>
      <c r="Q7825" t="s">
        <v>104</v>
      </c>
      <c r="R7825" t="s">
        <v>516</v>
      </c>
      <c r="S7825" t="s">
        <v>1947</v>
      </c>
      <c r="T7825">
        <v>1</v>
      </c>
    </row>
    <row r="7826" spans="1:20" x14ac:dyDescent="0.15">
      <c r="A7826" t="s">
        <v>2695</v>
      </c>
      <c r="B7826" t="str">
        <f t="shared" si="613"/>
        <v>D0955</v>
      </c>
      <c r="C7826" t="str">
        <f t="shared" si="614"/>
        <v>D</v>
      </c>
      <c r="D7826" t="s">
        <v>4051</v>
      </c>
      <c r="E7826" t="str">
        <f t="shared" si="611"/>
        <v>DP</v>
      </c>
      <c r="F7826">
        <v>238255</v>
      </c>
      <c r="G7826" t="s">
        <v>93</v>
      </c>
      <c r="H7826" t="s">
        <v>1946</v>
      </c>
      <c r="I7826" s="1">
        <v>39239</v>
      </c>
      <c r="J7826" t="s">
        <v>2187</v>
      </c>
      <c r="K7826" t="s">
        <v>2188</v>
      </c>
      <c r="L7826" t="s">
        <v>2189</v>
      </c>
      <c r="M7826" t="str">
        <f t="shared" si="610"/>
        <v>Tremorie</v>
      </c>
      <c r="N7826" t="str">
        <f t="shared" si="612"/>
        <v>TremorieCRAM014</v>
      </c>
      <c r="O7826">
        <v>34.6</v>
      </c>
      <c r="P7826" t="s">
        <v>98</v>
      </c>
      <c r="Q7826" t="s">
        <v>104</v>
      </c>
      <c r="R7826" t="s">
        <v>516</v>
      </c>
      <c r="S7826" t="s">
        <v>1947</v>
      </c>
      <c r="T7826">
        <v>1</v>
      </c>
    </row>
    <row r="7827" spans="1:20" x14ac:dyDescent="0.15">
      <c r="A7827" t="s">
        <v>2695</v>
      </c>
      <c r="B7827" t="str">
        <f t="shared" si="613"/>
        <v>D0955</v>
      </c>
      <c r="C7827" t="str">
        <f t="shared" si="614"/>
        <v>D</v>
      </c>
      <c r="D7827" t="s">
        <v>4051</v>
      </c>
      <c r="E7827" t="str">
        <f t="shared" si="611"/>
        <v>DP</v>
      </c>
      <c r="F7827">
        <v>241478</v>
      </c>
      <c r="G7827" t="s">
        <v>93</v>
      </c>
      <c r="H7827" t="s">
        <v>1946</v>
      </c>
      <c r="I7827" s="1">
        <v>39239</v>
      </c>
      <c r="J7827" t="s">
        <v>2187</v>
      </c>
      <c r="K7827" t="s">
        <v>2188</v>
      </c>
      <c r="L7827" t="s">
        <v>2189</v>
      </c>
      <c r="M7827" t="str">
        <f t="shared" si="610"/>
        <v>Tremorie</v>
      </c>
      <c r="N7827" t="str">
        <f t="shared" si="612"/>
        <v>TremorieCRAM014</v>
      </c>
      <c r="O7827">
        <v>34.6</v>
      </c>
      <c r="P7827" t="s">
        <v>98</v>
      </c>
      <c r="Q7827" t="s">
        <v>104</v>
      </c>
      <c r="R7827" t="s">
        <v>516</v>
      </c>
      <c r="S7827" t="s">
        <v>1947</v>
      </c>
      <c r="T7827">
        <v>1</v>
      </c>
    </row>
    <row r="7828" spans="1:20" x14ac:dyDescent="0.15">
      <c r="A7828" t="s">
        <v>2695</v>
      </c>
      <c r="B7828" t="str">
        <f t="shared" si="613"/>
        <v>D0955</v>
      </c>
      <c r="C7828" t="str">
        <f t="shared" si="614"/>
        <v>D</v>
      </c>
      <c r="D7828" t="s">
        <v>4051</v>
      </c>
      <c r="E7828" t="str">
        <f t="shared" si="611"/>
        <v>DP</v>
      </c>
      <c r="F7828">
        <v>236734</v>
      </c>
      <c r="G7828" t="s">
        <v>93</v>
      </c>
      <c r="H7828" t="s">
        <v>1946</v>
      </c>
      <c r="I7828" s="1">
        <v>39239</v>
      </c>
      <c r="J7828" t="s">
        <v>2187</v>
      </c>
      <c r="K7828" t="s">
        <v>2188</v>
      </c>
      <c r="L7828" t="s">
        <v>2189</v>
      </c>
      <c r="M7828" t="str">
        <f t="shared" si="610"/>
        <v>Tremorie</v>
      </c>
      <c r="N7828" t="str">
        <f t="shared" si="612"/>
        <v>TremorieCRAM014</v>
      </c>
      <c r="O7828">
        <v>34.6</v>
      </c>
      <c r="P7828" t="s">
        <v>98</v>
      </c>
      <c r="Q7828" t="s">
        <v>104</v>
      </c>
      <c r="R7828" t="s">
        <v>516</v>
      </c>
      <c r="S7828" t="s">
        <v>1947</v>
      </c>
      <c r="T7828">
        <v>1</v>
      </c>
    </row>
    <row r="7829" spans="1:20" x14ac:dyDescent="0.15">
      <c r="A7829" t="s">
        <v>2695</v>
      </c>
      <c r="B7829" t="str">
        <f t="shared" si="613"/>
        <v>D0955</v>
      </c>
      <c r="C7829" t="str">
        <f t="shared" si="614"/>
        <v>D</v>
      </c>
      <c r="D7829" t="s">
        <v>4051</v>
      </c>
      <c r="E7829" t="str">
        <f t="shared" si="611"/>
        <v>DP</v>
      </c>
      <c r="F7829">
        <v>236766</v>
      </c>
      <c r="G7829" t="s">
        <v>93</v>
      </c>
      <c r="H7829" t="s">
        <v>1946</v>
      </c>
      <c r="I7829" s="1">
        <v>39239</v>
      </c>
      <c r="J7829" t="s">
        <v>2187</v>
      </c>
      <c r="K7829" t="s">
        <v>2188</v>
      </c>
      <c r="L7829" t="s">
        <v>2189</v>
      </c>
      <c r="M7829" t="str">
        <f t="shared" si="610"/>
        <v>Tremorie</v>
      </c>
      <c r="N7829" t="str">
        <f t="shared" si="612"/>
        <v>TremorieCRAM014</v>
      </c>
      <c r="O7829">
        <v>34.6</v>
      </c>
      <c r="P7829" t="s">
        <v>98</v>
      </c>
      <c r="Q7829" t="s">
        <v>104</v>
      </c>
      <c r="R7829" t="s">
        <v>516</v>
      </c>
      <c r="S7829" t="s">
        <v>1947</v>
      </c>
      <c r="T7829">
        <v>1</v>
      </c>
    </row>
    <row r="7830" spans="1:20" x14ac:dyDescent="0.15">
      <c r="A7830" t="s">
        <v>2695</v>
      </c>
      <c r="B7830" t="str">
        <f t="shared" si="613"/>
        <v>D0955</v>
      </c>
      <c r="C7830" t="str">
        <f t="shared" si="614"/>
        <v>D</v>
      </c>
      <c r="D7830" t="s">
        <v>4051</v>
      </c>
      <c r="E7830" t="str">
        <f t="shared" si="611"/>
        <v>DP</v>
      </c>
      <c r="F7830">
        <v>241582</v>
      </c>
      <c r="G7830" t="s">
        <v>93</v>
      </c>
      <c r="H7830" t="s">
        <v>1946</v>
      </c>
      <c r="I7830" s="1">
        <v>39239</v>
      </c>
      <c r="J7830" t="s">
        <v>2187</v>
      </c>
      <c r="K7830" t="s">
        <v>2188</v>
      </c>
      <c r="L7830" t="s">
        <v>2189</v>
      </c>
      <c r="M7830" t="str">
        <f t="shared" si="610"/>
        <v>Tremorie</v>
      </c>
      <c r="N7830" t="str">
        <f t="shared" si="612"/>
        <v>TremorieCRAM014</v>
      </c>
      <c r="O7830">
        <v>34.6</v>
      </c>
      <c r="P7830" t="s">
        <v>98</v>
      </c>
      <c r="Q7830" t="s">
        <v>104</v>
      </c>
      <c r="R7830" t="s">
        <v>516</v>
      </c>
      <c r="S7830" t="s">
        <v>1947</v>
      </c>
      <c r="T7830">
        <v>1</v>
      </c>
    </row>
    <row r="7831" spans="1:20" x14ac:dyDescent="0.15">
      <c r="A7831" t="s">
        <v>2695</v>
      </c>
      <c r="B7831" t="str">
        <f t="shared" si="613"/>
        <v>D0955</v>
      </c>
      <c r="C7831" t="str">
        <f t="shared" si="614"/>
        <v>D</v>
      </c>
      <c r="D7831" t="s">
        <v>4051</v>
      </c>
      <c r="E7831" t="str">
        <f t="shared" si="611"/>
        <v>DP</v>
      </c>
      <c r="F7831">
        <v>236749</v>
      </c>
      <c r="G7831" t="s">
        <v>93</v>
      </c>
      <c r="H7831" t="s">
        <v>1946</v>
      </c>
      <c r="I7831" s="1">
        <v>38874</v>
      </c>
      <c r="J7831" t="s">
        <v>2187</v>
      </c>
      <c r="K7831" t="s">
        <v>2188</v>
      </c>
      <c r="L7831" t="s">
        <v>2189</v>
      </c>
      <c r="M7831" t="str">
        <f t="shared" si="610"/>
        <v>Tremorie</v>
      </c>
      <c r="N7831" t="str">
        <f t="shared" si="612"/>
        <v>TremorieCRAM014</v>
      </c>
      <c r="O7831">
        <v>34.6</v>
      </c>
      <c r="P7831" t="s">
        <v>98</v>
      </c>
      <c r="Q7831" t="s">
        <v>104</v>
      </c>
      <c r="R7831" t="s">
        <v>516</v>
      </c>
      <c r="S7831" t="s">
        <v>1947</v>
      </c>
      <c r="T7831">
        <v>1</v>
      </c>
    </row>
    <row r="7832" spans="1:20" x14ac:dyDescent="0.15">
      <c r="A7832" t="s">
        <v>2695</v>
      </c>
      <c r="B7832" t="str">
        <f t="shared" si="613"/>
        <v>D0955</v>
      </c>
      <c r="C7832" t="str">
        <f t="shared" si="614"/>
        <v>D</v>
      </c>
      <c r="D7832" t="s">
        <v>4051</v>
      </c>
      <c r="E7832" t="str">
        <f t="shared" si="611"/>
        <v>DP</v>
      </c>
      <c r="F7832">
        <v>242429</v>
      </c>
      <c r="G7832" t="s">
        <v>93</v>
      </c>
      <c r="H7832" t="s">
        <v>1946</v>
      </c>
      <c r="I7832" s="1">
        <v>39239</v>
      </c>
      <c r="J7832" t="s">
        <v>2187</v>
      </c>
      <c r="K7832" t="s">
        <v>2188</v>
      </c>
      <c r="L7832" t="s">
        <v>2189</v>
      </c>
      <c r="M7832" t="str">
        <f t="shared" si="610"/>
        <v>Tremorie</v>
      </c>
      <c r="N7832" t="str">
        <f t="shared" si="612"/>
        <v>TremorieCRAM014</v>
      </c>
      <c r="O7832">
        <v>34.6</v>
      </c>
      <c r="P7832" t="s">
        <v>98</v>
      </c>
      <c r="Q7832" t="s">
        <v>104</v>
      </c>
      <c r="R7832" t="s">
        <v>516</v>
      </c>
      <c r="S7832" t="s">
        <v>1947</v>
      </c>
      <c r="T7832">
        <v>1</v>
      </c>
    </row>
    <row r="7833" spans="1:20" x14ac:dyDescent="0.15">
      <c r="A7833" t="s">
        <v>2695</v>
      </c>
      <c r="B7833" t="str">
        <f t="shared" si="613"/>
        <v>D0955</v>
      </c>
      <c r="C7833" t="str">
        <f t="shared" si="614"/>
        <v>D</v>
      </c>
      <c r="D7833" t="s">
        <v>4051</v>
      </c>
      <c r="E7833" t="str">
        <f t="shared" si="611"/>
        <v>DP</v>
      </c>
      <c r="F7833">
        <v>241102</v>
      </c>
      <c r="G7833" t="s">
        <v>93</v>
      </c>
      <c r="H7833" t="s">
        <v>1946</v>
      </c>
      <c r="I7833" s="1">
        <v>39239</v>
      </c>
      <c r="J7833" t="s">
        <v>2187</v>
      </c>
      <c r="K7833" t="s">
        <v>2188</v>
      </c>
      <c r="L7833" t="s">
        <v>2189</v>
      </c>
      <c r="M7833" t="str">
        <f t="shared" si="610"/>
        <v>Tremorie</v>
      </c>
      <c r="N7833" t="str">
        <f t="shared" si="612"/>
        <v>TremorieCRAM014</v>
      </c>
      <c r="O7833">
        <v>34.6</v>
      </c>
      <c r="P7833" t="s">
        <v>98</v>
      </c>
      <c r="Q7833" t="s">
        <v>104</v>
      </c>
      <c r="R7833" t="s">
        <v>516</v>
      </c>
      <c r="S7833" t="s">
        <v>1947</v>
      </c>
      <c r="T7833">
        <v>1</v>
      </c>
    </row>
    <row r="7834" spans="1:20" x14ac:dyDescent="0.15">
      <c r="A7834" t="s">
        <v>2695</v>
      </c>
      <c r="B7834" t="str">
        <f t="shared" si="613"/>
        <v>D0955</v>
      </c>
      <c r="C7834" t="str">
        <f t="shared" si="614"/>
        <v>D</v>
      </c>
      <c r="D7834" t="s">
        <v>4051</v>
      </c>
      <c r="E7834" t="str">
        <f t="shared" si="611"/>
        <v>DP</v>
      </c>
      <c r="F7834">
        <v>242575</v>
      </c>
      <c r="G7834" t="s">
        <v>93</v>
      </c>
      <c r="H7834" t="s">
        <v>1946</v>
      </c>
      <c r="I7834" s="1">
        <v>39239</v>
      </c>
      <c r="J7834" t="s">
        <v>2187</v>
      </c>
      <c r="K7834" t="s">
        <v>2188</v>
      </c>
      <c r="L7834" t="s">
        <v>2189</v>
      </c>
      <c r="M7834" t="str">
        <f t="shared" si="610"/>
        <v>Tremorie</v>
      </c>
      <c r="N7834" t="str">
        <f t="shared" si="612"/>
        <v>TremorieCRAM014</v>
      </c>
      <c r="O7834">
        <v>34.6</v>
      </c>
      <c r="P7834" t="s">
        <v>98</v>
      </c>
      <c r="Q7834" t="s">
        <v>104</v>
      </c>
      <c r="R7834" t="s">
        <v>516</v>
      </c>
      <c r="S7834" t="s">
        <v>1947</v>
      </c>
      <c r="T7834">
        <v>1</v>
      </c>
    </row>
    <row r="7835" spans="1:20" x14ac:dyDescent="0.15">
      <c r="A7835" t="s">
        <v>2695</v>
      </c>
      <c r="B7835" t="str">
        <f t="shared" si="613"/>
        <v>D0955</v>
      </c>
      <c r="C7835" t="str">
        <f t="shared" si="614"/>
        <v>D</v>
      </c>
      <c r="D7835" t="s">
        <v>4051</v>
      </c>
      <c r="E7835" t="str">
        <f t="shared" si="611"/>
        <v>DP</v>
      </c>
      <c r="F7835">
        <v>241763</v>
      </c>
      <c r="G7835" t="s">
        <v>93</v>
      </c>
      <c r="H7835" t="s">
        <v>1946</v>
      </c>
      <c r="I7835" s="1">
        <v>39239</v>
      </c>
      <c r="J7835" t="s">
        <v>2187</v>
      </c>
      <c r="K7835" t="s">
        <v>2188</v>
      </c>
      <c r="L7835" t="s">
        <v>2189</v>
      </c>
      <c r="M7835" t="str">
        <f t="shared" si="610"/>
        <v>Tremorie</v>
      </c>
      <c r="N7835" t="str">
        <f t="shared" si="612"/>
        <v>TremorieCRAM014</v>
      </c>
      <c r="O7835">
        <v>34.6</v>
      </c>
      <c r="P7835" t="s">
        <v>98</v>
      </c>
      <c r="Q7835" t="s">
        <v>104</v>
      </c>
      <c r="R7835" t="s">
        <v>516</v>
      </c>
      <c r="S7835" t="s">
        <v>1947</v>
      </c>
      <c r="T7835">
        <v>1</v>
      </c>
    </row>
    <row r="7836" spans="1:20" x14ac:dyDescent="0.15">
      <c r="A7836" t="s">
        <v>2695</v>
      </c>
      <c r="B7836" t="str">
        <f t="shared" si="613"/>
        <v>D0955</v>
      </c>
      <c r="C7836" t="str">
        <f t="shared" si="614"/>
        <v>D</v>
      </c>
      <c r="D7836" t="s">
        <v>4051</v>
      </c>
      <c r="E7836" t="str">
        <f t="shared" si="611"/>
        <v>DP</v>
      </c>
      <c r="F7836">
        <v>236732</v>
      </c>
      <c r="G7836" t="s">
        <v>93</v>
      </c>
      <c r="H7836" t="s">
        <v>1946</v>
      </c>
      <c r="I7836" s="1">
        <v>39239</v>
      </c>
      <c r="J7836" t="s">
        <v>2187</v>
      </c>
      <c r="K7836" t="s">
        <v>2188</v>
      </c>
      <c r="L7836" t="s">
        <v>2189</v>
      </c>
      <c r="M7836" t="str">
        <f t="shared" si="610"/>
        <v>Tremorie</v>
      </c>
      <c r="N7836" t="str">
        <f t="shared" si="612"/>
        <v>TremorieCRAM014</v>
      </c>
      <c r="O7836">
        <v>34.6</v>
      </c>
      <c r="P7836" t="s">
        <v>98</v>
      </c>
      <c r="Q7836" t="s">
        <v>104</v>
      </c>
      <c r="R7836" t="s">
        <v>516</v>
      </c>
      <c r="S7836" t="s">
        <v>1947</v>
      </c>
      <c r="T7836">
        <v>1</v>
      </c>
    </row>
    <row r="7837" spans="1:20" x14ac:dyDescent="0.15">
      <c r="A7837" t="s">
        <v>2695</v>
      </c>
      <c r="B7837" t="str">
        <f t="shared" si="613"/>
        <v>D0955</v>
      </c>
      <c r="C7837" t="str">
        <f t="shared" si="614"/>
        <v>D</v>
      </c>
      <c r="D7837" t="s">
        <v>4051</v>
      </c>
      <c r="E7837" t="str">
        <f t="shared" si="611"/>
        <v>DP</v>
      </c>
      <c r="F7837">
        <v>241551</v>
      </c>
      <c r="G7837" t="s">
        <v>93</v>
      </c>
      <c r="H7837" t="s">
        <v>1946</v>
      </c>
      <c r="I7837" s="1">
        <v>39239</v>
      </c>
      <c r="J7837" t="s">
        <v>2187</v>
      </c>
      <c r="K7837" t="s">
        <v>2188</v>
      </c>
      <c r="L7837" t="s">
        <v>2189</v>
      </c>
      <c r="M7837" t="str">
        <f t="shared" si="610"/>
        <v>Tremorie</v>
      </c>
      <c r="N7837" t="str">
        <f t="shared" si="612"/>
        <v>TremorieCRAM014</v>
      </c>
      <c r="O7837">
        <v>34.6</v>
      </c>
      <c r="P7837" t="s">
        <v>98</v>
      </c>
      <c r="Q7837" t="s">
        <v>104</v>
      </c>
      <c r="R7837" t="s">
        <v>516</v>
      </c>
      <c r="S7837" t="s">
        <v>1947</v>
      </c>
      <c r="T7837">
        <v>1</v>
      </c>
    </row>
    <row r="7838" spans="1:20" x14ac:dyDescent="0.15">
      <c r="A7838" t="s">
        <v>2695</v>
      </c>
      <c r="B7838" t="str">
        <f t="shared" si="613"/>
        <v>D0955</v>
      </c>
      <c r="C7838" t="str">
        <f t="shared" si="614"/>
        <v>D</v>
      </c>
      <c r="D7838" t="s">
        <v>4051</v>
      </c>
      <c r="E7838" t="str">
        <f t="shared" si="611"/>
        <v>DP</v>
      </c>
      <c r="F7838">
        <v>240813</v>
      </c>
      <c r="G7838" t="s">
        <v>93</v>
      </c>
      <c r="H7838" t="s">
        <v>1946</v>
      </c>
      <c r="I7838" s="1">
        <v>39239</v>
      </c>
      <c r="J7838" t="s">
        <v>2187</v>
      </c>
      <c r="K7838" t="s">
        <v>2188</v>
      </c>
      <c r="L7838" t="s">
        <v>2189</v>
      </c>
      <c r="M7838" t="str">
        <f t="shared" si="610"/>
        <v>Tremorie</v>
      </c>
      <c r="N7838" t="str">
        <f t="shared" si="612"/>
        <v>TremorieCRAM014</v>
      </c>
      <c r="O7838">
        <v>34.6</v>
      </c>
      <c r="P7838" t="s">
        <v>98</v>
      </c>
      <c r="Q7838" t="s">
        <v>104</v>
      </c>
      <c r="R7838" t="s">
        <v>516</v>
      </c>
      <c r="S7838" t="s">
        <v>1947</v>
      </c>
      <c r="T7838">
        <v>1</v>
      </c>
    </row>
    <row r="7839" spans="1:20" x14ac:dyDescent="0.15">
      <c r="A7839" t="s">
        <v>2695</v>
      </c>
      <c r="B7839" t="str">
        <f t="shared" si="613"/>
        <v>D0955</v>
      </c>
      <c r="C7839" t="str">
        <f t="shared" si="614"/>
        <v>D</v>
      </c>
      <c r="D7839" t="s">
        <v>4051</v>
      </c>
      <c r="E7839" t="str">
        <f t="shared" si="611"/>
        <v>DP</v>
      </c>
      <c r="F7839">
        <v>241924</v>
      </c>
      <c r="G7839" t="s">
        <v>93</v>
      </c>
      <c r="H7839" t="s">
        <v>1946</v>
      </c>
      <c r="I7839" s="1">
        <v>39239</v>
      </c>
      <c r="J7839" t="s">
        <v>2187</v>
      </c>
      <c r="K7839" t="s">
        <v>2188</v>
      </c>
      <c r="L7839" t="s">
        <v>2189</v>
      </c>
      <c r="M7839" t="str">
        <f t="shared" si="610"/>
        <v>Tremorie</v>
      </c>
      <c r="N7839" t="str">
        <f t="shared" si="612"/>
        <v>TremorieCRAM014</v>
      </c>
      <c r="O7839">
        <v>34.6</v>
      </c>
      <c r="P7839" t="s">
        <v>98</v>
      </c>
      <c r="Q7839" t="s">
        <v>104</v>
      </c>
      <c r="R7839" t="s">
        <v>516</v>
      </c>
      <c r="S7839" t="s">
        <v>1947</v>
      </c>
      <c r="T7839">
        <v>1</v>
      </c>
    </row>
    <row r="7840" spans="1:20" x14ac:dyDescent="0.15">
      <c r="A7840" t="s">
        <v>2695</v>
      </c>
      <c r="B7840" t="str">
        <f t="shared" si="613"/>
        <v>D0955</v>
      </c>
      <c r="C7840" t="str">
        <f t="shared" si="614"/>
        <v>D</v>
      </c>
      <c r="D7840" t="s">
        <v>4051</v>
      </c>
      <c r="E7840" t="str">
        <f t="shared" si="611"/>
        <v>DP</v>
      </c>
      <c r="F7840">
        <v>232427</v>
      </c>
      <c r="G7840" t="s">
        <v>93</v>
      </c>
      <c r="H7840" t="s">
        <v>1946</v>
      </c>
      <c r="I7840" s="1">
        <v>39239</v>
      </c>
      <c r="J7840" t="s">
        <v>2187</v>
      </c>
      <c r="K7840" t="s">
        <v>2188</v>
      </c>
      <c r="L7840" t="s">
        <v>2189</v>
      </c>
      <c r="M7840" t="str">
        <f t="shared" si="610"/>
        <v>Tremorie</v>
      </c>
      <c r="N7840" t="str">
        <f t="shared" si="612"/>
        <v>TremorieCRAM014</v>
      </c>
      <c r="O7840">
        <v>34.6</v>
      </c>
      <c r="P7840" t="s">
        <v>98</v>
      </c>
      <c r="Q7840" t="s">
        <v>104</v>
      </c>
      <c r="R7840" t="s">
        <v>516</v>
      </c>
      <c r="S7840" t="s">
        <v>1947</v>
      </c>
      <c r="T7840">
        <v>1</v>
      </c>
    </row>
    <row r="7841" spans="1:20" x14ac:dyDescent="0.15">
      <c r="A7841" t="s">
        <v>2695</v>
      </c>
      <c r="B7841" t="str">
        <f t="shared" si="613"/>
        <v>D0955</v>
      </c>
      <c r="C7841" t="str">
        <f t="shared" si="614"/>
        <v>D</v>
      </c>
      <c r="D7841" t="s">
        <v>4051</v>
      </c>
      <c r="E7841" t="str">
        <f t="shared" si="611"/>
        <v>DP</v>
      </c>
      <c r="F7841">
        <v>240945</v>
      </c>
      <c r="G7841" t="s">
        <v>93</v>
      </c>
      <c r="H7841" t="s">
        <v>1946</v>
      </c>
      <c r="I7841" s="1">
        <v>39239</v>
      </c>
      <c r="J7841" t="s">
        <v>2187</v>
      </c>
      <c r="K7841" t="s">
        <v>2188</v>
      </c>
      <c r="L7841" t="s">
        <v>2189</v>
      </c>
      <c r="M7841" t="str">
        <f t="shared" si="610"/>
        <v>Tremorie</v>
      </c>
      <c r="N7841" t="str">
        <f t="shared" si="612"/>
        <v>TremorieCRAM014</v>
      </c>
      <c r="O7841">
        <v>34.6</v>
      </c>
      <c r="P7841" t="s">
        <v>98</v>
      </c>
      <c r="Q7841" t="s">
        <v>104</v>
      </c>
      <c r="R7841" t="s">
        <v>516</v>
      </c>
      <c r="S7841" t="s">
        <v>1947</v>
      </c>
      <c r="T7841">
        <v>1</v>
      </c>
    </row>
    <row r="7842" spans="1:20" x14ac:dyDescent="0.15">
      <c r="A7842" t="s">
        <v>2695</v>
      </c>
      <c r="B7842" t="str">
        <f t="shared" si="613"/>
        <v>D0955</v>
      </c>
      <c r="C7842" t="str">
        <f t="shared" si="614"/>
        <v>D</v>
      </c>
      <c r="D7842" t="s">
        <v>4051</v>
      </c>
      <c r="E7842" t="str">
        <f t="shared" si="611"/>
        <v>DP</v>
      </c>
      <c r="F7842">
        <v>241359</v>
      </c>
      <c r="G7842" t="s">
        <v>93</v>
      </c>
      <c r="H7842" t="s">
        <v>1946</v>
      </c>
      <c r="I7842" s="1">
        <v>39239</v>
      </c>
      <c r="J7842" t="s">
        <v>2187</v>
      </c>
      <c r="K7842" t="s">
        <v>2188</v>
      </c>
      <c r="L7842" t="s">
        <v>2189</v>
      </c>
      <c r="M7842" t="str">
        <f t="shared" si="610"/>
        <v>Tremorie</v>
      </c>
      <c r="N7842" t="str">
        <f t="shared" si="612"/>
        <v>TremorieCRAM014</v>
      </c>
      <c r="O7842">
        <v>34.6</v>
      </c>
      <c r="P7842" t="s">
        <v>98</v>
      </c>
      <c r="Q7842" t="s">
        <v>104</v>
      </c>
      <c r="R7842" t="s">
        <v>516</v>
      </c>
      <c r="S7842" t="s">
        <v>1947</v>
      </c>
      <c r="T7842">
        <v>1</v>
      </c>
    </row>
    <row r="7843" spans="1:20" x14ac:dyDescent="0.15">
      <c r="A7843" t="s">
        <v>2695</v>
      </c>
      <c r="B7843" t="str">
        <f t="shared" si="613"/>
        <v>D0955</v>
      </c>
      <c r="C7843" t="str">
        <f t="shared" si="614"/>
        <v>D</v>
      </c>
      <c r="D7843" t="s">
        <v>4051</v>
      </c>
      <c r="E7843" t="str">
        <f t="shared" si="611"/>
        <v>DP</v>
      </c>
      <c r="F7843">
        <v>241186</v>
      </c>
      <c r="G7843" t="s">
        <v>93</v>
      </c>
      <c r="H7843" t="s">
        <v>1946</v>
      </c>
      <c r="I7843" s="1">
        <v>39239</v>
      </c>
      <c r="J7843" t="s">
        <v>2187</v>
      </c>
      <c r="K7843" t="s">
        <v>2188</v>
      </c>
      <c r="L7843" t="s">
        <v>2189</v>
      </c>
      <c r="M7843" t="str">
        <f t="shared" si="610"/>
        <v>Tremorie</v>
      </c>
      <c r="N7843" t="str">
        <f t="shared" si="612"/>
        <v>TremorieCRAM014</v>
      </c>
      <c r="O7843">
        <v>34.6</v>
      </c>
      <c r="P7843" t="s">
        <v>98</v>
      </c>
      <c r="Q7843" t="s">
        <v>104</v>
      </c>
      <c r="R7843" t="s">
        <v>516</v>
      </c>
      <c r="S7843" t="s">
        <v>1947</v>
      </c>
      <c r="T7843">
        <v>1</v>
      </c>
    </row>
    <row r="7844" spans="1:20" x14ac:dyDescent="0.15">
      <c r="A7844" t="s">
        <v>2695</v>
      </c>
      <c r="B7844" t="str">
        <f t="shared" si="613"/>
        <v>D0955</v>
      </c>
      <c r="C7844" t="str">
        <f t="shared" si="614"/>
        <v>D</v>
      </c>
      <c r="D7844" t="s">
        <v>4051</v>
      </c>
      <c r="E7844" t="str">
        <f t="shared" si="611"/>
        <v>DP</v>
      </c>
      <c r="F7844">
        <v>241572</v>
      </c>
      <c r="G7844" t="s">
        <v>93</v>
      </c>
      <c r="H7844" t="s">
        <v>1946</v>
      </c>
      <c r="I7844" s="1">
        <v>39239</v>
      </c>
      <c r="J7844" t="s">
        <v>2187</v>
      </c>
      <c r="K7844" t="s">
        <v>2188</v>
      </c>
      <c r="L7844" t="s">
        <v>2189</v>
      </c>
      <c r="M7844" t="str">
        <f t="shared" si="610"/>
        <v>Tremorie</v>
      </c>
      <c r="N7844" t="str">
        <f t="shared" si="612"/>
        <v>TremorieCRAM014</v>
      </c>
      <c r="O7844">
        <v>34.6</v>
      </c>
      <c r="P7844" t="s">
        <v>98</v>
      </c>
      <c r="Q7844" t="s">
        <v>104</v>
      </c>
      <c r="R7844" t="s">
        <v>516</v>
      </c>
      <c r="S7844" t="s">
        <v>1947</v>
      </c>
      <c r="T7844">
        <v>1</v>
      </c>
    </row>
    <row r="7845" spans="1:20" x14ac:dyDescent="0.15">
      <c r="A7845" t="s">
        <v>2695</v>
      </c>
      <c r="B7845" t="str">
        <f t="shared" si="613"/>
        <v>D0955</v>
      </c>
      <c r="C7845" t="str">
        <f t="shared" si="614"/>
        <v>D</v>
      </c>
      <c r="D7845" t="s">
        <v>4051</v>
      </c>
      <c r="E7845" t="str">
        <f t="shared" si="611"/>
        <v>DP</v>
      </c>
      <c r="F7845">
        <v>226033</v>
      </c>
      <c r="G7845" t="s">
        <v>93</v>
      </c>
      <c r="H7845" t="s">
        <v>1460</v>
      </c>
      <c r="I7845" s="1">
        <v>39239</v>
      </c>
      <c r="J7845" t="s">
        <v>2187</v>
      </c>
      <c r="K7845" t="s">
        <v>2188</v>
      </c>
      <c r="L7845" t="s">
        <v>2189</v>
      </c>
      <c r="M7845" t="str">
        <f t="shared" si="610"/>
        <v>Tremorie</v>
      </c>
      <c r="N7845" t="str">
        <f t="shared" si="612"/>
        <v>TremorieGEOM083</v>
      </c>
      <c r="O7845">
        <v>34.6</v>
      </c>
      <c r="P7845" t="s">
        <v>98</v>
      </c>
      <c r="Q7845" t="s">
        <v>209</v>
      </c>
      <c r="R7845" t="s">
        <v>1461</v>
      </c>
      <c r="S7845" t="s">
        <v>1462</v>
      </c>
      <c r="T7845">
        <v>1</v>
      </c>
    </row>
    <row r="7846" spans="1:20" x14ac:dyDescent="0.15">
      <c r="A7846" t="s">
        <v>2695</v>
      </c>
      <c r="B7846" t="str">
        <f t="shared" si="613"/>
        <v>D0955</v>
      </c>
      <c r="C7846" t="str">
        <f t="shared" si="614"/>
        <v>D</v>
      </c>
      <c r="D7846" t="s">
        <v>4051</v>
      </c>
      <c r="E7846" t="str">
        <f t="shared" si="611"/>
        <v>DP</v>
      </c>
      <c r="F7846">
        <v>242617</v>
      </c>
      <c r="G7846" t="s">
        <v>93</v>
      </c>
      <c r="H7846" t="s">
        <v>1354</v>
      </c>
      <c r="I7846" s="1">
        <v>39239</v>
      </c>
      <c r="J7846" t="s">
        <v>2187</v>
      </c>
      <c r="K7846" t="s">
        <v>2188</v>
      </c>
      <c r="L7846" t="s">
        <v>2189</v>
      </c>
      <c r="M7846" t="str">
        <f t="shared" si="610"/>
        <v>Tremorie</v>
      </c>
      <c r="N7846" t="str">
        <f t="shared" si="612"/>
        <v>TremorieLIMA010</v>
      </c>
      <c r="O7846">
        <v>34.6</v>
      </c>
      <c r="P7846" t="s">
        <v>98</v>
      </c>
      <c r="Q7846" t="s">
        <v>554</v>
      </c>
      <c r="R7846" t="s">
        <v>1355</v>
      </c>
      <c r="S7846" t="s">
        <v>1356</v>
      </c>
      <c r="T7846">
        <v>1</v>
      </c>
    </row>
    <row r="7847" spans="1:20" x14ac:dyDescent="0.15">
      <c r="A7847" t="s">
        <v>2695</v>
      </c>
      <c r="B7847" t="str">
        <f t="shared" si="613"/>
        <v>D0955</v>
      </c>
      <c r="C7847" t="str">
        <f t="shared" si="614"/>
        <v>D</v>
      </c>
      <c r="D7847" t="s">
        <v>4051</v>
      </c>
      <c r="E7847" t="str">
        <f t="shared" si="611"/>
        <v>DP</v>
      </c>
      <c r="F7847">
        <v>240757</v>
      </c>
      <c r="G7847" t="s">
        <v>93</v>
      </c>
      <c r="H7847" t="s">
        <v>1354</v>
      </c>
      <c r="I7847" s="1">
        <v>39239</v>
      </c>
      <c r="J7847" t="s">
        <v>2187</v>
      </c>
      <c r="K7847" t="s">
        <v>2188</v>
      </c>
      <c r="L7847" t="s">
        <v>2189</v>
      </c>
      <c r="M7847" t="str">
        <f t="shared" si="610"/>
        <v>Tremorie</v>
      </c>
      <c r="N7847" t="str">
        <f t="shared" si="612"/>
        <v>TremorieLIMA010</v>
      </c>
      <c r="O7847">
        <v>34.6</v>
      </c>
      <c r="P7847" t="s">
        <v>98</v>
      </c>
      <c r="Q7847" t="s">
        <v>554</v>
      </c>
      <c r="R7847" t="s">
        <v>1355</v>
      </c>
      <c r="S7847" t="s">
        <v>1356</v>
      </c>
      <c r="T7847">
        <v>1</v>
      </c>
    </row>
    <row r="7848" spans="1:20" x14ac:dyDescent="0.15">
      <c r="A7848" t="s">
        <v>2695</v>
      </c>
      <c r="B7848" t="str">
        <f t="shared" si="613"/>
        <v>D0955</v>
      </c>
      <c r="C7848" t="str">
        <f t="shared" si="614"/>
        <v>D</v>
      </c>
      <c r="D7848" t="s">
        <v>4051</v>
      </c>
      <c r="E7848" t="str">
        <f t="shared" si="611"/>
        <v>DP</v>
      </c>
      <c r="F7848">
        <v>228392</v>
      </c>
      <c r="G7848" t="s">
        <v>93</v>
      </c>
      <c r="H7848" t="s">
        <v>1354</v>
      </c>
      <c r="I7848" s="1">
        <v>39239</v>
      </c>
      <c r="J7848" t="s">
        <v>2187</v>
      </c>
      <c r="K7848" t="s">
        <v>2188</v>
      </c>
      <c r="L7848" t="s">
        <v>2189</v>
      </c>
      <c r="M7848" t="str">
        <f t="shared" si="610"/>
        <v>Tremorie</v>
      </c>
      <c r="N7848" t="str">
        <f t="shared" si="612"/>
        <v>TremorieLIMA010</v>
      </c>
      <c r="O7848">
        <v>34.6</v>
      </c>
      <c r="P7848" t="s">
        <v>98</v>
      </c>
      <c r="Q7848" t="s">
        <v>554</v>
      </c>
      <c r="R7848" t="s">
        <v>1355</v>
      </c>
      <c r="S7848" t="s">
        <v>1356</v>
      </c>
      <c r="T7848">
        <v>1</v>
      </c>
    </row>
    <row r="7849" spans="1:20" x14ac:dyDescent="0.15">
      <c r="A7849" t="s">
        <v>2695</v>
      </c>
      <c r="B7849" t="str">
        <f t="shared" si="613"/>
        <v>D0955</v>
      </c>
      <c r="C7849" t="str">
        <f t="shared" si="614"/>
        <v>D</v>
      </c>
      <c r="D7849" t="s">
        <v>4051</v>
      </c>
      <c r="E7849" t="str">
        <f t="shared" si="611"/>
        <v>DP</v>
      </c>
      <c r="F7849">
        <v>230879</v>
      </c>
      <c r="G7849" t="s">
        <v>93</v>
      </c>
      <c r="H7849" t="s">
        <v>1354</v>
      </c>
      <c r="I7849" s="1">
        <v>39239</v>
      </c>
      <c r="J7849" t="s">
        <v>2187</v>
      </c>
      <c r="K7849" t="s">
        <v>2188</v>
      </c>
      <c r="L7849" t="s">
        <v>2189</v>
      </c>
      <c r="M7849" t="str">
        <f t="shared" si="610"/>
        <v>Tremorie</v>
      </c>
      <c r="N7849" t="str">
        <f t="shared" si="612"/>
        <v>TremorieLIMA010</v>
      </c>
      <c r="O7849">
        <v>34.6</v>
      </c>
      <c r="P7849" t="s">
        <v>98</v>
      </c>
      <c r="Q7849" t="s">
        <v>554</v>
      </c>
      <c r="R7849" t="s">
        <v>1355</v>
      </c>
      <c r="S7849" t="s">
        <v>1356</v>
      </c>
      <c r="T7849">
        <v>1</v>
      </c>
    </row>
    <row r="7850" spans="1:20" x14ac:dyDescent="0.15">
      <c r="A7850" t="s">
        <v>2695</v>
      </c>
      <c r="B7850" t="str">
        <f t="shared" si="613"/>
        <v>D0955</v>
      </c>
      <c r="C7850" t="str">
        <f t="shared" si="614"/>
        <v>D</v>
      </c>
      <c r="D7850" t="s">
        <v>4051</v>
      </c>
      <c r="E7850" t="str">
        <f t="shared" si="611"/>
        <v>DP</v>
      </c>
      <c r="F7850">
        <v>230708</v>
      </c>
      <c r="G7850" t="s">
        <v>93</v>
      </c>
      <c r="H7850" t="s">
        <v>1354</v>
      </c>
      <c r="I7850" s="1">
        <v>39239</v>
      </c>
      <c r="J7850" t="s">
        <v>2187</v>
      </c>
      <c r="K7850" t="s">
        <v>2188</v>
      </c>
      <c r="L7850" t="s">
        <v>2189</v>
      </c>
      <c r="M7850" t="str">
        <f t="shared" si="610"/>
        <v>Tremorie</v>
      </c>
      <c r="N7850" t="str">
        <f t="shared" si="612"/>
        <v>TremorieLIMA010</v>
      </c>
      <c r="O7850">
        <v>34.6</v>
      </c>
      <c r="P7850" t="s">
        <v>98</v>
      </c>
      <c r="Q7850" t="s">
        <v>554</v>
      </c>
      <c r="R7850" t="s">
        <v>1355</v>
      </c>
      <c r="S7850" t="s">
        <v>1356</v>
      </c>
      <c r="T7850">
        <v>1</v>
      </c>
    </row>
    <row r="7851" spans="1:20" x14ac:dyDescent="0.15">
      <c r="A7851" t="s">
        <v>2695</v>
      </c>
      <c r="B7851" t="str">
        <f t="shared" si="613"/>
        <v>D0955</v>
      </c>
      <c r="C7851" t="str">
        <f t="shared" si="614"/>
        <v>D</v>
      </c>
      <c r="D7851" t="s">
        <v>4051</v>
      </c>
      <c r="E7851" t="str">
        <f t="shared" si="611"/>
        <v>DP</v>
      </c>
      <c r="F7851">
        <v>241123</v>
      </c>
      <c r="G7851" t="s">
        <v>93</v>
      </c>
      <c r="H7851" t="s">
        <v>1354</v>
      </c>
      <c r="I7851" s="1">
        <v>39239</v>
      </c>
      <c r="J7851" t="s">
        <v>2187</v>
      </c>
      <c r="K7851" t="s">
        <v>2188</v>
      </c>
      <c r="L7851" t="s">
        <v>2189</v>
      </c>
      <c r="M7851" t="str">
        <f t="shared" si="610"/>
        <v>Tremorie</v>
      </c>
      <c r="N7851" t="str">
        <f t="shared" si="612"/>
        <v>TremorieLIMA010</v>
      </c>
      <c r="O7851">
        <v>34.6</v>
      </c>
      <c r="P7851" t="s">
        <v>98</v>
      </c>
      <c r="Q7851" t="s">
        <v>554</v>
      </c>
      <c r="R7851" t="s">
        <v>1355</v>
      </c>
      <c r="S7851" t="s">
        <v>1356</v>
      </c>
      <c r="T7851">
        <v>1</v>
      </c>
    </row>
    <row r="7852" spans="1:20" x14ac:dyDescent="0.15">
      <c r="A7852" t="s">
        <v>2695</v>
      </c>
      <c r="B7852" t="str">
        <f t="shared" si="613"/>
        <v>D0955</v>
      </c>
      <c r="C7852" t="str">
        <f t="shared" si="614"/>
        <v>D</v>
      </c>
      <c r="D7852" t="s">
        <v>4051</v>
      </c>
      <c r="E7852" t="str">
        <f t="shared" si="611"/>
        <v>DP</v>
      </c>
      <c r="F7852">
        <v>230366</v>
      </c>
      <c r="G7852" t="s">
        <v>93</v>
      </c>
      <c r="H7852" t="s">
        <v>1354</v>
      </c>
      <c r="I7852" s="1">
        <v>39239</v>
      </c>
      <c r="J7852" t="s">
        <v>2187</v>
      </c>
      <c r="K7852" t="s">
        <v>2188</v>
      </c>
      <c r="L7852" t="s">
        <v>2189</v>
      </c>
      <c r="M7852" t="str">
        <f t="shared" si="610"/>
        <v>Tremorie</v>
      </c>
      <c r="N7852" t="str">
        <f t="shared" si="612"/>
        <v>TremorieLIMA010</v>
      </c>
      <c r="O7852">
        <v>34.6</v>
      </c>
      <c r="P7852" t="s">
        <v>98</v>
      </c>
      <c r="Q7852" t="s">
        <v>554</v>
      </c>
      <c r="R7852" t="s">
        <v>1355</v>
      </c>
      <c r="S7852" t="s">
        <v>1356</v>
      </c>
      <c r="T7852">
        <v>1</v>
      </c>
    </row>
    <row r="7853" spans="1:20" x14ac:dyDescent="0.15">
      <c r="A7853" t="s">
        <v>2695</v>
      </c>
      <c r="B7853" t="str">
        <f t="shared" si="613"/>
        <v>D0955</v>
      </c>
      <c r="C7853" t="str">
        <f t="shared" si="614"/>
        <v>D</v>
      </c>
      <c r="D7853" t="s">
        <v>4051</v>
      </c>
      <c r="E7853" t="str">
        <f t="shared" si="611"/>
        <v>DP</v>
      </c>
      <c r="F7853">
        <v>228393</v>
      </c>
      <c r="G7853" t="s">
        <v>93</v>
      </c>
      <c r="H7853" t="s">
        <v>1354</v>
      </c>
      <c r="I7853" s="1">
        <v>39239</v>
      </c>
      <c r="J7853" t="s">
        <v>2187</v>
      </c>
      <c r="K7853" t="s">
        <v>2188</v>
      </c>
      <c r="L7853" t="s">
        <v>2189</v>
      </c>
      <c r="M7853" t="str">
        <f t="shared" si="610"/>
        <v>Tremorie</v>
      </c>
      <c r="N7853" t="str">
        <f t="shared" si="612"/>
        <v>TremorieLIMA010</v>
      </c>
      <c r="O7853">
        <v>34.6</v>
      </c>
      <c r="P7853" t="s">
        <v>98</v>
      </c>
      <c r="Q7853" t="s">
        <v>554</v>
      </c>
      <c r="R7853" t="s">
        <v>1355</v>
      </c>
      <c r="S7853" t="s">
        <v>1356</v>
      </c>
      <c r="T7853">
        <v>1</v>
      </c>
    </row>
    <row r="7854" spans="1:20" x14ac:dyDescent="0.15">
      <c r="A7854" t="s">
        <v>2695</v>
      </c>
      <c r="B7854" t="str">
        <f t="shared" si="613"/>
        <v>D0955</v>
      </c>
      <c r="C7854" t="str">
        <f t="shared" si="614"/>
        <v>D</v>
      </c>
      <c r="D7854" t="s">
        <v>4051</v>
      </c>
      <c r="E7854" t="str">
        <f t="shared" si="611"/>
        <v>DP</v>
      </c>
      <c r="F7854">
        <v>240855</v>
      </c>
      <c r="G7854" t="s">
        <v>93</v>
      </c>
      <c r="H7854" t="s">
        <v>553</v>
      </c>
      <c r="I7854" s="1">
        <v>39239</v>
      </c>
      <c r="J7854" t="s">
        <v>2187</v>
      </c>
      <c r="K7854" t="s">
        <v>2188</v>
      </c>
      <c r="L7854" t="s">
        <v>2189</v>
      </c>
      <c r="M7854" t="str">
        <f t="shared" si="610"/>
        <v>Tremorie</v>
      </c>
      <c r="N7854" t="str">
        <f t="shared" si="612"/>
        <v>TremorieNOLI005</v>
      </c>
      <c r="O7854">
        <v>34.6</v>
      </c>
      <c r="P7854" t="s">
        <v>98</v>
      </c>
      <c r="Q7854" t="s">
        <v>554</v>
      </c>
      <c r="R7854" t="s">
        <v>555</v>
      </c>
      <c r="S7854" t="s">
        <v>556</v>
      </c>
      <c r="T7854">
        <v>1</v>
      </c>
    </row>
    <row r="7855" spans="1:20" x14ac:dyDescent="0.15">
      <c r="A7855" t="s">
        <v>2695</v>
      </c>
      <c r="B7855" t="str">
        <f t="shared" si="613"/>
        <v>D0955</v>
      </c>
      <c r="C7855" t="str">
        <f t="shared" si="614"/>
        <v>D</v>
      </c>
      <c r="D7855" t="s">
        <v>4051</v>
      </c>
      <c r="E7855" t="str">
        <f t="shared" si="611"/>
        <v>DP</v>
      </c>
      <c r="F7855">
        <v>245041</v>
      </c>
      <c r="G7855" t="s">
        <v>93</v>
      </c>
      <c r="H7855" t="s">
        <v>553</v>
      </c>
      <c r="I7855" s="1">
        <v>39239</v>
      </c>
      <c r="J7855" t="s">
        <v>2187</v>
      </c>
      <c r="K7855" t="s">
        <v>2188</v>
      </c>
      <c r="L7855" t="s">
        <v>2189</v>
      </c>
      <c r="M7855" t="str">
        <f t="shared" si="610"/>
        <v>Tremorie</v>
      </c>
      <c r="N7855" t="str">
        <f t="shared" si="612"/>
        <v>TremorieNOLI005</v>
      </c>
      <c r="O7855">
        <v>34.6</v>
      </c>
      <c r="P7855" t="s">
        <v>98</v>
      </c>
      <c r="Q7855" t="s">
        <v>554</v>
      </c>
      <c r="R7855" t="s">
        <v>555</v>
      </c>
      <c r="S7855" t="s">
        <v>556</v>
      </c>
      <c r="T7855">
        <v>1</v>
      </c>
    </row>
    <row r="7856" spans="1:20" x14ac:dyDescent="0.15">
      <c r="A7856" t="s">
        <v>2695</v>
      </c>
      <c r="B7856" t="str">
        <f t="shared" si="613"/>
        <v>D0955</v>
      </c>
      <c r="C7856" t="str">
        <f t="shared" si="614"/>
        <v>D</v>
      </c>
      <c r="D7856" t="s">
        <v>4051</v>
      </c>
      <c r="E7856" t="str">
        <f t="shared" si="611"/>
        <v>DP</v>
      </c>
      <c r="F7856">
        <v>228786</v>
      </c>
      <c r="G7856" t="s">
        <v>93</v>
      </c>
      <c r="H7856" t="s">
        <v>553</v>
      </c>
      <c r="I7856" s="1">
        <v>39239</v>
      </c>
      <c r="J7856" t="s">
        <v>2187</v>
      </c>
      <c r="K7856" t="s">
        <v>2188</v>
      </c>
      <c r="L7856" t="s">
        <v>2189</v>
      </c>
      <c r="M7856" t="str">
        <f t="shared" si="610"/>
        <v>Tremorie</v>
      </c>
      <c r="N7856" t="str">
        <f t="shared" si="612"/>
        <v>TremorieNOLI005</v>
      </c>
      <c r="O7856">
        <v>34.6</v>
      </c>
      <c r="P7856" t="s">
        <v>98</v>
      </c>
      <c r="Q7856" t="s">
        <v>554</v>
      </c>
      <c r="R7856" t="s">
        <v>555</v>
      </c>
      <c r="S7856" t="s">
        <v>556</v>
      </c>
      <c r="T7856">
        <v>1</v>
      </c>
    </row>
    <row r="7857" spans="1:20" x14ac:dyDescent="0.15">
      <c r="A7857" t="s">
        <v>2695</v>
      </c>
      <c r="B7857" t="str">
        <f t="shared" si="613"/>
        <v>D0955</v>
      </c>
      <c r="C7857" t="str">
        <f t="shared" si="614"/>
        <v>D</v>
      </c>
      <c r="D7857" t="s">
        <v>4051</v>
      </c>
      <c r="E7857" t="str">
        <f t="shared" si="611"/>
        <v>DP</v>
      </c>
      <c r="F7857">
        <v>242504</v>
      </c>
      <c r="G7857" t="s">
        <v>93</v>
      </c>
      <c r="H7857" t="s">
        <v>553</v>
      </c>
      <c r="I7857" s="1">
        <v>39239</v>
      </c>
      <c r="J7857" t="s">
        <v>2187</v>
      </c>
      <c r="K7857" t="s">
        <v>2188</v>
      </c>
      <c r="L7857" t="s">
        <v>2189</v>
      </c>
      <c r="M7857" t="str">
        <f t="shared" si="610"/>
        <v>Tremorie</v>
      </c>
      <c r="N7857" t="str">
        <f t="shared" si="612"/>
        <v>TremorieNOLI005</v>
      </c>
      <c r="O7857">
        <v>34.6</v>
      </c>
      <c r="P7857" t="s">
        <v>98</v>
      </c>
      <c r="Q7857" t="s">
        <v>554</v>
      </c>
      <c r="R7857" t="s">
        <v>555</v>
      </c>
      <c r="S7857" t="s">
        <v>556</v>
      </c>
      <c r="T7857">
        <v>1</v>
      </c>
    </row>
    <row r="7858" spans="1:20" x14ac:dyDescent="0.15">
      <c r="A7858" t="s">
        <v>2695</v>
      </c>
      <c r="B7858" t="str">
        <f t="shared" si="613"/>
        <v>D0955</v>
      </c>
      <c r="C7858" t="str">
        <f t="shared" si="614"/>
        <v>D</v>
      </c>
      <c r="D7858" t="s">
        <v>4051</v>
      </c>
      <c r="E7858" t="str">
        <f t="shared" si="611"/>
        <v>DP</v>
      </c>
      <c r="F7858">
        <v>242566</v>
      </c>
      <c r="G7858" t="s">
        <v>93</v>
      </c>
      <c r="H7858" t="s">
        <v>553</v>
      </c>
      <c r="I7858" s="1">
        <v>39239</v>
      </c>
      <c r="J7858" t="s">
        <v>2187</v>
      </c>
      <c r="K7858" t="s">
        <v>2188</v>
      </c>
      <c r="L7858" t="s">
        <v>2189</v>
      </c>
      <c r="M7858" t="str">
        <f t="shared" si="610"/>
        <v>Tremorie</v>
      </c>
      <c r="N7858" t="str">
        <f t="shared" si="612"/>
        <v>TremorieNOLI005</v>
      </c>
      <c r="O7858">
        <v>34.6</v>
      </c>
      <c r="P7858" t="s">
        <v>98</v>
      </c>
      <c r="Q7858" t="s">
        <v>554</v>
      </c>
      <c r="R7858" t="s">
        <v>555</v>
      </c>
      <c r="S7858" t="s">
        <v>556</v>
      </c>
      <c r="T7858">
        <v>1</v>
      </c>
    </row>
    <row r="7859" spans="1:20" x14ac:dyDescent="0.15">
      <c r="A7859" t="s">
        <v>2695</v>
      </c>
      <c r="B7859" t="str">
        <f t="shared" si="613"/>
        <v>D0955</v>
      </c>
      <c r="C7859" t="str">
        <f t="shared" si="614"/>
        <v>D</v>
      </c>
      <c r="D7859" t="s">
        <v>4051</v>
      </c>
      <c r="E7859" t="str">
        <f t="shared" si="611"/>
        <v>DP</v>
      </c>
      <c r="F7859">
        <v>241750</v>
      </c>
      <c r="G7859" t="s">
        <v>93</v>
      </c>
      <c r="H7859" t="s">
        <v>553</v>
      </c>
      <c r="I7859" s="1">
        <v>39239</v>
      </c>
      <c r="J7859" t="s">
        <v>2187</v>
      </c>
      <c r="K7859" t="s">
        <v>2188</v>
      </c>
      <c r="L7859" t="s">
        <v>2189</v>
      </c>
      <c r="M7859" t="str">
        <f t="shared" si="610"/>
        <v>Tremorie</v>
      </c>
      <c r="N7859" t="str">
        <f t="shared" si="612"/>
        <v>TremorieNOLI005</v>
      </c>
      <c r="O7859">
        <v>34.6</v>
      </c>
      <c r="P7859" t="s">
        <v>98</v>
      </c>
      <c r="Q7859" t="s">
        <v>554</v>
      </c>
      <c r="R7859" t="s">
        <v>555</v>
      </c>
      <c r="S7859" t="s">
        <v>556</v>
      </c>
      <c r="T7859">
        <v>1</v>
      </c>
    </row>
    <row r="7860" spans="1:20" x14ac:dyDescent="0.15">
      <c r="A7860" t="s">
        <v>2695</v>
      </c>
      <c r="B7860" t="str">
        <f t="shared" si="613"/>
        <v>D0955</v>
      </c>
      <c r="C7860" t="str">
        <f t="shared" si="614"/>
        <v>D</v>
      </c>
      <c r="D7860" t="s">
        <v>4051</v>
      </c>
      <c r="E7860" t="str">
        <f t="shared" si="611"/>
        <v>DP</v>
      </c>
      <c r="F7860">
        <v>242342</v>
      </c>
      <c r="G7860" t="s">
        <v>93</v>
      </c>
      <c r="H7860" t="s">
        <v>553</v>
      </c>
      <c r="I7860" s="1">
        <v>39239</v>
      </c>
      <c r="J7860" t="s">
        <v>2187</v>
      </c>
      <c r="K7860" t="s">
        <v>2188</v>
      </c>
      <c r="L7860" t="s">
        <v>2189</v>
      </c>
      <c r="M7860" t="str">
        <f t="shared" si="610"/>
        <v>Tremorie</v>
      </c>
      <c r="N7860" t="str">
        <f t="shared" si="612"/>
        <v>TremorieNOLI005</v>
      </c>
      <c r="O7860">
        <v>34.6</v>
      </c>
      <c r="P7860" t="s">
        <v>98</v>
      </c>
      <c r="Q7860" t="s">
        <v>554</v>
      </c>
      <c r="R7860" t="s">
        <v>555</v>
      </c>
      <c r="S7860" t="s">
        <v>556</v>
      </c>
      <c r="T7860">
        <v>1</v>
      </c>
    </row>
    <row r="7861" spans="1:20" x14ac:dyDescent="0.15">
      <c r="A7861" t="s">
        <v>2695</v>
      </c>
      <c r="B7861" t="str">
        <f t="shared" si="613"/>
        <v>D0955</v>
      </c>
      <c r="C7861" t="str">
        <f t="shared" si="614"/>
        <v>D</v>
      </c>
      <c r="D7861" t="s">
        <v>4051</v>
      </c>
      <c r="E7861" t="str">
        <f t="shared" si="611"/>
        <v>DP</v>
      </c>
      <c r="F7861">
        <v>242186</v>
      </c>
      <c r="G7861" t="s">
        <v>93</v>
      </c>
      <c r="H7861" t="s">
        <v>553</v>
      </c>
      <c r="I7861" s="1">
        <v>39239</v>
      </c>
      <c r="J7861" t="s">
        <v>2187</v>
      </c>
      <c r="K7861" t="s">
        <v>2188</v>
      </c>
      <c r="L7861" t="s">
        <v>2189</v>
      </c>
      <c r="M7861" t="str">
        <f t="shared" si="610"/>
        <v>Tremorie</v>
      </c>
      <c r="N7861" t="str">
        <f t="shared" si="612"/>
        <v>TremorieNOLI005</v>
      </c>
      <c r="O7861">
        <v>34.6</v>
      </c>
      <c r="P7861" t="s">
        <v>98</v>
      </c>
      <c r="Q7861" t="s">
        <v>554</v>
      </c>
      <c r="R7861" t="s">
        <v>555</v>
      </c>
      <c r="S7861" t="s">
        <v>556</v>
      </c>
      <c r="T7861">
        <v>1</v>
      </c>
    </row>
    <row r="7862" spans="1:20" x14ac:dyDescent="0.15">
      <c r="A7862" t="s">
        <v>2695</v>
      </c>
      <c r="B7862" t="str">
        <f t="shared" si="613"/>
        <v>D0955</v>
      </c>
      <c r="C7862" t="str">
        <f t="shared" si="614"/>
        <v>D</v>
      </c>
      <c r="D7862" t="s">
        <v>4051</v>
      </c>
      <c r="E7862" t="str">
        <f t="shared" si="611"/>
        <v>DP</v>
      </c>
      <c r="F7862">
        <v>240780</v>
      </c>
      <c r="G7862" t="s">
        <v>93</v>
      </c>
      <c r="H7862" t="s">
        <v>553</v>
      </c>
      <c r="I7862" s="1">
        <v>39239</v>
      </c>
      <c r="J7862" t="s">
        <v>2187</v>
      </c>
      <c r="K7862" t="s">
        <v>2188</v>
      </c>
      <c r="L7862" t="s">
        <v>2189</v>
      </c>
      <c r="M7862" t="str">
        <f t="shared" si="610"/>
        <v>Tremorie</v>
      </c>
      <c r="N7862" t="str">
        <f t="shared" si="612"/>
        <v>TremorieNOLI005</v>
      </c>
      <c r="O7862">
        <v>34.6</v>
      </c>
      <c r="P7862" t="s">
        <v>98</v>
      </c>
      <c r="Q7862" t="s">
        <v>554</v>
      </c>
      <c r="R7862" t="s">
        <v>555</v>
      </c>
      <c r="S7862" t="s">
        <v>556</v>
      </c>
      <c r="T7862">
        <v>1</v>
      </c>
    </row>
    <row r="7863" spans="1:20" x14ac:dyDescent="0.15">
      <c r="A7863" t="s">
        <v>2695</v>
      </c>
      <c r="B7863" t="str">
        <f t="shared" si="613"/>
        <v>D0955</v>
      </c>
      <c r="C7863" t="str">
        <f t="shared" si="614"/>
        <v>D</v>
      </c>
      <c r="D7863" t="s">
        <v>4051</v>
      </c>
      <c r="E7863" t="str">
        <f t="shared" si="611"/>
        <v>DP</v>
      </c>
      <c r="F7863">
        <v>241719</v>
      </c>
      <c r="G7863" t="s">
        <v>93</v>
      </c>
      <c r="H7863" t="s">
        <v>553</v>
      </c>
      <c r="I7863" s="1">
        <v>39239</v>
      </c>
      <c r="J7863" t="s">
        <v>2187</v>
      </c>
      <c r="K7863" t="s">
        <v>2188</v>
      </c>
      <c r="L7863" t="s">
        <v>2189</v>
      </c>
      <c r="M7863" t="str">
        <f t="shared" si="610"/>
        <v>Tremorie</v>
      </c>
      <c r="N7863" t="str">
        <f t="shared" si="612"/>
        <v>TremorieNOLI005</v>
      </c>
      <c r="O7863">
        <v>34.6</v>
      </c>
      <c r="P7863" t="s">
        <v>98</v>
      </c>
      <c r="Q7863" t="s">
        <v>554</v>
      </c>
      <c r="R7863" t="s">
        <v>555</v>
      </c>
      <c r="S7863" t="s">
        <v>556</v>
      </c>
      <c r="T7863">
        <v>1</v>
      </c>
    </row>
    <row r="7864" spans="1:20" x14ac:dyDescent="0.15">
      <c r="A7864" t="s">
        <v>2695</v>
      </c>
      <c r="B7864" t="str">
        <f t="shared" si="613"/>
        <v>D0955</v>
      </c>
      <c r="C7864" t="str">
        <f t="shared" si="614"/>
        <v>D</v>
      </c>
      <c r="D7864" t="s">
        <v>4051</v>
      </c>
      <c r="E7864" t="str">
        <f t="shared" si="611"/>
        <v>DP</v>
      </c>
      <c r="F7864">
        <v>241484</v>
      </c>
      <c r="G7864" t="s">
        <v>93</v>
      </c>
      <c r="H7864" t="s">
        <v>553</v>
      </c>
      <c r="I7864" s="1">
        <v>39239</v>
      </c>
      <c r="J7864" t="s">
        <v>2187</v>
      </c>
      <c r="K7864" t="s">
        <v>2188</v>
      </c>
      <c r="L7864" t="s">
        <v>2189</v>
      </c>
      <c r="M7864" t="str">
        <f t="shared" si="610"/>
        <v>Tremorie</v>
      </c>
      <c r="N7864" t="str">
        <f t="shared" si="612"/>
        <v>TremorieNOLI005</v>
      </c>
      <c r="O7864">
        <v>34.6</v>
      </c>
      <c r="P7864" t="s">
        <v>98</v>
      </c>
      <c r="Q7864" t="s">
        <v>554</v>
      </c>
      <c r="R7864" t="s">
        <v>555</v>
      </c>
      <c r="S7864" t="s">
        <v>556</v>
      </c>
      <c r="T7864">
        <v>1</v>
      </c>
    </row>
    <row r="7865" spans="1:20" x14ac:dyDescent="0.15">
      <c r="A7865" t="s">
        <v>2695</v>
      </c>
      <c r="B7865" t="str">
        <f t="shared" si="613"/>
        <v>D0955</v>
      </c>
      <c r="C7865" t="str">
        <f t="shared" si="614"/>
        <v>D</v>
      </c>
      <c r="D7865" t="s">
        <v>4051</v>
      </c>
      <c r="E7865" t="str">
        <f t="shared" si="611"/>
        <v>DP</v>
      </c>
      <c r="F7865">
        <v>242103</v>
      </c>
      <c r="G7865" t="s">
        <v>93</v>
      </c>
      <c r="H7865" t="s">
        <v>553</v>
      </c>
      <c r="I7865" s="1">
        <v>39239</v>
      </c>
      <c r="J7865" t="s">
        <v>2187</v>
      </c>
      <c r="K7865" t="s">
        <v>2188</v>
      </c>
      <c r="L7865" t="s">
        <v>2189</v>
      </c>
      <c r="M7865" t="str">
        <f t="shared" si="610"/>
        <v>Tremorie</v>
      </c>
      <c r="N7865" t="str">
        <f t="shared" si="612"/>
        <v>TremorieNOLI005</v>
      </c>
      <c r="O7865">
        <v>34.6</v>
      </c>
      <c r="P7865" t="s">
        <v>98</v>
      </c>
      <c r="Q7865" t="s">
        <v>554</v>
      </c>
      <c r="R7865" t="s">
        <v>555</v>
      </c>
      <c r="S7865" t="s">
        <v>556</v>
      </c>
      <c r="T7865">
        <v>1</v>
      </c>
    </row>
    <row r="7866" spans="1:20" x14ac:dyDescent="0.15">
      <c r="A7866" t="s">
        <v>2695</v>
      </c>
      <c r="B7866" t="str">
        <f t="shared" si="613"/>
        <v>D0955</v>
      </c>
      <c r="C7866" t="str">
        <f t="shared" si="614"/>
        <v>D</v>
      </c>
      <c r="D7866" t="s">
        <v>4051</v>
      </c>
      <c r="E7866" t="str">
        <f t="shared" si="611"/>
        <v>DP</v>
      </c>
      <c r="F7866">
        <v>231203</v>
      </c>
      <c r="G7866" t="s">
        <v>93</v>
      </c>
      <c r="H7866" t="s">
        <v>553</v>
      </c>
      <c r="I7866" s="1">
        <v>39239</v>
      </c>
      <c r="J7866" t="s">
        <v>2187</v>
      </c>
      <c r="K7866" t="s">
        <v>2188</v>
      </c>
      <c r="L7866" t="s">
        <v>2189</v>
      </c>
      <c r="M7866" t="str">
        <f t="shared" si="610"/>
        <v>Tremorie</v>
      </c>
      <c r="N7866" t="str">
        <f t="shared" si="612"/>
        <v>TremorieNOLI005</v>
      </c>
      <c r="O7866">
        <v>34.6</v>
      </c>
      <c r="P7866" t="s">
        <v>98</v>
      </c>
      <c r="Q7866" t="s">
        <v>554</v>
      </c>
      <c r="R7866" t="s">
        <v>555</v>
      </c>
      <c r="S7866" t="s">
        <v>556</v>
      </c>
      <c r="T7866">
        <v>1</v>
      </c>
    </row>
    <row r="7867" spans="1:20" x14ac:dyDescent="0.15">
      <c r="A7867" t="s">
        <v>2695</v>
      </c>
      <c r="B7867" t="str">
        <f t="shared" si="613"/>
        <v>D0955</v>
      </c>
      <c r="C7867" t="str">
        <f t="shared" si="614"/>
        <v>D</v>
      </c>
      <c r="D7867" t="s">
        <v>4051</v>
      </c>
      <c r="E7867" t="str">
        <f t="shared" si="611"/>
        <v>DP</v>
      </c>
      <c r="F7867">
        <v>227270</v>
      </c>
      <c r="G7867" t="s">
        <v>93</v>
      </c>
      <c r="H7867" t="s">
        <v>553</v>
      </c>
      <c r="I7867" s="1">
        <v>39239</v>
      </c>
      <c r="J7867" t="s">
        <v>2187</v>
      </c>
      <c r="K7867" t="s">
        <v>2188</v>
      </c>
      <c r="L7867" t="s">
        <v>2189</v>
      </c>
      <c r="M7867" t="str">
        <f t="shared" si="610"/>
        <v>Tremorie</v>
      </c>
      <c r="N7867" t="str">
        <f t="shared" si="612"/>
        <v>TremorieNOLI005</v>
      </c>
      <c r="O7867">
        <v>34.6</v>
      </c>
      <c r="P7867" t="s">
        <v>98</v>
      </c>
      <c r="Q7867" t="s">
        <v>554</v>
      </c>
      <c r="R7867" t="s">
        <v>555</v>
      </c>
      <c r="S7867" t="s">
        <v>556</v>
      </c>
      <c r="T7867">
        <v>1</v>
      </c>
    </row>
    <row r="7868" spans="1:20" x14ac:dyDescent="0.15">
      <c r="A7868" t="s">
        <v>2695</v>
      </c>
      <c r="B7868" t="str">
        <f t="shared" si="613"/>
        <v>D0955</v>
      </c>
      <c r="C7868" t="str">
        <f t="shared" si="614"/>
        <v>D</v>
      </c>
      <c r="D7868" t="s">
        <v>4051</v>
      </c>
      <c r="E7868" t="str">
        <f t="shared" si="611"/>
        <v>DP</v>
      </c>
      <c r="F7868">
        <v>235529</v>
      </c>
      <c r="G7868" t="s">
        <v>93</v>
      </c>
      <c r="H7868" t="s">
        <v>553</v>
      </c>
      <c r="I7868" s="1">
        <v>39239</v>
      </c>
      <c r="J7868" t="s">
        <v>2187</v>
      </c>
      <c r="K7868" t="s">
        <v>2188</v>
      </c>
      <c r="L7868" t="s">
        <v>2189</v>
      </c>
      <c r="M7868" t="str">
        <f t="shared" si="610"/>
        <v>Tremorie</v>
      </c>
      <c r="N7868" t="str">
        <f t="shared" si="612"/>
        <v>TremorieNOLI005</v>
      </c>
      <c r="O7868">
        <v>34.6</v>
      </c>
      <c r="P7868" t="s">
        <v>98</v>
      </c>
      <c r="Q7868" t="s">
        <v>554</v>
      </c>
      <c r="R7868" t="s">
        <v>555</v>
      </c>
      <c r="S7868" t="s">
        <v>556</v>
      </c>
      <c r="T7868">
        <v>1</v>
      </c>
    </row>
    <row r="7869" spans="1:20" x14ac:dyDescent="0.15">
      <c r="A7869" t="s">
        <v>2695</v>
      </c>
      <c r="B7869" t="str">
        <f t="shared" si="613"/>
        <v>D0955</v>
      </c>
      <c r="C7869" t="str">
        <f t="shared" si="614"/>
        <v>D</v>
      </c>
      <c r="D7869" t="s">
        <v>4051</v>
      </c>
      <c r="E7869" t="str">
        <f t="shared" si="611"/>
        <v>DP</v>
      </c>
      <c r="F7869">
        <v>242603</v>
      </c>
      <c r="G7869" t="s">
        <v>93</v>
      </c>
      <c r="H7869" t="s">
        <v>553</v>
      </c>
      <c r="I7869" s="1">
        <v>39239</v>
      </c>
      <c r="J7869" t="s">
        <v>2187</v>
      </c>
      <c r="K7869" t="s">
        <v>2188</v>
      </c>
      <c r="L7869" t="s">
        <v>2189</v>
      </c>
      <c r="M7869" t="str">
        <f t="shared" si="610"/>
        <v>Tremorie</v>
      </c>
      <c r="N7869" t="str">
        <f t="shared" si="612"/>
        <v>TremorieNOLI005</v>
      </c>
      <c r="O7869">
        <v>34.6</v>
      </c>
      <c r="P7869" t="s">
        <v>98</v>
      </c>
      <c r="Q7869" t="s">
        <v>554</v>
      </c>
      <c r="R7869" t="s">
        <v>555</v>
      </c>
      <c r="S7869" t="s">
        <v>556</v>
      </c>
      <c r="T7869">
        <v>1</v>
      </c>
    </row>
    <row r="7870" spans="1:20" x14ac:dyDescent="0.15">
      <c r="A7870" t="s">
        <v>2695</v>
      </c>
      <c r="B7870" t="str">
        <f t="shared" si="613"/>
        <v>D0955</v>
      </c>
      <c r="C7870" t="str">
        <f t="shared" si="614"/>
        <v>D</v>
      </c>
      <c r="D7870" t="s">
        <v>4051</v>
      </c>
      <c r="E7870" t="str">
        <f t="shared" si="611"/>
        <v>DP</v>
      </c>
      <c r="F7870">
        <v>241784</v>
      </c>
      <c r="G7870" t="s">
        <v>93</v>
      </c>
      <c r="H7870" t="s">
        <v>553</v>
      </c>
      <c r="I7870" s="1">
        <v>39239</v>
      </c>
      <c r="J7870" t="s">
        <v>2187</v>
      </c>
      <c r="K7870" t="s">
        <v>2188</v>
      </c>
      <c r="L7870" t="s">
        <v>2189</v>
      </c>
      <c r="M7870" t="str">
        <f t="shared" si="610"/>
        <v>Tremorie</v>
      </c>
      <c r="N7870" t="str">
        <f t="shared" si="612"/>
        <v>TremorieNOLI005</v>
      </c>
      <c r="O7870">
        <v>34.6</v>
      </c>
      <c r="P7870" t="s">
        <v>98</v>
      </c>
      <c r="Q7870" t="s">
        <v>554</v>
      </c>
      <c r="R7870" t="s">
        <v>555</v>
      </c>
      <c r="S7870" t="s">
        <v>556</v>
      </c>
      <c r="T7870">
        <v>1</v>
      </c>
    </row>
    <row r="7871" spans="1:20" x14ac:dyDescent="0.15">
      <c r="A7871" t="s">
        <v>2695</v>
      </c>
      <c r="B7871" t="str">
        <f t="shared" si="613"/>
        <v>D0955</v>
      </c>
      <c r="C7871" t="str">
        <f t="shared" si="614"/>
        <v>D</v>
      </c>
      <c r="D7871" t="s">
        <v>4051</v>
      </c>
      <c r="E7871" t="str">
        <f t="shared" si="611"/>
        <v>DP</v>
      </c>
      <c r="F7871">
        <v>241270</v>
      </c>
      <c r="G7871" t="s">
        <v>93</v>
      </c>
      <c r="H7871" t="s">
        <v>553</v>
      </c>
      <c r="I7871" s="1">
        <v>39239</v>
      </c>
      <c r="J7871" t="s">
        <v>2187</v>
      </c>
      <c r="K7871" t="s">
        <v>2188</v>
      </c>
      <c r="L7871" t="s">
        <v>2189</v>
      </c>
      <c r="M7871" t="str">
        <f t="shared" si="610"/>
        <v>Tremorie</v>
      </c>
      <c r="N7871" t="str">
        <f t="shared" si="612"/>
        <v>TremorieNOLI005</v>
      </c>
      <c r="O7871">
        <v>34.6</v>
      </c>
      <c r="P7871" t="s">
        <v>98</v>
      </c>
      <c r="Q7871" t="s">
        <v>554</v>
      </c>
      <c r="R7871" t="s">
        <v>555</v>
      </c>
      <c r="S7871" t="s">
        <v>556</v>
      </c>
      <c r="T7871">
        <v>1</v>
      </c>
    </row>
    <row r="7872" spans="1:20" x14ac:dyDescent="0.15">
      <c r="A7872" t="s">
        <v>2695</v>
      </c>
      <c r="B7872" t="str">
        <f t="shared" si="613"/>
        <v>D0955</v>
      </c>
      <c r="C7872" t="str">
        <f t="shared" si="614"/>
        <v>D</v>
      </c>
      <c r="D7872" t="s">
        <v>4051</v>
      </c>
      <c r="E7872" t="str">
        <f t="shared" si="611"/>
        <v>DP</v>
      </c>
      <c r="F7872">
        <v>242511</v>
      </c>
      <c r="G7872" t="s">
        <v>93</v>
      </c>
      <c r="H7872" t="s">
        <v>553</v>
      </c>
      <c r="I7872" s="1">
        <v>39239</v>
      </c>
      <c r="J7872" t="s">
        <v>2187</v>
      </c>
      <c r="K7872" t="s">
        <v>2188</v>
      </c>
      <c r="L7872" t="s">
        <v>2189</v>
      </c>
      <c r="M7872" t="str">
        <f t="shared" si="610"/>
        <v>Tremorie</v>
      </c>
      <c r="N7872" t="str">
        <f t="shared" si="612"/>
        <v>TremorieNOLI005</v>
      </c>
      <c r="O7872">
        <v>34.6</v>
      </c>
      <c r="P7872" t="s">
        <v>98</v>
      </c>
      <c r="Q7872" t="s">
        <v>554</v>
      </c>
      <c r="R7872" t="s">
        <v>555</v>
      </c>
      <c r="S7872" t="s">
        <v>556</v>
      </c>
      <c r="T7872">
        <v>1</v>
      </c>
    </row>
    <row r="7873" spans="1:20" x14ac:dyDescent="0.15">
      <c r="A7873" t="s">
        <v>2695</v>
      </c>
      <c r="B7873" t="str">
        <f t="shared" si="613"/>
        <v>D0955</v>
      </c>
      <c r="C7873" t="str">
        <f t="shared" si="614"/>
        <v>D</v>
      </c>
      <c r="D7873" t="s">
        <v>4051</v>
      </c>
      <c r="E7873" t="str">
        <f t="shared" si="611"/>
        <v>DP</v>
      </c>
      <c r="F7873">
        <v>241205</v>
      </c>
      <c r="G7873" t="s">
        <v>93</v>
      </c>
      <c r="H7873" t="s">
        <v>553</v>
      </c>
      <c r="I7873" s="1">
        <v>39239</v>
      </c>
      <c r="J7873" t="s">
        <v>2187</v>
      </c>
      <c r="K7873" t="s">
        <v>2188</v>
      </c>
      <c r="L7873" t="s">
        <v>2189</v>
      </c>
      <c r="M7873" t="str">
        <f t="shared" si="610"/>
        <v>Tremorie</v>
      </c>
      <c r="N7873" t="str">
        <f t="shared" si="612"/>
        <v>TremorieNOLI005</v>
      </c>
      <c r="O7873">
        <v>34.6</v>
      </c>
      <c r="P7873" t="s">
        <v>98</v>
      </c>
      <c r="Q7873" t="s">
        <v>554</v>
      </c>
      <c r="R7873" t="s">
        <v>555</v>
      </c>
      <c r="S7873" t="s">
        <v>556</v>
      </c>
      <c r="T7873">
        <v>1</v>
      </c>
    </row>
    <row r="7874" spans="1:20" x14ac:dyDescent="0.15">
      <c r="A7874" t="s">
        <v>2695</v>
      </c>
      <c r="B7874" t="str">
        <f t="shared" si="613"/>
        <v>D0955</v>
      </c>
      <c r="C7874" t="str">
        <f t="shared" si="614"/>
        <v>D</v>
      </c>
      <c r="D7874" t="s">
        <v>4051</v>
      </c>
      <c r="E7874" t="str">
        <f t="shared" si="611"/>
        <v>DP</v>
      </c>
      <c r="F7874">
        <v>242567</v>
      </c>
      <c r="G7874" t="s">
        <v>93</v>
      </c>
      <c r="H7874" t="s">
        <v>553</v>
      </c>
      <c r="I7874" s="1">
        <v>39239</v>
      </c>
      <c r="J7874" t="s">
        <v>2187</v>
      </c>
      <c r="K7874" t="s">
        <v>2188</v>
      </c>
      <c r="L7874" t="s">
        <v>2189</v>
      </c>
      <c r="M7874" t="str">
        <f t="shared" ref="M7874:M7937" si="615">CONCATENATE(LEFT(K7874,4),LEFT(L7874,4))</f>
        <v>Tremorie</v>
      </c>
      <c r="N7874" t="str">
        <f t="shared" si="612"/>
        <v>TremorieNOLI005</v>
      </c>
      <c r="O7874">
        <v>34.6</v>
      </c>
      <c r="P7874" t="s">
        <v>98</v>
      </c>
      <c r="Q7874" t="s">
        <v>554</v>
      </c>
      <c r="R7874" t="s">
        <v>555</v>
      </c>
      <c r="S7874" t="s">
        <v>556</v>
      </c>
      <c r="T7874">
        <v>1</v>
      </c>
    </row>
    <row r="7875" spans="1:20" x14ac:dyDescent="0.15">
      <c r="A7875" t="s">
        <v>2695</v>
      </c>
      <c r="B7875" t="str">
        <f t="shared" si="613"/>
        <v>D0955</v>
      </c>
      <c r="C7875" t="str">
        <f t="shared" si="614"/>
        <v>D</v>
      </c>
      <c r="D7875" t="s">
        <v>4051</v>
      </c>
      <c r="E7875" t="str">
        <f t="shared" ref="E7875:E7938" si="616">CONCATENATE(C7875,LEFT(D7875,1))</f>
        <v>DP</v>
      </c>
      <c r="F7875">
        <v>240832</v>
      </c>
      <c r="G7875" t="s">
        <v>93</v>
      </c>
      <c r="H7875" t="s">
        <v>553</v>
      </c>
      <c r="I7875" s="1">
        <v>39239</v>
      </c>
      <c r="J7875" t="s">
        <v>2187</v>
      </c>
      <c r="K7875" t="s">
        <v>2188</v>
      </c>
      <c r="L7875" t="s">
        <v>2189</v>
      </c>
      <c r="M7875" t="str">
        <f t="shared" si="615"/>
        <v>Tremorie</v>
      </c>
      <c r="N7875" t="str">
        <f t="shared" ref="N7875:N7938" si="617">CONCATENATE(M7875,H7875)</f>
        <v>TremorieNOLI005</v>
      </c>
      <c r="O7875">
        <v>34.6</v>
      </c>
      <c r="P7875" t="s">
        <v>98</v>
      </c>
      <c r="Q7875" t="s">
        <v>554</v>
      </c>
      <c r="R7875" t="s">
        <v>555</v>
      </c>
      <c r="S7875" t="s">
        <v>556</v>
      </c>
      <c r="T7875">
        <v>1</v>
      </c>
    </row>
    <row r="7876" spans="1:20" x14ac:dyDescent="0.15">
      <c r="A7876" t="s">
        <v>2695</v>
      </c>
      <c r="B7876" t="str">
        <f t="shared" ref="B7876:B7939" si="618">CONCATENATE(RIGHT(A7876,5))</f>
        <v>D0955</v>
      </c>
      <c r="C7876" t="str">
        <f t="shared" ref="C7876:C7939" si="619">CONCATENATE(LEFT(B7876,1))</f>
        <v>D</v>
      </c>
      <c r="D7876" t="s">
        <v>4051</v>
      </c>
      <c r="E7876" t="str">
        <f t="shared" si="616"/>
        <v>DP</v>
      </c>
      <c r="F7876">
        <v>231204</v>
      </c>
      <c r="G7876" t="s">
        <v>93</v>
      </c>
      <c r="H7876" t="s">
        <v>553</v>
      </c>
      <c r="I7876" s="1">
        <v>39269</v>
      </c>
      <c r="J7876" t="s">
        <v>2187</v>
      </c>
      <c r="K7876" t="s">
        <v>2188</v>
      </c>
      <c r="L7876" t="s">
        <v>2189</v>
      </c>
      <c r="M7876" t="str">
        <f t="shared" si="615"/>
        <v>Tremorie</v>
      </c>
      <c r="N7876" t="str">
        <f t="shared" si="617"/>
        <v>TremorieNOLI005</v>
      </c>
      <c r="O7876">
        <v>34.6</v>
      </c>
      <c r="P7876" t="s">
        <v>98</v>
      </c>
      <c r="Q7876" t="s">
        <v>554</v>
      </c>
      <c r="R7876" t="s">
        <v>555</v>
      </c>
      <c r="S7876" t="s">
        <v>556</v>
      </c>
      <c r="T7876">
        <v>1</v>
      </c>
    </row>
    <row r="7877" spans="1:20" x14ac:dyDescent="0.15">
      <c r="A7877" t="s">
        <v>2695</v>
      </c>
      <c r="B7877" t="str">
        <f t="shared" si="618"/>
        <v>D0955</v>
      </c>
      <c r="C7877" t="str">
        <f t="shared" si="619"/>
        <v>D</v>
      </c>
      <c r="D7877" t="s">
        <v>4051</v>
      </c>
      <c r="E7877" t="str">
        <f t="shared" si="616"/>
        <v>DP</v>
      </c>
      <c r="F7877">
        <v>242713</v>
      </c>
      <c r="G7877" t="s">
        <v>93</v>
      </c>
      <c r="H7877" t="s">
        <v>553</v>
      </c>
      <c r="I7877" s="1">
        <v>39239</v>
      </c>
      <c r="J7877" t="s">
        <v>2187</v>
      </c>
      <c r="K7877" t="s">
        <v>2188</v>
      </c>
      <c r="L7877" t="s">
        <v>2189</v>
      </c>
      <c r="M7877" t="str">
        <f t="shared" si="615"/>
        <v>Tremorie</v>
      </c>
      <c r="N7877" t="str">
        <f t="shared" si="617"/>
        <v>TremorieNOLI005</v>
      </c>
      <c r="O7877">
        <v>34.6</v>
      </c>
      <c r="P7877" t="s">
        <v>98</v>
      </c>
      <c r="Q7877" t="s">
        <v>554</v>
      </c>
      <c r="R7877" t="s">
        <v>555</v>
      </c>
      <c r="S7877" t="s">
        <v>556</v>
      </c>
      <c r="T7877">
        <v>1</v>
      </c>
    </row>
    <row r="7878" spans="1:20" x14ac:dyDescent="0.15">
      <c r="A7878" t="s">
        <v>2695</v>
      </c>
      <c r="B7878" t="str">
        <f t="shared" si="618"/>
        <v>D0955</v>
      </c>
      <c r="C7878" t="str">
        <f t="shared" si="619"/>
        <v>D</v>
      </c>
      <c r="D7878" t="s">
        <v>4051</v>
      </c>
      <c r="E7878" t="str">
        <f t="shared" si="616"/>
        <v>DP</v>
      </c>
      <c r="F7878">
        <v>240778</v>
      </c>
      <c r="G7878" t="s">
        <v>93</v>
      </c>
      <c r="H7878" t="s">
        <v>553</v>
      </c>
      <c r="I7878" s="1">
        <v>39239</v>
      </c>
      <c r="J7878" t="s">
        <v>2187</v>
      </c>
      <c r="K7878" t="s">
        <v>2188</v>
      </c>
      <c r="L7878" t="s">
        <v>2189</v>
      </c>
      <c r="M7878" t="str">
        <f t="shared" si="615"/>
        <v>Tremorie</v>
      </c>
      <c r="N7878" t="str">
        <f t="shared" si="617"/>
        <v>TremorieNOLI005</v>
      </c>
      <c r="O7878">
        <v>34.6</v>
      </c>
      <c r="P7878" t="s">
        <v>98</v>
      </c>
      <c r="Q7878" t="s">
        <v>554</v>
      </c>
      <c r="R7878" t="s">
        <v>555</v>
      </c>
      <c r="S7878" t="s">
        <v>556</v>
      </c>
      <c r="T7878">
        <v>1</v>
      </c>
    </row>
    <row r="7879" spans="1:20" x14ac:dyDescent="0.15">
      <c r="A7879" t="s">
        <v>2695</v>
      </c>
      <c r="B7879" t="str">
        <f t="shared" si="618"/>
        <v>D0955</v>
      </c>
      <c r="C7879" t="str">
        <f t="shared" si="619"/>
        <v>D</v>
      </c>
      <c r="D7879" t="s">
        <v>4051</v>
      </c>
      <c r="E7879" t="str">
        <f t="shared" si="616"/>
        <v>DP</v>
      </c>
      <c r="F7879">
        <v>229773</v>
      </c>
      <c r="G7879" t="s">
        <v>93</v>
      </c>
      <c r="H7879" t="s">
        <v>553</v>
      </c>
      <c r="I7879" s="1">
        <v>39239</v>
      </c>
      <c r="J7879" t="s">
        <v>2187</v>
      </c>
      <c r="K7879" t="s">
        <v>2188</v>
      </c>
      <c r="L7879" t="s">
        <v>2189</v>
      </c>
      <c r="M7879" t="str">
        <f t="shared" si="615"/>
        <v>Tremorie</v>
      </c>
      <c r="N7879" t="str">
        <f t="shared" si="617"/>
        <v>TremorieNOLI005</v>
      </c>
      <c r="O7879">
        <v>34.6</v>
      </c>
      <c r="P7879" t="s">
        <v>98</v>
      </c>
      <c r="Q7879" t="s">
        <v>554</v>
      </c>
      <c r="R7879" t="s">
        <v>555</v>
      </c>
      <c r="S7879" t="s">
        <v>556</v>
      </c>
      <c r="T7879">
        <v>1</v>
      </c>
    </row>
    <row r="7880" spans="1:20" x14ac:dyDescent="0.15">
      <c r="A7880" t="s">
        <v>2695</v>
      </c>
      <c r="B7880" t="str">
        <f t="shared" si="618"/>
        <v>D0955</v>
      </c>
      <c r="C7880" t="str">
        <f t="shared" si="619"/>
        <v>D</v>
      </c>
      <c r="D7880" t="s">
        <v>4051</v>
      </c>
      <c r="E7880" t="str">
        <f t="shared" si="616"/>
        <v>DP</v>
      </c>
      <c r="F7880">
        <v>245055</v>
      </c>
      <c r="G7880" t="s">
        <v>93</v>
      </c>
      <c r="H7880" t="s">
        <v>553</v>
      </c>
      <c r="I7880" s="1">
        <v>39239</v>
      </c>
      <c r="J7880" t="s">
        <v>2187</v>
      </c>
      <c r="K7880" t="s">
        <v>2188</v>
      </c>
      <c r="L7880" t="s">
        <v>2189</v>
      </c>
      <c r="M7880" t="str">
        <f t="shared" si="615"/>
        <v>Tremorie</v>
      </c>
      <c r="N7880" t="str">
        <f t="shared" si="617"/>
        <v>TremorieNOLI005</v>
      </c>
      <c r="O7880">
        <v>34.6</v>
      </c>
      <c r="P7880" t="s">
        <v>98</v>
      </c>
      <c r="Q7880" t="s">
        <v>554</v>
      </c>
      <c r="R7880" t="s">
        <v>555</v>
      </c>
      <c r="S7880" t="s">
        <v>556</v>
      </c>
      <c r="T7880">
        <v>1</v>
      </c>
    </row>
    <row r="7881" spans="1:20" x14ac:dyDescent="0.15">
      <c r="A7881" t="s">
        <v>2695</v>
      </c>
      <c r="B7881" t="str">
        <f t="shared" si="618"/>
        <v>D0955</v>
      </c>
      <c r="C7881" t="str">
        <f t="shared" si="619"/>
        <v>D</v>
      </c>
      <c r="D7881" t="s">
        <v>4051</v>
      </c>
      <c r="E7881" t="str">
        <f t="shared" si="616"/>
        <v>DP</v>
      </c>
      <c r="F7881">
        <v>242666</v>
      </c>
      <c r="G7881" t="s">
        <v>93</v>
      </c>
      <c r="H7881" t="s">
        <v>553</v>
      </c>
      <c r="I7881" s="1">
        <v>39239</v>
      </c>
      <c r="J7881" t="s">
        <v>2187</v>
      </c>
      <c r="K7881" t="s">
        <v>2188</v>
      </c>
      <c r="L7881" t="s">
        <v>2189</v>
      </c>
      <c r="M7881" t="str">
        <f t="shared" si="615"/>
        <v>Tremorie</v>
      </c>
      <c r="N7881" t="str">
        <f t="shared" si="617"/>
        <v>TremorieNOLI005</v>
      </c>
      <c r="O7881">
        <v>34.6</v>
      </c>
      <c r="P7881" t="s">
        <v>98</v>
      </c>
      <c r="Q7881" t="s">
        <v>554</v>
      </c>
      <c r="R7881" t="s">
        <v>555</v>
      </c>
      <c r="S7881" t="s">
        <v>556</v>
      </c>
      <c r="T7881">
        <v>1</v>
      </c>
    </row>
    <row r="7882" spans="1:20" x14ac:dyDescent="0.15">
      <c r="A7882" t="s">
        <v>2695</v>
      </c>
      <c r="B7882" t="str">
        <f t="shared" si="618"/>
        <v>D0955</v>
      </c>
      <c r="C7882" t="str">
        <f t="shared" si="619"/>
        <v>D</v>
      </c>
      <c r="D7882" t="s">
        <v>4051</v>
      </c>
      <c r="E7882" t="str">
        <f t="shared" si="616"/>
        <v>DP</v>
      </c>
      <c r="F7882">
        <v>228047</v>
      </c>
      <c r="G7882" t="s">
        <v>93</v>
      </c>
      <c r="H7882" t="s">
        <v>553</v>
      </c>
      <c r="I7882" s="1">
        <v>38874</v>
      </c>
      <c r="J7882" t="s">
        <v>2187</v>
      </c>
      <c r="K7882" t="s">
        <v>2188</v>
      </c>
      <c r="L7882" t="s">
        <v>2189</v>
      </c>
      <c r="M7882" t="str">
        <f t="shared" si="615"/>
        <v>Tremorie</v>
      </c>
      <c r="N7882" t="str">
        <f t="shared" si="617"/>
        <v>TremorieNOLI005</v>
      </c>
      <c r="O7882">
        <v>34.6</v>
      </c>
      <c r="P7882" t="s">
        <v>98</v>
      </c>
      <c r="Q7882" t="s">
        <v>554</v>
      </c>
      <c r="R7882" t="s">
        <v>555</v>
      </c>
      <c r="S7882" t="s">
        <v>556</v>
      </c>
      <c r="T7882">
        <v>1</v>
      </c>
    </row>
    <row r="7883" spans="1:20" x14ac:dyDescent="0.15">
      <c r="A7883" t="s">
        <v>2695</v>
      </c>
      <c r="B7883" t="str">
        <f t="shared" si="618"/>
        <v>D0955</v>
      </c>
      <c r="C7883" t="str">
        <f t="shared" si="619"/>
        <v>D</v>
      </c>
      <c r="D7883" t="s">
        <v>4051</v>
      </c>
      <c r="E7883" t="str">
        <f t="shared" si="616"/>
        <v>DP</v>
      </c>
      <c r="F7883">
        <v>240731</v>
      </c>
      <c r="G7883" t="s">
        <v>93</v>
      </c>
      <c r="H7883" t="s">
        <v>553</v>
      </c>
      <c r="I7883" s="1">
        <v>39239</v>
      </c>
      <c r="J7883" t="s">
        <v>2187</v>
      </c>
      <c r="K7883" t="s">
        <v>2188</v>
      </c>
      <c r="L7883" t="s">
        <v>2189</v>
      </c>
      <c r="M7883" t="str">
        <f t="shared" si="615"/>
        <v>Tremorie</v>
      </c>
      <c r="N7883" t="str">
        <f t="shared" si="617"/>
        <v>TremorieNOLI005</v>
      </c>
      <c r="O7883">
        <v>34.6</v>
      </c>
      <c r="P7883" t="s">
        <v>98</v>
      </c>
      <c r="Q7883" t="s">
        <v>554</v>
      </c>
      <c r="R7883" t="s">
        <v>555</v>
      </c>
      <c r="S7883" t="s">
        <v>556</v>
      </c>
      <c r="T7883">
        <v>1</v>
      </c>
    </row>
    <row r="7884" spans="1:20" x14ac:dyDescent="0.15">
      <c r="A7884" t="s">
        <v>2695</v>
      </c>
      <c r="B7884" t="str">
        <f t="shared" si="618"/>
        <v>D0955</v>
      </c>
      <c r="C7884" t="str">
        <f t="shared" si="619"/>
        <v>D</v>
      </c>
      <c r="D7884" t="s">
        <v>4051</v>
      </c>
      <c r="E7884" t="str">
        <f t="shared" si="616"/>
        <v>DP</v>
      </c>
      <c r="F7884">
        <v>241347</v>
      </c>
      <c r="G7884" t="s">
        <v>93</v>
      </c>
      <c r="H7884" t="s">
        <v>553</v>
      </c>
      <c r="I7884" s="1">
        <v>39605</v>
      </c>
      <c r="J7884" t="s">
        <v>2187</v>
      </c>
      <c r="K7884" t="s">
        <v>2188</v>
      </c>
      <c r="L7884" t="s">
        <v>2189</v>
      </c>
      <c r="M7884" t="str">
        <f t="shared" si="615"/>
        <v>Tremorie</v>
      </c>
      <c r="N7884" t="str">
        <f t="shared" si="617"/>
        <v>TremorieNOLI005</v>
      </c>
      <c r="O7884">
        <v>34.6</v>
      </c>
      <c r="P7884" t="s">
        <v>98</v>
      </c>
      <c r="Q7884" t="s">
        <v>554</v>
      </c>
      <c r="R7884" t="s">
        <v>555</v>
      </c>
      <c r="S7884" t="s">
        <v>556</v>
      </c>
      <c r="T7884">
        <v>1</v>
      </c>
    </row>
    <row r="7885" spans="1:20" x14ac:dyDescent="0.15">
      <c r="A7885" t="s">
        <v>2695</v>
      </c>
      <c r="B7885" t="str">
        <f t="shared" si="618"/>
        <v>D0955</v>
      </c>
      <c r="C7885" t="str">
        <f t="shared" si="619"/>
        <v>D</v>
      </c>
      <c r="D7885" t="s">
        <v>4051</v>
      </c>
      <c r="E7885" t="str">
        <f t="shared" si="616"/>
        <v>DP</v>
      </c>
      <c r="F7885">
        <v>237941</v>
      </c>
      <c r="G7885" t="s">
        <v>93</v>
      </c>
      <c r="H7885" t="s">
        <v>553</v>
      </c>
      <c r="I7885" s="1">
        <v>39239</v>
      </c>
      <c r="J7885" t="s">
        <v>2187</v>
      </c>
      <c r="K7885" t="s">
        <v>2188</v>
      </c>
      <c r="L7885" t="s">
        <v>2189</v>
      </c>
      <c r="M7885" t="str">
        <f t="shared" si="615"/>
        <v>Tremorie</v>
      </c>
      <c r="N7885" t="str">
        <f t="shared" si="617"/>
        <v>TremorieNOLI005</v>
      </c>
      <c r="O7885">
        <v>34.6</v>
      </c>
      <c r="P7885" t="s">
        <v>98</v>
      </c>
      <c r="Q7885" t="s">
        <v>554</v>
      </c>
      <c r="R7885" t="s">
        <v>555</v>
      </c>
      <c r="S7885" t="s">
        <v>556</v>
      </c>
      <c r="T7885">
        <v>1</v>
      </c>
    </row>
    <row r="7886" spans="1:20" x14ac:dyDescent="0.15">
      <c r="A7886" t="s">
        <v>2695</v>
      </c>
      <c r="B7886" t="str">
        <f t="shared" si="618"/>
        <v>D0955</v>
      </c>
      <c r="C7886" t="str">
        <f t="shared" si="619"/>
        <v>D</v>
      </c>
      <c r="D7886" t="s">
        <v>4051</v>
      </c>
      <c r="E7886" t="str">
        <f t="shared" si="616"/>
        <v>DP</v>
      </c>
      <c r="F7886">
        <v>240956</v>
      </c>
      <c r="G7886" t="s">
        <v>93</v>
      </c>
      <c r="H7886" t="s">
        <v>553</v>
      </c>
      <c r="I7886" s="1">
        <v>39239</v>
      </c>
      <c r="J7886" t="s">
        <v>2187</v>
      </c>
      <c r="K7886" t="s">
        <v>2188</v>
      </c>
      <c r="L7886" t="s">
        <v>2189</v>
      </c>
      <c r="M7886" t="str">
        <f t="shared" si="615"/>
        <v>Tremorie</v>
      </c>
      <c r="N7886" t="str">
        <f t="shared" si="617"/>
        <v>TremorieNOLI005</v>
      </c>
      <c r="O7886">
        <v>34.6</v>
      </c>
      <c r="P7886" t="s">
        <v>98</v>
      </c>
      <c r="Q7886" t="s">
        <v>554</v>
      </c>
      <c r="R7886" t="s">
        <v>555</v>
      </c>
      <c r="S7886" t="s">
        <v>556</v>
      </c>
      <c r="T7886">
        <v>1</v>
      </c>
    </row>
    <row r="7887" spans="1:20" x14ac:dyDescent="0.15">
      <c r="A7887" t="s">
        <v>2695</v>
      </c>
      <c r="B7887" t="str">
        <f t="shared" si="618"/>
        <v>D0955</v>
      </c>
      <c r="C7887" t="str">
        <f t="shared" si="619"/>
        <v>D</v>
      </c>
      <c r="D7887" t="s">
        <v>4051</v>
      </c>
      <c r="E7887" t="str">
        <f t="shared" si="616"/>
        <v>DP</v>
      </c>
      <c r="F7887">
        <v>228062</v>
      </c>
      <c r="G7887" t="s">
        <v>93</v>
      </c>
      <c r="H7887" t="s">
        <v>553</v>
      </c>
      <c r="I7887" s="1">
        <v>39239</v>
      </c>
      <c r="J7887" t="s">
        <v>2187</v>
      </c>
      <c r="K7887" t="s">
        <v>2188</v>
      </c>
      <c r="L7887" t="s">
        <v>2189</v>
      </c>
      <c r="M7887" t="str">
        <f t="shared" si="615"/>
        <v>Tremorie</v>
      </c>
      <c r="N7887" t="str">
        <f t="shared" si="617"/>
        <v>TremorieNOLI005</v>
      </c>
      <c r="O7887">
        <v>34.6</v>
      </c>
      <c r="P7887" t="s">
        <v>98</v>
      </c>
      <c r="Q7887" t="s">
        <v>554</v>
      </c>
      <c r="R7887" t="s">
        <v>555</v>
      </c>
      <c r="S7887" t="s">
        <v>556</v>
      </c>
      <c r="T7887">
        <v>1</v>
      </c>
    </row>
    <row r="7888" spans="1:20" x14ac:dyDescent="0.15">
      <c r="A7888" t="s">
        <v>2695</v>
      </c>
      <c r="B7888" t="str">
        <f t="shared" si="618"/>
        <v>D0955</v>
      </c>
      <c r="C7888" t="str">
        <f t="shared" si="619"/>
        <v>D</v>
      </c>
      <c r="D7888" t="s">
        <v>4051</v>
      </c>
      <c r="E7888" t="str">
        <f t="shared" si="616"/>
        <v>DP</v>
      </c>
      <c r="F7888">
        <v>238402</v>
      </c>
      <c r="G7888" t="s">
        <v>93</v>
      </c>
      <c r="H7888" t="s">
        <v>553</v>
      </c>
      <c r="I7888" s="1">
        <v>39239</v>
      </c>
      <c r="J7888" t="s">
        <v>2187</v>
      </c>
      <c r="K7888" t="s">
        <v>2188</v>
      </c>
      <c r="L7888" t="s">
        <v>2189</v>
      </c>
      <c r="M7888" t="str">
        <f t="shared" si="615"/>
        <v>Tremorie</v>
      </c>
      <c r="N7888" t="str">
        <f t="shared" si="617"/>
        <v>TremorieNOLI005</v>
      </c>
      <c r="O7888">
        <v>34.6</v>
      </c>
      <c r="P7888" t="s">
        <v>98</v>
      </c>
      <c r="Q7888" t="s">
        <v>554</v>
      </c>
      <c r="R7888" t="s">
        <v>555</v>
      </c>
      <c r="S7888" t="s">
        <v>556</v>
      </c>
      <c r="T7888">
        <v>1</v>
      </c>
    </row>
    <row r="7889" spans="1:20" x14ac:dyDescent="0.15">
      <c r="A7889" t="s">
        <v>2695</v>
      </c>
      <c r="B7889" t="str">
        <f t="shared" si="618"/>
        <v>D0955</v>
      </c>
      <c r="C7889" t="str">
        <f t="shared" si="619"/>
        <v>D</v>
      </c>
      <c r="D7889" t="s">
        <v>4051</v>
      </c>
      <c r="E7889" t="str">
        <f t="shared" si="616"/>
        <v>DP</v>
      </c>
      <c r="F7889">
        <v>227425</v>
      </c>
      <c r="G7889" t="s">
        <v>93</v>
      </c>
      <c r="H7889" t="s">
        <v>553</v>
      </c>
      <c r="I7889" s="1">
        <v>39239</v>
      </c>
      <c r="J7889" t="s">
        <v>2187</v>
      </c>
      <c r="K7889" t="s">
        <v>2188</v>
      </c>
      <c r="L7889" t="s">
        <v>2189</v>
      </c>
      <c r="M7889" t="str">
        <f t="shared" si="615"/>
        <v>Tremorie</v>
      </c>
      <c r="N7889" t="str">
        <f t="shared" si="617"/>
        <v>TremorieNOLI005</v>
      </c>
      <c r="O7889">
        <v>34.6</v>
      </c>
      <c r="P7889" t="s">
        <v>98</v>
      </c>
      <c r="Q7889" t="s">
        <v>554</v>
      </c>
      <c r="R7889" t="s">
        <v>555</v>
      </c>
      <c r="S7889" t="s">
        <v>556</v>
      </c>
      <c r="T7889">
        <v>1</v>
      </c>
    </row>
    <row r="7890" spans="1:20" x14ac:dyDescent="0.15">
      <c r="A7890" t="s">
        <v>2695</v>
      </c>
      <c r="B7890" t="str">
        <f t="shared" si="618"/>
        <v>D0955</v>
      </c>
      <c r="C7890" t="str">
        <f t="shared" si="619"/>
        <v>D</v>
      </c>
      <c r="D7890" t="s">
        <v>4051</v>
      </c>
      <c r="E7890" t="str">
        <f t="shared" si="616"/>
        <v>DP</v>
      </c>
      <c r="F7890">
        <v>242552</v>
      </c>
      <c r="G7890" t="s">
        <v>93</v>
      </c>
      <c r="H7890" t="s">
        <v>553</v>
      </c>
      <c r="I7890" s="1">
        <v>39239</v>
      </c>
      <c r="J7890" t="s">
        <v>2187</v>
      </c>
      <c r="K7890" t="s">
        <v>2188</v>
      </c>
      <c r="L7890" t="s">
        <v>2189</v>
      </c>
      <c r="M7890" t="str">
        <f t="shared" si="615"/>
        <v>Tremorie</v>
      </c>
      <c r="N7890" t="str">
        <f t="shared" si="617"/>
        <v>TremorieNOLI005</v>
      </c>
      <c r="O7890">
        <v>34.6</v>
      </c>
      <c r="P7890" t="s">
        <v>98</v>
      </c>
      <c r="Q7890" t="s">
        <v>554</v>
      </c>
      <c r="R7890" t="s">
        <v>555</v>
      </c>
      <c r="S7890" t="s">
        <v>556</v>
      </c>
      <c r="T7890">
        <v>1</v>
      </c>
    </row>
    <row r="7891" spans="1:20" x14ac:dyDescent="0.15">
      <c r="A7891" t="s">
        <v>2695</v>
      </c>
      <c r="B7891" t="str">
        <f t="shared" si="618"/>
        <v>D0955</v>
      </c>
      <c r="C7891" t="str">
        <f t="shared" si="619"/>
        <v>D</v>
      </c>
      <c r="D7891" t="s">
        <v>4051</v>
      </c>
      <c r="E7891" t="str">
        <f t="shared" si="616"/>
        <v>DP</v>
      </c>
      <c r="F7891">
        <v>242061</v>
      </c>
      <c r="G7891" t="s">
        <v>93</v>
      </c>
      <c r="H7891" t="s">
        <v>553</v>
      </c>
      <c r="I7891" s="1">
        <v>39239</v>
      </c>
      <c r="J7891" t="s">
        <v>2187</v>
      </c>
      <c r="K7891" t="s">
        <v>2188</v>
      </c>
      <c r="L7891" t="s">
        <v>2189</v>
      </c>
      <c r="M7891" t="str">
        <f t="shared" si="615"/>
        <v>Tremorie</v>
      </c>
      <c r="N7891" t="str">
        <f t="shared" si="617"/>
        <v>TremorieNOLI005</v>
      </c>
      <c r="O7891">
        <v>34.6</v>
      </c>
      <c r="P7891" t="s">
        <v>98</v>
      </c>
      <c r="Q7891" t="s">
        <v>554</v>
      </c>
      <c r="R7891" t="s">
        <v>555</v>
      </c>
      <c r="S7891" t="s">
        <v>556</v>
      </c>
      <c r="T7891">
        <v>1</v>
      </c>
    </row>
    <row r="7892" spans="1:20" x14ac:dyDescent="0.15">
      <c r="A7892" t="s">
        <v>2695</v>
      </c>
      <c r="B7892" t="str">
        <f t="shared" si="618"/>
        <v>D0955</v>
      </c>
      <c r="C7892" t="str">
        <f t="shared" si="619"/>
        <v>D</v>
      </c>
      <c r="D7892" t="s">
        <v>4051</v>
      </c>
      <c r="E7892" t="str">
        <f t="shared" si="616"/>
        <v>DP</v>
      </c>
      <c r="F7892">
        <v>228777</v>
      </c>
      <c r="G7892" t="s">
        <v>93</v>
      </c>
      <c r="H7892" t="s">
        <v>553</v>
      </c>
      <c r="I7892" s="1">
        <v>39239</v>
      </c>
      <c r="J7892" t="s">
        <v>2187</v>
      </c>
      <c r="K7892" t="s">
        <v>2188</v>
      </c>
      <c r="L7892" t="s">
        <v>2189</v>
      </c>
      <c r="M7892" t="str">
        <f t="shared" si="615"/>
        <v>Tremorie</v>
      </c>
      <c r="N7892" t="str">
        <f t="shared" si="617"/>
        <v>TremorieNOLI005</v>
      </c>
      <c r="O7892">
        <v>34.6</v>
      </c>
      <c r="P7892" t="s">
        <v>98</v>
      </c>
      <c r="Q7892" t="s">
        <v>554</v>
      </c>
      <c r="R7892" t="s">
        <v>555</v>
      </c>
      <c r="S7892" t="s">
        <v>556</v>
      </c>
      <c r="T7892">
        <v>1</v>
      </c>
    </row>
    <row r="7893" spans="1:20" x14ac:dyDescent="0.15">
      <c r="A7893" t="s">
        <v>2695</v>
      </c>
      <c r="B7893" t="str">
        <f t="shared" si="618"/>
        <v>D0955</v>
      </c>
      <c r="C7893" t="str">
        <f t="shared" si="619"/>
        <v>D</v>
      </c>
      <c r="D7893" t="s">
        <v>4051</v>
      </c>
      <c r="E7893" t="str">
        <f t="shared" si="616"/>
        <v>DP</v>
      </c>
      <c r="F7893">
        <v>242460</v>
      </c>
      <c r="G7893" t="s">
        <v>93</v>
      </c>
      <c r="H7893" t="s">
        <v>553</v>
      </c>
      <c r="I7893" s="1">
        <v>39239</v>
      </c>
      <c r="J7893" t="s">
        <v>2187</v>
      </c>
      <c r="K7893" t="s">
        <v>2188</v>
      </c>
      <c r="L7893" t="s">
        <v>2189</v>
      </c>
      <c r="M7893" t="str">
        <f t="shared" si="615"/>
        <v>Tremorie</v>
      </c>
      <c r="N7893" t="str">
        <f t="shared" si="617"/>
        <v>TremorieNOLI005</v>
      </c>
      <c r="O7893">
        <v>34.6</v>
      </c>
      <c r="P7893" t="s">
        <v>98</v>
      </c>
      <c r="Q7893" t="s">
        <v>554</v>
      </c>
      <c r="R7893" t="s">
        <v>555</v>
      </c>
      <c r="S7893" t="s">
        <v>556</v>
      </c>
      <c r="T7893">
        <v>1</v>
      </c>
    </row>
    <row r="7894" spans="1:20" x14ac:dyDescent="0.15">
      <c r="A7894" t="s">
        <v>2695</v>
      </c>
      <c r="B7894" t="str">
        <f t="shared" si="618"/>
        <v>D0955</v>
      </c>
      <c r="C7894" t="str">
        <f t="shared" si="619"/>
        <v>D</v>
      </c>
      <c r="D7894" t="s">
        <v>4051</v>
      </c>
      <c r="E7894" t="str">
        <f t="shared" si="616"/>
        <v>DP</v>
      </c>
      <c r="F7894">
        <v>227423</v>
      </c>
      <c r="G7894" t="s">
        <v>93</v>
      </c>
      <c r="H7894" t="s">
        <v>553</v>
      </c>
      <c r="I7894" s="1">
        <v>39239</v>
      </c>
      <c r="J7894" t="s">
        <v>2187</v>
      </c>
      <c r="K7894" t="s">
        <v>2188</v>
      </c>
      <c r="L7894" t="s">
        <v>2189</v>
      </c>
      <c r="M7894" t="str">
        <f t="shared" si="615"/>
        <v>Tremorie</v>
      </c>
      <c r="N7894" t="str">
        <f t="shared" si="617"/>
        <v>TremorieNOLI005</v>
      </c>
      <c r="O7894">
        <v>34.6</v>
      </c>
      <c r="P7894" t="s">
        <v>98</v>
      </c>
      <c r="Q7894" t="s">
        <v>554</v>
      </c>
      <c r="R7894" t="s">
        <v>555</v>
      </c>
      <c r="S7894" t="s">
        <v>556</v>
      </c>
      <c r="T7894">
        <v>1</v>
      </c>
    </row>
    <row r="7895" spans="1:20" x14ac:dyDescent="0.15">
      <c r="A7895" t="s">
        <v>2695</v>
      </c>
      <c r="B7895" t="str">
        <f t="shared" si="618"/>
        <v>D0955</v>
      </c>
      <c r="C7895" t="str">
        <f t="shared" si="619"/>
        <v>D</v>
      </c>
      <c r="D7895" t="s">
        <v>4051</v>
      </c>
      <c r="E7895" t="str">
        <f t="shared" si="616"/>
        <v>DP</v>
      </c>
      <c r="F7895">
        <v>245023</v>
      </c>
      <c r="G7895" t="s">
        <v>93</v>
      </c>
      <c r="H7895" t="s">
        <v>553</v>
      </c>
      <c r="I7895" s="1">
        <v>39239</v>
      </c>
      <c r="J7895" t="s">
        <v>2187</v>
      </c>
      <c r="K7895" t="s">
        <v>2188</v>
      </c>
      <c r="L7895" t="s">
        <v>2189</v>
      </c>
      <c r="M7895" t="str">
        <f t="shared" si="615"/>
        <v>Tremorie</v>
      </c>
      <c r="N7895" t="str">
        <f t="shared" si="617"/>
        <v>TremorieNOLI005</v>
      </c>
      <c r="O7895">
        <v>34.6</v>
      </c>
      <c r="P7895" t="s">
        <v>98</v>
      </c>
      <c r="Q7895" t="s">
        <v>554</v>
      </c>
      <c r="R7895" t="s">
        <v>555</v>
      </c>
      <c r="S7895" t="s">
        <v>556</v>
      </c>
      <c r="T7895">
        <v>1</v>
      </c>
    </row>
    <row r="7896" spans="1:20" x14ac:dyDescent="0.15">
      <c r="A7896" t="s">
        <v>2695</v>
      </c>
      <c r="B7896" t="str">
        <f t="shared" si="618"/>
        <v>D0955</v>
      </c>
      <c r="C7896" t="str">
        <f t="shared" si="619"/>
        <v>D</v>
      </c>
      <c r="D7896" t="s">
        <v>4051</v>
      </c>
      <c r="E7896" t="str">
        <f t="shared" si="616"/>
        <v>DP</v>
      </c>
      <c r="F7896">
        <v>242165</v>
      </c>
      <c r="G7896" t="s">
        <v>93</v>
      </c>
      <c r="H7896" t="s">
        <v>553</v>
      </c>
      <c r="I7896" s="1">
        <v>39239</v>
      </c>
      <c r="J7896" t="s">
        <v>2187</v>
      </c>
      <c r="K7896" t="s">
        <v>2188</v>
      </c>
      <c r="L7896" t="s">
        <v>2189</v>
      </c>
      <c r="M7896" t="str">
        <f t="shared" si="615"/>
        <v>Tremorie</v>
      </c>
      <c r="N7896" t="str">
        <f t="shared" si="617"/>
        <v>TremorieNOLI005</v>
      </c>
      <c r="O7896">
        <v>34.6</v>
      </c>
      <c r="P7896" t="s">
        <v>98</v>
      </c>
      <c r="Q7896" t="s">
        <v>554</v>
      </c>
      <c r="R7896" t="s">
        <v>555</v>
      </c>
      <c r="S7896" t="s">
        <v>556</v>
      </c>
      <c r="T7896">
        <v>1</v>
      </c>
    </row>
    <row r="7897" spans="1:20" x14ac:dyDescent="0.15">
      <c r="A7897" t="s">
        <v>2695</v>
      </c>
      <c r="B7897" t="str">
        <f t="shared" si="618"/>
        <v>D0955</v>
      </c>
      <c r="C7897" t="str">
        <f t="shared" si="619"/>
        <v>D</v>
      </c>
      <c r="D7897" t="s">
        <v>4051</v>
      </c>
      <c r="E7897" t="str">
        <f t="shared" si="616"/>
        <v>DP</v>
      </c>
      <c r="F7897">
        <v>242455</v>
      </c>
      <c r="G7897" t="s">
        <v>93</v>
      </c>
      <c r="H7897" t="s">
        <v>553</v>
      </c>
      <c r="I7897" s="1">
        <v>39239</v>
      </c>
      <c r="J7897" t="s">
        <v>2187</v>
      </c>
      <c r="K7897" t="s">
        <v>2188</v>
      </c>
      <c r="L7897" t="s">
        <v>2189</v>
      </c>
      <c r="M7897" t="str">
        <f t="shared" si="615"/>
        <v>Tremorie</v>
      </c>
      <c r="N7897" t="str">
        <f t="shared" si="617"/>
        <v>TremorieNOLI005</v>
      </c>
      <c r="O7897">
        <v>34.6</v>
      </c>
      <c r="P7897" t="s">
        <v>98</v>
      </c>
      <c r="Q7897" t="s">
        <v>554</v>
      </c>
      <c r="R7897" t="s">
        <v>555</v>
      </c>
      <c r="S7897" t="s">
        <v>556</v>
      </c>
      <c r="T7897">
        <v>1</v>
      </c>
    </row>
    <row r="7898" spans="1:20" x14ac:dyDescent="0.15">
      <c r="A7898" t="s">
        <v>2695</v>
      </c>
      <c r="B7898" t="str">
        <f t="shared" si="618"/>
        <v>D0955</v>
      </c>
      <c r="C7898" t="str">
        <f t="shared" si="619"/>
        <v>D</v>
      </c>
      <c r="D7898" t="s">
        <v>4051</v>
      </c>
      <c r="E7898" t="str">
        <f t="shared" si="616"/>
        <v>DP</v>
      </c>
      <c r="F7898">
        <v>245616</v>
      </c>
      <c r="G7898" t="s">
        <v>93</v>
      </c>
      <c r="H7898" t="s">
        <v>2696</v>
      </c>
      <c r="I7898" s="1">
        <v>39239</v>
      </c>
      <c r="J7898" t="s">
        <v>2187</v>
      </c>
      <c r="K7898" t="s">
        <v>2188</v>
      </c>
      <c r="L7898" t="s">
        <v>2189</v>
      </c>
      <c r="M7898" t="str">
        <f t="shared" si="615"/>
        <v>Tremorie</v>
      </c>
      <c r="N7898" t="str">
        <f t="shared" si="617"/>
        <v>TremorieNOLI019</v>
      </c>
      <c r="O7898">
        <v>34.6</v>
      </c>
      <c r="P7898" t="s">
        <v>98</v>
      </c>
      <c r="Q7898" t="s">
        <v>554</v>
      </c>
      <c r="T7898">
        <v>1</v>
      </c>
    </row>
    <row r="7899" spans="1:20" x14ac:dyDescent="0.15">
      <c r="A7899" t="s">
        <v>2695</v>
      </c>
      <c r="B7899" t="str">
        <f t="shared" si="618"/>
        <v>D0955</v>
      </c>
      <c r="C7899" t="str">
        <f t="shared" si="619"/>
        <v>D</v>
      </c>
      <c r="D7899" t="s">
        <v>4051</v>
      </c>
      <c r="E7899" t="str">
        <f t="shared" si="616"/>
        <v>DP</v>
      </c>
      <c r="F7899">
        <v>241178</v>
      </c>
      <c r="G7899" t="s">
        <v>93</v>
      </c>
      <c r="H7899" t="s">
        <v>2696</v>
      </c>
      <c r="I7899" s="1">
        <v>39239</v>
      </c>
      <c r="J7899" t="s">
        <v>2187</v>
      </c>
      <c r="K7899" t="s">
        <v>2188</v>
      </c>
      <c r="L7899" t="s">
        <v>2189</v>
      </c>
      <c r="M7899" t="str">
        <f t="shared" si="615"/>
        <v>Tremorie</v>
      </c>
      <c r="N7899" t="str">
        <f t="shared" si="617"/>
        <v>TremorieNOLI019</v>
      </c>
      <c r="O7899">
        <v>34.6</v>
      </c>
      <c r="P7899" t="s">
        <v>98</v>
      </c>
      <c r="Q7899" t="s">
        <v>554</v>
      </c>
      <c r="T7899">
        <v>1</v>
      </c>
    </row>
    <row r="7900" spans="1:20" x14ac:dyDescent="0.15">
      <c r="A7900" t="s">
        <v>2695</v>
      </c>
      <c r="B7900" t="str">
        <f t="shared" si="618"/>
        <v>D0955</v>
      </c>
      <c r="C7900" t="str">
        <f t="shared" si="619"/>
        <v>D</v>
      </c>
      <c r="D7900" t="s">
        <v>4051</v>
      </c>
      <c r="E7900" t="str">
        <f t="shared" si="616"/>
        <v>DP</v>
      </c>
      <c r="F7900">
        <v>231024</v>
      </c>
      <c r="G7900" t="s">
        <v>93</v>
      </c>
      <c r="H7900" t="s">
        <v>2697</v>
      </c>
      <c r="I7900" s="1">
        <v>39239</v>
      </c>
      <c r="J7900" t="s">
        <v>2187</v>
      </c>
      <c r="K7900" t="s">
        <v>2188</v>
      </c>
      <c r="L7900" t="s">
        <v>2189</v>
      </c>
      <c r="M7900" t="str">
        <f t="shared" si="615"/>
        <v>Tremorie</v>
      </c>
      <c r="N7900" t="str">
        <f t="shared" si="617"/>
        <v>TremorieOECO001</v>
      </c>
      <c r="O7900">
        <v>34.6</v>
      </c>
      <c r="P7900" t="s">
        <v>98</v>
      </c>
      <c r="Q7900" t="s">
        <v>1010</v>
      </c>
      <c r="T7900">
        <v>1</v>
      </c>
    </row>
    <row r="7901" spans="1:20" x14ac:dyDescent="0.15">
      <c r="A7901" t="s">
        <v>2695</v>
      </c>
      <c r="B7901" t="str">
        <f t="shared" si="618"/>
        <v>D0955</v>
      </c>
      <c r="C7901" t="str">
        <f t="shared" si="619"/>
        <v>D</v>
      </c>
      <c r="D7901" t="s">
        <v>4051</v>
      </c>
      <c r="E7901" t="str">
        <f t="shared" si="616"/>
        <v>DP</v>
      </c>
      <c r="F7901">
        <v>228359</v>
      </c>
      <c r="G7901" t="s">
        <v>93</v>
      </c>
      <c r="H7901" t="s">
        <v>2697</v>
      </c>
      <c r="I7901" s="1">
        <v>39239</v>
      </c>
      <c r="J7901" t="s">
        <v>2187</v>
      </c>
      <c r="K7901" t="s">
        <v>2188</v>
      </c>
      <c r="L7901" t="s">
        <v>2189</v>
      </c>
      <c r="M7901" t="str">
        <f t="shared" si="615"/>
        <v>Tremorie</v>
      </c>
      <c r="N7901" t="str">
        <f t="shared" si="617"/>
        <v>TremorieOECO001</v>
      </c>
      <c r="O7901">
        <v>34.6</v>
      </c>
      <c r="P7901" t="s">
        <v>98</v>
      </c>
      <c r="Q7901" t="s">
        <v>1010</v>
      </c>
      <c r="T7901">
        <v>1</v>
      </c>
    </row>
    <row r="7902" spans="1:20" x14ac:dyDescent="0.15">
      <c r="A7902" t="s">
        <v>2695</v>
      </c>
      <c r="B7902" t="str">
        <f t="shared" si="618"/>
        <v>D0955</v>
      </c>
      <c r="C7902" t="str">
        <f t="shared" si="619"/>
        <v>D</v>
      </c>
      <c r="D7902" t="s">
        <v>4051</v>
      </c>
      <c r="E7902" t="str">
        <f t="shared" si="616"/>
        <v>DP</v>
      </c>
      <c r="F7902">
        <v>230614</v>
      </c>
      <c r="G7902" t="s">
        <v>93</v>
      </c>
      <c r="H7902" t="s">
        <v>2697</v>
      </c>
      <c r="I7902" s="1">
        <v>39239</v>
      </c>
      <c r="J7902" t="s">
        <v>2187</v>
      </c>
      <c r="K7902" t="s">
        <v>2188</v>
      </c>
      <c r="L7902" t="s">
        <v>2189</v>
      </c>
      <c r="M7902" t="str">
        <f t="shared" si="615"/>
        <v>Tremorie</v>
      </c>
      <c r="N7902" t="str">
        <f t="shared" si="617"/>
        <v>TremorieOECO001</v>
      </c>
      <c r="O7902">
        <v>34.6</v>
      </c>
      <c r="P7902" t="s">
        <v>98</v>
      </c>
      <c r="Q7902" t="s">
        <v>1010</v>
      </c>
      <c r="T7902">
        <v>1</v>
      </c>
    </row>
    <row r="7903" spans="1:20" x14ac:dyDescent="0.15">
      <c r="A7903" t="s">
        <v>2695</v>
      </c>
      <c r="B7903" t="str">
        <f t="shared" si="618"/>
        <v>D0955</v>
      </c>
      <c r="C7903" t="str">
        <f t="shared" si="619"/>
        <v>D</v>
      </c>
      <c r="D7903" t="s">
        <v>4051</v>
      </c>
      <c r="E7903" t="str">
        <f t="shared" si="616"/>
        <v>DP</v>
      </c>
      <c r="F7903">
        <v>230899</v>
      </c>
      <c r="G7903" t="s">
        <v>93</v>
      </c>
      <c r="H7903" t="s">
        <v>2697</v>
      </c>
      <c r="I7903" s="1">
        <v>39239</v>
      </c>
      <c r="J7903" t="s">
        <v>2187</v>
      </c>
      <c r="K7903" t="s">
        <v>2188</v>
      </c>
      <c r="L7903" t="s">
        <v>2189</v>
      </c>
      <c r="M7903" t="str">
        <f t="shared" si="615"/>
        <v>Tremorie</v>
      </c>
      <c r="N7903" t="str">
        <f t="shared" si="617"/>
        <v>TremorieOECO001</v>
      </c>
      <c r="O7903">
        <v>34.6</v>
      </c>
      <c r="P7903" t="s">
        <v>98</v>
      </c>
      <c r="Q7903" t="s">
        <v>1010</v>
      </c>
      <c r="T7903">
        <v>1</v>
      </c>
    </row>
    <row r="7904" spans="1:20" x14ac:dyDescent="0.15">
      <c r="A7904" t="s">
        <v>2695</v>
      </c>
      <c r="B7904" t="str">
        <f t="shared" si="618"/>
        <v>D0955</v>
      </c>
      <c r="C7904" t="str">
        <f t="shared" si="619"/>
        <v>D</v>
      </c>
      <c r="D7904" t="s">
        <v>4051</v>
      </c>
      <c r="E7904" t="str">
        <f t="shared" si="616"/>
        <v>DP</v>
      </c>
      <c r="F7904">
        <v>229896</v>
      </c>
      <c r="G7904" t="s">
        <v>93</v>
      </c>
      <c r="H7904" t="s">
        <v>411</v>
      </c>
      <c r="I7904" s="1">
        <v>39239</v>
      </c>
      <c r="J7904" t="s">
        <v>2187</v>
      </c>
      <c r="K7904" t="s">
        <v>2188</v>
      </c>
      <c r="L7904" t="s">
        <v>2189</v>
      </c>
      <c r="M7904" t="str">
        <f t="shared" si="615"/>
        <v>Tremorie</v>
      </c>
      <c r="N7904" t="str">
        <f t="shared" si="617"/>
        <v>TremoriePYRA022</v>
      </c>
      <c r="O7904">
        <v>34.6</v>
      </c>
      <c r="P7904" t="s">
        <v>98</v>
      </c>
      <c r="Q7904" t="s">
        <v>104</v>
      </c>
      <c r="R7904" t="s">
        <v>412</v>
      </c>
      <c r="S7904" t="s">
        <v>413</v>
      </c>
      <c r="T7904">
        <v>1</v>
      </c>
    </row>
    <row r="7905" spans="1:20" x14ac:dyDescent="0.15">
      <c r="A7905" t="s">
        <v>2695</v>
      </c>
      <c r="B7905" t="str">
        <f t="shared" si="618"/>
        <v>D0955</v>
      </c>
      <c r="C7905" t="str">
        <f t="shared" si="619"/>
        <v>D</v>
      </c>
      <c r="D7905" t="s">
        <v>4051</v>
      </c>
      <c r="E7905" t="str">
        <f t="shared" si="616"/>
        <v>DP</v>
      </c>
      <c r="F7905">
        <v>230815</v>
      </c>
      <c r="G7905" t="s">
        <v>93</v>
      </c>
      <c r="H7905" t="s">
        <v>411</v>
      </c>
      <c r="I7905" s="1">
        <v>39239</v>
      </c>
      <c r="J7905" t="s">
        <v>2187</v>
      </c>
      <c r="K7905" t="s">
        <v>2188</v>
      </c>
      <c r="L7905" t="s">
        <v>2189</v>
      </c>
      <c r="M7905" t="str">
        <f t="shared" si="615"/>
        <v>Tremorie</v>
      </c>
      <c r="N7905" t="str">
        <f t="shared" si="617"/>
        <v>TremoriePYRA022</v>
      </c>
      <c r="O7905">
        <v>34.6</v>
      </c>
      <c r="P7905" t="s">
        <v>98</v>
      </c>
      <c r="Q7905" t="s">
        <v>104</v>
      </c>
      <c r="R7905" t="s">
        <v>412</v>
      </c>
      <c r="S7905" t="s">
        <v>413</v>
      </c>
      <c r="T7905">
        <v>1</v>
      </c>
    </row>
    <row r="7906" spans="1:20" x14ac:dyDescent="0.15">
      <c r="A7906" t="s">
        <v>2695</v>
      </c>
      <c r="B7906" t="str">
        <f t="shared" si="618"/>
        <v>D0955</v>
      </c>
      <c r="C7906" t="str">
        <f t="shared" si="619"/>
        <v>D</v>
      </c>
      <c r="D7906" t="s">
        <v>4051</v>
      </c>
      <c r="E7906" t="str">
        <f t="shared" si="616"/>
        <v>DP</v>
      </c>
      <c r="F7906">
        <v>236779</v>
      </c>
      <c r="G7906" t="s">
        <v>93</v>
      </c>
      <c r="H7906" t="s">
        <v>411</v>
      </c>
      <c r="I7906" s="1">
        <v>39239</v>
      </c>
      <c r="J7906" t="s">
        <v>2187</v>
      </c>
      <c r="K7906" t="s">
        <v>2188</v>
      </c>
      <c r="L7906" t="s">
        <v>2189</v>
      </c>
      <c r="M7906" t="str">
        <f t="shared" si="615"/>
        <v>Tremorie</v>
      </c>
      <c r="N7906" t="str">
        <f t="shared" si="617"/>
        <v>TremoriePYRA022</v>
      </c>
      <c r="O7906">
        <v>34.6</v>
      </c>
      <c r="P7906" t="s">
        <v>98</v>
      </c>
      <c r="Q7906" t="s">
        <v>104</v>
      </c>
      <c r="R7906" t="s">
        <v>412</v>
      </c>
      <c r="S7906" t="s">
        <v>413</v>
      </c>
      <c r="T7906">
        <v>1</v>
      </c>
    </row>
    <row r="7907" spans="1:20" x14ac:dyDescent="0.15">
      <c r="A7907" t="s">
        <v>2695</v>
      </c>
      <c r="B7907" t="str">
        <f t="shared" si="618"/>
        <v>D0955</v>
      </c>
      <c r="C7907" t="str">
        <f t="shared" si="619"/>
        <v>D</v>
      </c>
      <c r="D7907" t="s">
        <v>4051</v>
      </c>
      <c r="E7907" t="str">
        <f t="shared" si="616"/>
        <v>DP</v>
      </c>
      <c r="F7907">
        <v>241383</v>
      </c>
      <c r="G7907" t="s">
        <v>93</v>
      </c>
      <c r="H7907" t="s">
        <v>123</v>
      </c>
      <c r="I7907" s="1">
        <v>39239</v>
      </c>
      <c r="J7907" t="s">
        <v>2187</v>
      </c>
      <c r="K7907" t="s">
        <v>2188</v>
      </c>
      <c r="L7907" t="s">
        <v>2189</v>
      </c>
      <c r="M7907" t="str">
        <f t="shared" si="615"/>
        <v>Tremorie</v>
      </c>
      <c r="N7907" t="str">
        <f t="shared" si="617"/>
        <v>TremorieTORT008</v>
      </c>
      <c r="O7907">
        <v>34.6</v>
      </c>
      <c r="P7907" t="s">
        <v>98</v>
      </c>
      <c r="Q7907" t="s">
        <v>99</v>
      </c>
      <c r="R7907" t="s">
        <v>124</v>
      </c>
      <c r="S7907" t="s">
        <v>125</v>
      </c>
      <c r="T7907">
        <v>1</v>
      </c>
    </row>
    <row r="7908" spans="1:20" x14ac:dyDescent="0.15">
      <c r="A7908" t="s">
        <v>2695</v>
      </c>
      <c r="B7908" t="str">
        <f t="shared" si="618"/>
        <v>D0955</v>
      </c>
      <c r="C7908" t="str">
        <f t="shared" si="619"/>
        <v>D</v>
      </c>
      <c r="D7908" t="s">
        <v>4051</v>
      </c>
      <c r="E7908" t="str">
        <f t="shared" si="616"/>
        <v>DP</v>
      </c>
      <c r="F7908">
        <v>242651</v>
      </c>
      <c r="G7908" t="s">
        <v>93</v>
      </c>
      <c r="H7908" t="s">
        <v>123</v>
      </c>
      <c r="I7908" s="1">
        <v>39239</v>
      </c>
      <c r="J7908" t="s">
        <v>2187</v>
      </c>
      <c r="K7908" t="s">
        <v>2188</v>
      </c>
      <c r="L7908" t="s">
        <v>2189</v>
      </c>
      <c r="M7908" t="str">
        <f t="shared" si="615"/>
        <v>Tremorie</v>
      </c>
      <c r="N7908" t="str">
        <f t="shared" si="617"/>
        <v>TremorieTORT008</v>
      </c>
      <c r="O7908">
        <v>34.6</v>
      </c>
      <c r="P7908" t="s">
        <v>98</v>
      </c>
      <c r="Q7908" t="s">
        <v>99</v>
      </c>
      <c r="R7908" t="s">
        <v>124</v>
      </c>
      <c r="S7908" t="s">
        <v>125</v>
      </c>
      <c r="T7908">
        <v>1</v>
      </c>
    </row>
    <row r="7909" spans="1:20" x14ac:dyDescent="0.15">
      <c r="A7909" t="s">
        <v>2695</v>
      </c>
      <c r="B7909" t="str">
        <f t="shared" si="618"/>
        <v>D0955</v>
      </c>
      <c r="C7909" t="str">
        <f t="shared" si="619"/>
        <v>D</v>
      </c>
      <c r="D7909" t="s">
        <v>4051</v>
      </c>
      <c r="E7909" t="str">
        <f t="shared" si="616"/>
        <v>DP</v>
      </c>
      <c r="F7909">
        <v>236581</v>
      </c>
      <c r="G7909" t="s">
        <v>93</v>
      </c>
      <c r="H7909" t="s">
        <v>123</v>
      </c>
      <c r="I7909" s="1">
        <v>39239</v>
      </c>
      <c r="J7909" t="s">
        <v>2187</v>
      </c>
      <c r="K7909" t="s">
        <v>2188</v>
      </c>
      <c r="L7909" t="s">
        <v>2189</v>
      </c>
      <c r="M7909" t="str">
        <f t="shared" si="615"/>
        <v>Tremorie</v>
      </c>
      <c r="N7909" t="str">
        <f t="shared" si="617"/>
        <v>TremorieTORT008</v>
      </c>
      <c r="O7909">
        <v>34.6</v>
      </c>
      <c r="P7909" t="s">
        <v>98</v>
      </c>
      <c r="Q7909" t="s">
        <v>99</v>
      </c>
      <c r="R7909" t="s">
        <v>124</v>
      </c>
      <c r="S7909" t="s">
        <v>125</v>
      </c>
      <c r="T7909">
        <v>1</v>
      </c>
    </row>
    <row r="7910" spans="1:20" x14ac:dyDescent="0.15">
      <c r="A7910" t="s">
        <v>2695</v>
      </c>
      <c r="B7910" t="str">
        <f t="shared" si="618"/>
        <v>D0955</v>
      </c>
      <c r="C7910" t="str">
        <f t="shared" si="619"/>
        <v>D</v>
      </c>
      <c r="D7910" t="s">
        <v>4051</v>
      </c>
      <c r="E7910" t="str">
        <f t="shared" si="616"/>
        <v>DP</v>
      </c>
      <c r="F7910">
        <v>236596</v>
      </c>
      <c r="G7910" t="s">
        <v>93</v>
      </c>
      <c r="H7910" t="s">
        <v>123</v>
      </c>
      <c r="I7910" s="1">
        <v>39239</v>
      </c>
      <c r="J7910" t="s">
        <v>2187</v>
      </c>
      <c r="K7910" t="s">
        <v>2188</v>
      </c>
      <c r="L7910" t="s">
        <v>2189</v>
      </c>
      <c r="M7910" t="str">
        <f t="shared" si="615"/>
        <v>Tremorie</v>
      </c>
      <c r="N7910" t="str">
        <f t="shared" si="617"/>
        <v>TremorieTORT008</v>
      </c>
      <c r="O7910">
        <v>34.6</v>
      </c>
      <c r="P7910" t="s">
        <v>98</v>
      </c>
      <c r="Q7910" t="s">
        <v>99</v>
      </c>
      <c r="R7910" t="s">
        <v>124</v>
      </c>
      <c r="S7910" t="s">
        <v>125</v>
      </c>
      <c r="T7910">
        <v>1</v>
      </c>
    </row>
    <row r="7911" spans="1:20" x14ac:dyDescent="0.15">
      <c r="A7911" t="s">
        <v>2695</v>
      </c>
      <c r="B7911" t="str">
        <f t="shared" si="618"/>
        <v>D0955</v>
      </c>
      <c r="C7911" t="str">
        <f t="shared" si="619"/>
        <v>D</v>
      </c>
      <c r="D7911" t="s">
        <v>4051</v>
      </c>
      <c r="E7911" t="str">
        <f t="shared" si="616"/>
        <v>DP</v>
      </c>
      <c r="F7911">
        <v>242451</v>
      </c>
      <c r="G7911" t="s">
        <v>93</v>
      </c>
      <c r="H7911" t="s">
        <v>123</v>
      </c>
      <c r="I7911" s="1">
        <v>39239</v>
      </c>
      <c r="J7911" t="s">
        <v>2187</v>
      </c>
      <c r="K7911" t="s">
        <v>2188</v>
      </c>
      <c r="L7911" t="s">
        <v>2189</v>
      </c>
      <c r="M7911" t="str">
        <f t="shared" si="615"/>
        <v>Tremorie</v>
      </c>
      <c r="N7911" t="str">
        <f t="shared" si="617"/>
        <v>TremorieTORT008</v>
      </c>
      <c r="O7911">
        <v>34.6</v>
      </c>
      <c r="P7911" t="s">
        <v>98</v>
      </c>
      <c r="Q7911" t="s">
        <v>99</v>
      </c>
      <c r="R7911" t="s">
        <v>124</v>
      </c>
      <c r="S7911" t="s">
        <v>125</v>
      </c>
      <c r="T7911">
        <v>1</v>
      </c>
    </row>
    <row r="7912" spans="1:20" x14ac:dyDescent="0.15">
      <c r="A7912" t="s">
        <v>2695</v>
      </c>
      <c r="B7912" t="str">
        <f t="shared" si="618"/>
        <v>D0955</v>
      </c>
      <c r="C7912" t="str">
        <f t="shared" si="619"/>
        <v>D</v>
      </c>
      <c r="D7912" t="s">
        <v>4051</v>
      </c>
      <c r="E7912" t="str">
        <f t="shared" si="616"/>
        <v>DP</v>
      </c>
      <c r="F7912">
        <v>242589</v>
      </c>
      <c r="G7912" t="s">
        <v>93</v>
      </c>
      <c r="H7912" t="s">
        <v>123</v>
      </c>
      <c r="I7912" s="1">
        <v>39239</v>
      </c>
      <c r="J7912" t="s">
        <v>2187</v>
      </c>
      <c r="K7912" t="s">
        <v>2188</v>
      </c>
      <c r="L7912" t="s">
        <v>2189</v>
      </c>
      <c r="M7912" t="str">
        <f t="shared" si="615"/>
        <v>Tremorie</v>
      </c>
      <c r="N7912" t="str">
        <f t="shared" si="617"/>
        <v>TremorieTORT008</v>
      </c>
      <c r="O7912">
        <v>34.6</v>
      </c>
      <c r="P7912" t="s">
        <v>98</v>
      </c>
      <c r="Q7912" t="s">
        <v>99</v>
      </c>
      <c r="R7912" t="s">
        <v>124</v>
      </c>
      <c r="S7912" t="s">
        <v>125</v>
      </c>
      <c r="T7912">
        <v>1</v>
      </c>
    </row>
    <row r="7913" spans="1:20" x14ac:dyDescent="0.15">
      <c r="A7913" t="s">
        <v>2695</v>
      </c>
      <c r="B7913" t="str">
        <f t="shared" si="618"/>
        <v>D0955</v>
      </c>
      <c r="C7913" t="str">
        <f t="shared" si="619"/>
        <v>D</v>
      </c>
      <c r="D7913" t="s">
        <v>4051</v>
      </c>
      <c r="E7913" t="str">
        <f t="shared" si="616"/>
        <v>DP</v>
      </c>
      <c r="F7913">
        <v>236611</v>
      </c>
      <c r="G7913" t="s">
        <v>93</v>
      </c>
      <c r="H7913" t="s">
        <v>123</v>
      </c>
      <c r="I7913" s="1">
        <v>39239</v>
      </c>
      <c r="J7913" t="s">
        <v>2187</v>
      </c>
      <c r="K7913" t="s">
        <v>2188</v>
      </c>
      <c r="L7913" t="s">
        <v>2189</v>
      </c>
      <c r="M7913" t="str">
        <f t="shared" si="615"/>
        <v>Tremorie</v>
      </c>
      <c r="N7913" t="str">
        <f t="shared" si="617"/>
        <v>TremorieTORT008</v>
      </c>
      <c r="O7913">
        <v>34.6</v>
      </c>
      <c r="P7913" t="s">
        <v>98</v>
      </c>
      <c r="Q7913" t="s">
        <v>99</v>
      </c>
      <c r="R7913" t="s">
        <v>124</v>
      </c>
      <c r="S7913" t="s">
        <v>125</v>
      </c>
      <c r="T7913">
        <v>1</v>
      </c>
    </row>
    <row r="7914" spans="1:20" x14ac:dyDescent="0.15">
      <c r="A7914" t="s">
        <v>2695</v>
      </c>
      <c r="B7914" t="str">
        <f t="shared" si="618"/>
        <v>D0955</v>
      </c>
      <c r="C7914" t="str">
        <f t="shared" si="619"/>
        <v>D</v>
      </c>
      <c r="D7914" t="s">
        <v>4051</v>
      </c>
      <c r="E7914" t="str">
        <f t="shared" si="616"/>
        <v>DP</v>
      </c>
      <c r="F7914">
        <v>242022</v>
      </c>
      <c r="G7914" t="s">
        <v>93</v>
      </c>
      <c r="H7914" t="s">
        <v>123</v>
      </c>
      <c r="I7914" s="1">
        <v>39239</v>
      </c>
      <c r="J7914" t="s">
        <v>2187</v>
      </c>
      <c r="K7914" t="s">
        <v>2188</v>
      </c>
      <c r="L7914" t="s">
        <v>2189</v>
      </c>
      <c r="M7914" t="str">
        <f t="shared" si="615"/>
        <v>Tremorie</v>
      </c>
      <c r="N7914" t="str">
        <f t="shared" si="617"/>
        <v>TremorieTORT008</v>
      </c>
      <c r="O7914">
        <v>34.6</v>
      </c>
      <c r="P7914" t="s">
        <v>98</v>
      </c>
      <c r="Q7914" t="s">
        <v>99</v>
      </c>
      <c r="R7914" t="s">
        <v>124</v>
      </c>
      <c r="S7914" t="s">
        <v>125</v>
      </c>
      <c r="T7914">
        <v>1</v>
      </c>
    </row>
    <row r="7915" spans="1:20" x14ac:dyDescent="0.15">
      <c r="A7915" t="s">
        <v>2695</v>
      </c>
      <c r="B7915" t="str">
        <f t="shared" si="618"/>
        <v>D0955</v>
      </c>
      <c r="C7915" t="str">
        <f t="shared" si="619"/>
        <v>D</v>
      </c>
      <c r="D7915" t="s">
        <v>4051</v>
      </c>
      <c r="E7915" t="str">
        <f t="shared" si="616"/>
        <v>DP</v>
      </c>
      <c r="F7915">
        <v>236609</v>
      </c>
      <c r="G7915" t="s">
        <v>93</v>
      </c>
      <c r="H7915" t="s">
        <v>123</v>
      </c>
      <c r="I7915" s="1">
        <v>39239</v>
      </c>
      <c r="J7915" t="s">
        <v>2187</v>
      </c>
      <c r="K7915" t="s">
        <v>2188</v>
      </c>
      <c r="L7915" t="s">
        <v>2189</v>
      </c>
      <c r="M7915" t="str">
        <f t="shared" si="615"/>
        <v>Tremorie</v>
      </c>
      <c r="N7915" t="str">
        <f t="shared" si="617"/>
        <v>TremorieTORT008</v>
      </c>
      <c r="O7915">
        <v>34.6</v>
      </c>
      <c r="P7915" t="s">
        <v>98</v>
      </c>
      <c r="Q7915" t="s">
        <v>99</v>
      </c>
      <c r="R7915" t="s">
        <v>124</v>
      </c>
      <c r="S7915" t="s">
        <v>125</v>
      </c>
      <c r="T7915">
        <v>1</v>
      </c>
    </row>
    <row r="7916" spans="1:20" x14ac:dyDescent="0.15">
      <c r="A7916" t="s">
        <v>2695</v>
      </c>
      <c r="B7916" t="str">
        <f t="shared" si="618"/>
        <v>D0955</v>
      </c>
      <c r="C7916" t="str">
        <f t="shared" si="619"/>
        <v>D</v>
      </c>
      <c r="D7916" t="s">
        <v>4051</v>
      </c>
      <c r="E7916" t="str">
        <f t="shared" si="616"/>
        <v>DP</v>
      </c>
      <c r="F7916">
        <v>236592</v>
      </c>
      <c r="G7916" t="s">
        <v>93</v>
      </c>
      <c r="H7916" t="s">
        <v>123</v>
      </c>
      <c r="I7916" s="1">
        <v>39239</v>
      </c>
      <c r="J7916" t="s">
        <v>2187</v>
      </c>
      <c r="K7916" t="s">
        <v>2188</v>
      </c>
      <c r="L7916" t="s">
        <v>2189</v>
      </c>
      <c r="M7916" t="str">
        <f t="shared" si="615"/>
        <v>Tremorie</v>
      </c>
      <c r="N7916" t="str">
        <f t="shared" si="617"/>
        <v>TremorieTORT008</v>
      </c>
      <c r="O7916">
        <v>34.6</v>
      </c>
      <c r="P7916" t="s">
        <v>98</v>
      </c>
      <c r="Q7916" t="s">
        <v>99</v>
      </c>
      <c r="R7916" t="s">
        <v>124</v>
      </c>
      <c r="S7916" t="s">
        <v>125</v>
      </c>
      <c r="T7916">
        <v>1</v>
      </c>
    </row>
    <row r="7917" spans="1:20" x14ac:dyDescent="0.15">
      <c r="A7917" t="s">
        <v>2695</v>
      </c>
      <c r="B7917" t="str">
        <f t="shared" si="618"/>
        <v>D0955</v>
      </c>
      <c r="C7917" t="str">
        <f t="shared" si="619"/>
        <v>D</v>
      </c>
      <c r="D7917" t="s">
        <v>4051</v>
      </c>
      <c r="E7917" t="str">
        <f t="shared" si="616"/>
        <v>DP</v>
      </c>
      <c r="F7917">
        <v>241742</v>
      </c>
      <c r="G7917" t="s">
        <v>93</v>
      </c>
      <c r="H7917" t="s">
        <v>123</v>
      </c>
      <c r="I7917" s="1">
        <v>39239</v>
      </c>
      <c r="J7917" t="s">
        <v>2187</v>
      </c>
      <c r="K7917" t="s">
        <v>2188</v>
      </c>
      <c r="L7917" t="s">
        <v>2189</v>
      </c>
      <c r="M7917" t="str">
        <f t="shared" si="615"/>
        <v>Tremorie</v>
      </c>
      <c r="N7917" t="str">
        <f t="shared" si="617"/>
        <v>TremorieTORT008</v>
      </c>
      <c r="O7917">
        <v>34.6</v>
      </c>
      <c r="P7917" t="s">
        <v>98</v>
      </c>
      <c r="Q7917" t="s">
        <v>99</v>
      </c>
      <c r="R7917" t="s">
        <v>124</v>
      </c>
      <c r="S7917" t="s">
        <v>125</v>
      </c>
      <c r="T7917">
        <v>1</v>
      </c>
    </row>
    <row r="7918" spans="1:20" x14ac:dyDescent="0.15">
      <c r="A7918" t="s">
        <v>2695</v>
      </c>
      <c r="B7918" t="str">
        <f t="shared" si="618"/>
        <v>D0955</v>
      </c>
      <c r="C7918" t="str">
        <f t="shared" si="619"/>
        <v>D</v>
      </c>
      <c r="D7918" t="s">
        <v>4051</v>
      </c>
      <c r="E7918" t="str">
        <f t="shared" si="616"/>
        <v>DP</v>
      </c>
      <c r="F7918">
        <v>236590</v>
      </c>
      <c r="G7918" t="s">
        <v>93</v>
      </c>
      <c r="H7918" t="s">
        <v>123</v>
      </c>
      <c r="I7918" s="1">
        <v>39239</v>
      </c>
      <c r="J7918" t="s">
        <v>2187</v>
      </c>
      <c r="K7918" t="s">
        <v>2188</v>
      </c>
      <c r="L7918" t="s">
        <v>2189</v>
      </c>
      <c r="M7918" t="str">
        <f t="shared" si="615"/>
        <v>Tremorie</v>
      </c>
      <c r="N7918" t="str">
        <f t="shared" si="617"/>
        <v>TremorieTORT008</v>
      </c>
      <c r="O7918">
        <v>34.6</v>
      </c>
      <c r="P7918" t="s">
        <v>98</v>
      </c>
      <c r="Q7918" t="s">
        <v>99</v>
      </c>
      <c r="R7918" t="s">
        <v>124</v>
      </c>
      <c r="S7918" t="s">
        <v>125</v>
      </c>
      <c r="T7918">
        <v>1</v>
      </c>
    </row>
    <row r="7919" spans="1:20" x14ac:dyDescent="0.15">
      <c r="A7919" t="s">
        <v>2695</v>
      </c>
      <c r="B7919" t="str">
        <f t="shared" si="618"/>
        <v>D0955</v>
      </c>
      <c r="C7919" t="str">
        <f t="shared" si="619"/>
        <v>D</v>
      </c>
      <c r="D7919" t="s">
        <v>4051</v>
      </c>
      <c r="E7919" t="str">
        <f t="shared" si="616"/>
        <v>DP</v>
      </c>
      <c r="F7919">
        <v>241819</v>
      </c>
      <c r="G7919" t="s">
        <v>93</v>
      </c>
      <c r="H7919" t="s">
        <v>123</v>
      </c>
      <c r="I7919" s="1">
        <v>39239</v>
      </c>
      <c r="J7919" t="s">
        <v>2187</v>
      </c>
      <c r="K7919" t="s">
        <v>2188</v>
      </c>
      <c r="L7919" t="s">
        <v>2189</v>
      </c>
      <c r="M7919" t="str">
        <f t="shared" si="615"/>
        <v>Tremorie</v>
      </c>
      <c r="N7919" t="str">
        <f t="shared" si="617"/>
        <v>TremorieTORT008</v>
      </c>
      <c r="O7919">
        <v>34.6</v>
      </c>
      <c r="P7919" t="s">
        <v>98</v>
      </c>
      <c r="Q7919" t="s">
        <v>99</v>
      </c>
      <c r="R7919" t="s">
        <v>124</v>
      </c>
      <c r="S7919" t="s">
        <v>125</v>
      </c>
      <c r="T7919">
        <v>1</v>
      </c>
    </row>
    <row r="7920" spans="1:20" x14ac:dyDescent="0.15">
      <c r="A7920" t="s">
        <v>2695</v>
      </c>
      <c r="B7920" t="str">
        <f t="shared" si="618"/>
        <v>D0955</v>
      </c>
      <c r="C7920" t="str">
        <f t="shared" si="619"/>
        <v>D</v>
      </c>
      <c r="D7920" t="s">
        <v>4051</v>
      </c>
      <c r="E7920" t="str">
        <f t="shared" si="616"/>
        <v>DP</v>
      </c>
      <c r="F7920">
        <v>242407</v>
      </c>
      <c r="G7920" t="s">
        <v>93</v>
      </c>
      <c r="H7920" t="s">
        <v>123</v>
      </c>
      <c r="I7920" s="1">
        <v>39239</v>
      </c>
      <c r="J7920" t="s">
        <v>2187</v>
      </c>
      <c r="K7920" t="s">
        <v>2188</v>
      </c>
      <c r="L7920" t="s">
        <v>2189</v>
      </c>
      <c r="M7920" t="str">
        <f t="shared" si="615"/>
        <v>Tremorie</v>
      </c>
      <c r="N7920" t="str">
        <f t="shared" si="617"/>
        <v>TremorieTORT008</v>
      </c>
      <c r="O7920">
        <v>34.6</v>
      </c>
      <c r="P7920" t="s">
        <v>98</v>
      </c>
      <c r="Q7920" t="s">
        <v>99</v>
      </c>
      <c r="R7920" t="s">
        <v>124</v>
      </c>
      <c r="S7920" t="s">
        <v>125</v>
      </c>
      <c r="T7920">
        <v>1</v>
      </c>
    </row>
    <row r="7921" spans="1:20" x14ac:dyDescent="0.15">
      <c r="A7921" t="s">
        <v>2695</v>
      </c>
      <c r="B7921" t="str">
        <f t="shared" si="618"/>
        <v>D0955</v>
      </c>
      <c r="C7921" t="str">
        <f t="shared" si="619"/>
        <v>D</v>
      </c>
      <c r="D7921" t="s">
        <v>4051</v>
      </c>
      <c r="E7921" t="str">
        <f t="shared" si="616"/>
        <v>DP</v>
      </c>
      <c r="F7921">
        <v>241611</v>
      </c>
      <c r="G7921" t="s">
        <v>93</v>
      </c>
      <c r="H7921" t="s">
        <v>123</v>
      </c>
      <c r="I7921" s="1">
        <v>39239</v>
      </c>
      <c r="J7921" t="s">
        <v>2187</v>
      </c>
      <c r="K7921" t="s">
        <v>2188</v>
      </c>
      <c r="L7921" t="s">
        <v>2189</v>
      </c>
      <c r="M7921" t="str">
        <f t="shared" si="615"/>
        <v>Tremorie</v>
      </c>
      <c r="N7921" t="str">
        <f t="shared" si="617"/>
        <v>TremorieTORT008</v>
      </c>
      <c r="O7921">
        <v>34.6</v>
      </c>
      <c r="P7921" t="s">
        <v>98</v>
      </c>
      <c r="Q7921" t="s">
        <v>99</v>
      </c>
      <c r="R7921" t="s">
        <v>124</v>
      </c>
      <c r="S7921" t="s">
        <v>125</v>
      </c>
      <c r="T7921">
        <v>1</v>
      </c>
    </row>
    <row r="7922" spans="1:20" x14ac:dyDescent="0.15">
      <c r="A7922" t="s">
        <v>2695</v>
      </c>
      <c r="B7922" t="str">
        <f t="shared" si="618"/>
        <v>D0955</v>
      </c>
      <c r="C7922" t="str">
        <f t="shared" si="619"/>
        <v>D</v>
      </c>
      <c r="D7922" t="s">
        <v>4051</v>
      </c>
      <c r="E7922" t="str">
        <f t="shared" si="616"/>
        <v>DP</v>
      </c>
      <c r="F7922">
        <v>231109</v>
      </c>
      <c r="G7922" t="s">
        <v>93</v>
      </c>
      <c r="H7922" t="s">
        <v>123</v>
      </c>
      <c r="I7922" s="1">
        <v>39239</v>
      </c>
      <c r="J7922" t="s">
        <v>2187</v>
      </c>
      <c r="K7922" t="s">
        <v>2188</v>
      </c>
      <c r="L7922" t="s">
        <v>2189</v>
      </c>
      <c r="M7922" t="str">
        <f t="shared" si="615"/>
        <v>Tremorie</v>
      </c>
      <c r="N7922" t="str">
        <f t="shared" si="617"/>
        <v>TremorieTORT008</v>
      </c>
      <c r="O7922">
        <v>34.6</v>
      </c>
      <c r="P7922" t="s">
        <v>98</v>
      </c>
      <c r="Q7922" t="s">
        <v>99</v>
      </c>
      <c r="R7922" t="s">
        <v>124</v>
      </c>
      <c r="S7922" t="s">
        <v>125</v>
      </c>
      <c r="T7922">
        <v>1</v>
      </c>
    </row>
    <row r="7923" spans="1:20" x14ac:dyDescent="0.15">
      <c r="A7923" t="s">
        <v>2695</v>
      </c>
      <c r="B7923" t="str">
        <f t="shared" si="618"/>
        <v>D0955</v>
      </c>
      <c r="C7923" t="str">
        <f t="shared" si="619"/>
        <v>D</v>
      </c>
      <c r="D7923" t="s">
        <v>4051</v>
      </c>
      <c r="E7923" t="str">
        <f t="shared" si="616"/>
        <v>DP</v>
      </c>
      <c r="F7923">
        <v>240842</v>
      </c>
      <c r="G7923" t="s">
        <v>93</v>
      </c>
      <c r="H7923" t="s">
        <v>123</v>
      </c>
      <c r="I7923" s="1">
        <v>39239</v>
      </c>
      <c r="J7923" t="s">
        <v>2187</v>
      </c>
      <c r="K7923" t="s">
        <v>2188</v>
      </c>
      <c r="L7923" t="s">
        <v>2189</v>
      </c>
      <c r="M7923" t="str">
        <f t="shared" si="615"/>
        <v>Tremorie</v>
      </c>
      <c r="N7923" t="str">
        <f t="shared" si="617"/>
        <v>TremorieTORT008</v>
      </c>
      <c r="O7923">
        <v>34.6</v>
      </c>
      <c r="P7923" t="s">
        <v>98</v>
      </c>
      <c r="Q7923" t="s">
        <v>99</v>
      </c>
      <c r="R7923" t="s">
        <v>124</v>
      </c>
      <c r="S7923" t="s">
        <v>125</v>
      </c>
      <c r="T7923">
        <v>1</v>
      </c>
    </row>
    <row r="7924" spans="1:20" x14ac:dyDescent="0.15">
      <c r="A7924" t="s">
        <v>2695</v>
      </c>
      <c r="B7924" t="str">
        <f t="shared" si="618"/>
        <v>D0955</v>
      </c>
      <c r="C7924" t="str">
        <f t="shared" si="619"/>
        <v>D</v>
      </c>
      <c r="D7924" t="s">
        <v>4051</v>
      </c>
      <c r="E7924" t="str">
        <f t="shared" si="616"/>
        <v>DP</v>
      </c>
      <c r="F7924">
        <v>242629</v>
      </c>
      <c r="G7924" t="s">
        <v>93</v>
      </c>
      <c r="H7924" t="s">
        <v>123</v>
      </c>
      <c r="I7924" s="1">
        <v>39239</v>
      </c>
      <c r="J7924" t="s">
        <v>2187</v>
      </c>
      <c r="K7924" t="s">
        <v>2188</v>
      </c>
      <c r="L7924" t="s">
        <v>2189</v>
      </c>
      <c r="M7924" t="str">
        <f t="shared" si="615"/>
        <v>Tremorie</v>
      </c>
      <c r="N7924" t="str">
        <f t="shared" si="617"/>
        <v>TremorieTORT008</v>
      </c>
      <c r="O7924">
        <v>34.6</v>
      </c>
      <c r="P7924" t="s">
        <v>98</v>
      </c>
      <c r="Q7924" t="s">
        <v>99</v>
      </c>
      <c r="R7924" t="s">
        <v>124</v>
      </c>
      <c r="S7924" t="s">
        <v>125</v>
      </c>
      <c r="T7924">
        <v>1</v>
      </c>
    </row>
    <row r="7925" spans="1:20" x14ac:dyDescent="0.15">
      <c r="A7925" t="s">
        <v>2695</v>
      </c>
      <c r="B7925" t="str">
        <f t="shared" si="618"/>
        <v>D0955</v>
      </c>
      <c r="C7925" t="str">
        <f t="shared" si="619"/>
        <v>D</v>
      </c>
      <c r="D7925" t="s">
        <v>4051</v>
      </c>
      <c r="E7925" t="str">
        <f t="shared" si="616"/>
        <v>DP</v>
      </c>
      <c r="F7925">
        <v>236601</v>
      </c>
      <c r="G7925" t="s">
        <v>93</v>
      </c>
      <c r="H7925" t="s">
        <v>123</v>
      </c>
      <c r="I7925" s="1">
        <v>39239</v>
      </c>
      <c r="J7925" t="s">
        <v>2187</v>
      </c>
      <c r="K7925" t="s">
        <v>2188</v>
      </c>
      <c r="L7925" t="s">
        <v>2189</v>
      </c>
      <c r="M7925" t="str">
        <f t="shared" si="615"/>
        <v>Tremorie</v>
      </c>
      <c r="N7925" t="str">
        <f t="shared" si="617"/>
        <v>TremorieTORT008</v>
      </c>
      <c r="O7925">
        <v>34.6</v>
      </c>
      <c r="P7925" t="s">
        <v>98</v>
      </c>
      <c r="Q7925" t="s">
        <v>99</v>
      </c>
      <c r="R7925" t="s">
        <v>124</v>
      </c>
      <c r="S7925" t="s">
        <v>125</v>
      </c>
      <c r="T7925">
        <v>1</v>
      </c>
    </row>
    <row r="7926" spans="1:20" x14ac:dyDescent="0.15">
      <c r="A7926" t="s">
        <v>2695</v>
      </c>
      <c r="B7926" t="str">
        <f t="shared" si="618"/>
        <v>D0955</v>
      </c>
      <c r="C7926" t="str">
        <f t="shared" si="619"/>
        <v>D</v>
      </c>
      <c r="D7926" t="s">
        <v>4051</v>
      </c>
      <c r="E7926" t="str">
        <f t="shared" si="616"/>
        <v>DP</v>
      </c>
      <c r="F7926">
        <v>241782</v>
      </c>
      <c r="G7926" t="s">
        <v>93</v>
      </c>
      <c r="H7926" t="s">
        <v>123</v>
      </c>
      <c r="I7926" s="1">
        <v>39239</v>
      </c>
      <c r="J7926" t="s">
        <v>2187</v>
      </c>
      <c r="K7926" t="s">
        <v>2188</v>
      </c>
      <c r="L7926" t="s">
        <v>2189</v>
      </c>
      <c r="M7926" t="str">
        <f t="shared" si="615"/>
        <v>Tremorie</v>
      </c>
      <c r="N7926" t="str">
        <f t="shared" si="617"/>
        <v>TremorieTORT008</v>
      </c>
      <c r="O7926">
        <v>34.6</v>
      </c>
      <c r="P7926" t="s">
        <v>98</v>
      </c>
      <c r="Q7926" t="s">
        <v>99</v>
      </c>
      <c r="R7926" t="s">
        <v>124</v>
      </c>
      <c r="S7926" t="s">
        <v>125</v>
      </c>
      <c r="T7926">
        <v>1</v>
      </c>
    </row>
    <row r="7927" spans="1:20" x14ac:dyDescent="0.15">
      <c r="A7927" t="s">
        <v>2695</v>
      </c>
      <c r="B7927" t="str">
        <f t="shared" si="618"/>
        <v>D0955</v>
      </c>
      <c r="C7927" t="str">
        <f t="shared" si="619"/>
        <v>D</v>
      </c>
      <c r="D7927" t="s">
        <v>4051</v>
      </c>
      <c r="E7927" t="str">
        <f t="shared" si="616"/>
        <v>DP</v>
      </c>
      <c r="F7927">
        <v>236584</v>
      </c>
      <c r="G7927" t="s">
        <v>93</v>
      </c>
      <c r="H7927" t="s">
        <v>123</v>
      </c>
      <c r="I7927" s="1">
        <v>39239</v>
      </c>
      <c r="J7927" t="s">
        <v>2187</v>
      </c>
      <c r="K7927" t="s">
        <v>2188</v>
      </c>
      <c r="L7927" t="s">
        <v>2189</v>
      </c>
      <c r="M7927" t="str">
        <f t="shared" si="615"/>
        <v>Tremorie</v>
      </c>
      <c r="N7927" t="str">
        <f t="shared" si="617"/>
        <v>TremorieTORT008</v>
      </c>
      <c r="O7927">
        <v>34.6</v>
      </c>
      <c r="P7927" t="s">
        <v>98</v>
      </c>
      <c r="Q7927" t="s">
        <v>99</v>
      </c>
      <c r="R7927" t="s">
        <v>124</v>
      </c>
      <c r="S7927" t="s">
        <v>125</v>
      </c>
      <c r="T7927">
        <v>1</v>
      </c>
    </row>
    <row r="7928" spans="1:20" x14ac:dyDescent="0.15">
      <c r="A7928" t="s">
        <v>2695</v>
      </c>
      <c r="B7928" t="str">
        <f t="shared" si="618"/>
        <v>D0955</v>
      </c>
      <c r="C7928" t="str">
        <f t="shared" si="619"/>
        <v>D</v>
      </c>
      <c r="D7928" t="s">
        <v>4051</v>
      </c>
      <c r="E7928" t="str">
        <f t="shared" si="616"/>
        <v>DP</v>
      </c>
      <c r="F7928">
        <v>241975</v>
      </c>
      <c r="G7928" t="s">
        <v>93</v>
      </c>
      <c r="H7928" t="s">
        <v>123</v>
      </c>
      <c r="I7928" s="1">
        <v>39239</v>
      </c>
      <c r="J7928" t="s">
        <v>2187</v>
      </c>
      <c r="K7928" t="s">
        <v>2188</v>
      </c>
      <c r="L7928" t="s">
        <v>2189</v>
      </c>
      <c r="M7928" t="str">
        <f t="shared" si="615"/>
        <v>Tremorie</v>
      </c>
      <c r="N7928" t="str">
        <f t="shared" si="617"/>
        <v>TremorieTORT008</v>
      </c>
      <c r="O7928">
        <v>34.6</v>
      </c>
      <c r="P7928" t="s">
        <v>98</v>
      </c>
      <c r="Q7928" t="s">
        <v>99</v>
      </c>
      <c r="R7928" t="s">
        <v>124</v>
      </c>
      <c r="S7928" t="s">
        <v>125</v>
      </c>
      <c r="T7928">
        <v>1</v>
      </c>
    </row>
    <row r="7929" spans="1:20" x14ac:dyDescent="0.15">
      <c r="A7929" t="s">
        <v>2695</v>
      </c>
      <c r="B7929" t="str">
        <f t="shared" si="618"/>
        <v>D0955</v>
      </c>
      <c r="C7929" t="str">
        <f t="shared" si="619"/>
        <v>D</v>
      </c>
      <c r="D7929" t="s">
        <v>4051</v>
      </c>
      <c r="E7929" t="str">
        <f t="shared" si="616"/>
        <v>DP</v>
      </c>
      <c r="F7929">
        <v>236599</v>
      </c>
      <c r="G7929" t="s">
        <v>93</v>
      </c>
      <c r="H7929" t="s">
        <v>123</v>
      </c>
      <c r="I7929" s="1">
        <v>39239</v>
      </c>
      <c r="J7929" t="s">
        <v>2187</v>
      </c>
      <c r="K7929" t="s">
        <v>2188</v>
      </c>
      <c r="L7929" t="s">
        <v>2189</v>
      </c>
      <c r="M7929" t="str">
        <f t="shared" si="615"/>
        <v>Tremorie</v>
      </c>
      <c r="N7929" t="str">
        <f t="shared" si="617"/>
        <v>TremorieTORT008</v>
      </c>
      <c r="O7929">
        <v>34.6</v>
      </c>
      <c r="P7929" t="s">
        <v>98</v>
      </c>
      <c r="Q7929" t="s">
        <v>99</v>
      </c>
      <c r="R7929" t="s">
        <v>124</v>
      </c>
      <c r="S7929" t="s">
        <v>125</v>
      </c>
      <c r="T7929">
        <v>1</v>
      </c>
    </row>
    <row r="7930" spans="1:20" x14ac:dyDescent="0.15">
      <c r="A7930" t="s">
        <v>2695</v>
      </c>
      <c r="B7930" t="str">
        <f t="shared" si="618"/>
        <v>D0955</v>
      </c>
      <c r="C7930" t="str">
        <f t="shared" si="619"/>
        <v>D</v>
      </c>
      <c r="D7930" t="s">
        <v>4051</v>
      </c>
      <c r="E7930" t="str">
        <f t="shared" si="616"/>
        <v>DP</v>
      </c>
      <c r="F7930">
        <v>242050</v>
      </c>
      <c r="G7930" t="s">
        <v>93</v>
      </c>
      <c r="H7930" t="s">
        <v>123</v>
      </c>
      <c r="I7930" s="1">
        <v>39239</v>
      </c>
      <c r="J7930" t="s">
        <v>2187</v>
      </c>
      <c r="K7930" t="s">
        <v>2188</v>
      </c>
      <c r="L7930" t="s">
        <v>2189</v>
      </c>
      <c r="M7930" t="str">
        <f t="shared" si="615"/>
        <v>Tremorie</v>
      </c>
      <c r="N7930" t="str">
        <f t="shared" si="617"/>
        <v>TremorieTORT008</v>
      </c>
      <c r="O7930">
        <v>34.6</v>
      </c>
      <c r="P7930" t="s">
        <v>98</v>
      </c>
      <c r="Q7930" t="s">
        <v>99</v>
      </c>
      <c r="R7930" t="s">
        <v>124</v>
      </c>
      <c r="S7930" t="s">
        <v>125</v>
      </c>
      <c r="T7930">
        <v>1</v>
      </c>
    </row>
    <row r="7931" spans="1:20" x14ac:dyDescent="0.15">
      <c r="A7931" t="s">
        <v>2695</v>
      </c>
      <c r="B7931" t="str">
        <f t="shared" si="618"/>
        <v>D0955</v>
      </c>
      <c r="C7931" t="str">
        <f t="shared" si="619"/>
        <v>D</v>
      </c>
      <c r="D7931" t="s">
        <v>4051</v>
      </c>
      <c r="E7931" t="str">
        <f t="shared" si="616"/>
        <v>DP</v>
      </c>
      <c r="F7931">
        <v>240781</v>
      </c>
      <c r="G7931" t="s">
        <v>93</v>
      </c>
      <c r="H7931" t="s">
        <v>123</v>
      </c>
      <c r="I7931" s="1">
        <v>39239</v>
      </c>
      <c r="J7931" t="s">
        <v>2187</v>
      </c>
      <c r="K7931" t="s">
        <v>2188</v>
      </c>
      <c r="L7931" t="s">
        <v>2189</v>
      </c>
      <c r="M7931" t="str">
        <f t="shared" si="615"/>
        <v>Tremorie</v>
      </c>
      <c r="N7931" t="str">
        <f t="shared" si="617"/>
        <v>TremorieTORT008</v>
      </c>
      <c r="O7931">
        <v>34.6</v>
      </c>
      <c r="P7931" t="s">
        <v>98</v>
      </c>
      <c r="Q7931" t="s">
        <v>99</v>
      </c>
      <c r="R7931" t="s">
        <v>124</v>
      </c>
      <c r="S7931" t="s">
        <v>125</v>
      </c>
      <c r="T7931">
        <v>1</v>
      </c>
    </row>
    <row r="7932" spans="1:20" x14ac:dyDescent="0.15">
      <c r="A7932" t="s">
        <v>2695</v>
      </c>
      <c r="B7932" t="str">
        <f t="shared" si="618"/>
        <v>D0955</v>
      </c>
      <c r="C7932" t="str">
        <f t="shared" si="619"/>
        <v>D</v>
      </c>
      <c r="D7932" t="s">
        <v>4051</v>
      </c>
      <c r="E7932" t="str">
        <f t="shared" si="616"/>
        <v>DP</v>
      </c>
      <c r="F7932">
        <v>240877</v>
      </c>
      <c r="G7932" t="s">
        <v>93</v>
      </c>
      <c r="H7932" t="s">
        <v>123</v>
      </c>
      <c r="I7932" s="1">
        <v>39239</v>
      </c>
      <c r="J7932" t="s">
        <v>2187</v>
      </c>
      <c r="K7932" t="s">
        <v>2188</v>
      </c>
      <c r="L7932" t="s">
        <v>2189</v>
      </c>
      <c r="M7932" t="str">
        <f t="shared" si="615"/>
        <v>Tremorie</v>
      </c>
      <c r="N7932" t="str">
        <f t="shared" si="617"/>
        <v>TremorieTORT008</v>
      </c>
      <c r="O7932">
        <v>34.6</v>
      </c>
      <c r="P7932" t="s">
        <v>98</v>
      </c>
      <c r="Q7932" t="s">
        <v>99</v>
      </c>
      <c r="R7932" t="s">
        <v>124</v>
      </c>
      <c r="S7932" t="s">
        <v>125</v>
      </c>
      <c r="T7932">
        <v>1</v>
      </c>
    </row>
    <row r="7933" spans="1:20" x14ac:dyDescent="0.15">
      <c r="A7933" t="s">
        <v>2695</v>
      </c>
      <c r="B7933" t="str">
        <f t="shared" si="618"/>
        <v>D0955</v>
      </c>
      <c r="C7933" t="str">
        <f t="shared" si="619"/>
        <v>D</v>
      </c>
      <c r="D7933" t="s">
        <v>4051</v>
      </c>
      <c r="E7933" t="str">
        <f t="shared" si="616"/>
        <v>DP</v>
      </c>
      <c r="F7933">
        <v>236593</v>
      </c>
      <c r="G7933" t="s">
        <v>93</v>
      </c>
      <c r="H7933" t="s">
        <v>123</v>
      </c>
      <c r="I7933" s="1">
        <v>39239</v>
      </c>
      <c r="J7933" t="s">
        <v>2187</v>
      </c>
      <c r="K7933" t="s">
        <v>2188</v>
      </c>
      <c r="L7933" t="s">
        <v>2189</v>
      </c>
      <c r="M7933" t="str">
        <f t="shared" si="615"/>
        <v>Tremorie</v>
      </c>
      <c r="N7933" t="str">
        <f t="shared" si="617"/>
        <v>TremorieTORT008</v>
      </c>
      <c r="O7933">
        <v>34.6</v>
      </c>
      <c r="P7933" t="s">
        <v>98</v>
      </c>
      <c r="Q7933" t="s">
        <v>99</v>
      </c>
      <c r="R7933" t="s">
        <v>124</v>
      </c>
      <c r="S7933" t="s">
        <v>125</v>
      </c>
      <c r="T7933">
        <v>1</v>
      </c>
    </row>
    <row r="7934" spans="1:20" x14ac:dyDescent="0.15">
      <c r="A7934" t="s">
        <v>2695</v>
      </c>
      <c r="B7934" t="str">
        <f t="shared" si="618"/>
        <v>D0955</v>
      </c>
      <c r="C7934" t="str">
        <f t="shared" si="619"/>
        <v>D</v>
      </c>
      <c r="D7934" t="s">
        <v>4051</v>
      </c>
      <c r="E7934" t="str">
        <f t="shared" si="616"/>
        <v>DP</v>
      </c>
      <c r="F7934">
        <v>242411</v>
      </c>
      <c r="G7934" t="s">
        <v>93</v>
      </c>
      <c r="H7934" t="s">
        <v>123</v>
      </c>
      <c r="I7934" s="1">
        <v>39239</v>
      </c>
      <c r="J7934" t="s">
        <v>2187</v>
      </c>
      <c r="K7934" t="s">
        <v>2188</v>
      </c>
      <c r="L7934" t="s">
        <v>2189</v>
      </c>
      <c r="M7934" t="str">
        <f t="shared" si="615"/>
        <v>Tremorie</v>
      </c>
      <c r="N7934" t="str">
        <f t="shared" si="617"/>
        <v>TremorieTORT008</v>
      </c>
      <c r="O7934">
        <v>34.6</v>
      </c>
      <c r="P7934" t="s">
        <v>98</v>
      </c>
      <c r="Q7934" t="s">
        <v>99</v>
      </c>
      <c r="R7934" t="s">
        <v>124</v>
      </c>
      <c r="S7934" t="s">
        <v>125</v>
      </c>
      <c r="T7934">
        <v>1</v>
      </c>
    </row>
    <row r="7935" spans="1:20" x14ac:dyDescent="0.15">
      <c r="A7935" t="s">
        <v>2695</v>
      </c>
      <c r="B7935" t="str">
        <f t="shared" si="618"/>
        <v>D0955</v>
      </c>
      <c r="C7935" t="str">
        <f t="shared" si="619"/>
        <v>D</v>
      </c>
      <c r="D7935" t="s">
        <v>4051</v>
      </c>
      <c r="E7935" t="str">
        <f t="shared" si="616"/>
        <v>DP</v>
      </c>
      <c r="F7935">
        <v>240733</v>
      </c>
      <c r="G7935" t="s">
        <v>93</v>
      </c>
      <c r="H7935" t="s">
        <v>123</v>
      </c>
      <c r="I7935" s="1">
        <v>39239</v>
      </c>
      <c r="J7935" t="s">
        <v>2187</v>
      </c>
      <c r="K7935" t="s">
        <v>2188</v>
      </c>
      <c r="L7935" t="s">
        <v>2189</v>
      </c>
      <c r="M7935" t="str">
        <f t="shared" si="615"/>
        <v>Tremorie</v>
      </c>
      <c r="N7935" t="str">
        <f t="shared" si="617"/>
        <v>TremorieTORT008</v>
      </c>
      <c r="O7935">
        <v>34.6</v>
      </c>
      <c r="P7935" t="s">
        <v>98</v>
      </c>
      <c r="Q7935" t="s">
        <v>99</v>
      </c>
      <c r="R7935" t="s">
        <v>124</v>
      </c>
      <c r="S7935" t="s">
        <v>125</v>
      </c>
      <c r="T7935">
        <v>1</v>
      </c>
    </row>
    <row r="7936" spans="1:20" x14ac:dyDescent="0.15">
      <c r="A7936" t="s">
        <v>2695</v>
      </c>
      <c r="B7936" t="str">
        <f t="shared" si="618"/>
        <v>D0955</v>
      </c>
      <c r="C7936" t="str">
        <f t="shared" si="619"/>
        <v>D</v>
      </c>
      <c r="D7936" t="s">
        <v>4051</v>
      </c>
      <c r="E7936" t="str">
        <f t="shared" si="616"/>
        <v>DP</v>
      </c>
      <c r="F7936">
        <v>242471</v>
      </c>
      <c r="G7936" t="s">
        <v>93</v>
      </c>
      <c r="H7936" t="s">
        <v>123</v>
      </c>
      <c r="I7936" s="1">
        <v>39239</v>
      </c>
      <c r="J7936" t="s">
        <v>2187</v>
      </c>
      <c r="K7936" t="s">
        <v>2188</v>
      </c>
      <c r="L7936" t="s">
        <v>2189</v>
      </c>
      <c r="M7936" t="str">
        <f t="shared" si="615"/>
        <v>Tremorie</v>
      </c>
      <c r="N7936" t="str">
        <f t="shared" si="617"/>
        <v>TremorieTORT008</v>
      </c>
      <c r="O7936">
        <v>34.6</v>
      </c>
      <c r="P7936" t="s">
        <v>98</v>
      </c>
      <c r="Q7936" t="s">
        <v>99</v>
      </c>
      <c r="R7936" t="s">
        <v>124</v>
      </c>
      <c r="S7936" t="s">
        <v>125</v>
      </c>
      <c r="T7936">
        <v>1</v>
      </c>
    </row>
    <row r="7937" spans="1:20" x14ac:dyDescent="0.15">
      <c r="A7937" t="s">
        <v>2695</v>
      </c>
      <c r="B7937" t="str">
        <f t="shared" si="618"/>
        <v>D0955</v>
      </c>
      <c r="C7937" t="str">
        <f t="shared" si="619"/>
        <v>D</v>
      </c>
      <c r="D7937" t="s">
        <v>4051</v>
      </c>
      <c r="E7937" t="str">
        <f t="shared" si="616"/>
        <v>DP</v>
      </c>
      <c r="F7937">
        <v>241349</v>
      </c>
      <c r="G7937" t="s">
        <v>93</v>
      </c>
      <c r="H7937" t="s">
        <v>123</v>
      </c>
      <c r="I7937" s="1">
        <v>39239</v>
      </c>
      <c r="J7937" t="s">
        <v>2187</v>
      </c>
      <c r="K7937" t="s">
        <v>2188</v>
      </c>
      <c r="L7937" t="s">
        <v>2189</v>
      </c>
      <c r="M7937" t="str">
        <f t="shared" si="615"/>
        <v>Tremorie</v>
      </c>
      <c r="N7937" t="str">
        <f t="shared" si="617"/>
        <v>TremorieTORT008</v>
      </c>
      <c r="O7937">
        <v>34.6</v>
      </c>
      <c r="P7937" t="s">
        <v>98</v>
      </c>
      <c r="Q7937" t="s">
        <v>99</v>
      </c>
      <c r="R7937" t="s">
        <v>124</v>
      </c>
      <c r="S7937" t="s">
        <v>125</v>
      </c>
      <c r="T7937">
        <v>1</v>
      </c>
    </row>
    <row r="7938" spans="1:20" x14ac:dyDescent="0.15">
      <c r="A7938" t="s">
        <v>2695</v>
      </c>
      <c r="B7938" t="str">
        <f t="shared" si="618"/>
        <v>D0955</v>
      </c>
      <c r="C7938" t="str">
        <f t="shared" si="619"/>
        <v>D</v>
      </c>
      <c r="D7938" t="s">
        <v>4051</v>
      </c>
      <c r="E7938" t="str">
        <f t="shared" si="616"/>
        <v>DP</v>
      </c>
      <c r="F7938">
        <v>241745</v>
      </c>
      <c r="G7938" t="s">
        <v>93</v>
      </c>
      <c r="H7938" t="s">
        <v>123</v>
      </c>
      <c r="I7938" s="1">
        <v>39239</v>
      </c>
      <c r="J7938" t="s">
        <v>2187</v>
      </c>
      <c r="K7938" t="s">
        <v>2188</v>
      </c>
      <c r="L7938" t="s">
        <v>2189</v>
      </c>
      <c r="M7938" t="str">
        <f t="shared" ref="M7938:M8001" si="620">CONCATENATE(LEFT(K7938,4),LEFT(L7938,4))</f>
        <v>Tremorie</v>
      </c>
      <c r="N7938" t="str">
        <f t="shared" si="617"/>
        <v>TremorieTORT008</v>
      </c>
      <c r="O7938">
        <v>34.6</v>
      </c>
      <c r="P7938" t="s">
        <v>98</v>
      </c>
      <c r="Q7938" t="s">
        <v>99</v>
      </c>
      <c r="R7938" t="s">
        <v>124</v>
      </c>
      <c r="S7938" t="s">
        <v>125</v>
      </c>
      <c r="T7938">
        <v>1</v>
      </c>
    </row>
    <row r="7939" spans="1:20" x14ac:dyDescent="0.15">
      <c r="A7939" t="s">
        <v>2695</v>
      </c>
      <c r="B7939" t="str">
        <f t="shared" si="618"/>
        <v>D0955</v>
      </c>
      <c r="C7939" t="str">
        <f t="shared" si="619"/>
        <v>D</v>
      </c>
      <c r="D7939" t="s">
        <v>4051</v>
      </c>
      <c r="E7939" t="str">
        <f t="shared" ref="E7939:E8002" si="621">CONCATENATE(C7939,LEFT(D7939,1))</f>
        <v>DP</v>
      </c>
      <c r="F7939">
        <v>242389</v>
      </c>
      <c r="G7939" t="s">
        <v>93</v>
      </c>
      <c r="H7939" t="s">
        <v>123</v>
      </c>
      <c r="I7939" s="1">
        <v>39239</v>
      </c>
      <c r="J7939" t="s">
        <v>2187</v>
      </c>
      <c r="K7939" t="s">
        <v>2188</v>
      </c>
      <c r="L7939" t="s">
        <v>2189</v>
      </c>
      <c r="M7939" t="str">
        <f t="shared" si="620"/>
        <v>Tremorie</v>
      </c>
      <c r="N7939" t="str">
        <f t="shared" ref="N7939:N8002" si="622">CONCATENATE(M7939,H7939)</f>
        <v>TremorieTORT008</v>
      </c>
      <c r="O7939">
        <v>34.6</v>
      </c>
      <c r="P7939" t="s">
        <v>98</v>
      </c>
      <c r="Q7939" t="s">
        <v>99</v>
      </c>
      <c r="R7939" t="s">
        <v>124</v>
      </c>
      <c r="S7939" t="s">
        <v>125</v>
      </c>
      <c r="T7939">
        <v>1</v>
      </c>
    </row>
    <row r="7940" spans="1:20" x14ac:dyDescent="0.15">
      <c r="A7940" t="s">
        <v>2695</v>
      </c>
      <c r="B7940" t="str">
        <f t="shared" ref="B7940:B8003" si="623">CONCATENATE(RIGHT(A7940,5))</f>
        <v>D0955</v>
      </c>
      <c r="C7940" t="str">
        <f t="shared" ref="C7940:C8003" si="624">CONCATENATE(LEFT(B7940,1))</f>
        <v>D</v>
      </c>
      <c r="D7940" t="s">
        <v>4051</v>
      </c>
      <c r="E7940" t="str">
        <f t="shared" si="621"/>
        <v>DP</v>
      </c>
      <c r="F7940">
        <v>236591</v>
      </c>
      <c r="G7940" t="s">
        <v>93</v>
      </c>
      <c r="H7940" t="s">
        <v>123</v>
      </c>
      <c r="I7940" s="1">
        <v>39239</v>
      </c>
      <c r="J7940" t="s">
        <v>2187</v>
      </c>
      <c r="K7940" t="s">
        <v>2188</v>
      </c>
      <c r="L7940" t="s">
        <v>2189</v>
      </c>
      <c r="M7940" t="str">
        <f t="shared" si="620"/>
        <v>Tremorie</v>
      </c>
      <c r="N7940" t="str">
        <f t="shared" si="622"/>
        <v>TremorieTORT008</v>
      </c>
      <c r="O7940">
        <v>34.6</v>
      </c>
      <c r="P7940" t="s">
        <v>98</v>
      </c>
      <c r="Q7940" t="s">
        <v>99</v>
      </c>
      <c r="R7940" t="s">
        <v>124</v>
      </c>
      <c r="S7940" t="s">
        <v>125</v>
      </c>
      <c r="T7940">
        <v>1</v>
      </c>
    </row>
    <row r="7941" spans="1:20" x14ac:dyDescent="0.15">
      <c r="A7941" t="s">
        <v>2695</v>
      </c>
      <c r="B7941" t="str">
        <f t="shared" si="623"/>
        <v>D0955</v>
      </c>
      <c r="C7941" t="str">
        <f t="shared" si="624"/>
        <v>D</v>
      </c>
      <c r="D7941" t="s">
        <v>4051</v>
      </c>
      <c r="E7941" t="str">
        <f t="shared" si="621"/>
        <v>DP</v>
      </c>
      <c r="F7941">
        <v>230624</v>
      </c>
      <c r="G7941" t="s">
        <v>93</v>
      </c>
      <c r="H7941" t="s">
        <v>123</v>
      </c>
      <c r="I7941" s="1">
        <v>39239</v>
      </c>
      <c r="J7941" t="s">
        <v>2187</v>
      </c>
      <c r="K7941" t="s">
        <v>2188</v>
      </c>
      <c r="L7941" t="s">
        <v>2189</v>
      </c>
      <c r="M7941" t="str">
        <f t="shared" si="620"/>
        <v>Tremorie</v>
      </c>
      <c r="N7941" t="str">
        <f t="shared" si="622"/>
        <v>TremorieTORT008</v>
      </c>
      <c r="O7941">
        <v>34.6</v>
      </c>
      <c r="P7941" t="s">
        <v>98</v>
      </c>
      <c r="Q7941" t="s">
        <v>99</v>
      </c>
      <c r="R7941" t="s">
        <v>124</v>
      </c>
      <c r="S7941" t="s">
        <v>125</v>
      </c>
      <c r="T7941">
        <v>1</v>
      </c>
    </row>
    <row r="7942" spans="1:20" x14ac:dyDescent="0.15">
      <c r="A7942" t="s">
        <v>2695</v>
      </c>
      <c r="B7942" t="str">
        <f t="shared" si="623"/>
        <v>D0955</v>
      </c>
      <c r="C7942" t="str">
        <f t="shared" si="624"/>
        <v>D</v>
      </c>
      <c r="D7942" t="s">
        <v>4051</v>
      </c>
      <c r="E7942" t="str">
        <f t="shared" si="621"/>
        <v>DP</v>
      </c>
      <c r="F7942">
        <v>241820</v>
      </c>
      <c r="G7942" t="s">
        <v>93</v>
      </c>
      <c r="H7942" t="s">
        <v>123</v>
      </c>
      <c r="I7942" s="1">
        <v>39239</v>
      </c>
      <c r="J7942" t="s">
        <v>2187</v>
      </c>
      <c r="K7942" t="s">
        <v>2188</v>
      </c>
      <c r="L7942" t="s">
        <v>2189</v>
      </c>
      <c r="M7942" t="str">
        <f t="shared" si="620"/>
        <v>Tremorie</v>
      </c>
      <c r="N7942" t="str">
        <f t="shared" si="622"/>
        <v>TremorieTORT008</v>
      </c>
      <c r="O7942">
        <v>34.6</v>
      </c>
      <c r="P7942" t="s">
        <v>98</v>
      </c>
      <c r="Q7942" t="s">
        <v>99</v>
      </c>
      <c r="R7942" t="s">
        <v>124</v>
      </c>
      <c r="S7942" t="s">
        <v>125</v>
      </c>
      <c r="T7942">
        <v>1</v>
      </c>
    </row>
    <row r="7943" spans="1:20" x14ac:dyDescent="0.15">
      <c r="A7943" t="s">
        <v>2695</v>
      </c>
      <c r="B7943" t="str">
        <f t="shared" si="623"/>
        <v>D0955</v>
      </c>
      <c r="C7943" t="str">
        <f t="shared" si="624"/>
        <v>D</v>
      </c>
      <c r="D7943" t="s">
        <v>4051</v>
      </c>
      <c r="E7943" t="str">
        <f t="shared" si="621"/>
        <v>DP</v>
      </c>
      <c r="F7943">
        <v>230850</v>
      </c>
      <c r="G7943" t="s">
        <v>93</v>
      </c>
      <c r="H7943" t="s">
        <v>123</v>
      </c>
      <c r="I7943" s="1">
        <v>39239</v>
      </c>
      <c r="J7943" t="s">
        <v>2187</v>
      </c>
      <c r="K7943" t="s">
        <v>2188</v>
      </c>
      <c r="L7943" t="s">
        <v>2189</v>
      </c>
      <c r="M7943" t="str">
        <f t="shared" si="620"/>
        <v>Tremorie</v>
      </c>
      <c r="N7943" t="str">
        <f t="shared" si="622"/>
        <v>TremorieTORT008</v>
      </c>
      <c r="O7943">
        <v>34.6</v>
      </c>
      <c r="P7943" t="s">
        <v>98</v>
      </c>
      <c r="Q7943" t="s">
        <v>99</v>
      </c>
      <c r="R7943" t="s">
        <v>124</v>
      </c>
      <c r="S7943" t="s">
        <v>125</v>
      </c>
      <c r="T7943">
        <v>1</v>
      </c>
    </row>
    <row r="7944" spans="1:20" x14ac:dyDescent="0.15">
      <c r="A7944" t="s">
        <v>2695</v>
      </c>
      <c r="B7944" t="str">
        <f t="shared" si="623"/>
        <v>D0955</v>
      </c>
      <c r="C7944" t="str">
        <f t="shared" si="624"/>
        <v>D</v>
      </c>
      <c r="D7944" t="s">
        <v>4051</v>
      </c>
      <c r="E7944" t="str">
        <f t="shared" si="621"/>
        <v>DP</v>
      </c>
      <c r="F7944">
        <v>232900</v>
      </c>
      <c r="G7944" t="s">
        <v>93</v>
      </c>
      <c r="H7944" t="s">
        <v>123</v>
      </c>
      <c r="I7944" s="1">
        <v>39239</v>
      </c>
      <c r="J7944" t="s">
        <v>2187</v>
      </c>
      <c r="K7944" t="s">
        <v>2188</v>
      </c>
      <c r="L7944" t="s">
        <v>2189</v>
      </c>
      <c r="M7944" t="str">
        <f t="shared" si="620"/>
        <v>Tremorie</v>
      </c>
      <c r="N7944" t="str">
        <f t="shared" si="622"/>
        <v>TremorieTORT008</v>
      </c>
      <c r="O7944">
        <v>34.6</v>
      </c>
      <c r="P7944" t="s">
        <v>98</v>
      </c>
      <c r="Q7944" t="s">
        <v>99</v>
      </c>
      <c r="R7944" t="s">
        <v>124</v>
      </c>
      <c r="S7944" t="s">
        <v>125</v>
      </c>
      <c r="T7944">
        <v>1</v>
      </c>
    </row>
    <row r="7945" spans="1:20" x14ac:dyDescent="0.15">
      <c r="A7945" t="s">
        <v>2695</v>
      </c>
      <c r="B7945" t="str">
        <f t="shared" si="623"/>
        <v>D0955</v>
      </c>
      <c r="C7945" t="str">
        <f t="shared" si="624"/>
        <v>D</v>
      </c>
      <c r="D7945" t="s">
        <v>4051</v>
      </c>
      <c r="E7945" t="str">
        <f t="shared" si="621"/>
        <v>DP</v>
      </c>
      <c r="F7945">
        <v>241497</v>
      </c>
      <c r="G7945" t="s">
        <v>93</v>
      </c>
      <c r="H7945" t="s">
        <v>123</v>
      </c>
      <c r="I7945" s="1">
        <v>39239</v>
      </c>
      <c r="J7945" t="s">
        <v>2187</v>
      </c>
      <c r="K7945" t="s">
        <v>2188</v>
      </c>
      <c r="L7945" t="s">
        <v>2189</v>
      </c>
      <c r="M7945" t="str">
        <f t="shared" si="620"/>
        <v>Tremorie</v>
      </c>
      <c r="N7945" t="str">
        <f t="shared" si="622"/>
        <v>TremorieTORT008</v>
      </c>
      <c r="O7945">
        <v>34.6</v>
      </c>
      <c r="P7945" t="s">
        <v>98</v>
      </c>
      <c r="Q7945" t="s">
        <v>99</v>
      </c>
      <c r="R7945" t="s">
        <v>124</v>
      </c>
      <c r="S7945" t="s">
        <v>125</v>
      </c>
      <c r="T7945">
        <v>1</v>
      </c>
    </row>
    <row r="7946" spans="1:20" x14ac:dyDescent="0.15">
      <c r="A7946" t="s">
        <v>2695</v>
      </c>
      <c r="B7946" t="str">
        <f t="shared" si="623"/>
        <v>D0955</v>
      </c>
      <c r="C7946" t="str">
        <f t="shared" si="624"/>
        <v>D</v>
      </c>
      <c r="D7946" t="s">
        <v>4051</v>
      </c>
      <c r="E7946" t="str">
        <f t="shared" si="621"/>
        <v>DP</v>
      </c>
      <c r="F7946">
        <v>240950</v>
      </c>
      <c r="G7946" t="s">
        <v>93</v>
      </c>
      <c r="H7946" t="s">
        <v>123</v>
      </c>
      <c r="I7946" s="1">
        <v>39239</v>
      </c>
      <c r="J7946" t="s">
        <v>2187</v>
      </c>
      <c r="K7946" t="s">
        <v>2188</v>
      </c>
      <c r="L7946" t="s">
        <v>2189</v>
      </c>
      <c r="M7946" t="str">
        <f t="shared" si="620"/>
        <v>Tremorie</v>
      </c>
      <c r="N7946" t="str">
        <f t="shared" si="622"/>
        <v>TremorieTORT008</v>
      </c>
      <c r="O7946">
        <v>34.6</v>
      </c>
      <c r="P7946" t="s">
        <v>98</v>
      </c>
      <c r="Q7946" t="s">
        <v>99</v>
      </c>
      <c r="R7946" t="s">
        <v>124</v>
      </c>
      <c r="S7946" t="s">
        <v>125</v>
      </c>
      <c r="T7946">
        <v>1</v>
      </c>
    </row>
    <row r="7947" spans="1:20" x14ac:dyDescent="0.15">
      <c r="A7947" t="s">
        <v>2695</v>
      </c>
      <c r="B7947" t="str">
        <f t="shared" si="623"/>
        <v>D0955</v>
      </c>
      <c r="C7947" t="str">
        <f t="shared" si="624"/>
        <v>D</v>
      </c>
      <c r="D7947" t="s">
        <v>4051</v>
      </c>
      <c r="E7947" t="str">
        <f t="shared" si="621"/>
        <v>DP</v>
      </c>
      <c r="F7947">
        <v>236602</v>
      </c>
      <c r="G7947" t="s">
        <v>93</v>
      </c>
      <c r="H7947" t="s">
        <v>123</v>
      </c>
      <c r="I7947" s="1">
        <v>39239</v>
      </c>
      <c r="J7947" t="s">
        <v>2187</v>
      </c>
      <c r="K7947" t="s">
        <v>2188</v>
      </c>
      <c r="L7947" t="s">
        <v>2189</v>
      </c>
      <c r="M7947" t="str">
        <f t="shared" si="620"/>
        <v>Tremorie</v>
      </c>
      <c r="N7947" t="str">
        <f t="shared" si="622"/>
        <v>TremorieTORT008</v>
      </c>
      <c r="O7947">
        <v>34.6</v>
      </c>
      <c r="P7947" t="s">
        <v>98</v>
      </c>
      <c r="Q7947" t="s">
        <v>99</v>
      </c>
      <c r="R7947" t="s">
        <v>124</v>
      </c>
      <c r="S7947" t="s">
        <v>125</v>
      </c>
      <c r="T7947">
        <v>1</v>
      </c>
    </row>
    <row r="7948" spans="1:20" x14ac:dyDescent="0.15">
      <c r="A7948" t="s">
        <v>2695</v>
      </c>
      <c r="B7948" t="str">
        <f t="shared" si="623"/>
        <v>D0955</v>
      </c>
      <c r="C7948" t="str">
        <f t="shared" si="624"/>
        <v>D</v>
      </c>
      <c r="D7948" t="s">
        <v>4051</v>
      </c>
      <c r="E7948" t="str">
        <f t="shared" si="621"/>
        <v>DP</v>
      </c>
      <c r="F7948">
        <v>240841</v>
      </c>
      <c r="G7948" t="s">
        <v>93</v>
      </c>
      <c r="H7948" t="s">
        <v>123</v>
      </c>
      <c r="I7948" s="1">
        <v>39239</v>
      </c>
      <c r="J7948" t="s">
        <v>2187</v>
      </c>
      <c r="K7948" t="s">
        <v>2188</v>
      </c>
      <c r="L7948" t="s">
        <v>2189</v>
      </c>
      <c r="M7948" t="str">
        <f t="shared" si="620"/>
        <v>Tremorie</v>
      </c>
      <c r="N7948" t="str">
        <f t="shared" si="622"/>
        <v>TremorieTORT008</v>
      </c>
      <c r="O7948">
        <v>34.6</v>
      </c>
      <c r="P7948" t="s">
        <v>98</v>
      </c>
      <c r="Q7948" t="s">
        <v>99</v>
      </c>
      <c r="R7948" t="s">
        <v>124</v>
      </c>
      <c r="S7948" t="s">
        <v>125</v>
      </c>
      <c r="T7948">
        <v>1</v>
      </c>
    </row>
    <row r="7949" spans="1:20" x14ac:dyDescent="0.15">
      <c r="A7949" t="s">
        <v>2695</v>
      </c>
      <c r="B7949" t="str">
        <f t="shared" si="623"/>
        <v>D0955</v>
      </c>
      <c r="C7949" t="str">
        <f t="shared" si="624"/>
        <v>D</v>
      </c>
      <c r="D7949" t="s">
        <v>4051</v>
      </c>
      <c r="E7949" t="str">
        <f t="shared" si="621"/>
        <v>DP</v>
      </c>
      <c r="F7949">
        <v>241392</v>
      </c>
      <c r="G7949" t="s">
        <v>93</v>
      </c>
      <c r="H7949" t="s">
        <v>123</v>
      </c>
      <c r="I7949" s="1">
        <v>39239</v>
      </c>
      <c r="J7949" t="s">
        <v>2187</v>
      </c>
      <c r="K7949" t="s">
        <v>2188</v>
      </c>
      <c r="L7949" t="s">
        <v>2189</v>
      </c>
      <c r="M7949" t="str">
        <f t="shared" si="620"/>
        <v>Tremorie</v>
      </c>
      <c r="N7949" t="str">
        <f t="shared" si="622"/>
        <v>TremorieTORT008</v>
      </c>
      <c r="O7949">
        <v>34.6</v>
      </c>
      <c r="P7949" t="s">
        <v>98</v>
      </c>
      <c r="Q7949" t="s">
        <v>99</v>
      </c>
      <c r="R7949" t="s">
        <v>124</v>
      </c>
      <c r="S7949" t="s">
        <v>125</v>
      </c>
      <c r="T7949">
        <v>1</v>
      </c>
    </row>
    <row r="7950" spans="1:20" x14ac:dyDescent="0.15">
      <c r="A7950" t="s">
        <v>2695</v>
      </c>
      <c r="B7950" t="str">
        <f t="shared" si="623"/>
        <v>D0955</v>
      </c>
      <c r="C7950" t="str">
        <f t="shared" si="624"/>
        <v>D</v>
      </c>
      <c r="D7950" t="s">
        <v>4051</v>
      </c>
      <c r="E7950" t="str">
        <f t="shared" si="621"/>
        <v>DP</v>
      </c>
      <c r="F7950">
        <v>236583</v>
      </c>
      <c r="G7950" t="s">
        <v>93</v>
      </c>
      <c r="H7950" t="s">
        <v>123</v>
      </c>
      <c r="I7950" s="1">
        <v>39239</v>
      </c>
      <c r="J7950" t="s">
        <v>2187</v>
      </c>
      <c r="K7950" t="s">
        <v>2188</v>
      </c>
      <c r="L7950" t="s">
        <v>2189</v>
      </c>
      <c r="M7950" t="str">
        <f t="shared" si="620"/>
        <v>Tremorie</v>
      </c>
      <c r="N7950" t="str">
        <f t="shared" si="622"/>
        <v>TremorieTORT008</v>
      </c>
      <c r="O7950">
        <v>34.6</v>
      </c>
      <c r="P7950" t="s">
        <v>98</v>
      </c>
      <c r="Q7950" t="s">
        <v>99</v>
      </c>
      <c r="R7950" t="s">
        <v>124</v>
      </c>
      <c r="S7950" t="s">
        <v>125</v>
      </c>
      <c r="T7950">
        <v>1</v>
      </c>
    </row>
    <row r="7951" spans="1:20" x14ac:dyDescent="0.15">
      <c r="A7951" t="s">
        <v>2695</v>
      </c>
      <c r="B7951" t="str">
        <f t="shared" si="623"/>
        <v>D0955</v>
      </c>
      <c r="C7951" t="str">
        <f t="shared" si="624"/>
        <v>D</v>
      </c>
      <c r="D7951" t="s">
        <v>4051</v>
      </c>
      <c r="E7951" t="str">
        <f t="shared" si="621"/>
        <v>DP</v>
      </c>
      <c r="F7951">
        <v>240763</v>
      </c>
      <c r="G7951" t="s">
        <v>93</v>
      </c>
      <c r="H7951" t="s">
        <v>123</v>
      </c>
      <c r="I7951" s="1">
        <v>39239</v>
      </c>
      <c r="J7951" t="s">
        <v>2187</v>
      </c>
      <c r="K7951" t="s">
        <v>2188</v>
      </c>
      <c r="L7951" t="s">
        <v>2189</v>
      </c>
      <c r="M7951" t="str">
        <f t="shared" si="620"/>
        <v>Tremorie</v>
      </c>
      <c r="N7951" t="str">
        <f t="shared" si="622"/>
        <v>TremorieTORT008</v>
      </c>
      <c r="O7951">
        <v>34.6</v>
      </c>
      <c r="P7951" t="s">
        <v>98</v>
      </c>
      <c r="Q7951" t="s">
        <v>99</v>
      </c>
      <c r="R7951" t="s">
        <v>124</v>
      </c>
      <c r="S7951" t="s">
        <v>125</v>
      </c>
      <c r="T7951">
        <v>1</v>
      </c>
    </row>
    <row r="7952" spans="1:20" x14ac:dyDescent="0.15">
      <c r="A7952" t="s">
        <v>2695</v>
      </c>
      <c r="B7952" t="str">
        <f t="shared" si="623"/>
        <v>D0955</v>
      </c>
      <c r="C7952" t="str">
        <f t="shared" si="624"/>
        <v>D</v>
      </c>
      <c r="D7952" t="s">
        <v>4051</v>
      </c>
      <c r="E7952" t="str">
        <f t="shared" si="621"/>
        <v>DP</v>
      </c>
      <c r="F7952">
        <v>241974</v>
      </c>
      <c r="G7952" t="s">
        <v>93</v>
      </c>
      <c r="H7952" t="s">
        <v>123</v>
      </c>
      <c r="I7952" s="1">
        <v>39239</v>
      </c>
      <c r="J7952" t="s">
        <v>2187</v>
      </c>
      <c r="K7952" t="s">
        <v>2188</v>
      </c>
      <c r="L7952" t="s">
        <v>2189</v>
      </c>
      <c r="M7952" t="str">
        <f t="shared" si="620"/>
        <v>Tremorie</v>
      </c>
      <c r="N7952" t="str">
        <f t="shared" si="622"/>
        <v>TremorieTORT008</v>
      </c>
      <c r="O7952">
        <v>34.6</v>
      </c>
      <c r="P7952" t="s">
        <v>98</v>
      </c>
      <c r="Q7952" t="s">
        <v>99</v>
      </c>
      <c r="R7952" t="s">
        <v>124</v>
      </c>
      <c r="S7952" t="s">
        <v>125</v>
      </c>
      <c r="T7952">
        <v>1</v>
      </c>
    </row>
    <row r="7953" spans="1:20" x14ac:dyDescent="0.15">
      <c r="A7953" t="s">
        <v>2695</v>
      </c>
      <c r="B7953" t="str">
        <f t="shared" si="623"/>
        <v>D0955</v>
      </c>
      <c r="C7953" t="str">
        <f t="shared" si="624"/>
        <v>D</v>
      </c>
      <c r="D7953" t="s">
        <v>4051</v>
      </c>
      <c r="E7953" t="str">
        <f t="shared" si="621"/>
        <v>DP</v>
      </c>
      <c r="F7953">
        <v>232361</v>
      </c>
      <c r="G7953" t="s">
        <v>93</v>
      </c>
      <c r="H7953" t="s">
        <v>126</v>
      </c>
      <c r="I7953" s="1">
        <v>39239</v>
      </c>
      <c r="J7953" t="s">
        <v>2187</v>
      </c>
      <c r="K7953" t="s">
        <v>2188</v>
      </c>
      <c r="L7953" t="s">
        <v>2189</v>
      </c>
      <c r="M7953" t="str">
        <f t="shared" si="620"/>
        <v>Tremorie</v>
      </c>
      <c r="N7953" t="str">
        <f t="shared" si="622"/>
        <v>TremorieTORT022</v>
      </c>
      <c r="O7953">
        <v>34.6</v>
      </c>
      <c r="P7953" t="s">
        <v>98</v>
      </c>
      <c r="Q7953" t="s">
        <v>99</v>
      </c>
      <c r="R7953" t="s">
        <v>124</v>
      </c>
      <c r="S7953" t="s">
        <v>127</v>
      </c>
      <c r="T7953">
        <v>1</v>
      </c>
    </row>
    <row r="7954" spans="1:20" x14ac:dyDescent="0.15">
      <c r="A7954" t="s">
        <v>2695</v>
      </c>
      <c r="B7954" t="str">
        <f t="shared" si="623"/>
        <v>D0955</v>
      </c>
      <c r="C7954" t="str">
        <f t="shared" si="624"/>
        <v>D</v>
      </c>
      <c r="D7954" t="s">
        <v>4051</v>
      </c>
      <c r="E7954" t="str">
        <f t="shared" si="621"/>
        <v>DP</v>
      </c>
      <c r="F7954">
        <v>232359</v>
      </c>
      <c r="G7954" t="s">
        <v>93</v>
      </c>
      <c r="H7954" t="s">
        <v>126</v>
      </c>
      <c r="I7954" s="1">
        <v>39239</v>
      </c>
      <c r="J7954" t="s">
        <v>2187</v>
      </c>
      <c r="K7954" t="s">
        <v>2188</v>
      </c>
      <c r="L7954" t="s">
        <v>2189</v>
      </c>
      <c r="M7954" t="str">
        <f t="shared" si="620"/>
        <v>Tremorie</v>
      </c>
      <c r="N7954" t="str">
        <f t="shared" si="622"/>
        <v>TremorieTORT022</v>
      </c>
      <c r="O7954">
        <v>34.6</v>
      </c>
      <c r="P7954" t="s">
        <v>98</v>
      </c>
      <c r="Q7954" t="s">
        <v>99</v>
      </c>
      <c r="R7954" t="s">
        <v>124</v>
      </c>
      <c r="S7954" t="s">
        <v>127</v>
      </c>
      <c r="T7954">
        <v>1</v>
      </c>
    </row>
    <row r="7955" spans="1:20" x14ac:dyDescent="0.15">
      <c r="A7955" t="s">
        <v>2695</v>
      </c>
      <c r="B7955" t="str">
        <f t="shared" si="623"/>
        <v>D0955</v>
      </c>
      <c r="C7955" t="str">
        <f t="shared" si="624"/>
        <v>D</v>
      </c>
      <c r="D7955" t="s">
        <v>4051</v>
      </c>
      <c r="E7955" t="str">
        <f t="shared" si="621"/>
        <v>DP</v>
      </c>
      <c r="F7955">
        <v>235899</v>
      </c>
      <c r="G7955" t="s">
        <v>93</v>
      </c>
      <c r="H7955" t="s">
        <v>126</v>
      </c>
      <c r="I7955" s="1">
        <v>39239</v>
      </c>
      <c r="J7955" t="s">
        <v>2187</v>
      </c>
      <c r="K7955" t="s">
        <v>2188</v>
      </c>
      <c r="L7955" t="s">
        <v>2189</v>
      </c>
      <c r="M7955" t="str">
        <f t="shared" si="620"/>
        <v>Tremorie</v>
      </c>
      <c r="N7955" t="str">
        <f t="shared" si="622"/>
        <v>TremorieTORT022</v>
      </c>
      <c r="O7955">
        <v>34.6</v>
      </c>
      <c r="P7955" t="s">
        <v>98</v>
      </c>
      <c r="Q7955" t="s">
        <v>99</v>
      </c>
      <c r="R7955" t="s">
        <v>124</v>
      </c>
      <c r="S7955" t="s">
        <v>127</v>
      </c>
      <c r="T7955">
        <v>1</v>
      </c>
    </row>
    <row r="7956" spans="1:20" x14ac:dyDescent="0.15">
      <c r="A7956" t="s">
        <v>2695</v>
      </c>
      <c r="B7956" t="str">
        <f t="shared" si="623"/>
        <v>D0955</v>
      </c>
      <c r="C7956" t="str">
        <f t="shared" si="624"/>
        <v>D</v>
      </c>
      <c r="D7956" t="s">
        <v>4051</v>
      </c>
      <c r="E7956" t="str">
        <f t="shared" si="621"/>
        <v>DP</v>
      </c>
      <c r="F7956">
        <v>240734</v>
      </c>
      <c r="G7956" t="s">
        <v>93</v>
      </c>
      <c r="H7956" t="s">
        <v>126</v>
      </c>
      <c r="I7956" s="1">
        <v>39239</v>
      </c>
      <c r="J7956" t="s">
        <v>2187</v>
      </c>
      <c r="K7956" t="s">
        <v>2188</v>
      </c>
      <c r="L7956" t="s">
        <v>2189</v>
      </c>
      <c r="M7956" t="str">
        <f t="shared" si="620"/>
        <v>Tremorie</v>
      </c>
      <c r="N7956" t="str">
        <f t="shared" si="622"/>
        <v>TremorieTORT022</v>
      </c>
      <c r="O7956">
        <v>34.6</v>
      </c>
      <c r="P7956" t="s">
        <v>98</v>
      </c>
      <c r="Q7956" t="s">
        <v>99</v>
      </c>
      <c r="R7956" t="s">
        <v>124</v>
      </c>
      <c r="S7956" t="s">
        <v>127</v>
      </c>
      <c r="T7956">
        <v>1</v>
      </c>
    </row>
    <row r="7957" spans="1:20" x14ac:dyDescent="0.15">
      <c r="A7957" t="s">
        <v>2695</v>
      </c>
      <c r="B7957" t="str">
        <f t="shared" si="623"/>
        <v>D0955</v>
      </c>
      <c r="C7957" t="str">
        <f t="shared" si="624"/>
        <v>D</v>
      </c>
      <c r="D7957" t="s">
        <v>4051</v>
      </c>
      <c r="E7957" t="str">
        <f t="shared" si="621"/>
        <v>DP</v>
      </c>
      <c r="F7957">
        <v>241877</v>
      </c>
      <c r="G7957" t="s">
        <v>93</v>
      </c>
      <c r="H7957" t="s">
        <v>126</v>
      </c>
      <c r="I7957" s="1">
        <v>39239</v>
      </c>
      <c r="J7957" t="s">
        <v>2187</v>
      </c>
      <c r="K7957" t="s">
        <v>2188</v>
      </c>
      <c r="L7957" t="s">
        <v>2189</v>
      </c>
      <c r="M7957" t="str">
        <f t="shared" si="620"/>
        <v>Tremorie</v>
      </c>
      <c r="N7957" t="str">
        <f t="shared" si="622"/>
        <v>TremorieTORT022</v>
      </c>
      <c r="O7957">
        <v>34.6</v>
      </c>
      <c r="P7957" t="s">
        <v>98</v>
      </c>
      <c r="Q7957" t="s">
        <v>99</v>
      </c>
      <c r="R7957" t="s">
        <v>124</v>
      </c>
      <c r="S7957" t="s">
        <v>127</v>
      </c>
      <c r="T7957">
        <v>1</v>
      </c>
    </row>
    <row r="7958" spans="1:20" x14ac:dyDescent="0.15">
      <c r="A7958" t="s">
        <v>2695</v>
      </c>
      <c r="B7958" t="str">
        <f t="shared" si="623"/>
        <v>D0955</v>
      </c>
      <c r="C7958" t="str">
        <f t="shared" si="624"/>
        <v>D</v>
      </c>
      <c r="D7958" t="s">
        <v>4051</v>
      </c>
      <c r="E7958" t="str">
        <f t="shared" si="621"/>
        <v>DP</v>
      </c>
      <c r="F7958">
        <v>230417</v>
      </c>
      <c r="G7958" t="s">
        <v>93</v>
      </c>
      <c r="H7958" t="s">
        <v>126</v>
      </c>
      <c r="I7958" s="1">
        <v>39239</v>
      </c>
      <c r="J7958" t="s">
        <v>2187</v>
      </c>
      <c r="K7958" t="s">
        <v>2188</v>
      </c>
      <c r="L7958" t="s">
        <v>2189</v>
      </c>
      <c r="M7958" t="str">
        <f t="shared" si="620"/>
        <v>Tremorie</v>
      </c>
      <c r="N7958" t="str">
        <f t="shared" si="622"/>
        <v>TremorieTORT022</v>
      </c>
      <c r="O7958">
        <v>34.6</v>
      </c>
      <c r="P7958" t="s">
        <v>98</v>
      </c>
      <c r="Q7958" t="s">
        <v>99</v>
      </c>
      <c r="R7958" t="s">
        <v>124</v>
      </c>
      <c r="S7958" t="s">
        <v>127</v>
      </c>
      <c r="T7958">
        <v>1</v>
      </c>
    </row>
    <row r="7959" spans="1:20" x14ac:dyDescent="0.15">
      <c r="A7959" t="s">
        <v>2695</v>
      </c>
      <c r="B7959" t="str">
        <f t="shared" si="623"/>
        <v>D0955</v>
      </c>
      <c r="C7959" t="str">
        <f t="shared" si="624"/>
        <v>D</v>
      </c>
      <c r="D7959" t="s">
        <v>4051</v>
      </c>
      <c r="E7959" t="str">
        <f t="shared" si="621"/>
        <v>DP</v>
      </c>
      <c r="F7959">
        <v>230145</v>
      </c>
      <c r="G7959" t="s">
        <v>93</v>
      </c>
      <c r="H7959" t="s">
        <v>126</v>
      </c>
      <c r="I7959" s="1">
        <v>39239</v>
      </c>
      <c r="J7959" t="s">
        <v>2187</v>
      </c>
      <c r="K7959" t="s">
        <v>2188</v>
      </c>
      <c r="L7959" t="s">
        <v>2189</v>
      </c>
      <c r="M7959" t="str">
        <f t="shared" si="620"/>
        <v>Tremorie</v>
      </c>
      <c r="N7959" t="str">
        <f t="shared" si="622"/>
        <v>TremorieTORT022</v>
      </c>
      <c r="O7959">
        <v>34.6</v>
      </c>
      <c r="P7959" t="s">
        <v>98</v>
      </c>
      <c r="Q7959" t="s">
        <v>99</v>
      </c>
      <c r="R7959" t="s">
        <v>124</v>
      </c>
      <c r="S7959" t="s">
        <v>127</v>
      </c>
      <c r="T7959">
        <v>1</v>
      </c>
    </row>
    <row r="7960" spans="1:20" x14ac:dyDescent="0.15">
      <c r="A7960" t="s">
        <v>2695</v>
      </c>
      <c r="B7960" t="str">
        <f t="shared" si="623"/>
        <v>D0955</v>
      </c>
      <c r="C7960" t="str">
        <f t="shared" si="624"/>
        <v>D</v>
      </c>
      <c r="D7960" t="s">
        <v>4051</v>
      </c>
      <c r="E7960" t="str">
        <f t="shared" si="621"/>
        <v>DP</v>
      </c>
      <c r="F7960">
        <v>229815</v>
      </c>
      <c r="G7960" t="s">
        <v>93</v>
      </c>
      <c r="H7960" t="s">
        <v>126</v>
      </c>
      <c r="I7960" s="1">
        <v>39239</v>
      </c>
      <c r="J7960" t="s">
        <v>2187</v>
      </c>
      <c r="K7960" t="s">
        <v>2188</v>
      </c>
      <c r="L7960" t="s">
        <v>2189</v>
      </c>
      <c r="M7960" t="str">
        <f t="shared" si="620"/>
        <v>Tremorie</v>
      </c>
      <c r="N7960" t="str">
        <f t="shared" si="622"/>
        <v>TremorieTORT022</v>
      </c>
      <c r="O7960">
        <v>34.6</v>
      </c>
      <c r="P7960" t="s">
        <v>98</v>
      </c>
      <c r="Q7960" t="s">
        <v>99</v>
      </c>
      <c r="R7960" t="s">
        <v>124</v>
      </c>
      <c r="S7960" t="s">
        <v>127</v>
      </c>
      <c r="T7960">
        <v>1</v>
      </c>
    </row>
    <row r="7961" spans="1:20" x14ac:dyDescent="0.15">
      <c r="A7961" t="s">
        <v>2695</v>
      </c>
      <c r="B7961" t="str">
        <f t="shared" si="623"/>
        <v>D0955</v>
      </c>
      <c r="C7961" t="str">
        <f t="shared" si="624"/>
        <v>D</v>
      </c>
      <c r="D7961" t="s">
        <v>4051</v>
      </c>
      <c r="E7961" t="str">
        <f t="shared" si="621"/>
        <v>DP</v>
      </c>
      <c r="F7961">
        <v>232365</v>
      </c>
      <c r="G7961" t="s">
        <v>93</v>
      </c>
      <c r="H7961" t="s">
        <v>126</v>
      </c>
      <c r="I7961" s="1">
        <v>39239</v>
      </c>
      <c r="J7961" t="s">
        <v>2187</v>
      </c>
      <c r="K7961" t="s">
        <v>2188</v>
      </c>
      <c r="L7961" t="s">
        <v>2189</v>
      </c>
      <c r="M7961" t="str">
        <f t="shared" si="620"/>
        <v>Tremorie</v>
      </c>
      <c r="N7961" t="str">
        <f t="shared" si="622"/>
        <v>TremorieTORT022</v>
      </c>
      <c r="O7961">
        <v>34.6</v>
      </c>
      <c r="P7961" t="s">
        <v>98</v>
      </c>
      <c r="Q7961" t="s">
        <v>99</v>
      </c>
      <c r="R7961" t="s">
        <v>124</v>
      </c>
      <c r="S7961" t="s">
        <v>127</v>
      </c>
      <c r="T7961">
        <v>1</v>
      </c>
    </row>
    <row r="7962" spans="1:20" x14ac:dyDescent="0.15">
      <c r="A7962" t="s">
        <v>2695</v>
      </c>
      <c r="B7962" t="str">
        <f t="shared" si="623"/>
        <v>D0955</v>
      </c>
      <c r="C7962" t="str">
        <f t="shared" si="624"/>
        <v>D</v>
      </c>
      <c r="D7962" t="s">
        <v>4051</v>
      </c>
      <c r="E7962" t="str">
        <f t="shared" si="621"/>
        <v>DP</v>
      </c>
      <c r="F7962">
        <v>229774</v>
      </c>
      <c r="G7962" t="s">
        <v>93</v>
      </c>
      <c r="H7962" t="s">
        <v>70</v>
      </c>
      <c r="I7962" s="1">
        <v>39239</v>
      </c>
      <c r="J7962" t="s">
        <v>2187</v>
      </c>
      <c r="K7962" t="s">
        <v>2188</v>
      </c>
      <c r="L7962" t="s">
        <v>2189</v>
      </c>
      <c r="M7962" t="str">
        <f t="shared" si="620"/>
        <v>Tremorie</v>
      </c>
      <c r="N7962" t="str">
        <f t="shared" si="622"/>
        <v>TremorieTORT034</v>
      </c>
      <c r="O7962">
        <v>34.6</v>
      </c>
      <c r="P7962" t="s">
        <v>98</v>
      </c>
      <c r="Q7962" t="s">
        <v>99</v>
      </c>
      <c r="R7962" t="s">
        <v>124</v>
      </c>
      <c r="S7962" t="s">
        <v>71</v>
      </c>
      <c r="T7962">
        <v>1</v>
      </c>
    </row>
    <row r="7963" spans="1:20" x14ac:dyDescent="0.15">
      <c r="A7963" t="s">
        <v>2695</v>
      </c>
      <c r="B7963" t="str">
        <f t="shared" si="623"/>
        <v>D0955</v>
      </c>
      <c r="C7963" t="str">
        <f t="shared" si="624"/>
        <v>D</v>
      </c>
      <c r="D7963" t="s">
        <v>4051</v>
      </c>
      <c r="E7963" t="str">
        <f t="shared" si="621"/>
        <v>DP</v>
      </c>
      <c r="F7963">
        <v>229909</v>
      </c>
      <c r="G7963" t="s">
        <v>93</v>
      </c>
      <c r="H7963" t="s">
        <v>70</v>
      </c>
      <c r="I7963" s="1">
        <v>39239</v>
      </c>
      <c r="J7963" t="s">
        <v>2187</v>
      </c>
      <c r="K7963" t="s">
        <v>2188</v>
      </c>
      <c r="L7963" t="s">
        <v>2189</v>
      </c>
      <c r="M7963" t="str">
        <f t="shared" si="620"/>
        <v>Tremorie</v>
      </c>
      <c r="N7963" t="str">
        <f t="shared" si="622"/>
        <v>TremorieTORT034</v>
      </c>
      <c r="O7963">
        <v>34.6</v>
      </c>
      <c r="P7963" t="s">
        <v>98</v>
      </c>
      <c r="Q7963" t="s">
        <v>99</v>
      </c>
      <c r="R7963" t="s">
        <v>124</v>
      </c>
      <c r="S7963" t="s">
        <v>71</v>
      </c>
      <c r="T7963">
        <v>1</v>
      </c>
    </row>
    <row r="7964" spans="1:20" x14ac:dyDescent="0.15">
      <c r="A7964" t="s">
        <v>2695</v>
      </c>
      <c r="B7964" t="str">
        <f t="shared" si="623"/>
        <v>D0955</v>
      </c>
      <c r="C7964" t="str">
        <f t="shared" si="624"/>
        <v>D</v>
      </c>
      <c r="D7964" t="s">
        <v>4051</v>
      </c>
      <c r="E7964" t="str">
        <f t="shared" si="621"/>
        <v>DP</v>
      </c>
      <c r="F7964">
        <v>230137</v>
      </c>
      <c r="G7964" t="s">
        <v>93</v>
      </c>
      <c r="H7964" t="s">
        <v>70</v>
      </c>
      <c r="I7964" s="1">
        <v>39239</v>
      </c>
      <c r="J7964" t="s">
        <v>2187</v>
      </c>
      <c r="K7964" t="s">
        <v>2188</v>
      </c>
      <c r="L7964" t="s">
        <v>2189</v>
      </c>
      <c r="M7964" t="str">
        <f t="shared" si="620"/>
        <v>Tremorie</v>
      </c>
      <c r="N7964" t="str">
        <f t="shared" si="622"/>
        <v>TremorieTORT034</v>
      </c>
      <c r="O7964">
        <v>34.6</v>
      </c>
      <c r="P7964" t="s">
        <v>98</v>
      </c>
      <c r="Q7964" t="s">
        <v>99</v>
      </c>
      <c r="R7964" t="s">
        <v>124</v>
      </c>
      <c r="S7964" t="s">
        <v>71</v>
      </c>
      <c r="T7964">
        <v>1</v>
      </c>
    </row>
    <row r="7965" spans="1:20" x14ac:dyDescent="0.15">
      <c r="A7965" t="s">
        <v>2695</v>
      </c>
      <c r="B7965" t="str">
        <f t="shared" si="623"/>
        <v>D0955</v>
      </c>
      <c r="C7965" t="str">
        <f t="shared" si="624"/>
        <v>D</v>
      </c>
      <c r="D7965" t="s">
        <v>4051</v>
      </c>
      <c r="E7965" t="str">
        <f t="shared" si="621"/>
        <v>DP</v>
      </c>
      <c r="F7965">
        <v>235136</v>
      </c>
      <c r="G7965" t="s">
        <v>93</v>
      </c>
      <c r="H7965" t="s">
        <v>70</v>
      </c>
      <c r="I7965" s="1">
        <v>39239</v>
      </c>
      <c r="J7965" t="s">
        <v>2187</v>
      </c>
      <c r="K7965" t="s">
        <v>2188</v>
      </c>
      <c r="L7965" t="s">
        <v>2189</v>
      </c>
      <c r="M7965" t="str">
        <f t="shared" si="620"/>
        <v>Tremorie</v>
      </c>
      <c r="N7965" t="str">
        <f t="shared" si="622"/>
        <v>TremorieTORT034</v>
      </c>
      <c r="O7965">
        <v>34.6</v>
      </c>
      <c r="P7965" t="s">
        <v>98</v>
      </c>
      <c r="Q7965" t="s">
        <v>99</v>
      </c>
      <c r="R7965" t="s">
        <v>124</v>
      </c>
      <c r="S7965" t="s">
        <v>71</v>
      </c>
      <c r="T7965">
        <v>1</v>
      </c>
    </row>
    <row r="7966" spans="1:20" x14ac:dyDescent="0.15">
      <c r="A7966" t="s">
        <v>2695</v>
      </c>
      <c r="B7966" t="str">
        <f t="shared" si="623"/>
        <v>D0955</v>
      </c>
      <c r="C7966" t="str">
        <f t="shared" si="624"/>
        <v>D</v>
      </c>
      <c r="D7966" t="s">
        <v>4051</v>
      </c>
      <c r="E7966" t="str">
        <f t="shared" si="621"/>
        <v>DP</v>
      </c>
      <c r="F7966">
        <v>242480</v>
      </c>
      <c r="G7966" t="s">
        <v>93</v>
      </c>
      <c r="H7966" t="s">
        <v>280</v>
      </c>
      <c r="I7966" s="1">
        <v>39239</v>
      </c>
      <c r="J7966" t="s">
        <v>2187</v>
      </c>
      <c r="K7966" t="s">
        <v>2188</v>
      </c>
      <c r="L7966" t="s">
        <v>2189</v>
      </c>
      <c r="M7966" t="str">
        <f t="shared" si="620"/>
        <v>Tremorie</v>
      </c>
      <c r="N7966" t="str">
        <f t="shared" si="622"/>
        <v>TremorieTORT051</v>
      </c>
      <c r="O7966">
        <v>34.6</v>
      </c>
      <c r="P7966" t="s">
        <v>98</v>
      </c>
      <c r="Q7966" t="s">
        <v>99</v>
      </c>
      <c r="R7966" t="s">
        <v>147</v>
      </c>
      <c r="S7966" t="s">
        <v>281</v>
      </c>
      <c r="T7966">
        <v>1</v>
      </c>
    </row>
    <row r="7967" spans="1:20" x14ac:dyDescent="0.15">
      <c r="A7967" t="s">
        <v>2695</v>
      </c>
      <c r="B7967" t="str">
        <f t="shared" si="623"/>
        <v>D0955</v>
      </c>
      <c r="C7967" t="str">
        <f t="shared" si="624"/>
        <v>D</v>
      </c>
      <c r="D7967" t="s">
        <v>4051</v>
      </c>
      <c r="E7967" t="str">
        <f t="shared" si="621"/>
        <v>DP</v>
      </c>
      <c r="F7967">
        <v>235147</v>
      </c>
      <c r="G7967" t="s">
        <v>93</v>
      </c>
      <c r="H7967" t="s">
        <v>280</v>
      </c>
      <c r="I7967" s="1">
        <v>39239</v>
      </c>
      <c r="J7967" t="s">
        <v>2187</v>
      </c>
      <c r="K7967" t="s">
        <v>2188</v>
      </c>
      <c r="L7967" t="s">
        <v>2189</v>
      </c>
      <c r="M7967" t="str">
        <f t="shared" si="620"/>
        <v>Tremorie</v>
      </c>
      <c r="N7967" t="str">
        <f t="shared" si="622"/>
        <v>TremorieTORT051</v>
      </c>
      <c r="O7967">
        <v>34.6</v>
      </c>
      <c r="P7967" t="s">
        <v>98</v>
      </c>
      <c r="Q7967" t="s">
        <v>99</v>
      </c>
      <c r="R7967" t="s">
        <v>147</v>
      </c>
      <c r="S7967" t="s">
        <v>281</v>
      </c>
      <c r="T7967">
        <v>1</v>
      </c>
    </row>
    <row r="7968" spans="1:20" x14ac:dyDescent="0.15">
      <c r="A7968" t="s">
        <v>2695</v>
      </c>
      <c r="B7968" t="str">
        <f t="shared" si="623"/>
        <v>D0955</v>
      </c>
      <c r="C7968" t="str">
        <f t="shared" si="624"/>
        <v>D</v>
      </c>
      <c r="D7968" t="s">
        <v>4051</v>
      </c>
      <c r="E7968" t="str">
        <f t="shared" si="621"/>
        <v>DP</v>
      </c>
      <c r="F7968">
        <v>242368</v>
      </c>
      <c r="G7968" t="s">
        <v>93</v>
      </c>
      <c r="H7968" t="s">
        <v>280</v>
      </c>
      <c r="I7968" s="1">
        <v>39239</v>
      </c>
      <c r="J7968" t="s">
        <v>2187</v>
      </c>
      <c r="K7968" t="s">
        <v>2188</v>
      </c>
      <c r="L7968" t="s">
        <v>2189</v>
      </c>
      <c r="M7968" t="str">
        <f t="shared" si="620"/>
        <v>Tremorie</v>
      </c>
      <c r="N7968" t="str">
        <f t="shared" si="622"/>
        <v>TremorieTORT051</v>
      </c>
      <c r="O7968">
        <v>34.6</v>
      </c>
      <c r="P7968" t="s">
        <v>98</v>
      </c>
      <c r="Q7968" t="s">
        <v>99</v>
      </c>
      <c r="R7968" t="s">
        <v>147</v>
      </c>
      <c r="S7968" t="s">
        <v>281</v>
      </c>
      <c r="T7968">
        <v>1</v>
      </c>
    </row>
    <row r="7969" spans="1:20" x14ac:dyDescent="0.15">
      <c r="A7969" t="s">
        <v>2695</v>
      </c>
      <c r="B7969" t="str">
        <f t="shared" si="623"/>
        <v>D0955</v>
      </c>
      <c r="C7969" t="str">
        <f t="shared" si="624"/>
        <v>D</v>
      </c>
      <c r="D7969" t="s">
        <v>4051</v>
      </c>
      <c r="E7969" t="str">
        <f t="shared" si="621"/>
        <v>DP</v>
      </c>
      <c r="F7969">
        <v>235162</v>
      </c>
      <c r="G7969" t="s">
        <v>93</v>
      </c>
      <c r="H7969" t="s">
        <v>280</v>
      </c>
      <c r="I7969" s="1">
        <v>39239</v>
      </c>
      <c r="J7969" t="s">
        <v>2187</v>
      </c>
      <c r="K7969" t="s">
        <v>2188</v>
      </c>
      <c r="L7969" t="s">
        <v>2189</v>
      </c>
      <c r="M7969" t="str">
        <f t="shared" si="620"/>
        <v>Tremorie</v>
      </c>
      <c r="N7969" t="str">
        <f t="shared" si="622"/>
        <v>TremorieTORT051</v>
      </c>
      <c r="O7969">
        <v>34.6</v>
      </c>
      <c r="P7969" t="s">
        <v>98</v>
      </c>
      <c r="Q7969" t="s">
        <v>99</v>
      </c>
      <c r="R7969" t="s">
        <v>147</v>
      </c>
      <c r="S7969" t="s">
        <v>281</v>
      </c>
      <c r="T7969">
        <v>1</v>
      </c>
    </row>
    <row r="7970" spans="1:20" x14ac:dyDescent="0.15">
      <c r="A7970" t="s">
        <v>2695</v>
      </c>
      <c r="B7970" t="str">
        <f t="shared" si="623"/>
        <v>D0955</v>
      </c>
      <c r="C7970" t="str">
        <f t="shared" si="624"/>
        <v>D</v>
      </c>
      <c r="D7970" t="s">
        <v>4051</v>
      </c>
      <c r="E7970" t="str">
        <f t="shared" si="621"/>
        <v>DP</v>
      </c>
      <c r="F7970">
        <v>236496</v>
      </c>
      <c r="G7970" t="s">
        <v>93</v>
      </c>
      <c r="H7970" t="s">
        <v>280</v>
      </c>
      <c r="I7970" s="1">
        <v>39239</v>
      </c>
      <c r="J7970" t="s">
        <v>2187</v>
      </c>
      <c r="K7970" t="s">
        <v>2188</v>
      </c>
      <c r="L7970" t="s">
        <v>2189</v>
      </c>
      <c r="M7970" t="str">
        <f t="shared" si="620"/>
        <v>Tremorie</v>
      </c>
      <c r="N7970" t="str">
        <f t="shared" si="622"/>
        <v>TremorieTORT051</v>
      </c>
      <c r="O7970">
        <v>34.6</v>
      </c>
      <c r="P7970" t="s">
        <v>98</v>
      </c>
      <c r="Q7970" t="s">
        <v>99</v>
      </c>
      <c r="R7970" t="s">
        <v>147</v>
      </c>
      <c r="S7970" t="s">
        <v>281</v>
      </c>
      <c r="T7970">
        <v>1</v>
      </c>
    </row>
    <row r="7971" spans="1:20" x14ac:dyDescent="0.15">
      <c r="A7971" t="s">
        <v>2695</v>
      </c>
      <c r="B7971" t="str">
        <f t="shared" si="623"/>
        <v>D0955</v>
      </c>
      <c r="C7971" t="str">
        <f t="shared" si="624"/>
        <v>D</v>
      </c>
      <c r="D7971" t="s">
        <v>4051</v>
      </c>
      <c r="E7971" t="str">
        <f t="shared" si="621"/>
        <v>DP</v>
      </c>
      <c r="F7971">
        <v>242390</v>
      </c>
      <c r="G7971" t="s">
        <v>93</v>
      </c>
      <c r="H7971" t="s">
        <v>280</v>
      </c>
      <c r="I7971" s="1">
        <v>39239</v>
      </c>
      <c r="J7971" t="s">
        <v>2187</v>
      </c>
      <c r="K7971" t="s">
        <v>2188</v>
      </c>
      <c r="L7971" t="s">
        <v>2189</v>
      </c>
      <c r="M7971" t="str">
        <f t="shared" si="620"/>
        <v>Tremorie</v>
      </c>
      <c r="N7971" t="str">
        <f t="shared" si="622"/>
        <v>TremorieTORT051</v>
      </c>
      <c r="O7971">
        <v>34.6</v>
      </c>
      <c r="P7971" t="s">
        <v>98</v>
      </c>
      <c r="Q7971" t="s">
        <v>99</v>
      </c>
      <c r="R7971" t="s">
        <v>147</v>
      </c>
      <c r="S7971" t="s">
        <v>281</v>
      </c>
      <c r="T7971">
        <v>1</v>
      </c>
    </row>
    <row r="7972" spans="1:20" x14ac:dyDescent="0.15">
      <c r="A7972" t="s">
        <v>2695</v>
      </c>
      <c r="B7972" t="str">
        <f t="shared" si="623"/>
        <v>D0955</v>
      </c>
      <c r="C7972" t="str">
        <f t="shared" si="624"/>
        <v>D</v>
      </c>
      <c r="D7972" t="s">
        <v>4051</v>
      </c>
      <c r="E7972" t="str">
        <f t="shared" si="621"/>
        <v>DP</v>
      </c>
      <c r="F7972">
        <v>242405</v>
      </c>
      <c r="G7972" t="s">
        <v>93</v>
      </c>
      <c r="H7972" t="s">
        <v>280</v>
      </c>
      <c r="I7972" s="1">
        <v>39239</v>
      </c>
      <c r="J7972" t="s">
        <v>2187</v>
      </c>
      <c r="K7972" t="s">
        <v>2188</v>
      </c>
      <c r="L7972" t="s">
        <v>2189</v>
      </c>
      <c r="M7972" t="str">
        <f t="shared" si="620"/>
        <v>Tremorie</v>
      </c>
      <c r="N7972" t="str">
        <f t="shared" si="622"/>
        <v>TremorieTORT051</v>
      </c>
      <c r="O7972">
        <v>34.6</v>
      </c>
      <c r="P7972" t="s">
        <v>98</v>
      </c>
      <c r="Q7972" t="s">
        <v>99</v>
      </c>
      <c r="R7972" t="s">
        <v>147</v>
      </c>
      <c r="S7972" t="s">
        <v>281</v>
      </c>
      <c r="T7972">
        <v>1</v>
      </c>
    </row>
    <row r="7973" spans="1:20" x14ac:dyDescent="0.15">
      <c r="A7973" t="s">
        <v>2695</v>
      </c>
      <c r="B7973" t="str">
        <f t="shared" si="623"/>
        <v>D0955</v>
      </c>
      <c r="C7973" t="str">
        <f t="shared" si="624"/>
        <v>D</v>
      </c>
      <c r="D7973" t="s">
        <v>4051</v>
      </c>
      <c r="E7973" t="str">
        <f t="shared" si="621"/>
        <v>DP</v>
      </c>
      <c r="F7973">
        <v>242463</v>
      </c>
      <c r="G7973" t="s">
        <v>93</v>
      </c>
      <c r="H7973" t="s">
        <v>280</v>
      </c>
      <c r="I7973" s="1">
        <v>39239</v>
      </c>
      <c r="J7973" t="s">
        <v>2187</v>
      </c>
      <c r="K7973" t="s">
        <v>2188</v>
      </c>
      <c r="L7973" t="s">
        <v>2189</v>
      </c>
      <c r="M7973" t="str">
        <f t="shared" si="620"/>
        <v>Tremorie</v>
      </c>
      <c r="N7973" t="str">
        <f t="shared" si="622"/>
        <v>TremorieTORT051</v>
      </c>
      <c r="O7973">
        <v>34.6</v>
      </c>
      <c r="P7973" t="s">
        <v>98</v>
      </c>
      <c r="Q7973" t="s">
        <v>99</v>
      </c>
      <c r="R7973" t="s">
        <v>147</v>
      </c>
      <c r="S7973" t="s">
        <v>281</v>
      </c>
      <c r="T7973">
        <v>1</v>
      </c>
    </row>
    <row r="7974" spans="1:20" x14ac:dyDescent="0.15">
      <c r="A7974" t="s">
        <v>2695</v>
      </c>
      <c r="B7974" t="str">
        <f t="shared" si="623"/>
        <v>D0955</v>
      </c>
      <c r="C7974" t="str">
        <f t="shared" si="624"/>
        <v>D</v>
      </c>
      <c r="D7974" t="s">
        <v>4051</v>
      </c>
      <c r="E7974" t="str">
        <f t="shared" si="621"/>
        <v>DP</v>
      </c>
      <c r="F7974">
        <v>242380</v>
      </c>
      <c r="G7974" t="s">
        <v>93</v>
      </c>
      <c r="H7974" t="s">
        <v>280</v>
      </c>
      <c r="I7974" s="1">
        <v>39239</v>
      </c>
      <c r="J7974" t="s">
        <v>2187</v>
      </c>
      <c r="K7974" t="s">
        <v>2188</v>
      </c>
      <c r="L7974" t="s">
        <v>2189</v>
      </c>
      <c r="M7974" t="str">
        <f t="shared" si="620"/>
        <v>Tremorie</v>
      </c>
      <c r="N7974" t="str">
        <f t="shared" si="622"/>
        <v>TremorieTORT051</v>
      </c>
      <c r="O7974">
        <v>34.6</v>
      </c>
      <c r="P7974" t="s">
        <v>98</v>
      </c>
      <c r="Q7974" t="s">
        <v>99</v>
      </c>
      <c r="R7974" t="s">
        <v>147</v>
      </c>
      <c r="S7974" t="s">
        <v>281</v>
      </c>
      <c r="T7974">
        <v>1</v>
      </c>
    </row>
    <row r="7975" spans="1:20" x14ac:dyDescent="0.15">
      <c r="A7975" t="s">
        <v>2695</v>
      </c>
      <c r="B7975" t="str">
        <f t="shared" si="623"/>
        <v>D0955</v>
      </c>
      <c r="C7975" t="str">
        <f t="shared" si="624"/>
        <v>D</v>
      </c>
      <c r="D7975" t="s">
        <v>4051</v>
      </c>
      <c r="E7975" t="str">
        <f t="shared" si="621"/>
        <v>DP</v>
      </c>
      <c r="F7975">
        <v>241516</v>
      </c>
      <c r="G7975" t="s">
        <v>93</v>
      </c>
      <c r="H7975" t="s">
        <v>280</v>
      </c>
      <c r="I7975" s="1">
        <v>39239</v>
      </c>
      <c r="J7975" t="s">
        <v>2187</v>
      </c>
      <c r="K7975" t="s">
        <v>2188</v>
      </c>
      <c r="L7975" t="s">
        <v>2189</v>
      </c>
      <c r="M7975" t="str">
        <f t="shared" si="620"/>
        <v>Tremorie</v>
      </c>
      <c r="N7975" t="str">
        <f t="shared" si="622"/>
        <v>TremorieTORT051</v>
      </c>
      <c r="O7975">
        <v>34.6</v>
      </c>
      <c r="P7975" t="s">
        <v>98</v>
      </c>
      <c r="Q7975" t="s">
        <v>99</v>
      </c>
      <c r="R7975" t="s">
        <v>147</v>
      </c>
      <c r="S7975" t="s">
        <v>281</v>
      </c>
      <c r="T7975">
        <v>1</v>
      </c>
    </row>
    <row r="7976" spans="1:20" x14ac:dyDescent="0.15">
      <c r="A7976" t="s">
        <v>2695</v>
      </c>
      <c r="B7976" t="str">
        <f t="shared" si="623"/>
        <v>D0955</v>
      </c>
      <c r="C7976" t="str">
        <f t="shared" si="624"/>
        <v>D</v>
      </c>
      <c r="D7976" t="s">
        <v>4051</v>
      </c>
      <c r="E7976" t="str">
        <f t="shared" si="621"/>
        <v>DP</v>
      </c>
      <c r="F7976">
        <v>235150</v>
      </c>
      <c r="G7976" t="s">
        <v>93</v>
      </c>
      <c r="H7976" t="s">
        <v>280</v>
      </c>
      <c r="I7976" s="1">
        <v>39239</v>
      </c>
      <c r="J7976" t="s">
        <v>2187</v>
      </c>
      <c r="K7976" t="s">
        <v>2188</v>
      </c>
      <c r="L7976" t="s">
        <v>2189</v>
      </c>
      <c r="M7976" t="str">
        <f t="shared" si="620"/>
        <v>Tremorie</v>
      </c>
      <c r="N7976" t="str">
        <f t="shared" si="622"/>
        <v>TremorieTORT051</v>
      </c>
      <c r="O7976">
        <v>34.6</v>
      </c>
      <c r="P7976" t="s">
        <v>98</v>
      </c>
      <c r="Q7976" t="s">
        <v>99</v>
      </c>
      <c r="R7976" t="s">
        <v>147</v>
      </c>
      <c r="S7976" t="s">
        <v>281</v>
      </c>
      <c r="T7976">
        <v>1</v>
      </c>
    </row>
    <row r="7977" spans="1:20" x14ac:dyDescent="0.15">
      <c r="A7977" t="s">
        <v>2695</v>
      </c>
      <c r="B7977" t="str">
        <f t="shared" si="623"/>
        <v>D0955</v>
      </c>
      <c r="C7977" t="str">
        <f t="shared" si="624"/>
        <v>D</v>
      </c>
      <c r="D7977" t="s">
        <v>4051</v>
      </c>
      <c r="E7977" t="str">
        <f t="shared" si="621"/>
        <v>DP</v>
      </c>
      <c r="F7977">
        <v>241491</v>
      </c>
      <c r="G7977" t="s">
        <v>93</v>
      </c>
      <c r="H7977" t="s">
        <v>280</v>
      </c>
      <c r="I7977" s="1">
        <v>39239</v>
      </c>
      <c r="J7977" t="s">
        <v>2187</v>
      </c>
      <c r="K7977" t="s">
        <v>2188</v>
      </c>
      <c r="L7977" t="s">
        <v>2189</v>
      </c>
      <c r="M7977" t="str">
        <f t="shared" si="620"/>
        <v>Tremorie</v>
      </c>
      <c r="N7977" t="str">
        <f t="shared" si="622"/>
        <v>TremorieTORT051</v>
      </c>
      <c r="O7977">
        <v>34.6</v>
      </c>
      <c r="P7977" t="s">
        <v>98</v>
      </c>
      <c r="Q7977" t="s">
        <v>99</v>
      </c>
      <c r="R7977" t="s">
        <v>147</v>
      </c>
      <c r="S7977" t="s">
        <v>281</v>
      </c>
      <c r="T7977">
        <v>1</v>
      </c>
    </row>
    <row r="7978" spans="1:20" x14ac:dyDescent="0.15">
      <c r="A7978" t="s">
        <v>2695</v>
      </c>
      <c r="B7978" t="str">
        <f t="shared" si="623"/>
        <v>D0955</v>
      </c>
      <c r="C7978" t="str">
        <f t="shared" si="624"/>
        <v>D</v>
      </c>
      <c r="D7978" t="s">
        <v>4051</v>
      </c>
      <c r="E7978" t="str">
        <f t="shared" si="621"/>
        <v>DP</v>
      </c>
      <c r="F7978">
        <v>238343</v>
      </c>
      <c r="G7978" t="s">
        <v>93</v>
      </c>
      <c r="H7978" t="s">
        <v>280</v>
      </c>
      <c r="I7978" s="1">
        <v>39239</v>
      </c>
      <c r="J7978" t="s">
        <v>2187</v>
      </c>
      <c r="K7978" t="s">
        <v>2188</v>
      </c>
      <c r="L7978" t="s">
        <v>2189</v>
      </c>
      <c r="M7978" t="str">
        <f t="shared" si="620"/>
        <v>Tremorie</v>
      </c>
      <c r="N7978" t="str">
        <f t="shared" si="622"/>
        <v>TremorieTORT051</v>
      </c>
      <c r="O7978">
        <v>34.6</v>
      </c>
      <c r="P7978" t="s">
        <v>98</v>
      </c>
      <c r="Q7978" t="s">
        <v>99</v>
      </c>
      <c r="R7978" t="s">
        <v>147</v>
      </c>
      <c r="S7978" t="s">
        <v>281</v>
      </c>
      <c r="T7978">
        <v>1</v>
      </c>
    </row>
    <row r="7979" spans="1:20" x14ac:dyDescent="0.15">
      <c r="A7979" t="s">
        <v>2695</v>
      </c>
      <c r="B7979" t="str">
        <f t="shared" si="623"/>
        <v>D0955</v>
      </c>
      <c r="C7979" t="str">
        <f t="shared" si="624"/>
        <v>D</v>
      </c>
      <c r="D7979" t="s">
        <v>4051</v>
      </c>
      <c r="E7979" t="str">
        <f t="shared" si="621"/>
        <v>DP</v>
      </c>
      <c r="F7979">
        <v>242478</v>
      </c>
      <c r="G7979" t="s">
        <v>93</v>
      </c>
      <c r="H7979" t="s">
        <v>280</v>
      </c>
      <c r="I7979" s="1">
        <v>39239</v>
      </c>
      <c r="J7979" t="s">
        <v>2187</v>
      </c>
      <c r="K7979" t="s">
        <v>2188</v>
      </c>
      <c r="L7979" t="s">
        <v>2189</v>
      </c>
      <c r="M7979" t="str">
        <f t="shared" si="620"/>
        <v>Tremorie</v>
      </c>
      <c r="N7979" t="str">
        <f t="shared" si="622"/>
        <v>TremorieTORT051</v>
      </c>
      <c r="O7979">
        <v>34.6</v>
      </c>
      <c r="P7979" t="s">
        <v>98</v>
      </c>
      <c r="Q7979" t="s">
        <v>99</v>
      </c>
      <c r="R7979" t="s">
        <v>147</v>
      </c>
      <c r="S7979" t="s">
        <v>281</v>
      </c>
      <c r="T7979">
        <v>1</v>
      </c>
    </row>
    <row r="7980" spans="1:20" x14ac:dyDescent="0.15">
      <c r="A7980" t="s">
        <v>2695</v>
      </c>
      <c r="B7980" t="str">
        <f t="shared" si="623"/>
        <v>D0955</v>
      </c>
      <c r="C7980" t="str">
        <f t="shared" si="624"/>
        <v>D</v>
      </c>
      <c r="D7980" t="s">
        <v>4051</v>
      </c>
      <c r="E7980" t="str">
        <f t="shared" si="621"/>
        <v>DP</v>
      </c>
      <c r="F7980">
        <v>235146</v>
      </c>
      <c r="G7980" t="s">
        <v>93</v>
      </c>
      <c r="H7980" t="s">
        <v>280</v>
      </c>
      <c r="I7980" s="1">
        <v>39239</v>
      </c>
      <c r="J7980" t="s">
        <v>2187</v>
      </c>
      <c r="K7980" t="s">
        <v>2188</v>
      </c>
      <c r="L7980" t="s">
        <v>2189</v>
      </c>
      <c r="M7980" t="str">
        <f t="shared" si="620"/>
        <v>Tremorie</v>
      </c>
      <c r="N7980" t="str">
        <f t="shared" si="622"/>
        <v>TremorieTORT051</v>
      </c>
      <c r="O7980">
        <v>34.6</v>
      </c>
      <c r="P7980" t="s">
        <v>98</v>
      </c>
      <c r="Q7980" t="s">
        <v>99</v>
      </c>
      <c r="R7980" t="s">
        <v>147</v>
      </c>
      <c r="S7980" t="s">
        <v>281</v>
      </c>
      <c r="T7980">
        <v>1</v>
      </c>
    </row>
    <row r="7981" spans="1:20" x14ac:dyDescent="0.15">
      <c r="A7981" t="s">
        <v>2695</v>
      </c>
      <c r="B7981" t="str">
        <f t="shared" si="623"/>
        <v>D0955</v>
      </c>
      <c r="C7981" t="str">
        <f t="shared" si="624"/>
        <v>D</v>
      </c>
      <c r="D7981" t="s">
        <v>4051</v>
      </c>
      <c r="E7981" t="str">
        <f t="shared" si="621"/>
        <v>DP</v>
      </c>
      <c r="F7981">
        <v>241501</v>
      </c>
      <c r="G7981" t="s">
        <v>93</v>
      </c>
      <c r="H7981" t="s">
        <v>280</v>
      </c>
      <c r="I7981" s="1">
        <v>39239</v>
      </c>
      <c r="J7981" t="s">
        <v>2187</v>
      </c>
      <c r="K7981" t="s">
        <v>2188</v>
      </c>
      <c r="L7981" t="s">
        <v>2189</v>
      </c>
      <c r="M7981" t="str">
        <f t="shared" si="620"/>
        <v>Tremorie</v>
      </c>
      <c r="N7981" t="str">
        <f t="shared" si="622"/>
        <v>TremorieTORT051</v>
      </c>
      <c r="O7981">
        <v>34.6</v>
      </c>
      <c r="P7981" t="s">
        <v>98</v>
      </c>
      <c r="Q7981" t="s">
        <v>99</v>
      </c>
      <c r="R7981" t="s">
        <v>147</v>
      </c>
      <c r="S7981" t="s">
        <v>281</v>
      </c>
      <c r="T7981">
        <v>1</v>
      </c>
    </row>
    <row r="7982" spans="1:20" x14ac:dyDescent="0.15">
      <c r="A7982" t="s">
        <v>2695</v>
      </c>
      <c r="B7982" t="str">
        <f t="shared" si="623"/>
        <v>D0955</v>
      </c>
      <c r="C7982" t="str">
        <f t="shared" si="624"/>
        <v>D</v>
      </c>
      <c r="D7982" t="s">
        <v>4051</v>
      </c>
      <c r="E7982" t="str">
        <f t="shared" si="621"/>
        <v>DP</v>
      </c>
      <c r="F7982">
        <v>236476</v>
      </c>
      <c r="G7982" t="s">
        <v>93</v>
      </c>
      <c r="H7982" t="s">
        <v>280</v>
      </c>
      <c r="I7982" s="1">
        <v>39239</v>
      </c>
      <c r="J7982" t="s">
        <v>2187</v>
      </c>
      <c r="K7982" t="s">
        <v>2188</v>
      </c>
      <c r="L7982" t="s">
        <v>2189</v>
      </c>
      <c r="M7982" t="str">
        <f t="shared" si="620"/>
        <v>Tremorie</v>
      </c>
      <c r="N7982" t="str">
        <f t="shared" si="622"/>
        <v>TremorieTORT051</v>
      </c>
      <c r="O7982">
        <v>34.6</v>
      </c>
      <c r="P7982" t="s">
        <v>98</v>
      </c>
      <c r="Q7982" t="s">
        <v>99</v>
      </c>
      <c r="R7982" t="s">
        <v>147</v>
      </c>
      <c r="S7982" t="s">
        <v>281</v>
      </c>
      <c r="T7982">
        <v>1</v>
      </c>
    </row>
    <row r="7983" spans="1:20" x14ac:dyDescent="0.15">
      <c r="A7983" t="s">
        <v>2695</v>
      </c>
      <c r="B7983" t="str">
        <f t="shared" si="623"/>
        <v>D0955</v>
      </c>
      <c r="C7983" t="str">
        <f t="shared" si="624"/>
        <v>D</v>
      </c>
      <c r="D7983" t="s">
        <v>4051</v>
      </c>
      <c r="E7983" t="str">
        <f t="shared" si="621"/>
        <v>DP</v>
      </c>
      <c r="F7983">
        <v>236489</v>
      </c>
      <c r="G7983" t="s">
        <v>93</v>
      </c>
      <c r="H7983" t="s">
        <v>280</v>
      </c>
      <c r="I7983" s="1">
        <v>39239</v>
      </c>
      <c r="J7983" t="s">
        <v>2187</v>
      </c>
      <c r="K7983" t="s">
        <v>2188</v>
      </c>
      <c r="L7983" t="s">
        <v>2189</v>
      </c>
      <c r="M7983" t="str">
        <f t="shared" si="620"/>
        <v>Tremorie</v>
      </c>
      <c r="N7983" t="str">
        <f t="shared" si="622"/>
        <v>TremorieTORT051</v>
      </c>
      <c r="O7983">
        <v>34.6</v>
      </c>
      <c r="P7983" t="s">
        <v>98</v>
      </c>
      <c r="Q7983" t="s">
        <v>99</v>
      </c>
      <c r="R7983" t="s">
        <v>147</v>
      </c>
      <c r="S7983" t="s">
        <v>281</v>
      </c>
      <c r="T7983">
        <v>1</v>
      </c>
    </row>
    <row r="7984" spans="1:20" x14ac:dyDescent="0.15">
      <c r="A7984" t="s">
        <v>2695</v>
      </c>
      <c r="B7984" t="str">
        <f t="shared" si="623"/>
        <v>D0955</v>
      </c>
      <c r="C7984" t="str">
        <f t="shared" si="624"/>
        <v>D</v>
      </c>
      <c r="D7984" t="s">
        <v>4051</v>
      </c>
      <c r="E7984" t="str">
        <f t="shared" si="621"/>
        <v>DP</v>
      </c>
      <c r="F7984">
        <v>240723</v>
      </c>
      <c r="G7984" t="s">
        <v>93</v>
      </c>
      <c r="H7984" t="s">
        <v>280</v>
      </c>
      <c r="I7984" s="1">
        <v>39239</v>
      </c>
      <c r="J7984" t="s">
        <v>2187</v>
      </c>
      <c r="K7984" t="s">
        <v>2188</v>
      </c>
      <c r="L7984" t="s">
        <v>2189</v>
      </c>
      <c r="M7984" t="str">
        <f t="shared" si="620"/>
        <v>Tremorie</v>
      </c>
      <c r="N7984" t="str">
        <f t="shared" si="622"/>
        <v>TremorieTORT051</v>
      </c>
      <c r="O7984">
        <v>34.6</v>
      </c>
      <c r="P7984" t="s">
        <v>98</v>
      </c>
      <c r="Q7984" t="s">
        <v>99</v>
      </c>
      <c r="R7984" t="s">
        <v>147</v>
      </c>
      <c r="S7984" t="s">
        <v>281</v>
      </c>
      <c r="T7984">
        <v>1</v>
      </c>
    </row>
    <row r="7985" spans="1:20" x14ac:dyDescent="0.15">
      <c r="A7985" t="s">
        <v>2695</v>
      </c>
      <c r="B7985" t="str">
        <f t="shared" si="623"/>
        <v>D0955</v>
      </c>
      <c r="C7985" t="str">
        <f t="shared" si="624"/>
        <v>D</v>
      </c>
      <c r="D7985" t="s">
        <v>4051</v>
      </c>
      <c r="E7985" t="str">
        <f t="shared" si="621"/>
        <v>DP</v>
      </c>
      <c r="F7985">
        <v>242377</v>
      </c>
      <c r="G7985" t="s">
        <v>93</v>
      </c>
      <c r="H7985" t="s">
        <v>280</v>
      </c>
      <c r="I7985" s="1">
        <v>39239</v>
      </c>
      <c r="J7985" t="s">
        <v>2187</v>
      </c>
      <c r="K7985" t="s">
        <v>2188</v>
      </c>
      <c r="L7985" t="s">
        <v>2189</v>
      </c>
      <c r="M7985" t="str">
        <f t="shared" si="620"/>
        <v>Tremorie</v>
      </c>
      <c r="N7985" t="str">
        <f t="shared" si="622"/>
        <v>TremorieTORT051</v>
      </c>
      <c r="O7985">
        <v>34.6</v>
      </c>
      <c r="P7985" t="s">
        <v>98</v>
      </c>
      <c r="Q7985" t="s">
        <v>99</v>
      </c>
      <c r="R7985" t="s">
        <v>147</v>
      </c>
      <c r="S7985" t="s">
        <v>281</v>
      </c>
      <c r="T7985">
        <v>1</v>
      </c>
    </row>
    <row r="7986" spans="1:20" x14ac:dyDescent="0.15">
      <c r="A7986" t="s">
        <v>2695</v>
      </c>
      <c r="B7986" t="str">
        <f t="shared" si="623"/>
        <v>D0955</v>
      </c>
      <c r="C7986" t="str">
        <f t="shared" si="624"/>
        <v>D</v>
      </c>
      <c r="D7986" t="s">
        <v>4051</v>
      </c>
      <c r="E7986" t="str">
        <f t="shared" si="621"/>
        <v>DP</v>
      </c>
      <c r="F7986">
        <v>234614</v>
      </c>
      <c r="G7986" t="s">
        <v>93</v>
      </c>
      <c r="H7986" t="s">
        <v>1009</v>
      </c>
      <c r="I7986" s="1">
        <v>39239</v>
      </c>
      <c r="J7986" t="s">
        <v>2187</v>
      </c>
      <c r="K7986" t="s">
        <v>2188</v>
      </c>
      <c r="L7986" t="s">
        <v>2189</v>
      </c>
      <c r="M7986" t="str">
        <f t="shared" si="620"/>
        <v>Tremorie</v>
      </c>
      <c r="N7986" t="str">
        <f t="shared" si="622"/>
        <v>TremorieTORT120</v>
      </c>
      <c r="O7986">
        <v>34.6</v>
      </c>
      <c r="P7986" t="s">
        <v>98</v>
      </c>
      <c r="Q7986" t="s">
        <v>1010</v>
      </c>
      <c r="R7986" t="s">
        <v>1011</v>
      </c>
      <c r="S7986" t="s">
        <v>1012</v>
      </c>
      <c r="T7986">
        <v>1</v>
      </c>
    </row>
    <row r="7987" spans="1:20" x14ac:dyDescent="0.15">
      <c r="A7987" t="s">
        <v>2695</v>
      </c>
      <c r="B7987" t="str">
        <f t="shared" si="623"/>
        <v>D0955</v>
      </c>
      <c r="C7987" t="str">
        <f t="shared" si="624"/>
        <v>D</v>
      </c>
      <c r="D7987" t="s">
        <v>4051</v>
      </c>
      <c r="E7987" t="str">
        <f t="shared" si="621"/>
        <v>DP</v>
      </c>
      <c r="F7987">
        <v>226179</v>
      </c>
      <c r="G7987" t="s">
        <v>93</v>
      </c>
      <c r="H7987" t="s">
        <v>1009</v>
      </c>
      <c r="I7987" s="1">
        <v>39239</v>
      </c>
      <c r="J7987" t="s">
        <v>2187</v>
      </c>
      <c r="K7987" t="s">
        <v>2188</v>
      </c>
      <c r="L7987" t="s">
        <v>2189</v>
      </c>
      <c r="M7987" t="str">
        <f t="shared" si="620"/>
        <v>Tremorie</v>
      </c>
      <c r="N7987" t="str">
        <f t="shared" si="622"/>
        <v>TremorieTORT120</v>
      </c>
      <c r="O7987">
        <v>34.6</v>
      </c>
      <c r="P7987" t="s">
        <v>98</v>
      </c>
      <c r="Q7987" t="s">
        <v>1010</v>
      </c>
      <c r="R7987" t="s">
        <v>1011</v>
      </c>
      <c r="S7987" t="s">
        <v>1012</v>
      </c>
      <c r="T7987">
        <v>1</v>
      </c>
    </row>
    <row r="7988" spans="1:20" x14ac:dyDescent="0.15">
      <c r="A7988" t="s">
        <v>2695</v>
      </c>
      <c r="B7988" t="str">
        <f t="shared" si="623"/>
        <v>D0955</v>
      </c>
      <c r="C7988" t="str">
        <f t="shared" si="624"/>
        <v>D</v>
      </c>
      <c r="D7988" t="s">
        <v>4051</v>
      </c>
      <c r="E7988" t="str">
        <f t="shared" si="621"/>
        <v>DP</v>
      </c>
      <c r="F7988">
        <v>241482</v>
      </c>
      <c r="G7988" t="s">
        <v>93</v>
      </c>
      <c r="H7988" t="s">
        <v>1009</v>
      </c>
      <c r="I7988" s="1">
        <v>39239</v>
      </c>
      <c r="J7988" t="s">
        <v>2187</v>
      </c>
      <c r="K7988" t="s">
        <v>2188</v>
      </c>
      <c r="L7988" t="s">
        <v>2189</v>
      </c>
      <c r="M7988" t="str">
        <f t="shared" si="620"/>
        <v>Tremorie</v>
      </c>
      <c r="N7988" t="str">
        <f t="shared" si="622"/>
        <v>TremorieTORT120</v>
      </c>
      <c r="O7988">
        <v>34.6</v>
      </c>
      <c r="P7988" t="s">
        <v>98</v>
      </c>
      <c r="Q7988" t="s">
        <v>1010</v>
      </c>
      <c r="R7988" t="s">
        <v>1011</v>
      </c>
      <c r="S7988" t="s">
        <v>1012</v>
      </c>
      <c r="T7988">
        <v>1</v>
      </c>
    </row>
    <row r="7989" spans="1:20" x14ac:dyDescent="0.15">
      <c r="A7989" t="s">
        <v>2695</v>
      </c>
      <c r="B7989" t="str">
        <f t="shared" si="623"/>
        <v>D0955</v>
      </c>
      <c r="C7989" t="str">
        <f t="shared" si="624"/>
        <v>D</v>
      </c>
      <c r="D7989" t="s">
        <v>4051</v>
      </c>
      <c r="E7989" t="str">
        <f t="shared" si="621"/>
        <v>DP</v>
      </c>
      <c r="F7989">
        <v>229728</v>
      </c>
      <c r="G7989" t="s">
        <v>93</v>
      </c>
      <c r="H7989" t="s">
        <v>1009</v>
      </c>
      <c r="I7989" s="1">
        <v>39239</v>
      </c>
      <c r="J7989" t="s">
        <v>2187</v>
      </c>
      <c r="K7989" t="s">
        <v>2188</v>
      </c>
      <c r="L7989" t="s">
        <v>2189</v>
      </c>
      <c r="M7989" t="str">
        <f t="shared" si="620"/>
        <v>Tremorie</v>
      </c>
      <c r="N7989" t="str">
        <f t="shared" si="622"/>
        <v>TremorieTORT120</v>
      </c>
      <c r="O7989">
        <v>34.6</v>
      </c>
      <c r="P7989" t="s">
        <v>98</v>
      </c>
      <c r="Q7989" t="s">
        <v>1010</v>
      </c>
      <c r="R7989" t="s">
        <v>1011</v>
      </c>
      <c r="S7989" t="s">
        <v>1012</v>
      </c>
      <c r="T7989">
        <v>1</v>
      </c>
    </row>
    <row r="7990" spans="1:20" x14ac:dyDescent="0.15">
      <c r="A7990" t="s">
        <v>2695</v>
      </c>
      <c r="B7990" t="str">
        <f t="shared" si="623"/>
        <v>D0955</v>
      </c>
      <c r="C7990" t="str">
        <f t="shared" si="624"/>
        <v>D</v>
      </c>
      <c r="D7990" t="s">
        <v>4051</v>
      </c>
      <c r="E7990" t="str">
        <f t="shared" si="621"/>
        <v>DP</v>
      </c>
      <c r="F7990">
        <v>242039</v>
      </c>
      <c r="G7990" t="s">
        <v>93</v>
      </c>
      <c r="H7990" t="s">
        <v>1009</v>
      </c>
      <c r="I7990" s="1">
        <v>39239</v>
      </c>
      <c r="J7990" t="s">
        <v>2187</v>
      </c>
      <c r="K7990" t="s">
        <v>2188</v>
      </c>
      <c r="L7990" t="s">
        <v>2189</v>
      </c>
      <c r="M7990" t="str">
        <f t="shared" si="620"/>
        <v>Tremorie</v>
      </c>
      <c r="N7990" t="str">
        <f t="shared" si="622"/>
        <v>TremorieTORT120</v>
      </c>
      <c r="O7990">
        <v>34.6</v>
      </c>
      <c r="P7990" t="s">
        <v>98</v>
      </c>
      <c r="Q7990" t="s">
        <v>1010</v>
      </c>
      <c r="R7990" t="s">
        <v>1011</v>
      </c>
      <c r="S7990" t="s">
        <v>1012</v>
      </c>
      <c r="T7990">
        <v>1</v>
      </c>
    </row>
    <row r="7991" spans="1:20" x14ac:dyDescent="0.15">
      <c r="A7991" t="s">
        <v>2695</v>
      </c>
      <c r="B7991" t="str">
        <f t="shared" si="623"/>
        <v>D0955</v>
      </c>
      <c r="C7991" t="str">
        <f t="shared" si="624"/>
        <v>D</v>
      </c>
      <c r="D7991" t="s">
        <v>4051</v>
      </c>
      <c r="E7991" t="str">
        <f t="shared" si="621"/>
        <v>DP</v>
      </c>
      <c r="F7991">
        <v>229732</v>
      </c>
      <c r="G7991" t="s">
        <v>93</v>
      </c>
      <c r="H7991" t="s">
        <v>1009</v>
      </c>
      <c r="I7991" s="1">
        <v>39239</v>
      </c>
      <c r="J7991" t="s">
        <v>2187</v>
      </c>
      <c r="K7991" t="s">
        <v>2188</v>
      </c>
      <c r="L7991" t="s">
        <v>2189</v>
      </c>
      <c r="M7991" t="str">
        <f t="shared" si="620"/>
        <v>Tremorie</v>
      </c>
      <c r="N7991" t="str">
        <f t="shared" si="622"/>
        <v>TremorieTORT120</v>
      </c>
      <c r="O7991">
        <v>34.6</v>
      </c>
      <c r="P7991" t="s">
        <v>98</v>
      </c>
      <c r="Q7991" t="s">
        <v>1010</v>
      </c>
      <c r="R7991" t="s">
        <v>1011</v>
      </c>
      <c r="S7991" t="s">
        <v>1012</v>
      </c>
      <c r="T7991">
        <v>1</v>
      </c>
    </row>
    <row r="7992" spans="1:20" x14ac:dyDescent="0.15">
      <c r="A7992" t="s">
        <v>2695</v>
      </c>
      <c r="B7992" t="str">
        <f t="shared" si="623"/>
        <v>D0955</v>
      </c>
      <c r="C7992" t="str">
        <f t="shared" si="624"/>
        <v>D</v>
      </c>
      <c r="D7992" t="s">
        <v>4051</v>
      </c>
      <c r="E7992" t="str">
        <f t="shared" si="621"/>
        <v>DP</v>
      </c>
      <c r="F7992">
        <v>230652</v>
      </c>
      <c r="G7992" t="s">
        <v>93</v>
      </c>
      <c r="H7992" t="s">
        <v>1009</v>
      </c>
      <c r="I7992" s="1">
        <v>39239</v>
      </c>
      <c r="J7992" t="s">
        <v>2187</v>
      </c>
      <c r="K7992" t="s">
        <v>2188</v>
      </c>
      <c r="L7992" t="s">
        <v>2189</v>
      </c>
      <c r="M7992" t="str">
        <f t="shared" si="620"/>
        <v>Tremorie</v>
      </c>
      <c r="N7992" t="str">
        <f t="shared" si="622"/>
        <v>TremorieTORT120</v>
      </c>
      <c r="O7992">
        <v>34.6</v>
      </c>
      <c r="P7992" t="s">
        <v>98</v>
      </c>
      <c r="Q7992" t="s">
        <v>1010</v>
      </c>
      <c r="R7992" t="s">
        <v>1011</v>
      </c>
      <c r="S7992" t="s">
        <v>1012</v>
      </c>
      <c r="T7992">
        <v>1</v>
      </c>
    </row>
    <row r="7993" spans="1:20" x14ac:dyDescent="0.15">
      <c r="A7993" t="s">
        <v>2695</v>
      </c>
      <c r="B7993" t="str">
        <f t="shared" si="623"/>
        <v>D0955</v>
      </c>
      <c r="C7993" t="str">
        <f t="shared" si="624"/>
        <v>D</v>
      </c>
      <c r="D7993" t="s">
        <v>4051</v>
      </c>
      <c r="E7993" t="str">
        <f t="shared" si="621"/>
        <v>DP</v>
      </c>
      <c r="F7993">
        <v>226643</v>
      </c>
      <c r="G7993" t="s">
        <v>93</v>
      </c>
      <c r="H7993" t="s">
        <v>1009</v>
      </c>
      <c r="I7993" s="1">
        <v>39239</v>
      </c>
      <c r="J7993" t="s">
        <v>2187</v>
      </c>
      <c r="K7993" t="s">
        <v>2188</v>
      </c>
      <c r="L7993" t="s">
        <v>2189</v>
      </c>
      <c r="M7993" t="str">
        <f t="shared" si="620"/>
        <v>Tremorie</v>
      </c>
      <c r="N7993" t="str">
        <f t="shared" si="622"/>
        <v>TremorieTORT120</v>
      </c>
      <c r="O7993">
        <v>34.6</v>
      </c>
      <c r="P7993" t="s">
        <v>98</v>
      </c>
      <c r="Q7993" t="s">
        <v>1010</v>
      </c>
      <c r="R7993" t="s">
        <v>1011</v>
      </c>
      <c r="S7993" t="s">
        <v>1012</v>
      </c>
      <c r="T7993">
        <v>1</v>
      </c>
    </row>
    <row r="7994" spans="1:20" x14ac:dyDescent="0.15">
      <c r="A7994" t="s">
        <v>2695</v>
      </c>
      <c r="B7994" t="str">
        <f t="shared" si="623"/>
        <v>D0955</v>
      </c>
      <c r="C7994" t="str">
        <f t="shared" si="624"/>
        <v>D</v>
      </c>
      <c r="D7994" t="s">
        <v>4051</v>
      </c>
      <c r="E7994" t="str">
        <f t="shared" si="621"/>
        <v>DP</v>
      </c>
      <c r="F7994">
        <v>229554</v>
      </c>
      <c r="G7994" t="s">
        <v>93</v>
      </c>
      <c r="H7994" t="s">
        <v>1307</v>
      </c>
      <c r="I7994" s="1">
        <v>39239</v>
      </c>
      <c r="J7994" t="s">
        <v>2187</v>
      </c>
      <c r="K7994" t="s">
        <v>2188</v>
      </c>
      <c r="L7994" t="s">
        <v>2189</v>
      </c>
      <c r="M7994" t="str">
        <f t="shared" si="620"/>
        <v>Tremorie</v>
      </c>
      <c r="N7994" t="str">
        <f t="shared" si="622"/>
        <v>TremorieTORT210</v>
      </c>
      <c r="O7994">
        <v>34.6</v>
      </c>
      <c r="P7994" t="s">
        <v>98</v>
      </c>
      <c r="Q7994" t="s">
        <v>99</v>
      </c>
      <c r="T7994">
        <v>1</v>
      </c>
    </row>
    <row r="7995" spans="1:20" x14ac:dyDescent="0.15">
      <c r="A7995" t="s">
        <v>2695</v>
      </c>
      <c r="B7995" t="str">
        <f t="shared" si="623"/>
        <v>D0955</v>
      </c>
      <c r="C7995" t="str">
        <f t="shared" si="624"/>
        <v>D</v>
      </c>
      <c r="D7995" t="s">
        <v>4051</v>
      </c>
      <c r="E7995" t="str">
        <f t="shared" si="621"/>
        <v>DP</v>
      </c>
      <c r="F7995">
        <v>242078</v>
      </c>
      <c r="G7995" t="s">
        <v>93</v>
      </c>
      <c r="H7995" t="s">
        <v>1307</v>
      </c>
      <c r="I7995" s="1">
        <v>39239</v>
      </c>
      <c r="J7995" t="s">
        <v>2187</v>
      </c>
      <c r="K7995" t="s">
        <v>2188</v>
      </c>
      <c r="L7995" t="s">
        <v>2189</v>
      </c>
      <c r="M7995" t="str">
        <f t="shared" si="620"/>
        <v>Tremorie</v>
      </c>
      <c r="N7995" t="str">
        <f t="shared" si="622"/>
        <v>TremorieTORT210</v>
      </c>
      <c r="O7995">
        <v>34.6</v>
      </c>
      <c r="P7995" t="s">
        <v>98</v>
      </c>
      <c r="Q7995" t="s">
        <v>99</v>
      </c>
      <c r="T7995">
        <v>1</v>
      </c>
    </row>
    <row r="7996" spans="1:20" x14ac:dyDescent="0.15">
      <c r="A7996" t="s">
        <v>2695</v>
      </c>
      <c r="B7996" t="str">
        <f t="shared" si="623"/>
        <v>D0955</v>
      </c>
      <c r="C7996" t="str">
        <f t="shared" si="624"/>
        <v>D</v>
      </c>
      <c r="D7996" t="s">
        <v>4051</v>
      </c>
      <c r="E7996" t="str">
        <f t="shared" si="621"/>
        <v>DP</v>
      </c>
      <c r="F7996">
        <v>229527</v>
      </c>
      <c r="G7996" t="s">
        <v>93</v>
      </c>
      <c r="H7996" t="s">
        <v>1307</v>
      </c>
      <c r="I7996" s="1">
        <v>39239</v>
      </c>
      <c r="J7996" t="s">
        <v>2187</v>
      </c>
      <c r="K7996" t="s">
        <v>2188</v>
      </c>
      <c r="L7996" t="s">
        <v>2189</v>
      </c>
      <c r="M7996" t="str">
        <f t="shared" si="620"/>
        <v>Tremorie</v>
      </c>
      <c r="N7996" t="str">
        <f t="shared" si="622"/>
        <v>TremorieTORT210</v>
      </c>
      <c r="O7996">
        <v>34.6</v>
      </c>
      <c r="P7996" t="s">
        <v>98</v>
      </c>
      <c r="Q7996" t="s">
        <v>99</v>
      </c>
      <c r="T7996">
        <v>1</v>
      </c>
    </row>
    <row r="7997" spans="1:20" x14ac:dyDescent="0.15">
      <c r="A7997" t="s">
        <v>2695</v>
      </c>
      <c r="B7997" t="str">
        <f t="shared" si="623"/>
        <v>D0955</v>
      </c>
      <c r="C7997" t="str">
        <f t="shared" si="624"/>
        <v>D</v>
      </c>
      <c r="D7997" t="s">
        <v>4051</v>
      </c>
      <c r="E7997" t="str">
        <f t="shared" si="621"/>
        <v>DP</v>
      </c>
      <c r="F7997">
        <v>227989</v>
      </c>
      <c r="G7997" t="s">
        <v>93</v>
      </c>
      <c r="H7997" t="s">
        <v>1307</v>
      </c>
      <c r="I7997" s="1">
        <v>39239</v>
      </c>
      <c r="J7997" t="s">
        <v>2187</v>
      </c>
      <c r="K7997" t="s">
        <v>2188</v>
      </c>
      <c r="L7997" t="s">
        <v>2189</v>
      </c>
      <c r="M7997" t="str">
        <f t="shared" si="620"/>
        <v>Tremorie</v>
      </c>
      <c r="N7997" t="str">
        <f t="shared" si="622"/>
        <v>TremorieTORT210</v>
      </c>
      <c r="O7997">
        <v>34.6</v>
      </c>
      <c r="P7997" t="s">
        <v>98</v>
      </c>
      <c r="Q7997" t="s">
        <v>99</v>
      </c>
      <c r="T7997">
        <v>1</v>
      </c>
    </row>
    <row r="7998" spans="1:20" x14ac:dyDescent="0.15">
      <c r="A7998" t="s">
        <v>2695</v>
      </c>
      <c r="B7998" t="str">
        <f t="shared" si="623"/>
        <v>D0955</v>
      </c>
      <c r="C7998" t="str">
        <f t="shared" si="624"/>
        <v>D</v>
      </c>
      <c r="D7998" t="s">
        <v>4051</v>
      </c>
      <c r="E7998" t="str">
        <f t="shared" si="621"/>
        <v>DP</v>
      </c>
      <c r="F7998">
        <v>237451</v>
      </c>
      <c r="G7998" t="s">
        <v>93</v>
      </c>
      <c r="H7998" t="s">
        <v>1307</v>
      </c>
      <c r="I7998" s="1">
        <v>39239</v>
      </c>
      <c r="J7998" t="s">
        <v>2187</v>
      </c>
      <c r="K7998" t="s">
        <v>2188</v>
      </c>
      <c r="L7998" t="s">
        <v>2189</v>
      </c>
      <c r="M7998" t="str">
        <f t="shared" si="620"/>
        <v>Tremorie</v>
      </c>
      <c r="N7998" t="str">
        <f t="shared" si="622"/>
        <v>TremorieTORT210</v>
      </c>
      <c r="O7998">
        <v>34.6</v>
      </c>
      <c r="P7998" t="s">
        <v>98</v>
      </c>
      <c r="Q7998" t="s">
        <v>99</v>
      </c>
      <c r="T7998">
        <v>1</v>
      </c>
    </row>
    <row r="7999" spans="1:20" x14ac:dyDescent="0.15">
      <c r="A7999" t="s">
        <v>2695</v>
      </c>
      <c r="B7999" t="str">
        <f t="shared" si="623"/>
        <v>D0955</v>
      </c>
      <c r="C7999" t="str">
        <f t="shared" si="624"/>
        <v>D</v>
      </c>
      <c r="D7999" t="s">
        <v>4051</v>
      </c>
      <c r="E7999" t="str">
        <f t="shared" si="621"/>
        <v>DP</v>
      </c>
      <c r="F7999">
        <v>229390</v>
      </c>
      <c r="G7999" t="s">
        <v>93</v>
      </c>
      <c r="H7999" t="s">
        <v>1307</v>
      </c>
      <c r="I7999" s="1">
        <v>39239</v>
      </c>
      <c r="J7999" t="s">
        <v>2187</v>
      </c>
      <c r="K7999" t="s">
        <v>2188</v>
      </c>
      <c r="L7999" t="s">
        <v>2189</v>
      </c>
      <c r="M7999" t="str">
        <f t="shared" si="620"/>
        <v>Tremorie</v>
      </c>
      <c r="N7999" t="str">
        <f t="shared" si="622"/>
        <v>TremorieTORT210</v>
      </c>
      <c r="O7999">
        <v>34.6</v>
      </c>
      <c r="P7999" t="s">
        <v>98</v>
      </c>
      <c r="Q7999" t="s">
        <v>99</v>
      </c>
      <c r="T7999">
        <v>1</v>
      </c>
    </row>
    <row r="8000" spans="1:20" x14ac:dyDescent="0.15">
      <c r="A8000" t="s">
        <v>2695</v>
      </c>
      <c r="B8000" t="str">
        <f t="shared" si="623"/>
        <v>D0955</v>
      </c>
      <c r="C8000" t="str">
        <f t="shared" si="624"/>
        <v>D</v>
      </c>
      <c r="D8000" t="s">
        <v>4051</v>
      </c>
      <c r="E8000" t="str">
        <f t="shared" si="621"/>
        <v>DP</v>
      </c>
      <c r="F8000">
        <v>229244</v>
      </c>
      <c r="G8000" t="s">
        <v>93</v>
      </c>
      <c r="H8000" t="s">
        <v>1307</v>
      </c>
      <c r="I8000" s="1">
        <v>39239</v>
      </c>
      <c r="J8000" t="s">
        <v>2187</v>
      </c>
      <c r="K8000" t="s">
        <v>2188</v>
      </c>
      <c r="L8000" t="s">
        <v>2189</v>
      </c>
      <c r="M8000" t="str">
        <f t="shared" si="620"/>
        <v>Tremorie</v>
      </c>
      <c r="N8000" t="str">
        <f t="shared" si="622"/>
        <v>TremorieTORT210</v>
      </c>
      <c r="O8000">
        <v>34.6</v>
      </c>
      <c r="P8000" t="s">
        <v>98</v>
      </c>
      <c r="Q8000" t="s">
        <v>99</v>
      </c>
      <c r="T8000">
        <v>1</v>
      </c>
    </row>
    <row r="8001" spans="1:20" x14ac:dyDescent="0.15">
      <c r="A8001" t="s">
        <v>2695</v>
      </c>
      <c r="B8001" t="str">
        <f t="shared" si="623"/>
        <v>D0955</v>
      </c>
      <c r="C8001" t="str">
        <f t="shared" si="624"/>
        <v>D</v>
      </c>
      <c r="D8001" t="s">
        <v>4051</v>
      </c>
      <c r="E8001" t="str">
        <f t="shared" si="621"/>
        <v>DP</v>
      </c>
      <c r="F8001">
        <v>241525</v>
      </c>
      <c r="G8001" t="s">
        <v>93</v>
      </c>
      <c r="H8001" t="s">
        <v>1307</v>
      </c>
      <c r="I8001" s="1">
        <v>39239</v>
      </c>
      <c r="J8001" t="s">
        <v>2187</v>
      </c>
      <c r="K8001" t="s">
        <v>2188</v>
      </c>
      <c r="L8001" t="s">
        <v>2189</v>
      </c>
      <c r="M8001" t="str">
        <f t="shared" si="620"/>
        <v>Tremorie</v>
      </c>
      <c r="N8001" t="str">
        <f t="shared" si="622"/>
        <v>TremorieTORT210</v>
      </c>
      <c r="O8001">
        <v>34.6</v>
      </c>
      <c r="P8001" t="s">
        <v>98</v>
      </c>
      <c r="Q8001" t="s">
        <v>99</v>
      </c>
      <c r="T8001">
        <v>1</v>
      </c>
    </row>
    <row r="8002" spans="1:20" x14ac:dyDescent="0.15">
      <c r="A8002" t="s">
        <v>2695</v>
      </c>
      <c r="B8002" t="str">
        <f t="shared" si="623"/>
        <v>D0955</v>
      </c>
      <c r="C8002" t="str">
        <f t="shared" si="624"/>
        <v>D</v>
      </c>
      <c r="D8002" t="s">
        <v>4051</v>
      </c>
      <c r="E8002" t="str">
        <f t="shared" si="621"/>
        <v>DP</v>
      </c>
      <c r="F8002">
        <v>242352</v>
      </c>
      <c r="G8002" t="s">
        <v>93</v>
      </c>
      <c r="H8002" t="s">
        <v>1307</v>
      </c>
      <c r="I8002" s="1">
        <v>39239</v>
      </c>
      <c r="J8002" t="s">
        <v>2187</v>
      </c>
      <c r="K8002" t="s">
        <v>2188</v>
      </c>
      <c r="L8002" t="s">
        <v>2189</v>
      </c>
      <c r="M8002" t="str">
        <f t="shared" ref="M8002:M8065" si="625">CONCATENATE(LEFT(K8002,4),LEFT(L8002,4))</f>
        <v>Tremorie</v>
      </c>
      <c r="N8002" t="str">
        <f t="shared" si="622"/>
        <v>TremorieTORT210</v>
      </c>
      <c r="O8002">
        <v>34.6</v>
      </c>
      <c r="P8002" t="s">
        <v>98</v>
      </c>
      <c r="Q8002" t="s">
        <v>99</v>
      </c>
      <c r="T8002">
        <v>1</v>
      </c>
    </row>
    <row r="8003" spans="1:20" x14ac:dyDescent="0.15">
      <c r="A8003" t="s">
        <v>2695</v>
      </c>
      <c r="B8003" t="str">
        <f t="shared" si="623"/>
        <v>D0955</v>
      </c>
      <c r="C8003" t="str">
        <f t="shared" si="624"/>
        <v>D</v>
      </c>
      <c r="D8003" t="s">
        <v>4051</v>
      </c>
      <c r="E8003" t="str">
        <f t="shared" ref="E8003:E8066" si="626">CONCATENATE(C8003,LEFT(D8003,1))</f>
        <v>DP</v>
      </c>
      <c r="F8003">
        <v>227992</v>
      </c>
      <c r="G8003" t="s">
        <v>93</v>
      </c>
      <c r="H8003" t="s">
        <v>1307</v>
      </c>
      <c r="I8003" s="1">
        <v>39239</v>
      </c>
      <c r="J8003" t="s">
        <v>2187</v>
      </c>
      <c r="K8003" t="s">
        <v>2188</v>
      </c>
      <c r="L8003" t="s">
        <v>2189</v>
      </c>
      <c r="M8003" t="str">
        <f t="shared" si="625"/>
        <v>Tremorie</v>
      </c>
      <c r="N8003" t="str">
        <f t="shared" ref="N8003:N8066" si="627">CONCATENATE(M8003,H8003)</f>
        <v>TremorieTORT210</v>
      </c>
      <c r="O8003">
        <v>34.6</v>
      </c>
      <c r="P8003" t="s">
        <v>98</v>
      </c>
      <c r="Q8003" t="s">
        <v>99</v>
      </c>
      <c r="T8003">
        <v>1</v>
      </c>
    </row>
    <row r="8004" spans="1:20" x14ac:dyDescent="0.15">
      <c r="A8004" t="s">
        <v>2695</v>
      </c>
      <c r="B8004" t="str">
        <f t="shared" ref="B8004:B8067" si="628">CONCATENATE(RIGHT(A8004,5))</f>
        <v>D0955</v>
      </c>
      <c r="C8004" t="str">
        <f t="shared" ref="C8004:C8067" si="629">CONCATENATE(LEFT(B8004,1))</f>
        <v>D</v>
      </c>
      <c r="D8004" t="s">
        <v>4051</v>
      </c>
      <c r="E8004" t="str">
        <f t="shared" si="626"/>
        <v>DP</v>
      </c>
      <c r="F8004">
        <v>229183</v>
      </c>
      <c r="G8004" t="s">
        <v>93</v>
      </c>
      <c r="H8004" t="s">
        <v>1307</v>
      </c>
      <c r="I8004" s="1">
        <v>39239</v>
      </c>
      <c r="J8004" t="s">
        <v>2187</v>
      </c>
      <c r="K8004" t="s">
        <v>2188</v>
      </c>
      <c r="L8004" t="s">
        <v>2189</v>
      </c>
      <c r="M8004" t="str">
        <f t="shared" si="625"/>
        <v>Tremorie</v>
      </c>
      <c r="N8004" t="str">
        <f t="shared" si="627"/>
        <v>TremorieTORT210</v>
      </c>
      <c r="O8004">
        <v>34.6</v>
      </c>
      <c r="P8004" t="s">
        <v>98</v>
      </c>
      <c r="Q8004" t="s">
        <v>99</v>
      </c>
      <c r="T8004">
        <v>1</v>
      </c>
    </row>
    <row r="8005" spans="1:20" x14ac:dyDescent="0.15">
      <c r="A8005" t="s">
        <v>2695</v>
      </c>
      <c r="B8005" t="str">
        <f t="shared" si="628"/>
        <v>D0955</v>
      </c>
      <c r="C8005" t="str">
        <f t="shared" si="629"/>
        <v>D</v>
      </c>
      <c r="D8005" t="s">
        <v>4051</v>
      </c>
      <c r="E8005" t="str">
        <f t="shared" si="626"/>
        <v>DP</v>
      </c>
      <c r="F8005">
        <v>242400</v>
      </c>
      <c r="G8005" t="s">
        <v>93</v>
      </c>
      <c r="H8005" t="s">
        <v>1307</v>
      </c>
      <c r="I8005" s="1">
        <v>39239</v>
      </c>
      <c r="J8005" t="s">
        <v>2187</v>
      </c>
      <c r="K8005" t="s">
        <v>2188</v>
      </c>
      <c r="L8005" t="s">
        <v>2189</v>
      </c>
      <c r="M8005" t="str">
        <f t="shared" si="625"/>
        <v>Tremorie</v>
      </c>
      <c r="N8005" t="str">
        <f t="shared" si="627"/>
        <v>TremorieTORT210</v>
      </c>
      <c r="O8005">
        <v>34.6</v>
      </c>
      <c r="P8005" t="s">
        <v>98</v>
      </c>
      <c r="Q8005" t="s">
        <v>99</v>
      </c>
      <c r="T8005">
        <v>1</v>
      </c>
    </row>
    <row r="8006" spans="1:20" x14ac:dyDescent="0.15">
      <c r="A8006" t="s">
        <v>2695</v>
      </c>
      <c r="B8006" t="str">
        <f t="shared" si="628"/>
        <v>D0955</v>
      </c>
      <c r="C8006" t="str">
        <f t="shared" si="629"/>
        <v>D</v>
      </c>
      <c r="D8006" t="s">
        <v>4051</v>
      </c>
      <c r="E8006" t="str">
        <f t="shared" si="626"/>
        <v>DP</v>
      </c>
      <c r="F8006">
        <v>230375</v>
      </c>
      <c r="G8006" t="s">
        <v>93</v>
      </c>
      <c r="H8006" t="s">
        <v>1984</v>
      </c>
      <c r="I8006" s="1">
        <v>39239</v>
      </c>
      <c r="J8006" t="s">
        <v>2187</v>
      </c>
      <c r="K8006" t="s">
        <v>2188</v>
      </c>
      <c r="L8006" t="s">
        <v>2189</v>
      </c>
      <c r="M8006" t="str">
        <f t="shared" si="625"/>
        <v>Tremorie</v>
      </c>
      <c r="N8006" t="str">
        <f t="shared" si="627"/>
        <v>TremorieTORT211</v>
      </c>
      <c r="O8006">
        <v>34.6</v>
      </c>
      <c r="P8006" t="s">
        <v>98</v>
      </c>
      <c r="Q8006" t="s">
        <v>99</v>
      </c>
      <c r="T8006">
        <v>1</v>
      </c>
    </row>
    <row r="8007" spans="1:20" x14ac:dyDescent="0.15">
      <c r="A8007" t="s">
        <v>2695</v>
      </c>
      <c r="B8007" t="str">
        <f t="shared" si="628"/>
        <v>D0955</v>
      </c>
      <c r="C8007" t="str">
        <f t="shared" si="629"/>
        <v>D</v>
      </c>
      <c r="D8007" t="s">
        <v>4051</v>
      </c>
      <c r="E8007" t="str">
        <f t="shared" si="626"/>
        <v>DP</v>
      </c>
      <c r="F8007">
        <v>229905</v>
      </c>
      <c r="G8007" t="s">
        <v>93</v>
      </c>
      <c r="H8007" t="s">
        <v>1984</v>
      </c>
      <c r="I8007" s="1">
        <v>39239</v>
      </c>
      <c r="J8007" t="s">
        <v>2187</v>
      </c>
      <c r="K8007" t="s">
        <v>2188</v>
      </c>
      <c r="L8007" t="s">
        <v>2189</v>
      </c>
      <c r="M8007" t="str">
        <f t="shared" si="625"/>
        <v>Tremorie</v>
      </c>
      <c r="N8007" t="str">
        <f t="shared" si="627"/>
        <v>TremorieTORT211</v>
      </c>
      <c r="O8007">
        <v>34.6</v>
      </c>
      <c r="P8007" t="s">
        <v>98</v>
      </c>
      <c r="Q8007" t="s">
        <v>99</v>
      </c>
      <c r="T8007">
        <v>1</v>
      </c>
    </row>
    <row r="8008" spans="1:20" x14ac:dyDescent="0.15">
      <c r="A8008" t="s">
        <v>2695</v>
      </c>
      <c r="B8008" t="str">
        <f t="shared" si="628"/>
        <v>D0955</v>
      </c>
      <c r="C8008" t="str">
        <f t="shared" si="629"/>
        <v>D</v>
      </c>
      <c r="D8008" t="s">
        <v>4051</v>
      </c>
      <c r="E8008" t="str">
        <f t="shared" si="626"/>
        <v>DP</v>
      </c>
      <c r="F8008">
        <v>231173</v>
      </c>
      <c r="G8008" t="s">
        <v>93</v>
      </c>
      <c r="H8008" t="s">
        <v>1984</v>
      </c>
      <c r="I8008" s="1">
        <v>39239</v>
      </c>
      <c r="J8008" t="s">
        <v>2187</v>
      </c>
      <c r="K8008" t="s">
        <v>2188</v>
      </c>
      <c r="L8008" t="s">
        <v>2189</v>
      </c>
      <c r="M8008" t="str">
        <f t="shared" si="625"/>
        <v>Tremorie</v>
      </c>
      <c r="N8008" t="str">
        <f t="shared" si="627"/>
        <v>TremorieTORT211</v>
      </c>
      <c r="O8008">
        <v>34.6</v>
      </c>
      <c r="P8008" t="s">
        <v>98</v>
      </c>
      <c r="Q8008" t="s">
        <v>99</v>
      </c>
      <c r="T8008">
        <v>1</v>
      </c>
    </row>
    <row r="8009" spans="1:20" x14ac:dyDescent="0.15">
      <c r="A8009" t="s">
        <v>2695</v>
      </c>
      <c r="B8009" t="str">
        <f t="shared" si="628"/>
        <v>D0955</v>
      </c>
      <c r="C8009" t="str">
        <f t="shared" si="629"/>
        <v>D</v>
      </c>
      <c r="D8009" t="s">
        <v>4051</v>
      </c>
      <c r="E8009" t="str">
        <f t="shared" si="626"/>
        <v>DP</v>
      </c>
      <c r="F8009">
        <v>227174</v>
      </c>
      <c r="G8009" t="s">
        <v>93</v>
      </c>
      <c r="H8009" t="s">
        <v>1984</v>
      </c>
      <c r="I8009" s="1">
        <v>39239</v>
      </c>
      <c r="J8009" t="s">
        <v>2187</v>
      </c>
      <c r="K8009" t="s">
        <v>2188</v>
      </c>
      <c r="L8009" t="s">
        <v>2189</v>
      </c>
      <c r="M8009" t="str">
        <f t="shared" si="625"/>
        <v>Tremorie</v>
      </c>
      <c r="N8009" t="str">
        <f t="shared" si="627"/>
        <v>TremorieTORT211</v>
      </c>
      <c r="O8009">
        <v>34.6</v>
      </c>
      <c r="P8009" t="s">
        <v>98</v>
      </c>
      <c r="Q8009" t="s">
        <v>99</v>
      </c>
      <c r="T8009">
        <v>1</v>
      </c>
    </row>
    <row r="8010" spans="1:20" x14ac:dyDescent="0.15">
      <c r="A8010" t="s">
        <v>2695</v>
      </c>
      <c r="B8010" t="str">
        <f t="shared" si="628"/>
        <v>D0955</v>
      </c>
      <c r="C8010" t="str">
        <f t="shared" si="629"/>
        <v>D</v>
      </c>
      <c r="D8010" t="s">
        <v>4051</v>
      </c>
      <c r="E8010" t="str">
        <f t="shared" si="626"/>
        <v>DP</v>
      </c>
      <c r="F8010">
        <v>231171</v>
      </c>
      <c r="G8010" t="s">
        <v>93</v>
      </c>
      <c r="H8010" t="s">
        <v>1984</v>
      </c>
      <c r="I8010" s="1">
        <v>39239</v>
      </c>
      <c r="J8010" t="s">
        <v>2187</v>
      </c>
      <c r="K8010" t="s">
        <v>2188</v>
      </c>
      <c r="L8010" t="s">
        <v>2189</v>
      </c>
      <c r="M8010" t="str">
        <f t="shared" si="625"/>
        <v>Tremorie</v>
      </c>
      <c r="N8010" t="str">
        <f t="shared" si="627"/>
        <v>TremorieTORT211</v>
      </c>
      <c r="O8010">
        <v>34.6</v>
      </c>
      <c r="P8010" t="s">
        <v>98</v>
      </c>
      <c r="Q8010" t="s">
        <v>99</v>
      </c>
      <c r="T8010">
        <v>1</v>
      </c>
    </row>
    <row r="8011" spans="1:20" x14ac:dyDescent="0.15">
      <c r="A8011" t="s">
        <v>2695</v>
      </c>
      <c r="B8011" t="str">
        <f t="shared" si="628"/>
        <v>D0955</v>
      </c>
      <c r="C8011" t="str">
        <f t="shared" si="629"/>
        <v>D</v>
      </c>
      <c r="D8011" t="s">
        <v>4051</v>
      </c>
      <c r="E8011" t="str">
        <f t="shared" si="626"/>
        <v>DP</v>
      </c>
      <c r="F8011">
        <v>231186</v>
      </c>
      <c r="G8011" t="s">
        <v>93</v>
      </c>
      <c r="H8011" t="s">
        <v>1984</v>
      </c>
      <c r="I8011" s="1">
        <v>39239</v>
      </c>
      <c r="J8011" t="s">
        <v>2187</v>
      </c>
      <c r="K8011" t="s">
        <v>2188</v>
      </c>
      <c r="L8011" t="s">
        <v>2189</v>
      </c>
      <c r="M8011" t="str">
        <f t="shared" si="625"/>
        <v>Tremorie</v>
      </c>
      <c r="N8011" t="str">
        <f t="shared" si="627"/>
        <v>TremorieTORT211</v>
      </c>
      <c r="O8011">
        <v>34.6</v>
      </c>
      <c r="P8011" t="s">
        <v>98</v>
      </c>
      <c r="Q8011" t="s">
        <v>99</v>
      </c>
      <c r="T8011">
        <v>1</v>
      </c>
    </row>
    <row r="8012" spans="1:20" x14ac:dyDescent="0.15">
      <c r="A8012" t="s">
        <v>2695</v>
      </c>
      <c r="B8012" t="str">
        <f t="shared" si="628"/>
        <v>D0955</v>
      </c>
      <c r="C8012" t="str">
        <f t="shared" si="629"/>
        <v>D</v>
      </c>
      <c r="D8012" t="s">
        <v>4051</v>
      </c>
      <c r="E8012" t="str">
        <f t="shared" si="626"/>
        <v>DP</v>
      </c>
      <c r="F8012">
        <v>241906</v>
      </c>
      <c r="G8012" t="s">
        <v>93</v>
      </c>
      <c r="H8012" t="s">
        <v>1984</v>
      </c>
      <c r="I8012" s="1">
        <v>39239</v>
      </c>
      <c r="J8012" t="s">
        <v>2187</v>
      </c>
      <c r="K8012" t="s">
        <v>2188</v>
      </c>
      <c r="L8012" t="s">
        <v>2189</v>
      </c>
      <c r="M8012" t="str">
        <f t="shared" si="625"/>
        <v>Tremorie</v>
      </c>
      <c r="N8012" t="str">
        <f t="shared" si="627"/>
        <v>TremorieTORT211</v>
      </c>
      <c r="O8012">
        <v>34.6</v>
      </c>
      <c r="P8012" t="s">
        <v>98</v>
      </c>
      <c r="Q8012" t="s">
        <v>99</v>
      </c>
      <c r="T8012">
        <v>1</v>
      </c>
    </row>
    <row r="8013" spans="1:20" x14ac:dyDescent="0.15">
      <c r="A8013" t="s">
        <v>2695</v>
      </c>
      <c r="B8013" t="str">
        <f t="shared" si="628"/>
        <v>D0955</v>
      </c>
      <c r="C8013" t="str">
        <f t="shared" si="629"/>
        <v>D</v>
      </c>
      <c r="D8013" t="s">
        <v>4051</v>
      </c>
      <c r="E8013" t="str">
        <f t="shared" si="626"/>
        <v>DP</v>
      </c>
      <c r="F8013">
        <v>227913</v>
      </c>
      <c r="G8013" t="s">
        <v>93</v>
      </c>
      <c r="H8013" t="s">
        <v>1984</v>
      </c>
      <c r="I8013" s="1">
        <v>39239</v>
      </c>
      <c r="J8013" t="s">
        <v>2187</v>
      </c>
      <c r="K8013" t="s">
        <v>2188</v>
      </c>
      <c r="L8013" t="s">
        <v>2189</v>
      </c>
      <c r="M8013" t="str">
        <f t="shared" si="625"/>
        <v>Tremorie</v>
      </c>
      <c r="N8013" t="str">
        <f t="shared" si="627"/>
        <v>TremorieTORT211</v>
      </c>
      <c r="O8013">
        <v>34.6</v>
      </c>
      <c r="P8013" t="s">
        <v>98</v>
      </c>
      <c r="Q8013" t="s">
        <v>99</v>
      </c>
      <c r="T8013">
        <v>1</v>
      </c>
    </row>
    <row r="8014" spans="1:20" x14ac:dyDescent="0.15">
      <c r="A8014" t="s">
        <v>2695</v>
      </c>
      <c r="B8014" t="str">
        <f t="shared" si="628"/>
        <v>D0955</v>
      </c>
      <c r="C8014" t="str">
        <f t="shared" si="629"/>
        <v>D</v>
      </c>
      <c r="D8014" t="s">
        <v>4051</v>
      </c>
      <c r="E8014" t="str">
        <f t="shared" si="626"/>
        <v>DP</v>
      </c>
      <c r="F8014">
        <v>242226</v>
      </c>
      <c r="G8014" t="s">
        <v>93</v>
      </c>
      <c r="H8014" t="s">
        <v>1984</v>
      </c>
      <c r="I8014" s="1">
        <v>39239</v>
      </c>
      <c r="J8014" t="s">
        <v>2187</v>
      </c>
      <c r="K8014" t="s">
        <v>2188</v>
      </c>
      <c r="L8014" t="s">
        <v>2189</v>
      </c>
      <c r="M8014" t="str">
        <f t="shared" si="625"/>
        <v>Tremorie</v>
      </c>
      <c r="N8014" t="str">
        <f t="shared" si="627"/>
        <v>TremorieTORT211</v>
      </c>
      <c r="O8014">
        <v>34.6</v>
      </c>
      <c r="P8014" t="s">
        <v>98</v>
      </c>
      <c r="Q8014" t="s">
        <v>99</v>
      </c>
      <c r="T8014">
        <v>1</v>
      </c>
    </row>
    <row r="8015" spans="1:20" x14ac:dyDescent="0.15">
      <c r="A8015" t="s">
        <v>2695</v>
      </c>
      <c r="B8015" t="str">
        <f t="shared" si="628"/>
        <v>D0955</v>
      </c>
      <c r="C8015" t="str">
        <f t="shared" si="629"/>
        <v>D</v>
      </c>
      <c r="D8015" t="s">
        <v>4051</v>
      </c>
      <c r="E8015" t="str">
        <f t="shared" si="626"/>
        <v>DP</v>
      </c>
      <c r="F8015">
        <v>229724</v>
      </c>
      <c r="G8015" t="s">
        <v>93</v>
      </c>
      <c r="H8015" t="s">
        <v>1984</v>
      </c>
      <c r="I8015" s="1">
        <v>39239</v>
      </c>
      <c r="J8015" t="s">
        <v>2187</v>
      </c>
      <c r="K8015" t="s">
        <v>2188</v>
      </c>
      <c r="L8015" t="s">
        <v>2189</v>
      </c>
      <c r="M8015" t="str">
        <f t="shared" si="625"/>
        <v>Tremorie</v>
      </c>
      <c r="N8015" t="str">
        <f t="shared" si="627"/>
        <v>TremorieTORT211</v>
      </c>
      <c r="O8015">
        <v>34.6</v>
      </c>
      <c r="P8015" t="s">
        <v>98</v>
      </c>
      <c r="Q8015" t="s">
        <v>99</v>
      </c>
      <c r="T8015">
        <v>1</v>
      </c>
    </row>
    <row r="8016" spans="1:20" x14ac:dyDescent="0.15">
      <c r="A8016" t="s">
        <v>2695</v>
      </c>
      <c r="B8016" t="str">
        <f t="shared" si="628"/>
        <v>D0955</v>
      </c>
      <c r="C8016" t="str">
        <f t="shared" si="629"/>
        <v>D</v>
      </c>
      <c r="D8016" t="s">
        <v>4051</v>
      </c>
      <c r="E8016" t="str">
        <f t="shared" si="626"/>
        <v>DP</v>
      </c>
      <c r="F8016">
        <v>242091</v>
      </c>
      <c r="G8016" t="s">
        <v>93</v>
      </c>
      <c r="H8016" t="s">
        <v>1984</v>
      </c>
      <c r="I8016" s="1">
        <v>39239</v>
      </c>
      <c r="J8016" t="s">
        <v>2187</v>
      </c>
      <c r="K8016" t="s">
        <v>2188</v>
      </c>
      <c r="L8016" t="s">
        <v>2189</v>
      </c>
      <c r="M8016" t="str">
        <f t="shared" si="625"/>
        <v>Tremorie</v>
      </c>
      <c r="N8016" t="str">
        <f t="shared" si="627"/>
        <v>TremorieTORT211</v>
      </c>
      <c r="O8016">
        <v>34.6</v>
      </c>
      <c r="P8016" t="s">
        <v>98</v>
      </c>
      <c r="Q8016" t="s">
        <v>99</v>
      </c>
      <c r="T8016">
        <v>1</v>
      </c>
    </row>
    <row r="8017" spans="1:20" x14ac:dyDescent="0.15">
      <c r="A8017" t="s">
        <v>2695</v>
      </c>
      <c r="B8017" t="str">
        <f t="shared" si="628"/>
        <v>D0955</v>
      </c>
      <c r="C8017" t="str">
        <f t="shared" si="629"/>
        <v>D</v>
      </c>
      <c r="D8017" t="s">
        <v>4051</v>
      </c>
      <c r="E8017" t="str">
        <f t="shared" si="626"/>
        <v>DP</v>
      </c>
      <c r="F8017">
        <v>230895</v>
      </c>
      <c r="G8017" t="s">
        <v>93</v>
      </c>
      <c r="H8017" t="s">
        <v>1984</v>
      </c>
      <c r="I8017" s="1">
        <v>39239</v>
      </c>
      <c r="J8017" t="s">
        <v>2187</v>
      </c>
      <c r="K8017" t="s">
        <v>2188</v>
      </c>
      <c r="L8017" t="s">
        <v>2189</v>
      </c>
      <c r="M8017" t="str">
        <f t="shared" si="625"/>
        <v>Tremorie</v>
      </c>
      <c r="N8017" t="str">
        <f t="shared" si="627"/>
        <v>TremorieTORT211</v>
      </c>
      <c r="O8017">
        <v>34.6</v>
      </c>
      <c r="P8017" t="s">
        <v>98</v>
      </c>
      <c r="Q8017" t="s">
        <v>99</v>
      </c>
      <c r="T8017">
        <v>1</v>
      </c>
    </row>
    <row r="8018" spans="1:20" x14ac:dyDescent="0.15">
      <c r="A8018" t="s">
        <v>2695</v>
      </c>
      <c r="B8018" t="str">
        <f t="shared" si="628"/>
        <v>D0955</v>
      </c>
      <c r="C8018" t="str">
        <f t="shared" si="629"/>
        <v>D</v>
      </c>
      <c r="D8018" t="s">
        <v>4051</v>
      </c>
      <c r="E8018" t="str">
        <f t="shared" si="626"/>
        <v>DP</v>
      </c>
      <c r="F8018">
        <v>242263</v>
      </c>
      <c r="G8018" t="s">
        <v>93</v>
      </c>
      <c r="H8018" t="s">
        <v>1984</v>
      </c>
      <c r="I8018" s="1">
        <v>39239</v>
      </c>
      <c r="J8018" t="s">
        <v>2187</v>
      </c>
      <c r="K8018" t="s">
        <v>2188</v>
      </c>
      <c r="L8018" t="s">
        <v>2189</v>
      </c>
      <c r="M8018" t="str">
        <f t="shared" si="625"/>
        <v>Tremorie</v>
      </c>
      <c r="N8018" t="str">
        <f t="shared" si="627"/>
        <v>TremorieTORT211</v>
      </c>
      <c r="O8018">
        <v>34.6</v>
      </c>
      <c r="P8018" t="s">
        <v>98</v>
      </c>
      <c r="Q8018" t="s">
        <v>99</v>
      </c>
      <c r="T8018">
        <v>1</v>
      </c>
    </row>
    <row r="8019" spans="1:20" x14ac:dyDescent="0.15">
      <c r="A8019" t="s">
        <v>2695</v>
      </c>
      <c r="B8019" t="str">
        <f t="shared" si="628"/>
        <v>D0955</v>
      </c>
      <c r="C8019" t="str">
        <f t="shared" si="629"/>
        <v>D</v>
      </c>
      <c r="D8019" t="s">
        <v>4051</v>
      </c>
      <c r="E8019" t="str">
        <f t="shared" si="626"/>
        <v>DP</v>
      </c>
      <c r="F8019">
        <v>241092</v>
      </c>
      <c r="G8019" t="s">
        <v>93</v>
      </c>
      <c r="H8019" t="s">
        <v>1984</v>
      </c>
      <c r="I8019" s="1">
        <v>39239</v>
      </c>
      <c r="J8019" t="s">
        <v>2187</v>
      </c>
      <c r="K8019" t="s">
        <v>2188</v>
      </c>
      <c r="L8019" t="s">
        <v>2189</v>
      </c>
      <c r="M8019" t="str">
        <f t="shared" si="625"/>
        <v>Tremorie</v>
      </c>
      <c r="N8019" t="str">
        <f t="shared" si="627"/>
        <v>TremorieTORT211</v>
      </c>
      <c r="O8019">
        <v>34.6</v>
      </c>
      <c r="P8019" t="s">
        <v>98</v>
      </c>
      <c r="Q8019" t="s">
        <v>99</v>
      </c>
      <c r="T8019">
        <v>1</v>
      </c>
    </row>
    <row r="8020" spans="1:20" x14ac:dyDescent="0.15">
      <c r="A8020" t="s">
        <v>2695</v>
      </c>
      <c r="B8020" t="str">
        <f t="shared" si="628"/>
        <v>D0955</v>
      </c>
      <c r="C8020" t="str">
        <f t="shared" si="629"/>
        <v>D</v>
      </c>
      <c r="D8020" t="s">
        <v>4051</v>
      </c>
      <c r="E8020" t="str">
        <f t="shared" si="626"/>
        <v>DP</v>
      </c>
      <c r="F8020">
        <v>227175</v>
      </c>
      <c r="G8020" t="s">
        <v>93</v>
      </c>
      <c r="H8020" t="s">
        <v>1984</v>
      </c>
      <c r="I8020" s="1">
        <v>39239</v>
      </c>
      <c r="J8020" t="s">
        <v>2187</v>
      </c>
      <c r="K8020" t="s">
        <v>2188</v>
      </c>
      <c r="L8020" t="s">
        <v>2189</v>
      </c>
      <c r="M8020" t="str">
        <f t="shared" si="625"/>
        <v>Tremorie</v>
      </c>
      <c r="N8020" t="str">
        <f t="shared" si="627"/>
        <v>TremorieTORT211</v>
      </c>
      <c r="O8020">
        <v>34.6</v>
      </c>
      <c r="P8020" t="s">
        <v>98</v>
      </c>
      <c r="Q8020" t="s">
        <v>99</v>
      </c>
      <c r="T8020">
        <v>1</v>
      </c>
    </row>
    <row r="8021" spans="1:20" x14ac:dyDescent="0.15">
      <c r="A8021" t="s">
        <v>2695</v>
      </c>
      <c r="B8021" t="str">
        <f t="shared" si="628"/>
        <v>D0955</v>
      </c>
      <c r="C8021" t="str">
        <f t="shared" si="629"/>
        <v>D</v>
      </c>
      <c r="D8021" t="s">
        <v>4051</v>
      </c>
      <c r="E8021" t="str">
        <f t="shared" si="626"/>
        <v>DP</v>
      </c>
      <c r="F8021">
        <v>229216</v>
      </c>
      <c r="G8021" t="s">
        <v>93</v>
      </c>
      <c r="H8021" t="s">
        <v>1984</v>
      </c>
      <c r="I8021" s="1">
        <v>39239</v>
      </c>
      <c r="J8021" t="s">
        <v>2187</v>
      </c>
      <c r="K8021" t="s">
        <v>2188</v>
      </c>
      <c r="L8021" t="s">
        <v>2189</v>
      </c>
      <c r="M8021" t="str">
        <f t="shared" si="625"/>
        <v>Tremorie</v>
      </c>
      <c r="N8021" t="str">
        <f t="shared" si="627"/>
        <v>TremorieTORT211</v>
      </c>
      <c r="O8021">
        <v>34.6</v>
      </c>
      <c r="P8021" t="s">
        <v>98</v>
      </c>
      <c r="Q8021" t="s">
        <v>99</v>
      </c>
      <c r="T8021">
        <v>1</v>
      </c>
    </row>
    <row r="8022" spans="1:20" x14ac:dyDescent="0.15">
      <c r="A8022" t="s">
        <v>2695</v>
      </c>
      <c r="B8022" t="str">
        <f t="shared" si="628"/>
        <v>D0955</v>
      </c>
      <c r="C8022" t="str">
        <f t="shared" si="629"/>
        <v>D</v>
      </c>
      <c r="D8022" t="s">
        <v>4051</v>
      </c>
      <c r="E8022" t="str">
        <f t="shared" si="626"/>
        <v>DP</v>
      </c>
      <c r="F8022">
        <v>227173</v>
      </c>
      <c r="G8022" t="s">
        <v>93</v>
      </c>
      <c r="H8022" t="s">
        <v>1984</v>
      </c>
      <c r="I8022" s="1">
        <v>39239</v>
      </c>
      <c r="J8022" t="s">
        <v>2187</v>
      </c>
      <c r="K8022" t="s">
        <v>2188</v>
      </c>
      <c r="L8022" t="s">
        <v>2189</v>
      </c>
      <c r="M8022" t="str">
        <f t="shared" si="625"/>
        <v>Tremorie</v>
      </c>
      <c r="N8022" t="str">
        <f t="shared" si="627"/>
        <v>TremorieTORT211</v>
      </c>
      <c r="O8022">
        <v>34.6</v>
      </c>
      <c r="P8022" t="s">
        <v>98</v>
      </c>
      <c r="Q8022" t="s">
        <v>99</v>
      </c>
      <c r="T8022">
        <v>1</v>
      </c>
    </row>
    <row r="8023" spans="1:20" x14ac:dyDescent="0.15">
      <c r="A8023" t="s">
        <v>2695</v>
      </c>
      <c r="B8023" t="str">
        <f t="shared" si="628"/>
        <v>D0955</v>
      </c>
      <c r="C8023" t="str">
        <f t="shared" si="629"/>
        <v>D</v>
      </c>
      <c r="D8023" t="s">
        <v>4051</v>
      </c>
      <c r="E8023" t="str">
        <f t="shared" si="626"/>
        <v>DP</v>
      </c>
      <c r="F8023">
        <v>229171</v>
      </c>
      <c r="G8023" t="s">
        <v>93</v>
      </c>
      <c r="H8023" t="s">
        <v>1984</v>
      </c>
      <c r="I8023" s="1">
        <v>39239</v>
      </c>
      <c r="J8023" t="s">
        <v>2187</v>
      </c>
      <c r="K8023" t="s">
        <v>2188</v>
      </c>
      <c r="L8023" t="s">
        <v>2189</v>
      </c>
      <c r="M8023" t="str">
        <f t="shared" si="625"/>
        <v>Tremorie</v>
      </c>
      <c r="N8023" t="str">
        <f t="shared" si="627"/>
        <v>TremorieTORT211</v>
      </c>
      <c r="O8023">
        <v>34.6</v>
      </c>
      <c r="P8023" t="s">
        <v>98</v>
      </c>
      <c r="Q8023" t="s">
        <v>99</v>
      </c>
      <c r="T8023">
        <v>1</v>
      </c>
    </row>
    <row r="8024" spans="1:20" x14ac:dyDescent="0.15">
      <c r="A8024" t="s">
        <v>2695</v>
      </c>
      <c r="B8024" t="str">
        <f t="shared" si="628"/>
        <v>D0955</v>
      </c>
      <c r="C8024" t="str">
        <f t="shared" si="629"/>
        <v>D</v>
      </c>
      <c r="D8024" t="s">
        <v>4051</v>
      </c>
      <c r="E8024" t="str">
        <f t="shared" si="626"/>
        <v>DP</v>
      </c>
      <c r="F8024">
        <v>227914</v>
      </c>
      <c r="G8024" t="s">
        <v>93</v>
      </c>
      <c r="H8024" t="s">
        <v>1984</v>
      </c>
      <c r="I8024" s="1">
        <v>39239</v>
      </c>
      <c r="J8024" t="s">
        <v>2187</v>
      </c>
      <c r="K8024" t="s">
        <v>2188</v>
      </c>
      <c r="L8024" t="s">
        <v>2189</v>
      </c>
      <c r="M8024" t="str">
        <f t="shared" si="625"/>
        <v>Tremorie</v>
      </c>
      <c r="N8024" t="str">
        <f t="shared" si="627"/>
        <v>TremorieTORT211</v>
      </c>
      <c r="O8024">
        <v>34.6</v>
      </c>
      <c r="P8024" t="s">
        <v>98</v>
      </c>
      <c r="Q8024" t="s">
        <v>99</v>
      </c>
      <c r="T8024">
        <v>1</v>
      </c>
    </row>
    <row r="8025" spans="1:20" x14ac:dyDescent="0.15">
      <c r="A8025" t="s">
        <v>2695</v>
      </c>
      <c r="B8025" t="str">
        <f t="shared" si="628"/>
        <v>D0955</v>
      </c>
      <c r="C8025" t="str">
        <f t="shared" si="629"/>
        <v>D</v>
      </c>
      <c r="D8025" t="s">
        <v>4051</v>
      </c>
      <c r="E8025" t="str">
        <f t="shared" si="626"/>
        <v>DP</v>
      </c>
      <c r="F8025">
        <v>241876</v>
      </c>
      <c r="G8025" t="s">
        <v>93</v>
      </c>
      <c r="H8025" t="s">
        <v>1984</v>
      </c>
      <c r="I8025" s="1">
        <v>39239</v>
      </c>
      <c r="J8025" t="s">
        <v>2187</v>
      </c>
      <c r="K8025" t="s">
        <v>2188</v>
      </c>
      <c r="L8025" t="s">
        <v>2189</v>
      </c>
      <c r="M8025" t="str">
        <f t="shared" si="625"/>
        <v>Tremorie</v>
      </c>
      <c r="N8025" t="str">
        <f t="shared" si="627"/>
        <v>TremorieTORT211</v>
      </c>
      <c r="O8025">
        <v>34.6</v>
      </c>
      <c r="P8025" t="s">
        <v>98</v>
      </c>
      <c r="Q8025" t="s">
        <v>99</v>
      </c>
      <c r="T8025">
        <v>1</v>
      </c>
    </row>
    <row r="8026" spans="1:20" x14ac:dyDescent="0.15">
      <c r="A8026" t="s">
        <v>2695</v>
      </c>
      <c r="B8026" t="str">
        <f t="shared" si="628"/>
        <v>D0955</v>
      </c>
      <c r="C8026" t="str">
        <f t="shared" si="629"/>
        <v>D</v>
      </c>
      <c r="D8026" t="s">
        <v>4051</v>
      </c>
      <c r="E8026" t="str">
        <f t="shared" si="626"/>
        <v>DP</v>
      </c>
      <c r="F8026">
        <v>241219</v>
      </c>
      <c r="G8026" t="s">
        <v>93</v>
      </c>
      <c r="H8026" t="s">
        <v>1984</v>
      </c>
      <c r="I8026" s="1">
        <v>39239</v>
      </c>
      <c r="J8026" t="s">
        <v>2187</v>
      </c>
      <c r="K8026" t="s">
        <v>2188</v>
      </c>
      <c r="L8026" t="s">
        <v>2189</v>
      </c>
      <c r="M8026" t="str">
        <f t="shared" si="625"/>
        <v>Tremorie</v>
      </c>
      <c r="N8026" t="str">
        <f t="shared" si="627"/>
        <v>TremorieTORT211</v>
      </c>
      <c r="O8026">
        <v>34.6</v>
      </c>
      <c r="P8026" t="s">
        <v>98</v>
      </c>
      <c r="Q8026" t="s">
        <v>99</v>
      </c>
      <c r="T8026">
        <v>1</v>
      </c>
    </row>
    <row r="8027" spans="1:20" x14ac:dyDescent="0.15">
      <c r="A8027" t="s">
        <v>2695</v>
      </c>
      <c r="B8027" t="str">
        <f t="shared" si="628"/>
        <v>D0955</v>
      </c>
      <c r="C8027" t="str">
        <f t="shared" si="629"/>
        <v>D</v>
      </c>
      <c r="D8027" t="s">
        <v>4051</v>
      </c>
      <c r="E8027" t="str">
        <f t="shared" si="626"/>
        <v>DP</v>
      </c>
      <c r="F8027">
        <v>230350</v>
      </c>
      <c r="G8027" t="s">
        <v>93</v>
      </c>
      <c r="H8027" t="s">
        <v>1984</v>
      </c>
      <c r="I8027" s="1">
        <v>39239</v>
      </c>
      <c r="J8027" t="s">
        <v>2187</v>
      </c>
      <c r="K8027" t="s">
        <v>2188</v>
      </c>
      <c r="L8027" t="s">
        <v>2189</v>
      </c>
      <c r="M8027" t="str">
        <f t="shared" si="625"/>
        <v>Tremorie</v>
      </c>
      <c r="N8027" t="str">
        <f t="shared" si="627"/>
        <v>TremorieTORT211</v>
      </c>
      <c r="O8027">
        <v>34.6</v>
      </c>
      <c r="P8027" t="s">
        <v>98</v>
      </c>
      <c r="Q8027" t="s">
        <v>99</v>
      </c>
      <c r="T8027">
        <v>1</v>
      </c>
    </row>
    <row r="8028" spans="1:20" x14ac:dyDescent="0.15">
      <c r="A8028" t="s">
        <v>2695</v>
      </c>
      <c r="B8028" t="str">
        <f t="shared" si="628"/>
        <v>D0955</v>
      </c>
      <c r="C8028" t="str">
        <f t="shared" si="629"/>
        <v>D</v>
      </c>
      <c r="D8028" t="s">
        <v>4051</v>
      </c>
      <c r="E8028" t="str">
        <f t="shared" si="626"/>
        <v>DP</v>
      </c>
      <c r="F8028">
        <v>242539</v>
      </c>
      <c r="G8028" t="s">
        <v>93</v>
      </c>
      <c r="H8028" t="s">
        <v>134</v>
      </c>
      <c r="I8028" s="1">
        <v>39239</v>
      </c>
      <c r="J8028" t="s">
        <v>2187</v>
      </c>
      <c r="K8028" t="s">
        <v>2188</v>
      </c>
      <c r="L8028" t="s">
        <v>2189</v>
      </c>
      <c r="M8028" t="str">
        <f t="shared" si="625"/>
        <v>Tremorie</v>
      </c>
      <c r="N8028" t="str">
        <f t="shared" si="627"/>
        <v>TremorieXXXX135</v>
      </c>
      <c r="O8028">
        <v>34.6</v>
      </c>
      <c r="P8028" t="s">
        <v>98</v>
      </c>
      <c r="Q8028" t="s">
        <v>135</v>
      </c>
      <c r="R8028" t="s">
        <v>136</v>
      </c>
      <c r="T8028">
        <v>1</v>
      </c>
    </row>
    <row r="8029" spans="1:20" x14ac:dyDescent="0.15">
      <c r="A8029" t="s">
        <v>2695</v>
      </c>
      <c r="B8029" t="str">
        <f t="shared" si="628"/>
        <v>D0955</v>
      </c>
      <c r="C8029" t="str">
        <f t="shared" si="629"/>
        <v>D</v>
      </c>
      <c r="D8029" t="s">
        <v>4051</v>
      </c>
      <c r="E8029" t="str">
        <f t="shared" si="626"/>
        <v>DP</v>
      </c>
      <c r="F8029">
        <v>242264</v>
      </c>
      <c r="G8029" t="s">
        <v>93</v>
      </c>
      <c r="H8029" t="s">
        <v>134</v>
      </c>
      <c r="I8029" s="1">
        <v>39239</v>
      </c>
      <c r="J8029" t="s">
        <v>2187</v>
      </c>
      <c r="K8029" t="s">
        <v>2188</v>
      </c>
      <c r="L8029" t="s">
        <v>2189</v>
      </c>
      <c r="M8029" t="str">
        <f t="shared" si="625"/>
        <v>Tremorie</v>
      </c>
      <c r="N8029" t="str">
        <f t="shared" si="627"/>
        <v>TremorieXXXX135</v>
      </c>
      <c r="O8029">
        <v>34.6</v>
      </c>
      <c r="P8029" t="s">
        <v>98</v>
      </c>
      <c r="Q8029" t="s">
        <v>135</v>
      </c>
      <c r="R8029" t="s">
        <v>136</v>
      </c>
      <c r="T8029">
        <v>1</v>
      </c>
    </row>
    <row r="8030" spans="1:20" x14ac:dyDescent="0.15">
      <c r="A8030" t="s">
        <v>2695</v>
      </c>
      <c r="B8030" t="str">
        <f t="shared" si="628"/>
        <v>D0955</v>
      </c>
      <c r="C8030" t="str">
        <f t="shared" si="629"/>
        <v>D</v>
      </c>
      <c r="D8030" t="s">
        <v>4051</v>
      </c>
      <c r="E8030" t="str">
        <f t="shared" si="626"/>
        <v>DP</v>
      </c>
      <c r="F8030">
        <v>242321</v>
      </c>
      <c r="G8030" t="s">
        <v>93</v>
      </c>
      <c r="H8030" t="s">
        <v>134</v>
      </c>
      <c r="I8030" s="1">
        <v>39239</v>
      </c>
      <c r="J8030" t="s">
        <v>2187</v>
      </c>
      <c r="K8030" t="s">
        <v>2188</v>
      </c>
      <c r="L8030" t="s">
        <v>2189</v>
      </c>
      <c r="M8030" t="str">
        <f t="shared" si="625"/>
        <v>Tremorie</v>
      </c>
      <c r="N8030" t="str">
        <f t="shared" si="627"/>
        <v>TremorieXXXX135</v>
      </c>
      <c r="O8030">
        <v>34.6</v>
      </c>
      <c r="P8030" t="s">
        <v>98</v>
      </c>
      <c r="Q8030" t="s">
        <v>135</v>
      </c>
      <c r="R8030" t="s">
        <v>136</v>
      </c>
      <c r="T8030">
        <v>1</v>
      </c>
    </row>
    <row r="8031" spans="1:20" x14ac:dyDescent="0.15">
      <c r="A8031" t="s">
        <v>2695</v>
      </c>
      <c r="B8031" t="str">
        <f t="shared" si="628"/>
        <v>D0955</v>
      </c>
      <c r="C8031" t="str">
        <f t="shared" si="629"/>
        <v>D</v>
      </c>
      <c r="D8031" t="s">
        <v>4051</v>
      </c>
      <c r="E8031" t="str">
        <f t="shared" si="626"/>
        <v>DP</v>
      </c>
      <c r="F8031">
        <v>240881</v>
      </c>
      <c r="G8031" t="s">
        <v>93</v>
      </c>
      <c r="H8031" t="s">
        <v>134</v>
      </c>
      <c r="I8031" s="1">
        <v>39239</v>
      </c>
      <c r="J8031" t="s">
        <v>2187</v>
      </c>
      <c r="K8031" t="s">
        <v>2188</v>
      </c>
      <c r="L8031" t="s">
        <v>2189</v>
      </c>
      <c r="M8031" t="str">
        <f t="shared" si="625"/>
        <v>Tremorie</v>
      </c>
      <c r="N8031" t="str">
        <f t="shared" si="627"/>
        <v>TremorieXXXX135</v>
      </c>
      <c r="O8031">
        <v>34.6</v>
      </c>
      <c r="P8031" t="s">
        <v>98</v>
      </c>
      <c r="Q8031" t="s">
        <v>135</v>
      </c>
      <c r="R8031" t="s">
        <v>136</v>
      </c>
      <c r="T8031">
        <v>1</v>
      </c>
    </row>
    <row r="8032" spans="1:20" x14ac:dyDescent="0.15">
      <c r="A8032" t="s">
        <v>2695</v>
      </c>
      <c r="B8032" t="str">
        <f t="shared" si="628"/>
        <v>D0955</v>
      </c>
      <c r="C8032" t="str">
        <f t="shared" si="629"/>
        <v>D</v>
      </c>
      <c r="D8032" t="s">
        <v>4051</v>
      </c>
      <c r="E8032" t="str">
        <f t="shared" si="626"/>
        <v>DP</v>
      </c>
      <c r="F8032">
        <v>236549</v>
      </c>
      <c r="G8032" t="s">
        <v>93</v>
      </c>
      <c r="H8032" t="s">
        <v>134</v>
      </c>
      <c r="I8032" s="1">
        <v>39239</v>
      </c>
      <c r="J8032" t="s">
        <v>2187</v>
      </c>
      <c r="K8032" t="s">
        <v>2188</v>
      </c>
      <c r="L8032" t="s">
        <v>2189</v>
      </c>
      <c r="M8032" t="str">
        <f t="shared" si="625"/>
        <v>Tremorie</v>
      </c>
      <c r="N8032" t="str">
        <f t="shared" si="627"/>
        <v>TremorieXXXX135</v>
      </c>
      <c r="O8032">
        <v>34.6</v>
      </c>
      <c r="P8032" t="s">
        <v>98</v>
      </c>
      <c r="Q8032" t="s">
        <v>135</v>
      </c>
      <c r="R8032" t="s">
        <v>136</v>
      </c>
      <c r="T8032">
        <v>1</v>
      </c>
    </row>
    <row r="8033" spans="1:20" x14ac:dyDescent="0.15">
      <c r="A8033" t="s">
        <v>2695</v>
      </c>
      <c r="B8033" t="str">
        <f t="shared" si="628"/>
        <v>D0955</v>
      </c>
      <c r="C8033" t="str">
        <f t="shared" si="629"/>
        <v>D</v>
      </c>
      <c r="D8033" t="s">
        <v>4051</v>
      </c>
      <c r="E8033" t="str">
        <f t="shared" si="626"/>
        <v>DP</v>
      </c>
      <c r="F8033">
        <v>241206</v>
      </c>
      <c r="G8033" t="s">
        <v>93</v>
      </c>
      <c r="H8033" t="s">
        <v>134</v>
      </c>
      <c r="I8033" s="1">
        <v>39239</v>
      </c>
      <c r="J8033" t="s">
        <v>2187</v>
      </c>
      <c r="K8033" t="s">
        <v>2188</v>
      </c>
      <c r="L8033" t="s">
        <v>2189</v>
      </c>
      <c r="M8033" t="str">
        <f t="shared" si="625"/>
        <v>Tremorie</v>
      </c>
      <c r="N8033" t="str">
        <f t="shared" si="627"/>
        <v>TremorieXXXX135</v>
      </c>
      <c r="O8033">
        <v>34.6</v>
      </c>
      <c r="P8033" t="s">
        <v>98</v>
      </c>
      <c r="Q8033" t="s">
        <v>135</v>
      </c>
      <c r="R8033" t="s">
        <v>136</v>
      </c>
      <c r="T8033">
        <v>1</v>
      </c>
    </row>
    <row r="8034" spans="1:20" x14ac:dyDescent="0.15">
      <c r="A8034" t="s">
        <v>2695</v>
      </c>
      <c r="B8034" t="str">
        <f t="shared" si="628"/>
        <v>D0955</v>
      </c>
      <c r="C8034" t="str">
        <f t="shared" si="629"/>
        <v>D</v>
      </c>
      <c r="D8034" t="s">
        <v>4051</v>
      </c>
      <c r="E8034" t="str">
        <f t="shared" si="626"/>
        <v>DP</v>
      </c>
      <c r="F8034">
        <v>240761</v>
      </c>
      <c r="G8034" t="s">
        <v>93</v>
      </c>
      <c r="H8034" t="s">
        <v>134</v>
      </c>
      <c r="I8034" s="1">
        <v>39239</v>
      </c>
      <c r="J8034" t="s">
        <v>2187</v>
      </c>
      <c r="K8034" t="s">
        <v>2188</v>
      </c>
      <c r="L8034" t="s">
        <v>2189</v>
      </c>
      <c r="M8034" t="str">
        <f t="shared" si="625"/>
        <v>Tremorie</v>
      </c>
      <c r="N8034" t="str">
        <f t="shared" si="627"/>
        <v>TremorieXXXX135</v>
      </c>
      <c r="O8034">
        <v>34.6</v>
      </c>
      <c r="P8034" t="s">
        <v>98</v>
      </c>
      <c r="Q8034" t="s">
        <v>135</v>
      </c>
      <c r="R8034" t="s">
        <v>136</v>
      </c>
      <c r="T8034">
        <v>1</v>
      </c>
    </row>
    <row r="8035" spans="1:20" x14ac:dyDescent="0.15">
      <c r="A8035" t="s">
        <v>2695</v>
      </c>
      <c r="B8035" t="str">
        <f t="shared" si="628"/>
        <v>D0955</v>
      </c>
      <c r="C8035" t="str">
        <f t="shared" si="629"/>
        <v>D</v>
      </c>
      <c r="D8035" t="s">
        <v>4051</v>
      </c>
      <c r="E8035" t="str">
        <f t="shared" si="626"/>
        <v>DP</v>
      </c>
      <c r="F8035">
        <v>242087</v>
      </c>
      <c r="G8035" t="s">
        <v>93</v>
      </c>
      <c r="H8035" t="s">
        <v>134</v>
      </c>
      <c r="I8035" s="1">
        <v>39239</v>
      </c>
      <c r="J8035" t="s">
        <v>2187</v>
      </c>
      <c r="K8035" t="s">
        <v>2188</v>
      </c>
      <c r="L8035" t="s">
        <v>2189</v>
      </c>
      <c r="M8035" t="str">
        <f t="shared" si="625"/>
        <v>Tremorie</v>
      </c>
      <c r="N8035" t="str">
        <f t="shared" si="627"/>
        <v>TremorieXXXX135</v>
      </c>
      <c r="O8035">
        <v>34.6</v>
      </c>
      <c r="P8035" t="s">
        <v>98</v>
      </c>
      <c r="Q8035" t="s">
        <v>135</v>
      </c>
      <c r="R8035" t="s">
        <v>136</v>
      </c>
      <c r="T8035">
        <v>1</v>
      </c>
    </row>
    <row r="8036" spans="1:20" x14ac:dyDescent="0.15">
      <c r="A8036" t="s">
        <v>2695</v>
      </c>
      <c r="B8036" t="str">
        <f t="shared" si="628"/>
        <v>D0955</v>
      </c>
      <c r="C8036" t="str">
        <f t="shared" si="629"/>
        <v>D</v>
      </c>
      <c r="D8036" t="s">
        <v>4051</v>
      </c>
      <c r="E8036" t="str">
        <f t="shared" si="626"/>
        <v>DP</v>
      </c>
      <c r="F8036">
        <v>235100</v>
      </c>
      <c r="G8036" t="s">
        <v>93</v>
      </c>
      <c r="H8036" t="s">
        <v>134</v>
      </c>
      <c r="I8036" s="1">
        <v>39239</v>
      </c>
      <c r="J8036" t="s">
        <v>2187</v>
      </c>
      <c r="K8036" t="s">
        <v>2188</v>
      </c>
      <c r="L8036" t="s">
        <v>2189</v>
      </c>
      <c r="M8036" t="str">
        <f t="shared" si="625"/>
        <v>Tremorie</v>
      </c>
      <c r="N8036" t="str">
        <f t="shared" si="627"/>
        <v>TremorieXXXX135</v>
      </c>
      <c r="O8036">
        <v>34.6</v>
      </c>
      <c r="P8036" t="s">
        <v>98</v>
      </c>
      <c r="Q8036" t="s">
        <v>135</v>
      </c>
      <c r="R8036" t="s">
        <v>136</v>
      </c>
      <c r="T8036">
        <v>1</v>
      </c>
    </row>
    <row r="8037" spans="1:20" x14ac:dyDescent="0.15">
      <c r="A8037" t="s">
        <v>2695</v>
      </c>
      <c r="B8037" t="str">
        <f t="shared" si="628"/>
        <v>D0955</v>
      </c>
      <c r="C8037" t="str">
        <f t="shared" si="629"/>
        <v>D</v>
      </c>
      <c r="D8037" t="s">
        <v>4051</v>
      </c>
      <c r="E8037" t="str">
        <f t="shared" si="626"/>
        <v>DP</v>
      </c>
      <c r="F8037">
        <v>241861</v>
      </c>
      <c r="G8037" t="s">
        <v>93</v>
      </c>
      <c r="H8037" t="s">
        <v>134</v>
      </c>
      <c r="I8037" s="1">
        <v>39239</v>
      </c>
      <c r="J8037" t="s">
        <v>2187</v>
      </c>
      <c r="K8037" t="s">
        <v>2188</v>
      </c>
      <c r="L8037" t="s">
        <v>2189</v>
      </c>
      <c r="M8037" t="str">
        <f t="shared" si="625"/>
        <v>Tremorie</v>
      </c>
      <c r="N8037" t="str">
        <f t="shared" si="627"/>
        <v>TremorieXXXX135</v>
      </c>
      <c r="O8037">
        <v>34.6</v>
      </c>
      <c r="P8037" t="s">
        <v>98</v>
      </c>
      <c r="Q8037" t="s">
        <v>135</v>
      </c>
      <c r="R8037" t="s">
        <v>136</v>
      </c>
      <c r="T8037">
        <v>1</v>
      </c>
    </row>
    <row r="8038" spans="1:20" x14ac:dyDescent="0.15">
      <c r="A8038" t="s">
        <v>2695</v>
      </c>
      <c r="B8038" t="str">
        <f t="shared" si="628"/>
        <v>D0955</v>
      </c>
      <c r="C8038" t="str">
        <f t="shared" si="629"/>
        <v>D</v>
      </c>
      <c r="D8038" t="s">
        <v>4051</v>
      </c>
      <c r="E8038" t="str">
        <f t="shared" si="626"/>
        <v>DP</v>
      </c>
      <c r="F8038">
        <v>241569</v>
      </c>
      <c r="G8038" t="s">
        <v>93</v>
      </c>
      <c r="H8038" t="s">
        <v>134</v>
      </c>
      <c r="I8038" s="1">
        <v>39239</v>
      </c>
      <c r="J8038" t="s">
        <v>2187</v>
      </c>
      <c r="K8038" t="s">
        <v>2188</v>
      </c>
      <c r="L8038" t="s">
        <v>2189</v>
      </c>
      <c r="M8038" t="str">
        <f t="shared" si="625"/>
        <v>Tremorie</v>
      </c>
      <c r="N8038" t="str">
        <f t="shared" si="627"/>
        <v>TremorieXXXX135</v>
      </c>
      <c r="O8038">
        <v>34.6</v>
      </c>
      <c r="P8038" t="s">
        <v>98</v>
      </c>
      <c r="Q8038" t="s">
        <v>135</v>
      </c>
      <c r="R8038" t="s">
        <v>136</v>
      </c>
      <c r="T8038">
        <v>1</v>
      </c>
    </row>
    <row r="8039" spans="1:20" x14ac:dyDescent="0.15">
      <c r="A8039" t="s">
        <v>2695</v>
      </c>
      <c r="B8039" t="str">
        <f t="shared" si="628"/>
        <v>D0955</v>
      </c>
      <c r="C8039" t="str">
        <f t="shared" si="629"/>
        <v>D</v>
      </c>
      <c r="D8039" t="s">
        <v>4051</v>
      </c>
      <c r="E8039" t="str">
        <f t="shared" si="626"/>
        <v>DP</v>
      </c>
      <c r="F8039">
        <v>236515</v>
      </c>
      <c r="G8039" t="s">
        <v>93</v>
      </c>
      <c r="H8039" t="s">
        <v>134</v>
      </c>
      <c r="I8039" s="1">
        <v>39239</v>
      </c>
      <c r="J8039" t="s">
        <v>2187</v>
      </c>
      <c r="K8039" t="s">
        <v>2188</v>
      </c>
      <c r="L8039" t="s">
        <v>2189</v>
      </c>
      <c r="M8039" t="str">
        <f t="shared" si="625"/>
        <v>Tremorie</v>
      </c>
      <c r="N8039" t="str">
        <f t="shared" si="627"/>
        <v>TremorieXXXX135</v>
      </c>
      <c r="O8039">
        <v>34.6</v>
      </c>
      <c r="P8039" t="s">
        <v>98</v>
      </c>
      <c r="Q8039" t="s">
        <v>135</v>
      </c>
      <c r="R8039" t="s">
        <v>136</v>
      </c>
      <c r="T8039">
        <v>1</v>
      </c>
    </row>
    <row r="8040" spans="1:20" x14ac:dyDescent="0.15">
      <c r="A8040" t="s">
        <v>2695</v>
      </c>
      <c r="B8040" t="str">
        <f t="shared" si="628"/>
        <v>D0955</v>
      </c>
      <c r="C8040" t="str">
        <f t="shared" si="629"/>
        <v>D</v>
      </c>
      <c r="D8040" t="s">
        <v>4051</v>
      </c>
      <c r="E8040" t="str">
        <f t="shared" si="626"/>
        <v>DP</v>
      </c>
      <c r="F8040">
        <v>236547</v>
      </c>
      <c r="G8040" t="s">
        <v>93</v>
      </c>
      <c r="H8040" t="s">
        <v>134</v>
      </c>
      <c r="I8040" s="1">
        <v>39239</v>
      </c>
      <c r="J8040" t="s">
        <v>2187</v>
      </c>
      <c r="K8040" t="s">
        <v>2188</v>
      </c>
      <c r="L8040" t="s">
        <v>2189</v>
      </c>
      <c r="M8040" t="str">
        <f t="shared" si="625"/>
        <v>Tremorie</v>
      </c>
      <c r="N8040" t="str">
        <f t="shared" si="627"/>
        <v>TremorieXXXX135</v>
      </c>
      <c r="O8040">
        <v>34.6</v>
      </c>
      <c r="P8040" t="s">
        <v>98</v>
      </c>
      <c r="Q8040" t="s">
        <v>135</v>
      </c>
      <c r="R8040" t="s">
        <v>136</v>
      </c>
      <c r="T8040">
        <v>1</v>
      </c>
    </row>
    <row r="8041" spans="1:20" x14ac:dyDescent="0.15">
      <c r="A8041" t="s">
        <v>2695</v>
      </c>
      <c r="B8041" t="str">
        <f t="shared" si="628"/>
        <v>D0955</v>
      </c>
      <c r="C8041" t="str">
        <f t="shared" si="629"/>
        <v>D</v>
      </c>
      <c r="D8041" t="s">
        <v>4051</v>
      </c>
      <c r="E8041" t="str">
        <f t="shared" si="626"/>
        <v>DP</v>
      </c>
      <c r="F8041">
        <v>241091</v>
      </c>
      <c r="G8041" t="s">
        <v>93</v>
      </c>
      <c r="H8041" t="s">
        <v>134</v>
      </c>
      <c r="I8041" s="1">
        <v>39239</v>
      </c>
      <c r="J8041" t="s">
        <v>2187</v>
      </c>
      <c r="K8041" t="s">
        <v>2188</v>
      </c>
      <c r="L8041" t="s">
        <v>2189</v>
      </c>
      <c r="M8041" t="str">
        <f t="shared" si="625"/>
        <v>Tremorie</v>
      </c>
      <c r="N8041" t="str">
        <f t="shared" si="627"/>
        <v>TremorieXXXX135</v>
      </c>
      <c r="O8041">
        <v>34.6</v>
      </c>
      <c r="P8041" t="s">
        <v>98</v>
      </c>
      <c r="Q8041" t="s">
        <v>135</v>
      </c>
      <c r="R8041" t="s">
        <v>136</v>
      </c>
      <c r="T8041">
        <v>1</v>
      </c>
    </row>
    <row r="8042" spans="1:20" x14ac:dyDescent="0.15">
      <c r="A8042" t="s">
        <v>2695</v>
      </c>
      <c r="B8042" t="str">
        <f t="shared" si="628"/>
        <v>D0955</v>
      </c>
      <c r="C8042" t="str">
        <f t="shared" si="629"/>
        <v>D</v>
      </c>
      <c r="D8042" t="s">
        <v>4051</v>
      </c>
      <c r="E8042" t="str">
        <f t="shared" si="626"/>
        <v>DP</v>
      </c>
      <c r="F8042">
        <v>232839</v>
      </c>
      <c r="G8042" t="s">
        <v>93</v>
      </c>
      <c r="H8042" t="s">
        <v>134</v>
      </c>
      <c r="I8042" s="1">
        <v>39239</v>
      </c>
      <c r="J8042" t="s">
        <v>2187</v>
      </c>
      <c r="K8042" t="s">
        <v>2188</v>
      </c>
      <c r="L8042" t="s">
        <v>2189</v>
      </c>
      <c r="M8042" t="str">
        <f t="shared" si="625"/>
        <v>Tremorie</v>
      </c>
      <c r="N8042" t="str">
        <f t="shared" si="627"/>
        <v>TremorieXXXX135</v>
      </c>
      <c r="O8042">
        <v>34.6</v>
      </c>
      <c r="P8042" t="s">
        <v>98</v>
      </c>
      <c r="Q8042" t="s">
        <v>135</v>
      </c>
      <c r="R8042" t="s">
        <v>136</v>
      </c>
      <c r="T8042">
        <v>1</v>
      </c>
    </row>
    <row r="8043" spans="1:20" x14ac:dyDescent="0.15">
      <c r="A8043" t="s">
        <v>2695</v>
      </c>
      <c r="B8043" t="str">
        <f t="shared" si="628"/>
        <v>D0955</v>
      </c>
      <c r="C8043" t="str">
        <f t="shared" si="629"/>
        <v>D</v>
      </c>
      <c r="D8043" t="s">
        <v>4051</v>
      </c>
      <c r="E8043" t="str">
        <f t="shared" si="626"/>
        <v>DP</v>
      </c>
      <c r="F8043">
        <v>242286</v>
      </c>
      <c r="G8043" t="s">
        <v>93</v>
      </c>
      <c r="H8043" t="s">
        <v>134</v>
      </c>
      <c r="I8043" s="1">
        <v>39239</v>
      </c>
      <c r="J8043" t="s">
        <v>2187</v>
      </c>
      <c r="K8043" t="s">
        <v>2188</v>
      </c>
      <c r="L8043" t="s">
        <v>2189</v>
      </c>
      <c r="M8043" t="str">
        <f t="shared" si="625"/>
        <v>Tremorie</v>
      </c>
      <c r="N8043" t="str">
        <f t="shared" si="627"/>
        <v>TremorieXXXX135</v>
      </c>
      <c r="O8043">
        <v>34.6</v>
      </c>
      <c r="P8043" t="s">
        <v>98</v>
      </c>
      <c r="Q8043" t="s">
        <v>135</v>
      </c>
      <c r="R8043" t="s">
        <v>136</v>
      </c>
      <c r="T8043">
        <v>1</v>
      </c>
    </row>
    <row r="8044" spans="1:20" x14ac:dyDescent="0.15">
      <c r="A8044" t="s">
        <v>2695</v>
      </c>
      <c r="B8044" t="str">
        <f t="shared" si="628"/>
        <v>D0955</v>
      </c>
      <c r="C8044" t="str">
        <f t="shared" si="629"/>
        <v>D</v>
      </c>
      <c r="D8044" t="s">
        <v>4051</v>
      </c>
      <c r="E8044" t="str">
        <f t="shared" si="626"/>
        <v>DP</v>
      </c>
      <c r="F8044">
        <v>241182</v>
      </c>
      <c r="G8044" t="s">
        <v>93</v>
      </c>
      <c r="H8044" t="s">
        <v>134</v>
      </c>
      <c r="I8044" s="1">
        <v>39239</v>
      </c>
      <c r="J8044" t="s">
        <v>2187</v>
      </c>
      <c r="K8044" t="s">
        <v>2188</v>
      </c>
      <c r="L8044" t="s">
        <v>2189</v>
      </c>
      <c r="M8044" t="str">
        <f t="shared" si="625"/>
        <v>Tremorie</v>
      </c>
      <c r="N8044" t="str">
        <f t="shared" si="627"/>
        <v>TremorieXXXX135</v>
      </c>
      <c r="O8044">
        <v>34.6</v>
      </c>
      <c r="P8044" t="s">
        <v>98</v>
      </c>
      <c r="Q8044" t="s">
        <v>135</v>
      </c>
      <c r="R8044" t="s">
        <v>136</v>
      </c>
      <c r="T8044">
        <v>1</v>
      </c>
    </row>
    <row r="8045" spans="1:20" x14ac:dyDescent="0.15">
      <c r="A8045" t="s">
        <v>2695</v>
      </c>
      <c r="B8045" t="str">
        <f t="shared" si="628"/>
        <v>D0955</v>
      </c>
      <c r="C8045" t="str">
        <f t="shared" si="629"/>
        <v>D</v>
      </c>
      <c r="D8045" t="s">
        <v>4051</v>
      </c>
      <c r="E8045" t="str">
        <f t="shared" si="626"/>
        <v>DP</v>
      </c>
      <c r="F8045">
        <v>235098</v>
      </c>
      <c r="G8045" t="s">
        <v>93</v>
      </c>
      <c r="H8045" t="s">
        <v>134</v>
      </c>
      <c r="I8045" s="1">
        <v>39239</v>
      </c>
      <c r="J8045" t="s">
        <v>2187</v>
      </c>
      <c r="K8045" t="s">
        <v>2188</v>
      </c>
      <c r="L8045" t="s">
        <v>2189</v>
      </c>
      <c r="M8045" t="str">
        <f t="shared" si="625"/>
        <v>Tremorie</v>
      </c>
      <c r="N8045" t="str">
        <f t="shared" si="627"/>
        <v>TremorieXXXX135</v>
      </c>
      <c r="O8045">
        <v>34.6</v>
      </c>
      <c r="P8045" t="s">
        <v>98</v>
      </c>
      <c r="Q8045" t="s">
        <v>135</v>
      </c>
      <c r="R8045" t="s">
        <v>136</v>
      </c>
      <c r="T8045">
        <v>1</v>
      </c>
    </row>
    <row r="8046" spans="1:20" x14ac:dyDescent="0.15">
      <c r="A8046" t="s">
        <v>2695</v>
      </c>
      <c r="B8046" t="str">
        <f t="shared" si="628"/>
        <v>D0955</v>
      </c>
      <c r="C8046" t="str">
        <f t="shared" si="629"/>
        <v>D</v>
      </c>
      <c r="D8046" t="s">
        <v>4051</v>
      </c>
      <c r="E8046" t="str">
        <f t="shared" si="626"/>
        <v>DP</v>
      </c>
      <c r="F8046">
        <v>240966</v>
      </c>
      <c r="G8046" t="s">
        <v>93</v>
      </c>
      <c r="H8046" t="s">
        <v>134</v>
      </c>
      <c r="I8046" s="1">
        <v>39239</v>
      </c>
      <c r="J8046" t="s">
        <v>2187</v>
      </c>
      <c r="K8046" t="s">
        <v>2188</v>
      </c>
      <c r="L8046" t="s">
        <v>2189</v>
      </c>
      <c r="M8046" t="str">
        <f t="shared" si="625"/>
        <v>Tremorie</v>
      </c>
      <c r="N8046" t="str">
        <f t="shared" si="627"/>
        <v>TremorieXXXX135</v>
      </c>
      <c r="O8046">
        <v>34.6</v>
      </c>
      <c r="P8046" t="s">
        <v>98</v>
      </c>
      <c r="Q8046" t="s">
        <v>135</v>
      </c>
      <c r="R8046" t="s">
        <v>136</v>
      </c>
      <c r="T8046">
        <v>1</v>
      </c>
    </row>
    <row r="8047" spans="1:20" x14ac:dyDescent="0.15">
      <c r="A8047" t="s">
        <v>2695</v>
      </c>
      <c r="B8047" t="str">
        <f t="shared" si="628"/>
        <v>D0955</v>
      </c>
      <c r="C8047" t="str">
        <f t="shared" si="629"/>
        <v>D</v>
      </c>
      <c r="D8047" t="s">
        <v>4051</v>
      </c>
      <c r="E8047" t="str">
        <f t="shared" si="626"/>
        <v>DP</v>
      </c>
      <c r="F8047">
        <v>241292</v>
      </c>
      <c r="G8047" t="s">
        <v>93</v>
      </c>
      <c r="H8047" t="s">
        <v>134</v>
      </c>
      <c r="I8047" s="1">
        <v>39239</v>
      </c>
      <c r="J8047" t="s">
        <v>2187</v>
      </c>
      <c r="K8047" t="s">
        <v>2188</v>
      </c>
      <c r="L8047" t="s">
        <v>2189</v>
      </c>
      <c r="M8047" t="str">
        <f t="shared" si="625"/>
        <v>Tremorie</v>
      </c>
      <c r="N8047" t="str">
        <f t="shared" si="627"/>
        <v>TremorieXXXX135</v>
      </c>
      <c r="O8047">
        <v>34.6</v>
      </c>
      <c r="P8047" t="s">
        <v>98</v>
      </c>
      <c r="Q8047" t="s">
        <v>135</v>
      </c>
      <c r="R8047" t="s">
        <v>136</v>
      </c>
      <c r="T8047">
        <v>1</v>
      </c>
    </row>
    <row r="8048" spans="1:20" x14ac:dyDescent="0.15">
      <c r="A8048" t="s">
        <v>2695</v>
      </c>
      <c r="B8048" t="str">
        <f t="shared" si="628"/>
        <v>D0955</v>
      </c>
      <c r="C8048" t="str">
        <f t="shared" si="629"/>
        <v>D</v>
      </c>
      <c r="D8048" t="s">
        <v>4051</v>
      </c>
      <c r="E8048" t="str">
        <f t="shared" si="626"/>
        <v>DP</v>
      </c>
      <c r="F8048">
        <v>240876</v>
      </c>
      <c r="G8048" t="s">
        <v>93</v>
      </c>
      <c r="H8048" t="s">
        <v>134</v>
      </c>
      <c r="I8048" s="1">
        <v>39239</v>
      </c>
      <c r="J8048" t="s">
        <v>2187</v>
      </c>
      <c r="K8048" t="s">
        <v>2188</v>
      </c>
      <c r="L8048" t="s">
        <v>2189</v>
      </c>
      <c r="M8048" t="str">
        <f t="shared" si="625"/>
        <v>Tremorie</v>
      </c>
      <c r="N8048" t="str">
        <f t="shared" si="627"/>
        <v>TremorieXXXX135</v>
      </c>
      <c r="O8048">
        <v>34.6</v>
      </c>
      <c r="P8048" t="s">
        <v>98</v>
      </c>
      <c r="Q8048" t="s">
        <v>135</v>
      </c>
      <c r="R8048" t="s">
        <v>136</v>
      </c>
      <c r="T8048">
        <v>1</v>
      </c>
    </row>
    <row r="8049" spans="1:20" x14ac:dyDescent="0.15">
      <c r="A8049" t="s">
        <v>2695</v>
      </c>
      <c r="B8049" t="str">
        <f t="shared" si="628"/>
        <v>D0955</v>
      </c>
      <c r="C8049" t="str">
        <f t="shared" si="629"/>
        <v>D</v>
      </c>
      <c r="D8049" t="s">
        <v>4051</v>
      </c>
      <c r="E8049" t="str">
        <f t="shared" si="626"/>
        <v>DP</v>
      </c>
      <c r="F8049">
        <v>232888</v>
      </c>
      <c r="G8049" t="s">
        <v>93</v>
      </c>
      <c r="H8049" t="s">
        <v>134</v>
      </c>
      <c r="I8049" s="1">
        <v>39239</v>
      </c>
      <c r="J8049" t="s">
        <v>2187</v>
      </c>
      <c r="K8049" t="s">
        <v>2188</v>
      </c>
      <c r="L8049" t="s">
        <v>2189</v>
      </c>
      <c r="M8049" t="str">
        <f t="shared" si="625"/>
        <v>Tremorie</v>
      </c>
      <c r="N8049" t="str">
        <f t="shared" si="627"/>
        <v>TremorieXXXX135</v>
      </c>
      <c r="O8049">
        <v>34.6</v>
      </c>
      <c r="P8049" t="s">
        <v>98</v>
      </c>
      <c r="Q8049" t="s">
        <v>135</v>
      </c>
      <c r="R8049" t="s">
        <v>136</v>
      </c>
      <c r="T8049">
        <v>1</v>
      </c>
    </row>
    <row r="8050" spans="1:20" x14ac:dyDescent="0.15">
      <c r="A8050" t="s">
        <v>2695</v>
      </c>
      <c r="B8050" t="str">
        <f t="shared" si="628"/>
        <v>D0955</v>
      </c>
      <c r="C8050" t="str">
        <f t="shared" si="629"/>
        <v>D</v>
      </c>
      <c r="D8050" t="s">
        <v>4051</v>
      </c>
      <c r="E8050" t="str">
        <f t="shared" si="626"/>
        <v>DP</v>
      </c>
      <c r="F8050">
        <v>241202</v>
      </c>
      <c r="G8050" t="s">
        <v>93</v>
      </c>
      <c r="H8050" t="s">
        <v>134</v>
      </c>
      <c r="I8050" s="1">
        <v>39239</v>
      </c>
      <c r="J8050" t="s">
        <v>2187</v>
      </c>
      <c r="K8050" t="s">
        <v>2188</v>
      </c>
      <c r="L8050" t="s">
        <v>2189</v>
      </c>
      <c r="M8050" t="str">
        <f t="shared" si="625"/>
        <v>Tremorie</v>
      </c>
      <c r="N8050" t="str">
        <f t="shared" si="627"/>
        <v>TremorieXXXX135</v>
      </c>
      <c r="O8050">
        <v>34.6</v>
      </c>
      <c r="P8050" t="s">
        <v>98</v>
      </c>
      <c r="Q8050" t="s">
        <v>135</v>
      </c>
      <c r="R8050" t="s">
        <v>136</v>
      </c>
      <c r="T8050">
        <v>1</v>
      </c>
    </row>
    <row r="8051" spans="1:20" x14ac:dyDescent="0.15">
      <c r="A8051" t="s">
        <v>2695</v>
      </c>
      <c r="B8051" t="str">
        <f t="shared" si="628"/>
        <v>D0955</v>
      </c>
      <c r="C8051" t="str">
        <f t="shared" si="629"/>
        <v>D</v>
      </c>
      <c r="D8051" t="s">
        <v>4051</v>
      </c>
      <c r="E8051" t="str">
        <f t="shared" si="626"/>
        <v>DP</v>
      </c>
      <c r="F8051">
        <v>241588</v>
      </c>
      <c r="G8051" t="s">
        <v>93</v>
      </c>
      <c r="H8051" t="s">
        <v>134</v>
      </c>
      <c r="I8051" s="1">
        <v>39239</v>
      </c>
      <c r="J8051" t="s">
        <v>2187</v>
      </c>
      <c r="K8051" t="s">
        <v>2188</v>
      </c>
      <c r="L8051" t="s">
        <v>2189</v>
      </c>
      <c r="M8051" t="str">
        <f t="shared" si="625"/>
        <v>Tremorie</v>
      </c>
      <c r="N8051" t="str">
        <f t="shared" si="627"/>
        <v>TremorieXXXX135</v>
      </c>
      <c r="O8051">
        <v>34.6</v>
      </c>
      <c r="P8051" t="s">
        <v>98</v>
      </c>
      <c r="Q8051" t="s">
        <v>135</v>
      </c>
      <c r="R8051" t="s">
        <v>136</v>
      </c>
      <c r="T8051">
        <v>1</v>
      </c>
    </row>
    <row r="8052" spans="1:20" x14ac:dyDescent="0.15">
      <c r="A8052" t="s">
        <v>2695</v>
      </c>
      <c r="B8052" t="str">
        <f t="shared" si="628"/>
        <v>D0955</v>
      </c>
      <c r="C8052" t="str">
        <f t="shared" si="629"/>
        <v>D</v>
      </c>
      <c r="D8052" t="s">
        <v>4051</v>
      </c>
      <c r="E8052" t="str">
        <f t="shared" si="626"/>
        <v>DP</v>
      </c>
      <c r="F8052">
        <v>238144</v>
      </c>
      <c r="G8052" t="s">
        <v>93</v>
      </c>
      <c r="H8052" t="s">
        <v>134</v>
      </c>
      <c r="I8052" s="1">
        <v>39239</v>
      </c>
      <c r="J8052" t="s">
        <v>2187</v>
      </c>
      <c r="K8052" t="s">
        <v>2188</v>
      </c>
      <c r="L8052" t="s">
        <v>2189</v>
      </c>
      <c r="M8052" t="str">
        <f t="shared" si="625"/>
        <v>Tremorie</v>
      </c>
      <c r="N8052" t="str">
        <f t="shared" si="627"/>
        <v>TremorieXXXX135</v>
      </c>
      <c r="O8052">
        <v>34.6</v>
      </c>
      <c r="P8052" t="s">
        <v>98</v>
      </c>
      <c r="Q8052" t="s">
        <v>135</v>
      </c>
      <c r="R8052" t="s">
        <v>136</v>
      </c>
      <c r="T8052">
        <v>1</v>
      </c>
    </row>
    <row r="8053" spans="1:20" x14ac:dyDescent="0.15">
      <c r="A8053" t="s">
        <v>2695</v>
      </c>
      <c r="B8053" t="str">
        <f t="shared" si="628"/>
        <v>D0955</v>
      </c>
      <c r="C8053" t="str">
        <f t="shared" si="629"/>
        <v>D</v>
      </c>
      <c r="D8053" t="s">
        <v>4051</v>
      </c>
      <c r="E8053" t="str">
        <f t="shared" si="626"/>
        <v>DP</v>
      </c>
      <c r="F8053">
        <v>230169</v>
      </c>
      <c r="G8053" t="s">
        <v>93</v>
      </c>
      <c r="H8053" t="s">
        <v>134</v>
      </c>
      <c r="I8053" s="1">
        <v>39239</v>
      </c>
      <c r="J8053" t="s">
        <v>2187</v>
      </c>
      <c r="K8053" t="s">
        <v>2188</v>
      </c>
      <c r="L8053" t="s">
        <v>2189</v>
      </c>
      <c r="M8053" t="str">
        <f t="shared" si="625"/>
        <v>Tremorie</v>
      </c>
      <c r="N8053" t="str">
        <f t="shared" si="627"/>
        <v>TremorieXXXX135</v>
      </c>
      <c r="O8053">
        <v>34.6</v>
      </c>
      <c r="P8053" t="s">
        <v>98</v>
      </c>
      <c r="Q8053" t="s">
        <v>135</v>
      </c>
      <c r="R8053" t="s">
        <v>136</v>
      </c>
      <c r="T8053">
        <v>1</v>
      </c>
    </row>
    <row r="8054" spans="1:20" x14ac:dyDescent="0.15">
      <c r="A8054" t="s">
        <v>2695</v>
      </c>
      <c r="B8054" t="str">
        <f t="shared" si="628"/>
        <v>D0955</v>
      </c>
      <c r="C8054" t="str">
        <f t="shared" si="629"/>
        <v>D</v>
      </c>
      <c r="D8054" t="s">
        <v>4051</v>
      </c>
      <c r="E8054" t="str">
        <f t="shared" si="626"/>
        <v>DP</v>
      </c>
      <c r="F8054">
        <v>241746</v>
      </c>
      <c r="G8054" t="s">
        <v>93</v>
      </c>
      <c r="H8054" t="s">
        <v>134</v>
      </c>
      <c r="I8054" s="1">
        <v>39239</v>
      </c>
      <c r="J8054" t="s">
        <v>2187</v>
      </c>
      <c r="K8054" t="s">
        <v>2188</v>
      </c>
      <c r="L8054" t="s">
        <v>2189</v>
      </c>
      <c r="M8054" t="str">
        <f t="shared" si="625"/>
        <v>Tremorie</v>
      </c>
      <c r="N8054" t="str">
        <f t="shared" si="627"/>
        <v>TremorieXXXX135</v>
      </c>
      <c r="O8054">
        <v>34.6</v>
      </c>
      <c r="P8054" t="s">
        <v>98</v>
      </c>
      <c r="Q8054" t="s">
        <v>135</v>
      </c>
      <c r="R8054" t="s">
        <v>136</v>
      </c>
      <c r="T8054">
        <v>1</v>
      </c>
    </row>
    <row r="8055" spans="1:20" x14ac:dyDescent="0.15">
      <c r="A8055" t="s">
        <v>2695</v>
      </c>
      <c r="B8055" t="str">
        <f t="shared" si="628"/>
        <v>D0955</v>
      </c>
      <c r="C8055" t="str">
        <f t="shared" si="629"/>
        <v>D</v>
      </c>
      <c r="D8055" t="s">
        <v>4051</v>
      </c>
      <c r="E8055" t="str">
        <f t="shared" si="626"/>
        <v>DP</v>
      </c>
      <c r="F8055">
        <v>235094</v>
      </c>
      <c r="G8055" t="s">
        <v>93</v>
      </c>
      <c r="H8055" t="s">
        <v>134</v>
      </c>
      <c r="I8055" s="1">
        <v>39239</v>
      </c>
      <c r="J8055" t="s">
        <v>2187</v>
      </c>
      <c r="K8055" t="s">
        <v>2188</v>
      </c>
      <c r="L8055" t="s">
        <v>2189</v>
      </c>
      <c r="M8055" t="str">
        <f t="shared" si="625"/>
        <v>Tremorie</v>
      </c>
      <c r="N8055" t="str">
        <f t="shared" si="627"/>
        <v>TremorieXXXX135</v>
      </c>
      <c r="O8055">
        <v>34.6</v>
      </c>
      <c r="P8055" t="s">
        <v>98</v>
      </c>
      <c r="Q8055" t="s">
        <v>135</v>
      </c>
      <c r="R8055" t="s">
        <v>136</v>
      </c>
      <c r="T8055">
        <v>1</v>
      </c>
    </row>
    <row r="8056" spans="1:20" x14ac:dyDescent="0.15">
      <c r="A8056" t="s">
        <v>2695</v>
      </c>
      <c r="B8056" t="str">
        <f t="shared" si="628"/>
        <v>D0955</v>
      </c>
      <c r="C8056" t="str">
        <f t="shared" si="629"/>
        <v>D</v>
      </c>
      <c r="D8056" t="s">
        <v>4051</v>
      </c>
      <c r="E8056" t="str">
        <f t="shared" si="626"/>
        <v>DP</v>
      </c>
      <c r="F8056">
        <v>235096</v>
      </c>
      <c r="G8056" t="s">
        <v>93</v>
      </c>
      <c r="H8056" t="s">
        <v>134</v>
      </c>
      <c r="I8056" s="1">
        <v>39239</v>
      </c>
      <c r="J8056" t="s">
        <v>2187</v>
      </c>
      <c r="K8056" t="s">
        <v>2188</v>
      </c>
      <c r="L8056" t="s">
        <v>2189</v>
      </c>
      <c r="M8056" t="str">
        <f t="shared" si="625"/>
        <v>Tremorie</v>
      </c>
      <c r="N8056" t="str">
        <f t="shared" si="627"/>
        <v>TremorieXXXX135</v>
      </c>
      <c r="O8056">
        <v>34.6</v>
      </c>
      <c r="P8056" t="s">
        <v>98</v>
      </c>
      <c r="Q8056" t="s">
        <v>135</v>
      </c>
      <c r="R8056" t="s">
        <v>136</v>
      </c>
      <c r="T8056">
        <v>1</v>
      </c>
    </row>
    <row r="8057" spans="1:20" x14ac:dyDescent="0.15">
      <c r="A8057" t="s">
        <v>2695</v>
      </c>
      <c r="B8057" t="str">
        <f t="shared" si="628"/>
        <v>D0955</v>
      </c>
      <c r="C8057" t="str">
        <f t="shared" si="629"/>
        <v>D</v>
      </c>
      <c r="D8057" t="s">
        <v>4051</v>
      </c>
      <c r="E8057" t="str">
        <f t="shared" si="626"/>
        <v>DP</v>
      </c>
      <c r="F8057">
        <v>232854</v>
      </c>
      <c r="G8057" t="s">
        <v>93</v>
      </c>
      <c r="H8057" t="s">
        <v>134</v>
      </c>
      <c r="I8057" s="1">
        <v>39239</v>
      </c>
      <c r="J8057" t="s">
        <v>2187</v>
      </c>
      <c r="K8057" t="s">
        <v>2188</v>
      </c>
      <c r="L8057" t="s">
        <v>2189</v>
      </c>
      <c r="M8057" t="str">
        <f t="shared" si="625"/>
        <v>Tremorie</v>
      </c>
      <c r="N8057" t="str">
        <f t="shared" si="627"/>
        <v>TremorieXXXX135</v>
      </c>
      <c r="O8057">
        <v>34.6</v>
      </c>
      <c r="P8057" t="s">
        <v>98</v>
      </c>
      <c r="Q8057" t="s">
        <v>135</v>
      </c>
      <c r="R8057" t="s">
        <v>136</v>
      </c>
      <c r="T8057">
        <v>1</v>
      </c>
    </row>
    <row r="8058" spans="1:20" x14ac:dyDescent="0.15">
      <c r="A8058" t="s">
        <v>2695</v>
      </c>
      <c r="B8058" t="str">
        <f t="shared" si="628"/>
        <v>D0955</v>
      </c>
      <c r="C8058" t="str">
        <f t="shared" si="629"/>
        <v>D</v>
      </c>
      <c r="D8058" t="s">
        <v>4051</v>
      </c>
      <c r="E8058" t="str">
        <f t="shared" si="626"/>
        <v>DP</v>
      </c>
      <c r="F8058">
        <v>241426</v>
      </c>
      <c r="G8058" t="s">
        <v>93</v>
      </c>
      <c r="H8058" t="s">
        <v>134</v>
      </c>
      <c r="I8058" s="1">
        <v>39239</v>
      </c>
      <c r="J8058" t="s">
        <v>2187</v>
      </c>
      <c r="K8058" t="s">
        <v>2188</v>
      </c>
      <c r="L8058" t="s">
        <v>2189</v>
      </c>
      <c r="M8058" t="str">
        <f t="shared" si="625"/>
        <v>Tremorie</v>
      </c>
      <c r="N8058" t="str">
        <f t="shared" si="627"/>
        <v>TremorieXXXX135</v>
      </c>
      <c r="O8058">
        <v>34.6</v>
      </c>
      <c r="P8058" t="s">
        <v>98</v>
      </c>
      <c r="Q8058" t="s">
        <v>135</v>
      </c>
      <c r="R8058" t="s">
        <v>136</v>
      </c>
      <c r="T8058">
        <v>1</v>
      </c>
    </row>
    <row r="8059" spans="1:20" x14ac:dyDescent="0.15">
      <c r="A8059" t="s">
        <v>2695</v>
      </c>
      <c r="B8059" t="str">
        <f t="shared" si="628"/>
        <v>D0955</v>
      </c>
      <c r="C8059" t="str">
        <f t="shared" si="629"/>
        <v>D</v>
      </c>
      <c r="D8059" t="s">
        <v>4051</v>
      </c>
      <c r="E8059" t="str">
        <f t="shared" si="626"/>
        <v>DP</v>
      </c>
      <c r="F8059">
        <v>226702</v>
      </c>
      <c r="G8059" t="s">
        <v>93</v>
      </c>
      <c r="H8059" t="s">
        <v>134</v>
      </c>
      <c r="I8059" s="1">
        <v>39239</v>
      </c>
      <c r="J8059" t="s">
        <v>2187</v>
      </c>
      <c r="K8059" t="s">
        <v>2188</v>
      </c>
      <c r="L8059" t="s">
        <v>2189</v>
      </c>
      <c r="M8059" t="str">
        <f t="shared" si="625"/>
        <v>Tremorie</v>
      </c>
      <c r="N8059" t="str">
        <f t="shared" si="627"/>
        <v>TremorieXXXX135</v>
      </c>
      <c r="O8059">
        <v>34.6</v>
      </c>
      <c r="P8059" t="s">
        <v>98</v>
      </c>
      <c r="Q8059" t="s">
        <v>135</v>
      </c>
      <c r="R8059" t="s">
        <v>136</v>
      </c>
      <c r="T8059">
        <v>1</v>
      </c>
    </row>
    <row r="8060" spans="1:20" x14ac:dyDescent="0.15">
      <c r="A8060" t="s">
        <v>2695</v>
      </c>
      <c r="B8060" t="str">
        <f t="shared" si="628"/>
        <v>D0955</v>
      </c>
      <c r="C8060" t="str">
        <f t="shared" si="629"/>
        <v>D</v>
      </c>
      <c r="D8060" t="s">
        <v>4051</v>
      </c>
      <c r="E8060" t="str">
        <f t="shared" si="626"/>
        <v>DP</v>
      </c>
      <c r="F8060">
        <v>236575</v>
      </c>
      <c r="G8060" t="s">
        <v>93</v>
      </c>
      <c r="H8060" t="s">
        <v>134</v>
      </c>
      <c r="I8060" s="1">
        <v>39239</v>
      </c>
      <c r="J8060" t="s">
        <v>2187</v>
      </c>
      <c r="K8060" t="s">
        <v>2188</v>
      </c>
      <c r="L8060" t="s">
        <v>2189</v>
      </c>
      <c r="M8060" t="str">
        <f t="shared" si="625"/>
        <v>Tremorie</v>
      </c>
      <c r="N8060" t="str">
        <f t="shared" si="627"/>
        <v>TremorieXXXX135</v>
      </c>
      <c r="O8060">
        <v>34.6</v>
      </c>
      <c r="P8060" t="s">
        <v>98</v>
      </c>
      <c r="Q8060" t="s">
        <v>135</v>
      </c>
      <c r="R8060" t="s">
        <v>136</v>
      </c>
      <c r="T8060">
        <v>1</v>
      </c>
    </row>
    <row r="8061" spans="1:20" x14ac:dyDescent="0.15">
      <c r="A8061" t="s">
        <v>2695</v>
      </c>
      <c r="B8061" t="str">
        <f t="shared" si="628"/>
        <v>D0955</v>
      </c>
      <c r="C8061" t="str">
        <f t="shared" si="629"/>
        <v>D</v>
      </c>
      <c r="D8061" t="s">
        <v>4051</v>
      </c>
      <c r="E8061" t="str">
        <f t="shared" si="626"/>
        <v>DP</v>
      </c>
      <c r="F8061">
        <v>241314</v>
      </c>
      <c r="G8061" t="s">
        <v>93</v>
      </c>
      <c r="H8061" t="s">
        <v>134</v>
      </c>
      <c r="I8061" s="1">
        <v>39239</v>
      </c>
      <c r="J8061" t="s">
        <v>2187</v>
      </c>
      <c r="K8061" t="s">
        <v>2188</v>
      </c>
      <c r="L8061" t="s">
        <v>2189</v>
      </c>
      <c r="M8061" t="str">
        <f t="shared" si="625"/>
        <v>Tremorie</v>
      </c>
      <c r="N8061" t="str">
        <f t="shared" si="627"/>
        <v>TremorieXXXX135</v>
      </c>
      <c r="O8061">
        <v>34.6</v>
      </c>
      <c r="P8061" t="s">
        <v>98</v>
      </c>
      <c r="Q8061" t="s">
        <v>135</v>
      </c>
      <c r="R8061" t="s">
        <v>136</v>
      </c>
      <c r="T8061">
        <v>1</v>
      </c>
    </row>
    <row r="8062" spans="1:20" x14ac:dyDescent="0.15">
      <c r="A8062" t="s">
        <v>2695</v>
      </c>
      <c r="B8062" t="str">
        <f t="shared" si="628"/>
        <v>D0955</v>
      </c>
      <c r="C8062" t="str">
        <f t="shared" si="629"/>
        <v>D</v>
      </c>
      <c r="D8062" t="s">
        <v>4051</v>
      </c>
      <c r="E8062" t="str">
        <f t="shared" si="626"/>
        <v>DP</v>
      </c>
      <c r="F8062">
        <v>241691</v>
      </c>
      <c r="G8062" t="s">
        <v>93</v>
      </c>
      <c r="H8062" t="s">
        <v>134</v>
      </c>
      <c r="I8062" s="1">
        <v>39239</v>
      </c>
      <c r="J8062" t="s">
        <v>2187</v>
      </c>
      <c r="K8062" t="s">
        <v>2188</v>
      </c>
      <c r="L8062" t="s">
        <v>2189</v>
      </c>
      <c r="M8062" t="str">
        <f t="shared" si="625"/>
        <v>Tremorie</v>
      </c>
      <c r="N8062" t="str">
        <f t="shared" si="627"/>
        <v>TremorieXXXX135</v>
      </c>
      <c r="O8062">
        <v>34.6</v>
      </c>
      <c r="P8062" t="s">
        <v>98</v>
      </c>
      <c r="Q8062" t="s">
        <v>135</v>
      </c>
      <c r="R8062" t="s">
        <v>136</v>
      </c>
      <c r="T8062">
        <v>1</v>
      </c>
    </row>
    <row r="8063" spans="1:20" x14ac:dyDescent="0.15">
      <c r="A8063" t="s">
        <v>2695</v>
      </c>
      <c r="B8063" t="str">
        <f t="shared" si="628"/>
        <v>D0955</v>
      </c>
      <c r="C8063" t="str">
        <f t="shared" si="629"/>
        <v>D</v>
      </c>
      <c r="D8063" t="s">
        <v>4051</v>
      </c>
      <c r="E8063" t="str">
        <f t="shared" si="626"/>
        <v>DP</v>
      </c>
      <c r="F8063">
        <v>241130</v>
      </c>
      <c r="G8063" t="s">
        <v>93</v>
      </c>
      <c r="H8063" t="s">
        <v>134</v>
      </c>
      <c r="I8063" s="1">
        <v>39239</v>
      </c>
      <c r="J8063" t="s">
        <v>2187</v>
      </c>
      <c r="K8063" t="s">
        <v>2188</v>
      </c>
      <c r="L8063" t="s">
        <v>2189</v>
      </c>
      <c r="M8063" t="str">
        <f t="shared" si="625"/>
        <v>Tremorie</v>
      </c>
      <c r="N8063" t="str">
        <f t="shared" si="627"/>
        <v>TremorieXXXX135</v>
      </c>
      <c r="O8063">
        <v>34.6</v>
      </c>
      <c r="P8063" t="s">
        <v>98</v>
      </c>
      <c r="Q8063" t="s">
        <v>135</v>
      </c>
      <c r="R8063" t="s">
        <v>136</v>
      </c>
      <c r="T8063">
        <v>1</v>
      </c>
    </row>
    <row r="8064" spans="1:20" x14ac:dyDescent="0.15">
      <c r="A8064" t="s">
        <v>2695</v>
      </c>
      <c r="B8064" t="str">
        <f t="shared" si="628"/>
        <v>D0955</v>
      </c>
      <c r="C8064" t="str">
        <f t="shared" si="629"/>
        <v>D</v>
      </c>
      <c r="D8064" t="s">
        <v>4051</v>
      </c>
      <c r="E8064" t="str">
        <f t="shared" si="626"/>
        <v>DP</v>
      </c>
      <c r="F8064">
        <v>242612</v>
      </c>
      <c r="G8064" t="s">
        <v>93</v>
      </c>
      <c r="H8064" t="s">
        <v>134</v>
      </c>
      <c r="I8064" s="1">
        <v>39239</v>
      </c>
      <c r="J8064" t="s">
        <v>2187</v>
      </c>
      <c r="K8064" t="s">
        <v>2188</v>
      </c>
      <c r="L8064" t="s">
        <v>2189</v>
      </c>
      <c r="M8064" t="str">
        <f t="shared" si="625"/>
        <v>Tremorie</v>
      </c>
      <c r="N8064" t="str">
        <f t="shared" si="627"/>
        <v>TremorieXXXX135</v>
      </c>
      <c r="O8064">
        <v>34.6</v>
      </c>
      <c r="P8064" t="s">
        <v>98</v>
      </c>
      <c r="Q8064" t="s">
        <v>135</v>
      </c>
      <c r="R8064" t="s">
        <v>136</v>
      </c>
      <c r="T8064">
        <v>1</v>
      </c>
    </row>
    <row r="8065" spans="1:20" x14ac:dyDescent="0.15">
      <c r="A8065" t="s">
        <v>2695</v>
      </c>
      <c r="B8065" t="str">
        <f t="shared" si="628"/>
        <v>D0955</v>
      </c>
      <c r="C8065" t="str">
        <f t="shared" si="629"/>
        <v>D</v>
      </c>
      <c r="D8065" t="s">
        <v>4051</v>
      </c>
      <c r="E8065" t="str">
        <f t="shared" si="626"/>
        <v>DP</v>
      </c>
      <c r="F8065">
        <v>242665</v>
      </c>
      <c r="G8065" t="s">
        <v>93</v>
      </c>
      <c r="H8065" t="s">
        <v>134</v>
      </c>
      <c r="I8065" s="1">
        <v>39239</v>
      </c>
      <c r="J8065" t="s">
        <v>2187</v>
      </c>
      <c r="K8065" t="s">
        <v>2188</v>
      </c>
      <c r="L8065" t="s">
        <v>2189</v>
      </c>
      <c r="M8065" t="str">
        <f t="shared" si="625"/>
        <v>Tremorie</v>
      </c>
      <c r="N8065" t="str">
        <f t="shared" si="627"/>
        <v>TremorieXXXX135</v>
      </c>
      <c r="O8065">
        <v>34.6</v>
      </c>
      <c r="P8065" t="s">
        <v>98</v>
      </c>
      <c r="Q8065" t="s">
        <v>135</v>
      </c>
      <c r="R8065" t="s">
        <v>136</v>
      </c>
      <c r="T8065">
        <v>1</v>
      </c>
    </row>
    <row r="8066" spans="1:20" x14ac:dyDescent="0.15">
      <c r="A8066" t="s">
        <v>2695</v>
      </c>
      <c r="B8066" t="str">
        <f t="shared" si="628"/>
        <v>D0955</v>
      </c>
      <c r="C8066" t="str">
        <f t="shared" si="629"/>
        <v>D</v>
      </c>
      <c r="D8066" t="s">
        <v>4051</v>
      </c>
      <c r="E8066" t="str">
        <f t="shared" si="626"/>
        <v>DP</v>
      </c>
      <c r="F8066">
        <v>235092</v>
      </c>
      <c r="G8066" t="s">
        <v>93</v>
      </c>
      <c r="H8066" t="s">
        <v>134</v>
      </c>
      <c r="I8066" s="1">
        <v>39239</v>
      </c>
      <c r="J8066" t="s">
        <v>2187</v>
      </c>
      <c r="K8066" t="s">
        <v>2188</v>
      </c>
      <c r="L8066" t="s">
        <v>2189</v>
      </c>
      <c r="M8066" t="str">
        <f t="shared" ref="M8066:M8129" si="630">CONCATENATE(LEFT(K8066,4),LEFT(L8066,4))</f>
        <v>Tremorie</v>
      </c>
      <c r="N8066" t="str">
        <f t="shared" si="627"/>
        <v>TremorieXXXX135</v>
      </c>
      <c r="O8066">
        <v>34.6</v>
      </c>
      <c r="P8066" t="s">
        <v>98</v>
      </c>
      <c r="Q8066" t="s">
        <v>135</v>
      </c>
      <c r="R8066" t="s">
        <v>136</v>
      </c>
      <c r="T8066">
        <v>1</v>
      </c>
    </row>
    <row r="8067" spans="1:20" x14ac:dyDescent="0.15">
      <c r="A8067" t="s">
        <v>2695</v>
      </c>
      <c r="B8067" t="str">
        <f t="shared" si="628"/>
        <v>D0955</v>
      </c>
      <c r="C8067" t="str">
        <f t="shared" si="629"/>
        <v>D</v>
      </c>
      <c r="D8067" t="s">
        <v>4051</v>
      </c>
      <c r="E8067" t="str">
        <f t="shared" ref="E8067:E8130" si="631">CONCATENATE(C8067,LEFT(D8067,1))</f>
        <v>DP</v>
      </c>
      <c r="F8067">
        <v>242437</v>
      </c>
      <c r="G8067" t="s">
        <v>93</v>
      </c>
      <c r="H8067" t="s">
        <v>134</v>
      </c>
      <c r="I8067" s="1">
        <v>39239</v>
      </c>
      <c r="J8067" t="s">
        <v>2187</v>
      </c>
      <c r="K8067" t="s">
        <v>2188</v>
      </c>
      <c r="L8067" t="s">
        <v>2189</v>
      </c>
      <c r="M8067" t="str">
        <f t="shared" si="630"/>
        <v>Tremorie</v>
      </c>
      <c r="N8067" t="str">
        <f t="shared" ref="N8067:N8130" si="632">CONCATENATE(M8067,H8067)</f>
        <v>TremorieXXXX135</v>
      </c>
      <c r="O8067">
        <v>34.6</v>
      </c>
      <c r="P8067" t="s">
        <v>98</v>
      </c>
      <c r="Q8067" t="s">
        <v>135</v>
      </c>
      <c r="R8067" t="s">
        <v>136</v>
      </c>
      <c r="T8067">
        <v>1</v>
      </c>
    </row>
    <row r="8068" spans="1:20" x14ac:dyDescent="0.15">
      <c r="A8068" t="s">
        <v>2695</v>
      </c>
      <c r="B8068" t="str">
        <f t="shared" ref="B8068:B8131" si="633">CONCATENATE(RIGHT(A8068,5))</f>
        <v>D0955</v>
      </c>
      <c r="C8068" t="str">
        <f t="shared" ref="C8068:C8131" si="634">CONCATENATE(LEFT(B8068,1))</f>
        <v>D</v>
      </c>
      <c r="D8068" t="s">
        <v>4051</v>
      </c>
      <c r="E8068" t="str">
        <f t="shared" si="631"/>
        <v>DP</v>
      </c>
      <c r="F8068">
        <v>240754</v>
      </c>
      <c r="G8068" t="s">
        <v>93</v>
      </c>
      <c r="H8068" t="s">
        <v>134</v>
      </c>
      <c r="I8068" s="1">
        <v>39239</v>
      </c>
      <c r="J8068" t="s">
        <v>2187</v>
      </c>
      <c r="K8068" t="s">
        <v>2188</v>
      </c>
      <c r="L8068" t="s">
        <v>2189</v>
      </c>
      <c r="M8068" t="str">
        <f t="shared" si="630"/>
        <v>Tremorie</v>
      </c>
      <c r="N8068" t="str">
        <f t="shared" si="632"/>
        <v>TremorieXXXX135</v>
      </c>
      <c r="O8068">
        <v>34.6</v>
      </c>
      <c r="P8068" t="s">
        <v>98</v>
      </c>
      <c r="Q8068" t="s">
        <v>135</v>
      </c>
      <c r="R8068" t="s">
        <v>136</v>
      </c>
      <c r="T8068">
        <v>1</v>
      </c>
    </row>
    <row r="8069" spans="1:20" x14ac:dyDescent="0.15">
      <c r="A8069" t="s">
        <v>2695</v>
      </c>
      <c r="B8069" t="str">
        <f t="shared" si="633"/>
        <v>D0955</v>
      </c>
      <c r="C8069" t="str">
        <f t="shared" si="634"/>
        <v>D</v>
      </c>
      <c r="D8069" t="s">
        <v>4051</v>
      </c>
      <c r="E8069" t="str">
        <f t="shared" si="631"/>
        <v>DP</v>
      </c>
      <c r="F8069">
        <v>241045</v>
      </c>
      <c r="G8069" t="s">
        <v>93</v>
      </c>
      <c r="H8069" t="s">
        <v>134</v>
      </c>
      <c r="I8069" s="1">
        <v>39239</v>
      </c>
      <c r="J8069" t="s">
        <v>2187</v>
      </c>
      <c r="K8069" t="s">
        <v>2188</v>
      </c>
      <c r="L8069" t="s">
        <v>2189</v>
      </c>
      <c r="M8069" t="str">
        <f t="shared" si="630"/>
        <v>Tremorie</v>
      </c>
      <c r="N8069" t="str">
        <f t="shared" si="632"/>
        <v>TremorieXXXX135</v>
      </c>
      <c r="O8069">
        <v>34.6</v>
      </c>
      <c r="P8069" t="s">
        <v>98</v>
      </c>
      <c r="Q8069" t="s">
        <v>135</v>
      </c>
      <c r="R8069" t="s">
        <v>136</v>
      </c>
      <c r="T8069">
        <v>1</v>
      </c>
    </row>
    <row r="8070" spans="1:20" x14ac:dyDescent="0.15">
      <c r="A8070" t="s">
        <v>2695</v>
      </c>
      <c r="B8070" t="str">
        <f t="shared" si="633"/>
        <v>D0955</v>
      </c>
      <c r="C8070" t="str">
        <f t="shared" si="634"/>
        <v>D</v>
      </c>
      <c r="D8070" t="s">
        <v>4051</v>
      </c>
      <c r="E8070" t="str">
        <f t="shared" si="631"/>
        <v>DP</v>
      </c>
      <c r="F8070">
        <v>241932</v>
      </c>
      <c r="G8070" t="s">
        <v>93</v>
      </c>
      <c r="H8070" t="s">
        <v>134</v>
      </c>
      <c r="I8070" s="1">
        <v>39239</v>
      </c>
      <c r="J8070" t="s">
        <v>2187</v>
      </c>
      <c r="K8070" t="s">
        <v>2188</v>
      </c>
      <c r="L8070" t="s">
        <v>2189</v>
      </c>
      <c r="M8070" t="str">
        <f t="shared" si="630"/>
        <v>Tremorie</v>
      </c>
      <c r="N8070" t="str">
        <f t="shared" si="632"/>
        <v>TremorieXXXX135</v>
      </c>
      <c r="O8070">
        <v>34.6</v>
      </c>
      <c r="P8070" t="s">
        <v>98</v>
      </c>
      <c r="Q8070" t="s">
        <v>135</v>
      </c>
      <c r="R8070" t="s">
        <v>136</v>
      </c>
      <c r="T8070">
        <v>1</v>
      </c>
    </row>
    <row r="8071" spans="1:20" x14ac:dyDescent="0.15">
      <c r="A8071" t="s">
        <v>2695</v>
      </c>
      <c r="B8071" t="str">
        <f t="shared" si="633"/>
        <v>D0955</v>
      </c>
      <c r="C8071" t="str">
        <f t="shared" si="634"/>
        <v>D</v>
      </c>
      <c r="D8071" t="s">
        <v>4051</v>
      </c>
      <c r="E8071" t="str">
        <f t="shared" si="631"/>
        <v>DP</v>
      </c>
      <c r="F8071">
        <v>241424</v>
      </c>
      <c r="G8071" t="s">
        <v>93</v>
      </c>
      <c r="H8071" t="s">
        <v>134</v>
      </c>
      <c r="I8071" s="1">
        <v>39239</v>
      </c>
      <c r="J8071" t="s">
        <v>2187</v>
      </c>
      <c r="K8071" t="s">
        <v>2188</v>
      </c>
      <c r="L8071" t="s">
        <v>2189</v>
      </c>
      <c r="M8071" t="str">
        <f t="shared" si="630"/>
        <v>Tremorie</v>
      </c>
      <c r="N8071" t="str">
        <f t="shared" si="632"/>
        <v>TremorieXXXX135</v>
      </c>
      <c r="O8071">
        <v>34.6</v>
      </c>
      <c r="P8071" t="s">
        <v>98</v>
      </c>
      <c r="Q8071" t="s">
        <v>135</v>
      </c>
      <c r="R8071" t="s">
        <v>136</v>
      </c>
      <c r="T8071">
        <v>1</v>
      </c>
    </row>
    <row r="8072" spans="1:20" x14ac:dyDescent="0.15">
      <c r="A8072" t="s">
        <v>2695</v>
      </c>
      <c r="B8072" t="str">
        <f t="shared" si="633"/>
        <v>D0955</v>
      </c>
      <c r="C8072" t="str">
        <f t="shared" si="634"/>
        <v>D</v>
      </c>
      <c r="D8072" t="s">
        <v>4051</v>
      </c>
      <c r="E8072" t="str">
        <f t="shared" si="631"/>
        <v>DP</v>
      </c>
      <c r="F8072">
        <v>236507</v>
      </c>
      <c r="G8072" t="s">
        <v>93</v>
      </c>
      <c r="H8072" t="s">
        <v>134</v>
      </c>
      <c r="I8072" s="1">
        <v>39239</v>
      </c>
      <c r="J8072" t="s">
        <v>2187</v>
      </c>
      <c r="K8072" t="s">
        <v>2188</v>
      </c>
      <c r="L8072" t="s">
        <v>2189</v>
      </c>
      <c r="M8072" t="str">
        <f t="shared" si="630"/>
        <v>Tremorie</v>
      </c>
      <c r="N8072" t="str">
        <f t="shared" si="632"/>
        <v>TremorieXXXX135</v>
      </c>
      <c r="O8072">
        <v>34.6</v>
      </c>
      <c r="P8072" t="s">
        <v>98</v>
      </c>
      <c r="Q8072" t="s">
        <v>135</v>
      </c>
      <c r="R8072" t="s">
        <v>136</v>
      </c>
      <c r="T8072">
        <v>1</v>
      </c>
    </row>
    <row r="8073" spans="1:20" x14ac:dyDescent="0.15">
      <c r="A8073" t="s">
        <v>2695</v>
      </c>
      <c r="B8073" t="str">
        <f t="shared" si="633"/>
        <v>D0955</v>
      </c>
      <c r="C8073" t="str">
        <f t="shared" si="634"/>
        <v>D</v>
      </c>
      <c r="D8073" t="s">
        <v>4051</v>
      </c>
      <c r="E8073" t="str">
        <f t="shared" si="631"/>
        <v>DP</v>
      </c>
      <c r="F8073">
        <v>232884</v>
      </c>
      <c r="G8073" t="s">
        <v>93</v>
      </c>
      <c r="H8073" t="s">
        <v>134</v>
      </c>
      <c r="I8073" s="1">
        <v>39239</v>
      </c>
      <c r="J8073" t="s">
        <v>2187</v>
      </c>
      <c r="K8073" t="s">
        <v>2188</v>
      </c>
      <c r="L8073" t="s">
        <v>2189</v>
      </c>
      <c r="M8073" t="str">
        <f t="shared" si="630"/>
        <v>Tremorie</v>
      </c>
      <c r="N8073" t="str">
        <f t="shared" si="632"/>
        <v>TremorieXXXX135</v>
      </c>
      <c r="O8073">
        <v>34.6</v>
      </c>
      <c r="P8073" t="s">
        <v>98</v>
      </c>
      <c r="Q8073" t="s">
        <v>135</v>
      </c>
      <c r="R8073" t="s">
        <v>136</v>
      </c>
      <c r="T8073">
        <v>1</v>
      </c>
    </row>
    <row r="8074" spans="1:20" x14ac:dyDescent="0.15">
      <c r="A8074" t="s">
        <v>2695</v>
      </c>
      <c r="B8074" t="str">
        <f t="shared" si="633"/>
        <v>D0955</v>
      </c>
      <c r="C8074" t="str">
        <f t="shared" si="634"/>
        <v>D</v>
      </c>
      <c r="D8074" t="s">
        <v>4051</v>
      </c>
      <c r="E8074" t="str">
        <f t="shared" si="631"/>
        <v>DP</v>
      </c>
      <c r="F8074">
        <v>236541</v>
      </c>
      <c r="G8074" t="s">
        <v>93</v>
      </c>
      <c r="H8074" t="s">
        <v>134</v>
      </c>
      <c r="I8074" s="1">
        <v>39239</v>
      </c>
      <c r="J8074" t="s">
        <v>2187</v>
      </c>
      <c r="K8074" t="s">
        <v>2188</v>
      </c>
      <c r="L8074" t="s">
        <v>2189</v>
      </c>
      <c r="M8074" t="str">
        <f t="shared" si="630"/>
        <v>Tremorie</v>
      </c>
      <c r="N8074" t="str">
        <f t="shared" si="632"/>
        <v>TremorieXXXX135</v>
      </c>
      <c r="O8074">
        <v>34.6</v>
      </c>
      <c r="P8074" t="s">
        <v>98</v>
      </c>
      <c r="Q8074" t="s">
        <v>135</v>
      </c>
      <c r="R8074" t="s">
        <v>136</v>
      </c>
      <c r="T8074">
        <v>1</v>
      </c>
    </row>
    <row r="8075" spans="1:20" x14ac:dyDescent="0.15">
      <c r="A8075" t="s">
        <v>2695</v>
      </c>
      <c r="B8075" t="str">
        <f t="shared" si="633"/>
        <v>D0955</v>
      </c>
      <c r="C8075" t="str">
        <f t="shared" si="634"/>
        <v>D</v>
      </c>
      <c r="D8075" t="s">
        <v>4051</v>
      </c>
      <c r="E8075" t="str">
        <f t="shared" si="631"/>
        <v>DP</v>
      </c>
      <c r="F8075">
        <v>238403</v>
      </c>
      <c r="G8075" t="s">
        <v>93</v>
      </c>
      <c r="H8075" t="s">
        <v>134</v>
      </c>
      <c r="I8075" s="1">
        <v>39239</v>
      </c>
      <c r="J8075" t="s">
        <v>2187</v>
      </c>
      <c r="K8075" t="s">
        <v>2188</v>
      </c>
      <c r="L8075" t="s">
        <v>2189</v>
      </c>
      <c r="M8075" t="str">
        <f t="shared" si="630"/>
        <v>Tremorie</v>
      </c>
      <c r="N8075" t="str">
        <f t="shared" si="632"/>
        <v>TremorieXXXX135</v>
      </c>
      <c r="O8075">
        <v>34.6</v>
      </c>
      <c r="P8075" t="s">
        <v>98</v>
      </c>
      <c r="Q8075" t="s">
        <v>135</v>
      </c>
      <c r="R8075" t="s">
        <v>136</v>
      </c>
      <c r="T8075">
        <v>1</v>
      </c>
    </row>
    <row r="8076" spans="1:20" x14ac:dyDescent="0.15">
      <c r="A8076" t="s">
        <v>2695</v>
      </c>
      <c r="B8076" t="str">
        <f t="shared" si="633"/>
        <v>D0955</v>
      </c>
      <c r="C8076" t="str">
        <f t="shared" si="634"/>
        <v>D</v>
      </c>
      <c r="D8076" t="s">
        <v>4051</v>
      </c>
      <c r="E8076" t="str">
        <f t="shared" si="631"/>
        <v>DP</v>
      </c>
      <c r="F8076">
        <v>241345</v>
      </c>
      <c r="G8076" t="s">
        <v>93</v>
      </c>
      <c r="H8076" t="s">
        <v>134</v>
      </c>
      <c r="I8076" s="1">
        <v>39239</v>
      </c>
      <c r="J8076" t="s">
        <v>2187</v>
      </c>
      <c r="K8076" t="s">
        <v>2188</v>
      </c>
      <c r="L8076" t="s">
        <v>2189</v>
      </c>
      <c r="M8076" t="str">
        <f t="shared" si="630"/>
        <v>Tremorie</v>
      </c>
      <c r="N8076" t="str">
        <f t="shared" si="632"/>
        <v>TremorieXXXX135</v>
      </c>
      <c r="O8076">
        <v>34.6</v>
      </c>
      <c r="P8076" t="s">
        <v>98</v>
      </c>
      <c r="Q8076" t="s">
        <v>135</v>
      </c>
      <c r="R8076" t="s">
        <v>136</v>
      </c>
      <c r="T8076">
        <v>1</v>
      </c>
    </row>
    <row r="8077" spans="1:20" x14ac:dyDescent="0.15">
      <c r="A8077" t="s">
        <v>2695</v>
      </c>
      <c r="B8077" t="str">
        <f t="shared" si="633"/>
        <v>D0955</v>
      </c>
      <c r="C8077" t="str">
        <f t="shared" si="634"/>
        <v>D</v>
      </c>
      <c r="D8077" t="s">
        <v>4051</v>
      </c>
      <c r="E8077" t="str">
        <f t="shared" si="631"/>
        <v>DP</v>
      </c>
      <c r="F8077">
        <v>235090</v>
      </c>
      <c r="G8077" t="s">
        <v>93</v>
      </c>
      <c r="H8077" t="s">
        <v>134</v>
      </c>
      <c r="I8077" s="1">
        <v>39239</v>
      </c>
      <c r="J8077" t="s">
        <v>2187</v>
      </c>
      <c r="K8077" t="s">
        <v>2188</v>
      </c>
      <c r="L8077" t="s">
        <v>2189</v>
      </c>
      <c r="M8077" t="str">
        <f t="shared" si="630"/>
        <v>Tremorie</v>
      </c>
      <c r="N8077" t="str">
        <f t="shared" si="632"/>
        <v>TremorieXXXX135</v>
      </c>
      <c r="O8077">
        <v>34.6</v>
      </c>
      <c r="P8077" t="s">
        <v>98</v>
      </c>
      <c r="Q8077" t="s">
        <v>135</v>
      </c>
      <c r="R8077" t="s">
        <v>136</v>
      </c>
      <c r="T8077">
        <v>1</v>
      </c>
    </row>
    <row r="8078" spans="1:20" x14ac:dyDescent="0.15">
      <c r="A8078" t="s">
        <v>2695</v>
      </c>
      <c r="B8078" t="str">
        <f t="shared" si="633"/>
        <v>D0955</v>
      </c>
      <c r="C8078" t="str">
        <f t="shared" si="634"/>
        <v>D</v>
      </c>
      <c r="D8078" t="s">
        <v>4051</v>
      </c>
      <c r="E8078" t="str">
        <f t="shared" si="631"/>
        <v>DP</v>
      </c>
      <c r="F8078">
        <v>240984</v>
      </c>
      <c r="G8078" t="s">
        <v>93</v>
      </c>
      <c r="H8078" t="s">
        <v>134</v>
      </c>
      <c r="I8078" s="1">
        <v>39239</v>
      </c>
      <c r="J8078" t="s">
        <v>2187</v>
      </c>
      <c r="K8078" t="s">
        <v>2188</v>
      </c>
      <c r="L8078" t="s">
        <v>2189</v>
      </c>
      <c r="M8078" t="str">
        <f t="shared" si="630"/>
        <v>Tremorie</v>
      </c>
      <c r="N8078" t="str">
        <f t="shared" si="632"/>
        <v>TremorieXXXX135</v>
      </c>
      <c r="O8078">
        <v>34.6</v>
      </c>
      <c r="P8078" t="s">
        <v>98</v>
      </c>
      <c r="Q8078" t="s">
        <v>135</v>
      </c>
      <c r="R8078" t="s">
        <v>136</v>
      </c>
      <c r="T8078">
        <v>1</v>
      </c>
    </row>
    <row r="8079" spans="1:20" x14ac:dyDescent="0.15">
      <c r="A8079" t="s">
        <v>2695</v>
      </c>
      <c r="B8079" t="str">
        <f t="shared" si="633"/>
        <v>D0955</v>
      </c>
      <c r="C8079" t="str">
        <f t="shared" si="634"/>
        <v>D</v>
      </c>
      <c r="D8079" t="s">
        <v>4051</v>
      </c>
      <c r="E8079" t="str">
        <f t="shared" si="631"/>
        <v>DP</v>
      </c>
      <c r="F8079">
        <v>230582</v>
      </c>
      <c r="G8079" t="s">
        <v>93</v>
      </c>
      <c r="H8079" t="s">
        <v>134</v>
      </c>
      <c r="I8079" s="1">
        <v>39239</v>
      </c>
      <c r="J8079" t="s">
        <v>2187</v>
      </c>
      <c r="K8079" t="s">
        <v>2188</v>
      </c>
      <c r="L8079" t="s">
        <v>2189</v>
      </c>
      <c r="M8079" t="str">
        <f t="shared" si="630"/>
        <v>Tremorie</v>
      </c>
      <c r="N8079" t="str">
        <f t="shared" si="632"/>
        <v>TremorieXXXX135</v>
      </c>
      <c r="O8079">
        <v>34.6</v>
      </c>
      <c r="P8079" t="s">
        <v>98</v>
      </c>
      <c r="Q8079" t="s">
        <v>135</v>
      </c>
      <c r="R8079" t="s">
        <v>136</v>
      </c>
      <c r="T8079">
        <v>1</v>
      </c>
    </row>
    <row r="8080" spans="1:20" x14ac:dyDescent="0.15">
      <c r="A8080" t="s">
        <v>2695</v>
      </c>
      <c r="B8080" t="str">
        <f t="shared" si="633"/>
        <v>D0955</v>
      </c>
      <c r="C8080" t="str">
        <f t="shared" si="634"/>
        <v>D</v>
      </c>
      <c r="D8080" t="s">
        <v>4051</v>
      </c>
      <c r="E8080" t="str">
        <f t="shared" si="631"/>
        <v>DP</v>
      </c>
      <c r="F8080">
        <v>245007</v>
      </c>
      <c r="G8080" t="s">
        <v>93</v>
      </c>
      <c r="H8080" t="s">
        <v>134</v>
      </c>
      <c r="I8080" s="1">
        <v>39239</v>
      </c>
      <c r="J8080" t="s">
        <v>2187</v>
      </c>
      <c r="K8080" t="s">
        <v>2188</v>
      </c>
      <c r="L8080" t="s">
        <v>2189</v>
      </c>
      <c r="M8080" t="str">
        <f t="shared" si="630"/>
        <v>Tremorie</v>
      </c>
      <c r="N8080" t="str">
        <f t="shared" si="632"/>
        <v>TremorieXXXX135</v>
      </c>
      <c r="O8080">
        <v>34.6</v>
      </c>
      <c r="P8080" t="s">
        <v>98</v>
      </c>
      <c r="Q8080" t="s">
        <v>135</v>
      </c>
      <c r="R8080" t="s">
        <v>136</v>
      </c>
      <c r="T8080">
        <v>1</v>
      </c>
    </row>
    <row r="8081" spans="1:20" x14ac:dyDescent="0.15">
      <c r="A8081" t="s">
        <v>2695</v>
      </c>
      <c r="B8081" t="str">
        <f t="shared" si="633"/>
        <v>D0955</v>
      </c>
      <c r="C8081" t="str">
        <f t="shared" si="634"/>
        <v>D</v>
      </c>
      <c r="D8081" t="s">
        <v>4051</v>
      </c>
      <c r="E8081" t="str">
        <f t="shared" si="631"/>
        <v>DP</v>
      </c>
      <c r="F8081">
        <v>242549</v>
      </c>
      <c r="G8081" t="s">
        <v>93</v>
      </c>
      <c r="H8081" t="s">
        <v>134</v>
      </c>
      <c r="I8081" s="1">
        <v>39239</v>
      </c>
      <c r="J8081" t="s">
        <v>2187</v>
      </c>
      <c r="K8081" t="s">
        <v>2188</v>
      </c>
      <c r="L8081" t="s">
        <v>2189</v>
      </c>
      <c r="M8081" t="str">
        <f t="shared" si="630"/>
        <v>Tremorie</v>
      </c>
      <c r="N8081" t="str">
        <f t="shared" si="632"/>
        <v>TremorieXXXX135</v>
      </c>
      <c r="O8081">
        <v>34.6</v>
      </c>
      <c r="P8081" t="s">
        <v>98</v>
      </c>
      <c r="Q8081" t="s">
        <v>135</v>
      </c>
      <c r="R8081" t="s">
        <v>136</v>
      </c>
      <c r="T8081">
        <v>1</v>
      </c>
    </row>
    <row r="8082" spans="1:20" x14ac:dyDescent="0.15">
      <c r="A8082" t="s">
        <v>2695</v>
      </c>
      <c r="B8082" t="str">
        <f t="shared" si="633"/>
        <v>D0955</v>
      </c>
      <c r="C8082" t="str">
        <f t="shared" si="634"/>
        <v>D</v>
      </c>
      <c r="D8082" t="s">
        <v>4051</v>
      </c>
      <c r="E8082" t="str">
        <f t="shared" si="631"/>
        <v>DP</v>
      </c>
      <c r="F8082">
        <v>242269</v>
      </c>
      <c r="G8082" t="s">
        <v>93</v>
      </c>
      <c r="H8082" t="s">
        <v>134</v>
      </c>
      <c r="I8082" s="1">
        <v>39239</v>
      </c>
      <c r="J8082" t="s">
        <v>2187</v>
      </c>
      <c r="K8082" t="s">
        <v>2188</v>
      </c>
      <c r="L8082" t="s">
        <v>2189</v>
      </c>
      <c r="M8082" t="str">
        <f t="shared" si="630"/>
        <v>Tremorie</v>
      </c>
      <c r="N8082" t="str">
        <f t="shared" si="632"/>
        <v>TremorieXXXX135</v>
      </c>
      <c r="O8082">
        <v>34.6</v>
      </c>
      <c r="P8082" t="s">
        <v>98</v>
      </c>
      <c r="Q8082" t="s">
        <v>135</v>
      </c>
      <c r="R8082" t="s">
        <v>136</v>
      </c>
      <c r="T8082">
        <v>1</v>
      </c>
    </row>
    <row r="8083" spans="1:20" x14ac:dyDescent="0.15">
      <c r="A8083" t="s">
        <v>2695</v>
      </c>
      <c r="B8083" t="str">
        <f t="shared" si="633"/>
        <v>D0955</v>
      </c>
      <c r="C8083" t="str">
        <f t="shared" si="634"/>
        <v>D</v>
      </c>
      <c r="D8083" t="s">
        <v>4051</v>
      </c>
      <c r="E8083" t="str">
        <f t="shared" si="631"/>
        <v>DP</v>
      </c>
      <c r="F8083">
        <v>236554</v>
      </c>
      <c r="G8083" t="s">
        <v>93</v>
      </c>
      <c r="H8083" t="s">
        <v>134</v>
      </c>
      <c r="I8083" s="1">
        <v>39239</v>
      </c>
      <c r="J8083" t="s">
        <v>2187</v>
      </c>
      <c r="K8083" t="s">
        <v>2188</v>
      </c>
      <c r="L8083" t="s">
        <v>2189</v>
      </c>
      <c r="M8083" t="str">
        <f t="shared" si="630"/>
        <v>Tremorie</v>
      </c>
      <c r="N8083" t="str">
        <f t="shared" si="632"/>
        <v>TremorieXXXX135</v>
      </c>
      <c r="O8083">
        <v>34.6</v>
      </c>
      <c r="P8083" t="s">
        <v>98</v>
      </c>
      <c r="Q8083" t="s">
        <v>135</v>
      </c>
      <c r="R8083" t="s">
        <v>136</v>
      </c>
      <c r="T8083">
        <v>1</v>
      </c>
    </row>
    <row r="8084" spans="1:20" x14ac:dyDescent="0.15">
      <c r="A8084" t="s">
        <v>2695</v>
      </c>
      <c r="B8084" t="str">
        <f t="shared" si="633"/>
        <v>D0955</v>
      </c>
      <c r="C8084" t="str">
        <f t="shared" si="634"/>
        <v>D</v>
      </c>
      <c r="D8084" t="s">
        <v>4051</v>
      </c>
      <c r="E8084" t="str">
        <f t="shared" si="631"/>
        <v>DP</v>
      </c>
      <c r="F8084">
        <v>241215</v>
      </c>
      <c r="G8084" t="s">
        <v>93</v>
      </c>
      <c r="H8084" t="s">
        <v>134</v>
      </c>
      <c r="I8084" s="1">
        <v>39239</v>
      </c>
      <c r="J8084" t="s">
        <v>2187</v>
      </c>
      <c r="K8084" t="s">
        <v>2188</v>
      </c>
      <c r="L8084" t="s">
        <v>2189</v>
      </c>
      <c r="M8084" t="str">
        <f t="shared" si="630"/>
        <v>Tremorie</v>
      </c>
      <c r="N8084" t="str">
        <f t="shared" si="632"/>
        <v>TremorieXXXX135</v>
      </c>
      <c r="O8084">
        <v>34.6</v>
      </c>
      <c r="P8084" t="s">
        <v>98</v>
      </c>
      <c r="Q8084" t="s">
        <v>135</v>
      </c>
      <c r="R8084" t="s">
        <v>136</v>
      </c>
      <c r="T8084">
        <v>1</v>
      </c>
    </row>
    <row r="8085" spans="1:20" x14ac:dyDescent="0.15">
      <c r="A8085" t="s">
        <v>2695</v>
      </c>
      <c r="B8085" t="str">
        <f t="shared" si="633"/>
        <v>D0955</v>
      </c>
      <c r="C8085" t="str">
        <f t="shared" si="634"/>
        <v>D</v>
      </c>
      <c r="D8085" t="s">
        <v>4051</v>
      </c>
      <c r="E8085" t="str">
        <f t="shared" si="631"/>
        <v>DP</v>
      </c>
      <c r="F8085">
        <v>235088</v>
      </c>
      <c r="G8085" t="s">
        <v>93</v>
      </c>
      <c r="H8085" t="s">
        <v>134</v>
      </c>
      <c r="I8085" s="1">
        <v>39239</v>
      </c>
      <c r="J8085" t="s">
        <v>2187</v>
      </c>
      <c r="K8085" t="s">
        <v>2188</v>
      </c>
      <c r="L8085" t="s">
        <v>2189</v>
      </c>
      <c r="M8085" t="str">
        <f t="shared" si="630"/>
        <v>Tremorie</v>
      </c>
      <c r="N8085" t="str">
        <f t="shared" si="632"/>
        <v>TremorieXXXX135</v>
      </c>
      <c r="O8085">
        <v>34.6</v>
      </c>
      <c r="P8085" t="s">
        <v>98</v>
      </c>
      <c r="Q8085" t="s">
        <v>135</v>
      </c>
      <c r="R8085" t="s">
        <v>136</v>
      </c>
      <c r="T8085">
        <v>1</v>
      </c>
    </row>
    <row r="8086" spans="1:20" x14ac:dyDescent="0.15">
      <c r="A8086" t="s">
        <v>2695</v>
      </c>
      <c r="B8086" t="str">
        <f t="shared" si="633"/>
        <v>D0955</v>
      </c>
      <c r="C8086" t="str">
        <f t="shared" si="634"/>
        <v>D</v>
      </c>
      <c r="D8086" t="s">
        <v>4051</v>
      </c>
      <c r="E8086" t="str">
        <f t="shared" si="631"/>
        <v>DP</v>
      </c>
      <c r="F8086">
        <v>241554</v>
      </c>
      <c r="G8086" t="s">
        <v>93</v>
      </c>
      <c r="H8086" t="s">
        <v>134</v>
      </c>
      <c r="I8086" s="1">
        <v>39239</v>
      </c>
      <c r="J8086" t="s">
        <v>2187</v>
      </c>
      <c r="K8086" t="s">
        <v>2188</v>
      </c>
      <c r="L8086" t="s">
        <v>2189</v>
      </c>
      <c r="M8086" t="str">
        <f t="shared" si="630"/>
        <v>Tremorie</v>
      </c>
      <c r="N8086" t="str">
        <f t="shared" si="632"/>
        <v>TremorieXXXX135</v>
      </c>
      <c r="O8086">
        <v>34.6</v>
      </c>
      <c r="P8086" t="s">
        <v>98</v>
      </c>
      <c r="Q8086" t="s">
        <v>135</v>
      </c>
      <c r="R8086" t="s">
        <v>136</v>
      </c>
      <c r="T8086">
        <v>1</v>
      </c>
    </row>
    <row r="8087" spans="1:20" x14ac:dyDescent="0.15">
      <c r="A8087" t="s">
        <v>2695</v>
      </c>
      <c r="B8087" t="str">
        <f t="shared" si="633"/>
        <v>D0955</v>
      </c>
      <c r="C8087" t="str">
        <f t="shared" si="634"/>
        <v>D</v>
      </c>
      <c r="D8087" t="s">
        <v>4051</v>
      </c>
      <c r="E8087" t="str">
        <f t="shared" si="631"/>
        <v>DP</v>
      </c>
      <c r="F8087">
        <v>235122</v>
      </c>
      <c r="G8087" t="s">
        <v>93</v>
      </c>
      <c r="H8087" t="s">
        <v>134</v>
      </c>
      <c r="I8087" s="1">
        <v>39239</v>
      </c>
      <c r="J8087" t="s">
        <v>2187</v>
      </c>
      <c r="K8087" t="s">
        <v>2188</v>
      </c>
      <c r="L8087" t="s">
        <v>2189</v>
      </c>
      <c r="M8087" t="str">
        <f t="shared" si="630"/>
        <v>Tremorie</v>
      </c>
      <c r="N8087" t="str">
        <f t="shared" si="632"/>
        <v>TremorieXXXX135</v>
      </c>
      <c r="O8087">
        <v>34.6</v>
      </c>
      <c r="P8087" t="s">
        <v>98</v>
      </c>
      <c r="Q8087" t="s">
        <v>135</v>
      </c>
      <c r="R8087" t="s">
        <v>136</v>
      </c>
      <c r="T8087">
        <v>1</v>
      </c>
    </row>
    <row r="8088" spans="1:20" x14ac:dyDescent="0.15">
      <c r="A8088" t="s">
        <v>2695</v>
      </c>
      <c r="B8088" t="str">
        <f t="shared" si="633"/>
        <v>D0955</v>
      </c>
      <c r="C8088" t="str">
        <f t="shared" si="634"/>
        <v>D</v>
      </c>
      <c r="D8088" t="s">
        <v>4051</v>
      </c>
      <c r="E8088" t="str">
        <f t="shared" si="631"/>
        <v>DP</v>
      </c>
      <c r="F8088">
        <v>241866</v>
      </c>
      <c r="G8088" t="s">
        <v>93</v>
      </c>
      <c r="H8088" t="s">
        <v>134</v>
      </c>
      <c r="I8088" s="1">
        <v>39239</v>
      </c>
      <c r="J8088" t="s">
        <v>2187</v>
      </c>
      <c r="K8088" t="s">
        <v>2188</v>
      </c>
      <c r="L8088" t="s">
        <v>2189</v>
      </c>
      <c r="M8088" t="str">
        <f t="shared" si="630"/>
        <v>Tremorie</v>
      </c>
      <c r="N8088" t="str">
        <f t="shared" si="632"/>
        <v>TremorieXXXX135</v>
      </c>
      <c r="O8088">
        <v>34.6</v>
      </c>
      <c r="P8088" t="s">
        <v>98</v>
      </c>
      <c r="Q8088" t="s">
        <v>135</v>
      </c>
      <c r="R8088" t="s">
        <v>136</v>
      </c>
      <c r="T8088">
        <v>1</v>
      </c>
    </row>
    <row r="8089" spans="1:20" x14ac:dyDescent="0.15">
      <c r="A8089" t="s">
        <v>2695</v>
      </c>
      <c r="B8089" t="str">
        <f t="shared" si="633"/>
        <v>D0955</v>
      </c>
      <c r="C8089" t="str">
        <f t="shared" si="634"/>
        <v>D</v>
      </c>
      <c r="D8089" t="s">
        <v>4051</v>
      </c>
      <c r="E8089" t="str">
        <f t="shared" si="631"/>
        <v>DP</v>
      </c>
      <c r="F8089">
        <v>241925</v>
      </c>
      <c r="G8089" t="s">
        <v>93</v>
      </c>
      <c r="H8089" t="s">
        <v>134</v>
      </c>
      <c r="I8089" s="1">
        <v>39239</v>
      </c>
      <c r="J8089" t="s">
        <v>2187</v>
      </c>
      <c r="K8089" t="s">
        <v>2188</v>
      </c>
      <c r="L8089" t="s">
        <v>2189</v>
      </c>
      <c r="M8089" t="str">
        <f t="shared" si="630"/>
        <v>Tremorie</v>
      </c>
      <c r="N8089" t="str">
        <f t="shared" si="632"/>
        <v>TremorieXXXX135</v>
      </c>
      <c r="O8089">
        <v>34.6</v>
      </c>
      <c r="P8089" t="s">
        <v>98</v>
      </c>
      <c r="Q8089" t="s">
        <v>135</v>
      </c>
      <c r="R8089" t="s">
        <v>136</v>
      </c>
      <c r="T8089">
        <v>1</v>
      </c>
    </row>
    <row r="8090" spans="1:20" x14ac:dyDescent="0.15">
      <c r="A8090" t="s">
        <v>2695</v>
      </c>
      <c r="B8090" t="str">
        <f t="shared" si="633"/>
        <v>D0955</v>
      </c>
      <c r="C8090" t="str">
        <f t="shared" si="634"/>
        <v>D</v>
      </c>
      <c r="D8090" t="s">
        <v>4051</v>
      </c>
      <c r="E8090" t="str">
        <f t="shared" si="631"/>
        <v>DP</v>
      </c>
      <c r="F8090">
        <v>241333</v>
      </c>
      <c r="G8090" t="s">
        <v>93</v>
      </c>
      <c r="H8090" t="s">
        <v>134</v>
      </c>
      <c r="I8090" s="1">
        <v>39239</v>
      </c>
      <c r="J8090" t="s">
        <v>2187</v>
      </c>
      <c r="K8090" t="s">
        <v>2188</v>
      </c>
      <c r="L8090" t="s">
        <v>2189</v>
      </c>
      <c r="M8090" t="str">
        <f t="shared" si="630"/>
        <v>Tremorie</v>
      </c>
      <c r="N8090" t="str">
        <f t="shared" si="632"/>
        <v>TremorieXXXX135</v>
      </c>
      <c r="O8090">
        <v>34.6</v>
      </c>
      <c r="P8090" t="s">
        <v>98</v>
      </c>
      <c r="Q8090" t="s">
        <v>135</v>
      </c>
      <c r="R8090" t="s">
        <v>136</v>
      </c>
      <c r="T8090">
        <v>1</v>
      </c>
    </row>
    <row r="8091" spans="1:20" x14ac:dyDescent="0.15">
      <c r="A8091" t="s">
        <v>2695</v>
      </c>
      <c r="B8091" t="str">
        <f t="shared" si="633"/>
        <v>D0955</v>
      </c>
      <c r="C8091" t="str">
        <f t="shared" si="634"/>
        <v>D</v>
      </c>
      <c r="D8091" t="s">
        <v>4051</v>
      </c>
      <c r="E8091" t="str">
        <f t="shared" si="631"/>
        <v>DP</v>
      </c>
      <c r="F8091">
        <v>241998</v>
      </c>
      <c r="G8091" t="s">
        <v>93</v>
      </c>
      <c r="H8091" t="s">
        <v>134</v>
      </c>
      <c r="I8091" s="1">
        <v>39239</v>
      </c>
      <c r="J8091" t="s">
        <v>2187</v>
      </c>
      <c r="K8091" t="s">
        <v>2188</v>
      </c>
      <c r="L8091" t="s">
        <v>2189</v>
      </c>
      <c r="M8091" t="str">
        <f t="shared" si="630"/>
        <v>Tremorie</v>
      </c>
      <c r="N8091" t="str">
        <f t="shared" si="632"/>
        <v>TremorieXXXX135</v>
      </c>
      <c r="O8091">
        <v>34.6</v>
      </c>
      <c r="P8091" t="s">
        <v>98</v>
      </c>
      <c r="Q8091" t="s">
        <v>135</v>
      </c>
      <c r="R8091" t="s">
        <v>136</v>
      </c>
      <c r="T8091">
        <v>1</v>
      </c>
    </row>
    <row r="8092" spans="1:20" x14ac:dyDescent="0.15">
      <c r="A8092" t="s">
        <v>2695</v>
      </c>
      <c r="B8092" t="str">
        <f t="shared" si="633"/>
        <v>D0955</v>
      </c>
      <c r="C8092" t="str">
        <f t="shared" si="634"/>
        <v>D</v>
      </c>
      <c r="D8092" t="s">
        <v>4051</v>
      </c>
      <c r="E8092" t="str">
        <f t="shared" si="631"/>
        <v>DP</v>
      </c>
      <c r="F8092">
        <v>232863</v>
      </c>
      <c r="G8092" t="s">
        <v>93</v>
      </c>
      <c r="H8092" t="s">
        <v>134</v>
      </c>
      <c r="I8092" s="1">
        <v>39239</v>
      </c>
      <c r="J8092" t="s">
        <v>2187</v>
      </c>
      <c r="K8092" t="s">
        <v>2188</v>
      </c>
      <c r="L8092" t="s">
        <v>2189</v>
      </c>
      <c r="M8092" t="str">
        <f t="shared" si="630"/>
        <v>Tremorie</v>
      </c>
      <c r="N8092" t="str">
        <f t="shared" si="632"/>
        <v>TremorieXXXX135</v>
      </c>
      <c r="O8092">
        <v>34.6</v>
      </c>
      <c r="P8092" t="s">
        <v>98</v>
      </c>
      <c r="Q8092" t="s">
        <v>135</v>
      </c>
      <c r="R8092" t="s">
        <v>136</v>
      </c>
      <c r="T8092">
        <v>1</v>
      </c>
    </row>
    <row r="8093" spans="1:20" x14ac:dyDescent="0.15">
      <c r="A8093" t="s">
        <v>2695</v>
      </c>
      <c r="B8093" t="str">
        <f t="shared" si="633"/>
        <v>D0955</v>
      </c>
      <c r="C8093" t="str">
        <f t="shared" si="634"/>
        <v>D</v>
      </c>
      <c r="D8093" t="s">
        <v>4051</v>
      </c>
      <c r="E8093" t="str">
        <f t="shared" si="631"/>
        <v>DP</v>
      </c>
      <c r="F8093">
        <v>242057</v>
      </c>
      <c r="G8093" t="s">
        <v>93</v>
      </c>
      <c r="H8093" t="s">
        <v>134</v>
      </c>
      <c r="I8093" s="1">
        <v>39239</v>
      </c>
      <c r="J8093" t="s">
        <v>2187</v>
      </c>
      <c r="K8093" t="s">
        <v>2188</v>
      </c>
      <c r="L8093" t="s">
        <v>2189</v>
      </c>
      <c r="M8093" t="str">
        <f t="shared" si="630"/>
        <v>Tremorie</v>
      </c>
      <c r="N8093" t="str">
        <f t="shared" si="632"/>
        <v>TremorieXXXX135</v>
      </c>
      <c r="O8093">
        <v>34.6</v>
      </c>
      <c r="P8093" t="s">
        <v>98</v>
      </c>
      <c r="Q8093" t="s">
        <v>135</v>
      </c>
      <c r="R8093" t="s">
        <v>136</v>
      </c>
      <c r="T8093">
        <v>1</v>
      </c>
    </row>
    <row r="8094" spans="1:20" x14ac:dyDescent="0.15">
      <c r="A8094" t="s">
        <v>2695</v>
      </c>
      <c r="B8094" t="str">
        <f t="shared" si="633"/>
        <v>D0955</v>
      </c>
      <c r="C8094" t="str">
        <f t="shared" si="634"/>
        <v>D</v>
      </c>
      <c r="D8094" t="s">
        <v>4051</v>
      </c>
      <c r="E8094" t="str">
        <f t="shared" si="631"/>
        <v>DP</v>
      </c>
      <c r="F8094">
        <v>235086</v>
      </c>
      <c r="G8094" t="s">
        <v>93</v>
      </c>
      <c r="H8094" t="s">
        <v>134</v>
      </c>
      <c r="I8094" s="1">
        <v>39239</v>
      </c>
      <c r="J8094" t="s">
        <v>2187</v>
      </c>
      <c r="K8094" t="s">
        <v>2188</v>
      </c>
      <c r="L8094" t="s">
        <v>2189</v>
      </c>
      <c r="M8094" t="str">
        <f t="shared" si="630"/>
        <v>Tremorie</v>
      </c>
      <c r="N8094" t="str">
        <f t="shared" si="632"/>
        <v>TremorieXXXX135</v>
      </c>
      <c r="O8094">
        <v>34.6</v>
      </c>
      <c r="P8094" t="s">
        <v>98</v>
      </c>
      <c r="Q8094" t="s">
        <v>135</v>
      </c>
      <c r="R8094" t="s">
        <v>136</v>
      </c>
      <c r="T8094">
        <v>1</v>
      </c>
    </row>
    <row r="8095" spans="1:20" x14ac:dyDescent="0.15">
      <c r="A8095" t="s">
        <v>2695</v>
      </c>
      <c r="B8095" t="str">
        <f t="shared" si="633"/>
        <v>D0955</v>
      </c>
      <c r="C8095" t="str">
        <f t="shared" si="634"/>
        <v>D</v>
      </c>
      <c r="D8095" t="s">
        <v>4051</v>
      </c>
      <c r="E8095" t="str">
        <f t="shared" si="631"/>
        <v>DP</v>
      </c>
      <c r="F8095">
        <v>235120</v>
      </c>
      <c r="G8095" t="s">
        <v>93</v>
      </c>
      <c r="H8095" t="s">
        <v>134</v>
      </c>
      <c r="I8095" s="1">
        <v>39239</v>
      </c>
      <c r="J8095" t="s">
        <v>2187</v>
      </c>
      <c r="K8095" t="s">
        <v>2188</v>
      </c>
      <c r="L8095" t="s">
        <v>2189</v>
      </c>
      <c r="M8095" t="str">
        <f t="shared" si="630"/>
        <v>Tremorie</v>
      </c>
      <c r="N8095" t="str">
        <f t="shared" si="632"/>
        <v>TremorieXXXX135</v>
      </c>
      <c r="O8095">
        <v>34.6</v>
      </c>
      <c r="P8095" t="s">
        <v>98</v>
      </c>
      <c r="Q8095" t="s">
        <v>135</v>
      </c>
      <c r="R8095" t="s">
        <v>136</v>
      </c>
      <c r="T8095">
        <v>1</v>
      </c>
    </row>
    <row r="8096" spans="1:20" x14ac:dyDescent="0.15">
      <c r="A8096" t="s">
        <v>2695</v>
      </c>
      <c r="B8096" t="str">
        <f t="shared" si="633"/>
        <v>D0955</v>
      </c>
      <c r="C8096" t="str">
        <f t="shared" si="634"/>
        <v>D</v>
      </c>
      <c r="D8096" t="s">
        <v>4051</v>
      </c>
      <c r="E8096" t="str">
        <f t="shared" si="631"/>
        <v>DP</v>
      </c>
      <c r="F8096">
        <v>241895</v>
      </c>
      <c r="G8096" t="s">
        <v>93</v>
      </c>
      <c r="H8096" t="s">
        <v>134</v>
      </c>
      <c r="I8096" s="1">
        <v>39239</v>
      </c>
      <c r="J8096" t="s">
        <v>2187</v>
      </c>
      <c r="K8096" t="s">
        <v>2188</v>
      </c>
      <c r="L8096" t="s">
        <v>2189</v>
      </c>
      <c r="M8096" t="str">
        <f t="shared" si="630"/>
        <v>Tremorie</v>
      </c>
      <c r="N8096" t="str">
        <f t="shared" si="632"/>
        <v>TremorieXXXX135</v>
      </c>
      <c r="O8096">
        <v>34.6</v>
      </c>
      <c r="P8096" t="s">
        <v>98</v>
      </c>
      <c r="Q8096" t="s">
        <v>135</v>
      </c>
      <c r="R8096" t="s">
        <v>136</v>
      </c>
      <c r="T8096">
        <v>1</v>
      </c>
    </row>
    <row r="8097" spans="1:20" x14ac:dyDescent="0.15">
      <c r="A8097" t="s">
        <v>2695</v>
      </c>
      <c r="B8097" t="str">
        <f t="shared" si="633"/>
        <v>D0955</v>
      </c>
      <c r="C8097" t="str">
        <f t="shared" si="634"/>
        <v>D</v>
      </c>
      <c r="D8097" t="s">
        <v>4051</v>
      </c>
      <c r="E8097" t="str">
        <f t="shared" si="631"/>
        <v>DP</v>
      </c>
      <c r="F8097">
        <v>242513</v>
      </c>
      <c r="G8097" t="s">
        <v>93</v>
      </c>
      <c r="H8097" t="s">
        <v>134</v>
      </c>
      <c r="I8097" s="1">
        <v>39239</v>
      </c>
      <c r="J8097" t="s">
        <v>2187</v>
      </c>
      <c r="K8097" t="s">
        <v>2188</v>
      </c>
      <c r="L8097" t="s">
        <v>2189</v>
      </c>
      <c r="M8097" t="str">
        <f t="shared" si="630"/>
        <v>Tremorie</v>
      </c>
      <c r="N8097" t="str">
        <f t="shared" si="632"/>
        <v>TremorieXXXX135</v>
      </c>
      <c r="O8097">
        <v>34.6</v>
      </c>
      <c r="P8097" t="s">
        <v>98</v>
      </c>
      <c r="Q8097" t="s">
        <v>135</v>
      </c>
      <c r="R8097" t="s">
        <v>136</v>
      </c>
      <c r="T8097">
        <v>1</v>
      </c>
    </row>
    <row r="8098" spans="1:20" x14ac:dyDescent="0.15">
      <c r="A8098" t="s">
        <v>2695</v>
      </c>
      <c r="B8098" t="str">
        <f t="shared" si="633"/>
        <v>D0955</v>
      </c>
      <c r="C8098" t="str">
        <f t="shared" si="634"/>
        <v>D</v>
      </c>
      <c r="D8098" t="s">
        <v>4051</v>
      </c>
      <c r="E8098" t="str">
        <f t="shared" si="631"/>
        <v>DP</v>
      </c>
      <c r="F8098">
        <v>241360</v>
      </c>
      <c r="G8098" t="s">
        <v>93</v>
      </c>
      <c r="H8098" t="s">
        <v>134</v>
      </c>
      <c r="I8098" s="1">
        <v>39239</v>
      </c>
      <c r="J8098" t="s">
        <v>2187</v>
      </c>
      <c r="K8098" t="s">
        <v>2188</v>
      </c>
      <c r="L8098" t="s">
        <v>2189</v>
      </c>
      <c r="M8098" t="str">
        <f t="shared" si="630"/>
        <v>Tremorie</v>
      </c>
      <c r="N8098" t="str">
        <f t="shared" si="632"/>
        <v>TremorieXXXX135</v>
      </c>
      <c r="O8098">
        <v>34.6</v>
      </c>
      <c r="P8098" t="s">
        <v>98</v>
      </c>
      <c r="Q8098" t="s">
        <v>135</v>
      </c>
      <c r="R8098" t="s">
        <v>136</v>
      </c>
      <c r="T8098">
        <v>1</v>
      </c>
    </row>
    <row r="8099" spans="1:20" x14ac:dyDescent="0.15">
      <c r="A8099" t="s">
        <v>2695</v>
      </c>
      <c r="B8099" t="str">
        <f t="shared" si="633"/>
        <v>D0955</v>
      </c>
      <c r="C8099" t="str">
        <f t="shared" si="634"/>
        <v>D</v>
      </c>
      <c r="D8099" t="s">
        <v>4051</v>
      </c>
      <c r="E8099" t="str">
        <f t="shared" si="631"/>
        <v>DP</v>
      </c>
      <c r="F8099">
        <v>241099</v>
      </c>
      <c r="G8099" t="s">
        <v>93</v>
      </c>
      <c r="H8099" t="s">
        <v>134</v>
      </c>
      <c r="I8099" s="1">
        <v>39239</v>
      </c>
      <c r="J8099" t="s">
        <v>2187</v>
      </c>
      <c r="K8099" t="s">
        <v>2188</v>
      </c>
      <c r="L8099" t="s">
        <v>2189</v>
      </c>
      <c r="M8099" t="str">
        <f t="shared" si="630"/>
        <v>Tremorie</v>
      </c>
      <c r="N8099" t="str">
        <f t="shared" si="632"/>
        <v>TremorieXXXX135</v>
      </c>
      <c r="O8099">
        <v>34.6</v>
      </c>
      <c r="P8099" t="s">
        <v>98</v>
      </c>
      <c r="Q8099" t="s">
        <v>135</v>
      </c>
      <c r="R8099" t="s">
        <v>136</v>
      </c>
      <c r="T8099">
        <v>1</v>
      </c>
    </row>
    <row r="8100" spans="1:20" x14ac:dyDescent="0.15">
      <c r="A8100" t="s">
        <v>2695</v>
      </c>
      <c r="B8100" t="str">
        <f t="shared" si="633"/>
        <v>D0955</v>
      </c>
      <c r="C8100" t="str">
        <f t="shared" si="634"/>
        <v>D</v>
      </c>
      <c r="D8100" t="s">
        <v>4051</v>
      </c>
      <c r="E8100" t="str">
        <f t="shared" si="631"/>
        <v>DP</v>
      </c>
      <c r="F8100">
        <v>232878</v>
      </c>
      <c r="G8100" t="s">
        <v>93</v>
      </c>
      <c r="H8100" t="s">
        <v>134</v>
      </c>
      <c r="I8100" s="1">
        <v>39239</v>
      </c>
      <c r="J8100" t="s">
        <v>2187</v>
      </c>
      <c r="K8100" t="s">
        <v>2188</v>
      </c>
      <c r="L8100" t="s">
        <v>2189</v>
      </c>
      <c r="M8100" t="str">
        <f t="shared" si="630"/>
        <v>Tremorie</v>
      </c>
      <c r="N8100" t="str">
        <f t="shared" si="632"/>
        <v>TremorieXXXX135</v>
      </c>
      <c r="O8100">
        <v>34.6</v>
      </c>
      <c r="P8100" t="s">
        <v>98</v>
      </c>
      <c r="Q8100" t="s">
        <v>135</v>
      </c>
      <c r="R8100" t="s">
        <v>136</v>
      </c>
      <c r="T8100">
        <v>1</v>
      </c>
    </row>
    <row r="8101" spans="1:20" x14ac:dyDescent="0.15">
      <c r="A8101" t="s">
        <v>2695</v>
      </c>
      <c r="B8101" t="str">
        <f t="shared" si="633"/>
        <v>D0955</v>
      </c>
      <c r="C8101" t="str">
        <f t="shared" si="634"/>
        <v>D</v>
      </c>
      <c r="D8101" t="s">
        <v>4051</v>
      </c>
      <c r="E8101" t="str">
        <f t="shared" si="631"/>
        <v>DP</v>
      </c>
      <c r="F8101">
        <v>235103</v>
      </c>
      <c r="G8101" t="s">
        <v>93</v>
      </c>
      <c r="H8101" t="s">
        <v>134</v>
      </c>
      <c r="I8101" s="1">
        <v>39239</v>
      </c>
      <c r="J8101" t="s">
        <v>2187</v>
      </c>
      <c r="K8101" t="s">
        <v>2188</v>
      </c>
      <c r="L8101" t="s">
        <v>2189</v>
      </c>
      <c r="M8101" t="str">
        <f t="shared" si="630"/>
        <v>Tremorie</v>
      </c>
      <c r="N8101" t="str">
        <f t="shared" si="632"/>
        <v>TremorieXXXX135</v>
      </c>
      <c r="O8101">
        <v>34.6</v>
      </c>
      <c r="P8101" t="s">
        <v>98</v>
      </c>
      <c r="Q8101" t="s">
        <v>135</v>
      </c>
      <c r="R8101" t="s">
        <v>136</v>
      </c>
      <c r="T8101">
        <v>1</v>
      </c>
    </row>
    <row r="8102" spans="1:20" x14ac:dyDescent="0.15">
      <c r="A8102" t="s">
        <v>2695</v>
      </c>
      <c r="B8102" t="str">
        <f t="shared" si="633"/>
        <v>D0955</v>
      </c>
      <c r="C8102" t="str">
        <f t="shared" si="634"/>
        <v>D</v>
      </c>
      <c r="D8102" t="s">
        <v>4051</v>
      </c>
      <c r="E8102" t="str">
        <f t="shared" si="631"/>
        <v>DP</v>
      </c>
      <c r="F8102">
        <v>242214</v>
      </c>
      <c r="G8102" t="s">
        <v>93</v>
      </c>
      <c r="H8102" t="s">
        <v>134</v>
      </c>
      <c r="I8102" s="1">
        <v>39239</v>
      </c>
      <c r="J8102" t="s">
        <v>2187</v>
      </c>
      <c r="K8102" t="s">
        <v>2188</v>
      </c>
      <c r="L8102" t="s">
        <v>2189</v>
      </c>
      <c r="M8102" t="str">
        <f t="shared" si="630"/>
        <v>Tremorie</v>
      </c>
      <c r="N8102" t="str">
        <f t="shared" si="632"/>
        <v>TremorieXXXX135</v>
      </c>
      <c r="O8102">
        <v>34.6</v>
      </c>
      <c r="P8102" t="s">
        <v>98</v>
      </c>
      <c r="Q8102" t="s">
        <v>135</v>
      </c>
      <c r="R8102" t="s">
        <v>136</v>
      </c>
      <c r="T8102">
        <v>1</v>
      </c>
    </row>
    <row r="8103" spans="1:20" x14ac:dyDescent="0.15">
      <c r="A8103" t="s">
        <v>2695</v>
      </c>
      <c r="B8103" t="str">
        <f t="shared" si="633"/>
        <v>D0955</v>
      </c>
      <c r="C8103" t="str">
        <f t="shared" si="634"/>
        <v>D</v>
      </c>
      <c r="D8103" t="s">
        <v>4051</v>
      </c>
      <c r="E8103" t="str">
        <f t="shared" si="631"/>
        <v>DP</v>
      </c>
      <c r="F8103">
        <v>242541</v>
      </c>
      <c r="G8103" t="s">
        <v>93</v>
      </c>
      <c r="H8103" t="s">
        <v>134</v>
      </c>
      <c r="I8103" s="1">
        <v>39239</v>
      </c>
      <c r="J8103" t="s">
        <v>2187</v>
      </c>
      <c r="K8103" t="s">
        <v>2188</v>
      </c>
      <c r="L8103" t="s">
        <v>2189</v>
      </c>
      <c r="M8103" t="str">
        <f t="shared" si="630"/>
        <v>Tremorie</v>
      </c>
      <c r="N8103" t="str">
        <f t="shared" si="632"/>
        <v>TremorieXXXX135</v>
      </c>
      <c r="O8103">
        <v>34.6</v>
      </c>
      <c r="P8103" t="s">
        <v>98</v>
      </c>
      <c r="Q8103" t="s">
        <v>135</v>
      </c>
      <c r="R8103" t="s">
        <v>136</v>
      </c>
      <c r="T8103">
        <v>1</v>
      </c>
    </row>
    <row r="8104" spans="1:20" x14ac:dyDescent="0.15">
      <c r="A8104" t="s">
        <v>2695</v>
      </c>
      <c r="B8104" t="str">
        <f t="shared" si="633"/>
        <v>D0955</v>
      </c>
      <c r="C8104" t="str">
        <f t="shared" si="634"/>
        <v>D</v>
      </c>
      <c r="D8104" t="s">
        <v>4051</v>
      </c>
      <c r="E8104" t="str">
        <f t="shared" si="631"/>
        <v>DP</v>
      </c>
      <c r="F8104">
        <v>232861</v>
      </c>
      <c r="G8104" t="s">
        <v>93</v>
      </c>
      <c r="H8104" t="s">
        <v>134</v>
      </c>
      <c r="I8104" s="1">
        <v>39239</v>
      </c>
      <c r="J8104" t="s">
        <v>2187</v>
      </c>
      <c r="K8104" t="s">
        <v>2188</v>
      </c>
      <c r="L8104" t="s">
        <v>2189</v>
      </c>
      <c r="M8104" t="str">
        <f t="shared" si="630"/>
        <v>Tremorie</v>
      </c>
      <c r="N8104" t="str">
        <f t="shared" si="632"/>
        <v>TremorieXXXX135</v>
      </c>
      <c r="O8104">
        <v>34.6</v>
      </c>
      <c r="P8104" t="s">
        <v>98</v>
      </c>
      <c r="Q8104" t="s">
        <v>135</v>
      </c>
      <c r="R8104" t="s">
        <v>136</v>
      </c>
      <c r="T8104">
        <v>1</v>
      </c>
    </row>
    <row r="8105" spans="1:20" x14ac:dyDescent="0.15">
      <c r="A8105" t="s">
        <v>2695</v>
      </c>
      <c r="B8105" t="str">
        <f t="shared" si="633"/>
        <v>D0955</v>
      </c>
      <c r="C8105" t="str">
        <f t="shared" si="634"/>
        <v>D</v>
      </c>
      <c r="D8105" t="s">
        <v>4051</v>
      </c>
      <c r="E8105" t="str">
        <f t="shared" si="631"/>
        <v>DP</v>
      </c>
      <c r="F8105">
        <v>241440</v>
      </c>
      <c r="G8105" t="s">
        <v>93</v>
      </c>
      <c r="H8105" t="s">
        <v>134</v>
      </c>
      <c r="I8105" s="1">
        <v>39239</v>
      </c>
      <c r="J8105" t="s">
        <v>2187</v>
      </c>
      <c r="K8105" t="s">
        <v>2188</v>
      </c>
      <c r="L8105" t="s">
        <v>2189</v>
      </c>
      <c r="M8105" t="str">
        <f t="shared" si="630"/>
        <v>Tremorie</v>
      </c>
      <c r="N8105" t="str">
        <f t="shared" si="632"/>
        <v>TremorieXXXX135</v>
      </c>
      <c r="O8105">
        <v>34.6</v>
      </c>
      <c r="P8105" t="s">
        <v>98</v>
      </c>
      <c r="Q8105" t="s">
        <v>135</v>
      </c>
      <c r="R8105" t="s">
        <v>136</v>
      </c>
      <c r="T8105">
        <v>1</v>
      </c>
    </row>
    <row r="8106" spans="1:20" x14ac:dyDescent="0.15">
      <c r="A8106" t="s">
        <v>2695</v>
      </c>
      <c r="B8106" t="str">
        <f t="shared" si="633"/>
        <v>D0955</v>
      </c>
      <c r="C8106" t="str">
        <f t="shared" si="634"/>
        <v>D</v>
      </c>
      <c r="D8106" t="s">
        <v>4051</v>
      </c>
      <c r="E8106" t="str">
        <f t="shared" si="631"/>
        <v>DP</v>
      </c>
      <c r="F8106">
        <v>242650</v>
      </c>
      <c r="G8106" t="s">
        <v>93</v>
      </c>
      <c r="H8106" t="s">
        <v>134</v>
      </c>
      <c r="I8106" s="1">
        <v>39239</v>
      </c>
      <c r="J8106" t="s">
        <v>2187</v>
      </c>
      <c r="K8106" t="s">
        <v>2188</v>
      </c>
      <c r="L8106" t="s">
        <v>2189</v>
      </c>
      <c r="M8106" t="str">
        <f t="shared" si="630"/>
        <v>Tremorie</v>
      </c>
      <c r="N8106" t="str">
        <f t="shared" si="632"/>
        <v>TremorieXXXX135</v>
      </c>
      <c r="O8106">
        <v>34.6</v>
      </c>
      <c r="P8106" t="s">
        <v>98</v>
      </c>
      <c r="Q8106" t="s">
        <v>135</v>
      </c>
      <c r="R8106" t="s">
        <v>136</v>
      </c>
      <c r="T8106">
        <v>1</v>
      </c>
    </row>
    <row r="8107" spans="1:20" x14ac:dyDescent="0.15">
      <c r="A8107" t="s">
        <v>2695</v>
      </c>
      <c r="B8107" t="str">
        <f t="shared" si="633"/>
        <v>D0955</v>
      </c>
      <c r="C8107" t="str">
        <f t="shared" si="634"/>
        <v>D</v>
      </c>
      <c r="D8107" t="s">
        <v>4051</v>
      </c>
      <c r="E8107" t="str">
        <f t="shared" si="631"/>
        <v>DP</v>
      </c>
      <c r="F8107">
        <v>235118</v>
      </c>
      <c r="G8107" t="s">
        <v>93</v>
      </c>
      <c r="H8107" t="s">
        <v>134</v>
      </c>
      <c r="I8107" s="1">
        <v>39239</v>
      </c>
      <c r="J8107" t="s">
        <v>2187</v>
      </c>
      <c r="K8107" t="s">
        <v>2188</v>
      </c>
      <c r="L8107" t="s">
        <v>2189</v>
      </c>
      <c r="M8107" t="str">
        <f t="shared" si="630"/>
        <v>Tremorie</v>
      </c>
      <c r="N8107" t="str">
        <f t="shared" si="632"/>
        <v>TremorieXXXX135</v>
      </c>
      <c r="O8107">
        <v>34.6</v>
      </c>
      <c r="P8107" t="s">
        <v>98</v>
      </c>
      <c r="Q8107" t="s">
        <v>135</v>
      </c>
      <c r="R8107" t="s">
        <v>136</v>
      </c>
      <c r="T8107">
        <v>1</v>
      </c>
    </row>
    <row r="8108" spans="1:20" x14ac:dyDescent="0.15">
      <c r="A8108" t="s">
        <v>2695</v>
      </c>
      <c r="B8108" t="str">
        <f t="shared" si="633"/>
        <v>D0955</v>
      </c>
      <c r="C8108" t="str">
        <f t="shared" si="634"/>
        <v>D</v>
      </c>
      <c r="D8108" t="s">
        <v>4051</v>
      </c>
      <c r="E8108" t="str">
        <f t="shared" si="631"/>
        <v>DP</v>
      </c>
      <c r="F8108">
        <v>241600</v>
      </c>
      <c r="G8108" t="s">
        <v>93</v>
      </c>
      <c r="H8108" t="s">
        <v>134</v>
      </c>
      <c r="I8108" s="1">
        <v>39239</v>
      </c>
      <c r="J8108" t="s">
        <v>2187</v>
      </c>
      <c r="K8108" t="s">
        <v>2188</v>
      </c>
      <c r="L8108" t="s">
        <v>2189</v>
      </c>
      <c r="M8108" t="str">
        <f t="shared" si="630"/>
        <v>Tremorie</v>
      </c>
      <c r="N8108" t="str">
        <f t="shared" si="632"/>
        <v>TremorieXXXX135</v>
      </c>
      <c r="O8108">
        <v>34.6</v>
      </c>
      <c r="P8108" t="s">
        <v>98</v>
      </c>
      <c r="Q8108" t="s">
        <v>135</v>
      </c>
      <c r="R8108" t="s">
        <v>136</v>
      </c>
      <c r="T8108">
        <v>1</v>
      </c>
    </row>
    <row r="8109" spans="1:20" x14ac:dyDescent="0.15">
      <c r="A8109" t="s">
        <v>2695</v>
      </c>
      <c r="B8109" t="str">
        <f t="shared" si="633"/>
        <v>D0955</v>
      </c>
      <c r="C8109" t="str">
        <f t="shared" si="634"/>
        <v>D</v>
      </c>
      <c r="D8109" t="s">
        <v>4051</v>
      </c>
      <c r="E8109" t="str">
        <f t="shared" si="631"/>
        <v>DP</v>
      </c>
      <c r="F8109">
        <v>242483</v>
      </c>
      <c r="G8109" t="s">
        <v>93</v>
      </c>
      <c r="H8109" t="s">
        <v>134</v>
      </c>
      <c r="I8109" s="1">
        <v>39239</v>
      </c>
      <c r="J8109" t="s">
        <v>2187</v>
      </c>
      <c r="K8109" t="s">
        <v>2188</v>
      </c>
      <c r="L8109" t="s">
        <v>2189</v>
      </c>
      <c r="M8109" t="str">
        <f t="shared" si="630"/>
        <v>Tremorie</v>
      </c>
      <c r="N8109" t="str">
        <f t="shared" si="632"/>
        <v>TremorieXXXX135</v>
      </c>
      <c r="O8109">
        <v>34.6</v>
      </c>
      <c r="P8109" t="s">
        <v>98</v>
      </c>
      <c r="Q8109" t="s">
        <v>135</v>
      </c>
      <c r="R8109" t="s">
        <v>136</v>
      </c>
      <c r="T8109">
        <v>1</v>
      </c>
    </row>
    <row r="8110" spans="1:20" x14ac:dyDescent="0.15">
      <c r="A8110" t="s">
        <v>2695</v>
      </c>
      <c r="B8110" t="str">
        <f t="shared" si="633"/>
        <v>D0955</v>
      </c>
      <c r="C8110" t="str">
        <f t="shared" si="634"/>
        <v>D</v>
      </c>
      <c r="D8110" t="s">
        <v>4051</v>
      </c>
      <c r="E8110" t="str">
        <f t="shared" si="631"/>
        <v>DP</v>
      </c>
      <c r="F8110">
        <v>241358</v>
      </c>
      <c r="G8110" t="s">
        <v>93</v>
      </c>
      <c r="H8110" t="s">
        <v>134</v>
      </c>
      <c r="I8110" s="1">
        <v>39239</v>
      </c>
      <c r="J8110" t="s">
        <v>2187</v>
      </c>
      <c r="K8110" t="s">
        <v>2188</v>
      </c>
      <c r="L8110" t="s">
        <v>2189</v>
      </c>
      <c r="M8110" t="str">
        <f t="shared" si="630"/>
        <v>Tremorie</v>
      </c>
      <c r="N8110" t="str">
        <f t="shared" si="632"/>
        <v>TremorieXXXX135</v>
      </c>
      <c r="O8110">
        <v>34.6</v>
      </c>
      <c r="P8110" t="s">
        <v>98</v>
      </c>
      <c r="Q8110" t="s">
        <v>135</v>
      </c>
      <c r="R8110" t="s">
        <v>136</v>
      </c>
      <c r="T8110">
        <v>1</v>
      </c>
    </row>
    <row r="8111" spans="1:20" x14ac:dyDescent="0.15">
      <c r="A8111" t="s">
        <v>2695</v>
      </c>
      <c r="B8111" t="str">
        <f t="shared" si="633"/>
        <v>D0955</v>
      </c>
      <c r="C8111" t="str">
        <f t="shared" si="634"/>
        <v>D</v>
      </c>
      <c r="D8111" t="s">
        <v>4051</v>
      </c>
      <c r="E8111" t="str">
        <f t="shared" si="631"/>
        <v>DP</v>
      </c>
      <c r="F8111">
        <v>230344</v>
      </c>
      <c r="G8111" t="s">
        <v>93</v>
      </c>
      <c r="H8111" t="s">
        <v>134</v>
      </c>
      <c r="I8111" s="1">
        <v>39239</v>
      </c>
      <c r="J8111" t="s">
        <v>2187</v>
      </c>
      <c r="K8111" t="s">
        <v>2188</v>
      </c>
      <c r="L8111" t="s">
        <v>2189</v>
      </c>
      <c r="M8111" t="str">
        <f t="shared" si="630"/>
        <v>Tremorie</v>
      </c>
      <c r="N8111" t="str">
        <f t="shared" si="632"/>
        <v>TremorieXXXX135</v>
      </c>
      <c r="O8111">
        <v>34.6</v>
      </c>
      <c r="P8111" t="s">
        <v>98</v>
      </c>
      <c r="Q8111" t="s">
        <v>135</v>
      </c>
      <c r="R8111" t="s">
        <v>136</v>
      </c>
      <c r="T8111">
        <v>1</v>
      </c>
    </row>
    <row r="8112" spans="1:20" x14ac:dyDescent="0.15">
      <c r="A8112" t="s">
        <v>2695</v>
      </c>
      <c r="B8112" t="str">
        <f t="shared" si="633"/>
        <v>D0955</v>
      </c>
      <c r="C8112" t="str">
        <f t="shared" si="634"/>
        <v>D</v>
      </c>
      <c r="D8112" t="s">
        <v>4051</v>
      </c>
      <c r="E8112" t="str">
        <f t="shared" si="631"/>
        <v>DP</v>
      </c>
      <c r="F8112">
        <v>232876</v>
      </c>
      <c r="G8112" t="s">
        <v>93</v>
      </c>
      <c r="H8112" t="s">
        <v>134</v>
      </c>
      <c r="I8112" s="1">
        <v>39239</v>
      </c>
      <c r="J8112" t="s">
        <v>2187</v>
      </c>
      <c r="K8112" t="s">
        <v>2188</v>
      </c>
      <c r="L8112" t="s">
        <v>2189</v>
      </c>
      <c r="M8112" t="str">
        <f t="shared" si="630"/>
        <v>Tremorie</v>
      </c>
      <c r="N8112" t="str">
        <f t="shared" si="632"/>
        <v>TremorieXXXX135</v>
      </c>
      <c r="O8112">
        <v>34.6</v>
      </c>
      <c r="P8112" t="s">
        <v>98</v>
      </c>
      <c r="Q8112" t="s">
        <v>135</v>
      </c>
      <c r="R8112" t="s">
        <v>136</v>
      </c>
      <c r="T8112">
        <v>1</v>
      </c>
    </row>
    <row r="8113" spans="1:20" x14ac:dyDescent="0.15">
      <c r="A8113" t="s">
        <v>2695</v>
      </c>
      <c r="B8113" t="str">
        <f t="shared" si="633"/>
        <v>D0955</v>
      </c>
      <c r="C8113" t="str">
        <f t="shared" si="634"/>
        <v>D</v>
      </c>
      <c r="D8113" t="s">
        <v>4051</v>
      </c>
      <c r="E8113" t="str">
        <f t="shared" si="631"/>
        <v>DP</v>
      </c>
      <c r="F8113">
        <v>242622</v>
      </c>
      <c r="G8113" t="s">
        <v>93</v>
      </c>
      <c r="H8113" t="s">
        <v>134</v>
      </c>
      <c r="I8113" s="1">
        <v>39239</v>
      </c>
      <c r="J8113" t="s">
        <v>2187</v>
      </c>
      <c r="K8113" t="s">
        <v>2188</v>
      </c>
      <c r="L8113" t="s">
        <v>2189</v>
      </c>
      <c r="M8113" t="str">
        <f t="shared" si="630"/>
        <v>Tremorie</v>
      </c>
      <c r="N8113" t="str">
        <f t="shared" si="632"/>
        <v>TremorieXXXX135</v>
      </c>
      <c r="O8113">
        <v>34.6</v>
      </c>
      <c r="P8113" t="s">
        <v>98</v>
      </c>
      <c r="Q8113" t="s">
        <v>135</v>
      </c>
      <c r="R8113" t="s">
        <v>136</v>
      </c>
      <c r="T8113">
        <v>1</v>
      </c>
    </row>
    <row r="8114" spans="1:20" x14ac:dyDescent="0.15">
      <c r="A8114" t="s">
        <v>2695</v>
      </c>
      <c r="B8114" t="str">
        <f t="shared" si="633"/>
        <v>D0955</v>
      </c>
      <c r="C8114" t="str">
        <f t="shared" si="634"/>
        <v>D</v>
      </c>
      <c r="D8114" t="s">
        <v>4051</v>
      </c>
      <c r="E8114" t="str">
        <f t="shared" si="631"/>
        <v>DP</v>
      </c>
      <c r="F8114">
        <v>236533</v>
      </c>
      <c r="G8114" t="s">
        <v>93</v>
      </c>
      <c r="H8114" t="s">
        <v>134</v>
      </c>
      <c r="I8114" s="1">
        <v>39239</v>
      </c>
      <c r="J8114" t="s">
        <v>2187</v>
      </c>
      <c r="K8114" t="s">
        <v>2188</v>
      </c>
      <c r="L8114" t="s">
        <v>2189</v>
      </c>
      <c r="M8114" t="str">
        <f t="shared" si="630"/>
        <v>Tremorie</v>
      </c>
      <c r="N8114" t="str">
        <f t="shared" si="632"/>
        <v>TremorieXXXX135</v>
      </c>
      <c r="O8114">
        <v>34.6</v>
      </c>
      <c r="P8114" t="s">
        <v>98</v>
      </c>
      <c r="Q8114" t="s">
        <v>135</v>
      </c>
      <c r="R8114" t="s">
        <v>136</v>
      </c>
      <c r="T8114">
        <v>1</v>
      </c>
    </row>
    <row r="8115" spans="1:20" x14ac:dyDescent="0.15">
      <c r="A8115" t="s">
        <v>2695</v>
      </c>
      <c r="B8115" t="str">
        <f t="shared" si="633"/>
        <v>D0955</v>
      </c>
      <c r="C8115" t="str">
        <f t="shared" si="634"/>
        <v>D</v>
      </c>
      <c r="D8115" t="s">
        <v>4051</v>
      </c>
      <c r="E8115" t="str">
        <f t="shared" si="631"/>
        <v>DP</v>
      </c>
      <c r="F8115">
        <v>235101</v>
      </c>
      <c r="G8115" t="s">
        <v>93</v>
      </c>
      <c r="H8115" t="s">
        <v>134</v>
      </c>
      <c r="I8115" s="1">
        <v>39239</v>
      </c>
      <c r="J8115" t="s">
        <v>2187</v>
      </c>
      <c r="K8115" t="s">
        <v>2188</v>
      </c>
      <c r="L8115" t="s">
        <v>2189</v>
      </c>
      <c r="M8115" t="str">
        <f t="shared" si="630"/>
        <v>Tremorie</v>
      </c>
      <c r="N8115" t="str">
        <f t="shared" si="632"/>
        <v>TremorieXXXX135</v>
      </c>
      <c r="O8115">
        <v>34.6</v>
      </c>
      <c r="P8115" t="s">
        <v>98</v>
      </c>
      <c r="Q8115" t="s">
        <v>135</v>
      </c>
      <c r="R8115" t="s">
        <v>136</v>
      </c>
      <c r="T8115">
        <v>1</v>
      </c>
    </row>
    <row r="8116" spans="1:20" x14ac:dyDescent="0.15">
      <c r="A8116" t="s">
        <v>2695</v>
      </c>
      <c r="B8116" t="str">
        <f t="shared" si="633"/>
        <v>D0955</v>
      </c>
      <c r="C8116" t="str">
        <f t="shared" si="634"/>
        <v>D</v>
      </c>
      <c r="D8116" t="s">
        <v>4051</v>
      </c>
      <c r="E8116" t="str">
        <f t="shared" si="631"/>
        <v>DP</v>
      </c>
      <c r="F8116">
        <v>236516</v>
      </c>
      <c r="G8116" t="s">
        <v>93</v>
      </c>
      <c r="H8116" t="s">
        <v>134</v>
      </c>
      <c r="I8116" s="1">
        <v>39239</v>
      </c>
      <c r="J8116" t="s">
        <v>2187</v>
      </c>
      <c r="K8116" t="s">
        <v>2188</v>
      </c>
      <c r="L8116" t="s">
        <v>2189</v>
      </c>
      <c r="M8116" t="str">
        <f t="shared" si="630"/>
        <v>Tremorie</v>
      </c>
      <c r="N8116" t="str">
        <f t="shared" si="632"/>
        <v>TremorieXXXX135</v>
      </c>
      <c r="O8116">
        <v>34.6</v>
      </c>
      <c r="P8116" t="s">
        <v>98</v>
      </c>
      <c r="Q8116" t="s">
        <v>135</v>
      </c>
      <c r="R8116" t="s">
        <v>136</v>
      </c>
      <c r="T8116">
        <v>1</v>
      </c>
    </row>
    <row r="8117" spans="1:20" x14ac:dyDescent="0.15">
      <c r="A8117" t="s">
        <v>2695</v>
      </c>
      <c r="B8117" t="str">
        <f t="shared" si="633"/>
        <v>D0955</v>
      </c>
      <c r="C8117" t="str">
        <f t="shared" si="634"/>
        <v>D</v>
      </c>
      <c r="D8117" t="s">
        <v>4051</v>
      </c>
      <c r="E8117" t="str">
        <f t="shared" si="631"/>
        <v>DP</v>
      </c>
      <c r="F8117">
        <v>241835</v>
      </c>
      <c r="G8117" t="s">
        <v>93</v>
      </c>
      <c r="H8117" t="s">
        <v>134</v>
      </c>
      <c r="I8117" s="1">
        <v>39239</v>
      </c>
      <c r="J8117" t="s">
        <v>2187</v>
      </c>
      <c r="K8117" t="s">
        <v>2188</v>
      </c>
      <c r="L8117" t="s">
        <v>2189</v>
      </c>
      <c r="M8117" t="str">
        <f t="shared" si="630"/>
        <v>Tremorie</v>
      </c>
      <c r="N8117" t="str">
        <f t="shared" si="632"/>
        <v>TremorieXXXX135</v>
      </c>
      <c r="O8117">
        <v>34.6</v>
      </c>
      <c r="P8117" t="s">
        <v>98</v>
      </c>
      <c r="Q8117" t="s">
        <v>135</v>
      </c>
      <c r="R8117" t="s">
        <v>136</v>
      </c>
      <c r="T8117">
        <v>1</v>
      </c>
    </row>
    <row r="8118" spans="1:20" x14ac:dyDescent="0.15">
      <c r="A8118" t="s">
        <v>2695</v>
      </c>
      <c r="B8118" t="str">
        <f t="shared" si="633"/>
        <v>D0955</v>
      </c>
      <c r="C8118" t="str">
        <f t="shared" si="634"/>
        <v>D</v>
      </c>
      <c r="D8118" t="s">
        <v>4051</v>
      </c>
      <c r="E8118" t="str">
        <f t="shared" si="631"/>
        <v>DP</v>
      </c>
      <c r="F8118">
        <v>232840</v>
      </c>
      <c r="G8118" t="s">
        <v>93</v>
      </c>
      <c r="H8118" t="s">
        <v>134</v>
      </c>
      <c r="I8118" s="1">
        <v>39239</v>
      </c>
      <c r="J8118" t="s">
        <v>2187</v>
      </c>
      <c r="K8118" t="s">
        <v>2188</v>
      </c>
      <c r="L8118" t="s">
        <v>2189</v>
      </c>
      <c r="M8118" t="str">
        <f t="shared" si="630"/>
        <v>Tremorie</v>
      </c>
      <c r="N8118" t="str">
        <f t="shared" si="632"/>
        <v>TremorieXXXX135</v>
      </c>
      <c r="O8118">
        <v>34.6</v>
      </c>
      <c r="P8118" t="s">
        <v>98</v>
      </c>
      <c r="Q8118" t="s">
        <v>135</v>
      </c>
      <c r="R8118" t="s">
        <v>136</v>
      </c>
      <c r="T8118">
        <v>1</v>
      </c>
    </row>
    <row r="8119" spans="1:20" x14ac:dyDescent="0.15">
      <c r="A8119" t="s">
        <v>2695</v>
      </c>
      <c r="B8119" t="str">
        <f t="shared" si="633"/>
        <v>D0955</v>
      </c>
      <c r="C8119" t="str">
        <f t="shared" si="634"/>
        <v>D</v>
      </c>
      <c r="D8119" t="s">
        <v>4051</v>
      </c>
      <c r="E8119" t="str">
        <f t="shared" si="631"/>
        <v>DP</v>
      </c>
      <c r="F8119">
        <v>241411</v>
      </c>
      <c r="G8119" t="s">
        <v>93</v>
      </c>
      <c r="H8119" t="s">
        <v>134</v>
      </c>
      <c r="I8119" s="1">
        <v>39239</v>
      </c>
      <c r="J8119" t="s">
        <v>2187</v>
      </c>
      <c r="K8119" t="s">
        <v>2188</v>
      </c>
      <c r="L8119" t="s">
        <v>2189</v>
      </c>
      <c r="M8119" t="str">
        <f t="shared" si="630"/>
        <v>Tremorie</v>
      </c>
      <c r="N8119" t="str">
        <f t="shared" si="632"/>
        <v>TremorieXXXX135</v>
      </c>
      <c r="O8119">
        <v>34.6</v>
      </c>
      <c r="P8119" t="s">
        <v>98</v>
      </c>
      <c r="Q8119" t="s">
        <v>135</v>
      </c>
      <c r="R8119" t="s">
        <v>136</v>
      </c>
      <c r="T8119">
        <v>1</v>
      </c>
    </row>
    <row r="8120" spans="1:20" x14ac:dyDescent="0.15">
      <c r="A8120" t="s">
        <v>2695</v>
      </c>
      <c r="B8120" t="str">
        <f t="shared" si="633"/>
        <v>D0955</v>
      </c>
      <c r="C8120" t="str">
        <f t="shared" si="634"/>
        <v>D</v>
      </c>
      <c r="D8120" t="s">
        <v>4051</v>
      </c>
      <c r="E8120" t="str">
        <f t="shared" si="631"/>
        <v>DP</v>
      </c>
      <c r="F8120">
        <v>242289</v>
      </c>
      <c r="G8120" t="s">
        <v>93</v>
      </c>
      <c r="H8120" t="s">
        <v>134</v>
      </c>
      <c r="I8120" s="1">
        <v>39239</v>
      </c>
      <c r="J8120" t="s">
        <v>2187</v>
      </c>
      <c r="K8120" t="s">
        <v>2188</v>
      </c>
      <c r="L8120" t="s">
        <v>2189</v>
      </c>
      <c r="M8120" t="str">
        <f t="shared" si="630"/>
        <v>Tremorie</v>
      </c>
      <c r="N8120" t="str">
        <f t="shared" si="632"/>
        <v>TremorieXXXX135</v>
      </c>
      <c r="O8120">
        <v>34.6</v>
      </c>
      <c r="P8120" t="s">
        <v>98</v>
      </c>
      <c r="Q8120" t="s">
        <v>135</v>
      </c>
      <c r="R8120" t="s">
        <v>136</v>
      </c>
      <c r="T8120">
        <v>1</v>
      </c>
    </row>
    <row r="8121" spans="1:20" x14ac:dyDescent="0.15">
      <c r="A8121" t="s">
        <v>2695</v>
      </c>
      <c r="B8121" t="str">
        <f t="shared" si="633"/>
        <v>D0955</v>
      </c>
      <c r="C8121" t="str">
        <f t="shared" si="634"/>
        <v>D</v>
      </c>
      <c r="D8121" t="s">
        <v>4051</v>
      </c>
      <c r="E8121" t="str">
        <f t="shared" si="631"/>
        <v>DP</v>
      </c>
      <c r="F8121">
        <v>241751</v>
      </c>
      <c r="G8121" t="s">
        <v>93</v>
      </c>
      <c r="H8121" t="s">
        <v>134</v>
      </c>
      <c r="I8121" s="1">
        <v>39239</v>
      </c>
      <c r="J8121" t="s">
        <v>2187</v>
      </c>
      <c r="K8121" t="s">
        <v>2188</v>
      </c>
      <c r="L8121" t="s">
        <v>2189</v>
      </c>
      <c r="M8121" t="str">
        <f t="shared" si="630"/>
        <v>Tremorie</v>
      </c>
      <c r="N8121" t="str">
        <f t="shared" si="632"/>
        <v>TremorieXXXX135</v>
      </c>
      <c r="O8121">
        <v>34.6</v>
      </c>
      <c r="P8121" t="s">
        <v>98</v>
      </c>
      <c r="Q8121" t="s">
        <v>135</v>
      </c>
      <c r="R8121" t="s">
        <v>136</v>
      </c>
      <c r="T8121">
        <v>1</v>
      </c>
    </row>
    <row r="8122" spans="1:20" x14ac:dyDescent="0.15">
      <c r="A8122" t="s">
        <v>2695</v>
      </c>
      <c r="B8122" t="str">
        <f t="shared" si="633"/>
        <v>D0955</v>
      </c>
      <c r="C8122" t="str">
        <f t="shared" si="634"/>
        <v>D</v>
      </c>
      <c r="D8122" t="s">
        <v>4051</v>
      </c>
      <c r="E8122" t="str">
        <f t="shared" si="631"/>
        <v>DP</v>
      </c>
      <c r="F8122">
        <v>242620</v>
      </c>
      <c r="G8122" t="s">
        <v>93</v>
      </c>
      <c r="H8122" t="s">
        <v>134</v>
      </c>
      <c r="I8122" s="1">
        <v>39239</v>
      </c>
      <c r="J8122" t="s">
        <v>2187</v>
      </c>
      <c r="K8122" t="s">
        <v>2188</v>
      </c>
      <c r="L8122" t="s">
        <v>2189</v>
      </c>
      <c r="M8122" t="str">
        <f t="shared" si="630"/>
        <v>Tremorie</v>
      </c>
      <c r="N8122" t="str">
        <f t="shared" si="632"/>
        <v>TremorieXXXX135</v>
      </c>
      <c r="O8122">
        <v>34.6</v>
      </c>
      <c r="P8122" t="s">
        <v>98</v>
      </c>
      <c r="Q8122" t="s">
        <v>135</v>
      </c>
      <c r="R8122" t="s">
        <v>136</v>
      </c>
      <c r="T8122">
        <v>1</v>
      </c>
    </row>
    <row r="8123" spans="1:20" x14ac:dyDescent="0.15">
      <c r="A8123" t="s">
        <v>2695</v>
      </c>
      <c r="B8123" t="str">
        <f t="shared" si="633"/>
        <v>D0955</v>
      </c>
      <c r="C8123" t="str">
        <f t="shared" si="634"/>
        <v>D</v>
      </c>
      <c r="D8123" t="s">
        <v>4051</v>
      </c>
      <c r="E8123" t="str">
        <f t="shared" si="631"/>
        <v>DP</v>
      </c>
      <c r="F8123">
        <v>236531</v>
      </c>
      <c r="G8123" t="s">
        <v>93</v>
      </c>
      <c r="H8123" t="s">
        <v>134</v>
      </c>
      <c r="I8123" s="1">
        <v>39239</v>
      </c>
      <c r="J8123" t="s">
        <v>2187</v>
      </c>
      <c r="K8123" t="s">
        <v>2188</v>
      </c>
      <c r="L8123" t="s">
        <v>2189</v>
      </c>
      <c r="M8123" t="str">
        <f t="shared" si="630"/>
        <v>Tremorie</v>
      </c>
      <c r="N8123" t="str">
        <f t="shared" si="632"/>
        <v>TremorieXXXX135</v>
      </c>
      <c r="O8123">
        <v>34.6</v>
      </c>
      <c r="P8123" t="s">
        <v>98</v>
      </c>
      <c r="Q8123" t="s">
        <v>135</v>
      </c>
      <c r="R8123" t="s">
        <v>136</v>
      </c>
      <c r="T8123">
        <v>1</v>
      </c>
    </row>
    <row r="8124" spans="1:20" x14ac:dyDescent="0.15">
      <c r="A8124" t="s">
        <v>2695</v>
      </c>
      <c r="B8124" t="str">
        <f t="shared" si="633"/>
        <v>D0955</v>
      </c>
      <c r="C8124" t="str">
        <f t="shared" si="634"/>
        <v>D</v>
      </c>
      <c r="D8124" t="s">
        <v>4051</v>
      </c>
      <c r="E8124" t="str">
        <f t="shared" si="631"/>
        <v>DP</v>
      </c>
      <c r="F8124">
        <v>236563</v>
      </c>
      <c r="G8124" t="s">
        <v>93</v>
      </c>
      <c r="H8124" t="s">
        <v>134</v>
      </c>
      <c r="I8124" s="1">
        <v>39239</v>
      </c>
      <c r="J8124" t="s">
        <v>2187</v>
      </c>
      <c r="K8124" t="s">
        <v>2188</v>
      </c>
      <c r="L8124" t="s">
        <v>2189</v>
      </c>
      <c r="M8124" t="str">
        <f t="shared" si="630"/>
        <v>Tremorie</v>
      </c>
      <c r="N8124" t="str">
        <f t="shared" si="632"/>
        <v>TremorieXXXX135</v>
      </c>
      <c r="O8124">
        <v>34.6</v>
      </c>
      <c r="P8124" t="s">
        <v>98</v>
      </c>
      <c r="Q8124" t="s">
        <v>135</v>
      </c>
      <c r="R8124" t="s">
        <v>136</v>
      </c>
      <c r="T8124">
        <v>1</v>
      </c>
    </row>
    <row r="8125" spans="1:20" x14ac:dyDescent="0.15">
      <c r="A8125" t="s">
        <v>2695</v>
      </c>
      <c r="B8125" t="str">
        <f t="shared" si="633"/>
        <v>D0955</v>
      </c>
      <c r="C8125" t="str">
        <f t="shared" si="634"/>
        <v>D</v>
      </c>
      <c r="D8125" t="s">
        <v>4051</v>
      </c>
      <c r="E8125" t="str">
        <f t="shared" si="631"/>
        <v>DP</v>
      </c>
      <c r="F8125">
        <v>235099</v>
      </c>
      <c r="G8125" t="s">
        <v>93</v>
      </c>
      <c r="H8125" t="s">
        <v>134</v>
      </c>
      <c r="I8125" s="1">
        <v>39239</v>
      </c>
      <c r="J8125" t="s">
        <v>2187</v>
      </c>
      <c r="K8125" t="s">
        <v>2188</v>
      </c>
      <c r="L8125" t="s">
        <v>2189</v>
      </c>
      <c r="M8125" t="str">
        <f t="shared" si="630"/>
        <v>Tremorie</v>
      </c>
      <c r="N8125" t="str">
        <f t="shared" si="632"/>
        <v>TremorieXXXX135</v>
      </c>
      <c r="O8125">
        <v>34.6</v>
      </c>
      <c r="P8125" t="s">
        <v>98</v>
      </c>
      <c r="Q8125" t="s">
        <v>135</v>
      </c>
      <c r="R8125" t="s">
        <v>136</v>
      </c>
      <c r="T8125">
        <v>1</v>
      </c>
    </row>
    <row r="8126" spans="1:20" x14ac:dyDescent="0.15">
      <c r="A8126" t="s">
        <v>2695</v>
      </c>
      <c r="B8126" t="str">
        <f t="shared" si="633"/>
        <v>D0955</v>
      </c>
      <c r="C8126" t="str">
        <f t="shared" si="634"/>
        <v>D</v>
      </c>
      <c r="D8126" t="s">
        <v>4051</v>
      </c>
      <c r="E8126" t="str">
        <f t="shared" si="631"/>
        <v>DP</v>
      </c>
      <c r="F8126">
        <v>242187</v>
      </c>
      <c r="G8126" t="s">
        <v>93</v>
      </c>
      <c r="H8126" t="s">
        <v>134</v>
      </c>
      <c r="I8126" s="1">
        <v>39239</v>
      </c>
      <c r="J8126" t="s">
        <v>2187</v>
      </c>
      <c r="K8126" t="s">
        <v>2188</v>
      </c>
      <c r="L8126" t="s">
        <v>2189</v>
      </c>
      <c r="M8126" t="str">
        <f t="shared" si="630"/>
        <v>Tremorie</v>
      </c>
      <c r="N8126" t="str">
        <f t="shared" si="632"/>
        <v>TremorieXXXX135</v>
      </c>
      <c r="O8126">
        <v>34.6</v>
      </c>
      <c r="P8126" t="s">
        <v>98</v>
      </c>
      <c r="Q8126" t="s">
        <v>135</v>
      </c>
      <c r="R8126" t="s">
        <v>136</v>
      </c>
      <c r="T8126">
        <v>1</v>
      </c>
    </row>
    <row r="8127" spans="1:20" x14ac:dyDescent="0.15">
      <c r="A8127" t="s">
        <v>2695</v>
      </c>
      <c r="B8127" t="str">
        <f t="shared" si="633"/>
        <v>D0955</v>
      </c>
      <c r="C8127" t="str">
        <f t="shared" si="634"/>
        <v>D</v>
      </c>
      <c r="D8127" t="s">
        <v>4051</v>
      </c>
      <c r="E8127" t="str">
        <f t="shared" si="631"/>
        <v>DP</v>
      </c>
      <c r="F8127">
        <v>232857</v>
      </c>
      <c r="G8127" t="s">
        <v>93</v>
      </c>
      <c r="H8127" t="s">
        <v>134</v>
      </c>
      <c r="I8127" s="1">
        <v>39239</v>
      </c>
      <c r="J8127" t="s">
        <v>2187</v>
      </c>
      <c r="K8127" t="s">
        <v>2188</v>
      </c>
      <c r="L8127" t="s">
        <v>2189</v>
      </c>
      <c r="M8127" t="str">
        <f t="shared" si="630"/>
        <v>Tremorie</v>
      </c>
      <c r="N8127" t="str">
        <f t="shared" si="632"/>
        <v>TremorieXXXX135</v>
      </c>
      <c r="O8127">
        <v>34.6</v>
      </c>
      <c r="P8127" t="s">
        <v>98</v>
      </c>
      <c r="Q8127" t="s">
        <v>135</v>
      </c>
      <c r="R8127" t="s">
        <v>136</v>
      </c>
      <c r="T8127">
        <v>1</v>
      </c>
    </row>
    <row r="8128" spans="1:20" x14ac:dyDescent="0.15">
      <c r="A8128" t="s">
        <v>2695</v>
      </c>
      <c r="B8128" t="str">
        <f t="shared" si="633"/>
        <v>D0955</v>
      </c>
      <c r="C8128" t="str">
        <f t="shared" si="634"/>
        <v>D</v>
      </c>
      <c r="D8128" t="s">
        <v>4051</v>
      </c>
      <c r="E8128" t="str">
        <f t="shared" si="631"/>
        <v>DP</v>
      </c>
      <c r="F8128">
        <v>236514</v>
      </c>
      <c r="G8128" t="s">
        <v>93</v>
      </c>
      <c r="H8128" t="s">
        <v>134</v>
      </c>
      <c r="I8128" s="1">
        <v>39239</v>
      </c>
      <c r="J8128" t="s">
        <v>2187</v>
      </c>
      <c r="K8128" t="s">
        <v>2188</v>
      </c>
      <c r="L8128" t="s">
        <v>2189</v>
      </c>
      <c r="M8128" t="str">
        <f t="shared" si="630"/>
        <v>Tremorie</v>
      </c>
      <c r="N8128" t="str">
        <f t="shared" si="632"/>
        <v>TremorieXXXX135</v>
      </c>
      <c r="O8128">
        <v>34.6</v>
      </c>
      <c r="P8128" t="s">
        <v>98</v>
      </c>
      <c r="Q8128" t="s">
        <v>135</v>
      </c>
      <c r="R8128" t="s">
        <v>136</v>
      </c>
      <c r="T8128">
        <v>1</v>
      </c>
    </row>
    <row r="8129" spans="1:20" x14ac:dyDescent="0.15">
      <c r="A8129" t="s">
        <v>2695</v>
      </c>
      <c r="B8129" t="str">
        <f t="shared" si="633"/>
        <v>D0955</v>
      </c>
      <c r="C8129" t="str">
        <f t="shared" si="634"/>
        <v>D</v>
      </c>
      <c r="D8129" t="s">
        <v>4051</v>
      </c>
      <c r="E8129" t="str">
        <f t="shared" si="631"/>
        <v>DP</v>
      </c>
      <c r="F8129">
        <v>232889</v>
      </c>
      <c r="G8129" t="s">
        <v>93</v>
      </c>
      <c r="H8129" t="s">
        <v>134</v>
      </c>
      <c r="I8129" s="1">
        <v>39239</v>
      </c>
      <c r="J8129" t="s">
        <v>2187</v>
      </c>
      <c r="K8129" t="s">
        <v>2188</v>
      </c>
      <c r="L8129" t="s">
        <v>2189</v>
      </c>
      <c r="M8129" t="str">
        <f t="shared" si="630"/>
        <v>Tremorie</v>
      </c>
      <c r="N8129" t="str">
        <f t="shared" si="632"/>
        <v>TremorieXXXX135</v>
      </c>
      <c r="O8129">
        <v>34.6</v>
      </c>
      <c r="P8129" t="s">
        <v>98</v>
      </c>
      <c r="Q8129" t="s">
        <v>135</v>
      </c>
      <c r="R8129" t="s">
        <v>136</v>
      </c>
      <c r="T8129">
        <v>1</v>
      </c>
    </row>
    <row r="8130" spans="1:20" x14ac:dyDescent="0.15">
      <c r="A8130" t="s">
        <v>2695</v>
      </c>
      <c r="B8130" t="str">
        <f t="shared" si="633"/>
        <v>D0955</v>
      </c>
      <c r="C8130" t="str">
        <f t="shared" si="634"/>
        <v>D</v>
      </c>
      <c r="D8130" t="s">
        <v>4051</v>
      </c>
      <c r="E8130" t="str">
        <f t="shared" si="631"/>
        <v>DP</v>
      </c>
      <c r="F8130">
        <v>236546</v>
      </c>
      <c r="G8130" t="s">
        <v>93</v>
      </c>
      <c r="H8130" t="s">
        <v>134</v>
      </c>
      <c r="I8130" s="1">
        <v>39239</v>
      </c>
      <c r="J8130" t="s">
        <v>2187</v>
      </c>
      <c r="K8130" t="s">
        <v>2188</v>
      </c>
      <c r="L8130" t="s">
        <v>2189</v>
      </c>
      <c r="M8130" t="str">
        <f t="shared" ref="M8130:M8193" si="635">CONCATENATE(LEFT(K8130,4),LEFT(L8130,4))</f>
        <v>Tremorie</v>
      </c>
      <c r="N8130" t="str">
        <f t="shared" si="632"/>
        <v>TremorieXXXX135</v>
      </c>
      <c r="O8130">
        <v>34.6</v>
      </c>
      <c r="P8130" t="s">
        <v>98</v>
      </c>
      <c r="Q8130" t="s">
        <v>135</v>
      </c>
      <c r="R8130" t="s">
        <v>136</v>
      </c>
      <c r="T8130">
        <v>1</v>
      </c>
    </row>
    <row r="8131" spans="1:20" x14ac:dyDescent="0.15">
      <c r="A8131" t="s">
        <v>2695</v>
      </c>
      <c r="B8131" t="str">
        <f t="shared" si="633"/>
        <v>D0955</v>
      </c>
      <c r="C8131" t="str">
        <f t="shared" si="634"/>
        <v>D</v>
      </c>
      <c r="D8131" t="s">
        <v>4051</v>
      </c>
      <c r="E8131" t="str">
        <f t="shared" ref="E8131:E8194" si="636">CONCATENATE(C8131,LEFT(D8131,1))</f>
        <v>DP</v>
      </c>
      <c r="F8131">
        <v>241203</v>
      </c>
      <c r="G8131" t="s">
        <v>93</v>
      </c>
      <c r="H8131" t="s">
        <v>134</v>
      </c>
      <c r="I8131" s="1">
        <v>39239</v>
      </c>
      <c r="J8131" t="s">
        <v>2187</v>
      </c>
      <c r="K8131" t="s">
        <v>2188</v>
      </c>
      <c r="L8131" t="s">
        <v>2189</v>
      </c>
      <c r="M8131" t="str">
        <f t="shared" si="635"/>
        <v>Tremorie</v>
      </c>
      <c r="N8131" t="str">
        <f t="shared" ref="N8131:N8194" si="637">CONCATENATE(M8131,H8131)</f>
        <v>TremorieXXXX135</v>
      </c>
      <c r="O8131">
        <v>34.6</v>
      </c>
      <c r="P8131" t="s">
        <v>98</v>
      </c>
      <c r="Q8131" t="s">
        <v>135</v>
      </c>
      <c r="R8131" t="s">
        <v>136</v>
      </c>
      <c r="T8131">
        <v>1</v>
      </c>
    </row>
    <row r="8132" spans="1:20" x14ac:dyDescent="0.15">
      <c r="A8132" t="s">
        <v>2695</v>
      </c>
      <c r="B8132" t="str">
        <f t="shared" ref="B8132:B8195" si="638">CONCATENATE(RIGHT(A8132,5))</f>
        <v>D0955</v>
      </c>
      <c r="C8132" t="str">
        <f t="shared" ref="C8132:C8195" si="639">CONCATENATE(LEFT(B8132,1))</f>
        <v>D</v>
      </c>
      <c r="D8132" t="s">
        <v>4051</v>
      </c>
      <c r="E8132" t="str">
        <f t="shared" si="636"/>
        <v>DP</v>
      </c>
      <c r="F8132">
        <v>229252</v>
      </c>
      <c r="G8132" t="s">
        <v>93</v>
      </c>
      <c r="H8132" t="s">
        <v>134</v>
      </c>
      <c r="I8132" s="1">
        <v>39239</v>
      </c>
      <c r="J8132" t="s">
        <v>2187</v>
      </c>
      <c r="K8132" t="s">
        <v>2188</v>
      </c>
      <c r="L8132" t="s">
        <v>2189</v>
      </c>
      <c r="M8132" t="str">
        <f t="shared" si="635"/>
        <v>Tremorie</v>
      </c>
      <c r="N8132" t="str">
        <f t="shared" si="637"/>
        <v>TremorieXXXX135</v>
      </c>
      <c r="O8132">
        <v>34.6</v>
      </c>
      <c r="P8132" t="s">
        <v>98</v>
      </c>
      <c r="Q8132" t="s">
        <v>135</v>
      </c>
      <c r="R8132" t="s">
        <v>136</v>
      </c>
      <c r="T8132">
        <v>1</v>
      </c>
    </row>
    <row r="8133" spans="1:20" x14ac:dyDescent="0.15">
      <c r="A8133" t="s">
        <v>2695</v>
      </c>
      <c r="B8133" t="str">
        <f t="shared" si="638"/>
        <v>D0955</v>
      </c>
      <c r="C8133" t="str">
        <f t="shared" si="639"/>
        <v>D</v>
      </c>
      <c r="D8133" t="s">
        <v>4051</v>
      </c>
      <c r="E8133" t="str">
        <f t="shared" si="636"/>
        <v>DP</v>
      </c>
      <c r="F8133">
        <v>240736</v>
      </c>
      <c r="G8133" t="s">
        <v>93</v>
      </c>
      <c r="H8133" t="s">
        <v>134</v>
      </c>
      <c r="I8133" s="1">
        <v>39239</v>
      </c>
      <c r="J8133" t="s">
        <v>2187</v>
      </c>
      <c r="K8133" t="s">
        <v>2188</v>
      </c>
      <c r="L8133" t="s">
        <v>2189</v>
      </c>
      <c r="M8133" t="str">
        <f t="shared" si="635"/>
        <v>Tremorie</v>
      </c>
      <c r="N8133" t="str">
        <f t="shared" si="637"/>
        <v>TremorieXXXX135</v>
      </c>
      <c r="O8133">
        <v>34.6</v>
      </c>
      <c r="P8133" t="s">
        <v>98</v>
      </c>
      <c r="Q8133" t="s">
        <v>135</v>
      </c>
      <c r="R8133" t="s">
        <v>136</v>
      </c>
      <c r="T8133">
        <v>1</v>
      </c>
    </row>
    <row r="8134" spans="1:20" x14ac:dyDescent="0.15">
      <c r="A8134" t="s">
        <v>2695</v>
      </c>
      <c r="B8134" t="str">
        <f t="shared" si="638"/>
        <v>D0955</v>
      </c>
      <c r="C8134" t="str">
        <f t="shared" si="639"/>
        <v>D</v>
      </c>
      <c r="D8134" t="s">
        <v>4051</v>
      </c>
      <c r="E8134" t="str">
        <f t="shared" si="636"/>
        <v>DP</v>
      </c>
      <c r="F8134">
        <v>241747</v>
      </c>
      <c r="G8134" t="s">
        <v>93</v>
      </c>
      <c r="H8134" t="s">
        <v>134</v>
      </c>
      <c r="I8134" s="1">
        <v>39239</v>
      </c>
      <c r="J8134" t="s">
        <v>2187</v>
      </c>
      <c r="K8134" t="s">
        <v>2188</v>
      </c>
      <c r="L8134" t="s">
        <v>2189</v>
      </c>
      <c r="M8134" t="str">
        <f t="shared" si="635"/>
        <v>Tremorie</v>
      </c>
      <c r="N8134" t="str">
        <f t="shared" si="637"/>
        <v>TremorieXXXX135</v>
      </c>
      <c r="O8134">
        <v>34.6</v>
      </c>
      <c r="P8134" t="s">
        <v>98</v>
      </c>
      <c r="Q8134" t="s">
        <v>135</v>
      </c>
      <c r="R8134" t="s">
        <v>136</v>
      </c>
      <c r="T8134">
        <v>1</v>
      </c>
    </row>
    <row r="8135" spans="1:20" x14ac:dyDescent="0.15">
      <c r="A8135" t="s">
        <v>2695</v>
      </c>
      <c r="B8135" t="str">
        <f t="shared" si="638"/>
        <v>D0955</v>
      </c>
      <c r="C8135" t="str">
        <f t="shared" si="639"/>
        <v>D</v>
      </c>
      <c r="D8135" t="s">
        <v>4051</v>
      </c>
      <c r="E8135" t="str">
        <f t="shared" si="636"/>
        <v>DP</v>
      </c>
      <c r="F8135">
        <v>236529</v>
      </c>
      <c r="G8135" t="s">
        <v>93</v>
      </c>
      <c r="H8135" t="s">
        <v>134</v>
      </c>
      <c r="I8135" s="1">
        <v>39239</v>
      </c>
      <c r="J8135" t="s">
        <v>2187</v>
      </c>
      <c r="K8135" t="s">
        <v>2188</v>
      </c>
      <c r="L8135" t="s">
        <v>2189</v>
      </c>
      <c r="M8135" t="str">
        <f t="shared" si="635"/>
        <v>Tremorie</v>
      </c>
      <c r="N8135" t="str">
        <f t="shared" si="637"/>
        <v>TremorieXXXX135</v>
      </c>
      <c r="O8135">
        <v>34.6</v>
      </c>
      <c r="P8135" t="s">
        <v>98</v>
      </c>
      <c r="Q8135" t="s">
        <v>135</v>
      </c>
      <c r="R8135" t="s">
        <v>136</v>
      </c>
      <c r="T8135">
        <v>1</v>
      </c>
    </row>
    <row r="8136" spans="1:20" x14ac:dyDescent="0.15">
      <c r="A8136" t="s">
        <v>2695</v>
      </c>
      <c r="B8136" t="str">
        <f t="shared" si="638"/>
        <v>D0955</v>
      </c>
      <c r="C8136" t="str">
        <f t="shared" si="639"/>
        <v>D</v>
      </c>
      <c r="D8136" t="s">
        <v>4051</v>
      </c>
      <c r="E8136" t="str">
        <f t="shared" si="636"/>
        <v>DP</v>
      </c>
      <c r="F8136">
        <v>232904</v>
      </c>
      <c r="G8136" t="s">
        <v>93</v>
      </c>
      <c r="H8136" t="s">
        <v>134</v>
      </c>
      <c r="I8136" s="1">
        <v>39239</v>
      </c>
      <c r="J8136" t="s">
        <v>2187</v>
      </c>
      <c r="K8136" t="s">
        <v>2188</v>
      </c>
      <c r="L8136" t="s">
        <v>2189</v>
      </c>
      <c r="M8136" t="str">
        <f t="shared" si="635"/>
        <v>Tremorie</v>
      </c>
      <c r="N8136" t="str">
        <f t="shared" si="637"/>
        <v>TremorieXXXX135</v>
      </c>
      <c r="O8136">
        <v>34.6</v>
      </c>
      <c r="P8136" t="s">
        <v>98</v>
      </c>
      <c r="Q8136" t="s">
        <v>135</v>
      </c>
      <c r="R8136" t="s">
        <v>136</v>
      </c>
      <c r="T8136">
        <v>1</v>
      </c>
    </row>
    <row r="8137" spans="1:20" x14ac:dyDescent="0.15">
      <c r="A8137" t="s">
        <v>2695</v>
      </c>
      <c r="B8137" t="str">
        <f t="shared" si="638"/>
        <v>D0955</v>
      </c>
      <c r="C8137" t="str">
        <f t="shared" si="639"/>
        <v>D</v>
      </c>
      <c r="D8137" t="s">
        <v>4051</v>
      </c>
      <c r="E8137" t="str">
        <f t="shared" si="636"/>
        <v>DP</v>
      </c>
      <c r="F8137">
        <v>236561</v>
      </c>
      <c r="G8137" t="s">
        <v>93</v>
      </c>
      <c r="H8137" t="s">
        <v>134</v>
      </c>
      <c r="I8137" s="1">
        <v>39239</v>
      </c>
      <c r="J8137" t="s">
        <v>2187</v>
      </c>
      <c r="K8137" t="s">
        <v>2188</v>
      </c>
      <c r="L8137" t="s">
        <v>2189</v>
      </c>
      <c r="M8137" t="str">
        <f t="shared" si="635"/>
        <v>Tremorie</v>
      </c>
      <c r="N8137" t="str">
        <f t="shared" si="637"/>
        <v>TremorieXXXX135</v>
      </c>
      <c r="O8137">
        <v>34.6</v>
      </c>
      <c r="P8137" t="s">
        <v>98</v>
      </c>
      <c r="Q8137" t="s">
        <v>135</v>
      </c>
      <c r="R8137" t="s">
        <v>136</v>
      </c>
      <c r="T8137">
        <v>1</v>
      </c>
    </row>
    <row r="8138" spans="1:20" x14ac:dyDescent="0.15">
      <c r="A8138" t="s">
        <v>2695</v>
      </c>
      <c r="B8138" t="str">
        <f t="shared" si="638"/>
        <v>D0955</v>
      </c>
      <c r="C8138" t="str">
        <f t="shared" si="639"/>
        <v>D</v>
      </c>
      <c r="D8138" t="s">
        <v>4051</v>
      </c>
      <c r="E8138" t="str">
        <f t="shared" si="636"/>
        <v>DP</v>
      </c>
      <c r="F8138">
        <v>235097</v>
      </c>
      <c r="G8138" t="s">
        <v>93</v>
      </c>
      <c r="H8138" t="s">
        <v>134</v>
      </c>
      <c r="I8138" s="1">
        <v>39239</v>
      </c>
      <c r="J8138" t="s">
        <v>2187</v>
      </c>
      <c r="K8138" t="s">
        <v>2188</v>
      </c>
      <c r="L8138" t="s">
        <v>2189</v>
      </c>
      <c r="M8138" t="str">
        <f t="shared" si="635"/>
        <v>Tremorie</v>
      </c>
      <c r="N8138" t="str">
        <f t="shared" si="637"/>
        <v>TremorieXXXX135</v>
      </c>
      <c r="O8138">
        <v>34.6</v>
      </c>
      <c r="P8138" t="s">
        <v>98</v>
      </c>
      <c r="Q8138" t="s">
        <v>135</v>
      </c>
      <c r="R8138" t="s">
        <v>136</v>
      </c>
      <c r="T8138">
        <v>1</v>
      </c>
    </row>
    <row r="8139" spans="1:20" x14ac:dyDescent="0.15">
      <c r="A8139" t="s">
        <v>2695</v>
      </c>
      <c r="B8139" t="str">
        <f t="shared" si="638"/>
        <v>D0955</v>
      </c>
      <c r="C8139" t="str">
        <f t="shared" si="639"/>
        <v>D</v>
      </c>
      <c r="D8139" t="s">
        <v>4051</v>
      </c>
      <c r="E8139" t="str">
        <f t="shared" si="636"/>
        <v>DP</v>
      </c>
      <c r="F8139">
        <v>240964</v>
      </c>
      <c r="G8139" t="s">
        <v>93</v>
      </c>
      <c r="H8139" t="s">
        <v>134</v>
      </c>
      <c r="I8139" s="1">
        <v>39239</v>
      </c>
      <c r="J8139" t="s">
        <v>2187</v>
      </c>
      <c r="K8139" t="s">
        <v>2188</v>
      </c>
      <c r="L8139" t="s">
        <v>2189</v>
      </c>
      <c r="M8139" t="str">
        <f t="shared" si="635"/>
        <v>Tremorie</v>
      </c>
      <c r="N8139" t="str">
        <f t="shared" si="637"/>
        <v>TremorieXXXX135</v>
      </c>
      <c r="O8139">
        <v>34.6</v>
      </c>
      <c r="P8139" t="s">
        <v>98</v>
      </c>
      <c r="Q8139" t="s">
        <v>135</v>
      </c>
      <c r="R8139" t="s">
        <v>136</v>
      </c>
      <c r="T8139">
        <v>1</v>
      </c>
    </row>
    <row r="8140" spans="1:20" x14ac:dyDescent="0.15">
      <c r="A8140" t="s">
        <v>2695</v>
      </c>
      <c r="B8140" t="str">
        <f t="shared" si="638"/>
        <v>D0955</v>
      </c>
      <c r="C8140" t="str">
        <f t="shared" si="639"/>
        <v>D</v>
      </c>
      <c r="D8140" t="s">
        <v>4051</v>
      </c>
      <c r="E8140" t="str">
        <f t="shared" si="636"/>
        <v>DP</v>
      </c>
      <c r="F8140">
        <v>241372</v>
      </c>
      <c r="G8140" t="s">
        <v>93</v>
      </c>
      <c r="H8140" t="s">
        <v>134</v>
      </c>
      <c r="I8140" s="1">
        <v>39239</v>
      </c>
      <c r="J8140" t="s">
        <v>2187</v>
      </c>
      <c r="K8140" t="s">
        <v>2188</v>
      </c>
      <c r="L8140" t="s">
        <v>2189</v>
      </c>
      <c r="M8140" t="str">
        <f t="shared" si="635"/>
        <v>Tremorie</v>
      </c>
      <c r="N8140" t="str">
        <f t="shared" si="637"/>
        <v>TremorieXXXX135</v>
      </c>
      <c r="O8140">
        <v>34.6</v>
      </c>
      <c r="P8140" t="s">
        <v>98</v>
      </c>
      <c r="Q8140" t="s">
        <v>135</v>
      </c>
      <c r="R8140" t="s">
        <v>136</v>
      </c>
      <c r="T8140">
        <v>1</v>
      </c>
    </row>
    <row r="8141" spans="1:20" x14ac:dyDescent="0.15">
      <c r="A8141" t="s">
        <v>2695</v>
      </c>
      <c r="B8141" t="str">
        <f t="shared" si="638"/>
        <v>D0955</v>
      </c>
      <c r="C8141" t="str">
        <f t="shared" si="639"/>
        <v>D</v>
      </c>
      <c r="D8141" t="s">
        <v>4051</v>
      </c>
      <c r="E8141" t="str">
        <f t="shared" si="636"/>
        <v>DP</v>
      </c>
      <c r="F8141">
        <v>232855</v>
      </c>
      <c r="G8141" t="s">
        <v>93</v>
      </c>
      <c r="H8141" t="s">
        <v>134</v>
      </c>
      <c r="I8141" s="1">
        <v>39239</v>
      </c>
      <c r="J8141" t="s">
        <v>2187</v>
      </c>
      <c r="K8141" t="s">
        <v>2188</v>
      </c>
      <c r="L8141" t="s">
        <v>2189</v>
      </c>
      <c r="M8141" t="str">
        <f t="shared" si="635"/>
        <v>Tremorie</v>
      </c>
      <c r="N8141" t="str">
        <f t="shared" si="637"/>
        <v>TremorieXXXX135</v>
      </c>
      <c r="O8141">
        <v>34.6</v>
      </c>
      <c r="P8141" t="s">
        <v>98</v>
      </c>
      <c r="Q8141" t="s">
        <v>135</v>
      </c>
      <c r="R8141" t="s">
        <v>136</v>
      </c>
      <c r="T8141">
        <v>1</v>
      </c>
    </row>
    <row r="8142" spans="1:20" x14ac:dyDescent="0.15">
      <c r="A8142" t="s">
        <v>2695</v>
      </c>
      <c r="B8142" t="str">
        <f t="shared" si="638"/>
        <v>D0955</v>
      </c>
      <c r="C8142" t="str">
        <f t="shared" si="639"/>
        <v>D</v>
      </c>
      <c r="D8142" t="s">
        <v>4051</v>
      </c>
      <c r="E8142" t="str">
        <f t="shared" si="636"/>
        <v>DP</v>
      </c>
      <c r="F8142">
        <v>242584</v>
      </c>
      <c r="G8142" t="s">
        <v>93</v>
      </c>
      <c r="H8142" t="s">
        <v>134</v>
      </c>
      <c r="I8142" s="1">
        <v>39239</v>
      </c>
      <c r="J8142" t="s">
        <v>2187</v>
      </c>
      <c r="K8142" t="s">
        <v>2188</v>
      </c>
      <c r="L8142" t="s">
        <v>2189</v>
      </c>
      <c r="M8142" t="str">
        <f t="shared" si="635"/>
        <v>Tremorie</v>
      </c>
      <c r="N8142" t="str">
        <f t="shared" si="637"/>
        <v>TremorieXXXX135</v>
      </c>
      <c r="O8142">
        <v>34.6</v>
      </c>
      <c r="P8142" t="s">
        <v>98</v>
      </c>
      <c r="Q8142" t="s">
        <v>135</v>
      </c>
      <c r="R8142" t="s">
        <v>136</v>
      </c>
      <c r="T8142">
        <v>1</v>
      </c>
    </row>
    <row r="8143" spans="1:20" x14ac:dyDescent="0.15">
      <c r="A8143" t="s">
        <v>2695</v>
      </c>
      <c r="B8143" t="str">
        <f t="shared" si="638"/>
        <v>D0955</v>
      </c>
      <c r="C8143" t="str">
        <f t="shared" si="639"/>
        <v>D</v>
      </c>
      <c r="D8143" t="s">
        <v>4051</v>
      </c>
      <c r="E8143" t="str">
        <f t="shared" si="636"/>
        <v>DP</v>
      </c>
      <c r="F8143">
        <v>236512</v>
      </c>
      <c r="G8143" t="s">
        <v>93</v>
      </c>
      <c r="H8143" t="s">
        <v>134</v>
      </c>
      <c r="I8143" s="1">
        <v>39239</v>
      </c>
      <c r="J8143" t="s">
        <v>2187</v>
      </c>
      <c r="K8143" t="s">
        <v>2188</v>
      </c>
      <c r="L8143" t="s">
        <v>2189</v>
      </c>
      <c r="M8143" t="str">
        <f t="shared" si="635"/>
        <v>Tremorie</v>
      </c>
      <c r="N8143" t="str">
        <f t="shared" si="637"/>
        <v>TremorieXXXX135</v>
      </c>
      <c r="O8143">
        <v>34.6</v>
      </c>
      <c r="P8143" t="s">
        <v>98</v>
      </c>
      <c r="Q8143" t="s">
        <v>135</v>
      </c>
      <c r="R8143" t="s">
        <v>136</v>
      </c>
      <c r="T8143">
        <v>1</v>
      </c>
    </row>
    <row r="8144" spans="1:20" x14ac:dyDescent="0.15">
      <c r="A8144" t="s">
        <v>2695</v>
      </c>
      <c r="B8144" t="str">
        <f t="shared" si="638"/>
        <v>D0955</v>
      </c>
      <c r="C8144" t="str">
        <f t="shared" si="639"/>
        <v>D</v>
      </c>
      <c r="D8144" t="s">
        <v>4051</v>
      </c>
      <c r="E8144" t="str">
        <f t="shared" si="636"/>
        <v>DP</v>
      </c>
      <c r="F8144">
        <v>241201</v>
      </c>
      <c r="G8144" t="s">
        <v>93</v>
      </c>
      <c r="H8144" t="s">
        <v>134</v>
      </c>
      <c r="I8144" s="1">
        <v>39239</v>
      </c>
      <c r="J8144" t="s">
        <v>2187</v>
      </c>
      <c r="K8144" t="s">
        <v>2188</v>
      </c>
      <c r="L8144" t="s">
        <v>2189</v>
      </c>
      <c r="M8144" t="str">
        <f t="shared" si="635"/>
        <v>Tremorie</v>
      </c>
      <c r="N8144" t="str">
        <f t="shared" si="637"/>
        <v>TremorieXXXX135</v>
      </c>
      <c r="O8144">
        <v>34.6</v>
      </c>
      <c r="P8144" t="s">
        <v>98</v>
      </c>
      <c r="Q8144" t="s">
        <v>135</v>
      </c>
      <c r="R8144" t="s">
        <v>136</v>
      </c>
      <c r="T8144">
        <v>1</v>
      </c>
    </row>
    <row r="8145" spans="1:20" x14ac:dyDescent="0.15">
      <c r="A8145" t="s">
        <v>2695</v>
      </c>
      <c r="B8145" t="str">
        <f t="shared" si="638"/>
        <v>D0955</v>
      </c>
      <c r="C8145" t="str">
        <f t="shared" si="639"/>
        <v>D</v>
      </c>
      <c r="D8145" t="s">
        <v>4051</v>
      </c>
      <c r="E8145" t="str">
        <f t="shared" si="636"/>
        <v>DP</v>
      </c>
      <c r="F8145">
        <v>236576</v>
      </c>
      <c r="G8145" t="s">
        <v>93</v>
      </c>
      <c r="H8145" t="s">
        <v>134</v>
      </c>
      <c r="I8145" s="1">
        <v>39239</v>
      </c>
      <c r="J8145" t="s">
        <v>2187</v>
      </c>
      <c r="K8145" t="s">
        <v>2188</v>
      </c>
      <c r="L8145" t="s">
        <v>2189</v>
      </c>
      <c r="M8145" t="str">
        <f t="shared" si="635"/>
        <v>Tremorie</v>
      </c>
      <c r="N8145" t="str">
        <f t="shared" si="637"/>
        <v>TremorieXXXX135</v>
      </c>
      <c r="O8145">
        <v>34.6</v>
      </c>
      <c r="P8145" t="s">
        <v>98</v>
      </c>
      <c r="Q8145" t="s">
        <v>135</v>
      </c>
      <c r="R8145" t="s">
        <v>136</v>
      </c>
      <c r="T8145">
        <v>1</v>
      </c>
    </row>
    <row r="8146" spans="1:20" x14ac:dyDescent="0.15">
      <c r="A8146" t="s">
        <v>2695</v>
      </c>
      <c r="B8146" t="str">
        <f t="shared" si="638"/>
        <v>D0955</v>
      </c>
      <c r="C8146" t="str">
        <f t="shared" si="639"/>
        <v>D</v>
      </c>
      <c r="D8146" t="s">
        <v>4051</v>
      </c>
      <c r="E8146" t="str">
        <f t="shared" si="636"/>
        <v>DP</v>
      </c>
      <c r="F8146">
        <v>230591</v>
      </c>
      <c r="G8146" t="s">
        <v>93</v>
      </c>
      <c r="H8146" t="s">
        <v>134</v>
      </c>
      <c r="I8146" s="1">
        <v>39239</v>
      </c>
      <c r="J8146" t="s">
        <v>2187</v>
      </c>
      <c r="K8146" t="s">
        <v>2188</v>
      </c>
      <c r="L8146" t="s">
        <v>2189</v>
      </c>
      <c r="M8146" t="str">
        <f t="shared" si="635"/>
        <v>Tremorie</v>
      </c>
      <c r="N8146" t="str">
        <f t="shared" si="637"/>
        <v>TremorieXXXX135</v>
      </c>
      <c r="O8146">
        <v>34.6</v>
      </c>
      <c r="P8146" t="s">
        <v>98</v>
      </c>
      <c r="Q8146" t="s">
        <v>135</v>
      </c>
      <c r="R8146" t="s">
        <v>136</v>
      </c>
      <c r="T8146">
        <v>1</v>
      </c>
    </row>
    <row r="8147" spans="1:20" x14ac:dyDescent="0.15">
      <c r="A8147" t="s">
        <v>2695</v>
      </c>
      <c r="B8147" t="str">
        <f t="shared" si="638"/>
        <v>D0955</v>
      </c>
      <c r="C8147" t="str">
        <f t="shared" si="639"/>
        <v>D</v>
      </c>
      <c r="D8147" t="s">
        <v>4051</v>
      </c>
      <c r="E8147" t="str">
        <f t="shared" si="636"/>
        <v>DP</v>
      </c>
      <c r="F8147">
        <v>241959</v>
      </c>
      <c r="G8147" t="s">
        <v>93</v>
      </c>
      <c r="H8147" t="s">
        <v>134</v>
      </c>
      <c r="I8147" s="1">
        <v>39239</v>
      </c>
      <c r="J8147" t="s">
        <v>2187</v>
      </c>
      <c r="K8147" t="s">
        <v>2188</v>
      </c>
      <c r="L8147" t="s">
        <v>2189</v>
      </c>
      <c r="M8147" t="str">
        <f t="shared" si="635"/>
        <v>Tremorie</v>
      </c>
      <c r="N8147" t="str">
        <f t="shared" si="637"/>
        <v>TremorieXXXX135</v>
      </c>
      <c r="O8147">
        <v>34.6</v>
      </c>
      <c r="P8147" t="s">
        <v>98</v>
      </c>
      <c r="Q8147" t="s">
        <v>135</v>
      </c>
      <c r="R8147" t="s">
        <v>136</v>
      </c>
      <c r="T8147">
        <v>1</v>
      </c>
    </row>
    <row r="8148" spans="1:20" x14ac:dyDescent="0.15">
      <c r="A8148" t="s">
        <v>2695</v>
      </c>
      <c r="B8148" t="str">
        <f t="shared" si="638"/>
        <v>D0955</v>
      </c>
      <c r="C8148" t="str">
        <f t="shared" si="639"/>
        <v>D</v>
      </c>
      <c r="D8148" t="s">
        <v>4051</v>
      </c>
      <c r="E8148" t="str">
        <f t="shared" si="636"/>
        <v>DP</v>
      </c>
      <c r="F8148">
        <v>241131</v>
      </c>
      <c r="G8148" t="s">
        <v>93</v>
      </c>
      <c r="H8148" t="s">
        <v>134</v>
      </c>
      <c r="I8148" s="1">
        <v>39239</v>
      </c>
      <c r="J8148" t="s">
        <v>2187</v>
      </c>
      <c r="K8148" t="s">
        <v>2188</v>
      </c>
      <c r="L8148" t="s">
        <v>2189</v>
      </c>
      <c r="M8148" t="str">
        <f t="shared" si="635"/>
        <v>Tremorie</v>
      </c>
      <c r="N8148" t="str">
        <f t="shared" si="637"/>
        <v>TremorieXXXX135</v>
      </c>
      <c r="O8148">
        <v>34.6</v>
      </c>
      <c r="P8148" t="s">
        <v>98</v>
      </c>
      <c r="Q8148" t="s">
        <v>135</v>
      </c>
      <c r="R8148" t="s">
        <v>136</v>
      </c>
      <c r="T8148">
        <v>1</v>
      </c>
    </row>
    <row r="8149" spans="1:20" x14ac:dyDescent="0.15">
      <c r="A8149" t="s">
        <v>2695</v>
      </c>
      <c r="B8149" t="str">
        <f t="shared" si="638"/>
        <v>D0955</v>
      </c>
      <c r="C8149" t="str">
        <f t="shared" si="639"/>
        <v>D</v>
      </c>
      <c r="D8149" t="s">
        <v>4051</v>
      </c>
      <c r="E8149" t="str">
        <f t="shared" si="636"/>
        <v>DP</v>
      </c>
      <c r="F8149">
        <v>242613</v>
      </c>
      <c r="G8149" t="s">
        <v>93</v>
      </c>
      <c r="H8149" t="s">
        <v>134</v>
      </c>
      <c r="I8149" s="1">
        <v>39239</v>
      </c>
      <c r="J8149" t="s">
        <v>2187</v>
      </c>
      <c r="K8149" t="s">
        <v>2188</v>
      </c>
      <c r="L8149" t="s">
        <v>2189</v>
      </c>
      <c r="M8149" t="str">
        <f t="shared" si="635"/>
        <v>Tremorie</v>
      </c>
      <c r="N8149" t="str">
        <f t="shared" si="637"/>
        <v>TremorieXXXX135</v>
      </c>
      <c r="O8149">
        <v>34.6</v>
      </c>
      <c r="P8149" t="s">
        <v>98</v>
      </c>
      <c r="Q8149" t="s">
        <v>135</v>
      </c>
      <c r="R8149" t="s">
        <v>136</v>
      </c>
      <c r="T8149">
        <v>1</v>
      </c>
    </row>
    <row r="8150" spans="1:20" x14ac:dyDescent="0.15">
      <c r="A8150" t="s">
        <v>2695</v>
      </c>
      <c r="B8150" t="str">
        <f t="shared" si="638"/>
        <v>D0955</v>
      </c>
      <c r="C8150" t="str">
        <f t="shared" si="639"/>
        <v>D</v>
      </c>
      <c r="D8150" t="s">
        <v>4051</v>
      </c>
      <c r="E8150" t="str">
        <f t="shared" si="636"/>
        <v>DP</v>
      </c>
      <c r="F8150">
        <v>236527</v>
      </c>
      <c r="G8150" t="s">
        <v>93</v>
      </c>
      <c r="H8150" t="s">
        <v>134</v>
      </c>
      <c r="I8150" s="1">
        <v>39239</v>
      </c>
      <c r="J8150" t="s">
        <v>2187</v>
      </c>
      <c r="K8150" t="s">
        <v>2188</v>
      </c>
      <c r="L8150" t="s">
        <v>2189</v>
      </c>
      <c r="M8150" t="str">
        <f t="shared" si="635"/>
        <v>Tremorie</v>
      </c>
      <c r="N8150" t="str">
        <f t="shared" si="637"/>
        <v>TremorieXXXX135</v>
      </c>
      <c r="O8150">
        <v>34.6</v>
      </c>
      <c r="P8150" t="s">
        <v>98</v>
      </c>
      <c r="Q8150" t="s">
        <v>135</v>
      </c>
      <c r="R8150" t="s">
        <v>136</v>
      </c>
      <c r="T8150">
        <v>1</v>
      </c>
    </row>
    <row r="8151" spans="1:20" x14ac:dyDescent="0.15">
      <c r="A8151" t="s">
        <v>2695</v>
      </c>
      <c r="B8151" t="str">
        <f t="shared" si="638"/>
        <v>D0955</v>
      </c>
      <c r="C8151" t="str">
        <f t="shared" si="639"/>
        <v>D</v>
      </c>
      <c r="D8151" t="s">
        <v>4051</v>
      </c>
      <c r="E8151" t="str">
        <f t="shared" si="636"/>
        <v>DP</v>
      </c>
      <c r="F8151">
        <v>235093</v>
      </c>
      <c r="G8151" t="s">
        <v>93</v>
      </c>
      <c r="H8151" t="s">
        <v>134</v>
      </c>
      <c r="I8151" s="1">
        <v>39239</v>
      </c>
      <c r="J8151" t="s">
        <v>2187</v>
      </c>
      <c r="K8151" t="s">
        <v>2188</v>
      </c>
      <c r="L8151" t="s">
        <v>2189</v>
      </c>
      <c r="M8151" t="str">
        <f t="shared" si="635"/>
        <v>Tremorie</v>
      </c>
      <c r="N8151" t="str">
        <f t="shared" si="637"/>
        <v>TremorieXXXX135</v>
      </c>
      <c r="O8151">
        <v>34.6</v>
      </c>
      <c r="P8151" t="s">
        <v>98</v>
      </c>
      <c r="Q8151" t="s">
        <v>135</v>
      </c>
      <c r="R8151" t="s">
        <v>136</v>
      </c>
      <c r="T8151">
        <v>1</v>
      </c>
    </row>
    <row r="8152" spans="1:20" x14ac:dyDescent="0.15">
      <c r="A8152" t="s">
        <v>2695</v>
      </c>
      <c r="B8152" t="str">
        <f t="shared" si="638"/>
        <v>D0955</v>
      </c>
      <c r="C8152" t="str">
        <f t="shared" si="639"/>
        <v>D</v>
      </c>
      <c r="D8152" t="s">
        <v>4051</v>
      </c>
      <c r="E8152" t="str">
        <f t="shared" si="636"/>
        <v>DP</v>
      </c>
      <c r="F8152">
        <v>235095</v>
      </c>
      <c r="G8152" t="s">
        <v>93</v>
      </c>
      <c r="H8152" t="s">
        <v>134</v>
      </c>
      <c r="I8152" s="1">
        <v>39239</v>
      </c>
      <c r="J8152" t="s">
        <v>2187</v>
      </c>
      <c r="K8152" t="s">
        <v>2188</v>
      </c>
      <c r="L8152" t="s">
        <v>2189</v>
      </c>
      <c r="M8152" t="str">
        <f t="shared" si="635"/>
        <v>Tremorie</v>
      </c>
      <c r="N8152" t="str">
        <f t="shared" si="637"/>
        <v>TremorieXXXX135</v>
      </c>
      <c r="O8152">
        <v>34.6</v>
      </c>
      <c r="P8152" t="s">
        <v>98</v>
      </c>
      <c r="Q8152" t="s">
        <v>135</v>
      </c>
      <c r="R8152" t="s">
        <v>136</v>
      </c>
      <c r="T8152">
        <v>1</v>
      </c>
    </row>
    <row r="8153" spans="1:20" x14ac:dyDescent="0.15">
      <c r="A8153" t="s">
        <v>2695</v>
      </c>
      <c r="B8153" t="str">
        <f t="shared" si="638"/>
        <v>D0955</v>
      </c>
      <c r="C8153" t="str">
        <f t="shared" si="639"/>
        <v>D</v>
      </c>
      <c r="D8153" t="s">
        <v>4051</v>
      </c>
      <c r="E8153" t="str">
        <f t="shared" si="636"/>
        <v>DP</v>
      </c>
      <c r="F8153">
        <v>232853</v>
      </c>
      <c r="G8153" t="s">
        <v>93</v>
      </c>
      <c r="H8153" t="s">
        <v>134</v>
      </c>
      <c r="I8153" s="1">
        <v>39239</v>
      </c>
      <c r="J8153" t="s">
        <v>2187</v>
      </c>
      <c r="K8153" t="s">
        <v>2188</v>
      </c>
      <c r="L8153" t="s">
        <v>2189</v>
      </c>
      <c r="M8153" t="str">
        <f t="shared" si="635"/>
        <v>Tremorie</v>
      </c>
      <c r="N8153" t="str">
        <f t="shared" si="637"/>
        <v>TremorieXXXX135</v>
      </c>
      <c r="O8153">
        <v>34.6</v>
      </c>
      <c r="P8153" t="s">
        <v>98</v>
      </c>
      <c r="Q8153" t="s">
        <v>135</v>
      </c>
      <c r="R8153" t="s">
        <v>136</v>
      </c>
      <c r="T8153">
        <v>1</v>
      </c>
    </row>
    <row r="8154" spans="1:20" x14ac:dyDescent="0.15">
      <c r="A8154" t="s">
        <v>2695</v>
      </c>
      <c r="B8154" t="str">
        <f t="shared" si="638"/>
        <v>D0955</v>
      </c>
      <c r="C8154" t="str">
        <f t="shared" si="639"/>
        <v>D</v>
      </c>
      <c r="D8154" t="s">
        <v>4051</v>
      </c>
      <c r="E8154" t="str">
        <f t="shared" si="636"/>
        <v>DP</v>
      </c>
      <c r="F8154">
        <v>236508</v>
      </c>
      <c r="G8154" t="s">
        <v>93</v>
      </c>
      <c r="H8154" t="s">
        <v>134</v>
      </c>
      <c r="I8154" s="1">
        <v>39239</v>
      </c>
      <c r="J8154" t="s">
        <v>2187</v>
      </c>
      <c r="K8154" t="s">
        <v>2188</v>
      </c>
      <c r="L8154" t="s">
        <v>2189</v>
      </c>
      <c r="M8154" t="str">
        <f t="shared" si="635"/>
        <v>Tremorie</v>
      </c>
      <c r="N8154" t="str">
        <f t="shared" si="637"/>
        <v>TremorieXXXX135</v>
      </c>
      <c r="O8154">
        <v>34.6</v>
      </c>
      <c r="P8154" t="s">
        <v>98</v>
      </c>
      <c r="Q8154" t="s">
        <v>135</v>
      </c>
      <c r="R8154" t="s">
        <v>136</v>
      </c>
      <c r="T8154">
        <v>1</v>
      </c>
    </row>
    <row r="8155" spans="1:20" x14ac:dyDescent="0.15">
      <c r="A8155" t="s">
        <v>2695</v>
      </c>
      <c r="B8155" t="str">
        <f t="shared" si="638"/>
        <v>D0955</v>
      </c>
      <c r="C8155" t="str">
        <f t="shared" si="639"/>
        <v>D</v>
      </c>
      <c r="D8155" t="s">
        <v>4051</v>
      </c>
      <c r="E8155" t="str">
        <f t="shared" si="636"/>
        <v>DP</v>
      </c>
      <c r="F8155">
        <v>236542</v>
      </c>
      <c r="G8155" t="s">
        <v>93</v>
      </c>
      <c r="H8155" t="s">
        <v>134</v>
      </c>
      <c r="I8155" s="1">
        <v>39239</v>
      </c>
      <c r="J8155" t="s">
        <v>2187</v>
      </c>
      <c r="K8155" t="s">
        <v>2188</v>
      </c>
      <c r="L8155" t="s">
        <v>2189</v>
      </c>
      <c r="M8155" t="str">
        <f t="shared" si="635"/>
        <v>Tremorie</v>
      </c>
      <c r="N8155" t="str">
        <f t="shared" si="637"/>
        <v>TremorieXXXX135</v>
      </c>
      <c r="O8155">
        <v>34.6</v>
      </c>
      <c r="P8155" t="s">
        <v>98</v>
      </c>
      <c r="Q8155" t="s">
        <v>135</v>
      </c>
      <c r="R8155" t="s">
        <v>136</v>
      </c>
      <c r="T8155">
        <v>1</v>
      </c>
    </row>
    <row r="8156" spans="1:20" x14ac:dyDescent="0.15">
      <c r="A8156" t="s">
        <v>2695</v>
      </c>
      <c r="B8156" t="str">
        <f t="shared" si="638"/>
        <v>D0955</v>
      </c>
      <c r="C8156" t="str">
        <f t="shared" si="639"/>
        <v>D</v>
      </c>
      <c r="D8156" t="s">
        <v>4051</v>
      </c>
      <c r="E8156" t="str">
        <f t="shared" si="636"/>
        <v>DP</v>
      </c>
      <c r="F8156">
        <v>241584</v>
      </c>
      <c r="G8156" t="s">
        <v>93</v>
      </c>
      <c r="H8156" t="s">
        <v>134</v>
      </c>
      <c r="I8156" s="1">
        <v>39239</v>
      </c>
      <c r="J8156" t="s">
        <v>2187</v>
      </c>
      <c r="K8156" t="s">
        <v>2188</v>
      </c>
      <c r="L8156" t="s">
        <v>2189</v>
      </c>
      <c r="M8156" t="str">
        <f t="shared" si="635"/>
        <v>Tremorie</v>
      </c>
      <c r="N8156" t="str">
        <f t="shared" si="637"/>
        <v>TremorieXXXX135</v>
      </c>
      <c r="O8156">
        <v>34.6</v>
      </c>
      <c r="P8156" t="s">
        <v>98</v>
      </c>
      <c r="Q8156" t="s">
        <v>135</v>
      </c>
      <c r="R8156" t="s">
        <v>136</v>
      </c>
      <c r="T8156">
        <v>1</v>
      </c>
    </row>
    <row r="8157" spans="1:20" x14ac:dyDescent="0.15">
      <c r="A8157" t="s">
        <v>2695</v>
      </c>
      <c r="B8157" t="str">
        <f t="shared" si="638"/>
        <v>D0955</v>
      </c>
      <c r="C8157" t="str">
        <f t="shared" si="639"/>
        <v>D</v>
      </c>
      <c r="D8157" t="s">
        <v>4051</v>
      </c>
      <c r="E8157" t="str">
        <f t="shared" si="636"/>
        <v>DP</v>
      </c>
      <c r="F8157">
        <v>242559</v>
      </c>
      <c r="G8157" t="s">
        <v>93</v>
      </c>
      <c r="H8157" t="s">
        <v>134</v>
      </c>
      <c r="I8157" s="1">
        <v>39239</v>
      </c>
      <c r="J8157" t="s">
        <v>2187</v>
      </c>
      <c r="K8157" t="s">
        <v>2188</v>
      </c>
      <c r="L8157" t="s">
        <v>2189</v>
      </c>
      <c r="M8157" t="str">
        <f t="shared" si="635"/>
        <v>Tremorie</v>
      </c>
      <c r="N8157" t="str">
        <f t="shared" si="637"/>
        <v>TremorieXXXX135</v>
      </c>
      <c r="O8157">
        <v>34.6</v>
      </c>
      <c r="P8157" t="s">
        <v>98</v>
      </c>
      <c r="Q8157" t="s">
        <v>135</v>
      </c>
      <c r="R8157" t="s">
        <v>136</v>
      </c>
      <c r="T8157">
        <v>1</v>
      </c>
    </row>
    <row r="8158" spans="1:20" x14ac:dyDescent="0.15">
      <c r="A8158" t="s">
        <v>2695</v>
      </c>
      <c r="B8158" t="str">
        <f t="shared" si="638"/>
        <v>D0955</v>
      </c>
      <c r="C8158" t="str">
        <f t="shared" si="639"/>
        <v>D</v>
      </c>
      <c r="D8158" t="s">
        <v>4051</v>
      </c>
      <c r="E8158" t="str">
        <f t="shared" si="636"/>
        <v>DP</v>
      </c>
      <c r="F8158">
        <v>242281</v>
      </c>
      <c r="G8158" t="s">
        <v>93</v>
      </c>
      <c r="H8158" t="s">
        <v>134</v>
      </c>
      <c r="I8158" s="1">
        <v>39239</v>
      </c>
      <c r="J8158" t="s">
        <v>2187</v>
      </c>
      <c r="K8158" t="s">
        <v>2188</v>
      </c>
      <c r="L8158" t="s">
        <v>2189</v>
      </c>
      <c r="M8158" t="str">
        <f t="shared" si="635"/>
        <v>Tremorie</v>
      </c>
      <c r="N8158" t="str">
        <f t="shared" si="637"/>
        <v>TremorieXXXX135</v>
      </c>
      <c r="O8158">
        <v>34.6</v>
      </c>
      <c r="P8158" t="s">
        <v>98</v>
      </c>
      <c r="Q8158" t="s">
        <v>135</v>
      </c>
      <c r="R8158" t="s">
        <v>136</v>
      </c>
      <c r="T8158">
        <v>1</v>
      </c>
    </row>
    <row r="8159" spans="1:20" x14ac:dyDescent="0.15">
      <c r="A8159" t="s">
        <v>2695</v>
      </c>
      <c r="B8159" t="str">
        <f t="shared" si="638"/>
        <v>D0955</v>
      </c>
      <c r="C8159" t="str">
        <f t="shared" si="639"/>
        <v>D</v>
      </c>
      <c r="D8159" t="s">
        <v>4051</v>
      </c>
      <c r="E8159" t="str">
        <f t="shared" si="636"/>
        <v>DP</v>
      </c>
      <c r="F8159">
        <v>241129</v>
      </c>
      <c r="G8159" t="s">
        <v>93</v>
      </c>
      <c r="H8159" t="s">
        <v>134</v>
      </c>
      <c r="I8159" s="1">
        <v>39239</v>
      </c>
      <c r="J8159" t="s">
        <v>2187</v>
      </c>
      <c r="K8159" t="s">
        <v>2188</v>
      </c>
      <c r="L8159" t="s">
        <v>2189</v>
      </c>
      <c r="M8159" t="str">
        <f t="shared" si="635"/>
        <v>Tremorie</v>
      </c>
      <c r="N8159" t="str">
        <f t="shared" si="637"/>
        <v>TremorieXXXX135</v>
      </c>
      <c r="O8159">
        <v>34.6</v>
      </c>
      <c r="P8159" t="s">
        <v>98</v>
      </c>
      <c r="Q8159" t="s">
        <v>135</v>
      </c>
      <c r="R8159" t="s">
        <v>136</v>
      </c>
      <c r="T8159">
        <v>1</v>
      </c>
    </row>
    <row r="8160" spans="1:20" x14ac:dyDescent="0.15">
      <c r="A8160" t="s">
        <v>2695</v>
      </c>
      <c r="B8160" t="str">
        <f t="shared" si="638"/>
        <v>D0955</v>
      </c>
      <c r="C8160" t="str">
        <f t="shared" si="639"/>
        <v>D</v>
      </c>
      <c r="D8160" t="s">
        <v>4051</v>
      </c>
      <c r="E8160" t="str">
        <f t="shared" si="636"/>
        <v>DP</v>
      </c>
      <c r="F8160">
        <v>242611</v>
      </c>
      <c r="G8160" t="s">
        <v>93</v>
      </c>
      <c r="H8160" t="s">
        <v>134</v>
      </c>
      <c r="I8160" s="1">
        <v>39239</v>
      </c>
      <c r="J8160" t="s">
        <v>2187</v>
      </c>
      <c r="K8160" t="s">
        <v>2188</v>
      </c>
      <c r="L8160" t="s">
        <v>2189</v>
      </c>
      <c r="M8160" t="str">
        <f t="shared" si="635"/>
        <v>Tremorie</v>
      </c>
      <c r="N8160" t="str">
        <f t="shared" si="637"/>
        <v>TremorieXXXX135</v>
      </c>
      <c r="O8160">
        <v>34.6</v>
      </c>
      <c r="P8160" t="s">
        <v>98</v>
      </c>
      <c r="Q8160" t="s">
        <v>135</v>
      </c>
      <c r="R8160" t="s">
        <v>136</v>
      </c>
      <c r="T8160">
        <v>1</v>
      </c>
    </row>
    <row r="8161" spans="1:20" x14ac:dyDescent="0.15">
      <c r="A8161" t="s">
        <v>2695</v>
      </c>
      <c r="B8161" t="str">
        <f t="shared" si="638"/>
        <v>D0955</v>
      </c>
      <c r="C8161" t="str">
        <f t="shared" si="639"/>
        <v>D</v>
      </c>
      <c r="D8161" t="s">
        <v>4051</v>
      </c>
      <c r="E8161" t="str">
        <f t="shared" si="636"/>
        <v>DP</v>
      </c>
      <c r="F8161">
        <v>236525</v>
      </c>
      <c r="G8161" t="s">
        <v>93</v>
      </c>
      <c r="H8161" t="s">
        <v>134</v>
      </c>
      <c r="I8161" s="1">
        <v>39239</v>
      </c>
      <c r="J8161" t="s">
        <v>2187</v>
      </c>
      <c r="K8161" t="s">
        <v>2188</v>
      </c>
      <c r="L8161" t="s">
        <v>2189</v>
      </c>
      <c r="M8161" t="str">
        <f t="shared" si="635"/>
        <v>Tremorie</v>
      </c>
      <c r="N8161" t="str">
        <f t="shared" si="637"/>
        <v>TremorieXXXX135</v>
      </c>
      <c r="O8161">
        <v>34.6</v>
      </c>
      <c r="P8161" t="s">
        <v>98</v>
      </c>
      <c r="Q8161" t="s">
        <v>135</v>
      </c>
      <c r="R8161" t="s">
        <v>136</v>
      </c>
      <c r="T8161">
        <v>1</v>
      </c>
    </row>
    <row r="8162" spans="1:20" x14ac:dyDescent="0.15">
      <c r="A8162" t="s">
        <v>2695</v>
      </c>
      <c r="B8162" t="str">
        <f t="shared" si="638"/>
        <v>D0955</v>
      </c>
      <c r="C8162" t="str">
        <f t="shared" si="639"/>
        <v>D</v>
      </c>
      <c r="D8162" t="s">
        <v>4051</v>
      </c>
      <c r="E8162" t="str">
        <f t="shared" si="636"/>
        <v>DP</v>
      </c>
      <c r="F8162">
        <v>235091</v>
      </c>
      <c r="G8162" t="s">
        <v>93</v>
      </c>
      <c r="H8162" t="s">
        <v>134</v>
      </c>
      <c r="I8162" s="1">
        <v>39239</v>
      </c>
      <c r="J8162" t="s">
        <v>2187</v>
      </c>
      <c r="K8162" t="s">
        <v>2188</v>
      </c>
      <c r="L8162" t="s">
        <v>2189</v>
      </c>
      <c r="M8162" t="str">
        <f t="shared" si="635"/>
        <v>Tremorie</v>
      </c>
      <c r="N8162" t="str">
        <f t="shared" si="637"/>
        <v>TremorieXXXX135</v>
      </c>
      <c r="O8162">
        <v>34.6</v>
      </c>
      <c r="P8162" t="s">
        <v>98</v>
      </c>
      <c r="Q8162" t="s">
        <v>135</v>
      </c>
      <c r="R8162" t="s">
        <v>136</v>
      </c>
      <c r="T8162">
        <v>1</v>
      </c>
    </row>
    <row r="8163" spans="1:20" x14ac:dyDescent="0.15">
      <c r="A8163" t="s">
        <v>2695</v>
      </c>
      <c r="B8163" t="str">
        <f t="shared" si="638"/>
        <v>D0955</v>
      </c>
      <c r="C8163" t="str">
        <f t="shared" si="639"/>
        <v>D</v>
      </c>
      <c r="D8163" t="s">
        <v>4051</v>
      </c>
      <c r="E8163" t="str">
        <f t="shared" si="636"/>
        <v>DP</v>
      </c>
      <c r="F8163">
        <v>244916</v>
      </c>
      <c r="G8163" t="s">
        <v>93</v>
      </c>
      <c r="H8163" t="s">
        <v>134</v>
      </c>
      <c r="I8163" s="1">
        <v>39239</v>
      </c>
      <c r="J8163" t="s">
        <v>2187</v>
      </c>
      <c r="K8163" t="s">
        <v>2188</v>
      </c>
      <c r="L8163" t="s">
        <v>2189</v>
      </c>
      <c r="M8163" t="str">
        <f t="shared" si="635"/>
        <v>Tremorie</v>
      </c>
      <c r="N8163" t="str">
        <f t="shared" si="637"/>
        <v>TremorieXXXX135</v>
      </c>
      <c r="O8163">
        <v>34.6</v>
      </c>
      <c r="P8163" t="s">
        <v>98</v>
      </c>
      <c r="Q8163" t="s">
        <v>135</v>
      </c>
      <c r="R8163" t="s">
        <v>136</v>
      </c>
      <c r="T8163">
        <v>1</v>
      </c>
    </row>
    <row r="8164" spans="1:20" x14ac:dyDescent="0.15">
      <c r="A8164" t="s">
        <v>2695</v>
      </c>
      <c r="B8164" t="str">
        <f t="shared" si="638"/>
        <v>D0955</v>
      </c>
      <c r="C8164" t="str">
        <f t="shared" si="639"/>
        <v>D</v>
      </c>
      <c r="D8164" t="s">
        <v>4051</v>
      </c>
      <c r="E8164" t="str">
        <f t="shared" si="636"/>
        <v>DP</v>
      </c>
      <c r="F8164">
        <v>241104</v>
      </c>
      <c r="G8164" t="s">
        <v>93</v>
      </c>
      <c r="H8164" t="s">
        <v>134</v>
      </c>
      <c r="I8164" s="1">
        <v>39239</v>
      </c>
      <c r="J8164" t="s">
        <v>2187</v>
      </c>
      <c r="K8164" t="s">
        <v>2188</v>
      </c>
      <c r="L8164" t="s">
        <v>2189</v>
      </c>
      <c r="M8164" t="str">
        <f t="shared" si="635"/>
        <v>Tremorie</v>
      </c>
      <c r="N8164" t="str">
        <f t="shared" si="637"/>
        <v>TremorieXXXX135</v>
      </c>
      <c r="O8164">
        <v>34.6</v>
      </c>
      <c r="P8164" t="s">
        <v>98</v>
      </c>
      <c r="Q8164" t="s">
        <v>135</v>
      </c>
      <c r="R8164" t="s">
        <v>136</v>
      </c>
      <c r="T8164">
        <v>1</v>
      </c>
    </row>
    <row r="8165" spans="1:20" x14ac:dyDescent="0.15">
      <c r="A8165" t="s">
        <v>2695</v>
      </c>
      <c r="B8165" t="str">
        <f t="shared" si="638"/>
        <v>D0955</v>
      </c>
      <c r="C8165" t="str">
        <f t="shared" si="639"/>
        <v>D</v>
      </c>
      <c r="D8165" t="s">
        <v>4051</v>
      </c>
      <c r="E8165" t="str">
        <f t="shared" si="636"/>
        <v>DP</v>
      </c>
      <c r="F8165">
        <v>231074</v>
      </c>
      <c r="G8165" t="s">
        <v>93</v>
      </c>
      <c r="H8165" t="s">
        <v>134</v>
      </c>
      <c r="I8165" s="1">
        <v>39239</v>
      </c>
      <c r="J8165" t="s">
        <v>2187</v>
      </c>
      <c r="K8165" t="s">
        <v>2188</v>
      </c>
      <c r="L8165" t="s">
        <v>2189</v>
      </c>
      <c r="M8165" t="str">
        <f t="shared" si="635"/>
        <v>Tremorie</v>
      </c>
      <c r="N8165" t="str">
        <f t="shared" si="637"/>
        <v>TremorieXXXX135</v>
      </c>
      <c r="O8165">
        <v>34.6</v>
      </c>
      <c r="P8165" t="s">
        <v>98</v>
      </c>
      <c r="Q8165" t="s">
        <v>135</v>
      </c>
      <c r="R8165" t="s">
        <v>136</v>
      </c>
      <c r="T8165">
        <v>1</v>
      </c>
    </row>
    <row r="8166" spans="1:20" x14ac:dyDescent="0.15">
      <c r="A8166" t="s">
        <v>2695</v>
      </c>
      <c r="B8166" t="str">
        <f t="shared" si="638"/>
        <v>D0955</v>
      </c>
      <c r="C8166" t="str">
        <f t="shared" si="639"/>
        <v>D</v>
      </c>
      <c r="D8166" t="s">
        <v>4051</v>
      </c>
      <c r="E8166" t="str">
        <f t="shared" si="636"/>
        <v>DP</v>
      </c>
      <c r="F8166">
        <v>241714</v>
      </c>
      <c r="G8166" t="s">
        <v>93</v>
      </c>
      <c r="H8166" t="s">
        <v>134</v>
      </c>
      <c r="I8166" s="1">
        <v>39239</v>
      </c>
      <c r="J8166" t="s">
        <v>2187</v>
      </c>
      <c r="K8166" t="s">
        <v>2188</v>
      </c>
      <c r="L8166" t="s">
        <v>2189</v>
      </c>
      <c r="M8166" t="str">
        <f t="shared" si="635"/>
        <v>Tremorie</v>
      </c>
      <c r="N8166" t="str">
        <f t="shared" si="637"/>
        <v>TremorieXXXX135</v>
      </c>
      <c r="O8166">
        <v>34.6</v>
      </c>
      <c r="P8166" t="s">
        <v>98</v>
      </c>
      <c r="Q8166" t="s">
        <v>135</v>
      </c>
      <c r="R8166" t="s">
        <v>136</v>
      </c>
      <c r="T8166">
        <v>1</v>
      </c>
    </row>
    <row r="8167" spans="1:20" x14ac:dyDescent="0.15">
      <c r="A8167" t="s">
        <v>2695</v>
      </c>
      <c r="B8167" t="str">
        <f t="shared" si="638"/>
        <v>D0955</v>
      </c>
      <c r="C8167" t="str">
        <f t="shared" si="639"/>
        <v>D</v>
      </c>
      <c r="D8167" t="s">
        <v>4051</v>
      </c>
      <c r="E8167" t="str">
        <f t="shared" si="636"/>
        <v>DP</v>
      </c>
      <c r="F8167">
        <v>232883</v>
      </c>
      <c r="G8167" t="s">
        <v>93</v>
      </c>
      <c r="H8167" t="s">
        <v>134</v>
      </c>
      <c r="I8167" s="1">
        <v>39239</v>
      </c>
      <c r="J8167" t="s">
        <v>2187</v>
      </c>
      <c r="K8167" t="s">
        <v>2188</v>
      </c>
      <c r="L8167" t="s">
        <v>2189</v>
      </c>
      <c r="M8167" t="str">
        <f t="shared" si="635"/>
        <v>Tremorie</v>
      </c>
      <c r="N8167" t="str">
        <f t="shared" si="637"/>
        <v>TremorieXXXX135</v>
      </c>
      <c r="O8167">
        <v>34.6</v>
      </c>
      <c r="P8167" t="s">
        <v>98</v>
      </c>
      <c r="Q8167" t="s">
        <v>135</v>
      </c>
      <c r="R8167" t="s">
        <v>136</v>
      </c>
      <c r="T8167">
        <v>1</v>
      </c>
    </row>
    <row r="8168" spans="1:20" x14ac:dyDescent="0.15">
      <c r="A8168" t="s">
        <v>2695</v>
      </c>
      <c r="B8168" t="str">
        <f t="shared" si="638"/>
        <v>D0955</v>
      </c>
      <c r="C8168" t="str">
        <f t="shared" si="639"/>
        <v>D</v>
      </c>
      <c r="D8168" t="s">
        <v>4051</v>
      </c>
      <c r="E8168" t="str">
        <f t="shared" si="636"/>
        <v>DP</v>
      </c>
      <c r="F8168">
        <v>229504</v>
      </c>
      <c r="G8168" t="s">
        <v>93</v>
      </c>
      <c r="H8168" t="s">
        <v>134</v>
      </c>
      <c r="I8168" s="1">
        <v>39239</v>
      </c>
      <c r="J8168" t="s">
        <v>2187</v>
      </c>
      <c r="K8168" t="s">
        <v>2188</v>
      </c>
      <c r="L8168" t="s">
        <v>2189</v>
      </c>
      <c r="M8168" t="str">
        <f t="shared" si="635"/>
        <v>Tremorie</v>
      </c>
      <c r="N8168" t="str">
        <f t="shared" si="637"/>
        <v>TremorieXXXX135</v>
      </c>
      <c r="O8168">
        <v>34.6</v>
      </c>
      <c r="P8168" t="s">
        <v>98</v>
      </c>
      <c r="Q8168" t="s">
        <v>135</v>
      </c>
      <c r="R8168" t="s">
        <v>136</v>
      </c>
      <c r="T8168">
        <v>1</v>
      </c>
    </row>
    <row r="8169" spans="1:20" x14ac:dyDescent="0.15">
      <c r="A8169" t="s">
        <v>2695</v>
      </c>
      <c r="B8169" t="str">
        <f t="shared" si="638"/>
        <v>D0955</v>
      </c>
      <c r="C8169" t="str">
        <f t="shared" si="639"/>
        <v>D</v>
      </c>
      <c r="D8169" t="s">
        <v>4051</v>
      </c>
      <c r="E8169" t="str">
        <f t="shared" si="636"/>
        <v>DP</v>
      </c>
      <c r="F8169">
        <v>241818</v>
      </c>
      <c r="G8169" t="s">
        <v>93</v>
      </c>
      <c r="H8169" t="s">
        <v>134</v>
      </c>
      <c r="I8169" s="1">
        <v>39239</v>
      </c>
      <c r="J8169" t="s">
        <v>2187</v>
      </c>
      <c r="K8169" t="s">
        <v>2188</v>
      </c>
      <c r="L8169" t="s">
        <v>2189</v>
      </c>
      <c r="M8169" t="str">
        <f t="shared" si="635"/>
        <v>Tremorie</v>
      </c>
      <c r="N8169" t="str">
        <f t="shared" si="637"/>
        <v>TremorieXXXX135</v>
      </c>
      <c r="O8169">
        <v>34.6</v>
      </c>
      <c r="P8169" t="s">
        <v>98</v>
      </c>
      <c r="Q8169" t="s">
        <v>135</v>
      </c>
      <c r="R8169" t="s">
        <v>136</v>
      </c>
      <c r="T8169">
        <v>1</v>
      </c>
    </row>
    <row r="8170" spans="1:20" x14ac:dyDescent="0.15">
      <c r="A8170" t="s">
        <v>2695</v>
      </c>
      <c r="B8170" t="str">
        <f t="shared" si="638"/>
        <v>D0955</v>
      </c>
      <c r="C8170" t="str">
        <f t="shared" si="639"/>
        <v>D</v>
      </c>
      <c r="D8170" t="s">
        <v>4051</v>
      </c>
      <c r="E8170" t="str">
        <f t="shared" si="636"/>
        <v>DP</v>
      </c>
      <c r="F8170">
        <v>236572</v>
      </c>
      <c r="G8170" t="s">
        <v>93</v>
      </c>
      <c r="H8170" t="s">
        <v>134</v>
      </c>
      <c r="I8170" s="1">
        <v>39239</v>
      </c>
      <c r="J8170" t="s">
        <v>2187</v>
      </c>
      <c r="K8170" t="s">
        <v>2188</v>
      </c>
      <c r="L8170" t="s">
        <v>2189</v>
      </c>
      <c r="M8170" t="str">
        <f t="shared" si="635"/>
        <v>Tremorie</v>
      </c>
      <c r="N8170" t="str">
        <f t="shared" si="637"/>
        <v>TremorieXXXX135</v>
      </c>
      <c r="O8170">
        <v>34.6</v>
      </c>
      <c r="P8170" t="s">
        <v>98</v>
      </c>
      <c r="Q8170" t="s">
        <v>135</v>
      </c>
      <c r="R8170" t="s">
        <v>136</v>
      </c>
      <c r="T8170">
        <v>1</v>
      </c>
    </row>
    <row r="8171" spans="1:20" x14ac:dyDescent="0.15">
      <c r="A8171" t="s">
        <v>2695</v>
      </c>
      <c r="B8171" t="str">
        <f t="shared" si="638"/>
        <v>D0955</v>
      </c>
      <c r="C8171" t="str">
        <f t="shared" si="639"/>
        <v>D</v>
      </c>
      <c r="D8171" t="s">
        <v>4051</v>
      </c>
      <c r="E8171" t="str">
        <f t="shared" si="636"/>
        <v>DP</v>
      </c>
      <c r="F8171">
        <v>240985</v>
      </c>
      <c r="G8171" t="s">
        <v>93</v>
      </c>
      <c r="H8171" t="s">
        <v>134</v>
      </c>
      <c r="I8171" s="1">
        <v>39239</v>
      </c>
      <c r="J8171" t="s">
        <v>2187</v>
      </c>
      <c r="K8171" t="s">
        <v>2188</v>
      </c>
      <c r="L8171" t="s">
        <v>2189</v>
      </c>
      <c r="M8171" t="str">
        <f t="shared" si="635"/>
        <v>Tremorie</v>
      </c>
      <c r="N8171" t="str">
        <f t="shared" si="637"/>
        <v>TremorieXXXX135</v>
      </c>
      <c r="O8171">
        <v>34.6</v>
      </c>
      <c r="P8171" t="s">
        <v>98</v>
      </c>
      <c r="Q8171" t="s">
        <v>135</v>
      </c>
      <c r="R8171" t="s">
        <v>136</v>
      </c>
      <c r="T8171">
        <v>1</v>
      </c>
    </row>
    <row r="8172" spans="1:20" x14ac:dyDescent="0.15">
      <c r="A8172" t="s">
        <v>2695</v>
      </c>
      <c r="B8172" t="str">
        <f t="shared" si="638"/>
        <v>D0955</v>
      </c>
      <c r="C8172" t="str">
        <f t="shared" si="639"/>
        <v>D</v>
      </c>
      <c r="D8172" t="s">
        <v>4051</v>
      </c>
      <c r="E8172" t="str">
        <f t="shared" si="636"/>
        <v>DP</v>
      </c>
      <c r="F8172">
        <v>241739</v>
      </c>
      <c r="G8172" t="s">
        <v>93</v>
      </c>
      <c r="H8172" t="s">
        <v>134</v>
      </c>
      <c r="I8172" s="1">
        <v>39239</v>
      </c>
      <c r="J8172" t="s">
        <v>2187</v>
      </c>
      <c r="K8172" t="s">
        <v>2188</v>
      </c>
      <c r="L8172" t="s">
        <v>2189</v>
      </c>
      <c r="M8172" t="str">
        <f t="shared" si="635"/>
        <v>Tremorie</v>
      </c>
      <c r="N8172" t="str">
        <f t="shared" si="637"/>
        <v>TremorieXXXX135</v>
      </c>
      <c r="O8172">
        <v>34.6</v>
      </c>
      <c r="P8172" t="s">
        <v>98</v>
      </c>
      <c r="Q8172" t="s">
        <v>135</v>
      </c>
      <c r="R8172" t="s">
        <v>136</v>
      </c>
      <c r="T8172">
        <v>1</v>
      </c>
    </row>
    <row r="8173" spans="1:20" x14ac:dyDescent="0.15">
      <c r="A8173" t="s">
        <v>2695</v>
      </c>
      <c r="B8173" t="str">
        <f t="shared" si="638"/>
        <v>D0955</v>
      </c>
      <c r="C8173" t="str">
        <f t="shared" si="639"/>
        <v>D</v>
      </c>
      <c r="D8173" t="s">
        <v>4051</v>
      </c>
      <c r="E8173" t="str">
        <f t="shared" si="636"/>
        <v>DP</v>
      </c>
      <c r="F8173">
        <v>242605</v>
      </c>
      <c r="G8173" t="s">
        <v>93</v>
      </c>
      <c r="H8173" t="s">
        <v>134</v>
      </c>
      <c r="I8173" s="1">
        <v>39239</v>
      </c>
      <c r="J8173" t="s">
        <v>2187</v>
      </c>
      <c r="K8173" t="s">
        <v>2188</v>
      </c>
      <c r="L8173" t="s">
        <v>2189</v>
      </c>
      <c r="M8173" t="str">
        <f t="shared" si="635"/>
        <v>Tremorie</v>
      </c>
      <c r="N8173" t="str">
        <f t="shared" si="637"/>
        <v>TremorieXXXX135</v>
      </c>
      <c r="O8173">
        <v>34.6</v>
      </c>
      <c r="P8173" t="s">
        <v>98</v>
      </c>
      <c r="Q8173" t="s">
        <v>135</v>
      </c>
      <c r="R8173" t="s">
        <v>136</v>
      </c>
      <c r="T8173">
        <v>1</v>
      </c>
    </row>
    <row r="8174" spans="1:20" x14ac:dyDescent="0.15">
      <c r="A8174" t="s">
        <v>2695</v>
      </c>
      <c r="B8174" t="str">
        <f t="shared" si="638"/>
        <v>D0955</v>
      </c>
      <c r="C8174" t="str">
        <f t="shared" si="639"/>
        <v>D</v>
      </c>
      <c r="D8174" t="s">
        <v>4051</v>
      </c>
      <c r="E8174" t="str">
        <f t="shared" si="636"/>
        <v>DP</v>
      </c>
      <c r="F8174">
        <v>242331</v>
      </c>
      <c r="G8174" t="s">
        <v>93</v>
      </c>
      <c r="H8174" t="s">
        <v>134</v>
      </c>
      <c r="I8174" s="1">
        <v>39239</v>
      </c>
      <c r="J8174" t="s">
        <v>2187</v>
      </c>
      <c r="K8174" t="s">
        <v>2188</v>
      </c>
      <c r="L8174" t="s">
        <v>2189</v>
      </c>
      <c r="M8174" t="str">
        <f t="shared" si="635"/>
        <v>Tremorie</v>
      </c>
      <c r="N8174" t="str">
        <f t="shared" si="637"/>
        <v>TremorieXXXX135</v>
      </c>
      <c r="O8174">
        <v>34.6</v>
      </c>
      <c r="P8174" t="s">
        <v>98</v>
      </c>
      <c r="Q8174" t="s">
        <v>135</v>
      </c>
      <c r="R8174" t="s">
        <v>136</v>
      </c>
      <c r="T8174">
        <v>1</v>
      </c>
    </row>
    <row r="8175" spans="1:20" x14ac:dyDescent="0.15">
      <c r="A8175" t="s">
        <v>2695</v>
      </c>
      <c r="B8175" t="str">
        <f t="shared" si="638"/>
        <v>D0955</v>
      </c>
      <c r="C8175" t="str">
        <f t="shared" si="639"/>
        <v>D</v>
      </c>
      <c r="D8175" t="s">
        <v>4051</v>
      </c>
      <c r="E8175" t="str">
        <f t="shared" si="636"/>
        <v>DP</v>
      </c>
      <c r="F8175">
        <v>236523</v>
      </c>
      <c r="G8175" t="s">
        <v>93</v>
      </c>
      <c r="H8175" t="s">
        <v>134</v>
      </c>
      <c r="I8175" s="1">
        <v>39239</v>
      </c>
      <c r="J8175" t="s">
        <v>2187</v>
      </c>
      <c r="K8175" t="s">
        <v>2188</v>
      </c>
      <c r="L8175" t="s">
        <v>2189</v>
      </c>
      <c r="M8175" t="str">
        <f t="shared" si="635"/>
        <v>Tremorie</v>
      </c>
      <c r="N8175" t="str">
        <f t="shared" si="637"/>
        <v>TremorieXXXX135</v>
      </c>
      <c r="O8175">
        <v>34.6</v>
      </c>
      <c r="P8175" t="s">
        <v>98</v>
      </c>
      <c r="Q8175" t="s">
        <v>135</v>
      </c>
      <c r="R8175" t="s">
        <v>136</v>
      </c>
      <c r="T8175">
        <v>1</v>
      </c>
    </row>
    <row r="8176" spans="1:20" x14ac:dyDescent="0.15">
      <c r="A8176" t="s">
        <v>2695</v>
      </c>
      <c r="B8176" t="str">
        <f t="shared" si="638"/>
        <v>D0955</v>
      </c>
      <c r="C8176" t="str">
        <f t="shared" si="639"/>
        <v>D</v>
      </c>
      <c r="D8176" t="s">
        <v>4051</v>
      </c>
      <c r="E8176" t="str">
        <f t="shared" si="636"/>
        <v>DP</v>
      </c>
      <c r="F8176">
        <v>235089</v>
      </c>
      <c r="G8176" t="s">
        <v>93</v>
      </c>
      <c r="H8176" t="s">
        <v>134</v>
      </c>
      <c r="I8176" s="1">
        <v>39239</v>
      </c>
      <c r="J8176" t="s">
        <v>2187</v>
      </c>
      <c r="K8176" t="s">
        <v>2188</v>
      </c>
      <c r="L8176" t="s">
        <v>2189</v>
      </c>
      <c r="M8176" t="str">
        <f t="shared" si="635"/>
        <v>Tremorie</v>
      </c>
      <c r="N8176" t="str">
        <f t="shared" si="637"/>
        <v>TremorieXXXX135</v>
      </c>
      <c r="O8176">
        <v>34.6</v>
      </c>
      <c r="P8176" t="s">
        <v>98</v>
      </c>
      <c r="Q8176" t="s">
        <v>135</v>
      </c>
      <c r="R8176" t="s">
        <v>136</v>
      </c>
      <c r="T8176">
        <v>1</v>
      </c>
    </row>
    <row r="8177" spans="1:20" x14ac:dyDescent="0.15">
      <c r="A8177" t="s">
        <v>2695</v>
      </c>
      <c r="B8177" t="str">
        <f t="shared" si="638"/>
        <v>D0955</v>
      </c>
      <c r="C8177" t="str">
        <f t="shared" si="639"/>
        <v>D</v>
      </c>
      <c r="D8177" t="s">
        <v>4051</v>
      </c>
      <c r="E8177" t="str">
        <f t="shared" si="636"/>
        <v>DP</v>
      </c>
      <c r="F8177">
        <v>229610</v>
      </c>
      <c r="G8177" t="s">
        <v>93</v>
      </c>
      <c r="H8177" t="s">
        <v>134</v>
      </c>
      <c r="I8177" s="1">
        <v>39239</v>
      </c>
      <c r="J8177" t="s">
        <v>2187</v>
      </c>
      <c r="K8177" t="s">
        <v>2188</v>
      </c>
      <c r="L8177" t="s">
        <v>2189</v>
      </c>
      <c r="M8177" t="str">
        <f t="shared" si="635"/>
        <v>Tremorie</v>
      </c>
      <c r="N8177" t="str">
        <f t="shared" si="637"/>
        <v>TremorieXXXX135</v>
      </c>
      <c r="O8177">
        <v>34.6</v>
      </c>
      <c r="P8177" t="s">
        <v>98</v>
      </c>
      <c r="Q8177" t="s">
        <v>135</v>
      </c>
      <c r="R8177" t="s">
        <v>136</v>
      </c>
      <c r="T8177">
        <v>1</v>
      </c>
    </row>
    <row r="8178" spans="1:20" x14ac:dyDescent="0.15">
      <c r="A8178" t="s">
        <v>2695</v>
      </c>
      <c r="B8178" t="str">
        <f t="shared" si="638"/>
        <v>D0955</v>
      </c>
      <c r="C8178" t="str">
        <f t="shared" si="639"/>
        <v>D</v>
      </c>
      <c r="D8178" t="s">
        <v>4051</v>
      </c>
      <c r="E8178" t="str">
        <f t="shared" si="636"/>
        <v>DP</v>
      </c>
      <c r="F8178">
        <v>242036</v>
      </c>
      <c r="G8178" t="s">
        <v>93</v>
      </c>
      <c r="H8178" t="s">
        <v>134</v>
      </c>
      <c r="I8178" s="1">
        <v>39239</v>
      </c>
      <c r="J8178" t="s">
        <v>2187</v>
      </c>
      <c r="K8178" t="s">
        <v>2188</v>
      </c>
      <c r="L8178" t="s">
        <v>2189</v>
      </c>
      <c r="M8178" t="str">
        <f t="shared" si="635"/>
        <v>Tremorie</v>
      </c>
      <c r="N8178" t="str">
        <f t="shared" si="637"/>
        <v>TremorieXXXX135</v>
      </c>
      <c r="O8178">
        <v>34.6</v>
      </c>
      <c r="P8178" t="s">
        <v>98</v>
      </c>
      <c r="Q8178" t="s">
        <v>135</v>
      </c>
      <c r="R8178" t="s">
        <v>136</v>
      </c>
      <c r="T8178">
        <v>1</v>
      </c>
    </row>
    <row r="8179" spans="1:20" x14ac:dyDescent="0.15">
      <c r="A8179" t="s">
        <v>2695</v>
      </c>
      <c r="B8179" t="str">
        <f t="shared" si="638"/>
        <v>D0955</v>
      </c>
      <c r="C8179" t="str">
        <f t="shared" si="639"/>
        <v>D</v>
      </c>
      <c r="D8179" t="s">
        <v>4051</v>
      </c>
      <c r="E8179" t="str">
        <f t="shared" si="636"/>
        <v>DP</v>
      </c>
      <c r="F8179">
        <v>232881</v>
      </c>
      <c r="G8179" t="s">
        <v>93</v>
      </c>
      <c r="H8179" t="s">
        <v>134</v>
      </c>
      <c r="I8179" s="1">
        <v>39239</v>
      </c>
      <c r="J8179" t="s">
        <v>2187</v>
      </c>
      <c r="K8179" t="s">
        <v>2188</v>
      </c>
      <c r="L8179" t="s">
        <v>2189</v>
      </c>
      <c r="M8179" t="str">
        <f t="shared" si="635"/>
        <v>Tremorie</v>
      </c>
      <c r="N8179" t="str">
        <f t="shared" si="637"/>
        <v>TremorieXXXX135</v>
      </c>
      <c r="O8179">
        <v>34.6</v>
      </c>
      <c r="P8179" t="s">
        <v>98</v>
      </c>
      <c r="Q8179" t="s">
        <v>135</v>
      </c>
      <c r="R8179" t="s">
        <v>136</v>
      </c>
      <c r="T8179">
        <v>1</v>
      </c>
    </row>
    <row r="8180" spans="1:20" x14ac:dyDescent="0.15">
      <c r="A8180" t="s">
        <v>2695</v>
      </c>
      <c r="B8180" t="str">
        <f t="shared" si="638"/>
        <v>D0955</v>
      </c>
      <c r="C8180" t="str">
        <f t="shared" si="639"/>
        <v>D</v>
      </c>
      <c r="D8180" t="s">
        <v>4051</v>
      </c>
      <c r="E8180" t="str">
        <f t="shared" si="636"/>
        <v>DP</v>
      </c>
      <c r="F8180">
        <v>236538</v>
      </c>
      <c r="G8180" t="s">
        <v>93</v>
      </c>
      <c r="H8180" t="s">
        <v>134</v>
      </c>
      <c r="I8180" s="1">
        <v>39239</v>
      </c>
      <c r="J8180" t="s">
        <v>2187</v>
      </c>
      <c r="K8180" t="s">
        <v>2188</v>
      </c>
      <c r="L8180" t="s">
        <v>2189</v>
      </c>
      <c r="M8180" t="str">
        <f t="shared" si="635"/>
        <v>Tremorie</v>
      </c>
      <c r="N8180" t="str">
        <f t="shared" si="637"/>
        <v>TremorieXXXX135</v>
      </c>
      <c r="O8180">
        <v>34.6</v>
      </c>
      <c r="P8180" t="s">
        <v>98</v>
      </c>
      <c r="Q8180" t="s">
        <v>135</v>
      </c>
      <c r="R8180" t="s">
        <v>136</v>
      </c>
      <c r="T8180">
        <v>1</v>
      </c>
    </row>
    <row r="8181" spans="1:20" x14ac:dyDescent="0.15">
      <c r="A8181" t="s">
        <v>2695</v>
      </c>
      <c r="B8181" t="str">
        <f t="shared" si="638"/>
        <v>D0955</v>
      </c>
      <c r="C8181" t="str">
        <f t="shared" si="639"/>
        <v>D</v>
      </c>
      <c r="D8181" t="s">
        <v>4051</v>
      </c>
      <c r="E8181" t="str">
        <f t="shared" si="636"/>
        <v>DP</v>
      </c>
      <c r="F8181">
        <v>241815</v>
      </c>
      <c r="G8181" t="s">
        <v>93</v>
      </c>
      <c r="H8181" t="s">
        <v>134</v>
      </c>
      <c r="I8181" s="1">
        <v>39239</v>
      </c>
      <c r="J8181" t="s">
        <v>2187</v>
      </c>
      <c r="K8181" t="s">
        <v>2188</v>
      </c>
      <c r="L8181" t="s">
        <v>2189</v>
      </c>
      <c r="M8181" t="str">
        <f t="shared" si="635"/>
        <v>Tremorie</v>
      </c>
      <c r="N8181" t="str">
        <f t="shared" si="637"/>
        <v>TremorieXXXX135</v>
      </c>
      <c r="O8181">
        <v>34.6</v>
      </c>
      <c r="P8181" t="s">
        <v>98</v>
      </c>
      <c r="Q8181" t="s">
        <v>135</v>
      </c>
      <c r="R8181" t="s">
        <v>136</v>
      </c>
      <c r="T8181">
        <v>1</v>
      </c>
    </row>
    <row r="8182" spans="1:20" x14ac:dyDescent="0.15">
      <c r="A8182" t="s">
        <v>2695</v>
      </c>
      <c r="B8182" t="str">
        <f t="shared" si="638"/>
        <v>D0955</v>
      </c>
      <c r="C8182" t="str">
        <f t="shared" si="639"/>
        <v>D</v>
      </c>
      <c r="D8182" t="s">
        <v>4051</v>
      </c>
      <c r="E8182" t="str">
        <f t="shared" si="636"/>
        <v>DP</v>
      </c>
      <c r="F8182">
        <v>229567</v>
      </c>
      <c r="G8182" t="s">
        <v>93</v>
      </c>
      <c r="H8182" t="s">
        <v>134</v>
      </c>
      <c r="I8182" s="1">
        <v>39239</v>
      </c>
      <c r="J8182" t="s">
        <v>2187</v>
      </c>
      <c r="K8182" t="s">
        <v>2188</v>
      </c>
      <c r="L8182" t="s">
        <v>2189</v>
      </c>
      <c r="M8182" t="str">
        <f t="shared" si="635"/>
        <v>Tremorie</v>
      </c>
      <c r="N8182" t="str">
        <f t="shared" si="637"/>
        <v>TremorieXXXX135</v>
      </c>
      <c r="O8182">
        <v>34.6</v>
      </c>
      <c r="P8182" t="s">
        <v>98</v>
      </c>
      <c r="Q8182" t="s">
        <v>135</v>
      </c>
      <c r="R8182" t="s">
        <v>136</v>
      </c>
      <c r="T8182">
        <v>1</v>
      </c>
    </row>
    <row r="8183" spans="1:20" x14ac:dyDescent="0.15">
      <c r="A8183" t="s">
        <v>2695</v>
      </c>
      <c r="B8183" t="str">
        <f t="shared" si="638"/>
        <v>D0955</v>
      </c>
      <c r="C8183" t="str">
        <f t="shared" si="639"/>
        <v>D</v>
      </c>
      <c r="D8183" t="s">
        <v>4051</v>
      </c>
      <c r="E8183" t="str">
        <f t="shared" si="636"/>
        <v>DP</v>
      </c>
      <c r="F8183">
        <v>236570</v>
      </c>
      <c r="G8183" t="s">
        <v>93</v>
      </c>
      <c r="H8183" t="s">
        <v>134</v>
      </c>
      <c r="I8183" s="1">
        <v>39239</v>
      </c>
      <c r="J8183" t="s">
        <v>2187</v>
      </c>
      <c r="K8183" t="s">
        <v>2188</v>
      </c>
      <c r="L8183" t="s">
        <v>2189</v>
      </c>
      <c r="M8183" t="str">
        <f t="shared" si="635"/>
        <v>Tremorie</v>
      </c>
      <c r="N8183" t="str">
        <f t="shared" si="637"/>
        <v>TremorieXXXX135</v>
      </c>
      <c r="O8183">
        <v>34.6</v>
      </c>
      <c r="P8183" t="s">
        <v>98</v>
      </c>
      <c r="Q8183" t="s">
        <v>135</v>
      </c>
      <c r="R8183" t="s">
        <v>136</v>
      </c>
      <c r="T8183">
        <v>1</v>
      </c>
    </row>
    <row r="8184" spans="1:20" x14ac:dyDescent="0.15">
      <c r="A8184" t="s">
        <v>2695</v>
      </c>
      <c r="B8184" t="str">
        <f t="shared" si="638"/>
        <v>D0955</v>
      </c>
      <c r="C8184" t="str">
        <f t="shared" si="639"/>
        <v>D</v>
      </c>
      <c r="D8184" t="s">
        <v>4051</v>
      </c>
      <c r="E8184" t="str">
        <f t="shared" si="636"/>
        <v>DP</v>
      </c>
      <c r="F8184">
        <v>241580</v>
      </c>
      <c r="G8184" t="s">
        <v>93</v>
      </c>
      <c r="H8184" t="s">
        <v>134</v>
      </c>
      <c r="I8184" s="1">
        <v>39239</v>
      </c>
      <c r="J8184" t="s">
        <v>2187</v>
      </c>
      <c r="K8184" t="s">
        <v>2188</v>
      </c>
      <c r="L8184" t="s">
        <v>2189</v>
      </c>
      <c r="M8184" t="str">
        <f t="shared" si="635"/>
        <v>Tremorie</v>
      </c>
      <c r="N8184" t="str">
        <f t="shared" si="637"/>
        <v>TremorieXXXX135</v>
      </c>
      <c r="O8184">
        <v>34.6</v>
      </c>
      <c r="P8184" t="s">
        <v>98</v>
      </c>
      <c r="Q8184" t="s">
        <v>135</v>
      </c>
      <c r="R8184" t="s">
        <v>136</v>
      </c>
      <c r="T8184">
        <v>1</v>
      </c>
    </row>
    <row r="8185" spans="1:20" x14ac:dyDescent="0.15">
      <c r="A8185" t="s">
        <v>2695</v>
      </c>
      <c r="B8185" t="str">
        <f t="shared" si="638"/>
        <v>D0955</v>
      </c>
      <c r="C8185" t="str">
        <f t="shared" si="639"/>
        <v>D</v>
      </c>
      <c r="D8185" t="s">
        <v>4051</v>
      </c>
      <c r="E8185" t="str">
        <f t="shared" si="636"/>
        <v>DP</v>
      </c>
      <c r="F8185">
        <v>232864</v>
      </c>
      <c r="G8185" t="s">
        <v>93</v>
      </c>
      <c r="H8185" t="s">
        <v>134</v>
      </c>
      <c r="I8185" s="1">
        <v>39239</v>
      </c>
      <c r="J8185" t="s">
        <v>2187</v>
      </c>
      <c r="K8185" t="s">
        <v>2188</v>
      </c>
      <c r="L8185" t="s">
        <v>2189</v>
      </c>
      <c r="M8185" t="str">
        <f t="shared" si="635"/>
        <v>Tremorie</v>
      </c>
      <c r="N8185" t="str">
        <f t="shared" si="637"/>
        <v>TremorieXXXX135</v>
      </c>
      <c r="O8185">
        <v>34.6</v>
      </c>
      <c r="P8185" t="s">
        <v>98</v>
      </c>
      <c r="Q8185" t="s">
        <v>135</v>
      </c>
      <c r="R8185" t="s">
        <v>136</v>
      </c>
      <c r="T8185">
        <v>1</v>
      </c>
    </row>
    <row r="8186" spans="1:20" x14ac:dyDescent="0.15">
      <c r="A8186" t="s">
        <v>2695</v>
      </c>
      <c r="B8186" t="str">
        <f t="shared" si="638"/>
        <v>D0955</v>
      </c>
      <c r="C8186" t="str">
        <f t="shared" si="639"/>
        <v>D</v>
      </c>
      <c r="D8186" t="s">
        <v>4051</v>
      </c>
      <c r="E8186" t="str">
        <f t="shared" si="636"/>
        <v>DP</v>
      </c>
      <c r="F8186">
        <v>242329</v>
      </c>
      <c r="G8186" t="s">
        <v>93</v>
      </c>
      <c r="H8186" t="s">
        <v>134</v>
      </c>
      <c r="I8186" s="1">
        <v>39239</v>
      </c>
      <c r="J8186" t="s">
        <v>2187</v>
      </c>
      <c r="K8186" t="s">
        <v>2188</v>
      </c>
      <c r="L8186" t="s">
        <v>2189</v>
      </c>
      <c r="M8186" t="str">
        <f t="shared" si="635"/>
        <v>Tremorie</v>
      </c>
      <c r="N8186" t="str">
        <f t="shared" si="637"/>
        <v>TremorieXXXX135</v>
      </c>
      <c r="O8186">
        <v>34.6</v>
      </c>
      <c r="P8186" t="s">
        <v>98</v>
      </c>
      <c r="Q8186" t="s">
        <v>135</v>
      </c>
      <c r="R8186" t="s">
        <v>136</v>
      </c>
      <c r="T8186">
        <v>1</v>
      </c>
    </row>
    <row r="8187" spans="1:20" x14ac:dyDescent="0.15">
      <c r="A8187" t="s">
        <v>2695</v>
      </c>
      <c r="B8187" t="str">
        <f t="shared" si="638"/>
        <v>D0955</v>
      </c>
      <c r="C8187" t="str">
        <f t="shared" si="639"/>
        <v>D</v>
      </c>
      <c r="D8187" t="s">
        <v>4051</v>
      </c>
      <c r="E8187" t="str">
        <f t="shared" si="636"/>
        <v>DP</v>
      </c>
      <c r="F8187">
        <v>241173</v>
      </c>
      <c r="G8187" t="s">
        <v>93</v>
      </c>
      <c r="H8187" t="s">
        <v>134</v>
      </c>
      <c r="I8187" s="1">
        <v>39239</v>
      </c>
      <c r="J8187" t="s">
        <v>2187</v>
      </c>
      <c r="K8187" t="s">
        <v>2188</v>
      </c>
      <c r="L8187" t="s">
        <v>2189</v>
      </c>
      <c r="M8187" t="str">
        <f t="shared" si="635"/>
        <v>Tremorie</v>
      </c>
      <c r="N8187" t="str">
        <f t="shared" si="637"/>
        <v>TremorieXXXX135</v>
      </c>
      <c r="O8187">
        <v>34.6</v>
      </c>
      <c r="P8187" t="s">
        <v>98</v>
      </c>
      <c r="Q8187" t="s">
        <v>135</v>
      </c>
      <c r="R8187" t="s">
        <v>136</v>
      </c>
      <c r="T8187">
        <v>1</v>
      </c>
    </row>
    <row r="8188" spans="1:20" x14ac:dyDescent="0.15">
      <c r="A8188" t="s">
        <v>2695</v>
      </c>
      <c r="B8188" t="str">
        <f t="shared" si="638"/>
        <v>D0955</v>
      </c>
      <c r="C8188" t="str">
        <f t="shared" si="639"/>
        <v>D</v>
      </c>
      <c r="D8188" t="s">
        <v>4051</v>
      </c>
      <c r="E8188" t="str">
        <f t="shared" si="636"/>
        <v>DP</v>
      </c>
      <c r="F8188">
        <v>241783</v>
      </c>
      <c r="G8188" t="s">
        <v>93</v>
      </c>
      <c r="H8188" t="s">
        <v>134</v>
      </c>
      <c r="I8188" s="1">
        <v>39239</v>
      </c>
      <c r="J8188" t="s">
        <v>2187</v>
      </c>
      <c r="K8188" t="s">
        <v>2188</v>
      </c>
      <c r="L8188" t="s">
        <v>2189</v>
      </c>
      <c r="M8188" t="str">
        <f t="shared" si="635"/>
        <v>Tremorie</v>
      </c>
      <c r="N8188" t="str">
        <f t="shared" si="637"/>
        <v>TremorieXXXX135</v>
      </c>
      <c r="O8188">
        <v>34.6</v>
      </c>
      <c r="P8188" t="s">
        <v>98</v>
      </c>
      <c r="Q8188" t="s">
        <v>135</v>
      </c>
      <c r="R8188" t="s">
        <v>136</v>
      </c>
      <c r="T8188">
        <v>1</v>
      </c>
    </row>
    <row r="8189" spans="1:20" x14ac:dyDescent="0.15">
      <c r="A8189" t="s">
        <v>2695</v>
      </c>
      <c r="B8189" t="str">
        <f t="shared" si="638"/>
        <v>D0955</v>
      </c>
      <c r="C8189" t="str">
        <f t="shared" si="639"/>
        <v>D</v>
      </c>
      <c r="D8189" t="s">
        <v>4051</v>
      </c>
      <c r="E8189" t="str">
        <f t="shared" si="636"/>
        <v>DP</v>
      </c>
      <c r="F8189">
        <v>236553</v>
      </c>
      <c r="G8189" t="s">
        <v>93</v>
      </c>
      <c r="H8189" t="s">
        <v>134</v>
      </c>
      <c r="I8189" s="1">
        <v>39239</v>
      </c>
      <c r="J8189" t="s">
        <v>2187</v>
      </c>
      <c r="K8189" t="s">
        <v>2188</v>
      </c>
      <c r="L8189" t="s">
        <v>2189</v>
      </c>
      <c r="M8189" t="str">
        <f t="shared" si="635"/>
        <v>Tremorie</v>
      </c>
      <c r="N8189" t="str">
        <f t="shared" si="637"/>
        <v>TremorieXXXX135</v>
      </c>
      <c r="O8189">
        <v>34.6</v>
      </c>
      <c r="P8189" t="s">
        <v>98</v>
      </c>
      <c r="Q8189" t="s">
        <v>135</v>
      </c>
      <c r="R8189" t="s">
        <v>136</v>
      </c>
      <c r="T8189">
        <v>1</v>
      </c>
    </row>
    <row r="8190" spans="1:20" x14ac:dyDescent="0.15">
      <c r="A8190" t="s">
        <v>2695</v>
      </c>
      <c r="B8190" t="str">
        <f t="shared" si="638"/>
        <v>D0955</v>
      </c>
      <c r="C8190" t="str">
        <f t="shared" si="639"/>
        <v>D</v>
      </c>
      <c r="D8190" t="s">
        <v>4051</v>
      </c>
      <c r="E8190" t="str">
        <f t="shared" si="636"/>
        <v>DP</v>
      </c>
      <c r="F8190">
        <v>235087</v>
      </c>
      <c r="G8190" t="s">
        <v>93</v>
      </c>
      <c r="H8190" t="s">
        <v>134</v>
      </c>
      <c r="I8190" s="1">
        <v>39239</v>
      </c>
      <c r="J8190" t="s">
        <v>2187</v>
      </c>
      <c r="K8190" t="s">
        <v>2188</v>
      </c>
      <c r="L8190" t="s">
        <v>2189</v>
      </c>
      <c r="M8190" t="str">
        <f t="shared" si="635"/>
        <v>Tremorie</v>
      </c>
      <c r="N8190" t="str">
        <f t="shared" si="637"/>
        <v>TremorieXXXX135</v>
      </c>
      <c r="O8190">
        <v>34.6</v>
      </c>
      <c r="P8190" t="s">
        <v>98</v>
      </c>
      <c r="Q8190" t="s">
        <v>135</v>
      </c>
      <c r="R8190" t="s">
        <v>136</v>
      </c>
      <c r="T8190">
        <v>1</v>
      </c>
    </row>
    <row r="8191" spans="1:20" x14ac:dyDescent="0.15">
      <c r="A8191" t="s">
        <v>2695</v>
      </c>
      <c r="B8191" t="str">
        <f t="shared" si="638"/>
        <v>D0955</v>
      </c>
      <c r="C8191" t="str">
        <f t="shared" si="639"/>
        <v>D</v>
      </c>
      <c r="D8191" t="s">
        <v>4051</v>
      </c>
      <c r="E8191" t="str">
        <f t="shared" si="636"/>
        <v>DP</v>
      </c>
      <c r="F8191">
        <v>235121</v>
      </c>
      <c r="G8191" t="s">
        <v>93</v>
      </c>
      <c r="H8191" t="s">
        <v>134</v>
      </c>
      <c r="I8191" s="1">
        <v>39239</v>
      </c>
      <c r="J8191" t="s">
        <v>2187</v>
      </c>
      <c r="K8191" t="s">
        <v>2188</v>
      </c>
      <c r="L8191" t="s">
        <v>2189</v>
      </c>
      <c r="M8191" t="str">
        <f t="shared" si="635"/>
        <v>Tremorie</v>
      </c>
      <c r="N8191" t="str">
        <f t="shared" si="637"/>
        <v>TremorieXXXX135</v>
      </c>
      <c r="O8191">
        <v>34.6</v>
      </c>
      <c r="P8191" t="s">
        <v>98</v>
      </c>
      <c r="Q8191" t="s">
        <v>135</v>
      </c>
      <c r="R8191" t="s">
        <v>136</v>
      </c>
      <c r="T8191">
        <v>1</v>
      </c>
    </row>
    <row r="8192" spans="1:20" x14ac:dyDescent="0.15">
      <c r="A8192" t="s">
        <v>2695</v>
      </c>
      <c r="B8192" t="str">
        <f t="shared" si="638"/>
        <v>D0955</v>
      </c>
      <c r="C8192" t="str">
        <f t="shared" si="639"/>
        <v>D</v>
      </c>
      <c r="D8192" t="s">
        <v>4051</v>
      </c>
      <c r="E8192" t="str">
        <f t="shared" si="636"/>
        <v>DP</v>
      </c>
      <c r="F8192">
        <v>241100</v>
      </c>
      <c r="G8192" t="s">
        <v>93</v>
      </c>
      <c r="H8192" t="s">
        <v>134</v>
      </c>
      <c r="I8192" s="1">
        <v>39239</v>
      </c>
      <c r="J8192" t="s">
        <v>2187</v>
      </c>
      <c r="K8192" t="s">
        <v>2188</v>
      </c>
      <c r="L8192" t="s">
        <v>2189</v>
      </c>
      <c r="M8192" t="str">
        <f t="shared" si="635"/>
        <v>Tremorie</v>
      </c>
      <c r="N8192" t="str">
        <f t="shared" si="637"/>
        <v>TremorieXXXX135</v>
      </c>
      <c r="O8192">
        <v>34.6</v>
      </c>
      <c r="P8192" t="s">
        <v>98</v>
      </c>
      <c r="Q8192" t="s">
        <v>135</v>
      </c>
      <c r="R8192" t="s">
        <v>136</v>
      </c>
      <c r="T8192">
        <v>1</v>
      </c>
    </row>
    <row r="8193" spans="1:20" x14ac:dyDescent="0.15">
      <c r="A8193" t="s">
        <v>2695</v>
      </c>
      <c r="B8193" t="str">
        <f t="shared" si="638"/>
        <v>D0955</v>
      </c>
      <c r="C8193" t="str">
        <f t="shared" si="639"/>
        <v>D</v>
      </c>
      <c r="D8193" t="s">
        <v>4051</v>
      </c>
      <c r="E8193" t="str">
        <f t="shared" si="636"/>
        <v>DP</v>
      </c>
      <c r="F8193">
        <v>242675</v>
      </c>
      <c r="G8193" t="s">
        <v>93</v>
      </c>
      <c r="H8193" t="s">
        <v>134</v>
      </c>
      <c r="I8193" s="1">
        <v>39239</v>
      </c>
      <c r="J8193" t="s">
        <v>2187</v>
      </c>
      <c r="K8193" t="s">
        <v>2188</v>
      </c>
      <c r="L8193" t="s">
        <v>2189</v>
      </c>
      <c r="M8193" t="str">
        <f t="shared" si="635"/>
        <v>Tremorie</v>
      </c>
      <c r="N8193" t="str">
        <f t="shared" si="637"/>
        <v>TremorieXXXX135</v>
      </c>
      <c r="O8193">
        <v>34.6</v>
      </c>
      <c r="P8193" t="s">
        <v>98</v>
      </c>
      <c r="Q8193" t="s">
        <v>135</v>
      </c>
      <c r="R8193" t="s">
        <v>136</v>
      </c>
      <c r="T8193">
        <v>1</v>
      </c>
    </row>
    <row r="8194" spans="1:20" x14ac:dyDescent="0.15">
      <c r="A8194" t="s">
        <v>2695</v>
      </c>
      <c r="B8194" t="str">
        <f t="shared" si="638"/>
        <v>D0955</v>
      </c>
      <c r="C8194" t="str">
        <f t="shared" si="639"/>
        <v>D</v>
      </c>
      <c r="D8194" t="s">
        <v>4051</v>
      </c>
      <c r="E8194" t="str">
        <f t="shared" si="636"/>
        <v>DP</v>
      </c>
      <c r="F8194">
        <v>236568</v>
      </c>
      <c r="G8194" t="s">
        <v>93</v>
      </c>
      <c r="H8194" t="s">
        <v>134</v>
      </c>
      <c r="I8194" s="1">
        <v>39239</v>
      </c>
      <c r="J8194" t="s">
        <v>2187</v>
      </c>
      <c r="K8194" t="s">
        <v>2188</v>
      </c>
      <c r="L8194" t="s">
        <v>2189</v>
      </c>
      <c r="M8194" t="str">
        <f t="shared" ref="M8194:M8257" si="640">CONCATENATE(LEFT(K8194,4),LEFT(L8194,4))</f>
        <v>Tremorie</v>
      </c>
      <c r="N8194" t="str">
        <f t="shared" si="637"/>
        <v>TremorieXXXX135</v>
      </c>
      <c r="O8194">
        <v>34.6</v>
      </c>
      <c r="P8194" t="s">
        <v>98</v>
      </c>
      <c r="Q8194" t="s">
        <v>135</v>
      </c>
      <c r="R8194" t="s">
        <v>136</v>
      </c>
      <c r="T8194">
        <v>1</v>
      </c>
    </row>
    <row r="8195" spans="1:20" x14ac:dyDescent="0.15">
      <c r="A8195" t="s">
        <v>2695</v>
      </c>
      <c r="B8195" t="str">
        <f t="shared" si="638"/>
        <v>D0955</v>
      </c>
      <c r="C8195" t="str">
        <f t="shared" si="639"/>
        <v>D</v>
      </c>
      <c r="D8195" t="s">
        <v>4051</v>
      </c>
      <c r="E8195" t="str">
        <f t="shared" ref="E8195:E8258" si="641">CONCATENATE(C8195,LEFT(D8195,1))</f>
        <v>DP</v>
      </c>
      <c r="F8195">
        <v>235104</v>
      </c>
      <c r="G8195" t="s">
        <v>93</v>
      </c>
      <c r="H8195" t="s">
        <v>134</v>
      </c>
      <c r="I8195" s="1">
        <v>39239</v>
      </c>
      <c r="J8195" t="s">
        <v>2187</v>
      </c>
      <c r="K8195" t="s">
        <v>2188</v>
      </c>
      <c r="L8195" t="s">
        <v>2189</v>
      </c>
      <c r="M8195" t="str">
        <f t="shared" si="640"/>
        <v>Tremorie</v>
      </c>
      <c r="N8195" t="str">
        <f t="shared" ref="N8195:N8258" si="642">CONCATENATE(M8195,H8195)</f>
        <v>TremorieXXXX135</v>
      </c>
      <c r="O8195">
        <v>34.6</v>
      </c>
      <c r="P8195" t="s">
        <v>98</v>
      </c>
      <c r="Q8195" t="s">
        <v>135</v>
      </c>
      <c r="R8195" t="s">
        <v>136</v>
      </c>
      <c r="T8195">
        <v>1</v>
      </c>
    </row>
    <row r="8196" spans="1:20" x14ac:dyDescent="0.15">
      <c r="A8196" t="s">
        <v>2695</v>
      </c>
      <c r="B8196" t="str">
        <f t="shared" ref="B8196:B8259" si="643">CONCATENATE(RIGHT(A8196,5))</f>
        <v>D0955</v>
      </c>
      <c r="C8196" t="str">
        <f t="shared" ref="C8196:C8259" si="644">CONCATENATE(LEFT(B8196,1))</f>
        <v>D</v>
      </c>
      <c r="D8196" t="s">
        <v>4051</v>
      </c>
      <c r="E8196" t="str">
        <f t="shared" si="641"/>
        <v>DP</v>
      </c>
      <c r="F8196">
        <v>240721</v>
      </c>
      <c r="G8196" t="s">
        <v>93</v>
      </c>
      <c r="H8196" t="s">
        <v>134</v>
      </c>
      <c r="I8196" s="1">
        <v>39239</v>
      </c>
      <c r="J8196" t="s">
        <v>2187</v>
      </c>
      <c r="K8196" t="s">
        <v>2188</v>
      </c>
      <c r="L8196" t="s">
        <v>2189</v>
      </c>
      <c r="M8196" t="str">
        <f t="shared" si="640"/>
        <v>Tremorie</v>
      </c>
      <c r="N8196" t="str">
        <f t="shared" si="642"/>
        <v>TremorieXXXX135</v>
      </c>
      <c r="O8196">
        <v>34.6</v>
      </c>
      <c r="P8196" t="s">
        <v>98</v>
      </c>
      <c r="Q8196" t="s">
        <v>135</v>
      </c>
      <c r="R8196" t="s">
        <v>136</v>
      </c>
      <c r="T8196">
        <v>1</v>
      </c>
    </row>
    <row r="8197" spans="1:20" x14ac:dyDescent="0.15">
      <c r="A8197" t="s">
        <v>2695</v>
      </c>
      <c r="B8197" t="str">
        <f t="shared" si="643"/>
        <v>D0955</v>
      </c>
      <c r="C8197" t="str">
        <f t="shared" si="644"/>
        <v>D</v>
      </c>
      <c r="D8197" t="s">
        <v>4051</v>
      </c>
      <c r="E8197" t="str">
        <f t="shared" si="641"/>
        <v>DP</v>
      </c>
      <c r="F8197">
        <v>241331</v>
      </c>
      <c r="G8197" t="s">
        <v>93</v>
      </c>
      <c r="H8197" t="s">
        <v>134</v>
      </c>
      <c r="I8197" s="1">
        <v>39239</v>
      </c>
      <c r="J8197" t="s">
        <v>2187</v>
      </c>
      <c r="K8197" t="s">
        <v>2188</v>
      </c>
      <c r="L8197" t="s">
        <v>2189</v>
      </c>
      <c r="M8197" t="str">
        <f t="shared" si="640"/>
        <v>Tremorie</v>
      </c>
      <c r="N8197" t="str">
        <f t="shared" si="642"/>
        <v>TremorieXXXX135</v>
      </c>
      <c r="O8197">
        <v>34.6</v>
      </c>
      <c r="P8197" t="s">
        <v>98</v>
      </c>
      <c r="Q8197" t="s">
        <v>135</v>
      </c>
      <c r="R8197" t="s">
        <v>136</v>
      </c>
      <c r="T8197">
        <v>1</v>
      </c>
    </row>
    <row r="8198" spans="1:20" x14ac:dyDescent="0.15">
      <c r="A8198" t="s">
        <v>2695</v>
      </c>
      <c r="B8198" t="str">
        <f t="shared" si="643"/>
        <v>D0955</v>
      </c>
      <c r="C8198" t="str">
        <f t="shared" si="644"/>
        <v>D</v>
      </c>
      <c r="D8198" t="s">
        <v>4051</v>
      </c>
      <c r="E8198" t="str">
        <f t="shared" si="641"/>
        <v>DP</v>
      </c>
      <c r="F8198">
        <v>232862</v>
      </c>
      <c r="G8198" t="s">
        <v>93</v>
      </c>
      <c r="H8198" t="s">
        <v>134</v>
      </c>
      <c r="I8198" s="1">
        <v>39239</v>
      </c>
      <c r="J8198" t="s">
        <v>2187</v>
      </c>
      <c r="K8198" t="s">
        <v>2188</v>
      </c>
      <c r="L8198" t="s">
        <v>2189</v>
      </c>
      <c r="M8198" t="str">
        <f t="shared" si="640"/>
        <v>Tremorie</v>
      </c>
      <c r="N8198" t="str">
        <f t="shared" si="642"/>
        <v>TremorieXXXX135</v>
      </c>
      <c r="O8198">
        <v>34.6</v>
      </c>
      <c r="P8198" t="s">
        <v>98</v>
      </c>
      <c r="Q8198" t="s">
        <v>135</v>
      </c>
      <c r="R8198" t="s">
        <v>136</v>
      </c>
      <c r="T8198">
        <v>1</v>
      </c>
    </row>
    <row r="8199" spans="1:20" x14ac:dyDescent="0.15">
      <c r="A8199" t="s">
        <v>2695</v>
      </c>
      <c r="B8199" t="str">
        <f t="shared" si="643"/>
        <v>D0955</v>
      </c>
      <c r="C8199" t="str">
        <f t="shared" si="644"/>
        <v>D</v>
      </c>
      <c r="D8199" t="s">
        <v>4051</v>
      </c>
      <c r="E8199" t="str">
        <f t="shared" si="641"/>
        <v>DP</v>
      </c>
      <c r="F8199">
        <v>242599</v>
      </c>
      <c r="G8199" t="s">
        <v>93</v>
      </c>
      <c r="H8199" t="s">
        <v>134</v>
      </c>
      <c r="I8199" s="1">
        <v>39239</v>
      </c>
      <c r="J8199" t="s">
        <v>2187</v>
      </c>
      <c r="K8199" t="s">
        <v>2188</v>
      </c>
      <c r="L8199" t="s">
        <v>2189</v>
      </c>
      <c r="M8199" t="str">
        <f t="shared" si="640"/>
        <v>Tremorie</v>
      </c>
      <c r="N8199" t="str">
        <f t="shared" si="642"/>
        <v>TremorieXXXX135</v>
      </c>
      <c r="O8199">
        <v>34.6</v>
      </c>
      <c r="P8199" t="s">
        <v>98</v>
      </c>
      <c r="Q8199" t="s">
        <v>135</v>
      </c>
      <c r="R8199" t="s">
        <v>136</v>
      </c>
      <c r="T8199">
        <v>1</v>
      </c>
    </row>
    <row r="8200" spans="1:20" x14ac:dyDescent="0.15">
      <c r="A8200" t="s">
        <v>2695</v>
      </c>
      <c r="B8200" t="str">
        <f t="shared" si="643"/>
        <v>D0955</v>
      </c>
      <c r="C8200" t="str">
        <f t="shared" si="644"/>
        <v>D</v>
      </c>
      <c r="D8200" t="s">
        <v>4051</v>
      </c>
      <c r="E8200" t="str">
        <f t="shared" si="641"/>
        <v>DP</v>
      </c>
      <c r="F8200">
        <v>236519</v>
      </c>
      <c r="G8200" t="s">
        <v>93</v>
      </c>
      <c r="H8200" t="s">
        <v>134</v>
      </c>
      <c r="I8200" s="1">
        <v>39239</v>
      </c>
      <c r="J8200" t="s">
        <v>2187</v>
      </c>
      <c r="K8200" t="s">
        <v>2188</v>
      </c>
      <c r="L8200" t="s">
        <v>2189</v>
      </c>
      <c r="M8200" t="str">
        <f t="shared" si="640"/>
        <v>Tremorie</v>
      </c>
      <c r="N8200" t="str">
        <f t="shared" si="642"/>
        <v>TremorieXXXX135</v>
      </c>
      <c r="O8200">
        <v>34.6</v>
      </c>
      <c r="P8200" t="s">
        <v>98</v>
      </c>
      <c r="Q8200" t="s">
        <v>135</v>
      </c>
      <c r="R8200" t="s">
        <v>136</v>
      </c>
      <c r="T8200">
        <v>1</v>
      </c>
    </row>
    <row r="8201" spans="1:20" x14ac:dyDescent="0.15">
      <c r="A8201" t="s">
        <v>2695</v>
      </c>
      <c r="B8201" t="str">
        <f t="shared" si="643"/>
        <v>D0955</v>
      </c>
      <c r="C8201" t="str">
        <f t="shared" si="644"/>
        <v>D</v>
      </c>
      <c r="D8201" t="s">
        <v>4051</v>
      </c>
      <c r="E8201" t="str">
        <f t="shared" si="641"/>
        <v>DP</v>
      </c>
      <c r="F8201">
        <v>235119</v>
      </c>
      <c r="G8201" t="s">
        <v>93</v>
      </c>
      <c r="H8201" t="s">
        <v>134</v>
      </c>
      <c r="I8201" s="1">
        <v>39239</v>
      </c>
      <c r="J8201" t="s">
        <v>2187</v>
      </c>
      <c r="K8201" t="s">
        <v>2188</v>
      </c>
      <c r="L8201" t="s">
        <v>2189</v>
      </c>
      <c r="M8201" t="str">
        <f t="shared" si="640"/>
        <v>Tremorie</v>
      </c>
      <c r="N8201" t="str">
        <f t="shared" si="642"/>
        <v>TremorieXXXX135</v>
      </c>
      <c r="O8201">
        <v>34.6</v>
      </c>
      <c r="P8201" t="s">
        <v>98</v>
      </c>
      <c r="Q8201" t="s">
        <v>135</v>
      </c>
      <c r="R8201" t="s">
        <v>136</v>
      </c>
      <c r="T8201">
        <v>1</v>
      </c>
    </row>
    <row r="8202" spans="1:20" x14ac:dyDescent="0.15">
      <c r="A8202" t="s">
        <v>2695</v>
      </c>
      <c r="B8202" t="str">
        <f t="shared" si="643"/>
        <v>D0955</v>
      </c>
      <c r="C8202" t="str">
        <f t="shared" si="644"/>
        <v>D</v>
      </c>
      <c r="D8202" t="s">
        <v>4051</v>
      </c>
      <c r="E8202" t="str">
        <f t="shared" si="641"/>
        <v>DP</v>
      </c>
      <c r="F8202">
        <v>241755</v>
      </c>
      <c r="G8202" t="s">
        <v>93</v>
      </c>
      <c r="H8202" t="s">
        <v>134</v>
      </c>
      <c r="I8202" s="1">
        <v>39239</v>
      </c>
      <c r="J8202" t="s">
        <v>2187</v>
      </c>
      <c r="K8202" t="s">
        <v>2188</v>
      </c>
      <c r="L8202" t="s">
        <v>2189</v>
      </c>
      <c r="M8202" t="str">
        <f t="shared" si="640"/>
        <v>Tremorie</v>
      </c>
      <c r="N8202" t="str">
        <f t="shared" si="642"/>
        <v>TremorieXXXX135</v>
      </c>
      <c r="O8202">
        <v>34.6</v>
      </c>
      <c r="P8202" t="s">
        <v>98</v>
      </c>
      <c r="Q8202" t="s">
        <v>135</v>
      </c>
      <c r="R8202" t="s">
        <v>136</v>
      </c>
      <c r="T8202">
        <v>1</v>
      </c>
    </row>
    <row r="8203" spans="1:20" x14ac:dyDescent="0.15">
      <c r="A8203" t="s">
        <v>2695</v>
      </c>
      <c r="B8203" t="str">
        <f t="shared" si="643"/>
        <v>D0955</v>
      </c>
      <c r="C8203" t="str">
        <f t="shared" si="644"/>
        <v>D</v>
      </c>
      <c r="D8203" t="s">
        <v>4051</v>
      </c>
      <c r="E8203" t="str">
        <f t="shared" si="641"/>
        <v>DP</v>
      </c>
      <c r="F8203">
        <v>236534</v>
      </c>
      <c r="G8203" t="s">
        <v>93</v>
      </c>
      <c r="H8203" t="s">
        <v>134</v>
      </c>
      <c r="I8203" s="1">
        <v>39239</v>
      </c>
      <c r="J8203" t="s">
        <v>2187</v>
      </c>
      <c r="K8203" t="s">
        <v>2188</v>
      </c>
      <c r="L8203" t="s">
        <v>2189</v>
      </c>
      <c r="M8203" t="str">
        <f t="shared" si="640"/>
        <v>Tremorie</v>
      </c>
      <c r="N8203" t="str">
        <f t="shared" si="642"/>
        <v>TremorieXXXX135</v>
      </c>
      <c r="O8203">
        <v>34.6</v>
      </c>
      <c r="P8203" t="s">
        <v>98</v>
      </c>
      <c r="Q8203" t="s">
        <v>135</v>
      </c>
      <c r="R8203" t="s">
        <v>136</v>
      </c>
      <c r="T8203">
        <v>1</v>
      </c>
    </row>
    <row r="8204" spans="1:20" x14ac:dyDescent="0.15">
      <c r="A8204" t="s">
        <v>2695</v>
      </c>
      <c r="B8204" t="str">
        <f t="shared" si="643"/>
        <v>D0955</v>
      </c>
      <c r="C8204" t="str">
        <f t="shared" si="644"/>
        <v>D</v>
      </c>
      <c r="D8204" t="s">
        <v>4051</v>
      </c>
      <c r="E8204" t="str">
        <f t="shared" si="641"/>
        <v>DP</v>
      </c>
      <c r="F8204">
        <v>232909</v>
      </c>
      <c r="G8204" t="s">
        <v>93</v>
      </c>
      <c r="H8204" t="s">
        <v>134</v>
      </c>
      <c r="I8204" s="1">
        <v>39239</v>
      </c>
      <c r="J8204" t="s">
        <v>2187</v>
      </c>
      <c r="K8204" t="s">
        <v>2188</v>
      </c>
      <c r="L8204" t="s">
        <v>2189</v>
      </c>
      <c r="M8204" t="str">
        <f t="shared" si="640"/>
        <v>Tremorie</v>
      </c>
      <c r="N8204" t="str">
        <f t="shared" si="642"/>
        <v>TremorieXXXX135</v>
      </c>
      <c r="O8204">
        <v>34.6</v>
      </c>
      <c r="P8204" t="s">
        <v>98</v>
      </c>
      <c r="Q8204" t="s">
        <v>135</v>
      </c>
      <c r="R8204" t="s">
        <v>136</v>
      </c>
      <c r="T8204">
        <v>1</v>
      </c>
    </row>
    <row r="8205" spans="1:20" x14ac:dyDescent="0.15">
      <c r="A8205" t="s">
        <v>2695</v>
      </c>
      <c r="B8205" t="str">
        <f t="shared" si="643"/>
        <v>D0955</v>
      </c>
      <c r="C8205" t="str">
        <f t="shared" si="644"/>
        <v>D</v>
      </c>
      <c r="D8205" t="s">
        <v>4051</v>
      </c>
      <c r="E8205" t="str">
        <f t="shared" si="641"/>
        <v>DP</v>
      </c>
      <c r="F8205">
        <v>241514</v>
      </c>
      <c r="G8205" t="s">
        <v>93</v>
      </c>
      <c r="H8205" t="s">
        <v>134</v>
      </c>
      <c r="I8205" s="1">
        <v>39239</v>
      </c>
      <c r="J8205" t="s">
        <v>2187</v>
      </c>
      <c r="K8205" t="s">
        <v>2188</v>
      </c>
      <c r="L8205" t="s">
        <v>2189</v>
      </c>
      <c r="M8205" t="str">
        <f t="shared" si="640"/>
        <v>Tremorie</v>
      </c>
      <c r="N8205" t="str">
        <f t="shared" si="642"/>
        <v>TremorieXXXX135</v>
      </c>
      <c r="O8205">
        <v>34.6</v>
      </c>
      <c r="P8205" t="s">
        <v>98</v>
      </c>
      <c r="Q8205" t="s">
        <v>135</v>
      </c>
      <c r="R8205" t="s">
        <v>136</v>
      </c>
      <c r="T8205">
        <v>1</v>
      </c>
    </row>
    <row r="8206" spans="1:20" x14ac:dyDescent="0.15">
      <c r="A8206" t="s">
        <v>2695</v>
      </c>
      <c r="B8206" t="str">
        <f t="shared" si="643"/>
        <v>D0955</v>
      </c>
      <c r="C8206" t="str">
        <f t="shared" si="644"/>
        <v>D</v>
      </c>
      <c r="D8206" t="s">
        <v>4051</v>
      </c>
      <c r="E8206" t="str">
        <f t="shared" si="641"/>
        <v>DP</v>
      </c>
      <c r="F8206">
        <v>235102</v>
      </c>
      <c r="G8206" t="s">
        <v>93</v>
      </c>
      <c r="H8206" t="s">
        <v>134</v>
      </c>
      <c r="I8206" s="1">
        <v>39239</v>
      </c>
      <c r="J8206" t="s">
        <v>2187</v>
      </c>
      <c r="K8206" t="s">
        <v>2188</v>
      </c>
      <c r="L8206" t="s">
        <v>2189</v>
      </c>
      <c r="M8206" t="str">
        <f t="shared" si="640"/>
        <v>Tremorie</v>
      </c>
      <c r="N8206" t="str">
        <f t="shared" si="642"/>
        <v>TremorieXXXX135</v>
      </c>
      <c r="O8206">
        <v>34.6</v>
      </c>
      <c r="P8206" t="s">
        <v>98</v>
      </c>
      <c r="Q8206" t="s">
        <v>135</v>
      </c>
      <c r="R8206" t="s">
        <v>136</v>
      </c>
      <c r="T8206">
        <v>1</v>
      </c>
    </row>
    <row r="8207" spans="1:20" x14ac:dyDescent="0.15">
      <c r="A8207" t="s">
        <v>2695</v>
      </c>
      <c r="B8207" t="str">
        <f t="shared" si="643"/>
        <v>D0955</v>
      </c>
      <c r="C8207" t="str">
        <f t="shared" si="644"/>
        <v>D</v>
      </c>
      <c r="D8207" t="s">
        <v>4051</v>
      </c>
      <c r="E8207" t="str">
        <f t="shared" si="641"/>
        <v>DP</v>
      </c>
      <c r="F8207">
        <v>242141</v>
      </c>
      <c r="G8207" t="s">
        <v>93</v>
      </c>
      <c r="H8207" t="s">
        <v>134</v>
      </c>
      <c r="I8207" s="1">
        <v>39239</v>
      </c>
      <c r="J8207" t="s">
        <v>2187</v>
      </c>
      <c r="K8207" t="s">
        <v>2188</v>
      </c>
      <c r="L8207" t="s">
        <v>2189</v>
      </c>
      <c r="M8207" t="str">
        <f t="shared" si="640"/>
        <v>Tremorie</v>
      </c>
      <c r="N8207" t="str">
        <f t="shared" si="642"/>
        <v>TremorieXXXX135</v>
      </c>
      <c r="O8207">
        <v>34.6</v>
      </c>
      <c r="P8207" t="s">
        <v>98</v>
      </c>
      <c r="Q8207" t="s">
        <v>135</v>
      </c>
      <c r="R8207" t="s">
        <v>136</v>
      </c>
      <c r="T8207">
        <v>1</v>
      </c>
    </row>
    <row r="8208" spans="1:20" x14ac:dyDescent="0.15">
      <c r="A8208" t="s">
        <v>2698</v>
      </c>
      <c r="B8208" t="str">
        <f t="shared" si="643"/>
        <v>D2859</v>
      </c>
      <c r="C8208" t="str">
        <f t="shared" si="644"/>
        <v>D</v>
      </c>
      <c r="D8208" t="s">
        <v>4051</v>
      </c>
      <c r="E8208" t="str">
        <f t="shared" si="641"/>
        <v>DP</v>
      </c>
      <c r="F8208">
        <v>240784</v>
      </c>
      <c r="G8208" t="s">
        <v>93</v>
      </c>
      <c r="H8208" t="s">
        <v>2624</v>
      </c>
      <c r="I8208" s="1">
        <v>39235</v>
      </c>
      <c r="J8208" t="s">
        <v>547</v>
      </c>
      <c r="K8208" t="s">
        <v>2625</v>
      </c>
      <c r="L8208" t="s">
        <v>2626</v>
      </c>
      <c r="M8208" t="str">
        <f t="shared" si="640"/>
        <v>Sidarhom</v>
      </c>
      <c r="N8208" t="str">
        <f t="shared" si="642"/>
        <v>SidarhomCRAM026</v>
      </c>
      <c r="P8208" t="s">
        <v>98</v>
      </c>
      <c r="Q8208" t="s">
        <v>104</v>
      </c>
      <c r="R8208" t="s">
        <v>2627</v>
      </c>
      <c r="S8208" t="s">
        <v>2628</v>
      </c>
      <c r="T8208">
        <v>1</v>
      </c>
    </row>
    <row r="8209" spans="1:20" x14ac:dyDescent="0.15">
      <c r="A8209" t="s">
        <v>2698</v>
      </c>
      <c r="B8209" t="str">
        <f t="shared" si="643"/>
        <v>D2859</v>
      </c>
      <c r="C8209" t="str">
        <f t="shared" si="644"/>
        <v>D</v>
      </c>
      <c r="D8209" t="s">
        <v>4051</v>
      </c>
      <c r="E8209" t="str">
        <f t="shared" si="641"/>
        <v>DP</v>
      </c>
      <c r="F8209">
        <v>241678</v>
      </c>
      <c r="G8209" t="s">
        <v>93</v>
      </c>
      <c r="H8209" t="s">
        <v>2624</v>
      </c>
      <c r="I8209" s="1">
        <v>39235</v>
      </c>
      <c r="J8209" t="s">
        <v>547</v>
      </c>
      <c r="K8209" t="s">
        <v>2625</v>
      </c>
      <c r="L8209" t="s">
        <v>2626</v>
      </c>
      <c r="M8209" t="str">
        <f t="shared" si="640"/>
        <v>Sidarhom</v>
      </c>
      <c r="N8209" t="str">
        <f t="shared" si="642"/>
        <v>SidarhomCRAM026</v>
      </c>
      <c r="P8209" t="s">
        <v>98</v>
      </c>
      <c r="Q8209" t="s">
        <v>104</v>
      </c>
      <c r="R8209" t="s">
        <v>2627</v>
      </c>
      <c r="S8209" t="s">
        <v>2628</v>
      </c>
      <c r="T8209">
        <v>1</v>
      </c>
    </row>
    <row r="8210" spans="1:20" x14ac:dyDescent="0.15">
      <c r="A8210" t="s">
        <v>2698</v>
      </c>
      <c r="B8210" t="str">
        <f t="shared" si="643"/>
        <v>D2859</v>
      </c>
      <c r="C8210" t="str">
        <f t="shared" si="644"/>
        <v>D</v>
      </c>
      <c r="D8210" t="s">
        <v>4051</v>
      </c>
      <c r="E8210" t="str">
        <f t="shared" si="641"/>
        <v>DP</v>
      </c>
      <c r="F8210">
        <v>232372</v>
      </c>
      <c r="G8210" t="s">
        <v>93</v>
      </c>
      <c r="H8210" t="s">
        <v>2624</v>
      </c>
      <c r="I8210" s="1">
        <v>39235</v>
      </c>
      <c r="J8210" t="s">
        <v>547</v>
      </c>
      <c r="K8210" t="s">
        <v>2625</v>
      </c>
      <c r="L8210" t="s">
        <v>2626</v>
      </c>
      <c r="M8210" t="str">
        <f t="shared" si="640"/>
        <v>Sidarhom</v>
      </c>
      <c r="N8210" t="str">
        <f t="shared" si="642"/>
        <v>SidarhomCRAM026</v>
      </c>
      <c r="P8210" t="s">
        <v>98</v>
      </c>
      <c r="Q8210" t="s">
        <v>104</v>
      </c>
      <c r="R8210" t="s">
        <v>2627</v>
      </c>
      <c r="S8210" t="s">
        <v>2628</v>
      </c>
      <c r="T8210">
        <v>1</v>
      </c>
    </row>
    <row r="8211" spans="1:20" x14ac:dyDescent="0.15">
      <c r="A8211" t="s">
        <v>2698</v>
      </c>
      <c r="B8211" t="str">
        <f t="shared" si="643"/>
        <v>D2859</v>
      </c>
      <c r="C8211" t="str">
        <f t="shared" si="644"/>
        <v>D</v>
      </c>
      <c r="D8211" t="s">
        <v>4051</v>
      </c>
      <c r="E8211" t="str">
        <f t="shared" si="641"/>
        <v>DP</v>
      </c>
      <c r="F8211">
        <v>242701</v>
      </c>
      <c r="G8211" t="s">
        <v>93</v>
      </c>
      <c r="H8211" t="s">
        <v>2624</v>
      </c>
      <c r="I8211" s="1">
        <v>39235</v>
      </c>
      <c r="J8211" t="s">
        <v>547</v>
      </c>
      <c r="K8211" t="s">
        <v>2625</v>
      </c>
      <c r="L8211" t="s">
        <v>2626</v>
      </c>
      <c r="M8211" t="str">
        <f t="shared" si="640"/>
        <v>Sidarhom</v>
      </c>
      <c r="N8211" t="str">
        <f t="shared" si="642"/>
        <v>SidarhomCRAM026</v>
      </c>
      <c r="P8211" t="s">
        <v>98</v>
      </c>
      <c r="Q8211" t="s">
        <v>104</v>
      </c>
      <c r="R8211" t="s">
        <v>2627</v>
      </c>
      <c r="S8211" t="s">
        <v>2628</v>
      </c>
      <c r="T8211">
        <v>1</v>
      </c>
    </row>
    <row r="8212" spans="1:20" x14ac:dyDescent="0.15">
      <c r="A8212" t="s">
        <v>2698</v>
      </c>
      <c r="B8212" t="str">
        <f t="shared" si="643"/>
        <v>D2859</v>
      </c>
      <c r="C8212" t="str">
        <f t="shared" si="644"/>
        <v>D</v>
      </c>
      <c r="D8212" t="s">
        <v>4051</v>
      </c>
      <c r="E8212" t="str">
        <f t="shared" si="641"/>
        <v>DP</v>
      </c>
      <c r="F8212">
        <v>241757</v>
      </c>
      <c r="G8212" t="s">
        <v>93</v>
      </c>
      <c r="H8212" t="s">
        <v>2624</v>
      </c>
      <c r="I8212" s="1">
        <v>39235</v>
      </c>
      <c r="J8212" t="s">
        <v>547</v>
      </c>
      <c r="K8212" t="s">
        <v>2625</v>
      </c>
      <c r="L8212" t="s">
        <v>2626</v>
      </c>
      <c r="M8212" t="str">
        <f t="shared" si="640"/>
        <v>Sidarhom</v>
      </c>
      <c r="N8212" t="str">
        <f t="shared" si="642"/>
        <v>SidarhomCRAM026</v>
      </c>
      <c r="P8212" t="s">
        <v>98</v>
      </c>
      <c r="Q8212" t="s">
        <v>104</v>
      </c>
      <c r="R8212" t="s">
        <v>2627</v>
      </c>
      <c r="S8212" t="s">
        <v>2628</v>
      </c>
      <c r="T8212">
        <v>1</v>
      </c>
    </row>
    <row r="8213" spans="1:20" x14ac:dyDescent="0.15">
      <c r="A8213" t="s">
        <v>2698</v>
      </c>
      <c r="B8213" t="str">
        <f t="shared" si="643"/>
        <v>D2859</v>
      </c>
      <c r="C8213" t="str">
        <f t="shared" si="644"/>
        <v>D</v>
      </c>
      <c r="D8213" t="s">
        <v>4051</v>
      </c>
      <c r="E8213" t="str">
        <f t="shared" si="641"/>
        <v>DP</v>
      </c>
      <c r="F8213">
        <v>244442</v>
      </c>
      <c r="G8213" t="s">
        <v>93</v>
      </c>
      <c r="H8213" t="s">
        <v>2624</v>
      </c>
      <c r="I8213" s="1">
        <v>39235</v>
      </c>
      <c r="J8213" t="s">
        <v>547</v>
      </c>
      <c r="K8213" t="s">
        <v>2625</v>
      </c>
      <c r="L8213" t="s">
        <v>2626</v>
      </c>
      <c r="M8213" t="str">
        <f t="shared" si="640"/>
        <v>Sidarhom</v>
      </c>
      <c r="N8213" t="str">
        <f t="shared" si="642"/>
        <v>SidarhomCRAM026</v>
      </c>
      <c r="P8213" t="s">
        <v>98</v>
      </c>
      <c r="Q8213" t="s">
        <v>104</v>
      </c>
      <c r="R8213" t="s">
        <v>2627</v>
      </c>
      <c r="S8213" t="s">
        <v>2628</v>
      </c>
      <c r="T8213">
        <v>1</v>
      </c>
    </row>
    <row r="8214" spans="1:20" x14ac:dyDescent="0.15">
      <c r="A8214" t="s">
        <v>2698</v>
      </c>
      <c r="B8214" t="str">
        <f t="shared" si="643"/>
        <v>D2859</v>
      </c>
      <c r="C8214" t="str">
        <f t="shared" si="644"/>
        <v>D</v>
      </c>
      <c r="D8214" t="s">
        <v>4051</v>
      </c>
      <c r="E8214" t="str">
        <f t="shared" si="641"/>
        <v>DP</v>
      </c>
      <c r="F8214">
        <v>241726</v>
      </c>
      <c r="G8214" t="s">
        <v>93</v>
      </c>
      <c r="H8214" t="s">
        <v>2624</v>
      </c>
      <c r="I8214" s="1">
        <v>39235</v>
      </c>
      <c r="J8214" t="s">
        <v>547</v>
      </c>
      <c r="K8214" t="s">
        <v>2625</v>
      </c>
      <c r="L8214" t="s">
        <v>2626</v>
      </c>
      <c r="M8214" t="str">
        <f t="shared" si="640"/>
        <v>Sidarhom</v>
      </c>
      <c r="N8214" t="str">
        <f t="shared" si="642"/>
        <v>SidarhomCRAM026</v>
      </c>
      <c r="P8214" t="s">
        <v>98</v>
      </c>
      <c r="Q8214" t="s">
        <v>104</v>
      </c>
      <c r="R8214" t="s">
        <v>2627</v>
      </c>
      <c r="S8214" t="s">
        <v>2628</v>
      </c>
      <c r="T8214">
        <v>1</v>
      </c>
    </row>
    <row r="8215" spans="1:20" x14ac:dyDescent="0.15">
      <c r="A8215" t="s">
        <v>2698</v>
      </c>
      <c r="B8215" t="str">
        <f t="shared" si="643"/>
        <v>D2859</v>
      </c>
      <c r="C8215" t="str">
        <f t="shared" si="644"/>
        <v>D</v>
      </c>
      <c r="D8215" t="s">
        <v>4051</v>
      </c>
      <c r="E8215" t="str">
        <f t="shared" si="641"/>
        <v>DP</v>
      </c>
      <c r="F8215">
        <v>242371</v>
      </c>
      <c r="G8215" t="s">
        <v>93</v>
      </c>
      <c r="H8215" t="s">
        <v>2624</v>
      </c>
      <c r="I8215" s="1">
        <v>39235</v>
      </c>
      <c r="J8215" t="s">
        <v>547</v>
      </c>
      <c r="K8215" t="s">
        <v>2625</v>
      </c>
      <c r="L8215" t="s">
        <v>2626</v>
      </c>
      <c r="M8215" t="str">
        <f t="shared" si="640"/>
        <v>Sidarhom</v>
      </c>
      <c r="N8215" t="str">
        <f t="shared" si="642"/>
        <v>SidarhomCRAM026</v>
      </c>
      <c r="P8215" t="s">
        <v>98</v>
      </c>
      <c r="Q8215" t="s">
        <v>104</v>
      </c>
      <c r="R8215" t="s">
        <v>2627</v>
      </c>
      <c r="S8215" t="s">
        <v>2628</v>
      </c>
      <c r="T8215">
        <v>1</v>
      </c>
    </row>
    <row r="8216" spans="1:20" x14ac:dyDescent="0.15">
      <c r="A8216" t="s">
        <v>2698</v>
      </c>
      <c r="B8216" t="str">
        <f t="shared" si="643"/>
        <v>D2859</v>
      </c>
      <c r="C8216" t="str">
        <f t="shared" si="644"/>
        <v>D</v>
      </c>
      <c r="D8216" t="s">
        <v>4051</v>
      </c>
      <c r="E8216" t="str">
        <f t="shared" si="641"/>
        <v>DP</v>
      </c>
      <c r="F8216">
        <v>232373</v>
      </c>
      <c r="G8216" t="s">
        <v>93</v>
      </c>
      <c r="H8216" t="s">
        <v>2624</v>
      </c>
      <c r="I8216" s="1">
        <v>39235</v>
      </c>
      <c r="J8216" t="s">
        <v>547</v>
      </c>
      <c r="K8216" t="s">
        <v>2625</v>
      </c>
      <c r="L8216" t="s">
        <v>2626</v>
      </c>
      <c r="M8216" t="str">
        <f t="shared" si="640"/>
        <v>Sidarhom</v>
      </c>
      <c r="N8216" t="str">
        <f t="shared" si="642"/>
        <v>SidarhomCRAM026</v>
      </c>
      <c r="P8216" t="s">
        <v>98</v>
      </c>
      <c r="Q8216" t="s">
        <v>104</v>
      </c>
      <c r="R8216" t="s">
        <v>2627</v>
      </c>
      <c r="S8216" t="s">
        <v>2628</v>
      </c>
      <c r="T8216">
        <v>1</v>
      </c>
    </row>
    <row r="8217" spans="1:20" x14ac:dyDescent="0.15">
      <c r="A8217" t="s">
        <v>2698</v>
      </c>
      <c r="B8217" t="str">
        <f t="shared" si="643"/>
        <v>D2859</v>
      </c>
      <c r="C8217" t="str">
        <f t="shared" si="644"/>
        <v>D</v>
      </c>
      <c r="D8217" t="s">
        <v>4051</v>
      </c>
      <c r="E8217" t="str">
        <f t="shared" si="641"/>
        <v>DP</v>
      </c>
      <c r="F8217">
        <v>241258</v>
      </c>
      <c r="G8217" t="s">
        <v>93</v>
      </c>
      <c r="H8217" t="s">
        <v>2624</v>
      </c>
      <c r="I8217" s="1">
        <v>39235</v>
      </c>
      <c r="J8217" t="s">
        <v>547</v>
      </c>
      <c r="K8217" t="s">
        <v>2625</v>
      </c>
      <c r="L8217" t="s">
        <v>2626</v>
      </c>
      <c r="M8217" t="str">
        <f t="shared" si="640"/>
        <v>Sidarhom</v>
      </c>
      <c r="N8217" t="str">
        <f t="shared" si="642"/>
        <v>SidarhomCRAM026</v>
      </c>
      <c r="P8217" t="s">
        <v>98</v>
      </c>
      <c r="Q8217" t="s">
        <v>104</v>
      </c>
      <c r="R8217" t="s">
        <v>2627</v>
      </c>
      <c r="S8217" t="s">
        <v>2628</v>
      </c>
      <c r="T8217">
        <v>1</v>
      </c>
    </row>
    <row r="8218" spans="1:20" x14ac:dyDescent="0.15">
      <c r="A8218" t="s">
        <v>2698</v>
      </c>
      <c r="B8218" t="str">
        <f t="shared" si="643"/>
        <v>D2859</v>
      </c>
      <c r="C8218" t="str">
        <f t="shared" si="644"/>
        <v>D</v>
      </c>
      <c r="D8218" t="s">
        <v>4051</v>
      </c>
      <c r="E8218" t="str">
        <f t="shared" si="641"/>
        <v>DP</v>
      </c>
      <c r="F8218">
        <v>232371</v>
      </c>
      <c r="G8218" t="s">
        <v>93</v>
      </c>
      <c r="H8218" t="s">
        <v>2624</v>
      </c>
      <c r="I8218" s="1">
        <v>39235</v>
      </c>
      <c r="J8218" t="s">
        <v>547</v>
      </c>
      <c r="K8218" t="s">
        <v>2625</v>
      </c>
      <c r="L8218" t="s">
        <v>2626</v>
      </c>
      <c r="M8218" t="str">
        <f t="shared" si="640"/>
        <v>Sidarhom</v>
      </c>
      <c r="N8218" t="str">
        <f t="shared" si="642"/>
        <v>SidarhomCRAM026</v>
      </c>
      <c r="P8218" t="s">
        <v>98</v>
      </c>
      <c r="Q8218" t="s">
        <v>104</v>
      </c>
      <c r="R8218" t="s">
        <v>2627</v>
      </c>
      <c r="S8218" t="s">
        <v>2628</v>
      </c>
      <c r="T8218">
        <v>1</v>
      </c>
    </row>
    <row r="8219" spans="1:20" x14ac:dyDescent="0.15">
      <c r="A8219" t="s">
        <v>2698</v>
      </c>
      <c r="B8219" t="str">
        <f t="shared" si="643"/>
        <v>D2859</v>
      </c>
      <c r="C8219" t="str">
        <f t="shared" si="644"/>
        <v>D</v>
      </c>
      <c r="D8219" t="s">
        <v>4051</v>
      </c>
      <c r="E8219" t="str">
        <f t="shared" si="641"/>
        <v>DP</v>
      </c>
      <c r="F8219">
        <v>240788</v>
      </c>
      <c r="G8219" t="s">
        <v>93</v>
      </c>
      <c r="H8219" t="s">
        <v>2624</v>
      </c>
      <c r="I8219" s="1">
        <v>39235</v>
      </c>
      <c r="J8219" t="s">
        <v>547</v>
      </c>
      <c r="K8219" t="s">
        <v>2625</v>
      </c>
      <c r="L8219" t="s">
        <v>2626</v>
      </c>
      <c r="M8219" t="str">
        <f t="shared" si="640"/>
        <v>Sidarhom</v>
      </c>
      <c r="N8219" t="str">
        <f t="shared" si="642"/>
        <v>SidarhomCRAM026</v>
      </c>
      <c r="P8219" t="s">
        <v>98</v>
      </c>
      <c r="Q8219" t="s">
        <v>104</v>
      </c>
      <c r="R8219" t="s">
        <v>2627</v>
      </c>
      <c r="S8219" t="s">
        <v>2628</v>
      </c>
      <c r="T8219">
        <v>1</v>
      </c>
    </row>
    <row r="8220" spans="1:20" x14ac:dyDescent="0.15">
      <c r="A8220" t="s">
        <v>2698</v>
      </c>
      <c r="B8220" t="str">
        <f t="shared" si="643"/>
        <v>D2859</v>
      </c>
      <c r="C8220" t="str">
        <f t="shared" si="644"/>
        <v>D</v>
      </c>
      <c r="D8220" t="s">
        <v>4051</v>
      </c>
      <c r="E8220" t="str">
        <f t="shared" si="641"/>
        <v>DP</v>
      </c>
      <c r="F8220">
        <v>236469</v>
      </c>
      <c r="G8220" t="s">
        <v>93</v>
      </c>
      <c r="H8220" t="s">
        <v>2430</v>
      </c>
      <c r="I8220" s="1">
        <v>39235</v>
      </c>
      <c r="J8220" t="s">
        <v>547</v>
      </c>
      <c r="K8220" t="s">
        <v>2625</v>
      </c>
      <c r="L8220" t="s">
        <v>2626</v>
      </c>
      <c r="M8220" t="str">
        <f t="shared" si="640"/>
        <v>Sidarhom</v>
      </c>
      <c r="N8220" t="str">
        <f t="shared" si="642"/>
        <v>SidarhomPYRA013</v>
      </c>
      <c r="P8220" t="s">
        <v>98</v>
      </c>
      <c r="Q8220" t="s">
        <v>104</v>
      </c>
      <c r="R8220" t="s">
        <v>2431</v>
      </c>
      <c r="S8220" t="s">
        <v>2432</v>
      </c>
      <c r="T8220">
        <v>1</v>
      </c>
    </row>
    <row r="8221" spans="1:20" x14ac:dyDescent="0.15">
      <c r="A8221" t="s">
        <v>2698</v>
      </c>
      <c r="B8221" t="str">
        <f t="shared" si="643"/>
        <v>D2859</v>
      </c>
      <c r="C8221" t="str">
        <f t="shared" si="644"/>
        <v>D</v>
      </c>
      <c r="D8221" t="s">
        <v>4051</v>
      </c>
      <c r="E8221" t="str">
        <f t="shared" si="641"/>
        <v>DP</v>
      </c>
      <c r="F8221">
        <v>240856</v>
      </c>
      <c r="G8221" t="s">
        <v>93</v>
      </c>
      <c r="H8221" t="s">
        <v>2430</v>
      </c>
      <c r="I8221" s="1">
        <v>39235</v>
      </c>
      <c r="J8221" t="s">
        <v>547</v>
      </c>
      <c r="K8221" t="s">
        <v>2625</v>
      </c>
      <c r="L8221" t="s">
        <v>2626</v>
      </c>
      <c r="M8221" t="str">
        <f t="shared" si="640"/>
        <v>Sidarhom</v>
      </c>
      <c r="N8221" t="str">
        <f t="shared" si="642"/>
        <v>SidarhomPYRA013</v>
      </c>
      <c r="P8221" t="s">
        <v>98</v>
      </c>
      <c r="Q8221" t="s">
        <v>104</v>
      </c>
      <c r="R8221" t="s">
        <v>2431</v>
      </c>
      <c r="S8221" t="s">
        <v>2432</v>
      </c>
      <c r="T8221">
        <v>1</v>
      </c>
    </row>
    <row r="8222" spans="1:20" x14ac:dyDescent="0.15">
      <c r="A8222" t="s">
        <v>2698</v>
      </c>
      <c r="B8222" t="str">
        <f t="shared" si="643"/>
        <v>D2859</v>
      </c>
      <c r="C8222" t="str">
        <f t="shared" si="644"/>
        <v>D</v>
      </c>
      <c r="D8222" t="s">
        <v>4051</v>
      </c>
      <c r="E8222" t="str">
        <f t="shared" si="641"/>
        <v>DP</v>
      </c>
      <c r="F8222">
        <v>238213</v>
      </c>
      <c r="G8222" t="s">
        <v>93</v>
      </c>
      <c r="H8222" t="s">
        <v>2430</v>
      </c>
      <c r="I8222" s="1">
        <v>39235</v>
      </c>
      <c r="J8222" t="s">
        <v>547</v>
      </c>
      <c r="K8222" t="s">
        <v>2625</v>
      </c>
      <c r="L8222" t="s">
        <v>2626</v>
      </c>
      <c r="M8222" t="str">
        <f t="shared" si="640"/>
        <v>Sidarhom</v>
      </c>
      <c r="N8222" t="str">
        <f t="shared" si="642"/>
        <v>SidarhomPYRA013</v>
      </c>
      <c r="P8222" t="s">
        <v>98</v>
      </c>
      <c r="Q8222" t="s">
        <v>104</v>
      </c>
      <c r="R8222" t="s">
        <v>2431</v>
      </c>
      <c r="S8222" t="s">
        <v>2432</v>
      </c>
      <c r="T8222">
        <v>1</v>
      </c>
    </row>
    <row r="8223" spans="1:20" x14ac:dyDescent="0.15">
      <c r="A8223" t="s">
        <v>2433</v>
      </c>
      <c r="B8223" t="str">
        <f t="shared" si="643"/>
        <v>D2860</v>
      </c>
      <c r="C8223" t="str">
        <f t="shared" si="644"/>
        <v>D</v>
      </c>
      <c r="D8223" t="s">
        <v>4051</v>
      </c>
      <c r="E8223" t="str">
        <f t="shared" si="641"/>
        <v>DP</v>
      </c>
      <c r="F8223">
        <v>236607</v>
      </c>
      <c r="G8223" t="s">
        <v>93</v>
      </c>
      <c r="H8223" t="s">
        <v>1622</v>
      </c>
      <c r="I8223" s="1">
        <v>39235</v>
      </c>
      <c r="J8223" t="s">
        <v>495</v>
      </c>
      <c r="K8223" t="s">
        <v>2339</v>
      </c>
      <c r="L8223" t="s">
        <v>2340</v>
      </c>
      <c r="M8223" t="str">
        <f t="shared" si="640"/>
        <v>Lepiurce</v>
      </c>
      <c r="N8223" t="str">
        <f t="shared" si="642"/>
        <v>LepiurcePYRA001</v>
      </c>
      <c r="P8223" t="s">
        <v>98</v>
      </c>
      <c r="Q8223" t="s">
        <v>104</v>
      </c>
      <c r="R8223" t="s">
        <v>1625</v>
      </c>
      <c r="S8223" t="s">
        <v>1626</v>
      </c>
      <c r="T8223">
        <v>1</v>
      </c>
    </row>
    <row r="8224" spans="1:20" x14ac:dyDescent="0.15">
      <c r="A8224" t="s">
        <v>2433</v>
      </c>
      <c r="B8224" t="str">
        <f t="shared" si="643"/>
        <v>D2860</v>
      </c>
      <c r="C8224" t="str">
        <f t="shared" si="644"/>
        <v>D</v>
      </c>
      <c r="D8224" t="s">
        <v>4051</v>
      </c>
      <c r="E8224" t="str">
        <f t="shared" si="641"/>
        <v>DP</v>
      </c>
      <c r="F8224">
        <v>236807</v>
      </c>
      <c r="G8224" t="s">
        <v>93</v>
      </c>
      <c r="H8224" t="s">
        <v>411</v>
      </c>
      <c r="I8224" s="1">
        <v>39235</v>
      </c>
      <c r="J8224" t="s">
        <v>495</v>
      </c>
      <c r="K8224" t="s">
        <v>2339</v>
      </c>
      <c r="L8224" t="s">
        <v>2340</v>
      </c>
      <c r="M8224" t="str">
        <f t="shared" si="640"/>
        <v>Lepiurce</v>
      </c>
      <c r="N8224" t="str">
        <f t="shared" si="642"/>
        <v>LepiurcePYRA022</v>
      </c>
      <c r="P8224" t="s">
        <v>98</v>
      </c>
      <c r="Q8224" t="s">
        <v>104</v>
      </c>
      <c r="R8224" t="s">
        <v>412</v>
      </c>
      <c r="S8224" t="s">
        <v>413</v>
      </c>
      <c r="T8224">
        <v>1</v>
      </c>
    </row>
    <row r="8225" spans="1:20" x14ac:dyDescent="0.15">
      <c r="A8225" t="s">
        <v>2433</v>
      </c>
      <c r="B8225" t="str">
        <f t="shared" si="643"/>
        <v>D2860</v>
      </c>
      <c r="C8225" t="str">
        <f t="shared" si="644"/>
        <v>D</v>
      </c>
      <c r="D8225" t="s">
        <v>4051</v>
      </c>
      <c r="E8225" t="str">
        <f t="shared" si="641"/>
        <v>DP</v>
      </c>
      <c r="F8225">
        <v>236822</v>
      </c>
      <c r="G8225" t="s">
        <v>93</v>
      </c>
      <c r="H8225" t="s">
        <v>411</v>
      </c>
      <c r="I8225" s="1">
        <v>39235</v>
      </c>
      <c r="J8225" t="s">
        <v>495</v>
      </c>
      <c r="K8225" t="s">
        <v>2339</v>
      </c>
      <c r="L8225" t="s">
        <v>2340</v>
      </c>
      <c r="M8225" t="str">
        <f t="shared" si="640"/>
        <v>Lepiurce</v>
      </c>
      <c r="N8225" t="str">
        <f t="shared" si="642"/>
        <v>LepiurcePYRA022</v>
      </c>
      <c r="P8225" t="s">
        <v>98</v>
      </c>
      <c r="Q8225" t="s">
        <v>104</v>
      </c>
      <c r="R8225" t="s">
        <v>412</v>
      </c>
      <c r="S8225" t="s">
        <v>413</v>
      </c>
      <c r="T8225">
        <v>1</v>
      </c>
    </row>
    <row r="8226" spans="1:20" x14ac:dyDescent="0.15">
      <c r="A8226" t="s">
        <v>2433</v>
      </c>
      <c r="B8226" t="str">
        <f t="shared" si="643"/>
        <v>D2860</v>
      </c>
      <c r="C8226" t="str">
        <f t="shared" si="644"/>
        <v>D</v>
      </c>
      <c r="D8226" t="s">
        <v>4051</v>
      </c>
      <c r="E8226" t="str">
        <f t="shared" si="641"/>
        <v>DP</v>
      </c>
      <c r="F8226">
        <v>241138</v>
      </c>
      <c r="G8226" t="s">
        <v>93</v>
      </c>
      <c r="H8226" t="s">
        <v>411</v>
      </c>
      <c r="I8226" s="1">
        <v>39235</v>
      </c>
      <c r="J8226" t="s">
        <v>495</v>
      </c>
      <c r="K8226" t="s">
        <v>2339</v>
      </c>
      <c r="L8226" t="s">
        <v>2340</v>
      </c>
      <c r="M8226" t="str">
        <f t="shared" si="640"/>
        <v>Lepiurce</v>
      </c>
      <c r="N8226" t="str">
        <f t="shared" si="642"/>
        <v>LepiurcePYRA022</v>
      </c>
      <c r="P8226" t="s">
        <v>98</v>
      </c>
      <c r="Q8226" t="s">
        <v>104</v>
      </c>
      <c r="R8226" t="s">
        <v>412</v>
      </c>
      <c r="S8226" t="s">
        <v>413</v>
      </c>
      <c r="T8226">
        <v>1</v>
      </c>
    </row>
    <row r="8227" spans="1:20" x14ac:dyDescent="0.15">
      <c r="A8227" t="s">
        <v>2433</v>
      </c>
      <c r="B8227" t="str">
        <f t="shared" si="643"/>
        <v>D2860</v>
      </c>
      <c r="C8227" t="str">
        <f t="shared" si="644"/>
        <v>D</v>
      </c>
      <c r="D8227" t="s">
        <v>4051</v>
      </c>
      <c r="E8227" t="str">
        <f t="shared" si="641"/>
        <v>DP</v>
      </c>
      <c r="F8227">
        <v>233084</v>
      </c>
      <c r="G8227" t="s">
        <v>93</v>
      </c>
      <c r="H8227" t="s">
        <v>411</v>
      </c>
      <c r="I8227" s="1">
        <v>39235</v>
      </c>
      <c r="J8227" t="s">
        <v>495</v>
      </c>
      <c r="K8227" t="s">
        <v>2339</v>
      </c>
      <c r="L8227" t="s">
        <v>2340</v>
      </c>
      <c r="M8227" t="str">
        <f t="shared" si="640"/>
        <v>Lepiurce</v>
      </c>
      <c r="N8227" t="str">
        <f t="shared" si="642"/>
        <v>LepiurcePYRA022</v>
      </c>
      <c r="P8227" t="s">
        <v>98</v>
      </c>
      <c r="Q8227" t="s">
        <v>104</v>
      </c>
      <c r="R8227" t="s">
        <v>412</v>
      </c>
      <c r="S8227" t="s">
        <v>413</v>
      </c>
      <c r="T8227">
        <v>1</v>
      </c>
    </row>
    <row r="8228" spans="1:20" x14ac:dyDescent="0.15">
      <c r="A8228" t="s">
        <v>2433</v>
      </c>
      <c r="B8228" t="str">
        <f t="shared" si="643"/>
        <v>D2860</v>
      </c>
      <c r="C8228" t="str">
        <f t="shared" si="644"/>
        <v>D</v>
      </c>
      <c r="D8228" t="s">
        <v>4051</v>
      </c>
      <c r="E8228" t="str">
        <f t="shared" si="641"/>
        <v>DP</v>
      </c>
      <c r="F8228">
        <v>233067</v>
      </c>
      <c r="G8228" t="s">
        <v>93</v>
      </c>
      <c r="H8228" t="s">
        <v>411</v>
      </c>
      <c r="I8228" s="1">
        <v>39235</v>
      </c>
      <c r="J8228" t="s">
        <v>495</v>
      </c>
      <c r="K8228" t="s">
        <v>2339</v>
      </c>
      <c r="L8228" t="s">
        <v>2340</v>
      </c>
      <c r="M8228" t="str">
        <f t="shared" si="640"/>
        <v>Lepiurce</v>
      </c>
      <c r="N8228" t="str">
        <f t="shared" si="642"/>
        <v>LepiurcePYRA022</v>
      </c>
      <c r="P8228" t="s">
        <v>98</v>
      </c>
      <c r="Q8228" t="s">
        <v>104</v>
      </c>
      <c r="R8228" t="s">
        <v>412</v>
      </c>
      <c r="S8228" t="s">
        <v>413</v>
      </c>
      <c r="T8228">
        <v>1</v>
      </c>
    </row>
    <row r="8229" spans="1:20" x14ac:dyDescent="0.15">
      <c r="A8229" t="s">
        <v>2433</v>
      </c>
      <c r="B8229" t="str">
        <f t="shared" si="643"/>
        <v>D2860</v>
      </c>
      <c r="C8229" t="str">
        <f t="shared" si="644"/>
        <v>D</v>
      </c>
      <c r="D8229" t="s">
        <v>4051</v>
      </c>
      <c r="E8229" t="str">
        <f t="shared" si="641"/>
        <v>DP</v>
      </c>
      <c r="F8229">
        <v>241432</v>
      </c>
      <c r="G8229" t="s">
        <v>93</v>
      </c>
      <c r="H8229" t="s">
        <v>411</v>
      </c>
      <c r="I8229" s="1">
        <v>39235</v>
      </c>
      <c r="J8229" t="s">
        <v>495</v>
      </c>
      <c r="K8229" t="s">
        <v>2339</v>
      </c>
      <c r="L8229" t="s">
        <v>2340</v>
      </c>
      <c r="M8229" t="str">
        <f t="shared" si="640"/>
        <v>Lepiurce</v>
      </c>
      <c r="N8229" t="str">
        <f t="shared" si="642"/>
        <v>LepiurcePYRA022</v>
      </c>
      <c r="P8229" t="s">
        <v>98</v>
      </c>
      <c r="Q8229" t="s">
        <v>104</v>
      </c>
      <c r="R8229" t="s">
        <v>412</v>
      </c>
      <c r="S8229" t="s">
        <v>413</v>
      </c>
      <c r="T8229">
        <v>1</v>
      </c>
    </row>
    <row r="8230" spans="1:20" x14ac:dyDescent="0.15">
      <c r="A8230" t="s">
        <v>2433</v>
      </c>
      <c r="B8230" t="str">
        <f t="shared" si="643"/>
        <v>D2860</v>
      </c>
      <c r="C8230" t="str">
        <f t="shared" si="644"/>
        <v>D</v>
      </c>
      <c r="D8230" t="s">
        <v>4051</v>
      </c>
      <c r="E8230" t="str">
        <f t="shared" si="641"/>
        <v>DP</v>
      </c>
      <c r="F8230">
        <v>242047</v>
      </c>
      <c r="G8230" t="s">
        <v>93</v>
      </c>
      <c r="H8230" t="s">
        <v>411</v>
      </c>
      <c r="I8230" s="1">
        <v>39235</v>
      </c>
      <c r="J8230" t="s">
        <v>495</v>
      </c>
      <c r="K8230" t="s">
        <v>2339</v>
      </c>
      <c r="L8230" t="s">
        <v>2340</v>
      </c>
      <c r="M8230" t="str">
        <f t="shared" si="640"/>
        <v>Lepiurce</v>
      </c>
      <c r="N8230" t="str">
        <f t="shared" si="642"/>
        <v>LepiurcePYRA022</v>
      </c>
      <c r="P8230" t="s">
        <v>98</v>
      </c>
      <c r="Q8230" t="s">
        <v>104</v>
      </c>
      <c r="R8230" t="s">
        <v>412</v>
      </c>
      <c r="S8230" t="s">
        <v>413</v>
      </c>
      <c r="T8230">
        <v>1</v>
      </c>
    </row>
    <row r="8231" spans="1:20" x14ac:dyDescent="0.15">
      <c r="A8231" t="s">
        <v>2433</v>
      </c>
      <c r="B8231" t="str">
        <f t="shared" si="643"/>
        <v>D2860</v>
      </c>
      <c r="C8231" t="str">
        <f t="shared" si="644"/>
        <v>D</v>
      </c>
      <c r="D8231" t="s">
        <v>4051</v>
      </c>
      <c r="E8231" t="str">
        <f t="shared" si="641"/>
        <v>DP</v>
      </c>
      <c r="F8231">
        <v>231047</v>
      </c>
      <c r="G8231" t="s">
        <v>93</v>
      </c>
      <c r="H8231" t="s">
        <v>411</v>
      </c>
      <c r="I8231" s="1">
        <v>39235</v>
      </c>
      <c r="J8231" t="s">
        <v>495</v>
      </c>
      <c r="K8231" t="s">
        <v>2339</v>
      </c>
      <c r="L8231" t="s">
        <v>2340</v>
      </c>
      <c r="M8231" t="str">
        <f t="shared" si="640"/>
        <v>Lepiurce</v>
      </c>
      <c r="N8231" t="str">
        <f t="shared" si="642"/>
        <v>LepiurcePYRA022</v>
      </c>
      <c r="P8231" t="s">
        <v>98</v>
      </c>
      <c r="Q8231" t="s">
        <v>104</v>
      </c>
      <c r="R8231" t="s">
        <v>412</v>
      </c>
      <c r="S8231" t="s">
        <v>413</v>
      </c>
      <c r="T8231">
        <v>1</v>
      </c>
    </row>
    <row r="8232" spans="1:20" x14ac:dyDescent="0.15">
      <c r="A8232" t="s">
        <v>2433</v>
      </c>
      <c r="B8232" t="str">
        <f t="shared" si="643"/>
        <v>D2860</v>
      </c>
      <c r="C8232" t="str">
        <f t="shared" si="644"/>
        <v>D</v>
      </c>
      <c r="D8232" t="s">
        <v>4051</v>
      </c>
      <c r="E8232" t="str">
        <f t="shared" si="641"/>
        <v>DP</v>
      </c>
      <c r="F8232">
        <v>241180</v>
      </c>
      <c r="G8232" t="s">
        <v>93</v>
      </c>
      <c r="H8232" t="s">
        <v>411</v>
      </c>
      <c r="I8232" s="1">
        <v>39235</v>
      </c>
      <c r="J8232" t="s">
        <v>495</v>
      </c>
      <c r="K8232" t="s">
        <v>2339</v>
      </c>
      <c r="L8232" t="s">
        <v>2340</v>
      </c>
      <c r="M8232" t="str">
        <f t="shared" si="640"/>
        <v>Lepiurce</v>
      </c>
      <c r="N8232" t="str">
        <f t="shared" si="642"/>
        <v>LepiurcePYRA022</v>
      </c>
      <c r="P8232" t="s">
        <v>98</v>
      </c>
      <c r="Q8232" t="s">
        <v>104</v>
      </c>
      <c r="R8232" t="s">
        <v>412</v>
      </c>
      <c r="S8232" t="s">
        <v>413</v>
      </c>
      <c r="T8232">
        <v>1</v>
      </c>
    </row>
    <row r="8233" spans="1:20" x14ac:dyDescent="0.15">
      <c r="A8233" t="s">
        <v>2433</v>
      </c>
      <c r="B8233" t="str">
        <f t="shared" si="643"/>
        <v>D2860</v>
      </c>
      <c r="C8233" t="str">
        <f t="shared" si="644"/>
        <v>D</v>
      </c>
      <c r="D8233" t="s">
        <v>4051</v>
      </c>
      <c r="E8233" t="str">
        <f t="shared" si="641"/>
        <v>DP</v>
      </c>
      <c r="F8233">
        <v>241853</v>
      </c>
      <c r="G8233" t="s">
        <v>93</v>
      </c>
      <c r="H8233" t="s">
        <v>411</v>
      </c>
      <c r="I8233" s="1">
        <v>39235</v>
      </c>
      <c r="J8233" t="s">
        <v>495</v>
      </c>
      <c r="K8233" t="s">
        <v>2339</v>
      </c>
      <c r="L8233" t="s">
        <v>2340</v>
      </c>
      <c r="M8233" t="str">
        <f t="shared" si="640"/>
        <v>Lepiurce</v>
      </c>
      <c r="N8233" t="str">
        <f t="shared" si="642"/>
        <v>LepiurcePYRA022</v>
      </c>
      <c r="P8233" t="s">
        <v>98</v>
      </c>
      <c r="Q8233" t="s">
        <v>104</v>
      </c>
      <c r="R8233" t="s">
        <v>412</v>
      </c>
      <c r="S8233" t="s">
        <v>413</v>
      </c>
      <c r="T8233">
        <v>1</v>
      </c>
    </row>
    <row r="8234" spans="1:20" x14ac:dyDescent="0.15">
      <c r="A8234" t="s">
        <v>2433</v>
      </c>
      <c r="B8234" t="str">
        <f t="shared" si="643"/>
        <v>D2860</v>
      </c>
      <c r="C8234" t="str">
        <f t="shared" si="644"/>
        <v>D</v>
      </c>
      <c r="D8234" t="s">
        <v>4051</v>
      </c>
      <c r="E8234" t="str">
        <f t="shared" si="641"/>
        <v>DP</v>
      </c>
      <c r="F8234">
        <v>241770</v>
      </c>
      <c r="G8234" t="s">
        <v>93</v>
      </c>
      <c r="H8234" t="s">
        <v>411</v>
      </c>
      <c r="I8234" s="1">
        <v>39235</v>
      </c>
      <c r="J8234" t="s">
        <v>495</v>
      </c>
      <c r="K8234" t="s">
        <v>2339</v>
      </c>
      <c r="L8234" t="s">
        <v>2340</v>
      </c>
      <c r="M8234" t="str">
        <f t="shared" si="640"/>
        <v>Lepiurce</v>
      </c>
      <c r="N8234" t="str">
        <f t="shared" si="642"/>
        <v>LepiurcePYRA022</v>
      </c>
      <c r="P8234" t="s">
        <v>98</v>
      </c>
      <c r="Q8234" t="s">
        <v>104</v>
      </c>
      <c r="R8234" t="s">
        <v>412</v>
      </c>
      <c r="S8234" t="s">
        <v>413</v>
      </c>
      <c r="T8234">
        <v>1</v>
      </c>
    </row>
    <row r="8235" spans="1:20" x14ac:dyDescent="0.15">
      <c r="A8235" t="s">
        <v>2433</v>
      </c>
      <c r="B8235" t="str">
        <f t="shared" si="643"/>
        <v>D2860</v>
      </c>
      <c r="C8235" t="str">
        <f t="shared" si="644"/>
        <v>D</v>
      </c>
      <c r="D8235" t="s">
        <v>4051</v>
      </c>
      <c r="E8235" t="str">
        <f t="shared" si="641"/>
        <v>DP</v>
      </c>
      <c r="F8235">
        <v>230435</v>
      </c>
      <c r="G8235" t="s">
        <v>93</v>
      </c>
      <c r="H8235" t="s">
        <v>411</v>
      </c>
      <c r="I8235" s="1">
        <v>39235</v>
      </c>
      <c r="J8235" t="s">
        <v>495</v>
      </c>
      <c r="K8235" t="s">
        <v>2339</v>
      </c>
      <c r="L8235" t="s">
        <v>2340</v>
      </c>
      <c r="M8235" t="str">
        <f t="shared" si="640"/>
        <v>Lepiurce</v>
      </c>
      <c r="N8235" t="str">
        <f t="shared" si="642"/>
        <v>LepiurcePYRA022</v>
      </c>
      <c r="P8235" t="s">
        <v>98</v>
      </c>
      <c r="Q8235" t="s">
        <v>104</v>
      </c>
      <c r="R8235" t="s">
        <v>412</v>
      </c>
      <c r="S8235" t="s">
        <v>413</v>
      </c>
      <c r="T8235">
        <v>1</v>
      </c>
    </row>
    <row r="8236" spans="1:20" x14ac:dyDescent="0.15">
      <c r="A8236" t="s">
        <v>2433</v>
      </c>
      <c r="B8236" t="str">
        <f t="shared" si="643"/>
        <v>D2860</v>
      </c>
      <c r="C8236" t="str">
        <f t="shared" si="644"/>
        <v>D</v>
      </c>
      <c r="D8236" t="s">
        <v>4051</v>
      </c>
      <c r="E8236" t="str">
        <f t="shared" si="641"/>
        <v>DP</v>
      </c>
      <c r="F8236">
        <v>230588</v>
      </c>
      <c r="G8236" t="s">
        <v>93</v>
      </c>
      <c r="H8236" t="s">
        <v>411</v>
      </c>
      <c r="I8236" s="1">
        <v>39235</v>
      </c>
      <c r="J8236" t="s">
        <v>495</v>
      </c>
      <c r="K8236" t="s">
        <v>2339</v>
      </c>
      <c r="L8236" t="s">
        <v>2340</v>
      </c>
      <c r="M8236" t="str">
        <f t="shared" si="640"/>
        <v>Lepiurce</v>
      </c>
      <c r="N8236" t="str">
        <f t="shared" si="642"/>
        <v>LepiurcePYRA022</v>
      </c>
      <c r="P8236" t="s">
        <v>98</v>
      </c>
      <c r="Q8236" t="s">
        <v>104</v>
      </c>
      <c r="R8236" t="s">
        <v>412</v>
      </c>
      <c r="S8236" t="s">
        <v>413</v>
      </c>
      <c r="T8236">
        <v>1</v>
      </c>
    </row>
    <row r="8237" spans="1:20" x14ac:dyDescent="0.15">
      <c r="A8237" t="s">
        <v>2433</v>
      </c>
      <c r="B8237" t="str">
        <f t="shared" si="643"/>
        <v>D2860</v>
      </c>
      <c r="C8237" t="str">
        <f t="shared" si="644"/>
        <v>D</v>
      </c>
      <c r="D8237" t="s">
        <v>4051</v>
      </c>
      <c r="E8237" t="str">
        <f t="shared" si="641"/>
        <v>DP</v>
      </c>
      <c r="F8237">
        <v>236784</v>
      </c>
      <c r="G8237" t="s">
        <v>93</v>
      </c>
      <c r="H8237" t="s">
        <v>411</v>
      </c>
      <c r="I8237" s="1">
        <v>39235</v>
      </c>
      <c r="J8237" t="s">
        <v>495</v>
      </c>
      <c r="K8237" t="s">
        <v>2339</v>
      </c>
      <c r="L8237" t="s">
        <v>2340</v>
      </c>
      <c r="M8237" t="str">
        <f t="shared" si="640"/>
        <v>Lepiurce</v>
      </c>
      <c r="N8237" t="str">
        <f t="shared" si="642"/>
        <v>LepiurcePYRA022</v>
      </c>
      <c r="P8237" t="s">
        <v>98</v>
      </c>
      <c r="Q8237" t="s">
        <v>104</v>
      </c>
      <c r="R8237" t="s">
        <v>412</v>
      </c>
      <c r="S8237" t="s">
        <v>413</v>
      </c>
      <c r="T8237">
        <v>1</v>
      </c>
    </row>
    <row r="8238" spans="1:20" x14ac:dyDescent="0.15">
      <c r="A8238" t="s">
        <v>2433</v>
      </c>
      <c r="B8238" t="str">
        <f t="shared" si="643"/>
        <v>D2860</v>
      </c>
      <c r="C8238" t="str">
        <f t="shared" si="644"/>
        <v>D</v>
      </c>
      <c r="D8238" t="s">
        <v>4051</v>
      </c>
      <c r="E8238" t="str">
        <f t="shared" si="641"/>
        <v>DP</v>
      </c>
      <c r="F8238">
        <v>230129</v>
      </c>
      <c r="G8238" t="s">
        <v>93</v>
      </c>
      <c r="H8238" t="s">
        <v>411</v>
      </c>
      <c r="I8238" s="1">
        <v>39235</v>
      </c>
      <c r="J8238" t="s">
        <v>495</v>
      </c>
      <c r="K8238" t="s">
        <v>2339</v>
      </c>
      <c r="L8238" t="s">
        <v>2340</v>
      </c>
      <c r="M8238" t="str">
        <f t="shared" si="640"/>
        <v>Lepiurce</v>
      </c>
      <c r="N8238" t="str">
        <f t="shared" si="642"/>
        <v>LepiurcePYRA022</v>
      </c>
      <c r="P8238" t="s">
        <v>98</v>
      </c>
      <c r="Q8238" t="s">
        <v>104</v>
      </c>
      <c r="R8238" t="s">
        <v>412</v>
      </c>
      <c r="S8238" t="s">
        <v>413</v>
      </c>
      <c r="T8238">
        <v>1</v>
      </c>
    </row>
    <row r="8239" spans="1:20" x14ac:dyDescent="0.15">
      <c r="A8239" t="s">
        <v>2433</v>
      </c>
      <c r="B8239" t="str">
        <f t="shared" si="643"/>
        <v>D2860</v>
      </c>
      <c r="C8239" t="str">
        <f t="shared" si="644"/>
        <v>D</v>
      </c>
      <c r="D8239" t="s">
        <v>4051</v>
      </c>
      <c r="E8239" t="str">
        <f t="shared" si="641"/>
        <v>DP</v>
      </c>
      <c r="F8239">
        <v>236812</v>
      </c>
      <c r="G8239" t="s">
        <v>93</v>
      </c>
      <c r="H8239" t="s">
        <v>411</v>
      </c>
      <c r="I8239" s="1">
        <v>39235</v>
      </c>
      <c r="J8239" t="s">
        <v>495</v>
      </c>
      <c r="K8239" t="s">
        <v>2339</v>
      </c>
      <c r="L8239" t="s">
        <v>2340</v>
      </c>
      <c r="M8239" t="str">
        <f t="shared" si="640"/>
        <v>Lepiurce</v>
      </c>
      <c r="N8239" t="str">
        <f t="shared" si="642"/>
        <v>LepiurcePYRA022</v>
      </c>
      <c r="P8239" t="s">
        <v>98</v>
      </c>
      <c r="Q8239" t="s">
        <v>104</v>
      </c>
      <c r="R8239" t="s">
        <v>412</v>
      </c>
      <c r="S8239" t="s">
        <v>413</v>
      </c>
      <c r="T8239">
        <v>1</v>
      </c>
    </row>
    <row r="8240" spans="1:20" x14ac:dyDescent="0.15">
      <c r="A8240" t="s">
        <v>2433</v>
      </c>
      <c r="B8240" t="str">
        <f t="shared" si="643"/>
        <v>D2860</v>
      </c>
      <c r="C8240" t="str">
        <f t="shared" si="644"/>
        <v>D</v>
      </c>
      <c r="D8240" t="s">
        <v>4051</v>
      </c>
      <c r="E8240" t="str">
        <f t="shared" si="641"/>
        <v>DP</v>
      </c>
      <c r="F8240">
        <v>243532</v>
      </c>
      <c r="G8240" t="s">
        <v>93</v>
      </c>
      <c r="H8240" t="s">
        <v>411</v>
      </c>
      <c r="I8240" s="1">
        <v>39235</v>
      </c>
      <c r="J8240" t="s">
        <v>495</v>
      </c>
      <c r="K8240" t="s">
        <v>2339</v>
      </c>
      <c r="L8240" t="s">
        <v>2340</v>
      </c>
      <c r="M8240" t="str">
        <f t="shared" si="640"/>
        <v>Lepiurce</v>
      </c>
      <c r="N8240" t="str">
        <f t="shared" si="642"/>
        <v>LepiurcePYRA022</v>
      </c>
      <c r="P8240" t="s">
        <v>98</v>
      </c>
      <c r="Q8240" t="s">
        <v>104</v>
      </c>
      <c r="R8240" t="s">
        <v>412</v>
      </c>
      <c r="S8240" t="s">
        <v>413</v>
      </c>
      <c r="T8240">
        <v>1</v>
      </c>
    </row>
    <row r="8241" spans="1:20" x14ac:dyDescent="0.15">
      <c r="A8241" t="s">
        <v>2433</v>
      </c>
      <c r="B8241" t="str">
        <f t="shared" si="643"/>
        <v>D2860</v>
      </c>
      <c r="C8241" t="str">
        <f t="shared" si="644"/>
        <v>D</v>
      </c>
      <c r="D8241" t="s">
        <v>4051</v>
      </c>
      <c r="E8241" t="str">
        <f t="shared" si="641"/>
        <v>DP</v>
      </c>
      <c r="F8241">
        <v>236795</v>
      </c>
      <c r="G8241" t="s">
        <v>93</v>
      </c>
      <c r="H8241" t="s">
        <v>411</v>
      </c>
      <c r="I8241" s="1">
        <v>39235</v>
      </c>
      <c r="J8241" t="s">
        <v>495</v>
      </c>
      <c r="K8241" t="s">
        <v>2339</v>
      </c>
      <c r="L8241" t="s">
        <v>2340</v>
      </c>
      <c r="M8241" t="str">
        <f t="shared" si="640"/>
        <v>Lepiurce</v>
      </c>
      <c r="N8241" t="str">
        <f t="shared" si="642"/>
        <v>LepiurcePYRA022</v>
      </c>
      <c r="P8241" t="s">
        <v>98</v>
      </c>
      <c r="Q8241" t="s">
        <v>104</v>
      </c>
      <c r="R8241" t="s">
        <v>412</v>
      </c>
      <c r="S8241" t="s">
        <v>413</v>
      </c>
      <c r="T8241">
        <v>1</v>
      </c>
    </row>
    <row r="8242" spans="1:20" x14ac:dyDescent="0.15">
      <c r="A8242" t="s">
        <v>2433</v>
      </c>
      <c r="B8242" t="str">
        <f t="shared" si="643"/>
        <v>D2860</v>
      </c>
      <c r="C8242" t="str">
        <f t="shared" si="644"/>
        <v>D</v>
      </c>
      <c r="D8242" t="s">
        <v>4051</v>
      </c>
      <c r="E8242" t="str">
        <f t="shared" si="641"/>
        <v>DP</v>
      </c>
      <c r="F8242">
        <v>244294</v>
      </c>
      <c r="G8242" t="s">
        <v>93</v>
      </c>
      <c r="H8242" t="s">
        <v>411</v>
      </c>
      <c r="I8242" s="1">
        <v>39235</v>
      </c>
      <c r="J8242" t="s">
        <v>495</v>
      </c>
      <c r="K8242" t="s">
        <v>2339</v>
      </c>
      <c r="L8242" t="s">
        <v>2340</v>
      </c>
      <c r="M8242" t="str">
        <f t="shared" si="640"/>
        <v>Lepiurce</v>
      </c>
      <c r="N8242" t="str">
        <f t="shared" si="642"/>
        <v>LepiurcePYRA022</v>
      </c>
      <c r="P8242" t="s">
        <v>98</v>
      </c>
      <c r="Q8242" t="s">
        <v>104</v>
      </c>
      <c r="R8242" t="s">
        <v>412</v>
      </c>
      <c r="S8242" t="s">
        <v>413</v>
      </c>
      <c r="T8242">
        <v>1</v>
      </c>
    </row>
    <row r="8243" spans="1:20" x14ac:dyDescent="0.15">
      <c r="A8243" t="s">
        <v>2433</v>
      </c>
      <c r="B8243" t="str">
        <f t="shared" si="643"/>
        <v>D2860</v>
      </c>
      <c r="C8243" t="str">
        <f t="shared" si="644"/>
        <v>D</v>
      </c>
      <c r="D8243" t="s">
        <v>4051</v>
      </c>
      <c r="E8243" t="str">
        <f t="shared" si="641"/>
        <v>DP</v>
      </c>
      <c r="F8243">
        <v>226822</v>
      </c>
      <c r="G8243" t="s">
        <v>93</v>
      </c>
      <c r="H8243" t="s">
        <v>411</v>
      </c>
      <c r="I8243" s="1">
        <v>39235</v>
      </c>
      <c r="J8243" t="s">
        <v>495</v>
      </c>
      <c r="K8243" t="s">
        <v>2339</v>
      </c>
      <c r="L8243" t="s">
        <v>2340</v>
      </c>
      <c r="M8243" t="str">
        <f t="shared" si="640"/>
        <v>Lepiurce</v>
      </c>
      <c r="N8243" t="str">
        <f t="shared" si="642"/>
        <v>LepiurcePYRA022</v>
      </c>
      <c r="P8243" t="s">
        <v>98</v>
      </c>
      <c r="Q8243" t="s">
        <v>104</v>
      </c>
      <c r="R8243" t="s">
        <v>412</v>
      </c>
      <c r="S8243" t="s">
        <v>413</v>
      </c>
      <c r="T8243">
        <v>1</v>
      </c>
    </row>
    <row r="8244" spans="1:20" x14ac:dyDescent="0.15">
      <c r="A8244" t="s">
        <v>2433</v>
      </c>
      <c r="B8244" t="str">
        <f t="shared" si="643"/>
        <v>D2860</v>
      </c>
      <c r="C8244" t="str">
        <f t="shared" si="644"/>
        <v>D</v>
      </c>
      <c r="D8244" t="s">
        <v>4051</v>
      </c>
      <c r="E8244" t="str">
        <f t="shared" si="641"/>
        <v>DP</v>
      </c>
      <c r="F8244">
        <v>242121</v>
      </c>
      <c r="G8244" t="s">
        <v>93</v>
      </c>
      <c r="H8244" t="s">
        <v>411</v>
      </c>
      <c r="I8244" s="1">
        <v>39235</v>
      </c>
      <c r="J8244" t="s">
        <v>495</v>
      </c>
      <c r="K8244" t="s">
        <v>2339</v>
      </c>
      <c r="L8244" t="s">
        <v>2340</v>
      </c>
      <c r="M8244" t="str">
        <f t="shared" si="640"/>
        <v>Lepiurce</v>
      </c>
      <c r="N8244" t="str">
        <f t="shared" si="642"/>
        <v>LepiurcePYRA022</v>
      </c>
      <c r="P8244" t="s">
        <v>98</v>
      </c>
      <c r="Q8244" t="s">
        <v>104</v>
      </c>
      <c r="R8244" t="s">
        <v>412</v>
      </c>
      <c r="S8244" t="s">
        <v>413</v>
      </c>
      <c r="T8244">
        <v>1</v>
      </c>
    </row>
    <row r="8245" spans="1:20" x14ac:dyDescent="0.15">
      <c r="A8245" t="s">
        <v>2433</v>
      </c>
      <c r="B8245" t="str">
        <f t="shared" si="643"/>
        <v>D2860</v>
      </c>
      <c r="C8245" t="str">
        <f t="shared" si="644"/>
        <v>D</v>
      </c>
      <c r="D8245" t="s">
        <v>4051</v>
      </c>
      <c r="E8245" t="str">
        <f t="shared" si="641"/>
        <v>DP</v>
      </c>
      <c r="F8245">
        <v>242719</v>
      </c>
      <c r="G8245" t="s">
        <v>93</v>
      </c>
      <c r="H8245" t="s">
        <v>411</v>
      </c>
      <c r="I8245" s="1">
        <v>39235</v>
      </c>
      <c r="J8245" t="s">
        <v>495</v>
      </c>
      <c r="K8245" t="s">
        <v>2339</v>
      </c>
      <c r="L8245" t="s">
        <v>2340</v>
      </c>
      <c r="M8245" t="str">
        <f t="shared" si="640"/>
        <v>Lepiurce</v>
      </c>
      <c r="N8245" t="str">
        <f t="shared" si="642"/>
        <v>LepiurcePYRA022</v>
      </c>
      <c r="P8245" t="s">
        <v>98</v>
      </c>
      <c r="Q8245" t="s">
        <v>104</v>
      </c>
      <c r="R8245" t="s">
        <v>412</v>
      </c>
      <c r="S8245" t="s">
        <v>413</v>
      </c>
      <c r="T8245">
        <v>1</v>
      </c>
    </row>
    <row r="8246" spans="1:20" x14ac:dyDescent="0.15">
      <c r="A8246" t="s">
        <v>2433</v>
      </c>
      <c r="B8246" t="str">
        <f t="shared" si="643"/>
        <v>D2860</v>
      </c>
      <c r="C8246" t="str">
        <f t="shared" si="644"/>
        <v>D</v>
      </c>
      <c r="D8246" t="s">
        <v>4051</v>
      </c>
      <c r="E8246" t="str">
        <f t="shared" si="641"/>
        <v>DP</v>
      </c>
      <c r="F8246">
        <v>229397</v>
      </c>
      <c r="G8246" t="s">
        <v>93</v>
      </c>
      <c r="H8246" t="s">
        <v>411</v>
      </c>
      <c r="I8246" s="1">
        <v>39235</v>
      </c>
      <c r="J8246" t="s">
        <v>495</v>
      </c>
      <c r="K8246" t="s">
        <v>2339</v>
      </c>
      <c r="L8246" t="s">
        <v>2340</v>
      </c>
      <c r="M8246" t="str">
        <f t="shared" si="640"/>
        <v>Lepiurce</v>
      </c>
      <c r="N8246" t="str">
        <f t="shared" si="642"/>
        <v>LepiurcePYRA022</v>
      </c>
      <c r="P8246" t="s">
        <v>98</v>
      </c>
      <c r="Q8246" t="s">
        <v>104</v>
      </c>
      <c r="R8246" t="s">
        <v>412</v>
      </c>
      <c r="S8246" t="s">
        <v>413</v>
      </c>
      <c r="T8246">
        <v>1</v>
      </c>
    </row>
    <row r="8247" spans="1:20" x14ac:dyDescent="0.15">
      <c r="A8247" t="s">
        <v>2433</v>
      </c>
      <c r="B8247" t="str">
        <f t="shared" si="643"/>
        <v>D2860</v>
      </c>
      <c r="C8247" t="str">
        <f t="shared" si="644"/>
        <v>D</v>
      </c>
      <c r="D8247" t="s">
        <v>4051</v>
      </c>
      <c r="E8247" t="str">
        <f t="shared" si="641"/>
        <v>DP</v>
      </c>
      <c r="F8247">
        <v>233068</v>
      </c>
      <c r="G8247" t="s">
        <v>93</v>
      </c>
      <c r="H8247" t="s">
        <v>411</v>
      </c>
      <c r="I8247" s="1">
        <v>39235</v>
      </c>
      <c r="J8247" t="s">
        <v>495</v>
      </c>
      <c r="K8247" t="s">
        <v>2339</v>
      </c>
      <c r="L8247" t="s">
        <v>2340</v>
      </c>
      <c r="M8247" t="str">
        <f t="shared" si="640"/>
        <v>Lepiurce</v>
      </c>
      <c r="N8247" t="str">
        <f t="shared" si="642"/>
        <v>LepiurcePYRA022</v>
      </c>
      <c r="P8247" t="s">
        <v>98</v>
      </c>
      <c r="Q8247" t="s">
        <v>104</v>
      </c>
      <c r="R8247" t="s">
        <v>412</v>
      </c>
      <c r="S8247" t="s">
        <v>413</v>
      </c>
      <c r="T8247">
        <v>1</v>
      </c>
    </row>
    <row r="8248" spans="1:20" x14ac:dyDescent="0.15">
      <c r="A8248" t="s">
        <v>2433</v>
      </c>
      <c r="B8248" t="str">
        <f t="shared" si="643"/>
        <v>D2860</v>
      </c>
      <c r="C8248" t="str">
        <f t="shared" si="644"/>
        <v>D</v>
      </c>
      <c r="D8248" t="s">
        <v>4051</v>
      </c>
      <c r="E8248" t="str">
        <f t="shared" si="641"/>
        <v>DP</v>
      </c>
      <c r="F8248">
        <v>244966</v>
      </c>
      <c r="G8248" t="s">
        <v>93</v>
      </c>
      <c r="H8248" t="s">
        <v>411</v>
      </c>
      <c r="I8248" s="1">
        <v>39235</v>
      </c>
      <c r="J8248" t="s">
        <v>495</v>
      </c>
      <c r="K8248" t="s">
        <v>2339</v>
      </c>
      <c r="L8248" t="s">
        <v>2340</v>
      </c>
      <c r="M8248" t="str">
        <f t="shared" si="640"/>
        <v>Lepiurce</v>
      </c>
      <c r="N8248" t="str">
        <f t="shared" si="642"/>
        <v>LepiurcePYRA022</v>
      </c>
      <c r="P8248" t="s">
        <v>98</v>
      </c>
      <c r="Q8248" t="s">
        <v>104</v>
      </c>
      <c r="R8248" t="s">
        <v>412</v>
      </c>
      <c r="S8248" t="s">
        <v>413</v>
      </c>
      <c r="T8248">
        <v>1</v>
      </c>
    </row>
    <row r="8249" spans="1:20" x14ac:dyDescent="0.15">
      <c r="A8249" t="s">
        <v>2433</v>
      </c>
      <c r="B8249" t="str">
        <f t="shared" si="643"/>
        <v>D2860</v>
      </c>
      <c r="C8249" t="str">
        <f t="shared" si="644"/>
        <v>D</v>
      </c>
      <c r="D8249" t="s">
        <v>4051</v>
      </c>
      <c r="E8249" t="str">
        <f t="shared" si="641"/>
        <v>DP</v>
      </c>
      <c r="F8249">
        <v>241990</v>
      </c>
      <c r="G8249" t="s">
        <v>93</v>
      </c>
      <c r="H8249" t="s">
        <v>411</v>
      </c>
      <c r="I8249" s="1">
        <v>39235</v>
      </c>
      <c r="J8249" t="s">
        <v>495</v>
      </c>
      <c r="K8249" t="s">
        <v>2339</v>
      </c>
      <c r="L8249" t="s">
        <v>2340</v>
      </c>
      <c r="M8249" t="str">
        <f t="shared" si="640"/>
        <v>Lepiurce</v>
      </c>
      <c r="N8249" t="str">
        <f t="shared" si="642"/>
        <v>LepiurcePYRA022</v>
      </c>
      <c r="P8249" t="s">
        <v>98</v>
      </c>
      <c r="Q8249" t="s">
        <v>104</v>
      </c>
      <c r="R8249" t="s">
        <v>412</v>
      </c>
      <c r="S8249" t="s">
        <v>413</v>
      </c>
      <c r="T8249">
        <v>1</v>
      </c>
    </row>
    <row r="8250" spans="1:20" x14ac:dyDescent="0.15">
      <c r="A8250" t="s">
        <v>2433</v>
      </c>
      <c r="B8250" t="str">
        <f t="shared" si="643"/>
        <v>D2860</v>
      </c>
      <c r="C8250" t="str">
        <f t="shared" si="644"/>
        <v>D</v>
      </c>
      <c r="D8250" t="s">
        <v>4051</v>
      </c>
      <c r="E8250" t="str">
        <f t="shared" si="641"/>
        <v>DP</v>
      </c>
      <c r="F8250">
        <v>243514</v>
      </c>
      <c r="G8250" t="s">
        <v>93</v>
      </c>
      <c r="H8250" t="s">
        <v>411</v>
      </c>
      <c r="I8250" s="1">
        <v>39235</v>
      </c>
      <c r="J8250" t="s">
        <v>495</v>
      </c>
      <c r="K8250" t="s">
        <v>2339</v>
      </c>
      <c r="L8250" t="s">
        <v>2340</v>
      </c>
      <c r="M8250" t="str">
        <f t="shared" si="640"/>
        <v>Lepiurce</v>
      </c>
      <c r="N8250" t="str">
        <f t="shared" si="642"/>
        <v>LepiurcePYRA022</v>
      </c>
      <c r="P8250" t="s">
        <v>98</v>
      </c>
      <c r="Q8250" t="s">
        <v>104</v>
      </c>
      <c r="R8250" t="s">
        <v>412</v>
      </c>
      <c r="S8250" t="s">
        <v>413</v>
      </c>
      <c r="T8250">
        <v>1</v>
      </c>
    </row>
    <row r="8251" spans="1:20" x14ac:dyDescent="0.15">
      <c r="A8251" t="s">
        <v>2433</v>
      </c>
      <c r="B8251" t="str">
        <f t="shared" si="643"/>
        <v>D2860</v>
      </c>
      <c r="C8251" t="str">
        <f t="shared" si="644"/>
        <v>D</v>
      </c>
      <c r="D8251" t="s">
        <v>4051</v>
      </c>
      <c r="E8251" t="str">
        <f t="shared" si="641"/>
        <v>DP</v>
      </c>
      <c r="F8251">
        <v>233083</v>
      </c>
      <c r="G8251" t="s">
        <v>93</v>
      </c>
      <c r="H8251" t="s">
        <v>411</v>
      </c>
      <c r="I8251" s="1">
        <v>39235</v>
      </c>
      <c r="J8251" t="s">
        <v>495</v>
      </c>
      <c r="K8251" t="s">
        <v>2339</v>
      </c>
      <c r="L8251" t="s">
        <v>2340</v>
      </c>
      <c r="M8251" t="str">
        <f t="shared" si="640"/>
        <v>Lepiurce</v>
      </c>
      <c r="N8251" t="str">
        <f t="shared" si="642"/>
        <v>LepiurcePYRA022</v>
      </c>
      <c r="P8251" t="s">
        <v>98</v>
      </c>
      <c r="Q8251" t="s">
        <v>104</v>
      </c>
      <c r="R8251" t="s">
        <v>412</v>
      </c>
      <c r="S8251" t="s">
        <v>413</v>
      </c>
      <c r="T8251">
        <v>1</v>
      </c>
    </row>
    <row r="8252" spans="1:20" x14ac:dyDescent="0.15">
      <c r="A8252" t="s">
        <v>2433</v>
      </c>
      <c r="B8252" t="str">
        <f t="shared" si="643"/>
        <v>D2860</v>
      </c>
      <c r="C8252" t="str">
        <f t="shared" si="644"/>
        <v>D</v>
      </c>
      <c r="D8252" t="s">
        <v>4051</v>
      </c>
      <c r="E8252" t="str">
        <f t="shared" si="641"/>
        <v>DP</v>
      </c>
      <c r="F8252">
        <v>242159</v>
      </c>
      <c r="G8252" t="s">
        <v>93</v>
      </c>
      <c r="H8252" t="s">
        <v>411</v>
      </c>
      <c r="I8252" s="1">
        <v>39235</v>
      </c>
      <c r="J8252" t="s">
        <v>495</v>
      </c>
      <c r="K8252" t="s">
        <v>2339</v>
      </c>
      <c r="L8252" t="s">
        <v>2340</v>
      </c>
      <c r="M8252" t="str">
        <f t="shared" si="640"/>
        <v>Lepiurce</v>
      </c>
      <c r="N8252" t="str">
        <f t="shared" si="642"/>
        <v>LepiurcePYRA022</v>
      </c>
      <c r="P8252" t="s">
        <v>98</v>
      </c>
      <c r="Q8252" t="s">
        <v>104</v>
      </c>
      <c r="R8252" t="s">
        <v>412</v>
      </c>
      <c r="S8252" t="s">
        <v>413</v>
      </c>
      <c r="T8252">
        <v>1</v>
      </c>
    </row>
    <row r="8253" spans="1:20" x14ac:dyDescent="0.15">
      <c r="A8253" t="s">
        <v>2433</v>
      </c>
      <c r="B8253" t="str">
        <f t="shared" si="643"/>
        <v>D2860</v>
      </c>
      <c r="C8253" t="str">
        <f t="shared" si="644"/>
        <v>D</v>
      </c>
      <c r="D8253" t="s">
        <v>4051</v>
      </c>
      <c r="E8253" t="str">
        <f t="shared" si="641"/>
        <v>DP</v>
      </c>
      <c r="F8253">
        <v>236802</v>
      </c>
      <c r="G8253" t="s">
        <v>93</v>
      </c>
      <c r="H8253" t="s">
        <v>411</v>
      </c>
      <c r="I8253" s="1">
        <v>39235</v>
      </c>
      <c r="J8253" t="s">
        <v>495</v>
      </c>
      <c r="K8253" t="s">
        <v>2339</v>
      </c>
      <c r="L8253" t="s">
        <v>2340</v>
      </c>
      <c r="M8253" t="str">
        <f t="shared" si="640"/>
        <v>Lepiurce</v>
      </c>
      <c r="N8253" t="str">
        <f t="shared" si="642"/>
        <v>LepiurcePYRA022</v>
      </c>
      <c r="P8253" t="s">
        <v>98</v>
      </c>
      <c r="Q8253" t="s">
        <v>104</v>
      </c>
      <c r="R8253" t="s">
        <v>412</v>
      </c>
      <c r="S8253" t="s">
        <v>413</v>
      </c>
      <c r="T8253">
        <v>1</v>
      </c>
    </row>
    <row r="8254" spans="1:20" x14ac:dyDescent="0.15">
      <c r="A8254" t="s">
        <v>2433</v>
      </c>
      <c r="B8254" t="str">
        <f t="shared" si="643"/>
        <v>D2860</v>
      </c>
      <c r="C8254" t="str">
        <f t="shared" si="644"/>
        <v>D</v>
      </c>
      <c r="D8254" t="s">
        <v>4051</v>
      </c>
      <c r="E8254" t="str">
        <f t="shared" si="641"/>
        <v>DP</v>
      </c>
      <c r="F8254">
        <v>245036</v>
      </c>
      <c r="G8254" t="s">
        <v>93</v>
      </c>
      <c r="H8254" t="s">
        <v>411</v>
      </c>
      <c r="I8254" s="1">
        <v>39235</v>
      </c>
      <c r="J8254" t="s">
        <v>495</v>
      </c>
      <c r="K8254" t="s">
        <v>2339</v>
      </c>
      <c r="L8254" t="s">
        <v>2340</v>
      </c>
      <c r="M8254" t="str">
        <f t="shared" si="640"/>
        <v>Lepiurce</v>
      </c>
      <c r="N8254" t="str">
        <f t="shared" si="642"/>
        <v>LepiurcePYRA022</v>
      </c>
      <c r="P8254" t="s">
        <v>98</v>
      </c>
      <c r="Q8254" t="s">
        <v>104</v>
      </c>
      <c r="R8254" t="s">
        <v>412</v>
      </c>
      <c r="S8254" t="s">
        <v>413</v>
      </c>
      <c r="T8254">
        <v>1</v>
      </c>
    </row>
    <row r="8255" spans="1:20" x14ac:dyDescent="0.15">
      <c r="A8255" t="s">
        <v>2433</v>
      </c>
      <c r="B8255" t="str">
        <f t="shared" si="643"/>
        <v>D2860</v>
      </c>
      <c r="C8255" t="str">
        <f t="shared" si="644"/>
        <v>D</v>
      </c>
      <c r="D8255" t="s">
        <v>4051</v>
      </c>
      <c r="E8255" t="str">
        <f t="shared" si="641"/>
        <v>DP</v>
      </c>
      <c r="F8255">
        <v>232420</v>
      </c>
      <c r="G8255" t="s">
        <v>93</v>
      </c>
      <c r="H8255" t="s">
        <v>411</v>
      </c>
      <c r="I8255" s="1">
        <v>39235</v>
      </c>
      <c r="J8255" t="s">
        <v>495</v>
      </c>
      <c r="K8255" t="s">
        <v>2339</v>
      </c>
      <c r="L8255" t="s">
        <v>2340</v>
      </c>
      <c r="M8255" t="str">
        <f t="shared" si="640"/>
        <v>Lepiurce</v>
      </c>
      <c r="N8255" t="str">
        <f t="shared" si="642"/>
        <v>LepiurcePYRA022</v>
      </c>
      <c r="P8255" t="s">
        <v>98</v>
      </c>
      <c r="Q8255" t="s">
        <v>104</v>
      </c>
      <c r="R8255" t="s">
        <v>412</v>
      </c>
      <c r="S8255" t="s">
        <v>413</v>
      </c>
      <c r="T8255">
        <v>1</v>
      </c>
    </row>
    <row r="8256" spans="1:20" x14ac:dyDescent="0.15">
      <c r="A8256" t="s">
        <v>2433</v>
      </c>
      <c r="B8256" t="str">
        <f t="shared" si="643"/>
        <v>D2860</v>
      </c>
      <c r="C8256" t="str">
        <f t="shared" si="644"/>
        <v>D</v>
      </c>
      <c r="D8256" t="s">
        <v>4051</v>
      </c>
      <c r="E8256" t="str">
        <f t="shared" si="641"/>
        <v>DP</v>
      </c>
      <c r="F8256">
        <v>226832</v>
      </c>
      <c r="G8256" t="s">
        <v>93</v>
      </c>
      <c r="H8256" t="s">
        <v>411</v>
      </c>
      <c r="I8256" s="1">
        <v>39235</v>
      </c>
      <c r="J8256" t="s">
        <v>495</v>
      </c>
      <c r="K8256" t="s">
        <v>2339</v>
      </c>
      <c r="L8256" t="s">
        <v>2340</v>
      </c>
      <c r="M8256" t="str">
        <f t="shared" si="640"/>
        <v>Lepiurce</v>
      </c>
      <c r="N8256" t="str">
        <f t="shared" si="642"/>
        <v>LepiurcePYRA022</v>
      </c>
      <c r="P8256" t="s">
        <v>98</v>
      </c>
      <c r="Q8256" t="s">
        <v>104</v>
      </c>
      <c r="R8256" t="s">
        <v>412</v>
      </c>
      <c r="S8256" t="s">
        <v>413</v>
      </c>
      <c r="T8256">
        <v>1</v>
      </c>
    </row>
    <row r="8257" spans="1:20" x14ac:dyDescent="0.15">
      <c r="A8257" t="s">
        <v>2433</v>
      </c>
      <c r="B8257" t="str">
        <f t="shared" si="643"/>
        <v>D2860</v>
      </c>
      <c r="C8257" t="str">
        <f t="shared" si="644"/>
        <v>D</v>
      </c>
      <c r="D8257" t="s">
        <v>4051</v>
      </c>
      <c r="E8257" t="str">
        <f t="shared" si="641"/>
        <v>DP</v>
      </c>
      <c r="F8257">
        <v>232418</v>
      </c>
      <c r="G8257" t="s">
        <v>93</v>
      </c>
      <c r="H8257" t="s">
        <v>411</v>
      </c>
      <c r="I8257" s="1">
        <v>39235</v>
      </c>
      <c r="J8257" t="s">
        <v>495</v>
      </c>
      <c r="K8257" t="s">
        <v>2339</v>
      </c>
      <c r="L8257" t="s">
        <v>2340</v>
      </c>
      <c r="M8257" t="str">
        <f t="shared" si="640"/>
        <v>Lepiurce</v>
      </c>
      <c r="N8257" t="str">
        <f t="shared" si="642"/>
        <v>LepiurcePYRA022</v>
      </c>
      <c r="P8257" t="s">
        <v>98</v>
      </c>
      <c r="Q8257" t="s">
        <v>104</v>
      </c>
      <c r="R8257" t="s">
        <v>412</v>
      </c>
      <c r="S8257" t="s">
        <v>413</v>
      </c>
      <c r="T8257">
        <v>1</v>
      </c>
    </row>
    <row r="8258" spans="1:20" x14ac:dyDescent="0.15">
      <c r="A8258" t="s">
        <v>2433</v>
      </c>
      <c r="B8258" t="str">
        <f t="shared" si="643"/>
        <v>D2860</v>
      </c>
      <c r="C8258" t="str">
        <f t="shared" si="644"/>
        <v>D</v>
      </c>
      <c r="D8258" t="s">
        <v>4051</v>
      </c>
      <c r="E8258" t="str">
        <f t="shared" si="641"/>
        <v>DP</v>
      </c>
      <c r="F8258">
        <v>245052</v>
      </c>
      <c r="G8258" t="s">
        <v>93</v>
      </c>
      <c r="H8258" t="s">
        <v>411</v>
      </c>
      <c r="I8258" s="1">
        <v>39235</v>
      </c>
      <c r="J8258" t="s">
        <v>495</v>
      </c>
      <c r="K8258" t="s">
        <v>2339</v>
      </c>
      <c r="L8258" t="s">
        <v>2340</v>
      </c>
      <c r="M8258" t="str">
        <f t="shared" ref="M8258:M8321" si="645">CONCATENATE(LEFT(K8258,4),LEFT(L8258,4))</f>
        <v>Lepiurce</v>
      </c>
      <c r="N8258" t="str">
        <f t="shared" si="642"/>
        <v>LepiurcePYRA022</v>
      </c>
      <c r="P8258" t="s">
        <v>98</v>
      </c>
      <c r="Q8258" t="s">
        <v>104</v>
      </c>
      <c r="R8258" t="s">
        <v>412</v>
      </c>
      <c r="S8258" t="s">
        <v>413</v>
      </c>
      <c r="T8258">
        <v>1</v>
      </c>
    </row>
    <row r="8259" spans="1:20" x14ac:dyDescent="0.15">
      <c r="A8259" t="s">
        <v>2433</v>
      </c>
      <c r="B8259" t="str">
        <f t="shared" si="643"/>
        <v>D2860</v>
      </c>
      <c r="C8259" t="str">
        <f t="shared" si="644"/>
        <v>D</v>
      </c>
      <c r="D8259" t="s">
        <v>4051</v>
      </c>
      <c r="E8259" t="str">
        <f t="shared" ref="E8259:E8322" si="646">CONCATENATE(C8259,LEFT(D8259,1))</f>
        <v>DP</v>
      </c>
      <c r="F8259">
        <v>241741</v>
      </c>
      <c r="G8259" t="s">
        <v>93</v>
      </c>
      <c r="H8259" t="s">
        <v>411</v>
      </c>
      <c r="I8259" s="1">
        <v>39235</v>
      </c>
      <c r="J8259" t="s">
        <v>495</v>
      </c>
      <c r="K8259" t="s">
        <v>2339</v>
      </c>
      <c r="L8259" t="s">
        <v>2340</v>
      </c>
      <c r="M8259" t="str">
        <f t="shared" si="645"/>
        <v>Lepiurce</v>
      </c>
      <c r="N8259" t="str">
        <f t="shared" ref="N8259:N8322" si="647">CONCATENATE(M8259,H8259)</f>
        <v>LepiurcePYRA022</v>
      </c>
      <c r="P8259" t="s">
        <v>98</v>
      </c>
      <c r="Q8259" t="s">
        <v>104</v>
      </c>
      <c r="R8259" t="s">
        <v>412</v>
      </c>
      <c r="S8259" t="s">
        <v>413</v>
      </c>
      <c r="T8259">
        <v>1</v>
      </c>
    </row>
    <row r="8260" spans="1:20" x14ac:dyDescent="0.15">
      <c r="A8260" t="s">
        <v>2433</v>
      </c>
      <c r="B8260" t="str">
        <f t="shared" ref="B8260:B8323" si="648">CONCATENATE(RIGHT(A8260,5))</f>
        <v>D2860</v>
      </c>
      <c r="C8260" t="str">
        <f t="shared" ref="C8260:C8323" si="649">CONCATENATE(LEFT(B8260,1))</f>
        <v>D</v>
      </c>
      <c r="D8260" t="s">
        <v>4051</v>
      </c>
      <c r="E8260" t="str">
        <f t="shared" si="646"/>
        <v>DP</v>
      </c>
      <c r="F8260">
        <v>243538</v>
      </c>
      <c r="G8260" t="s">
        <v>93</v>
      </c>
      <c r="H8260" t="s">
        <v>411</v>
      </c>
      <c r="I8260" s="1">
        <v>39235</v>
      </c>
      <c r="J8260" t="s">
        <v>495</v>
      </c>
      <c r="K8260" t="s">
        <v>2339</v>
      </c>
      <c r="L8260" t="s">
        <v>2340</v>
      </c>
      <c r="M8260" t="str">
        <f t="shared" si="645"/>
        <v>Lepiurce</v>
      </c>
      <c r="N8260" t="str">
        <f t="shared" si="647"/>
        <v>LepiurcePYRA022</v>
      </c>
      <c r="P8260" t="s">
        <v>98</v>
      </c>
      <c r="Q8260" t="s">
        <v>104</v>
      </c>
      <c r="R8260" t="s">
        <v>412</v>
      </c>
      <c r="S8260" t="s">
        <v>413</v>
      </c>
      <c r="T8260">
        <v>1</v>
      </c>
    </row>
    <row r="8261" spans="1:20" x14ac:dyDescent="0.15">
      <c r="A8261" t="s">
        <v>2433</v>
      </c>
      <c r="B8261" t="str">
        <f t="shared" si="648"/>
        <v>D2860</v>
      </c>
      <c r="C8261" t="str">
        <f t="shared" si="649"/>
        <v>D</v>
      </c>
      <c r="D8261" t="s">
        <v>4051</v>
      </c>
      <c r="E8261" t="str">
        <f t="shared" si="646"/>
        <v>DP</v>
      </c>
      <c r="F8261">
        <v>244297</v>
      </c>
      <c r="G8261" t="s">
        <v>93</v>
      </c>
      <c r="H8261" t="s">
        <v>411</v>
      </c>
      <c r="I8261" s="1">
        <v>39235</v>
      </c>
      <c r="J8261" t="s">
        <v>495</v>
      </c>
      <c r="K8261" t="s">
        <v>2339</v>
      </c>
      <c r="L8261" t="s">
        <v>2340</v>
      </c>
      <c r="M8261" t="str">
        <f t="shared" si="645"/>
        <v>Lepiurce</v>
      </c>
      <c r="N8261" t="str">
        <f t="shared" si="647"/>
        <v>LepiurcePYRA022</v>
      </c>
      <c r="P8261" t="s">
        <v>98</v>
      </c>
      <c r="Q8261" t="s">
        <v>104</v>
      </c>
      <c r="R8261" t="s">
        <v>412</v>
      </c>
      <c r="S8261" t="s">
        <v>413</v>
      </c>
      <c r="T8261">
        <v>1</v>
      </c>
    </row>
    <row r="8262" spans="1:20" x14ac:dyDescent="0.15">
      <c r="A8262" t="s">
        <v>2433</v>
      </c>
      <c r="B8262" t="str">
        <f t="shared" si="648"/>
        <v>D2860</v>
      </c>
      <c r="C8262" t="str">
        <f t="shared" si="649"/>
        <v>D</v>
      </c>
      <c r="D8262" t="s">
        <v>4051</v>
      </c>
      <c r="E8262" t="str">
        <f t="shared" si="646"/>
        <v>DP</v>
      </c>
      <c r="F8262">
        <v>242253</v>
      </c>
      <c r="G8262" t="s">
        <v>93</v>
      </c>
      <c r="H8262" t="s">
        <v>411</v>
      </c>
      <c r="I8262" s="1">
        <v>39235</v>
      </c>
      <c r="J8262" t="s">
        <v>495</v>
      </c>
      <c r="K8262" t="s">
        <v>2339</v>
      </c>
      <c r="L8262" t="s">
        <v>2340</v>
      </c>
      <c r="M8262" t="str">
        <f t="shared" si="645"/>
        <v>Lepiurce</v>
      </c>
      <c r="N8262" t="str">
        <f t="shared" si="647"/>
        <v>LepiurcePYRA022</v>
      </c>
      <c r="P8262" t="s">
        <v>98</v>
      </c>
      <c r="Q8262" t="s">
        <v>104</v>
      </c>
      <c r="R8262" t="s">
        <v>412</v>
      </c>
      <c r="S8262" t="s">
        <v>413</v>
      </c>
      <c r="T8262">
        <v>1</v>
      </c>
    </row>
    <row r="8263" spans="1:20" x14ac:dyDescent="0.15">
      <c r="A8263" t="s">
        <v>2433</v>
      </c>
      <c r="B8263" t="str">
        <f t="shared" si="648"/>
        <v>D2860</v>
      </c>
      <c r="C8263" t="str">
        <f t="shared" si="649"/>
        <v>D</v>
      </c>
      <c r="D8263" t="s">
        <v>4051</v>
      </c>
      <c r="E8263" t="str">
        <f t="shared" si="646"/>
        <v>DP</v>
      </c>
      <c r="F8263">
        <v>226826</v>
      </c>
      <c r="G8263" t="s">
        <v>93</v>
      </c>
      <c r="H8263" t="s">
        <v>411</v>
      </c>
      <c r="I8263" s="1">
        <v>39235</v>
      </c>
      <c r="J8263" t="s">
        <v>495</v>
      </c>
      <c r="K8263" t="s">
        <v>2339</v>
      </c>
      <c r="L8263" t="s">
        <v>2340</v>
      </c>
      <c r="M8263" t="str">
        <f t="shared" si="645"/>
        <v>Lepiurce</v>
      </c>
      <c r="N8263" t="str">
        <f t="shared" si="647"/>
        <v>LepiurcePYRA022</v>
      </c>
      <c r="P8263" t="s">
        <v>98</v>
      </c>
      <c r="Q8263" t="s">
        <v>104</v>
      </c>
      <c r="R8263" t="s">
        <v>412</v>
      </c>
      <c r="S8263" t="s">
        <v>413</v>
      </c>
      <c r="T8263">
        <v>1</v>
      </c>
    </row>
    <row r="8264" spans="1:20" x14ac:dyDescent="0.15">
      <c r="A8264" t="s">
        <v>2433</v>
      </c>
      <c r="B8264" t="str">
        <f t="shared" si="648"/>
        <v>D2860</v>
      </c>
      <c r="C8264" t="str">
        <f t="shared" si="649"/>
        <v>D</v>
      </c>
      <c r="D8264" t="s">
        <v>4051</v>
      </c>
      <c r="E8264" t="str">
        <f t="shared" si="646"/>
        <v>DP</v>
      </c>
      <c r="F8264">
        <v>241127</v>
      </c>
      <c r="G8264" t="s">
        <v>93</v>
      </c>
      <c r="H8264" t="s">
        <v>411</v>
      </c>
      <c r="I8264" s="1">
        <v>39235</v>
      </c>
      <c r="J8264" t="s">
        <v>495</v>
      </c>
      <c r="K8264" t="s">
        <v>2339</v>
      </c>
      <c r="L8264" t="s">
        <v>2340</v>
      </c>
      <c r="M8264" t="str">
        <f t="shared" si="645"/>
        <v>Lepiurce</v>
      </c>
      <c r="N8264" t="str">
        <f t="shared" si="647"/>
        <v>LepiurcePYRA022</v>
      </c>
      <c r="P8264" t="s">
        <v>98</v>
      </c>
      <c r="Q8264" t="s">
        <v>104</v>
      </c>
      <c r="R8264" t="s">
        <v>412</v>
      </c>
      <c r="S8264" t="s">
        <v>413</v>
      </c>
      <c r="T8264">
        <v>1</v>
      </c>
    </row>
    <row r="8265" spans="1:20" x14ac:dyDescent="0.15">
      <c r="A8265" t="s">
        <v>2433</v>
      </c>
      <c r="B8265" t="str">
        <f t="shared" si="648"/>
        <v>D2860</v>
      </c>
      <c r="C8265" t="str">
        <f t="shared" si="649"/>
        <v>D</v>
      </c>
      <c r="D8265" t="s">
        <v>4051</v>
      </c>
      <c r="E8265" t="str">
        <f t="shared" si="646"/>
        <v>DP</v>
      </c>
      <c r="F8265">
        <v>229188</v>
      </c>
      <c r="G8265" t="s">
        <v>93</v>
      </c>
      <c r="H8265" t="s">
        <v>411</v>
      </c>
      <c r="I8265" s="1">
        <v>39235</v>
      </c>
      <c r="J8265" t="s">
        <v>495</v>
      </c>
      <c r="K8265" t="s">
        <v>2339</v>
      </c>
      <c r="L8265" t="s">
        <v>2340</v>
      </c>
      <c r="M8265" t="str">
        <f t="shared" si="645"/>
        <v>Lepiurce</v>
      </c>
      <c r="N8265" t="str">
        <f t="shared" si="647"/>
        <v>LepiurcePYRA022</v>
      </c>
      <c r="P8265" t="s">
        <v>98</v>
      </c>
      <c r="Q8265" t="s">
        <v>104</v>
      </c>
      <c r="R8265" t="s">
        <v>412</v>
      </c>
      <c r="S8265" t="s">
        <v>413</v>
      </c>
      <c r="T8265">
        <v>1</v>
      </c>
    </row>
    <row r="8266" spans="1:20" x14ac:dyDescent="0.15">
      <c r="A8266" t="s">
        <v>2433</v>
      </c>
      <c r="B8266" t="str">
        <f t="shared" si="648"/>
        <v>D2860</v>
      </c>
      <c r="C8266" t="str">
        <f t="shared" si="649"/>
        <v>D</v>
      </c>
      <c r="D8266" t="s">
        <v>4051</v>
      </c>
      <c r="E8266" t="str">
        <f t="shared" si="646"/>
        <v>DP</v>
      </c>
      <c r="F8266">
        <v>241842</v>
      </c>
      <c r="G8266" t="s">
        <v>93</v>
      </c>
      <c r="H8266" t="s">
        <v>411</v>
      </c>
      <c r="I8266" s="1">
        <v>39235</v>
      </c>
      <c r="J8266" t="s">
        <v>495</v>
      </c>
      <c r="K8266" t="s">
        <v>2339</v>
      </c>
      <c r="L8266" t="s">
        <v>2340</v>
      </c>
      <c r="M8266" t="str">
        <f t="shared" si="645"/>
        <v>Lepiurce</v>
      </c>
      <c r="N8266" t="str">
        <f t="shared" si="647"/>
        <v>LepiurcePYRA022</v>
      </c>
      <c r="P8266" t="s">
        <v>98</v>
      </c>
      <c r="Q8266" t="s">
        <v>104</v>
      </c>
      <c r="R8266" t="s">
        <v>412</v>
      </c>
      <c r="S8266" t="s">
        <v>413</v>
      </c>
      <c r="T8266">
        <v>1</v>
      </c>
    </row>
    <row r="8267" spans="1:20" x14ac:dyDescent="0.15">
      <c r="A8267" t="s">
        <v>2433</v>
      </c>
      <c r="B8267" t="str">
        <f t="shared" si="648"/>
        <v>D2860</v>
      </c>
      <c r="C8267" t="str">
        <f t="shared" si="649"/>
        <v>D</v>
      </c>
      <c r="D8267" t="s">
        <v>4051</v>
      </c>
      <c r="E8267" t="str">
        <f t="shared" si="646"/>
        <v>DP</v>
      </c>
      <c r="F8267">
        <v>244952</v>
      </c>
      <c r="G8267" t="s">
        <v>93</v>
      </c>
      <c r="H8267" t="s">
        <v>411</v>
      </c>
      <c r="I8267" s="1">
        <v>39235</v>
      </c>
      <c r="J8267" t="s">
        <v>495</v>
      </c>
      <c r="K8267" t="s">
        <v>2339</v>
      </c>
      <c r="L8267" t="s">
        <v>2340</v>
      </c>
      <c r="M8267" t="str">
        <f t="shared" si="645"/>
        <v>Lepiurce</v>
      </c>
      <c r="N8267" t="str">
        <f t="shared" si="647"/>
        <v>LepiurcePYRA022</v>
      </c>
      <c r="P8267" t="s">
        <v>98</v>
      </c>
      <c r="Q8267" t="s">
        <v>104</v>
      </c>
      <c r="R8267" t="s">
        <v>412</v>
      </c>
      <c r="S8267" t="s">
        <v>413</v>
      </c>
      <c r="T8267">
        <v>1</v>
      </c>
    </row>
    <row r="8268" spans="1:20" x14ac:dyDescent="0.15">
      <c r="A8268" t="s">
        <v>2433</v>
      </c>
      <c r="B8268" t="str">
        <f t="shared" si="648"/>
        <v>D2860</v>
      </c>
      <c r="C8268" t="str">
        <f t="shared" si="649"/>
        <v>D</v>
      </c>
      <c r="D8268" t="s">
        <v>4051</v>
      </c>
      <c r="E8268" t="str">
        <f t="shared" si="646"/>
        <v>DP</v>
      </c>
      <c r="F8268">
        <v>232412</v>
      </c>
      <c r="G8268" t="s">
        <v>93</v>
      </c>
      <c r="H8268" t="s">
        <v>411</v>
      </c>
      <c r="I8268" s="1">
        <v>39235</v>
      </c>
      <c r="J8268" t="s">
        <v>495</v>
      </c>
      <c r="K8268" t="s">
        <v>2339</v>
      </c>
      <c r="L8268" t="s">
        <v>2340</v>
      </c>
      <c r="M8268" t="str">
        <f t="shared" si="645"/>
        <v>Lepiurce</v>
      </c>
      <c r="N8268" t="str">
        <f t="shared" si="647"/>
        <v>LepiurcePYRA022</v>
      </c>
      <c r="P8268" t="s">
        <v>98</v>
      </c>
      <c r="Q8268" t="s">
        <v>104</v>
      </c>
      <c r="R8268" t="s">
        <v>412</v>
      </c>
      <c r="S8268" t="s">
        <v>413</v>
      </c>
      <c r="T8268">
        <v>1</v>
      </c>
    </row>
    <row r="8269" spans="1:20" x14ac:dyDescent="0.15">
      <c r="A8269" t="s">
        <v>2433</v>
      </c>
      <c r="B8269" t="str">
        <f t="shared" si="648"/>
        <v>D2860</v>
      </c>
      <c r="C8269" t="str">
        <f t="shared" si="649"/>
        <v>D</v>
      </c>
      <c r="D8269" t="s">
        <v>4051</v>
      </c>
      <c r="E8269" t="str">
        <f t="shared" si="646"/>
        <v>DP</v>
      </c>
      <c r="F8269">
        <v>241997</v>
      </c>
      <c r="G8269" t="s">
        <v>93</v>
      </c>
      <c r="H8269" t="s">
        <v>411</v>
      </c>
      <c r="I8269" s="1">
        <v>39235</v>
      </c>
      <c r="J8269" t="s">
        <v>495</v>
      </c>
      <c r="K8269" t="s">
        <v>2339</v>
      </c>
      <c r="L8269" t="s">
        <v>2340</v>
      </c>
      <c r="M8269" t="str">
        <f t="shared" si="645"/>
        <v>Lepiurce</v>
      </c>
      <c r="N8269" t="str">
        <f t="shared" si="647"/>
        <v>LepiurcePYRA022</v>
      </c>
      <c r="P8269" t="s">
        <v>98</v>
      </c>
      <c r="Q8269" t="s">
        <v>104</v>
      </c>
      <c r="R8269" t="s">
        <v>412</v>
      </c>
      <c r="S8269" t="s">
        <v>413</v>
      </c>
      <c r="T8269">
        <v>1</v>
      </c>
    </row>
    <row r="8270" spans="1:20" x14ac:dyDescent="0.15">
      <c r="A8270" t="s">
        <v>2433</v>
      </c>
      <c r="B8270" t="str">
        <f t="shared" si="648"/>
        <v>D2860</v>
      </c>
      <c r="C8270" t="str">
        <f t="shared" si="649"/>
        <v>D</v>
      </c>
      <c r="D8270" t="s">
        <v>4051</v>
      </c>
      <c r="E8270" t="str">
        <f t="shared" si="646"/>
        <v>DP</v>
      </c>
      <c r="F8270">
        <v>243550</v>
      </c>
      <c r="G8270" t="s">
        <v>93</v>
      </c>
      <c r="H8270" t="s">
        <v>411</v>
      </c>
      <c r="I8270" s="1">
        <v>39235</v>
      </c>
      <c r="J8270" t="s">
        <v>495</v>
      </c>
      <c r="K8270" t="s">
        <v>2339</v>
      </c>
      <c r="L8270" t="s">
        <v>2340</v>
      </c>
      <c r="M8270" t="str">
        <f t="shared" si="645"/>
        <v>Lepiurce</v>
      </c>
      <c r="N8270" t="str">
        <f t="shared" si="647"/>
        <v>LepiurcePYRA022</v>
      </c>
      <c r="P8270" t="s">
        <v>98</v>
      </c>
      <c r="Q8270" t="s">
        <v>104</v>
      </c>
      <c r="R8270" t="s">
        <v>412</v>
      </c>
      <c r="S8270" t="s">
        <v>413</v>
      </c>
      <c r="T8270">
        <v>1</v>
      </c>
    </row>
    <row r="8271" spans="1:20" x14ac:dyDescent="0.15">
      <c r="A8271" t="s">
        <v>2433</v>
      </c>
      <c r="B8271" t="str">
        <f t="shared" si="648"/>
        <v>D2860</v>
      </c>
      <c r="C8271" t="str">
        <f t="shared" si="649"/>
        <v>D</v>
      </c>
      <c r="D8271" t="s">
        <v>4051</v>
      </c>
      <c r="E8271" t="str">
        <f t="shared" si="646"/>
        <v>DP</v>
      </c>
      <c r="F8271">
        <v>232410</v>
      </c>
      <c r="G8271" t="s">
        <v>93</v>
      </c>
      <c r="H8271" t="s">
        <v>411</v>
      </c>
      <c r="I8271" s="1">
        <v>39235</v>
      </c>
      <c r="J8271" t="s">
        <v>495</v>
      </c>
      <c r="K8271" t="s">
        <v>2339</v>
      </c>
      <c r="L8271" t="s">
        <v>2340</v>
      </c>
      <c r="M8271" t="str">
        <f t="shared" si="645"/>
        <v>Lepiurce</v>
      </c>
      <c r="N8271" t="str">
        <f t="shared" si="647"/>
        <v>LepiurcePYRA022</v>
      </c>
      <c r="P8271" t="s">
        <v>98</v>
      </c>
      <c r="Q8271" t="s">
        <v>104</v>
      </c>
      <c r="R8271" t="s">
        <v>412</v>
      </c>
      <c r="S8271" t="s">
        <v>413</v>
      </c>
      <c r="T8271">
        <v>1</v>
      </c>
    </row>
    <row r="8272" spans="1:20" x14ac:dyDescent="0.15">
      <c r="A8272" t="s">
        <v>2433</v>
      </c>
      <c r="B8272" t="str">
        <f t="shared" si="648"/>
        <v>D2860</v>
      </c>
      <c r="C8272" t="str">
        <f t="shared" si="649"/>
        <v>D</v>
      </c>
      <c r="D8272" t="s">
        <v>4051</v>
      </c>
      <c r="E8272" t="str">
        <f t="shared" si="646"/>
        <v>DP</v>
      </c>
      <c r="F8272">
        <v>236481</v>
      </c>
      <c r="G8272" t="s">
        <v>93</v>
      </c>
      <c r="H8272" t="s">
        <v>280</v>
      </c>
      <c r="I8272" s="1">
        <v>39235</v>
      </c>
      <c r="J8272" t="s">
        <v>495</v>
      </c>
      <c r="K8272" t="s">
        <v>2339</v>
      </c>
      <c r="L8272" t="s">
        <v>2340</v>
      </c>
      <c r="M8272" t="str">
        <f t="shared" si="645"/>
        <v>Lepiurce</v>
      </c>
      <c r="N8272" t="str">
        <f t="shared" si="647"/>
        <v>LepiurceTORT051</v>
      </c>
      <c r="P8272" t="s">
        <v>98</v>
      </c>
      <c r="Q8272" t="s">
        <v>99</v>
      </c>
      <c r="R8272" t="s">
        <v>147</v>
      </c>
      <c r="S8272" t="s">
        <v>281</v>
      </c>
      <c r="T8272">
        <v>1</v>
      </c>
    </row>
    <row r="8273" spans="1:20" x14ac:dyDescent="0.15">
      <c r="A8273" t="s">
        <v>2434</v>
      </c>
      <c r="B8273" t="str">
        <f t="shared" si="648"/>
        <v>D2861</v>
      </c>
      <c r="C8273" t="str">
        <f t="shared" si="649"/>
        <v>D</v>
      </c>
      <c r="D8273" t="s">
        <v>4051</v>
      </c>
      <c r="E8273" t="str">
        <f t="shared" si="646"/>
        <v>DP</v>
      </c>
      <c r="F8273">
        <v>241728</v>
      </c>
      <c r="G8273" t="s">
        <v>93</v>
      </c>
      <c r="H8273" t="s">
        <v>411</v>
      </c>
      <c r="I8273" s="1">
        <v>39235</v>
      </c>
      <c r="J8273" t="s">
        <v>495</v>
      </c>
      <c r="K8273" t="s">
        <v>496</v>
      </c>
      <c r="L8273" t="s">
        <v>497</v>
      </c>
      <c r="M8273" t="str">
        <f t="shared" si="645"/>
        <v>Merrpelt</v>
      </c>
      <c r="N8273" t="str">
        <f t="shared" si="647"/>
        <v>MerrpeltPYRA022</v>
      </c>
      <c r="P8273" t="s">
        <v>98</v>
      </c>
      <c r="Q8273" t="s">
        <v>104</v>
      </c>
      <c r="R8273" t="s">
        <v>412</v>
      </c>
      <c r="S8273" t="s">
        <v>413</v>
      </c>
      <c r="T8273">
        <v>1</v>
      </c>
    </row>
    <row r="8274" spans="1:20" x14ac:dyDescent="0.15">
      <c r="A8274" t="s">
        <v>2434</v>
      </c>
      <c r="B8274" t="str">
        <f t="shared" si="648"/>
        <v>D2861</v>
      </c>
      <c r="C8274" t="str">
        <f t="shared" si="649"/>
        <v>D</v>
      </c>
      <c r="D8274" t="s">
        <v>4051</v>
      </c>
      <c r="E8274" t="str">
        <f t="shared" si="646"/>
        <v>DP</v>
      </c>
      <c r="F8274">
        <v>236790</v>
      </c>
      <c r="G8274" t="s">
        <v>93</v>
      </c>
      <c r="H8274" t="s">
        <v>411</v>
      </c>
      <c r="I8274" s="1">
        <v>39235</v>
      </c>
      <c r="J8274" t="s">
        <v>495</v>
      </c>
      <c r="K8274" t="s">
        <v>496</v>
      </c>
      <c r="L8274" t="s">
        <v>497</v>
      </c>
      <c r="M8274" t="str">
        <f t="shared" si="645"/>
        <v>Merrpelt</v>
      </c>
      <c r="N8274" t="str">
        <f t="shared" si="647"/>
        <v>MerrpeltPYRA022</v>
      </c>
      <c r="P8274" t="s">
        <v>98</v>
      </c>
      <c r="Q8274" t="s">
        <v>104</v>
      </c>
      <c r="R8274" t="s">
        <v>412</v>
      </c>
      <c r="S8274" t="s">
        <v>413</v>
      </c>
      <c r="T8274">
        <v>1</v>
      </c>
    </row>
    <row r="8275" spans="1:20" x14ac:dyDescent="0.15">
      <c r="A8275" t="s">
        <v>2434</v>
      </c>
      <c r="B8275" t="str">
        <f t="shared" si="648"/>
        <v>D2861</v>
      </c>
      <c r="C8275" t="str">
        <f t="shared" si="649"/>
        <v>D</v>
      </c>
      <c r="D8275" t="s">
        <v>4051</v>
      </c>
      <c r="E8275" t="str">
        <f t="shared" si="646"/>
        <v>DP</v>
      </c>
      <c r="F8275">
        <v>241134</v>
      </c>
      <c r="G8275" t="s">
        <v>93</v>
      </c>
      <c r="H8275" t="s">
        <v>411</v>
      </c>
      <c r="I8275" s="1">
        <v>39235</v>
      </c>
      <c r="J8275" t="s">
        <v>495</v>
      </c>
      <c r="K8275" t="s">
        <v>496</v>
      </c>
      <c r="L8275" t="s">
        <v>497</v>
      </c>
      <c r="M8275" t="str">
        <f t="shared" si="645"/>
        <v>Merrpelt</v>
      </c>
      <c r="N8275" t="str">
        <f t="shared" si="647"/>
        <v>MerrpeltPYRA022</v>
      </c>
      <c r="P8275" t="s">
        <v>98</v>
      </c>
      <c r="Q8275" t="s">
        <v>104</v>
      </c>
      <c r="R8275" t="s">
        <v>412</v>
      </c>
      <c r="S8275" t="s">
        <v>413</v>
      </c>
      <c r="T8275">
        <v>1</v>
      </c>
    </row>
    <row r="8276" spans="1:20" x14ac:dyDescent="0.15">
      <c r="A8276" t="s">
        <v>2434</v>
      </c>
      <c r="B8276" t="str">
        <f t="shared" si="648"/>
        <v>D2861</v>
      </c>
      <c r="C8276" t="str">
        <f t="shared" si="649"/>
        <v>D</v>
      </c>
      <c r="D8276" t="s">
        <v>4051</v>
      </c>
      <c r="E8276" t="str">
        <f t="shared" si="646"/>
        <v>DP</v>
      </c>
      <c r="F8276">
        <v>242394</v>
      </c>
      <c r="G8276" t="s">
        <v>93</v>
      </c>
      <c r="H8276" t="s">
        <v>411</v>
      </c>
      <c r="I8276" s="1">
        <v>39235</v>
      </c>
      <c r="J8276" t="s">
        <v>495</v>
      </c>
      <c r="K8276" t="s">
        <v>496</v>
      </c>
      <c r="L8276" t="s">
        <v>497</v>
      </c>
      <c r="M8276" t="str">
        <f t="shared" si="645"/>
        <v>Merrpelt</v>
      </c>
      <c r="N8276" t="str">
        <f t="shared" si="647"/>
        <v>MerrpeltPYRA022</v>
      </c>
      <c r="P8276" t="s">
        <v>98</v>
      </c>
      <c r="Q8276" t="s">
        <v>104</v>
      </c>
      <c r="R8276" t="s">
        <v>412</v>
      </c>
      <c r="S8276" t="s">
        <v>413</v>
      </c>
      <c r="T8276">
        <v>1</v>
      </c>
    </row>
    <row r="8277" spans="1:20" x14ac:dyDescent="0.15">
      <c r="A8277" t="s">
        <v>2434</v>
      </c>
      <c r="B8277" t="str">
        <f t="shared" si="648"/>
        <v>D2861</v>
      </c>
      <c r="C8277" t="str">
        <f t="shared" si="649"/>
        <v>D</v>
      </c>
      <c r="D8277" t="s">
        <v>4051</v>
      </c>
      <c r="E8277" t="str">
        <f t="shared" si="646"/>
        <v>DP</v>
      </c>
      <c r="F8277">
        <v>242136</v>
      </c>
      <c r="G8277" t="s">
        <v>93</v>
      </c>
      <c r="H8277" t="s">
        <v>411</v>
      </c>
      <c r="I8277" s="1">
        <v>39235</v>
      </c>
      <c r="J8277" t="s">
        <v>495</v>
      </c>
      <c r="K8277" t="s">
        <v>496</v>
      </c>
      <c r="L8277" t="s">
        <v>497</v>
      </c>
      <c r="M8277" t="str">
        <f t="shared" si="645"/>
        <v>Merrpelt</v>
      </c>
      <c r="N8277" t="str">
        <f t="shared" si="647"/>
        <v>MerrpeltPYRA022</v>
      </c>
      <c r="P8277" t="s">
        <v>98</v>
      </c>
      <c r="Q8277" t="s">
        <v>104</v>
      </c>
      <c r="R8277" t="s">
        <v>412</v>
      </c>
      <c r="S8277" t="s">
        <v>413</v>
      </c>
      <c r="T8277">
        <v>1</v>
      </c>
    </row>
    <row r="8278" spans="1:20" x14ac:dyDescent="0.15">
      <c r="A8278" t="s">
        <v>2434</v>
      </c>
      <c r="B8278" t="str">
        <f t="shared" si="648"/>
        <v>D2861</v>
      </c>
      <c r="C8278" t="str">
        <f t="shared" si="649"/>
        <v>D</v>
      </c>
      <c r="D8278" t="s">
        <v>4051</v>
      </c>
      <c r="E8278" t="str">
        <f t="shared" si="646"/>
        <v>DP</v>
      </c>
      <c r="F8278">
        <v>236788</v>
      </c>
      <c r="G8278" t="s">
        <v>93</v>
      </c>
      <c r="H8278" t="s">
        <v>411</v>
      </c>
      <c r="I8278" s="1">
        <v>39235</v>
      </c>
      <c r="J8278" t="s">
        <v>495</v>
      </c>
      <c r="K8278" t="s">
        <v>496</v>
      </c>
      <c r="L8278" t="s">
        <v>497</v>
      </c>
      <c r="M8278" t="str">
        <f t="shared" si="645"/>
        <v>Merrpelt</v>
      </c>
      <c r="N8278" t="str">
        <f t="shared" si="647"/>
        <v>MerrpeltPYRA022</v>
      </c>
      <c r="P8278" t="s">
        <v>98</v>
      </c>
      <c r="Q8278" t="s">
        <v>104</v>
      </c>
      <c r="R8278" t="s">
        <v>412</v>
      </c>
      <c r="S8278" t="s">
        <v>413</v>
      </c>
      <c r="T8278">
        <v>1</v>
      </c>
    </row>
    <row r="8279" spans="1:20" x14ac:dyDescent="0.15">
      <c r="A8279" t="s">
        <v>2434</v>
      </c>
      <c r="B8279" t="str">
        <f t="shared" si="648"/>
        <v>D2861</v>
      </c>
      <c r="C8279" t="str">
        <f t="shared" si="649"/>
        <v>D</v>
      </c>
      <c r="D8279" t="s">
        <v>4051</v>
      </c>
      <c r="E8279" t="str">
        <f t="shared" si="646"/>
        <v>DP</v>
      </c>
      <c r="F8279">
        <v>233082</v>
      </c>
      <c r="G8279" t="s">
        <v>93</v>
      </c>
      <c r="H8279" t="s">
        <v>411</v>
      </c>
      <c r="I8279" s="1">
        <v>39235</v>
      </c>
      <c r="J8279" t="s">
        <v>495</v>
      </c>
      <c r="K8279" t="s">
        <v>496</v>
      </c>
      <c r="L8279" t="s">
        <v>497</v>
      </c>
      <c r="M8279" t="str">
        <f t="shared" si="645"/>
        <v>Merrpelt</v>
      </c>
      <c r="N8279" t="str">
        <f t="shared" si="647"/>
        <v>MerrpeltPYRA022</v>
      </c>
      <c r="P8279" t="s">
        <v>98</v>
      </c>
      <c r="Q8279" t="s">
        <v>104</v>
      </c>
      <c r="R8279" t="s">
        <v>412</v>
      </c>
      <c r="S8279" t="s">
        <v>413</v>
      </c>
      <c r="T8279">
        <v>1</v>
      </c>
    </row>
    <row r="8280" spans="1:20" x14ac:dyDescent="0.15">
      <c r="A8280" t="s">
        <v>2434</v>
      </c>
      <c r="B8280" t="str">
        <f t="shared" si="648"/>
        <v>D2861</v>
      </c>
      <c r="C8280" t="str">
        <f t="shared" si="649"/>
        <v>D</v>
      </c>
      <c r="D8280" t="s">
        <v>4051</v>
      </c>
      <c r="E8280" t="str">
        <f t="shared" si="646"/>
        <v>DP</v>
      </c>
      <c r="F8280">
        <v>236818</v>
      </c>
      <c r="G8280" t="s">
        <v>93</v>
      </c>
      <c r="H8280" t="s">
        <v>411</v>
      </c>
      <c r="I8280" s="1">
        <v>39235</v>
      </c>
      <c r="J8280" t="s">
        <v>495</v>
      </c>
      <c r="K8280" t="s">
        <v>496</v>
      </c>
      <c r="L8280" t="s">
        <v>497</v>
      </c>
      <c r="M8280" t="str">
        <f t="shared" si="645"/>
        <v>Merrpelt</v>
      </c>
      <c r="N8280" t="str">
        <f t="shared" si="647"/>
        <v>MerrpeltPYRA022</v>
      </c>
      <c r="P8280" t="s">
        <v>98</v>
      </c>
      <c r="Q8280" t="s">
        <v>104</v>
      </c>
      <c r="R8280" t="s">
        <v>412</v>
      </c>
      <c r="S8280" t="s">
        <v>413</v>
      </c>
      <c r="T8280">
        <v>1</v>
      </c>
    </row>
    <row r="8281" spans="1:20" x14ac:dyDescent="0.15">
      <c r="A8281" t="s">
        <v>2434</v>
      </c>
      <c r="B8281" t="str">
        <f t="shared" si="648"/>
        <v>D2861</v>
      </c>
      <c r="C8281" t="str">
        <f t="shared" si="649"/>
        <v>D</v>
      </c>
      <c r="D8281" t="s">
        <v>4051</v>
      </c>
      <c r="E8281" t="str">
        <f t="shared" si="646"/>
        <v>DP</v>
      </c>
      <c r="F8281">
        <v>242099</v>
      </c>
      <c r="G8281" t="s">
        <v>93</v>
      </c>
      <c r="H8281" t="s">
        <v>411</v>
      </c>
      <c r="I8281" s="1">
        <v>39235</v>
      </c>
      <c r="J8281" t="s">
        <v>495</v>
      </c>
      <c r="K8281" t="s">
        <v>496</v>
      </c>
      <c r="L8281" t="s">
        <v>497</v>
      </c>
      <c r="M8281" t="str">
        <f t="shared" si="645"/>
        <v>Merrpelt</v>
      </c>
      <c r="N8281" t="str">
        <f t="shared" si="647"/>
        <v>MerrpeltPYRA022</v>
      </c>
      <c r="P8281" t="s">
        <v>98</v>
      </c>
      <c r="Q8281" t="s">
        <v>104</v>
      </c>
      <c r="R8281" t="s">
        <v>412</v>
      </c>
      <c r="S8281" t="s">
        <v>413</v>
      </c>
      <c r="T8281">
        <v>1</v>
      </c>
    </row>
    <row r="8282" spans="1:20" x14ac:dyDescent="0.15">
      <c r="A8282" t="s">
        <v>2434</v>
      </c>
      <c r="B8282" t="str">
        <f t="shared" si="648"/>
        <v>D2861</v>
      </c>
      <c r="C8282" t="str">
        <f t="shared" si="649"/>
        <v>D</v>
      </c>
      <c r="D8282" t="s">
        <v>4051</v>
      </c>
      <c r="E8282" t="str">
        <f t="shared" si="646"/>
        <v>DP</v>
      </c>
      <c r="F8282">
        <v>242062</v>
      </c>
      <c r="G8282" t="s">
        <v>93</v>
      </c>
      <c r="H8282" t="s">
        <v>411</v>
      </c>
      <c r="I8282" s="1">
        <v>39235</v>
      </c>
      <c r="J8282" t="s">
        <v>495</v>
      </c>
      <c r="K8282" t="s">
        <v>496</v>
      </c>
      <c r="L8282" t="s">
        <v>497</v>
      </c>
      <c r="M8282" t="str">
        <f t="shared" si="645"/>
        <v>Merrpelt</v>
      </c>
      <c r="N8282" t="str">
        <f t="shared" si="647"/>
        <v>MerrpeltPYRA022</v>
      </c>
      <c r="P8282" t="s">
        <v>98</v>
      </c>
      <c r="Q8282" t="s">
        <v>104</v>
      </c>
      <c r="R8282" t="s">
        <v>412</v>
      </c>
      <c r="S8282" t="s">
        <v>413</v>
      </c>
      <c r="T8282">
        <v>1</v>
      </c>
    </row>
    <row r="8283" spans="1:20" x14ac:dyDescent="0.15">
      <c r="A8283" t="s">
        <v>2434</v>
      </c>
      <c r="B8283" t="str">
        <f t="shared" si="648"/>
        <v>D2861</v>
      </c>
      <c r="C8283" t="str">
        <f t="shared" si="649"/>
        <v>D</v>
      </c>
      <c r="D8283" t="s">
        <v>4051</v>
      </c>
      <c r="E8283" t="str">
        <f t="shared" si="646"/>
        <v>DP</v>
      </c>
      <c r="F8283">
        <v>244984</v>
      </c>
      <c r="G8283" t="s">
        <v>93</v>
      </c>
      <c r="H8283" t="s">
        <v>411</v>
      </c>
      <c r="I8283" s="1">
        <v>39235</v>
      </c>
      <c r="J8283" t="s">
        <v>495</v>
      </c>
      <c r="K8283" t="s">
        <v>496</v>
      </c>
      <c r="L8283" t="s">
        <v>497</v>
      </c>
      <c r="M8283" t="str">
        <f t="shared" si="645"/>
        <v>Merrpelt</v>
      </c>
      <c r="N8283" t="str">
        <f t="shared" si="647"/>
        <v>MerrpeltPYRA022</v>
      </c>
      <c r="P8283" t="s">
        <v>98</v>
      </c>
      <c r="Q8283" t="s">
        <v>104</v>
      </c>
      <c r="R8283" t="s">
        <v>412</v>
      </c>
      <c r="S8283" t="s">
        <v>413</v>
      </c>
      <c r="T8283">
        <v>1</v>
      </c>
    </row>
    <row r="8284" spans="1:20" x14ac:dyDescent="0.15">
      <c r="A8284" t="s">
        <v>2434</v>
      </c>
      <c r="B8284" t="str">
        <f t="shared" si="648"/>
        <v>D2861</v>
      </c>
      <c r="C8284" t="str">
        <f t="shared" si="649"/>
        <v>D</v>
      </c>
      <c r="D8284" t="s">
        <v>4051</v>
      </c>
      <c r="E8284" t="str">
        <f t="shared" si="646"/>
        <v>DP</v>
      </c>
      <c r="F8284">
        <v>229609</v>
      </c>
      <c r="G8284" t="s">
        <v>93</v>
      </c>
      <c r="H8284" t="s">
        <v>411</v>
      </c>
      <c r="I8284" s="1">
        <v>39235</v>
      </c>
      <c r="J8284" t="s">
        <v>495</v>
      </c>
      <c r="K8284" t="s">
        <v>496</v>
      </c>
      <c r="L8284" t="s">
        <v>497</v>
      </c>
      <c r="M8284" t="str">
        <f t="shared" si="645"/>
        <v>Merrpelt</v>
      </c>
      <c r="N8284" t="str">
        <f t="shared" si="647"/>
        <v>MerrpeltPYRA022</v>
      </c>
      <c r="P8284" t="s">
        <v>98</v>
      </c>
      <c r="Q8284" t="s">
        <v>104</v>
      </c>
      <c r="R8284" t="s">
        <v>412</v>
      </c>
      <c r="S8284" t="s">
        <v>413</v>
      </c>
      <c r="T8284">
        <v>1</v>
      </c>
    </row>
    <row r="8285" spans="1:20" x14ac:dyDescent="0.15">
      <c r="A8285" t="s">
        <v>2434</v>
      </c>
      <c r="B8285" t="str">
        <f t="shared" si="648"/>
        <v>D2861</v>
      </c>
      <c r="C8285" t="str">
        <f t="shared" si="649"/>
        <v>D</v>
      </c>
      <c r="D8285" t="s">
        <v>4051</v>
      </c>
      <c r="E8285" t="str">
        <f t="shared" si="646"/>
        <v>DP</v>
      </c>
      <c r="F8285">
        <v>244970</v>
      </c>
      <c r="G8285" t="s">
        <v>93</v>
      </c>
      <c r="H8285" t="s">
        <v>411</v>
      </c>
      <c r="I8285" s="1">
        <v>39235</v>
      </c>
      <c r="J8285" t="s">
        <v>495</v>
      </c>
      <c r="K8285" t="s">
        <v>496</v>
      </c>
      <c r="L8285" t="s">
        <v>497</v>
      </c>
      <c r="M8285" t="str">
        <f t="shared" si="645"/>
        <v>Merrpelt</v>
      </c>
      <c r="N8285" t="str">
        <f t="shared" si="647"/>
        <v>MerrpeltPYRA022</v>
      </c>
      <c r="P8285" t="s">
        <v>98</v>
      </c>
      <c r="Q8285" t="s">
        <v>104</v>
      </c>
      <c r="R8285" t="s">
        <v>412</v>
      </c>
      <c r="S8285" t="s">
        <v>413</v>
      </c>
      <c r="T8285">
        <v>1</v>
      </c>
    </row>
    <row r="8286" spans="1:20" x14ac:dyDescent="0.15">
      <c r="A8286" t="s">
        <v>2434</v>
      </c>
      <c r="B8286" t="str">
        <f t="shared" si="648"/>
        <v>D2861</v>
      </c>
      <c r="C8286" t="str">
        <f t="shared" si="649"/>
        <v>D</v>
      </c>
      <c r="D8286" t="s">
        <v>4051</v>
      </c>
      <c r="E8286" t="str">
        <f t="shared" si="646"/>
        <v>DP</v>
      </c>
      <c r="F8286">
        <v>232409</v>
      </c>
      <c r="G8286" t="s">
        <v>93</v>
      </c>
      <c r="H8286" t="s">
        <v>411</v>
      </c>
      <c r="I8286" s="1">
        <v>39235</v>
      </c>
      <c r="J8286" t="s">
        <v>495</v>
      </c>
      <c r="K8286" t="s">
        <v>496</v>
      </c>
      <c r="L8286" t="s">
        <v>497</v>
      </c>
      <c r="M8286" t="str">
        <f t="shared" si="645"/>
        <v>Merrpelt</v>
      </c>
      <c r="N8286" t="str">
        <f t="shared" si="647"/>
        <v>MerrpeltPYRA022</v>
      </c>
      <c r="P8286" t="s">
        <v>98</v>
      </c>
      <c r="Q8286" t="s">
        <v>104</v>
      </c>
      <c r="R8286" t="s">
        <v>412</v>
      </c>
      <c r="S8286" t="s">
        <v>413</v>
      </c>
      <c r="T8286">
        <v>1</v>
      </c>
    </row>
    <row r="8287" spans="1:20" x14ac:dyDescent="0.15">
      <c r="A8287" t="s">
        <v>2434</v>
      </c>
      <c r="B8287" t="str">
        <f t="shared" si="648"/>
        <v>D2861</v>
      </c>
      <c r="C8287" t="str">
        <f t="shared" si="649"/>
        <v>D</v>
      </c>
      <c r="D8287" t="s">
        <v>4051</v>
      </c>
      <c r="E8287" t="str">
        <f t="shared" si="646"/>
        <v>DP</v>
      </c>
      <c r="F8287">
        <v>236791</v>
      </c>
      <c r="G8287" t="s">
        <v>93</v>
      </c>
      <c r="H8287" t="s">
        <v>411</v>
      </c>
      <c r="I8287" s="1">
        <v>39237</v>
      </c>
      <c r="J8287" t="s">
        <v>495</v>
      </c>
      <c r="K8287" t="s">
        <v>496</v>
      </c>
      <c r="L8287" t="s">
        <v>497</v>
      </c>
      <c r="M8287" t="str">
        <f t="shared" si="645"/>
        <v>Merrpelt</v>
      </c>
      <c r="N8287" t="str">
        <f t="shared" si="647"/>
        <v>MerrpeltPYRA022</v>
      </c>
      <c r="P8287" t="s">
        <v>98</v>
      </c>
      <c r="Q8287" t="s">
        <v>104</v>
      </c>
      <c r="R8287" t="s">
        <v>412</v>
      </c>
      <c r="S8287" t="s">
        <v>413</v>
      </c>
      <c r="T8287">
        <v>1</v>
      </c>
    </row>
    <row r="8288" spans="1:20" x14ac:dyDescent="0.15">
      <c r="A8288" t="s">
        <v>2434</v>
      </c>
      <c r="B8288" t="str">
        <f t="shared" si="648"/>
        <v>D2861</v>
      </c>
      <c r="C8288" t="str">
        <f t="shared" si="649"/>
        <v>D</v>
      </c>
      <c r="D8288" t="s">
        <v>4051</v>
      </c>
      <c r="E8288" t="str">
        <f t="shared" si="646"/>
        <v>DP</v>
      </c>
      <c r="F8288">
        <v>236789</v>
      </c>
      <c r="G8288" t="s">
        <v>93</v>
      </c>
      <c r="H8288" t="s">
        <v>411</v>
      </c>
      <c r="I8288" s="1">
        <v>39235</v>
      </c>
      <c r="J8288" t="s">
        <v>495</v>
      </c>
      <c r="K8288" t="s">
        <v>496</v>
      </c>
      <c r="L8288" t="s">
        <v>497</v>
      </c>
      <c r="M8288" t="str">
        <f t="shared" si="645"/>
        <v>Merrpelt</v>
      </c>
      <c r="N8288" t="str">
        <f t="shared" si="647"/>
        <v>MerrpeltPYRA022</v>
      </c>
      <c r="P8288" t="s">
        <v>98</v>
      </c>
      <c r="Q8288" t="s">
        <v>104</v>
      </c>
      <c r="R8288" t="s">
        <v>412</v>
      </c>
      <c r="S8288" t="s">
        <v>413</v>
      </c>
      <c r="T8288">
        <v>1</v>
      </c>
    </row>
    <row r="8289" spans="1:20" x14ac:dyDescent="0.15">
      <c r="A8289" t="s">
        <v>2434</v>
      </c>
      <c r="B8289" t="str">
        <f t="shared" si="648"/>
        <v>D2861</v>
      </c>
      <c r="C8289" t="str">
        <f t="shared" si="649"/>
        <v>D</v>
      </c>
      <c r="D8289" t="s">
        <v>4051</v>
      </c>
      <c r="E8289" t="str">
        <f t="shared" si="646"/>
        <v>DP</v>
      </c>
      <c r="F8289">
        <v>229585</v>
      </c>
      <c r="G8289" t="s">
        <v>93</v>
      </c>
      <c r="H8289" t="s">
        <v>411</v>
      </c>
      <c r="I8289" s="1">
        <v>39235</v>
      </c>
      <c r="J8289" t="s">
        <v>495</v>
      </c>
      <c r="K8289" t="s">
        <v>496</v>
      </c>
      <c r="L8289" t="s">
        <v>497</v>
      </c>
      <c r="M8289" t="str">
        <f t="shared" si="645"/>
        <v>Merrpelt</v>
      </c>
      <c r="N8289" t="str">
        <f t="shared" si="647"/>
        <v>MerrpeltPYRA022</v>
      </c>
      <c r="P8289" t="s">
        <v>98</v>
      </c>
      <c r="Q8289" t="s">
        <v>104</v>
      </c>
      <c r="R8289" t="s">
        <v>412</v>
      </c>
      <c r="S8289" t="s">
        <v>413</v>
      </c>
      <c r="T8289">
        <v>1</v>
      </c>
    </row>
    <row r="8290" spans="1:20" x14ac:dyDescent="0.15">
      <c r="A8290" t="s">
        <v>2434</v>
      </c>
      <c r="B8290" t="str">
        <f t="shared" si="648"/>
        <v>D2861</v>
      </c>
      <c r="C8290" t="str">
        <f t="shared" si="649"/>
        <v>D</v>
      </c>
      <c r="D8290" t="s">
        <v>4051</v>
      </c>
      <c r="E8290" t="str">
        <f t="shared" si="646"/>
        <v>DP</v>
      </c>
      <c r="F8290">
        <v>240799</v>
      </c>
      <c r="G8290" t="s">
        <v>93</v>
      </c>
      <c r="H8290" t="s">
        <v>411</v>
      </c>
      <c r="I8290" s="1">
        <v>39235</v>
      </c>
      <c r="J8290" t="s">
        <v>495</v>
      </c>
      <c r="K8290" t="s">
        <v>496</v>
      </c>
      <c r="L8290" t="s">
        <v>497</v>
      </c>
      <c r="M8290" t="str">
        <f t="shared" si="645"/>
        <v>Merrpelt</v>
      </c>
      <c r="N8290" t="str">
        <f t="shared" si="647"/>
        <v>MerrpeltPYRA022</v>
      </c>
      <c r="P8290" t="s">
        <v>98</v>
      </c>
      <c r="Q8290" t="s">
        <v>104</v>
      </c>
      <c r="R8290" t="s">
        <v>412</v>
      </c>
      <c r="S8290" t="s">
        <v>413</v>
      </c>
      <c r="T8290">
        <v>1</v>
      </c>
    </row>
    <row r="8291" spans="1:20" x14ac:dyDescent="0.15">
      <c r="A8291" t="s">
        <v>2434</v>
      </c>
      <c r="B8291" t="str">
        <f t="shared" si="648"/>
        <v>D2861</v>
      </c>
      <c r="C8291" t="str">
        <f t="shared" si="649"/>
        <v>D</v>
      </c>
      <c r="D8291" t="s">
        <v>4051</v>
      </c>
      <c r="E8291" t="str">
        <f t="shared" si="646"/>
        <v>DP</v>
      </c>
      <c r="F8291">
        <v>230475</v>
      </c>
      <c r="G8291" t="s">
        <v>93</v>
      </c>
      <c r="H8291" t="s">
        <v>411</v>
      </c>
      <c r="I8291" s="1">
        <v>39235</v>
      </c>
      <c r="J8291" t="s">
        <v>495</v>
      </c>
      <c r="K8291" t="s">
        <v>496</v>
      </c>
      <c r="L8291" t="s">
        <v>497</v>
      </c>
      <c r="M8291" t="str">
        <f t="shared" si="645"/>
        <v>Merrpelt</v>
      </c>
      <c r="N8291" t="str">
        <f t="shared" si="647"/>
        <v>MerrpeltPYRA022</v>
      </c>
      <c r="P8291" t="s">
        <v>98</v>
      </c>
      <c r="Q8291" t="s">
        <v>104</v>
      </c>
      <c r="R8291" t="s">
        <v>412</v>
      </c>
      <c r="S8291" t="s">
        <v>413</v>
      </c>
      <c r="T8291">
        <v>1</v>
      </c>
    </row>
    <row r="8292" spans="1:20" x14ac:dyDescent="0.15">
      <c r="A8292" t="s">
        <v>2434</v>
      </c>
      <c r="B8292" t="str">
        <f t="shared" si="648"/>
        <v>D2861</v>
      </c>
      <c r="C8292" t="str">
        <f t="shared" si="649"/>
        <v>D</v>
      </c>
      <c r="D8292" t="s">
        <v>4051</v>
      </c>
      <c r="E8292" t="str">
        <f t="shared" si="646"/>
        <v>DP</v>
      </c>
      <c r="F8292">
        <v>236785</v>
      </c>
      <c r="G8292" t="s">
        <v>93</v>
      </c>
      <c r="H8292" t="s">
        <v>411</v>
      </c>
      <c r="I8292" s="1">
        <v>39235</v>
      </c>
      <c r="J8292" t="s">
        <v>495</v>
      </c>
      <c r="K8292" t="s">
        <v>496</v>
      </c>
      <c r="L8292" t="s">
        <v>497</v>
      </c>
      <c r="M8292" t="str">
        <f t="shared" si="645"/>
        <v>Merrpelt</v>
      </c>
      <c r="N8292" t="str">
        <f t="shared" si="647"/>
        <v>MerrpeltPYRA022</v>
      </c>
      <c r="P8292" t="s">
        <v>98</v>
      </c>
      <c r="Q8292" t="s">
        <v>104</v>
      </c>
      <c r="R8292" t="s">
        <v>412</v>
      </c>
      <c r="S8292" t="s">
        <v>413</v>
      </c>
      <c r="T8292">
        <v>1</v>
      </c>
    </row>
    <row r="8293" spans="1:20" x14ac:dyDescent="0.15">
      <c r="A8293" t="s">
        <v>2434</v>
      </c>
      <c r="B8293" t="str">
        <f t="shared" si="648"/>
        <v>D2861</v>
      </c>
      <c r="C8293" t="str">
        <f t="shared" si="649"/>
        <v>D</v>
      </c>
      <c r="D8293" t="s">
        <v>4051</v>
      </c>
      <c r="E8293" t="str">
        <f t="shared" si="646"/>
        <v>DP</v>
      </c>
      <c r="F8293">
        <v>240867</v>
      </c>
      <c r="G8293" t="s">
        <v>93</v>
      </c>
      <c r="H8293" t="s">
        <v>411</v>
      </c>
      <c r="I8293" s="1">
        <v>39235</v>
      </c>
      <c r="J8293" t="s">
        <v>495</v>
      </c>
      <c r="K8293" t="s">
        <v>496</v>
      </c>
      <c r="L8293" t="s">
        <v>497</v>
      </c>
      <c r="M8293" t="str">
        <f t="shared" si="645"/>
        <v>Merrpelt</v>
      </c>
      <c r="N8293" t="str">
        <f t="shared" si="647"/>
        <v>MerrpeltPYRA022</v>
      </c>
      <c r="P8293" t="s">
        <v>98</v>
      </c>
      <c r="Q8293" t="s">
        <v>104</v>
      </c>
      <c r="R8293" t="s">
        <v>412</v>
      </c>
      <c r="S8293" t="s">
        <v>413</v>
      </c>
      <c r="T8293">
        <v>1</v>
      </c>
    </row>
    <row r="8294" spans="1:20" x14ac:dyDescent="0.15">
      <c r="A8294" t="s">
        <v>2434</v>
      </c>
      <c r="B8294" t="str">
        <f t="shared" si="648"/>
        <v>D2861</v>
      </c>
      <c r="C8294" t="str">
        <f t="shared" si="649"/>
        <v>D</v>
      </c>
      <c r="D8294" t="s">
        <v>4051</v>
      </c>
      <c r="E8294" t="str">
        <f t="shared" si="646"/>
        <v>DP</v>
      </c>
      <c r="F8294">
        <v>242176</v>
      </c>
      <c r="G8294" t="s">
        <v>93</v>
      </c>
      <c r="H8294" t="s">
        <v>411</v>
      </c>
      <c r="I8294" s="1">
        <v>39235</v>
      </c>
      <c r="J8294" t="s">
        <v>495</v>
      </c>
      <c r="K8294" t="s">
        <v>496</v>
      </c>
      <c r="L8294" t="s">
        <v>497</v>
      </c>
      <c r="M8294" t="str">
        <f t="shared" si="645"/>
        <v>Merrpelt</v>
      </c>
      <c r="N8294" t="str">
        <f t="shared" si="647"/>
        <v>MerrpeltPYRA022</v>
      </c>
      <c r="P8294" t="s">
        <v>98</v>
      </c>
      <c r="Q8294" t="s">
        <v>104</v>
      </c>
      <c r="R8294" t="s">
        <v>412</v>
      </c>
      <c r="S8294" t="s">
        <v>413</v>
      </c>
      <c r="T8294">
        <v>1</v>
      </c>
    </row>
    <row r="8295" spans="1:20" x14ac:dyDescent="0.15">
      <c r="A8295" t="s">
        <v>2434</v>
      </c>
      <c r="B8295" t="str">
        <f t="shared" si="648"/>
        <v>D2861</v>
      </c>
      <c r="C8295" t="str">
        <f t="shared" si="649"/>
        <v>D</v>
      </c>
      <c r="D8295" t="s">
        <v>4051</v>
      </c>
      <c r="E8295" t="str">
        <f t="shared" si="646"/>
        <v>DP</v>
      </c>
      <c r="F8295">
        <v>242251</v>
      </c>
      <c r="G8295" t="s">
        <v>93</v>
      </c>
      <c r="H8295" t="s">
        <v>411</v>
      </c>
      <c r="I8295" s="1">
        <v>39235</v>
      </c>
      <c r="J8295" t="s">
        <v>495</v>
      </c>
      <c r="K8295" t="s">
        <v>496</v>
      </c>
      <c r="L8295" t="s">
        <v>497</v>
      </c>
      <c r="M8295" t="str">
        <f t="shared" si="645"/>
        <v>Merrpelt</v>
      </c>
      <c r="N8295" t="str">
        <f t="shared" si="647"/>
        <v>MerrpeltPYRA022</v>
      </c>
      <c r="P8295" t="s">
        <v>98</v>
      </c>
      <c r="Q8295" t="s">
        <v>104</v>
      </c>
      <c r="R8295" t="s">
        <v>412</v>
      </c>
      <c r="S8295" t="s">
        <v>413</v>
      </c>
      <c r="T8295">
        <v>1</v>
      </c>
    </row>
    <row r="8296" spans="1:20" x14ac:dyDescent="0.15">
      <c r="A8296" t="s">
        <v>2434</v>
      </c>
      <c r="B8296" t="str">
        <f t="shared" si="648"/>
        <v>D2861</v>
      </c>
      <c r="C8296" t="str">
        <f t="shared" si="649"/>
        <v>D</v>
      </c>
      <c r="D8296" t="s">
        <v>4051</v>
      </c>
      <c r="E8296" t="str">
        <f t="shared" si="646"/>
        <v>DP</v>
      </c>
      <c r="F8296">
        <v>241125</v>
      </c>
      <c r="G8296" t="s">
        <v>93</v>
      </c>
      <c r="H8296" t="s">
        <v>411</v>
      </c>
      <c r="I8296" s="1">
        <v>39235</v>
      </c>
      <c r="J8296" t="s">
        <v>495</v>
      </c>
      <c r="K8296" t="s">
        <v>496</v>
      </c>
      <c r="L8296" t="s">
        <v>497</v>
      </c>
      <c r="M8296" t="str">
        <f t="shared" si="645"/>
        <v>Merrpelt</v>
      </c>
      <c r="N8296" t="str">
        <f t="shared" si="647"/>
        <v>MerrpeltPYRA022</v>
      </c>
      <c r="P8296" t="s">
        <v>98</v>
      </c>
      <c r="Q8296" t="s">
        <v>104</v>
      </c>
      <c r="R8296" t="s">
        <v>412</v>
      </c>
      <c r="S8296" t="s">
        <v>413</v>
      </c>
      <c r="T8296">
        <v>1</v>
      </c>
    </row>
    <row r="8297" spans="1:20" x14ac:dyDescent="0.15">
      <c r="A8297" t="s">
        <v>2434</v>
      </c>
      <c r="B8297" t="str">
        <f t="shared" si="648"/>
        <v>D2861</v>
      </c>
      <c r="C8297" t="str">
        <f t="shared" si="649"/>
        <v>D</v>
      </c>
      <c r="D8297" t="s">
        <v>4051</v>
      </c>
      <c r="E8297" t="str">
        <f t="shared" si="646"/>
        <v>DP</v>
      </c>
      <c r="F8297">
        <v>230604</v>
      </c>
      <c r="G8297" t="s">
        <v>93</v>
      </c>
      <c r="H8297" t="s">
        <v>411</v>
      </c>
      <c r="I8297" s="1">
        <v>39235</v>
      </c>
      <c r="J8297" t="s">
        <v>495</v>
      </c>
      <c r="K8297" t="s">
        <v>496</v>
      </c>
      <c r="L8297" t="s">
        <v>497</v>
      </c>
      <c r="M8297" t="str">
        <f t="shared" si="645"/>
        <v>Merrpelt</v>
      </c>
      <c r="N8297" t="str">
        <f t="shared" si="647"/>
        <v>MerrpeltPYRA022</v>
      </c>
      <c r="P8297" t="s">
        <v>98</v>
      </c>
      <c r="Q8297" t="s">
        <v>104</v>
      </c>
      <c r="R8297" t="s">
        <v>412</v>
      </c>
      <c r="S8297" t="s">
        <v>413</v>
      </c>
      <c r="T8297">
        <v>1</v>
      </c>
    </row>
    <row r="8298" spans="1:20" x14ac:dyDescent="0.15">
      <c r="A8298" t="s">
        <v>2434</v>
      </c>
      <c r="B8298" t="str">
        <f t="shared" si="648"/>
        <v>D2861</v>
      </c>
      <c r="C8298" t="str">
        <f t="shared" si="649"/>
        <v>D</v>
      </c>
      <c r="D8298" t="s">
        <v>4051</v>
      </c>
      <c r="E8298" t="str">
        <f t="shared" si="646"/>
        <v>DP</v>
      </c>
      <c r="F8298">
        <v>235444</v>
      </c>
      <c r="G8298" t="s">
        <v>93</v>
      </c>
      <c r="H8298" t="s">
        <v>123</v>
      </c>
      <c r="I8298" s="1">
        <v>39235</v>
      </c>
      <c r="J8298" t="s">
        <v>495</v>
      </c>
      <c r="K8298" t="s">
        <v>496</v>
      </c>
      <c r="L8298" t="s">
        <v>497</v>
      </c>
      <c r="M8298" t="str">
        <f t="shared" si="645"/>
        <v>Merrpelt</v>
      </c>
      <c r="N8298" t="str">
        <f t="shared" si="647"/>
        <v>MerrpeltTORT008</v>
      </c>
      <c r="P8298" t="s">
        <v>98</v>
      </c>
      <c r="Q8298" t="s">
        <v>99</v>
      </c>
      <c r="R8298" t="s">
        <v>124</v>
      </c>
      <c r="S8298" t="s">
        <v>125</v>
      </c>
      <c r="T8298">
        <v>1</v>
      </c>
    </row>
    <row r="8299" spans="1:20" x14ac:dyDescent="0.15">
      <c r="A8299" t="s">
        <v>2435</v>
      </c>
      <c r="B8299" t="str">
        <f t="shared" si="648"/>
        <v>D2862</v>
      </c>
      <c r="C8299" t="str">
        <f t="shared" si="649"/>
        <v>D</v>
      </c>
      <c r="D8299" t="s">
        <v>4051</v>
      </c>
      <c r="E8299" t="str">
        <f t="shared" si="646"/>
        <v>DP</v>
      </c>
      <c r="F8299">
        <v>229112</v>
      </c>
      <c r="G8299" t="s">
        <v>93</v>
      </c>
      <c r="H8299" t="s">
        <v>515</v>
      </c>
      <c r="I8299" s="1">
        <v>39235</v>
      </c>
      <c r="J8299" t="s">
        <v>476</v>
      </c>
      <c r="K8299" t="s">
        <v>2436</v>
      </c>
      <c r="L8299" t="s">
        <v>2437</v>
      </c>
      <c r="M8299" t="str">
        <f t="shared" si="645"/>
        <v>Puertril</v>
      </c>
      <c r="N8299" t="str">
        <f t="shared" si="647"/>
        <v>PuertrilCRAM057</v>
      </c>
      <c r="P8299" t="s">
        <v>98</v>
      </c>
      <c r="Q8299" t="s">
        <v>104</v>
      </c>
      <c r="R8299" t="s">
        <v>516</v>
      </c>
      <c r="S8299" t="s">
        <v>517</v>
      </c>
      <c r="T8299">
        <v>1</v>
      </c>
    </row>
    <row r="8300" spans="1:20" x14ac:dyDescent="0.15">
      <c r="A8300" t="s">
        <v>2438</v>
      </c>
      <c r="B8300" t="str">
        <f t="shared" si="648"/>
        <v>D2863</v>
      </c>
      <c r="C8300" t="str">
        <f t="shared" si="649"/>
        <v>D</v>
      </c>
      <c r="D8300" t="s">
        <v>4051</v>
      </c>
      <c r="E8300" t="str">
        <f t="shared" si="646"/>
        <v>DP</v>
      </c>
      <c r="F8300">
        <v>244437</v>
      </c>
      <c r="G8300" t="s">
        <v>93</v>
      </c>
      <c r="H8300" t="s">
        <v>2439</v>
      </c>
      <c r="I8300" s="1">
        <v>39235</v>
      </c>
      <c r="J8300" t="s">
        <v>476</v>
      </c>
      <c r="K8300" t="s">
        <v>2440</v>
      </c>
      <c r="L8300" t="s">
        <v>2441</v>
      </c>
      <c r="M8300" t="str">
        <f t="shared" si="645"/>
        <v>Galastri</v>
      </c>
      <c r="N8300" t="str">
        <f t="shared" si="647"/>
        <v>GalastriPTER007</v>
      </c>
      <c r="P8300" t="s">
        <v>98</v>
      </c>
      <c r="Q8300" t="s">
        <v>1478</v>
      </c>
      <c r="T8300">
        <v>1</v>
      </c>
    </row>
    <row r="8301" spans="1:20" x14ac:dyDescent="0.15">
      <c r="A8301" t="s">
        <v>2438</v>
      </c>
      <c r="B8301" t="str">
        <f t="shared" si="648"/>
        <v>D2863</v>
      </c>
      <c r="C8301" t="str">
        <f t="shared" si="649"/>
        <v>D</v>
      </c>
      <c r="D8301" t="s">
        <v>4051</v>
      </c>
      <c r="E8301" t="str">
        <f t="shared" si="646"/>
        <v>DP</v>
      </c>
      <c r="F8301">
        <v>243547</v>
      </c>
      <c r="G8301" t="s">
        <v>93</v>
      </c>
      <c r="H8301" t="s">
        <v>2439</v>
      </c>
      <c r="I8301" s="1">
        <v>39235</v>
      </c>
      <c r="J8301" t="s">
        <v>476</v>
      </c>
      <c r="K8301" t="s">
        <v>2440</v>
      </c>
      <c r="L8301" t="s">
        <v>2441</v>
      </c>
      <c r="M8301" t="str">
        <f t="shared" si="645"/>
        <v>Galastri</v>
      </c>
      <c r="N8301" t="str">
        <f t="shared" si="647"/>
        <v>GalastriPTER007</v>
      </c>
      <c r="P8301" t="s">
        <v>98</v>
      </c>
      <c r="Q8301" t="s">
        <v>1478</v>
      </c>
      <c r="T8301">
        <v>1</v>
      </c>
    </row>
    <row r="8302" spans="1:20" x14ac:dyDescent="0.15">
      <c r="A8302" t="s">
        <v>2438</v>
      </c>
      <c r="B8302" t="str">
        <f t="shared" si="648"/>
        <v>D2863</v>
      </c>
      <c r="C8302" t="str">
        <f t="shared" si="649"/>
        <v>D</v>
      </c>
      <c r="D8302" t="s">
        <v>4051</v>
      </c>
      <c r="E8302" t="str">
        <f t="shared" si="646"/>
        <v>DP</v>
      </c>
      <c r="F8302">
        <v>241295</v>
      </c>
      <c r="G8302" t="s">
        <v>93</v>
      </c>
      <c r="H8302" t="s">
        <v>2439</v>
      </c>
      <c r="I8302" s="1">
        <v>39235</v>
      </c>
      <c r="J8302" t="s">
        <v>476</v>
      </c>
      <c r="K8302" t="s">
        <v>2440</v>
      </c>
      <c r="L8302" t="s">
        <v>2441</v>
      </c>
      <c r="M8302" t="str">
        <f t="shared" si="645"/>
        <v>Galastri</v>
      </c>
      <c r="N8302" t="str">
        <f t="shared" si="647"/>
        <v>GalastriPTER007</v>
      </c>
      <c r="P8302" t="s">
        <v>98</v>
      </c>
      <c r="Q8302" t="s">
        <v>1478</v>
      </c>
      <c r="T8302">
        <v>1</v>
      </c>
    </row>
    <row r="8303" spans="1:20" x14ac:dyDescent="0.15">
      <c r="A8303" t="s">
        <v>2438</v>
      </c>
      <c r="B8303" t="str">
        <f t="shared" si="648"/>
        <v>D2863</v>
      </c>
      <c r="C8303" t="str">
        <f t="shared" si="649"/>
        <v>D</v>
      </c>
      <c r="D8303" t="s">
        <v>4051</v>
      </c>
      <c r="E8303" t="str">
        <f t="shared" si="646"/>
        <v>DP</v>
      </c>
      <c r="F8303">
        <v>244561</v>
      </c>
      <c r="G8303" t="s">
        <v>93</v>
      </c>
      <c r="H8303" t="s">
        <v>2439</v>
      </c>
      <c r="I8303" s="1">
        <v>39235</v>
      </c>
      <c r="J8303" t="s">
        <v>476</v>
      </c>
      <c r="K8303" t="s">
        <v>2440</v>
      </c>
      <c r="L8303" t="s">
        <v>2441</v>
      </c>
      <c r="M8303" t="str">
        <f t="shared" si="645"/>
        <v>Galastri</v>
      </c>
      <c r="N8303" t="str">
        <f t="shared" si="647"/>
        <v>GalastriPTER007</v>
      </c>
      <c r="P8303" t="s">
        <v>98</v>
      </c>
      <c r="Q8303" t="s">
        <v>1478</v>
      </c>
      <c r="T8303">
        <v>1</v>
      </c>
    </row>
    <row r="8304" spans="1:20" x14ac:dyDescent="0.15">
      <c r="A8304" t="s">
        <v>2438</v>
      </c>
      <c r="B8304" t="str">
        <f t="shared" si="648"/>
        <v>D2863</v>
      </c>
      <c r="C8304" t="str">
        <f t="shared" si="649"/>
        <v>D</v>
      </c>
      <c r="D8304" t="s">
        <v>4051</v>
      </c>
      <c r="E8304" t="str">
        <f t="shared" si="646"/>
        <v>DP</v>
      </c>
      <c r="F8304">
        <v>238060</v>
      </c>
      <c r="G8304" t="s">
        <v>93</v>
      </c>
      <c r="H8304" t="s">
        <v>2439</v>
      </c>
      <c r="I8304" s="1">
        <v>39235</v>
      </c>
      <c r="J8304" t="s">
        <v>476</v>
      </c>
      <c r="K8304" t="s">
        <v>2440</v>
      </c>
      <c r="L8304" t="s">
        <v>2441</v>
      </c>
      <c r="M8304" t="str">
        <f t="shared" si="645"/>
        <v>Galastri</v>
      </c>
      <c r="N8304" t="str">
        <f t="shared" si="647"/>
        <v>GalastriPTER007</v>
      </c>
      <c r="P8304" t="s">
        <v>98</v>
      </c>
      <c r="Q8304" t="s">
        <v>1478</v>
      </c>
      <c r="T8304">
        <v>1</v>
      </c>
    </row>
    <row r="8305" spans="1:20" x14ac:dyDescent="0.15">
      <c r="A8305" t="s">
        <v>2438</v>
      </c>
      <c r="B8305" t="str">
        <f t="shared" si="648"/>
        <v>D2863</v>
      </c>
      <c r="C8305" t="str">
        <f t="shared" si="649"/>
        <v>D</v>
      </c>
      <c r="D8305" t="s">
        <v>4051</v>
      </c>
      <c r="E8305" t="str">
        <f t="shared" si="646"/>
        <v>DP</v>
      </c>
      <c r="F8305">
        <v>228362</v>
      </c>
      <c r="G8305" t="s">
        <v>93</v>
      </c>
      <c r="H8305" t="s">
        <v>2439</v>
      </c>
      <c r="I8305" s="1">
        <v>39235</v>
      </c>
      <c r="J8305" t="s">
        <v>476</v>
      </c>
      <c r="K8305" t="s">
        <v>2440</v>
      </c>
      <c r="L8305" t="s">
        <v>2441</v>
      </c>
      <c r="M8305" t="str">
        <f t="shared" si="645"/>
        <v>Galastri</v>
      </c>
      <c r="N8305" t="str">
        <f t="shared" si="647"/>
        <v>GalastriPTER007</v>
      </c>
      <c r="P8305" t="s">
        <v>98</v>
      </c>
      <c r="Q8305" t="s">
        <v>1478</v>
      </c>
      <c r="T8305">
        <v>1</v>
      </c>
    </row>
    <row r="8306" spans="1:20" x14ac:dyDescent="0.15">
      <c r="A8306" t="s">
        <v>2438</v>
      </c>
      <c r="B8306" t="str">
        <f t="shared" si="648"/>
        <v>D2863</v>
      </c>
      <c r="C8306" t="str">
        <f t="shared" si="649"/>
        <v>D</v>
      </c>
      <c r="D8306" t="s">
        <v>4051</v>
      </c>
      <c r="E8306" t="str">
        <f t="shared" si="646"/>
        <v>DP</v>
      </c>
      <c r="F8306">
        <v>243541</v>
      </c>
      <c r="G8306" t="s">
        <v>93</v>
      </c>
      <c r="H8306" t="s">
        <v>2439</v>
      </c>
      <c r="I8306" s="1">
        <v>39235</v>
      </c>
      <c r="J8306" t="s">
        <v>476</v>
      </c>
      <c r="K8306" t="s">
        <v>2440</v>
      </c>
      <c r="L8306" t="s">
        <v>2441</v>
      </c>
      <c r="M8306" t="str">
        <f t="shared" si="645"/>
        <v>Galastri</v>
      </c>
      <c r="N8306" t="str">
        <f t="shared" si="647"/>
        <v>GalastriPTER007</v>
      </c>
      <c r="P8306" t="s">
        <v>98</v>
      </c>
      <c r="Q8306" t="s">
        <v>1478</v>
      </c>
      <c r="T8306">
        <v>1</v>
      </c>
    </row>
    <row r="8307" spans="1:20" x14ac:dyDescent="0.15">
      <c r="A8307" t="s">
        <v>2438</v>
      </c>
      <c r="B8307" t="str">
        <f t="shared" si="648"/>
        <v>D2863</v>
      </c>
      <c r="C8307" t="str">
        <f t="shared" si="649"/>
        <v>D</v>
      </c>
      <c r="D8307" t="s">
        <v>4051</v>
      </c>
      <c r="E8307" t="str">
        <f t="shared" si="646"/>
        <v>DP</v>
      </c>
      <c r="F8307">
        <v>242410</v>
      </c>
      <c r="G8307" t="s">
        <v>93</v>
      </c>
      <c r="H8307" t="s">
        <v>2439</v>
      </c>
      <c r="I8307" s="1">
        <v>39235</v>
      </c>
      <c r="J8307" t="s">
        <v>476</v>
      </c>
      <c r="K8307" t="s">
        <v>2440</v>
      </c>
      <c r="L8307" t="s">
        <v>2441</v>
      </c>
      <c r="M8307" t="str">
        <f t="shared" si="645"/>
        <v>Galastri</v>
      </c>
      <c r="N8307" t="str">
        <f t="shared" si="647"/>
        <v>GalastriPTER007</v>
      </c>
      <c r="P8307" t="s">
        <v>98</v>
      </c>
      <c r="Q8307" t="s">
        <v>1478</v>
      </c>
      <c r="T8307">
        <v>1</v>
      </c>
    </row>
    <row r="8308" spans="1:20" x14ac:dyDescent="0.15">
      <c r="A8308" t="s">
        <v>2438</v>
      </c>
      <c r="B8308" t="str">
        <f t="shared" si="648"/>
        <v>D2863</v>
      </c>
      <c r="C8308" t="str">
        <f t="shared" si="649"/>
        <v>D</v>
      </c>
      <c r="D8308" t="s">
        <v>4051</v>
      </c>
      <c r="E8308" t="str">
        <f t="shared" si="646"/>
        <v>DP</v>
      </c>
      <c r="F8308">
        <v>228360</v>
      </c>
      <c r="G8308" t="s">
        <v>93</v>
      </c>
      <c r="H8308" t="s">
        <v>2439</v>
      </c>
      <c r="I8308" s="1">
        <v>39235</v>
      </c>
      <c r="J8308" t="s">
        <v>476</v>
      </c>
      <c r="K8308" t="s">
        <v>2440</v>
      </c>
      <c r="L8308" t="s">
        <v>2441</v>
      </c>
      <c r="M8308" t="str">
        <f t="shared" si="645"/>
        <v>Galastri</v>
      </c>
      <c r="N8308" t="str">
        <f t="shared" si="647"/>
        <v>GalastriPTER007</v>
      </c>
      <c r="P8308" t="s">
        <v>98</v>
      </c>
      <c r="Q8308" t="s">
        <v>1478</v>
      </c>
      <c r="T8308">
        <v>1</v>
      </c>
    </row>
    <row r="8309" spans="1:20" x14ac:dyDescent="0.15">
      <c r="A8309" t="s">
        <v>2438</v>
      </c>
      <c r="B8309" t="str">
        <f t="shared" si="648"/>
        <v>D2863</v>
      </c>
      <c r="C8309" t="str">
        <f t="shared" si="649"/>
        <v>D</v>
      </c>
      <c r="D8309" t="s">
        <v>4051</v>
      </c>
      <c r="E8309" t="str">
        <f t="shared" si="646"/>
        <v>DP</v>
      </c>
      <c r="F8309">
        <v>241084</v>
      </c>
      <c r="G8309" t="s">
        <v>93</v>
      </c>
      <c r="H8309" t="s">
        <v>2439</v>
      </c>
      <c r="I8309" s="1">
        <v>39235</v>
      </c>
      <c r="J8309" t="s">
        <v>476</v>
      </c>
      <c r="K8309" t="s">
        <v>2440</v>
      </c>
      <c r="L8309" t="s">
        <v>2441</v>
      </c>
      <c r="M8309" t="str">
        <f t="shared" si="645"/>
        <v>Galastri</v>
      </c>
      <c r="N8309" t="str">
        <f t="shared" si="647"/>
        <v>GalastriPTER007</v>
      </c>
      <c r="P8309" t="s">
        <v>98</v>
      </c>
      <c r="Q8309" t="s">
        <v>1478</v>
      </c>
      <c r="T8309">
        <v>1</v>
      </c>
    </row>
    <row r="8310" spans="1:20" x14ac:dyDescent="0.15">
      <c r="A8310" t="s">
        <v>2438</v>
      </c>
      <c r="B8310" t="str">
        <f t="shared" si="648"/>
        <v>D2863</v>
      </c>
      <c r="C8310" t="str">
        <f t="shared" si="649"/>
        <v>D</v>
      </c>
      <c r="D8310" t="s">
        <v>4051</v>
      </c>
      <c r="E8310" t="str">
        <f t="shared" si="646"/>
        <v>DP</v>
      </c>
      <c r="F8310">
        <v>243539</v>
      </c>
      <c r="G8310" t="s">
        <v>93</v>
      </c>
      <c r="H8310" t="s">
        <v>2439</v>
      </c>
      <c r="I8310" s="1">
        <v>39235</v>
      </c>
      <c r="J8310" t="s">
        <v>476</v>
      </c>
      <c r="K8310" t="s">
        <v>2440</v>
      </c>
      <c r="L8310" t="s">
        <v>2441</v>
      </c>
      <c r="M8310" t="str">
        <f t="shared" si="645"/>
        <v>Galastri</v>
      </c>
      <c r="N8310" t="str">
        <f t="shared" si="647"/>
        <v>GalastriPTER007</v>
      </c>
      <c r="P8310" t="s">
        <v>98</v>
      </c>
      <c r="Q8310" t="s">
        <v>1478</v>
      </c>
      <c r="T8310">
        <v>1</v>
      </c>
    </row>
    <row r="8311" spans="1:20" x14ac:dyDescent="0.15">
      <c r="A8311" t="s">
        <v>2438</v>
      </c>
      <c r="B8311" t="str">
        <f t="shared" si="648"/>
        <v>D2863</v>
      </c>
      <c r="C8311" t="str">
        <f t="shared" si="649"/>
        <v>D</v>
      </c>
      <c r="D8311" t="s">
        <v>4051</v>
      </c>
      <c r="E8311" t="str">
        <f t="shared" si="646"/>
        <v>DP</v>
      </c>
      <c r="F8311">
        <v>241646</v>
      </c>
      <c r="G8311" t="s">
        <v>93</v>
      </c>
      <c r="H8311" t="s">
        <v>2439</v>
      </c>
      <c r="I8311" s="1">
        <v>39235</v>
      </c>
      <c r="J8311" t="s">
        <v>476</v>
      </c>
      <c r="K8311" t="s">
        <v>2440</v>
      </c>
      <c r="L8311" t="s">
        <v>2441</v>
      </c>
      <c r="M8311" t="str">
        <f t="shared" si="645"/>
        <v>Galastri</v>
      </c>
      <c r="N8311" t="str">
        <f t="shared" si="647"/>
        <v>GalastriPTER007</v>
      </c>
      <c r="P8311" t="s">
        <v>98</v>
      </c>
      <c r="Q8311" t="s">
        <v>1478</v>
      </c>
      <c r="T8311">
        <v>1</v>
      </c>
    </row>
    <row r="8312" spans="1:20" x14ac:dyDescent="0.15">
      <c r="A8312" t="s">
        <v>2438</v>
      </c>
      <c r="B8312" t="str">
        <f t="shared" si="648"/>
        <v>D2863</v>
      </c>
      <c r="C8312" t="str">
        <f t="shared" si="649"/>
        <v>D</v>
      </c>
      <c r="D8312" t="s">
        <v>4051</v>
      </c>
      <c r="E8312" t="str">
        <f t="shared" si="646"/>
        <v>DP</v>
      </c>
      <c r="F8312">
        <v>241420</v>
      </c>
      <c r="G8312" t="s">
        <v>93</v>
      </c>
      <c r="H8312" t="s">
        <v>2439</v>
      </c>
      <c r="I8312" s="1">
        <v>39235</v>
      </c>
      <c r="J8312" t="s">
        <v>476</v>
      </c>
      <c r="K8312" t="s">
        <v>2440</v>
      </c>
      <c r="L8312" t="s">
        <v>2441</v>
      </c>
      <c r="M8312" t="str">
        <f t="shared" si="645"/>
        <v>Galastri</v>
      </c>
      <c r="N8312" t="str">
        <f t="shared" si="647"/>
        <v>GalastriPTER007</v>
      </c>
      <c r="P8312" t="s">
        <v>98</v>
      </c>
      <c r="Q8312" t="s">
        <v>1478</v>
      </c>
      <c r="T8312">
        <v>1</v>
      </c>
    </row>
    <row r="8313" spans="1:20" x14ac:dyDescent="0.15">
      <c r="A8313" t="s">
        <v>2438</v>
      </c>
      <c r="B8313" t="str">
        <f t="shared" si="648"/>
        <v>D2863</v>
      </c>
      <c r="C8313" t="str">
        <f t="shared" si="649"/>
        <v>D</v>
      </c>
      <c r="D8313" t="s">
        <v>4051</v>
      </c>
      <c r="E8313" t="str">
        <f t="shared" si="646"/>
        <v>DP</v>
      </c>
      <c r="F8313">
        <v>241126</v>
      </c>
      <c r="G8313" t="s">
        <v>93</v>
      </c>
      <c r="H8313" t="s">
        <v>2439</v>
      </c>
      <c r="I8313" s="1">
        <v>39235</v>
      </c>
      <c r="J8313" t="s">
        <v>476</v>
      </c>
      <c r="K8313" t="s">
        <v>2440</v>
      </c>
      <c r="L8313" t="s">
        <v>2441</v>
      </c>
      <c r="M8313" t="str">
        <f t="shared" si="645"/>
        <v>Galastri</v>
      </c>
      <c r="N8313" t="str">
        <f t="shared" si="647"/>
        <v>GalastriPTER007</v>
      </c>
      <c r="P8313" t="s">
        <v>98</v>
      </c>
      <c r="Q8313" t="s">
        <v>1478</v>
      </c>
      <c r="T8313">
        <v>1</v>
      </c>
    </row>
    <row r="8314" spans="1:20" x14ac:dyDescent="0.15">
      <c r="A8314" t="s">
        <v>2438</v>
      </c>
      <c r="B8314" t="str">
        <f t="shared" si="648"/>
        <v>D2863</v>
      </c>
      <c r="C8314" t="str">
        <f t="shared" si="649"/>
        <v>D</v>
      </c>
      <c r="D8314" t="s">
        <v>4051</v>
      </c>
      <c r="E8314" t="str">
        <f t="shared" si="646"/>
        <v>DP</v>
      </c>
      <c r="F8314">
        <v>241609</v>
      </c>
      <c r="G8314" t="s">
        <v>93</v>
      </c>
      <c r="H8314" t="s">
        <v>2439</v>
      </c>
      <c r="I8314" s="1">
        <v>39235</v>
      </c>
      <c r="J8314" t="s">
        <v>476</v>
      </c>
      <c r="K8314" t="s">
        <v>2440</v>
      </c>
      <c r="L8314" t="s">
        <v>2441</v>
      </c>
      <c r="M8314" t="str">
        <f t="shared" si="645"/>
        <v>Galastri</v>
      </c>
      <c r="N8314" t="str">
        <f t="shared" si="647"/>
        <v>GalastriPTER007</v>
      </c>
      <c r="P8314" t="s">
        <v>98</v>
      </c>
      <c r="Q8314" t="s">
        <v>1478</v>
      </c>
      <c r="T8314">
        <v>1</v>
      </c>
    </row>
    <row r="8315" spans="1:20" x14ac:dyDescent="0.15">
      <c r="A8315" t="s">
        <v>2438</v>
      </c>
      <c r="B8315" t="str">
        <f t="shared" si="648"/>
        <v>D2863</v>
      </c>
      <c r="C8315" t="str">
        <f t="shared" si="649"/>
        <v>D</v>
      </c>
      <c r="D8315" t="s">
        <v>4051</v>
      </c>
      <c r="E8315" t="str">
        <f t="shared" si="646"/>
        <v>DP</v>
      </c>
      <c r="F8315">
        <v>241418</v>
      </c>
      <c r="G8315" t="s">
        <v>93</v>
      </c>
      <c r="H8315" t="s">
        <v>2439</v>
      </c>
      <c r="I8315" s="1">
        <v>39235</v>
      </c>
      <c r="J8315" t="s">
        <v>476</v>
      </c>
      <c r="K8315" t="s">
        <v>2440</v>
      </c>
      <c r="L8315" t="s">
        <v>2441</v>
      </c>
      <c r="M8315" t="str">
        <f t="shared" si="645"/>
        <v>Galastri</v>
      </c>
      <c r="N8315" t="str">
        <f t="shared" si="647"/>
        <v>GalastriPTER007</v>
      </c>
      <c r="P8315" t="s">
        <v>98</v>
      </c>
      <c r="Q8315" t="s">
        <v>1478</v>
      </c>
      <c r="T8315">
        <v>1</v>
      </c>
    </row>
    <row r="8316" spans="1:20" x14ac:dyDescent="0.15">
      <c r="A8316" t="s">
        <v>2438</v>
      </c>
      <c r="B8316" t="str">
        <f t="shared" si="648"/>
        <v>D2863</v>
      </c>
      <c r="C8316" t="str">
        <f t="shared" si="649"/>
        <v>D</v>
      </c>
      <c r="D8316" t="s">
        <v>4051</v>
      </c>
      <c r="E8316" t="str">
        <f t="shared" si="646"/>
        <v>DP</v>
      </c>
      <c r="F8316">
        <v>242378</v>
      </c>
      <c r="G8316" t="s">
        <v>93</v>
      </c>
      <c r="H8316" t="s">
        <v>2439</v>
      </c>
      <c r="I8316" s="1">
        <v>39235</v>
      </c>
      <c r="J8316" t="s">
        <v>476</v>
      </c>
      <c r="K8316" t="s">
        <v>2440</v>
      </c>
      <c r="L8316" t="s">
        <v>2441</v>
      </c>
      <c r="M8316" t="str">
        <f t="shared" si="645"/>
        <v>Galastri</v>
      </c>
      <c r="N8316" t="str">
        <f t="shared" si="647"/>
        <v>GalastriPTER007</v>
      </c>
      <c r="P8316" t="s">
        <v>98</v>
      </c>
      <c r="Q8316" t="s">
        <v>1478</v>
      </c>
      <c r="T8316">
        <v>1</v>
      </c>
    </row>
    <row r="8317" spans="1:20" x14ac:dyDescent="0.15">
      <c r="A8317" t="s">
        <v>2438</v>
      </c>
      <c r="B8317" t="str">
        <f t="shared" si="648"/>
        <v>D2863</v>
      </c>
      <c r="C8317" t="str">
        <f t="shared" si="649"/>
        <v>D</v>
      </c>
      <c r="D8317" t="s">
        <v>4051</v>
      </c>
      <c r="E8317" t="str">
        <f t="shared" si="646"/>
        <v>DP</v>
      </c>
      <c r="F8317">
        <v>243672</v>
      </c>
      <c r="G8317" t="s">
        <v>93</v>
      </c>
      <c r="H8317" t="s">
        <v>2439</v>
      </c>
      <c r="I8317" s="1">
        <v>39235</v>
      </c>
      <c r="J8317" t="s">
        <v>476</v>
      </c>
      <c r="K8317" t="s">
        <v>2440</v>
      </c>
      <c r="L8317" t="s">
        <v>2441</v>
      </c>
      <c r="M8317" t="str">
        <f t="shared" si="645"/>
        <v>Galastri</v>
      </c>
      <c r="N8317" t="str">
        <f t="shared" si="647"/>
        <v>GalastriPTER007</v>
      </c>
      <c r="P8317" t="s">
        <v>98</v>
      </c>
      <c r="Q8317" t="s">
        <v>1478</v>
      </c>
      <c r="T8317">
        <v>1</v>
      </c>
    </row>
    <row r="8318" spans="1:20" x14ac:dyDescent="0.15">
      <c r="A8318" t="s">
        <v>2438</v>
      </c>
      <c r="B8318" t="str">
        <f t="shared" si="648"/>
        <v>D2863</v>
      </c>
      <c r="C8318" t="str">
        <f t="shared" si="649"/>
        <v>D</v>
      </c>
      <c r="D8318" t="s">
        <v>4051</v>
      </c>
      <c r="E8318" t="str">
        <f t="shared" si="646"/>
        <v>DP</v>
      </c>
      <c r="F8318">
        <v>244438</v>
      </c>
      <c r="G8318" t="s">
        <v>93</v>
      </c>
      <c r="H8318" t="s">
        <v>2439</v>
      </c>
      <c r="I8318" s="1">
        <v>39235</v>
      </c>
      <c r="J8318" t="s">
        <v>476</v>
      </c>
      <c r="K8318" t="s">
        <v>2440</v>
      </c>
      <c r="L8318" t="s">
        <v>2441</v>
      </c>
      <c r="M8318" t="str">
        <f t="shared" si="645"/>
        <v>Galastri</v>
      </c>
      <c r="N8318" t="str">
        <f t="shared" si="647"/>
        <v>GalastriPTER007</v>
      </c>
      <c r="P8318" t="s">
        <v>98</v>
      </c>
      <c r="Q8318" t="s">
        <v>1478</v>
      </c>
      <c r="T8318">
        <v>1</v>
      </c>
    </row>
    <row r="8319" spans="1:20" x14ac:dyDescent="0.15">
      <c r="A8319" t="s">
        <v>2438</v>
      </c>
      <c r="B8319" t="str">
        <f t="shared" si="648"/>
        <v>D2863</v>
      </c>
      <c r="C8319" t="str">
        <f t="shared" si="649"/>
        <v>D</v>
      </c>
      <c r="D8319" t="s">
        <v>4051</v>
      </c>
      <c r="E8319" t="str">
        <f t="shared" si="646"/>
        <v>DP</v>
      </c>
      <c r="F8319">
        <v>241032</v>
      </c>
      <c r="G8319" t="s">
        <v>93</v>
      </c>
      <c r="H8319" t="s">
        <v>2439</v>
      </c>
      <c r="I8319" s="1">
        <v>39235</v>
      </c>
      <c r="J8319" t="s">
        <v>476</v>
      </c>
      <c r="K8319" t="s">
        <v>2440</v>
      </c>
      <c r="L8319" t="s">
        <v>2441</v>
      </c>
      <c r="M8319" t="str">
        <f t="shared" si="645"/>
        <v>Galastri</v>
      </c>
      <c r="N8319" t="str">
        <f t="shared" si="647"/>
        <v>GalastriPTER007</v>
      </c>
      <c r="P8319" t="s">
        <v>98</v>
      </c>
      <c r="Q8319" t="s">
        <v>1478</v>
      </c>
      <c r="T8319">
        <v>1</v>
      </c>
    </row>
    <row r="8320" spans="1:20" x14ac:dyDescent="0.15">
      <c r="A8320" t="s">
        <v>2438</v>
      </c>
      <c r="B8320" t="str">
        <f t="shared" si="648"/>
        <v>D2863</v>
      </c>
      <c r="C8320" t="str">
        <f t="shared" si="649"/>
        <v>D</v>
      </c>
      <c r="D8320" t="s">
        <v>4051</v>
      </c>
      <c r="E8320" t="str">
        <f t="shared" si="646"/>
        <v>DP</v>
      </c>
      <c r="F8320">
        <v>242450</v>
      </c>
      <c r="G8320" t="s">
        <v>93</v>
      </c>
      <c r="H8320" t="s">
        <v>2439</v>
      </c>
      <c r="I8320" s="1">
        <v>39235</v>
      </c>
      <c r="J8320" t="s">
        <v>476</v>
      </c>
      <c r="K8320" t="s">
        <v>2440</v>
      </c>
      <c r="L8320" t="s">
        <v>2441</v>
      </c>
      <c r="M8320" t="str">
        <f t="shared" si="645"/>
        <v>Galastri</v>
      </c>
      <c r="N8320" t="str">
        <f t="shared" si="647"/>
        <v>GalastriPTER007</v>
      </c>
      <c r="P8320" t="s">
        <v>98</v>
      </c>
      <c r="Q8320" t="s">
        <v>1478</v>
      </c>
      <c r="T8320">
        <v>1</v>
      </c>
    </row>
    <row r="8321" spans="1:20" x14ac:dyDescent="0.15">
      <c r="A8321" t="s">
        <v>2438</v>
      </c>
      <c r="B8321" t="str">
        <f t="shared" si="648"/>
        <v>D2863</v>
      </c>
      <c r="C8321" t="str">
        <f t="shared" si="649"/>
        <v>D</v>
      </c>
      <c r="D8321" t="s">
        <v>4051</v>
      </c>
      <c r="E8321" t="str">
        <f t="shared" si="646"/>
        <v>DP</v>
      </c>
      <c r="F8321">
        <v>228363</v>
      </c>
      <c r="G8321" t="s">
        <v>93</v>
      </c>
      <c r="H8321" t="s">
        <v>2439</v>
      </c>
      <c r="I8321" s="1">
        <v>39235</v>
      </c>
      <c r="J8321" t="s">
        <v>476</v>
      </c>
      <c r="K8321" t="s">
        <v>2440</v>
      </c>
      <c r="L8321" t="s">
        <v>2441</v>
      </c>
      <c r="M8321" t="str">
        <f t="shared" si="645"/>
        <v>Galastri</v>
      </c>
      <c r="N8321" t="str">
        <f t="shared" si="647"/>
        <v>GalastriPTER007</v>
      </c>
      <c r="P8321" t="s">
        <v>98</v>
      </c>
      <c r="Q8321" t="s">
        <v>1478</v>
      </c>
      <c r="T8321">
        <v>1</v>
      </c>
    </row>
    <row r="8322" spans="1:20" x14ac:dyDescent="0.15">
      <c r="A8322" t="s">
        <v>2438</v>
      </c>
      <c r="B8322" t="str">
        <f t="shared" si="648"/>
        <v>D2863</v>
      </c>
      <c r="C8322" t="str">
        <f t="shared" si="649"/>
        <v>D</v>
      </c>
      <c r="D8322" t="s">
        <v>4051</v>
      </c>
      <c r="E8322" t="str">
        <f t="shared" si="646"/>
        <v>DP</v>
      </c>
      <c r="F8322">
        <v>241408</v>
      </c>
      <c r="G8322" t="s">
        <v>93</v>
      </c>
      <c r="H8322" t="s">
        <v>2439</v>
      </c>
      <c r="I8322" s="1">
        <v>39235</v>
      </c>
      <c r="J8322" t="s">
        <v>476</v>
      </c>
      <c r="K8322" t="s">
        <v>2440</v>
      </c>
      <c r="L8322" t="s">
        <v>2441</v>
      </c>
      <c r="M8322" t="str">
        <f t="shared" ref="M8322:M8385" si="650">CONCATENATE(LEFT(K8322,4),LEFT(L8322,4))</f>
        <v>Galastri</v>
      </c>
      <c r="N8322" t="str">
        <f t="shared" si="647"/>
        <v>GalastriPTER007</v>
      </c>
      <c r="P8322" t="s">
        <v>98</v>
      </c>
      <c r="Q8322" t="s">
        <v>1478</v>
      </c>
      <c r="T8322">
        <v>1</v>
      </c>
    </row>
    <row r="8323" spans="1:20" x14ac:dyDescent="0.15">
      <c r="A8323" t="s">
        <v>2438</v>
      </c>
      <c r="B8323" t="str">
        <f t="shared" si="648"/>
        <v>D2863</v>
      </c>
      <c r="C8323" t="str">
        <f t="shared" si="649"/>
        <v>D</v>
      </c>
      <c r="D8323" t="s">
        <v>4051</v>
      </c>
      <c r="E8323" t="str">
        <f t="shared" ref="E8323:E8386" si="651">CONCATENATE(C8323,LEFT(D8323,1))</f>
        <v>DP</v>
      </c>
      <c r="F8323">
        <v>243543</v>
      </c>
      <c r="G8323" t="s">
        <v>93</v>
      </c>
      <c r="H8323" t="s">
        <v>2439</v>
      </c>
      <c r="I8323" s="1">
        <v>39235</v>
      </c>
      <c r="J8323" t="s">
        <v>476</v>
      </c>
      <c r="K8323" t="s">
        <v>2440</v>
      </c>
      <c r="L8323" t="s">
        <v>2441</v>
      </c>
      <c r="M8323" t="str">
        <f t="shared" si="650"/>
        <v>Galastri</v>
      </c>
      <c r="N8323" t="str">
        <f t="shared" ref="N8323:N8386" si="652">CONCATENATE(M8323,H8323)</f>
        <v>GalastriPTER007</v>
      </c>
      <c r="P8323" t="s">
        <v>98</v>
      </c>
      <c r="Q8323" t="s">
        <v>1478</v>
      </c>
      <c r="T8323">
        <v>1</v>
      </c>
    </row>
    <row r="8324" spans="1:20" x14ac:dyDescent="0.15">
      <c r="A8324" t="s">
        <v>2438</v>
      </c>
      <c r="B8324" t="str">
        <f t="shared" ref="B8324:B8387" si="653">CONCATENATE(RIGHT(A8324,5))</f>
        <v>D2863</v>
      </c>
      <c r="C8324" t="str">
        <f t="shared" ref="C8324:C8387" si="654">CONCATENATE(LEFT(B8324,1))</f>
        <v>D</v>
      </c>
      <c r="D8324" t="s">
        <v>4051</v>
      </c>
      <c r="E8324" t="str">
        <f t="shared" si="651"/>
        <v>DP</v>
      </c>
      <c r="F8324">
        <v>228361</v>
      </c>
      <c r="G8324" t="s">
        <v>93</v>
      </c>
      <c r="H8324" t="s">
        <v>2439</v>
      </c>
      <c r="I8324" s="1">
        <v>39235</v>
      </c>
      <c r="J8324" t="s">
        <v>476</v>
      </c>
      <c r="K8324" t="s">
        <v>2440</v>
      </c>
      <c r="L8324" t="s">
        <v>2441</v>
      </c>
      <c r="M8324" t="str">
        <f t="shared" si="650"/>
        <v>Galastri</v>
      </c>
      <c r="N8324" t="str">
        <f t="shared" si="652"/>
        <v>GalastriPTER007</v>
      </c>
      <c r="P8324" t="s">
        <v>98</v>
      </c>
      <c r="Q8324" t="s">
        <v>1478</v>
      </c>
      <c r="T8324">
        <v>1</v>
      </c>
    </row>
    <row r="8325" spans="1:20" x14ac:dyDescent="0.15">
      <c r="A8325" t="s">
        <v>2438</v>
      </c>
      <c r="B8325" t="str">
        <f t="shared" si="653"/>
        <v>D2863</v>
      </c>
      <c r="C8325" t="str">
        <f t="shared" si="654"/>
        <v>D</v>
      </c>
      <c r="D8325" t="s">
        <v>4051</v>
      </c>
      <c r="E8325" t="str">
        <f t="shared" si="651"/>
        <v>DP</v>
      </c>
      <c r="F8325">
        <v>241650</v>
      </c>
      <c r="G8325" t="s">
        <v>93</v>
      </c>
      <c r="H8325" t="s">
        <v>2439</v>
      </c>
      <c r="I8325" s="1">
        <v>39235</v>
      </c>
      <c r="J8325" t="s">
        <v>476</v>
      </c>
      <c r="K8325" t="s">
        <v>2440</v>
      </c>
      <c r="L8325" t="s">
        <v>2441</v>
      </c>
      <c r="M8325" t="str">
        <f t="shared" si="650"/>
        <v>Galastri</v>
      </c>
      <c r="N8325" t="str">
        <f t="shared" si="652"/>
        <v>GalastriPTER007</v>
      </c>
      <c r="P8325" t="s">
        <v>98</v>
      </c>
      <c r="Q8325" t="s">
        <v>1478</v>
      </c>
      <c r="T8325">
        <v>1</v>
      </c>
    </row>
    <row r="8326" spans="1:20" x14ac:dyDescent="0.15">
      <c r="A8326" t="s">
        <v>2438</v>
      </c>
      <c r="B8326" t="str">
        <f t="shared" si="653"/>
        <v>D2863</v>
      </c>
      <c r="C8326" t="str">
        <f t="shared" si="654"/>
        <v>D</v>
      </c>
      <c r="D8326" t="s">
        <v>4051</v>
      </c>
      <c r="E8326" t="str">
        <f t="shared" si="651"/>
        <v>DP</v>
      </c>
      <c r="F8326">
        <v>241985</v>
      </c>
      <c r="G8326" t="s">
        <v>93</v>
      </c>
      <c r="H8326" t="s">
        <v>2439</v>
      </c>
      <c r="I8326" s="1">
        <v>39235</v>
      </c>
      <c r="J8326" t="s">
        <v>476</v>
      </c>
      <c r="K8326" t="s">
        <v>2440</v>
      </c>
      <c r="L8326" t="s">
        <v>2441</v>
      </c>
      <c r="M8326" t="str">
        <f t="shared" si="650"/>
        <v>Galastri</v>
      </c>
      <c r="N8326" t="str">
        <f t="shared" si="652"/>
        <v>GalastriPTER007</v>
      </c>
      <c r="P8326" t="s">
        <v>98</v>
      </c>
      <c r="Q8326" t="s">
        <v>1478</v>
      </c>
      <c r="T8326">
        <v>1</v>
      </c>
    </row>
    <row r="8327" spans="1:20" x14ac:dyDescent="0.15">
      <c r="A8327" t="s">
        <v>2438</v>
      </c>
      <c r="B8327" t="str">
        <f t="shared" si="653"/>
        <v>D2863</v>
      </c>
      <c r="C8327" t="str">
        <f t="shared" si="654"/>
        <v>D</v>
      </c>
      <c r="D8327" t="s">
        <v>4051</v>
      </c>
      <c r="E8327" t="str">
        <f t="shared" si="651"/>
        <v>DP</v>
      </c>
      <c r="F8327">
        <v>242708</v>
      </c>
      <c r="G8327" t="s">
        <v>93</v>
      </c>
      <c r="H8327" t="s">
        <v>2439</v>
      </c>
      <c r="I8327" s="1">
        <v>39235</v>
      </c>
      <c r="J8327" t="s">
        <v>476</v>
      </c>
      <c r="K8327" t="s">
        <v>2440</v>
      </c>
      <c r="L8327" t="s">
        <v>2441</v>
      </c>
      <c r="M8327" t="str">
        <f t="shared" si="650"/>
        <v>Galastri</v>
      </c>
      <c r="N8327" t="str">
        <f t="shared" si="652"/>
        <v>GalastriPTER007</v>
      </c>
      <c r="P8327" t="s">
        <v>98</v>
      </c>
      <c r="Q8327" t="s">
        <v>1478</v>
      </c>
      <c r="T8327">
        <v>1</v>
      </c>
    </row>
    <row r="8328" spans="1:20" x14ac:dyDescent="0.15">
      <c r="A8328" t="s">
        <v>2438</v>
      </c>
      <c r="B8328" t="str">
        <f t="shared" si="653"/>
        <v>D2863</v>
      </c>
      <c r="C8328" t="str">
        <f t="shared" si="654"/>
        <v>D</v>
      </c>
      <c r="D8328" t="s">
        <v>4051</v>
      </c>
      <c r="E8328" t="str">
        <f t="shared" si="651"/>
        <v>DP</v>
      </c>
      <c r="F8328">
        <v>241645</v>
      </c>
      <c r="G8328" t="s">
        <v>93</v>
      </c>
      <c r="H8328" t="s">
        <v>2439</v>
      </c>
      <c r="I8328" s="1">
        <v>39235</v>
      </c>
      <c r="J8328" t="s">
        <v>476</v>
      </c>
      <c r="K8328" t="s">
        <v>2440</v>
      </c>
      <c r="L8328" t="s">
        <v>2441</v>
      </c>
      <c r="M8328" t="str">
        <f t="shared" si="650"/>
        <v>Galastri</v>
      </c>
      <c r="N8328" t="str">
        <f t="shared" si="652"/>
        <v>GalastriPTER007</v>
      </c>
      <c r="P8328" t="s">
        <v>98</v>
      </c>
      <c r="Q8328" t="s">
        <v>1478</v>
      </c>
      <c r="T8328">
        <v>1</v>
      </c>
    </row>
    <row r="8329" spans="1:20" x14ac:dyDescent="0.15">
      <c r="A8329" t="s">
        <v>2438</v>
      </c>
      <c r="B8329" t="str">
        <f t="shared" si="653"/>
        <v>D2863</v>
      </c>
      <c r="C8329" t="str">
        <f t="shared" si="654"/>
        <v>D</v>
      </c>
      <c r="D8329" t="s">
        <v>4051</v>
      </c>
      <c r="E8329" t="str">
        <f t="shared" si="651"/>
        <v>DP</v>
      </c>
      <c r="F8329">
        <v>243535</v>
      </c>
      <c r="G8329" t="s">
        <v>93</v>
      </c>
      <c r="H8329" t="s">
        <v>2439</v>
      </c>
      <c r="I8329" s="1">
        <v>39235</v>
      </c>
      <c r="J8329" t="s">
        <v>476</v>
      </c>
      <c r="K8329" t="s">
        <v>2440</v>
      </c>
      <c r="L8329" t="s">
        <v>2441</v>
      </c>
      <c r="M8329" t="str">
        <f t="shared" si="650"/>
        <v>Galastri</v>
      </c>
      <c r="N8329" t="str">
        <f t="shared" si="652"/>
        <v>GalastriPTER007</v>
      </c>
      <c r="P8329" t="s">
        <v>98</v>
      </c>
      <c r="Q8329" t="s">
        <v>1478</v>
      </c>
      <c r="T8329">
        <v>1</v>
      </c>
    </row>
    <row r="8330" spans="1:20" x14ac:dyDescent="0.15">
      <c r="A8330" t="s">
        <v>2438</v>
      </c>
      <c r="B8330" t="str">
        <f t="shared" si="653"/>
        <v>D2863</v>
      </c>
      <c r="C8330" t="str">
        <f t="shared" si="654"/>
        <v>D</v>
      </c>
      <c r="D8330" t="s">
        <v>4051</v>
      </c>
      <c r="E8330" t="str">
        <f t="shared" si="651"/>
        <v>DP</v>
      </c>
      <c r="F8330">
        <v>242659</v>
      </c>
      <c r="G8330" t="s">
        <v>93</v>
      </c>
      <c r="H8330" t="s">
        <v>2439</v>
      </c>
      <c r="I8330" s="1">
        <v>39235</v>
      </c>
      <c r="J8330" t="s">
        <v>476</v>
      </c>
      <c r="K8330" t="s">
        <v>2440</v>
      </c>
      <c r="L8330" t="s">
        <v>2441</v>
      </c>
      <c r="M8330" t="str">
        <f t="shared" si="650"/>
        <v>Galastri</v>
      </c>
      <c r="N8330" t="str">
        <f t="shared" si="652"/>
        <v>GalastriPTER007</v>
      </c>
      <c r="P8330" t="s">
        <v>98</v>
      </c>
      <c r="Q8330" t="s">
        <v>1478</v>
      </c>
      <c r="T8330">
        <v>1</v>
      </c>
    </row>
    <row r="8331" spans="1:20" x14ac:dyDescent="0.15">
      <c r="A8331" t="s">
        <v>2438</v>
      </c>
      <c r="B8331" t="str">
        <f t="shared" si="653"/>
        <v>D2863</v>
      </c>
      <c r="C8331" t="str">
        <f t="shared" si="654"/>
        <v>D</v>
      </c>
      <c r="D8331" t="s">
        <v>4051</v>
      </c>
      <c r="E8331" t="str">
        <f t="shared" si="651"/>
        <v>DP</v>
      </c>
      <c r="F8331">
        <v>242128</v>
      </c>
      <c r="G8331" t="s">
        <v>93</v>
      </c>
      <c r="H8331" t="s">
        <v>2439</v>
      </c>
      <c r="I8331" s="1">
        <v>39253</v>
      </c>
      <c r="J8331" t="s">
        <v>476</v>
      </c>
      <c r="K8331" t="s">
        <v>2440</v>
      </c>
      <c r="L8331" t="s">
        <v>2441</v>
      </c>
      <c r="M8331" t="str">
        <f t="shared" si="650"/>
        <v>Galastri</v>
      </c>
      <c r="N8331" t="str">
        <f t="shared" si="652"/>
        <v>GalastriPTER007</v>
      </c>
      <c r="P8331" t="s">
        <v>98</v>
      </c>
      <c r="Q8331" t="s">
        <v>1478</v>
      </c>
      <c r="T8331">
        <v>1</v>
      </c>
    </row>
    <row r="8332" spans="1:20" x14ac:dyDescent="0.15">
      <c r="A8332" t="s">
        <v>2438</v>
      </c>
      <c r="B8332" t="str">
        <f t="shared" si="653"/>
        <v>D2863</v>
      </c>
      <c r="C8332" t="str">
        <f t="shared" si="654"/>
        <v>D</v>
      </c>
      <c r="D8332" t="s">
        <v>4051</v>
      </c>
      <c r="E8332" t="str">
        <f t="shared" si="651"/>
        <v>DP</v>
      </c>
      <c r="F8332">
        <v>241610</v>
      </c>
      <c r="G8332" t="s">
        <v>93</v>
      </c>
      <c r="H8332" t="s">
        <v>2439</v>
      </c>
      <c r="I8332" s="1">
        <v>39235</v>
      </c>
      <c r="J8332" t="s">
        <v>476</v>
      </c>
      <c r="K8332" t="s">
        <v>2440</v>
      </c>
      <c r="L8332" t="s">
        <v>2441</v>
      </c>
      <c r="M8332" t="str">
        <f t="shared" si="650"/>
        <v>Galastri</v>
      </c>
      <c r="N8332" t="str">
        <f t="shared" si="652"/>
        <v>GalastriPTER007</v>
      </c>
      <c r="P8332" t="s">
        <v>98</v>
      </c>
      <c r="Q8332" t="s">
        <v>1478</v>
      </c>
      <c r="T8332">
        <v>1</v>
      </c>
    </row>
    <row r="8333" spans="1:20" x14ac:dyDescent="0.15">
      <c r="A8333" t="s">
        <v>2438</v>
      </c>
      <c r="B8333" t="str">
        <f t="shared" si="653"/>
        <v>D2863</v>
      </c>
      <c r="C8333" t="str">
        <f t="shared" si="654"/>
        <v>D</v>
      </c>
      <c r="D8333" t="s">
        <v>4051</v>
      </c>
      <c r="E8333" t="str">
        <f t="shared" si="651"/>
        <v>DP</v>
      </c>
      <c r="F8333">
        <v>242602</v>
      </c>
      <c r="G8333" t="s">
        <v>93</v>
      </c>
      <c r="H8333" t="s">
        <v>2439</v>
      </c>
      <c r="I8333" s="1">
        <v>39235</v>
      </c>
      <c r="J8333" t="s">
        <v>476</v>
      </c>
      <c r="K8333" t="s">
        <v>2440</v>
      </c>
      <c r="L8333" t="s">
        <v>2441</v>
      </c>
      <c r="M8333" t="str">
        <f t="shared" si="650"/>
        <v>Galastri</v>
      </c>
      <c r="N8333" t="str">
        <f t="shared" si="652"/>
        <v>GalastriPTER007</v>
      </c>
      <c r="P8333" t="s">
        <v>98</v>
      </c>
      <c r="Q8333" t="s">
        <v>1478</v>
      </c>
      <c r="T8333">
        <v>1</v>
      </c>
    </row>
    <row r="8334" spans="1:20" x14ac:dyDescent="0.15">
      <c r="A8334" t="s">
        <v>2438</v>
      </c>
      <c r="B8334" t="str">
        <f t="shared" si="653"/>
        <v>D2863</v>
      </c>
      <c r="C8334" t="str">
        <f t="shared" si="654"/>
        <v>D</v>
      </c>
      <c r="D8334" t="s">
        <v>4051</v>
      </c>
      <c r="E8334" t="str">
        <f t="shared" si="651"/>
        <v>DP</v>
      </c>
      <c r="F8334">
        <v>242170</v>
      </c>
      <c r="G8334" t="s">
        <v>93</v>
      </c>
      <c r="H8334" t="s">
        <v>2439</v>
      </c>
      <c r="I8334" s="1">
        <v>39235</v>
      </c>
      <c r="J8334" t="s">
        <v>476</v>
      </c>
      <c r="K8334" t="s">
        <v>2440</v>
      </c>
      <c r="L8334" t="s">
        <v>2441</v>
      </c>
      <c r="M8334" t="str">
        <f t="shared" si="650"/>
        <v>Galastri</v>
      </c>
      <c r="N8334" t="str">
        <f t="shared" si="652"/>
        <v>GalastriPTER007</v>
      </c>
      <c r="P8334" t="s">
        <v>98</v>
      </c>
      <c r="Q8334" t="s">
        <v>1478</v>
      </c>
      <c r="T8334">
        <v>1</v>
      </c>
    </row>
    <row r="8335" spans="1:20" x14ac:dyDescent="0.15">
      <c r="A8335" t="s">
        <v>2438</v>
      </c>
      <c r="B8335" t="str">
        <f t="shared" si="653"/>
        <v>D2863</v>
      </c>
      <c r="C8335" t="str">
        <f t="shared" si="654"/>
        <v>D</v>
      </c>
      <c r="D8335" t="s">
        <v>4051</v>
      </c>
      <c r="E8335" t="str">
        <f t="shared" si="651"/>
        <v>DP</v>
      </c>
      <c r="F8335">
        <v>241637</v>
      </c>
      <c r="G8335" t="s">
        <v>93</v>
      </c>
      <c r="H8335" t="s">
        <v>2439</v>
      </c>
      <c r="I8335" s="1">
        <v>39235</v>
      </c>
      <c r="J8335" t="s">
        <v>476</v>
      </c>
      <c r="K8335" t="s">
        <v>2440</v>
      </c>
      <c r="L8335" t="s">
        <v>2441</v>
      </c>
      <c r="M8335" t="str">
        <f t="shared" si="650"/>
        <v>Galastri</v>
      </c>
      <c r="N8335" t="str">
        <f t="shared" si="652"/>
        <v>GalastriPTER007</v>
      </c>
      <c r="P8335" t="s">
        <v>98</v>
      </c>
      <c r="Q8335" t="s">
        <v>1478</v>
      </c>
      <c r="T8335">
        <v>1</v>
      </c>
    </row>
    <row r="8336" spans="1:20" x14ac:dyDescent="0.15">
      <c r="A8336" t="s">
        <v>2438</v>
      </c>
      <c r="B8336" t="str">
        <f t="shared" si="653"/>
        <v>D2863</v>
      </c>
      <c r="C8336" t="str">
        <f t="shared" si="654"/>
        <v>D</v>
      </c>
      <c r="D8336" t="s">
        <v>4051</v>
      </c>
      <c r="E8336" t="str">
        <f t="shared" si="651"/>
        <v>DP</v>
      </c>
      <c r="F8336">
        <v>238245</v>
      </c>
      <c r="G8336" t="s">
        <v>93</v>
      </c>
      <c r="H8336" t="s">
        <v>2439</v>
      </c>
      <c r="I8336" s="1">
        <v>39235</v>
      </c>
      <c r="J8336" t="s">
        <v>476</v>
      </c>
      <c r="K8336" t="s">
        <v>2440</v>
      </c>
      <c r="L8336" t="s">
        <v>2441</v>
      </c>
      <c r="M8336" t="str">
        <f t="shared" si="650"/>
        <v>Galastri</v>
      </c>
      <c r="N8336" t="str">
        <f t="shared" si="652"/>
        <v>GalastriPTER007</v>
      </c>
      <c r="P8336" t="s">
        <v>98</v>
      </c>
      <c r="Q8336" t="s">
        <v>1478</v>
      </c>
      <c r="T8336">
        <v>1</v>
      </c>
    </row>
    <row r="8337" spans="1:20" x14ac:dyDescent="0.15">
      <c r="A8337" t="s">
        <v>2438</v>
      </c>
      <c r="B8337" t="str">
        <f t="shared" si="653"/>
        <v>D2863</v>
      </c>
      <c r="C8337" t="str">
        <f t="shared" si="654"/>
        <v>D</v>
      </c>
      <c r="D8337" t="s">
        <v>4051</v>
      </c>
      <c r="E8337" t="str">
        <f t="shared" si="651"/>
        <v>DP</v>
      </c>
      <c r="F8337">
        <v>240887</v>
      </c>
      <c r="G8337" t="s">
        <v>93</v>
      </c>
      <c r="H8337" t="s">
        <v>2439</v>
      </c>
      <c r="I8337" s="1">
        <v>39235</v>
      </c>
      <c r="J8337" t="s">
        <v>476</v>
      </c>
      <c r="K8337" t="s">
        <v>2440</v>
      </c>
      <c r="L8337" t="s">
        <v>2441</v>
      </c>
      <c r="M8337" t="str">
        <f t="shared" si="650"/>
        <v>Galastri</v>
      </c>
      <c r="N8337" t="str">
        <f t="shared" si="652"/>
        <v>GalastriPTER007</v>
      </c>
      <c r="P8337" t="s">
        <v>98</v>
      </c>
      <c r="Q8337" t="s">
        <v>1478</v>
      </c>
      <c r="T8337">
        <v>1</v>
      </c>
    </row>
    <row r="8338" spans="1:20" x14ac:dyDescent="0.15">
      <c r="A8338" t="s">
        <v>2438</v>
      </c>
      <c r="B8338" t="str">
        <f t="shared" si="653"/>
        <v>D2863</v>
      </c>
      <c r="C8338" t="str">
        <f t="shared" si="654"/>
        <v>D</v>
      </c>
      <c r="D8338" t="s">
        <v>4051</v>
      </c>
      <c r="E8338" t="str">
        <f t="shared" si="651"/>
        <v>DP</v>
      </c>
      <c r="F8338">
        <v>242294</v>
      </c>
      <c r="G8338" t="s">
        <v>93</v>
      </c>
      <c r="H8338" t="s">
        <v>2439</v>
      </c>
      <c r="I8338" s="1">
        <v>39235</v>
      </c>
      <c r="J8338" t="s">
        <v>476</v>
      </c>
      <c r="K8338" t="s">
        <v>2440</v>
      </c>
      <c r="L8338" t="s">
        <v>2441</v>
      </c>
      <c r="M8338" t="str">
        <f t="shared" si="650"/>
        <v>Galastri</v>
      </c>
      <c r="N8338" t="str">
        <f t="shared" si="652"/>
        <v>GalastriPTER007</v>
      </c>
      <c r="P8338" t="s">
        <v>98</v>
      </c>
      <c r="Q8338" t="s">
        <v>1478</v>
      </c>
      <c r="T8338">
        <v>1</v>
      </c>
    </row>
    <row r="8339" spans="1:20" x14ac:dyDescent="0.15">
      <c r="A8339" t="s">
        <v>2438</v>
      </c>
      <c r="B8339" t="str">
        <f t="shared" si="653"/>
        <v>D2863</v>
      </c>
      <c r="C8339" t="str">
        <f t="shared" si="654"/>
        <v>D</v>
      </c>
      <c r="D8339" t="s">
        <v>4051</v>
      </c>
      <c r="E8339" t="str">
        <f t="shared" si="651"/>
        <v>DP</v>
      </c>
      <c r="F8339">
        <v>244439</v>
      </c>
      <c r="G8339" t="s">
        <v>93</v>
      </c>
      <c r="H8339" t="s">
        <v>2439</v>
      </c>
      <c r="I8339" s="1">
        <v>39235</v>
      </c>
      <c r="J8339" t="s">
        <v>476</v>
      </c>
      <c r="K8339" t="s">
        <v>2440</v>
      </c>
      <c r="L8339" t="s">
        <v>2441</v>
      </c>
      <c r="M8339" t="str">
        <f t="shared" si="650"/>
        <v>Galastri</v>
      </c>
      <c r="N8339" t="str">
        <f t="shared" si="652"/>
        <v>GalastriPTER007</v>
      </c>
      <c r="P8339" t="s">
        <v>98</v>
      </c>
      <c r="Q8339" t="s">
        <v>1478</v>
      </c>
      <c r="T8339">
        <v>1</v>
      </c>
    </row>
    <row r="8340" spans="1:20" x14ac:dyDescent="0.15">
      <c r="A8340" t="s">
        <v>2438</v>
      </c>
      <c r="B8340" t="str">
        <f t="shared" si="653"/>
        <v>D2863</v>
      </c>
      <c r="C8340" t="str">
        <f t="shared" si="654"/>
        <v>D</v>
      </c>
      <c r="D8340" t="s">
        <v>4051</v>
      </c>
      <c r="E8340" t="str">
        <f t="shared" si="651"/>
        <v>DP</v>
      </c>
      <c r="F8340">
        <v>243658</v>
      </c>
      <c r="G8340" t="s">
        <v>93</v>
      </c>
      <c r="H8340" t="s">
        <v>2442</v>
      </c>
      <c r="I8340" s="1">
        <v>39235</v>
      </c>
      <c r="J8340" t="s">
        <v>476</v>
      </c>
      <c r="K8340" t="s">
        <v>2440</v>
      </c>
      <c r="L8340" t="s">
        <v>2441</v>
      </c>
      <c r="M8340" t="str">
        <f t="shared" si="650"/>
        <v>Galastri</v>
      </c>
      <c r="N8340" t="str">
        <f t="shared" si="652"/>
        <v>GalastriPYRA006</v>
      </c>
      <c r="P8340" t="s">
        <v>98</v>
      </c>
      <c r="Q8340" t="s">
        <v>104</v>
      </c>
      <c r="R8340" t="s">
        <v>2443</v>
      </c>
      <c r="T8340">
        <v>1</v>
      </c>
    </row>
    <row r="8341" spans="1:20" x14ac:dyDescent="0.15">
      <c r="A8341" t="s">
        <v>2438</v>
      </c>
      <c r="B8341" t="str">
        <f t="shared" si="653"/>
        <v>D2863</v>
      </c>
      <c r="C8341" t="str">
        <f t="shared" si="654"/>
        <v>D</v>
      </c>
      <c r="D8341" t="s">
        <v>4051</v>
      </c>
      <c r="E8341" t="str">
        <f t="shared" si="651"/>
        <v>DP</v>
      </c>
      <c r="F8341">
        <v>231218</v>
      </c>
      <c r="G8341" t="s">
        <v>93</v>
      </c>
      <c r="H8341" t="s">
        <v>2442</v>
      </c>
      <c r="I8341" s="1">
        <v>39235</v>
      </c>
      <c r="J8341" t="s">
        <v>476</v>
      </c>
      <c r="K8341" t="s">
        <v>2440</v>
      </c>
      <c r="L8341" t="s">
        <v>2441</v>
      </c>
      <c r="M8341" t="str">
        <f t="shared" si="650"/>
        <v>Galastri</v>
      </c>
      <c r="N8341" t="str">
        <f t="shared" si="652"/>
        <v>GalastriPYRA006</v>
      </c>
      <c r="P8341" t="s">
        <v>98</v>
      </c>
      <c r="Q8341" t="s">
        <v>104</v>
      </c>
      <c r="R8341" t="s">
        <v>2443</v>
      </c>
      <c r="T8341">
        <v>1</v>
      </c>
    </row>
    <row r="8342" spans="1:20" x14ac:dyDescent="0.15">
      <c r="A8342" t="s">
        <v>2438</v>
      </c>
      <c r="B8342" t="str">
        <f t="shared" si="653"/>
        <v>D2863</v>
      </c>
      <c r="C8342" t="str">
        <f t="shared" si="654"/>
        <v>D</v>
      </c>
      <c r="D8342" t="s">
        <v>4051</v>
      </c>
      <c r="E8342" t="str">
        <f t="shared" si="651"/>
        <v>DP</v>
      </c>
      <c r="F8342">
        <v>245011</v>
      </c>
      <c r="G8342" t="s">
        <v>93</v>
      </c>
      <c r="H8342" t="s">
        <v>2442</v>
      </c>
      <c r="I8342" s="1">
        <v>39235</v>
      </c>
      <c r="J8342" t="s">
        <v>476</v>
      </c>
      <c r="K8342" t="s">
        <v>2440</v>
      </c>
      <c r="L8342" t="s">
        <v>2441</v>
      </c>
      <c r="M8342" t="str">
        <f t="shared" si="650"/>
        <v>Galastri</v>
      </c>
      <c r="N8342" t="str">
        <f t="shared" si="652"/>
        <v>GalastriPYRA006</v>
      </c>
      <c r="P8342" t="s">
        <v>98</v>
      </c>
      <c r="Q8342" t="s">
        <v>104</v>
      </c>
      <c r="R8342" t="s">
        <v>2443</v>
      </c>
      <c r="T8342">
        <v>1</v>
      </c>
    </row>
    <row r="8343" spans="1:20" x14ac:dyDescent="0.15">
      <c r="A8343" t="s">
        <v>2438</v>
      </c>
      <c r="B8343" t="str">
        <f t="shared" si="653"/>
        <v>D2863</v>
      </c>
      <c r="C8343" t="str">
        <f t="shared" si="654"/>
        <v>D</v>
      </c>
      <c r="D8343" t="s">
        <v>4051</v>
      </c>
      <c r="E8343" t="str">
        <f t="shared" si="651"/>
        <v>DP</v>
      </c>
      <c r="F8343">
        <v>241740</v>
      </c>
      <c r="G8343" t="s">
        <v>93</v>
      </c>
      <c r="H8343" t="s">
        <v>2442</v>
      </c>
      <c r="I8343" s="1">
        <v>39235</v>
      </c>
      <c r="J8343" t="s">
        <v>476</v>
      </c>
      <c r="K8343" t="s">
        <v>2440</v>
      </c>
      <c r="L8343" t="s">
        <v>2441</v>
      </c>
      <c r="M8343" t="str">
        <f t="shared" si="650"/>
        <v>Galastri</v>
      </c>
      <c r="N8343" t="str">
        <f t="shared" si="652"/>
        <v>GalastriPYRA006</v>
      </c>
      <c r="P8343" t="s">
        <v>98</v>
      </c>
      <c r="Q8343" t="s">
        <v>104</v>
      </c>
      <c r="R8343" t="s">
        <v>2443</v>
      </c>
      <c r="T8343">
        <v>1</v>
      </c>
    </row>
    <row r="8344" spans="1:20" x14ac:dyDescent="0.15">
      <c r="A8344" t="s">
        <v>2438</v>
      </c>
      <c r="B8344" t="str">
        <f t="shared" si="653"/>
        <v>D2863</v>
      </c>
      <c r="C8344" t="str">
        <f t="shared" si="654"/>
        <v>D</v>
      </c>
      <c r="D8344" t="s">
        <v>4051</v>
      </c>
      <c r="E8344" t="str">
        <f t="shared" si="651"/>
        <v>DP</v>
      </c>
      <c r="F8344">
        <v>244562</v>
      </c>
      <c r="G8344" t="s">
        <v>93</v>
      </c>
      <c r="H8344" t="s">
        <v>2442</v>
      </c>
      <c r="I8344" s="1">
        <v>39235</v>
      </c>
      <c r="J8344" t="s">
        <v>476</v>
      </c>
      <c r="K8344" t="s">
        <v>2440</v>
      </c>
      <c r="L8344" t="s">
        <v>2441</v>
      </c>
      <c r="M8344" t="str">
        <f t="shared" si="650"/>
        <v>Galastri</v>
      </c>
      <c r="N8344" t="str">
        <f t="shared" si="652"/>
        <v>GalastriPYRA006</v>
      </c>
      <c r="P8344" t="s">
        <v>98</v>
      </c>
      <c r="Q8344" t="s">
        <v>104</v>
      </c>
      <c r="R8344" t="s">
        <v>2443</v>
      </c>
      <c r="T8344">
        <v>1</v>
      </c>
    </row>
    <row r="8345" spans="1:20" x14ac:dyDescent="0.15">
      <c r="A8345" t="s">
        <v>2438</v>
      </c>
      <c r="B8345" t="str">
        <f t="shared" si="653"/>
        <v>D2863</v>
      </c>
      <c r="C8345" t="str">
        <f t="shared" si="654"/>
        <v>D</v>
      </c>
      <c r="D8345" t="s">
        <v>4051</v>
      </c>
      <c r="E8345" t="str">
        <f t="shared" si="651"/>
        <v>DP</v>
      </c>
      <c r="F8345">
        <v>241769</v>
      </c>
      <c r="G8345" t="s">
        <v>93</v>
      </c>
      <c r="H8345" t="s">
        <v>2442</v>
      </c>
      <c r="I8345" s="1">
        <v>39235</v>
      </c>
      <c r="J8345" t="s">
        <v>476</v>
      </c>
      <c r="K8345" t="s">
        <v>2440</v>
      </c>
      <c r="L8345" t="s">
        <v>2441</v>
      </c>
      <c r="M8345" t="str">
        <f t="shared" si="650"/>
        <v>Galastri</v>
      </c>
      <c r="N8345" t="str">
        <f t="shared" si="652"/>
        <v>GalastriPYRA006</v>
      </c>
      <c r="P8345" t="s">
        <v>98</v>
      </c>
      <c r="Q8345" t="s">
        <v>104</v>
      </c>
      <c r="R8345" t="s">
        <v>2443</v>
      </c>
      <c r="T8345">
        <v>1</v>
      </c>
    </row>
    <row r="8346" spans="1:20" x14ac:dyDescent="0.15">
      <c r="A8346" t="s">
        <v>2438</v>
      </c>
      <c r="B8346" t="str">
        <f t="shared" si="653"/>
        <v>D2863</v>
      </c>
      <c r="C8346" t="str">
        <f t="shared" si="654"/>
        <v>D</v>
      </c>
      <c r="D8346" t="s">
        <v>4051</v>
      </c>
      <c r="E8346" t="str">
        <f t="shared" si="651"/>
        <v>DP</v>
      </c>
      <c r="F8346">
        <v>241788</v>
      </c>
      <c r="G8346" t="s">
        <v>93</v>
      </c>
      <c r="H8346" t="s">
        <v>2442</v>
      </c>
      <c r="I8346" s="1">
        <v>39235</v>
      </c>
      <c r="J8346" t="s">
        <v>476</v>
      </c>
      <c r="K8346" t="s">
        <v>2440</v>
      </c>
      <c r="L8346" t="s">
        <v>2441</v>
      </c>
      <c r="M8346" t="str">
        <f t="shared" si="650"/>
        <v>Galastri</v>
      </c>
      <c r="N8346" t="str">
        <f t="shared" si="652"/>
        <v>GalastriPYRA006</v>
      </c>
      <c r="P8346" t="s">
        <v>98</v>
      </c>
      <c r="Q8346" t="s">
        <v>104</v>
      </c>
      <c r="R8346" t="s">
        <v>2443</v>
      </c>
      <c r="T8346">
        <v>1</v>
      </c>
    </row>
    <row r="8347" spans="1:20" x14ac:dyDescent="0.15">
      <c r="A8347" t="s">
        <v>2438</v>
      </c>
      <c r="B8347" t="str">
        <f t="shared" si="653"/>
        <v>D2863</v>
      </c>
      <c r="C8347" t="str">
        <f t="shared" si="654"/>
        <v>D</v>
      </c>
      <c r="D8347" t="s">
        <v>4051</v>
      </c>
      <c r="E8347" t="str">
        <f t="shared" si="651"/>
        <v>DP</v>
      </c>
      <c r="F8347">
        <v>232770</v>
      </c>
      <c r="G8347" t="s">
        <v>93</v>
      </c>
      <c r="H8347" t="s">
        <v>2442</v>
      </c>
      <c r="I8347" s="1">
        <v>39235</v>
      </c>
      <c r="J8347" t="s">
        <v>476</v>
      </c>
      <c r="K8347" t="s">
        <v>2440</v>
      </c>
      <c r="L8347" t="s">
        <v>2441</v>
      </c>
      <c r="M8347" t="str">
        <f t="shared" si="650"/>
        <v>Galastri</v>
      </c>
      <c r="N8347" t="str">
        <f t="shared" si="652"/>
        <v>GalastriPYRA006</v>
      </c>
      <c r="P8347" t="s">
        <v>98</v>
      </c>
      <c r="Q8347" t="s">
        <v>104</v>
      </c>
      <c r="R8347" t="s">
        <v>2443</v>
      </c>
      <c r="T8347">
        <v>1</v>
      </c>
    </row>
    <row r="8348" spans="1:20" x14ac:dyDescent="0.15">
      <c r="A8348" t="s">
        <v>2438</v>
      </c>
      <c r="B8348" t="str">
        <f t="shared" si="653"/>
        <v>D2863</v>
      </c>
      <c r="C8348" t="str">
        <f t="shared" si="654"/>
        <v>D</v>
      </c>
      <c r="D8348" t="s">
        <v>4051</v>
      </c>
      <c r="E8348" t="str">
        <f t="shared" si="651"/>
        <v>DP</v>
      </c>
      <c r="F8348">
        <v>242092</v>
      </c>
      <c r="G8348" t="s">
        <v>93</v>
      </c>
      <c r="H8348" t="s">
        <v>2442</v>
      </c>
      <c r="I8348" s="1">
        <v>39235</v>
      </c>
      <c r="J8348" t="s">
        <v>476</v>
      </c>
      <c r="K8348" t="s">
        <v>2440</v>
      </c>
      <c r="L8348" t="s">
        <v>2441</v>
      </c>
      <c r="M8348" t="str">
        <f t="shared" si="650"/>
        <v>Galastri</v>
      </c>
      <c r="N8348" t="str">
        <f t="shared" si="652"/>
        <v>GalastriPYRA006</v>
      </c>
      <c r="P8348" t="s">
        <v>98</v>
      </c>
      <c r="Q8348" t="s">
        <v>104</v>
      </c>
      <c r="R8348" t="s">
        <v>2443</v>
      </c>
      <c r="T8348">
        <v>1</v>
      </c>
    </row>
    <row r="8349" spans="1:20" x14ac:dyDescent="0.15">
      <c r="A8349" t="s">
        <v>2438</v>
      </c>
      <c r="B8349" t="str">
        <f t="shared" si="653"/>
        <v>D2863</v>
      </c>
      <c r="C8349" t="str">
        <f t="shared" si="654"/>
        <v>D</v>
      </c>
      <c r="D8349" t="s">
        <v>4051</v>
      </c>
      <c r="E8349" t="str">
        <f t="shared" si="651"/>
        <v>DP</v>
      </c>
      <c r="F8349">
        <v>227193</v>
      </c>
      <c r="G8349" t="s">
        <v>93</v>
      </c>
      <c r="H8349" t="s">
        <v>2444</v>
      </c>
      <c r="I8349" s="1">
        <v>39235</v>
      </c>
      <c r="J8349" t="s">
        <v>476</v>
      </c>
      <c r="K8349" t="s">
        <v>2440</v>
      </c>
      <c r="L8349" t="s">
        <v>2441</v>
      </c>
      <c r="M8349" t="str">
        <f t="shared" si="650"/>
        <v>Galastri</v>
      </c>
      <c r="N8349" t="str">
        <f t="shared" si="652"/>
        <v>GalastriPYRA016</v>
      </c>
      <c r="P8349" t="s">
        <v>98</v>
      </c>
      <c r="Q8349" t="s">
        <v>104</v>
      </c>
      <c r="T8349">
        <v>1</v>
      </c>
    </row>
    <row r="8350" spans="1:20" x14ac:dyDescent="0.15">
      <c r="A8350" t="s">
        <v>2438</v>
      </c>
      <c r="B8350" t="str">
        <f t="shared" si="653"/>
        <v>D2863</v>
      </c>
      <c r="C8350" t="str">
        <f t="shared" si="654"/>
        <v>D</v>
      </c>
      <c r="D8350" t="s">
        <v>4051</v>
      </c>
      <c r="E8350" t="str">
        <f t="shared" si="651"/>
        <v>DP</v>
      </c>
      <c r="F8350">
        <v>240909</v>
      </c>
      <c r="G8350" t="s">
        <v>93</v>
      </c>
      <c r="H8350" t="s">
        <v>2444</v>
      </c>
      <c r="I8350" s="1">
        <v>39235</v>
      </c>
      <c r="J8350" t="s">
        <v>476</v>
      </c>
      <c r="K8350" t="s">
        <v>2440</v>
      </c>
      <c r="L8350" t="s">
        <v>2441</v>
      </c>
      <c r="M8350" t="str">
        <f t="shared" si="650"/>
        <v>Galastri</v>
      </c>
      <c r="N8350" t="str">
        <f t="shared" si="652"/>
        <v>GalastriPYRA016</v>
      </c>
      <c r="P8350" t="s">
        <v>98</v>
      </c>
      <c r="Q8350" t="s">
        <v>104</v>
      </c>
      <c r="T8350">
        <v>1</v>
      </c>
    </row>
    <row r="8351" spans="1:20" x14ac:dyDescent="0.15">
      <c r="A8351" t="s">
        <v>2438</v>
      </c>
      <c r="B8351" t="str">
        <f t="shared" si="653"/>
        <v>D2863</v>
      </c>
      <c r="C8351" t="str">
        <f t="shared" si="654"/>
        <v>D</v>
      </c>
      <c r="D8351" t="s">
        <v>4051</v>
      </c>
      <c r="E8351" t="str">
        <f t="shared" si="651"/>
        <v>DP</v>
      </c>
      <c r="F8351">
        <v>243544</v>
      </c>
      <c r="G8351" t="s">
        <v>93</v>
      </c>
      <c r="H8351" t="s">
        <v>2444</v>
      </c>
      <c r="I8351" s="1">
        <v>39235</v>
      </c>
      <c r="J8351" t="s">
        <v>476</v>
      </c>
      <c r="K8351" t="s">
        <v>2440</v>
      </c>
      <c r="L8351" t="s">
        <v>2441</v>
      </c>
      <c r="M8351" t="str">
        <f t="shared" si="650"/>
        <v>Galastri</v>
      </c>
      <c r="N8351" t="str">
        <f t="shared" si="652"/>
        <v>GalastriPYRA016</v>
      </c>
      <c r="P8351" t="s">
        <v>98</v>
      </c>
      <c r="Q8351" t="s">
        <v>104</v>
      </c>
      <c r="T8351">
        <v>1</v>
      </c>
    </row>
    <row r="8352" spans="1:20" x14ac:dyDescent="0.15">
      <c r="A8352" t="s">
        <v>2438</v>
      </c>
      <c r="B8352" t="str">
        <f t="shared" si="653"/>
        <v>D2863</v>
      </c>
      <c r="C8352" t="str">
        <f t="shared" si="654"/>
        <v>D</v>
      </c>
      <c r="D8352" t="s">
        <v>4051</v>
      </c>
      <c r="E8352" t="str">
        <f t="shared" si="651"/>
        <v>DP</v>
      </c>
      <c r="F8352">
        <v>232771</v>
      </c>
      <c r="G8352" t="s">
        <v>93</v>
      </c>
      <c r="H8352" t="s">
        <v>2444</v>
      </c>
      <c r="I8352" s="1">
        <v>39235</v>
      </c>
      <c r="J8352" t="s">
        <v>476</v>
      </c>
      <c r="K8352" t="s">
        <v>2440</v>
      </c>
      <c r="L8352" t="s">
        <v>2441</v>
      </c>
      <c r="M8352" t="str">
        <f t="shared" si="650"/>
        <v>Galastri</v>
      </c>
      <c r="N8352" t="str">
        <f t="shared" si="652"/>
        <v>GalastriPYRA016</v>
      </c>
      <c r="P8352" t="s">
        <v>98</v>
      </c>
      <c r="Q8352" t="s">
        <v>104</v>
      </c>
      <c r="T8352">
        <v>1</v>
      </c>
    </row>
    <row r="8353" spans="1:20" x14ac:dyDescent="0.15">
      <c r="A8353" t="s">
        <v>2438</v>
      </c>
      <c r="B8353" t="str">
        <f t="shared" si="653"/>
        <v>D2863</v>
      </c>
      <c r="C8353" t="str">
        <f t="shared" si="654"/>
        <v>D</v>
      </c>
      <c r="D8353" t="s">
        <v>4051</v>
      </c>
      <c r="E8353" t="str">
        <f t="shared" si="651"/>
        <v>DP</v>
      </c>
      <c r="F8353">
        <v>241039</v>
      </c>
      <c r="G8353" t="s">
        <v>93</v>
      </c>
      <c r="H8353" t="s">
        <v>2444</v>
      </c>
      <c r="I8353" s="1">
        <v>39235</v>
      </c>
      <c r="J8353" t="s">
        <v>476</v>
      </c>
      <c r="K8353" t="s">
        <v>2440</v>
      </c>
      <c r="L8353" t="s">
        <v>2441</v>
      </c>
      <c r="M8353" t="str">
        <f t="shared" si="650"/>
        <v>Galastri</v>
      </c>
      <c r="N8353" t="str">
        <f t="shared" si="652"/>
        <v>GalastriPYRA016</v>
      </c>
      <c r="P8353" t="s">
        <v>98</v>
      </c>
      <c r="Q8353" t="s">
        <v>104</v>
      </c>
      <c r="T8353">
        <v>1</v>
      </c>
    </row>
    <row r="8354" spans="1:20" x14ac:dyDescent="0.15">
      <c r="A8354" t="s">
        <v>2438</v>
      </c>
      <c r="B8354" t="str">
        <f t="shared" si="653"/>
        <v>D2863</v>
      </c>
      <c r="C8354" t="str">
        <f t="shared" si="654"/>
        <v>D</v>
      </c>
      <c r="D8354" t="s">
        <v>4051</v>
      </c>
      <c r="E8354" t="str">
        <f t="shared" si="651"/>
        <v>DP</v>
      </c>
      <c r="F8354">
        <v>226461</v>
      </c>
      <c r="G8354" t="s">
        <v>93</v>
      </c>
      <c r="H8354" t="s">
        <v>2444</v>
      </c>
      <c r="I8354" s="1">
        <v>39235</v>
      </c>
      <c r="J8354" t="s">
        <v>476</v>
      </c>
      <c r="K8354" t="s">
        <v>2440</v>
      </c>
      <c r="L8354" t="s">
        <v>2441</v>
      </c>
      <c r="M8354" t="str">
        <f t="shared" si="650"/>
        <v>Galastri</v>
      </c>
      <c r="N8354" t="str">
        <f t="shared" si="652"/>
        <v>GalastriPYRA016</v>
      </c>
      <c r="P8354" t="s">
        <v>98</v>
      </c>
      <c r="Q8354" t="s">
        <v>104</v>
      </c>
      <c r="T8354">
        <v>1</v>
      </c>
    </row>
    <row r="8355" spans="1:20" x14ac:dyDescent="0.15">
      <c r="A8355" t="s">
        <v>2438</v>
      </c>
      <c r="B8355" t="str">
        <f t="shared" si="653"/>
        <v>D2863</v>
      </c>
      <c r="C8355" t="str">
        <f t="shared" si="654"/>
        <v>D</v>
      </c>
      <c r="D8355" t="s">
        <v>4051</v>
      </c>
      <c r="E8355" t="str">
        <f t="shared" si="651"/>
        <v>DP</v>
      </c>
      <c r="F8355">
        <v>241779</v>
      </c>
      <c r="G8355" t="s">
        <v>93</v>
      </c>
      <c r="H8355" t="s">
        <v>2444</v>
      </c>
      <c r="I8355" s="1">
        <v>39235</v>
      </c>
      <c r="J8355" t="s">
        <v>476</v>
      </c>
      <c r="K8355" t="s">
        <v>2440</v>
      </c>
      <c r="L8355" t="s">
        <v>2441</v>
      </c>
      <c r="M8355" t="str">
        <f t="shared" si="650"/>
        <v>Galastri</v>
      </c>
      <c r="N8355" t="str">
        <f t="shared" si="652"/>
        <v>GalastriPYRA016</v>
      </c>
      <c r="P8355" t="s">
        <v>98</v>
      </c>
      <c r="Q8355" t="s">
        <v>104</v>
      </c>
      <c r="T8355">
        <v>1</v>
      </c>
    </row>
    <row r="8356" spans="1:20" x14ac:dyDescent="0.15">
      <c r="A8356" t="s">
        <v>2438</v>
      </c>
      <c r="B8356" t="str">
        <f t="shared" si="653"/>
        <v>D2863</v>
      </c>
      <c r="C8356" t="str">
        <f t="shared" si="654"/>
        <v>D</v>
      </c>
      <c r="D8356" t="s">
        <v>4051</v>
      </c>
      <c r="E8356" t="str">
        <f t="shared" si="651"/>
        <v>DP</v>
      </c>
      <c r="F8356">
        <v>241973</v>
      </c>
      <c r="G8356" t="s">
        <v>93</v>
      </c>
      <c r="H8356" t="s">
        <v>2444</v>
      </c>
      <c r="I8356" s="1">
        <v>39235</v>
      </c>
      <c r="J8356" t="s">
        <v>476</v>
      </c>
      <c r="K8356" t="s">
        <v>2440</v>
      </c>
      <c r="L8356" t="s">
        <v>2441</v>
      </c>
      <c r="M8356" t="str">
        <f t="shared" si="650"/>
        <v>Galastri</v>
      </c>
      <c r="N8356" t="str">
        <f t="shared" si="652"/>
        <v>GalastriPYRA016</v>
      </c>
      <c r="P8356" t="s">
        <v>98</v>
      </c>
      <c r="Q8356" t="s">
        <v>104</v>
      </c>
      <c r="T8356">
        <v>1</v>
      </c>
    </row>
    <row r="8357" spans="1:20" x14ac:dyDescent="0.15">
      <c r="A8357" t="s">
        <v>2438</v>
      </c>
      <c r="B8357" t="str">
        <f t="shared" si="653"/>
        <v>D2863</v>
      </c>
      <c r="C8357" t="str">
        <f t="shared" si="654"/>
        <v>D</v>
      </c>
      <c r="D8357" t="s">
        <v>4051</v>
      </c>
      <c r="E8357" t="str">
        <f t="shared" si="651"/>
        <v>DP</v>
      </c>
      <c r="F8357">
        <v>241564</v>
      </c>
      <c r="G8357" t="s">
        <v>93</v>
      </c>
      <c r="H8357" t="s">
        <v>2444</v>
      </c>
      <c r="I8357" s="1">
        <v>39235</v>
      </c>
      <c r="J8357" t="s">
        <v>476</v>
      </c>
      <c r="K8357" t="s">
        <v>2440</v>
      </c>
      <c r="L8357" t="s">
        <v>2441</v>
      </c>
      <c r="M8357" t="str">
        <f t="shared" si="650"/>
        <v>Galastri</v>
      </c>
      <c r="N8357" t="str">
        <f t="shared" si="652"/>
        <v>GalastriPYRA016</v>
      </c>
      <c r="P8357" t="s">
        <v>98</v>
      </c>
      <c r="Q8357" t="s">
        <v>104</v>
      </c>
      <c r="T8357">
        <v>1</v>
      </c>
    </row>
    <row r="8358" spans="1:20" x14ac:dyDescent="0.15">
      <c r="A8358" t="s">
        <v>2438</v>
      </c>
      <c r="B8358" t="str">
        <f t="shared" si="653"/>
        <v>D2863</v>
      </c>
      <c r="C8358" t="str">
        <f t="shared" si="654"/>
        <v>D</v>
      </c>
      <c r="D8358" t="s">
        <v>4051</v>
      </c>
      <c r="E8358" t="str">
        <f t="shared" si="651"/>
        <v>DP</v>
      </c>
      <c r="F8358">
        <v>241425</v>
      </c>
      <c r="G8358" t="s">
        <v>93</v>
      </c>
      <c r="H8358" t="s">
        <v>2444</v>
      </c>
      <c r="I8358" s="1">
        <v>39235</v>
      </c>
      <c r="J8358" t="s">
        <v>476</v>
      </c>
      <c r="K8358" t="s">
        <v>2440</v>
      </c>
      <c r="L8358" t="s">
        <v>2441</v>
      </c>
      <c r="M8358" t="str">
        <f t="shared" si="650"/>
        <v>Galastri</v>
      </c>
      <c r="N8358" t="str">
        <f t="shared" si="652"/>
        <v>GalastriPYRA016</v>
      </c>
      <c r="P8358" t="s">
        <v>98</v>
      </c>
      <c r="Q8358" t="s">
        <v>104</v>
      </c>
      <c r="T8358">
        <v>1</v>
      </c>
    </row>
    <row r="8359" spans="1:20" x14ac:dyDescent="0.15">
      <c r="A8359" t="s">
        <v>2438</v>
      </c>
      <c r="B8359" t="str">
        <f t="shared" si="653"/>
        <v>D2863</v>
      </c>
      <c r="C8359" t="str">
        <f t="shared" si="654"/>
        <v>D</v>
      </c>
      <c r="D8359" t="s">
        <v>4051</v>
      </c>
      <c r="E8359" t="str">
        <f t="shared" si="651"/>
        <v>DP</v>
      </c>
      <c r="F8359">
        <v>240794</v>
      </c>
      <c r="G8359" t="s">
        <v>93</v>
      </c>
      <c r="H8359" t="s">
        <v>2444</v>
      </c>
      <c r="I8359" s="1">
        <v>39235</v>
      </c>
      <c r="J8359" t="s">
        <v>476</v>
      </c>
      <c r="K8359" t="s">
        <v>2440</v>
      </c>
      <c r="L8359" t="s">
        <v>2441</v>
      </c>
      <c r="M8359" t="str">
        <f t="shared" si="650"/>
        <v>Galastri</v>
      </c>
      <c r="N8359" t="str">
        <f t="shared" si="652"/>
        <v>GalastriPYRA016</v>
      </c>
      <c r="P8359" t="s">
        <v>98</v>
      </c>
      <c r="Q8359" t="s">
        <v>104</v>
      </c>
      <c r="T8359">
        <v>1</v>
      </c>
    </row>
    <row r="8360" spans="1:20" x14ac:dyDescent="0.15">
      <c r="A8360" t="s">
        <v>2438</v>
      </c>
      <c r="B8360" t="str">
        <f t="shared" si="653"/>
        <v>D2863</v>
      </c>
      <c r="C8360" t="str">
        <f t="shared" si="654"/>
        <v>D</v>
      </c>
      <c r="D8360" t="s">
        <v>4051</v>
      </c>
      <c r="E8360" t="str">
        <f t="shared" si="651"/>
        <v>DP</v>
      </c>
      <c r="F8360">
        <v>243506</v>
      </c>
      <c r="G8360" t="s">
        <v>93</v>
      </c>
      <c r="H8360" t="s">
        <v>2444</v>
      </c>
      <c r="I8360" s="1">
        <v>39235</v>
      </c>
      <c r="J8360" t="s">
        <v>476</v>
      </c>
      <c r="K8360" t="s">
        <v>2440</v>
      </c>
      <c r="L8360" t="s">
        <v>2441</v>
      </c>
      <c r="M8360" t="str">
        <f t="shared" si="650"/>
        <v>Galastri</v>
      </c>
      <c r="N8360" t="str">
        <f t="shared" si="652"/>
        <v>GalastriPYRA016</v>
      </c>
      <c r="P8360" t="s">
        <v>98</v>
      </c>
      <c r="Q8360" t="s">
        <v>104</v>
      </c>
      <c r="T8360">
        <v>1</v>
      </c>
    </row>
    <row r="8361" spans="1:20" x14ac:dyDescent="0.15">
      <c r="A8361" t="s">
        <v>2438</v>
      </c>
      <c r="B8361" t="str">
        <f t="shared" si="653"/>
        <v>D2863</v>
      </c>
      <c r="C8361" t="str">
        <f t="shared" si="654"/>
        <v>D</v>
      </c>
      <c r="D8361" t="s">
        <v>4051</v>
      </c>
      <c r="E8361" t="str">
        <f t="shared" si="651"/>
        <v>DP</v>
      </c>
      <c r="F8361">
        <v>244447</v>
      </c>
      <c r="G8361" t="s">
        <v>93</v>
      </c>
      <c r="H8361" t="s">
        <v>2444</v>
      </c>
      <c r="I8361" s="1">
        <v>39235</v>
      </c>
      <c r="J8361" t="s">
        <v>476</v>
      </c>
      <c r="K8361" t="s">
        <v>2440</v>
      </c>
      <c r="L8361" t="s">
        <v>2441</v>
      </c>
      <c r="M8361" t="str">
        <f t="shared" si="650"/>
        <v>Galastri</v>
      </c>
      <c r="N8361" t="str">
        <f t="shared" si="652"/>
        <v>GalastriPYRA016</v>
      </c>
      <c r="P8361" t="s">
        <v>98</v>
      </c>
      <c r="Q8361" t="s">
        <v>104</v>
      </c>
      <c r="T8361">
        <v>1</v>
      </c>
    </row>
    <row r="8362" spans="1:20" x14ac:dyDescent="0.15">
      <c r="A8362" t="s">
        <v>2445</v>
      </c>
      <c r="B8362" t="str">
        <f t="shared" si="653"/>
        <v>D2864</v>
      </c>
      <c r="C8362" t="str">
        <f t="shared" si="654"/>
        <v>D</v>
      </c>
      <c r="D8362" t="s">
        <v>4051</v>
      </c>
      <c r="E8362" t="str">
        <f t="shared" si="651"/>
        <v>DP</v>
      </c>
      <c r="F8362">
        <v>245623</v>
      </c>
      <c r="G8362" t="s">
        <v>93</v>
      </c>
      <c r="H8362" t="s">
        <v>2446</v>
      </c>
      <c r="I8362" s="1">
        <v>39235</v>
      </c>
      <c r="J8362" t="s">
        <v>2447</v>
      </c>
      <c r="K8362" t="s">
        <v>2448</v>
      </c>
      <c r="L8362" t="s">
        <v>2449</v>
      </c>
      <c r="M8362" t="str">
        <f t="shared" si="650"/>
        <v>Nephbise</v>
      </c>
      <c r="N8362" t="str">
        <f t="shared" si="652"/>
        <v>NephbiseCRAM142</v>
      </c>
      <c r="P8362" t="s">
        <v>98</v>
      </c>
      <c r="Q8362" t="s">
        <v>104</v>
      </c>
      <c r="T8362">
        <v>1</v>
      </c>
    </row>
    <row r="8363" spans="1:20" x14ac:dyDescent="0.15">
      <c r="A8363" t="s">
        <v>2450</v>
      </c>
      <c r="B8363" t="str">
        <f t="shared" si="653"/>
        <v>D2866</v>
      </c>
      <c r="C8363" t="str">
        <f t="shared" si="654"/>
        <v>D</v>
      </c>
      <c r="D8363" t="s">
        <v>4051</v>
      </c>
      <c r="E8363" t="str">
        <f t="shared" si="651"/>
        <v>DP</v>
      </c>
      <c r="F8363">
        <v>244563</v>
      </c>
      <c r="G8363" t="s">
        <v>93</v>
      </c>
      <c r="H8363" t="s">
        <v>1622</v>
      </c>
      <c r="I8363" s="1">
        <v>39235</v>
      </c>
      <c r="J8363" t="s">
        <v>75</v>
      </c>
      <c r="K8363" t="s">
        <v>1623</v>
      </c>
      <c r="L8363" t="s">
        <v>1624</v>
      </c>
      <c r="M8363" t="str">
        <f t="shared" si="650"/>
        <v>Breycern</v>
      </c>
      <c r="N8363" t="str">
        <f t="shared" si="652"/>
        <v>BreycernPYRA001</v>
      </c>
      <c r="P8363" t="s">
        <v>98</v>
      </c>
      <c r="Q8363" t="s">
        <v>104</v>
      </c>
      <c r="R8363" t="s">
        <v>1625</v>
      </c>
      <c r="S8363" t="s">
        <v>1626</v>
      </c>
      <c r="T8363">
        <v>1</v>
      </c>
    </row>
    <row r="8364" spans="1:20" x14ac:dyDescent="0.15">
      <c r="A8364" t="s">
        <v>2450</v>
      </c>
      <c r="B8364" t="str">
        <f t="shared" si="653"/>
        <v>D2866</v>
      </c>
      <c r="C8364" t="str">
        <f t="shared" si="654"/>
        <v>D</v>
      </c>
      <c r="D8364" t="s">
        <v>4051</v>
      </c>
      <c r="E8364" t="str">
        <f t="shared" si="651"/>
        <v>DP</v>
      </c>
      <c r="F8364">
        <v>241825</v>
      </c>
      <c r="G8364" t="s">
        <v>93</v>
      </c>
      <c r="H8364" t="s">
        <v>1622</v>
      </c>
      <c r="I8364" s="1">
        <v>39235</v>
      </c>
      <c r="J8364" t="s">
        <v>75</v>
      </c>
      <c r="K8364" t="s">
        <v>1623</v>
      </c>
      <c r="L8364" t="s">
        <v>1624</v>
      </c>
      <c r="M8364" t="str">
        <f t="shared" si="650"/>
        <v>Breycern</v>
      </c>
      <c r="N8364" t="str">
        <f t="shared" si="652"/>
        <v>BreycernPYRA001</v>
      </c>
      <c r="P8364" t="s">
        <v>98</v>
      </c>
      <c r="Q8364" t="s">
        <v>104</v>
      </c>
      <c r="R8364" t="s">
        <v>1625</v>
      </c>
      <c r="S8364" t="s">
        <v>1626</v>
      </c>
      <c r="T8364">
        <v>1</v>
      </c>
    </row>
    <row r="8365" spans="1:20" x14ac:dyDescent="0.15">
      <c r="A8365" t="s">
        <v>2450</v>
      </c>
      <c r="B8365" t="str">
        <f t="shared" si="653"/>
        <v>D2866</v>
      </c>
      <c r="C8365" t="str">
        <f t="shared" si="654"/>
        <v>D</v>
      </c>
      <c r="D8365" t="s">
        <v>4051</v>
      </c>
      <c r="E8365" t="str">
        <f t="shared" si="651"/>
        <v>DP</v>
      </c>
      <c r="F8365">
        <v>241457</v>
      </c>
      <c r="G8365" t="s">
        <v>93</v>
      </c>
      <c r="H8365" t="s">
        <v>1622</v>
      </c>
      <c r="I8365" s="1">
        <v>39235</v>
      </c>
      <c r="J8365" t="s">
        <v>75</v>
      </c>
      <c r="K8365" t="s">
        <v>1623</v>
      </c>
      <c r="L8365" t="s">
        <v>1624</v>
      </c>
      <c r="M8365" t="str">
        <f t="shared" si="650"/>
        <v>Breycern</v>
      </c>
      <c r="N8365" t="str">
        <f t="shared" si="652"/>
        <v>BreycernPYRA001</v>
      </c>
      <c r="P8365" t="s">
        <v>98</v>
      </c>
      <c r="Q8365" t="s">
        <v>104</v>
      </c>
      <c r="R8365" t="s">
        <v>1625</v>
      </c>
      <c r="S8365" t="s">
        <v>1626</v>
      </c>
      <c r="T8365">
        <v>1</v>
      </c>
    </row>
    <row r="8366" spans="1:20" x14ac:dyDescent="0.15">
      <c r="A8366" t="s">
        <v>2450</v>
      </c>
      <c r="B8366" t="str">
        <f t="shared" si="653"/>
        <v>D2866</v>
      </c>
      <c r="C8366" t="str">
        <f t="shared" si="654"/>
        <v>D</v>
      </c>
      <c r="D8366" t="s">
        <v>4051</v>
      </c>
      <c r="E8366" t="str">
        <f t="shared" si="651"/>
        <v>DP</v>
      </c>
      <c r="F8366">
        <v>241198</v>
      </c>
      <c r="G8366" t="s">
        <v>93</v>
      </c>
      <c r="H8366" t="s">
        <v>1622</v>
      </c>
      <c r="I8366" s="1">
        <v>39235</v>
      </c>
      <c r="J8366" t="s">
        <v>75</v>
      </c>
      <c r="K8366" t="s">
        <v>1623</v>
      </c>
      <c r="L8366" t="s">
        <v>1624</v>
      </c>
      <c r="M8366" t="str">
        <f t="shared" si="650"/>
        <v>Breycern</v>
      </c>
      <c r="N8366" t="str">
        <f t="shared" si="652"/>
        <v>BreycernPYRA001</v>
      </c>
      <c r="P8366" t="s">
        <v>98</v>
      </c>
      <c r="Q8366" t="s">
        <v>104</v>
      </c>
      <c r="R8366" t="s">
        <v>1625</v>
      </c>
      <c r="S8366" t="s">
        <v>1626</v>
      </c>
      <c r="T8366">
        <v>1</v>
      </c>
    </row>
    <row r="8367" spans="1:20" x14ac:dyDescent="0.15">
      <c r="A8367" t="s">
        <v>2450</v>
      </c>
      <c r="B8367" t="str">
        <f t="shared" si="653"/>
        <v>D2866</v>
      </c>
      <c r="C8367" t="str">
        <f t="shared" si="654"/>
        <v>D</v>
      </c>
      <c r="D8367" t="s">
        <v>4051</v>
      </c>
      <c r="E8367" t="str">
        <f t="shared" si="651"/>
        <v>DP</v>
      </c>
      <c r="F8367">
        <v>236635</v>
      </c>
      <c r="G8367" t="s">
        <v>93</v>
      </c>
      <c r="H8367" t="s">
        <v>1622</v>
      </c>
      <c r="I8367" s="1">
        <v>39235</v>
      </c>
      <c r="J8367" t="s">
        <v>75</v>
      </c>
      <c r="K8367" t="s">
        <v>1623</v>
      </c>
      <c r="L8367" t="s">
        <v>1624</v>
      </c>
      <c r="M8367" t="str">
        <f t="shared" si="650"/>
        <v>Breycern</v>
      </c>
      <c r="N8367" t="str">
        <f t="shared" si="652"/>
        <v>BreycernPYRA001</v>
      </c>
      <c r="P8367" t="s">
        <v>98</v>
      </c>
      <c r="Q8367" t="s">
        <v>104</v>
      </c>
      <c r="R8367" t="s">
        <v>1625</v>
      </c>
      <c r="S8367" t="s">
        <v>1626</v>
      </c>
      <c r="T8367">
        <v>1</v>
      </c>
    </row>
    <row r="8368" spans="1:20" x14ac:dyDescent="0.15">
      <c r="A8368" t="s">
        <v>2450</v>
      </c>
      <c r="B8368" t="str">
        <f t="shared" si="653"/>
        <v>D2866</v>
      </c>
      <c r="C8368" t="str">
        <f t="shared" si="654"/>
        <v>D</v>
      </c>
      <c r="D8368" t="s">
        <v>4051</v>
      </c>
      <c r="E8368" t="str">
        <f t="shared" si="651"/>
        <v>DP</v>
      </c>
      <c r="F8368">
        <v>236603</v>
      </c>
      <c r="G8368" t="s">
        <v>93</v>
      </c>
      <c r="H8368" t="s">
        <v>1622</v>
      </c>
      <c r="I8368" s="1">
        <v>39235</v>
      </c>
      <c r="J8368" t="s">
        <v>75</v>
      </c>
      <c r="K8368" t="s">
        <v>1623</v>
      </c>
      <c r="L8368" t="s">
        <v>1624</v>
      </c>
      <c r="M8368" t="str">
        <f t="shared" si="650"/>
        <v>Breycern</v>
      </c>
      <c r="N8368" t="str">
        <f t="shared" si="652"/>
        <v>BreycernPYRA001</v>
      </c>
      <c r="P8368" t="s">
        <v>98</v>
      </c>
      <c r="Q8368" t="s">
        <v>104</v>
      </c>
      <c r="R8368" t="s">
        <v>1625</v>
      </c>
      <c r="S8368" t="s">
        <v>1626</v>
      </c>
      <c r="T8368">
        <v>1</v>
      </c>
    </row>
    <row r="8369" spans="1:20" x14ac:dyDescent="0.15">
      <c r="A8369" t="s">
        <v>2450</v>
      </c>
      <c r="B8369" t="str">
        <f t="shared" si="653"/>
        <v>D2866</v>
      </c>
      <c r="C8369" t="str">
        <f t="shared" si="654"/>
        <v>D</v>
      </c>
      <c r="D8369" t="s">
        <v>4051</v>
      </c>
      <c r="E8369" t="str">
        <f t="shared" si="651"/>
        <v>DP</v>
      </c>
      <c r="F8369">
        <v>236633</v>
      </c>
      <c r="G8369" t="s">
        <v>93</v>
      </c>
      <c r="H8369" t="s">
        <v>1622</v>
      </c>
      <c r="I8369" s="1">
        <v>39235</v>
      </c>
      <c r="J8369" t="s">
        <v>75</v>
      </c>
      <c r="K8369" t="s">
        <v>1623</v>
      </c>
      <c r="L8369" t="s">
        <v>1624</v>
      </c>
      <c r="M8369" t="str">
        <f t="shared" si="650"/>
        <v>Breycern</v>
      </c>
      <c r="N8369" t="str">
        <f t="shared" si="652"/>
        <v>BreycernPYRA001</v>
      </c>
      <c r="P8369" t="s">
        <v>98</v>
      </c>
      <c r="Q8369" t="s">
        <v>104</v>
      </c>
      <c r="R8369" t="s">
        <v>1625</v>
      </c>
      <c r="S8369" t="s">
        <v>1626</v>
      </c>
      <c r="T8369">
        <v>1</v>
      </c>
    </row>
    <row r="8370" spans="1:20" x14ac:dyDescent="0.15">
      <c r="A8370" t="s">
        <v>2450</v>
      </c>
      <c r="B8370" t="str">
        <f t="shared" si="653"/>
        <v>D2866</v>
      </c>
      <c r="C8370" t="str">
        <f t="shared" si="654"/>
        <v>D</v>
      </c>
      <c r="D8370" t="s">
        <v>4051</v>
      </c>
      <c r="E8370" t="str">
        <f t="shared" si="651"/>
        <v>DP</v>
      </c>
      <c r="F8370">
        <v>242676</v>
      </c>
      <c r="G8370" t="s">
        <v>93</v>
      </c>
      <c r="H8370" t="s">
        <v>1622</v>
      </c>
      <c r="I8370" s="1">
        <v>39235</v>
      </c>
      <c r="J8370" t="s">
        <v>75</v>
      </c>
      <c r="K8370" t="s">
        <v>1623</v>
      </c>
      <c r="L8370" t="s">
        <v>1624</v>
      </c>
      <c r="M8370" t="str">
        <f t="shared" si="650"/>
        <v>Breycern</v>
      </c>
      <c r="N8370" t="str">
        <f t="shared" si="652"/>
        <v>BreycernPYRA001</v>
      </c>
      <c r="P8370" t="s">
        <v>98</v>
      </c>
      <c r="Q8370" t="s">
        <v>104</v>
      </c>
      <c r="R8370" t="s">
        <v>1625</v>
      </c>
      <c r="S8370" t="s">
        <v>1626</v>
      </c>
      <c r="T8370">
        <v>1</v>
      </c>
    </row>
    <row r="8371" spans="1:20" x14ac:dyDescent="0.15">
      <c r="A8371" t="s">
        <v>2450</v>
      </c>
      <c r="B8371" t="str">
        <f t="shared" si="653"/>
        <v>D2866</v>
      </c>
      <c r="C8371" t="str">
        <f t="shared" si="654"/>
        <v>D</v>
      </c>
      <c r="D8371" t="s">
        <v>4051</v>
      </c>
      <c r="E8371" t="str">
        <f t="shared" si="651"/>
        <v>DP</v>
      </c>
      <c r="F8371">
        <v>241841</v>
      </c>
      <c r="G8371" t="s">
        <v>93</v>
      </c>
      <c r="H8371" t="s">
        <v>1622</v>
      </c>
      <c r="I8371" s="1">
        <v>39235</v>
      </c>
      <c r="J8371" t="s">
        <v>75</v>
      </c>
      <c r="K8371" t="s">
        <v>1623</v>
      </c>
      <c r="L8371" t="s">
        <v>1624</v>
      </c>
      <c r="M8371" t="str">
        <f t="shared" si="650"/>
        <v>Breycern</v>
      </c>
      <c r="N8371" t="str">
        <f t="shared" si="652"/>
        <v>BreycernPYRA001</v>
      </c>
      <c r="P8371" t="s">
        <v>98</v>
      </c>
      <c r="Q8371" t="s">
        <v>104</v>
      </c>
      <c r="R8371" t="s">
        <v>1625</v>
      </c>
      <c r="S8371" t="s">
        <v>1626</v>
      </c>
      <c r="T8371">
        <v>1</v>
      </c>
    </row>
    <row r="8372" spans="1:20" x14ac:dyDescent="0.15">
      <c r="A8372" t="s">
        <v>2450</v>
      </c>
      <c r="B8372" t="str">
        <f t="shared" si="653"/>
        <v>D2866</v>
      </c>
      <c r="C8372" t="str">
        <f t="shared" si="654"/>
        <v>D</v>
      </c>
      <c r="D8372" t="s">
        <v>4051</v>
      </c>
      <c r="E8372" t="str">
        <f t="shared" si="651"/>
        <v>DP</v>
      </c>
      <c r="F8372">
        <v>236631</v>
      </c>
      <c r="G8372" t="s">
        <v>93</v>
      </c>
      <c r="H8372" t="s">
        <v>1622</v>
      </c>
      <c r="I8372" s="1">
        <v>39235</v>
      </c>
      <c r="J8372" t="s">
        <v>75</v>
      </c>
      <c r="K8372" t="s">
        <v>1623</v>
      </c>
      <c r="L8372" t="s">
        <v>1624</v>
      </c>
      <c r="M8372" t="str">
        <f t="shared" si="650"/>
        <v>Breycern</v>
      </c>
      <c r="N8372" t="str">
        <f t="shared" si="652"/>
        <v>BreycernPYRA001</v>
      </c>
      <c r="P8372" t="s">
        <v>98</v>
      </c>
      <c r="Q8372" t="s">
        <v>104</v>
      </c>
      <c r="R8372" t="s">
        <v>1625</v>
      </c>
      <c r="S8372" t="s">
        <v>1626</v>
      </c>
      <c r="T8372">
        <v>1</v>
      </c>
    </row>
    <row r="8373" spans="1:20" x14ac:dyDescent="0.15">
      <c r="A8373" t="s">
        <v>2450</v>
      </c>
      <c r="B8373" t="str">
        <f t="shared" si="653"/>
        <v>D2866</v>
      </c>
      <c r="C8373" t="str">
        <f t="shared" si="654"/>
        <v>D</v>
      </c>
      <c r="D8373" t="s">
        <v>4051</v>
      </c>
      <c r="E8373" t="str">
        <f t="shared" si="651"/>
        <v>DP</v>
      </c>
      <c r="F8373">
        <v>242155</v>
      </c>
      <c r="G8373" t="s">
        <v>93</v>
      </c>
      <c r="H8373" t="s">
        <v>1622</v>
      </c>
      <c r="I8373" s="1">
        <v>39235</v>
      </c>
      <c r="J8373" t="s">
        <v>75</v>
      </c>
      <c r="K8373" t="s">
        <v>1623</v>
      </c>
      <c r="L8373" t="s">
        <v>1624</v>
      </c>
      <c r="M8373" t="str">
        <f t="shared" si="650"/>
        <v>Breycern</v>
      </c>
      <c r="N8373" t="str">
        <f t="shared" si="652"/>
        <v>BreycernPYRA001</v>
      </c>
      <c r="P8373" t="s">
        <v>98</v>
      </c>
      <c r="Q8373" t="s">
        <v>104</v>
      </c>
      <c r="R8373" t="s">
        <v>1625</v>
      </c>
      <c r="S8373" t="s">
        <v>1626</v>
      </c>
      <c r="T8373">
        <v>1</v>
      </c>
    </row>
    <row r="8374" spans="1:20" x14ac:dyDescent="0.15">
      <c r="A8374" t="s">
        <v>2450</v>
      </c>
      <c r="B8374" t="str">
        <f t="shared" si="653"/>
        <v>D2866</v>
      </c>
      <c r="C8374" t="str">
        <f t="shared" si="654"/>
        <v>D</v>
      </c>
      <c r="D8374" t="s">
        <v>4051</v>
      </c>
      <c r="E8374" t="str">
        <f t="shared" si="651"/>
        <v>DP</v>
      </c>
      <c r="F8374">
        <v>231046</v>
      </c>
      <c r="G8374" t="s">
        <v>93</v>
      </c>
      <c r="H8374" t="s">
        <v>1622</v>
      </c>
      <c r="I8374" s="1">
        <v>39235</v>
      </c>
      <c r="J8374" t="s">
        <v>75</v>
      </c>
      <c r="K8374" t="s">
        <v>1623</v>
      </c>
      <c r="L8374" t="s">
        <v>1624</v>
      </c>
      <c r="M8374" t="str">
        <f t="shared" si="650"/>
        <v>Breycern</v>
      </c>
      <c r="N8374" t="str">
        <f t="shared" si="652"/>
        <v>BreycernPYRA001</v>
      </c>
      <c r="P8374" t="s">
        <v>98</v>
      </c>
      <c r="Q8374" t="s">
        <v>104</v>
      </c>
      <c r="R8374" t="s">
        <v>1625</v>
      </c>
      <c r="S8374" t="s">
        <v>1626</v>
      </c>
      <c r="T8374">
        <v>1</v>
      </c>
    </row>
    <row r="8375" spans="1:20" x14ac:dyDescent="0.15">
      <c r="A8375" t="s">
        <v>2450</v>
      </c>
      <c r="B8375" t="str">
        <f t="shared" si="653"/>
        <v>D2866</v>
      </c>
      <c r="C8375" t="str">
        <f t="shared" si="654"/>
        <v>D</v>
      </c>
      <c r="D8375" t="s">
        <v>4051</v>
      </c>
      <c r="E8375" t="str">
        <f t="shared" si="651"/>
        <v>DP</v>
      </c>
      <c r="F8375">
        <v>236636</v>
      </c>
      <c r="G8375" t="s">
        <v>93</v>
      </c>
      <c r="H8375" t="s">
        <v>1622</v>
      </c>
      <c r="I8375" s="1">
        <v>39235</v>
      </c>
      <c r="J8375" t="s">
        <v>75</v>
      </c>
      <c r="K8375" t="s">
        <v>1623</v>
      </c>
      <c r="L8375" t="s">
        <v>1624</v>
      </c>
      <c r="M8375" t="str">
        <f t="shared" si="650"/>
        <v>Breycern</v>
      </c>
      <c r="N8375" t="str">
        <f t="shared" si="652"/>
        <v>BreycernPYRA001</v>
      </c>
      <c r="P8375" t="s">
        <v>98</v>
      </c>
      <c r="Q8375" t="s">
        <v>104</v>
      </c>
      <c r="R8375" t="s">
        <v>1625</v>
      </c>
      <c r="S8375" t="s">
        <v>1626</v>
      </c>
      <c r="T8375">
        <v>1</v>
      </c>
    </row>
    <row r="8376" spans="1:20" x14ac:dyDescent="0.15">
      <c r="A8376" t="s">
        <v>2450</v>
      </c>
      <c r="B8376" t="str">
        <f t="shared" si="653"/>
        <v>D2866</v>
      </c>
      <c r="C8376" t="str">
        <f t="shared" si="654"/>
        <v>D</v>
      </c>
      <c r="D8376" t="s">
        <v>4051</v>
      </c>
      <c r="E8376" t="str">
        <f t="shared" si="651"/>
        <v>DP</v>
      </c>
      <c r="F8376">
        <v>236604</v>
      </c>
      <c r="G8376" t="s">
        <v>93</v>
      </c>
      <c r="H8376" t="s">
        <v>1622</v>
      </c>
      <c r="I8376" s="1">
        <v>39235</v>
      </c>
      <c r="J8376" t="s">
        <v>75</v>
      </c>
      <c r="K8376" t="s">
        <v>1623</v>
      </c>
      <c r="L8376" t="s">
        <v>1624</v>
      </c>
      <c r="M8376" t="str">
        <f t="shared" si="650"/>
        <v>Breycern</v>
      </c>
      <c r="N8376" t="str">
        <f t="shared" si="652"/>
        <v>BreycernPYRA001</v>
      </c>
      <c r="P8376" t="s">
        <v>98</v>
      </c>
      <c r="Q8376" t="s">
        <v>104</v>
      </c>
      <c r="R8376" t="s">
        <v>1625</v>
      </c>
      <c r="S8376" t="s">
        <v>1626</v>
      </c>
      <c r="T8376">
        <v>1</v>
      </c>
    </row>
    <row r="8377" spans="1:20" x14ac:dyDescent="0.15">
      <c r="A8377" t="s">
        <v>2450</v>
      </c>
      <c r="B8377" t="str">
        <f t="shared" si="653"/>
        <v>D2866</v>
      </c>
      <c r="C8377" t="str">
        <f t="shared" si="654"/>
        <v>D</v>
      </c>
      <c r="D8377" t="s">
        <v>4051</v>
      </c>
      <c r="E8377" t="str">
        <f t="shared" si="651"/>
        <v>DP</v>
      </c>
      <c r="F8377">
        <v>236634</v>
      </c>
      <c r="G8377" t="s">
        <v>93</v>
      </c>
      <c r="H8377" t="s">
        <v>1622</v>
      </c>
      <c r="I8377" s="1">
        <v>39235</v>
      </c>
      <c r="J8377" t="s">
        <v>75</v>
      </c>
      <c r="K8377" t="s">
        <v>1623</v>
      </c>
      <c r="L8377" t="s">
        <v>1624</v>
      </c>
      <c r="M8377" t="str">
        <f t="shared" si="650"/>
        <v>Breycern</v>
      </c>
      <c r="N8377" t="str">
        <f t="shared" si="652"/>
        <v>BreycernPYRA001</v>
      </c>
      <c r="P8377" t="s">
        <v>98</v>
      </c>
      <c r="Q8377" t="s">
        <v>104</v>
      </c>
      <c r="R8377" t="s">
        <v>1625</v>
      </c>
      <c r="S8377" t="s">
        <v>1626</v>
      </c>
      <c r="T8377">
        <v>1</v>
      </c>
    </row>
    <row r="8378" spans="1:20" x14ac:dyDescent="0.15">
      <c r="A8378" t="s">
        <v>2450</v>
      </c>
      <c r="B8378" t="str">
        <f t="shared" si="653"/>
        <v>D2866</v>
      </c>
      <c r="C8378" t="str">
        <f t="shared" si="654"/>
        <v>D</v>
      </c>
      <c r="D8378" t="s">
        <v>4051</v>
      </c>
      <c r="E8378" t="str">
        <f t="shared" si="651"/>
        <v>DP</v>
      </c>
      <c r="F8378">
        <v>236632</v>
      </c>
      <c r="G8378" t="s">
        <v>93</v>
      </c>
      <c r="H8378" t="s">
        <v>1622</v>
      </c>
      <c r="I8378" s="1">
        <v>39235</v>
      </c>
      <c r="J8378" t="s">
        <v>75</v>
      </c>
      <c r="K8378" t="s">
        <v>1623</v>
      </c>
      <c r="L8378" t="s">
        <v>1624</v>
      </c>
      <c r="M8378" t="str">
        <f t="shared" si="650"/>
        <v>Breycern</v>
      </c>
      <c r="N8378" t="str">
        <f t="shared" si="652"/>
        <v>BreycernPYRA001</v>
      </c>
      <c r="P8378" t="s">
        <v>98</v>
      </c>
      <c r="Q8378" t="s">
        <v>104</v>
      </c>
      <c r="R8378" t="s">
        <v>1625</v>
      </c>
      <c r="S8378" t="s">
        <v>1626</v>
      </c>
      <c r="T8378">
        <v>1</v>
      </c>
    </row>
    <row r="8379" spans="1:20" x14ac:dyDescent="0.15">
      <c r="A8379" t="s">
        <v>2450</v>
      </c>
      <c r="B8379" t="str">
        <f t="shared" si="653"/>
        <v>D2866</v>
      </c>
      <c r="C8379" t="str">
        <f t="shared" si="654"/>
        <v>D</v>
      </c>
      <c r="D8379" t="s">
        <v>4051</v>
      </c>
      <c r="E8379" t="str">
        <f t="shared" si="651"/>
        <v>DP</v>
      </c>
      <c r="F8379">
        <v>236498</v>
      </c>
      <c r="G8379" t="s">
        <v>93</v>
      </c>
      <c r="H8379" t="s">
        <v>280</v>
      </c>
      <c r="I8379" s="1">
        <v>39235</v>
      </c>
      <c r="J8379" t="s">
        <v>75</v>
      </c>
      <c r="K8379" t="s">
        <v>1623</v>
      </c>
      <c r="L8379" t="s">
        <v>1624</v>
      </c>
      <c r="M8379" t="str">
        <f t="shared" si="650"/>
        <v>Breycern</v>
      </c>
      <c r="N8379" t="str">
        <f t="shared" si="652"/>
        <v>BreycernTORT051</v>
      </c>
      <c r="P8379" t="s">
        <v>98</v>
      </c>
      <c r="Q8379" t="s">
        <v>99</v>
      </c>
      <c r="R8379" t="s">
        <v>147</v>
      </c>
      <c r="S8379" t="s">
        <v>281</v>
      </c>
      <c r="T8379">
        <v>1</v>
      </c>
    </row>
    <row r="8380" spans="1:20" x14ac:dyDescent="0.15">
      <c r="A8380" t="s">
        <v>2450</v>
      </c>
      <c r="B8380" t="str">
        <f t="shared" si="653"/>
        <v>D2866</v>
      </c>
      <c r="C8380" t="str">
        <f t="shared" si="654"/>
        <v>D</v>
      </c>
      <c r="D8380" t="s">
        <v>4051</v>
      </c>
      <c r="E8380" t="str">
        <f t="shared" si="651"/>
        <v>DP</v>
      </c>
      <c r="F8380">
        <v>226463</v>
      </c>
      <c r="G8380" t="s">
        <v>93</v>
      </c>
      <c r="H8380" t="s">
        <v>282</v>
      </c>
      <c r="I8380" s="1">
        <v>39235</v>
      </c>
      <c r="J8380" t="s">
        <v>75</v>
      </c>
      <c r="K8380" t="s">
        <v>1623</v>
      </c>
      <c r="L8380" t="s">
        <v>1624</v>
      </c>
      <c r="M8380" t="str">
        <f t="shared" si="650"/>
        <v>Breycern</v>
      </c>
      <c r="N8380" t="str">
        <f t="shared" si="652"/>
        <v>BreycernTORT122</v>
      </c>
      <c r="P8380" t="s">
        <v>98</v>
      </c>
      <c r="Q8380" t="s">
        <v>142</v>
      </c>
      <c r="R8380" t="s">
        <v>245</v>
      </c>
      <c r="T8380">
        <v>1</v>
      </c>
    </row>
    <row r="8381" spans="1:20" x14ac:dyDescent="0.15">
      <c r="A8381" t="s">
        <v>2451</v>
      </c>
      <c r="B8381" t="str">
        <f t="shared" si="653"/>
        <v>D2867</v>
      </c>
      <c r="C8381" t="str">
        <f t="shared" si="654"/>
        <v>D</v>
      </c>
      <c r="D8381" t="s">
        <v>4051</v>
      </c>
      <c r="E8381" t="str">
        <f t="shared" si="651"/>
        <v>DP</v>
      </c>
      <c r="F8381">
        <v>228824</v>
      </c>
      <c r="G8381" t="s">
        <v>93</v>
      </c>
      <c r="H8381" t="s">
        <v>2452</v>
      </c>
      <c r="I8381" s="1">
        <v>39235</v>
      </c>
      <c r="J8381" t="s">
        <v>547</v>
      </c>
      <c r="K8381" t="s">
        <v>895</v>
      </c>
      <c r="L8381" t="s">
        <v>896</v>
      </c>
      <c r="M8381" t="str">
        <f t="shared" si="650"/>
        <v>Tricplei</v>
      </c>
      <c r="N8381" t="str">
        <f t="shared" si="652"/>
        <v>TricpleiTHYR018</v>
      </c>
      <c r="P8381" t="s">
        <v>98</v>
      </c>
      <c r="Q8381" t="s">
        <v>129</v>
      </c>
      <c r="R8381" t="s">
        <v>156</v>
      </c>
      <c r="S8381" t="s">
        <v>2453</v>
      </c>
      <c r="T8381">
        <v>1</v>
      </c>
    </row>
    <row r="8382" spans="1:20" x14ac:dyDescent="0.15">
      <c r="A8382" t="s">
        <v>2454</v>
      </c>
      <c r="B8382" t="str">
        <f t="shared" si="653"/>
        <v>D2868</v>
      </c>
      <c r="C8382" t="str">
        <f t="shared" si="654"/>
        <v>D</v>
      </c>
      <c r="D8382" t="s">
        <v>4051</v>
      </c>
      <c r="E8382" t="str">
        <f t="shared" si="651"/>
        <v>DP</v>
      </c>
      <c r="F8382">
        <v>236451</v>
      </c>
      <c r="G8382" t="s">
        <v>93</v>
      </c>
      <c r="H8382" t="s">
        <v>2455</v>
      </c>
      <c r="I8382" s="1">
        <v>39235</v>
      </c>
      <c r="J8382" t="s">
        <v>2644</v>
      </c>
      <c r="K8382" t="s">
        <v>2645</v>
      </c>
      <c r="L8382" t="s">
        <v>2646</v>
      </c>
      <c r="M8382" t="str">
        <f t="shared" si="650"/>
        <v>Hornlyco</v>
      </c>
      <c r="N8382" t="str">
        <f t="shared" si="652"/>
        <v>HornlycoHESP006</v>
      </c>
      <c r="P8382" t="s">
        <v>98</v>
      </c>
      <c r="Q8382" t="s">
        <v>821</v>
      </c>
      <c r="R8382" t="s">
        <v>2456</v>
      </c>
      <c r="S8382" t="s">
        <v>2457</v>
      </c>
      <c r="T8382">
        <v>1</v>
      </c>
    </row>
    <row r="8383" spans="1:20" x14ac:dyDescent="0.15">
      <c r="A8383" t="s">
        <v>2458</v>
      </c>
      <c r="B8383" t="str">
        <f t="shared" si="653"/>
        <v>D2869</v>
      </c>
      <c r="C8383" t="str">
        <f t="shared" si="654"/>
        <v>D</v>
      </c>
      <c r="D8383" t="s">
        <v>4051</v>
      </c>
      <c r="E8383" t="str">
        <f t="shared" si="651"/>
        <v>DP</v>
      </c>
      <c r="F8383">
        <v>234284</v>
      </c>
      <c r="G8383" t="s">
        <v>93</v>
      </c>
      <c r="H8383" t="s">
        <v>2415</v>
      </c>
      <c r="I8383" s="1">
        <v>39235</v>
      </c>
      <c r="J8383" t="s">
        <v>2070</v>
      </c>
      <c r="K8383" t="s">
        <v>2459</v>
      </c>
      <c r="L8383" t="s">
        <v>2460</v>
      </c>
      <c r="M8383" t="str">
        <f t="shared" si="650"/>
        <v>Impecyli</v>
      </c>
      <c r="N8383" t="str">
        <f t="shared" si="652"/>
        <v>ImpecyliCRAM029</v>
      </c>
      <c r="P8383" t="s">
        <v>98</v>
      </c>
      <c r="Q8383" t="s">
        <v>104</v>
      </c>
      <c r="R8383" t="s">
        <v>643</v>
      </c>
      <c r="S8383" t="s">
        <v>2419</v>
      </c>
      <c r="T8383">
        <v>1</v>
      </c>
    </row>
    <row r="8384" spans="1:20" x14ac:dyDescent="0.15">
      <c r="A8384" t="s">
        <v>2461</v>
      </c>
      <c r="B8384" t="str">
        <f t="shared" si="653"/>
        <v>D2871</v>
      </c>
      <c r="C8384" t="str">
        <f t="shared" si="654"/>
        <v>D</v>
      </c>
      <c r="D8384" t="s">
        <v>4051</v>
      </c>
      <c r="E8384" t="str">
        <f t="shared" si="651"/>
        <v>DP</v>
      </c>
      <c r="F8384">
        <v>241832</v>
      </c>
      <c r="G8384" t="s">
        <v>93</v>
      </c>
      <c r="H8384" t="s">
        <v>2462</v>
      </c>
      <c r="I8384" s="1">
        <v>39235</v>
      </c>
      <c r="J8384" t="s">
        <v>160</v>
      </c>
      <c r="K8384" t="s">
        <v>161</v>
      </c>
      <c r="L8384" t="s">
        <v>162</v>
      </c>
      <c r="M8384" t="str">
        <f t="shared" si="650"/>
        <v>Gnetgnem</v>
      </c>
      <c r="N8384" t="str">
        <f t="shared" si="652"/>
        <v>GnetgnemNOLI018</v>
      </c>
      <c r="P8384" t="s">
        <v>98</v>
      </c>
      <c r="Q8384" t="s">
        <v>554</v>
      </c>
      <c r="T8384">
        <v>1</v>
      </c>
    </row>
    <row r="8385" spans="1:20" x14ac:dyDescent="0.15">
      <c r="A8385" t="s">
        <v>2461</v>
      </c>
      <c r="B8385" t="str">
        <f t="shared" si="653"/>
        <v>D2871</v>
      </c>
      <c r="C8385" t="str">
        <f t="shared" si="654"/>
        <v>D</v>
      </c>
      <c r="D8385" t="s">
        <v>4051</v>
      </c>
      <c r="E8385" t="str">
        <f t="shared" si="651"/>
        <v>DP</v>
      </c>
      <c r="F8385">
        <v>245612</v>
      </c>
      <c r="G8385" t="s">
        <v>93</v>
      </c>
      <c r="H8385" t="s">
        <v>2462</v>
      </c>
      <c r="I8385" s="1">
        <v>39265</v>
      </c>
      <c r="J8385" t="s">
        <v>160</v>
      </c>
      <c r="K8385" t="s">
        <v>161</v>
      </c>
      <c r="L8385" t="s">
        <v>162</v>
      </c>
      <c r="M8385" t="str">
        <f t="shared" si="650"/>
        <v>Gnetgnem</v>
      </c>
      <c r="N8385" t="str">
        <f t="shared" si="652"/>
        <v>GnetgnemNOLI018</v>
      </c>
      <c r="P8385" t="s">
        <v>98</v>
      </c>
      <c r="Q8385" t="s">
        <v>554</v>
      </c>
      <c r="T8385">
        <v>1</v>
      </c>
    </row>
    <row r="8386" spans="1:20" x14ac:dyDescent="0.15">
      <c r="A8386" t="s">
        <v>2463</v>
      </c>
      <c r="B8386" t="str">
        <f t="shared" si="653"/>
        <v>D2877</v>
      </c>
      <c r="C8386" t="str">
        <f t="shared" si="654"/>
        <v>D</v>
      </c>
      <c r="D8386" t="s">
        <v>4051</v>
      </c>
      <c r="E8386" t="str">
        <f t="shared" si="651"/>
        <v>DP</v>
      </c>
      <c r="F8386">
        <v>230847</v>
      </c>
      <c r="G8386" t="s">
        <v>93</v>
      </c>
      <c r="H8386" t="s">
        <v>2608</v>
      </c>
      <c r="I8386" s="1">
        <v>39235</v>
      </c>
      <c r="J8386" t="s">
        <v>1336</v>
      </c>
      <c r="K8386" t="s">
        <v>2609</v>
      </c>
      <c r="L8386" t="s">
        <v>2610</v>
      </c>
      <c r="M8386" t="str">
        <f t="shared" ref="M8386:M8449" si="655">CONCATENATE(LEFT(K8386,4),LEFT(L8386,4))</f>
        <v>Ichnfrut</v>
      </c>
      <c r="N8386" t="str">
        <f t="shared" si="652"/>
        <v>IchnfrutCRAM001</v>
      </c>
      <c r="P8386" t="s">
        <v>98</v>
      </c>
      <c r="Q8386" t="s">
        <v>104</v>
      </c>
      <c r="T8386">
        <v>1</v>
      </c>
    </row>
    <row r="8387" spans="1:20" x14ac:dyDescent="0.15">
      <c r="A8387" t="s">
        <v>2463</v>
      </c>
      <c r="B8387" t="str">
        <f t="shared" si="653"/>
        <v>D2877</v>
      </c>
      <c r="C8387" t="str">
        <f t="shared" si="654"/>
        <v>D</v>
      </c>
      <c r="D8387" t="s">
        <v>4051</v>
      </c>
      <c r="E8387" t="str">
        <f t="shared" ref="E8387:E8450" si="656">CONCATENATE(C8387,LEFT(D8387,1))</f>
        <v>DP</v>
      </c>
      <c r="F8387">
        <v>232802</v>
      </c>
      <c r="G8387" t="s">
        <v>93</v>
      </c>
      <c r="H8387" t="s">
        <v>2608</v>
      </c>
      <c r="I8387" s="1">
        <v>39235</v>
      </c>
      <c r="J8387" t="s">
        <v>1336</v>
      </c>
      <c r="K8387" t="s">
        <v>2609</v>
      </c>
      <c r="L8387" t="s">
        <v>2610</v>
      </c>
      <c r="M8387" t="str">
        <f t="shared" si="655"/>
        <v>Ichnfrut</v>
      </c>
      <c r="N8387" t="str">
        <f t="shared" ref="N8387:N8450" si="657">CONCATENATE(M8387,H8387)</f>
        <v>IchnfrutCRAM001</v>
      </c>
      <c r="P8387" t="s">
        <v>98</v>
      </c>
      <c r="Q8387" t="s">
        <v>104</v>
      </c>
      <c r="T8387">
        <v>1</v>
      </c>
    </row>
    <row r="8388" spans="1:20" x14ac:dyDescent="0.15">
      <c r="A8388" t="s">
        <v>2464</v>
      </c>
      <c r="B8388" t="str">
        <f t="shared" ref="B8388:B8451" si="658">CONCATENATE(RIGHT(A8388,5))</f>
        <v>D2886</v>
      </c>
      <c r="C8388" t="str">
        <f t="shared" ref="C8388:C8451" si="659">CONCATENATE(LEFT(B8388,1))</f>
        <v>D</v>
      </c>
      <c r="D8388" t="s">
        <v>4051</v>
      </c>
      <c r="E8388" t="str">
        <f t="shared" si="656"/>
        <v>DP</v>
      </c>
      <c r="F8388">
        <v>243670</v>
      </c>
      <c r="G8388" t="s">
        <v>93</v>
      </c>
      <c r="H8388" t="s">
        <v>411</v>
      </c>
      <c r="I8388" s="1">
        <v>39237</v>
      </c>
      <c r="J8388" t="s">
        <v>495</v>
      </c>
      <c r="K8388" t="s">
        <v>496</v>
      </c>
      <c r="L8388" t="s">
        <v>497</v>
      </c>
      <c r="M8388" t="str">
        <f t="shared" si="655"/>
        <v>Merrpelt</v>
      </c>
      <c r="N8388" t="str">
        <f t="shared" si="657"/>
        <v>MerrpeltPYRA022</v>
      </c>
      <c r="P8388" t="s">
        <v>98</v>
      </c>
      <c r="Q8388" t="s">
        <v>104</v>
      </c>
      <c r="R8388" t="s">
        <v>412</v>
      </c>
      <c r="S8388" t="s">
        <v>413</v>
      </c>
      <c r="T8388">
        <v>1</v>
      </c>
    </row>
    <row r="8389" spans="1:20" x14ac:dyDescent="0.15">
      <c r="A8389" t="s">
        <v>2464</v>
      </c>
      <c r="B8389" t="str">
        <f t="shared" si="658"/>
        <v>D2886</v>
      </c>
      <c r="C8389" t="str">
        <f t="shared" si="659"/>
        <v>D</v>
      </c>
      <c r="D8389" t="s">
        <v>4051</v>
      </c>
      <c r="E8389" t="str">
        <f t="shared" si="656"/>
        <v>DP</v>
      </c>
      <c r="F8389">
        <v>236805</v>
      </c>
      <c r="G8389" t="s">
        <v>93</v>
      </c>
      <c r="H8389" t="s">
        <v>411</v>
      </c>
      <c r="I8389" s="1">
        <v>39237</v>
      </c>
      <c r="J8389" t="s">
        <v>495</v>
      </c>
      <c r="K8389" t="s">
        <v>496</v>
      </c>
      <c r="L8389" t="s">
        <v>497</v>
      </c>
      <c r="M8389" t="str">
        <f t="shared" si="655"/>
        <v>Merrpelt</v>
      </c>
      <c r="N8389" t="str">
        <f t="shared" si="657"/>
        <v>MerrpeltPYRA022</v>
      </c>
      <c r="P8389" t="s">
        <v>98</v>
      </c>
      <c r="Q8389" t="s">
        <v>104</v>
      </c>
      <c r="R8389" t="s">
        <v>412</v>
      </c>
      <c r="S8389" t="s">
        <v>413</v>
      </c>
      <c r="T8389">
        <v>1</v>
      </c>
    </row>
    <row r="8390" spans="1:20" x14ac:dyDescent="0.15">
      <c r="A8390" t="s">
        <v>2464</v>
      </c>
      <c r="B8390" t="str">
        <f t="shared" si="658"/>
        <v>D2886</v>
      </c>
      <c r="C8390" t="str">
        <f t="shared" si="659"/>
        <v>D</v>
      </c>
      <c r="D8390" t="s">
        <v>4051</v>
      </c>
      <c r="E8390" t="str">
        <f t="shared" si="656"/>
        <v>DP</v>
      </c>
      <c r="F8390">
        <v>242262</v>
      </c>
      <c r="G8390" t="s">
        <v>93</v>
      </c>
      <c r="H8390" t="s">
        <v>411</v>
      </c>
      <c r="I8390" s="1">
        <v>39237</v>
      </c>
      <c r="J8390" t="s">
        <v>495</v>
      </c>
      <c r="K8390" t="s">
        <v>496</v>
      </c>
      <c r="L8390" t="s">
        <v>497</v>
      </c>
      <c r="M8390" t="str">
        <f t="shared" si="655"/>
        <v>Merrpelt</v>
      </c>
      <c r="N8390" t="str">
        <f t="shared" si="657"/>
        <v>MerrpeltPYRA022</v>
      </c>
      <c r="P8390" t="s">
        <v>98</v>
      </c>
      <c r="Q8390" t="s">
        <v>104</v>
      </c>
      <c r="R8390" t="s">
        <v>412</v>
      </c>
      <c r="S8390" t="s">
        <v>413</v>
      </c>
      <c r="T8390">
        <v>1</v>
      </c>
    </row>
    <row r="8391" spans="1:20" x14ac:dyDescent="0.15">
      <c r="A8391" t="s">
        <v>2464</v>
      </c>
      <c r="B8391" t="str">
        <f t="shared" si="658"/>
        <v>D2886</v>
      </c>
      <c r="C8391" t="str">
        <f t="shared" si="659"/>
        <v>D</v>
      </c>
      <c r="D8391" t="s">
        <v>4051</v>
      </c>
      <c r="E8391" t="str">
        <f t="shared" si="656"/>
        <v>DP</v>
      </c>
      <c r="F8391">
        <v>241117</v>
      </c>
      <c r="G8391" t="s">
        <v>93</v>
      </c>
      <c r="H8391" t="s">
        <v>411</v>
      </c>
      <c r="I8391" s="1">
        <v>39237</v>
      </c>
      <c r="J8391" t="s">
        <v>495</v>
      </c>
      <c r="K8391" t="s">
        <v>496</v>
      </c>
      <c r="L8391" t="s">
        <v>497</v>
      </c>
      <c r="M8391" t="str">
        <f t="shared" si="655"/>
        <v>Merrpelt</v>
      </c>
      <c r="N8391" t="str">
        <f t="shared" si="657"/>
        <v>MerrpeltPYRA022</v>
      </c>
      <c r="P8391" t="s">
        <v>98</v>
      </c>
      <c r="Q8391" t="s">
        <v>104</v>
      </c>
      <c r="R8391" t="s">
        <v>412</v>
      </c>
      <c r="S8391" t="s">
        <v>413</v>
      </c>
      <c r="T8391">
        <v>1</v>
      </c>
    </row>
    <row r="8392" spans="1:20" x14ac:dyDescent="0.15">
      <c r="A8392" t="s">
        <v>2464</v>
      </c>
      <c r="B8392" t="str">
        <f t="shared" si="658"/>
        <v>D2886</v>
      </c>
      <c r="C8392" t="str">
        <f t="shared" si="659"/>
        <v>D</v>
      </c>
      <c r="D8392" t="s">
        <v>4051</v>
      </c>
      <c r="E8392" t="str">
        <f t="shared" si="656"/>
        <v>DP</v>
      </c>
      <c r="F8392">
        <v>242645</v>
      </c>
      <c r="G8392" t="s">
        <v>93</v>
      </c>
      <c r="H8392" t="s">
        <v>411</v>
      </c>
      <c r="I8392" s="1">
        <v>39237</v>
      </c>
      <c r="J8392" t="s">
        <v>495</v>
      </c>
      <c r="K8392" t="s">
        <v>496</v>
      </c>
      <c r="L8392" t="s">
        <v>497</v>
      </c>
      <c r="M8392" t="str">
        <f t="shared" si="655"/>
        <v>Merrpelt</v>
      </c>
      <c r="N8392" t="str">
        <f t="shared" si="657"/>
        <v>MerrpeltPYRA022</v>
      </c>
      <c r="P8392" t="s">
        <v>98</v>
      </c>
      <c r="Q8392" t="s">
        <v>104</v>
      </c>
      <c r="R8392" t="s">
        <v>412</v>
      </c>
      <c r="S8392" t="s">
        <v>413</v>
      </c>
      <c r="T8392">
        <v>1</v>
      </c>
    </row>
    <row r="8393" spans="1:20" x14ac:dyDescent="0.15">
      <c r="A8393" t="s">
        <v>2464</v>
      </c>
      <c r="B8393" t="str">
        <f t="shared" si="658"/>
        <v>D2886</v>
      </c>
      <c r="C8393" t="str">
        <f t="shared" si="659"/>
        <v>D</v>
      </c>
      <c r="D8393" t="s">
        <v>4051</v>
      </c>
      <c r="E8393" t="str">
        <f t="shared" si="656"/>
        <v>DP</v>
      </c>
      <c r="F8393">
        <v>242686</v>
      </c>
      <c r="G8393" t="s">
        <v>93</v>
      </c>
      <c r="H8393" t="s">
        <v>411</v>
      </c>
      <c r="I8393" s="1">
        <v>39237</v>
      </c>
      <c r="J8393" t="s">
        <v>495</v>
      </c>
      <c r="K8393" t="s">
        <v>496</v>
      </c>
      <c r="L8393" t="s">
        <v>497</v>
      </c>
      <c r="M8393" t="str">
        <f t="shared" si="655"/>
        <v>Merrpelt</v>
      </c>
      <c r="N8393" t="str">
        <f t="shared" si="657"/>
        <v>MerrpeltPYRA022</v>
      </c>
      <c r="P8393" t="s">
        <v>98</v>
      </c>
      <c r="Q8393" t="s">
        <v>104</v>
      </c>
      <c r="R8393" t="s">
        <v>412</v>
      </c>
      <c r="S8393" t="s">
        <v>413</v>
      </c>
      <c r="T8393">
        <v>1</v>
      </c>
    </row>
    <row r="8394" spans="1:20" x14ac:dyDescent="0.15">
      <c r="A8394" t="s">
        <v>2464</v>
      </c>
      <c r="B8394" t="str">
        <f t="shared" si="658"/>
        <v>D2886</v>
      </c>
      <c r="C8394" t="str">
        <f t="shared" si="659"/>
        <v>D</v>
      </c>
      <c r="D8394" t="s">
        <v>4051</v>
      </c>
      <c r="E8394" t="str">
        <f t="shared" si="656"/>
        <v>DP</v>
      </c>
      <c r="F8394">
        <v>241696</v>
      </c>
      <c r="G8394" t="s">
        <v>93</v>
      </c>
      <c r="H8394" t="s">
        <v>411</v>
      </c>
      <c r="I8394" s="1">
        <v>39237</v>
      </c>
      <c r="J8394" t="s">
        <v>495</v>
      </c>
      <c r="K8394" t="s">
        <v>496</v>
      </c>
      <c r="L8394" t="s">
        <v>497</v>
      </c>
      <c r="M8394" t="str">
        <f t="shared" si="655"/>
        <v>Merrpelt</v>
      </c>
      <c r="N8394" t="str">
        <f t="shared" si="657"/>
        <v>MerrpeltPYRA022</v>
      </c>
      <c r="P8394" t="s">
        <v>98</v>
      </c>
      <c r="Q8394" t="s">
        <v>104</v>
      </c>
      <c r="R8394" t="s">
        <v>412</v>
      </c>
      <c r="S8394" t="s">
        <v>413</v>
      </c>
      <c r="T8394">
        <v>1</v>
      </c>
    </row>
    <row r="8395" spans="1:20" x14ac:dyDescent="0.15">
      <c r="A8395" t="s">
        <v>2464</v>
      </c>
      <c r="B8395" t="str">
        <f t="shared" si="658"/>
        <v>D2886</v>
      </c>
      <c r="C8395" t="str">
        <f t="shared" si="659"/>
        <v>D</v>
      </c>
      <c r="D8395" t="s">
        <v>4051</v>
      </c>
      <c r="E8395" t="str">
        <f t="shared" si="656"/>
        <v>DP</v>
      </c>
      <c r="F8395">
        <v>242447</v>
      </c>
      <c r="G8395" t="s">
        <v>93</v>
      </c>
      <c r="H8395" t="s">
        <v>411</v>
      </c>
      <c r="I8395" s="1">
        <v>39237</v>
      </c>
      <c r="J8395" t="s">
        <v>495</v>
      </c>
      <c r="K8395" t="s">
        <v>496</v>
      </c>
      <c r="L8395" t="s">
        <v>497</v>
      </c>
      <c r="M8395" t="str">
        <f t="shared" si="655"/>
        <v>Merrpelt</v>
      </c>
      <c r="N8395" t="str">
        <f t="shared" si="657"/>
        <v>MerrpeltPYRA022</v>
      </c>
      <c r="P8395" t="s">
        <v>98</v>
      </c>
      <c r="Q8395" t="s">
        <v>104</v>
      </c>
      <c r="R8395" t="s">
        <v>412</v>
      </c>
      <c r="S8395" t="s">
        <v>413</v>
      </c>
      <c r="T8395">
        <v>1</v>
      </c>
    </row>
    <row r="8396" spans="1:20" x14ac:dyDescent="0.15">
      <c r="A8396" t="s">
        <v>2464</v>
      </c>
      <c r="B8396" t="str">
        <f t="shared" si="658"/>
        <v>D2886</v>
      </c>
      <c r="C8396" t="str">
        <f t="shared" si="659"/>
        <v>D</v>
      </c>
      <c r="D8396" t="s">
        <v>4051</v>
      </c>
      <c r="E8396" t="str">
        <f t="shared" si="656"/>
        <v>DP</v>
      </c>
      <c r="F8396">
        <v>232421</v>
      </c>
      <c r="G8396" t="s">
        <v>93</v>
      </c>
      <c r="H8396" t="s">
        <v>411</v>
      </c>
      <c r="I8396" s="1">
        <v>39237</v>
      </c>
      <c r="J8396" t="s">
        <v>495</v>
      </c>
      <c r="K8396" t="s">
        <v>496</v>
      </c>
      <c r="L8396" t="s">
        <v>497</v>
      </c>
      <c r="M8396" t="str">
        <f t="shared" si="655"/>
        <v>Merrpelt</v>
      </c>
      <c r="N8396" t="str">
        <f t="shared" si="657"/>
        <v>MerrpeltPYRA022</v>
      </c>
      <c r="P8396" t="s">
        <v>98</v>
      </c>
      <c r="Q8396" t="s">
        <v>104</v>
      </c>
      <c r="R8396" t="s">
        <v>412</v>
      </c>
      <c r="S8396" t="s">
        <v>413</v>
      </c>
      <c r="T8396">
        <v>1</v>
      </c>
    </row>
    <row r="8397" spans="1:20" x14ac:dyDescent="0.15">
      <c r="A8397" t="s">
        <v>2464</v>
      </c>
      <c r="B8397" t="str">
        <f t="shared" si="658"/>
        <v>D2886</v>
      </c>
      <c r="C8397" t="str">
        <f t="shared" si="659"/>
        <v>D</v>
      </c>
      <c r="D8397" t="s">
        <v>4051</v>
      </c>
      <c r="E8397" t="str">
        <f t="shared" si="656"/>
        <v>DP</v>
      </c>
      <c r="F8397">
        <v>242134</v>
      </c>
      <c r="G8397" t="s">
        <v>93</v>
      </c>
      <c r="H8397" t="s">
        <v>411</v>
      </c>
      <c r="I8397" s="1">
        <v>39237</v>
      </c>
      <c r="J8397" t="s">
        <v>495</v>
      </c>
      <c r="K8397" t="s">
        <v>496</v>
      </c>
      <c r="L8397" t="s">
        <v>497</v>
      </c>
      <c r="M8397" t="str">
        <f t="shared" si="655"/>
        <v>Merrpelt</v>
      </c>
      <c r="N8397" t="str">
        <f t="shared" si="657"/>
        <v>MerrpeltPYRA022</v>
      </c>
      <c r="P8397" t="s">
        <v>98</v>
      </c>
      <c r="Q8397" t="s">
        <v>104</v>
      </c>
      <c r="R8397" t="s">
        <v>412</v>
      </c>
      <c r="S8397" t="s">
        <v>413</v>
      </c>
      <c r="T8397">
        <v>1</v>
      </c>
    </row>
    <row r="8398" spans="1:20" x14ac:dyDescent="0.15">
      <c r="A8398" t="s">
        <v>2464</v>
      </c>
      <c r="B8398" t="str">
        <f t="shared" si="658"/>
        <v>D2886</v>
      </c>
      <c r="C8398" t="str">
        <f t="shared" si="659"/>
        <v>D</v>
      </c>
      <c r="D8398" t="s">
        <v>4051</v>
      </c>
      <c r="E8398" t="str">
        <f t="shared" si="656"/>
        <v>DP</v>
      </c>
      <c r="F8398">
        <v>236801</v>
      </c>
      <c r="G8398" t="s">
        <v>93</v>
      </c>
      <c r="H8398" t="s">
        <v>411</v>
      </c>
      <c r="I8398" s="1">
        <v>39237</v>
      </c>
      <c r="J8398" t="s">
        <v>495</v>
      </c>
      <c r="K8398" t="s">
        <v>496</v>
      </c>
      <c r="L8398" t="s">
        <v>497</v>
      </c>
      <c r="M8398" t="str">
        <f t="shared" si="655"/>
        <v>Merrpelt</v>
      </c>
      <c r="N8398" t="str">
        <f t="shared" si="657"/>
        <v>MerrpeltPYRA022</v>
      </c>
      <c r="P8398" t="s">
        <v>98</v>
      </c>
      <c r="Q8398" t="s">
        <v>104</v>
      </c>
      <c r="R8398" t="s">
        <v>412</v>
      </c>
      <c r="S8398" t="s">
        <v>413</v>
      </c>
      <c r="T8398">
        <v>1</v>
      </c>
    </row>
    <row r="8399" spans="1:20" x14ac:dyDescent="0.15">
      <c r="A8399" t="s">
        <v>2464</v>
      </c>
      <c r="B8399" t="str">
        <f t="shared" si="658"/>
        <v>D2886</v>
      </c>
      <c r="C8399" t="str">
        <f t="shared" si="659"/>
        <v>D</v>
      </c>
      <c r="D8399" t="s">
        <v>4051</v>
      </c>
      <c r="E8399" t="str">
        <f t="shared" si="656"/>
        <v>DP</v>
      </c>
      <c r="F8399">
        <v>241371</v>
      </c>
      <c r="G8399" t="s">
        <v>93</v>
      </c>
      <c r="H8399" t="s">
        <v>411</v>
      </c>
      <c r="I8399" s="1">
        <v>39237</v>
      </c>
      <c r="J8399" t="s">
        <v>495</v>
      </c>
      <c r="K8399" t="s">
        <v>496</v>
      </c>
      <c r="L8399" t="s">
        <v>497</v>
      </c>
      <c r="M8399" t="str">
        <f t="shared" si="655"/>
        <v>Merrpelt</v>
      </c>
      <c r="N8399" t="str">
        <f t="shared" si="657"/>
        <v>MerrpeltPYRA022</v>
      </c>
      <c r="P8399" t="s">
        <v>98</v>
      </c>
      <c r="Q8399" t="s">
        <v>104</v>
      </c>
      <c r="R8399" t="s">
        <v>412</v>
      </c>
      <c r="S8399" t="s">
        <v>413</v>
      </c>
      <c r="T8399">
        <v>1</v>
      </c>
    </row>
    <row r="8400" spans="1:20" x14ac:dyDescent="0.15">
      <c r="A8400" t="s">
        <v>2464</v>
      </c>
      <c r="B8400" t="str">
        <f t="shared" si="658"/>
        <v>D2886</v>
      </c>
      <c r="C8400" t="str">
        <f t="shared" si="659"/>
        <v>D</v>
      </c>
      <c r="D8400" t="s">
        <v>4051</v>
      </c>
      <c r="E8400" t="str">
        <f t="shared" si="656"/>
        <v>DP</v>
      </c>
      <c r="F8400">
        <v>232419</v>
      </c>
      <c r="G8400" t="s">
        <v>93</v>
      </c>
      <c r="H8400" t="s">
        <v>411</v>
      </c>
      <c r="I8400" s="1">
        <v>39237</v>
      </c>
      <c r="J8400" t="s">
        <v>495</v>
      </c>
      <c r="K8400" t="s">
        <v>496</v>
      </c>
      <c r="L8400" t="s">
        <v>497</v>
      </c>
      <c r="M8400" t="str">
        <f t="shared" si="655"/>
        <v>Merrpelt</v>
      </c>
      <c r="N8400" t="str">
        <f t="shared" si="657"/>
        <v>MerrpeltPYRA022</v>
      </c>
      <c r="P8400" t="s">
        <v>98</v>
      </c>
      <c r="Q8400" t="s">
        <v>104</v>
      </c>
      <c r="R8400" t="s">
        <v>412</v>
      </c>
      <c r="S8400" t="s">
        <v>413</v>
      </c>
      <c r="T8400">
        <v>1</v>
      </c>
    </row>
    <row r="8401" spans="1:20" x14ac:dyDescent="0.15">
      <c r="A8401" t="s">
        <v>2464</v>
      </c>
      <c r="B8401" t="str">
        <f t="shared" si="658"/>
        <v>D2886</v>
      </c>
      <c r="C8401" t="str">
        <f t="shared" si="659"/>
        <v>D</v>
      </c>
      <c r="D8401" t="s">
        <v>4051</v>
      </c>
      <c r="E8401" t="str">
        <f t="shared" si="656"/>
        <v>DP</v>
      </c>
      <c r="F8401">
        <v>229469</v>
      </c>
      <c r="G8401" t="s">
        <v>93</v>
      </c>
      <c r="H8401" t="s">
        <v>411</v>
      </c>
      <c r="I8401" s="1">
        <v>39237</v>
      </c>
      <c r="J8401" t="s">
        <v>495</v>
      </c>
      <c r="K8401" t="s">
        <v>496</v>
      </c>
      <c r="L8401" t="s">
        <v>497</v>
      </c>
      <c r="M8401" t="str">
        <f t="shared" si="655"/>
        <v>Merrpelt</v>
      </c>
      <c r="N8401" t="str">
        <f t="shared" si="657"/>
        <v>MerrpeltPYRA022</v>
      </c>
      <c r="P8401" t="s">
        <v>98</v>
      </c>
      <c r="Q8401" t="s">
        <v>104</v>
      </c>
      <c r="R8401" t="s">
        <v>412</v>
      </c>
      <c r="S8401" t="s">
        <v>413</v>
      </c>
      <c r="T8401">
        <v>1</v>
      </c>
    </row>
    <row r="8402" spans="1:20" x14ac:dyDescent="0.15">
      <c r="A8402" t="s">
        <v>2464</v>
      </c>
      <c r="B8402" t="str">
        <f t="shared" si="658"/>
        <v>D2886</v>
      </c>
      <c r="C8402" t="str">
        <f t="shared" si="659"/>
        <v>D</v>
      </c>
      <c r="D8402" t="s">
        <v>4051</v>
      </c>
      <c r="E8402" t="str">
        <f t="shared" si="656"/>
        <v>DP</v>
      </c>
      <c r="F8402">
        <v>241454</v>
      </c>
      <c r="G8402" t="s">
        <v>93</v>
      </c>
      <c r="H8402" t="s">
        <v>411</v>
      </c>
      <c r="I8402" s="1">
        <v>39237</v>
      </c>
      <c r="J8402" t="s">
        <v>495</v>
      </c>
      <c r="K8402" t="s">
        <v>496</v>
      </c>
      <c r="L8402" t="s">
        <v>497</v>
      </c>
      <c r="M8402" t="str">
        <f t="shared" si="655"/>
        <v>Merrpelt</v>
      </c>
      <c r="N8402" t="str">
        <f t="shared" si="657"/>
        <v>MerrpeltPYRA022</v>
      </c>
      <c r="P8402" t="s">
        <v>98</v>
      </c>
      <c r="Q8402" t="s">
        <v>104</v>
      </c>
      <c r="R8402" t="s">
        <v>412</v>
      </c>
      <c r="S8402" t="s">
        <v>413</v>
      </c>
      <c r="T8402">
        <v>1</v>
      </c>
    </row>
    <row r="8403" spans="1:20" x14ac:dyDescent="0.15">
      <c r="A8403" t="s">
        <v>2464</v>
      </c>
      <c r="B8403" t="str">
        <f t="shared" si="658"/>
        <v>D2886</v>
      </c>
      <c r="C8403" t="str">
        <f t="shared" si="659"/>
        <v>D</v>
      </c>
      <c r="D8403" t="s">
        <v>4051</v>
      </c>
      <c r="E8403" t="str">
        <f t="shared" si="656"/>
        <v>DP</v>
      </c>
      <c r="F8403">
        <v>240900</v>
      </c>
      <c r="G8403" t="s">
        <v>93</v>
      </c>
      <c r="H8403" t="s">
        <v>411</v>
      </c>
      <c r="I8403" s="1">
        <v>39237</v>
      </c>
      <c r="J8403" t="s">
        <v>495</v>
      </c>
      <c r="K8403" t="s">
        <v>496</v>
      </c>
      <c r="L8403" t="s">
        <v>497</v>
      </c>
      <c r="M8403" t="str">
        <f t="shared" si="655"/>
        <v>Merrpelt</v>
      </c>
      <c r="N8403" t="str">
        <f t="shared" si="657"/>
        <v>MerrpeltPYRA022</v>
      </c>
      <c r="P8403" t="s">
        <v>98</v>
      </c>
      <c r="Q8403" t="s">
        <v>104</v>
      </c>
      <c r="R8403" t="s">
        <v>412</v>
      </c>
      <c r="S8403" t="s">
        <v>413</v>
      </c>
      <c r="T8403">
        <v>1</v>
      </c>
    </row>
    <row r="8404" spans="1:20" x14ac:dyDescent="0.15">
      <c r="A8404" t="s">
        <v>2464</v>
      </c>
      <c r="B8404" t="str">
        <f t="shared" si="658"/>
        <v>D2886</v>
      </c>
      <c r="C8404" t="str">
        <f t="shared" si="659"/>
        <v>D</v>
      </c>
      <c r="D8404" t="s">
        <v>4051</v>
      </c>
      <c r="E8404" t="str">
        <f t="shared" si="656"/>
        <v>DP</v>
      </c>
      <c r="F8404">
        <v>241220</v>
      </c>
      <c r="G8404" t="s">
        <v>93</v>
      </c>
      <c r="H8404" t="s">
        <v>411</v>
      </c>
      <c r="I8404" s="1">
        <v>39237</v>
      </c>
      <c r="J8404" t="s">
        <v>495</v>
      </c>
      <c r="K8404" t="s">
        <v>496</v>
      </c>
      <c r="L8404" t="s">
        <v>497</v>
      </c>
      <c r="M8404" t="str">
        <f t="shared" si="655"/>
        <v>Merrpelt</v>
      </c>
      <c r="N8404" t="str">
        <f t="shared" si="657"/>
        <v>MerrpeltPYRA022</v>
      </c>
      <c r="P8404" t="s">
        <v>98</v>
      </c>
      <c r="Q8404" t="s">
        <v>104</v>
      </c>
      <c r="R8404" t="s">
        <v>412</v>
      </c>
      <c r="S8404" t="s">
        <v>413</v>
      </c>
      <c r="T8404">
        <v>1</v>
      </c>
    </row>
    <row r="8405" spans="1:20" x14ac:dyDescent="0.15">
      <c r="A8405" t="s">
        <v>2464</v>
      </c>
      <c r="B8405" t="str">
        <f t="shared" si="658"/>
        <v>D2886</v>
      </c>
      <c r="C8405" t="str">
        <f t="shared" si="659"/>
        <v>D</v>
      </c>
      <c r="D8405" t="s">
        <v>4051</v>
      </c>
      <c r="E8405" t="str">
        <f t="shared" si="656"/>
        <v>DP</v>
      </c>
      <c r="F8405">
        <v>241105</v>
      </c>
      <c r="G8405" t="s">
        <v>93</v>
      </c>
      <c r="H8405" t="s">
        <v>411</v>
      </c>
      <c r="I8405" s="1">
        <v>39237</v>
      </c>
      <c r="J8405" t="s">
        <v>495</v>
      </c>
      <c r="K8405" t="s">
        <v>496</v>
      </c>
      <c r="L8405" t="s">
        <v>497</v>
      </c>
      <c r="M8405" t="str">
        <f t="shared" si="655"/>
        <v>Merrpelt</v>
      </c>
      <c r="N8405" t="str">
        <f t="shared" si="657"/>
        <v>MerrpeltPYRA022</v>
      </c>
      <c r="P8405" t="s">
        <v>98</v>
      </c>
      <c r="Q8405" t="s">
        <v>104</v>
      </c>
      <c r="R8405" t="s">
        <v>412</v>
      </c>
      <c r="S8405" t="s">
        <v>413</v>
      </c>
      <c r="T8405">
        <v>1</v>
      </c>
    </row>
    <row r="8406" spans="1:20" x14ac:dyDescent="0.15">
      <c r="A8406" t="s">
        <v>2464</v>
      </c>
      <c r="B8406" t="str">
        <f t="shared" si="658"/>
        <v>D2886</v>
      </c>
      <c r="C8406" t="str">
        <f t="shared" si="659"/>
        <v>D</v>
      </c>
      <c r="D8406" t="s">
        <v>4051</v>
      </c>
      <c r="E8406" t="str">
        <f t="shared" si="656"/>
        <v>DP</v>
      </c>
      <c r="F8406">
        <v>242680</v>
      </c>
      <c r="G8406" t="s">
        <v>93</v>
      </c>
      <c r="H8406" t="s">
        <v>411</v>
      </c>
      <c r="I8406" s="1">
        <v>39237</v>
      </c>
      <c r="J8406" t="s">
        <v>495</v>
      </c>
      <c r="K8406" t="s">
        <v>496</v>
      </c>
      <c r="L8406" t="s">
        <v>497</v>
      </c>
      <c r="M8406" t="str">
        <f t="shared" si="655"/>
        <v>Merrpelt</v>
      </c>
      <c r="N8406" t="str">
        <f t="shared" si="657"/>
        <v>MerrpeltPYRA022</v>
      </c>
      <c r="P8406" t="s">
        <v>98</v>
      </c>
      <c r="Q8406" t="s">
        <v>104</v>
      </c>
      <c r="R8406" t="s">
        <v>412</v>
      </c>
      <c r="S8406" t="s">
        <v>413</v>
      </c>
      <c r="T8406">
        <v>1</v>
      </c>
    </row>
    <row r="8407" spans="1:20" x14ac:dyDescent="0.15">
      <c r="A8407" t="s">
        <v>2464</v>
      </c>
      <c r="B8407" t="str">
        <f t="shared" si="658"/>
        <v>D2886</v>
      </c>
      <c r="C8407" t="str">
        <f t="shared" si="659"/>
        <v>D</v>
      </c>
      <c r="D8407" t="s">
        <v>4051</v>
      </c>
      <c r="E8407" t="str">
        <f t="shared" si="656"/>
        <v>DP</v>
      </c>
      <c r="F8407">
        <v>240990</v>
      </c>
      <c r="G8407" t="s">
        <v>93</v>
      </c>
      <c r="H8407" t="s">
        <v>411</v>
      </c>
      <c r="I8407" s="1">
        <v>39237</v>
      </c>
      <c r="J8407" t="s">
        <v>495</v>
      </c>
      <c r="K8407" t="s">
        <v>496</v>
      </c>
      <c r="L8407" t="s">
        <v>497</v>
      </c>
      <c r="M8407" t="str">
        <f t="shared" si="655"/>
        <v>Merrpelt</v>
      </c>
      <c r="N8407" t="str">
        <f t="shared" si="657"/>
        <v>MerrpeltPYRA022</v>
      </c>
      <c r="P8407" t="s">
        <v>98</v>
      </c>
      <c r="Q8407" t="s">
        <v>104</v>
      </c>
      <c r="R8407" t="s">
        <v>412</v>
      </c>
      <c r="S8407" t="s">
        <v>413</v>
      </c>
      <c r="T8407">
        <v>1</v>
      </c>
    </row>
    <row r="8408" spans="1:20" x14ac:dyDescent="0.15">
      <c r="A8408" t="s">
        <v>2464</v>
      </c>
      <c r="B8408" t="str">
        <f t="shared" si="658"/>
        <v>D2886</v>
      </c>
      <c r="C8408" t="str">
        <f t="shared" si="659"/>
        <v>D</v>
      </c>
      <c r="D8408" t="s">
        <v>4051</v>
      </c>
      <c r="E8408" t="str">
        <f t="shared" si="656"/>
        <v>DP</v>
      </c>
      <c r="F8408">
        <v>241310</v>
      </c>
      <c r="G8408" t="s">
        <v>93</v>
      </c>
      <c r="H8408" t="s">
        <v>411</v>
      </c>
      <c r="I8408" s="1">
        <v>39237</v>
      </c>
      <c r="J8408" t="s">
        <v>495</v>
      </c>
      <c r="K8408" t="s">
        <v>496</v>
      </c>
      <c r="L8408" t="s">
        <v>497</v>
      </c>
      <c r="M8408" t="str">
        <f t="shared" si="655"/>
        <v>Merrpelt</v>
      </c>
      <c r="N8408" t="str">
        <f t="shared" si="657"/>
        <v>MerrpeltPYRA022</v>
      </c>
      <c r="P8408" t="s">
        <v>98</v>
      </c>
      <c r="Q8408" t="s">
        <v>104</v>
      </c>
      <c r="R8408" t="s">
        <v>412</v>
      </c>
      <c r="S8408" t="s">
        <v>413</v>
      </c>
      <c r="T8408">
        <v>1</v>
      </c>
    </row>
    <row r="8409" spans="1:20" x14ac:dyDescent="0.15">
      <c r="A8409" t="s">
        <v>2464</v>
      </c>
      <c r="B8409" t="str">
        <f t="shared" si="658"/>
        <v>D2886</v>
      </c>
      <c r="C8409" t="str">
        <f t="shared" si="659"/>
        <v>D</v>
      </c>
      <c r="D8409" t="s">
        <v>4051</v>
      </c>
      <c r="E8409" t="str">
        <f t="shared" si="656"/>
        <v>DP</v>
      </c>
      <c r="F8409">
        <v>232417</v>
      </c>
      <c r="G8409" t="s">
        <v>93</v>
      </c>
      <c r="H8409" t="s">
        <v>411</v>
      </c>
      <c r="I8409" s="1">
        <v>39237</v>
      </c>
      <c r="J8409" t="s">
        <v>495</v>
      </c>
      <c r="K8409" t="s">
        <v>496</v>
      </c>
      <c r="L8409" t="s">
        <v>497</v>
      </c>
      <c r="M8409" t="str">
        <f t="shared" si="655"/>
        <v>Merrpelt</v>
      </c>
      <c r="N8409" t="str">
        <f t="shared" si="657"/>
        <v>MerrpeltPYRA022</v>
      </c>
      <c r="P8409" t="s">
        <v>98</v>
      </c>
      <c r="Q8409" t="s">
        <v>104</v>
      </c>
      <c r="R8409" t="s">
        <v>412</v>
      </c>
      <c r="S8409" t="s">
        <v>413</v>
      </c>
      <c r="T8409">
        <v>1</v>
      </c>
    </row>
    <row r="8410" spans="1:20" x14ac:dyDescent="0.15">
      <c r="A8410" t="s">
        <v>2464</v>
      </c>
      <c r="B8410" t="str">
        <f t="shared" si="658"/>
        <v>D2886</v>
      </c>
      <c r="C8410" t="str">
        <f t="shared" si="659"/>
        <v>D</v>
      </c>
      <c r="D8410" t="s">
        <v>4051</v>
      </c>
      <c r="E8410" t="str">
        <f t="shared" si="656"/>
        <v>DP</v>
      </c>
      <c r="F8410">
        <v>244915</v>
      </c>
      <c r="G8410" t="s">
        <v>93</v>
      </c>
      <c r="H8410" t="s">
        <v>411</v>
      </c>
      <c r="I8410" s="1">
        <v>39237</v>
      </c>
      <c r="J8410" t="s">
        <v>495</v>
      </c>
      <c r="K8410" t="s">
        <v>496</v>
      </c>
      <c r="L8410" t="s">
        <v>497</v>
      </c>
      <c r="M8410" t="str">
        <f t="shared" si="655"/>
        <v>Merrpelt</v>
      </c>
      <c r="N8410" t="str">
        <f t="shared" si="657"/>
        <v>MerrpeltPYRA022</v>
      </c>
      <c r="P8410" t="s">
        <v>98</v>
      </c>
      <c r="Q8410" t="s">
        <v>104</v>
      </c>
      <c r="R8410" t="s">
        <v>412</v>
      </c>
      <c r="S8410" t="s">
        <v>413</v>
      </c>
      <c r="T8410">
        <v>1</v>
      </c>
    </row>
    <row r="8411" spans="1:20" x14ac:dyDescent="0.15">
      <c r="A8411" t="s">
        <v>2464</v>
      </c>
      <c r="B8411" t="str">
        <f t="shared" si="658"/>
        <v>D2886</v>
      </c>
      <c r="C8411" t="str">
        <f t="shared" si="659"/>
        <v>D</v>
      </c>
      <c r="D8411" t="s">
        <v>4051</v>
      </c>
      <c r="E8411" t="str">
        <f t="shared" si="656"/>
        <v>DP</v>
      </c>
      <c r="F8411">
        <v>240954</v>
      </c>
      <c r="G8411" t="s">
        <v>93</v>
      </c>
      <c r="H8411" t="s">
        <v>411</v>
      </c>
      <c r="I8411" s="1">
        <v>39237</v>
      </c>
      <c r="J8411" t="s">
        <v>495</v>
      </c>
      <c r="K8411" t="s">
        <v>496</v>
      </c>
      <c r="L8411" t="s">
        <v>497</v>
      </c>
      <c r="M8411" t="str">
        <f t="shared" si="655"/>
        <v>Merrpelt</v>
      </c>
      <c r="N8411" t="str">
        <f t="shared" si="657"/>
        <v>MerrpeltPYRA022</v>
      </c>
      <c r="P8411" t="s">
        <v>98</v>
      </c>
      <c r="Q8411" t="s">
        <v>104</v>
      </c>
      <c r="R8411" t="s">
        <v>412</v>
      </c>
      <c r="S8411" t="s">
        <v>413</v>
      </c>
      <c r="T8411">
        <v>1</v>
      </c>
    </row>
    <row r="8412" spans="1:20" x14ac:dyDescent="0.15">
      <c r="A8412" t="s">
        <v>2464</v>
      </c>
      <c r="B8412" t="str">
        <f t="shared" si="658"/>
        <v>D2886</v>
      </c>
      <c r="C8412" t="str">
        <f t="shared" si="659"/>
        <v>D</v>
      </c>
      <c r="D8412" t="s">
        <v>4051</v>
      </c>
      <c r="E8412" t="str">
        <f t="shared" si="656"/>
        <v>DP</v>
      </c>
      <c r="F8412">
        <v>242492</v>
      </c>
      <c r="G8412" t="s">
        <v>93</v>
      </c>
      <c r="H8412" t="s">
        <v>411</v>
      </c>
      <c r="I8412" s="1">
        <v>39237</v>
      </c>
      <c r="J8412" t="s">
        <v>495</v>
      </c>
      <c r="K8412" t="s">
        <v>496</v>
      </c>
      <c r="L8412" t="s">
        <v>497</v>
      </c>
      <c r="M8412" t="str">
        <f t="shared" si="655"/>
        <v>Merrpelt</v>
      </c>
      <c r="N8412" t="str">
        <f t="shared" si="657"/>
        <v>MerrpeltPYRA022</v>
      </c>
      <c r="P8412" t="s">
        <v>98</v>
      </c>
      <c r="Q8412" t="s">
        <v>104</v>
      </c>
      <c r="R8412" t="s">
        <v>412</v>
      </c>
      <c r="S8412" t="s">
        <v>413</v>
      </c>
      <c r="T8412">
        <v>1</v>
      </c>
    </row>
    <row r="8413" spans="1:20" x14ac:dyDescent="0.15">
      <c r="A8413" t="s">
        <v>2464</v>
      </c>
      <c r="B8413" t="str">
        <f t="shared" si="658"/>
        <v>D2886</v>
      </c>
      <c r="C8413" t="str">
        <f t="shared" si="659"/>
        <v>D</v>
      </c>
      <c r="D8413" t="s">
        <v>4051</v>
      </c>
      <c r="E8413" t="str">
        <f t="shared" si="656"/>
        <v>DP</v>
      </c>
      <c r="F8413">
        <v>236797</v>
      </c>
      <c r="G8413" t="s">
        <v>93</v>
      </c>
      <c r="H8413" t="s">
        <v>411</v>
      </c>
      <c r="I8413" s="1">
        <v>39237</v>
      </c>
      <c r="J8413" t="s">
        <v>495</v>
      </c>
      <c r="K8413" t="s">
        <v>496</v>
      </c>
      <c r="L8413" t="s">
        <v>497</v>
      </c>
      <c r="M8413" t="str">
        <f t="shared" si="655"/>
        <v>Merrpelt</v>
      </c>
      <c r="N8413" t="str">
        <f t="shared" si="657"/>
        <v>MerrpeltPYRA022</v>
      </c>
      <c r="P8413" t="s">
        <v>98</v>
      </c>
      <c r="Q8413" t="s">
        <v>104</v>
      </c>
      <c r="R8413" t="s">
        <v>412</v>
      </c>
      <c r="S8413" t="s">
        <v>413</v>
      </c>
      <c r="T8413">
        <v>1</v>
      </c>
    </row>
    <row r="8414" spans="1:20" x14ac:dyDescent="0.15">
      <c r="A8414" t="s">
        <v>2464</v>
      </c>
      <c r="B8414" t="str">
        <f t="shared" si="658"/>
        <v>D2886</v>
      </c>
      <c r="C8414" t="str">
        <f t="shared" si="659"/>
        <v>D</v>
      </c>
      <c r="D8414" t="s">
        <v>4051</v>
      </c>
      <c r="E8414" t="str">
        <f t="shared" si="656"/>
        <v>DP</v>
      </c>
      <c r="F8414">
        <v>242631</v>
      </c>
      <c r="G8414" t="s">
        <v>93</v>
      </c>
      <c r="H8414" t="s">
        <v>411</v>
      </c>
      <c r="I8414" s="1">
        <v>39237</v>
      </c>
      <c r="J8414" t="s">
        <v>495</v>
      </c>
      <c r="K8414" t="s">
        <v>496</v>
      </c>
      <c r="L8414" t="s">
        <v>497</v>
      </c>
      <c r="M8414" t="str">
        <f t="shared" si="655"/>
        <v>Merrpelt</v>
      </c>
      <c r="N8414" t="str">
        <f t="shared" si="657"/>
        <v>MerrpeltPYRA022</v>
      </c>
      <c r="P8414" t="s">
        <v>98</v>
      </c>
      <c r="Q8414" t="s">
        <v>104</v>
      </c>
      <c r="R8414" t="s">
        <v>412</v>
      </c>
      <c r="S8414" t="s">
        <v>413</v>
      </c>
      <c r="T8414">
        <v>1</v>
      </c>
    </row>
    <row r="8415" spans="1:20" x14ac:dyDescent="0.15">
      <c r="A8415" t="s">
        <v>2464</v>
      </c>
      <c r="B8415" t="str">
        <f t="shared" si="658"/>
        <v>D2886</v>
      </c>
      <c r="C8415" t="str">
        <f t="shared" si="659"/>
        <v>D</v>
      </c>
      <c r="D8415" t="s">
        <v>4051</v>
      </c>
      <c r="E8415" t="str">
        <f t="shared" si="656"/>
        <v>DP</v>
      </c>
      <c r="F8415">
        <v>238321</v>
      </c>
      <c r="G8415" t="s">
        <v>93</v>
      </c>
      <c r="H8415" t="s">
        <v>411</v>
      </c>
      <c r="I8415" s="1">
        <v>39237</v>
      </c>
      <c r="J8415" t="s">
        <v>495</v>
      </c>
      <c r="K8415" t="s">
        <v>496</v>
      </c>
      <c r="L8415" t="s">
        <v>497</v>
      </c>
      <c r="M8415" t="str">
        <f t="shared" si="655"/>
        <v>Merrpelt</v>
      </c>
      <c r="N8415" t="str">
        <f t="shared" si="657"/>
        <v>MerrpeltPYRA022</v>
      </c>
      <c r="P8415" t="s">
        <v>98</v>
      </c>
      <c r="Q8415" t="s">
        <v>104</v>
      </c>
      <c r="R8415" t="s">
        <v>412</v>
      </c>
      <c r="S8415" t="s">
        <v>413</v>
      </c>
      <c r="T8415">
        <v>1</v>
      </c>
    </row>
    <row r="8416" spans="1:20" x14ac:dyDescent="0.15">
      <c r="A8416" t="s">
        <v>2464</v>
      </c>
      <c r="B8416" t="str">
        <f t="shared" si="658"/>
        <v>D2886</v>
      </c>
      <c r="C8416" t="str">
        <f t="shared" si="659"/>
        <v>D</v>
      </c>
      <c r="D8416" t="s">
        <v>4051</v>
      </c>
      <c r="E8416" t="str">
        <f t="shared" si="656"/>
        <v>DP</v>
      </c>
      <c r="F8416">
        <v>233076</v>
      </c>
      <c r="G8416" t="s">
        <v>93</v>
      </c>
      <c r="H8416" t="s">
        <v>411</v>
      </c>
      <c r="I8416" s="1">
        <v>39237</v>
      </c>
      <c r="J8416" t="s">
        <v>495</v>
      </c>
      <c r="K8416" t="s">
        <v>496</v>
      </c>
      <c r="L8416" t="s">
        <v>497</v>
      </c>
      <c r="M8416" t="str">
        <f t="shared" si="655"/>
        <v>Merrpelt</v>
      </c>
      <c r="N8416" t="str">
        <f t="shared" si="657"/>
        <v>MerrpeltPYRA022</v>
      </c>
      <c r="P8416" t="s">
        <v>98</v>
      </c>
      <c r="Q8416" t="s">
        <v>104</v>
      </c>
      <c r="R8416" t="s">
        <v>412</v>
      </c>
      <c r="S8416" t="s">
        <v>413</v>
      </c>
      <c r="T8416">
        <v>1</v>
      </c>
    </row>
    <row r="8417" spans="1:20" x14ac:dyDescent="0.15">
      <c r="A8417" t="s">
        <v>2464</v>
      </c>
      <c r="B8417" t="str">
        <f t="shared" si="658"/>
        <v>D2886</v>
      </c>
      <c r="C8417" t="str">
        <f t="shared" si="659"/>
        <v>D</v>
      </c>
      <c r="D8417" t="s">
        <v>4051</v>
      </c>
      <c r="E8417" t="str">
        <f t="shared" si="656"/>
        <v>DP</v>
      </c>
      <c r="F8417">
        <v>241041</v>
      </c>
      <c r="G8417" t="s">
        <v>93</v>
      </c>
      <c r="H8417" t="s">
        <v>411</v>
      </c>
      <c r="I8417" s="1">
        <v>39237</v>
      </c>
      <c r="J8417" t="s">
        <v>495</v>
      </c>
      <c r="K8417" t="s">
        <v>496</v>
      </c>
      <c r="L8417" t="s">
        <v>497</v>
      </c>
      <c r="M8417" t="str">
        <f t="shared" si="655"/>
        <v>Merrpelt</v>
      </c>
      <c r="N8417" t="str">
        <f t="shared" si="657"/>
        <v>MerrpeltPYRA022</v>
      </c>
      <c r="P8417" t="s">
        <v>98</v>
      </c>
      <c r="Q8417" t="s">
        <v>104</v>
      </c>
      <c r="R8417" t="s">
        <v>412</v>
      </c>
      <c r="S8417" t="s">
        <v>413</v>
      </c>
      <c r="T8417">
        <v>1</v>
      </c>
    </row>
    <row r="8418" spans="1:20" x14ac:dyDescent="0.15">
      <c r="A8418" t="s">
        <v>2464</v>
      </c>
      <c r="B8418" t="str">
        <f t="shared" si="658"/>
        <v>D2886</v>
      </c>
      <c r="C8418" t="str">
        <f t="shared" si="659"/>
        <v>D</v>
      </c>
      <c r="D8418" t="s">
        <v>4051</v>
      </c>
      <c r="E8418" t="str">
        <f t="shared" si="656"/>
        <v>DP</v>
      </c>
      <c r="F8418">
        <v>242330</v>
      </c>
      <c r="G8418" t="s">
        <v>93</v>
      </c>
      <c r="H8418" t="s">
        <v>411</v>
      </c>
      <c r="I8418" s="1">
        <v>39237</v>
      </c>
      <c r="J8418" t="s">
        <v>495</v>
      </c>
      <c r="K8418" t="s">
        <v>496</v>
      </c>
      <c r="L8418" t="s">
        <v>497</v>
      </c>
      <c r="M8418" t="str">
        <f t="shared" si="655"/>
        <v>Merrpelt</v>
      </c>
      <c r="N8418" t="str">
        <f t="shared" si="657"/>
        <v>MerrpeltPYRA022</v>
      </c>
      <c r="P8418" t="s">
        <v>98</v>
      </c>
      <c r="Q8418" t="s">
        <v>104</v>
      </c>
      <c r="R8418" t="s">
        <v>412</v>
      </c>
      <c r="S8418" t="s">
        <v>413</v>
      </c>
      <c r="T8418">
        <v>1</v>
      </c>
    </row>
    <row r="8419" spans="1:20" x14ac:dyDescent="0.15">
      <c r="A8419" t="s">
        <v>2464</v>
      </c>
      <c r="B8419" t="str">
        <f t="shared" si="658"/>
        <v>D2886</v>
      </c>
      <c r="C8419" t="str">
        <f t="shared" si="659"/>
        <v>D</v>
      </c>
      <c r="D8419" t="s">
        <v>4051</v>
      </c>
      <c r="E8419" t="str">
        <f t="shared" si="656"/>
        <v>DP</v>
      </c>
      <c r="F8419">
        <v>233074</v>
      </c>
      <c r="G8419" t="s">
        <v>93</v>
      </c>
      <c r="H8419" t="s">
        <v>411</v>
      </c>
      <c r="I8419" s="1">
        <v>39237</v>
      </c>
      <c r="J8419" t="s">
        <v>495</v>
      </c>
      <c r="K8419" t="s">
        <v>496</v>
      </c>
      <c r="L8419" t="s">
        <v>497</v>
      </c>
      <c r="M8419" t="str">
        <f t="shared" si="655"/>
        <v>Merrpelt</v>
      </c>
      <c r="N8419" t="str">
        <f t="shared" si="657"/>
        <v>MerrpeltPYRA022</v>
      </c>
      <c r="P8419" t="s">
        <v>98</v>
      </c>
      <c r="Q8419" t="s">
        <v>104</v>
      </c>
      <c r="R8419" t="s">
        <v>412</v>
      </c>
      <c r="S8419" t="s">
        <v>413</v>
      </c>
      <c r="T8419">
        <v>1</v>
      </c>
    </row>
    <row r="8420" spans="1:20" x14ac:dyDescent="0.15">
      <c r="A8420" t="s">
        <v>2464</v>
      </c>
      <c r="B8420" t="str">
        <f t="shared" si="658"/>
        <v>D2886</v>
      </c>
      <c r="C8420" t="str">
        <f t="shared" si="659"/>
        <v>D</v>
      </c>
      <c r="D8420" t="s">
        <v>4051</v>
      </c>
      <c r="E8420" t="str">
        <f t="shared" si="656"/>
        <v>DP</v>
      </c>
      <c r="F8420">
        <v>244890</v>
      </c>
      <c r="G8420" t="s">
        <v>93</v>
      </c>
      <c r="H8420" t="s">
        <v>411</v>
      </c>
      <c r="I8420" s="1">
        <v>39237</v>
      </c>
      <c r="J8420" t="s">
        <v>495</v>
      </c>
      <c r="K8420" t="s">
        <v>496</v>
      </c>
      <c r="L8420" t="s">
        <v>497</v>
      </c>
      <c r="M8420" t="str">
        <f t="shared" si="655"/>
        <v>Merrpelt</v>
      </c>
      <c r="N8420" t="str">
        <f t="shared" si="657"/>
        <v>MerrpeltPYRA022</v>
      </c>
      <c r="P8420" t="s">
        <v>98</v>
      </c>
      <c r="Q8420" t="s">
        <v>104</v>
      </c>
      <c r="R8420" t="s">
        <v>412</v>
      </c>
      <c r="S8420" t="s">
        <v>413</v>
      </c>
      <c r="T8420">
        <v>1</v>
      </c>
    </row>
    <row r="8421" spans="1:20" x14ac:dyDescent="0.15">
      <c r="A8421" t="s">
        <v>2464</v>
      </c>
      <c r="B8421" t="str">
        <f t="shared" si="658"/>
        <v>D2886</v>
      </c>
      <c r="C8421" t="str">
        <f t="shared" si="659"/>
        <v>D</v>
      </c>
      <c r="D8421" t="s">
        <v>4051</v>
      </c>
      <c r="E8421" t="str">
        <f t="shared" si="656"/>
        <v>DP</v>
      </c>
      <c r="F8421">
        <v>242403</v>
      </c>
      <c r="G8421" t="s">
        <v>93</v>
      </c>
      <c r="H8421" t="s">
        <v>411</v>
      </c>
      <c r="I8421" s="1">
        <v>39237</v>
      </c>
      <c r="J8421" t="s">
        <v>495</v>
      </c>
      <c r="K8421" t="s">
        <v>496</v>
      </c>
      <c r="L8421" t="s">
        <v>497</v>
      </c>
      <c r="M8421" t="str">
        <f t="shared" si="655"/>
        <v>Merrpelt</v>
      </c>
      <c r="N8421" t="str">
        <f t="shared" si="657"/>
        <v>MerrpeltPYRA022</v>
      </c>
      <c r="P8421" t="s">
        <v>98</v>
      </c>
      <c r="Q8421" t="s">
        <v>104</v>
      </c>
      <c r="R8421" t="s">
        <v>412</v>
      </c>
      <c r="S8421" t="s">
        <v>413</v>
      </c>
      <c r="T8421">
        <v>1</v>
      </c>
    </row>
    <row r="8422" spans="1:20" x14ac:dyDescent="0.15">
      <c r="A8422" t="s">
        <v>2464</v>
      </c>
      <c r="B8422" t="str">
        <f t="shared" si="658"/>
        <v>D2886</v>
      </c>
      <c r="C8422" t="str">
        <f t="shared" si="659"/>
        <v>D</v>
      </c>
      <c r="D8422" t="s">
        <v>4051</v>
      </c>
      <c r="E8422" t="str">
        <f t="shared" si="656"/>
        <v>DP</v>
      </c>
      <c r="F8422">
        <v>244934</v>
      </c>
      <c r="G8422" t="s">
        <v>93</v>
      </c>
      <c r="H8422" t="s">
        <v>411</v>
      </c>
      <c r="I8422" s="1">
        <v>39237</v>
      </c>
      <c r="J8422" t="s">
        <v>495</v>
      </c>
      <c r="K8422" t="s">
        <v>496</v>
      </c>
      <c r="L8422" t="s">
        <v>497</v>
      </c>
      <c r="M8422" t="str">
        <f t="shared" si="655"/>
        <v>Merrpelt</v>
      </c>
      <c r="N8422" t="str">
        <f t="shared" si="657"/>
        <v>MerrpeltPYRA022</v>
      </c>
      <c r="P8422" t="s">
        <v>98</v>
      </c>
      <c r="Q8422" t="s">
        <v>104</v>
      </c>
      <c r="R8422" t="s">
        <v>412</v>
      </c>
      <c r="S8422" t="s">
        <v>413</v>
      </c>
      <c r="T8422">
        <v>1</v>
      </c>
    </row>
    <row r="8423" spans="1:20" x14ac:dyDescent="0.15">
      <c r="A8423" t="s">
        <v>2464</v>
      </c>
      <c r="B8423" t="str">
        <f t="shared" si="658"/>
        <v>D2886</v>
      </c>
      <c r="C8423" t="str">
        <f t="shared" si="659"/>
        <v>D</v>
      </c>
      <c r="D8423" t="s">
        <v>4051</v>
      </c>
      <c r="E8423" t="str">
        <f t="shared" si="656"/>
        <v>DP</v>
      </c>
      <c r="F8423">
        <v>244982</v>
      </c>
      <c r="G8423" t="s">
        <v>93</v>
      </c>
      <c r="H8423" t="s">
        <v>411</v>
      </c>
      <c r="I8423" s="1">
        <v>39237</v>
      </c>
      <c r="J8423" t="s">
        <v>495</v>
      </c>
      <c r="K8423" t="s">
        <v>496</v>
      </c>
      <c r="L8423" t="s">
        <v>497</v>
      </c>
      <c r="M8423" t="str">
        <f t="shared" si="655"/>
        <v>Merrpelt</v>
      </c>
      <c r="N8423" t="str">
        <f t="shared" si="657"/>
        <v>MerrpeltPYRA022</v>
      </c>
      <c r="P8423" t="s">
        <v>98</v>
      </c>
      <c r="Q8423" t="s">
        <v>104</v>
      </c>
      <c r="R8423" t="s">
        <v>412</v>
      </c>
      <c r="S8423" t="s">
        <v>413</v>
      </c>
      <c r="T8423">
        <v>1</v>
      </c>
    </row>
    <row r="8424" spans="1:20" x14ac:dyDescent="0.15">
      <c r="A8424" t="s">
        <v>2464</v>
      </c>
      <c r="B8424" t="str">
        <f t="shared" si="658"/>
        <v>D2886</v>
      </c>
      <c r="C8424" t="str">
        <f t="shared" si="659"/>
        <v>D</v>
      </c>
      <c r="D8424" t="s">
        <v>4051</v>
      </c>
      <c r="E8424" t="str">
        <f t="shared" si="656"/>
        <v>DP</v>
      </c>
      <c r="F8424">
        <v>240946</v>
      </c>
      <c r="G8424" t="s">
        <v>93</v>
      </c>
      <c r="H8424" t="s">
        <v>411</v>
      </c>
      <c r="I8424" s="1">
        <v>39237</v>
      </c>
      <c r="J8424" t="s">
        <v>495</v>
      </c>
      <c r="K8424" t="s">
        <v>496</v>
      </c>
      <c r="L8424" t="s">
        <v>497</v>
      </c>
      <c r="M8424" t="str">
        <f t="shared" si="655"/>
        <v>Merrpelt</v>
      </c>
      <c r="N8424" t="str">
        <f t="shared" si="657"/>
        <v>MerrpeltPYRA022</v>
      </c>
      <c r="P8424" t="s">
        <v>98</v>
      </c>
      <c r="Q8424" t="s">
        <v>104</v>
      </c>
      <c r="R8424" t="s">
        <v>412</v>
      </c>
      <c r="S8424" t="s">
        <v>413</v>
      </c>
      <c r="T8424">
        <v>1</v>
      </c>
    </row>
    <row r="8425" spans="1:20" x14ac:dyDescent="0.15">
      <c r="A8425" t="s">
        <v>2464</v>
      </c>
      <c r="B8425" t="str">
        <f t="shared" si="658"/>
        <v>D2886</v>
      </c>
      <c r="C8425" t="str">
        <f t="shared" si="659"/>
        <v>D</v>
      </c>
      <c r="D8425" t="s">
        <v>4051</v>
      </c>
      <c r="E8425" t="str">
        <f t="shared" si="656"/>
        <v>DP</v>
      </c>
      <c r="F8425">
        <v>241006</v>
      </c>
      <c r="G8425" t="s">
        <v>93</v>
      </c>
      <c r="H8425" t="s">
        <v>411</v>
      </c>
      <c r="I8425" s="1">
        <v>39237</v>
      </c>
      <c r="J8425" t="s">
        <v>495</v>
      </c>
      <c r="K8425" t="s">
        <v>496</v>
      </c>
      <c r="L8425" t="s">
        <v>497</v>
      </c>
      <c r="M8425" t="str">
        <f t="shared" si="655"/>
        <v>Merrpelt</v>
      </c>
      <c r="N8425" t="str">
        <f t="shared" si="657"/>
        <v>MerrpeltPYRA022</v>
      </c>
      <c r="P8425" t="s">
        <v>98</v>
      </c>
      <c r="Q8425" t="s">
        <v>104</v>
      </c>
      <c r="R8425" t="s">
        <v>412</v>
      </c>
      <c r="S8425" t="s">
        <v>413</v>
      </c>
      <c r="T8425">
        <v>1</v>
      </c>
    </row>
    <row r="8426" spans="1:20" x14ac:dyDescent="0.15">
      <c r="A8426" t="s">
        <v>2464</v>
      </c>
      <c r="B8426" t="str">
        <f t="shared" si="658"/>
        <v>D2886</v>
      </c>
      <c r="C8426" t="str">
        <f t="shared" si="659"/>
        <v>D</v>
      </c>
      <c r="D8426" t="s">
        <v>4051</v>
      </c>
      <c r="E8426" t="str">
        <f t="shared" si="656"/>
        <v>DP</v>
      </c>
      <c r="F8426">
        <v>236778</v>
      </c>
      <c r="G8426" t="s">
        <v>93</v>
      </c>
      <c r="H8426" t="s">
        <v>411</v>
      </c>
      <c r="I8426" s="1">
        <v>39237</v>
      </c>
      <c r="J8426" t="s">
        <v>495</v>
      </c>
      <c r="K8426" t="s">
        <v>496</v>
      </c>
      <c r="L8426" t="s">
        <v>497</v>
      </c>
      <c r="M8426" t="str">
        <f t="shared" si="655"/>
        <v>Merrpelt</v>
      </c>
      <c r="N8426" t="str">
        <f t="shared" si="657"/>
        <v>MerrpeltPYRA022</v>
      </c>
      <c r="P8426" t="s">
        <v>98</v>
      </c>
      <c r="Q8426" t="s">
        <v>104</v>
      </c>
      <c r="R8426" t="s">
        <v>412</v>
      </c>
      <c r="S8426" t="s">
        <v>413</v>
      </c>
      <c r="T8426">
        <v>1</v>
      </c>
    </row>
    <row r="8427" spans="1:20" x14ac:dyDescent="0.15">
      <c r="A8427" t="s">
        <v>2464</v>
      </c>
      <c r="B8427" t="str">
        <f t="shared" si="658"/>
        <v>D2886</v>
      </c>
      <c r="C8427" t="str">
        <f t="shared" si="659"/>
        <v>D</v>
      </c>
      <c r="D8427" t="s">
        <v>4051</v>
      </c>
      <c r="E8427" t="str">
        <f t="shared" si="656"/>
        <v>DP</v>
      </c>
      <c r="F8427">
        <v>241636</v>
      </c>
      <c r="G8427" t="s">
        <v>93</v>
      </c>
      <c r="H8427" t="s">
        <v>411</v>
      </c>
      <c r="I8427" s="1">
        <v>39237</v>
      </c>
      <c r="J8427" t="s">
        <v>495</v>
      </c>
      <c r="K8427" t="s">
        <v>496</v>
      </c>
      <c r="L8427" t="s">
        <v>497</v>
      </c>
      <c r="M8427" t="str">
        <f t="shared" si="655"/>
        <v>Merrpelt</v>
      </c>
      <c r="N8427" t="str">
        <f t="shared" si="657"/>
        <v>MerrpeltPYRA022</v>
      </c>
      <c r="P8427" t="s">
        <v>98</v>
      </c>
      <c r="Q8427" t="s">
        <v>104</v>
      </c>
      <c r="R8427" t="s">
        <v>412</v>
      </c>
      <c r="S8427" t="s">
        <v>413</v>
      </c>
      <c r="T8427">
        <v>1</v>
      </c>
    </row>
    <row r="8428" spans="1:20" x14ac:dyDescent="0.15">
      <c r="A8428" t="s">
        <v>2464</v>
      </c>
      <c r="B8428" t="str">
        <f t="shared" si="658"/>
        <v>D2886</v>
      </c>
      <c r="C8428" t="str">
        <f t="shared" si="659"/>
        <v>D</v>
      </c>
      <c r="D8428" t="s">
        <v>4051</v>
      </c>
      <c r="E8428" t="str">
        <f t="shared" si="656"/>
        <v>DP</v>
      </c>
      <c r="F8428">
        <v>241468</v>
      </c>
      <c r="G8428" t="s">
        <v>93</v>
      </c>
      <c r="H8428" t="s">
        <v>411</v>
      </c>
      <c r="I8428" s="1">
        <v>39237</v>
      </c>
      <c r="J8428" t="s">
        <v>495</v>
      </c>
      <c r="K8428" t="s">
        <v>496</v>
      </c>
      <c r="L8428" t="s">
        <v>497</v>
      </c>
      <c r="M8428" t="str">
        <f t="shared" si="655"/>
        <v>Merrpelt</v>
      </c>
      <c r="N8428" t="str">
        <f t="shared" si="657"/>
        <v>MerrpeltPYRA022</v>
      </c>
      <c r="P8428" t="s">
        <v>98</v>
      </c>
      <c r="Q8428" t="s">
        <v>104</v>
      </c>
      <c r="R8428" t="s">
        <v>412</v>
      </c>
      <c r="S8428" t="s">
        <v>413</v>
      </c>
      <c r="T8428">
        <v>1</v>
      </c>
    </row>
    <row r="8429" spans="1:20" x14ac:dyDescent="0.15">
      <c r="A8429" t="s">
        <v>2464</v>
      </c>
      <c r="B8429" t="str">
        <f t="shared" si="658"/>
        <v>D2886</v>
      </c>
      <c r="C8429" t="str">
        <f t="shared" si="659"/>
        <v>D</v>
      </c>
      <c r="D8429" t="s">
        <v>4051</v>
      </c>
      <c r="E8429" t="str">
        <f t="shared" si="656"/>
        <v>DP</v>
      </c>
      <c r="F8429">
        <v>236793</v>
      </c>
      <c r="G8429" t="s">
        <v>93</v>
      </c>
      <c r="H8429" t="s">
        <v>411</v>
      </c>
      <c r="I8429" s="1">
        <v>39237</v>
      </c>
      <c r="J8429" t="s">
        <v>495</v>
      </c>
      <c r="K8429" t="s">
        <v>496</v>
      </c>
      <c r="L8429" t="s">
        <v>497</v>
      </c>
      <c r="M8429" t="str">
        <f t="shared" si="655"/>
        <v>Merrpelt</v>
      </c>
      <c r="N8429" t="str">
        <f t="shared" si="657"/>
        <v>MerrpeltPYRA022</v>
      </c>
      <c r="P8429" t="s">
        <v>98</v>
      </c>
      <c r="Q8429" t="s">
        <v>104</v>
      </c>
      <c r="R8429" t="s">
        <v>412</v>
      </c>
      <c r="S8429" t="s">
        <v>413</v>
      </c>
      <c r="T8429">
        <v>1</v>
      </c>
    </row>
    <row r="8430" spans="1:20" x14ac:dyDescent="0.15">
      <c r="A8430" t="s">
        <v>2464</v>
      </c>
      <c r="B8430" t="str">
        <f t="shared" si="658"/>
        <v>D2886</v>
      </c>
      <c r="C8430" t="str">
        <f t="shared" si="659"/>
        <v>D</v>
      </c>
      <c r="D8430" t="s">
        <v>4051</v>
      </c>
      <c r="E8430" t="str">
        <f t="shared" si="656"/>
        <v>DP</v>
      </c>
      <c r="F8430">
        <v>233087</v>
      </c>
      <c r="G8430" t="s">
        <v>93</v>
      </c>
      <c r="H8430" t="s">
        <v>411</v>
      </c>
      <c r="I8430" s="1">
        <v>39237</v>
      </c>
      <c r="J8430" t="s">
        <v>495</v>
      </c>
      <c r="K8430" t="s">
        <v>496</v>
      </c>
      <c r="L8430" t="s">
        <v>497</v>
      </c>
      <c r="M8430" t="str">
        <f t="shared" si="655"/>
        <v>Merrpelt</v>
      </c>
      <c r="N8430" t="str">
        <f t="shared" si="657"/>
        <v>MerrpeltPYRA022</v>
      </c>
      <c r="P8430" t="s">
        <v>98</v>
      </c>
      <c r="Q8430" t="s">
        <v>104</v>
      </c>
      <c r="R8430" t="s">
        <v>412</v>
      </c>
      <c r="S8430" t="s">
        <v>413</v>
      </c>
      <c r="T8430">
        <v>1</v>
      </c>
    </row>
    <row r="8431" spans="1:20" x14ac:dyDescent="0.15">
      <c r="A8431" t="s">
        <v>2464</v>
      </c>
      <c r="B8431" t="str">
        <f t="shared" si="658"/>
        <v>D2886</v>
      </c>
      <c r="C8431" t="str">
        <f t="shared" si="659"/>
        <v>D</v>
      </c>
      <c r="D8431" t="s">
        <v>4051</v>
      </c>
      <c r="E8431" t="str">
        <f t="shared" si="656"/>
        <v>DP</v>
      </c>
      <c r="F8431">
        <v>241413</v>
      </c>
      <c r="G8431" t="s">
        <v>93</v>
      </c>
      <c r="H8431" t="s">
        <v>411</v>
      </c>
      <c r="I8431" s="1">
        <v>39237</v>
      </c>
      <c r="J8431" t="s">
        <v>495</v>
      </c>
      <c r="K8431" t="s">
        <v>496</v>
      </c>
      <c r="L8431" t="s">
        <v>497</v>
      </c>
      <c r="M8431" t="str">
        <f t="shared" si="655"/>
        <v>Merrpelt</v>
      </c>
      <c r="N8431" t="str">
        <f t="shared" si="657"/>
        <v>MerrpeltPYRA022</v>
      </c>
      <c r="P8431" t="s">
        <v>98</v>
      </c>
      <c r="Q8431" t="s">
        <v>104</v>
      </c>
      <c r="R8431" t="s">
        <v>412</v>
      </c>
      <c r="S8431" t="s">
        <v>413</v>
      </c>
      <c r="T8431">
        <v>1</v>
      </c>
    </row>
    <row r="8432" spans="1:20" x14ac:dyDescent="0.15">
      <c r="A8432" t="s">
        <v>2464</v>
      </c>
      <c r="B8432" t="str">
        <f t="shared" si="658"/>
        <v>D2886</v>
      </c>
      <c r="C8432" t="str">
        <f t="shared" si="659"/>
        <v>D</v>
      </c>
      <c r="D8432" t="s">
        <v>4051</v>
      </c>
      <c r="E8432" t="str">
        <f t="shared" si="656"/>
        <v>DP</v>
      </c>
      <c r="F8432">
        <v>242089</v>
      </c>
      <c r="G8432" t="s">
        <v>93</v>
      </c>
      <c r="H8432" t="s">
        <v>411</v>
      </c>
      <c r="I8432" s="1">
        <v>39237</v>
      </c>
      <c r="J8432" t="s">
        <v>495</v>
      </c>
      <c r="K8432" t="s">
        <v>496</v>
      </c>
      <c r="L8432" t="s">
        <v>497</v>
      </c>
      <c r="M8432" t="str">
        <f t="shared" si="655"/>
        <v>Merrpelt</v>
      </c>
      <c r="N8432" t="str">
        <f t="shared" si="657"/>
        <v>MerrpeltPYRA022</v>
      </c>
      <c r="P8432" t="s">
        <v>98</v>
      </c>
      <c r="Q8432" t="s">
        <v>104</v>
      </c>
      <c r="R8432" t="s">
        <v>412</v>
      </c>
      <c r="S8432" t="s">
        <v>413</v>
      </c>
      <c r="T8432">
        <v>1</v>
      </c>
    </row>
    <row r="8433" spans="1:20" x14ac:dyDescent="0.15">
      <c r="A8433" t="s">
        <v>2464</v>
      </c>
      <c r="B8433" t="str">
        <f t="shared" si="658"/>
        <v>D2886</v>
      </c>
      <c r="C8433" t="str">
        <f t="shared" si="659"/>
        <v>D</v>
      </c>
      <c r="D8433" t="s">
        <v>4051</v>
      </c>
      <c r="E8433" t="str">
        <f t="shared" si="656"/>
        <v>DP</v>
      </c>
      <c r="F8433">
        <v>238074</v>
      </c>
      <c r="G8433" t="s">
        <v>93</v>
      </c>
      <c r="H8433" t="s">
        <v>411</v>
      </c>
      <c r="I8433" s="1">
        <v>39237</v>
      </c>
      <c r="J8433" t="s">
        <v>495</v>
      </c>
      <c r="K8433" t="s">
        <v>496</v>
      </c>
      <c r="L8433" t="s">
        <v>497</v>
      </c>
      <c r="M8433" t="str">
        <f t="shared" si="655"/>
        <v>Merrpelt</v>
      </c>
      <c r="N8433" t="str">
        <f t="shared" si="657"/>
        <v>MerrpeltPYRA022</v>
      </c>
      <c r="P8433" t="s">
        <v>98</v>
      </c>
      <c r="Q8433" t="s">
        <v>104</v>
      </c>
      <c r="R8433" t="s">
        <v>412</v>
      </c>
      <c r="S8433" t="s">
        <v>413</v>
      </c>
      <c r="T8433">
        <v>1</v>
      </c>
    </row>
    <row r="8434" spans="1:20" x14ac:dyDescent="0.15">
      <c r="A8434" t="s">
        <v>2464</v>
      </c>
      <c r="B8434" t="str">
        <f t="shared" si="658"/>
        <v>D2886</v>
      </c>
      <c r="C8434" t="str">
        <f t="shared" si="659"/>
        <v>D</v>
      </c>
      <c r="D8434" t="s">
        <v>4051</v>
      </c>
      <c r="E8434" t="str">
        <f t="shared" si="656"/>
        <v>DP</v>
      </c>
      <c r="F8434">
        <v>232424</v>
      </c>
      <c r="G8434" t="s">
        <v>93</v>
      </c>
      <c r="H8434" t="s">
        <v>411</v>
      </c>
      <c r="I8434" s="1">
        <v>39237</v>
      </c>
      <c r="J8434" t="s">
        <v>495</v>
      </c>
      <c r="K8434" t="s">
        <v>496</v>
      </c>
      <c r="L8434" t="s">
        <v>497</v>
      </c>
      <c r="M8434" t="str">
        <f t="shared" si="655"/>
        <v>Merrpelt</v>
      </c>
      <c r="N8434" t="str">
        <f t="shared" si="657"/>
        <v>MerrpeltPYRA022</v>
      </c>
      <c r="P8434" t="s">
        <v>98</v>
      </c>
      <c r="Q8434" t="s">
        <v>104</v>
      </c>
      <c r="R8434" t="s">
        <v>412</v>
      </c>
      <c r="S8434" t="s">
        <v>413</v>
      </c>
      <c r="T8434">
        <v>1</v>
      </c>
    </row>
    <row r="8435" spans="1:20" x14ac:dyDescent="0.15">
      <c r="A8435" t="s">
        <v>2464</v>
      </c>
      <c r="B8435" t="str">
        <f t="shared" si="658"/>
        <v>D2886</v>
      </c>
      <c r="C8435" t="str">
        <f t="shared" si="659"/>
        <v>D</v>
      </c>
      <c r="D8435" t="s">
        <v>4051</v>
      </c>
      <c r="E8435" t="str">
        <f t="shared" si="656"/>
        <v>DP</v>
      </c>
      <c r="F8435">
        <v>241056</v>
      </c>
      <c r="G8435" t="s">
        <v>93</v>
      </c>
      <c r="H8435" t="s">
        <v>411</v>
      </c>
      <c r="I8435" s="1">
        <v>39237</v>
      </c>
      <c r="J8435" t="s">
        <v>495</v>
      </c>
      <c r="K8435" t="s">
        <v>496</v>
      </c>
      <c r="L8435" t="s">
        <v>497</v>
      </c>
      <c r="M8435" t="str">
        <f t="shared" si="655"/>
        <v>Merrpelt</v>
      </c>
      <c r="N8435" t="str">
        <f t="shared" si="657"/>
        <v>MerrpeltPYRA022</v>
      </c>
      <c r="P8435" t="s">
        <v>98</v>
      </c>
      <c r="Q8435" t="s">
        <v>104</v>
      </c>
      <c r="R8435" t="s">
        <v>412</v>
      </c>
      <c r="S8435" t="s">
        <v>413</v>
      </c>
      <c r="T8435">
        <v>1</v>
      </c>
    </row>
    <row r="8436" spans="1:20" x14ac:dyDescent="0.15">
      <c r="A8436" t="s">
        <v>2464</v>
      </c>
      <c r="B8436" t="str">
        <f t="shared" si="658"/>
        <v>D2886</v>
      </c>
      <c r="C8436" t="str">
        <f t="shared" si="659"/>
        <v>D</v>
      </c>
      <c r="D8436" t="s">
        <v>4051</v>
      </c>
      <c r="E8436" t="str">
        <f t="shared" si="656"/>
        <v>DP</v>
      </c>
      <c r="F8436">
        <v>233085</v>
      </c>
      <c r="G8436" t="s">
        <v>93</v>
      </c>
      <c r="H8436" t="s">
        <v>411</v>
      </c>
      <c r="I8436" s="1">
        <v>39237</v>
      </c>
      <c r="J8436" t="s">
        <v>495</v>
      </c>
      <c r="K8436" t="s">
        <v>496</v>
      </c>
      <c r="L8436" t="s">
        <v>497</v>
      </c>
      <c r="M8436" t="str">
        <f t="shared" si="655"/>
        <v>Merrpelt</v>
      </c>
      <c r="N8436" t="str">
        <f t="shared" si="657"/>
        <v>MerrpeltPYRA022</v>
      </c>
      <c r="P8436" t="s">
        <v>98</v>
      </c>
      <c r="Q8436" t="s">
        <v>104</v>
      </c>
      <c r="R8436" t="s">
        <v>412</v>
      </c>
      <c r="S8436" t="s">
        <v>413</v>
      </c>
      <c r="T8436">
        <v>1</v>
      </c>
    </row>
    <row r="8437" spans="1:20" x14ac:dyDescent="0.15">
      <c r="A8437" t="s">
        <v>2464</v>
      </c>
      <c r="B8437" t="str">
        <f t="shared" si="658"/>
        <v>D2886</v>
      </c>
      <c r="C8437" t="str">
        <f t="shared" si="659"/>
        <v>D</v>
      </c>
      <c r="D8437" t="s">
        <v>4051</v>
      </c>
      <c r="E8437" t="str">
        <f t="shared" si="656"/>
        <v>DP</v>
      </c>
      <c r="F8437">
        <v>243669</v>
      </c>
      <c r="G8437" t="s">
        <v>93</v>
      </c>
      <c r="H8437" t="s">
        <v>411</v>
      </c>
      <c r="I8437" s="1">
        <v>39237</v>
      </c>
      <c r="J8437" t="s">
        <v>495</v>
      </c>
      <c r="K8437" t="s">
        <v>496</v>
      </c>
      <c r="L8437" t="s">
        <v>497</v>
      </c>
      <c r="M8437" t="str">
        <f t="shared" si="655"/>
        <v>Merrpelt</v>
      </c>
      <c r="N8437" t="str">
        <f t="shared" si="657"/>
        <v>MerrpeltPYRA022</v>
      </c>
      <c r="P8437" t="s">
        <v>98</v>
      </c>
      <c r="Q8437" t="s">
        <v>104</v>
      </c>
      <c r="R8437" t="s">
        <v>412</v>
      </c>
      <c r="S8437" t="s">
        <v>413</v>
      </c>
      <c r="T8437">
        <v>1</v>
      </c>
    </row>
    <row r="8438" spans="1:20" x14ac:dyDescent="0.15">
      <c r="A8438" t="s">
        <v>2464</v>
      </c>
      <c r="B8438" t="str">
        <f t="shared" si="658"/>
        <v>D2886</v>
      </c>
      <c r="C8438" t="str">
        <f t="shared" si="659"/>
        <v>D</v>
      </c>
      <c r="D8438" t="s">
        <v>4051</v>
      </c>
      <c r="E8438" t="str">
        <f t="shared" si="656"/>
        <v>DP</v>
      </c>
      <c r="F8438">
        <v>240742</v>
      </c>
      <c r="G8438" t="s">
        <v>93</v>
      </c>
      <c r="H8438" t="s">
        <v>411</v>
      </c>
      <c r="I8438" s="1">
        <v>39237</v>
      </c>
      <c r="J8438" t="s">
        <v>495</v>
      </c>
      <c r="K8438" t="s">
        <v>496</v>
      </c>
      <c r="L8438" t="s">
        <v>497</v>
      </c>
      <c r="M8438" t="str">
        <f t="shared" si="655"/>
        <v>Merrpelt</v>
      </c>
      <c r="N8438" t="str">
        <f t="shared" si="657"/>
        <v>MerrpeltPYRA022</v>
      </c>
      <c r="P8438" t="s">
        <v>98</v>
      </c>
      <c r="Q8438" t="s">
        <v>104</v>
      </c>
      <c r="R8438" t="s">
        <v>412</v>
      </c>
      <c r="S8438" t="s">
        <v>413</v>
      </c>
      <c r="T8438">
        <v>1</v>
      </c>
    </row>
    <row r="8439" spans="1:20" x14ac:dyDescent="0.15">
      <c r="A8439" t="s">
        <v>2464</v>
      </c>
      <c r="B8439" t="str">
        <f t="shared" si="658"/>
        <v>D2886</v>
      </c>
      <c r="C8439" t="str">
        <f t="shared" si="659"/>
        <v>D</v>
      </c>
      <c r="D8439" t="s">
        <v>4051</v>
      </c>
      <c r="E8439" t="str">
        <f t="shared" si="656"/>
        <v>DP</v>
      </c>
      <c r="F8439">
        <v>230699</v>
      </c>
      <c r="G8439" t="s">
        <v>93</v>
      </c>
      <c r="H8439" t="s">
        <v>411</v>
      </c>
      <c r="I8439" s="1">
        <v>39237</v>
      </c>
      <c r="J8439" t="s">
        <v>495</v>
      </c>
      <c r="K8439" t="s">
        <v>496</v>
      </c>
      <c r="L8439" t="s">
        <v>497</v>
      </c>
      <c r="M8439" t="str">
        <f t="shared" si="655"/>
        <v>Merrpelt</v>
      </c>
      <c r="N8439" t="str">
        <f t="shared" si="657"/>
        <v>MerrpeltPYRA022</v>
      </c>
      <c r="P8439" t="s">
        <v>98</v>
      </c>
      <c r="Q8439" t="s">
        <v>104</v>
      </c>
      <c r="R8439" t="s">
        <v>412</v>
      </c>
      <c r="S8439" t="s">
        <v>413</v>
      </c>
      <c r="T8439">
        <v>1</v>
      </c>
    </row>
    <row r="8440" spans="1:20" x14ac:dyDescent="0.15">
      <c r="A8440" t="s">
        <v>2464</v>
      </c>
      <c r="B8440" t="str">
        <f t="shared" si="658"/>
        <v>D2886</v>
      </c>
      <c r="C8440" t="str">
        <f t="shared" si="659"/>
        <v>D</v>
      </c>
      <c r="D8440" t="s">
        <v>4051</v>
      </c>
      <c r="E8440" t="str">
        <f t="shared" si="656"/>
        <v>DP</v>
      </c>
      <c r="F8440">
        <v>241135</v>
      </c>
      <c r="G8440" t="s">
        <v>93</v>
      </c>
      <c r="H8440" t="s">
        <v>411</v>
      </c>
      <c r="I8440" s="1">
        <v>39237</v>
      </c>
      <c r="J8440" t="s">
        <v>495</v>
      </c>
      <c r="K8440" t="s">
        <v>496</v>
      </c>
      <c r="L8440" t="s">
        <v>497</v>
      </c>
      <c r="M8440" t="str">
        <f t="shared" si="655"/>
        <v>Merrpelt</v>
      </c>
      <c r="N8440" t="str">
        <f t="shared" si="657"/>
        <v>MerrpeltPYRA022</v>
      </c>
      <c r="P8440" t="s">
        <v>98</v>
      </c>
      <c r="Q8440" t="s">
        <v>104</v>
      </c>
      <c r="R8440" t="s">
        <v>412</v>
      </c>
      <c r="S8440" t="s">
        <v>413</v>
      </c>
      <c r="T8440">
        <v>1</v>
      </c>
    </row>
    <row r="8441" spans="1:20" x14ac:dyDescent="0.15">
      <c r="A8441" t="s">
        <v>2464</v>
      </c>
      <c r="B8441" t="str">
        <f t="shared" si="658"/>
        <v>D2886</v>
      </c>
      <c r="C8441" t="str">
        <f t="shared" si="659"/>
        <v>D</v>
      </c>
      <c r="D8441" t="s">
        <v>4051</v>
      </c>
      <c r="E8441" t="str">
        <f t="shared" si="656"/>
        <v>DP</v>
      </c>
      <c r="F8441">
        <v>241461</v>
      </c>
      <c r="G8441" t="s">
        <v>93</v>
      </c>
      <c r="H8441" t="s">
        <v>411</v>
      </c>
      <c r="I8441" s="1">
        <v>39237</v>
      </c>
      <c r="J8441" t="s">
        <v>495</v>
      </c>
      <c r="K8441" t="s">
        <v>496</v>
      </c>
      <c r="L8441" t="s">
        <v>497</v>
      </c>
      <c r="M8441" t="str">
        <f t="shared" si="655"/>
        <v>Merrpelt</v>
      </c>
      <c r="N8441" t="str">
        <f t="shared" si="657"/>
        <v>MerrpeltPYRA022</v>
      </c>
      <c r="P8441" t="s">
        <v>98</v>
      </c>
      <c r="Q8441" t="s">
        <v>104</v>
      </c>
      <c r="R8441" t="s">
        <v>412</v>
      </c>
      <c r="S8441" t="s">
        <v>413</v>
      </c>
      <c r="T8441">
        <v>1</v>
      </c>
    </row>
    <row r="8442" spans="1:20" x14ac:dyDescent="0.15">
      <c r="A8442" t="s">
        <v>2464</v>
      </c>
      <c r="B8442" t="str">
        <f t="shared" si="658"/>
        <v>D2886</v>
      </c>
      <c r="C8442" t="str">
        <f t="shared" si="659"/>
        <v>D</v>
      </c>
      <c r="D8442" t="s">
        <v>4051</v>
      </c>
      <c r="E8442" t="str">
        <f t="shared" si="656"/>
        <v>DP</v>
      </c>
      <c r="F8442">
        <v>236804</v>
      </c>
      <c r="G8442" t="s">
        <v>93</v>
      </c>
      <c r="H8442" t="s">
        <v>411</v>
      </c>
      <c r="I8442" s="1">
        <v>39237</v>
      </c>
      <c r="J8442" t="s">
        <v>495</v>
      </c>
      <c r="K8442" t="s">
        <v>496</v>
      </c>
      <c r="L8442" t="s">
        <v>497</v>
      </c>
      <c r="M8442" t="str">
        <f t="shared" si="655"/>
        <v>Merrpelt</v>
      </c>
      <c r="N8442" t="str">
        <f t="shared" si="657"/>
        <v>MerrpeltPYRA022</v>
      </c>
      <c r="P8442" t="s">
        <v>98</v>
      </c>
      <c r="Q8442" t="s">
        <v>104</v>
      </c>
      <c r="R8442" t="s">
        <v>412</v>
      </c>
      <c r="S8442" t="s">
        <v>413</v>
      </c>
      <c r="T8442">
        <v>1</v>
      </c>
    </row>
    <row r="8443" spans="1:20" x14ac:dyDescent="0.15">
      <c r="A8443" t="s">
        <v>2464</v>
      </c>
      <c r="B8443" t="str">
        <f t="shared" si="658"/>
        <v>D2886</v>
      </c>
      <c r="C8443" t="str">
        <f t="shared" si="659"/>
        <v>D</v>
      </c>
      <c r="D8443" t="s">
        <v>4051</v>
      </c>
      <c r="E8443" t="str">
        <f t="shared" si="656"/>
        <v>DP</v>
      </c>
      <c r="F8443">
        <v>241379</v>
      </c>
      <c r="G8443" t="s">
        <v>93</v>
      </c>
      <c r="H8443" t="s">
        <v>411</v>
      </c>
      <c r="I8443" s="1">
        <v>39237</v>
      </c>
      <c r="J8443" t="s">
        <v>495</v>
      </c>
      <c r="K8443" t="s">
        <v>496</v>
      </c>
      <c r="L8443" t="s">
        <v>497</v>
      </c>
      <c r="M8443" t="str">
        <f t="shared" si="655"/>
        <v>Merrpelt</v>
      </c>
      <c r="N8443" t="str">
        <f t="shared" si="657"/>
        <v>MerrpeltPYRA022</v>
      </c>
      <c r="P8443" t="s">
        <v>98</v>
      </c>
      <c r="Q8443" t="s">
        <v>104</v>
      </c>
      <c r="R8443" t="s">
        <v>412</v>
      </c>
      <c r="S8443" t="s">
        <v>413</v>
      </c>
      <c r="T8443">
        <v>1</v>
      </c>
    </row>
    <row r="8444" spans="1:20" x14ac:dyDescent="0.15">
      <c r="A8444" t="s">
        <v>2464</v>
      </c>
      <c r="B8444" t="str">
        <f t="shared" si="658"/>
        <v>D2886</v>
      </c>
      <c r="C8444" t="str">
        <f t="shared" si="659"/>
        <v>D</v>
      </c>
      <c r="D8444" t="s">
        <v>4051</v>
      </c>
      <c r="E8444" t="str">
        <f t="shared" si="656"/>
        <v>DP</v>
      </c>
      <c r="F8444">
        <v>238018</v>
      </c>
      <c r="G8444" t="s">
        <v>93</v>
      </c>
      <c r="H8444" t="s">
        <v>411</v>
      </c>
      <c r="I8444" s="1">
        <v>39237</v>
      </c>
      <c r="J8444" t="s">
        <v>495</v>
      </c>
      <c r="K8444" t="s">
        <v>496</v>
      </c>
      <c r="L8444" t="s">
        <v>497</v>
      </c>
      <c r="M8444" t="str">
        <f t="shared" si="655"/>
        <v>Merrpelt</v>
      </c>
      <c r="N8444" t="str">
        <f t="shared" si="657"/>
        <v>MerrpeltPYRA022</v>
      </c>
      <c r="P8444" t="s">
        <v>98</v>
      </c>
      <c r="Q8444" t="s">
        <v>104</v>
      </c>
      <c r="R8444" t="s">
        <v>412</v>
      </c>
      <c r="S8444" t="s">
        <v>413</v>
      </c>
      <c r="T8444">
        <v>1</v>
      </c>
    </row>
    <row r="8445" spans="1:20" x14ac:dyDescent="0.15">
      <c r="A8445" t="s">
        <v>2464</v>
      </c>
      <c r="B8445" t="str">
        <f t="shared" si="658"/>
        <v>D2886</v>
      </c>
      <c r="C8445" t="str">
        <f t="shared" si="659"/>
        <v>D</v>
      </c>
      <c r="D8445" t="s">
        <v>4051</v>
      </c>
      <c r="E8445" t="str">
        <f t="shared" si="656"/>
        <v>DP</v>
      </c>
      <c r="F8445">
        <v>232422</v>
      </c>
      <c r="G8445" t="s">
        <v>93</v>
      </c>
      <c r="H8445" t="s">
        <v>411</v>
      </c>
      <c r="I8445" s="1">
        <v>39237</v>
      </c>
      <c r="J8445" t="s">
        <v>495</v>
      </c>
      <c r="K8445" t="s">
        <v>496</v>
      </c>
      <c r="L8445" t="s">
        <v>497</v>
      </c>
      <c r="M8445" t="str">
        <f t="shared" si="655"/>
        <v>Merrpelt</v>
      </c>
      <c r="N8445" t="str">
        <f t="shared" si="657"/>
        <v>MerrpeltPYRA022</v>
      </c>
      <c r="P8445" t="s">
        <v>98</v>
      </c>
      <c r="Q8445" t="s">
        <v>104</v>
      </c>
      <c r="R8445" t="s">
        <v>412</v>
      </c>
      <c r="S8445" t="s">
        <v>413</v>
      </c>
      <c r="T8445">
        <v>1</v>
      </c>
    </row>
    <row r="8446" spans="1:20" x14ac:dyDescent="0.15">
      <c r="A8446" t="s">
        <v>2464</v>
      </c>
      <c r="B8446" t="str">
        <f t="shared" si="658"/>
        <v>D2886</v>
      </c>
      <c r="C8446" t="str">
        <f t="shared" si="659"/>
        <v>D</v>
      </c>
      <c r="D8446" t="s">
        <v>4051</v>
      </c>
      <c r="E8446" t="str">
        <f t="shared" si="656"/>
        <v>DP</v>
      </c>
      <c r="F8446">
        <v>241695</v>
      </c>
      <c r="G8446" t="s">
        <v>93</v>
      </c>
      <c r="H8446" t="s">
        <v>411</v>
      </c>
      <c r="I8446" s="1">
        <v>39237</v>
      </c>
      <c r="J8446" t="s">
        <v>495</v>
      </c>
      <c r="K8446" t="s">
        <v>496</v>
      </c>
      <c r="L8446" t="s">
        <v>497</v>
      </c>
      <c r="M8446" t="str">
        <f t="shared" si="655"/>
        <v>Merrpelt</v>
      </c>
      <c r="N8446" t="str">
        <f t="shared" si="657"/>
        <v>MerrpeltPYRA022</v>
      </c>
      <c r="P8446" t="s">
        <v>98</v>
      </c>
      <c r="Q8446" t="s">
        <v>104</v>
      </c>
      <c r="R8446" t="s">
        <v>412</v>
      </c>
      <c r="S8446" t="s">
        <v>413</v>
      </c>
      <c r="T8446">
        <v>1</v>
      </c>
    </row>
    <row r="8447" spans="1:20" x14ac:dyDescent="0.15">
      <c r="A8447" t="s">
        <v>2464</v>
      </c>
      <c r="B8447" t="str">
        <f t="shared" si="658"/>
        <v>D2886</v>
      </c>
      <c r="C8447" t="str">
        <f t="shared" si="659"/>
        <v>D</v>
      </c>
      <c r="D8447" t="s">
        <v>4051</v>
      </c>
      <c r="E8447" t="str">
        <f t="shared" si="656"/>
        <v>DP</v>
      </c>
      <c r="F8447">
        <v>242285</v>
      </c>
      <c r="G8447" t="s">
        <v>93</v>
      </c>
      <c r="H8447" t="s">
        <v>411</v>
      </c>
      <c r="I8447" s="1">
        <v>39237</v>
      </c>
      <c r="J8447" t="s">
        <v>495</v>
      </c>
      <c r="K8447" t="s">
        <v>496</v>
      </c>
      <c r="L8447" t="s">
        <v>497</v>
      </c>
      <c r="M8447" t="str">
        <f t="shared" si="655"/>
        <v>Merrpelt</v>
      </c>
      <c r="N8447" t="str">
        <f t="shared" si="657"/>
        <v>MerrpeltPYRA022</v>
      </c>
      <c r="P8447" t="s">
        <v>98</v>
      </c>
      <c r="Q8447" t="s">
        <v>104</v>
      </c>
      <c r="R8447" t="s">
        <v>412</v>
      </c>
      <c r="S8447" t="s">
        <v>413</v>
      </c>
      <c r="T8447">
        <v>1</v>
      </c>
    </row>
    <row r="8448" spans="1:20" x14ac:dyDescent="0.15">
      <c r="A8448" t="s">
        <v>2464</v>
      </c>
      <c r="B8448" t="str">
        <f t="shared" si="658"/>
        <v>D2886</v>
      </c>
      <c r="C8448" t="str">
        <f t="shared" si="659"/>
        <v>D</v>
      </c>
      <c r="D8448" t="s">
        <v>4051</v>
      </c>
      <c r="E8448" t="str">
        <f t="shared" si="656"/>
        <v>DP</v>
      </c>
      <c r="F8448">
        <v>241797</v>
      </c>
      <c r="G8448" t="s">
        <v>93</v>
      </c>
      <c r="H8448" t="s">
        <v>411</v>
      </c>
      <c r="I8448" s="1">
        <v>39239</v>
      </c>
      <c r="J8448" t="s">
        <v>495</v>
      </c>
      <c r="K8448" t="s">
        <v>496</v>
      </c>
      <c r="L8448" t="s">
        <v>497</v>
      </c>
      <c r="M8448" t="str">
        <f t="shared" si="655"/>
        <v>Merrpelt</v>
      </c>
      <c r="N8448" t="str">
        <f t="shared" si="657"/>
        <v>MerrpeltPYRA022</v>
      </c>
      <c r="P8448" t="s">
        <v>98</v>
      </c>
      <c r="Q8448" t="s">
        <v>104</v>
      </c>
      <c r="R8448" t="s">
        <v>412</v>
      </c>
      <c r="S8448" t="s">
        <v>413</v>
      </c>
      <c r="T8448">
        <v>1</v>
      </c>
    </row>
    <row r="8449" spans="1:20" x14ac:dyDescent="0.15">
      <c r="A8449" t="s">
        <v>2464</v>
      </c>
      <c r="B8449" t="str">
        <f t="shared" si="658"/>
        <v>D2886</v>
      </c>
      <c r="C8449" t="str">
        <f t="shared" si="659"/>
        <v>D</v>
      </c>
      <c r="D8449" t="s">
        <v>4051</v>
      </c>
      <c r="E8449" t="str">
        <f t="shared" si="656"/>
        <v>DP</v>
      </c>
      <c r="F8449">
        <v>241718</v>
      </c>
      <c r="G8449" t="s">
        <v>93</v>
      </c>
      <c r="H8449" t="s">
        <v>411</v>
      </c>
      <c r="I8449" s="1">
        <v>39237</v>
      </c>
      <c r="J8449" t="s">
        <v>495</v>
      </c>
      <c r="K8449" t="s">
        <v>496</v>
      </c>
      <c r="L8449" t="s">
        <v>497</v>
      </c>
      <c r="M8449" t="str">
        <f t="shared" si="655"/>
        <v>Merrpelt</v>
      </c>
      <c r="N8449" t="str">
        <f t="shared" si="657"/>
        <v>MerrpeltPYRA022</v>
      </c>
      <c r="P8449" t="s">
        <v>98</v>
      </c>
      <c r="Q8449" t="s">
        <v>104</v>
      </c>
      <c r="R8449" t="s">
        <v>412</v>
      </c>
      <c r="S8449" t="s">
        <v>413</v>
      </c>
      <c r="T8449">
        <v>1</v>
      </c>
    </row>
    <row r="8450" spans="1:20" x14ac:dyDescent="0.15">
      <c r="A8450" t="s">
        <v>2464</v>
      </c>
      <c r="B8450" t="str">
        <f t="shared" si="658"/>
        <v>D2886</v>
      </c>
      <c r="C8450" t="str">
        <f t="shared" si="659"/>
        <v>D</v>
      </c>
      <c r="D8450" t="s">
        <v>4051</v>
      </c>
      <c r="E8450" t="str">
        <f t="shared" si="656"/>
        <v>DP</v>
      </c>
      <c r="F8450">
        <v>241772</v>
      </c>
      <c r="G8450" t="s">
        <v>93</v>
      </c>
      <c r="H8450" t="s">
        <v>411</v>
      </c>
      <c r="I8450" s="1">
        <v>39237</v>
      </c>
      <c r="J8450" t="s">
        <v>495</v>
      </c>
      <c r="K8450" t="s">
        <v>496</v>
      </c>
      <c r="L8450" t="s">
        <v>497</v>
      </c>
      <c r="M8450" t="str">
        <f t="shared" ref="M8450:M8513" si="660">CONCATENATE(LEFT(K8450,4),LEFT(L8450,4))</f>
        <v>Merrpelt</v>
      </c>
      <c r="N8450" t="str">
        <f t="shared" si="657"/>
        <v>MerrpeltPYRA022</v>
      </c>
      <c r="P8450" t="s">
        <v>98</v>
      </c>
      <c r="Q8450" t="s">
        <v>104</v>
      </c>
      <c r="R8450" t="s">
        <v>412</v>
      </c>
      <c r="S8450" t="s">
        <v>413</v>
      </c>
      <c r="T8450">
        <v>1</v>
      </c>
    </row>
    <row r="8451" spans="1:20" x14ac:dyDescent="0.15">
      <c r="A8451" t="s">
        <v>2464</v>
      </c>
      <c r="B8451" t="str">
        <f t="shared" si="658"/>
        <v>D2886</v>
      </c>
      <c r="C8451" t="str">
        <f t="shared" si="659"/>
        <v>D</v>
      </c>
      <c r="D8451" t="s">
        <v>4051</v>
      </c>
      <c r="E8451" t="str">
        <f t="shared" ref="E8451:E8514" si="661">CONCATENATE(C8451,LEFT(D8451,1))</f>
        <v>DP</v>
      </c>
      <c r="F8451">
        <v>240997</v>
      </c>
      <c r="G8451" t="s">
        <v>93</v>
      </c>
      <c r="H8451" t="s">
        <v>411</v>
      </c>
      <c r="I8451" s="1">
        <v>39237</v>
      </c>
      <c r="J8451" t="s">
        <v>495</v>
      </c>
      <c r="K8451" t="s">
        <v>496</v>
      </c>
      <c r="L8451" t="s">
        <v>497</v>
      </c>
      <c r="M8451" t="str">
        <f t="shared" si="660"/>
        <v>Merrpelt</v>
      </c>
      <c r="N8451" t="str">
        <f t="shared" ref="N8451:N8514" si="662">CONCATENATE(M8451,H8451)</f>
        <v>MerrpeltPYRA022</v>
      </c>
      <c r="P8451" t="s">
        <v>98</v>
      </c>
      <c r="Q8451" t="s">
        <v>104</v>
      </c>
      <c r="R8451" t="s">
        <v>412</v>
      </c>
      <c r="S8451" t="s">
        <v>413</v>
      </c>
      <c r="T8451">
        <v>1</v>
      </c>
    </row>
    <row r="8452" spans="1:20" x14ac:dyDescent="0.15">
      <c r="A8452" t="s">
        <v>2464</v>
      </c>
      <c r="B8452" t="str">
        <f t="shared" ref="B8452:B8515" si="663">CONCATENATE(RIGHT(A8452,5))</f>
        <v>D2886</v>
      </c>
      <c r="C8452" t="str">
        <f t="shared" ref="C8452:C8515" si="664">CONCATENATE(LEFT(B8452,1))</f>
        <v>D</v>
      </c>
      <c r="D8452" t="s">
        <v>4051</v>
      </c>
      <c r="E8452" t="str">
        <f t="shared" si="661"/>
        <v>DP</v>
      </c>
      <c r="F8452">
        <v>241179</v>
      </c>
      <c r="G8452" t="s">
        <v>93</v>
      </c>
      <c r="H8452" t="s">
        <v>411</v>
      </c>
      <c r="I8452" s="1">
        <v>39257</v>
      </c>
      <c r="J8452" t="s">
        <v>495</v>
      </c>
      <c r="K8452" t="s">
        <v>496</v>
      </c>
      <c r="L8452" t="s">
        <v>497</v>
      </c>
      <c r="M8452" t="str">
        <f t="shared" si="660"/>
        <v>Merrpelt</v>
      </c>
      <c r="N8452" t="str">
        <f t="shared" si="662"/>
        <v>MerrpeltPYRA022</v>
      </c>
      <c r="P8452" t="s">
        <v>98</v>
      </c>
      <c r="Q8452" t="s">
        <v>104</v>
      </c>
      <c r="R8452" t="s">
        <v>412</v>
      </c>
      <c r="S8452" t="s">
        <v>413</v>
      </c>
      <c r="T8452">
        <v>1</v>
      </c>
    </row>
    <row r="8453" spans="1:20" x14ac:dyDescent="0.15">
      <c r="A8453" t="s">
        <v>2464</v>
      </c>
      <c r="B8453" t="str">
        <f t="shared" si="663"/>
        <v>D2886</v>
      </c>
      <c r="C8453" t="str">
        <f t="shared" si="664"/>
        <v>D</v>
      </c>
      <c r="D8453" t="s">
        <v>4051</v>
      </c>
      <c r="E8453" t="str">
        <f t="shared" si="661"/>
        <v>DP</v>
      </c>
      <c r="F8453">
        <v>244870</v>
      </c>
      <c r="G8453" t="s">
        <v>93</v>
      </c>
      <c r="H8453" t="s">
        <v>411</v>
      </c>
      <c r="I8453" s="1">
        <v>39237</v>
      </c>
      <c r="J8453" t="s">
        <v>495</v>
      </c>
      <c r="K8453" t="s">
        <v>496</v>
      </c>
      <c r="L8453" t="s">
        <v>497</v>
      </c>
      <c r="M8453" t="str">
        <f t="shared" si="660"/>
        <v>Merrpelt</v>
      </c>
      <c r="N8453" t="str">
        <f t="shared" si="662"/>
        <v>MerrpeltPYRA022</v>
      </c>
      <c r="P8453" t="s">
        <v>98</v>
      </c>
      <c r="Q8453" t="s">
        <v>104</v>
      </c>
      <c r="R8453" t="s">
        <v>412</v>
      </c>
      <c r="S8453" t="s">
        <v>413</v>
      </c>
      <c r="T8453">
        <v>1</v>
      </c>
    </row>
    <row r="8454" spans="1:20" x14ac:dyDescent="0.15">
      <c r="A8454" t="s">
        <v>2464</v>
      </c>
      <c r="B8454" t="str">
        <f t="shared" si="663"/>
        <v>D2886</v>
      </c>
      <c r="C8454" t="str">
        <f t="shared" si="664"/>
        <v>D</v>
      </c>
      <c r="D8454" t="s">
        <v>4051</v>
      </c>
      <c r="E8454" t="str">
        <f t="shared" si="661"/>
        <v>DP</v>
      </c>
      <c r="F8454">
        <v>242439</v>
      </c>
      <c r="G8454" t="s">
        <v>93</v>
      </c>
      <c r="H8454" t="s">
        <v>411</v>
      </c>
      <c r="I8454" s="1">
        <v>39237</v>
      </c>
      <c r="J8454" t="s">
        <v>495</v>
      </c>
      <c r="K8454" t="s">
        <v>496</v>
      </c>
      <c r="L8454" t="s">
        <v>497</v>
      </c>
      <c r="M8454" t="str">
        <f t="shared" si="660"/>
        <v>Merrpelt</v>
      </c>
      <c r="N8454" t="str">
        <f t="shared" si="662"/>
        <v>MerrpeltPYRA022</v>
      </c>
      <c r="P8454" t="s">
        <v>98</v>
      </c>
      <c r="Q8454" t="s">
        <v>104</v>
      </c>
      <c r="R8454" t="s">
        <v>412</v>
      </c>
      <c r="S8454" t="s">
        <v>413</v>
      </c>
      <c r="T8454">
        <v>1</v>
      </c>
    </row>
    <row r="8455" spans="1:20" x14ac:dyDescent="0.15">
      <c r="A8455" t="s">
        <v>2464</v>
      </c>
      <c r="B8455" t="str">
        <f t="shared" si="663"/>
        <v>D2886</v>
      </c>
      <c r="C8455" t="str">
        <f t="shared" si="664"/>
        <v>D</v>
      </c>
      <c r="D8455" t="s">
        <v>4051</v>
      </c>
      <c r="E8455" t="str">
        <f t="shared" si="661"/>
        <v>DP</v>
      </c>
      <c r="F8455">
        <v>229582</v>
      </c>
      <c r="G8455" t="s">
        <v>93</v>
      </c>
      <c r="H8455" t="s">
        <v>411</v>
      </c>
      <c r="I8455" s="1">
        <v>39237</v>
      </c>
      <c r="J8455" t="s">
        <v>495</v>
      </c>
      <c r="K8455" t="s">
        <v>496</v>
      </c>
      <c r="L8455" t="s">
        <v>497</v>
      </c>
      <c r="M8455" t="str">
        <f t="shared" si="660"/>
        <v>Merrpelt</v>
      </c>
      <c r="N8455" t="str">
        <f t="shared" si="662"/>
        <v>MerrpeltPYRA022</v>
      </c>
      <c r="P8455" t="s">
        <v>98</v>
      </c>
      <c r="Q8455" t="s">
        <v>104</v>
      </c>
      <c r="R8455" t="s">
        <v>412</v>
      </c>
      <c r="S8455" t="s">
        <v>413</v>
      </c>
      <c r="T8455">
        <v>1</v>
      </c>
    </row>
    <row r="8456" spans="1:20" x14ac:dyDescent="0.15">
      <c r="A8456" t="s">
        <v>2464</v>
      </c>
      <c r="B8456" t="str">
        <f t="shared" si="663"/>
        <v>D2886</v>
      </c>
      <c r="C8456" t="str">
        <f t="shared" si="664"/>
        <v>D</v>
      </c>
      <c r="D8456" t="s">
        <v>4051</v>
      </c>
      <c r="E8456" t="str">
        <f t="shared" si="661"/>
        <v>DP</v>
      </c>
      <c r="F8456">
        <v>242681</v>
      </c>
      <c r="G8456" t="s">
        <v>93</v>
      </c>
      <c r="H8456" t="s">
        <v>411</v>
      </c>
      <c r="I8456" s="1">
        <v>39237</v>
      </c>
      <c r="J8456" t="s">
        <v>495</v>
      </c>
      <c r="K8456" t="s">
        <v>496</v>
      </c>
      <c r="L8456" t="s">
        <v>497</v>
      </c>
      <c r="M8456" t="str">
        <f t="shared" si="660"/>
        <v>Merrpelt</v>
      </c>
      <c r="N8456" t="str">
        <f t="shared" si="662"/>
        <v>MerrpeltPYRA022</v>
      </c>
      <c r="P8456" t="s">
        <v>98</v>
      </c>
      <c r="Q8456" t="s">
        <v>104</v>
      </c>
      <c r="R8456" t="s">
        <v>412</v>
      </c>
      <c r="S8456" t="s">
        <v>413</v>
      </c>
      <c r="T8456">
        <v>1</v>
      </c>
    </row>
    <row r="8457" spans="1:20" x14ac:dyDescent="0.15">
      <c r="A8457" t="s">
        <v>2464</v>
      </c>
      <c r="B8457" t="str">
        <f t="shared" si="663"/>
        <v>D2886</v>
      </c>
      <c r="C8457" t="str">
        <f t="shared" si="664"/>
        <v>D</v>
      </c>
      <c r="D8457" t="s">
        <v>4051</v>
      </c>
      <c r="E8457" t="str">
        <f t="shared" si="661"/>
        <v>DP</v>
      </c>
      <c r="F8457">
        <v>241312</v>
      </c>
      <c r="G8457" t="s">
        <v>93</v>
      </c>
      <c r="H8457" t="s">
        <v>411</v>
      </c>
      <c r="I8457" s="1">
        <v>39968</v>
      </c>
      <c r="J8457" t="s">
        <v>495</v>
      </c>
      <c r="K8457" t="s">
        <v>496</v>
      </c>
      <c r="L8457" t="s">
        <v>497</v>
      </c>
      <c r="M8457" t="str">
        <f t="shared" si="660"/>
        <v>Merrpelt</v>
      </c>
      <c r="N8457" t="str">
        <f t="shared" si="662"/>
        <v>MerrpeltPYRA022</v>
      </c>
      <c r="P8457" t="s">
        <v>98</v>
      </c>
      <c r="Q8457" t="s">
        <v>104</v>
      </c>
      <c r="R8457" t="s">
        <v>412</v>
      </c>
      <c r="S8457" t="s">
        <v>413</v>
      </c>
      <c r="T8457">
        <v>1</v>
      </c>
    </row>
    <row r="8458" spans="1:20" x14ac:dyDescent="0.15">
      <c r="A8458" t="s">
        <v>2464</v>
      </c>
      <c r="B8458" t="str">
        <f t="shared" si="663"/>
        <v>D2886</v>
      </c>
      <c r="C8458" t="str">
        <f t="shared" si="664"/>
        <v>D</v>
      </c>
      <c r="D8458" t="s">
        <v>4051</v>
      </c>
      <c r="E8458" t="str">
        <f t="shared" si="661"/>
        <v>DP</v>
      </c>
      <c r="F8458">
        <v>241956</v>
      </c>
      <c r="G8458" t="s">
        <v>93</v>
      </c>
      <c r="H8458" t="s">
        <v>411</v>
      </c>
      <c r="I8458" s="1">
        <v>39237</v>
      </c>
      <c r="J8458" t="s">
        <v>495</v>
      </c>
      <c r="K8458" t="s">
        <v>496</v>
      </c>
      <c r="L8458" t="s">
        <v>497</v>
      </c>
      <c r="M8458" t="str">
        <f t="shared" si="660"/>
        <v>Merrpelt</v>
      </c>
      <c r="N8458" t="str">
        <f t="shared" si="662"/>
        <v>MerrpeltPYRA022</v>
      </c>
      <c r="P8458" t="s">
        <v>98</v>
      </c>
      <c r="Q8458" t="s">
        <v>104</v>
      </c>
      <c r="R8458" t="s">
        <v>412</v>
      </c>
      <c r="S8458" t="s">
        <v>413</v>
      </c>
      <c r="T8458">
        <v>1</v>
      </c>
    </row>
    <row r="8459" spans="1:20" x14ac:dyDescent="0.15">
      <c r="A8459" t="s">
        <v>2464</v>
      </c>
      <c r="B8459" t="str">
        <f t="shared" si="663"/>
        <v>D2886</v>
      </c>
      <c r="C8459" t="str">
        <f t="shared" si="664"/>
        <v>D</v>
      </c>
      <c r="D8459" t="s">
        <v>4051</v>
      </c>
      <c r="E8459" t="str">
        <f t="shared" si="661"/>
        <v>DP</v>
      </c>
      <c r="F8459">
        <v>236815</v>
      </c>
      <c r="G8459" t="s">
        <v>93</v>
      </c>
      <c r="H8459" t="s">
        <v>411</v>
      </c>
      <c r="I8459" s="1">
        <v>39237</v>
      </c>
      <c r="J8459" t="s">
        <v>495</v>
      </c>
      <c r="K8459" t="s">
        <v>496</v>
      </c>
      <c r="L8459" t="s">
        <v>497</v>
      </c>
      <c r="M8459" t="str">
        <f t="shared" si="660"/>
        <v>Merrpelt</v>
      </c>
      <c r="N8459" t="str">
        <f t="shared" si="662"/>
        <v>MerrpeltPYRA022</v>
      </c>
      <c r="P8459" t="s">
        <v>98</v>
      </c>
      <c r="Q8459" t="s">
        <v>104</v>
      </c>
      <c r="R8459" t="s">
        <v>412</v>
      </c>
      <c r="S8459" t="s">
        <v>413</v>
      </c>
      <c r="T8459">
        <v>1</v>
      </c>
    </row>
    <row r="8460" spans="1:20" x14ac:dyDescent="0.15">
      <c r="A8460" t="s">
        <v>2464</v>
      </c>
      <c r="B8460" t="str">
        <f t="shared" si="663"/>
        <v>D2886</v>
      </c>
      <c r="C8460" t="str">
        <f t="shared" si="664"/>
        <v>D</v>
      </c>
      <c r="D8460" t="s">
        <v>4051</v>
      </c>
      <c r="E8460" t="str">
        <f t="shared" si="661"/>
        <v>DP</v>
      </c>
      <c r="F8460">
        <v>240847</v>
      </c>
      <c r="G8460" t="s">
        <v>93</v>
      </c>
      <c r="H8460" t="s">
        <v>411</v>
      </c>
      <c r="I8460" s="1">
        <v>39237</v>
      </c>
      <c r="J8460" t="s">
        <v>495</v>
      </c>
      <c r="K8460" t="s">
        <v>496</v>
      </c>
      <c r="L8460" t="s">
        <v>497</v>
      </c>
      <c r="M8460" t="str">
        <f t="shared" si="660"/>
        <v>Merrpelt</v>
      </c>
      <c r="N8460" t="str">
        <f t="shared" si="662"/>
        <v>MerrpeltPYRA022</v>
      </c>
      <c r="P8460" t="s">
        <v>98</v>
      </c>
      <c r="Q8460" t="s">
        <v>104</v>
      </c>
      <c r="R8460" t="s">
        <v>412</v>
      </c>
      <c r="S8460" t="s">
        <v>413</v>
      </c>
      <c r="T8460">
        <v>1</v>
      </c>
    </row>
    <row r="8461" spans="1:20" x14ac:dyDescent="0.15">
      <c r="A8461" t="s">
        <v>2464</v>
      </c>
      <c r="B8461" t="str">
        <f t="shared" si="663"/>
        <v>D2886</v>
      </c>
      <c r="C8461" t="str">
        <f t="shared" si="664"/>
        <v>D</v>
      </c>
      <c r="D8461" t="s">
        <v>4051</v>
      </c>
      <c r="E8461" t="str">
        <f t="shared" si="661"/>
        <v>DP</v>
      </c>
      <c r="F8461">
        <v>242063</v>
      </c>
      <c r="G8461" t="s">
        <v>93</v>
      </c>
      <c r="H8461" t="s">
        <v>411</v>
      </c>
      <c r="I8461" s="1">
        <v>39237</v>
      </c>
      <c r="J8461" t="s">
        <v>495</v>
      </c>
      <c r="K8461" t="s">
        <v>496</v>
      </c>
      <c r="L8461" t="s">
        <v>497</v>
      </c>
      <c r="M8461" t="str">
        <f t="shared" si="660"/>
        <v>Merrpelt</v>
      </c>
      <c r="N8461" t="str">
        <f t="shared" si="662"/>
        <v>MerrpeltPYRA022</v>
      </c>
      <c r="P8461" t="s">
        <v>98</v>
      </c>
      <c r="Q8461" t="s">
        <v>104</v>
      </c>
      <c r="R8461" t="s">
        <v>412</v>
      </c>
      <c r="S8461" t="s">
        <v>413</v>
      </c>
      <c r="T8461">
        <v>1</v>
      </c>
    </row>
    <row r="8462" spans="1:20" x14ac:dyDescent="0.15">
      <c r="A8462" t="s">
        <v>2464</v>
      </c>
      <c r="B8462" t="str">
        <f t="shared" si="663"/>
        <v>D2886</v>
      </c>
      <c r="C8462" t="str">
        <f t="shared" si="664"/>
        <v>D</v>
      </c>
      <c r="D8462" t="s">
        <v>4051</v>
      </c>
      <c r="E8462" t="str">
        <f t="shared" si="661"/>
        <v>DP</v>
      </c>
      <c r="F8462">
        <v>242664</v>
      </c>
      <c r="G8462" t="s">
        <v>93</v>
      </c>
      <c r="H8462" t="s">
        <v>411</v>
      </c>
      <c r="I8462" s="1">
        <v>39237</v>
      </c>
      <c r="J8462" t="s">
        <v>495</v>
      </c>
      <c r="K8462" t="s">
        <v>496</v>
      </c>
      <c r="L8462" t="s">
        <v>497</v>
      </c>
      <c r="M8462" t="str">
        <f t="shared" si="660"/>
        <v>Merrpelt</v>
      </c>
      <c r="N8462" t="str">
        <f t="shared" si="662"/>
        <v>MerrpeltPYRA022</v>
      </c>
      <c r="P8462" t="s">
        <v>98</v>
      </c>
      <c r="Q8462" t="s">
        <v>104</v>
      </c>
      <c r="R8462" t="s">
        <v>412</v>
      </c>
      <c r="S8462" t="s">
        <v>413</v>
      </c>
      <c r="T8462">
        <v>1</v>
      </c>
    </row>
    <row r="8463" spans="1:20" x14ac:dyDescent="0.15">
      <c r="A8463" t="s">
        <v>2464</v>
      </c>
      <c r="B8463" t="str">
        <f t="shared" si="663"/>
        <v>D2886</v>
      </c>
      <c r="C8463" t="str">
        <f t="shared" si="664"/>
        <v>D</v>
      </c>
      <c r="D8463" t="s">
        <v>4051</v>
      </c>
      <c r="E8463" t="str">
        <f t="shared" si="661"/>
        <v>DP</v>
      </c>
      <c r="F8463">
        <v>242131</v>
      </c>
      <c r="G8463" t="s">
        <v>93</v>
      </c>
      <c r="H8463" t="s">
        <v>411</v>
      </c>
      <c r="I8463" s="1">
        <v>39237</v>
      </c>
      <c r="J8463" t="s">
        <v>495</v>
      </c>
      <c r="K8463" t="s">
        <v>496</v>
      </c>
      <c r="L8463" t="s">
        <v>497</v>
      </c>
      <c r="M8463" t="str">
        <f t="shared" si="660"/>
        <v>Merrpelt</v>
      </c>
      <c r="N8463" t="str">
        <f t="shared" si="662"/>
        <v>MerrpeltPYRA022</v>
      </c>
      <c r="P8463" t="s">
        <v>98</v>
      </c>
      <c r="Q8463" t="s">
        <v>104</v>
      </c>
      <c r="R8463" t="s">
        <v>412</v>
      </c>
      <c r="S8463" t="s">
        <v>413</v>
      </c>
      <c r="T8463">
        <v>1</v>
      </c>
    </row>
    <row r="8464" spans="1:20" x14ac:dyDescent="0.15">
      <c r="A8464" t="s">
        <v>2464</v>
      </c>
      <c r="B8464" t="str">
        <f t="shared" si="663"/>
        <v>D2886</v>
      </c>
      <c r="C8464" t="str">
        <f t="shared" si="664"/>
        <v>D</v>
      </c>
      <c r="D8464" t="s">
        <v>4051</v>
      </c>
      <c r="E8464" t="str">
        <f t="shared" si="661"/>
        <v>DP</v>
      </c>
      <c r="F8464">
        <v>236813</v>
      </c>
      <c r="G8464" t="s">
        <v>93</v>
      </c>
      <c r="H8464" t="s">
        <v>411</v>
      </c>
      <c r="I8464" s="1">
        <v>39237</v>
      </c>
      <c r="J8464" t="s">
        <v>495</v>
      </c>
      <c r="K8464" t="s">
        <v>496</v>
      </c>
      <c r="L8464" t="s">
        <v>497</v>
      </c>
      <c r="M8464" t="str">
        <f t="shared" si="660"/>
        <v>Merrpelt</v>
      </c>
      <c r="N8464" t="str">
        <f t="shared" si="662"/>
        <v>MerrpeltPYRA022</v>
      </c>
      <c r="P8464" t="s">
        <v>98</v>
      </c>
      <c r="Q8464" t="s">
        <v>104</v>
      </c>
      <c r="R8464" t="s">
        <v>412</v>
      </c>
      <c r="S8464" t="s">
        <v>413</v>
      </c>
      <c r="T8464">
        <v>1</v>
      </c>
    </row>
    <row r="8465" spans="1:20" x14ac:dyDescent="0.15">
      <c r="A8465" t="s">
        <v>2464</v>
      </c>
      <c r="B8465" t="str">
        <f t="shared" si="663"/>
        <v>D2886</v>
      </c>
      <c r="C8465" t="str">
        <f t="shared" si="664"/>
        <v>D</v>
      </c>
      <c r="D8465" t="s">
        <v>4051</v>
      </c>
      <c r="E8465" t="str">
        <f t="shared" si="661"/>
        <v>DP</v>
      </c>
      <c r="F8465">
        <v>241278</v>
      </c>
      <c r="G8465" t="s">
        <v>93</v>
      </c>
      <c r="H8465" t="s">
        <v>411</v>
      </c>
      <c r="I8465" s="1">
        <v>39237</v>
      </c>
      <c r="J8465" t="s">
        <v>495</v>
      </c>
      <c r="K8465" t="s">
        <v>496</v>
      </c>
      <c r="L8465" t="s">
        <v>497</v>
      </c>
      <c r="M8465" t="str">
        <f t="shared" si="660"/>
        <v>Merrpelt</v>
      </c>
      <c r="N8465" t="str">
        <f t="shared" si="662"/>
        <v>MerrpeltPYRA022</v>
      </c>
      <c r="P8465" t="s">
        <v>98</v>
      </c>
      <c r="Q8465" t="s">
        <v>104</v>
      </c>
      <c r="R8465" t="s">
        <v>412</v>
      </c>
      <c r="S8465" t="s">
        <v>413</v>
      </c>
      <c r="T8465">
        <v>1</v>
      </c>
    </row>
    <row r="8466" spans="1:20" x14ac:dyDescent="0.15">
      <c r="A8466" t="s">
        <v>2464</v>
      </c>
      <c r="B8466" t="str">
        <f t="shared" si="663"/>
        <v>D2886</v>
      </c>
      <c r="C8466" t="str">
        <f t="shared" si="664"/>
        <v>D</v>
      </c>
      <c r="D8466" t="s">
        <v>4051</v>
      </c>
      <c r="E8466" t="str">
        <f t="shared" si="661"/>
        <v>DP</v>
      </c>
      <c r="F8466">
        <v>236781</v>
      </c>
      <c r="G8466" t="s">
        <v>93</v>
      </c>
      <c r="H8466" t="s">
        <v>411</v>
      </c>
      <c r="I8466" s="1">
        <v>39237</v>
      </c>
      <c r="J8466" t="s">
        <v>495</v>
      </c>
      <c r="K8466" t="s">
        <v>496</v>
      </c>
      <c r="L8466" t="s">
        <v>497</v>
      </c>
      <c r="M8466" t="str">
        <f t="shared" si="660"/>
        <v>Merrpelt</v>
      </c>
      <c r="N8466" t="str">
        <f t="shared" si="662"/>
        <v>MerrpeltPYRA022</v>
      </c>
      <c r="P8466" t="s">
        <v>98</v>
      </c>
      <c r="Q8466" t="s">
        <v>104</v>
      </c>
      <c r="R8466" t="s">
        <v>412</v>
      </c>
      <c r="S8466" t="s">
        <v>413</v>
      </c>
      <c r="T8466">
        <v>1</v>
      </c>
    </row>
    <row r="8467" spans="1:20" x14ac:dyDescent="0.15">
      <c r="A8467" t="s">
        <v>2464</v>
      </c>
      <c r="B8467" t="str">
        <f t="shared" si="663"/>
        <v>D2886</v>
      </c>
      <c r="C8467" t="str">
        <f t="shared" si="664"/>
        <v>D</v>
      </c>
      <c r="D8467" t="s">
        <v>4051</v>
      </c>
      <c r="E8467" t="str">
        <f t="shared" si="661"/>
        <v>DP</v>
      </c>
      <c r="F8467">
        <v>233075</v>
      </c>
      <c r="G8467" t="s">
        <v>93</v>
      </c>
      <c r="H8467" t="s">
        <v>411</v>
      </c>
      <c r="I8467" s="1">
        <v>39237</v>
      </c>
      <c r="J8467" t="s">
        <v>495</v>
      </c>
      <c r="K8467" t="s">
        <v>496</v>
      </c>
      <c r="L8467" t="s">
        <v>497</v>
      </c>
      <c r="M8467" t="str">
        <f t="shared" si="660"/>
        <v>Merrpelt</v>
      </c>
      <c r="N8467" t="str">
        <f t="shared" si="662"/>
        <v>MerrpeltPYRA022</v>
      </c>
      <c r="P8467" t="s">
        <v>98</v>
      </c>
      <c r="Q8467" t="s">
        <v>104</v>
      </c>
      <c r="R8467" t="s">
        <v>412</v>
      </c>
      <c r="S8467" t="s">
        <v>413</v>
      </c>
      <c r="T8467">
        <v>1</v>
      </c>
    </row>
    <row r="8468" spans="1:20" x14ac:dyDescent="0.15">
      <c r="A8468" t="s">
        <v>2464</v>
      </c>
      <c r="B8468" t="str">
        <f t="shared" si="663"/>
        <v>D2886</v>
      </c>
      <c r="C8468" t="str">
        <f t="shared" si="664"/>
        <v>D</v>
      </c>
      <c r="D8468" t="s">
        <v>4051</v>
      </c>
      <c r="E8468" t="str">
        <f t="shared" si="661"/>
        <v>DP</v>
      </c>
      <c r="F8468">
        <v>242677</v>
      </c>
      <c r="G8468" t="s">
        <v>93</v>
      </c>
      <c r="H8468" t="s">
        <v>411</v>
      </c>
      <c r="I8468" s="1">
        <v>38875</v>
      </c>
      <c r="J8468" t="s">
        <v>495</v>
      </c>
      <c r="K8468" t="s">
        <v>496</v>
      </c>
      <c r="L8468" t="s">
        <v>497</v>
      </c>
      <c r="M8468" t="str">
        <f t="shared" si="660"/>
        <v>Merrpelt</v>
      </c>
      <c r="N8468" t="str">
        <f t="shared" si="662"/>
        <v>MerrpeltPYRA022</v>
      </c>
      <c r="P8468" t="s">
        <v>98</v>
      </c>
      <c r="Q8468" t="s">
        <v>104</v>
      </c>
      <c r="R8468" t="s">
        <v>412</v>
      </c>
      <c r="S8468" t="s">
        <v>413</v>
      </c>
      <c r="T8468">
        <v>1</v>
      </c>
    </row>
    <row r="8469" spans="1:20" x14ac:dyDescent="0.15">
      <c r="A8469" t="s">
        <v>2464</v>
      </c>
      <c r="B8469" t="str">
        <f t="shared" si="663"/>
        <v>D2886</v>
      </c>
      <c r="C8469" t="str">
        <f t="shared" si="664"/>
        <v>D</v>
      </c>
      <c r="D8469" t="s">
        <v>4051</v>
      </c>
      <c r="E8469" t="str">
        <f t="shared" si="661"/>
        <v>DP</v>
      </c>
      <c r="F8469">
        <v>232414</v>
      </c>
      <c r="G8469" t="s">
        <v>93</v>
      </c>
      <c r="H8469" t="s">
        <v>411</v>
      </c>
      <c r="I8469" s="1">
        <v>39237</v>
      </c>
      <c r="J8469" t="s">
        <v>495</v>
      </c>
      <c r="K8469" t="s">
        <v>496</v>
      </c>
      <c r="L8469" t="s">
        <v>497</v>
      </c>
      <c r="M8469" t="str">
        <f t="shared" si="660"/>
        <v>Merrpelt</v>
      </c>
      <c r="N8469" t="str">
        <f t="shared" si="662"/>
        <v>MerrpeltPYRA022</v>
      </c>
      <c r="P8469" t="s">
        <v>98</v>
      </c>
      <c r="Q8469" t="s">
        <v>104</v>
      </c>
      <c r="R8469" t="s">
        <v>412</v>
      </c>
      <c r="S8469" t="s">
        <v>413</v>
      </c>
      <c r="T8469">
        <v>1</v>
      </c>
    </row>
    <row r="8470" spans="1:20" x14ac:dyDescent="0.15">
      <c r="A8470" t="s">
        <v>2464</v>
      </c>
      <c r="B8470" t="str">
        <f t="shared" si="663"/>
        <v>D2886</v>
      </c>
      <c r="C8470" t="str">
        <f t="shared" si="664"/>
        <v>D</v>
      </c>
      <c r="D8470" t="s">
        <v>4051</v>
      </c>
      <c r="E8470" t="str">
        <f t="shared" si="661"/>
        <v>DP</v>
      </c>
      <c r="F8470">
        <v>236811</v>
      </c>
      <c r="G8470" t="s">
        <v>93</v>
      </c>
      <c r="H8470" t="s">
        <v>411</v>
      </c>
      <c r="I8470" s="1">
        <v>39237</v>
      </c>
      <c r="J8470" t="s">
        <v>495</v>
      </c>
      <c r="K8470" t="s">
        <v>496</v>
      </c>
      <c r="L8470" t="s">
        <v>497</v>
      </c>
      <c r="M8470" t="str">
        <f t="shared" si="660"/>
        <v>Merrpelt</v>
      </c>
      <c r="N8470" t="str">
        <f t="shared" si="662"/>
        <v>MerrpeltPYRA022</v>
      </c>
      <c r="P8470" t="s">
        <v>98</v>
      </c>
      <c r="Q8470" t="s">
        <v>104</v>
      </c>
      <c r="R8470" t="s">
        <v>412</v>
      </c>
      <c r="S8470" t="s">
        <v>413</v>
      </c>
      <c r="T8470">
        <v>1</v>
      </c>
    </row>
    <row r="8471" spans="1:20" x14ac:dyDescent="0.15">
      <c r="A8471" t="s">
        <v>2464</v>
      </c>
      <c r="B8471" t="str">
        <f t="shared" si="663"/>
        <v>D2886</v>
      </c>
      <c r="C8471" t="str">
        <f t="shared" si="664"/>
        <v>D</v>
      </c>
      <c r="D8471" t="s">
        <v>4051</v>
      </c>
      <c r="E8471" t="str">
        <f t="shared" si="661"/>
        <v>DP</v>
      </c>
      <c r="F8471">
        <v>229819</v>
      </c>
      <c r="G8471" t="s">
        <v>93</v>
      </c>
      <c r="H8471" t="s">
        <v>411</v>
      </c>
      <c r="I8471" s="1">
        <v>39237</v>
      </c>
      <c r="J8471" t="s">
        <v>495</v>
      </c>
      <c r="K8471" t="s">
        <v>496</v>
      </c>
      <c r="L8471" t="s">
        <v>497</v>
      </c>
      <c r="M8471" t="str">
        <f t="shared" si="660"/>
        <v>Merrpelt</v>
      </c>
      <c r="N8471" t="str">
        <f t="shared" si="662"/>
        <v>MerrpeltPYRA022</v>
      </c>
      <c r="P8471" t="s">
        <v>98</v>
      </c>
      <c r="Q8471" t="s">
        <v>104</v>
      </c>
      <c r="R8471" t="s">
        <v>412</v>
      </c>
      <c r="S8471" t="s">
        <v>413</v>
      </c>
      <c r="T8471">
        <v>1</v>
      </c>
    </row>
    <row r="8472" spans="1:20" x14ac:dyDescent="0.15">
      <c r="A8472" t="s">
        <v>2464</v>
      </c>
      <c r="B8472" t="str">
        <f t="shared" si="663"/>
        <v>D2886</v>
      </c>
      <c r="C8472" t="str">
        <f t="shared" si="664"/>
        <v>D</v>
      </c>
      <c r="D8472" t="s">
        <v>4051</v>
      </c>
      <c r="E8472" t="str">
        <f t="shared" si="661"/>
        <v>DP</v>
      </c>
      <c r="F8472">
        <v>244911</v>
      </c>
      <c r="G8472" t="s">
        <v>93</v>
      </c>
      <c r="H8472" t="s">
        <v>411</v>
      </c>
      <c r="I8472" s="1">
        <v>39237</v>
      </c>
      <c r="J8472" t="s">
        <v>495</v>
      </c>
      <c r="K8472" t="s">
        <v>496</v>
      </c>
      <c r="L8472" t="s">
        <v>497</v>
      </c>
      <c r="M8472" t="str">
        <f t="shared" si="660"/>
        <v>Merrpelt</v>
      </c>
      <c r="N8472" t="str">
        <f t="shared" si="662"/>
        <v>MerrpeltPYRA022</v>
      </c>
      <c r="P8472" t="s">
        <v>98</v>
      </c>
      <c r="Q8472" t="s">
        <v>104</v>
      </c>
      <c r="R8472" t="s">
        <v>412</v>
      </c>
      <c r="S8472" t="s">
        <v>413</v>
      </c>
      <c r="T8472">
        <v>1</v>
      </c>
    </row>
    <row r="8473" spans="1:20" x14ac:dyDescent="0.15">
      <c r="A8473" t="s">
        <v>2464</v>
      </c>
      <c r="B8473" t="str">
        <f t="shared" si="663"/>
        <v>D2886</v>
      </c>
      <c r="C8473" t="str">
        <f t="shared" si="664"/>
        <v>D</v>
      </c>
      <c r="D8473" t="s">
        <v>4051</v>
      </c>
      <c r="E8473" t="str">
        <f t="shared" si="661"/>
        <v>DP</v>
      </c>
      <c r="F8473">
        <v>229336</v>
      </c>
      <c r="G8473" t="s">
        <v>93</v>
      </c>
      <c r="H8473" t="s">
        <v>411</v>
      </c>
      <c r="I8473" s="1">
        <v>39237</v>
      </c>
      <c r="J8473" t="s">
        <v>495</v>
      </c>
      <c r="K8473" t="s">
        <v>496</v>
      </c>
      <c r="L8473" t="s">
        <v>497</v>
      </c>
      <c r="M8473" t="str">
        <f t="shared" si="660"/>
        <v>Merrpelt</v>
      </c>
      <c r="N8473" t="str">
        <f t="shared" si="662"/>
        <v>MerrpeltPYRA022</v>
      </c>
      <c r="P8473" t="s">
        <v>98</v>
      </c>
      <c r="Q8473" t="s">
        <v>104</v>
      </c>
      <c r="R8473" t="s">
        <v>412</v>
      </c>
      <c r="S8473" t="s">
        <v>413</v>
      </c>
      <c r="T8473">
        <v>1</v>
      </c>
    </row>
    <row r="8474" spans="1:20" x14ac:dyDescent="0.15">
      <c r="A8474" t="s">
        <v>2464</v>
      </c>
      <c r="B8474" t="str">
        <f t="shared" si="663"/>
        <v>D2886</v>
      </c>
      <c r="C8474" t="str">
        <f t="shared" si="664"/>
        <v>D</v>
      </c>
      <c r="D8474" t="s">
        <v>4051</v>
      </c>
      <c r="E8474" t="str">
        <f t="shared" si="661"/>
        <v>DP</v>
      </c>
      <c r="F8474">
        <v>241470</v>
      </c>
      <c r="G8474" t="s">
        <v>93</v>
      </c>
      <c r="H8474" t="s">
        <v>411</v>
      </c>
      <c r="I8474" s="1">
        <v>39237</v>
      </c>
      <c r="J8474" t="s">
        <v>495</v>
      </c>
      <c r="K8474" t="s">
        <v>496</v>
      </c>
      <c r="L8474" t="s">
        <v>497</v>
      </c>
      <c r="M8474" t="str">
        <f t="shared" si="660"/>
        <v>Merrpelt</v>
      </c>
      <c r="N8474" t="str">
        <f t="shared" si="662"/>
        <v>MerrpeltPYRA022</v>
      </c>
      <c r="P8474" t="s">
        <v>98</v>
      </c>
      <c r="Q8474" t="s">
        <v>104</v>
      </c>
      <c r="R8474" t="s">
        <v>412</v>
      </c>
      <c r="S8474" t="s">
        <v>413</v>
      </c>
      <c r="T8474">
        <v>1</v>
      </c>
    </row>
    <row r="8475" spans="1:20" x14ac:dyDescent="0.15">
      <c r="A8475" t="s">
        <v>2464</v>
      </c>
      <c r="B8475" t="str">
        <f t="shared" si="663"/>
        <v>D2886</v>
      </c>
      <c r="C8475" t="str">
        <f t="shared" si="664"/>
        <v>D</v>
      </c>
      <c r="D8475" t="s">
        <v>4051</v>
      </c>
      <c r="E8475" t="str">
        <f t="shared" si="661"/>
        <v>DP</v>
      </c>
      <c r="F8475">
        <v>233073</v>
      </c>
      <c r="G8475" t="s">
        <v>93</v>
      </c>
      <c r="H8475" t="s">
        <v>411</v>
      </c>
      <c r="I8475" s="1">
        <v>39237</v>
      </c>
      <c r="J8475" t="s">
        <v>495</v>
      </c>
      <c r="K8475" t="s">
        <v>496</v>
      </c>
      <c r="L8475" t="s">
        <v>497</v>
      </c>
      <c r="M8475" t="str">
        <f t="shared" si="660"/>
        <v>Merrpelt</v>
      </c>
      <c r="N8475" t="str">
        <f t="shared" si="662"/>
        <v>MerrpeltPYRA022</v>
      </c>
      <c r="P8475" t="s">
        <v>98</v>
      </c>
      <c r="Q8475" t="s">
        <v>104</v>
      </c>
      <c r="R8475" t="s">
        <v>412</v>
      </c>
      <c r="S8475" t="s">
        <v>413</v>
      </c>
      <c r="T8475">
        <v>1</v>
      </c>
    </row>
    <row r="8476" spans="1:20" x14ac:dyDescent="0.15">
      <c r="A8476" t="s">
        <v>2464</v>
      </c>
      <c r="B8476" t="str">
        <f t="shared" si="663"/>
        <v>D2886</v>
      </c>
      <c r="C8476" t="str">
        <f t="shared" si="664"/>
        <v>D</v>
      </c>
      <c r="D8476" t="s">
        <v>4051</v>
      </c>
      <c r="E8476" t="str">
        <f t="shared" si="661"/>
        <v>DP</v>
      </c>
      <c r="F8476">
        <v>244931</v>
      </c>
      <c r="G8476" t="s">
        <v>93</v>
      </c>
      <c r="H8476" t="s">
        <v>411</v>
      </c>
      <c r="I8476" s="1">
        <v>39237</v>
      </c>
      <c r="J8476" t="s">
        <v>495</v>
      </c>
      <c r="K8476" t="s">
        <v>496</v>
      </c>
      <c r="L8476" t="s">
        <v>497</v>
      </c>
      <c r="M8476" t="str">
        <f t="shared" si="660"/>
        <v>Merrpelt</v>
      </c>
      <c r="N8476" t="str">
        <f t="shared" si="662"/>
        <v>MerrpeltPYRA022</v>
      </c>
      <c r="P8476" t="s">
        <v>98</v>
      </c>
      <c r="Q8476" t="s">
        <v>104</v>
      </c>
      <c r="R8476" t="s">
        <v>412</v>
      </c>
      <c r="S8476" t="s">
        <v>413</v>
      </c>
      <c r="T8476">
        <v>1</v>
      </c>
    </row>
    <row r="8477" spans="1:20" x14ac:dyDescent="0.15">
      <c r="A8477" t="s">
        <v>2464</v>
      </c>
      <c r="B8477" t="str">
        <f t="shared" si="663"/>
        <v>D2886</v>
      </c>
      <c r="C8477" t="str">
        <f t="shared" si="664"/>
        <v>D</v>
      </c>
      <c r="D8477" t="s">
        <v>4051</v>
      </c>
      <c r="E8477" t="str">
        <f t="shared" si="661"/>
        <v>DP</v>
      </c>
      <c r="F8477">
        <v>236809</v>
      </c>
      <c r="G8477" t="s">
        <v>93</v>
      </c>
      <c r="H8477" t="s">
        <v>411</v>
      </c>
      <c r="I8477" s="1">
        <v>39237</v>
      </c>
      <c r="J8477" t="s">
        <v>495</v>
      </c>
      <c r="K8477" t="s">
        <v>496</v>
      </c>
      <c r="L8477" t="s">
        <v>497</v>
      </c>
      <c r="M8477" t="str">
        <f t="shared" si="660"/>
        <v>Merrpelt</v>
      </c>
      <c r="N8477" t="str">
        <f t="shared" si="662"/>
        <v>MerrpeltPYRA022</v>
      </c>
      <c r="P8477" t="s">
        <v>98</v>
      </c>
      <c r="Q8477" t="s">
        <v>104</v>
      </c>
      <c r="R8477" t="s">
        <v>412</v>
      </c>
      <c r="S8477" t="s">
        <v>413</v>
      </c>
      <c r="T8477">
        <v>1</v>
      </c>
    </row>
    <row r="8478" spans="1:20" x14ac:dyDescent="0.15">
      <c r="A8478" t="s">
        <v>2464</v>
      </c>
      <c r="B8478" t="str">
        <f t="shared" si="663"/>
        <v>D2886</v>
      </c>
      <c r="C8478" t="str">
        <f t="shared" si="664"/>
        <v>D</v>
      </c>
      <c r="D8478" t="s">
        <v>4051</v>
      </c>
      <c r="E8478" t="str">
        <f t="shared" si="661"/>
        <v>DP</v>
      </c>
      <c r="F8478">
        <v>244949</v>
      </c>
      <c r="G8478" t="s">
        <v>93</v>
      </c>
      <c r="H8478" t="s">
        <v>411</v>
      </c>
      <c r="I8478" s="1">
        <v>39237</v>
      </c>
      <c r="J8478" t="s">
        <v>495</v>
      </c>
      <c r="K8478" t="s">
        <v>496</v>
      </c>
      <c r="L8478" t="s">
        <v>497</v>
      </c>
      <c r="M8478" t="str">
        <f t="shared" si="660"/>
        <v>Merrpelt</v>
      </c>
      <c r="N8478" t="str">
        <f t="shared" si="662"/>
        <v>MerrpeltPYRA022</v>
      </c>
      <c r="P8478" t="s">
        <v>98</v>
      </c>
      <c r="Q8478" t="s">
        <v>104</v>
      </c>
      <c r="R8478" t="s">
        <v>412</v>
      </c>
      <c r="S8478" t="s">
        <v>413</v>
      </c>
      <c r="T8478">
        <v>1</v>
      </c>
    </row>
    <row r="8479" spans="1:20" x14ac:dyDescent="0.15">
      <c r="A8479" t="s">
        <v>2464</v>
      </c>
      <c r="B8479" t="str">
        <f t="shared" si="663"/>
        <v>D2886</v>
      </c>
      <c r="C8479" t="str">
        <f t="shared" si="664"/>
        <v>D</v>
      </c>
      <c r="D8479" t="s">
        <v>4051</v>
      </c>
      <c r="E8479" t="str">
        <f t="shared" si="661"/>
        <v>DP</v>
      </c>
      <c r="F8479">
        <v>236777</v>
      </c>
      <c r="G8479" t="s">
        <v>93</v>
      </c>
      <c r="H8479" t="s">
        <v>411</v>
      </c>
      <c r="I8479" s="1">
        <v>39237</v>
      </c>
      <c r="J8479" t="s">
        <v>495</v>
      </c>
      <c r="K8479" t="s">
        <v>496</v>
      </c>
      <c r="L8479" t="s">
        <v>497</v>
      </c>
      <c r="M8479" t="str">
        <f t="shared" si="660"/>
        <v>Merrpelt</v>
      </c>
      <c r="N8479" t="str">
        <f t="shared" si="662"/>
        <v>MerrpeltPYRA022</v>
      </c>
      <c r="P8479" t="s">
        <v>98</v>
      </c>
      <c r="Q8479" t="s">
        <v>104</v>
      </c>
      <c r="R8479" t="s">
        <v>412</v>
      </c>
      <c r="S8479" t="s">
        <v>413</v>
      </c>
      <c r="T8479">
        <v>1</v>
      </c>
    </row>
    <row r="8480" spans="1:20" x14ac:dyDescent="0.15">
      <c r="A8480" t="s">
        <v>2464</v>
      </c>
      <c r="B8480" t="str">
        <f t="shared" si="663"/>
        <v>D2886</v>
      </c>
      <c r="C8480" t="str">
        <f t="shared" si="664"/>
        <v>D</v>
      </c>
      <c r="D8480" t="s">
        <v>4051</v>
      </c>
      <c r="E8480" t="str">
        <f t="shared" si="661"/>
        <v>DP</v>
      </c>
      <c r="F8480">
        <v>241635</v>
      </c>
      <c r="G8480" t="s">
        <v>93</v>
      </c>
      <c r="H8480" t="s">
        <v>411</v>
      </c>
      <c r="I8480" s="1">
        <v>39237</v>
      </c>
      <c r="J8480" t="s">
        <v>495</v>
      </c>
      <c r="K8480" t="s">
        <v>496</v>
      </c>
      <c r="L8480" t="s">
        <v>497</v>
      </c>
      <c r="M8480" t="str">
        <f t="shared" si="660"/>
        <v>Merrpelt</v>
      </c>
      <c r="N8480" t="str">
        <f t="shared" si="662"/>
        <v>MerrpeltPYRA022</v>
      </c>
      <c r="P8480" t="s">
        <v>98</v>
      </c>
      <c r="Q8480" t="s">
        <v>104</v>
      </c>
      <c r="R8480" t="s">
        <v>412</v>
      </c>
      <c r="S8480" t="s">
        <v>413</v>
      </c>
      <c r="T8480">
        <v>1</v>
      </c>
    </row>
    <row r="8481" spans="1:20" x14ac:dyDescent="0.15">
      <c r="A8481" t="s">
        <v>2464</v>
      </c>
      <c r="B8481" t="str">
        <f t="shared" si="663"/>
        <v>D2886</v>
      </c>
      <c r="C8481" t="str">
        <f t="shared" si="664"/>
        <v>D</v>
      </c>
      <c r="D8481" t="s">
        <v>4051</v>
      </c>
      <c r="E8481" t="str">
        <f t="shared" si="661"/>
        <v>DP</v>
      </c>
      <c r="F8481">
        <v>242673</v>
      </c>
      <c r="G8481" t="s">
        <v>93</v>
      </c>
      <c r="H8481" t="s">
        <v>411</v>
      </c>
      <c r="I8481" s="1">
        <v>39237</v>
      </c>
      <c r="J8481" t="s">
        <v>495</v>
      </c>
      <c r="K8481" t="s">
        <v>496</v>
      </c>
      <c r="L8481" t="s">
        <v>497</v>
      </c>
      <c r="M8481" t="str">
        <f t="shared" si="660"/>
        <v>Merrpelt</v>
      </c>
      <c r="N8481" t="str">
        <f t="shared" si="662"/>
        <v>MerrpeltPYRA022</v>
      </c>
      <c r="P8481" t="s">
        <v>98</v>
      </c>
      <c r="Q8481" t="s">
        <v>104</v>
      </c>
      <c r="R8481" t="s">
        <v>412</v>
      </c>
      <c r="S8481" t="s">
        <v>413</v>
      </c>
      <c r="T8481">
        <v>1</v>
      </c>
    </row>
    <row r="8482" spans="1:20" x14ac:dyDescent="0.15">
      <c r="A8482" t="s">
        <v>2464</v>
      </c>
      <c r="B8482" t="str">
        <f t="shared" si="663"/>
        <v>D2886</v>
      </c>
      <c r="C8482" t="str">
        <f t="shared" si="664"/>
        <v>D</v>
      </c>
      <c r="D8482" t="s">
        <v>4051</v>
      </c>
      <c r="E8482" t="str">
        <f t="shared" si="661"/>
        <v>DP</v>
      </c>
      <c r="F8482">
        <v>229730</v>
      </c>
      <c r="G8482" t="s">
        <v>93</v>
      </c>
      <c r="H8482" t="s">
        <v>123</v>
      </c>
      <c r="I8482" s="1">
        <v>39237</v>
      </c>
      <c r="J8482" t="s">
        <v>495</v>
      </c>
      <c r="K8482" t="s">
        <v>496</v>
      </c>
      <c r="L8482" t="s">
        <v>497</v>
      </c>
      <c r="M8482" t="str">
        <f t="shared" si="660"/>
        <v>Merrpelt</v>
      </c>
      <c r="N8482" t="str">
        <f t="shared" si="662"/>
        <v>MerrpeltTORT008</v>
      </c>
      <c r="P8482" t="s">
        <v>98</v>
      </c>
      <c r="Q8482" t="s">
        <v>99</v>
      </c>
      <c r="R8482" t="s">
        <v>124</v>
      </c>
      <c r="S8482" t="s">
        <v>125</v>
      </c>
      <c r="T8482">
        <v>1</v>
      </c>
    </row>
    <row r="8483" spans="1:20" x14ac:dyDescent="0.15">
      <c r="A8483" t="s">
        <v>2464</v>
      </c>
      <c r="B8483" t="str">
        <f t="shared" si="663"/>
        <v>D2886</v>
      </c>
      <c r="C8483" t="str">
        <f t="shared" si="664"/>
        <v>D</v>
      </c>
      <c r="D8483" t="s">
        <v>4051</v>
      </c>
      <c r="E8483" t="str">
        <f t="shared" si="661"/>
        <v>DP</v>
      </c>
      <c r="F8483">
        <v>230516</v>
      </c>
      <c r="G8483" t="s">
        <v>93</v>
      </c>
      <c r="H8483" t="s">
        <v>123</v>
      </c>
      <c r="I8483" s="1">
        <v>39237</v>
      </c>
      <c r="J8483" t="s">
        <v>495</v>
      </c>
      <c r="K8483" t="s">
        <v>496</v>
      </c>
      <c r="L8483" t="s">
        <v>497</v>
      </c>
      <c r="M8483" t="str">
        <f t="shared" si="660"/>
        <v>Merrpelt</v>
      </c>
      <c r="N8483" t="str">
        <f t="shared" si="662"/>
        <v>MerrpeltTORT008</v>
      </c>
      <c r="P8483" t="s">
        <v>98</v>
      </c>
      <c r="Q8483" t="s">
        <v>99</v>
      </c>
      <c r="R8483" t="s">
        <v>124</v>
      </c>
      <c r="S8483" t="s">
        <v>125</v>
      </c>
      <c r="T8483">
        <v>1</v>
      </c>
    </row>
    <row r="8484" spans="1:20" x14ac:dyDescent="0.15">
      <c r="A8484" t="s">
        <v>2464</v>
      </c>
      <c r="B8484" t="str">
        <f t="shared" si="663"/>
        <v>D2886</v>
      </c>
      <c r="C8484" t="str">
        <f t="shared" si="664"/>
        <v>D</v>
      </c>
      <c r="D8484" t="s">
        <v>4051</v>
      </c>
      <c r="E8484" t="str">
        <f t="shared" si="661"/>
        <v>DP</v>
      </c>
      <c r="F8484">
        <v>236580</v>
      </c>
      <c r="G8484" t="s">
        <v>93</v>
      </c>
      <c r="H8484" t="s">
        <v>123</v>
      </c>
      <c r="I8484" s="1">
        <v>39237</v>
      </c>
      <c r="J8484" t="s">
        <v>495</v>
      </c>
      <c r="K8484" t="s">
        <v>496</v>
      </c>
      <c r="L8484" t="s">
        <v>497</v>
      </c>
      <c r="M8484" t="str">
        <f t="shared" si="660"/>
        <v>Merrpelt</v>
      </c>
      <c r="N8484" t="str">
        <f t="shared" si="662"/>
        <v>MerrpeltTORT008</v>
      </c>
      <c r="P8484" t="s">
        <v>98</v>
      </c>
      <c r="Q8484" t="s">
        <v>99</v>
      </c>
      <c r="R8484" t="s">
        <v>124</v>
      </c>
      <c r="S8484" t="s">
        <v>125</v>
      </c>
      <c r="T8484">
        <v>1</v>
      </c>
    </row>
    <row r="8485" spans="1:20" x14ac:dyDescent="0.15">
      <c r="A8485" t="s">
        <v>2464</v>
      </c>
      <c r="B8485" t="str">
        <f t="shared" si="663"/>
        <v>D2886</v>
      </c>
      <c r="C8485" t="str">
        <f t="shared" si="664"/>
        <v>D</v>
      </c>
      <c r="D8485" t="s">
        <v>4051</v>
      </c>
      <c r="E8485" t="str">
        <f t="shared" si="661"/>
        <v>DP</v>
      </c>
      <c r="F8485">
        <v>232366</v>
      </c>
      <c r="G8485" t="s">
        <v>93</v>
      </c>
      <c r="H8485" t="s">
        <v>126</v>
      </c>
      <c r="I8485" s="1">
        <v>39237</v>
      </c>
      <c r="J8485" t="s">
        <v>495</v>
      </c>
      <c r="K8485" t="s">
        <v>496</v>
      </c>
      <c r="L8485" t="s">
        <v>497</v>
      </c>
      <c r="M8485" t="str">
        <f t="shared" si="660"/>
        <v>Merrpelt</v>
      </c>
      <c r="N8485" t="str">
        <f t="shared" si="662"/>
        <v>MerrpeltTORT022</v>
      </c>
      <c r="P8485" t="s">
        <v>98</v>
      </c>
      <c r="Q8485" t="s">
        <v>99</v>
      </c>
      <c r="R8485" t="s">
        <v>124</v>
      </c>
      <c r="S8485" t="s">
        <v>127</v>
      </c>
      <c r="T8485">
        <v>1</v>
      </c>
    </row>
    <row r="8486" spans="1:20" x14ac:dyDescent="0.15">
      <c r="A8486" t="s">
        <v>2464</v>
      </c>
      <c r="B8486" t="str">
        <f t="shared" si="663"/>
        <v>D2886</v>
      </c>
      <c r="C8486" t="str">
        <f t="shared" si="664"/>
        <v>D</v>
      </c>
      <c r="D8486" t="s">
        <v>4051</v>
      </c>
      <c r="E8486" t="str">
        <f t="shared" si="661"/>
        <v>DP</v>
      </c>
      <c r="F8486">
        <v>230853</v>
      </c>
      <c r="G8486" t="s">
        <v>93</v>
      </c>
      <c r="H8486" t="s">
        <v>280</v>
      </c>
      <c r="I8486" s="1">
        <v>39237</v>
      </c>
      <c r="J8486" t="s">
        <v>495</v>
      </c>
      <c r="K8486" t="s">
        <v>496</v>
      </c>
      <c r="L8486" t="s">
        <v>497</v>
      </c>
      <c r="M8486" t="str">
        <f t="shared" si="660"/>
        <v>Merrpelt</v>
      </c>
      <c r="N8486" t="str">
        <f t="shared" si="662"/>
        <v>MerrpeltTORT051</v>
      </c>
      <c r="P8486" t="s">
        <v>98</v>
      </c>
      <c r="Q8486" t="s">
        <v>99</v>
      </c>
      <c r="R8486" t="s">
        <v>147</v>
      </c>
      <c r="S8486" t="s">
        <v>281</v>
      </c>
      <c r="T8486">
        <v>1</v>
      </c>
    </row>
    <row r="8487" spans="1:20" x14ac:dyDescent="0.15">
      <c r="A8487" t="s">
        <v>2464</v>
      </c>
      <c r="B8487" t="str">
        <f t="shared" si="663"/>
        <v>D2886</v>
      </c>
      <c r="C8487" t="str">
        <f t="shared" si="664"/>
        <v>D</v>
      </c>
      <c r="D8487" t="s">
        <v>4051</v>
      </c>
      <c r="E8487" t="str">
        <f t="shared" si="661"/>
        <v>DP</v>
      </c>
      <c r="F8487">
        <v>232564</v>
      </c>
      <c r="G8487" t="s">
        <v>93</v>
      </c>
      <c r="H8487" t="s">
        <v>280</v>
      </c>
      <c r="I8487" s="1">
        <v>39267</v>
      </c>
      <c r="J8487" t="s">
        <v>495</v>
      </c>
      <c r="K8487" t="s">
        <v>496</v>
      </c>
      <c r="L8487" t="s">
        <v>497</v>
      </c>
      <c r="M8487" t="str">
        <f t="shared" si="660"/>
        <v>Merrpelt</v>
      </c>
      <c r="N8487" t="str">
        <f t="shared" si="662"/>
        <v>MerrpeltTORT051</v>
      </c>
      <c r="P8487" t="s">
        <v>98</v>
      </c>
      <c r="Q8487" t="s">
        <v>99</v>
      </c>
      <c r="R8487" t="s">
        <v>147</v>
      </c>
      <c r="S8487" t="s">
        <v>281</v>
      </c>
      <c r="T8487">
        <v>1</v>
      </c>
    </row>
    <row r="8488" spans="1:20" x14ac:dyDescent="0.15">
      <c r="A8488" t="s">
        <v>2464</v>
      </c>
      <c r="B8488" t="str">
        <f t="shared" si="663"/>
        <v>D2886</v>
      </c>
      <c r="C8488" t="str">
        <f t="shared" si="664"/>
        <v>D</v>
      </c>
      <c r="D8488" t="s">
        <v>4051</v>
      </c>
      <c r="E8488" t="str">
        <f t="shared" si="661"/>
        <v>DP</v>
      </c>
      <c r="F8488">
        <v>226828</v>
      </c>
      <c r="G8488" t="s">
        <v>93</v>
      </c>
      <c r="H8488" t="s">
        <v>280</v>
      </c>
      <c r="I8488" s="1">
        <v>39237</v>
      </c>
      <c r="J8488" t="s">
        <v>495</v>
      </c>
      <c r="K8488" t="s">
        <v>496</v>
      </c>
      <c r="L8488" t="s">
        <v>497</v>
      </c>
      <c r="M8488" t="str">
        <f t="shared" si="660"/>
        <v>Merrpelt</v>
      </c>
      <c r="N8488" t="str">
        <f t="shared" si="662"/>
        <v>MerrpeltTORT051</v>
      </c>
      <c r="P8488" t="s">
        <v>98</v>
      </c>
      <c r="Q8488" t="s">
        <v>99</v>
      </c>
      <c r="R8488" t="s">
        <v>147</v>
      </c>
      <c r="S8488" t="s">
        <v>281</v>
      </c>
      <c r="T8488">
        <v>1</v>
      </c>
    </row>
    <row r="8489" spans="1:20" x14ac:dyDescent="0.15">
      <c r="A8489" t="s">
        <v>2464</v>
      </c>
      <c r="B8489" t="str">
        <f t="shared" si="663"/>
        <v>D2886</v>
      </c>
      <c r="C8489" t="str">
        <f t="shared" si="664"/>
        <v>D</v>
      </c>
      <c r="D8489" t="s">
        <v>4051</v>
      </c>
      <c r="E8489" t="str">
        <f t="shared" si="661"/>
        <v>DP</v>
      </c>
      <c r="F8489">
        <v>230671</v>
      </c>
      <c r="G8489" t="s">
        <v>93</v>
      </c>
      <c r="H8489" t="s">
        <v>280</v>
      </c>
      <c r="I8489" s="1">
        <v>39237</v>
      </c>
      <c r="J8489" t="s">
        <v>495</v>
      </c>
      <c r="K8489" t="s">
        <v>496</v>
      </c>
      <c r="L8489" t="s">
        <v>497</v>
      </c>
      <c r="M8489" t="str">
        <f t="shared" si="660"/>
        <v>Merrpelt</v>
      </c>
      <c r="N8489" t="str">
        <f t="shared" si="662"/>
        <v>MerrpeltTORT051</v>
      </c>
      <c r="P8489" t="s">
        <v>98</v>
      </c>
      <c r="Q8489" t="s">
        <v>99</v>
      </c>
      <c r="R8489" t="s">
        <v>147</v>
      </c>
      <c r="S8489" t="s">
        <v>281</v>
      </c>
      <c r="T8489">
        <v>1</v>
      </c>
    </row>
    <row r="8490" spans="1:20" x14ac:dyDescent="0.15">
      <c r="A8490" t="s">
        <v>2464</v>
      </c>
      <c r="B8490" t="str">
        <f t="shared" si="663"/>
        <v>D2886</v>
      </c>
      <c r="C8490" t="str">
        <f t="shared" si="664"/>
        <v>D</v>
      </c>
      <c r="D8490" t="s">
        <v>4051</v>
      </c>
      <c r="E8490" t="str">
        <f t="shared" si="661"/>
        <v>DP</v>
      </c>
      <c r="F8490">
        <v>242646</v>
      </c>
      <c r="G8490" t="s">
        <v>93</v>
      </c>
      <c r="H8490" t="s">
        <v>280</v>
      </c>
      <c r="I8490" s="1">
        <v>39237</v>
      </c>
      <c r="J8490" t="s">
        <v>495</v>
      </c>
      <c r="K8490" t="s">
        <v>496</v>
      </c>
      <c r="L8490" t="s">
        <v>497</v>
      </c>
      <c r="M8490" t="str">
        <f t="shared" si="660"/>
        <v>Merrpelt</v>
      </c>
      <c r="N8490" t="str">
        <f t="shared" si="662"/>
        <v>MerrpeltTORT051</v>
      </c>
      <c r="P8490" t="s">
        <v>98</v>
      </c>
      <c r="Q8490" t="s">
        <v>99</v>
      </c>
      <c r="R8490" t="s">
        <v>147</v>
      </c>
      <c r="S8490" t="s">
        <v>281</v>
      </c>
      <c r="T8490">
        <v>1</v>
      </c>
    </row>
    <row r="8491" spans="1:20" x14ac:dyDescent="0.15">
      <c r="A8491" t="s">
        <v>2465</v>
      </c>
      <c r="B8491" t="str">
        <f t="shared" si="663"/>
        <v>D2887</v>
      </c>
      <c r="C8491" t="str">
        <f t="shared" si="664"/>
        <v>D</v>
      </c>
      <c r="D8491" t="s">
        <v>4051</v>
      </c>
      <c r="E8491" t="str">
        <f t="shared" si="661"/>
        <v>DP</v>
      </c>
      <c r="F8491">
        <v>241889</v>
      </c>
      <c r="G8491" t="s">
        <v>93</v>
      </c>
      <c r="H8491" t="s">
        <v>371</v>
      </c>
      <c r="I8491" s="1">
        <v>39237</v>
      </c>
      <c r="J8491" t="s">
        <v>547</v>
      </c>
      <c r="K8491" t="s">
        <v>895</v>
      </c>
      <c r="L8491" t="s">
        <v>896</v>
      </c>
      <c r="M8491" t="str">
        <f t="shared" si="660"/>
        <v>Tricplei</v>
      </c>
      <c r="N8491" t="str">
        <f t="shared" si="662"/>
        <v>TricpleiGEOM034</v>
      </c>
      <c r="P8491" t="s">
        <v>98</v>
      </c>
      <c r="Q8491" t="s">
        <v>209</v>
      </c>
      <c r="R8491" t="s">
        <v>375</v>
      </c>
      <c r="S8491" t="s">
        <v>376</v>
      </c>
      <c r="T8491">
        <v>1</v>
      </c>
    </row>
    <row r="8492" spans="1:20" x14ac:dyDescent="0.15">
      <c r="A8492" t="s">
        <v>2465</v>
      </c>
      <c r="B8492" t="str">
        <f t="shared" si="663"/>
        <v>D2887</v>
      </c>
      <c r="C8492" t="str">
        <f t="shared" si="664"/>
        <v>D</v>
      </c>
      <c r="D8492" t="s">
        <v>4051</v>
      </c>
      <c r="E8492" t="str">
        <f t="shared" si="661"/>
        <v>DP</v>
      </c>
      <c r="F8492">
        <v>236626</v>
      </c>
      <c r="G8492" t="s">
        <v>93</v>
      </c>
      <c r="H8492" t="s">
        <v>371</v>
      </c>
      <c r="I8492" s="1">
        <v>39237</v>
      </c>
      <c r="J8492" t="s">
        <v>547</v>
      </c>
      <c r="K8492" t="s">
        <v>895</v>
      </c>
      <c r="L8492" t="s">
        <v>896</v>
      </c>
      <c r="M8492" t="str">
        <f t="shared" si="660"/>
        <v>Tricplei</v>
      </c>
      <c r="N8492" t="str">
        <f t="shared" si="662"/>
        <v>TricpleiGEOM034</v>
      </c>
      <c r="P8492" t="s">
        <v>98</v>
      </c>
      <c r="Q8492" t="s">
        <v>209</v>
      </c>
      <c r="R8492" t="s">
        <v>375</v>
      </c>
      <c r="S8492" t="s">
        <v>376</v>
      </c>
      <c r="T8492">
        <v>1</v>
      </c>
    </row>
    <row r="8493" spans="1:20" x14ac:dyDescent="0.15">
      <c r="A8493" t="s">
        <v>2465</v>
      </c>
      <c r="B8493" t="str">
        <f t="shared" si="663"/>
        <v>D2887</v>
      </c>
      <c r="C8493" t="str">
        <f t="shared" si="664"/>
        <v>D</v>
      </c>
      <c r="D8493" t="s">
        <v>4051</v>
      </c>
      <c r="E8493" t="str">
        <f t="shared" si="661"/>
        <v>DP</v>
      </c>
      <c r="F8493">
        <v>236622</v>
      </c>
      <c r="G8493" t="s">
        <v>93</v>
      </c>
      <c r="H8493" t="s">
        <v>371</v>
      </c>
      <c r="I8493" s="1">
        <v>39227</v>
      </c>
      <c r="J8493" t="s">
        <v>547</v>
      </c>
      <c r="K8493" t="s">
        <v>895</v>
      </c>
      <c r="L8493" t="s">
        <v>896</v>
      </c>
      <c r="M8493" t="str">
        <f t="shared" si="660"/>
        <v>Tricplei</v>
      </c>
      <c r="N8493" t="str">
        <f t="shared" si="662"/>
        <v>TricpleiGEOM034</v>
      </c>
      <c r="P8493" t="s">
        <v>98</v>
      </c>
      <c r="Q8493" t="s">
        <v>209</v>
      </c>
      <c r="R8493" t="s">
        <v>375</v>
      </c>
      <c r="S8493" t="s">
        <v>376</v>
      </c>
      <c r="T8493">
        <v>1</v>
      </c>
    </row>
    <row r="8494" spans="1:20" x14ac:dyDescent="0.15">
      <c r="A8494" t="s">
        <v>2465</v>
      </c>
      <c r="B8494" t="str">
        <f t="shared" si="663"/>
        <v>D2887</v>
      </c>
      <c r="C8494" t="str">
        <f t="shared" si="664"/>
        <v>D</v>
      </c>
      <c r="D8494" t="s">
        <v>4051</v>
      </c>
      <c r="E8494" t="str">
        <f t="shared" si="661"/>
        <v>DP</v>
      </c>
      <c r="F8494">
        <v>242129</v>
      </c>
      <c r="G8494" t="s">
        <v>93</v>
      </c>
      <c r="H8494" t="s">
        <v>371</v>
      </c>
      <c r="I8494" s="1">
        <v>39237</v>
      </c>
      <c r="J8494" t="s">
        <v>547</v>
      </c>
      <c r="K8494" t="s">
        <v>895</v>
      </c>
      <c r="L8494" t="s">
        <v>896</v>
      </c>
      <c r="M8494" t="str">
        <f t="shared" si="660"/>
        <v>Tricplei</v>
      </c>
      <c r="N8494" t="str">
        <f t="shared" si="662"/>
        <v>TricpleiGEOM034</v>
      </c>
      <c r="P8494" t="s">
        <v>98</v>
      </c>
      <c r="Q8494" t="s">
        <v>209</v>
      </c>
      <c r="R8494" t="s">
        <v>375</v>
      </c>
      <c r="S8494" t="s">
        <v>376</v>
      </c>
      <c r="T8494">
        <v>1</v>
      </c>
    </row>
    <row r="8495" spans="1:20" x14ac:dyDescent="0.15">
      <c r="A8495" t="s">
        <v>2465</v>
      </c>
      <c r="B8495" t="str">
        <f t="shared" si="663"/>
        <v>D2887</v>
      </c>
      <c r="C8495" t="str">
        <f t="shared" si="664"/>
        <v>D</v>
      </c>
      <c r="D8495" t="s">
        <v>4051</v>
      </c>
      <c r="E8495" t="str">
        <f t="shared" si="661"/>
        <v>DP</v>
      </c>
      <c r="F8495">
        <v>236629</v>
      </c>
      <c r="G8495" t="s">
        <v>93</v>
      </c>
      <c r="H8495" t="s">
        <v>371</v>
      </c>
      <c r="I8495" s="1">
        <v>39237</v>
      </c>
      <c r="J8495" t="s">
        <v>547</v>
      </c>
      <c r="K8495" t="s">
        <v>895</v>
      </c>
      <c r="L8495" t="s">
        <v>896</v>
      </c>
      <c r="M8495" t="str">
        <f t="shared" si="660"/>
        <v>Tricplei</v>
      </c>
      <c r="N8495" t="str">
        <f t="shared" si="662"/>
        <v>TricpleiGEOM034</v>
      </c>
      <c r="P8495" t="s">
        <v>98</v>
      </c>
      <c r="Q8495" t="s">
        <v>209</v>
      </c>
      <c r="R8495" t="s">
        <v>375</v>
      </c>
      <c r="S8495" t="s">
        <v>376</v>
      </c>
      <c r="T8495">
        <v>1</v>
      </c>
    </row>
    <row r="8496" spans="1:20" x14ac:dyDescent="0.15">
      <c r="A8496" t="s">
        <v>2465</v>
      </c>
      <c r="B8496" t="str">
        <f t="shared" si="663"/>
        <v>D2887</v>
      </c>
      <c r="C8496" t="str">
        <f t="shared" si="664"/>
        <v>D</v>
      </c>
      <c r="D8496" t="s">
        <v>4051</v>
      </c>
      <c r="E8496" t="str">
        <f t="shared" si="661"/>
        <v>DP</v>
      </c>
      <c r="F8496">
        <v>241693</v>
      </c>
      <c r="G8496" t="s">
        <v>93</v>
      </c>
      <c r="H8496" t="s">
        <v>371</v>
      </c>
      <c r="I8496" s="1">
        <v>39237</v>
      </c>
      <c r="J8496" t="s">
        <v>547</v>
      </c>
      <c r="K8496" t="s">
        <v>895</v>
      </c>
      <c r="L8496" t="s">
        <v>896</v>
      </c>
      <c r="M8496" t="str">
        <f t="shared" si="660"/>
        <v>Tricplei</v>
      </c>
      <c r="N8496" t="str">
        <f t="shared" si="662"/>
        <v>TricpleiGEOM034</v>
      </c>
      <c r="P8496" t="s">
        <v>98</v>
      </c>
      <c r="Q8496" t="s">
        <v>209</v>
      </c>
      <c r="R8496" t="s">
        <v>375</v>
      </c>
      <c r="S8496" t="s">
        <v>376</v>
      </c>
      <c r="T8496">
        <v>1</v>
      </c>
    </row>
    <row r="8497" spans="1:20" x14ac:dyDescent="0.15">
      <c r="A8497" t="s">
        <v>2465</v>
      </c>
      <c r="B8497" t="str">
        <f t="shared" si="663"/>
        <v>D2887</v>
      </c>
      <c r="C8497" t="str">
        <f t="shared" si="664"/>
        <v>D</v>
      </c>
      <c r="D8497" t="s">
        <v>4051</v>
      </c>
      <c r="E8497" t="str">
        <f t="shared" si="661"/>
        <v>DP</v>
      </c>
      <c r="F8497">
        <v>241404</v>
      </c>
      <c r="G8497" t="s">
        <v>93</v>
      </c>
      <c r="H8497" t="s">
        <v>371</v>
      </c>
      <c r="I8497" s="1">
        <v>39237</v>
      </c>
      <c r="J8497" t="s">
        <v>547</v>
      </c>
      <c r="K8497" t="s">
        <v>895</v>
      </c>
      <c r="L8497" t="s">
        <v>896</v>
      </c>
      <c r="M8497" t="str">
        <f t="shared" si="660"/>
        <v>Tricplei</v>
      </c>
      <c r="N8497" t="str">
        <f t="shared" si="662"/>
        <v>TricpleiGEOM034</v>
      </c>
      <c r="P8497" t="s">
        <v>98</v>
      </c>
      <c r="Q8497" t="s">
        <v>209</v>
      </c>
      <c r="R8497" t="s">
        <v>375</v>
      </c>
      <c r="S8497" t="s">
        <v>376</v>
      </c>
      <c r="T8497">
        <v>1</v>
      </c>
    </row>
    <row r="8498" spans="1:20" x14ac:dyDescent="0.15">
      <c r="A8498" t="s">
        <v>2465</v>
      </c>
      <c r="B8498" t="str">
        <f t="shared" si="663"/>
        <v>D2887</v>
      </c>
      <c r="C8498" t="str">
        <f t="shared" si="664"/>
        <v>D</v>
      </c>
      <c r="D8498" t="s">
        <v>4051</v>
      </c>
      <c r="E8498" t="str">
        <f t="shared" si="661"/>
        <v>DP</v>
      </c>
      <c r="F8498">
        <v>241197</v>
      </c>
      <c r="G8498" t="s">
        <v>93</v>
      </c>
      <c r="H8498" t="s">
        <v>371</v>
      </c>
      <c r="I8498" s="1">
        <v>39237</v>
      </c>
      <c r="J8498" t="s">
        <v>547</v>
      </c>
      <c r="K8498" t="s">
        <v>895</v>
      </c>
      <c r="L8498" t="s">
        <v>896</v>
      </c>
      <c r="M8498" t="str">
        <f t="shared" si="660"/>
        <v>Tricplei</v>
      </c>
      <c r="N8498" t="str">
        <f t="shared" si="662"/>
        <v>TricpleiGEOM034</v>
      </c>
      <c r="P8498" t="s">
        <v>98</v>
      </c>
      <c r="Q8498" t="s">
        <v>209</v>
      </c>
      <c r="R8498" t="s">
        <v>375</v>
      </c>
      <c r="S8498" t="s">
        <v>376</v>
      </c>
      <c r="T8498">
        <v>1</v>
      </c>
    </row>
    <row r="8499" spans="1:20" x14ac:dyDescent="0.15">
      <c r="A8499" t="s">
        <v>2465</v>
      </c>
      <c r="B8499" t="str">
        <f t="shared" si="663"/>
        <v>D2887</v>
      </c>
      <c r="C8499" t="str">
        <f t="shared" si="664"/>
        <v>D</v>
      </c>
      <c r="D8499" t="s">
        <v>4051</v>
      </c>
      <c r="E8499" t="str">
        <f t="shared" si="661"/>
        <v>DP</v>
      </c>
      <c r="F8499">
        <v>241122</v>
      </c>
      <c r="G8499" t="s">
        <v>93</v>
      </c>
      <c r="H8499" t="s">
        <v>371</v>
      </c>
      <c r="I8499" s="1">
        <v>39237</v>
      </c>
      <c r="J8499" t="s">
        <v>547</v>
      </c>
      <c r="K8499" t="s">
        <v>895</v>
      </c>
      <c r="L8499" t="s">
        <v>896</v>
      </c>
      <c r="M8499" t="str">
        <f t="shared" si="660"/>
        <v>Tricplei</v>
      </c>
      <c r="N8499" t="str">
        <f t="shared" si="662"/>
        <v>TricpleiGEOM034</v>
      </c>
      <c r="P8499" t="s">
        <v>98</v>
      </c>
      <c r="Q8499" t="s">
        <v>209</v>
      </c>
      <c r="R8499" t="s">
        <v>375</v>
      </c>
      <c r="S8499" t="s">
        <v>376</v>
      </c>
      <c r="T8499">
        <v>1</v>
      </c>
    </row>
    <row r="8500" spans="1:20" x14ac:dyDescent="0.15">
      <c r="A8500" t="s">
        <v>2465</v>
      </c>
      <c r="B8500" t="str">
        <f t="shared" si="663"/>
        <v>D2887</v>
      </c>
      <c r="C8500" t="str">
        <f t="shared" si="664"/>
        <v>D</v>
      </c>
      <c r="D8500" t="s">
        <v>4051</v>
      </c>
      <c r="E8500" t="str">
        <f t="shared" si="661"/>
        <v>DP</v>
      </c>
      <c r="F8500">
        <v>241840</v>
      </c>
      <c r="G8500" t="s">
        <v>93</v>
      </c>
      <c r="H8500" t="s">
        <v>371</v>
      </c>
      <c r="I8500" s="1">
        <v>39237</v>
      </c>
      <c r="J8500" t="s">
        <v>547</v>
      </c>
      <c r="K8500" t="s">
        <v>895</v>
      </c>
      <c r="L8500" t="s">
        <v>896</v>
      </c>
      <c r="M8500" t="str">
        <f t="shared" si="660"/>
        <v>Tricplei</v>
      </c>
      <c r="N8500" t="str">
        <f t="shared" si="662"/>
        <v>TricpleiGEOM034</v>
      </c>
      <c r="P8500" t="s">
        <v>98</v>
      </c>
      <c r="Q8500" t="s">
        <v>209</v>
      </c>
      <c r="R8500" t="s">
        <v>375</v>
      </c>
      <c r="S8500" t="s">
        <v>376</v>
      </c>
      <c r="T8500">
        <v>1</v>
      </c>
    </row>
    <row r="8501" spans="1:20" x14ac:dyDescent="0.15">
      <c r="A8501" t="s">
        <v>2465</v>
      </c>
      <c r="B8501" t="str">
        <f t="shared" si="663"/>
        <v>D2887</v>
      </c>
      <c r="C8501" t="str">
        <f t="shared" si="664"/>
        <v>D</v>
      </c>
      <c r="D8501" t="s">
        <v>4051</v>
      </c>
      <c r="E8501" t="str">
        <f t="shared" si="661"/>
        <v>DP</v>
      </c>
      <c r="F8501">
        <v>236630</v>
      </c>
      <c r="G8501" t="s">
        <v>93</v>
      </c>
      <c r="H8501" t="s">
        <v>371</v>
      </c>
      <c r="I8501" s="1">
        <v>39237</v>
      </c>
      <c r="J8501" t="s">
        <v>547</v>
      </c>
      <c r="K8501" t="s">
        <v>895</v>
      </c>
      <c r="L8501" t="s">
        <v>896</v>
      </c>
      <c r="M8501" t="str">
        <f t="shared" si="660"/>
        <v>Tricplei</v>
      </c>
      <c r="N8501" t="str">
        <f t="shared" si="662"/>
        <v>TricpleiGEOM034</v>
      </c>
      <c r="P8501" t="s">
        <v>98</v>
      </c>
      <c r="Q8501" t="s">
        <v>209</v>
      </c>
      <c r="R8501" t="s">
        <v>375</v>
      </c>
      <c r="S8501" t="s">
        <v>376</v>
      </c>
      <c r="T8501">
        <v>1</v>
      </c>
    </row>
    <row r="8502" spans="1:20" x14ac:dyDescent="0.15">
      <c r="A8502" t="s">
        <v>2465</v>
      </c>
      <c r="B8502" t="str">
        <f t="shared" si="663"/>
        <v>D2887</v>
      </c>
      <c r="C8502" t="str">
        <f t="shared" si="664"/>
        <v>D</v>
      </c>
      <c r="D8502" t="s">
        <v>4051</v>
      </c>
      <c r="E8502" t="str">
        <f t="shared" si="661"/>
        <v>DP</v>
      </c>
      <c r="F8502">
        <v>238240</v>
      </c>
      <c r="G8502" t="s">
        <v>93</v>
      </c>
      <c r="H8502" t="s">
        <v>371</v>
      </c>
      <c r="I8502" s="1">
        <v>39237</v>
      </c>
      <c r="J8502" t="s">
        <v>547</v>
      </c>
      <c r="K8502" t="s">
        <v>895</v>
      </c>
      <c r="L8502" t="s">
        <v>896</v>
      </c>
      <c r="M8502" t="str">
        <f t="shared" si="660"/>
        <v>Tricplei</v>
      </c>
      <c r="N8502" t="str">
        <f t="shared" si="662"/>
        <v>TricpleiGEOM034</v>
      </c>
      <c r="P8502" t="s">
        <v>98</v>
      </c>
      <c r="Q8502" t="s">
        <v>209</v>
      </c>
      <c r="R8502" t="s">
        <v>375</v>
      </c>
      <c r="S8502" t="s">
        <v>376</v>
      </c>
      <c r="T8502">
        <v>1</v>
      </c>
    </row>
    <row r="8503" spans="1:20" x14ac:dyDescent="0.15">
      <c r="A8503" t="s">
        <v>2465</v>
      </c>
      <c r="B8503" t="str">
        <f t="shared" si="663"/>
        <v>D2887</v>
      </c>
      <c r="C8503" t="str">
        <f t="shared" si="664"/>
        <v>D</v>
      </c>
      <c r="D8503" t="s">
        <v>4051</v>
      </c>
      <c r="E8503" t="str">
        <f t="shared" si="661"/>
        <v>DP</v>
      </c>
      <c r="F8503">
        <v>233688</v>
      </c>
      <c r="G8503" t="s">
        <v>93</v>
      </c>
      <c r="H8503" t="s">
        <v>2485</v>
      </c>
      <c r="I8503" s="1">
        <v>39267</v>
      </c>
      <c r="J8503" t="s">
        <v>547</v>
      </c>
      <c r="K8503" t="s">
        <v>895</v>
      </c>
      <c r="L8503" t="s">
        <v>896</v>
      </c>
      <c r="M8503" t="str">
        <f t="shared" si="660"/>
        <v>Tricplei</v>
      </c>
      <c r="N8503" t="str">
        <f t="shared" si="662"/>
        <v>TricpleiGEOM132</v>
      </c>
      <c r="P8503" t="s">
        <v>98</v>
      </c>
      <c r="Q8503" t="s">
        <v>554</v>
      </c>
      <c r="R8503" t="s">
        <v>2486</v>
      </c>
      <c r="S8503" t="s">
        <v>2487</v>
      </c>
      <c r="T8503">
        <v>1</v>
      </c>
    </row>
    <row r="8504" spans="1:20" x14ac:dyDescent="0.15">
      <c r="A8504" t="s">
        <v>2465</v>
      </c>
      <c r="B8504" t="str">
        <f t="shared" si="663"/>
        <v>D2887</v>
      </c>
      <c r="C8504" t="str">
        <f t="shared" si="664"/>
        <v>D</v>
      </c>
      <c r="D8504" t="s">
        <v>4051</v>
      </c>
      <c r="E8504" t="str">
        <f t="shared" si="661"/>
        <v>DP</v>
      </c>
      <c r="F8504">
        <v>240913</v>
      </c>
      <c r="G8504" t="s">
        <v>93</v>
      </c>
      <c r="H8504" t="s">
        <v>123</v>
      </c>
      <c r="I8504" s="1">
        <v>39237</v>
      </c>
      <c r="J8504" t="s">
        <v>547</v>
      </c>
      <c r="K8504" t="s">
        <v>895</v>
      </c>
      <c r="L8504" t="s">
        <v>896</v>
      </c>
      <c r="M8504" t="str">
        <f t="shared" si="660"/>
        <v>Tricplei</v>
      </c>
      <c r="N8504" t="str">
        <f t="shared" si="662"/>
        <v>TricpleiTORT008</v>
      </c>
      <c r="P8504" t="s">
        <v>98</v>
      </c>
      <c r="Q8504" t="s">
        <v>99</v>
      </c>
      <c r="R8504" t="s">
        <v>124</v>
      </c>
      <c r="S8504" t="s">
        <v>125</v>
      </c>
      <c r="T8504">
        <v>1</v>
      </c>
    </row>
    <row r="8505" spans="1:20" x14ac:dyDescent="0.15">
      <c r="A8505" t="s">
        <v>2465</v>
      </c>
      <c r="B8505" t="str">
        <f t="shared" si="663"/>
        <v>D2887</v>
      </c>
      <c r="C8505" t="str">
        <f t="shared" si="664"/>
        <v>D</v>
      </c>
      <c r="D8505" t="s">
        <v>4051</v>
      </c>
      <c r="E8505" t="str">
        <f t="shared" si="661"/>
        <v>DP</v>
      </c>
      <c r="F8505">
        <v>241710</v>
      </c>
      <c r="G8505" t="s">
        <v>93</v>
      </c>
      <c r="H8505" t="s">
        <v>123</v>
      </c>
      <c r="I8505" s="1">
        <v>39237</v>
      </c>
      <c r="J8505" t="s">
        <v>547</v>
      </c>
      <c r="K8505" t="s">
        <v>895</v>
      </c>
      <c r="L8505" t="s">
        <v>896</v>
      </c>
      <c r="M8505" t="str">
        <f t="shared" si="660"/>
        <v>Tricplei</v>
      </c>
      <c r="N8505" t="str">
        <f t="shared" si="662"/>
        <v>TricpleiTORT008</v>
      </c>
      <c r="P8505" t="s">
        <v>98</v>
      </c>
      <c r="Q8505" t="s">
        <v>99</v>
      </c>
      <c r="R8505" t="s">
        <v>124</v>
      </c>
      <c r="S8505" t="s">
        <v>125</v>
      </c>
      <c r="T8505">
        <v>1</v>
      </c>
    </row>
    <row r="8506" spans="1:20" x14ac:dyDescent="0.15">
      <c r="A8506" t="s">
        <v>2465</v>
      </c>
      <c r="B8506" t="str">
        <f t="shared" si="663"/>
        <v>D2887</v>
      </c>
      <c r="C8506" t="str">
        <f t="shared" si="664"/>
        <v>D</v>
      </c>
      <c r="D8506" t="s">
        <v>4051</v>
      </c>
      <c r="E8506" t="str">
        <f t="shared" si="661"/>
        <v>DP</v>
      </c>
      <c r="F8506">
        <v>236598</v>
      </c>
      <c r="G8506" t="s">
        <v>93</v>
      </c>
      <c r="H8506" t="s">
        <v>123</v>
      </c>
      <c r="I8506" s="1">
        <v>39237</v>
      </c>
      <c r="J8506" t="s">
        <v>547</v>
      </c>
      <c r="K8506" t="s">
        <v>895</v>
      </c>
      <c r="L8506" t="s">
        <v>896</v>
      </c>
      <c r="M8506" t="str">
        <f t="shared" si="660"/>
        <v>Tricplei</v>
      </c>
      <c r="N8506" t="str">
        <f t="shared" si="662"/>
        <v>TricpleiTORT008</v>
      </c>
      <c r="P8506" t="s">
        <v>98</v>
      </c>
      <c r="Q8506" t="s">
        <v>99</v>
      </c>
      <c r="R8506" t="s">
        <v>124</v>
      </c>
      <c r="S8506" t="s">
        <v>125</v>
      </c>
      <c r="T8506">
        <v>1</v>
      </c>
    </row>
    <row r="8507" spans="1:20" x14ac:dyDescent="0.15">
      <c r="A8507" t="s">
        <v>2466</v>
      </c>
      <c r="B8507" t="str">
        <f t="shared" si="663"/>
        <v>D2888</v>
      </c>
      <c r="C8507" t="str">
        <f t="shared" si="664"/>
        <v>D</v>
      </c>
      <c r="D8507" t="s">
        <v>4051</v>
      </c>
      <c r="E8507" t="str">
        <f t="shared" si="661"/>
        <v>DP</v>
      </c>
      <c r="F8507">
        <v>242648</v>
      </c>
      <c r="G8507" t="s">
        <v>93</v>
      </c>
      <c r="H8507" t="s">
        <v>411</v>
      </c>
      <c r="I8507" s="1">
        <v>39237</v>
      </c>
      <c r="J8507" t="s">
        <v>495</v>
      </c>
      <c r="K8507" t="s">
        <v>2339</v>
      </c>
      <c r="L8507" t="s">
        <v>2340</v>
      </c>
      <c r="M8507" t="str">
        <f t="shared" si="660"/>
        <v>Lepiurce</v>
      </c>
      <c r="N8507" t="str">
        <f t="shared" si="662"/>
        <v>LepiurcePYRA022</v>
      </c>
      <c r="P8507" t="s">
        <v>98</v>
      </c>
      <c r="Q8507" t="s">
        <v>104</v>
      </c>
      <c r="R8507" t="s">
        <v>412</v>
      </c>
      <c r="S8507" t="s">
        <v>413</v>
      </c>
      <c r="T8507">
        <v>1</v>
      </c>
    </row>
    <row r="8508" spans="1:20" x14ac:dyDescent="0.15">
      <c r="A8508" t="s">
        <v>2466</v>
      </c>
      <c r="B8508" t="str">
        <f t="shared" si="663"/>
        <v>D2888</v>
      </c>
      <c r="C8508" t="str">
        <f t="shared" si="664"/>
        <v>D</v>
      </c>
      <c r="D8508" t="s">
        <v>4051</v>
      </c>
      <c r="E8508" t="str">
        <f t="shared" si="661"/>
        <v>DP</v>
      </c>
      <c r="F8508">
        <v>241597</v>
      </c>
      <c r="G8508" t="s">
        <v>93</v>
      </c>
      <c r="H8508" t="s">
        <v>411</v>
      </c>
      <c r="I8508" s="1">
        <v>39937</v>
      </c>
      <c r="J8508" t="s">
        <v>495</v>
      </c>
      <c r="K8508" t="s">
        <v>2339</v>
      </c>
      <c r="L8508" t="s">
        <v>2340</v>
      </c>
      <c r="M8508" t="str">
        <f t="shared" si="660"/>
        <v>Lepiurce</v>
      </c>
      <c r="N8508" t="str">
        <f t="shared" si="662"/>
        <v>LepiurcePYRA022</v>
      </c>
      <c r="P8508" t="s">
        <v>98</v>
      </c>
      <c r="Q8508" t="s">
        <v>104</v>
      </c>
      <c r="R8508" t="s">
        <v>412</v>
      </c>
      <c r="S8508" t="s">
        <v>413</v>
      </c>
      <c r="T8508">
        <v>1</v>
      </c>
    </row>
    <row r="8509" spans="1:20" x14ac:dyDescent="0.15">
      <c r="A8509" t="s">
        <v>2466</v>
      </c>
      <c r="B8509" t="str">
        <f t="shared" si="663"/>
        <v>D2888</v>
      </c>
      <c r="C8509" t="str">
        <f t="shared" si="664"/>
        <v>D</v>
      </c>
      <c r="D8509" t="s">
        <v>4051</v>
      </c>
      <c r="E8509" t="str">
        <f t="shared" si="661"/>
        <v>DP</v>
      </c>
      <c r="F8509">
        <v>232408</v>
      </c>
      <c r="G8509" t="s">
        <v>93</v>
      </c>
      <c r="H8509" t="s">
        <v>411</v>
      </c>
      <c r="I8509" s="1">
        <v>39237</v>
      </c>
      <c r="J8509" t="s">
        <v>495</v>
      </c>
      <c r="K8509" t="s">
        <v>2339</v>
      </c>
      <c r="L8509" t="s">
        <v>2340</v>
      </c>
      <c r="M8509" t="str">
        <f t="shared" si="660"/>
        <v>Lepiurce</v>
      </c>
      <c r="N8509" t="str">
        <f t="shared" si="662"/>
        <v>LepiurcePYRA022</v>
      </c>
      <c r="P8509" t="s">
        <v>98</v>
      </c>
      <c r="Q8509" t="s">
        <v>104</v>
      </c>
      <c r="R8509" t="s">
        <v>412</v>
      </c>
      <c r="S8509" t="s">
        <v>413</v>
      </c>
      <c r="T8509">
        <v>1</v>
      </c>
    </row>
    <row r="8510" spans="1:20" x14ac:dyDescent="0.15">
      <c r="A8510" t="s">
        <v>2466</v>
      </c>
      <c r="B8510" t="str">
        <f t="shared" si="663"/>
        <v>D2888</v>
      </c>
      <c r="C8510" t="str">
        <f t="shared" si="664"/>
        <v>D</v>
      </c>
      <c r="D8510" t="s">
        <v>4051</v>
      </c>
      <c r="E8510" t="str">
        <f t="shared" si="661"/>
        <v>DP</v>
      </c>
      <c r="F8510">
        <v>232423</v>
      </c>
      <c r="G8510" t="s">
        <v>93</v>
      </c>
      <c r="H8510" t="s">
        <v>411</v>
      </c>
      <c r="I8510" s="1">
        <v>39237</v>
      </c>
      <c r="J8510" t="s">
        <v>495</v>
      </c>
      <c r="K8510" t="s">
        <v>2339</v>
      </c>
      <c r="L8510" t="s">
        <v>2340</v>
      </c>
      <c r="M8510" t="str">
        <f t="shared" si="660"/>
        <v>Lepiurce</v>
      </c>
      <c r="N8510" t="str">
        <f t="shared" si="662"/>
        <v>LepiurcePYRA022</v>
      </c>
      <c r="P8510" t="s">
        <v>98</v>
      </c>
      <c r="Q8510" t="s">
        <v>104</v>
      </c>
      <c r="R8510" t="s">
        <v>412</v>
      </c>
      <c r="S8510" t="s">
        <v>413</v>
      </c>
      <c r="T8510">
        <v>1</v>
      </c>
    </row>
    <row r="8511" spans="1:20" x14ac:dyDescent="0.15">
      <c r="A8511" t="s">
        <v>2466</v>
      </c>
      <c r="B8511" t="str">
        <f t="shared" si="663"/>
        <v>D2888</v>
      </c>
      <c r="C8511" t="str">
        <f t="shared" si="664"/>
        <v>D</v>
      </c>
      <c r="D8511" t="s">
        <v>4051</v>
      </c>
      <c r="E8511" t="str">
        <f t="shared" si="661"/>
        <v>DP</v>
      </c>
      <c r="F8511">
        <v>242643</v>
      </c>
      <c r="G8511" t="s">
        <v>93</v>
      </c>
      <c r="H8511" t="s">
        <v>411</v>
      </c>
      <c r="I8511" s="1">
        <v>39237</v>
      </c>
      <c r="J8511" t="s">
        <v>495</v>
      </c>
      <c r="K8511" t="s">
        <v>2339</v>
      </c>
      <c r="L8511" t="s">
        <v>2340</v>
      </c>
      <c r="M8511" t="str">
        <f t="shared" si="660"/>
        <v>Lepiurce</v>
      </c>
      <c r="N8511" t="str">
        <f t="shared" si="662"/>
        <v>LepiurcePYRA022</v>
      </c>
      <c r="P8511" t="s">
        <v>98</v>
      </c>
      <c r="Q8511" t="s">
        <v>104</v>
      </c>
      <c r="R8511" t="s">
        <v>412</v>
      </c>
      <c r="S8511" t="s">
        <v>413</v>
      </c>
      <c r="T8511">
        <v>1</v>
      </c>
    </row>
    <row r="8512" spans="1:20" x14ac:dyDescent="0.15">
      <c r="A8512" t="s">
        <v>2466</v>
      </c>
      <c r="B8512" t="str">
        <f t="shared" si="663"/>
        <v>D2888</v>
      </c>
      <c r="C8512" t="str">
        <f t="shared" si="664"/>
        <v>D</v>
      </c>
      <c r="D8512" t="s">
        <v>4051</v>
      </c>
      <c r="E8512" t="str">
        <f t="shared" si="661"/>
        <v>DP</v>
      </c>
      <c r="F8512">
        <v>241323</v>
      </c>
      <c r="G8512" t="s">
        <v>93</v>
      </c>
      <c r="H8512" t="s">
        <v>411</v>
      </c>
      <c r="I8512" s="1">
        <v>39237</v>
      </c>
      <c r="J8512" t="s">
        <v>495</v>
      </c>
      <c r="K8512" t="s">
        <v>2339</v>
      </c>
      <c r="L8512" t="s">
        <v>2340</v>
      </c>
      <c r="M8512" t="str">
        <f t="shared" si="660"/>
        <v>Lepiurce</v>
      </c>
      <c r="N8512" t="str">
        <f t="shared" si="662"/>
        <v>LepiurcePYRA022</v>
      </c>
      <c r="P8512" t="s">
        <v>98</v>
      </c>
      <c r="Q8512" t="s">
        <v>104</v>
      </c>
      <c r="R8512" t="s">
        <v>412</v>
      </c>
      <c r="S8512" t="s">
        <v>413</v>
      </c>
      <c r="T8512">
        <v>1</v>
      </c>
    </row>
    <row r="8513" spans="1:20" x14ac:dyDescent="0.15">
      <c r="A8513" t="s">
        <v>2466</v>
      </c>
      <c r="B8513" t="str">
        <f t="shared" si="663"/>
        <v>D2888</v>
      </c>
      <c r="C8513" t="str">
        <f t="shared" si="664"/>
        <v>D</v>
      </c>
      <c r="D8513" t="s">
        <v>4051</v>
      </c>
      <c r="E8513" t="str">
        <f t="shared" si="661"/>
        <v>DP</v>
      </c>
      <c r="F8513">
        <v>242530</v>
      </c>
      <c r="G8513" t="s">
        <v>93</v>
      </c>
      <c r="H8513" t="s">
        <v>411</v>
      </c>
      <c r="I8513" s="1">
        <v>39237</v>
      </c>
      <c r="J8513" t="s">
        <v>495</v>
      </c>
      <c r="K8513" t="s">
        <v>2339</v>
      </c>
      <c r="L8513" t="s">
        <v>2340</v>
      </c>
      <c r="M8513" t="str">
        <f t="shared" si="660"/>
        <v>Lepiurce</v>
      </c>
      <c r="N8513" t="str">
        <f t="shared" si="662"/>
        <v>LepiurcePYRA022</v>
      </c>
      <c r="P8513" t="s">
        <v>98</v>
      </c>
      <c r="Q8513" t="s">
        <v>104</v>
      </c>
      <c r="R8513" t="s">
        <v>412</v>
      </c>
      <c r="S8513" t="s">
        <v>413</v>
      </c>
      <c r="T8513">
        <v>1</v>
      </c>
    </row>
    <row r="8514" spans="1:20" x14ac:dyDescent="0.15">
      <c r="A8514" t="s">
        <v>2466</v>
      </c>
      <c r="B8514" t="str">
        <f t="shared" si="663"/>
        <v>D2888</v>
      </c>
      <c r="C8514" t="str">
        <f t="shared" si="664"/>
        <v>D</v>
      </c>
      <c r="D8514" t="s">
        <v>4051</v>
      </c>
      <c r="E8514" t="str">
        <f t="shared" si="661"/>
        <v>DP</v>
      </c>
      <c r="F8514">
        <v>241717</v>
      </c>
      <c r="G8514" t="s">
        <v>93</v>
      </c>
      <c r="H8514" t="s">
        <v>411</v>
      </c>
      <c r="I8514" s="1">
        <v>39237</v>
      </c>
      <c r="J8514" t="s">
        <v>495</v>
      </c>
      <c r="K8514" t="s">
        <v>2339</v>
      </c>
      <c r="L8514" t="s">
        <v>2340</v>
      </c>
      <c r="M8514" t="str">
        <f t="shared" ref="M8514:M8577" si="665">CONCATENATE(LEFT(K8514,4),LEFT(L8514,4))</f>
        <v>Lepiurce</v>
      </c>
      <c r="N8514" t="str">
        <f t="shared" si="662"/>
        <v>LepiurcePYRA022</v>
      </c>
      <c r="P8514" t="s">
        <v>98</v>
      </c>
      <c r="Q8514" t="s">
        <v>104</v>
      </c>
      <c r="R8514" t="s">
        <v>412</v>
      </c>
      <c r="S8514" t="s">
        <v>413</v>
      </c>
      <c r="T8514">
        <v>1</v>
      </c>
    </row>
    <row r="8515" spans="1:20" x14ac:dyDescent="0.15">
      <c r="A8515" t="s">
        <v>2466</v>
      </c>
      <c r="B8515" t="str">
        <f t="shared" si="663"/>
        <v>D2888</v>
      </c>
      <c r="C8515" t="str">
        <f t="shared" si="664"/>
        <v>D</v>
      </c>
      <c r="D8515" t="s">
        <v>4051</v>
      </c>
      <c r="E8515" t="str">
        <f t="shared" ref="E8515:E8578" si="666">CONCATENATE(C8515,LEFT(D8515,1))</f>
        <v>DP</v>
      </c>
      <c r="F8515">
        <v>242682</v>
      </c>
      <c r="G8515" t="s">
        <v>93</v>
      </c>
      <c r="H8515" t="s">
        <v>411</v>
      </c>
      <c r="I8515" s="1">
        <v>39237</v>
      </c>
      <c r="J8515" t="s">
        <v>495</v>
      </c>
      <c r="K8515" t="s">
        <v>2339</v>
      </c>
      <c r="L8515" t="s">
        <v>2340</v>
      </c>
      <c r="M8515" t="str">
        <f t="shared" si="665"/>
        <v>Lepiurce</v>
      </c>
      <c r="N8515" t="str">
        <f t="shared" ref="N8515:N8578" si="667">CONCATENATE(M8515,H8515)</f>
        <v>LepiurcePYRA022</v>
      </c>
      <c r="P8515" t="s">
        <v>98</v>
      </c>
      <c r="Q8515" t="s">
        <v>104</v>
      </c>
      <c r="R8515" t="s">
        <v>412</v>
      </c>
      <c r="S8515" t="s">
        <v>413</v>
      </c>
      <c r="T8515">
        <v>1</v>
      </c>
    </row>
    <row r="8516" spans="1:20" x14ac:dyDescent="0.15">
      <c r="A8516" t="s">
        <v>2466</v>
      </c>
      <c r="B8516" t="str">
        <f t="shared" ref="B8516:B8579" si="668">CONCATENATE(RIGHT(A8516,5))</f>
        <v>D2888</v>
      </c>
      <c r="C8516" t="str">
        <f t="shared" ref="C8516:C8579" si="669">CONCATENATE(LEFT(B8516,1))</f>
        <v>D</v>
      </c>
      <c r="D8516" t="s">
        <v>4051</v>
      </c>
      <c r="E8516" t="str">
        <f t="shared" si="666"/>
        <v>DP</v>
      </c>
      <c r="F8516">
        <v>242282</v>
      </c>
      <c r="G8516" t="s">
        <v>93</v>
      </c>
      <c r="H8516" t="s">
        <v>411</v>
      </c>
      <c r="I8516" s="1">
        <v>39237</v>
      </c>
      <c r="J8516" t="s">
        <v>495</v>
      </c>
      <c r="K8516" t="s">
        <v>2339</v>
      </c>
      <c r="L8516" t="s">
        <v>2340</v>
      </c>
      <c r="M8516" t="str">
        <f t="shared" si="665"/>
        <v>Lepiurce</v>
      </c>
      <c r="N8516" t="str">
        <f t="shared" si="667"/>
        <v>LepiurcePYRA022</v>
      </c>
      <c r="P8516" t="s">
        <v>98</v>
      </c>
      <c r="Q8516" t="s">
        <v>104</v>
      </c>
      <c r="R8516" t="s">
        <v>412</v>
      </c>
      <c r="S8516" t="s">
        <v>413</v>
      </c>
      <c r="T8516">
        <v>1</v>
      </c>
    </row>
    <row r="8517" spans="1:20" x14ac:dyDescent="0.15">
      <c r="A8517" t="s">
        <v>2466</v>
      </c>
      <c r="B8517" t="str">
        <f t="shared" si="668"/>
        <v>D2888</v>
      </c>
      <c r="C8517" t="str">
        <f t="shared" si="669"/>
        <v>D</v>
      </c>
      <c r="D8517" t="s">
        <v>4051</v>
      </c>
      <c r="E8517" t="str">
        <f t="shared" si="666"/>
        <v>DP</v>
      </c>
      <c r="F8517">
        <v>236799</v>
      </c>
      <c r="G8517" t="s">
        <v>93</v>
      </c>
      <c r="H8517" t="s">
        <v>411</v>
      </c>
      <c r="I8517" s="1">
        <v>39237</v>
      </c>
      <c r="J8517" t="s">
        <v>495</v>
      </c>
      <c r="K8517" t="s">
        <v>2339</v>
      </c>
      <c r="L8517" t="s">
        <v>2340</v>
      </c>
      <c r="M8517" t="str">
        <f t="shared" si="665"/>
        <v>Lepiurce</v>
      </c>
      <c r="N8517" t="str">
        <f t="shared" si="667"/>
        <v>LepiurcePYRA022</v>
      </c>
      <c r="P8517" t="s">
        <v>98</v>
      </c>
      <c r="Q8517" t="s">
        <v>104</v>
      </c>
      <c r="R8517" t="s">
        <v>412</v>
      </c>
      <c r="S8517" t="s">
        <v>413</v>
      </c>
      <c r="T8517">
        <v>1</v>
      </c>
    </row>
    <row r="8518" spans="1:20" x14ac:dyDescent="0.15">
      <c r="A8518" t="s">
        <v>2466</v>
      </c>
      <c r="B8518" t="str">
        <f t="shared" si="668"/>
        <v>D2888</v>
      </c>
      <c r="C8518" t="str">
        <f t="shared" si="669"/>
        <v>D</v>
      </c>
      <c r="D8518" t="s">
        <v>4051</v>
      </c>
      <c r="E8518" t="str">
        <f t="shared" si="666"/>
        <v>DP</v>
      </c>
      <c r="F8518">
        <v>233078</v>
      </c>
      <c r="G8518" t="s">
        <v>93</v>
      </c>
      <c r="H8518" t="s">
        <v>411</v>
      </c>
      <c r="I8518" s="1">
        <v>39237</v>
      </c>
      <c r="J8518" t="s">
        <v>495</v>
      </c>
      <c r="K8518" t="s">
        <v>2339</v>
      </c>
      <c r="L8518" t="s">
        <v>2340</v>
      </c>
      <c r="M8518" t="str">
        <f t="shared" si="665"/>
        <v>Lepiurce</v>
      </c>
      <c r="N8518" t="str">
        <f t="shared" si="667"/>
        <v>LepiurcePYRA022</v>
      </c>
      <c r="P8518" t="s">
        <v>98</v>
      </c>
      <c r="Q8518" t="s">
        <v>104</v>
      </c>
      <c r="R8518" t="s">
        <v>412</v>
      </c>
      <c r="S8518" t="s">
        <v>413</v>
      </c>
      <c r="T8518">
        <v>1</v>
      </c>
    </row>
    <row r="8519" spans="1:20" x14ac:dyDescent="0.15">
      <c r="A8519" t="s">
        <v>2466</v>
      </c>
      <c r="B8519" t="str">
        <f t="shared" si="668"/>
        <v>D2888</v>
      </c>
      <c r="C8519" t="str">
        <f t="shared" si="669"/>
        <v>D</v>
      </c>
      <c r="D8519" t="s">
        <v>4051</v>
      </c>
      <c r="E8519" t="str">
        <f t="shared" si="666"/>
        <v>DP</v>
      </c>
      <c r="F8519">
        <v>236782</v>
      </c>
      <c r="G8519" t="s">
        <v>93</v>
      </c>
      <c r="H8519" t="s">
        <v>411</v>
      </c>
      <c r="I8519" s="1">
        <v>39237</v>
      </c>
      <c r="J8519" t="s">
        <v>495</v>
      </c>
      <c r="K8519" t="s">
        <v>2339</v>
      </c>
      <c r="L8519" t="s">
        <v>2340</v>
      </c>
      <c r="M8519" t="str">
        <f t="shared" si="665"/>
        <v>Lepiurce</v>
      </c>
      <c r="N8519" t="str">
        <f t="shared" si="667"/>
        <v>LepiurcePYRA022</v>
      </c>
      <c r="P8519" t="s">
        <v>98</v>
      </c>
      <c r="Q8519" t="s">
        <v>104</v>
      </c>
      <c r="R8519" t="s">
        <v>412</v>
      </c>
      <c r="S8519" t="s">
        <v>413</v>
      </c>
      <c r="T8519">
        <v>1</v>
      </c>
    </row>
    <row r="8520" spans="1:20" x14ac:dyDescent="0.15">
      <c r="A8520" t="s">
        <v>2466</v>
      </c>
      <c r="B8520" t="str">
        <f t="shared" si="668"/>
        <v>D2888</v>
      </c>
      <c r="C8520" t="str">
        <f t="shared" si="669"/>
        <v>D</v>
      </c>
      <c r="D8520" t="s">
        <v>4051</v>
      </c>
      <c r="E8520" t="str">
        <f t="shared" si="666"/>
        <v>DP</v>
      </c>
      <c r="F8520">
        <v>242576</v>
      </c>
      <c r="G8520" t="s">
        <v>93</v>
      </c>
      <c r="H8520" t="s">
        <v>411</v>
      </c>
      <c r="I8520" s="1">
        <v>39237</v>
      </c>
      <c r="J8520" t="s">
        <v>495</v>
      </c>
      <c r="K8520" t="s">
        <v>2339</v>
      </c>
      <c r="L8520" t="s">
        <v>2340</v>
      </c>
      <c r="M8520" t="str">
        <f t="shared" si="665"/>
        <v>Lepiurce</v>
      </c>
      <c r="N8520" t="str">
        <f t="shared" si="667"/>
        <v>LepiurcePYRA022</v>
      </c>
      <c r="P8520" t="s">
        <v>98</v>
      </c>
      <c r="Q8520" t="s">
        <v>104</v>
      </c>
      <c r="R8520" t="s">
        <v>412</v>
      </c>
      <c r="S8520" t="s">
        <v>413</v>
      </c>
      <c r="T8520">
        <v>1</v>
      </c>
    </row>
    <row r="8521" spans="1:20" x14ac:dyDescent="0.15">
      <c r="A8521" t="s">
        <v>2466</v>
      </c>
      <c r="B8521" t="str">
        <f t="shared" si="668"/>
        <v>D2888</v>
      </c>
      <c r="C8521" t="str">
        <f t="shared" si="669"/>
        <v>D</v>
      </c>
      <c r="D8521" t="s">
        <v>4051</v>
      </c>
      <c r="E8521" t="str">
        <f t="shared" si="666"/>
        <v>DP</v>
      </c>
      <c r="F8521">
        <v>236780</v>
      </c>
      <c r="G8521" t="s">
        <v>93</v>
      </c>
      <c r="H8521" t="s">
        <v>411</v>
      </c>
      <c r="I8521" s="1">
        <v>39237</v>
      </c>
      <c r="J8521" t="s">
        <v>495</v>
      </c>
      <c r="K8521" t="s">
        <v>2339</v>
      </c>
      <c r="L8521" t="s">
        <v>2340</v>
      </c>
      <c r="M8521" t="str">
        <f t="shared" si="665"/>
        <v>Lepiurce</v>
      </c>
      <c r="N8521" t="str">
        <f t="shared" si="667"/>
        <v>LepiurcePYRA022</v>
      </c>
      <c r="P8521" t="s">
        <v>98</v>
      </c>
      <c r="Q8521" t="s">
        <v>104</v>
      </c>
      <c r="R8521" t="s">
        <v>412</v>
      </c>
      <c r="S8521" t="s">
        <v>413</v>
      </c>
      <c r="T8521">
        <v>1</v>
      </c>
    </row>
    <row r="8522" spans="1:20" x14ac:dyDescent="0.15">
      <c r="A8522" t="s">
        <v>2466</v>
      </c>
      <c r="B8522" t="str">
        <f t="shared" si="668"/>
        <v>D2888</v>
      </c>
      <c r="C8522" t="str">
        <f t="shared" si="669"/>
        <v>D</v>
      </c>
      <c r="D8522" t="s">
        <v>4051</v>
      </c>
      <c r="E8522" t="str">
        <f t="shared" si="666"/>
        <v>DP</v>
      </c>
      <c r="F8522">
        <v>242297</v>
      </c>
      <c r="G8522" t="s">
        <v>93</v>
      </c>
      <c r="H8522" t="s">
        <v>411</v>
      </c>
      <c r="I8522" s="1">
        <v>38872</v>
      </c>
      <c r="J8522" t="s">
        <v>495</v>
      </c>
      <c r="K8522" t="s">
        <v>2339</v>
      </c>
      <c r="L8522" t="s">
        <v>2340</v>
      </c>
      <c r="M8522" t="str">
        <f t="shared" si="665"/>
        <v>Lepiurce</v>
      </c>
      <c r="N8522" t="str">
        <f t="shared" si="667"/>
        <v>LepiurcePYRA022</v>
      </c>
      <c r="P8522" t="s">
        <v>98</v>
      </c>
      <c r="Q8522" t="s">
        <v>104</v>
      </c>
      <c r="R8522" t="s">
        <v>412</v>
      </c>
      <c r="S8522" t="s">
        <v>413</v>
      </c>
      <c r="T8522">
        <v>1</v>
      </c>
    </row>
    <row r="8523" spans="1:20" x14ac:dyDescent="0.15">
      <c r="A8523" t="s">
        <v>2466</v>
      </c>
      <c r="B8523" t="str">
        <f t="shared" si="668"/>
        <v>D2888</v>
      </c>
      <c r="C8523" t="str">
        <f t="shared" si="669"/>
        <v>D</v>
      </c>
      <c r="D8523" t="s">
        <v>4051</v>
      </c>
      <c r="E8523" t="str">
        <f t="shared" si="666"/>
        <v>DP</v>
      </c>
      <c r="F8523">
        <v>241762</v>
      </c>
      <c r="G8523" t="s">
        <v>93</v>
      </c>
      <c r="H8523" t="s">
        <v>411</v>
      </c>
      <c r="I8523" s="1">
        <v>39237</v>
      </c>
      <c r="J8523" t="s">
        <v>495</v>
      </c>
      <c r="K8523" t="s">
        <v>2339</v>
      </c>
      <c r="L8523" t="s">
        <v>2340</v>
      </c>
      <c r="M8523" t="str">
        <f t="shared" si="665"/>
        <v>Lepiurce</v>
      </c>
      <c r="N8523" t="str">
        <f t="shared" si="667"/>
        <v>LepiurcePYRA022</v>
      </c>
      <c r="P8523" t="s">
        <v>98</v>
      </c>
      <c r="Q8523" t="s">
        <v>104</v>
      </c>
      <c r="R8523" t="s">
        <v>412</v>
      </c>
      <c r="S8523" t="s">
        <v>413</v>
      </c>
      <c r="T8523">
        <v>1</v>
      </c>
    </row>
    <row r="8524" spans="1:20" x14ac:dyDescent="0.15">
      <c r="A8524" t="s">
        <v>2466</v>
      </c>
      <c r="B8524" t="str">
        <f t="shared" si="668"/>
        <v>D2888</v>
      </c>
      <c r="C8524" t="str">
        <f t="shared" si="669"/>
        <v>D</v>
      </c>
      <c r="D8524" t="s">
        <v>4051</v>
      </c>
      <c r="E8524" t="str">
        <f t="shared" si="666"/>
        <v>DP</v>
      </c>
      <c r="F8524">
        <v>241521</v>
      </c>
      <c r="G8524" t="s">
        <v>93</v>
      </c>
      <c r="H8524" t="s">
        <v>411</v>
      </c>
      <c r="I8524" s="1">
        <v>39237</v>
      </c>
      <c r="J8524" t="s">
        <v>495</v>
      </c>
      <c r="K8524" t="s">
        <v>2339</v>
      </c>
      <c r="L8524" t="s">
        <v>2340</v>
      </c>
      <c r="M8524" t="str">
        <f t="shared" si="665"/>
        <v>Lepiurce</v>
      </c>
      <c r="N8524" t="str">
        <f t="shared" si="667"/>
        <v>LepiurcePYRA022</v>
      </c>
      <c r="P8524" t="s">
        <v>98</v>
      </c>
      <c r="Q8524" t="s">
        <v>104</v>
      </c>
      <c r="R8524" t="s">
        <v>412</v>
      </c>
      <c r="S8524" t="s">
        <v>413</v>
      </c>
      <c r="T8524">
        <v>1</v>
      </c>
    </row>
    <row r="8525" spans="1:20" x14ac:dyDescent="0.15">
      <c r="A8525" t="s">
        <v>2466</v>
      </c>
      <c r="B8525" t="str">
        <f t="shared" si="668"/>
        <v>D2888</v>
      </c>
      <c r="C8525" t="str">
        <f t="shared" si="669"/>
        <v>D</v>
      </c>
      <c r="D8525" t="s">
        <v>4051</v>
      </c>
      <c r="E8525" t="str">
        <f t="shared" si="666"/>
        <v>DP</v>
      </c>
      <c r="F8525">
        <v>240980</v>
      </c>
      <c r="G8525" t="s">
        <v>93</v>
      </c>
      <c r="H8525" t="s">
        <v>411</v>
      </c>
      <c r="I8525" s="1">
        <v>39237</v>
      </c>
      <c r="J8525" t="s">
        <v>495</v>
      </c>
      <c r="K8525" t="s">
        <v>2339</v>
      </c>
      <c r="L8525" t="s">
        <v>2340</v>
      </c>
      <c r="M8525" t="str">
        <f t="shared" si="665"/>
        <v>Lepiurce</v>
      </c>
      <c r="N8525" t="str">
        <f t="shared" si="667"/>
        <v>LepiurcePYRA022</v>
      </c>
      <c r="P8525" t="s">
        <v>98</v>
      </c>
      <c r="Q8525" t="s">
        <v>104</v>
      </c>
      <c r="R8525" t="s">
        <v>412</v>
      </c>
      <c r="S8525" t="s">
        <v>413</v>
      </c>
      <c r="T8525">
        <v>1</v>
      </c>
    </row>
    <row r="8526" spans="1:20" x14ac:dyDescent="0.15">
      <c r="A8526" t="s">
        <v>2466</v>
      </c>
      <c r="B8526" t="str">
        <f t="shared" si="668"/>
        <v>D2888</v>
      </c>
      <c r="C8526" t="str">
        <f t="shared" si="669"/>
        <v>D</v>
      </c>
      <c r="D8526" t="s">
        <v>4051</v>
      </c>
      <c r="E8526" t="str">
        <f t="shared" si="666"/>
        <v>DP</v>
      </c>
      <c r="F8526">
        <v>232413</v>
      </c>
      <c r="G8526" t="s">
        <v>93</v>
      </c>
      <c r="H8526" t="s">
        <v>411</v>
      </c>
      <c r="I8526" s="1">
        <v>39237</v>
      </c>
      <c r="J8526" t="s">
        <v>495</v>
      </c>
      <c r="K8526" t="s">
        <v>2339</v>
      </c>
      <c r="L8526" t="s">
        <v>2340</v>
      </c>
      <c r="M8526" t="str">
        <f t="shared" si="665"/>
        <v>Lepiurce</v>
      </c>
      <c r="N8526" t="str">
        <f t="shared" si="667"/>
        <v>LepiurcePYRA022</v>
      </c>
      <c r="P8526" t="s">
        <v>98</v>
      </c>
      <c r="Q8526" t="s">
        <v>104</v>
      </c>
      <c r="R8526" t="s">
        <v>412</v>
      </c>
      <c r="S8526" t="s">
        <v>413</v>
      </c>
      <c r="T8526">
        <v>1</v>
      </c>
    </row>
    <row r="8527" spans="1:20" x14ac:dyDescent="0.15">
      <c r="A8527" t="s">
        <v>2466</v>
      </c>
      <c r="B8527" t="str">
        <f t="shared" si="668"/>
        <v>D2888</v>
      </c>
      <c r="C8527" t="str">
        <f t="shared" si="669"/>
        <v>D</v>
      </c>
      <c r="D8527" t="s">
        <v>4051</v>
      </c>
      <c r="E8527" t="str">
        <f t="shared" si="666"/>
        <v>DP</v>
      </c>
      <c r="F8527">
        <v>241393</v>
      </c>
      <c r="G8527" t="s">
        <v>93</v>
      </c>
      <c r="H8527" t="s">
        <v>411</v>
      </c>
      <c r="I8527" s="1">
        <v>39237</v>
      </c>
      <c r="J8527" t="s">
        <v>495</v>
      </c>
      <c r="K8527" t="s">
        <v>2339</v>
      </c>
      <c r="L8527" t="s">
        <v>2340</v>
      </c>
      <c r="M8527" t="str">
        <f t="shared" si="665"/>
        <v>Lepiurce</v>
      </c>
      <c r="N8527" t="str">
        <f t="shared" si="667"/>
        <v>LepiurcePYRA022</v>
      </c>
      <c r="P8527" t="s">
        <v>98</v>
      </c>
      <c r="Q8527" t="s">
        <v>104</v>
      </c>
      <c r="R8527" t="s">
        <v>412</v>
      </c>
      <c r="S8527" t="s">
        <v>413</v>
      </c>
      <c r="T8527">
        <v>1</v>
      </c>
    </row>
    <row r="8528" spans="1:20" x14ac:dyDescent="0.15">
      <c r="A8528" t="s">
        <v>2466</v>
      </c>
      <c r="B8528" t="str">
        <f t="shared" si="668"/>
        <v>D2888</v>
      </c>
      <c r="C8528" t="str">
        <f t="shared" si="669"/>
        <v>D</v>
      </c>
      <c r="D8528" t="s">
        <v>4051</v>
      </c>
      <c r="E8528" t="str">
        <f t="shared" si="666"/>
        <v>DP</v>
      </c>
      <c r="F8528">
        <v>233072</v>
      </c>
      <c r="G8528" t="s">
        <v>93</v>
      </c>
      <c r="H8528" t="s">
        <v>411</v>
      </c>
      <c r="I8528" s="1">
        <v>39237</v>
      </c>
      <c r="J8528" t="s">
        <v>495</v>
      </c>
      <c r="K8528" t="s">
        <v>2339</v>
      </c>
      <c r="L8528" t="s">
        <v>2340</v>
      </c>
      <c r="M8528" t="str">
        <f t="shared" si="665"/>
        <v>Lepiurce</v>
      </c>
      <c r="N8528" t="str">
        <f t="shared" si="667"/>
        <v>LepiurcePYRA022</v>
      </c>
      <c r="P8528" t="s">
        <v>98</v>
      </c>
      <c r="Q8528" t="s">
        <v>104</v>
      </c>
      <c r="R8528" t="s">
        <v>412</v>
      </c>
      <c r="S8528" t="s">
        <v>413</v>
      </c>
      <c r="T8528">
        <v>1</v>
      </c>
    </row>
    <row r="8529" spans="1:20" x14ac:dyDescent="0.15">
      <c r="A8529" t="s">
        <v>2466</v>
      </c>
      <c r="B8529" t="str">
        <f t="shared" si="668"/>
        <v>D2888</v>
      </c>
      <c r="C8529" t="str">
        <f t="shared" si="669"/>
        <v>D</v>
      </c>
      <c r="D8529" t="s">
        <v>4051</v>
      </c>
      <c r="E8529" t="str">
        <f t="shared" si="666"/>
        <v>DP</v>
      </c>
      <c r="F8529">
        <v>232411</v>
      </c>
      <c r="G8529" t="s">
        <v>93</v>
      </c>
      <c r="H8529" t="s">
        <v>411</v>
      </c>
      <c r="I8529" s="1">
        <v>39237</v>
      </c>
      <c r="J8529" t="s">
        <v>495</v>
      </c>
      <c r="K8529" t="s">
        <v>2339</v>
      </c>
      <c r="L8529" t="s">
        <v>2340</v>
      </c>
      <c r="M8529" t="str">
        <f t="shared" si="665"/>
        <v>Lepiurce</v>
      </c>
      <c r="N8529" t="str">
        <f t="shared" si="667"/>
        <v>LepiurcePYRA022</v>
      </c>
      <c r="P8529" t="s">
        <v>98</v>
      </c>
      <c r="Q8529" t="s">
        <v>104</v>
      </c>
      <c r="R8529" t="s">
        <v>412</v>
      </c>
      <c r="S8529" t="s">
        <v>413</v>
      </c>
      <c r="T8529">
        <v>1</v>
      </c>
    </row>
    <row r="8530" spans="1:20" x14ac:dyDescent="0.15">
      <c r="A8530" t="s">
        <v>2466</v>
      </c>
      <c r="B8530" t="str">
        <f t="shared" si="668"/>
        <v>D2888</v>
      </c>
      <c r="C8530" t="str">
        <f t="shared" si="669"/>
        <v>D</v>
      </c>
      <c r="D8530" t="s">
        <v>4051</v>
      </c>
      <c r="E8530" t="str">
        <f t="shared" si="666"/>
        <v>DP</v>
      </c>
      <c r="F8530">
        <v>236776</v>
      </c>
      <c r="G8530" t="s">
        <v>93</v>
      </c>
      <c r="H8530" t="s">
        <v>411</v>
      </c>
      <c r="I8530" s="1">
        <v>39237</v>
      </c>
      <c r="J8530" t="s">
        <v>495</v>
      </c>
      <c r="K8530" t="s">
        <v>2339</v>
      </c>
      <c r="L8530" t="s">
        <v>2340</v>
      </c>
      <c r="M8530" t="str">
        <f t="shared" si="665"/>
        <v>Lepiurce</v>
      </c>
      <c r="N8530" t="str">
        <f t="shared" si="667"/>
        <v>LepiurcePYRA022</v>
      </c>
      <c r="P8530" t="s">
        <v>98</v>
      </c>
      <c r="Q8530" t="s">
        <v>104</v>
      </c>
      <c r="R8530" t="s">
        <v>412</v>
      </c>
      <c r="S8530" t="s">
        <v>413</v>
      </c>
      <c r="T8530">
        <v>1</v>
      </c>
    </row>
    <row r="8531" spans="1:20" x14ac:dyDescent="0.15">
      <c r="A8531" t="s">
        <v>2466</v>
      </c>
      <c r="B8531" t="str">
        <f t="shared" si="668"/>
        <v>D2888</v>
      </c>
      <c r="C8531" t="str">
        <f t="shared" si="669"/>
        <v>D</v>
      </c>
      <c r="D8531" t="s">
        <v>4051</v>
      </c>
      <c r="E8531" t="str">
        <f t="shared" si="666"/>
        <v>DP</v>
      </c>
      <c r="F8531">
        <v>241139</v>
      </c>
      <c r="G8531" t="s">
        <v>93</v>
      </c>
      <c r="H8531" t="s">
        <v>411</v>
      </c>
      <c r="I8531" s="1">
        <v>39237</v>
      </c>
      <c r="J8531" t="s">
        <v>495</v>
      </c>
      <c r="K8531" t="s">
        <v>2339</v>
      </c>
      <c r="L8531" t="s">
        <v>2340</v>
      </c>
      <c r="M8531" t="str">
        <f t="shared" si="665"/>
        <v>Lepiurce</v>
      </c>
      <c r="N8531" t="str">
        <f t="shared" si="667"/>
        <v>LepiurcePYRA022</v>
      </c>
      <c r="P8531" t="s">
        <v>98</v>
      </c>
      <c r="Q8531" t="s">
        <v>104</v>
      </c>
      <c r="R8531" t="s">
        <v>412</v>
      </c>
      <c r="S8531" t="s">
        <v>413</v>
      </c>
      <c r="T8531">
        <v>1</v>
      </c>
    </row>
    <row r="8532" spans="1:20" x14ac:dyDescent="0.15">
      <c r="A8532" t="s">
        <v>2466</v>
      </c>
      <c r="B8532" t="str">
        <f t="shared" si="668"/>
        <v>D2888</v>
      </c>
      <c r="C8532" t="str">
        <f t="shared" si="669"/>
        <v>D</v>
      </c>
      <c r="D8532" t="s">
        <v>4051</v>
      </c>
      <c r="E8532" t="str">
        <f t="shared" si="666"/>
        <v>DP</v>
      </c>
      <c r="F8532">
        <v>233070</v>
      </c>
      <c r="G8532" t="s">
        <v>93</v>
      </c>
      <c r="H8532" t="s">
        <v>411</v>
      </c>
      <c r="I8532" s="1">
        <v>39237</v>
      </c>
      <c r="J8532" t="s">
        <v>495</v>
      </c>
      <c r="K8532" t="s">
        <v>2339</v>
      </c>
      <c r="L8532" t="s">
        <v>2340</v>
      </c>
      <c r="M8532" t="str">
        <f t="shared" si="665"/>
        <v>Lepiurce</v>
      </c>
      <c r="N8532" t="str">
        <f t="shared" si="667"/>
        <v>LepiurcePYRA022</v>
      </c>
      <c r="P8532" t="s">
        <v>98</v>
      </c>
      <c r="Q8532" t="s">
        <v>104</v>
      </c>
      <c r="R8532" t="s">
        <v>412</v>
      </c>
      <c r="S8532" t="s">
        <v>413</v>
      </c>
      <c r="T8532">
        <v>1</v>
      </c>
    </row>
    <row r="8533" spans="1:20" x14ac:dyDescent="0.15">
      <c r="A8533" t="s">
        <v>2466</v>
      </c>
      <c r="B8533" t="str">
        <f t="shared" si="668"/>
        <v>D2888</v>
      </c>
      <c r="C8533" t="str">
        <f t="shared" si="669"/>
        <v>D</v>
      </c>
      <c r="D8533" t="s">
        <v>4051</v>
      </c>
      <c r="E8533" t="str">
        <f t="shared" si="666"/>
        <v>DP</v>
      </c>
      <c r="F8533">
        <v>236806</v>
      </c>
      <c r="G8533" t="s">
        <v>93</v>
      </c>
      <c r="H8533" t="s">
        <v>411</v>
      </c>
      <c r="I8533" s="1">
        <v>39237</v>
      </c>
      <c r="J8533" t="s">
        <v>495</v>
      </c>
      <c r="K8533" t="s">
        <v>2339</v>
      </c>
      <c r="L8533" t="s">
        <v>2340</v>
      </c>
      <c r="M8533" t="str">
        <f t="shared" si="665"/>
        <v>Lepiurce</v>
      </c>
      <c r="N8533" t="str">
        <f t="shared" si="667"/>
        <v>LepiurcePYRA022</v>
      </c>
      <c r="P8533" t="s">
        <v>98</v>
      </c>
      <c r="Q8533" t="s">
        <v>104</v>
      </c>
      <c r="R8533" t="s">
        <v>412</v>
      </c>
      <c r="S8533" t="s">
        <v>413</v>
      </c>
      <c r="T8533">
        <v>1</v>
      </c>
    </row>
    <row r="8534" spans="1:20" x14ac:dyDescent="0.15">
      <c r="A8534" t="s">
        <v>2466</v>
      </c>
      <c r="B8534" t="str">
        <f t="shared" si="668"/>
        <v>D2888</v>
      </c>
      <c r="C8534" t="str">
        <f t="shared" si="669"/>
        <v>D</v>
      </c>
      <c r="D8534" t="s">
        <v>4051</v>
      </c>
      <c r="E8534" t="str">
        <f t="shared" si="666"/>
        <v>DP</v>
      </c>
      <c r="F8534">
        <v>241001</v>
      </c>
      <c r="G8534" t="s">
        <v>93</v>
      </c>
      <c r="H8534" t="s">
        <v>411</v>
      </c>
      <c r="I8534" s="1">
        <v>39237</v>
      </c>
      <c r="J8534" t="s">
        <v>495</v>
      </c>
      <c r="K8534" t="s">
        <v>2339</v>
      </c>
      <c r="L8534" t="s">
        <v>2340</v>
      </c>
      <c r="M8534" t="str">
        <f t="shared" si="665"/>
        <v>Lepiurce</v>
      </c>
      <c r="N8534" t="str">
        <f t="shared" si="667"/>
        <v>LepiurcePYRA022</v>
      </c>
      <c r="P8534" t="s">
        <v>98</v>
      </c>
      <c r="Q8534" t="s">
        <v>104</v>
      </c>
      <c r="R8534" t="s">
        <v>412</v>
      </c>
      <c r="S8534" t="s">
        <v>413</v>
      </c>
      <c r="T8534">
        <v>1</v>
      </c>
    </row>
    <row r="8535" spans="1:20" x14ac:dyDescent="0.15">
      <c r="A8535" t="s">
        <v>2466</v>
      </c>
      <c r="B8535" t="str">
        <f t="shared" si="668"/>
        <v>D2888</v>
      </c>
      <c r="C8535" t="str">
        <f t="shared" si="669"/>
        <v>D</v>
      </c>
      <c r="D8535" t="s">
        <v>4051</v>
      </c>
      <c r="E8535" t="str">
        <f t="shared" si="666"/>
        <v>DP</v>
      </c>
      <c r="F8535">
        <v>242238</v>
      </c>
      <c r="G8535" t="s">
        <v>93</v>
      </c>
      <c r="H8535" t="s">
        <v>411</v>
      </c>
      <c r="I8535" s="1">
        <v>39237</v>
      </c>
      <c r="J8535" t="s">
        <v>495</v>
      </c>
      <c r="K8535" t="s">
        <v>2339</v>
      </c>
      <c r="L8535" t="s">
        <v>2340</v>
      </c>
      <c r="M8535" t="str">
        <f t="shared" si="665"/>
        <v>Lepiurce</v>
      </c>
      <c r="N8535" t="str">
        <f t="shared" si="667"/>
        <v>LepiurcePYRA022</v>
      </c>
      <c r="P8535" t="s">
        <v>98</v>
      </c>
      <c r="Q8535" t="s">
        <v>104</v>
      </c>
      <c r="R8535" t="s">
        <v>412</v>
      </c>
      <c r="S8535" t="s">
        <v>413</v>
      </c>
      <c r="T8535">
        <v>1</v>
      </c>
    </row>
    <row r="8536" spans="1:20" x14ac:dyDescent="0.15">
      <c r="A8536" t="s">
        <v>2466</v>
      </c>
      <c r="B8536" t="str">
        <f t="shared" si="668"/>
        <v>D2888</v>
      </c>
      <c r="C8536" t="str">
        <f t="shared" si="669"/>
        <v>D</v>
      </c>
      <c r="D8536" t="s">
        <v>4051</v>
      </c>
      <c r="E8536" t="str">
        <f t="shared" si="666"/>
        <v>DP</v>
      </c>
      <c r="F8536">
        <v>236821</v>
      </c>
      <c r="G8536" t="s">
        <v>93</v>
      </c>
      <c r="H8536" t="s">
        <v>411</v>
      </c>
      <c r="I8536" s="1">
        <v>39237</v>
      </c>
      <c r="J8536" t="s">
        <v>495</v>
      </c>
      <c r="K8536" t="s">
        <v>2339</v>
      </c>
      <c r="L8536" t="s">
        <v>2340</v>
      </c>
      <c r="M8536" t="str">
        <f t="shared" si="665"/>
        <v>Lepiurce</v>
      </c>
      <c r="N8536" t="str">
        <f t="shared" si="667"/>
        <v>LepiurcePYRA022</v>
      </c>
      <c r="P8536" t="s">
        <v>98</v>
      </c>
      <c r="Q8536" t="s">
        <v>104</v>
      </c>
      <c r="R8536" t="s">
        <v>412</v>
      </c>
      <c r="S8536" t="s">
        <v>413</v>
      </c>
      <c r="T8536">
        <v>1</v>
      </c>
    </row>
    <row r="8537" spans="1:20" x14ac:dyDescent="0.15">
      <c r="A8537" t="s">
        <v>2466</v>
      </c>
      <c r="B8537" t="str">
        <f t="shared" si="668"/>
        <v>D2888</v>
      </c>
      <c r="C8537" t="str">
        <f t="shared" si="669"/>
        <v>D</v>
      </c>
      <c r="D8537" t="s">
        <v>4051</v>
      </c>
      <c r="E8537" t="str">
        <f t="shared" si="666"/>
        <v>DP</v>
      </c>
      <c r="F8537">
        <v>242715</v>
      </c>
      <c r="G8537" t="s">
        <v>93</v>
      </c>
      <c r="H8537" t="s">
        <v>411</v>
      </c>
      <c r="I8537" s="1">
        <v>39237</v>
      </c>
      <c r="J8537" t="s">
        <v>495</v>
      </c>
      <c r="K8537" t="s">
        <v>2339</v>
      </c>
      <c r="L8537" t="s">
        <v>2340</v>
      </c>
      <c r="M8537" t="str">
        <f t="shared" si="665"/>
        <v>Lepiurce</v>
      </c>
      <c r="N8537" t="str">
        <f t="shared" si="667"/>
        <v>LepiurcePYRA022</v>
      </c>
      <c r="P8537" t="s">
        <v>98</v>
      </c>
      <c r="Q8537" t="s">
        <v>104</v>
      </c>
      <c r="R8537" t="s">
        <v>412</v>
      </c>
      <c r="S8537" t="s">
        <v>413</v>
      </c>
      <c r="T8537">
        <v>1</v>
      </c>
    </row>
    <row r="8538" spans="1:20" x14ac:dyDescent="0.15">
      <c r="A8538" t="s">
        <v>2466</v>
      </c>
      <c r="B8538" t="str">
        <f t="shared" si="668"/>
        <v>D2888</v>
      </c>
      <c r="C8538" t="str">
        <f t="shared" si="669"/>
        <v>D</v>
      </c>
      <c r="D8538" t="s">
        <v>4051</v>
      </c>
      <c r="E8538" t="str">
        <f t="shared" si="666"/>
        <v>DP</v>
      </c>
      <c r="F8538">
        <v>241567</v>
      </c>
      <c r="G8538" t="s">
        <v>93</v>
      </c>
      <c r="H8538" t="s">
        <v>411</v>
      </c>
      <c r="I8538" s="1">
        <v>39237</v>
      </c>
      <c r="J8538" t="s">
        <v>495</v>
      </c>
      <c r="K8538" t="s">
        <v>2339</v>
      </c>
      <c r="L8538" t="s">
        <v>2340</v>
      </c>
      <c r="M8538" t="str">
        <f t="shared" si="665"/>
        <v>Lepiurce</v>
      </c>
      <c r="N8538" t="str">
        <f t="shared" si="667"/>
        <v>LepiurcePYRA022</v>
      </c>
      <c r="P8538" t="s">
        <v>98</v>
      </c>
      <c r="Q8538" t="s">
        <v>104</v>
      </c>
      <c r="R8538" t="s">
        <v>412</v>
      </c>
      <c r="S8538" t="s">
        <v>413</v>
      </c>
      <c r="T8538">
        <v>1</v>
      </c>
    </row>
    <row r="8539" spans="1:20" x14ac:dyDescent="0.15">
      <c r="A8539" t="s">
        <v>2466</v>
      </c>
      <c r="B8539" t="str">
        <f t="shared" si="668"/>
        <v>D2888</v>
      </c>
      <c r="C8539" t="str">
        <f t="shared" si="669"/>
        <v>D</v>
      </c>
      <c r="D8539" t="s">
        <v>4051</v>
      </c>
      <c r="E8539" t="str">
        <f t="shared" si="666"/>
        <v>DP</v>
      </c>
      <c r="F8539">
        <v>242588</v>
      </c>
      <c r="G8539" t="s">
        <v>93</v>
      </c>
      <c r="H8539" t="s">
        <v>411</v>
      </c>
      <c r="I8539" s="1">
        <v>39237</v>
      </c>
      <c r="J8539" t="s">
        <v>495</v>
      </c>
      <c r="K8539" t="s">
        <v>2339</v>
      </c>
      <c r="L8539" t="s">
        <v>2340</v>
      </c>
      <c r="M8539" t="str">
        <f t="shared" si="665"/>
        <v>Lepiurce</v>
      </c>
      <c r="N8539" t="str">
        <f t="shared" si="667"/>
        <v>LepiurcePYRA022</v>
      </c>
      <c r="P8539" t="s">
        <v>98</v>
      </c>
      <c r="Q8539" t="s">
        <v>104</v>
      </c>
      <c r="R8539" t="s">
        <v>412</v>
      </c>
      <c r="S8539" t="s">
        <v>413</v>
      </c>
      <c r="T8539">
        <v>1</v>
      </c>
    </row>
    <row r="8540" spans="1:20" x14ac:dyDescent="0.15">
      <c r="A8540" t="s">
        <v>2466</v>
      </c>
      <c r="B8540" t="str">
        <f t="shared" si="668"/>
        <v>D2888</v>
      </c>
      <c r="C8540" t="str">
        <f t="shared" si="669"/>
        <v>D</v>
      </c>
      <c r="D8540" t="s">
        <v>4051</v>
      </c>
      <c r="E8540" t="str">
        <f t="shared" si="666"/>
        <v>DP</v>
      </c>
      <c r="F8540">
        <v>241541</v>
      </c>
      <c r="G8540" t="s">
        <v>93</v>
      </c>
      <c r="H8540" t="s">
        <v>411</v>
      </c>
      <c r="I8540" s="1">
        <v>39237</v>
      </c>
      <c r="J8540" t="s">
        <v>495</v>
      </c>
      <c r="K8540" t="s">
        <v>2339</v>
      </c>
      <c r="L8540" t="s">
        <v>2340</v>
      </c>
      <c r="M8540" t="str">
        <f t="shared" si="665"/>
        <v>Lepiurce</v>
      </c>
      <c r="N8540" t="str">
        <f t="shared" si="667"/>
        <v>LepiurcePYRA022</v>
      </c>
      <c r="P8540" t="s">
        <v>98</v>
      </c>
      <c r="Q8540" t="s">
        <v>104</v>
      </c>
      <c r="R8540" t="s">
        <v>412</v>
      </c>
      <c r="S8540" t="s">
        <v>413</v>
      </c>
      <c r="T8540">
        <v>1</v>
      </c>
    </row>
    <row r="8541" spans="1:20" x14ac:dyDescent="0.15">
      <c r="A8541" t="s">
        <v>2466</v>
      </c>
      <c r="B8541" t="str">
        <f t="shared" si="668"/>
        <v>D2888</v>
      </c>
      <c r="C8541" t="str">
        <f t="shared" si="669"/>
        <v>D</v>
      </c>
      <c r="D8541" t="s">
        <v>4051</v>
      </c>
      <c r="E8541" t="str">
        <f t="shared" si="666"/>
        <v>DP</v>
      </c>
      <c r="F8541">
        <v>244943</v>
      </c>
      <c r="G8541" t="s">
        <v>93</v>
      </c>
      <c r="H8541" t="s">
        <v>411</v>
      </c>
      <c r="I8541" s="1">
        <v>39237</v>
      </c>
      <c r="J8541" t="s">
        <v>495</v>
      </c>
      <c r="K8541" t="s">
        <v>2339</v>
      </c>
      <c r="L8541" t="s">
        <v>2340</v>
      </c>
      <c r="M8541" t="str">
        <f t="shared" si="665"/>
        <v>Lepiurce</v>
      </c>
      <c r="N8541" t="str">
        <f t="shared" si="667"/>
        <v>LepiurcePYRA022</v>
      </c>
      <c r="P8541" t="s">
        <v>98</v>
      </c>
      <c r="Q8541" t="s">
        <v>104</v>
      </c>
      <c r="R8541" t="s">
        <v>412</v>
      </c>
      <c r="S8541" t="s">
        <v>413</v>
      </c>
      <c r="T8541">
        <v>1</v>
      </c>
    </row>
    <row r="8542" spans="1:20" x14ac:dyDescent="0.15">
      <c r="A8542" t="s">
        <v>2466</v>
      </c>
      <c r="B8542" t="str">
        <f t="shared" si="668"/>
        <v>D2888</v>
      </c>
      <c r="C8542" t="str">
        <f t="shared" si="669"/>
        <v>D</v>
      </c>
      <c r="D8542" t="s">
        <v>4051</v>
      </c>
      <c r="E8542" t="str">
        <f t="shared" si="666"/>
        <v>DP</v>
      </c>
      <c r="F8542">
        <v>242205</v>
      </c>
      <c r="G8542" t="s">
        <v>93</v>
      </c>
      <c r="H8542" t="s">
        <v>411</v>
      </c>
      <c r="I8542" s="1">
        <v>39237</v>
      </c>
      <c r="J8542" t="s">
        <v>495</v>
      </c>
      <c r="K8542" t="s">
        <v>2339</v>
      </c>
      <c r="L8542" t="s">
        <v>2340</v>
      </c>
      <c r="M8542" t="str">
        <f t="shared" si="665"/>
        <v>Lepiurce</v>
      </c>
      <c r="N8542" t="str">
        <f t="shared" si="667"/>
        <v>LepiurcePYRA022</v>
      </c>
      <c r="P8542" t="s">
        <v>98</v>
      </c>
      <c r="Q8542" t="s">
        <v>104</v>
      </c>
      <c r="R8542" t="s">
        <v>412</v>
      </c>
      <c r="S8542" t="s">
        <v>413</v>
      </c>
      <c r="T8542">
        <v>1</v>
      </c>
    </row>
    <row r="8543" spans="1:20" x14ac:dyDescent="0.15">
      <c r="A8543" t="s">
        <v>2466</v>
      </c>
      <c r="B8543" t="str">
        <f t="shared" si="668"/>
        <v>D2888</v>
      </c>
      <c r="C8543" t="str">
        <f t="shared" si="669"/>
        <v>D</v>
      </c>
      <c r="D8543" t="s">
        <v>4051</v>
      </c>
      <c r="E8543" t="str">
        <f t="shared" si="666"/>
        <v>DP</v>
      </c>
      <c r="F8543">
        <v>233066</v>
      </c>
      <c r="G8543" t="s">
        <v>93</v>
      </c>
      <c r="H8543" t="s">
        <v>411</v>
      </c>
      <c r="I8543" s="1">
        <v>39237</v>
      </c>
      <c r="J8543" t="s">
        <v>495</v>
      </c>
      <c r="K8543" t="s">
        <v>2339</v>
      </c>
      <c r="L8543" t="s">
        <v>2340</v>
      </c>
      <c r="M8543" t="str">
        <f t="shared" si="665"/>
        <v>Lepiurce</v>
      </c>
      <c r="N8543" t="str">
        <f t="shared" si="667"/>
        <v>LepiurcePYRA022</v>
      </c>
      <c r="P8543" t="s">
        <v>98</v>
      </c>
      <c r="Q8543" t="s">
        <v>104</v>
      </c>
      <c r="R8543" t="s">
        <v>412</v>
      </c>
      <c r="S8543" t="s">
        <v>413</v>
      </c>
      <c r="T8543">
        <v>1</v>
      </c>
    </row>
    <row r="8544" spans="1:20" x14ac:dyDescent="0.15">
      <c r="A8544" t="s">
        <v>2466</v>
      </c>
      <c r="B8544" t="str">
        <f t="shared" si="668"/>
        <v>D2888</v>
      </c>
      <c r="C8544" t="str">
        <f t="shared" si="669"/>
        <v>D</v>
      </c>
      <c r="D8544" t="s">
        <v>4051</v>
      </c>
      <c r="E8544" t="str">
        <f t="shared" si="666"/>
        <v>DP</v>
      </c>
      <c r="F8544">
        <v>244923</v>
      </c>
      <c r="G8544" t="s">
        <v>93</v>
      </c>
      <c r="H8544" t="s">
        <v>411</v>
      </c>
      <c r="I8544" s="1">
        <v>39237</v>
      </c>
      <c r="J8544" t="s">
        <v>495</v>
      </c>
      <c r="K8544" t="s">
        <v>2339</v>
      </c>
      <c r="L8544" t="s">
        <v>2340</v>
      </c>
      <c r="M8544" t="str">
        <f t="shared" si="665"/>
        <v>Lepiurce</v>
      </c>
      <c r="N8544" t="str">
        <f t="shared" si="667"/>
        <v>LepiurcePYRA022</v>
      </c>
      <c r="P8544" t="s">
        <v>98</v>
      </c>
      <c r="Q8544" t="s">
        <v>104</v>
      </c>
      <c r="R8544" t="s">
        <v>412</v>
      </c>
      <c r="S8544" t="s">
        <v>413</v>
      </c>
      <c r="T8544">
        <v>1</v>
      </c>
    </row>
    <row r="8545" spans="1:20" x14ac:dyDescent="0.15">
      <c r="A8545" t="s">
        <v>2466</v>
      </c>
      <c r="B8545" t="str">
        <f t="shared" si="668"/>
        <v>D2888</v>
      </c>
      <c r="C8545" t="str">
        <f t="shared" si="669"/>
        <v>D</v>
      </c>
      <c r="D8545" t="s">
        <v>4051</v>
      </c>
      <c r="E8545" t="str">
        <f t="shared" si="666"/>
        <v>DP</v>
      </c>
      <c r="F8545">
        <v>246649</v>
      </c>
      <c r="G8545" t="s">
        <v>93</v>
      </c>
      <c r="H8545" t="s">
        <v>411</v>
      </c>
      <c r="I8545" s="1">
        <v>39237</v>
      </c>
      <c r="J8545" t="s">
        <v>495</v>
      </c>
      <c r="K8545" t="s">
        <v>2339</v>
      </c>
      <c r="L8545" t="s">
        <v>2340</v>
      </c>
      <c r="M8545" t="str">
        <f t="shared" si="665"/>
        <v>Lepiurce</v>
      </c>
      <c r="N8545" t="str">
        <f t="shared" si="667"/>
        <v>LepiurcePYRA022</v>
      </c>
      <c r="P8545" t="s">
        <v>98</v>
      </c>
      <c r="Q8545" t="s">
        <v>104</v>
      </c>
      <c r="R8545" t="s">
        <v>412</v>
      </c>
      <c r="S8545" t="s">
        <v>413</v>
      </c>
      <c r="T8545">
        <v>1</v>
      </c>
    </row>
    <row r="8546" spans="1:20" x14ac:dyDescent="0.15">
      <c r="A8546" t="s">
        <v>2466</v>
      </c>
      <c r="B8546" t="str">
        <f t="shared" si="668"/>
        <v>D2888</v>
      </c>
      <c r="C8546" t="str">
        <f t="shared" si="669"/>
        <v>D</v>
      </c>
      <c r="D8546" t="s">
        <v>4051</v>
      </c>
      <c r="E8546" t="str">
        <f t="shared" si="666"/>
        <v>DP</v>
      </c>
      <c r="F8546">
        <v>242179</v>
      </c>
      <c r="G8546" t="s">
        <v>93</v>
      </c>
      <c r="H8546" t="s">
        <v>411</v>
      </c>
      <c r="I8546" s="1">
        <v>39237</v>
      </c>
      <c r="J8546" t="s">
        <v>495</v>
      </c>
      <c r="K8546" t="s">
        <v>2339</v>
      </c>
      <c r="L8546" t="s">
        <v>2340</v>
      </c>
      <c r="M8546" t="str">
        <f t="shared" si="665"/>
        <v>Lepiurce</v>
      </c>
      <c r="N8546" t="str">
        <f t="shared" si="667"/>
        <v>LepiurcePYRA022</v>
      </c>
      <c r="P8546" t="s">
        <v>98</v>
      </c>
      <c r="Q8546" t="s">
        <v>104</v>
      </c>
      <c r="R8546" t="s">
        <v>412</v>
      </c>
      <c r="S8546" t="s">
        <v>413</v>
      </c>
      <c r="T8546">
        <v>1</v>
      </c>
    </row>
    <row r="8547" spans="1:20" x14ac:dyDescent="0.15">
      <c r="A8547" t="s">
        <v>2466</v>
      </c>
      <c r="B8547" t="str">
        <f t="shared" si="668"/>
        <v>D2888</v>
      </c>
      <c r="C8547" t="str">
        <f t="shared" si="669"/>
        <v>D</v>
      </c>
      <c r="D8547" t="s">
        <v>4051</v>
      </c>
      <c r="E8547" t="str">
        <f t="shared" si="666"/>
        <v>DP</v>
      </c>
      <c r="F8547">
        <v>242580</v>
      </c>
      <c r="G8547" t="s">
        <v>93</v>
      </c>
      <c r="H8547" t="s">
        <v>411</v>
      </c>
      <c r="I8547" s="1">
        <v>39237</v>
      </c>
      <c r="J8547" t="s">
        <v>495</v>
      </c>
      <c r="K8547" t="s">
        <v>2339</v>
      </c>
      <c r="L8547" t="s">
        <v>2340</v>
      </c>
      <c r="M8547" t="str">
        <f t="shared" si="665"/>
        <v>Lepiurce</v>
      </c>
      <c r="N8547" t="str">
        <f t="shared" si="667"/>
        <v>LepiurcePYRA022</v>
      </c>
      <c r="P8547" t="s">
        <v>98</v>
      </c>
      <c r="Q8547" t="s">
        <v>104</v>
      </c>
      <c r="R8547" t="s">
        <v>412</v>
      </c>
      <c r="S8547" t="s">
        <v>413</v>
      </c>
      <c r="T8547">
        <v>1</v>
      </c>
    </row>
    <row r="8548" spans="1:20" x14ac:dyDescent="0.15">
      <c r="A8548" t="s">
        <v>2466</v>
      </c>
      <c r="B8548" t="str">
        <f t="shared" si="668"/>
        <v>D2888</v>
      </c>
      <c r="C8548" t="str">
        <f t="shared" si="669"/>
        <v>D</v>
      </c>
      <c r="D8548" t="s">
        <v>4051</v>
      </c>
      <c r="E8548" t="str">
        <f t="shared" si="666"/>
        <v>DP</v>
      </c>
      <c r="F8548">
        <v>233079</v>
      </c>
      <c r="G8548" t="s">
        <v>93</v>
      </c>
      <c r="H8548" t="s">
        <v>411</v>
      </c>
      <c r="I8548" s="1">
        <v>39237</v>
      </c>
      <c r="J8548" t="s">
        <v>495</v>
      </c>
      <c r="K8548" t="s">
        <v>2339</v>
      </c>
      <c r="L8548" t="s">
        <v>2340</v>
      </c>
      <c r="M8548" t="str">
        <f t="shared" si="665"/>
        <v>Lepiurce</v>
      </c>
      <c r="N8548" t="str">
        <f t="shared" si="667"/>
        <v>LepiurcePYRA022</v>
      </c>
      <c r="P8548" t="s">
        <v>98</v>
      </c>
      <c r="Q8548" t="s">
        <v>104</v>
      </c>
      <c r="R8548" t="s">
        <v>412</v>
      </c>
      <c r="S8548" t="s">
        <v>413</v>
      </c>
      <c r="T8548">
        <v>1</v>
      </c>
    </row>
    <row r="8549" spans="1:20" x14ac:dyDescent="0.15">
      <c r="A8549" t="s">
        <v>2466</v>
      </c>
      <c r="B8549" t="str">
        <f t="shared" si="668"/>
        <v>D2888</v>
      </c>
      <c r="C8549" t="str">
        <f t="shared" si="669"/>
        <v>D</v>
      </c>
      <c r="D8549" t="s">
        <v>4051</v>
      </c>
      <c r="E8549" t="str">
        <f t="shared" si="666"/>
        <v>DP</v>
      </c>
      <c r="F8549">
        <v>241153</v>
      </c>
      <c r="G8549" t="s">
        <v>93</v>
      </c>
      <c r="H8549" t="s">
        <v>411</v>
      </c>
      <c r="I8549" s="1">
        <v>39237</v>
      </c>
      <c r="J8549" t="s">
        <v>495</v>
      </c>
      <c r="K8549" t="s">
        <v>2339</v>
      </c>
      <c r="L8549" t="s">
        <v>2340</v>
      </c>
      <c r="M8549" t="str">
        <f t="shared" si="665"/>
        <v>Lepiurce</v>
      </c>
      <c r="N8549" t="str">
        <f t="shared" si="667"/>
        <v>LepiurcePYRA022</v>
      </c>
      <c r="P8549" t="s">
        <v>98</v>
      </c>
      <c r="Q8549" t="s">
        <v>104</v>
      </c>
      <c r="R8549" t="s">
        <v>412</v>
      </c>
      <c r="S8549" t="s">
        <v>413</v>
      </c>
      <c r="T8549">
        <v>1</v>
      </c>
    </row>
    <row r="8550" spans="1:20" x14ac:dyDescent="0.15">
      <c r="A8550" t="s">
        <v>2466</v>
      </c>
      <c r="B8550" t="str">
        <f t="shared" si="668"/>
        <v>D2888</v>
      </c>
      <c r="C8550" t="str">
        <f t="shared" si="669"/>
        <v>D</v>
      </c>
      <c r="D8550" t="s">
        <v>4051</v>
      </c>
      <c r="E8550" t="str">
        <f t="shared" si="666"/>
        <v>DP</v>
      </c>
      <c r="F8550">
        <v>233077</v>
      </c>
      <c r="G8550" t="s">
        <v>93</v>
      </c>
      <c r="H8550" t="s">
        <v>411</v>
      </c>
      <c r="I8550" s="1">
        <v>39237</v>
      </c>
      <c r="J8550" t="s">
        <v>495</v>
      </c>
      <c r="K8550" t="s">
        <v>2339</v>
      </c>
      <c r="L8550" t="s">
        <v>2340</v>
      </c>
      <c r="M8550" t="str">
        <f t="shared" si="665"/>
        <v>Lepiurce</v>
      </c>
      <c r="N8550" t="str">
        <f t="shared" si="667"/>
        <v>LepiurcePYRA022</v>
      </c>
      <c r="P8550" t="s">
        <v>98</v>
      </c>
      <c r="Q8550" t="s">
        <v>104</v>
      </c>
      <c r="R8550" t="s">
        <v>412</v>
      </c>
      <c r="S8550" t="s">
        <v>413</v>
      </c>
      <c r="T8550">
        <v>1</v>
      </c>
    </row>
    <row r="8551" spans="1:20" x14ac:dyDescent="0.15">
      <c r="A8551" t="s">
        <v>2466</v>
      </c>
      <c r="B8551" t="str">
        <f t="shared" si="668"/>
        <v>D2888</v>
      </c>
      <c r="C8551" t="str">
        <f t="shared" si="669"/>
        <v>D</v>
      </c>
      <c r="D8551" t="s">
        <v>4051</v>
      </c>
      <c r="E8551" t="str">
        <f t="shared" si="666"/>
        <v>DP</v>
      </c>
      <c r="F8551">
        <v>229915</v>
      </c>
      <c r="G8551" t="s">
        <v>93</v>
      </c>
      <c r="H8551" t="s">
        <v>411</v>
      </c>
      <c r="I8551" s="1">
        <v>39237</v>
      </c>
      <c r="J8551" t="s">
        <v>495</v>
      </c>
      <c r="K8551" t="s">
        <v>2339</v>
      </c>
      <c r="L8551" t="s">
        <v>2340</v>
      </c>
      <c r="M8551" t="str">
        <f t="shared" si="665"/>
        <v>Lepiurce</v>
      </c>
      <c r="N8551" t="str">
        <f t="shared" si="667"/>
        <v>LepiurcePYRA022</v>
      </c>
      <c r="P8551" t="s">
        <v>98</v>
      </c>
      <c r="Q8551" t="s">
        <v>104</v>
      </c>
      <c r="R8551" t="s">
        <v>412</v>
      </c>
      <c r="S8551" t="s">
        <v>413</v>
      </c>
      <c r="T8551">
        <v>1</v>
      </c>
    </row>
    <row r="8552" spans="1:20" x14ac:dyDescent="0.15">
      <c r="A8552" t="s">
        <v>2466</v>
      </c>
      <c r="B8552" t="str">
        <f t="shared" si="668"/>
        <v>D2888</v>
      </c>
      <c r="C8552" t="str">
        <f t="shared" si="669"/>
        <v>D</v>
      </c>
      <c r="D8552" t="s">
        <v>4051</v>
      </c>
      <c r="E8552" t="str">
        <f t="shared" si="666"/>
        <v>DP</v>
      </c>
      <c r="F8552">
        <v>232416</v>
      </c>
      <c r="G8552" t="s">
        <v>93</v>
      </c>
      <c r="H8552" t="s">
        <v>411</v>
      </c>
      <c r="I8552" s="1">
        <v>39237</v>
      </c>
      <c r="J8552" t="s">
        <v>495</v>
      </c>
      <c r="K8552" t="s">
        <v>2339</v>
      </c>
      <c r="L8552" t="s">
        <v>2340</v>
      </c>
      <c r="M8552" t="str">
        <f t="shared" si="665"/>
        <v>Lepiurce</v>
      </c>
      <c r="N8552" t="str">
        <f t="shared" si="667"/>
        <v>LepiurcePYRA022</v>
      </c>
      <c r="P8552" t="s">
        <v>98</v>
      </c>
      <c r="Q8552" t="s">
        <v>104</v>
      </c>
      <c r="R8552" t="s">
        <v>412</v>
      </c>
      <c r="S8552" t="s">
        <v>413</v>
      </c>
      <c r="T8552">
        <v>1</v>
      </c>
    </row>
    <row r="8553" spans="1:20" x14ac:dyDescent="0.15">
      <c r="A8553" t="s">
        <v>2466</v>
      </c>
      <c r="B8553" t="str">
        <f t="shared" si="668"/>
        <v>D2888</v>
      </c>
      <c r="C8553" t="str">
        <f t="shared" si="669"/>
        <v>D</v>
      </c>
      <c r="D8553" t="s">
        <v>4051</v>
      </c>
      <c r="E8553" t="str">
        <f t="shared" si="666"/>
        <v>DP</v>
      </c>
      <c r="F8553">
        <v>241398</v>
      </c>
      <c r="G8553" t="s">
        <v>93</v>
      </c>
      <c r="H8553" t="s">
        <v>411</v>
      </c>
      <c r="I8553" s="1">
        <v>39237</v>
      </c>
      <c r="J8553" t="s">
        <v>495</v>
      </c>
      <c r="K8553" t="s">
        <v>2339</v>
      </c>
      <c r="L8553" t="s">
        <v>2340</v>
      </c>
      <c r="M8553" t="str">
        <f t="shared" si="665"/>
        <v>Lepiurce</v>
      </c>
      <c r="N8553" t="str">
        <f t="shared" si="667"/>
        <v>LepiurcePYRA022</v>
      </c>
      <c r="P8553" t="s">
        <v>98</v>
      </c>
      <c r="Q8553" t="s">
        <v>104</v>
      </c>
      <c r="R8553" t="s">
        <v>412</v>
      </c>
      <c r="S8553" t="s">
        <v>413</v>
      </c>
      <c r="T8553">
        <v>1</v>
      </c>
    </row>
    <row r="8554" spans="1:20" x14ac:dyDescent="0.15">
      <c r="A8554" t="s">
        <v>2466</v>
      </c>
      <c r="B8554" t="str">
        <f t="shared" si="668"/>
        <v>D2888</v>
      </c>
      <c r="C8554" t="str">
        <f t="shared" si="669"/>
        <v>D</v>
      </c>
      <c r="D8554" t="s">
        <v>4051</v>
      </c>
      <c r="E8554" t="str">
        <f t="shared" si="666"/>
        <v>DP</v>
      </c>
      <c r="F8554">
        <v>240844</v>
      </c>
      <c r="G8554" t="s">
        <v>93</v>
      </c>
      <c r="H8554" t="s">
        <v>411</v>
      </c>
      <c r="I8554" s="1">
        <v>39237</v>
      </c>
      <c r="J8554" t="s">
        <v>495</v>
      </c>
      <c r="K8554" t="s">
        <v>2339</v>
      </c>
      <c r="L8554" t="s">
        <v>2340</v>
      </c>
      <c r="M8554" t="str">
        <f t="shared" si="665"/>
        <v>Lepiurce</v>
      </c>
      <c r="N8554" t="str">
        <f t="shared" si="667"/>
        <v>LepiurcePYRA022</v>
      </c>
      <c r="P8554" t="s">
        <v>98</v>
      </c>
      <c r="Q8554" t="s">
        <v>104</v>
      </c>
      <c r="R8554" t="s">
        <v>412</v>
      </c>
      <c r="S8554" t="s">
        <v>413</v>
      </c>
      <c r="T8554">
        <v>1</v>
      </c>
    </row>
    <row r="8555" spans="1:20" x14ac:dyDescent="0.15">
      <c r="A8555" t="s">
        <v>2466</v>
      </c>
      <c r="B8555" t="str">
        <f t="shared" si="668"/>
        <v>D2888</v>
      </c>
      <c r="C8555" t="str">
        <f t="shared" si="669"/>
        <v>D</v>
      </c>
      <c r="D8555" t="s">
        <v>4051</v>
      </c>
      <c r="E8555" t="str">
        <f t="shared" si="666"/>
        <v>DP</v>
      </c>
      <c r="F8555">
        <v>241845</v>
      </c>
      <c r="G8555" t="s">
        <v>93</v>
      </c>
      <c r="H8555" t="s">
        <v>411</v>
      </c>
      <c r="I8555" s="1">
        <v>39237</v>
      </c>
      <c r="J8555" t="s">
        <v>495</v>
      </c>
      <c r="K8555" t="s">
        <v>2339</v>
      </c>
      <c r="L8555" t="s">
        <v>2340</v>
      </c>
      <c r="M8555" t="str">
        <f t="shared" si="665"/>
        <v>Lepiurce</v>
      </c>
      <c r="N8555" t="str">
        <f t="shared" si="667"/>
        <v>LepiurcePYRA022</v>
      </c>
      <c r="P8555" t="s">
        <v>98</v>
      </c>
      <c r="Q8555" t="s">
        <v>104</v>
      </c>
      <c r="R8555" t="s">
        <v>412</v>
      </c>
      <c r="S8555" t="s">
        <v>413</v>
      </c>
      <c r="T8555">
        <v>1</v>
      </c>
    </row>
    <row r="8556" spans="1:20" x14ac:dyDescent="0.15">
      <c r="A8556" t="s">
        <v>2466</v>
      </c>
      <c r="B8556" t="str">
        <f t="shared" si="668"/>
        <v>D2888</v>
      </c>
      <c r="C8556" t="str">
        <f t="shared" si="669"/>
        <v>D</v>
      </c>
      <c r="D8556" t="s">
        <v>4051</v>
      </c>
      <c r="E8556" t="str">
        <f t="shared" si="666"/>
        <v>DP</v>
      </c>
      <c r="F8556">
        <v>241522</v>
      </c>
      <c r="G8556" t="s">
        <v>93</v>
      </c>
      <c r="H8556" t="s">
        <v>411</v>
      </c>
      <c r="I8556" s="1">
        <v>39237</v>
      </c>
      <c r="J8556" t="s">
        <v>495</v>
      </c>
      <c r="K8556" t="s">
        <v>2339</v>
      </c>
      <c r="L8556" t="s">
        <v>2340</v>
      </c>
      <c r="M8556" t="str">
        <f t="shared" si="665"/>
        <v>Lepiurce</v>
      </c>
      <c r="N8556" t="str">
        <f t="shared" si="667"/>
        <v>LepiurcePYRA022</v>
      </c>
      <c r="P8556" t="s">
        <v>98</v>
      </c>
      <c r="Q8556" t="s">
        <v>104</v>
      </c>
      <c r="R8556" t="s">
        <v>412</v>
      </c>
      <c r="S8556" t="s">
        <v>413</v>
      </c>
      <c r="T8556">
        <v>1</v>
      </c>
    </row>
    <row r="8557" spans="1:20" x14ac:dyDescent="0.15">
      <c r="A8557" t="s">
        <v>2466</v>
      </c>
      <c r="B8557" t="str">
        <f t="shared" si="668"/>
        <v>D2888</v>
      </c>
      <c r="C8557" t="str">
        <f t="shared" si="669"/>
        <v>D</v>
      </c>
      <c r="D8557" t="s">
        <v>4051</v>
      </c>
      <c r="E8557" t="str">
        <f t="shared" si="666"/>
        <v>DP</v>
      </c>
      <c r="F8557">
        <v>242486</v>
      </c>
      <c r="G8557" t="s">
        <v>93</v>
      </c>
      <c r="H8557" t="s">
        <v>411</v>
      </c>
      <c r="I8557" s="1">
        <v>39237</v>
      </c>
      <c r="J8557" t="s">
        <v>495</v>
      </c>
      <c r="K8557" t="s">
        <v>2339</v>
      </c>
      <c r="L8557" t="s">
        <v>2340</v>
      </c>
      <c r="M8557" t="str">
        <f t="shared" si="665"/>
        <v>Lepiurce</v>
      </c>
      <c r="N8557" t="str">
        <f t="shared" si="667"/>
        <v>LepiurcePYRA022</v>
      </c>
      <c r="P8557" t="s">
        <v>98</v>
      </c>
      <c r="Q8557" t="s">
        <v>104</v>
      </c>
      <c r="R8557" t="s">
        <v>412</v>
      </c>
      <c r="S8557" t="s">
        <v>413</v>
      </c>
      <c r="T8557">
        <v>1</v>
      </c>
    </row>
    <row r="8558" spans="1:20" x14ac:dyDescent="0.15">
      <c r="A8558" t="s">
        <v>2466</v>
      </c>
      <c r="B8558" t="str">
        <f t="shared" si="668"/>
        <v>D2888</v>
      </c>
      <c r="C8558" t="str">
        <f t="shared" si="669"/>
        <v>D</v>
      </c>
      <c r="D8558" t="s">
        <v>4051</v>
      </c>
      <c r="E8558" t="str">
        <f t="shared" si="666"/>
        <v>DP</v>
      </c>
      <c r="F8558">
        <v>230348</v>
      </c>
      <c r="G8558" t="s">
        <v>93</v>
      </c>
      <c r="H8558" t="s">
        <v>411</v>
      </c>
      <c r="I8558" s="1">
        <v>39237</v>
      </c>
      <c r="J8558" t="s">
        <v>495</v>
      </c>
      <c r="K8558" t="s">
        <v>2339</v>
      </c>
      <c r="L8558" t="s">
        <v>2340</v>
      </c>
      <c r="M8558" t="str">
        <f t="shared" si="665"/>
        <v>Lepiurce</v>
      </c>
      <c r="N8558" t="str">
        <f t="shared" si="667"/>
        <v>LepiurcePYRA022</v>
      </c>
      <c r="P8558" t="s">
        <v>98</v>
      </c>
      <c r="Q8558" t="s">
        <v>104</v>
      </c>
      <c r="R8558" t="s">
        <v>412</v>
      </c>
      <c r="S8558" t="s">
        <v>413</v>
      </c>
      <c r="T8558">
        <v>1</v>
      </c>
    </row>
    <row r="8559" spans="1:20" x14ac:dyDescent="0.15">
      <c r="A8559" t="s">
        <v>2466</v>
      </c>
      <c r="B8559" t="str">
        <f t="shared" si="668"/>
        <v>D2888</v>
      </c>
      <c r="C8559" t="str">
        <f t="shared" si="669"/>
        <v>D</v>
      </c>
      <c r="D8559" t="s">
        <v>4051</v>
      </c>
      <c r="E8559" t="str">
        <f t="shared" si="666"/>
        <v>DP</v>
      </c>
      <c r="F8559">
        <v>240914</v>
      </c>
      <c r="G8559" t="s">
        <v>93</v>
      </c>
      <c r="H8559" t="s">
        <v>411</v>
      </c>
      <c r="I8559" s="1">
        <v>39237</v>
      </c>
      <c r="J8559" t="s">
        <v>495</v>
      </c>
      <c r="K8559" t="s">
        <v>2339</v>
      </c>
      <c r="L8559" t="s">
        <v>2340</v>
      </c>
      <c r="M8559" t="str">
        <f t="shared" si="665"/>
        <v>Lepiurce</v>
      </c>
      <c r="N8559" t="str">
        <f t="shared" si="667"/>
        <v>LepiurcePYRA022</v>
      </c>
      <c r="P8559" t="s">
        <v>98</v>
      </c>
      <c r="Q8559" t="s">
        <v>104</v>
      </c>
      <c r="R8559" t="s">
        <v>412</v>
      </c>
      <c r="S8559" t="s">
        <v>413</v>
      </c>
      <c r="T8559">
        <v>1</v>
      </c>
    </row>
    <row r="8560" spans="1:20" x14ac:dyDescent="0.15">
      <c r="A8560" t="s">
        <v>2466</v>
      </c>
      <c r="B8560" t="str">
        <f t="shared" si="668"/>
        <v>D2888</v>
      </c>
      <c r="C8560" t="str">
        <f t="shared" si="669"/>
        <v>D</v>
      </c>
      <c r="D8560" t="s">
        <v>4051</v>
      </c>
      <c r="E8560" t="str">
        <f t="shared" si="666"/>
        <v>DP</v>
      </c>
      <c r="F8560">
        <v>242458</v>
      </c>
      <c r="G8560" t="s">
        <v>93</v>
      </c>
      <c r="H8560" t="s">
        <v>411</v>
      </c>
      <c r="I8560" s="1">
        <v>39237</v>
      </c>
      <c r="J8560" t="s">
        <v>495</v>
      </c>
      <c r="K8560" t="s">
        <v>2339</v>
      </c>
      <c r="L8560" t="s">
        <v>2340</v>
      </c>
      <c r="M8560" t="str">
        <f t="shared" si="665"/>
        <v>Lepiurce</v>
      </c>
      <c r="N8560" t="str">
        <f t="shared" si="667"/>
        <v>LepiurcePYRA022</v>
      </c>
      <c r="P8560" t="s">
        <v>98</v>
      </c>
      <c r="Q8560" t="s">
        <v>104</v>
      </c>
      <c r="R8560" t="s">
        <v>412</v>
      </c>
      <c r="S8560" t="s">
        <v>413</v>
      </c>
      <c r="T8560">
        <v>1</v>
      </c>
    </row>
    <row r="8561" spans="1:20" x14ac:dyDescent="0.15">
      <c r="A8561" t="s">
        <v>2466</v>
      </c>
      <c r="B8561" t="str">
        <f t="shared" si="668"/>
        <v>D2888</v>
      </c>
      <c r="C8561" t="str">
        <f t="shared" si="669"/>
        <v>D</v>
      </c>
      <c r="D8561" t="s">
        <v>4051</v>
      </c>
      <c r="E8561" t="str">
        <f t="shared" si="666"/>
        <v>DP</v>
      </c>
      <c r="F8561">
        <v>241604</v>
      </c>
      <c r="G8561" t="s">
        <v>93</v>
      </c>
      <c r="H8561" t="s">
        <v>411</v>
      </c>
      <c r="I8561" s="1">
        <v>39237</v>
      </c>
      <c r="J8561" t="s">
        <v>495</v>
      </c>
      <c r="K8561" t="s">
        <v>2339</v>
      </c>
      <c r="L8561" t="s">
        <v>2340</v>
      </c>
      <c r="M8561" t="str">
        <f t="shared" si="665"/>
        <v>Lepiurce</v>
      </c>
      <c r="N8561" t="str">
        <f t="shared" si="667"/>
        <v>LepiurcePYRA022</v>
      </c>
      <c r="P8561" t="s">
        <v>98</v>
      </c>
      <c r="Q8561" t="s">
        <v>104</v>
      </c>
      <c r="R8561" t="s">
        <v>412</v>
      </c>
      <c r="S8561" t="s">
        <v>413</v>
      </c>
      <c r="T8561">
        <v>1</v>
      </c>
    </row>
    <row r="8562" spans="1:20" x14ac:dyDescent="0.15">
      <c r="A8562" t="s">
        <v>2466</v>
      </c>
      <c r="B8562" t="str">
        <f t="shared" si="668"/>
        <v>D2888</v>
      </c>
      <c r="C8562" t="str">
        <f t="shared" si="669"/>
        <v>D</v>
      </c>
      <c r="D8562" t="s">
        <v>4051</v>
      </c>
      <c r="E8562" t="str">
        <f t="shared" si="666"/>
        <v>DP</v>
      </c>
      <c r="F8562">
        <v>242484</v>
      </c>
      <c r="G8562" t="s">
        <v>93</v>
      </c>
      <c r="H8562" t="s">
        <v>411</v>
      </c>
      <c r="I8562" s="1">
        <v>39237</v>
      </c>
      <c r="J8562" t="s">
        <v>495</v>
      </c>
      <c r="K8562" t="s">
        <v>2339</v>
      </c>
      <c r="L8562" t="s">
        <v>2340</v>
      </c>
      <c r="M8562" t="str">
        <f t="shared" si="665"/>
        <v>Lepiurce</v>
      </c>
      <c r="N8562" t="str">
        <f t="shared" si="667"/>
        <v>LepiurcePYRA022</v>
      </c>
      <c r="P8562" t="s">
        <v>98</v>
      </c>
      <c r="Q8562" t="s">
        <v>104</v>
      </c>
      <c r="R8562" t="s">
        <v>412</v>
      </c>
      <c r="S8562" t="s">
        <v>413</v>
      </c>
      <c r="T8562">
        <v>1</v>
      </c>
    </row>
    <row r="8563" spans="1:20" x14ac:dyDescent="0.15">
      <c r="A8563" t="s">
        <v>2466</v>
      </c>
      <c r="B8563" t="str">
        <f t="shared" si="668"/>
        <v>D2888</v>
      </c>
      <c r="C8563" t="str">
        <f t="shared" si="669"/>
        <v>D</v>
      </c>
      <c r="D8563" t="s">
        <v>4051</v>
      </c>
      <c r="E8563" t="str">
        <f t="shared" si="666"/>
        <v>DP</v>
      </c>
      <c r="F8563">
        <v>233071</v>
      </c>
      <c r="G8563" t="s">
        <v>93</v>
      </c>
      <c r="H8563" t="s">
        <v>411</v>
      </c>
      <c r="I8563" s="1">
        <v>39237</v>
      </c>
      <c r="J8563" t="s">
        <v>495</v>
      </c>
      <c r="K8563" t="s">
        <v>2339</v>
      </c>
      <c r="L8563" t="s">
        <v>2340</v>
      </c>
      <c r="M8563" t="str">
        <f t="shared" si="665"/>
        <v>Lepiurce</v>
      </c>
      <c r="N8563" t="str">
        <f t="shared" si="667"/>
        <v>LepiurcePYRA022</v>
      </c>
      <c r="P8563" t="s">
        <v>98</v>
      </c>
      <c r="Q8563" t="s">
        <v>104</v>
      </c>
      <c r="R8563" t="s">
        <v>412</v>
      </c>
      <c r="S8563" t="s">
        <v>413</v>
      </c>
      <c r="T8563">
        <v>1</v>
      </c>
    </row>
    <row r="8564" spans="1:20" x14ac:dyDescent="0.15">
      <c r="A8564" t="s">
        <v>2466</v>
      </c>
      <c r="B8564" t="str">
        <f t="shared" si="668"/>
        <v>D2888</v>
      </c>
      <c r="C8564" t="str">
        <f t="shared" si="669"/>
        <v>D</v>
      </c>
      <c r="D8564" t="s">
        <v>4051</v>
      </c>
      <c r="E8564" t="str">
        <f t="shared" si="666"/>
        <v>DP</v>
      </c>
      <c r="F8564">
        <v>236792</v>
      </c>
      <c r="G8564" t="s">
        <v>93</v>
      </c>
      <c r="H8564" t="s">
        <v>411</v>
      </c>
      <c r="I8564" s="1">
        <v>39237</v>
      </c>
      <c r="J8564" t="s">
        <v>495</v>
      </c>
      <c r="K8564" t="s">
        <v>2339</v>
      </c>
      <c r="L8564" t="s">
        <v>2340</v>
      </c>
      <c r="M8564" t="str">
        <f t="shared" si="665"/>
        <v>Lepiurce</v>
      </c>
      <c r="N8564" t="str">
        <f t="shared" si="667"/>
        <v>LepiurcePYRA022</v>
      </c>
      <c r="P8564" t="s">
        <v>98</v>
      </c>
      <c r="Q8564" t="s">
        <v>104</v>
      </c>
      <c r="R8564" t="s">
        <v>412</v>
      </c>
      <c r="S8564" t="s">
        <v>413</v>
      </c>
      <c r="T8564">
        <v>1</v>
      </c>
    </row>
    <row r="8565" spans="1:20" x14ac:dyDescent="0.15">
      <c r="A8565" t="s">
        <v>2467</v>
      </c>
      <c r="B8565" t="str">
        <f t="shared" si="668"/>
        <v>D2891</v>
      </c>
      <c r="C8565" t="str">
        <f t="shared" si="669"/>
        <v>D</v>
      </c>
      <c r="D8565" t="s">
        <v>4051</v>
      </c>
      <c r="E8565" t="str">
        <f t="shared" si="666"/>
        <v>DP</v>
      </c>
      <c r="F8565">
        <v>232801</v>
      </c>
      <c r="G8565" t="s">
        <v>93</v>
      </c>
      <c r="H8565" t="s">
        <v>2608</v>
      </c>
      <c r="I8565" s="1">
        <v>39267</v>
      </c>
      <c r="J8565" t="s">
        <v>1336</v>
      </c>
      <c r="K8565" t="s">
        <v>2609</v>
      </c>
      <c r="L8565" t="s">
        <v>2610</v>
      </c>
      <c r="M8565" t="str">
        <f t="shared" si="665"/>
        <v>Ichnfrut</v>
      </c>
      <c r="N8565" t="str">
        <f t="shared" si="667"/>
        <v>IchnfrutCRAM001</v>
      </c>
      <c r="P8565" t="s">
        <v>98</v>
      </c>
      <c r="Q8565" t="s">
        <v>104</v>
      </c>
      <c r="T8565">
        <v>1</v>
      </c>
    </row>
    <row r="8566" spans="1:20" x14ac:dyDescent="0.15">
      <c r="A8566" t="s">
        <v>2468</v>
      </c>
      <c r="B8566" t="str">
        <f t="shared" si="668"/>
        <v>D2893</v>
      </c>
      <c r="C8566" t="str">
        <f t="shared" si="669"/>
        <v>D</v>
      </c>
      <c r="D8566" t="s">
        <v>4051</v>
      </c>
      <c r="E8566" t="str">
        <f t="shared" si="666"/>
        <v>DP</v>
      </c>
      <c r="F8566">
        <v>227117</v>
      </c>
      <c r="G8566" t="s">
        <v>93</v>
      </c>
      <c r="H8566" t="s">
        <v>1460</v>
      </c>
      <c r="I8566" s="1">
        <v>39237</v>
      </c>
      <c r="J8566" t="s">
        <v>2644</v>
      </c>
      <c r="K8566" t="s">
        <v>2645</v>
      </c>
      <c r="L8566" t="s">
        <v>2646</v>
      </c>
      <c r="M8566" t="str">
        <f t="shared" si="665"/>
        <v>Hornlyco</v>
      </c>
      <c r="N8566" t="str">
        <f t="shared" si="667"/>
        <v>HornlycoGEOM083</v>
      </c>
      <c r="P8566" t="s">
        <v>98</v>
      </c>
      <c r="Q8566" t="s">
        <v>209</v>
      </c>
      <c r="R8566" t="s">
        <v>1461</v>
      </c>
      <c r="S8566" t="s">
        <v>1462</v>
      </c>
      <c r="T8566">
        <v>1</v>
      </c>
    </row>
    <row r="8567" spans="1:20" x14ac:dyDescent="0.15">
      <c r="A8567" t="s">
        <v>2737</v>
      </c>
      <c r="B8567" t="str">
        <f t="shared" si="668"/>
        <v>D2895</v>
      </c>
      <c r="C8567" t="str">
        <f t="shared" si="669"/>
        <v>D</v>
      </c>
      <c r="D8567" t="s">
        <v>4051</v>
      </c>
      <c r="E8567" t="str">
        <f t="shared" si="666"/>
        <v>DP</v>
      </c>
      <c r="F8567">
        <v>244951</v>
      </c>
      <c r="G8567" t="s">
        <v>93</v>
      </c>
      <c r="H8567" t="s">
        <v>1806</v>
      </c>
      <c r="I8567" s="1">
        <v>39237</v>
      </c>
      <c r="J8567" t="s">
        <v>43</v>
      </c>
      <c r="K8567" t="s">
        <v>2667</v>
      </c>
      <c r="L8567" t="s">
        <v>2668</v>
      </c>
      <c r="M8567" t="str">
        <f t="shared" si="665"/>
        <v>Vitecofa</v>
      </c>
      <c r="N8567" t="str">
        <f t="shared" si="667"/>
        <v>VitecofaPYRA018</v>
      </c>
      <c r="P8567" t="s">
        <v>98</v>
      </c>
      <c r="Q8567" t="s">
        <v>104</v>
      </c>
      <c r="R8567" t="s">
        <v>1807</v>
      </c>
      <c r="S8567" t="s">
        <v>1808</v>
      </c>
      <c r="T8567">
        <v>1</v>
      </c>
    </row>
    <row r="8568" spans="1:20" x14ac:dyDescent="0.15">
      <c r="A8568" t="s">
        <v>2737</v>
      </c>
      <c r="B8568" t="str">
        <f t="shared" si="668"/>
        <v>D2895</v>
      </c>
      <c r="C8568" t="str">
        <f t="shared" si="669"/>
        <v>D</v>
      </c>
      <c r="D8568" t="s">
        <v>4051</v>
      </c>
      <c r="E8568" t="str">
        <f t="shared" si="666"/>
        <v>DP</v>
      </c>
      <c r="F8568">
        <v>233652</v>
      </c>
      <c r="G8568" t="s">
        <v>93</v>
      </c>
      <c r="H8568" t="s">
        <v>1806</v>
      </c>
      <c r="I8568" s="1">
        <v>39237</v>
      </c>
      <c r="J8568" t="s">
        <v>43</v>
      </c>
      <c r="K8568" t="s">
        <v>2667</v>
      </c>
      <c r="L8568" t="s">
        <v>2668</v>
      </c>
      <c r="M8568" t="str">
        <f t="shared" si="665"/>
        <v>Vitecofa</v>
      </c>
      <c r="N8568" t="str">
        <f t="shared" si="667"/>
        <v>VitecofaPYRA018</v>
      </c>
      <c r="P8568" t="s">
        <v>98</v>
      </c>
      <c r="Q8568" t="s">
        <v>104</v>
      </c>
      <c r="R8568" t="s">
        <v>1807</v>
      </c>
      <c r="S8568" t="s">
        <v>1808</v>
      </c>
      <c r="T8568">
        <v>1</v>
      </c>
    </row>
    <row r="8569" spans="1:20" x14ac:dyDescent="0.15">
      <c r="A8569" t="s">
        <v>2737</v>
      </c>
      <c r="B8569" t="str">
        <f t="shared" si="668"/>
        <v>D2895</v>
      </c>
      <c r="C8569" t="str">
        <f t="shared" si="669"/>
        <v>D</v>
      </c>
      <c r="D8569" t="s">
        <v>4051</v>
      </c>
      <c r="E8569" t="str">
        <f t="shared" si="666"/>
        <v>DP</v>
      </c>
      <c r="F8569">
        <v>238191</v>
      </c>
      <c r="G8569" t="s">
        <v>93</v>
      </c>
      <c r="H8569" t="s">
        <v>1806</v>
      </c>
      <c r="I8569" s="1">
        <v>39237</v>
      </c>
      <c r="J8569" t="s">
        <v>43</v>
      </c>
      <c r="K8569" t="s">
        <v>2667</v>
      </c>
      <c r="L8569" t="s">
        <v>2668</v>
      </c>
      <c r="M8569" t="str">
        <f t="shared" si="665"/>
        <v>Vitecofa</v>
      </c>
      <c r="N8569" t="str">
        <f t="shared" si="667"/>
        <v>VitecofaPYRA018</v>
      </c>
      <c r="P8569" t="s">
        <v>98</v>
      </c>
      <c r="Q8569" t="s">
        <v>104</v>
      </c>
      <c r="R8569" t="s">
        <v>1807</v>
      </c>
      <c r="S8569" t="s">
        <v>1808</v>
      </c>
      <c r="T8569">
        <v>1</v>
      </c>
    </row>
    <row r="8570" spans="1:20" x14ac:dyDescent="0.15">
      <c r="A8570" t="s">
        <v>2737</v>
      </c>
      <c r="B8570" t="str">
        <f t="shared" si="668"/>
        <v>D2895</v>
      </c>
      <c r="C8570" t="str">
        <f t="shared" si="669"/>
        <v>D</v>
      </c>
      <c r="D8570" t="s">
        <v>4051</v>
      </c>
      <c r="E8570" t="str">
        <f t="shared" si="666"/>
        <v>DP</v>
      </c>
      <c r="F8570">
        <v>236470</v>
      </c>
      <c r="G8570" t="s">
        <v>93</v>
      </c>
      <c r="H8570" t="s">
        <v>1806</v>
      </c>
      <c r="I8570" s="1">
        <v>39237</v>
      </c>
      <c r="J8570" t="s">
        <v>43</v>
      </c>
      <c r="K8570" t="s">
        <v>2667</v>
      </c>
      <c r="L8570" t="s">
        <v>2668</v>
      </c>
      <c r="M8570" t="str">
        <f t="shared" si="665"/>
        <v>Vitecofa</v>
      </c>
      <c r="N8570" t="str">
        <f t="shared" si="667"/>
        <v>VitecofaPYRA018</v>
      </c>
      <c r="P8570" t="s">
        <v>98</v>
      </c>
      <c r="Q8570" t="s">
        <v>104</v>
      </c>
      <c r="R8570" t="s">
        <v>1807</v>
      </c>
      <c r="S8570" t="s">
        <v>1808</v>
      </c>
      <c r="T8570">
        <v>1</v>
      </c>
    </row>
    <row r="8571" spans="1:20" x14ac:dyDescent="0.15">
      <c r="A8571" t="s">
        <v>2737</v>
      </c>
      <c r="B8571" t="str">
        <f t="shared" si="668"/>
        <v>D2895</v>
      </c>
      <c r="C8571" t="str">
        <f t="shared" si="669"/>
        <v>D</v>
      </c>
      <c r="D8571" t="s">
        <v>4051</v>
      </c>
      <c r="E8571" t="str">
        <f t="shared" si="666"/>
        <v>DP</v>
      </c>
      <c r="F8571">
        <v>236460</v>
      </c>
      <c r="G8571" t="s">
        <v>93</v>
      </c>
      <c r="H8571" t="s">
        <v>138</v>
      </c>
      <c r="I8571" s="1">
        <v>39237</v>
      </c>
      <c r="J8571" t="s">
        <v>43</v>
      </c>
      <c r="K8571" t="s">
        <v>2667</v>
      </c>
      <c r="L8571" t="s">
        <v>2668</v>
      </c>
      <c r="M8571" t="str">
        <f t="shared" si="665"/>
        <v>Vitecofa</v>
      </c>
      <c r="N8571" t="str">
        <f t="shared" si="667"/>
        <v>VitecofaTORT071</v>
      </c>
      <c r="P8571" t="s">
        <v>98</v>
      </c>
      <c r="Q8571" t="s">
        <v>142</v>
      </c>
      <c r="R8571" t="s">
        <v>143</v>
      </c>
      <c r="S8571" t="s">
        <v>144</v>
      </c>
      <c r="T8571">
        <v>1</v>
      </c>
    </row>
    <row r="8572" spans="1:20" x14ac:dyDescent="0.15">
      <c r="A8572" t="s">
        <v>2737</v>
      </c>
      <c r="B8572" t="str">
        <f t="shared" si="668"/>
        <v>D2895</v>
      </c>
      <c r="C8572" t="str">
        <f t="shared" si="669"/>
        <v>D</v>
      </c>
      <c r="D8572" t="s">
        <v>4051</v>
      </c>
      <c r="E8572" t="str">
        <f t="shared" si="666"/>
        <v>DP</v>
      </c>
      <c r="F8572">
        <v>236684</v>
      </c>
      <c r="G8572" t="s">
        <v>93</v>
      </c>
      <c r="H8572" t="s">
        <v>138</v>
      </c>
      <c r="I8572" s="1">
        <v>39237</v>
      </c>
      <c r="J8572" t="s">
        <v>43</v>
      </c>
      <c r="K8572" t="s">
        <v>2667</v>
      </c>
      <c r="L8572" t="s">
        <v>2668</v>
      </c>
      <c r="M8572" t="str">
        <f t="shared" si="665"/>
        <v>Vitecofa</v>
      </c>
      <c r="N8572" t="str">
        <f t="shared" si="667"/>
        <v>VitecofaTORT071</v>
      </c>
      <c r="P8572" t="s">
        <v>98</v>
      </c>
      <c r="Q8572" t="s">
        <v>142</v>
      </c>
      <c r="R8572" t="s">
        <v>143</v>
      </c>
      <c r="S8572" t="s">
        <v>144</v>
      </c>
      <c r="T8572">
        <v>1</v>
      </c>
    </row>
    <row r="8573" spans="1:20" x14ac:dyDescent="0.15">
      <c r="A8573" t="s">
        <v>2737</v>
      </c>
      <c r="B8573" t="str">
        <f t="shared" si="668"/>
        <v>D2895</v>
      </c>
      <c r="C8573" t="str">
        <f t="shared" si="669"/>
        <v>D</v>
      </c>
      <c r="D8573" t="s">
        <v>4051</v>
      </c>
      <c r="E8573" t="str">
        <f t="shared" si="666"/>
        <v>DP</v>
      </c>
      <c r="F8573">
        <v>234532</v>
      </c>
      <c r="G8573" t="s">
        <v>93</v>
      </c>
      <c r="H8573" t="s">
        <v>2190</v>
      </c>
      <c r="I8573" s="1">
        <v>39267</v>
      </c>
      <c r="J8573" t="s">
        <v>43</v>
      </c>
      <c r="K8573" t="s">
        <v>2667</v>
      </c>
      <c r="L8573" t="s">
        <v>2668</v>
      </c>
      <c r="M8573" t="str">
        <f t="shared" si="665"/>
        <v>Vitecofa</v>
      </c>
      <c r="N8573" t="str">
        <f t="shared" si="667"/>
        <v>VitecofaTORT191</v>
      </c>
      <c r="P8573" t="s">
        <v>98</v>
      </c>
      <c r="T8573">
        <v>1</v>
      </c>
    </row>
    <row r="8574" spans="1:20" x14ac:dyDescent="0.15">
      <c r="A8574" t="s">
        <v>2738</v>
      </c>
      <c r="B8574" t="str">
        <f t="shared" si="668"/>
        <v>D2896</v>
      </c>
      <c r="C8574" t="str">
        <f t="shared" si="669"/>
        <v>D</v>
      </c>
      <c r="D8574" t="s">
        <v>4051</v>
      </c>
      <c r="E8574" t="str">
        <f t="shared" si="666"/>
        <v>DP</v>
      </c>
      <c r="F8574">
        <v>236690</v>
      </c>
      <c r="G8574" t="s">
        <v>93</v>
      </c>
      <c r="H8574" t="s">
        <v>2455</v>
      </c>
      <c r="I8574" s="1">
        <v>39237</v>
      </c>
      <c r="J8574" t="s">
        <v>2644</v>
      </c>
      <c r="K8574" t="s">
        <v>2645</v>
      </c>
      <c r="L8574" t="s">
        <v>2646</v>
      </c>
      <c r="M8574" t="str">
        <f t="shared" si="665"/>
        <v>Hornlyco</v>
      </c>
      <c r="N8574" t="str">
        <f t="shared" si="667"/>
        <v>HornlycoHESP006</v>
      </c>
      <c r="P8574" t="s">
        <v>98</v>
      </c>
      <c r="Q8574" t="s">
        <v>821</v>
      </c>
      <c r="R8574" t="s">
        <v>2456</v>
      </c>
      <c r="S8574" t="s">
        <v>2457</v>
      </c>
      <c r="T8574">
        <v>1</v>
      </c>
    </row>
    <row r="8575" spans="1:20" x14ac:dyDescent="0.15">
      <c r="A8575" t="s">
        <v>2738</v>
      </c>
      <c r="B8575" t="str">
        <f t="shared" si="668"/>
        <v>D2896</v>
      </c>
      <c r="C8575" t="str">
        <f t="shared" si="669"/>
        <v>D</v>
      </c>
      <c r="D8575" t="s">
        <v>4051</v>
      </c>
      <c r="E8575" t="str">
        <f t="shared" si="666"/>
        <v>DP</v>
      </c>
      <c r="F8575">
        <v>237946</v>
      </c>
      <c r="G8575" t="s">
        <v>93</v>
      </c>
      <c r="H8575" t="s">
        <v>2455</v>
      </c>
      <c r="I8575" s="1">
        <v>39237</v>
      </c>
      <c r="J8575" t="s">
        <v>2644</v>
      </c>
      <c r="K8575" t="s">
        <v>2645</v>
      </c>
      <c r="L8575" t="s">
        <v>2646</v>
      </c>
      <c r="M8575" t="str">
        <f t="shared" si="665"/>
        <v>Hornlyco</v>
      </c>
      <c r="N8575" t="str">
        <f t="shared" si="667"/>
        <v>HornlycoHESP006</v>
      </c>
      <c r="P8575" t="s">
        <v>98</v>
      </c>
      <c r="Q8575" t="s">
        <v>821</v>
      </c>
      <c r="R8575" t="s">
        <v>2456</v>
      </c>
      <c r="S8575" t="s">
        <v>2457</v>
      </c>
      <c r="T8575">
        <v>1</v>
      </c>
    </row>
    <row r="8576" spans="1:20" x14ac:dyDescent="0.15">
      <c r="A8576" t="s">
        <v>2738</v>
      </c>
      <c r="B8576" t="str">
        <f t="shared" si="668"/>
        <v>D2896</v>
      </c>
      <c r="C8576" t="str">
        <f t="shared" si="669"/>
        <v>D</v>
      </c>
      <c r="D8576" t="s">
        <v>4051</v>
      </c>
      <c r="E8576" t="str">
        <f t="shared" si="666"/>
        <v>DP</v>
      </c>
      <c r="F8576">
        <v>238427</v>
      </c>
      <c r="G8576" t="s">
        <v>93</v>
      </c>
      <c r="H8576" t="s">
        <v>2455</v>
      </c>
      <c r="I8576" s="1">
        <v>39237</v>
      </c>
      <c r="J8576" t="s">
        <v>2644</v>
      </c>
      <c r="K8576" t="s">
        <v>2645</v>
      </c>
      <c r="L8576" t="s">
        <v>2646</v>
      </c>
      <c r="M8576" t="str">
        <f t="shared" si="665"/>
        <v>Hornlyco</v>
      </c>
      <c r="N8576" t="str">
        <f t="shared" si="667"/>
        <v>HornlycoHESP006</v>
      </c>
      <c r="P8576" t="s">
        <v>98</v>
      </c>
      <c r="Q8576" t="s">
        <v>821</v>
      </c>
      <c r="R8576" t="s">
        <v>2456</v>
      </c>
      <c r="S8576" t="s">
        <v>2457</v>
      </c>
      <c r="T8576">
        <v>1</v>
      </c>
    </row>
    <row r="8577" spans="1:20" x14ac:dyDescent="0.15">
      <c r="A8577" t="s">
        <v>2739</v>
      </c>
      <c r="B8577" t="str">
        <f t="shared" si="668"/>
        <v>D2898</v>
      </c>
      <c r="C8577" t="str">
        <f t="shared" si="669"/>
        <v>D</v>
      </c>
      <c r="D8577" t="s">
        <v>4051</v>
      </c>
      <c r="E8577" t="str">
        <f t="shared" si="666"/>
        <v>DP</v>
      </c>
      <c r="F8577">
        <v>231673</v>
      </c>
      <c r="G8577" t="s">
        <v>93</v>
      </c>
      <c r="H8577" t="s">
        <v>38</v>
      </c>
      <c r="I8577" s="1">
        <v>39237</v>
      </c>
      <c r="J8577" t="s">
        <v>880</v>
      </c>
      <c r="K8577" t="s">
        <v>881</v>
      </c>
      <c r="L8577" t="s">
        <v>2740</v>
      </c>
      <c r="M8577" t="str">
        <f t="shared" si="665"/>
        <v>Musasapi</v>
      </c>
      <c r="N8577" t="str">
        <f t="shared" si="667"/>
        <v>MusasapiTORT177</v>
      </c>
      <c r="P8577" t="s">
        <v>98</v>
      </c>
      <c r="Q8577" t="s">
        <v>99</v>
      </c>
      <c r="R8577" t="s">
        <v>39</v>
      </c>
      <c r="S8577" t="s">
        <v>40</v>
      </c>
      <c r="T8577">
        <v>1</v>
      </c>
    </row>
    <row r="8578" spans="1:20" x14ac:dyDescent="0.15">
      <c r="A8578" t="s">
        <v>2741</v>
      </c>
      <c r="B8578" t="str">
        <f t="shared" si="668"/>
        <v>D2900</v>
      </c>
      <c r="C8578" t="str">
        <f t="shared" si="669"/>
        <v>D</v>
      </c>
      <c r="D8578" t="s">
        <v>4051</v>
      </c>
      <c r="E8578" t="str">
        <f t="shared" si="666"/>
        <v>DP</v>
      </c>
      <c r="F8578">
        <v>236526</v>
      </c>
      <c r="G8578" t="s">
        <v>93</v>
      </c>
      <c r="H8578" t="s">
        <v>134</v>
      </c>
      <c r="I8578" s="1">
        <v>39238</v>
      </c>
      <c r="J8578" t="s">
        <v>2644</v>
      </c>
      <c r="K8578" t="s">
        <v>2742</v>
      </c>
      <c r="L8578" t="s">
        <v>2743</v>
      </c>
      <c r="M8578" t="str">
        <f t="shared" ref="M8578:M8641" si="670">CONCATENATE(LEFT(K8578,4),LEFT(L8578,4))</f>
        <v>Amomacul</v>
      </c>
      <c r="N8578" t="str">
        <f t="shared" si="667"/>
        <v>AmomaculXXXX135</v>
      </c>
      <c r="P8578" t="s">
        <v>98</v>
      </c>
      <c r="Q8578" t="s">
        <v>135</v>
      </c>
      <c r="R8578" t="s">
        <v>136</v>
      </c>
      <c r="T8578">
        <v>1</v>
      </c>
    </row>
    <row r="8579" spans="1:20" x14ac:dyDescent="0.15">
      <c r="A8579" t="s">
        <v>2744</v>
      </c>
      <c r="B8579" t="str">
        <f t="shared" si="668"/>
        <v>D2903</v>
      </c>
      <c r="C8579" t="str">
        <f t="shared" si="669"/>
        <v>D</v>
      </c>
      <c r="D8579" t="s">
        <v>4051</v>
      </c>
      <c r="E8579" t="str">
        <f t="shared" ref="E8579:E8642" si="671">CONCATENATE(C8579,LEFT(D8579,1))</f>
        <v>DP</v>
      </c>
      <c r="F8579">
        <v>240805</v>
      </c>
      <c r="G8579" t="s">
        <v>93</v>
      </c>
      <c r="H8579" t="s">
        <v>2511</v>
      </c>
      <c r="I8579" s="1">
        <v>39237</v>
      </c>
      <c r="J8579" t="s">
        <v>43</v>
      </c>
      <c r="K8579" t="s">
        <v>2512</v>
      </c>
      <c r="L8579" t="s">
        <v>1844</v>
      </c>
      <c r="M8579" t="str">
        <f t="shared" si="670"/>
        <v>Calllong</v>
      </c>
      <c r="N8579" t="str">
        <f t="shared" ref="N8579:N8642" si="672">CONCATENATE(M8579,H8579)</f>
        <v>CalllongCHOR012</v>
      </c>
      <c r="P8579" t="s">
        <v>98</v>
      </c>
      <c r="Q8579" t="s">
        <v>13</v>
      </c>
      <c r="R8579" t="s">
        <v>23</v>
      </c>
      <c r="T8579">
        <v>1</v>
      </c>
    </row>
    <row r="8580" spans="1:20" x14ac:dyDescent="0.15">
      <c r="A8580" t="s">
        <v>2744</v>
      </c>
      <c r="B8580" t="str">
        <f t="shared" ref="B8580:B8643" si="673">CONCATENATE(RIGHT(A8580,5))</f>
        <v>D2903</v>
      </c>
      <c r="C8580" t="str">
        <f t="shared" ref="C8580:C8643" si="674">CONCATENATE(LEFT(B8580,1))</f>
        <v>D</v>
      </c>
      <c r="D8580" t="s">
        <v>4051</v>
      </c>
      <c r="E8580" t="str">
        <f t="shared" si="671"/>
        <v>DP</v>
      </c>
      <c r="F8580">
        <v>232344</v>
      </c>
      <c r="G8580" t="s">
        <v>93</v>
      </c>
      <c r="H8580" t="s">
        <v>2511</v>
      </c>
      <c r="I8580" s="1">
        <v>39237</v>
      </c>
      <c r="J8580" t="s">
        <v>43</v>
      </c>
      <c r="K8580" t="s">
        <v>2512</v>
      </c>
      <c r="L8580" t="s">
        <v>1844</v>
      </c>
      <c r="M8580" t="str">
        <f t="shared" si="670"/>
        <v>Calllong</v>
      </c>
      <c r="N8580" t="str">
        <f t="shared" si="672"/>
        <v>CalllongCHOR012</v>
      </c>
      <c r="P8580" t="s">
        <v>98</v>
      </c>
      <c r="Q8580" t="s">
        <v>13</v>
      </c>
      <c r="R8580" t="s">
        <v>23</v>
      </c>
      <c r="T8580">
        <v>1</v>
      </c>
    </row>
    <row r="8581" spans="1:20" x14ac:dyDescent="0.15">
      <c r="A8581" t="s">
        <v>2744</v>
      </c>
      <c r="B8581" t="str">
        <f t="shared" si="673"/>
        <v>D2903</v>
      </c>
      <c r="C8581" t="str">
        <f t="shared" si="674"/>
        <v>D</v>
      </c>
      <c r="D8581" t="s">
        <v>4051</v>
      </c>
      <c r="E8581" t="str">
        <f t="shared" si="671"/>
        <v>DP</v>
      </c>
      <c r="F8581">
        <v>241380</v>
      </c>
      <c r="G8581" t="s">
        <v>93</v>
      </c>
      <c r="H8581" t="s">
        <v>2511</v>
      </c>
      <c r="I8581" s="1">
        <v>39237</v>
      </c>
      <c r="J8581" t="s">
        <v>43</v>
      </c>
      <c r="K8581" t="s">
        <v>2512</v>
      </c>
      <c r="L8581" t="s">
        <v>1844</v>
      </c>
      <c r="M8581" t="str">
        <f t="shared" si="670"/>
        <v>Calllong</v>
      </c>
      <c r="N8581" t="str">
        <f t="shared" si="672"/>
        <v>CalllongCHOR012</v>
      </c>
      <c r="P8581" t="s">
        <v>98</v>
      </c>
      <c r="Q8581" t="s">
        <v>13</v>
      </c>
      <c r="R8581" t="s">
        <v>23</v>
      </c>
      <c r="T8581">
        <v>1</v>
      </c>
    </row>
    <row r="8582" spans="1:20" x14ac:dyDescent="0.15">
      <c r="A8582" t="s">
        <v>2744</v>
      </c>
      <c r="B8582" t="str">
        <f t="shared" si="673"/>
        <v>D2903</v>
      </c>
      <c r="C8582" t="str">
        <f t="shared" si="674"/>
        <v>D</v>
      </c>
      <c r="D8582" t="s">
        <v>4051</v>
      </c>
      <c r="E8582" t="str">
        <f t="shared" si="671"/>
        <v>DP</v>
      </c>
      <c r="F8582">
        <v>241724</v>
      </c>
      <c r="G8582" t="s">
        <v>93</v>
      </c>
      <c r="H8582" t="s">
        <v>2511</v>
      </c>
      <c r="I8582" s="1">
        <v>39237</v>
      </c>
      <c r="J8582" t="s">
        <v>43</v>
      </c>
      <c r="K8582" t="s">
        <v>2512</v>
      </c>
      <c r="L8582" t="s">
        <v>1844</v>
      </c>
      <c r="M8582" t="str">
        <f t="shared" si="670"/>
        <v>Calllong</v>
      </c>
      <c r="N8582" t="str">
        <f t="shared" si="672"/>
        <v>CalllongCHOR012</v>
      </c>
      <c r="P8582" t="s">
        <v>98</v>
      </c>
      <c r="Q8582" t="s">
        <v>13</v>
      </c>
      <c r="R8582" t="s">
        <v>23</v>
      </c>
      <c r="T8582">
        <v>1</v>
      </c>
    </row>
    <row r="8583" spans="1:20" x14ac:dyDescent="0.15">
      <c r="A8583" t="s">
        <v>2744</v>
      </c>
      <c r="B8583" t="str">
        <f t="shared" si="673"/>
        <v>D2903</v>
      </c>
      <c r="C8583" t="str">
        <f t="shared" si="674"/>
        <v>D</v>
      </c>
      <c r="D8583" t="s">
        <v>4051</v>
      </c>
      <c r="E8583" t="str">
        <f t="shared" si="671"/>
        <v>DP</v>
      </c>
      <c r="F8583">
        <v>226842</v>
      </c>
      <c r="G8583" t="s">
        <v>93</v>
      </c>
      <c r="H8583" t="s">
        <v>2511</v>
      </c>
      <c r="I8583" s="1">
        <v>39237</v>
      </c>
      <c r="J8583" t="s">
        <v>43</v>
      </c>
      <c r="K8583" t="s">
        <v>2512</v>
      </c>
      <c r="L8583" t="s">
        <v>1844</v>
      </c>
      <c r="M8583" t="str">
        <f t="shared" si="670"/>
        <v>Calllong</v>
      </c>
      <c r="N8583" t="str">
        <f t="shared" si="672"/>
        <v>CalllongCHOR012</v>
      </c>
      <c r="P8583" t="s">
        <v>98</v>
      </c>
      <c r="Q8583" t="s">
        <v>13</v>
      </c>
      <c r="R8583" t="s">
        <v>23</v>
      </c>
      <c r="T8583">
        <v>1</v>
      </c>
    </row>
    <row r="8584" spans="1:20" x14ac:dyDescent="0.15">
      <c r="A8584" t="s">
        <v>2744</v>
      </c>
      <c r="B8584" t="str">
        <f t="shared" si="673"/>
        <v>D2903</v>
      </c>
      <c r="C8584" t="str">
        <f t="shared" si="674"/>
        <v>D</v>
      </c>
      <c r="D8584" t="s">
        <v>4051</v>
      </c>
      <c r="E8584" t="str">
        <f t="shared" si="671"/>
        <v>DP</v>
      </c>
      <c r="F8584">
        <v>232342</v>
      </c>
      <c r="G8584" t="s">
        <v>93</v>
      </c>
      <c r="H8584" t="s">
        <v>2511</v>
      </c>
      <c r="I8584" s="1">
        <v>39237</v>
      </c>
      <c r="J8584" t="s">
        <v>43</v>
      </c>
      <c r="K8584" t="s">
        <v>2512</v>
      </c>
      <c r="L8584" t="s">
        <v>1844</v>
      </c>
      <c r="M8584" t="str">
        <f t="shared" si="670"/>
        <v>Calllong</v>
      </c>
      <c r="N8584" t="str">
        <f t="shared" si="672"/>
        <v>CalllongCHOR012</v>
      </c>
      <c r="P8584" t="s">
        <v>98</v>
      </c>
      <c r="Q8584" t="s">
        <v>13</v>
      </c>
      <c r="R8584" t="s">
        <v>23</v>
      </c>
      <c r="T8584">
        <v>1</v>
      </c>
    </row>
    <row r="8585" spans="1:20" x14ac:dyDescent="0.15">
      <c r="A8585" t="s">
        <v>2744</v>
      </c>
      <c r="B8585" t="str">
        <f t="shared" si="673"/>
        <v>D2903</v>
      </c>
      <c r="C8585" t="str">
        <f t="shared" si="674"/>
        <v>D</v>
      </c>
      <c r="D8585" t="s">
        <v>4051</v>
      </c>
      <c r="E8585" t="str">
        <f t="shared" si="671"/>
        <v>DP</v>
      </c>
      <c r="F8585">
        <v>245257</v>
      </c>
      <c r="G8585" t="s">
        <v>93</v>
      </c>
      <c r="H8585" t="s">
        <v>2511</v>
      </c>
      <c r="I8585" s="1">
        <v>39267</v>
      </c>
      <c r="J8585" t="s">
        <v>43</v>
      </c>
      <c r="K8585" t="s">
        <v>2512</v>
      </c>
      <c r="L8585" t="s">
        <v>1844</v>
      </c>
      <c r="M8585" t="str">
        <f t="shared" si="670"/>
        <v>Calllong</v>
      </c>
      <c r="N8585" t="str">
        <f t="shared" si="672"/>
        <v>CalllongCHOR012</v>
      </c>
      <c r="P8585" t="s">
        <v>98</v>
      </c>
      <c r="Q8585" t="s">
        <v>13</v>
      </c>
      <c r="R8585" t="s">
        <v>23</v>
      </c>
      <c r="T8585">
        <v>1</v>
      </c>
    </row>
    <row r="8586" spans="1:20" x14ac:dyDescent="0.15">
      <c r="A8586" t="s">
        <v>2744</v>
      </c>
      <c r="B8586" t="str">
        <f t="shared" si="673"/>
        <v>D2903</v>
      </c>
      <c r="C8586" t="str">
        <f t="shared" si="674"/>
        <v>D</v>
      </c>
      <c r="D8586" t="s">
        <v>4051</v>
      </c>
      <c r="E8586" t="str">
        <f t="shared" si="671"/>
        <v>DP</v>
      </c>
      <c r="F8586">
        <v>244942</v>
      </c>
      <c r="G8586" t="s">
        <v>93</v>
      </c>
      <c r="H8586" t="s">
        <v>2511</v>
      </c>
      <c r="I8586" s="1">
        <v>39237</v>
      </c>
      <c r="J8586" t="s">
        <v>43</v>
      </c>
      <c r="K8586" t="s">
        <v>2512</v>
      </c>
      <c r="L8586" t="s">
        <v>1844</v>
      </c>
      <c r="M8586" t="str">
        <f t="shared" si="670"/>
        <v>Calllong</v>
      </c>
      <c r="N8586" t="str">
        <f t="shared" si="672"/>
        <v>CalllongCHOR012</v>
      </c>
      <c r="P8586" t="s">
        <v>98</v>
      </c>
      <c r="Q8586" t="s">
        <v>13</v>
      </c>
      <c r="R8586" t="s">
        <v>23</v>
      </c>
      <c r="T8586">
        <v>1</v>
      </c>
    </row>
    <row r="8587" spans="1:20" x14ac:dyDescent="0.15">
      <c r="A8587" t="s">
        <v>2744</v>
      </c>
      <c r="B8587" t="str">
        <f t="shared" si="673"/>
        <v>D2903</v>
      </c>
      <c r="C8587" t="str">
        <f t="shared" si="674"/>
        <v>D</v>
      </c>
      <c r="D8587" t="s">
        <v>4051</v>
      </c>
      <c r="E8587" t="str">
        <f t="shared" si="671"/>
        <v>DP</v>
      </c>
      <c r="F8587">
        <v>232355</v>
      </c>
      <c r="G8587" t="s">
        <v>93</v>
      </c>
      <c r="H8587" t="s">
        <v>2511</v>
      </c>
      <c r="I8587" s="1">
        <v>39237</v>
      </c>
      <c r="J8587" t="s">
        <v>43</v>
      </c>
      <c r="K8587" t="s">
        <v>2512</v>
      </c>
      <c r="L8587" t="s">
        <v>1844</v>
      </c>
      <c r="M8587" t="str">
        <f t="shared" si="670"/>
        <v>Calllong</v>
      </c>
      <c r="N8587" t="str">
        <f t="shared" si="672"/>
        <v>CalllongCHOR012</v>
      </c>
      <c r="P8587" t="s">
        <v>98</v>
      </c>
      <c r="Q8587" t="s">
        <v>13</v>
      </c>
      <c r="R8587" t="s">
        <v>23</v>
      </c>
      <c r="T8587">
        <v>1</v>
      </c>
    </row>
    <row r="8588" spans="1:20" x14ac:dyDescent="0.15">
      <c r="A8588" t="s">
        <v>2744</v>
      </c>
      <c r="B8588" t="str">
        <f t="shared" si="673"/>
        <v>D2903</v>
      </c>
      <c r="C8588" t="str">
        <f t="shared" si="674"/>
        <v>D</v>
      </c>
      <c r="D8588" t="s">
        <v>4051</v>
      </c>
      <c r="E8588" t="str">
        <f t="shared" si="671"/>
        <v>DP</v>
      </c>
      <c r="F8588">
        <v>241536</v>
      </c>
      <c r="G8588" t="s">
        <v>93</v>
      </c>
      <c r="H8588" t="s">
        <v>2511</v>
      </c>
      <c r="I8588" s="1">
        <v>39237</v>
      </c>
      <c r="J8588" t="s">
        <v>43</v>
      </c>
      <c r="K8588" t="s">
        <v>2512</v>
      </c>
      <c r="L8588" t="s">
        <v>1844</v>
      </c>
      <c r="M8588" t="str">
        <f t="shared" si="670"/>
        <v>Calllong</v>
      </c>
      <c r="N8588" t="str">
        <f t="shared" si="672"/>
        <v>CalllongCHOR012</v>
      </c>
      <c r="P8588" t="s">
        <v>98</v>
      </c>
      <c r="Q8588" t="s">
        <v>13</v>
      </c>
      <c r="R8588" t="s">
        <v>23</v>
      </c>
      <c r="T8588">
        <v>1</v>
      </c>
    </row>
    <row r="8589" spans="1:20" x14ac:dyDescent="0.15">
      <c r="A8589" t="s">
        <v>2744</v>
      </c>
      <c r="B8589" t="str">
        <f t="shared" si="673"/>
        <v>D2903</v>
      </c>
      <c r="C8589" t="str">
        <f t="shared" si="674"/>
        <v>D</v>
      </c>
      <c r="D8589" t="s">
        <v>4051</v>
      </c>
      <c r="E8589" t="str">
        <f t="shared" si="671"/>
        <v>DP</v>
      </c>
      <c r="F8589">
        <v>241348</v>
      </c>
      <c r="G8589" t="s">
        <v>93</v>
      </c>
      <c r="H8589" t="s">
        <v>2511</v>
      </c>
      <c r="I8589" s="1">
        <v>39237</v>
      </c>
      <c r="J8589" t="s">
        <v>43</v>
      </c>
      <c r="K8589" t="s">
        <v>2512</v>
      </c>
      <c r="L8589" t="s">
        <v>1844</v>
      </c>
      <c r="M8589" t="str">
        <f t="shared" si="670"/>
        <v>Calllong</v>
      </c>
      <c r="N8589" t="str">
        <f t="shared" si="672"/>
        <v>CalllongCHOR012</v>
      </c>
      <c r="P8589" t="s">
        <v>98</v>
      </c>
      <c r="Q8589" t="s">
        <v>13</v>
      </c>
      <c r="R8589" t="s">
        <v>23</v>
      </c>
      <c r="T8589">
        <v>1</v>
      </c>
    </row>
    <row r="8590" spans="1:20" x14ac:dyDescent="0.15">
      <c r="A8590" t="s">
        <v>2744</v>
      </c>
      <c r="B8590" t="str">
        <f t="shared" si="673"/>
        <v>D2903</v>
      </c>
      <c r="C8590" t="str">
        <f t="shared" si="674"/>
        <v>D</v>
      </c>
      <c r="D8590" t="s">
        <v>4051</v>
      </c>
      <c r="E8590" t="str">
        <f t="shared" si="671"/>
        <v>DP</v>
      </c>
      <c r="F8590">
        <v>232338</v>
      </c>
      <c r="G8590" t="s">
        <v>93</v>
      </c>
      <c r="H8590" t="s">
        <v>2511</v>
      </c>
      <c r="I8590" s="1">
        <v>39237</v>
      </c>
      <c r="J8590" t="s">
        <v>43</v>
      </c>
      <c r="K8590" t="s">
        <v>2512</v>
      </c>
      <c r="L8590" t="s">
        <v>1844</v>
      </c>
      <c r="M8590" t="str">
        <f t="shared" si="670"/>
        <v>Calllong</v>
      </c>
      <c r="N8590" t="str">
        <f t="shared" si="672"/>
        <v>CalllongCHOR012</v>
      </c>
      <c r="P8590" t="s">
        <v>98</v>
      </c>
      <c r="Q8590" t="s">
        <v>13</v>
      </c>
      <c r="R8590" t="s">
        <v>23</v>
      </c>
      <c r="T8590">
        <v>1</v>
      </c>
    </row>
    <row r="8591" spans="1:20" x14ac:dyDescent="0.15">
      <c r="A8591" t="s">
        <v>2744</v>
      </c>
      <c r="B8591" t="str">
        <f t="shared" si="673"/>
        <v>D2903</v>
      </c>
      <c r="C8591" t="str">
        <f t="shared" si="674"/>
        <v>D</v>
      </c>
      <c r="D8591" t="s">
        <v>4051</v>
      </c>
      <c r="E8591" t="str">
        <f t="shared" si="671"/>
        <v>DP</v>
      </c>
      <c r="F8591">
        <v>240773</v>
      </c>
      <c r="G8591" t="s">
        <v>93</v>
      </c>
      <c r="H8591" t="s">
        <v>2511</v>
      </c>
      <c r="I8591" s="1">
        <v>39237</v>
      </c>
      <c r="J8591" t="s">
        <v>43</v>
      </c>
      <c r="K8591" t="s">
        <v>2512</v>
      </c>
      <c r="L8591" t="s">
        <v>1844</v>
      </c>
      <c r="M8591" t="str">
        <f t="shared" si="670"/>
        <v>Calllong</v>
      </c>
      <c r="N8591" t="str">
        <f t="shared" si="672"/>
        <v>CalllongCHOR012</v>
      </c>
      <c r="P8591" t="s">
        <v>98</v>
      </c>
      <c r="Q8591" t="s">
        <v>13</v>
      </c>
      <c r="R8591" t="s">
        <v>23</v>
      </c>
      <c r="T8591">
        <v>1</v>
      </c>
    </row>
    <row r="8592" spans="1:20" x14ac:dyDescent="0.15">
      <c r="A8592" t="s">
        <v>2744</v>
      </c>
      <c r="B8592" t="str">
        <f t="shared" si="673"/>
        <v>D2903</v>
      </c>
      <c r="C8592" t="str">
        <f t="shared" si="674"/>
        <v>D</v>
      </c>
      <c r="D8592" t="s">
        <v>4051</v>
      </c>
      <c r="E8592" t="str">
        <f t="shared" si="671"/>
        <v>DP</v>
      </c>
      <c r="F8592">
        <v>240926</v>
      </c>
      <c r="G8592" t="s">
        <v>93</v>
      </c>
      <c r="H8592" t="s">
        <v>2511</v>
      </c>
      <c r="I8592" s="1">
        <v>39237</v>
      </c>
      <c r="J8592" t="s">
        <v>43</v>
      </c>
      <c r="K8592" t="s">
        <v>2512</v>
      </c>
      <c r="L8592" t="s">
        <v>1844</v>
      </c>
      <c r="M8592" t="str">
        <f t="shared" si="670"/>
        <v>Calllong</v>
      </c>
      <c r="N8592" t="str">
        <f t="shared" si="672"/>
        <v>CalllongCHOR012</v>
      </c>
      <c r="P8592" t="s">
        <v>98</v>
      </c>
      <c r="Q8592" t="s">
        <v>13</v>
      </c>
      <c r="R8592" t="s">
        <v>23</v>
      </c>
      <c r="T8592">
        <v>1</v>
      </c>
    </row>
    <row r="8593" spans="1:20" x14ac:dyDescent="0.15">
      <c r="A8593" t="s">
        <v>2744</v>
      </c>
      <c r="B8593" t="str">
        <f t="shared" si="673"/>
        <v>D2903</v>
      </c>
      <c r="C8593" t="str">
        <f t="shared" si="674"/>
        <v>D</v>
      </c>
      <c r="D8593" t="s">
        <v>4051</v>
      </c>
      <c r="E8593" t="str">
        <f t="shared" si="671"/>
        <v>DP</v>
      </c>
      <c r="F8593">
        <v>230584</v>
      </c>
      <c r="G8593" t="s">
        <v>93</v>
      </c>
      <c r="H8593" t="s">
        <v>2511</v>
      </c>
      <c r="I8593" s="1">
        <v>39237</v>
      </c>
      <c r="J8593" t="s">
        <v>43</v>
      </c>
      <c r="K8593" t="s">
        <v>2512</v>
      </c>
      <c r="L8593" t="s">
        <v>1844</v>
      </c>
      <c r="M8593" t="str">
        <f t="shared" si="670"/>
        <v>Calllong</v>
      </c>
      <c r="N8593" t="str">
        <f t="shared" si="672"/>
        <v>CalllongCHOR012</v>
      </c>
      <c r="P8593" t="s">
        <v>98</v>
      </c>
      <c r="Q8593" t="s">
        <v>13</v>
      </c>
      <c r="R8593" t="s">
        <v>23</v>
      </c>
      <c r="T8593">
        <v>1</v>
      </c>
    </row>
    <row r="8594" spans="1:20" x14ac:dyDescent="0.15">
      <c r="A8594" t="s">
        <v>2744</v>
      </c>
      <c r="B8594" t="str">
        <f t="shared" si="673"/>
        <v>D2903</v>
      </c>
      <c r="C8594" t="str">
        <f t="shared" si="674"/>
        <v>D</v>
      </c>
      <c r="D8594" t="s">
        <v>4051</v>
      </c>
      <c r="E8594" t="str">
        <f t="shared" si="671"/>
        <v>DP</v>
      </c>
      <c r="F8594">
        <v>235414</v>
      </c>
      <c r="G8594" t="s">
        <v>93</v>
      </c>
      <c r="H8594" t="s">
        <v>2511</v>
      </c>
      <c r="I8594" s="1">
        <v>39237</v>
      </c>
      <c r="J8594" t="s">
        <v>43</v>
      </c>
      <c r="K8594" t="s">
        <v>2512</v>
      </c>
      <c r="L8594" t="s">
        <v>1844</v>
      </c>
      <c r="M8594" t="str">
        <f t="shared" si="670"/>
        <v>Calllong</v>
      </c>
      <c r="N8594" t="str">
        <f t="shared" si="672"/>
        <v>CalllongCHOR012</v>
      </c>
      <c r="P8594" t="s">
        <v>98</v>
      </c>
      <c r="Q8594" t="s">
        <v>13</v>
      </c>
      <c r="R8594" t="s">
        <v>23</v>
      </c>
      <c r="T8594">
        <v>1</v>
      </c>
    </row>
    <row r="8595" spans="1:20" x14ac:dyDescent="0.15">
      <c r="A8595" t="s">
        <v>2744</v>
      </c>
      <c r="B8595" t="str">
        <f t="shared" si="673"/>
        <v>D2903</v>
      </c>
      <c r="C8595" t="str">
        <f t="shared" si="674"/>
        <v>D</v>
      </c>
      <c r="D8595" t="s">
        <v>4051</v>
      </c>
      <c r="E8595" t="str">
        <f t="shared" si="671"/>
        <v>DP</v>
      </c>
      <c r="F8595">
        <v>241765</v>
      </c>
      <c r="G8595" t="s">
        <v>93</v>
      </c>
      <c r="H8595" t="s">
        <v>2511</v>
      </c>
      <c r="I8595" s="1">
        <v>39237</v>
      </c>
      <c r="J8595" t="s">
        <v>43</v>
      </c>
      <c r="K8595" t="s">
        <v>2512</v>
      </c>
      <c r="L8595" t="s">
        <v>1844</v>
      </c>
      <c r="M8595" t="str">
        <f t="shared" si="670"/>
        <v>Calllong</v>
      </c>
      <c r="N8595" t="str">
        <f t="shared" si="672"/>
        <v>CalllongCHOR012</v>
      </c>
      <c r="P8595" t="s">
        <v>98</v>
      </c>
      <c r="Q8595" t="s">
        <v>13</v>
      </c>
      <c r="R8595" t="s">
        <v>23</v>
      </c>
      <c r="T8595">
        <v>1</v>
      </c>
    </row>
    <row r="8596" spans="1:20" x14ac:dyDescent="0.15">
      <c r="A8596" t="s">
        <v>2744</v>
      </c>
      <c r="B8596" t="str">
        <f t="shared" si="673"/>
        <v>D2903</v>
      </c>
      <c r="C8596" t="str">
        <f t="shared" si="674"/>
        <v>D</v>
      </c>
      <c r="D8596" t="s">
        <v>4051</v>
      </c>
      <c r="E8596" t="str">
        <f t="shared" si="671"/>
        <v>DP</v>
      </c>
      <c r="F8596">
        <v>241708</v>
      </c>
      <c r="G8596" t="s">
        <v>93</v>
      </c>
      <c r="H8596" t="s">
        <v>2511</v>
      </c>
      <c r="I8596" s="1">
        <v>39237</v>
      </c>
      <c r="J8596" t="s">
        <v>43</v>
      </c>
      <c r="K8596" t="s">
        <v>2512</v>
      </c>
      <c r="L8596" t="s">
        <v>1844</v>
      </c>
      <c r="M8596" t="str">
        <f t="shared" si="670"/>
        <v>Calllong</v>
      </c>
      <c r="N8596" t="str">
        <f t="shared" si="672"/>
        <v>CalllongCHOR012</v>
      </c>
      <c r="P8596" t="s">
        <v>98</v>
      </c>
      <c r="Q8596" t="s">
        <v>13</v>
      </c>
      <c r="R8596" t="s">
        <v>23</v>
      </c>
      <c r="T8596">
        <v>1</v>
      </c>
    </row>
    <row r="8597" spans="1:20" x14ac:dyDescent="0.15">
      <c r="A8597" t="s">
        <v>2744</v>
      </c>
      <c r="B8597" t="str">
        <f t="shared" si="673"/>
        <v>D2903</v>
      </c>
      <c r="C8597" t="str">
        <f t="shared" si="674"/>
        <v>D</v>
      </c>
      <c r="D8597" t="s">
        <v>4051</v>
      </c>
      <c r="E8597" t="str">
        <f t="shared" si="671"/>
        <v>DP</v>
      </c>
      <c r="F8597">
        <v>232349</v>
      </c>
      <c r="G8597" t="s">
        <v>93</v>
      </c>
      <c r="H8597" t="s">
        <v>2511</v>
      </c>
      <c r="I8597" s="1">
        <v>38872</v>
      </c>
      <c r="J8597" t="s">
        <v>43</v>
      </c>
      <c r="K8597" t="s">
        <v>2512</v>
      </c>
      <c r="L8597" t="s">
        <v>1844</v>
      </c>
      <c r="M8597" t="str">
        <f t="shared" si="670"/>
        <v>Calllong</v>
      </c>
      <c r="N8597" t="str">
        <f t="shared" si="672"/>
        <v>CalllongCHOR012</v>
      </c>
      <c r="P8597" t="s">
        <v>98</v>
      </c>
      <c r="Q8597" t="s">
        <v>13</v>
      </c>
      <c r="R8597" t="s">
        <v>23</v>
      </c>
      <c r="T8597">
        <v>1</v>
      </c>
    </row>
    <row r="8598" spans="1:20" x14ac:dyDescent="0.15">
      <c r="A8598" t="s">
        <v>2744</v>
      </c>
      <c r="B8598" t="str">
        <f t="shared" si="673"/>
        <v>D2903</v>
      </c>
      <c r="C8598" t="str">
        <f t="shared" si="674"/>
        <v>D</v>
      </c>
      <c r="D8598" t="s">
        <v>4051</v>
      </c>
      <c r="E8598" t="str">
        <f t="shared" si="671"/>
        <v>DP</v>
      </c>
      <c r="F8598">
        <v>241734</v>
      </c>
      <c r="G8598" t="s">
        <v>93</v>
      </c>
      <c r="H8598" t="s">
        <v>2511</v>
      </c>
      <c r="I8598" s="1">
        <v>39237</v>
      </c>
      <c r="J8598" t="s">
        <v>43</v>
      </c>
      <c r="K8598" t="s">
        <v>2512</v>
      </c>
      <c r="L8598" t="s">
        <v>1844</v>
      </c>
      <c r="M8598" t="str">
        <f t="shared" si="670"/>
        <v>Calllong</v>
      </c>
      <c r="N8598" t="str">
        <f t="shared" si="672"/>
        <v>CalllongCHOR012</v>
      </c>
      <c r="P8598" t="s">
        <v>98</v>
      </c>
      <c r="Q8598" t="s">
        <v>13</v>
      </c>
      <c r="R8598" t="s">
        <v>23</v>
      </c>
      <c r="T8598">
        <v>1</v>
      </c>
    </row>
    <row r="8599" spans="1:20" x14ac:dyDescent="0.15">
      <c r="A8599" t="s">
        <v>2744</v>
      </c>
      <c r="B8599" t="str">
        <f t="shared" si="673"/>
        <v>D2903</v>
      </c>
      <c r="C8599" t="str">
        <f t="shared" si="674"/>
        <v>D</v>
      </c>
      <c r="D8599" t="s">
        <v>4051</v>
      </c>
      <c r="E8599" t="str">
        <f t="shared" si="671"/>
        <v>DP</v>
      </c>
      <c r="F8599">
        <v>241172</v>
      </c>
      <c r="G8599" t="s">
        <v>93</v>
      </c>
      <c r="H8599" t="s">
        <v>2511</v>
      </c>
      <c r="I8599" s="1">
        <v>39237</v>
      </c>
      <c r="J8599" t="s">
        <v>43</v>
      </c>
      <c r="K8599" t="s">
        <v>2512</v>
      </c>
      <c r="L8599" t="s">
        <v>1844</v>
      </c>
      <c r="M8599" t="str">
        <f t="shared" si="670"/>
        <v>Calllong</v>
      </c>
      <c r="N8599" t="str">
        <f t="shared" si="672"/>
        <v>CalllongCHOR012</v>
      </c>
      <c r="P8599" t="s">
        <v>98</v>
      </c>
      <c r="Q8599" t="s">
        <v>13</v>
      </c>
      <c r="R8599" t="s">
        <v>23</v>
      </c>
      <c r="T8599">
        <v>1</v>
      </c>
    </row>
    <row r="8600" spans="1:20" x14ac:dyDescent="0.15">
      <c r="A8600" t="s">
        <v>2744</v>
      </c>
      <c r="B8600" t="str">
        <f t="shared" si="673"/>
        <v>D2903</v>
      </c>
      <c r="C8600" t="str">
        <f t="shared" si="674"/>
        <v>D</v>
      </c>
      <c r="D8600" t="s">
        <v>4051</v>
      </c>
      <c r="E8600" t="str">
        <f t="shared" si="671"/>
        <v>DP</v>
      </c>
      <c r="F8600">
        <v>242652</v>
      </c>
      <c r="G8600" t="s">
        <v>93</v>
      </c>
      <c r="H8600" t="s">
        <v>2511</v>
      </c>
      <c r="I8600" s="1">
        <v>39237</v>
      </c>
      <c r="J8600" t="s">
        <v>43</v>
      </c>
      <c r="K8600" t="s">
        <v>2512</v>
      </c>
      <c r="L8600" t="s">
        <v>1844</v>
      </c>
      <c r="M8600" t="str">
        <f t="shared" si="670"/>
        <v>Calllong</v>
      </c>
      <c r="N8600" t="str">
        <f t="shared" si="672"/>
        <v>CalllongCHOR012</v>
      </c>
      <c r="P8600" t="s">
        <v>98</v>
      </c>
      <c r="Q8600" t="s">
        <v>13</v>
      </c>
      <c r="R8600" t="s">
        <v>23</v>
      </c>
      <c r="T8600">
        <v>1</v>
      </c>
    </row>
    <row r="8601" spans="1:20" x14ac:dyDescent="0.15">
      <c r="A8601" t="s">
        <v>2744</v>
      </c>
      <c r="B8601" t="str">
        <f t="shared" si="673"/>
        <v>D2903</v>
      </c>
      <c r="C8601" t="str">
        <f t="shared" si="674"/>
        <v>D</v>
      </c>
      <c r="D8601" t="s">
        <v>4051</v>
      </c>
      <c r="E8601" t="str">
        <f t="shared" si="671"/>
        <v>DP</v>
      </c>
      <c r="F8601">
        <v>241754</v>
      </c>
      <c r="G8601" t="s">
        <v>93</v>
      </c>
      <c r="H8601" t="s">
        <v>2511</v>
      </c>
      <c r="I8601" s="1">
        <v>39237</v>
      </c>
      <c r="J8601" t="s">
        <v>43</v>
      </c>
      <c r="K8601" t="s">
        <v>2512</v>
      </c>
      <c r="L8601" t="s">
        <v>1844</v>
      </c>
      <c r="M8601" t="str">
        <f t="shared" si="670"/>
        <v>Calllong</v>
      </c>
      <c r="N8601" t="str">
        <f t="shared" si="672"/>
        <v>CalllongCHOR012</v>
      </c>
      <c r="P8601" t="s">
        <v>98</v>
      </c>
      <c r="Q8601" t="s">
        <v>13</v>
      </c>
      <c r="R8601" t="s">
        <v>23</v>
      </c>
      <c r="T8601">
        <v>1</v>
      </c>
    </row>
    <row r="8602" spans="1:20" x14ac:dyDescent="0.15">
      <c r="A8602" t="s">
        <v>2744</v>
      </c>
      <c r="B8602" t="str">
        <f t="shared" si="673"/>
        <v>D2903</v>
      </c>
      <c r="C8602" t="str">
        <f t="shared" si="674"/>
        <v>D</v>
      </c>
      <c r="D8602" t="s">
        <v>4051</v>
      </c>
      <c r="E8602" t="str">
        <f t="shared" si="671"/>
        <v>DP</v>
      </c>
      <c r="F8602">
        <v>232345</v>
      </c>
      <c r="G8602" t="s">
        <v>93</v>
      </c>
      <c r="H8602" t="s">
        <v>2511</v>
      </c>
      <c r="I8602" s="1">
        <v>39237</v>
      </c>
      <c r="J8602" t="s">
        <v>43</v>
      </c>
      <c r="K8602" t="s">
        <v>2512</v>
      </c>
      <c r="L8602" t="s">
        <v>1844</v>
      </c>
      <c r="M8602" t="str">
        <f t="shared" si="670"/>
        <v>Calllong</v>
      </c>
      <c r="N8602" t="str">
        <f t="shared" si="672"/>
        <v>CalllongCHOR012</v>
      </c>
      <c r="P8602" t="s">
        <v>98</v>
      </c>
      <c r="Q8602" t="s">
        <v>13</v>
      </c>
      <c r="R8602" t="s">
        <v>23</v>
      </c>
      <c r="T8602">
        <v>1</v>
      </c>
    </row>
    <row r="8603" spans="1:20" x14ac:dyDescent="0.15">
      <c r="A8603" t="s">
        <v>2744</v>
      </c>
      <c r="B8603" t="str">
        <f t="shared" si="673"/>
        <v>D2903</v>
      </c>
      <c r="C8603" t="str">
        <f t="shared" si="674"/>
        <v>D</v>
      </c>
      <c r="D8603" t="s">
        <v>4051</v>
      </c>
      <c r="E8603" t="str">
        <f t="shared" si="671"/>
        <v>DP</v>
      </c>
      <c r="F8603">
        <v>241232</v>
      </c>
      <c r="G8603" t="s">
        <v>93</v>
      </c>
      <c r="H8603" t="s">
        <v>2511</v>
      </c>
      <c r="I8603" s="1">
        <v>39237</v>
      </c>
      <c r="J8603" t="s">
        <v>43</v>
      </c>
      <c r="K8603" t="s">
        <v>2512</v>
      </c>
      <c r="L8603" t="s">
        <v>1844</v>
      </c>
      <c r="M8603" t="str">
        <f t="shared" si="670"/>
        <v>Calllong</v>
      </c>
      <c r="N8603" t="str">
        <f t="shared" si="672"/>
        <v>CalllongCHOR012</v>
      </c>
      <c r="P8603" t="s">
        <v>98</v>
      </c>
      <c r="Q8603" t="s">
        <v>13</v>
      </c>
      <c r="R8603" t="s">
        <v>23</v>
      </c>
      <c r="T8603">
        <v>1</v>
      </c>
    </row>
    <row r="8604" spans="1:20" x14ac:dyDescent="0.15">
      <c r="A8604" t="s">
        <v>2744</v>
      </c>
      <c r="B8604" t="str">
        <f t="shared" si="673"/>
        <v>D2903</v>
      </c>
      <c r="C8604" t="str">
        <f t="shared" si="674"/>
        <v>D</v>
      </c>
      <c r="D8604" t="s">
        <v>4051</v>
      </c>
      <c r="E8604" t="str">
        <f t="shared" si="671"/>
        <v>DP</v>
      </c>
      <c r="F8604">
        <v>242162</v>
      </c>
      <c r="G8604" t="s">
        <v>93</v>
      </c>
      <c r="H8604" t="s">
        <v>2511</v>
      </c>
      <c r="I8604" s="1">
        <v>39237</v>
      </c>
      <c r="J8604" t="s">
        <v>43</v>
      </c>
      <c r="K8604" t="s">
        <v>2512</v>
      </c>
      <c r="L8604" t="s">
        <v>1844</v>
      </c>
      <c r="M8604" t="str">
        <f t="shared" si="670"/>
        <v>Calllong</v>
      </c>
      <c r="N8604" t="str">
        <f t="shared" si="672"/>
        <v>CalllongCHOR012</v>
      </c>
      <c r="P8604" t="s">
        <v>98</v>
      </c>
      <c r="Q8604" t="s">
        <v>13</v>
      </c>
      <c r="R8604" t="s">
        <v>23</v>
      </c>
      <c r="T8604">
        <v>1</v>
      </c>
    </row>
    <row r="8605" spans="1:20" x14ac:dyDescent="0.15">
      <c r="A8605" t="s">
        <v>2744</v>
      </c>
      <c r="B8605" t="str">
        <f t="shared" si="673"/>
        <v>D2903</v>
      </c>
      <c r="C8605" t="str">
        <f t="shared" si="674"/>
        <v>D</v>
      </c>
      <c r="D8605" t="s">
        <v>4051</v>
      </c>
      <c r="E8605" t="str">
        <f t="shared" si="671"/>
        <v>DP</v>
      </c>
      <c r="F8605">
        <v>232343</v>
      </c>
      <c r="G8605" t="s">
        <v>93</v>
      </c>
      <c r="H8605" t="s">
        <v>2511</v>
      </c>
      <c r="I8605" s="1">
        <v>39237</v>
      </c>
      <c r="J8605" t="s">
        <v>43</v>
      </c>
      <c r="K8605" t="s">
        <v>2512</v>
      </c>
      <c r="L8605" t="s">
        <v>1844</v>
      </c>
      <c r="M8605" t="str">
        <f t="shared" si="670"/>
        <v>Calllong</v>
      </c>
      <c r="N8605" t="str">
        <f t="shared" si="672"/>
        <v>CalllongCHOR012</v>
      </c>
      <c r="P8605" t="s">
        <v>98</v>
      </c>
      <c r="Q8605" t="s">
        <v>13</v>
      </c>
      <c r="R8605" t="s">
        <v>23</v>
      </c>
      <c r="T8605">
        <v>1</v>
      </c>
    </row>
    <row r="8606" spans="1:20" x14ac:dyDescent="0.15">
      <c r="A8606" t="s">
        <v>2744</v>
      </c>
      <c r="B8606" t="str">
        <f t="shared" si="673"/>
        <v>D2903</v>
      </c>
      <c r="C8606" t="str">
        <f t="shared" si="674"/>
        <v>D</v>
      </c>
      <c r="D8606" t="s">
        <v>4051</v>
      </c>
      <c r="E8606" t="str">
        <f t="shared" si="671"/>
        <v>DP</v>
      </c>
      <c r="F8606">
        <v>241459</v>
      </c>
      <c r="G8606" t="s">
        <v>93</v>
      </c>
      <c r="H8606" t="s">
        <v>2511</v>
      </c>
      <c r="I8606" s="1">
        <v>39237</v>
      </c>
      <c r="J8606" t="s">
        <v>43</v>
      </c>
      <c r="K8606" t="s">
        <v>2512</v>
      </c>
      <c r="L8606" t="s">
        <v>1844</v>
      </c>
      <c r="M8606" t="str">
        <f t="shared" si="670"/>
        <v>Calllong</v>
      </c>
      <c r="N8606" t="str">
        <f t="shared" si="672"/>
        <v>CalllongCHOR012</v>
      </c>
      <c r="P8606" t="s">
        <v>98</v>
      </c>
      <c r="Q8606" t="s">
        <v>13</v>
      </c>
      <c r="R8606" t="s">
        <v>23</v>
      </c>
      <c r="T8606">
        <v>1</v>
      </c>
    </row>
    <row r="8607" spans="1:20" x14ac:dyDescent="0.15">
      <c r="A8607" t="s">
        <v>2744</v>
      </c>
      <c r="B8607" t="str">
        <f t="shared" si="673"/>
        <v>D2903</v>
      </c>
      <c r="C8607" t="str">
        <f t="shared" si="674"/>
        <v>D</v>
      </c>
      <c r="D8607" t="s">
        <v>4051</v>
      </c>
      <c r="E8607" t="str">
        <f t="shared" si="671"/>
        <v>DP</v>
      </c>
      <c r="F8607">
        <v>232341</v>
      </c>
      <c r="G8607" t="s">
        <v>93</v>
      </c>
      <c r="H8607" t="s">
        <v>2511</v>
      </c>
      <c r="I8607" s="1">
        <v>39237</v>
      </c>
      <c r="J8607" t="s">
        <v>43</v>
      </c>
      <c r="K8607" t="s">
        <v>2512</v>
      </c>
      <c r="L8607" t="s">
        <v>1844</v>
      </c>
      <c r="M8607" t="str">
        <f t="shared" si="670"/>
        <v>Calllong</v>
      </c>
      <c r="N8607" t="str">
        <f t="shared" si="672"/>
        <v>CalllongCHOR012</v>
      </c>
      <c r="P8607" t="s">
        <v>98</v>
      </c>
      <c r="Q8607" t="s">
        <v>13</v>
      </c>
      <c r="R8607" t="s">
        <v>23</v>
      </c>
      <c r="T8607">
        <v>1</v>
      </c>
    </row>
    <row r="8608" spans="1:20" x14ac:dyDescent="0.15">
      <c r="A8608" t="s">
        <v>2744</v>
      </c>
      <c r="B8608" t="str">
        <f t="shared" si="673"/>
        <v>D2903</v>
      </c>
      <c r="C8608" t="str">
        <f t="shared" si="674"/>
        <v>D</v>
      </c>
      <c r="D8608" t="s">
        <v>4051</v>
      </c>
      <c r="E8608" t="str">
        <f t="shared" si="671"/>
        <v>DP</v>
      </c>
      <c r="F8608">
        <v>242046</v>
      </c>
      <c r="G8608" t="s">
        <v>93</v>
      </c>
      <c r="H8608" t="s">
        <v>2511</v>
      </c>
      <c r="I8608" s="1">
        <v>39237</v>
      </c>
      <c r="J8608" t="s">
        <v>43</v>
      </c>
      <c r="K8608" t="s">
        <v>2512</v>
      </c>
      <c r="L8608" t="s">
        <v>1844</v>
      </c>
      <c r="M8608" t="str">
        <f t="shared" si="670"/>
        <v>Calllong</v>
      </c>
      <c r="N8608" t="str">
        <f t="shared" si="672"/>
        <v>CalllongCHOR012</v>
      </c>
      <c r="P8608" t="s">
        <v>98</v>
      </c>
      <c r="Q8608" t="s">
        <v>13</v>
      </c>
      <c r="R8608" t="s">
        <v>23</v>
      </c>
      <c r="T8608">
        <v>1</v>
      </c>
    </row>
    <row r="8609" spans="1:20" x14ac:dyDescent="0.15">
      <c r="A8609" t="s">
        <v>2744</v>
      </c>
      <c r="B8609" t="str">
        <f t="shared" si="673"/>
        <v>D2903</v>
      </c>
      <c r="C8609" t="str">
        <f t="shared" si="674"/>
        <v>D</v>
      </c>
      <c r="D8609" t="s">
        <v>4051</v>
      </c>
      <c r="E8609" t="str">
        <f t="shared" si="671"/>
        <v>DP</v>
      </c>
      <c r="F8609">
        <v>232339</v>
      </c>
      <c r="G8609" t="s">
        <v>93</v>
      </c>
      <c r="H8609" t="s">
        <v>2511</v>
      </c>
      <c r="I8609" s="1">
        <v>38872</v>
      </c>
      <c r="J8609" t="s">
        <v>43</v>
      </c>
      <c r="K8609" t="s">
        <v>2512</v>
      </c>
      <c r="L8609" t="s">
        <v>1844</v>
      </c>
      <c r="M8609" t="str">
        <f t="shared" si="670"/>
        <v>Calllong</v>
      </c>
      <c r="N8609" t="str">
        <f t="shared" si="672"/>
        <v>CalllongCHOR012</v>
      </c>
      <c r="P8609" t="s">
        <v>98</v>
      </c>
      <c r="Q8609" t="s">
        <v>13</v>
      </c>
      <c r="R8609" t="s">
        <v>23</v>
      </c>
      <c r="T8609">
        <v>1</v>
      </c>
    </row>
    <row r="8610" spans="1:20" x14ac:dyDescent="0.15">
      <c r="A8610" t="s">
        <v>2744</v>
      </c>
      <c r="B8610" t="str">
        <f t="shared" si="673"/>
        <v>D2903</v>
      </c>
      <c r="C8610" t="str">
        <f t="shared" si="674"/>
        <v>D</v>
      </c>
      <c r="D8610" t="s">
        <v>4051</v>
      </c>
      <c r="E8610" t="str">
        <f t="shared" si="671"/>
        <v>DP</v>
      </c>
      <c r="F8610">
        <v>241107</v>
      </c>
      <c r="G8610" t="s">
        <v>93</v>
      </c>
      <c r="H8610" t="s">
        <v>2511</v>
      </c>
      <c r="I8610" s="1">
        <v>39237</v>
      </c>
      <c r="J8610" t="s">
        <v>43</v>
      </c>
      <c r="K8610" t="s">
        <v>2512</v>
      </c>
      <c r="L8610" t="s">
        <v>1844</v>
      </c>
      <c r="M8610" t="str">
        <f t="shared" si="670"/>
        <v>Calllong</v>
      </c>
      <c r="N8610" t="str">
        <f t="shared" si="672"/>
        <v>CalllongCHOR012</v>
      </c>
      <c r="P8610" t="s">
        <v>98</v>
      </c>
      <c r="Q8610" t="s">
        <v>13</v>
      </c>
      <c r="R8610" t="s">
        <v>23</v>
      </c>
      <c r="T8610">
        <v>1</v>
      </c>
    </row>
    <row r="8611" spans="1:20" x14ac:dyDescent="0.15">
      <c r="A8611" t="s">
        <v>2744</v>
      </c>
      <c r="B8611" t="str">
        <f t="shared" si="673"/>
        <v>D2903</v>
      </c>
      <c r="C8611" t="str">
        <f t="shared" si="674"/>
        <v>D</v>
      </c>
      <c r="D8611" t="s">
        <v>4051</v>
      </c>
      <c r="E8611" t="str">
        <f t="shared" si="671"/>
        <v>DP</v>
      </c>
      <c r="F8611">
        <v>232354</v>
      </c>
      <c r="G8611" t="s">
        <v>93</v>
      </c>
      <c r="H8611" t="s">
        <v>2511</v>
      </c>
      <c r="I8611" s="1">
        <v>39237</v>
      </c>
      <c r="J8611" t="s">
        <v>43</v>
      </c>
      <c r="K8611" t="s">
        <v>2512</v>
      </c>
      <c r="L8611" t="s">
        <v>1844</v>
      </c>
      <c r="M8611" t="str">
        <f t="shared" si="670"/>
        <v>Calllong</v>
      </c>
      <c r="N8611" t="str">
        <f t="shared" si="672"/>
        <v>CalllongCHOR012</v>
      </c>
      <c r="P8611" t="s">
        <v>98</v>
      </c>
      <c r="Q8611" t="s">
        <v>13</v>
      </c>
      <c r="R8611" t="s">
        <v>23</v>
      </c>
      <c r="T8611">
        <v>1</v>
      </c>
    </row>
    <row r="8612" spans="1:20" x14ac:dyDescent="0.15">
      <c r="A8612" t="s">
        <v>2744</v>
      </c>
      <c r="B8612" t="str">
        <f t="shared" si="673"/>
        <v>D2903</v>
      </c>
      <c r="C8612" t="str">
        <f t="shared" si="674"/>
        <v>D</v>
      </c>
      <c r="D8612" t="s">
        <v>4051</v>
      </c>
      <c r="E8612" t="str">
        <f t="shared" si="671"/>
        <v>DP</v>
      </c>
      <c r="F8612">
        <v>232337</v>
      </c>
      <c r="G8612" t="s">
        <v>93</v>
      </c>
      <c r="H8612" t="s">
        <v>2511</v>
      </c>
      <c r="I8612" s="1">
        <v>39237</v>
      </c>
      <c r="J8612" t="s">
        <v>43</v>
      </c>
      <c r="K8612" t="s">
        <v>2512</v>
      </c>
      <c r="L8612" t="s">
        <v>1844</v>
      </c>
      <c r="M8612" t="str">
        <f t="shared" si="670"/>
        <v>Calllong</v>
      </c>
      <c r="N8612" t="str">
        <f t="shared" si="672"/>
        <v>CalllongCHOR012</v>
      </c>
      <c r="P8612" t="s">
        <v>98</v>
      </c>
      <c r="Q8612" t="s">
        <v>13</v>
      </c>
      <c r="R8612" t="s">
        <v>23</v>
      </c>
      <c r="T8612">
        <v>1</v>
      </c>
    </row>
    <row r="8613" spans="1:20" x14ac:dyDescent="0.15">
      <c r="A8613" t="s">
        <v>2744</v>
      </c>
      <c r="B8613" t="str">
        <f t="shared" si="673"/>
        <v>D2903</v>
      </c>
      <c r="C8613" t="str">
        <f t="shared" si="674"/>
        <v>D</v>
      </c>
      <c r="D8613" t="s">
        <v>4051</v>
      </c>
      <c r="E8613" t="str">
        <f t="shared" si="671"/>
        <v>DP</v>
      </c>
      <c r="F8613">
        <v>235415</v>
      </c>
      <c r="G8613" t="s">
        <v>93</v>
      </c>
      <c r="H8613" t="s">
        <v>2511</v>
      </c>
      <c r="I8613" s="1">
        <v>39237</v>
      </c>
      <c r="J8613" t="s">
        <v>43</v>
      </c>
      <c r="K8613" t="s">
        <v>2512</v>
      </c>
      <c r="L8613" t="s">
        <v>1844</v>
      </c>
      <c r="M8613" t="str">
        <f t="shared" si="670"/>
        <v>Calllong</v>
      </c>
      <c r="N8613" t="str">
        <f t="shared" si="672"/>
        <v>CalllongCHOR012</v>
      </c>
      <c r="P8613" t="s">
        <v>98</v>
      </c>
      <c r="Q8613" t="s">
        <v>13</v>
      </c>
      <c r="R8613" t="s">
        <v>23</v>
      </c>
      <c r="T8613">
        <v>1</v>
      </c>
    </row>
    <row r="8614" spans="1:20" x14ac:dyDescent="0.15">
      <c r="A8614" t="s">
        <v>2744</v>
      </c>
      <c r="B8614" t="str">
        <f t="shared" si="673"/>
        <v>D2903</v>
      </c>
      <c r="C8614" t="str">
        <f t="shared" si="674"/>
        <v>D</v>
      </c>
      <c r="D8614" t="s">
        <v>4051</v>
      </c>
      <c r="E8614" t="str">
        <f t="shared" si="671"/>
        <v>DP</v>
      </c>
      <c r="F8614">
        <v>242356</v>
      </c>
      <c r="G8614" t="s">
        <v>93</v>
      </c>
      <c r="H8614" t="s">
        <v>2511</v>
      </c>
      <c r="I8614" s="1">
        <v>39237</v>
      </c>
      <c r="J8614" t="s">
        <v>43</v>
      </c>
      <c r="K8614" t="s">
        <v>2512</v>
      </c>
      <c r="L8614" t="s">
        <v>1844</v>
      </c>
      <c r="M8614" t="str">
        <f t="shared" si="670"/>
        <v>Calllong</v>
      </c>
      <c r="N8614" t="str">
        <f t="shared" si="672"/>
        <v>CalllongCHOR012</v>
      </c>
      <c r="P8614" t="s">
        <v>98</v>
      </c>
      <c r="Q8614" t="s">
        <v>13</v>
      </c>
      <c r="R8614" t="s">
        <v>23</v>
      </c>
      <c r="T8614">
        <v>1</v>
      </c>
    </row>
    <row r="8615" spans="1:20" x14ac:dyDescent="0.15">
      <c r="A8615" t="s">
        <v>2744</v>
      </c>
      <c r="B8615" t="str">
        <f t="shared" si="673"/>
        <v>D2903</v>
      </c>
      <c r="C8615" t="str">
        <f t="shared" si="674"/>
        <v>D</v>
      </c>
      <c r="D8615" t="s">
        <v>4051</v>
      </c>
      <c r="E8615" t="str">
        <f t="shared" si="671"/>
        <v>DP</v>
      </c>
      <c r="F8615">
        <v>242270</v>
      </c>
      <c r="G8615" t="s">
        <v>93</v>
      </c>
      <c r="H8615" t="s">
        <v>2511</v>
      </c>
      <c r="I8615" s="1">
        <v>39237</v>
      </c>
      <c r="J8615" t="s">
        <v>43</v>
      </c>
      <c r="K8615" t="s">
        <v>2512</v>
      </c>
      <c r="L8615" t="s">
        <v>1844</v>
      </c>
      <c r="M8615" t="str">
        <f t="shared" si="670"/>
        <v>Calllong</v>
      </c>
      <c r="N8615" t="str">
        <f t="shared" si="672"/>
        <v>CalllongCHOR012</v>
      </c>
      <c r="P8615" t="s">
        <v>98</v>
      </c>
      <c r="Q8615" t="s">
        <v>13</v>
      </c>
      <c r="R8615" t="s">
        <v>23</v>
      </c>
      <c r="T8615">
        <v>1</v>
      </c>
    </row>
    <row r="8616" spans="1:20" x14ac:dyDescent="0.15">
      <c r="A8616" t="s">
        <v>2744</v>
      </c>
      <c r="B8616" t="str">
        <f t="shared" si="673"/>
        <v>D2903</v>
      </c>
      <c r="C8616" t="str">
        <f t="shared" si="674"/>
        <v>D</v>
      </c>
      <c r="D8616" t="s">
        <v>4051</v>
      </c>
      <c r="E8616" t="str">
        <f t="shared" si="671"/>
        <v>DP</v>
      </c>
      <c r="F8616">
        <v>241339</v>
      </c>
      <c r="G8616" t="s">
        <v>93</v>
      </c>
      <c r="H8616" t="s">
        <v>2511</v>
      </c>
      <c r="I8616" s="1">
        <v>39237</v>
      </c>
      <c r="J8616" t="s">
        <v>43</v>
      </c>
      <c r="K8616" t="s">
        <v>2512</v>
      </c>
      <c r="L8616" t="s">
        <v>1844</v>
      </c>
      <c r="M8616" t="str">
        <f t="shared" si="670"/>
        <v>Calllong</v>
      </c>
      <c r="N8616" t="str">
        <f t="shared" si="672"/>
        <v>CalllongCHOR012</v>
      </c>
      <c r="P8616" t="s">
        <v>98</v>
      </c>
      <c r="Q8616" t="s">
        <v>13</v>
      </c>
      <c r="R8616" t="s">
        <v>23</v>
      </c>
      <c r="T8616">
        <v>1</v>
      </c>
    </row>
    <row r="8617" spans="1:20" x14ac:dyDescent="0.15">
      <c r="A8617" t="s">
        <v>2744</v>
      </c>
      <c r="B8617" t="str">
        <f t="shared" si="673"/>
        <v>D2903</v>
      </c>
      <c r="C8617" t="str">
        <f t="shared" si="674"/>
        <v>D</v>
      </c>
      <c r="D8617" t="s">
        <v>4051</v>
      </c>
      <c r="E8617" t="str">
        <f t="shared" si="671"/>
        <v>DP</v>
      </c>
      <c r="F8617">
        <v>241977</v>
      </c>
      <c r="G8617" t="s">
        <v>93</v>
      </c>
      <c r="H8617" t="s">
        <v>2511</v>
      </c>
      <c r="I8617" s="1">
        <v>39178</v>
      </c>
      <c r="J8617" t="s">
        <v>43</v>
      </c>
      <c r="K8617" t="s">
        <v>2512</v>
      </c>
      <c r="L8617" t="s">
        <v>1844</v>
      </c>
      <c r="M8617" t="str">
        <f t="shared" si="670"/>
        <v>Calllong</v>
      </c>
      <c r="N8617" t="str">
        <f t="shared" si="672"/>
        <v>CalllongCHOR012</v>
      </c>
      <c r="P8617" t="s">
        <v>98</v>
      </c>
      <c r="Q8617" t="s">
        <v>13</v>
      </c>
      <c r="R8617" t="s">
        <v>23</v>
      </c>
      <c r="T8617">
        <v>1</v>
      </c>
    </row>
    <row r="8618" spans="1:20" x14ac:dyDescent="0.15">
      <c r="A8618" t="s">
        <v>2744</v>
      </c>
      <c r="B8618" t="str">
        <f t="shared" si="673"/>
        <v>D2903</v>
      </c>
      <c r="C8618" t="str">
        <f t="shared" si="674"/>
        <v>D</v>
      </c>
      <c r="D8618" t="s">
        <v>4051</v>
      </c>
      <c r="E8618" t="str">
        <f t="shared" si="671"/>
        <v>DP</v>
      </c>
      <c r="F8618">
        <v>242572</v>
      </c>
      <c r="G8618" t="s">
        <v>93</v>
      </c>
      <c r="H8618" t="s">
        <v>2511</v>
      </c>
      <c r="I8618" s="1">
        <v>39237</v>
      </c>
      <c r="J8618" t="s">
        <v>43</v>
      </c>
      <c r="K8618" t="s">
        <v>2512</v>
      </c>
      <c r="L8618" t="s">
        <v>1844</v>
      </c>
      <c r="M8618" t="str">
        <f t="shared" si="670"/>
        <v>Calllong</v>
      </c>
      <c r="N8618" t="str">
        <f t="shared" si="672"/>
        <v>CalllongCHOR012</v>
      </c>
      <c r="P8618" t="s">
        <v>98</v>
      </c>
      <c r="Q8618" t="s">
        <v>13</v>
      </c>
      <c r="R8618" t="s">
        <v>23</v>
      </c>
      <c r="T8618">
        <v>1</v>
      </c>
    </row>
    <row r="8619" spans="1:20" x14ac:dyDescent="0.15">
      <c r="A8619" t="s">
        <v>2744</v>
      </c>
      <c r="B8619" t="str">
        <f t="shared" si="673"/>
        <v>D2903</v>
      </c>
      <c r="C8619" t="str">
        <f t="shared" si="674"/>
        <v>D</v>
      </c>
      <c r="D8619" t="s">
        <v>4051</v>
      </c>
      <c r="E8619" t="str">
        <f t="shared" si="671"/>
        <v>DP</v>
      </c>
      <c r="F8619">
        <v>241520</v>
      </c>
      <c r="G8619" t="s">
        <v>93</v>
      </c>
      <c r="H8619" t="s">
        <v>2511</v>
      </c>
      <c r="I8619" s="1">
        <v>39237</v>
      </c>
      <c r="J8619" t="s">
        <v>43</v>
      </c>
      <c r="K8619" t="s">
        <v>2512</v>
      </c>
      <c r="L8619" t="s">
        <v>1844</v>
      </c>
      <c r="M8619" t="str">
        <f t="shared" si="670"/>
        <v>Calllong</v>
      </c>
      <c r="N8619" t="str">
        <f t="shared" si="672"/>
        <v>CalllongCHOR012</v>
      </c>
      <c r="P8619" t="s">
        <v>98</v>
      </c>
      <c r="Q8619" t="s">
        <v>13</v>
      </c>
      <c r="R8619" t="s">
        <v>23</v>
      </c>
      <c r="T8619">
        <v>1</v>
      </c>
    </row>
    <row r="8620" spans="1:20" x14ac:dyDescent="0.15">
      <c r="A8620" t="s">
        <v>2744</v>
      </c>
      <c r="B8620" t="str">
        <f t="shared" si="673"/>
        <v>D2903</v>
      </c>
      <c r="C8620" t="str">
        <f t="shared" si="674"/>
        <v>D</v>
      </c>
      <c r="D8620" t="s">
        <v>4051</v>
      </c>
      <c r="E8620" t="str">
        <f t="shared" si="671"/>
        <v>DP</v>
      </c>
      <c r="F8620">
        <v>232331</v>
      </c>
      <c r="G8620" t="s">
        <v>93</v>
      </c>
      <c r="H8620" t="s">
        <v>2511</v>
      </c>
      <c r="I8620" s="1">
        <v>39206</v>
      </c>
      <c r="J8620" t="s">
        <v>43</v>
      </c>
      <c r="K8620" t="s">
        <v>2512</v>
      </c>
      <c r="L8620" t="s">
        <v>1844</v>
      </c>
      <c r="M8620" t="str">
        <f t="shared" si="670"/>
        <v>Calllong</v>
      </c>
      <c r="N8620" t="str">
        <f t="shared" si="672"/>
        <v>CalllongCHOR012</v>
      </c>
      <c r="P8620" t="s">
        <v>98</v>
      </c>
      <c r="Q8620" t="s">
        <v>13</v>
      </c>
      <c r="R8620" t="s">
        <v>23</v>
      </c>
      <c r="T8620">
        <v>1</v>
      </c>
    </row>
    <row r="8621" spans="1:20" x14ac:dyDescent="0.15">
      <c r="A8621" t="s">
        <v>2744</v>
      </c>
      <c r="B8621" t="str">
        <f t="shared" si="673"/>
        <v>D2903</v>
      </c>
      <c r="C8621" t="str">
        <f t="shared" si="674"/>
        <v>D</v>
      </c>
      <c r="D8621" t="s">
        <v>4051</v>
      </c>
      <c r="E8621" t="str">
        <f t="shared" si="671"/>
        <v>DP</v>
      </c>
      <c r="F8621">
        <v>241781</v>
      </c>
      <c r="G8621" t="s">
        <v>93</v>
      </c>
      <c r="H8621" t="s">
        <v>2511</v>
      </c>
      <c r="I8621" s="1">
        <v>39237</v>
      </c>
      <c r="J8621" t="s">
        <v>43</v>
      </c>
      <c r="K8621" t="s">
        <v>2512</v>
      </c>
      <c r="L8621" t="s">
        <v>1844</v>
      </c>
      <c r="M8621" t="str">
        <f t="shared" si="670"/>
        <v>Calllong</v>
      </c>
      <c r="N8621" t="str">
        <f t="shared" si="672"/>
        <v>CalllongCHOR012</v>
      </c>
      <c r="P8621" t="s">
        <v>98</v>
      </c>
      <c r="Q8621" t="s">
        <v>13</v>
      </c>
      <c r="R8621" t="s">
        <v>23</v>
      </c>
      <c r="T8621">
        <v>1</v>
      </c>
    </row>
    <row r="8622" spans="1:20" x14ac:dyDescent="0.15">
      <c r="A8622" t="s">
        <v>2744</v>
      </c>
      <c r="B8622" t="str">
        <f t="shared" si="673"/>
        <v>D2903</v>
      </c>
      <c r="C8622" t="str">
        <f t="shared" si="674"/>
        <v>D</v>
      </c>
      <c r="D8622" t="s">
        <v>4051</v>
      </c>
      <c r="E8622" t="str">
        <f t="shared" si="671"/>
        <v>DP</v>
      </c>
      <c r="F8622">
        <v>234267</v>
      </c>
      <c r="G8622" t="s">
        <v>93</v>
      </c>
      <c r="H8622" t="s">
        <v>342</v>
      </c>
      <c r="I8622" s="1">
        <v>39237</v>
      </c>
      <c r="J8622" t="s">
        <v>43</v>
      </c>
      <c r="K8622" t="s">
        <v>2512</v>
      </c>
      <c r="L8622" t="s">
        <v>1844</v>
      </c>
      <c r="M8622" t="str">
        <f t="shared" si="670"/>
        <v>Calllong</v>
      </c>
      <c r="N8622" t="str">
        <f t="shared" si="672"/>
        <v>CalllongCRAM011</v>
      </c>
      <c r="P8622" t="s">
        <v>98</v>
      </c>
      <c r="Q8622" t="s">
        <v>104</v>
      </c>
      <c r="R8622" t="s">
        <v>343</v>
      </c>
      <c r="S8622" t="s">
        <v>344</v>
      </c>
      <c r="T8622">
        <v>1</v>
      </c>
    </row>
    <row r="8623" spans="1:20" x14ac:dyDescent="0.15">
      <c r="A8623" t="s">
        <v>2744</v>
      </c>
      <c r="B8623" t="str">
        <f t="shared" si="673"/>
        <v>D2903</v>
      </c>
      <c r="C8623" t="str">
        <f t="shared" si="674"/>
        <v>D</v>
      </c>
      <c r="D8623" t="s">
        <v>4051</v>
      </c>
      <c r="E8623" t="str">
        <f t="shared" si="671"/>
        <v>DP</v>
      </c>
      <c r="F8623">
        <v>242506</v>
      </c>
      <c r="G8623" t="s">
        <v>93</v>
      </c>
      <c r="H8623" t="s">
        <v>342</v>
      </c>
      <c r="I8623" s="1">
        <v>39237</v>
      </c>
      <c r="J8623" t="s">
        <v>43</v>
      </c>
      <c r="K8623" t="s">
        <v>2512</v>
      </c>
      <c r="L8623" t="s">
        <v>1844</v>
      </c>
      <c r="M8623" t="str">
        <f t="shared" si="670"/>
        <v>Calllong</v>
      </c>
      <c r="N8623" t="str">
        <f t="shared" si="672"/>
        <v>CalllongCRAM011</v>
      </c>
      <c r="P8623" t="s">
        <v>98</v>
      </c>
      <c r="Q8623" t="s">
        <v>104</v>
      </c>
      <c r="R8623" t="s">
        <v>343</v>
      </c>
      <c r="S8623" t="s">
        <v>344</v>
      </c>
      <c r="T8623">
        <v>1</v>
      </c>
    </row>
    <row r="8624" spans="1:20" x14ac:dyDescent="0.15">
      <c r="A8624" t="s">
        <v>2744</v>
      </c>
      <c r="B8624" t="str">
        <f t="shared" si="673"/>
        <v>D2903</v>
      </c>
      <c r="C8624" t="str">
        <f t="shared" si="674"/>
        <v>D</v>
      </c>
      <c r="D8624" t="s">
        <v>4051</v>
      </c>
      <c r="E8624" t="str">
        <f t="shared" si="671"/>
        <v>DP</v>
      </c>
      <c r="F8624">
        <v>236637</v>
      </c>
      <c r="G8624" t="s">
        <v>93</v>
      </c>
      <c r="H8624" t="s">
        <v>1622</v>
      </c>
      <c r="I8624" s="1">
        <v>39237</v>
      </c>
      <c r="J8624" t="s">
        <v>43</v>
      </c>
      <c r="K8624" t="s">
        <v>2512</v>
      </c>
      <c r="L8624" t="s">
        <v>1844</v>
      </c>
      <c r="M8624" t="str">
        <f t="shared" si="670"/>
        <v>Calllong</v>
      </c>
      <c r="N8624" t="str">
        <f t="shared" si="672"/>
        <v>CalllongPYRA001</v>
      </c>
      <c r="P8624" t="s">
        <v>98</v>
      </c>
      <c r="Q8624" t="s">
        <v>104</v>
      </c>
      <c r="R8624" t="s">
        <v>1625</v>
      </c>
      <c r="S8624" t="s">
        <v>1626</v>
      </c>
      <c r="T8624">
        <v>1</v>
      </c>
    </row>
    <row r="8625" spans="1:20" x14ac:dyDescent="0.15">
      <c r="A8625" t="s">
        <v>2744</v>
      </c>
      <c r="B8625" t="str">
        <f t="shared" si="673"/>
        <v>D2903</v>
      </c>
      <c r="C8625" t="str">
        <f t="shared" si="674"/>
        <v>D</v>
      </c>
      <c r="D8625" t="s">
        <v>4051</v>
      </c>
      <c r="E8625" t="str">
        <f t="shared" si="671"/>
        <v>DP</v>
      </c>
      <c r="F8625">
        <v>241523</v>
      </c>
      <c r="G8625" t="s">
        <v>93</v>
      </c>
      <c r="H8625" t="s">
        <v>1622</v>
      </c>
      <c r="I8625" s="1">
        <v>39237</v>
      </c>
      <c r="J8625" t="s">
        <v>43</v>
      </c>
      <c r="K8625" t="s">
        <v>2512</v>
      </c>
      <c r="L8625" t="s">
        <v>1844</v>
      </c>
      <c r="M8625" t="str">
        <f t="shared" si="670"/>
        <v>Calllong</v>
      </c>
      <c r="N8625" t="str">
        <f t="shared" si="672"/>
        <v>CalllongPYRA001</v>
      </c>
      <c r="P8625" t="s">
        <v>98</v>
      </c>
      <c r="Q8625" t="s">
        <v>104</v>
      </c>
      <c r="R8625" t="s">
        <v>1625</v>
      </c>
      <c r="S8625" t="s">
        <v>1626</v>
      </c>
      <c r="T8625">
        <v>1</v>
      </c>
    </row>
    <row r="8626" spans="1:20" x14ac:dyDescent="0.15">
      <c r="A8626" t="s">
        <v>2744</v>
      </c>
      <c r="B8626" t="str">
        <f t="shared" si="673"/>
        <v>D2903</v>
      </c>
      <c r="C8626" t="str">
        <f t="shared" si="674"/>
        <v>D</v>
      </c>
      <c r="D8626" t="s">
        <v>4051</v>
      </c>
      <c r="E8626" t="str">
        <f t="shared" si="671"/>
        <v>DP</v>
      </c>
      <c r="F8626">
        <v>240861</v>
      </c>
      <c r="G8626" t="s">
        <v>93</v>
      </c>
      <c r="H8626" t="s">
        <v>1622</v>
      </c>
      <c r="I8626" s="1">
        <v>39237</v>
      </c>
      <c r="J8626" t="s">
        <v>43</v>
      </c>
      <c r="K8626" t="s">
        <v>2512</v>
      </c>
      <c r="L8626" t="s">
        <v>1844</v>
      </c>
      <c r="M8626" t="str">
        <f t="shared" si="670"/>
        <v>Calllong</v>
      </c>
      <c r="N8626" t="str">
        <f t="shared" si="672"/>
        <v>CalllongPYRA001</v>
      </c>
      <c r="P8626" t="s">
        <v>98</v>
      </c>
      <c r="Q8626" t="s">
        <v>104</v>
      </c>
      <c r="R8626" t="s">
        <v>1625</v>
      </c>
      <c r="S8626" t="s">
        <v>1626</v>
      </c>
      <c r="T8626">
        <v>1</v>
      </c>
    </row>
    <row r="8627" spans="1:20" x14ac:dyDescent="0.15">
      <c r="A8627" t="s">
        <v>2744</v>
      </c>
      <c r="B8627" t="str">
        <f t="shared" si="673"/>
        <v>D2903</v>
      </c>
      <c r="C8627" t="str">
        <f t="shared" si="674"/>
        <v>D</v>
      </c>
      <c r="D8627" t="s">
        <v>4051</v>
      </c>
      <c r="E8627" t="str">
        <f t="shared" si="671"/>
        <v>DP</v>
      </c>
      <c r="F8627">
        <v>238274</v>
      </c>
      <c r="G8627" t="s">
        <v>93</v>
      </c>
      <c r="H8627" t="s">
        <v>1622</v>
      </c>
      <c r="I8627" s="1">
        <v>39237</v>
      </c>
      <c r="J8627" t="s">
        <v>43</v>
      </c>
      <c r="K8627" t="s">
        <v>2512</v>
      </c>
      <c r="L8627" t="s">
        <v>1844</v>
      </c>
      <c r="M8627" t="str">
        <f t="shared" si="670"/>
        <v>Calllong</v>
      </c>
      <c r="N8627" t="str">
        <f t="shared" si="672"/>
        <v>CalllongPYRA001</v>
      </c>
      <c r="P8627" t="s">
        <v>98</v>
      </c>
      <c r="Q8627" t="s">
        <v>104</v>
      </c>
      <c r="R8627" t="s">
        <v>1625</v>
      </c>
      <c r="S8627" t="s">
        <v>1626</v>
      </c>
      <c r="T8627">
        <v>1</v>
      </c>
    </row>
    <row r="8628" spans="1:20" x14ac:dyDescent="0.15">
      <c r="A8628" t="s">
        <v>2744</v>
      </c>
      <c r="B8628" t="str">
        <f t="shared" si="673"/>
        <v>D2903</v>
      </c>
      <c r="C8628" t="str">
        <f t="shared" si="674"/>
        <v>D</v>
      </c>
      <c r="D8628" t="s">
        <v>4051</v>
      </c>
      <c r="E8628" t="str">
        <f t="shared" si="671"/>
        <v>DP</v>
      </c>
      <c r="F8628">
        <v>241419</v>
      </c>
      <c r="G8628" t="s">
        <v>93</v>
      </c>
      <c r="H8628" t="s">
        <v>1622</v>
      </c>
      <c r="I8628" s="1">
        <v>39237</v>
      </c>
      <c r="J8628" t="s">
        <v>43</v>
      </c>
      <c r="K8628" t="s">
        <v>2512</v>
      </c>
      <c r="L8628" t="s">
        <v>1844</v>
      </c>
      <c r="M8628" t="str">
        <f t="shared" si="670"/>
        <v>Calllong</v>
      </c>
      <c r="N8628" t="str">
        <f t="shared" si="672"/>
        <v>CalllongPYRA001</v>
      </c>
      <c r="P8628" t="s">
        <v>98</v>
      </c>
      <c r="Q8628" t="s">
        <v>104</v>
      </c>
      <c r="R8628" t="s">
        <v>1625</v>
      </c>
      <c r="S8628" t="s">
        <v>1626</v>
      </c>
      <c r="T8628">
        <v>1</v>
      </c>
    </row>
    <row r="8629" spans="1:20" x14ac:dyDescent="0.15">
      <c r="A8629" t="s">
        <v>2745</v>
      </c>
      <c r="B8629" t="str">
        <f t="shared" si="673"/>
        <v>D2904</v>
      </c>
      <c r="C8629" t="str">
        <f t="shared" si="674"/>
        <v>D</v>
      </c>
      <c r="D8629" t="s">
        <v>4051</v>
      </c>
      <c r="E8629" t="str">
        <f t="shared" si="671"/>
        <v>DP</v>
      </c>
      <c r="F8629">
        <v>232396</v>
      </c>
      <c r="G8629" t="s">
        <v>93</v>
      </c>
      <c r="H8629" t="s">
        <v>70</v>
      </c>
      <c r="I8629" s="1">
        <v>39238</v>
      </c>
      <c r="J8629" t="s">
        <v>495</v>
      </c>
      <c r="K8629" t="s">
        <v>496</v>
      </c>
      <c r="L8629" t="s">
        <v>497</v>
      </c>
      <c r="M8629" t="str">
        <f t="shared" si="670"/>
        <v>Merrpelt</v>
      </c>
      <c r="N8629" t="str">
        <f t="shared" si="672"/>
        <v>MerrpeltTORT034</v>
      </c>
      <c r="P8629" t="s">
        <v>98</v>
      </c>
      <c r="Q8629" t="s">
        <v>99</v>
      </c>
      <c r="R8629" t="s">
        <v>124</v>
      </c>
      <c r="S8629" t="s">
        <v>71</v>
      </c>
      <c r="T8629">
        <v>1</v>
      </c>
    </row>
    <row r="8630" spans="1:20" x14ac:dyDescent="0.15">
      <c r="A8630" t="s">
        <v>2746</v>
      </c>
      <c r="B8630" t="str">
        <f t="shared" si="673"/>
        <v>D2906</v>
      </c>
      <c r="C8630" t="str">
        <f t="shared" si="674"/>
        <v>D</v>
      </c>
      <c r="D8630" t="s">
        <v>4051</v>
      </c>
      <c r="E8630" t="str">
        <f t="shared" si="671"/>
        <v>DP</v>
      </c>
      <c r="F8630">
        <v>245048</v>
      </c>
      <c r="G8630" t="s">
        <v>93</v>
      </c>
      <c r="H8630" t="s">
        <v>411</v>
      </c>
      <c r="I8630" s="1">
        <v>39238</v>
      </c>
      <c r="J8630" t="s">
        <v>495</v>
      </c>
      <c r="K8630" t="s">
        <v>496</v>
      </c>
      <c r="L8630" t="s">
        <v>497</v>
      </c>
      <c r="M8630" t="str">
        <f t="shared" si="670"/>
        <v>Merrpelt</v>
      </c>
      <c r="N8630" t="str">
        <f t="shared" si="672"/>
        <v>MerrpeltPYRA022</v>
      </c>
      <c r="P8630" t="s">
        <v>98</v>
      </c>
      <c r="Q8630" t="s">
        <v>104</v>
      </c>
      <c r="R8630" t="s">
        <v>412</v>
      </c>
      <c r="S8630" t="s">
        <v>413</v>
      </c>
      <c r="T8630">
        <v>1</v>
      </c>
    </row>
    <row r="8631" spans="1:20" x14ac:dyDescent="0.15">
      <c r="A8631" t="s">
        <v>2746</v>
      </c>
      <c r="B8631" t="str">
        <f t="shared" si="673"/>
        <v>D2906</v>
      </c>
      <c r="C8631" t="str">
        <f t="shared" si="674"/>
        <v>D</v>
      </c>
      <c r="D8631" t="s">
        <v>4051</v>
      </c>
      <c r="E8631" t="str">
        <f t="shared" si="671"/>
        <v>DP</v>
      </c>
      <c r="F8631">
        <v>236810</v>
      </c>
      <c r="G8631" t="s">
        <v>93</v>
      </c>
      <c r="H8631" t="s">
        <v>411</v>
      </c>
      <c r="I8631" s="1">
        <v>39238</v>
      </c>
      <c r="J8631" t="s">
        <v>495</v>
      </c>
      <c r="K8631" t="s">
        <v>496</v>
      </c>
      <c r="L8631" t="s">
        <v>497</v>
      </c>
      <c r="M8631" t="str">
        <f t="shared" si="670"/>
        <v>Merrpelt</v>
      </c>
      <c r="N8631" t="str">
        <f t="shared" si="672"/>
        <v>MerrpeltPYRA022</v>
      </c>
      <c r="P8631" t="s">
        <v>98</v>
      </c>
      <c r="Q8631" t="s">
        <v>104</v>
      </c>
      <c r="R8631" t="s">
        <v>412</v>
      </c>
      <c r="S8631" t="s">
        <v>413</v>
      </c>
      <c r="T8631">
        <v>1</v>
      </c>
    </row>
    <row r="8632" spans="1:20" x14ac:dyDescent="0.15">
      <c r="A8632" t="s">
        <v>2746</v>
      </c>
      <c r="B8632" t="str">
        <f t="shared" si="673"/>
        <v>D2906</v>
      </c>
      <c r="C8632" t="str">
        <f t="shared" si="674"/>
        <v>D</v>
      </c>
      <c r="D8632" t="s">
        <v>4051</v>
      </c>
      <c r="E8632" t="str">
        <f t="shared" si="671"/>
        <v>DP</v>
      </c>
      <c r="F8632">
        <v>236808</v>
      </c>
      <c r="G8632" t="s">
        <v>93</v>
      </c>
      <c r="H8632" t="s">
        <v>411</v>
      </c>
      <c r="I8632" s="1">
        <v>39238</v>
      </c>
      <c r="J8632" t="s">
        <v>495</v>
      </c>
      <c r="K8632" t="s">
        <v>496</v>
      </c>
      <c r="L8632" t="s">
        <v>497</v>
      </c>
      <c r="M8632" t="str">
        <f t="shared" si="670"/>
        <v>Merrpelt</v>
      </c>
      <c r="N8632" t="str">
        <f t="shared" si="672"/>
        <v>MerrpeltPYRA022</v>
      </c>
      <c r="P8632" t="s">
        <v>98</v>
      </c>
      <c r="Q8632" t="s">
        <v>104</v>
      </c>
      <c r="R8632" t="s">
        <v>412</v>
      </c>
      <c r="S8632" t="s">
        <v>413</v>
      </c>
      <c r="T8632">
        <v>1</v>
      </c>
    </row>
    <row r="8633" spans="1:20" x14ac:dyDescent="0.15">
      <c r="A8633" t="s">
        <v>2746</v>
      </c>
      <c r="B8633" t="str">
        <f t="shared" si="673"/>
        <v>D2906</v>
      </c>
      <c r="C8633" t="str">
        <f t="shared" si="674"/>
        <v>D</v>
      </c>
      <c r="D8633" t="s">
        <v>4051</v>
      </c>
      <c r="E8633" t="str">
        <f t="shared" si="671"/>
        <v>DP</v>
      </c>
      <c r="F8633">
        <v>242265</v>
      </c>
      <c r="G8633" t="s">
        <v>93</v>
      </c>
      <c r="H8633" t="s">
        <v>411</v>
      </c>
      <c r="I8633" s="1">
        <v>39238</v>
      </c>
      <c r="J8633" t="s">
        <v>495</v>
      </c>
      <c r="K8633" t="s">
        <v>496</v>
      </c>
      <c r="L8633" t="s">
        <v>497</v>
      </c>
      <c r="M8633" t="str">
        <f t="shared" si="670"/>
        <v>Merrpelt</v>
      </c>
      <c r="N8633" t="str">
        <f t="shared" si="672"/>
        <v>MerrpeltPYRA022</v>
      </c>
      <c r="P8633" t="s">
        <v>98</v>
      </c>
      <c r="Q8633" t="s">
        <v>104</v>
      </c>
      <c r="R8633" t="s">
        <v>412</v>
      </c>
      <c r="S8633" t="s">
        <v>413</v>
      </c>
      <c r="T8633">
        <v>1</v>
      </c>
    </row>
    <row r="8634" spans="1:20" x14ac:dyDescent="0.15">
      <c r="A8634" t="s">
        <v>2746</v>
      </c>
      <c r="B8634" t="str">
        <f t="shared" si="673"/>
        <v>D2906</v>
      </c>
      <c r="C8634" t="str">
        <f t="shared" si="674"/>
        <v>D</v>
      </c>
      <c r="D8634" t="s">
        <v>4051</v>
      </c>
      <c r="E8634" t="str">
        <f t="shared" si="671"/>
        <v>DP</v>
      </c>
      <c r="F8634">
        <v>241809</v>
      </c>
      <c r="G8634" t="s">
        <v>93</v>
      </c>
      <c r="H8634" t="s">
        <v>411</v>
      </c>
      <c r="I8634" s="1">
        <v>39238</v>
      </c>
      <c r="J8634" t="s">
        <v>495</v>
      </c>
      <c r="K8634" t="s">
        <v>496</v>
      </c>
      <c r="L8634" t="s">
        <v>497</v>
      </c>
      <c r="M8634" t="str">
        <f t="shared" si="670"/>
        <v>Merrpelt</v>
      </c>
      <c r="N8634" t="str">
        <f t="shared" si="672"/>
        <v>MerrpeltPYRA022</v>
      </c>
      <c r="P8634" t="s">
        <v>98</v>
      </c>
      <c r="Q8634" t="s">
        <v>104</v>
      </c>
      <c r="R8634" t="s">
        <v>412</v>
      </c>
      <c r="S8634" t="s">
        <v>413</v>
      </c>
      <c r="T8634">
        <v>1</v>
      </c>
    </row>
    <row r="8635" spans="1:20" x14ac:dyDescent="0.15">
      <c r="A8635" t="s">
        <v>2746</v>
      </c>
      <c r="B8635" t="str">
        <f t="shared" si="673"/>
        <v>D2906</v>
      </c>
      <c r="C8635" t="str">
        <f t="shared" si="674"/>
        <v>D</v>
      </c>
      <c r="D8635" t="s">
        <v>4051</v>
      </c>
      <c r="E8635" t="str">
        <f t="shared" si="671"/>
        <v>DP</v>
      </c>
      <c r="F8635">
        <v>244945</v>
      </c>
      <c r="G8635" t="s">
        <v>93</v>
      </c>
      <c r="H8635" t="s">
        <v>411</v>
      </c>
      <c r="I8635" s="1">
        <v>39238</v>
      </c>
      <c r="J8635" t="s">
        <v>495</v>
      </c>
      <c r="K8635" t="s">
        <v>496</v>
      </c>
      <c r="L8635" t="s">
        <v>497</v>
      </c>
      <c r="M8635" t="str">
        <f t="shared" si="670"/>
        <v>Merrpelt</v>
      </c>
      <c r="N8635" t="str">
        <f t="shared" si="672"/>
        <v>MerrpeltPYRA022</v>
      </c>
      <c r="P8635" t="s">
        <v>98</v>
      </c>
      <c r="Q8635" t="s">
        <v>104</v>
      </c>
      <c r="R8635" t="s">
        <v>412</v>
      </c>
      <c r="S8635" t="s">
        <v>413</v>
      </c>
      <c r="T8635">
        <v>1</v>
      </c>
    </row>
    <row r="8636" spans="1:20" x14ac:dyDescent="0.15">
      <c r="A8636" t="s">
        <v>2746</v>
      </c>
      <c r="B8636" t="str">
        <f t="shared" si="673"/>
        <v>D2906</v>
      </c>
      <c r="C8636" t="str">
        <f t="shared" si="674"/>
        <v>D</v>
      </c>
      <c r="D8636" t="s">
        <v>4051</v>
      </c>
      <c r="E8636" t="str">
        <f t="shared" si="671"/>
        <v>DP</v>
      </c>
      <c r="F8636">
        <v>242577</v>
      </c>
      <c r="G8636" t="s">
        <v>93</v>
      </c>
      <c r="H8636" t="s">
        <v>411</v>
      </c>
      <c r="I8636" s="1">
        <v>39238</v>
      </c>
      <c r="J8636" t="s">
        <v>495</v>
      </c>
      <c r="K8636" t="s">
        <v>496</v>
      </c>
      <c r="L8636" t="s">
        <v>497</v>
      </c>
      <c r="M8636" t="str">
        <f t="shared" si="670"/>
        <v>Merrpelt</v>
      </c>
      <c r="N8636" t="str">
        <f t="shared" si="672"/>
        <v>MerrpeltPYRA022</v>
      </c>
      <c r="P8636" t="s">
        <v>98</v>
      </c>
      <c r="Q8636" t="s">
        <v>104</v>
      </c>
      <c r="R8636" t="s">
        <v>412</v>
      </c>
      <c r="S8636" t="s">
        <v>413</v>
      </c>
      <c r="T8636">
        <v>1</v>
      </c>
    </row>
    <row r="8637" spans="1:20" x14ac:dyDescent="0.15">
      <c r="A8637" t="s">
        <v>2746</v>
      </c>
      <c r="B8637" t="str">
        <f t="shared" si="673"/>
        <v>D2906</v>
      </c>
      <c r="C8637" t="str">
        <f t="shared" si="674"/>
        <v>D</v>
      </c>
      <c r="D8637" t="s">
        <v>4051</v>
      </c>
      <c r="E8637" t="str">
        <f t="shared" si="671"/>
        <v>DP</v>
      </c>
      <c r="F8637">
        <v>242696</v>
      </c>
      <c r="G8637" t="s">
        <v>93</v>
      </c>
      <c r="H8637" t="s">
        <v>411</v>
      </c>
      <c r="I8637" s="1">
        <v>39238</v>
      </c>
      <c r="J8637" t="s">
        <v>495</v>
      </c>
      <c r="K8637" t="s">
        <v>496</v>
      </c>
      <c r="L8637" t="s">
        <v>497</v>
      </c>
      <c r="M8637" t="str">
        <f t="shared" si="670"/>
        <v>Merrpelt</v>
      </c>
      <c r="N8637" t="str">
        <f t="shared" si="672"/>
        <v>MerrpeltPYRA022</v>
      </c>
      <c r="P8637" t="s">
        <v>98</v>
      </c>
      <c r="Q8637" t="s">
        <v>104</v>
      </c>
      <c r="R8637" t="s">
        <v>412</v>
      </c>
      <c r="S8637" t="s">
        <v>413</v>
      </c>
      <c r="T8637">
        <v>1</v>
      </c>
    </row>
    <row r="8638" spans="1:20" x14ac:dyDescent="0.15">
      <c r="A8638" t="s">
        <v>2747</v>
      </c>
      <c r="B8638" t="str">
        <f t="shared" si="673"/>
        <v>D2909</v>
      </c>
      <c r="C8638" t="str">
        <f t="shared" si="674"/>
        <v>D</v>
      </c>
      <c r="D8638" t="s">
        <v>4051</v>
      </c>
      <c r="E8638" t="str">
        <f t="shared" si="671"/>
        <v>DP</v>
      </c>
      <c r="F8638">
        <v>227513</v>
      </c>
      <c r="G8638" t="s">
        <v>93</v>
      </c>
      <c r="H8638" t="s">
        <v>56</v>
      </c>
      <c r="I8638" s="1">
        <v>39240</v>
      </c>
      <c r="J8638" t="s">
        <v>495</v>
      </c>
      <c r="K8638" t="s">
        <v>496</v>
      </c>
      <c r="L8638" t="s">
        <v>497</v>
      </c>
      <c r="M8638" t="str">
        <f t="shared" si="670"/>
        <v>Merrpelt</v>
      </c>
      <c r="N8638" t="str">
        <f t="shared" si="672"/>
        <v>MerrpeltNOCT020</v>
      </c>
      <c r="P8638" t="s">
        <v>98</v>
      </c>
      <c r="Q8638" t="s">
        <v>106</v>
      </c>
      <c r="R8638" t="s">
        <v>219</v>
      </c>
      <c r="S8638" t="s">
        <v>220</v>
      </c>
      <c r="T8638">
        <v>1</v>
      </c>
    </row>
    <row r="8639" spans="1:20" x14ac:dyDescent="0.15">
      <c r="A8639" t="s">
        <v>2747</v>
      </c>
      <c r="B8639" t="str">
        <f t="shared" si="673"/>
        <v>D2909</v>
      </c>
      <c r="C8639" t="str">
        <f t="shared" si="674"/>
        <v>D</v>
      </c>
      <c r="D8639" t="s">
        <v>4051</v>
      </c>
      <c r="E8639" t="str">
        <f t="shared" si="671"/>
        <v>DP</v>
      </c>
      <c r="F8639">
        <v>233080</v>
      </c>
      <c r="G8639" t="s">
        <v>93</v>
      </c>
      <c r="H8639" t="s">
        <v>411</v>
      </c>
      <c r="I8639" s="1">
        <v>39240</v>
      </c>
      <c r="J8639" t="s">
        <v>495</v>
      </c>
      <c r="K8639" t="s">
        <v>496</v>
      </c>
      <c r="L8639" t="s">
        <v>497</v>
      </c>
      <c r="M8639" t="str">
        <f t="shared" si="670"/>
        <v>Merrpelt</v>
      </c>
      <c r="N8639" t="str">
        <f t="shared" si="672"/>
        <v>MerrpeltPYRA022</v>
      </c>
      <c r="P8639" t="s">
        <v>98</v>
      </c>
      <c r="Q8639" t="s">
        <v>104</v>
      </c>
      <c r="R8639" t="s">
        <v>412</v>
      </c>
      <c r="S8639" t="s">
        <v>413</v>
      </c>
      <c r="T8639">
        <v>1</v>
      </c>
    </row>
    <row r="8640" spans="1:20" x14ac:dyDescent="0.15">
      <c r="A8640" t="s">
        <v>2747</v>
      </c>
      <c r="B8640" t="str">
        <f t="shared" si="673"/>
        <v>D2909</v>
      </c>
      <c r="C8640" t="str">
        <f t="shared" si="674"/>
        <v>D</v>
      </c>
      <c r="D8640" t="s">
        <v>4051</v>
      </c>
      <c r="E8640" t="str">
        <f t="shared" si="671"/>
        <v>DP</v>
      </c>
      <c r="F8640">
        <v>242009</v>
      </c>
      <c r="G8640" t="s">
        <v>93</v>
      </c>
      <c r="H8640" t="s">
        <v>411</v>
      </c>
      <c r="I8640" s="1">
        <v>39240</v>
      </c>
      <c r="J8640" t="s">
        <v>495</v>
      </c>
      <c r="K8640" t="s">
        <v>496</v>
      </c>
      <c r="L8640" t="s">
        <v>497</v>
      </c>
      <c r="M8640" t="str">
        <f t="shared" si="670"/>
        <v>Merrpelt</v>
      </c>
      <c r="N8640" t="str">
        <f t="shared" si="672"/>
        <v>MerrpeltPYRA022</v>
      </c>
      <c r="P8640" t="s">
        <v>98</v>
      </c>
      <c r="Q8640" t="s">
        <v>104</v>
      </c>
      <c r="R8640" t="s">
        <v>412</v>
      </c>
      <c r="S8640" t="s">
        <v>413</v>
      </c>
      <c r="T8640">
        <v>1</v>
      </c>
    </row>
    <row r="8641" spans="1:20" x14ac:dyDescent="0.15">
      <c r="A8641" t="s">
        <v>2747</v>
      </c>
      <c r="B8641" t="str">
        <f t="shared" si="673"/>
        <v>D2909</v>
      </c>
      <c r="C8641" t="str">
        <f t="shared" si="674"/>
        <v>D</v>
      </c>
      <c r="D8641" t="s">
        <v>4051</v>
      </c>
      <c r="E8641" t="str">
        <f t="shared" si="671"/>
        <v>DP</v>
      </c>
      <c r="F8641">
        <v>232415</v>
      </c>
      <c r="G8641" t="s">
        <v>93</v>
      </c>
      <c r="H8641" t="s">
        <v>411</v>
      </c>
      <c r="I8641" s="1">
        <v>39240</v>
      </c>
      <c r="J8641" t="s">
        <v>495</v>
      </c>
      <c r="K8641" t="s">
        <v>496</v>
      </c>
      <c r="L8641" t="s">
        <v>497</v>
      </c>
      <c r="M8641" t="str">
        <f t="shared" si="670"/>
        <v>Merrpelt</v>
      </c>
      <c r="N8641" t="str">
        <f t="shared" si="672"/>
        <v>MerrpeltPYRA022</v>
      </c>
      <c r="P8641" t="s">
        <v>98</v>
      </c>
      <c r="Q8641" t="s">
        <v>104</v>
      </c>
      <c r="R8641" t="s">
        <v>412</v>
      </c>
      <c r="S8641" t="s">
        <v>413</v>
      </c>
      <c r="T8641">
        <v>1</v>
      </c>
    </row>
    <row r="8642" spans="1:20" x14ac:dyDescent="0.15">
      <c r="A8642" t="s">
        <v>2747</v>
      </c>
      <c r="B8642" t="str">
        <f t="shared" si="673"/>
        <v>D2909</v>
      </c>
      <c r="C8642" t="str">
        <f t="shared" si="674"/>
        <v>D</v>
      </c>
      <c r="D8642" t="s">
        <v>4051</v>
      </c>
      <c r="E8642" t="str">
        <f t="shared" si="671"/>
        <v>DP</v>
      </c>
      <c r="F8642">
        <v>242396</v>
      </c>
      <c r="G8642" t="s">
        <v>93</v>
      </c>
      <c r="H8642" t="s">
        <v>411</v>
      </c>
      <c r="I8642" s="1">
        <v>39971</v>
      </c>
      <c r="J8642" t="s">
        <v>495</v>
      </c>
      <c r="K8642" t="s">
        <v>496</v>
      </c>
      <c r="L8642" t="s">
        <v>497</v>
      </c>
      <c r="M8642" t="str">
        <f t="shared" ref="M8642:M8705" si="675">CONCATENATE(LEFT(K8642,4),LEFT(L8642,4))</f>
        <v>Merrpelt</v>
      </c>
      <c r="N8642" t="str">
        <f t="shared" si="672"/>
        <v>MerrpeltPYRA022</v>
      </c>
      <c r="P8642" t="s">
        <v>98</v>
      </c>
      <c r="Q8642" t="s">
        <v>104</v>
      </c>
      <c r="R8642" t="s">
        <v>412</v>
      </c>
      <c r="S8642" t="s">
        <v>413</v>
      </c>
      <c r="T8642">
        <v>1</v>
      </c>
    </row>
    <row r="8643" spans="1:20" x14ac:dyDescent="0.15">
      <c r="A8643" t="s">
        <v>2747</v>
      </c>
      <c r="B8643" t="str">
        <f t="shared" si="673"/>
        <v>D2909</v>
      </c>
      <c r="C8643" t="str">
        <f t="shared" si="674"/>
        <v>D</v>
      </c>
      <c r="D8643" t="s">
        <v>4051</v>
      </c>
      <c r="E8643" t="str">
        <f t="shared" ref="E8643:E8706" si="676">CONCATENATE(C8643,LEFT(D8643,1))</f>
        <v>DP</v>
      </c>
      <c r="F8643">
        <v>244873</v>
      </c>
      <c r="G8643" t="s">
        <v>93</v>
      </c>
      <c r="H8643" t="s">
        <v>411</v>
      </c>
      <c r="I8643" s="1">
        <v>39240</v>
      </c>
      <c r="J8643" t="s">
        <v>495</v>
      </c>
      <c r="K8643" t="s">
        <v>496</v>
      </c>
      <c r="L8643" t="s">
        <v>497</v>
      </c>
      <c r="M8643" t="str">
        <f t="shared" si="675"/>
        <v>Merrpelt</v>
      </c>
      <c r="N8643" t="str">
        <f t="shared" ref="N8643:N8706" si="677">CONCATENATE(M8643,H8643)</f>
        <v>MerrpeltPYRA022</v>
      </c>
      <c r="P8643" t="s">
        <v>98</v>
      </c>
      <c r="Q8643" t="s">
        <v>104</v>
      </c>
      <c r="R8643" t="s">
        <v>412</v>
      </c>
      <c r="S8643" t="s">
        <v>413</v>
      </c>
      <c r="T8643">
        <v>1</v>
      </c>
    </row>
    <row r="8644" spans="1:20" x14ac:dyDescent="0.15">
      <c r="A8644" t="s">
        <v>2747</v>
      </c>
      <c r="B8644" t="str">
        <f t="shared" ref="B8644:B8707" si="678">CONCATENATE(RIGHT(A8644,5))</f>
        <v>D2909</v>
      </c>
      <c r="C8644" t="str">
        <f t="shared" ref="C8644:C8707" si="679">CONCATENATE(LEFT(B8644,1))</f>
        <v>D</v>
      </c>
      <c r="D8644" t="s">
        <v>4051</v>
      </c>
      <c r="E8644" t="str">
        <f t="shared" si="676"/>
        <v>DP</v>
      </c>
      <c r="F8644">
        <v>233081</v>
      </c>
      <c r="G8644" t="s">
        <v>93</v>
      </c>
      <c r="H8644" t="s">
        <v>411</v>
      </c>
      <c r="I8644" s="1">
        <v>39240</v>
      </c>
      <c r="J8644" t="s">
        <v>495</v>
      </c>
      <c r="K8644" t="s">
        <v>496</v>
      </c>
      <c r="L8644" t="s">
        <v>497</v>
      </c>
      <c r="M8644" t="str">
        <f t="shared" si="675"/>
        <v>Merrpelt</v>
      </c>
      <c r="N8644" t="str">
        <f t="shared" si="677"/>
        <v>MerrpeltPYRA022</v>
      </c>
      <c r="P8644" t="s">
        <v>98</v>
      </c>
      <c r="Q8644" t="s">
        <v>104</v>
      </c>
      <c r="R8644" t="s">
        <v>412</v>
      </c>
      <c r="S8644" t="s">
        <v>413</v>
      </c>
      <c r="T8644">
        <v>1</v>
      </c>
    </row>
    <row r="8645" spans="1:20" x14ac:dyDescent="0.15">
      <c r="A8645" t="s">
        <v>2747</v>
      </c>
      <c r="B8645" t="str">
        <f t="shared" si="678"/>
        <v>D2909</v>
      </c>
      <c r="C8645" t="str">
        <f t="shared" si="679"/>
        <v>D</v>
      </c>
      <c r="D8645" t="s">
        <v>4051</v>
      </c>
      <c r="E8645" t="str">
        <f t="shared" si="676"/>
        <v>DP</v>
      </c>
      <c r="F8645">
        <v>241881</v>
      </c>
      <c r="G8645" t="s">
        <v>93</v>
      </c>
      <c r="H8645" t="s">
        <v>411</v>
      </c>
      <c r="I8645" s="1">
        <v>39240</v>
      </c>
      <c r="J8645" t="s">
        <v>495</v>
      </c>
      <c r="K8645" t="s">
        <v>496</v>
      </c>
      <c r="L8645" t="s">
        <v>497</v>
      </c>
      <c r="M8645" t="str">
        <f t="shared" si="675"/>
        <v>Merrpelt</v>
      </c>
      <c r="N8645" t="str">
        <f t="shared" si="677"/>
        <v>MerrpeltPYRA022</v>
      </c>
      <c r="P8645" t="s">
        <v>98</v>
      </c>
      <c r="Q8645" t="s">
        <v>104</v>
      </c>
      <c r="R8645" t="s">
        <v>412</v>
      </c>
      <c r="S8645" t="s">
        <v>413</v>
      </c>
      <c r="T8645">
        <v>1</v>
      </c>
    </row>
    <row r="8646" spans="1:20" x14ac:dyDescent="0.15">
      <c r="A8646" t="s">
        <v>2747</v>
      </c>
      <c r="B8646" t="str">
        <f t="shared" si="678"/>
        <v>D2909</v>
      </c>
      <c r="C8646" t="str">
        <f t="shared" si="679"/>
        <v>D</v>
      </c>
      <c r="D8646" t="s">
        <v>4051</v>
      </c>
      <c r="E8646" t="str">
        <f t="shared" si="676"/>
        <v>DP</v>
      </c>
      <c r="F8646">
        <v>245206</v>
      </c>
      <c r="G8646" t="s">
        <v>93</v>
      </c>
      <c r="H8646" t="s">
        <v>640</v>
      </c>
      <c r="I8646" s="1">
        <v>39240</v>
      </c>
      <c r="J8646" t="s">
        <v>495</v>
      </c>
      <c r="K8646" t="s">
        <v>496</v>
      </c>
      <c r="L8646" t="s">
        <v>497</v>
      </c>
      <c r="M8646" t="str">
        <f t="shared" si="675"/>
        <v>Merrpelt</v>
      </c>
      <c r="N8646" t="str">
        <f t="shared" si="677"/>
        <v>MerrpeltPYRA074</v>
      </c>
      <c r="P8646" t="s">
        <v>98</v>
      </c>
      <c r="Q8646" t="s">
        <v>106</v>
      </c>
      <c r="T8646">
        <v>1</v>
      </c>
    </row>
    <row r="8647" spans="1:20" x14ac:dyDescent="0.15">
      <c r="A8647" t="s">
        <v>2748</v>
      </c>
      <c r="B8647" t="str">
        <f t="shared" si="678"/>
        <v>D2910</v>
      </c>
      <c r="C8647" t="str">
        <f t="shared" si="679"/>
        <v>D</v>
      </c>
      <c r="D8647" t="s">
        <v>4051</v>
      </c>
      <c r="E8647" t="str">
        <f t="shared" si="676"/>
        <v>DP</v>
      </c>
      <c r="F8647">
        <v>232407</v>
      </c>
      <c r="G8647" t="s">
        <v>93</v>
      </c>
      <c r="H8647" t="s">
        <v>411</v>
      </c>
      <c r="I8647" s="1">
        <v>39242</v>
      </c>
      <c r="J8647" t="s">
        <v>495</v>
      </c>
      <c r="K8647" t="s">
        <v>496</v>
      </c>
      <c r="L8647" t="s">
        <v>497</v>
      </c>
      <c r="M8647" t="str">
        <f t="shared" si="675"/>
        <v>Merrpelt</v>
      </c>
      <c r="N8647" t="str">
        <f t="shared" si="677"/>
        <v>MerrpeltPYRA022</v>
      </c>
      <c r="P8647" t="s">
        <v>98</v>
      </c>
      <c r="Q8647" t="s">
        <v>104</v>
      </c>
      <c r="R8647" t="s">
        <v>412</v>
      </c>
      <c r="S8647" t="s">
        <v>413</v>
      </c>
      <c r="T8647">
        <v>1</v>
      </c>
    </row>
    <row r="8648" spans="1:20" x14ac:dyDescent="0.15">
      <c r="A8648" t="s">
        <v>2749</v>
      </c>
      <c r="B8648" t="str">
        <f t="shared" si="678"/>
        <v>E0956</v>
      </c>
      <c r="C8648" t="str">
        <f t="shared" si="679"/>
        <v>E</v>
      </c>
      <c r="D8648" t="s">
        <v>4051</v>
      </c>
      <c r="E8648" t="str">
        <f t="shared" si="676"/>
        <v>EP</v>
      </c>
      <c r="F8648">
        <v>224188</v>
      </c>
      <c r="G8648" t="s">
        <v>93</v>
      </c>
      <c r="H8648" t="s">
        <v>2750</v>
      </c>
      <c r="I8648" s="1">
        <v>39284</v>
      </c>
      <c r="J8648" t="s">
        <v>75</v>
      </c>
      <c r="K8648" t="s">
        <v>1491</v>
      </c>
      <c r="L8648" t="s">
        <v>1492</v>
      </c>
      <c r="M8648" t="str">
        <f t="shared" si="675"/>
        <v>Bridmacr</v>
      </c>
      <c r="N8648" t="str">
        <f t="shared" si="677"/>
        <v>BridmacrCRAM036</v>
      </c>
      <c r="O8648">
        <v>7.1</v>
      </c>
      <c r="P8648" t="s">
        <v>98</v>
      </c>
      <c r="Q8648" t="s">
        <v>104</v>
      </c>
      <c r="R8648" t="s">
        <v>1625</v>
      </c>
      <c r="T8648">
        <v>1</v>
      </c>
    </row>
    <row r="8649" spans="1:20" x14ac:dyDescent="0.15">
      <c r="A8649" t="s">
        <v>2749</v>
      </c>
      <c r="B8649" t="str">
        <f t="shared" si="678"/>
        <v>E0956</v>
      </c>
      <c r="C8649" t="str">
        <f t="shared" si="679"/>
        <v>E</v>
      </c>
      <c r="D8649" t="s">
        <v>4051</v>
      </c>
      <c r="E8649" t="str">
        <f t="shared" si="676"/>
        <v>EP</v>
      </c>
      <c r="F8649">
        <v>225555</v>
      </c>
      <c r="G8649" t="s">
        <v>93</v>
      </c>
      <c r="H8649" t="s">
        <v>2750</v>
      </c>
      <c r="I8649" s="1">
        <v>39284</v>
      </c>
      <c r="J8649" t="s">
        <v>75</v>
      </c>
      <c r="K8649" t="s">
        <v>1491</v>
      </c>
      <c r="L8649" t="s">
        <v>1492</v>
      </c>
      <c r="M8649" t="str">
        <f t="shared" si="675"/>
        <v>Bridmacr</v>
      </c>
      <c r="N8649" t="str">
        <f t="shared" si="677"/>
        <v>BridmacrCRAM036</v>
      </c>
      <c r="O8649">
        <v>7.1</v>
      </c>
      <c r="P8649" t="s">
        <v>98</v>
      </c>
      <c r="Q8649" t="s">
        <v>104</v>
      </c>
      <c r="R8649" t="s">
        <v>1625</v>
      </c>
      <c r="T8649">
        <v>1</v>
      </c>
    </row>
    <row r="8650" spans="1:20" x14ac:dyDescent="0.15">
      <c r="A8650" t="s">
        <v>2749</v>
      </c>
      <c r="B8650" t="str">
        <f t="shared" si="678"/>
        <v>E0956</v>
      </c>
      <c r="C8650" t="str">
        <f t="shared" si="679"/>
        <v>E</v>
      </c>
      <c r="D8650" t="s">
        <v>4051</v>
      </c>
      <c r="E8650" t="str">
        <f t="shared" si="676"/>
        <v>EP</v>
      </c>
      <c r="F8650">
        <v>225103</v>
      </c>
      <c r="G8650" t="s">
        <v>93</v>
      </c>
      <c r="H8650" t="s">
        <v>2750</v>
      </c>
      <c r="I8650" s="1">
        <v>39284</v>
      </c>
      <c r="J8650" t="s">
        <v>75</v>
      </c>
      <c r="K8650" t="s">
        <v>1491</v>
      </c>
      <c r="L8650" t="s">
        <v>1492</v>
      </c>
      <c r="M8650" t="str">
        <f t="shared" si="675"/>
        <v>Bridmacr</v>
      </c>
      <c r="N8650" t="str">
        <f t="shared" si="677"/>
        <v>BridmacrCRAM036</v>
      </c>
      <c r="O8650">
        <v>7.1</v>
      </c>
      <c r="P8650" t="s">
        <v>98</v>
      </c>
      <c r="Q8650" t="s">
        <v>104</v>
      </c>
      <c r="R8650" t="s">
        <v>1625</v>
      </c>
      <c r="T8650">
        <v>1</v>
      </c>
    </row>
    <row r="8651" spans="1:20" x14ac:dyDescent="0.15">
      <c r="A8651" t="s">
        <v>2749</v>
      </c>
      <c r="B8651" t="str">
        <f t="shared" si="678"/>
        <v>E0956</v>
      </c>
      <c r="C8651" t="str">
        <f t="shared" si="679"/>
        <v>E</v>
      </c>
      <c r="D8651" t="s">
        <v>4051</v>
      </c>
      <c r="E8651" t="str">
        <f t="shared" si="676"/>
        <v>EP</v>
      </c>
      <c r="F8651">
        <v>224361</v>
      </c>
      <c r="G8651" t="s">
        <v>93</v>
      </c>
      <c r="H8651" t="s">
        <v>2750</v>
      </c>
      <c r="I8651" s="1">
        <v>39284</v>
      </c>
      <c r="J8651" t="s">
        <v>75</v>
      </c>
      <c r="K8651" t="s">
        <v>1491</v>
      </c>
      <c r="L8651" t="s">
        <v>1492</v>
      </c>
      <c r="M8651" t="str">
        <f t="shared" si="675"/>
        <v>Bridmacr</v>
      </c>
      <c r="N8651" t="str">
        <f t="shared" si="677"/>
        <v>BridmacrCRAM036</v>
      </c>
      <c r="O8651">
        <v>7.1</v>
      </c>
      <c r="P8651" t="s">
        <v>98</v>
      </c>
      <c r="Q8651" t="s">
        <v>104</v>
      </c>
      <c r="R8651" t="s">
        <v>1625</v>
      </c>
      <c r="T8651">
        <v>1</v>
      </c>
    </row>
    <row r="8652" spans="1:20" x14ac:dyDescent="0.15">
      <c r="A8652" t="s">
        <v>2749</v>
      </c>
      <c r="B8652" t="str">
        <f t="shared" si="678"/>
        <v>E0956</v>
      </c>
      <c r="C8652" t="str">
        <f t="shared" si="679"/>
        <v>E</v>
      </c>
      <c r="D8652" t="s">
        <v>4051</v>
      </c>
      <c r="E8652" t="str">
        <f t="shared" si="676"/>
        <v>EP</v>
      </c>
      <c r="F8652">
        <v>224853</v>
      </c>
      <c r="G8652" t="s">
        <v>93</v>
      </c>
      <c r="H8652" t="s">
        <v>2750</v>
      </c>
      <c r="I8652" s="1">
        <v>39284</v>
      </c>
      <c r="J8652" t="s">
        <v>75</v>
      </c>
      <c r="K8652" t="s">
        <v>1491</v>
      </c>
      <c r="L8652" t="s">
        <v>1492</v>
      </c>
      <c r="M8652" t="str">
        <f t="shared" si="675"/>
        <v>Bridmacr</v>
      </c>
      <c r="N8652" t="str">
        <f t="shared" si="677"/>
        <v>BridmacrCRAM036</v>
      </c>
      <c r="O8652">
        <v>7.1</v>
      </c>
      <c r="P8652" t="s">
        <v>98</v>
      </c>
      <c r="Q8652" t="s">
        <v>104</v>
      </c>
      <c r="R8652" t="s">
        <v>1625</v>
      </c>
      <c r="T8652">
        <v>1</v>
      </c>
    </row>
    <row r="8653" spans="1:20" x14ac:dyDescent="0.15">
      <c r="A8653" t="s">
        <v>2749</v>
      </c>
      <c r="B8653" t="str">
        <f t="shared" si="678"/>
        <v>E0956</v>
      </c>
      <c r="C8653" t="str">
        <f t="shared" si="679"/>
        <v>E</v>
      </c>
      <c r="D8653" t="s">
        <v>4051</v>
      </c>
      <c r="E8653" t="str">
        <f t="shared" si="676"/>
        <v>EP</v>
      </c>
      <c r="F8653">
        <v>225246</v>
      </c>
      <c r="G8653" t="s">
        <v>93</v>
      </c>
      <c r="H8653" t="s">
        <v>2750</v>
      </c>
      <c r="I8653" s="1">
        <v>39284</v>
      </c>
      <c r="J8653" t="s">
        <v>75</v>
      </c>
      <c r="K8653" t="s">
        <v>1491</v>
      </c>
      <c r="L8653" t="s">
        <v>1492</v>
      </c>
      <c r="M8653" t="str">
        <f t="shared" si="675"/>
        <v>Bridmacr</v>
      </c>
      <c r="N8653" t="str">
        <f t="shared" si="677"/>
        <v>BridmacrCRAM036</v>
      </c>
      <c r="O8653">
        <v>7.1</v>
      </c>
      <c r="P8653" t="s">
        <v>98</v>
      </c>
      <c r="Q8653" t="s">
        <v>104</v>
      </c>
      <c r="R8653" t="s">
        <v>1625</v>
      </c>
      <c r="T8653">
        <v>1</v>
      </c>
    </row>
    <row r="8654" spans="1:20" x14ac:dyDescent="0.15">
      <c r="A8654" t="s">
        <v>2749</v>
      </c>
      <c r="B8654" t="str">
        <f t="shared" si="678"/>
        <v>E0956</v>
      </c>
      <c r="C8654" t="str">
        <f t="shared" si="679"/>
        <v>E</v>
      </c>
      <c r="D8654" t="s">
        <v>4051</v>
      </c>
      <c r="E8654" t="str">
        <f t="shared" si="676"/>
        <v>EP</v>
      </c>
      <c r="F8654">
        <v>243303</v>
      </c>
      <c r="G8654" t="s">
        <v>93</v>
      </c>
      <c r="H8654" t="s">
        <v>2750</v>
      </c>
      <c r="I8654" s="1">
        <v>39284</v>
      </c>
      <c r="J8654" t="s">
        <v>75</v>
      </c>
      <c r="K8654" t="s">
        <v>1491</v>
      </c>
      <c r="L8654" t="s">
        <v>1492</v>
      </c>
      <c r="M8654" t="str">
        <f t="shared" si="675"/>
        <v>Bridmacr</v>
      </c>
      <c r="N8654" t="str">
        <f t="shared" si="677"/>
        <v>BridmacrCRAM036</v>
      </c>
      <c r="O8654">
        <v>7.1</v>
      </c>
      <c r="P8654" t="s">
        <v>98</v>
      </c>
      <c r="Q8654" t="s">
        <v>104</v>
      </c>
      <c r="R8654" t="s">
        <v>1625</v>
      </c>
      <c r="T8654">
        <v>1</v>
      </c>
    </row>
    <row r="8655" spans="1:20" x14ac:dyDescent="0.15">
      <c r="A8655" t="s">
        <v>2749</v>
      </c>
      <c r="B8655" t="str">
        <f t="shared" si="678"/>
        <v>E0956</v>
      </c>
      <c r="C8655" t="str">
        <f t="shared" si="679"/>
        <v>E</v>
      </c>
      <c r="D8655" t="s">
        <v>4051</v>
      </c>
      <c r="E8655" t="str">
        <f t="shared" si="676"/>
        <v>EP</v>
      </c>
      <c r="F8655">
        <v>224840</v>
      </c>
      <c r="G8655" t="s">
        <v>93</v>
      </c>
      <c r="H8655" t="s">
        <v>2750</v>
      </c>
      <c r="I8655" s="1">
        <v>39284</v>
      </c>
      <c r="J8655" t="s">
        <v>75</v>
      </c>
      <c r="K8655" t="s">
        <v>1491</v>
      </c>
      <c r="L8655" t="s">
        <v>1492</v>
      </c>
      <c r="M8655" t="str">
        <f t="shared" si="675"/>
        <v>Bridmacr</v>
      </c>
      <c r="N8655" t="str">
        <f t="shared" si="677"/>
        <v>BridmacrCRAM036</v>
      </c>
      <c r="O8655">
        <v>7.1</v>
      </c>
      <c r="P8655" t="s">
        <v>98</v>
      </c>
      <c r="Q8655" t="s">
        <v>104</v>
      </c>
      <c r="R8655" t="s">
        <v>1625</v>
      </c>
      <c r="T8655">
        <v>1</v>
      </c>
    </row>
    <row r="8656" spans="1:20" x14ac:dyDescent="0.15">
      <c r="A8656" t="s">
        <v>2749</v>
      </c>
      <c r="B8656" t="str">
        <f t="shared" si="678"/>
        <v>E0956</v>
      </c>
      <c r="C8656" t="str">
        <f t="shared" si="679"/>
        <v>E</v>
      </c>
      <c r="D8656" t="s">
        <v>4051</v>
      </c>
      <c r="E8656" t="str">
        <f t="shared" si="676"/>
        <v>EP</v>
      </c>
      <c r="F8656">
        <v>224357</v>
      </c>
      <c r="G8656" t="s">
        <v>93</v>
      </c>
      <c r="H8656" t="s">
        <v>2750</v>
      </c>
      <c r="I8656" s="1">
        <v>39284</v>
      </c>
      <c r="J8656" t="s">
        <v>75</v>
      </c>
      <c r="K8656" t="s">
        <v>1491</v>
      </c>
      <c r="L8656" t="s">
        <v>1492</v>
      </c>
      <c r="M8656" t="str">
        <f t="shared" si="675"/>
        <v>Bridmacr</v>
      </c>
      <c r="N8656" t="str">
        <f t="shared" si="677"/>
        <v>BridmacrCRAM036</v>
      </c>
      <c r="O8656">
        <v>7.1</v>
      </c>
      <c r="P8656" t="s">
        <v>98</v>
      </c>
      <c r="Q8656" t="s">
        <v>104</v>
      </c>
      <c r="R8656" t="s">
        <v>1625</v>
      </c>
      <c r="T8656">
        <v>1</v>
      </c>
    </row>
    <row r="8657" spans="1:20" x14ac:dyDescent="0.15">
      <c r="A8657" t="s">
        <v>2749</v>
      </c>
      <c r="B8657" t="str">
        <f t="shared" si="678"/>
        <v>E0956</v>
      </c>
      <c r="C8657" t="str">
        <f t="shared" si="679"/>
        <v>E</v>
      </c>
      <c r="D8657" t="s">
        <v>4051</v>
      </c>
      <c r="E8657" t="str">
        <f t="shared" si="676"/>
        <v>EP</v>
      </c>
      <c r="F8657">
        <v>233414</v>
      </c>
      <c r="G8657" t="s">
        <v>93</v>
      </c>
      <c r="H8657" t="s">
        <v>2750</v>
      </c>
      <c r="I8657" s="1">
        <v>39284</v>
      </c>
      <c r="J8657" t="s">
        <v>75</v>
      </c>
      <c r="K8657" t="s">
        <v>1491</v>
      </c>
      <c r="L8657" t="s">
        <v>1492</v>
      </c>
      <c r="M8657" t="str">
        <f t="shared" si="675"/>
        <v>Bridmacr</v>
      </c>
      <c r="N8657" t="str">
        <f t="shared" si="677"/>
        <v>BridmacrCRAM036</v>
      </c>
      <c r="O8657">
        <v>7.1</v>
      </c>
      <c r="P8657" t="s">
        <v>98</v>
      </c>
      <c r="Q8657" t="s">
        <v>104</v>
      </c>
      <c r="R8657" t="s">
        <v>1625</v>
      </c>
      <c r="T8657">
        <v>1</v>
      </c>
    </row>
    <row r="8658" spans="1:20" x14ac:dyDescent="0.15">
      <c r="A8658" t="s">
        <v>2749</v>
      </c>
      <c r="B8658" t="str">
        <f t="shared" si="678"/>
        <v>E0956</v>
      </c>
      <c r="C8658" t="str">
        <f t="shared" si="679"/>
        <v>E</v>
      </c>
      <c r="D8658" t="s">
        <v>4051</v>
      </c>
      <c r="E8658" t="str">
        <f t="shared" si="676"/>
        <v>EP</v>
      </c>
      <c r="F8658">
        <v>225674</v>
      </c>
      <c r="G8658" t="s">
        <v>93</v>
      </c>
      <c r="H8658" t="s">
        <v>2750</v>
      </c>
      <c r="I8658" s="1">
        <v>39284</v>
      </c>
      <c r="J8658" t="s">
        <v>75</v>
      </c>
      <c r="K8658" t="s">
        <v>1491</v>
      </c>
      <c r="L8658" t="s">
        <v>1492</v>
      </c>
      <c r="M8658" t="str">
        <f t="shared" si="675"/>
        <v>Bridmacr</v>
      </c>
      <c r="N8658" t="str">
        <f t="shared" si="677"/>
        <v>BridmacrCRAM036</v>
      </c>
      <c r="O8658">
        <v>7.1</v>
      </c>
      <c r="P8658" t="s">
        <v>98</v>
      </c>
      <c r="Q8658" t="s">
        <v>104</v>
      </c>
      <c r="R8658" t="s">
        <v>1625</v>
      </c>
      <c r="T8658">
        <v>1</v>
      </c>
    </row>
    <row r="8659" spans="1:20" x14ac:dyDescent="0.15">
      <c r="A8659" t="s">
        <v>2749</v>
      </c>
      <c r="B8659" t="str">
        <f t="shared" si="678"/>
        <v>E0956</v>
      </c>
      <c r="C8659" t="str">
        <f t="shared" si="679"/>
        <v>E</v>
      </c>
      <c r="D8659" t="s">
        <v>4051</v>
      </c>
      <c r="E8659" t="str">
        <f t="shared" si="676"/>
        <v>EP</v>
      </c>
      <c r="F8659">
        <v>227999</v>
      </c>
      <c r="G8659" t="s">
        <v>93</v>
      </c>
      <c r="H8659" t="s">
        <v>1490</v>
      </c>
      <c r="I8659" s="1">
        <v>39284</v>
      </c>
      <c r="J8659" t="s">
        <v>75</v>
      </c>
      <c r="K8659" t="s">
        <v>1491</v>
      </c>
      <c r="L8659" t="s">
        <v>1492</v>
      </c>
      <c r="M8659" t="str">
        <f t="shared" si="675"/>
        <v>Bridmacr</v>
      </c>
      <c r="N8659" t="str">
        <f t="shared" si="677"/>
        <v>BridmacrCRAM106</v>
      </c>
      <c r="O8659">
        <v>7.1</v>
      </c>
      <c r="P8659" t="s">
        <v>98</v>
      </c>
      <c r="Q8659" t="s">
        <v>104</v>
      </c>
      <c r="T8659">
        <v>1</v>
      </c>
    </row>
    <row r="8660" spans="1:20" x14ac:dyDescent="0.15">
      <c r="A8660" t="s">
        <v>2749</v>
      </c>
      <c r="B8660" t="str">
        <f t="shared" si="678"/>
        <v>E0956</v>
      </c>
      <c r="C8660" t="str">
        <f t="shared" si="679"/>
        <v>E</v>
      </c>
      <c r="D8660" t="s">
        <v>4051</v>
      </c>
      <c r="E8660" t="str">
        <f t="shared" si="676"/>
        <v>EP</v>
      </c>
      <c r="F8660">
        <v>235308</v>
      </c>
      <c r="G8660" t="s">
        <v>93</v>
      </c>
      <c r="H8660" t="s">
        <v>1490</v>
      </c>
      <c r="I8660" s="1">
        <v>39284</v>
      </c>
      <c r="J8660" t="s">
        <v>75</v>
      </c>
      <c r="K8660" t="s">
        <v>1491</v>
      </c>
      <c r="L8660" t="s">
        <v>1492</v>
      </c>
      <c r="M8660" t="str">
        <f t="shared" si="675"/>
        <v>Bridmacr</v>
      </c>
      <c r="N8660" t="str">
        <f t="shared" si="677"/>
        <v>BridmacrCRAM106</v>
      </c>
      <c r="O8660">
        <v>7.1</v>
      </c>
      <c r="P8660" t="s">
        <v>98</v>
      </c>
      <c r="Q8660" t="s">
        <v>104</v>
      </c>
      <c r="T8660">
        <v>1</v>
      </c>
    </row>
    <row r="8661" spans="1:20" x14ac:dyDescent="0.15">
      <c r="A8661" t="s">
        <v>2749</v>
      </c>
      <c r="B8661" t="str">
        <f t="shared" si="678"/>
        <v>E0956</v>
      </c>
      <c r="C8661" t="str">
        <f t="shared" si="679"/>
        <v>E</v>
      </c>
      <c r="D8661" t="s">
        <v>4051</v>
      </c>
      <c r="E8661" t="str">
        <f t="shared" si="676"/>
        <v>EP</v>
      </c>
      <c r="F8661">
        <v>245624</v>
      </c>
      <c r="G8661" t="s">
        <v>93</v>
      </c>
      <c r="H8661" t="s">
        <v>2751</v>
      </c>
      <c r="I8661" s="1">
        <v>39284</v>
      </c>
      <c r="J8661" t="s">
        <v>75</v>
      </c>
      <c r="K8661" t="s">
        <v>1491</v>
      </c>
      <c r="L8661" t="s">
        <v>1492</v>
      </c>
      <c r="M8661" t="str">
        <f t="shared" si="675"/>
        <v>Bridmacr</v>
      </c>
      <c r="N8661" t="str">
        <f t="shared" si="677"/>
        <v>BridmacrCRAM138</v>
      </c>
      <c r="O8661">
        <v>7.1</v>
      </c>
      <c r="P8661" t="s">
        <v>98</v>
      </c>
      <c r="Q8661" t="s">
        <v>104</v>
      </c>
      <c r="T8661">
        <v>1</v>
      </c>
    </row>
    <row r="8662" spans="1:20" x14ac:dyDescent="0.15">
      <c r="A8662" t="s">
        <v>2749</v>
      </c>
      <c r="B8662" t="str">
        <f t="shared" si="678"/>
        <v>E0956</v>
      </c>
      <c r="C8662" t="str">
        <f t="shared" si="679"/>
        <v>E</v>
      </c>
      <c r="D8662" t="s">
        <v>4051</v>
      </c>
      <c r="E8662" t="str">
        <f t="shared" si="676"/>
        <v>EP</v>
      </c>
      <c r="F8662">
        <v>237311</v>
      </c>
      <c r="G8662" t="s">
        <v>93</v>
      </c>
      <c r="H8662" t="s">
        <v>2317</v>
      </c>
      <c r="I8662" s="1">
        <v>39284</v>
      </c>
      <c r="J8662" t="s">
        <v>75</v>
      </c>
      <c r="K8662" t="s">
        <v>1491</v>
      </c>
      <c r="L8662" t="s">
        <v>1492</v>
      </c>
      <c r="M8662" t="str">
        <f t="shared" si="675"/>
        <v>Bridmacr</v>
      </c>
      <c r="N8662" t="str">
        <f t="shared" si="677"/>
        <v>BridmacrELAC004</v>
      </c>
      <c r="O8662">
        <v>7.1</v>
      </c>
      <c r="P8662" t="s">
        <v>98</v>
      </c>
      <c r="Q8662" t="s">
        <v>135</v>
      </c>
      <c r="T8662">
        <v>1</v>
      </c>
    </row>
    <row r="8663" spans="1:20" x14ac:dyDescent="0.15">
      <c r="A8663" t="s">
        <v>2749</v>
      </c>
      <c r="B8663" t="str">
        <f t="shared" si="678"/>
        <v>E0956</v>
      </c>
      <c r="C8663" t="str">
        <f t="shared" si="679"/>
        <v>E</v>
      </c>
      <c r="D8663" t="s">
        <v>4051</v>
      </c>
      <c r="E8663" t="str">
        <f t="shared" si="676"/>
        <v>EP</v>
      </c>
      <c r="F8663">
        <v>225184</v>
      </c>
      <c r="G8663" t="s">
        <v>93</v>
      </c>
      <c r="H8663" t="s">
        <v>2317</v>
      </c>
      <c r="I8663" s="1">
        <v>39284</v>
      </c>
      <c r="J8663" t="s">
        <v>75</v>
      </c>
      <c r="K8663" t="s">
        <v>1491</v>
      </c>
      <c r="L8663" t="s">
        <v>1492</v>
      </c>
      <c r="M8663" t="str">
        <f t="shared" si="675"/>
        <v>Bridmacr</v>
      </c>
      <c r="N8663" t="str">
        <f t="shared" si="677"/>
        <v>BridmacrELAC004</v>
      </c>
      <c r="O8663">
        <v>7.1</v>
      </c>
      <c r="P8663" t="s">
        <v>98</v>
      </c>
      <c r="Q8663" t="s">
        <v>135</v>
      </c>
      <c r="T8663">
        <v>1</v>
      </c>
    </row>
    <row r="8664" spans="1:20" x14ac:dyDescent="0.15">
      <c r="A8664" t="s">
        <v>2749</v>
      </c>
      <c r="B8664" t="str">
        <f t="shared" si="678"/>
        <v>E0956</v>
      </c>
      <c r="C8664" t="str">
        <f t="shared" si="679"/>
        <v>E</v>
      </c>
      <c r="D8664" t="s">
        <v>4051</v>
      </c>
      <c r="E8664" t="str">
        <f t="shared" si="676"/>
        <v>EP</v>
      </c>
      <c r="F8664">
        <v>225723</v>
      </c>
      <c r="G8664" t="s">
        <v>93</v>
      </c>
      <c r="H8664" t="s">
        <v>2317</v>
      </c>
      <c r="I8664" s="1">
        <v>39284</v>
      </c>
      <c r="J8664" t="s">
        <v>75</v>
      </c>
      <c r="K8664" t="s">
        <v>1491</v>
      </c>
      <c r="L8664" t="s">
        <v>1492</v>
      </c>
      <c r="M8664" t="str">
        <f t="shared" si="675"/>
        <v>Bridmacr</v>
      </c>
      <c r="N8664" t="str">
        <f t="shared" si="677"/>
        <v>BridmacrELAC004</v>
      </c>
      <c r="O8664">
        <v>7.1</v>
      </c>
      <c r="P8664" t="s">
        <v>98</v>
      </c>
      <c r="Q8664" t="s">
        <v>135</v>
      </c>
      <c r="T8664">
        <v>1</v>
      </c>
    </row>
    <row r="8665" spans="1:20" x14ac:dyDescent="0.15">
      <c r="A8665" t="s">
        <v>2749</v>
      </c>
      <c r="B8665" t="str">
        <f t="shared" si="678"/>
        <v>E0956</v>
      </c>
      <c r="C8665" t="str">
        <f t="shared" si="679"/>
        <v>E</v>
      </c>
      <c r="D8665" t="s">
        <v>4051</v>
      </c>
      <c r="E8665" t="str">
        <f t="shared" si="676"/>
        <v>EP</v>
      </c>
      <c r="F8665">
        <v>225310</v>
      </c>
      <c r="G8665" t="s">
        <v>93</v>
      </c>
      <c r="H8665" t="s">
        <v>331</v>
      </c>
      <c r="I8665" s="1">
        <v>39284</v>
      </c>
      <c r="J8665" t="s">
        <v>75</v>
      </c>
      <c r="K8665" t="s">
        <v>1491</v>
      </c>
      <c r="L8665" t="s">
        <v>1492</v>
      </c>
      <c r="M8665" t="str">
        <f t="shared" si="675"/>
        <v>Bridmacr</v>
      </c>
      <c r="N8665" t="str">
        <f t="shared" si="677"/>
        <v>BridmacrGEOM053</v>
      </c>
      <c r="O8665">
        <v>7.1</v>
      </c>
      <c r="P8665" t="s">
        <v>98</v>
      </c>
      <c r="Q8665" t="s">
        <v>209</v>
      </c>
      <c r="R8665" t="s">
        <v>409</v>
      </c>
      <c r="S8665" t="s">
        <v>332</v>
      </c>
      <c r="T8665">
        <v>1</v>
      </c>
    </row>
    <row r="8666" spans="1:20" x14ac:dyDescent="0.15">
      <c r="A8666" t="s">
        <v>2749</v>
      </c>
      <c r="B8666" t="str">
        <f t="shared" si="678"/>
        <v>E0956</v>
      </c>
      <c r="C8666" t="str">
        <f t="shared" si="679"/>
        <v>E</v>
      </c>
      <c r="D8666" t="s">
        <v>4051</v>
      </c>
      <c r="E8666" t="str">
        <f t="shared" si="676"/>
        <v>EP</v>
      </c>
      <c r="F8666">
        <v>233512</v>
      </c>
      <c r="G8666" t="s">
        <v>93</v>
      </c>
      <c r="H8666" t="s">
        <v>331</v>
      </c>
      <c r="I8666" s="1">
        <v>39284</v>
      </c>
      <c r="J8666" t="s">
        <v>75</v>
      </c>
      <c r="K8666" t="s">
        <v>1491</v>
      </c>
      <c r="L8666" t="s">
        <v>1492</v>
      </c>
      <c r="M8666" t="str">
        <f t="shared" si="675"/>
        <v>Bridmacr</v>
      </c>
      <c r="N8666" t="str">
        <f t="shared" si="677"/>
        <v>BridmacrGEOM053</v>
      </c>
      <c r="O8666">
        <v>7.1</v>
      </c>
      <c r="P8666" t="s">
        <v>98</v>
      </c>
      <c r="Q8666" t="s">
        <v>209</v>
      </c>
      <c r="R8666" t="s">
        <v>409</v>
      </c>
      <c r="S8666" t="s">
        <v>332</v>
      </c>
      <c r="T8666">
        <v>1</v>
      </c>
    </row>
    <row r="8667" spans="1:20" x14ac:dyDescent="0.15">
      <c r="A8667" t="s">
        <v>2749</v>
      </c>
      <c r="B8667" t="str">
        <f t="shared" si="678"/>
        <v>E0956</v>
      </c>
      <c r="C8667" t="str">
        <f t="shared" si="679"/>
        <v>E</v>
      </c>
      <c r="D8667" t="s">
        <v>4051</v>
      </c>
      <c r="E8667" t="str">
        <f t="shared" si="676"/>
        <v>EP</v>
      </c>
      <c r="F8667">
        <v>228368</v>
      </c>
      <c r="G8667" t="s">
        <v>93</v>
      </c>
      <c r="H8667" t="s">
        <v>2485</v>
      </c>
      <c r="I8667" s="1">
        <v>39288</v>
      </c>
      <c r="J8667" t="s">
        <v>75</v>
      </c>
      <c r="K8667" t="s">
        <v>1491</v>
      </c>
      <c r="L8667" t="s">
        <v>1492</v>
      </c>
      <c r="M8667" t="str">
        <f t="shared" si="675"/>
        <v>Bridmacr</v>
      </c>
      <c r="N8667" t="str">
        <f t="shared" si="677"/>
        <v>BridmacrGEOM132</v>
      </c>
      <c r="O8667">
        <v>7.1</v>
      </c>
      <c r="P8667" t="s">
        <v>98</v>
      </c>
      <c r="Q8667" t="s">
        <v>554</v>
      </c>
      <c r="R8667" t="s">
        <v>2486</v>
      </c>
      <c r="S8667" t="s">
        <v>2487</v>
      </c>
      <c r="T8667">
        <v>1</v>
      </c>
    </row>
    <row r="8668" spans="1:20" x14ac:dyDescent="0.15">
      <c r="A8668" t="s">
        <v>2749</v>
      </c>
      <c r="B8668" t="str">
        <f t="shared" si="678"/>
        <v>E0956</v>
      </c>
      <c r="C8668" t="str">
        <f t="shared" si="679"/>
        <v>E</v>
      </c>
      <c r="D8668" t="s">
        <v>4051</v>
      </c>
      <c r="E8668" t="str">
        <f t="shared" si="676"/>
        <v>EP</v>
      </c>
      <c r="F8668">
        <v>226015</v>
      </c>
      <c r="G8668" t="s">
        <v>93</v>
      </c>
      <c r="H8668" t="s">
        <v>2752</v>
      </c>
      <c r="I8668" s="1">
        <v>39284</v>
      </c>
      <c r="J8668" t="s">
        <v>75</v>
      </c>
      <c r="K8668" t="s">
        <v>1491</v>
      </c>
      <c r="L8668" t="s">
        <v>1492</v>
      </c>
      <c r="M8668" t="str">
        <f t="shared" si="675"/>
        <v>Bridmacr</v>
      </c>
      <c r="N8668" t="str">
        <f t="shared" si="677"/>
        <v>BridmacrLYCA028</v>
      </c>
      <c r="O8668">
        <v>7.1</v>
      </c>
      <c r="P8668" t="s">
        <v>98</v>
      </c>
      <c r="Q8668" t="s">
        <v>603</v>
      </c>
      <c r="R8668" t="s">
        <v>2753</v>
      </c>
      <c r="T8668">
        <v>1</v>
      </c>
    </row>
    <row r="8669" spans="1:20" x14ac:dyDescent="0.15">
      <c r="A8669" t="s">
        <v>2749</v>
      </c>
      <c r="B8669" t="str">
        <f t="shared" si="678"/>
        <v>E0956</v>
      </c>
      <c r="C8669" t="str">
        <f t="shared" si="679"/>
        <v>E</v>
      </c>
      <c r="D8669" t="s">
        <v>4051</v>
      </c>
      <c r="E8669" t="str">
        <f t="shared" si="676"/>
        <v>EP</v>
      </c>
      <c r="F8669">
        <v>225581</v>
      </c>
      <c r="G8669" t="s">
        <v>93</v>
      </c>
      <c r="H8669" t="s">
        <v>2752</v>
      </c>
      <c r="I8669" s="1">
        <v>39284</v>
      </c>
      <c r="J8669" t="s">
        <v>75</v>
      </c>
      <c r="K8669" t="s">
        <v>1491</v>
      </c>
      <c r="L8669" t="s">
        <v>1492</v>
      </c>
      <c r="M8669" t="str">
        <f t="shared" si="675"/>
        <v>Bridmacr</v>
      </c>
      <c r="N8669" t="str">
        <f t="shared" si="677"/>
        <v>BridmacrLYCA028</v>
      </c>
      <c r="O8669">
        <v>7.1</v>
      </c>
      <c r="P8669" t="s">
        <v>98</v>
      </c>
      <c r="Q8669" t="s">
        <v>603</v>
      </c>
      <c r="R8669" t="s">
        <v>2753</v>
      </c>
      <c r="T8669">
        <v>1</v>
      </c>
    </row>
    <row r="8670" spans="1:20" x14ac:dyDescent="0.15">
      <c r="A8670" t="s">
        <v>2749</v>
      </c>
      <c r="B8670" t="str">
        <f t="shared" si="678"/>
        <v>E0956</v>
      </c>
      <c r="C8670" t="str">
        <f t="shared" si="679"/>
        <v>E</v>
      </c>
      <c r="D8670" t="s">
        <v>4051</v>
      </c>
      <c r="E8670" t="str">
        <f t="shared" si="676"/>
        <v>EP</v>
      </c>
      <c r="F8670">
        <v>232793</v>
      </c>
      <c r="G8670" t="s">
        <v>93</v>
      </c>
      <c r="H8670" t="s">
        <v>2754</v>
      </c>
      <c r="I8670" s="1">
        <v>39288</v>
      </c>
      <c r="J8670" t="s">
        <v>75</v>
      </c>
      <c r="K8670" t="s">
        <v>1491</v>
      </c>
      <c r="L8670" t="s">
        <v>1492</v>
      </c>
      <c r="M8670" t="str">
        <f t="shared" si="675"/>
        <v>Bridmacr</v>
      </c>
      <c r="N8670" t="str">
        <f t="shared" si="677"/>
        <v>BridmacrLYMA059</v>
      </c>
      <c r="O8670">
        <v>7.1</v>
      </c>
      <c r="P8670" t="s">
        <v>98</v>
      </c>
      <c r="Q8670" t="s">
        <v>554</v>
      </c>
      <c r="R8670" t="s">
        <v>2755</v>
      </c>
      <c r="S8670" t="s">
        <v>2756</v>
      </c>
      <c r="T8670">
        <v>1</v>
      </c>
    </row>
    <row r="8671" spans="1:20" x14ac:dyDescent="0.15">
      <c r="A8671" t="s">
        <v>2749</v>
      </c>
      <c r="B8671" t="str">
        <f t="shared" si="678"/>
        <v>E0956</v>
      </c>
      <c r="C8671" t="str">
        <f t="shared" si="679"/>
        <v>E</v>
      </c>
      <c r="D8671" t="s">
        <v>4051</v>
      </c>
      <c r="E8671" t="str">
        <f t="shared" si="676"/>
        <v>EP</v>
      </c>
      <c r="F8671">
        <v>227904</v>
      </c>
      <c r="G8671" t="s">
        <v>93</v>
      </c>
      <c r="H8671" t="s">
        <v>2439</v>
      </c>
      <c r="I8671" s="1">
        <v>39284</v>
      </c>
      <c r="J8671" t="s">
        <v>75</v>
      </c>
      <c r="K8671" t="s">
        <v>1491</v>
      </c>
      <c r="L8671" t="s">
        <v>1492</v>
      </c>
      <c r="M8671" t="str">
        <f t="shared" si="675"/>
        <v>Bridmacr</v>
      </c>
      <c r="N8671" t="str">
        <f t="shared" si="677"/>
        <v>BridmacrPTER007</v>
      </c>
      <c r="O8671">
        <v>7.1</v>
      </c>
      <c r="P8671" t="s">
        <v>98</v>
      </c>
      <c r="Q8671" t="s">
        <v>1478</v>
      </c>
      <c r="T8671">
        <v>1</v>
      </c>
    </row>
    <row r="8672" spans="1:20" x14ac:dyDescent="0.15">
      <c r="A8672" t="s">
        <v>2749</v>
      </c>
      <c r="B8672" t="str">
        <f t="shared" si="678"/>
        <v>E0956</v>
      </c>
      <c r="C8672" t="str">
        <f t="shared" si="679"/>
        <v>E</v>
      </c>
      <c r="D8672" t="s">
        <v>4051</v>
      </c>
      <c r="E8672" t="str">
        <f t="shared" si="676"/>
        <v>EP</v>
      </c>
      <c r="F8672">
        <v>227902</v>
      </c>
      <c r="G8672" t="s">
        <v>93</v>
      </c>
      <c r="H8672" t="s">
        <v>2439</v>
      </c>
      <c r="I8672" s="1">
        <v>39284</v>
      </c>
      <c r="J8672" t="s">
        <v>75</v>
      </c>
      <c r="K8672" t="s">
        <v>1491</v>
      </c>
      <c r="L8672" t="s">
        <v>1492</v>
      </c>
      <c r="M8672" t="str">
        <f t="shared" si="675"/>
        <v>Bridmacr</v>
      </c>
      <c r="N8672" t="str">
        <f t="shared" si="677"/>
        <v>BridmacrPTER007</v>
      </c>
      <c r="O8672">
        <v>7.1</v>
      </c>
      <c r="P8672" t="s">
        <v>98</v>
      </c>
      <c r="Q8672" t="s">
        <v>1478</v>
      </c>
      <c r="T8672">
        <v>1</v>
      </c>
    </row>
    <row r="8673" spans="1:20" x14ac:dyDescent="0.15">
      <c r="A8673" t="s">
        <v>2749</v>
      </c>
      <c r="B8673" t="str">
        <f t="shared" si="678"/>
        <v>E0956</v>
      </c>
      <c r="C8673" t="str">
        <f t="shared" si="679"/>
        <v>E</v>
      </c>
      <c r="D8673" t="s">
        <v>4051</v>
      </c>
      <c r="E8673" t="str">
        <f t="shared" si="676"/>
        <v>EP</v>
      </c>
      <c r="F8673">
        <v>225594</v>
      </c>
      <c r="G8673" t="s">
        <v>93</v>
      </c>
      <c r="H8673" t="s">
        <v>2439</v>
      </c>
      <c r="I8673" s="1">
        <v>39284</v>
      </c>
      <c r="J8673" t="s">
        <v>75</v>
      </c>
      <c r="K8673" t="s">
        <v>1491</v>
      </c>
      <c r="L8673" t="s">
        <v>1492</v>
      </c>
      <c r="M8673" t="str">
        <f t="shared" si="675"/>
        <v>Bridmacr</v>
      </c>
      <c r="N8673" t="str">
        <f t="shared" si="677"/>
        <v>BridmacrPTER007</v>
      </c>
      <c r="O8673">
        <v>7.1</v>
      </c>
      <c r="P8673" t="s">
        <v>98</v>
      </c>
      <c r="Q8673" t="s">
        <v>1478</v>
      </c>
      <c r="T8673">
        <v>1</v>
      </c>
    </row>
    <row r="8674" spans="1:20" x14ac:dyDescent="0.15">
      <c r="A8674" t="s">
        <v>2749</v>
      </c>
      <c r="B8674" t="str">
        <f t="shared" si="678"/>
        <v>E0956</v>
      </c>
      <c r="C8674" t="str">
        <f t="shared" si="679"/>
        <v>E</v>
      </c>
      <c r="D8674" t="s">
        <v>4051</v>
      </c>
      <c r="E8674" t="str">
        <f t="shared" si="676"/>
        <v>EP</v>
      </c>
      <c r="F8674">
        <v>227907</v>
      </c>
      <c r="G8674" t="s">
        <v>93</v>
      </c>
      <c r="H8674" t="s">
        <v>2439</v>
      </c>
      <c r="I8674" s="1">
        <v>39284</v>
      </c>
      <c r="J8674" t="s">
        <v>75</v>
      </c>
      <c r="K8674" t="s">
        <v>1491</v>
      </c>
      <c r="L8674" t="s">
        <v>1492</v>
      </c>
      <c r="M8674" t="str">
        <f t="shared" si="675"/>
        <v>Bridmacr</v>
      </c>
      <c r="N8674" t="str">
        <f t="shared" si="677"/>
        <v>BridmacrPTER007</v>
      </c>
      <c r="O8674">
        <v>7.1</v>
      </c>
      <c r="P8674" t="s">
        <v>98</v>
      </c>
      <c r="Q8674" t="s">
        <v>1478</v>
      </c>
      <c r="T8674">
        <v>1</v>
      </c>
    </row>
    <row r="8675" spans="1:20" x14ac:dyDescent="0.15">
      <c r="A8675" t="s">
        <v>2749</v>
      </c>
      <c r="B8675" t="str">
        <f t="shared" si="678"/>
        <v>E0956</v>
      </c>
      <c r="C8675" t="str">
        <f t="shared" si="679"/>
        <v>E</v>
      </c>
      <c r="D8675" t="s">
        <v>4051</v>
      </c>
      <c r="E8675" t="str">
        <f t="shared" si="676"/>
        <v>EP</v>
      </c>
      <c r="F8675">
        <v>227905</v>
      </c>
      <c r="G8675" t="s">
        <v>93</v>
      </c>
      <c r="H8675" t="s">
        <v>2439</v>
      </c>
      <c r="I8675" s="1">
        <v>39284</v>
      </c>
      <c r="J8675" t="s">
        <v>75</v>
      </c>
      <c r="K8675" t="s">
        <v>1491</v>
      </c>
      <c r="L8675" t="s">
        <v>1492</v>
      </c>
      <c r="M8675" t="str">
        <f t="shared" si="675"/>
        <v>Bridmacr</v>
      </c>
      <c r="N8675" t="str">
        <f t="shared" si="677"/>
        <v>BridmacrPTER007</v>
      </c>
      <c r="O8675">
        <v>7.1</v>
      </c>
      <c r="P8675" t="s">
        <v>98</v>
      </c>
      <c r="Q8675" t="s">
        <v>1478</v>
      </c>
      <c r="T8675">
        <v>1</v>
      </c>
    </row>
    <row r="8676" spans="1:20" x14ac:dyDescent="0.15">
      <c r="A8676" t="s">
        <v>2749</v>
      </c>
      <c r="B8676" t="str">
        <f t="shared" si="678"/>
        <v>E0956</v>
      </c>
      <c r="C8676" t="str">
        <f t="shared" si="679"/>
        <v>E</v>
      </c>
      <c r="D8676" t="s">
        <v>4051</v>
      </c>
      <c r="E8676" t="str">
        <f t="shared" si="676"/>
        <v>EP</v>
      </c>
      <c r="F8676">
        <v>225745</v>
      </c>
      <c r="G8676" t="s">
        <v>93</v>
      </c>
      <c r="H8676" t="s">
        <v>2439</v>
      </c>
      <c r="I8676" s="1">
        <v>39284</v>
      </c>
      <c r="J8676" t="s">
        <v>75</v>
      </c>
      <c r="K8676" t="s">
        <v>1491</v>
      </c>
      <c r="L8676" t="s">
        <v>1492</v>
      </c>
      <c r="M8676" t="str">
        <f t="shared" si="675"/>
        <v>Bridmacr</v>
      </c>
      <c r="N8676" t="str">
        <f t="shared" si="677"/>
        <v>BridmacrPTER007</v>
      </c>
      <c r="O8676">
        <v>7.1</v>
      </c>
      <c r="P8676" t="s">
        <v>98</v>
      </c>
      <c r="Q8676" t="s">
        <v>1478</v>
      </c>
      <c r="T8676">
        <v>1</v>
      </c>
    </row>
    <row r="8677" spans="1:20" x14ac:dyDescent="0.15">
      <c r="A8677" t="s">
        <v>2749</v>
      </c>
      <c r="B8677" t="str">
        <f t="shared" si="678"/>
        <v>E0956</v>
      </c>
      <c r="C8677" t="str">
        <f t="shared" si="679"/>
        <v>E</v>
      </c>
      <c r="D8677" t="s">
        <v>4051</v>
      </c>
      <c r="E8677" t="str">
        <f t="shared" si="676"/>
        <v>EP</v>
      </c>
      <c r="F8677">
        <v>225635</v>
      </c>
      <c r="G8677" t="s">
        <v>93</v>
      </c>
      <c r="H8677" t="s">
        <v>2439</v>
      </c>
      <c r="I8677" s="1">
        <v>39284</v>
      </c>
      <c r="J8677" t="s">
        <v>75</v>
      </c>
      <c r="K8677" t="s">
        <v>1491</v>
      </c>
      <c r="L8677" t="s">
        <v>1492</v>
      </c>
      <c r="M8677" t="str">
        <f t="shared" si="675"/>
        <v>Bridmacr</v>
      </c>
      <c r="N8677" t="str">
        <f t="shared" si="677"/>
        <v>BridmacrPTER007</v>
      </c>
      <c r="O8677">
        <v>7.1</v>
      </c>
      <c r="P8677" t="s">
        <v>98</v>
      </c>
      <c r="Q8677" t="s">
        <v>1478</v>
      </c>
      <c r="T8677">
        <v>1</v>
      </c>
    </row>
    <row r="8678" spans="1:20" x14ac:dyDescent="0.15">
      <c r="A8678" t="s">
        <v>2749</v>
      </c>
      <c r="B8678" t="str">
        <f t="shared" si="678"/>
        <v>E0956</v>
      </c>
      <c r="C8678" t="str">
        <f t="shared" si="679"/>
        <v>E</v>
      </c>
      <c r="D8678" t="s">
        <v>4051</v>
      </c>
      <c r="E8678" t="str">
        <f t="shared" si="676"/>
        <v>EP</v>
      </c>
      <c r="F8678">
        <v>227903</v>
      </c>
      <c r="G8678" t="s">
        <v>93</v>
      </c>
      <c r="H8678" t="s">
        <v>2439</v>
      </c>
      <c r="I8678" s="1">
        <v>39284</v>
      </c>
      <c r="J8678" t="s">
        <v>75</v>
      </c>
      <c r="K8678" t="s">
        <v>1491</v>
      </c>
      <c r="L8678" t="s">
        <v>1492</v>
      </c>
      <c r="M8678" t="str">
        <f t="shared" si="675"/>
        <v>Bridmacr</v>
      </c>
      <c r="N8678" t="str">
        <f t="shared" si="677"/>
        <v>BridmacrPTER007</v>
      </c>
      <c r="O8678">
        <v>7.1</v>
      </c>
      <c r="P8678" t="s">
        <v>98</v>
      </c>
      <c r="Q8678" t="s">
        <v>1478</v>
      </c>
      <c r="T8678">
        <v>1</v>
      </c>
    </row>
    <row r="8679" spans="1:20" x14ac:dyDescent="0.15">
      <c r="A8679" t="s">
        <v>2749</v>
      </c>
      <c r="B8679" t="str">
        <f t="shared" si="678"/>
        <v>E0956</v>
      </c>
      <c r="C8679" t="str">
        <f t="shared" si="679"/>
        <v>E</v>
      </c>
      <c r="D8679" t="s">
        <v>4051</v>
      </c>
      <c r="E8679" t="str">
        <f t="shared" si="676"/>
        <v>EP</v>
      </c>
      <c r="F8679">
        <v>225810</v>
      </c>
      <c r="G8679" t="s">
        <v>93</v>
      </c>
      <c r="H8679" t="s">
        <v>2439</v>
      </c>
      <c r="I8679" s="1">
        <v>39284</v>
      </c>
      <c r="J8679" t="s">
        <v>75</v>
      </c>
      <c r="K8679" t="s">
        <v>1491</v>
      </c>
      <c r="L8679" t="s">
        <v>1492</v>
      </c>
      <c r="M8679" t="str">
        <f t="shared" si="675"/>
        <v>Bridmacr</v>
      </c>
      <c r="N8679" t="str">
        <f t="shared" si="677"/>
        <v>BridmacrPTER007</v>
      </c>
      <c r="O8679">
        <v>7.1</v>
      </c>
      <c r="P8679" t="s">
        <v>98</v>
      </c>
      <c r="Q8679" t="s">
        <v>1478</v>
      </c>
      <c r="T8679">
        <v>1</v>
      </c>
    </row>
    <row r="8680" spans="1:20" x14ac:dyDescent="0.15">
      <c r="A8680" t="s">
        <v>2749</v>
      </c>
      <c r="B8680" t="str">
        <f t="shared" si="678"/>
        <v>E0956</v>
      </c>
      <c r="C8680" t="str">
        <f t="shared" si="679"/>
        <v>E</v>
      </c>
      <c r="D8680" t="s">
        <v>4051</v>
      </c>
      <c r="E8680" t="str">
        <f t="shared" si="676"/>
        <v>EP</v>
      </c>
      <c r="F8680">
        <v>225595</v>
      </c>
      <c r="G8680" t="s">
        <v>93</v>
      </c>
      <c r="H8680" t="s">
        <v>2439</v>
      </c>
      <c r="I8680" s="1">
        <v>39284</v>
      </c>
      <c r="J8680" t="s">
        <v>75</v>
      </c>
      <c r="K8680" t="s">
        <v>1491</v>
      </c>
      <c r="L8680" t="s">
        <v>1492</v>
      </c>
      <c r="M8680" t="str">
        <f t="shared" si="675"/>
        <v>Bridmacr</v>
      </c>
      <c r="N8680" t="str">
        <f t="shared" si="677"/>
        <v>BridmacrPTER007</v>
      </c>
      <c r="O8680">
        <v>7.1</v>
      </c>
      <c r="P8680" t="s">
        <v>98</v>
      </c>
      <c r="Q8680" t="s">
        <v>1478</v>
      </c>
      <c r="T8680">
        <v>1</v>
      </c>
    </row>
    <row r="8681" spans="1:20" x14ac:dyDescent="0.15">
      <c r="A8681" t="s">
        <v>2749</v>
      </c>
      <c r="B8681" t="str">
        <f t="shared" si="678"/>
        <v>E0956</v>
      </c>
      <c r="C8681" t="str">
        <f t="shared" si="679"/>
        <v>E</v>
      </c>
      <c r="D8681" t="s">
        <v>4051</v>
      </c>
      <c r="E8681" t="str">
        <f t="shared" si="676"/>
        <v>EP</v>
      </c>
      <c r="F8681">
        <v>227901</v>
      </c>
      <c r="G8681" t="s">
        <v>93</v>
      </c>
      <c r="H8681" t="s">
        <v>2439</v>
      </c>
      <c r="I8681" s="1">
        <v>39284</v>
      </c>
      <c r="J8681" t="s">
        <v>75</v>
      </c>
      <c r="K8681" t="s">
        <v>1491</v>
      </c>
      <c r="L8681" t="s">
        <v>1492</v>
      </c>
      <c r="M8681" t="str">
        <f t="shared" si="675"/>
        <v>Bridmacr</v>
      </c>
      <c r="N8681" t="str">
        <f t="shared" si="677"/>
        <v>BridmacrPTER007</v>
      </c>
      <c r="O8681">
        <v>7.1</v>
      </c>
      <c r="P8681" t="s">
        <v>98</v>
      </c>
      <c r="Q8681" t="s">
        <v>1478</v>
      </c>
      <c r="T8681">
        <v>1</v>
      </c>
    </row>
    <row r="8682" spans="1:20" x14ac:dyDescent="0.15">
      <c r="A8682" t="s">
        <v>2749</v>
      </c>
      <c r="B8682" t="str">
        <f t="shared" si="678"/>
        <v>E0956</v>
      </c>
      <c r="C8682" t="str">
        <f t="shared" si="679"/>
        <v>E</v>
      </c>
      <c r="D8682" t="s">
        <v>4051</v>
      </c>
      <c r="E8682" t="str">
        <f t="shared" si="676"/>
        <v>EP</v>
      </c>
      <c r="F8682">
        <v>225551</v>
      </c>
      <c r="G8682" t="s">
        <v>93</v>
      </c>
      <c r="H8682" t="s">
        <v>2439</v>
      </c>
      <c r="I8682" s="1">
        <v>39284</v>
      </c>
      <c r="J8682" t="s">
        <v>75</v>
      </c>
      <c r="K8682" t="s">
        <v>1491</v>
      </c>
      <c r="L8682" t="s">
        <v>1492</v>
      </c>
      <c r="M8682" t="str">
        <f t="shared" si="675"/>
        <v>Bridmacr</v>
      </c>
      <c r="N8682" t="str">
        <f t="shared" si="677"/>
        <v>BridmacrPTER007</v>
      </c>
      <c r="O8682">
        <v>7.1</v>
      </c>
      <c r="P8682" t="s">
        <v>98</v>
      </c>
      <c r="Q8682" t="s">
        <v>1478</v>
      </c>
      <c r="T8682">
        <v>1</v>
      </c>
    </row>
    <row r="8683" spans="1:20" x14ac:dyDescent="0.15">
      <c r="A8683" t="s">
        <v>2749</v>
      </c>
      <c r="B8683" t="str">
        <f t="shared" si="678"/>
        <v>E0956</v>
      </c>
      <c r="C8683" t="str">
        <f t="shared" si="679"/>
        <v>E</v>
      </c>
      <c r="D8683" t="s">
        <v>4051</v>
      </c>
      <c r="E8683" t="str">
        <f t="shared" si="676"/>
        <v>EP</v>
      </c>
      <c r="F8683">
        <v>227906</v>
      </c>
      <c r="G8683" t="s">
        <v>93</v>
      </c>
      <c r="H8683" t="s">
        <v>2439</v>
      </c>
      <c r="I8683" s="1">
        <v>39284</v>
      </c>
      <c r="J8683" t="s">
        <v>75</v>
      </c>
      <c r="K8683" t="s">
        <v>1491</v>
      </c>
      <c r="L8683" t="s">
        <v>1492</v>
      </c>
      <c r="M8683" t="str">
        <f t="shared" si="675"/>
        <v>Bridmacr</v>
      </c>
      <c r="N8683" t="str">
        <f t="shared" si="677"/>
        <v>BridmacrPTER007</v>
      </c>
      <c r="O8683">
        <v>7.1</v>
      </c>
      <c r="P8683" t="s">
        <v>98</v>
      </c>
      <c r="Q8683" t="s">
        <v>1478</v>
      </c>
      <c r="T8683">
        <v>1</v>
      </c>
    </row>
    <row r="8684" spans="1:20" x14ac:dyDescent="0.15">
      <c r="A8684" t="s">
        <v>2749</v>
      </c>
      <c r="B8684" t="str">
        <f t="shared" si="678"/>
        <v>E0956</v>
      </c>
      <c r="C8684" t="str">
        <f t="shared" si="679"/>
        <v>E</v>
      </c>
      <c r="D8684" t="s">
        <v>4051</v>
      </c>
      <c r="E8684" t="str">
        <f t="shared" si="676"/>
        <v>EP</v>
      </c>
      <c r="F8684">
        <v>225766</v>
      </c>
      <c r="G8684" t="s">
        <v>93</v>
      </c>
      <c r="H8684" t="s">
        <v>123</v>
      </c>
      <c r="I8684" s="1">
        <v>39284</v>
      </c>
      <c r="J8684" t="s">
        <v>75</v>
      </c>
      <c r="K8684" t="s">
        <v>1491</v>
      </c>
      <c r="L8684" t="s">
        <v>1492</v>
      </c>
      <c r="M8684" t="str">
        <f t="shared" si="675"/>
        <v>Bridmacr</v>
      </c>
      <c r="N8684" t="str">
        <f t="shared" si="677"/>
        <v>BridmacrTORT008</v>
      </c>
      <c r="O8684">
        <v>7.1</v>
      </c>
      <c r="P8684" t="s">
        <v>98</v>
      </c>
      <c r="Q8684" t="s">
        <v>99</v>
      </c>
      <c r="R8684" t="s">
        <v>124</v>
      </c>
      <c r="S8684" t="s">
        <v>125</v>
      </c>
      <c r="T8684">
        <v>1</v>
      </c>
    </row>
    <row r="8685" spans="1:20" x14ac:dyDescent="0.15">
      <c r="A8685" t="s">
        <v>2749</v>
      </c>
      <c r="B8685" t="str">
        <f t="shared" si="678"/>
        <v>E0956</v>
      </c>
      <c r="C8685" t="str">
        <f t="shared" si="679"/>
        <v>E</v>
      </c>
      <c r="D8685" t="s">
        <v>4051</v>
      </c>
      <c r="E8685" t="str">
        <f t="shared" si="676"/>
        <v>EP</v>
      </c>
      <c r="F8685">
        <v>224253</v>
      </c>
      <c r="G8685" t="s">
        <v>93</v>
      </c>
      <c r="H8685" t="s">
        <v>123</v>
      </c>
      <c r="I8685" s="1">
        <v>39284</v>
      </c>
      <c r="J8685" t="s">
        <v>75</v>
      </c>
      <c r="K8685" t="s">
        <v>1491</v>
      </c>
      <c r="L8685" t="s">
        <v>1492</v>
      </c>
      <c r="M8685" t="str">
        <f t="shared" si="675"/>
        <v>Bridmacr</v>
      </c>
      <c r="N8685" t="str">
        <f t="shared" si="677"/>
        <v>BridmacrTORT008</v>
      </c>
      <c r="O8685">
        <v>7.1</v>
      </c>
      <c r="P8685" t="s">
        <v>98</v>
      </c>
      <c r="Q8685" t="s">
        <v>99</v>
      </c>
      <c r="R8685" t="s">
        <v>124</v>
      </c>
      <c r="S8685" t="s">
        <v>125</v>
      </c>
      <c r="T8685">
        <v>1</v>
      </c>
    </row>
    <row r="8686" spans="1:20" x14ac:dyDescent="0.15">
      <c r="A8686" t="s">
        <v>2749</v>
      </c>
      <c r="B8686" t="str">
        <f t="shared" si="678"/>
        <v>E0956</v>
      </c>
      <c r="C8686" t="str">
        <f t="shared" si="679"/>
        <v>E</v>
      </c>
      <c r="D8686" t="s">
        <v>4051</v>
      </c>
      <c r="E8686" t="str">
        <f t="shared" si="676"/>
        <v>EP</v>
      </c>
      <c r="F8686">
        <v>233509</v>
      </c>
      <c r="G8686" t="s">
        <v>93</v>
      </c>
      <c r="H8686" t="s">
        <v>123</v>
      </c>
      <c r="I8686" s="1">
        <v>39284</v>
      </c>
      <c r="J8686" t="s">
        <v>75</v>
      </c>
      <c r="K8686" t="s">
        <v>1491</v>
      </c>
      <c r="L8686" t="s">
        <v>1492</v>
      </c>
      <c r="M8686" t="str">
        <f t="shared" si="675"/>
        <v>Bridmacr</v>
      </c>
      <c r="N8686" t="str">
        <f t="shared" si="677"/>
        <v>BridmacrTORT008</v>
      </c>
      <c r="O8686">
        <v>7.1</v>
      </c>
      <c r="P8686" t="s">
        <v>98</v>
      </c>
      <c r="Q8686" t="s">
        <v>99</v>
      </c>
      <c r="R8686" t="s">
        <v>124</v>
      </c>
      <c r="S8686" t="s">
        <v>125</v>
      </c>
      <c r="T8686">
        <v>1</v>
      </c>
    </row>
    <row r="8687" spans="1:20" x14ac:dyDescent="0.15">
      <c r="A8687" t="s">
        <v>2749</v>
      </c>
      <c r="B8687" t="str">
        <f t="shared" si="678"/>
        <v>E0956</v>
      </c>
      <c r="C8687" t="str">
        <f t="shared" si="679"/>
        <v>E</v>
      </c>
      <c r="D8687" t="s">
        <v>4051</v>
      </c>
      <c r="E8687" t="str">
        <f t="shared" si="676"/>
        <v>EP</v>
      </c>
      <c r="F8687">
        <v>233490</v>
      </c>
      <c r="G8687" t="s">
        <v>93</v>
      </c>
      <c r="H8687" t="s">
        <v>123</v>
      </c>
      <c r="I8687" s="1">
        <v>39284</v>
      </c>
      <c r="J8687" t="s">
        <v>75</v>
      </c>
      <c r="K8687" t="s">
        <v>1491</v>
      </c>
      <c r="L8687" t="s">
        <v>1492</v>
      </c>
      <c r="M8687" t="str">
        <f t="shared" si="675"/>
        <v>Bridmacr</v>
      </c>
      <c r="N8687" t="str">
        <f t="shared" si="677"/>
        <v>BridmacrTORT008</v>
      </c>
      <c r="O8687">
        <v>7.1</v>
      </c>
      <c r="P8687" t="s">
        <v>98</v>
      </c>
      <c r="Q8687" t="s">
        <v>99</v>
      </c>
      <c r="R8687" t="s">
        <v>124</v>
      </c>
      <c r="S8687" t="s">
        <v>125</v>
      </c>
      <c r="T8687">
        <v>1</v>
      </c>
    </row>
    <row r="8688" spans="1:20" x14ac:dyDescent="0.15">
      <c r="A8688" t="s">
        <v>2749</v>
      </c>
      <c r="B8688" t="str">
        <f t="shared" si="678"/>
        <v>E0956</v>
      </c>
      <c r="C8688" t="str">
        <f t="shared" si="679"/>
        <v>E</v>
      </c>
      <c r="D8688" t="s">
        <v>4051</v>
      </c>
      <c r="E8688" t="str">
        <f t="shared" si="676"/>
        <v>EP</v>
      </c>
      <c r="F8688">
        <v>233501</v>
      </c>
      <c r="G8688" t="s">
        <v>93</v>
      </c>
      <c r="H8688" t="s">
        <v>123</v>
      </c>
      <c r="I8688" s="1">
        <v>39284</v>
      </c>
      <c r="J8688" t="s">
        <v>75</v>
      </c>
      <c r="K8688" t="s">
        <v>1491</v>
      </c>
      <c r="L8688" t="s">
        <v>1492</v>
      </c>
      <c r="M8688" t="str">
        <f t="shared" si="675"/>
        <v>Bridmacr</v>
      </c>
      <c r="N8688" t="str">
        <f t="shared" si="677"/>
        <v>BridmacrTORT008</v>
      </c>
      <c r="O8688">
        <v>7.1</v>
      </c>
      <c r="P8688" t="s">
        <v>98</v>
      </c>
      <c r="Q8688" t="s">
        <v>99</v>
      </c>
      <c r="R8688" t="s">
        <v>124</v>
      </c>
      <c r="S8688" t="s">
        <v>125</v>
      </c>
      <c r="T8688">
        <v>1</v>
      </c>
    </row>
    <row r="8689" spans="1:20" x14ac:dyDescent="0.15">
      <c r="A8689" t="s">
        <v>2749</v>
      </c>
      <c r="B8689" t="str">
        <f t="shared" si="678"/>
        <v>E0956</v>
      </c>
      <c r="C8689" t="str">
        <f t="shared" si="679"/>
        <v>E</v>
      </c>
      <c r="D8689" t="s">
        <v>4051</v>
      </c>
      <c r="E8689" t="str">
        <f t="shared" si="676"/>
        <v>EP</v>
      </c>
      <c r="F8689">
        <v>224823</v>
      </c>
      <c r="G8689" t="s">
        <v>93</v>
      </c>
      <c r="H8689" t="s">
        <v>123</v>
      </c>
      <c r="I8689" s="1">
        <v>39284</v>
      </c>
      <c r="J8689" t="s">
        <v>75</v>
      </c>
      <c r="K8689" t="s">
        <v>1491</v>
      </c>
      <c r="L8689" t="s">
        <v>1492</v>
      </c>
      <c r="M8689" t="str">
        <f t="shared" si="675"/>
        <v>Bridmacr</v>
      </c>
      <c r="N8689" t="str">
        <f t="shared" si="677"/>
        <v>BridmacrTORT008</v>
      </c>
      <c r="O8689">
        <v>7.1</v>
      </c>
      <c r="P8689" t="s">
        <v>98</v>
      </c>
      <c r="Q8689" t="s">
        <v>99</v>
      </c>
      <c r="R8689" t="s">
        <v>124</v>
      </c>
      <c r="S8689" t="s">
        <v>125</v>
      </c>
      <c r="T8689">
        <v>1</v>
      </c>
    </row>
    <row r="8690" spans="1:20" x14ac:dyDescent="0.15">
      <c r="A8690" t="s">
        <v>2749</v>
      </c>
      <c r="B8690" t="str">
        <f t="shared" si="678"/>
        <v>E0956</v>
      </c>
      <c r="C8690" t="str">
        <f t="shared" si="679"/>
        <v>E</v>
      </c>
      <c r="D8690" t="s">
        <v>4051</v>
      </c>
      <c r="E8690" t="str">
        <f t="shared" si="676"/>
        <v>EP</v>
      </c>
      <c r="F8690">
        <v>224817</v>
      </c>
      <c r="G8690" t="s">
        <v>93</v>
      </c>
      <c r="H8690" t="s">
        <v>123</v>
      </c>
      <c r="I8690" s="1">
        <v>39284</v>
      </c>
      <c r="J8690" t="s">
        <v>75</v>
      </c>
      <c r="K8690" t="s">
        <v>1491</v>
      </c>
      <c r="L8690" t="s">
        <v>1492</v>
      </c>
      <c r="M8690" t="str">
        <f t="shared" si="675"/>
        <v>Bridmacr</v>
      </c>
      <c r="N8690" t="str">
        <f t="shared" si="677"/>
        <v>BridmacrTORT008</v>
      </c>
      <c r="O8690">
        <v>7.1</v>
      </c>
      <c r="P8690" t="s">
        <v>98</v>
      </c>
      <c r="Q8690" t="s">
        <v>99</v>
      </c>
      <c r="R8690" t="s">
        <v>124</v>
      </c>
      <c r="S8690" t="s">
        <v>125</v>
      </c>
      <c r="T8690">
        <v>1</v>
      </c>
    </row>
    <row r="8691" spans="1:20" x14ac:dyDescent="0.15">
      <c r="A8691" t="s">
        <v>2749</v>
      </c>
      <c r="B8691" t="str">
        <f t="shared" si="678"/>
        <v>E0956</v>
      </c>
      <c r="C8691" t="str">
        <f t="shared" si="679"/>
        <v>E</v>
      </c>
      <c r="D8691" t="s">
        <v>4051</v>
      </c>
      <c r="E8691" t="str">
        <f t="shared" si="676"/>
        <v>EP</v>
      </c>
      <c r="F8691">
        <v>233101</v>
      </c>
      <c r="G8691" t="s">
        <v>93</v>
      </c>
      <c r="H8691" t="s">
        <v>126</v>
      </c>
      <c r="I8691" s="1">
        <v>39254</v>
      </c>
      <c r="J8691" t="s">
        <v>75</v>
      </c>
      <c r="K8691" t="s">
        <v>1491</v>
      </c>
      <c r="L8691" t="s">
        <v>1492</v>
      </c>
      <c r="M8691" t="str">
        <f t="shared" si="675"/>
        <v>Bridmacr</v>
      </c>
      <c r="N8691" t="str">
        <f t="shared" si="677"/>
        <v>BridmacrTORT022</v>
      </c>
      <c r="O8691">
        <v>7.1</v>
      </c>
      <c r="P8691" t="s">
        <v>98</v>
      </c>
      <c r="Q8691" t="s">
        <v>99</v>
      </c>
      <c r="R8691" t="s">
        <v>124</v>
      </c>
      <c r="S8691" t="s">
        <v>127</v>
      </c>
      <c r="T8691">
        <v>1</v>
      </c>
    </row>
    <row r="8692" spans="1:20" x14ac:dyDescent="0.15">
      <c r="A8692" t="s">
        <v>2749</v>
      </c>
      <c r="B8692" t="str">
        <f t="shared" si="678"/>
        <v>E0956</v>
      </c>
      <c r="C8692" t="str">
        <f t="shared" si="679"/>
        <v>E</v>
      </c>
      <c r="D8692" t="s">
        <v>4051</v>
      </c>
      <c r="E8692" t="str">
        <f t="shared" si="676"/>
        <v>EP</v>
      </c>
      <c r="F8692">
        <v>225142</v>
      </c>
      <c r="G8692" t="s">
        <v>93</v>
      </c>
      <c r="H8692" t="s">
        <v>126</v>
      </c>
      <c r="I8692" s="1">
        <v>39284</v>
      </c>
      <c r="J8692" t="s">
        <v>75</v>
      </c>
      <c r="K8692" t="s">
        <v>1491</v>
      </c>
      <c r="L8692" t="s">
        <v>1492</v>
      </c>
      <c r="M8692" t="str">
        <f t="shared" si="675"/>
        <v>Bridmacr</v>
      </c>
      <c r="N8692" t="str">
        <f t="shared" si="677"/>
        <v>BridmacrTORT022</v>
      </c>
      <c r="O8692">
        <v>7.1</v>
      </c>
      <c r="P8692" t="s">
        <v>98</v>
      </c>
      <c r="Q8692" t="s">
        <v>99</v>
      </c>
      <c r="R8692" t="s">
        <v>124</v>
      </c>
      <c r="S8692" t="s">
        <v>127</v>
      </c>
      <c r="T8692">
        <v>1</v>
      </c>
    </row>
    <row r="8693" spans="1:20" x14ac:dyDescent="0.15">
      <c r="A8693" t="s">
        <v>2749</v>
      </c>
      <c r="B8693" t="str">
        <f t="shared" si="678"/>
        <v>E0956</v>
      </c>
      <c r="C8693" t="str">
        <f t="shared" si="679"/>
        <v>E</v>
      </c>
      <c r="D8693" t="s">
        <v>4051</v>
      </c>
      <c r="E8693" t="str">
        <f t="shared" si="676"/>
        <v>EP</v>
      </c>
      <c r="F8693">
        <v>225437</v>
      </c>
      <c r="G8693" t="s">
        <v>93</v>
      </c>
      <c r="H8693" t="s">
        <v>126</v>
      </c>
      <c r="I8693" s="1">
        <v>39284</v>
      </c>
      <c r="J8693" t="s">
        <v>75</v>
      </c>
      <c r="K8693" t="s">
        <v>1491</v>
      </c>
      <c r="L8693" t="s">
        <v>1492</v>
      </c>
      <c r="M8693" t="str">
        <f t="shared" si="675"/>
        <v>Bridmacr</v>
      </c>
      <c r="N8693" t="str">
        <f t="shared" si="677"/>
        <v>BridmacrTORT022</v>
      </c>
      <c r="O8693">
        <v>7.1</v>
      </c>
      <c r="P8693" t="s">
        <v>98</v>
      </c>
      <c r="Q8693" t="s">
        <v>99</v>
      </c>
      <c r="R8693" t="s">
        <v>124</v>
      </c>
      <c r="S8693" t="s">
        <v>127</v>
      </c>
      <c r="T8693">
        <v>1</v>
      </c>
    </row>
    <row r="8694" spans="1:20" x14ac:dyDescent="0.15">
      <c r="A8694" t="s">
        <v>2749</v>
      </c>
      <c r="B8694" t="str">
        <f t="shared" si="678"/>
        <v>E0956</v>
      </c>
      <c r="C8694" t="str">
        <f t="shared" si="679"/>
        <v>E</v>
      </c>
      <c r="D8694" t="s">
        <v>4051</v>
      </c>
      <c r="E8694" t="str">
        <f t="shared" si="676"/>
        <v>EP</v>
      </c>
      <c r="F8694">
        <v>234540</v>
      </c>
      <c r="G8694" t="s">
        <v>93</v>
      </c>
      <c r="H8694" t="s">
        <v>126</v>
      </c>
      <c r="I8694" s="1">
        <v>39284</v>
      </c>
      <c r="J8694" t="s">
        <v>75</v>
      </c>
      <c r="K8694" t="s">
        <v>1491</v>
      </c>
      <c r="L8694" t="s">
        <v>1492</v>
      </c>
      <c r="M8694" t="str">
        <f t="shared" si="675"/>
        <v>Bridmacr</v>
      </c>
      <c r="N8694" t="str">
        <f t="shared" si="677"/>
        <v>BridmacrTORT022</v>
      </c>
      <c r="O8694">
        <v>7.1</v>
      </c>
      <c r="P8694" t="s">
        <v>98</v>
      </c>
      <c r="Q8694" t="s">
        <v>99</v>
      </c>
      <c r="R8694" t="s">
        <v>124</v>
      </c>
      <c r="S8694" t="s">
        <v>127</v>
      </c>
      <c r="T8694">
        <v>1</v>
      </c>
    </row>
    <row r="8695" spans="1:20" x14ac:dyDescent="0.15">
      <c r="A8695" t="s">
        <v>2749</v>
      </c>
      <c r="B8695" t="str">
        <f t="shared" si="678"/>
        <v>E0956</v>
      </c>
      <c r="C8695" t="str">
        <f t="shared" si="679"/>
        <v>E</v>
      </c>
      <c r="D8695" t="s">
        <v>4051</v>
      </c>
      <c r="E8695" t="str">
        <f t="shared" si="676"/>
        <v>EP</v>
      </c>
      <c r="F8695">
        <v>232524</v>
      </c>
      <c r="G8695" t="s">
        <v>93</v>
      </c>
      <c r="H8695" t="s">
        <v>126</v>
      </c>
      <c r="I8695" s="1">
        <v>39284</v>
      </c>
      <c r="J8695" t="s">
        <v>75</v>
      </c>
      <c r="K8695" t="s">
        <v>1491</v>
      </c>
      <c r="L8695" t="s">
        <v>1492</v>
      </c>
      <c r="M8695" t="str">
        <f t="shared" si="675"/>
        <v>Bridmacr</v>
      </c>
      <c r="N8695" t="str">
        <f t="shared" si="677"/>
        <v>BridmacrTORT022</v>
      </c>
      <c r="O8695">
        <v>7.1</v>
      </c>
      <c r="P8695" t="s">
        <v>98</v>
      </c>
      <c r="Q8695" t="s">
        <v>99</v>
      </c>
      <c r="R8695" t="s">
        <v>124</v>
      </c>
      <c r="S8695" t="s">
        <v>127</v>
      </c>
      <c r="T8695">
        <v>1</v>
      </c>
    </row>
    <row r="8696" spans="1:20" x14ac:dyDescent="0.15">
      <c r="A8696" t="s">
        <v>2749</v>
      </c>
      <c r="B8696" t="str">
        <f t="shared" si="678"/>
        <v>E0956</v>
      </c>
      <c r="C8696" t="str">
        <f t="shared" si="679"/>
        <v>E</v>
      </c>
      <c r="D8696" t="s">
        <v>4051</v>
      </c>
      <c r="E8696" t="str">
        <f t="shared" si="676"/>
        <v>EP</v>
      </c>
      <c r="F8696">
        <v>225276</v>
      </c>
      <c r="G8696" t="s">
        <v>93</v>
      </c>
      <c r="H8696" t="s">
        <v>126</v>
      </c>
      <c r="I8696" s="1">
        <v>39284</v>
      </c>
      <c r="J8696" t="s">
        <v>75</v>
      </c>
      <c r="K8696" t="s">
        <v>1491</v>
      </c>
      <c r="L8696" t="s">
        <v>1492</v>
      </c>
      <c r="M8696" t="str">
        <f t="shared" si="675"/>
        <v>Bridmacr</v>
      </c>
      <c r="N8696" t="str">
        <f t="shared" si="677"/>
        <v>BridmacrTORT022</v>
      </c>
      <c r="O8696">
        <v>7.1</v>
      </c>
      <c r="P8696" t="s">
        <v>98</v>
      </c>
      <c r="Q8696" t="s">
        <v>99</v>
      </c>
      <c r="R8696" t="s">
        <v>124</v>
      </c>
      <c r="S8696" t="s">
        <v>127</v>
      </c>
      <c r="T8696">
        <v>1</v>
      </c>
    </row>
    <row r="8697" spans="1:20" x14ac:dyDescent="0.15">
      <c r="A8697" t="s">
        <v>2749</v>
      </c>
      <c r="B8697" t="str">
        <f t="shared" si="678"/>
        <v>E0956</v>
      </c>
      <c r="C8697" t="str">
        <f t="shared" si="679"/>
        <v>E</v>
      </c>
      <c r="D8697" t="s">
        <v>4051</v>
      </c>
      <c r="E8697" t="str">
        <f t="shared" si="676"/>
        <v>EP</v>
      </c>
      <c r="F8697">
        <v>233096</v>
      </c>
      <c r="G8697" t="s">
        <v>93</v>
      </c>
      <c r="H8697" t="s">
        <v>126</v>
      </c>
      <c r="I8697" s="1">
        <v>39315</v>
      </c>
      <c r="J8697" t="s">
        <v>75</v>
      </c>
      <c r="K8697" t="s">
        <v>1491</v>
      </c>
      <c r="L8697" t="s">
        <v>1492</v>
      </c>
      <c r="M8697" t="str">
        <f t="shared" si="675"/>
        <v>Bridmacr</v>
      </c>
      <c r="N8697" t="str">
        <f t="shared" si="677"/>
        <v>BridmacrTORT022</v>
      </c>
      <c r="O8697">
        <v>7.1</v>
      </c>
      <c r="P8697" t="s">
        <v>98</v>
      </c>
      <c r="Q8697" t="s">
        <v>99</v>
      </c>
      <c r="R8697" t="s">
        <v>124</v>
      </c>
      <c r="S8697" t="s">
        <v>127</v>
      </c>
      <c r="T8697">
        <v>1</v>
      </c>
    </row>
    <row r="8698" spans="1:20" x14ac:dyDescent="0.15">
      <c r="A8698" t="s">
        <v>2749</v>
      </c>
      <c r="B8698" t="str">
        <f t="shared" si="678"/>
        <v>E0956</v>
      </c>
      <c r="C8698" t="str">
        <f t="shared" si="679"/>
        <v>E</v>
      </c>
      <c r="D8698" t="s">
        <v>4051</v>
      </c>
      <c r="E8698" t="str">
        <f t="shared" si="676"/>
        <v>EP</v>
      </c>
      <c r="F8698">
        <v>233092</v>
      </c>
      <c r="G8698" t="s">
        <v>93</v>
      </c>
      <c r="H8698" t="s">
        <v>126</v>
      </c>
      <c r="I8698" s="1">
        <v>39284</v>
      </c>
      <c r="J8698" t="s">
        <v>75</v>
      </c>
      <c r="K8698" t="s">
        <v>1491</v>
      </c>
      <c r="L8698" t="s">
        <v>1492</v>
      </c>
      <c r="M8698" t="str">
        <f t="shared" si="675"/>
        <v>Bridmacr</v>
      </c>
      <c r="N8698" t="str">
        <f t="shared" si="677"/>
        <v>BridmacrTORT022</v>
      </c>
      <c r="O8698">
        <v>7.1</v>
      </c>
      <c r="P8698" t="s">
        <v>98</v>
      </c>
      <c r="Q8698" t="s">
        <v>99</v>
      </c>
      <c r="R8698" t="s">
        <v>124</v>
      </c>
      <c r="S8698" t="s">
        <v>127</v>
      </c>
      <c r="T8698">
        <v>1</v>
      </c>
    </row>
    <row r="8699" spans="1:20" x14ac:dyDescent="0.15">
      <c r="A8699" t="s">
        <v>2749</v>
      </c>
      <c r="B8699" t="str">
        <f t="shared" si="678"/>
        <v>E0956</v>
      </c>
      <c r="C8699" t="str">
        <f t="shared" si="679"/>
        <v>E</v>
      </c>
      <c r="D8699" t="s">
        <v>4051</v>
      </c>
      <c r="E8699" t="str">
        <f t="shared" si="676"/>
        <v>EP</v>
      </c>
      <c r="F8699">
        <v>225428</v>
      </c>
      <c r="G8699" t="s">
        <v>93</v>
      </c>
      <c r="H8699" t="s">
        <v>126</v>
      </c>
      <c r="I8699" s="1">
        <v>39284</v>
      </c>
      <c r="J8699" t="s">
        <v>75</v>
      </c>
      <c r="K8699" t="s">
        <v>1491</v>
      </c>
      <c r="L8699" t="s">
        <v>1492</v>
      </c>
      <c r="M8699" t="str">
        <f t="shared" si="675"/>
        <v>Bridmacr</v>
      </c>
      <c r="N8699" t="str">
        <f t="shared" si="677"/>
        <v>BridmacrTORT022</v>
      </c>
      <c r="O8699">
        <v>7.1</v>
      </c>
      <c r="P8699" t="s">
        <v>98</v>
      </c>
      <c r="Q8699" t="s">
        <v>99</v>
      </c>
      <c r="R8699" t="s">
        <v>124</v>
      </c>
      <c r="S8699" t="s">
        <v>127</v>
      </c>
      <c r="T8699">
        <v>1</v>
      </c>
    </row>
    <row r="8700" spans="1:20" x14ac:dyDescent="0.15">
      <c r="A8700" t="s">
        <v>2749</v>
      </c>
      <c r="B8700" t="str">
        <f t="shared" si="678"/>
        <v>E0956</v>
      </c>
      <c r="C8700" t="str">
        <f t="shared" si="679"/>
        <v>E</v>
      </c>
      <c r="D8700" t="s">
        <v>4051</v>
      </c>
      <c r="E8700" t="str">
        <f t="shared" si="676"/>
        <v>EP</v>
      </c>
      <c r="F8700">
        <v>232525</v>
      </c>
      <c r="G8700" t="s">
        <v>93</v>
      </c>
      <c r="H8700" t="s">
        <v>126</v>
      </c>
      <c r="I8700" s="1">
        <v>39284</v>
      </c>
      <c r="J8700" t="s">
        <v>75</v>
      </c>
      <c r="K8700" t="s">
        <v>1491</v>
      </c>
      <c r="L8700" t="s">
        <v>1492</v>
      </c>
      <c r="M8700" t="str">
        <f t="shared" si="675"/>
        <v>Bridmacr</v>
      </c>
      <c r="N8700" t="str">
        <f t="shared" si="677"/>
        <v>BridmacrTORT022</v>
      </c>
      <c r="O8700">
        <v>7.1</v>
      </c>
      <c r="P8700" t="s">
        <v>98</v>
      </c>
      <c r="Q8700" t="s">
        <v>99</v>
      </c>
      <c r="R8700" t="s">
        <v>124</v>
      </c>
      <c r="S8700" t="s">
        <v>127</v>
      </c>
      <c r="T8700">
        <v>1</v>
      </c>
    </row>
    <row r="8701" spans="1:20" x14ac:dyDescent="0.15">
      <c r="A8701" t="s">
        <v>2749</v>
      </c>
      <c r="B8701" t="str">
        <f t="shared" si="678"/>
        <v>E0956</v>
      </c>
      <c r="C8701" t="str">
        <f t="shared" si="679"/>
        <v>E</v>
      </c>
      <c r="D8701" t="s">
        <v>4051</v>
      </c>
      <c r="E8701" t="str">
        <f t="shared" si="676"/>
        <v>EP</v>
      </c>
      <c r="F8701">
        <v>224851</v>
      </c>
      <c r="G8701" t="s">
        <v>93</v>
      </c>
      <c r="H8701" t="s">
        <v>70</v>
      </c>
      <c r="I8701" s="1">
        <v>39284</v>
      </c>
      <c r="J8701" t="s">
        <v>75</v>
      </c>
      <c r="K8701" t="s">
        <v>1491</v>
      </c>
      <c r="L8701" t="s">
        <v>1492</v>
      </c>
      <c r="M8701" t="str">
        <f t="shared" si="675"/>
        <v>Bridmacr</v>
      </c>
      <c r="N8701" t="str">
        <f t="shared" si="677"/>
        <v>BridmacrTORT034</v>
      </c>
      <c r="O8701">
        <v>7.1</v>
      </c>
      <c r="P8701" t="s">
        <v>98</v>
      </c>
      <c r="Q8701" t="s">
        <v>99</v>
      </c>
      <c r="R8701" t="s">
        <v>124</v>
      </c>
      <c r="S8701" t="s">
        <v>71</v>
      </c>
      <c r="T8701">
        <v>1</v>
      </c>
    </row>
    <row r="8702" spans="1:20" x14ac:dyDescent="0.15">
      <c r="A8702" t="s">
        <v>2749</v>
      </c>
      <c r="B8702" t="str">
        <f t="shared" si="678"/>
        <v>E0956</v>
      </c>
      <c r="C8702" t="str">
        <f t="shared" si="679"/>
        <v>E</v>
      </c>
      <c r="D8702" t="s">
        <v>4051</v>
      </c>
      <c r="E8702" t="str">
        <f t="shared" si="676"/>
        <v>EP</v>
      </c>
      <c r="F8702">
        <v>226117</v>
      </c>
      <c r="G8702" t="s">
        <v>93</v>
      </c>
      <c r="H8702" t="s">
        <v>70</v>
      </c>
      <c r="I8702" s="1">
        <v>39284</v>
      </c>
      <c r="J8702" t="s">
        <v>75</v>
      </c>
      <c r="K8702" t="s">
        <v>1491</v>
      </c>
      <c r="L8702" t="s">
        <v>1492</v>
      </c>
      <c r="M8702" t="str">
        <f t="shared" si="675"/>
        <v>Bridmacr</v>
      </c>
      <c r="N8702" t="str">
        <f t="shared" si="677"/>
        <v>BridmacrTORT034</v>
      </c>
      <c r="O8702">
        <v>7.1</v>
      </c>
      <c r="P8702" t="s">
        <v>98</v>
      </c>
      <c r="Q8702" t="s">
        <v>99</v>
      </c>
      <c r="R8702" t="s">
        <v>124</v>
      </c>
      <c r="S8702" t="s">
        <v>71</v>
      </c>
      <c r="T8702">
        <v>1</v>
      </c>
    </row>
    <row r="8703" spans="1:20" x14ac:dyDescent="0.15">
      <c r="A8703" t="s">
        <v>2749</v>
      </c>
      <c r="B8703" t="str">
        <f t="shared" si="678"/>
        <v>E0956</v>
      </c>
      <c r="C8703" t="str">
        <f t="shared" si="679"/>
        <v>E</v>
      </c>
      <c r="D8703" t="s">
        <v>4051</v>
      </c>
      <c r="E8703" t="str">
        <f t="shared" si="676"/>
        <v>EP</v>
      </c>
      <c r="F8703">
        <v>232890</v>
      </c>
      <c r="G8703" t="s">
        <v>93</v>
      </c>
      <c r="H8703" t="s">
        <v>70</v>
      </c>
      <c r="I8703" s="1">
        <v>39284</v>
      </c>
      <c r="J8703" t="s">
        <v>75</v>
      </c>
      <c r="K8703" t="s">
        <v>1491</v>
      </c>
      <c r="L8703" t="s">
        <v>1492</v>
      </c>
      <c r="M8703" t="str">
        <f t="shared" si="675"/>
        <v>Bridmacr</v>
      </c>
      <c r="N8703" t="str">
        <f t="shared" si="677"/>
        <v>BridmacrTORT034</v>
      </c>
      <c r="O8703">
        <v>7.1</v>
      </c>
      <c r="P8703" t="s">
        <v>98</v>
      </c>
      <c r="Q8703" t="s">
        <v>99</v>
      </c>
      <c r="R8703" t="s">
        <v>124</v>
      </c>
      <c r="S8703" t="s">
        <v>71</v>
      </c>
      <c r="T8703">
        <v>1</v>
      </c>
    </row>
    <row r="8704" spans="1:20" x14ac:dyDescent="0.15">
      <c r="A8704" t="s">
        <v>2749</v>
      </c>
      <c r="B8704" t="str">
        <f t="shared" si="678"/>
        <v>E0956</v>
      </c>
      <c r="C8704" t="str">
        <f t="shared" si="679"/>
        <v>E</v>
      </c>
      <c r="D8704" t="s">
        <v>4051</v>
      </c>
      <c r="E8704" t="str">
        <f t="shared" si="676"/>
        <v>EP</v>
      </c>
      <c r="F8704">
        <v>225068</v>
      </c>
      <c r="G8704" t="s">
        <v>93</v>
      </c>
      <c r="H8704" t="s">
        <v>70</v>
      </c>
      <c r="I8704" s="1">
        <v>39284</v>
      </c>
      <c r="J8704" t="s">
        <v>75</v>
      </c>
      <c r="K8704" t="s">
        <v>1491</v>
      </c>
      <c r="L8704" t="s">
        <v>1492</v>
      </c>
      <c r="M8704" t="str">
        <f t="shared" si="675"/>
        <v>Bridmacr</v>
      </c>
      <c r="N8704" t="str">
        <f t="shared" si="677"/>
        <v>BridmacrTORT034</v>
      </c>
      <c r="O8704">
        <v>7.1</v>
      </c>
      <c r="P8704" t="s">
        <v>98</v>
      </c>
      <c r="Q8704" t="s">
        <v>99</v>
      </c>
      <c r="R8704" t="s">
        <v>124</v>
      </c>
      <c r="S8704" t="s">
        <v>71</v>
      </c>
      <c r="T8704">
        <v>1</v>
      </c>
    </row>
    <row r="8705" spans="1:20" x14ac:dyDescent="0.15">
      <c r="A8705" t="s">
        <v>2749</v>
      </c>
      <c r="B8705" t="str">
        <f t="shared" si="678"/>
        <v>E0956</v>
      </c>
      <c r="C8705" t="str">
        <f t="shared" si="679"/>
        <v>E</v>
      </c>
      <c r="D8705" t="s">
        <v>4051</v>
      </c>
      <c r="E8705" t="str">
        <f t="shared" si="676"/>
        <v>EP</v>
      </c>
      <c r="F8705">
        <v>225491</v>
      </c>
      <c r="G8705" t="s">
        <v>93</v>
      </c>
      <c r="H8705" t="s">
        <v>70</v>
      </c>
      <c r="I8705" s="1">
        <v>39284</v>
      </c>
      <c r="J8705" t="s">
        <v>75</v>
      </c>
      <c r="K8705" t="s">
        <v>1491</v>
      </c>
      <c r="L8705" t="s">
        <v>1492</v>
      </c>
      <c r="M8705" t="str">
        <f t="shared" si="675"/>
        <v>Bridmacr</v>
      </c>
      <c r="N8705" t="str">
        <f t="shared" si="677"/>
        <v>BridmacrTORT034</v>
      </c>
      <c r="O8705">
        <v>7.1</v>
      </c>
      <c r="P8705" t="s">
        <v>98</v>
      </c>
      <c r="Q8705" t="s">
        <v>99</v>
      </c>
      <c r="R8705" t="s">
        <v>124</v>
      </c>
      <c r="S8705" t="s">
        <v>71</v>
      </c>
      <c r="T8705">
        <v>1</v>
      </c>
    </row>
    <row r="8706" spans="1:20" x14ac:dyDescent="0.15">
      <c r="A8706" t="s">
        <v>2749</v>
      </c>
      <c r="B8706" t="str">
        <f t="shared" si="678"/>
        <v>E0956</v>
      </c>
      <c r="C8706" t="str">
        <f t="shared" si="679"/>
        <v>E</v>
      </c>
      <c r="D8706" t="s">
        <v>4051</v>
      </c>
      <c r="E8706" t="str">
        <f t="shared" si="676"/>
        <v>EP</v>
      </c>
      <c r="F8706">
        <v>226115</v>
      </c>
      <c r="G8706" t="s">
        <v>93</v>
      </c>
      <c r="H8706" t="s">
        <v>70</v>
      </c>
      <c r="I8706" s="1">
        <v>39284</v>
      </c>
      <c r="J8706" t="s">
        <v>75</v>
      </c>
      <c r="K8706" t="s">
        <v>1491</v>
      </c>
      <c r="L8706" t="s">
        <v>1492</v>
      </c>
      <c r="M8706" t="str">
        <f t="shared" ref="M8706:M8769" si="680">CONCATENATE(LEFT(K8706,4),LEFT(L8706,4))</f>
        <v>Bridmacr</v>
      </c>
      <c r="N8706" t="str">
        <f t="shared" si="677"/>
        <v>BridmacrTORT034</v>
      </c>
      <c r="O8706">
        <v>7.1</v>
      </c>
      <c r="P8706" t="s">
        <v>98</v>
      </c>
      <c r="Q8706" t="s">
        <v>99</v>
      </c>
      <c r="R8706" t="s">
        <v>124</v>
      </c>
      <c r="S8706" t="s">
        <v>71</v>
      </c>
      <c r="T8706">
        <v>1</v>
      </c>
    </row>
    <row r="8707" spans="1:20" x14ac:dyDescent="0.15">
      <c r="A8707" t="s">
        <v>2749</v>
      </c>
      <c r="B8707" t="str">
        <f t="shared" si="678"/>
        <v>E0956</v>
      </c>
      <c r="C8707" t="str">
        <f t="shared" si="679"/>
        <v>E</v>
      </c>
      <c r="D8707" t="s">
        <v>4051</v>
      </c>
      <c r="E8707" t="str">
        <f t="shared" ref="E8707:E8770" si="681">CONCATENATE(C8707,LEFT(D8707,1))</f>
        <v>EP</v>
      </c>
      <c r="F8707">
        <v>232873</v>
      </c>
      <c r="G8707" t="s">
        <v>93</v>
      </c>
      <c r="H8707" t="s">
        <v>70</v>
      </c>
      <c r="I8707" s="1">
        <v>39284</v>
      </c>
      <c r="J8707" t="s">
        <v>75</v>
      </c>
      <c r="K8707" t="s">
        <v>1491</v>
      </c>
      <c r="L8707" t="s">
        <v>1492</v>
      </c>
      <c r="M8707" t="str">
        <f t="shared" si="680"/>
        <v>Bridmacr</v>
      </c>
      <c r="N8707" t="str">
        <f t="shared" ref="N8707:N8770" si="682">CONCATENATE(M8707,H8707)</f>
        <v>BridmacrTORT034</v>
      </c>
      <c r="O8707">
        <v>7.1</v>
      </c>
      <c r="P8707" t="s">
        <v>98</v>
      </c>
      <c r="Q8707" t="s">
        <v>99</v>
      </c>
      <c r="R8707" t="s">
        <v>124</v>
      </c>
      <c r="S8707" t="s">
        <v>71</v>
      </c>
      <c r="T8707">
        <v>1</v>
      </c>
    </row>
    <row r="8708" spans="1:20" x14ac:dyDescent="0.15">
      <c r="A8708" t="s">
        <v>2749</v>
      </c>
      <c r="B8708" t="str">
        <f t="shared" ref="B8708:B8771" si="683">CONCATENATE(RIGHT(A8708,5))</f>
        <v>E0956</v>
      </c>
      <c r="C8708" t="str">
        <f t="shared" ref="C8708:C8771" si="684">CONCATENATE(LEFT(B8708,1))</f>
        <v>E</v>
      </c>
      <c r="D8708" t="s">
        <v>4051</v>
      </c>
      <c r="E8708" t="str">
        <f t="shared" si="681"/>
        <v>EP</v>
      </c>
      <c r="F8708">
        <v>224186</v>
      </c>
      <c r="G8708" t="s">
        <v>93</v>
      </c>
      <c r="H8708" t="s">
        <v>70</v>
      </c>
      <c r="I8708" s="1">
        <v>39284</v>
      </c>
      <c r="J8708" t="s">
        <v>75</v>
      </c>
      <c r="K8708" t="s">
        <v>1491</v>
      </c>
      <c r="L8708" t="s">
        <v>1492</v>
      </c>
      <c r="M8708" t="str">
        <f t="shared" si="680"/>
        <v>Bridmacr</v>
      </c>
      <c r="N8708" t="str">
        <f t="shared" si="682"/>
        <v>BridmacrTORT034</v>
      </c>
      <c r="O8708">
        <v>7.1</v>
      </c>
      <c r="P8708" t="s">
        <v>98</v>
      </c>
      <c r="Q8708" t="s">
        <v>99</v>
      </c>
      <c r="R8708" t="s">
        <v>124</v>
      </c>
      <c r="S8708" t="s">
        <v>71</v>
      </c>
      <c r="T8708">
        <v>1</v>
      </c>
    </row>
    <row r="8709" spans="1:20" x14ac:dyDescent="0.15">
      <c r="A8709" t="s">
        <v>2749</v>
      </c>
      <c r="B8709" t="str">
        <f t="shared" si="683"/>
        <v>E0956</v>
      </c>
      <c r="C8709" t="str">
        <f t="shared" si="684"/>
        <v>E</v>
      </c>
      <c r="D8709" t="s">
        <v>4051</v>
      </c>
      <c r="E8709" t="str">
        <f t="shared" si="681"/>
        <v>EP</v>
      </c>
      <c r="F8709">
        <v>233683</v>
      </c>
      <c r="G8709" t="s">
        <v>93</v>
      </c>
      <c r="H8709" t="s">
        <v>70</v>
      </c>
      <c r="I8709" s="1">
        <v>39284</v>
      </c>
      <c r="J8709" t="s">
        <v>75</v>
      </c>
      <c r="K8709" t="s">
        <v>1491</v>
      </c>
      <c r="L8709" t="s">
        <v>1492</v>
      </c>
      <c r="M8709" t="str">
        <f t="shared" si="680"/>
        <v>Bridmacr</v>
      </c>
      <c r="N8709" t="str">
        <f t="shared" si="682"/>
        <v>BridmacrTORT034</v>
      </c>
      <c r="O8709">
        <v>7.1</v>
      </c>
      <c r="P8709" t="s">
        <v>98</v>
      </c>
      <c r="Q8709" t="s">
        <v>99</v>
      </c>
      <c r="R8709" t="s">
        <v>124</v>
      </c>
      <c r="S8709" t="s">
        <v>71</v>
      </c>
      <c r="T8709">
        <v>1</v>
      </c>
    </row>
    <row r="8710" spans="1:20" x14ac:dyDescent="0.15">
      <c r="A8710" t="s">
        <v>2749</v>
      </c>
      <c r="B8710" t="str">
        <f t="shared" si="683"/>
        <v>E0956</v>
      </c>
      <c r="C8710" t="str">
        <f t="shared" si="684"/>
        <v>E</v>
      </c>
      <c r="D8710" t="s">
        <v>4051</v>
      </c>
      <c r="E8710" t="str">
        <f t="shared" si="681"/>
        <v>EP</v>
      </c>
      <c r="F8710">
        <v>226113</v>
      </c>
      <c r="G8710" t="s">
        <v>93</v>
      </c>
      <c r="H8710" t="s">
        <v>70</v>
      </c>
      <c r="I8710" s="1">
        <v>39284</v>
      </c>
      <c r="J8710" t="s">
        <v>75</v>
      </c>
      <c r="K8710" t="s">
        <v>1491</v>
      </c>
      <c r="L8710" t="s">
        <v>1492</v>
      </c>
      <c r="M8710" t="str">
        <f t="shared" si="680"/>
        <v>Bridmacr</v>
      </c>
      <c r="N8710" t="str">
        <f t="shared" si="682"/>
        <v>BridmacrTORT034</v>
      </c>
      <c r="O8710">
        <v>7.1</v>
      </c>
      <c r="P8710" t="s">
        <v>98</v>
      </c>
      <c r="Q8710" t="s">
        <v>99</v>
      </c>
      <c r="R8710" t="s">
        <v>124</v>
      </c>
      <c r="S8710" t="s">
        <v>71</v>
      </c>
      <c r="T8710">
        <v>1</v>
      </c>
    </row>
    <row r="8711" spans="1:20" x14ac:dyDescent="0.15">
      <c r="A8711" t="s">
        <v>2749</v>
      </c>
      <c r="B8711" t="str">
        <f t="shared" si="683"/>
        <v>E0956</v>
      </c>
      <c r="C8711" t="str">
        <f t="shared" si="684"/>
        <v>E</v>
      </c>
      <c r="D8711" t="s">
        <v>4051</v>
      </c>
      <c r="E8711" t="str">
        <f t="shared" si="681"/>
        <v>EP</v>
      </c>
      <c r="F8711">
        <v>224293</v>
      </c>
      <c r="G8711" t="s">
        <v>93</v>
      </c>
      <c r="H8711" t="s">
        <v>70</v>
      </c>
      <c r="I8711" s="1">
        <v>39284</v>
      </c>
      <c r="J8711" t="s">
        <v>75</v>
      </c>
      <c r="K8711" t="s">
        <v>1491</v>
      </c>
      <c r="L8711" t="s">
        <v>1492</v>
      </c>
      <c r="M8711" t="str">
        <f t="shared" si="680"/>
        <v>Bridmacr</v>
      </c>
      <c r="N8711" t="str">
        <f t="shared" si="682"/>
        <v>BridmacrTORT034</v>
      </c>
      <c r="O8711">
        <v>7.1</v>
      </c>
      <c r="P8711" t="s">
        <v>98</v>
      </c>
      <c r="Q8711" t="s">
        <v>99</v>
      </c>
      <c r="R8711" t="s">
        <v>124</v>
      </c>
      <c r="S8711" t="s">
        <v>71</v>
      </c>
      <c r="T8711">
        <v>1</v>
      </c>
    </row>
    <row r="8712" spans="1:20" x14ac:dyDescent="0.15">
      <c r="A8712" t="s">
        <v>2749</v>
      </c>
      <c r="B8712" t="str">
        <f t="shared" si="683"/>
        <v>E0956</v>
      </c>
      <c r="C8712" t="str">
        <f t="shared" si="684"/>
        <v>E</v>
      </c>
      <c r="D8712" t="s">
        <v>4051</v>
      </c>
      <c r="E8712" t="str">
        <f t="shared" si="681"/>
        <v>EP</v>
      </c>
      <c r="F8712">
        <v>226111</v>
      </c>
      <c r="G8712" t="s">
        <v>93</v>
      </c>
      <c r="H8712" t="s">
        <v>70</v>
      </c>
      <c r="I8712" s="1">
        <v>39284</v>
      </c>
      <c r="J8712" t="s">
        <v>75</v>
      </c>
      <c r="K8712" t="s">
        <v>1491</v>
      </c>
      <c r="L8712" t="s">
        <v>1492</v>
      </c>
      <c r="M8712" t="str">
        <f t="shared" si="680"/>
        <v>Bridmacr</v>
      </c>
      <c r="N8712" t="str">
        <f t="shared" si="682"/>
        <v>BridmacrTORT034</v>
      </c>
      <c r="O8712">
        <v>7.1</v>
      </c>
      <c r="P8712" t="s">
        <v>98</v>
      </c>
      <c r="Q8712" t="s">
        <v>99</v>
      </c>
      <c r="R8712" t="s">
        <v>124</v>
      </c>
      <c r="S8712" t="s">
        <v>71</v>
      </c>
      <c r="T8712">
        <v>1</v>
      </c>
    </row>
    <row r="8713" spans="1:20" x14ac:dyDescent="0.15">
      <c r="A8713" t="s">
        <v>2749</v>
      </c>
      <c r="B8713" t="str">
        <f t="shared" si="683"/>
        <v>E0956</v>
      </c>
      <c r="C8713" t="str">
        <f t="shared" si="684"/>
        <v>E</v>
      </c>
      <c r="D8713" t="s">
        <v>4051</v>
      </c>
      <c r="E8713" t="str">
        <f t="shared" si="681"/>
        <v>EP</v>
      </c>
      <c r="F8713">
        <v>224948</v>
      </c>
      <c r="G8713" t="s">
        <v>93</v>
      </c>
      <c r="H8713" t="s">
        <v>70</v>
      </c>
      <c r="I8713" s="1">
        <v>39289</v>
      </c>
      <c r="J8713" t="s">
        <v>75</v>
      </c>
      <c r="K8713" t="s">
        <v>1491</v>
      </c>
      <c r="L8713" t="s">
        <v>1492</v>
      </c>
      <c r="M8713" t="str">
        <f t="shared" si="680"/>
        <v>Bridmacr</v>
      </c>
      <c r="N8713" t="str">
        <f t="shared" si="682"/>
        <v>BridmacrTORT034</v>
      </c>
      <c r="O8713">
        <v>7.1</v>
      </c>
      <c r="P8713" t="s">
        <v>98</v>
      </c>
      <c r="Q8713" t="s">
        <v>99</v>
      </c>
      <c r="R8713" t="s">
        <v>124</v>
      </c>
      <c r="S8713" t="s">
        <v>71</v>
      </c>
      <c r="T8713">
        <v>1</v>
      </c>
    </row>
    <row r="8714" spans="1:20" x14ac:dyDescent="0.15">
      <c r="A8714" t="s">
        <v>2749</v>
      </c>
      <c r="B8714" t="str">
        <f t="shared" si="683"/>
        <v>E0956</v>
      </c>
      <c r="C8714" t="str">
        <f t="shared" si="684"/>
        <v>E</v>
      </c>
      <c r="D8714" t="s">
        <v>4051</v>
      </c>
      <c r="E8714" t="str">
        <f t="shared" si="681"/>
        <v>EP</v>
      </c>
      <c r="F8714">
        <v>225359</v>
      </c>
      <c r="G8714" t="s">
        <v>93</v>
      </c>
      <c r="H8714" t="s">
        <v>70</v>
      </c>
      <c r="I8714" s="1">
        <v>39284</v>
      </c>
      <c r="J8714" t="s">
        <v>75</v>
      </c>
      <c r="K8714" t="s">
        <v>1491</v>
      </c>
      <c r="L8714" t="s">
        <v>1492</v>
      </c>
      <c r="M8714" t="str">
        <f t="shared" si="680"/>
        <v>Bridmacr</v>
      </c>
      <c r="N8714" t="str">
        <f t="shared" si="682"/>
        <v>BridmacrTORT034</v>
      </c>
      <c r="O8714">
        <v>7.1</v>
      </c>
      <c r="P8714" t="s">
        <v>98</v>
      </c>
      <c r="Q8714" t="s">
        <v>99</v>
      </c>
      <c r="R8714" t="s">
        <v>124</v>
      </c>
      <c r="S8714" t="s">
        <v>71</v>
      </c>
      <c r="T8714">
        <v>1</v>
      </c>
    </row>
    <row r="8715" spans="1:20" x14ac:dyDescent="0.15">
      <c r="A8715" t="s">
        <v>2749</v>
      </c>
      <c r="B8715" t="str">
        <f t="shared" si="683"/>
        <v>E0956</v>
      </c>
      <c r="C8715" t="str">
        <f t="shared" si="684"/>
        <v>E</v>
      </c>
      <c r="D8715" t="s">
        <v>4051</v>
      </c>
      <c r="E8715" t="str">
        <f t="shared" si="681"/>
        <v>EP</v>
      </c>
      <c r="F8715">
        <v>226109</v>
      </c>
      <c r="G8715" t="s">
        <v>93</v>
      </c>
      <c r="H8715" t="s">
        <v>70</v>
      </c>
      <c r="I8715" s="1">
        <v>39284</v>
      </c>
      <c r="J8715" t="s">
        <v>75</v>
      </c>
      <c r="K8715" t="s">
        <v>1491</v>
      </c>
      <c r="L8715" t="s">
        <v>1492</v>
      </c>
      <c r="M8715" t="str">
        <f t="shared" si="680"/>
        <v>Bridmacr</v>
      </c>
      <c r="N8715" t="str">
        <f t="shared" si="682"/>
        <v>BridmacrTORT034</v>
      </c>
      <c r="O8715">
        <v>7.1</v>
      </c>
      <c r="P8715" t="s">
        <v>98</v>
      </c>
      <c r="Q8715" t="s">
        <v>99</v>
      </c>
      <c r="R8715" t="s">
        <v>124</v>
      </c>
      <c r="S8715" t="s">
        <v>71</v>
      </c>
      <c r="T8715">
        <v>1</v>
      </c>
    </row>
    <row r="8716" spans="1:20" x14ac:dyDescent="0.15">
      <c r="A8716" t="s">
        <v>2749</v>
      </c>
      <c r="B8716" t="str">
        <f t="shared" si="683"/>
        <v>E0956</v>
      </c>
      <c r="C8716" t="str">
        <f t="shared" si="684"/>
        <v>E</v>
      </c>
      <c r="D8716" t="s">
        <v>4051</v>
      </c>
      <c r="E8716" t="str">
        <f t="shared" si="681"/>
        <v>EP</v>
      </c>
      <c r="F8716">
        <v>224365</v>
      </c>
      <c r="G8716" t="s">
        <v>93</v>
      </c>
      <c r="H8716" t="s">
        <v>70</v>
      </c>
      <c r="I8716" s="1">
        <v>39284</v>
      </c>
      <c r="J8716" t="s">
        <v>75</v>
      </c>
      <c r="K8716" t="s">
        <v>1491</v>
      </c>
      <c r="L8716" t="s">
        <v>1492</v>
      </c>
      <c r="M8716" t="str">
        <f t="shared" si="680"/>
        <v>Bridmacr</v>
      </c>
      <c r="N8716" t="str">
        <f t="shared" si="682"/>
        <v>BridmacrTORT034</v>
      </c>
      <c r="O8716">
        <v>7.1</v>
      </c>
      <c r="P8716" t="s">
        <v>98</v>
      </c>
      <c r="Q8716" t="s">
        <v>99</v>
      </c>
      <c r="R8716" t="s">
        <v>124</v>
      </c>
      <c r="S8716" t="s">
        <v>71</v>
      </c>
      <c r="T8716">
        <v>1</v>
      </c>
    </row>
    <row r="8717" spans="1:20" x14ac:dyDescent="0.15">
      <c r="A8717" t="s">
        <v>2749</v>
      </c>
      <c r="B8717" t="str">
        <f t="shared" si="683"/>
        <v>E0956</v>
      </c>
      <c r="C8717" t="str">
        <f t="shared" si="684"/>
        <v>E</v>
      </c>
      <c r="D8717" t="s">
        <v>4051</v>
      </c>
      <c r="E8717" t="str">
        <f t="shared" si="681"/>
        <v>EP</v>
      </c>
      <c r="F8717">
        <v>224976</v>
      </c>
      <c r="G8717" t="s">
        <v>93</v>
      </c>
      <c r="H8717" t="s">
        <v>70</v>
      </c>
      <c r="I8717" s="1">
        <v>39284</v>
      </c>
      <c r="J8717" t="s">
        <v>75</v>
      </c>
      <c r="K8717" t="s">
        <v>1491</v>
      </c>
      <c r="L8717" t="s">
        <v>1492</v>
      </c>
      <c r="M8717" t="str">
        <f t="shared" si="680"/>
        <v>Bridmacr</v>
      </c>
      <c r="N8717" t="str">
        <f t="shared" si="682"/>
        <v>BridmacrTORT034</v>
      </c>
      <c r="O8717">
        <v>7.1</v>
      </c>
      <c r="P8717" t="s">
        <v>98</v>
      </c>
      <c r="Q8717" t="s">
        <v>99</v>
      </c>
      <c r="R8717" t="s">
        <v>124</v>
      </c>
      <c r="S8717" t="s">
        <v>71</v>
      </c>
      <c r="T8717">
        <v>1</v>
      </c>
    </row>
    <row r="8718" spans="1:20" x14ac:dyDescent="0.15">
      <c r="A8718" t="s">
        <v>2749</v>
      </c>
      <c r="B8718" t="str">
        <f t="shared" si="683"/>
        <v>E0956</v>
      </c>
      <c r="C8718" t="str">
        <f t="shared" si="684"/>
        <v>E</v>
      </c>
      <c r="D8718" t="s">
        <v>4051</v>
      </c>
      <c r="E8718" t="str">
        <f t="shared" si="681"/>
        <v>EP</v>
      </c>
      <c r="F8718">
        <v>225390</v>
      </c>
      <c r="G8718" t="s">
        <v>93</v>
      </c>
      <c r="H8718" t="s">
        <v>70</v>
      </c>
      <c r="I8718" s="1">
        <v>39284</v>
      </c>
      <c r="J8718" t="s">
        <v>75</v>
      </c>
      <c r="K8718" t="s">
        <v>1491</v>
      </c>
      <c r="L8718" t="s">
        <v>1492</v>
      </c>
      <c r="M8718" t="str">
        <f t="shared" si="680"/>
        <v>Bridmacr</v>
      </c>
      <c r="N8718" t="str">
        <f t="shared" si="682"/>
        <v>BridmacrTORT034</v>
      </c>
      <c r="O8718">
        <v>7.1</v>
      </c>
      <c r="P8718" t="s">
        <v>98</v>
      </c>
      <c r="Q8718" t="s">
        <v>99</v>
      </c>
      <c r="R8718" t="s">
        <v>124</v>
      </c>
      <c r="S8718" t="s">
        <v>71</v>
      </c>
      <c r="T8718">
        <v>1</v>
      </c>
    </row>
    <row r="8719" spans="1:20" x14ac:dyDescent="0.15">
      <c r="A8719" t="s">
        <v>2749</v>
      </c>
      <c r="B8719" t="str">
        <f t="shared" si="683"/>
        <v>E0956</v>
      </c>
      <c r="C8719" t="str">
        <f t="shared" si="684"/>
        <v>E</v>
      </c>
      <c r="D8719" t="s">
        <v>4051</v>
      </c>
      <c r="E8719" t="str">
        <f t="shared" si="681"/>
        <v>EP</v>
      </c>
      <c r="F8719">
        <v>232865</v>
      </c>
      <c r="G8719" t="s">
        <v>93</v>
      </c>
      <c r="H8719" t="s">
        <v>70</v>
      </c>
      <c r="I8719" s="1">
        <v>39284</v>
      </c>
      <c r="J8719" t="s">
        <v>75</v>
      </c>
      <c r="K8719" t="s">
        <v>1491</v>
      </c>
      <c r="L8719" t="s">
        <v>1492</v>
      </c>
      <c r="M8719" t="str">
        <f t="shared" si="680"/>
        <v>Bridmacr</v>
      </c>
      <c r="N8719" t="str">
        <f t="shared" si="682"/>
        <v>BridmacrTORT034</v>
      </c>
      <c r="O8719">
        <v>7.1</v>
      </c>
      <c r="P8719" t="s">
        <v>98</v>
      </c>
      <c r="Q8719" t="s">
        <v>99</v>
      </c>
      <c r="R8719" t="s">
        <v>124</v>
      </c>
      <c r="S8719" t="s">
        <v>71</v>
      </c>
      <c r="T8719">
        <v>1</v>
      </c>
    </row>
    <row r="8720" spans="1:20" x14ac:dyDescent="0.15">
      <c r="A8720" t="s">
        <v>2749</v>
      </c>
      <c r="B8720" t="str">
        <f t="shared" si="683"/>
        <v>E0956</v>
      </c>
      <c r="C8720" t="str">
        <f t="shared" si="684"/>
        <v>E</v>
      </c>
      <c r="D8720" t="s">
        <v>4051</v>
      </c>
      <c r="E8720" t="str">
        <f t="shared" si="681"/>
        <v>EP</v>
      </c>
      <c r="F8720">
        <v>224178</v>
      </c>
      <c r="G8720" t="s">
        <v>93</v>
      </c>
      <c r="H8720" t="s">
        <v>70</v>
      </c>
      <c r="I8720" s="1">
        <v>39284</v>
      </c>
      <c r="J8720" t="s">
        <v>75</v>
      </c>
      <c r="K8720" t="s">
        <v>1491</v>
      </c>
      <c r="L8720" t="s">
        <v>1492</v>
      </c>
      <c r="M8720" t="str">
        <f t="shared" si="680"/>
        <v>Bridmacr</v>
      </c>
      <c r="N8720" t="str">
        <f t="shared" si="682"/>
        <v>BridmacrTORT034</v>
      </c>
      <c r="O8720">
        <v>7.1</v>
      </c>
      <c r="P8720" t="s">
        <v>98</v>
      </c>
      <c r="Q8720" t="s">
        <v>99</v>
      </c>
      <c r="R8720" t="s">
        <v>124</v>
      </c>
      <c r="S8720" t="s">
        <v>71</v>
      </c>
      <c r="T8720">
        <v>1</v>
      </c>
    </row>
    <row r="8721" spans="1:20" x14ac:dyDescent="0.15">
      <c r="A8721" t="s">
        <v>2749</v>
      </c>
      <c r="B8721" t="str">
        <f t="shared" si="683"/>
        <v>E0956</v>
      </c>
      <c r="C8721" t="str">
        <f t="shared" si="684"/>
        <v>E</v>
      </c>
      <c r="D8721" t="s">
        <v>4051</v>
      </c>
      <c r="E8721" t="str">
        <f t="shared" si="681"/>
        <v>EP</v>
      </c>
      <c r="F8721">
        <v>224317</v>
      </c>
      <c r="G8721" t="s">
        <v>93</v>
      </c>
      <c r="H8721" t="s">
        <v>70</v>
      </c>
      <c r="I8721" s="1">
        <v>39284</v>
      </c>
      <c r="J8721" t="s">
        <v>75</v>
      </c>
      <c r="K8721" t="s">
        <v>1491</v>
      </c>
      <c r="L8721" t="s">
        <v>1492</v>
      </c>
      <c r="M8721" t="str">
        <f t="shared" si="680"/>
        <v>Bridmacr</v>
      </c>
      <c r="N8721" t="str">
        <f t="shared" si="682"/>
        <v>BridmacrTORT034</v>
      </c>
      <c r="O8721">
        <v>7.1</v>
      </c>
      <c r="P8721" t="s">
        <v>98</v>
      </c>
      <c r="Q8721" t="s">
        <v>99</v>
      </c>
      <c r="R8721" t="s">
        <v>124</v>
      </c>
      <c r="S8721" t="s">
        <v>71</v>
      </c>
      <c r="T8721">
        <v>1</v>
      </c>
    </row>
    <row r="8722" spans="1:20" x14ac:dyDescent="0.15">
      <c r="A8722" t="s">
        <v>2749</v>
      </c>
      <c r="B8722" t="str">
        <f t="shared" si="683"/>
        <v>E0956</v>
      </c>
      <c r="C8722" t="str">
        <f t="shared" si="684"/>
        <v>E</v>
      </c>
      <c r="D8722" t="s">
        <v>4051</v>
      </c>
      <c r="E8722" t="str">
        <f t="shared" si="681"/>
        <v>EP</v>
      </c>
      <c r="F8722">
        <v>224890</v>
      </c>
      <c r="G8722" t="s">
        <v>93</v>
      </c>
      <c r="H8722" t="s">
        <v>70</v>
      </c>
      <c r="I8722" s="1">
        <v>39284</v>
      </c>
      <c r="J8722" t="s">
        <v>75</v>
      </c>
      <c r="K8722" t="s">
        <v>1491</v>
      </c>
      <c r="L8722" t="s">
        <v>1492</v>
      </c>
      <c r="M8722" t="str">
        <f t="shared" si="680"/>
        <v>Bridmacr</v>
      </c>
      <c r="N8722" t="str">
        <f t="shared" si="682"/>
        <v>BridmacrTORT034</v>
      </c>
      <c r="O8722">
        <v>7.1</v>
      </c>
      <c r="P8722" t="s">
        <v>98</v>
      </c>
      <c r="Q8722" t="s">
        <v>99</v>
      </c>
      <c r="R8722" t="s">
        <v>124</v>
      </c>
      <c r="S8722" t="s">
        <v>71</v>
      </c>
      <c r="T8722">
        <v>1</v>
      </c>
    </row>
    <row r="8723" spans="1:20" x14ac:dyDescent="0.15">
      <c r="A8723" t="s">
        <v>2749</v>
      </c>
      <c r="B8723" t="str">
        <f t="shared" si="683"/>
        <v>E0956</v>
      </c>
      <c r="C8723" t="str">
        <f t="shared" si="684"/>
        <v>E</v>
      </c>
      <c r="D8723" t="s">
        <v>4051</v>
      </c>
      <c r="E8723" t="str">
        <f t="shared" si="681"/>
        <v>EP</v>
      </c>
      <c r="F8723">
        <v>226120</v>
      </c>
      <c r="G8723" t="s">
        <v>93</v>
      </c>
      <c r="H8723" t="s">
        <v>70</v>
      </c>
      <c r="I8723" s="1">
        <v>39284</v>
      </c>
      <c r="J8723" t="s">
        <v>75</v>
      </c>
      <c r="K8723" t="s">
        <v>1491</v>
      </c>
      <c r="L8723" t="s">
        <v>1492</v>
      </c>
      <c r="M8723" t="str">
        <f t="shared" si="680"/>
        <v>Bridmacr</v>
      </c>
      <c r="N8723" t="str">
        <f t="shared" si="682"/>
        <v>BridmacrTORT034</v>
      </c>
      <c r="O8723">
        <v>7.1</v>
      </c>
      <c r="P8723" t="s">
        <v>98</v>
      </c>
      <c r="Q8723" t="s">
        <v>99</v>
      </c>
      <c r="R8723" t="s">
        <v>124</v>
      </c>
      <c r="S8723" t="s">
        <v>71</v>
      </c>
      <c r="T8723">
        <v>1</v>
      </c>
    </row>
    <row r="8724" spans="1:20" x14ac:dyDescent="0.15">
      <c r="A8724" t="s">
        <v>2749</v>
      </c>
      <c r="B8724" t="str">
        <f t="shared" si="683"/>
        <v>E0956</v>
      </c>
      <c r="C8724" t="str">
        <f t="shared" si="684"/>
        <v>E</v>
      </c>
      <c r="D8724" t="s">
        <v>4051</v>
      </c>
      <c r="E8724" t="str">
        <f t="shared" si="681"/>
        <v>EP</v>
      </c>
      <c r="F8724">
        <v>226118</v>
      </c>
      <c r="G8724" t="s">
        <v>93</v>
      </c>
      <c r="H8724" t="s">
        <v>70</v>
      </c>
      <c r="I8724" s="1">
        <v>39284</v>
      </c>
      <c r="J8724" t="s">
        <v>75</v>
      </c>
      <c r="K8724" t="s">
        <v>1491</v>
      </c>
      <c r="L8724" t="s">
        <v>1492</v>
      </c>
      <c r="M8724" t="str">
        <f t="shared" si="680"/>
        <v>Bridmacr</v>
      </c>
      <c r="N8724" t="str">
        <f t="shared" si="682"/>
        <v>BridmacrTORT034</v>
      </c>
      <c r="O8724">
        <v>7.1</v>
      </c>
      <c r="P8724" t="s">
        <v>98</v>
      </c>
      <c r="Q8724" t="s">
        <v>99</v>
      </c>
      <c r="R8724" t="s">
        <v>124</v>
      </c>
      <c r="S8724" t="s">
        <v>71</v>
      </c>
      <c r="T8724">
        <v>1</v>
      </c>
    </row>
    <row r="8725" spans="1:20" x14ac:dyDescent="0.15">
      <c r="A8725" t="s">
        <v>2749</v>
      </c>
      <c r="B8725" t="str">
        <f t="shared" si="683"/>
        <v>E0956</v>
      </c>
      <c r="C8725" t="str">
        <f t="shared" si="684"/>
        <v>E</v>
      </c>
      <c r="D8725" t="s">
        <v>4051</v>
      </c>
      <c r="E8725" t="str">
        <f t="shared" si="681"/>
        <v>EP</v>
      </c>
      <c r="F8725">
        <v>226114</v>
      </c>
      <c r="G8725" t="s">
        <v>93</v>
      </c>
      <c r="H8725" t="s">
        <v>70</v>
      </c>
      <c r="I8725" s="1">
        <v>39284</v>
      </c>
      <c r="J8725" t="s">
        <v>75</v>
      </c>
      <c r="K8725" t="s">
        <v>1491</v>
      </c>
      <c r="L8725" t="s">
        <v>1492</v>
      </c>
      <c r="M8725" t="str">
        <f t="shared" si="680"/>
        <v>Bridmacr</v>
      </c>
      <c r="N8725" t="str">
        <f t="shared" si="682"/>
        <v>BridmacrTORT034</v>
      </c>
      <c r="O8725">
        <v>7.1</v>
      </c>
      <c r="P8725" t="s">
        <v>98</v>
      </c>
      <c r="Q8725" t="s">
        <v>99</v>
      </c>
      <c r="R8725" t="s">
        <v>124</v>
      </c>
      <c r="S8725" t="s">
        <v>71</v>
      </c>
      <c r="T8725">
        <v>1</v>
      </c>
    </row>
    <row r="8726" spans="1:20" x14ac:dyDescent="0.15">
      <c r="A8726" t="s">
        <v>2749</v>
      </c>
      <c r="B8726" t="str">
        <f t="shared" si="683"/>
        <v>E0956</v>
      </c>
      <c r="C8726" t="str">
        <f t="shared" si="684"/>
        <v>E</v>
      </c>
      <c r="D8726" t="s">
        <v>4051</v>
      </c>
      <c r="E8726" t="str">
        <f t="shared" si="681"/>
        <v>EP</v>
      </c>
      <c r="F8726">
        <v>224955</v>
      </c>
      <c r="G8726" t="s">
        <v>93</v>
      </c>
      <c r="H8726" t="s">
        <v>70</v>
      </c>
      <c r="I8726" s="1">
        <v>39284</v>
      </c>
      <c r="J8726" t="s">
        <v>75</v>
      </c>
      <c r="K8726" t="s">
        <v>1491</v>
      </c>
      <c r="L8726" t="s">
        <v>1492</v>
      </c>
      <c r="M8726" t="str">
        <f t="shared" si="680"/>
        <v>Bridmacr</v>
      </c>
      <c r="N8726" t="str">
        <f t="shared" si="682"/>
        <v>BridmacrTORT034</v>
      </c>
      <c r="O8726">
        <v>7.1</v>
      </c>
      <c r="P8726" t="s">
        <v>98</v>
      </c>
      <c r="Q8726" t="s">
        <v>99</v>
      </c>
      <c r="R8726" t="s">
        <v>124</v>
      </c>
      <c r="S8726" t="s">
        <v>71</v>
      </c>
      <c r="T8726">
        <v>1</v>
      </c>
    </row>
    <row r="8727" spans="1:20" x14ac:dyDescent="0.15">
      <c r="A8727" t="s">
        <v>2749</v>
      </c>
      <c r="B8727" t="str">
        <f t="shared" si="683"/>
        <v>E0956</v>
      </c>
      <c r="C8727" t="str">
        <f t="shared" si="684"/>
        <v>E</v>
      </c>
      <c r="D8727" t="s">
        <v>4051</v>
      </c>
      <c r="E8727" t="str">
        <f t="shared" si="681"/>
        <v>EP</v>
      </c>
      <c r="F8727">
        <v>226112</v>
      </c>
      <c r="G8727" t="s">
        <v>93</v>
      </c>
      <c r="H8727" t="s">
        <v>70</v>
      </c>
      <c r="I8727" s="1">
        <v>39284</v>
      </c>
      <c r="J8727" t="s">
        <v>75</v>
      </c>
      <c r="K8727" t="s">
        <v>1491</v>
      </c>
      <c r="L8727" t="s">
        <v>1492</v>
      </c>
      <c r="M8727" t="str">
        <f t="shared" si="680"/>
        <v>Bridmacr</v>
      </c>
      <c r="N8727" t="str">
        <f t="shared" si="682"/>
        <v>BridmacrTORT034</v>
      </c>
      <c r="O8727">
        <v>7.1</v>
      </c>
      <c r="P8727" t="s">
        <v>98</v>
      </c>
      <c r="Q8727" t="s">
        <v>99</v>
      </c>
      <c r="R8727" t="s">
        <v>124</v>
      </c>
      <c r="S8727" t="s">
        <v>71</v>
      </c>
      <c r="T8727">
        <v>1</v>
      </c>
    </row>
    <row r="8728" spans="1:20" x14ac:dyDescent="0.15">
      <c r="A8728" t="s">
        <v>2749</v>
      </c>
      <c r="B8728" t="str">
        <f t="shared" si="683"/>
        <v>E0956</v>
      </c>
      <c r="C8728" t="str">
        <f t="shared" si="684"/>
        <v>E</v>
      </c>
      <c r="D8728" t="s">
        <v>4051</v>
      </c>
      <c r="E8728" t="str">
        <f t="shared" si="681"/>
        <v>EP</v>
      </c>
      <c r="F8728">
        <v>224183</v>
      </c>
      <c r="G8728" t="s">
        <v>93</v>
      </c>
      <c r="H8728" t="s">
        <v>70</v>
      </c>
      <c r="I8728" s="1">
        <v>39284</v>
      </c>
      <c r="J8728" t="s">
        <v>75</v>
      </c>
      <c r="K8728" t="s">
        <v>1491</v>
      </c>
      <c r="L8728" t="s">
        <v>1492</v>
      </c>
      <c r="M8728" t="str">
        <f t="shared" si="680"/>
        <v>Bridmacr</v>
      </c>
      <c r="N8728" t="str">
        <f t="shared" si="682"/>
        <v>BridmacrTORT034</v>
      </c>
      <c r="O8728">
        <v>7.1</v>
      </c>
      <c r="P8728" t="s">
        <v>98</v>
      </c>
      <c r="Q8728" t="s">
        <v>99</v>
      </c>
      <c r="R8728" t="s">
        <v>124</v>
      </c>
      <c r="S8728" t="s">
        <v>71</v>
      </c>
      <c r="T8728">
        <v>1</v>
      </c>
    </row>
    <row r="8729" spans="1:20" x14ac:dyDescent="0.15">
      <c r="A8729" t="s">
        <v>2749</v>
      </c>
      <c r="B8729" t="str">
        <f t="shared" si="683"/>
        <v>E0956</v>
      </c>
      <c r="C8729" t="str">
        <f t="shared" si="684"/>
        <v>E</v>
      </c>
      <c r="D8729" t="s">
        <v>4051</v>
      </c>
      <c r="E8729" t="str">
        <f t="shared" si="681"/>
        <v>EP</v>
      </c>
      <c r="F8729">
        <v>224207</v>
      </c>
      <c r="G8729" t="s">
        <v>93</v>
      </c>
      <c r="H8729" t="s">
        <v>70</v>
      </c>
      <c r="I8729" s="1">
        <v>39284</v>
      </c>
      <c r="J8729" t="s">
        <v>75</v>
      </c>
      <c r="K8729" t="s">
        <v>1491</v>
      </c>
      <c r="L8729" t="s">
        <v>1492</v>
      </c>
      <c r="M8729" t="str">
        <f t="shared" si="680"/>
        <v>Bridmacr</v>
      </c>
      <c r="N8729" t="str">
        <f t="shared" si="682"/>
        <v>BridmacrTORT034</v>
      </c>
      <c r="O8729">
        <v>7.1</v>
      </c>
      <c r="P8729" t="s">
        <v>98</v>
      </c>
      <c r="Q8729" t="s">
        <v>99</v>
      </c>
      <c r="R8729" t="s">
        <v>124</v>
      </c>
      <c r="S8729" t="s">
        <v>71</v>
      </c>
      <c r="T8729">
        <v>1</v>
      </c>
    </row>
    <row r="8730" spans="1:20" x14ac:dyDescent="0.15">
      <c r="A8730" t="s">
        <v>2749</v>
      </c>
      <c r="B8730" t="str">
        <f t="shared" si="683"/>
        <v>E0956</v>
      </c>
      <c r="C8730" t="str">
        <f t="shared" si="684"/>
        <v>E</v>
      </c>
      <c r="D8730" t="s">
        <v>4051</v>
      </c>
      <c r="E8730" t="str">
        <f t="shared" si="681"/>
        <v>EP</v>
      </c>
      <c r="F8730">
        <v>243207</v>
      </c>
      <c r="G8730" t="s">
        <v>93</v>
      </c>
      <c r="H8730" t="s">
        <v>70</v>
      </c>
      <c r="I8730" s="1">
        <v>39284</v>
      </c>
      <c r="J8730" t="s">
        <v>75</v>
      </c>
      <c r="K8730" t="s">
        <v>1491</v>
      </c>
      <c r="L8730" t="s">
        <v>1492</v>
      </c>
      <c r="M8730" t="str">
        <f t="shared" si="680"/>
        <v>Bridmacr</v>
      </c>
      <c r="N8730" t="str">
        <f t="shared" si="682"/>
        <v>BridmacrTORT034</v>
      </c>
      <c r="O8730">
        <v>7.1</v>
      </c>
      <c r="P8730" t="s">
        <v>98</v>
      </c>
      <c r="Q8730" t="s">
        <v>99</v>
      </c>
      <c r="R8730" t="s">
        <v>124</v>
      </c>
      <c r="S8730" t="s">
        <v>71</v>
      </c>
      <c r="T8730">
        <v>1</v>
      </c>
    </row>
    <row r="8731" spans="1:20" x14ac:dyDescent="0.15">
      <c r="A8731" t="s">
        <v>2749</v>
      </c>
      <c r="B8731" t="str">
        <f t="shared" si="683"/>
        <v>E0956</v>
      </c>
      <c r="C8731" t="str">
        <f t="shared" si="684"/>
        <v>E</v>
      </c>
      <c r="D8731" t="s">
        <v>4051</v>
      </c>
      <c r="E8731" t="str">
        <f t="shared" si="681"/>
        <v>EP</v>
      </c>
      <c r="F8731">
        <v>224364</v>
      </c>
      <c r="G8731" t="s">
        <v>93</v>
      </c>
      <c r="H8731" t="s">
        <v>70</v>
      </c>
      <c r="I8731" s="1">
        <v>39284</v>
      </c>
      <c r="J8731" t="s">
        <v>75</v>
      </c>
      <c r="K8731" t="s">
        <v>1491</v>
      </c>
      <c r="L8731" t="s">
        <v>1492</v>
      </c>
      <c r="M8731" t="str">
        <f t="shared" si="680"/>
        <v>Bridmacr</v>
      </c>
      <c r="N8731" t="str">
        <f t="shared" si="682"/>
        <v>BridmacrTORT034</v>
      </c>
      <c r="O8731">
        <v>7.1</v>
      </c>
      <c r="P8731" t="s">
        <v>98</v>
      </c>
      <c r="Q8731" t="s">
        <v>99</v>
      </c>
      <c r="R8731" t="s">
        <v>124</v>
      </c>
      <c r="S8731" t="s">
        <v>71</v>
      </c>
      <c r="T8731">
        <v>1</v>
      </c>
    </row>
    <row r="8732" spans="1:20" x14ac:dyDescent="0.15">
      <c r="A8732" t="s">
        <v>2749</v>
      </c>
      <c r="B8732" t="str">
        <f t="shared" si="683"/>
        <v>E0956</v>
      </c>
      <c r="C8732" t="str">
        <f t="shared" si="684"/>
        <v>E</v>
      </c>
      <c r="D8732" t="s">
        <v>4051</v>
      </c>
      <c r="E8732" t="str">
        <f t="shared" si="681"/>
        <v>EP</v>
      </c>
      <c r="F8732">
        <v>225615</v>
      </c>
      <c r="G8732" t="s">
        <v>93</v>
      </c>
      <c r="H8732" t="s">
        <v>70</v>
      </c>
      <c r="I8732" s="1">
        <v>39284</v>
      </c>
      <c r="J8732" t="s">
        <v>75</v>
      </c>
      <c r="K8732" t="s">
        <v>1491</v>
      </c>
      <c r="L8732" t="s">
        <v>1492</v>
      </c>
      <c r="M8732" t="str">
        <f t="shared" si="680"/>
        <v>Bridmacr</v>
      </c>
      <c r="N8732" t="str">
        <f t="shared" si="682"/>
        <v>BridmacrTORT034</v>
      </c>
      <c r="O8732">
        <v>7.1</v>
      </c>
      <c r="P8732" t="s">
        <v>98</v>
      </c>
      <c r="Q8732" t="s">
        <v>99</v>
      </c>
      <c r="R8732" t="s">
        <v>124</v>
      </c>
      <c r="S8732" t="s">
        <v>71</v>
      </c>
      <c r="T8732">
        <v>1</v>
      </c>
    </row>
    <row r="8733" spans="1:20" x14ac:dyDescent="0.15">
      <c r="A8733" t="s">
        <v>2749</v>
      </c>
      <c r="B8733" t="str">
        <f t="shared" si="683"/>
        <v>E0956</v>
      </c>
      <c r="C8733" t="str">
        <f t="shared" si="684"/>
        <v>E</v>
      </c>
      <c r="D8733" t="s">
        <v>4051</v>
      </c>
      <c r="E8733" t="str">
        <f t="shared" si="681"/>
        <v>EP</v>
      </c>
      <c r="F8733">
        <v>224939</v>
      </c>
      <c r="G8733" t="s">
        <v>93</v>
      </c>
      <c r="H8733" t="s">
        <v>70</v>
      </c>
      <c r="I8733" s="1">
        <v>39284</v>
      </c>
      <c r="J8733" t="s">
        <v>75</v>
      </c>
      <c r="K8733" t="s">
        <v>1491</v>
      </c>
      <c r="L8733" t="s">
        <v>1492</v>
      </c>
      <c r="M8733" t="str">
        <f t="shared" si="680"/>
        <v>Bridmacr</v>
      </c>
      <c r="N8733" t="str">
        <f t="shared" si="682"/>
        <v>BridmacrTORT034</v>
      </c>
      <c r="O8733">
        <v>7.1</v>
      </c>
      <c r="P8733" t="s">
        <v>98</v>
      </c>
      <c r="Q8733" t="s">
        <v>99</v>
      </c>
      <c r="R8733" t="s">
        <v>124</v>
      </c>
      <c r="S8733" t="s">
        <v>71</v>
      </c>
      <c r="T8733">
        <v>1</v>
      </c>
    </row>
    <row r="8734" spans="1:20" x14ac:dyDescent="0.15">
      <c r="A8734" t="s">
        <v>2749</v>
      </c>
      <c r="B8734" t="str">
        <f t="shared" si="683"/>
        <v>E0956</v>
      </c>
      <c r="C8734" t="str">
        <f t="shared" si="684"/>
        <v>E</v>
      </c>
      <c r="D8734" t="s">
        <v>4051</v>
      </c>
      <c r="E8734" t="str">
        <f t="shared" si="681"/>
        <v>EP</v>
      </c>
      <c r="F8734">
        <v>226121</v>
      </c>
      <c r="G8734" t="s">
        <v>93</v>
      </c>
      <c r="H8734" t="s">
        <v>70</v>
      </c>
      <c r="I8734" s="1">
        <v>39284</v>
      </c>
      <c r="J8734" t="s">
        <v>75</v>
      </c>
      <c r="K8734" t="s">
        <v>1491</v>
      </c>
      <c r="L8734" t="s">
        <v>1492</v>
      </c>
      <c r="M8734" t="str">
        <f t="shared" si="680"/>
        <v>Bridmacr</v>
      </c>
      <c r="N8734" t="str">
        <f t="shared" si="682"/>
        <v>BridmacrTORT034</v>
      </c>
      <c r="O8734">
        <v>7.1</v>
      </c>
      <c r="P8734" t="s">
        <v>98</v>
      </c>
      <c r="Q8734" t="s">
        <v>99</v>
      </c>
      <c r="R8734" t="s">
        <v>124</v>
      </c>
      <c r="S8734" t="s">
        <v>71</v>
      </c>
      <c r="T8734">
        <v>1</v>
      </c>
    </row>
    <row r="8735" spans="1:20" x14ac:dyDescent="0.15">
      <c r="A8735" t="s">
        <v>2749</v>
      </c>
      <c r="B8735" t="str">
        <f t="shared" si="683"/>
        <v>E0956</v>
      </c>
      <c r="C8735" t="str">
        <f t="shared" si="684"/>
        <v>E</v>
      </c>
      <c r="D8735" t="s">
        <v>4051</v>
      </c>
      <c r="E8735" t="str">
        <f t="shared" si="681"/>
        <v>EP</v>
      </c>
      <c r="F8735">
        <v>225030</v>
      </c>
      <c r="G8735" t="s">
        <v>93</v>
      </c>
      <c r="H8735" t="s">
        <v>70</v>
      </c>
      <c r="I8735" s="1">
        <v>39284</v>
      </c>
      <c r="J8735" t="s">
        <v>75</v>
      </c>
      <c r="K8735" t="s">
        <v>1491</v>
      </c>
      <c r="L8735" t="s">
        <v>1492</v>
      </c>
      <c r="M8735" t="str">
        <f t="shared" si="680"/>
        <v>Bridmacr</v>
      </c>
      <c r="N8735" t="str">
        <f t="shared" si="682"/>
        <v>BridmacrTORT034</v>
      </c>
      <c r="O8735">
        <v>7.1</v>
      </c>
      <c r="P8735" t="s">
        <v>98</v>
      </c>
      <c r="Q8735" t="s">
        <v>99</v>
      </c>
      <c r="R8735" t="s">
        <v>124</v>
      </c>
      <c r="S8735" t="s">
        <v>71</v>
      </c>
      <c r="T8735">
        <v>1</v>
      </c>
    </row>
    <row r="8736" spans="1:20" x14ac:dyDescent="0.15">
      <c r="A8736" t="s">
        <v>2749</v>
      </c>
      <c r="B8736" t="str">
        <f t="shared" si="683"/>
        <v>E0956</v>
      </c>
      <c r="C8736" t="str">
        <f t="shared" si="684"/>
        <v>E</v>
      </c>
      <c r="D8736" t="s">
        <v>4051</v>
      </c>
      <c r="E8736" t="str">
        <f t="shared" si="681"/>
        <v>EP</v>
      </c>
      <c r="F8736">
        <v>224995</v>
      </c>
      <c r="G8736" t="s">
        <v>93</v>
      </c>
      <c r="H8736" t="s">
        <v>70</v>
      </c>
      <c r="I8736" s="1">
        <v>39284</v>
      </c>
      <c r="J8736" t="s">
        <v>75</v>
      </c>
      <c r="K8736" t="s">
        <v>1491</v>
      </c>
      <c r="L8736" t="s">
        <v>1492</v>
      </c>
      <c r="M8736" t="str">
        <f t="shared" si="680"/>
        <v>Bridmacr</v>
      </c>
      <c r="N8736" t="str">
        <f t="shared" si="682"/>
        <v>BridmacrTORT034</v>
      </c>
      <c r="O8736">
        <v>7.1</v>
      </c>
      <c r="P8736" t="s">
        <v>98</v>
      </c>
      <c r="Q8736" t="s">
        <v>99</v>
      </c>
      <c r="R8736" t="s">
        <v>124</v>
      </c>
      <c r="S8736" t="s">
        <v>71</v>
      </c>
      <c r="T8736">
        <v>1</v>
      </c>
    </row>
    <row r="8737" spans="1:20" x14ac:dyDescent="0.15">
      <c r="A8737" t="s">
        <v>2749</v>
      </c>
      <c r="B8737" t="str">
        <f t="shared" si="683"/>
        <v>E0956</v>
      </c>
      <c r="C8737" t="str">
        <f t="shared" si="684"/>
        <v>E</v>
      </c>
      <c r="D8737" t="s">
        <v>4051</v>
      </c>
      <c r="E8737" t="str">
        <f t="shared" si="681"/>
        <v>EP</v>
      </c>
      <c r="F8737">
        <v>225605</v>
      </c>
      <c r="G8737" t="s">
        <v>93</v>
      </c>
      <c r="H8737" t="s">
        <v>70</v>
      </c>
      <c r="I8737" s="1">
        <v>39284</v>
      </c>
      <c r="J8737" t="s">
        <v>75</v>
      </c>
      <c r="K8737" t="s">
        <v>1491</v>
      </c>
      <c r="L8737" t="s">
        <v>1492</v>
      </c>
      <c r="M8737" t="str">
        <f t="shared" si="680"/>
        <v>Bridmacr</v>
      </c>
      <c r="N8737" t="str">
        <f t="shared" si="682"/>
        <v>BridmacrTORT034</v>
      </c>
      <c r="O8737">
        <v>7.1</v>
      </c>
      <c r="P8737" t="s">
        <v>98</v>
      </c>
      <c r="Q8737" t="s">
        <v>99</v>
      </c>
      <c r="R8737" t="s">
        <v>124</v>
      </c>
      <c r="S8737" t="s">
        <v>71</v>
      </c>
      <c r="T8737">
        <v>1</v>
      </c>
    </row>
    <row r="8738" spans="1:20" x14ac:dyDescent="0.15">
      <c r="A8738" t="s">
        <v>2749</v>
      </c>
      <c r="B8738" t="str">
        <f t="shared" si="683"/>
        <v>E0956</v>
      </c>
      <c r="C8738" t="str">
        <f t="shared" si="684"/>
        <v>E</v>
      </c>
      <c r="D8738" t="s">
        <v>4051</v>
      </c>
      <c r="E8738" t="str">
        <f t="shared" si="681"/>
        <v>EP</v>
      </c>
      <c r="F8738">
        <v>224889</v>
      </c>
      <c r="G8738" t="s">
        <v>93</v>
      </c>
      <c r="H8738" t="s">
        <v>70</v>
      </c>
      <c r="I8738" s="1">
        <v>39284</v>
      </c>
      <c r="J8738" t="s">
        <v>75</v>
      </c>
      <c r="K8738" t="s">
        <v>1491</v>
      </c>
      <c r="L8738" t="s">
        <v>1492</v>
      </c>
      <c r="M8738" t="str">
        <f t="shared" si="680"/>
        <v>Bridmacr</v>
      </c>
      <c r="N8738" t="str">
        <f t="shared" si="682"/>
        <v>BridmacrTORT034</v>
      </c>
      <c r="O8738">
        <v>7.1</v>
      </c>
      <c r="P8738" t="s">
        <v>98</v>
      </c>
      <c r="Q8738" t="s">
        <v>99</v>
      </c>
      <c r="R8738" t="s">
        <v>124</v>
      </c>
      <c r="S8738" t="s">
        <v>71</v>
      </c>
      <c r="T8738">
        <v>1</v>
      </c>
    </row>
    <row r="8739" spans="1:20" x14ac:dyDescent="0.15">
      <c r="A8739" t="s">
        <v>2749</v>
      </c>
      <c r="B8739" t="str">
        <f t="shared" si="683"/>
        <v>E0956</v>
      </c>
      <c r="C8739" t="str">
        <f t="shared" si="684"/>
        <v>E</v>
      </c>
      <c r="D8739" t="s">
        <v>4051</v>
      </c>
      <c r="E8739" t="str">
        <f t="shared" si="681"/>
        <v>EP</v>
      </c>
      <c r="F8739">
        <v>226119</v>
      </c>
      <c r="G8739" t="s">
        <v>93</v>
      </c>
      <c r="H8739" t="s">
        <v>70</v>
      </c>
      <c r="I8739" s="1">
        <v>39284</v>
      </c>
      <c r="J8739" t="s">
        <v>75</v>
      </c>
      <c r="K8739" t="s">
        <v>1491</v>
      </c>
      <c r="L8739" t="s">
        <v>1492</v>
      </c>
      <c r="M8739" t="str">
        <f t="shared" si="680"/>
        <v>Bridmacr</v>
      </c>
      <c r="N8739" t="str">
        <f t="shared" si="682"/>
        <v>BridmacrTORT034</v>
      </c>
      <c r="O8739">
        <v>7.1</v>
      </c>
      <c r="P8739" t="s">
        <v>98</v>
      </c>
      <c r="Q8739" t="s">
        <v>99</v>
      </c>
      <c r="R8739" t="s">
        <v>124</v>
      </c>
      <c r="S8739" t="s">
        <v>71</v>
      </c>
      <c r="T8739">
        <v>1</v>
      </c>
    </row>
    <row r="8740" spans="1:20" x14ac:dyDescent="0.15">
      <c r="A8740" t="s">
        <v>2749</v>
      </c>
      <c r="B8740" t="str">
        <f t="shared" si="683"/>
        <v>E0956</v>
      </c>
      <c r="C8740" t="str">
        <f t="shared" si="684"/>
        <v>E</v>
      </c>
      <c r="D8740" t="s">
        <v>4051</v>
      </c>
      <c r="E8740" t="str">
        <f t="shared" si="681"/>
        <v>EP</v>
      </c>
      <c r="F8740">
        <v>225494</v>
      </c>
      <c r="G8740" t="s">
        <v>93</v>
      </c>
      <c r="H8740" t="s">
        <v>280</v>
      </c>
      <c r="I8740" s="1">
        <v>39284</v>
      </c>
      <c r="J8740" t="s">
        <v>75</v>
      </c>
      <c r="K8740" t="s">
        <v>1491</v>
      </c>
      <c r="L8740" t="s">
        <v>1492</v>
      </c>
      <c r="M8740" t="str">
        <f t="shared" si="680"/>
        <v>Bridmacr</v>
      </c>
      <c r="N8740" t="str">
        <f t="shared" si="682"/>
        <v>BridmacrTORT051</v>
      </c>
      <c r="O8740">
        <v>7.1</v>
      </c>
      <c r="P8740" t="s">
        <v>98</v>
      </c>
      <c r="Q8740" t="s">
        <v>99</v>
      </c>
      <c r="R8740" t="s">
        <v>147</v>
      </c>
      <c r="S8740" t="s">
        <v>281</v>
      </c>
      <c r="T8740">
        <v>1</v>
      </c>
    </row>
    <row r="8741" spans="1:20" x14ac:dyDescent="0.15">
      <c r="A8741" t="s">
        <v>2749</v>
      </c>
      <c r="B8741" t="str">
        <f t="shared" si="683"/>
        <v>E0956</v>
      </c>
      <c r="C8741" t="str">
        <f t="shared" si="684"/>
        <v>E</v>
      </c>
      <c r="D8741" t="s">
        <v>4051</v>
      </c>
      <c r="E8741" t="str">
        <f t="shared" si="681"/>
        <v>EP</v>
      </c>
      <c r="F8741">
        <v>232555</v>
      </c>
      <c r="G8741" t="s">
        <v>93</v>
      </c>
      <c r="H8741" t="s">
        <v>280</v>
      </c>
      <c r="I8741" s="1">
        <v>39284</v>
      </c>
      <c r="J8741" t="s">
        <v>75</v>
      </c>
      <c r="K8741" t="s">
        <v>1491</v>
      </c>
      <c r="L8741" t="s">
        <v>1492</v>
      </c>
      <c r="M8741" t="str">
        <f t="shared" si="680"/>
        <v>Bridmacr</v>
      </c>
      <c r="N8741" t="str">
        <f t="shared" si="682"/>
        <v>BridmacrTORT051</v>
      </c>
      <c r="O8741">
        <v>7.1</v>
      </c>
      <c r="P8741" t="s">
        <v>98</v>
      </c>
      <c r="Q8741" t="s">
        <v>99</v>
      </c>
      <c r="R8741" t="s">
        <v>147</v>
      </c>
      <c r="S8741" t="s">
        <v>281</v>
      </c>
      <c r="T8741">
        <v>1</v>
      </c>
    </row>
    <row r="8742" spans="1:20" x14ac:dyDescent="0.15">
      <c r="A8742" t="s">
        <v>2749</v>
      </c>
      <c r="B8742" t="str">
        <f t="shared" si="683"/>
        <v>E0956</v>
      </c>
      <c r="C8742" t="str">
        <f t="shared" si="684"/>
        <v>E</v>
      </c>
      <c r="D8742" t="s">
        <v>4051</v>
      </c>
      <c r="E8742" t="str">
        <f t="shared" si="681"/>
        <v>EP</v>
      </c>
      <c r="F8742">
        <v>243306</v>
      </c>
      <c r="G8742" t="s">
        <v>93</v>
      </c>
      <c r="H8742" t="s">
        <v>280</v>
      </c>
      <c r="I8742" s="1">
        <v>39284</v>
      </c>
      <c r="J8742" t="s">
        <v>75</v>
      </c>
      <c r="K8742" t="s">
        <v>1491</v>
      </c>
      <c r="L8742" t="s">
        <v>1492</v>
      </c>
      <c r="M8742" t="str">
        <f t="shared" si="680"/>
        <v>Bridmacr</v>
      </c>
      <c r="N8742" t="str">
        <f t="shared" si="682"/>
        <v>BridmacrTORT051</v>
      </c>
      <c r="O8742">
        <v>7.1</v>
      </c>
      <c r="P8742" t="s">
        <v>98</v>
      </c>
      <c r="Q8742" t="s">
        <v>99</v>
      </c>
      <c r="R8742" t="s">
        <v>147</v>
      </c>
      <c r="S8742" t="s">
        <v>281</v>
      </c>
      <c r="T8742">
        <v>1</v>
      </c>
    </row>
    <row r="8743" spans="1:20" x14ac:dyDescent="0.15">
      <c r="A8743" t="s">
        <v>2749</v>
      </c>
      <c r="B8743" t="str">
        <f t="shared" si="683"/>
        <v>E0956</v>
      </c>
      <c r="C8743" t="str">
        <f t="shared" si="684"/>
        <v>E</v>
      </c>
      <c r="D8743" t="s">
        <v>4051</v>
      </c>
      <c r="E8743" t="str">
        <f t="shared" si="681"/>
        <v>EP</v>
      </c>
      <c r="F8743">
        <v>232553</v>
      </c>
      <c r="G8743" t="s">
        <v>93</v>
      </c>
      <c r="H8743" t="s">
        <v>280</v>
      </c>
      <c r="I8743" s="1">
        <v>39284</v>
      </c>
      <c r="J8743" t="s">
        <v>75</v>
      </c>
      <c r="K8743" t="s">
        <v>1491</v>
      </c>
      <c r="L8743" t="s">
        <v>1492</v>
      </c>
      <c r="M8743" t="str">
        <f t="shared" si="680"/>
        <v>Bridmacr</v>
      </c>
      <c r="N8743" t="str">
        <f t="shared" si="682"/>
        <v>BridmacrTORT051</v>
      </c>
      <c r="O8743">
        <v>7.1</v>
      </c>
      <c r="P8743" t="s">
        <v>98</v>
      </c>
      <c r="Q8743" t="s">
        <v>99</v>
      </c>
      <c r="R8743" t="s">
        <v>147</v>
      </c>
      <c r="S8743" t="s">
        <v>281</v>
      </c>
      <c r="T8743">
        <v>1</v>
      </c>
    </row>
    <row r="8744" spans="1:20" x14ac:dyDescent="0.15">
      <c r="A8744" t="s">
        <v>2749</v>
      </c>
      <c r="B8744" t="str">
        <f t="shared" si="683"/>
        <v>E0956</v>
      </c>
      <c r="C8744" t="str">
        <f t="shared" si="684"/>
        <v>E</v>
      </c>
      <c r="D8744" t="s">
        <v>4051</v>
      </c>
      <c r="E8744" t="str">
        <f t="shared" si="681"/>
        <v>EP</v>
      </c>
      <c r="F8744">
        <v>224956</v>
      </c>
      <c r="G8744" t="s">
        <v>93</v>
      </c>
      <c r="H8744" t="s">
        <v>280</v>
      </c>
      <c r="I8744" s="1">
        <v>39284</v>
      </c>
      <c r="J8744" t="s">
        <v>75</v>
      </c>
      <c r="K8744" t="s">
        <v>1491</v>
      </c>
      <c r="L8744" t="s">
        <v>1492</v>
      </c>
      <c r="M8744" t="str">
        <f t="shared" si="680"/>
        <v>Bridmacr</v>
      </c>
      <c r="N8744" t="str">
        <f t="shared" si="682"/>
        <v>BridmacrTORT051</v>
      </c>
      <c r="O8744">
        <v>7.1</v>
      </c>
      <c r="P8744" t="s">
        <v>98</v>
      </c>
      <c r="Q8744" t="s">
        <v>99</v>
      </c>
      <c r="R8744" t="s">
        <v>147</v>
      </c>
      <c r="S8744" t="s">
        <v>281</v>
      </c>
      <c r="T8744">
        <v>1</v>
      </c>
    </row>
    <row r="8745" spans="1:20" x14ac:dyDescent="0.15">
      <c r="A8745" t="s">
        <v>2749</v>
      </c>
      <c r="B8745" t="str">
        <f t="shared" si="683"/>
        <v>E0956</v>
      </c>
      <c r="C8745" t="str">
        <f t="shared" si="684"/>
        <v>E</v>
      </c>
      <c r="D8745" t="s">
        <v>4051</v>
      </c>
      <c r="E8745" t="str">
        <f t="shared" si="681"/>
        <v>EP</v>
      </c>
      <c r="F8745">
        <v>227142</v>
      </c>
      <c r="G8745" t="s">
        <v>93</v>
      </c>
      <c r="H8745" t="s">
        <v>280</v>
      </c>
      <c r="I8745" s="1">
        <v>39284</v>
      </c>
      <c r="J8745" t="s">
        <v>75</v>
      </c>
      <c r="K8745" t="s">
        <v>1491</v>
      </c>
      <c r="L8745" t="s">
        <v>1492</v>
      </c>
      <c r="M8745" t="str">
        <f t="shared" si="680"/>
        <v>Bridmacr</v>
      </c>
      <c r="N8745" t="str">
        <f t="shared" si="682"/>
        <v>BridmacrTORT051</v>
      </c>
      <c r="O8745">
        <v>7.1</v>
      </c>
      <c r="P8745" t="s">
        <v>98</v>
      </c>
      <c r="Q8745" t="s">
        <v>99</v>
      </c>
      <c r="R8745" t="s">
        <v>147</v>
      </c>
      <c r="S8745" t="s">
        <v>281</v>
      </c>
      <c r="T8745">
        <v>1</v>
      </c>
    </row>
    <row r="8746" spans="1:20" x14ac:dyDescent="0.15">
      <c r="A8746" t="s">
        <v>2749</v>
      </c>
      <c r="B8746" t="str">
        <f t="shared" si="683"/>
        <v>E0956</v>
      </c>
      <c r="C8746" t="str">
        <f t="shared" si="684"/>
        <v>E</v>
      </c>
      <c r="D8746" t="s">
        <v>4051</v>
      </c>
      <c r="E8746" t="str">
        <f t="shared" si="681"/>
        <v>EP</v>
      </c>
      <c r="F8746">
        <v>233408</v>
      </c>
      <c r="G8746" t="s">
        <v>93</v>
      </c>
      <c r="H8746" t="s">
        <v>280</v>
      </c>
      <c r="I8746" s="1">
        <v>39284</v>
      </c>
      <c r="J8746" t="s">
        <v>75</v>
      </c>
      <c r="K8746" t="s">
        <v>1491</v>
      </c>
      <c r="L8746" t="s">
        <v>1492</v>
      </c>
      <c r="M8746" t="str">
        <f t="shared" si="680"/>
        <v>Bridmacr</v>
      </c>
      <c r="N8746" t="str">
        <f t="shared" si="682"/>
        <v>BridmacrTORT051</v>
      </c>
      <c r="O8746">
        <v>7.1</v>
      </c>
      <c r="P8746" t="s">
        <v>98</v>
      </c>
      <c r="Q8746" t="s">
        <v>99</v>
      </c>
      <c r="R8746" t="s">
        <v>147</v>
      </c>
      <c r="S8746" t="s">
        <v>281</v>
      </c>
      <c r="T8746">
        <v>1</v>
      </c>
    </row>
    <row r="8747" spans="1:20" x14ac:dyDescent="0.15">
      <c r="A8747" t="s">
        <v>2749</v>
      </c>
      <c r="B8747" t="str">
        <f t="shared" si="683"/>
        <v>E0956</v>
      </c>
      <c r="C8747" t="str">
        <f t="shared" si="684"/>
        <v>E</v>
      </c>
      <c r="D8747" t="s">
        <v>4051</v>
      </c>
      <c r="E8747" t="str">
        <f t="shared" si="681"/>
        <v>EP</v>
      </c>
      <c r="F8747">
        <v>224260</v>
      </c>
      <c r="G8747" t="s">
        <v>93</v>
      </c>
      <c r="H8747" t="s">
        <v>280</v>
      </c>
      <c r="I8747" s="1">
        <v>39284</v>
      </c>
      <c r="J8747" t="s">
        <v>75</v>
      </c>
      <c r="K8747" t="s">
        <v>1491</v>
      </c>
      <c r="L8747" t="s">
        <v>1492</v>
      </c>
      <c r="M8747" t="str">
        <f t="shared" si="680"/>
        <v>Bridmacr</v>
      </c>
      <c r="N8747" t="str">
        <f t="shared" si="682"/>
        <v>BridmacrTORT051</v>
      </c>
      <c r="O8747">
        <v>7.1</v>
      </c>
      <c r="P8747" t="s">
        <v>98</v>
      </c>
      <c r="Q8747" t="s">
        <v>99</v>
      </c>
      <c r="R8747" t="s">
        <v>147</v>
      </c>
      <c r="S8747" t="s">
        <v>281</v>
      </c>
      <c r="T8747">
        <v>1</v>
      </c>
    </row>
    <row r="8748" spans="1:20" x14ac:dyDescent="0.15">
      <c r="A8748" t="s">
        <v>2749</v>
      </c>
      <c r="B8748" t="str">
        <f t="shared" si="683"/>
        <v>E0956</v>
      </c>
      <c r="C8748" t="str">
        <f t="shared" si="684"/>
        <v>E</v>
      </c>
      <c r="D8748" t="s">
        <v>4051</v>
      </c>
      <c r="E8748" t="str">
        <f t="shared" si="681"/>
        <v>EP</v>
      </c>
      <c r="F8748">
        <v>225622</v>
      </c>
      <c r="G8748" t="s">
        <v>93</v>
      </c>
      <c r="H8748" t="s">
        <v>280</v>
      </c>
      <c r="I8748" s="1">
        <v>39284</v>
      </c>
      <c r="J8748" t="s">
        <v>75</v>
      </c>
      <c r="K8748" t="s">
        <v>1491</v>
      </c>
      <c r="L8748" t="s">
        <v>1492</v>
      </c>
      <c r="M8748" t="str">
        <f t="shared" si="680"/>
        <v>Bridmacr</v>
      </c>
      <c r="N8748" t="str">
        <f t="shared" si="682"/>
        <v>BridmacrTORT051</v>
      </c>
      <c r="O8748">
        <v>7.1</v>
      </c>
      <c r="P8748" t="s">
        <v>98</v>
      </c>
      <c r="Q8748" t="s">
        <v>99</v>
      </c>
      <c r="R8748" t="s">
        <v>147</v>
      </c>
      <c r="S8748" t="s">
        <v>281</v>
      </c>
      <c r="T8748">
        <v>1</v>
      </c>
    </row>
    <row r="8749" spans="1:20" x14ac:dyDescent="0.15">
      <c r="A8749" t="s">
        <v>2749</v>
      </c>
      <c r="B8749" t="str">
        <f t="shared" si="683"/>
        <v>E0956</v>
      </c>
      <c r="C8749" t="str">
        <f t="shared" si="684"/>
        <v>E</v>
      </c>
      <c r="D8749" t="s">
        <v>4051</v>
      </c>
      <c r="E8749" t="str">
        <f t="shared" si="681"/>
        <v>EP</v>
      </c>
      <c r="F8749">
        <v>243253</v>
      </c>
      <c r="G8749" t="s">
        <v>93</v>
      </c>
      <c r="H8749" t="s">
        <v>280</v>
      </c>
      <c r="I8749" s="1">
        <v>39284</v>
      </c>
      <c r="J8749" t="s">
        <v>75</v>
      </c>
      <c r="K8749" t="s">
        <v>1491</v>
      </c>
      <c r="L8749" t="s">
        <v>1492</v>
      </c>
      <c r="M8749" t="str">
        <f t="shared" si="680"/>
        <v>Bridmacr</v>
      </c>
      <c r="N8749" t="str">
        <f t="shared" si="682"/>
        <v>BridmacrTORT051</v>
      </c>
      <c r="O8749">
        <v>7.1</v>
      </c>
      <c r="P8749" t="s">
        <v>98</v>
      </c>
      <c r="Q8749" t="s">
        <v>99</v>
      </c>
      <c r="R8749" t="s">
        <v>147</v>
      </c>
      <c r="S8749" t="s">
        <v>281</v>
      </c>
      <c r="T8749">
        <v>1</v>
      </c>
    </row>
    <row r="8750" spans="1:20" x14ac:dyDescent="0.15">
      <c r="A8750" t="s">
        <v>2749</v>
      </c>
      <c r="B8750" t="str">
        <f t="shared" si="683"/>
        <v>E0956</v>
      </c>
      <c r="C8750" t="str">
        <f t="shared" si="684"/>
        <v>E</v>
      </c>
      <c r="D8750" t="s">
        <v>4051</v>
      </c>
      <c r="E8750" t="str">
        <f t="shared" si="681"/>
        <v>EP</v>
      </c>
      <c r="F8750">
        <v>224156</v>
      </c>
      <c r="G8750" t="s">
        <v>93</v>
      </c>
      <c r="H8750" t="s">
        <v>280</v>
      </c>
      <c r="I8750" s="1">
        <v>39284</v>
      </c>
      <c r="J8750" t="s">
        <v>75</v>
      </c>
      <c r="K8750" t="s">
        <v>1491</v>
      </c>
      <c r="L8750" t="s">
        <v>1492</v>
      </c>
      <c r="M8750" t="str">
        <f t="shared" si="680"/>
        <v>Bridmacr</v>
      </c>
      <c r="N8750" t="str">
        <f t="shared" si="682"/>
        <v>BridmacrTORT051</v>
      </c>
      <c r="O8750">
        <v>7.1</v>
      </c>
      <c r="P8750" t="s">
        <v>98</v>
      </c>
      <c r="Q8750" t="s">
        <v>99</v>
      </c>
      <c r="R8750" t="s">
        <v>147</v>
      </c>
      <c r="S8750" t="s">
        <v>281</v>
      </c>
      <c r="T8750">
        <v>1</v>
      </c>
    </row>
    <row r="8751" spans="1:20" x14ac:dyDescent="0.15">
      <c r="A8751" t="s">
        <v>2749</v>
      </c>
      <c r="B8751" t="str">
        <f t="shared" si="683"/>
        <v>E0956</v>
      </c>
      <c r="C8751" t="str">
        <f t="shared" si="684"/>
        <v>E</v>
      </c>
      <c r="D8751" t="s">
        <v>4051</v>
      </c>
      <c r="E8751" t="str">
        <f t="shared" si="681"/>
        <v>EP</v>
      </c>
      <c r="F8751">
        <v>224216</v>
      </c>
      <c r="G8751" t="s">
        <v>93</v>
      </c>
      <c r="H8751" t="s">
        <v>280</v>
      </c>
      <c r="I8751" s="1">
        <v>39284</v>
      </c>
      <c r="J8751" t="s">
        <v>75</v>
      </c>
      <c r="K8751" t="s">
        <v>1491</v>
      </c>
      <c r="L8751" t="s">
        <v>1492</v>
      </c>
      <c r="M8751" t="str">
        <f t="shared" si="680"/>
        <v>Bridmacr</v>
      </c>
      <c r="N8751" t="str">
        <f t="shared" si="682"/>
        <v>BridmacrTORT051</v>
      </c>
      <c r="O8751">
        <v>7.1</v>
      </c>
      <c r="P8751" t="s">
        <v>98</v>
      </c>
      <c r="Q8751" t="s">
        <v>99</v>
      </c>
      <c r="R8751" t="s">
        <v>147</v>
      </c>
      <c r="S8751" t="s">
        <v>281</v>
      </c>
      <c r="T8751">
        <v>1</v>
      </c>
    </row>
    <row r="8752" spans="1:20" x14ac:dyDescent="0.15">
      <c r="A8752" t="s">
        <v>2749</v>
      </c>
      <c r="B8752" t="str">
        <f t="shared" si="683"/>
        <v>E0956</v>
      </c>
      <c r="C8752" t="str">
        <f t="shared" si="684"/>
        <v>E</v>
      </c>
      <c r="D8752" t="s">
        <v>4051</v>
      </c>
      <c r="E8752" t="str">
        <f t="shared" si="681"/>
        <v>EP</v>
      </c>
      <c r="F8752">
        <v>232547</v>
      </c>
      <c r="G8752" t="s">
        <v>93</v>
      </c>
      <c r="H8752" t="s">
        <v>280</v>
      </c>
      <c r="I8752" s="1">
        <v>39284</v>
      </c>
      <c r="J8752" t="s">
        <v>75</v>
      </c>
      <c r="K8752" t="s">
        <v>1491</v>
      </c>
      <c r="L8752" t="s">
        <v>1492</v>
      </c>
      <c r="M8752" t="str">
        <f t="shared" si="680"/>
        <v>Bridmacr</v>
      </c>
      <c r="N8752" t="str">
        <f t="shared" si="682"/>
        <v>BridmacrTORT051</v>
      </c>
      <c r="O8752">
        <v>7.1</v>
      </c>
      <c r="P8752" t="s">
        <v>98</v>
      </c>
      <c r="Q8752" t="s">
        <v>99</v>
      </c>
      <c r="R8752" t="s">
        <v>147</v>
      </c>
      <c r="S8752" t="s">
        <v>281</v>
      </c>
      <c r="T8752">
        <v>1</v>
      </c>
    </row>
    <row r="8753" spans="1:20" x14ac:dyDescent="0.15">
      <c r="A8753" t="s">
        <v>2749</v>
      </c>
      <c r="B8753" t="str">
        <f t="shared" si="683"/>
        <v>E0956</v>
      </c>
      <c r="C8753" t="str">
        <f t="shared" si="684"/>
        <v>E</v>
      </c>
      <c r="D8753" t="s">
        <v>4051</v>
      </c>
      <c r="E8753" t="str">
        <f t="shared" si="681"/>
        <v>EP</v>
      </c>
      <c r="F8753">
        <v>225135</v>
      </c>
      <c r="G8753" t="s">
        <v>93</v>
      </c>
      <c r="H8753" t="s">
        <v>280</v>
      </c>
      <c r="I8753" s="1">
        <v>39284</v>
      </c>
      <c r="J8753" t="s">
        <v>75</v>
      </c>
      <c r="K8753" t="s">
        <v>1491</v>
      </c>
      <c r="L8753" t="s">
        <v>1492</v>
      </c>
      <c r="M8753" t="str">
        <f t="shared" si="680"/>
        <v>Bridmacr</v>
      </c>
      <c r="N8753" t="str">
        <f t="shared" si="682"/>
        <v>BridmacrTORT051</v>
      </c>
      <c r="O8753">
        <v>7.1</v>
      </c>
      <c r="P8753" t="s">
        <v>98</v>
      </c>
      <c r="Q8753" t="s">
        <v>99</v>
      </c>
      <c r="R8753" t="s">
        <v>147</v>
      </c>
      <c r="S8753" t="s">
        <v>281</v>
      </c>
      <c r="T8753">
        <v>1</v>
      </c>
    </row>
    <row r="8754" spans="1:20" x14ac:dyDescent="0.15">
      <c r="A8754" t="s">
        <v>2749</v>
      </c>
      <c r="B8754" t="str">
        <f t="shared" si="683"/>
        <v>E0956</v>
      </c>
      <c r="C8754" t="str">
        <f t="shared" si="684"/>
        <v>E</v>
      </c>
      <c r="D8754" t="s">
        <v>4051</v>
      </c>
      <c r="E8754" t="str">
        <f t="shared" si="681"/>
        <v>EP</v>
      </c>
      <c r="F8754">
        <v>243319</v>
      </c>
      <c r="G8754" t="s">
        <v>93</v>
      </c>
      <c r="H8754" t="s">
        <v>280</v>
      </c>
      <c r="I8754" s="1">
        <v>39284</v>
      </c>
      <c r="J8754" t="s">
        <v>75</v>
      </c>
      <c r="K8754" t="s">
        <v>1491</v>
      </c>
      <c r="L8754" t="s">
        <v>1492</v>
      </c>
      <c r="M8754" t="str">
        <f t="shared" si="680"/>
        <v>Bridmacr</v>
      </c>
      <c r="N8754" t="str">
        <f t="shared" si="682"/>
        <v>BridmacrTORT051</v>
      </c>
      <c r="O8754">
        <v>7.1</v>
      </c>
      <c r="P8754" t="s">
        <v>98</v>
      </c>
      <c r="Q8754" t="s">
        <v>99</v>
      </c>
      <c r="R8754" t="s">
        <v>147</v>
      </c>
      <c r="S8754" t="s">
        <v>281</v>
      </c>
      <c r="T8754">
        <v>1</v>
      </c>
    </row>
    <row r="8755" spans="1:20" x14ac:dyDescent="0.15">
      <c r="A8755" t="s">
        <v>2749</v>
      </c>
      <c r="B8755" t="str">
        <f t="shared" si="683"/>
        <v>E0956</v>
      </c>
      <c r="C8755" t="str">
        <f t="shared" si="684"/>
        <v>E</v>
      </c>
      <c r="D8755" t="s">
        <v>4051</v>
      </c>
      <c r="E8755" t="str">
        <f t="shared" si="681"/>
        <v>EP</v>
      </c>
      <c r="F8755">
        <v>224208</v>
      </c>
      <c r="G8755" t="s">
        <v>93</v>
      </c>
      <c r="H8755" t="s">
        <v>280</v>
      </c>
      <c r="I8755" s="1">
        <v>39284</v>
      </c>
      <c r="J8755" t="s">
        <v>75</v>
      </c>
      <c r="K8755" t="s">
        <v>1491</v>
      </c>
      <c r="L8755" t="s">
        <v>1492</v>
      </c>
      <c r="M8755" t="str">
        <f t="shared" si="680"/>
        <v>Bridmacr</v>
      </c>
      <c r="N8755" t="str">
        <f t="shared" si="682"/>
        <v>BridmacrTORT051</v>
      </c>
      <c r="O8755">
        <v>7.1</v>
      </c>
      <c r="P8755" t="s">
        <v>98</v>
      </c>
      <c r="Q8755" t="s">
        <v>99</v>
      </c>
      <c r="R8755" t="s">
        <v>147</v>
      </c>
      <c r="S8755" t="s">
        <v>281</v>
      </c>
      <c r="T8755">
        <v>1</v>
      </c>
    </row>
    <row r="8756" spans="1:20" x14ac:dyDescent="0.15">
      <c r="A8756" t="s">
        <v>2749</v>
      </c>
      <c r="B8756" t="str">
        <f t="shared" si="683"/>
        <v>E0956</v>
      </c>
      <c r="C8756" t="str">
        <f t="shared" si="684"/>
        <v>E</v>
      </c>
      <c r="D8756" t="s">
        <v>4051</v>
      </c>
      <c r="E8756" t="str">
        <f t="shared" si="681"/>
        <v>EP</v>
      </c>
      <c r="F8756">
        <v>232545</v>
      </c>
      <c r="G8756" t="s">
        <v>93</v>
      </c>
      <c r="H8756" t="s">
        <v>280</v>
      </c>
      <c r="I8756" s="1">
        <v>39284</v>
      </c>
      <c r="J8756" t="s">
        <v>75</v>
      </c>
      <c r="K8756" t="s">
        <v>1491</v>
      </c>
      <c r="L8756" t="s">
        <v>1492</v>
      </c>
      <c r="M8756" t="str">
        <f t="shared" si="680"/>
        <v>Bridmacr</v>
      </c>
      <c r="N8756" t="str">
        <f t="shared" si="682"/>
        <v>BridmacrTORT051</v>
      </c>
      <c r="O8756">
        <v>7.1</v>
      </c>
      <c r="P8756" t="s">
        <v>98</v>
      </c>
      <c r="Q8756" t="s">
        <v>99</v>
      </c>
      <c r="R8756" t="s">
        <v>147</v>
      </c>
      <c r="S8756" t="s">
        <v>281</v>
      </c>
      <c r="T8756">
        <v>1</v>
      </c>
    </row>
    <row r="8757" spans="1:20" x14ac:dyDescent="0.15">
      <c r="A8757" t="s">
        <v>2749</v>
      </c>
      <c r="B8757" t="str">
        <f t="shared" si="683"/>
        <v>E0956</v>
      </c>
      <c r="C8757" t="str">
        <f t="shared" si="684"/>
        <v>E</v>
      </c>
      <c r="D8757" t="s">
        <v>4051</v>
      </c>
      <c r="E8757" t="str">
        <f t="shared" si="681"/>
        <v>EP</v>
      </c>
      <c r="F8757">
        <v>232543</v>
      </c>
      <c r="G8757" t="s">
        <v>93</v>
      </c>
      <c r="H8757" t="s">
        <v>280</v>
      </c>
      <c r="I8757" s="1">
        <v>39284</v>
      </c>
      <c r="J8757" t="s">
        <v>75</v>
      </c>
      <c r="K8757" t="s">
        <v>1491</v>
      </c>
      <c r="L8757" t="s">
        <v>1492</v>
      </c>
      <c r="M8757" t="str">
        <f t="shared" si="680"/>
        <v>Bridmacr</v>
      </c>
      <c r="N8757" t="str">
        <f t="shared" si="682"/>
        <v>BridmacrTORT051</v>
      </c>
      <c r="O8757">
        <v>7.1</v>
      </c>
      <c r="P8757" t="s">
        <v>98</v>
      </c>
      <c r="Q8757" t="s">
        <v>99</v>
      </c>
      <c r="R8757" t="s">
        <v>147</v>
      </c>
      <c r="S8757" t="s">
        <v>281</v>
      </c>
      <c r="T8757">
        <v>1</v>
      </c>
    </row>
    <row r="8758" spans="1:20" x14ac:dyDescent="0.15">
      <c r="A8758" t="s">
        <v>2749</v>
      </c>
      <c r="B8758" t="str">
        <f t="shared" si="683"/>
        <v>E0956</v>
      </c>
      <c r="C8758" t="str">
        <f t="shared" si="684"/>
        <v>E</v>
      </c>
      <c r="D8758" t="s">
        <v>4051</v>
      </c>
      <c r="E8758" t="str">
        <f t="shared" si="681"/>
        <v>EP</v>
      </c>
      <c r="F8758">
        <v>224275</v>
      </c>
      <c r="G8758" t="s">
        <v>93</v>
      </c>
      <c r="H8758" t="s">
        <v>280</v>
      </c>
      <c r="I8758" s="1">
        <v>39284</v>
      </c>
      <c r="J8758" t="s">
        <v>75</v>
      </c>
      <c r="K8758" t="s">
        <v>1491</v>
      </c>
      <c r="L8758" t="s">
        <v>1492</v>
      </c>
      <c r="M8758" t="str">
        <f t="shared" si="680"/>
        <v>Bridmacr</v>
      </c>
      <c r="N8758" t="str">
        <f t="shared" si="682"/>
        <v>BridmacrTORT051</v>
      </c>
      <c r="O8758">
        <v>7.1</v>
      </c>
      <c r="P8758" t="s">
        <v>98</v>
      </c>
      <c r="Q8758" t="s">
        <v>99</v>
      </c>
      <c r="R8758" t="s">
        <v>147</v>
      </c>
      <c r="S8758" t="s">
        <v>281</v>
      </c>
      <c r="T8758">
        <v>1</v>
      </c>
    </row>
    <row r="8759" spans="1:20" x14ac:dyDescent="0.15">
      <c r="A8759" t="s">
        <v>2749</v>
      </c>
      <c r="B8759" t="str">
        <f t="shared" si="683"/>
        <v>E0956</v>
      </c>
      <c r="C8759" t="str">
        <f t="shared" si="684"/>
        <v>E</v>
      </c>
      <c r="D8759" t="s">
        <v>4051</v>
      </c>
      <c r="E8759" t="str">
        <f t="shared" si="681"/>
        <v>EP</v>
      </c>
      <c r="F8759">
        <v>233138</v>
      </c>
      <c r="G8759" t="s">
        <v>93</v>
      </c>
      <c r="H8759" t="s">
        <v>280</v>
      </c>
      <c r="I8759" s="1">
        <v>39284</v>
      </c>
      <c r="J8759" t="s">
        <v>75</v>
      </c>
      <c r="K8759" t="s">
        <v>1491</v>
      </c>
      <c r="L8759" t="s">
        <v>1492</v>
      </c>
      <c r="M8759" t="str">
        <f t="shared" si="680"/>
        <v>Bridmacr</v>
      </c>
      <c r="N8759" t="str">
        <f t="shared" si="682"/>
        <v>BridmacrTORT051</v>
      </c>
      <c r="O8759">
        <v>7.1</v>
      </c>
      <c r="P8759" t="s">
        <v>98</v>
      </c>
      <c r="Q8759" t="s">
        <v>99</v>
      </c>
      <c r="R8759" t="s">
        <v>147</v>
      </c>
      <c r="S8759" t="s">
        <v>281</v>
      </c>
      <c r="T8759">
        <v>1</v>
      </c>
    </row>
    <row r="8760" spans="1:20" x14ac:dyDescent="0.15">
      <c r="A8760" t="s">
        <v>2749</v>
      </c>
      <c r="B8760" t="str">
        <f t="shared" si="683"/>
        <v>E0956</v>
      </c>
      <c r="C8760" t="str">
        <f t="shared" si="684"/>
        <v>E</v>
      </c>
      <c r="D8760" t="s">
        <v>4051</v>
      </c>
      <c r="E8760" t="str">
        <f t="shared" si="681"/>
        <v>EP</v>
      </c>
      <c r="F8760">
        <v>224819</v>
      </c>
      <c r="G8760" t="s">
        <v>93</v>
      </c>
      <c r="H8760" t="s">
        <v>280</v>
      </c>
      <c r="I8760" s="1">
        <v>39284</v>
      </c>
      <c r="J8760" t="s">
        <v>75</v>
      </c>
      <c r="K8760" t="s">
        <v>1491</v>
      </c>
      <c r="L8760" t="s">
        <v>1492</v>
      </c>
      <c r="M8760" t="str">
        <f t="shared" si="680"/>
        <v>Bridmacr</v>
      </c>
      <c r="N8760" t="str">
        <f t="shared" si="682"/>
        <v>BridmacrTORT051</v>
      </c>
      <c r="O8760">
        <v>7.1</v>
      </c>
      <c r="P8760" t="s">
        <v>98</v>
      </c>
      <c r="Q8760" t="s">
        <v>99</v>
      </c>
      <c r="R8760" t="s">
        <v>147</v>
      </c>
      <c r="S8760" t="s">
        <v>281</v>
      </c>
      <c r="T8760">
        <v>1</v>
      </c>
    </row>
    <row r="8761" spans="1:20" x14ac:dyDescent="0.15">
      <c r="A8761" t="s">
        <v>2749</v>
      </c>
      <c r="B8761" t="str">
        <f t="shared" si="683"/>
        <v>E0956</v>
      </c>
      <c r="C8761" t="str">
        <f t="shared" si="684"/>
        <v>E</v>
      </c>
      <c r="D8761" t="s">
        <v>4051</v>
      </c>
      <c r="E8761" t="str">
        <f t="shared" si="681"/>
        <v>EP</v>
      </c>
      <c r="F8761">
        <v>225029</v>
      </c>
      <c r="G8761" t="s">
        <v>93</v>
      </c>
      <c r="H8761" t="s">
        <v>280</v>
      </c>
      <c r="I8761" s="1">
        <v>39284</v>
      </c>
      <c r="J8761" t="s">
        <v>75</v>
      </c>
      <c r="K8761" t="s">
        <v>1491</v>
      </c>
      <c r="L8761" t="s">
        <v>1492</v>
      </c>
      <c r="M8761" t="str">
        <f t="shared" si="680"/>
        <v>Bridmacr</v>
      </c>
      <c r="N8761" t="str">
        <f t="shared" si="682"/>
        <v>BridmacrTORT051</v>
      </c>
      <c r="O8761">
        <v>7.1</v>
      </c>
      <c r="P8761" t="s">
        <v>98</v>
      </c>
      <c r="Q8761" t="s">
        <v>99</v>
      </c>
      <c r="R8761" t="s">
        <v>147</v>
      </c>
      <c r="S8761" t="s">
        <v>281</v>
      </c>
      <c r="T8761">
        <v>1</v>
      </c>
    </row>
    <row r="8762" spans="1:20" x14ac:dyDescent="0.15">
      <c r="A8762" t="s">
        <v>2749</v>
      </c>
      <c r="B8762" t="str">
        <f t="shared" si="683"/>
        <v>E0956</v>
      </c>
      <c r="C8762" t="str">
        <f t="shared" si="684"/>
        <v>E</v>
      </c>
      <c r="D8762" t="s">
        <v>4051</v>
      </c>
      <c r="E8762" t="str">
        <f t="shared" si="681"/>
        <v>EP</v>
      </c>
      <c r="F8762">
        <v>232541</v>
      </c>
      <c r="G8762" t="s">
        <v>93</v>
      </c>
      <c r="H8762" t="s">
        <v>280</v>
      </c>
      <c r="I8762" s="1">
        <v>39284</v>
      </c>
      <c r="J8762" t="s">
        <v>75</v>
      </c>
      <c r="K8762" t="s">
        <v>1491</v>
      </c>
      <c r="L8762" t="s">
        <v>1492</v>
      </c>
      <c r="M8762" t="str">
        <f t="shared" si="680"/>
        <v>Bridmacr</v>
      </c>
      <c r="N8762" t="str">
        <f t="shared" si="682"/>
        <v>BridmacrTORT051</v>
      </c>
      <c r="O8762">
        <v>7.1</v>
      </c>
      <c r="P8762" t="s">
        <v>98</v>
      </c>
      <c r="Q8762" t="s">
        <v>99</v>
      </c>
      <c r="R8762" t="s">
        <v>147</v>
      </c>
      <c r="S8762" t="s">
        <v>281</v>
      </c>
      <c r="T8762">
        <v>1</v>
      </c>
    </row>
    <row r="8763" spans="1:20" x14ac:dyDescent="0.15">
      <c r="A8763" t="s">
        <v>2749</v>
      </c>
      <c r="B8763" t="str">
        <f t="shared" si="683"/>
        <v>E0956</v>
      </c>
      <c r="C8763" t="str">
        <f t="shared" si="684"/>
        <v>E</v>
      </c>
      <c r="D8763" t="s">
        <v>4051</v>
      </c>
      <c r="E8763" t="str">
        <f t="shared" si="681"/>
        <v>EP</v>
      </c>
      <c r="F8763">
        <v>233136</v>
      </c>
      <c r="G8763" t="s">
        <v>93</v>
      </c>
      <c r="H8763" t="s">
        <v>280</v>
      </c>
      <c r="I8763" s="1">
        <v>39284</v>
      </c>
      <c r="J8763" t="s">
        <v>75</v>
      </c>
      <c r="K8763" t="s">
        <v>1491</v>
      </c>
      <c r="L8763" t="s">
        <v>1492</v>
      </c>
      <c r="M8763" t="str">
        <f t="shared" si="680"/>
        <v>Bridmacr</v>
      </c>
      <c r="N8763" t="str">
        <f t="shared" si="682"/>
        <v>BridmacrTORT051</v>
      </c>
      <c r="O8763">
        <v>7.1</v>
      </c>
      <c r="P8763" t="s">
        <v>98</v>
      </c>
      <c r="Q8763" t="s">
        <v>99</v>
      </c>
      <c r="R8763" t="s">
        <v>147</v>
      </c>
      <c r="S8763" t="s">
        <v>281</v>
      </c>
      <c r="T8763">
        <v>1</v>
      </c>
    </row>
    <row r="8764" spans="1:20" x14ac:dyDescent="0.15">
      <c r="A8764" t="s">
        <v>2749</v>
      </c>
      <c r="B8764" t="str">
        <f t="shared" si="683"/>
        <v>E0956</v>
      </c>
      <c r="C8764" t="str">
        <f t="shared" si="684"/>
        <v>E</v>
      </c>
      <c r="D8764" t="s">
        <v>4051</v>
      </c>
      <c r="E8764" t="str">
        <f t="shared" si="681"/>
        <v>EP</v>
      </c>
      <c r="F8764">
        <v>224813</v>
      </c>
      <c r="G8764" t="s">
        <v>93</v>
      </c>
      <c r="H8764" t="s">
        <v>280</v>
      </c>
      <c r="I8764" s="1">
        <v>39284</v>
      </c>
      <c r="J8764" t="s">
        <v>75</v>
      </c>
      <c r="K8764" t="s">
        <v>1491</v>
      </c>
      <c r="L8764" t="s">
        <v>1492</v>
      </c>
      <c r="M8764" t="str">
        <f t="shared" si="680"/>
        <v>Bridmacr</v>
      </c>
      <c r="N8764" t="str">
        <f t="shared" si="682"/>
        <v>BridmacrTORT051</v>
      </c>
      <c r="O8764">
        <v>7.1</v>
      </c>
      <c r="P8764" t="s">
        <v>98</v>
      </c>
      <c r="Q8764" t="s">
        <v>99</v>
      </c>
      <c r="R8764" t="s">
        <v>147</v>
      </c>
      <c r="S8764" t="s">
        <v>281</v>
      </c>
      <c r="T8764">
        <v>1</v>
      </c>
    </row>
    <row r="8765" spans="1:20" x14ac:dyDescent="0.15">
      <c r="A8765" t="s">
        <v>2749</v>
      </c>
      <c r="B8765" t="str">
        <f t="shared" si="683"/>
        <v>E0956</v>
      </c>
      <c r="C8765" t="str">
        <f t="shared" si="684"/>
        <v>E</v>
      </c>
      <c r="D8765" t="s">
        <v>4051</v>
      </c>
      <c r="E8765" t="str">
        <f t="shared" si="681"/>
        <v>EP</v>
      </c>
      <c r="F8765">
        <v>224189</v>
      </c>
      <c r="G8765" t="s">
        <v>93</v>
      </c>
      <c r="H8765" t="s">
        <v>280</v>
      </c>
      <c r="I8765" s="1">
        <v>39284</v>
      </c>
      <c r="J8765" t="s">
        <v>75</v>
      </c>
      <c r="K8765" t="s">
        <v>1491</v>
      </c>
      <c r="L8765" t="s">
        <v>1492</v>
      </c>
      <c r="M8765" t="str">
        <f t="shared" si="680"/>
        <v>Bridmacr</v>
      </c>
      <c r="N8765" t="str">
        <f t="shared" si="682"/>
        <v>BridmacrTORT051</v>
      </c>
      <c r="O8765">
        <v>7.1</v>
      </c>
      <c r="P8765" t="s">
        <v>98</v>
      </c>
      <c r="Q8765" t="s">
        <v>99</v>
      </c>
      <c r="R8765" t="s">
        <v>147</v>
      </c>
      <c r="S8765" t="s">
        <v>281</v>
      </c>
      <c r="T8765">
        <v>1</v>
      </c>
    </row>
    <row r="8766" spans="1:20" x14ac:dyDescent="0.15">
      <c r="A8766" t="s">
        <v>2749</v>
      </c>
      <c r="B8766" t="str">
        <f t="shared" si="683"/>
        <v>E0956</v>
      </c>
      <c r="C8766" t="str">
        <f t="shared" si="684"/>
        <v>E</v>
      </c>
      <c r="D8766" t="s">
        <v>4051</v>
      </c>
      <c r="E8766" t="str">
        <f t="shared" si="681"/>
        <v>EP</v>
      </c>
      <c r="F8766">
        <v>243307</v>
      </c>
      <c r="G8766" t="s">
        <v>93</v>
      </c>
      <c r="H8766" t="s">
        <v>280</v>
      </c>
      <c r="I8766" s="1">
        <v>39284</v>
      </c>
      <c r="J8766" t="s">
        <v>75</v>
      </c>
      <c r="K8766" t="s">
        <v>1491</v>
      </c>
      <c r="L8766" t="s">
        <v>1492</v>
      </c>
      <c r="M8766" t="str">
        <f t="shared" si="680"/>
        <v>Bridmacr</v>
      </c>
      <c r="N8766" t="str">
        <f t="shared" si="682"/>
        <v>BridmacrTORT051</v>
      </c>
      <c r="O8766">
        <v>7.1</v>
      </c>
      <c r="P8766" t="s">
        <v>98</v>
      </c>
      <c r="Q8766" t="s">
        <v>99</v>
      </c>
      <c r="R8766" t="s">
        <v>147</v>
      </c>
      <c r="S8766" t="s">
        <v>281</v>
      </c>
      <c r="T8766">
        <v>1</v>
      </c>
    </row>
    <row r="8767" spans="1:20" x14ac:dyDescent="0.15">
      <c r="A8767" t="s">
        <v>2749</v>
      </c>
      <c r="B8767" t="str">
        <f t="shared" si="683"/>
        <v>E0956</v>
      </c>
      <c r="C8767" t="str">
        <f t="shared" si="684"/>
        <v>E</v>
      </c>
      <c r="D8767" t="s">
        <v>4051</v>
      </c>
      <c r="E8767" t="str">
        <f t="shared" si="681"/>
        <v>EP</v>
      </c>
      <c r="F8767">
        <v>224811</v>
      </c>
      <c r="G8767" t="s">
        <v>93</v>
      </c>
      <c r="H8767" t="s">
        <v>280</v>
      </c>
      <c r="I8767" s="1">
        <v>39284</v>
      </c>
      <c r="J8767" t="s">
        <v>75</v>
      </c>
      <c r="K8767" t="s">
        <v>1491</v>
      </c>
      <c r="L8767" t="s">
        <v>1492</v>
      </c>
      <c r="M8767" t="str">
        <f t="shared" si="680"/>
        <v>Bridmacr</v>
      </c>
      <c r="N8767" t="str">
        <f t="shared" si="682"/>
        <v>BridmacrTORT051</v>
      </c>
      <c r="O8767">
        <v>7.1</v>
      </c>
      <c r="P8767" t="s">
        <v>98</v>
      </c>
      <c r="Q8767" t="s">
        <v>99</v>
      </c>
      <c r="R8767" t="s">
        <v>147</v>
      </c>
      <c r="S8767" t="s">
        <v>281</v>
      </c>
      <c r="T8767">
        <v>1</v>
      </c>
    </row>
    <row r="8768" spans="1:20" x14ac:dyDescent="0.15">
      <c r="A8768" t="s">
        <v>2749</v>
      </c>
      <c r="B8768" t="str">
        <f t="shared" si="683"/>
        <v>E0956</v>
      </c>
      <c r="C8768" t="str">
        <f t="shared" si="684"/>
        <v>E</v>
      </c>
      <c r="D8768" t="s">
        <v>4051</v>
      </c>
      <c r="E8768" t="str">
        <f t="shared" si="681"/>
        <v>EP</v>
      </c>
      <c r="F8768">
        <v>225017</v>
      </c>
      <c r="G8768" t="s">
        <v>93</v>
      </c>
      <c r="H8768" t="s">
        <v>280</v>
      </c>
      <c r="I8768" s="1">
        <v>39284</v>
      </c>
      <c r="J8768" t="s">
        <v>75</v>
      </c>
      <c r="K8768" t="s">
        <v>1491</v>
      </c>
      <c r="L8768" t="s">
        <v>1492</v>
      </c>
      <c r="M8768" t="str">
        <f t="shared" si="680"/>
        <v>Bridmacr</v>
      </c>
      <c r="N8768" t="str">
        <f t="shared" si="682"/>
        <v>BridmacrTORT051</v>
      </c>
      <c r="O8768">
        <v>7.1</v>
      </c>
      <c r="P8768" t="s">
        <v>98</v>
      </c>
      <c r="Q8768" t="s">
        <v>99</v>
      </c>
      <c r="R8768" t="s">
        <v>147</v>
      </c>
      <c r="S8768" t="s">
        <v>281</v>
      </c>
      <c r="T8768">
        <v>1</v>
      </c>
    </row>
    <row r="8769" spans="1:20" x14ac:dyDescent="0.15">
      <c r="A8769" t="s">
        <v>2749</v>
      </c>
      <c r="B8769" t="str">
        <f t="shared" si="683"/>
        <v>E0956</v>
      </c>
      <c r="C8769" t="str">
        <f t="shared" si="684"/>
        <v>E</v>
      </c>
      <c r="D8769" t="s">
        <v>4051</v>
      </c>
      <c r="E8769" t="str">
        <f t="shared" si="681"/>
        <v>EP</v>
      </c>
      <c r="F8769">
        <v>233409</v>
      </c>
      <c r="G8769" t="s">
        <v>93</v>
      </c>
      <c r="H8769" t="s">
        <v>280</v>
      </c>
      <c r="I8769" s="1">
        <v>39284</v>
      </c>
      <c r="J8769" t="s">
        <v>75</v>
      </c>
      <c r="K8769" t="s">
        <v>1491</v>
      </c>
      <c r="L8769" t="s">
        <v>1492</v>
      </c>
      <c r="M8769" t="str">
        <f t="shared" si="680"/>
        <v>Bridmacr</v>
      </c>
      <c r="N8769" t="str">
        <f t="shared" si="682"/>
        <v>BridmacrTORT051</v>
      </c>
      <c r="O8769">
        <v>7.1</v>
      </c>
      <c r="P8769" t="s">
        <v>98</v>
      </c>
      <c r="Q8769" t="s">
        <v>99</v>
      </c>
      <c r="R8769" t="s">
        <v>147</v>
      </c>
      <c r="S8769" t="s">
        <v>281</v>
      </c>
      <c r="T8769">
        <v>1</v>
      </c>
    </row>
    <row r="8770" spans="1:20" x14ac:dyDescent="0.15">
      <c r="A8770" t="s">
        <v>2749</v>
      </c>
      <c r="B8770" t="str">
        <f t="shared" si="683"/>
        <v>E0956</v>
      </c>
      <c r="C8770" t="str">
        <f t="shared" si="684"/>
        <v>E</v>
      </c>
      <c r="D8770" t="s">
        <v>4051</v>
      </c>
      <c r="E8770" t="str">
        <f t="shared" si="681"/>
        <v>EP</v>
      </c>
      <c r="F8770">
        <v>232552</v>
      </c>
      <c r="G8770" t="s">
        <v>93</v>
      </c>
      <c r="H8770" t="s">
        <v>280</v>
      </c>
      <c r="I8770" s="1">
        <v>39284</v>
      </c>
      <c r="J8770" t="s">
        <v>75</v>
      </c>
      <c r="K8770" t="s">
        <v>1491</v>
      </c>
      <c r="L8770" t="s">
        <v>1492</v>
      </c>
      <c r="M8770" t="str">
        <f t="shared" ref="M8770:M8833" si="685">CONCATENATE(LEFT(K8770,4),LEFT(L8770,4))</f>
        <v>Bridmacr</v>
      </c>
      <c r="N8770" t="str">
        <f t="shared" si="682"/>
        <v>BridmacrTORT051</v>
      </c>
      <c r="O8770">
        <v>7.1</v>
      </c>
      <c r="P8770" t="s">
        <v>98</v>
      </c>
      <c r="Q8770" t="s">
        <v>99</v>
      </c>
      <c r="R8770" t="s">
        <v>147</v>
      </c>
      <c r="S8770" t="s">
        <v>281</v>
      </c>
      <c r="T8770">
        <v>1</v>
      </c>
    </row>
    <row r="8771" spans="1:20" x14ac:dyDescent="0.15">
      <c r="A8771" t="s">
        <v>2749</v>
      </c>
      <c r="B8771" t="str">
        <f t="shared" si="683"/>
        <v>E0956</v>
      </c>
      <c r="C8771" t="str">
        <f t="shared" si="684"/>
        <v>E</v>
      </c>
      <c r="D8771" t="s">
        <v>4051</v>
      </c>
      <c r="E8771" t="str">
        <f t="shared" ref="E8771:E8834" si="686">CONCATENATE(C8771,LEFT(D8771,1))</f>
        <v>EP</v>
      </c>
      <c r="F8771">
        <v>227141</v>
      </c>
      <c r="G8771" t="s">
        <v>93</v>
      </c>
      <c r="H8771" t="s">
        <v>280</v>
      </c>
      <c r="I8771" s="1">
        <v>39284</v>
      </c>
      <c r="J8771" t="s">
        <v>75</v>
      </c>
      <c r="K8771" t="s">
        <v>1491</v>
      </c>
      <c r="L8771" t="s">
        <v>1492</v>
      </c>
      <c r="M8771" t="str">
        <f t="shared" si="685"/>
        <v>Bridmacr</v>
      </c>
      <c r="N8771" t="str">
        <f t="shared" ref="N8771:N8834" si="687">CONCATENATE(M8771,H8771)</f>
        <v>BridmacrTORT051</v>
      </c>
      <c r="O8771">
        <v>7.1</v>
      </c>
      <c r="P8771" t="s">
        <v>98</v>
      </c>
      <c r="Q8771" t="s">
        <v>99</v>
      </c>
      <c r="R8771" t="s">
        <v>147</v>
      </c>
      <c r="S8771" t="s">
        <v>281</v>
      </c>
      <c r="T8771">
        <v>1</v>
      </c>
    </row>
    <row r="8772" spans="1:20" x14ac:dyDescent="0.15">
      <c r="A8772" t="s">
        <v>2749</v>
      </c>
      <c r="B8772" t="str">
        <f t="shared" ref="B8772:B8835" si="688">CONCATENATE(RIGHT(A8772,5))</f>
        <v>E0956</v>
      </c>
      <c r="C8772" t="str">
        <f t="shared" ref="C8772:C8835" si="689">CONCATENATE(LEFT(B8772,1))</f>
        <v>E</v>
      </c>
      <c r="D8772" t="s">
        <v>4051</v>
      </c>
      <c r="E8772" t="str">
        <f t="shared" si="686"/>
        <v>EP</v>
      </c>
      <c r="F8772">
        <v>225109</v>
      </c>
      <c r="G8772" t="s">
        <v>93</v>
      </c>
      <c r="H8772" t="s">
        <v>280</v>
      </c>
      <c r="I8772" s="1">
        <v>39284</v>
      </c>
      <c r="J8772" t="s">
        <v>75</v>
      </c>
      <c r="K8772" t="s">
        <v>1491</v>
      </c>
      <c r="L8772" t="s">
        <v>1492</v>
      </c>
      <c r="M8772" t="str">
        <f t="shared" si="685"/>
        <v>Bridmacr</v>
      </c>
      <c r="N8772" t="str">
        <f t="shared" si="687"/>
        <v>BridmacrTORT051</v>
      </c>
      <c r="O8772">
        <v>7.1</v>
      </c>
      <c r="P8772" t="s">
        <v>98</v>
      </c>
      <c r="Q8772" t="s">
        <v>99</v>
      </c>
      <c r="R8772" t="s">
        <v>147</v>
      </c>
      <c r="S8772" t="s">
        <v>281</v>
      </c>
      <c r="T8772">
        <v>1</v>
      </c>
    </row>
    <row r="8773" spans="1:20" x14ac:dyDescent="0.15">
      <c r="A8773" t="s">
        <v>2749</v>
      </c>
      <c r="B8773" t="str">
        <f t="shared" si="688"/>
        <v>E0956</v>
      </c>
      <c r="C8773" t="str">
        <f t="shared" si="689"/>
        <v>E</v>
      </c>
      <c r="D8773" t="s">
        <v>4051</v>
      </c>
      <c r="E8773" t="str">
        <f t="shared" si="686"/>
        <v>EP</v>
      </c>
      <c r="F8773">
        <v>232550</v>
      </c>
      <c r="G8773" t="s">
        <v>93</v>
      </c>
      <c r="H8773" t="s">
        <v>280</v>
      </c>
      <c r="I8773" s="1">
        <v>39284</v>
      </c>
      <c r="J8773" t="s">
        <v>75</v>
      </c>
      <c r="K8773" t="s">
        <v>1491</v>
      </c>
      <c r="L8773" t="s">
        <v>1492</v>
      </c>
      <c r="M8773" t="str">
        <f t="shared" si="685"/>
        <v>Bridmacr</v>
      </c>
      <c r="N8773" t="str">
        <f t="shared" si="687"/>
        <v>BridmacrTORT051</v>
      </c>
      <c r="O8773">
        <v>7.1</v>
      </c>
      <c r="P8773" t="s">
        <v>98</v>
      </c>
      <c r="Q8773" t="s">
        <v>99</v>
      </c>
      <c r="R8773" t="s">
        <v>147</v>
      </c>
      <c r="S8773" t="s">
        <v>281</v>
      </c>
      <c r="T8773">
        <v>1</v>
      </c>
    </row>
    <row r="8774" spans="1:20" x14ac:dyDescent="0.15">
      <c r="A8774" t="s">
        <v>2749</v>
      </c>
      <c r="B8774" t="str">
        <f t="shared" si="688"/>
        <v>E0956</v>
      </c>
      <c r="C8774" t="str">
        <f t="shared" si="689"/>
        <v>E</v>
      </c>
      <c r="D8774" t="s">
        <v>4051</v>
      </c>
      <c r="E8774" t="str">
        <f t="shared" si="686"/>
        <v>EP</v>
      </c>
      <c r="F8774">
        <v>225524</v>
      </c>
      <c r="G8774" t="s">
        <v>93</v>
      </c>
      <c r="H8774" t="s">
        <v>280</v>
      </c>
      <c r="I8774" s="1">
        <v>39284</v>
      </c>
      <c r="J8774" t="s">
        <v>75</v>
      </c>
      <c r="K8774" t="s">
        <v>1491</v>
      </c>
      <c r="L8774" t="s">
        <v>1492</v>
      </c>
      <c r="M8774" t="str">
        <f t="shared" si="685"/>
        <v>Bridmacr</v>
      </c>
      <c r="N8774" t="str">
        <f t="shared" si="687"/>
        <v>BridmacrTORT051</v>
      </c>
      <c r="O8774">
        <v>7.1</v>
      </c>
      <c r="P8774" t="s">
        <v>98</v>
      </c>
      <c r="Q8774" t="s">
        <v>99</v>
      </c>
      <c r="R8774" t="s">
        <v>147</v>
      </c>
      <c r="S8774" t="s">
        <v>281</v>
      </c>
      <c r="T8774">
        <v>1</v>
      </c>
    </row>
    <row r="8775" spans="1:20" x14ac:dyDescent="0.15">
      <c r="A8775" t="s">
        <v>2749</v>
      </c>
      <c r="B8775" t="str">
        <f t="shared" si="688"/>
        <v>E0956</v>
      </c>
      <c r="C8775" t="str">
        <f t="shared" si="689"/>
        <v>E</v>
      </c>
      <c r="D8775" t="s">
        <v>4051</v>
      </c>
      <c r="E8775" t="str">
        <f t="shared" si="686"/>
        <v>EP</v>
      </c>
      <c r="F8775">
        <v>232885</v>
      </c>
      <c r="G8775" t="s">
        <v>93</v>
      </c>
      <c r="H8775" t="s">
        <v>280</v>
      </c>
      <c r="I8775" s="1">
        <v>39284</v>
      </c>
      <c r="J8775" t="s">
        <v>75</v>
      </c>
      <c r="K8775" t="s">
        <v>1491</v>
      </c>
      <c r="L8775" t="s">
        <v>1492</v>
      </c>
      <c r="M8775" t="str">
        <f t="shared" si="685"/>
        <v>Bridmacr</v>
      </c>
      <c r="N8775" t="str">
        <f t="shared" si="687"/>
        <v>BridmacrTORT051</v>
      </c>
      <c r="O8775">
        <v>7.1</v>
      </c>
      <c r="P8775" t="s">
        <v>98</v>
      </c>
      <c r="Q8775" t="s">
        <v>99</v>
      </c>
      <c r="R8775" t="s">
        <v>147</v>
      </c>
      <c r="S8775" t="s">
        <v>281</v>
      </c>
      <c r="T8775">
        <v>1</v>
      </c>
    </row>
    <row r="8776" spans="1:20" x14ac:dyDescent="0.15">
      <c r="A8776" t="s">
        <v>2749</v>
      </c>
      <c r="B8776" t="str">
        <f t="shared" si="688"/>
        <v>E0956</v>
      </c>
      <c r="C8776" t="str">
        <f t="shared" si="689"/>
        <v>E</v>
      </c>
      <c r="D8776" t="s">
        <v>4051</v>
      </c>
      <c r="E8776" t="str">
        <f t="shared" si="686"/>
        <v>EP</v>
      </c>
      <c r="F8776">
        <v>232548</v>
      </c>
      <c r="G8776" t="s">
        <v>93</v>
      </c>
      <c r="H8776" t="s">
        <v>280</v>
      </c>
      <c r="I8776" s="1">
        <v>39284</v>
      </c>
      <c r="J8776" t="s">
        <v>75</v>
      </c>
      <c r="K8776" t="s">
        <v>1491</v>
      </c>
      <c r="L8776" t="s">
        <v>1492</v>
      </c>
      <c r="M8776" t="str">
        <f t="shared" si="685"/>
        <v>Bridmacr</v>
      </c>
      <c r="N8776" t="str">
        <f t="shared" si="687"/>
        <v>BridmacrTORT051</v>
      </c>
      <c r="O8776">
        <v>7.1</v>
      </c>
      <c r="P8776" t="s">
        <v>98</v>
      </c>
      <c r="Q8776" t="s">
        <v>99</v>
      </c>
      <c r="R8776" t="s">
        <v>147</v>
      </c>
      <c r="S8776" t="s">
        <v>281</v>
      </c>
      <c r="T8776">
        <v>1</v>
      </c>
    </row>
    <row r="8777" spans="1:20" x14ac:dyDescent="0.15">
      <c r="A8777" t="s">
        <v>2749</v>
      </c>
      <c r="B8777" t="str">
        <f t="shared" si="688"/>
        <v>E0956</v>
      </c>
      <c r="C8777" t="str">
        <f t="shared" si="689"/>
        <v>E</v>
      </c>
      <c r="D8777" t="s">
        <v>4051</v>
      </c>
      <c r="E8777" t="str">
        <f t="shared" si="686"/>
        <v>EP</v>
      </c>
      <c r="F8777">
        <v>224181</v>
      </c>
      <c r="G8777" t="s">
        <v>93</v>
      </c>
      <c r="H8777" t="s">
        <v>280</v>
      </c>
      <c r="I8777" s="1">
        <v>39284</v>
      </c>
      <c r="J8777" t="s">
        <v>75</v>
      </c>
      <c r="K8777" t="s">
        <v>1491</v>
      </c>
      <c r="L8777" t="s">
        <v>1492</v>
      </c>
      <c r="M8777" t="str">
        <f t="shared" si="685"/>
        <v>Bridmacr</v>
      </c>
      <c r="N8777" t="str">
        <f t="shared" si="687"/>
        <v>BridmacrTORT051</v>
      </c>
      <c r="O8777">
        <v>7.1</v>
      </c>
      <c r="P8777" t="s">
        <v>98</v>
      </c>
      <c r="Q8777" t="s">
        <v>99</v>
      </c>
      <c r="R8777" t="s">
        <v>147</v>
      </c>
      <c r="S8777" t="s">
        <v>281</v>
      </c>
      <c r="T8777">
        <v>1</v>
      </c>
    </row>
    <row r="8778" spans="1:20" x14ac:dyDescent="0.15">
      <c r="A8778" t="s">
        <v>2749</v>
      </c>
      <c r="B8778" t="str">
        <f t="shared" si="688"/>
        <v>E0956</v>
      </c>
      <c r="C8778" t="str">
        <f t="shared" si="689"/>
        <v>E</v>
      </c>
      <c r="D8778" t="s">
        <v>4051</v>
      </c>
      <c r="E8778" t="str">
        <f t="shared" si="686"/>
        <v>EP</v>
      </c>
      <c r="F8778">
        <v>224977</v>
      </c>
      <c r="G8778" t="s">
        <v>93</v>
      </c>
      <c r="H8778" t="s">
        <v>280</v>
      </c>
      <c r="I8778" s="1">
        <v>39284</v>
      </c>
      <c r="J8778" t="s">
        <v>75</v>
      </c>
      <c r="K8778" t="s">
        <v>1491</v>
      </c>
      <c r="L8778" t="s">
        <v>1492</v>
      </c>
      <c r="M8778" t="str">
        <f t="shared" si="685"/>
        <v>Bridmacr</v>
      </c>
      <c r="N8778" t="str">
        <f t="shared" si="687"/>
        <v>BridmacrTORT051</v>
      </c>
      <c r="O8778">
        <v>7.1</v>
      </c>
      <c r="P8778" t="s">
        <v>98</v>
      </c>
      <c r="Q8778" t="s">
        <v>99</v>
      </c>
      <c r="R8778" t="s">
        <v>147</v>
      </c>
      <c r="S8778" t="s">
        <v>281</v>
      </c>
      <c r="T8778">
        <v>1</v>
      </c>
    </row>
    <row r="8779" spans="1:20" x14ac:dyDescent="0.15">
      <c r="A8779" t="s">
        <v>2749</v>
      </c>
      <c r="B8779" t="str">
        <f t="shared" si="688"/>
        <v>E0956</v>
      </c>
      <c r="C8779" t="str">
        <f t="shared" si="689"/>
        <v>E</v>
      </c>
      <c r="D8779" t="s">
        <v>4051</v>
      </c>
      <c r="E8779" t="str">
        <f t="shared" si="686"/>
        <v>EP</v>
      </c>
      <c r="F8779">
        <v>224213</v>
      </c>
      <c r="G8779" t="s">
        <v>93</v>
      </c>
      <c r="H8779" t="s">
        <v>280</v>
      </c>
      <c r="I8779" s="1">
        <v>39284</v>
      </c>
      <c r="J8779" t="s">
        <v>75</v>
      </c>
      <c r="K8779" t="s">
        <v>1491</v>
      </c>
      <c r="L8779" t="s">
        <v>1492</v>
      </c>
      <c r="M8779" t="str">
        <f t="shared" si="685"/>
        <v>Bridmacr</v>
      </c>
      <c r="N8779" t="str">
        <f t="shared" si="687"/>
        <v>BridmacrTORT051</v>
      </c>
      <c r="O8779">
        <v>7.1</v>
      </c>
      <c r="P8779" t="s">
        <v>98</v>
      </c>
      <c r="Q8779" t="s">
        <v>99</v>
      </c>
      <c r="R8779" t="s">
        <v>147</v>
      </c>
      <c r="S8779" t="s">
        <v>281</v>
      </c>
      <c r="T8779">
        <v>1</v>
      </c>
    </row>
    <row r="8780" spans="1:20" x14ac:dyDescent="0.15">
      <c r="A8780" t="s">
        <v>2749</v>
      </c>
      <c r="B8780" t="str">
        <f t="shared" si="688"/>
        <v>E0956</v>
      </c>
      <c r="C8780" t="str">
        <f t="shared" si="689"/>
        <v>E</v>
      </c>
      <c r="D8780" t="s">
        <v>4051</v>
      </c>
      <c r="E8780" t="str">
        <f t="shared" si="686"/>
        <v>EP</v>
      </c>
      <c r="F8780">
        <v>232546</v>
      </c>
      <c r="G8780" t="s">
        <v>93</v>
      </c>
      <c r="H8780" t="s">
        <v>280</v>
      </c>
      <c r="I8780" s="1">
        <v>39284</v>
      </c>
      <c r="J8780" t="s">
        <v>75</v>
      </c>
      <c r="K8780" t="s">
        <v>1491</v>
      </c>
      <c r="L8780" t="s">
        <v>1492</v>
      </c>
      <c r="M8780" t="str">
        <f t="shared" si="685"/>
        <v>Bridmacr</v>
      </c>
      <c r="N8780" t="str">
        <f t="shared" si="687"/>
        <v>BridmacrTORT051</v>
      </c>
      <c r="O8780">
        <v>7.1</v>
      </c>
      <c r="P8780" t="s">
        <v>98</v>
      </c>
      <c r="Q8780" t="s">
        <v>99</v>
      </c>
      <c r="R8780" t="s">
        <v>147</v>
      </c>
      <c r="S8780" t="s">
        <v>281</v>
      </c>
      <c r="T8780">
        <v>1</v>
      </c>
    </row>
    <row r="8781" spans="1:20" x14ac:dyDescent="0.15">
      <c r="A8781" t="s">
        <v>2749</v>
      </c>
      <c r="B8781" t="str">
        <f t="shared" si="688"/>
        <v>E0956</v>
      </c>
      <c r="C8781" t="str">
        <f t="shared" si="689"/>
        <v>E</v>
      </c>
      <c r="D8781" t="s">
        <v>4051</v>
      </c>
      <c r="E8781" t="str">
        <f t="shared" si="686"/>
        <v>EP</v>
      </c>
      <c r="F8781">
        <v>224286</v>
      </c>
      <c r="G8781" t="s">
        <v>93</v>
      </c>
      <c r="H8781" t="s">
        <v>280</v>
      </c>
      <c r="I8781" s="1">
        <v>39284</v>
      </c>
      <c r="J8781" t="s">
        <v>75</v>
      </c>
      <c r="K8781" t="s">
        <v>1491</v>
      </c>
      <c r="L8781" t="s">
        <v>1492</v>
      </c>
      <c r="M8781" t="str">
        <f t="shared" si="685"/>
        <v>Bridmacr</v>
      </c>
      <c r="N8781" t="str">
        <f t="shared" si="687"/>
        <v>BridmacrTORT051</v>
      </c>
      <c r="O8781">
        <v>7.1</v>
      </c>
      <c r="P8781" t="s">
        <v>98</v>
      </c>
      <c r="Q8781" t="s">
        <v>99</v>
      </c>
      <c r="R8781" t="s">
        <v>147</v>
      </c>
      <c r="S8781" t="s">
        <v>281</v>
      </c>
      <c r="T8781">
        <v>1</v>
      </c>
    </row>
    <row r="8782" spans="1:20" x14ac:dyDescent="0.15">
      <c r="A8782" t="s">
        <v>2749</v>
      </c>
      <c r="B8782" t="str">
        <f t="shared" si="688"/>
        <v>E0956</v>
      </c>
      <c r="C8782" t="str">
        <f t="shared" si="689"/>
        <v>E</v>
      </c>
      <c r="D8782" t="s">
        <v>4051</v>
      </c>
      <c r="E8782" t="str">
        <f t="shared" si="686"/>
        <v>EP</v>
      </c>
      <c r="F8782">
        <v>224974</v>
      </c>
      <c r="G8782" t="s">
        <v>93</v>
      </c>
      <c r="H8782" t="s">
        <v>280</v>
      </c>
      <c r="I8782" s="1">
        <v>39284</v>
      </c>
      <c r="J8782" t="s">
        <v>75</v>
      </c>
      <c r="K8782" t="s">
        <v>1491</v>
      </c>
      <c r="L8782" t="s">
        <v>1492</v>
      </c>
      <c r="M8782" t="str">
        <f t="shared" si="685"/>
        <v>Bridmacr</v>
      </c>
      <c r="N8782" t="str">
        <f t="shared" si="687"/>
        <v>BridmacrTORT051</v>
      </c>
      <c r="O8782">
        <v>7.1</v>
      </c>
      <c r="P8782" t="s">
        <v>98</v>
      </c>
      <c r="Q8782" t="s">
        <v>99</v>
      </c>
      <c r="R8782" t="s">
        <v>147</v>
      </c>
      <c r="S8782" t="s">
        <v>281</v>
      </c>
      <c r="T8782">
        <v>1</v>
      </c>
    </row>
    <row r="8783" spans="1:20" x14ac:dyDescent="0.15">
      <c r="A8783" t="s">
        <v>2749</v>
      </c>
      <c r="B8783" t="str">
        <f t="shared" si="688"/>
        <v>E0956</v>
      </c>
      <c r="C8783" t="str">
        <f t="shared" si="689"/>
        <v>E</v>
      </c>
      <c r="D8783" t="s">
        <v>4051</v>
      </c>
      <c r="E8783" t="str">
        <f t="shared" si="686"/>
        <v>EP</v>
      </c>
      <c r="F8783">
        <v>232559</v>
      </c>
      <c r="G8783" t="s">
        <v>93</v>
      </c>
      <c r="H8783" t="s">
        <v>280</v>
      </c>
      <c r="I8783" s="1">
        <v>39284</v>
      </c>
      <c r="J8783" t="s">
        <v>75</v>
      </c>
      <c r="K8783" t="s">
        <v>1491</v>
      </c>
      <c r="L8783" t="s">
        <v>1492</v>
      </c>
      <c r="M8783" t="str">
        <f t="shared" si="685"/>
        <v>Bridmacr</v>
      </c>
      <c r="N8783" t="str">
        <f t="shared" si="687"/>
        <v>BridmacrTORT051</v>
      </c>
      <c r="O8783">
        <v>7.1</v>
      </c>
      <c r="P8783" t="s">
        <v>98</v>
      </c>
      <c r="Q8783" t="s">
        <v>99</v>
      </c>
      <c r="R8783" t="s">
        <v>147</v>
      </c>
      <c r="S8783" t="s">
        <v>281</v>
      </c>
      <c r="T8783">
        <v>1</v>
      </c>
    </row>
    <row r="8784" spans="1:20" x14ac:dyDescent="0.15">
      <c r="A8784" t="s">
        <v>2749</v>
      </c>
      <c r="B8784" t="str">
        <f t="shared" si="688"/>
        <v>E0956</v>
      </c>
      <c r="C8784" t="str">
        <f t="shared" si="689"/>
        <v>E</v>
      </c>
      <c r="D8784" t="s">
        <v>4051</v>
      </c>
      <c r="E8784" t="str">
        <f t="shared" si="686"/>
        <v>EP</v>
      </c>
      <c r="F8784">
        <v>232911</v>
      </c>
      <c r="G8784" t="s">
        <v>93</v>
      </c>
      <c r="H8784" t="s">
        <v>280</v>
      </c>
      <c r="I8784" s="1">
        <v>39284</v>
      </c>
      <c r="J8784" t="s">
        <v>75</v>
      </c>
      <c r="K8784" t="s">
        <v>1491</v>
      </c>
      <c r="L8784" t="s">
        <v>1492</v>
      </c>
      <c r="M8784" t="str">
        <f t="shared" si="685"/>
        <v>Bridmacr</v>
      </c>
      <c r="N8784" t="str">
        <f t="shared" si="687"/>
        <v>BridmacrTORT051</v>
      </c>
      <c r="O8784">
        <v>7.1</v>
      </c>
      <c r="P8784" t="s">
        <v>98</v>
      </c>
      <c r="Q8784" t="s">
        <v>99</v>
      </c>
      <c r="R8784" t="s">
        <v>147</v>
      </c>
      <c r="S8784" t="s">
        <v>281</v>
      </c>
      <c r="T8784">
        <v>1</v>
      </c>
    </row>
    <row r="8785" spans="1:20" x14ac:dyDescent="0.15">
      <c r="A8785" t="s">
        <v>2749</v>
      </c>
      <c r="B8785" t="str">
        <f t="shared" si="688"/>
        <v>E0956</v>
      </c>
      <c r="C8785" t="str">
        <f t="shared" si="689"/>
        <v>E</v>
      </c>
      <c r="D8785" t="s">
        <v>4051</v>
      </c>
      <c r="E8785" t="str">
        <f t="shared" si="686"/>
        <v>EP</v>
      </c>
      <c r="F8785">
        <v>232542</v>
      </c>
      <c r="G8785" t="s">
        <v>93</v>
      </c>
      <c r="H8785" t="s">
        <v>280</v>
      </c>
      <c r="I8785" s="1">
        <v>39284</v>
      </c>
      <c r="J8785" t="s">
        <v>75</v>
      </c>
      <c r="K8785" t="s">
        <v>1491</v>
      </c>
      <c r="L8785" t="s">
        <v>1492</v>
      </c>
      <c r="M8785" t="str">
        <f t="shared" si="685"/>
        <v>Bridmacr</v>
      </c>
      <c r="N8785" t="str">
        <f t="shared" si="687"/>
        <v>BridmacrTORT051</v>
      </c>
      <c r="O8785">
        <v>7.1</v>
      </c>
      <c r="P8785" t="s">
        <v>98</v>
      </c>
      <c r="Q8785" t="s">
        <v>99</v>
      </c>
      <c r="R8785" t="s">
        <v>147</v>
      </c>
      <c r="S8785" t="s">
        <v>281</v>
      </c>
      <c r="T8785">
        <v>1</v>
      </c>
    </row>
    <row r="8786" spans="1:20" x14ac:dyDescent="0.15">
      <c r="A8786" t="s">
        <v>2749</v>
      </c>
      <c r="B8786" t="str">
        <f t="shared" si="688"/>
        <v>E0956</v>
      </c>
      <c r="C8786" t="str">
        <f t="shared" si="689"/>
        <v>E</v>
      </c>
      <c r="D8786" t="s">
        <v>4051</v>
      </c>
      <c r="E8786" t="str">
        <f t="shared" si="686"/>
        <v>EP</v>
      </c>
      <c r="F8786">
        <v>232557</v>
      </c>
      <c r="G8786" t="s">
        <v>93</v>
      </c>
      <c r="H8786" t="s">
        <v>280</v>
      </c>
      <c r="I8786" s="1">
        <v>39284</v>
      </c>
      <c r="J8786" t="s">
        <v>75</v>
      </c>
      <c r="K8786" t="s">
        <v>1491</v>
      </c>
      <c r="L8786" t="s">
        <v>1492</v>
      </c>
      <c r="M8786" t="str">
        <f t="shared" si="685"/>
        <v>Bridmacr</v>
      </c>
      <c r="N8786" t="str">
        <f t="shared" si="687"/>
        <v>BridmacrTORT051</v>
      </c>
      <c r="O8786">
        <v>7.1</v>
      </c>
      <c r="P8786" t="s">
        <v>98</v>
      </c>
      <c r="Q8786" t="s">
        <v>99</v>
      </c>
      <c r="R8786" t="s">
        <v>147</v>
      </c>
      <c r="S8786" t="s">
        <v>281</v>
      </c>
      <c r="T8786">
        <v>1</v>
      </c>
    </row>
    <row r="8787" spans="1:20" x14ac:dyDescent="0.15">
      <c r="A8787" t="s">
        <v>2749</v>
      </c>
      <c r="B8787" t="str">
        <f t="shared" si="688"/>
        <v>E0956</v>
      </c>
      <c r="C8787" t="str">
        <f t="shared" si="689"/>
        <v>E</v>
      </c>
      <c r="D8787" t="s">
        <v>4051</v>
      </c>
      <c r="E8787" t="str">
        <f t="shared" si="686"/>
        <v>EP</v>
      </c>
      <c r="F8787">
        <v>224354</v>
      </c>
      <c r="G8787" t="s">
        <v>93</v>
      </c>
      <c r="H8787" t="s">
        <v>280</v>
      </c>
      <c r="I8787" s="1">
        <v>39284</v>
      </c>
      <c r="J8787" t="s">
        <v>75</v>
      </c>
      <c r="K8787" t="s">
        <v>1491</v>
      </c>
      <c r="L8787" t="s">
        <v>1492</v>
      </c>
      <c r="M8787" t="str">
        <f t="shared" si="685"/>
        <v>Bridmacr</v>
      </c>
      <c r="N8787" t="str">
        <f t="shared" si="687"/>
        <v>BridmacrTORT051</v>
      </c>
      <c r="O8787">
        <v>7.1</v>
      </c>
      <c r="P8787" t="s">
        <v>98</v>
      </c>
      <c r="Q8787" t="s">
        <v>99</v>
      </c>
      <c r="R8787" t="s">
        <v>147</v>
      </c>
      <c r="S8787" t="s">
        <v>281</v>
      </c>
      <c r="T8787">
        <v>1</v>
      </c>
    </row>
    <row r="8788" spans="1:20" x14ac:dyDescent="0.15">
      <c r="A8788" t="s">
        <v>2749</v>
      </c>
      <c r="B8788" t="str">
        <f t="shared" si="688"/>
        <v>E0956</v>
      </c>
      <c r="C8788" t="str">
        <f t="shared" si="689"/>
        <v>E</v>
      </c>
      <c r="D8788" t="s">
        <v>4051</v>
      </c>
      <c r="E8788" t="str">
        <f t="shared" si="686"/>
        <v>EP</v>
      </c>
      <c r="F8788">
        <v>225313</v>
      </c>
      <c r="G8788" t="s">
        <v>93</v>
      </c>
      <c r="H8788" t="s">
        <v>280</v>
      </c>
      <c r="I8788" s="1">
        <v>39284</v>
      </c>
      <c r="J8788" t="s">
        <v>75</v>
      </c>
      <c r="K8788" t="s">
        <v>1491</v>
      </c>
      <c r="L8788" t="s">
        <v>1492</v>
      </c>
      <c r="M8788" t="str">
        <f t="shared" si="685"/>
        <v>Bridmacr</v>
      </c>
      <c r="N8788" t="str">
        <f t="shared" si="687"/>
        <v>BridmacrTORT051</v>
      </c>
      <c r="O8788">
        <v>7.1</v>
      </c>
      <c r="P8788" t="s">
        <v>98</v>
      </c>
      <c r="Q8788" t="s">
        <v>99</v>
      </c>
      <c r="R8788" t="s">
        <v>147</v>
      </c>
      <c r="S8788" t="s">
        <v>281</v>
      </c>
      <c r="T8788">
        <v>1</v>
      </c>
    </row>
    <row r="8789" spans="1:20" x14ac:dyDescent="0.15">
      <c r="A8789" t="s">
        <v>2749</v>
      </c>
      <c r="B8789" t="str">
        <f t="shared" si="688"/>
        <v>E0956</v>
      </c>
      <c r="C8789" t="str">
        <f t="shared" si="689"/>
        <v>E</v>
      </c>
      <c r="D8789" t="s">
        <v>4051</v>
      </c>
      <c r="E8789" t="str">
        <f t="shared" si="686"/>
        <v>EP</v>
      </c>
      <c r="F8789">
        <v>225590</v>
      </c>
      <c r="G8789" t="s">
        <v>93</v>
      </c>
      <c r="H8789" t="s">
        <v>146</v>
      </c>
      <c r="I8789" s="1">
        <v>39284</v>
      </c>
      <c r="J8789" t="s">
        <v>75</v>
      </c>
      <c r="K8789" t="s">
        <v>1491</v>
      </c>
      <c r="L8789" t="s">
        <v>1492</v>
      </c>
      <c r="M8789" t="str">
        <f t="shared" si="685"/>
        <v>Bridmacr</v>
      </c>
      <c r="N8789" t="str">
        <f t="shared" si="687"/>
        <v>BridmacrTORT086</v>
      </c>
      <c r="O8789">
        <v>7.1</v>
      </c>
      <c r="P8789" t="s">
        <v>98</v>
      </c>
      <c r="Q8789" t="s">
        <v>99</v>
      </c>
      <c r="R8789" t="s">
        <v>147</v>
      </c>
      <c r="S8789" t="s">
        <v>148</v>
      </c>
      <c r="T8789">
        <v>1</v>
      </c>
    </row>
    <row r="8790" spans="1:20" x14ac:dyDescent="0.15">
      <c r="A8790" t="s">
        <v>2749</v>
      </c>
      <c r="B8790" t="str">
        <f t="shared" si="688"/>
        <v>E0956</v>
      </c>
      <c r="C8790" t="str">
        <f t="shared" si="689"/>
        <v>E</v>
      </c>
      <c r="D8790" t="s">
        <v>4051</v>
      </c>
      <c r="E8790" t="str">
        <f t="shared" si="686"/>
        <v>EP</v>
      </c>
      <c r="F8790">
        <v>225477</v>
      </c>
      <c r="G8790" t="s">
        <v>93</v>
      </c>
      <c r="H8790" t="s">
        <v>146</v>
      </c>
      <c r="I8790" s="1">
        <v>39284</v>
      </c>
      <c r="J8790" t="s">
        <v>75</v>
      </c>
      <c r="K8790" t="s">
        <v>1491</v>
      </c>
      <c r="L8790" t="s">
        <v>1492</v>
      </c>
      <c r="M8790" t="str">
        <f t="shared" si="685"/>
        <v>Bridmacr</v>
      </c>
      <c r="N8790" t="str">
        <f t="shared" si="687"/>
        <v>BridmacrTORT086</v>
      </c>
      <c r="O8790">
        <v>7.1</v>
      </c>
      <c r="P8790" t="s">
        <v>98</v>
      </c>
      <c r="Q8790" t="s">
        <v>99</v>
      </c>
      <c r="R8790" t="s">
        <v>147</v>
      </c>
      <c r="S8790" t="s">
        <v>148</v>
      </c>
      <c r="T8790">
        <v>1</v>
      </c>
    </row>
    <row r="8791" spans="1:20" x14ac:dyDescent="0.15">
      <c r="A8791" t="s">
        <v>2749</v>
      </c>
      <c r="B8791" t="str">
        <f t="shared" si="688"/>
        <v>E0956</v>
      </c>
      <c r="C8791" t="str">
        <f t="shared" si="689"/>
        <v>E</v>
      </c>
      <c r="D8791" t="s">
        <v>4051</v>
      </c>
      <c r="E8791" t="str">
        <f t="shared" si="686"/>
        <v>EP</v>
      </c>
      <c r="F8791">
        <v>225588</v>
      </c>
      <c r="G8791" t="s">
        <v>93</v>
      </c>
      <c r="H8791" t="s">
        <v>146</v>
      </c>
      <c r="I8791" s="1">
        <v>39284</v>
      </c>
      <c r="J8791" t="s">
        <v>75</v>
      </c>
      <c r="K8791" t="s">
        <v>1491</v>
      </c>
      <c r="L8791" t="s">
        <v>1492</v>
      </c>
      <c r="M8791" t="str">
        <f t="shared" si="685"/>
        <v>Bridmacr</v>
      </c>
      <c r="N8791" t="str">
        <f t="shared" si="687"/>
        <v>BridmacrTORT086</v>
      </c>
      <c r="O8791">
        <v>7.1</v>
      </c>
      <c r="P8791" t="s">
        <v>98</v>
      </c>
      <c r="Q8791" t="s">
        <v>99</v>
      </c>
      <c r="R8791" t="s">
        <v>147</v>
      </c>
      <c r="S8791" t="s">
        <v>148</v>
      </c>
      <c r="T8791">
        <v>1</v>
      </c>
    </row>
    <row r="8792" spans="1:20" x14ac:dyDescent="0.15">
      <c r="A8792" t="s">
        <v>2749</v>
      </c>
      <c r="B8792" t="str">
        <f t="shared" si="688"/>
        <v>E0956</v>
      </c>
      <c r="C8792" t="str">
        <f t="shared" si="689"/>
        <v>E</v>
      </c>
      <c r="D8792" t="s">
        <v>4051</v>
      </c>
      <c r="E8792" t="str">
        <f t="shared" si="686"/>
        <v>EP</v>
      </c>
      <c r="F8792">
        <v>234602</v>
      </c>
      <c r="G8792" t="s">
        <v>93</v>
      </c>
      <c r="H8792" t="s">
        <v>146</v>
      </c>
      <c r="I8792" s="1">
        <v>39284</v>
      </c>
      <c r="J8792" t="s">
        <v>75</v>
      </c>
      <c r="K8792" t="s">
        <v>1491</v>
      </c>
      <c r="L8792" t="s">
        <v>1492</v>
      </c>
      <c r="M8792" t="str">
        <f t="shared" si="685"/>
        <v>Bridmacr</v>
      </c>
      <c r="N8792" t="str">
        <f t="shared" si="687"/>
        <v>BridmacrTORT086</v>
      </c>
      <c r="O8792">
        <v>7.1</v>
      </c>
      <c r="P8792" t="s">
        <v>98</v>
      </c>
      <c r="Q8792" t="s">
        <v>99</v>
      </c>
      <c r="R8792" t="s">
        <v>147</v>
      </c>
      <c r="S8792" t="s">
        <v>148</v>
      </c>
      <c r="T8792">
        <v>1</v>
      </c>
    </row>
    <row r="8793" spans="1:20" x14ac:dyDescent="0.15">
      <c r="A8793" t="s">
        <v>2749</v>
      </c>
      <c r="B8793" t="str">
        <f t="shared" si="688"/>
        <v>E0956</v>
      </c>
      <c r="C8793" t="str">
        <f t="shared" si="689"/>
        <v>E</v>
      </c>
      <c r="D8793" t="s">
        <v>4051</v>
      </c>
      <c r="E8793" t="str">
        <f t="shared" si="686"/>
        <v>EP</v>
      </c>
      <c r="F8793">
        <v>225258</v>
      </c>
      <c r="G8793" t="s">
        <v>93</v>
      </c>
      <c r="H8793" t="s">
        <v>146</v>
      </c>
      <c r="I8793" s="1">
        <v>39284</v>
      </c>
      <c r="J8793" t="s">
        <v>75</v>
      </c>
      <c r="K8793" t="s">
        <v>1491</v>
      </c>
      <c r="L8793" t="s">
        <v>1492</v>
      </c>
      <c r="M8793" t="str">
        <f t="shared" si="685"/>
        <v>Bridmacr</v>
      </c>
      <c r="N8793" t="str">
        <f t="shared" si="687"/>
        <v>BridmacrTORT086</v>
      </c>
      <c r="O8793">
        <v>7.1</v>
      </c>
      <c r="P8793" t="s">
        <v>98</v>
      </c>
      <c r="Q8793" t="s">
        <v>99</v>
      </c>
      <c r="R8793" t="s">
        <v>147</v>
      </c>
      <c r="S8793" t="s">
        <v>148</v>
      </c>
      <c r="T8793">
        <v>1</v>
      </c>
    </row>
    <row r="8794" spans="1:20" x14ac:dyDescent="0.15">
      <c r="A8794" t="s">
        <v>2749</v>
      </c>
      <c r="B8794" t="str">
        <f t="shared" si="688"/>
        <v>E0956</v>
      </c>
      <c r="C8794" t="str">
        <f t="shared" si="689"/>
        <v>E</v>
      </c>
      <c r="D8794" t="s">
        <v>4051</v>
      </c>
      <c r="E8794" t="str">
        <f t="shared" si="686"/>
        <v>EP</v>
      </c>
      <c r="F8794">
        <v>224935</v>
      </c>
      <c r="G8794" t="s">
        <v>93</v>
      </c>
      <c r="H8794" t="s">
        <v>146</v>
      </c>
      <c r="I8794" s="1">
        <v>39284</v>
      </c>
      <c r="J8794" t="s">
        <v>75</v>
      </c>
      <c r="K8794" t="s">
        <v>1491</v>
      </c>
      <c r="L8794" t="s">
        <v>1492</v>
      </c>
      <c r="M8794" t="str">
        <f t="shared" si="685"/>
        <v>Bridmacr</v>
      </c>
      <c r="N8794" t="str">
        <f t="shared" si="687"/>
        <v>BridmacrTORT086</v>
      </c>
      <c r="O8794">
        <v>7.1</v>
      </c>
      <c r="P8794" t="s">
        <v>98</v>
      </c>
      <c r="Q8794" t="s">
        <v>99</v>
      </c>
      <c r="R8794" t="s">
        <v>147</v>
      </c>
      <c r="S8794" t="s">
        <v>148</v>
      </c>
      <c r="T8794">
        <v>1</v>
      </c>
    </row>
    <row r="8795" spans="1:20" x14ac:dyDescent="0.15">
      <c r="A8795" t="s">
        <v>2749</v>
      </c>
      <c r="B8795" t="str">
        <f t="shared" si="688"/>
        <v>E0956</v>
      </c>
      <c r="C8795" t="str">
        <f t="shared" si="689"/>
        <v>E</v>
      </c>
      <c r="D8795" t="s">
        <v>4051</v>
      </c>
      <c r="E8795" t="str">
        <f t="shared" si="686"/>
        <v>EP</v>
      </c>
      <c r="F8795">
        <v>234600</v>
      </c>
      <c r="G8795" t="s">
        <v>93</v>
      </c>
      <c r="H8795" t="s">
        <v>146</v>
      </c>
      <c r="I8795" s="1">
        <v>39284</v>
      </c>
      <c r="J8795" t="s">
        <v>75</v>
      </c>
      <c r="K8795" t="s">
        <v>1491</v>
      </c>
      <c r="L8795" t="s">
        <v>1492</v>
      </c>
      <c r="M8795" t="str">
        <f t="shared" si="685"/>
        <v>Bridmacr</v>
      </c>
      <c r="N8795" t="str">
        <f t="shared" si="687"/>
        <v>BridmacrTORT086</v>
      </c>
      <c r="O8795">
        <v>7.1</v>
      </c>
      <c r="P8795" t="s">
        <v>98</v>
      </c>
      <c r="Q8795" t="s">
        <v>99</v>
      </c>
      <c r="R8795" t="s">
        <v>147</v>
      </c>
      <c r="S8795" t="s">
        <v>148</v>
      </c>
      <c r="T8795">
        <v>1</v>
      </c>
    </row>
    <row r="8796" spans="1:20" x14ac:dyDescent="0.15">
      <c r="A8796" t="s">
        <v>2749</v>
      </c>
      <c r="B8796" t="str">
        <f t="shared" si="688"/>
        <v>E0956</v>
      </c>
      <c r="C8796" t="str">
        <f t="shared" si="689"/>
        <v>E</v>
      </c>
      <c r="D8796" t="s">
        <v>4051</v>
      </c>
      <c r="E8796" t="str">
        <f t="shared" si="686"/>
        <v>EP</v>
      </c>
      <c r="F8796">
        <v>225532</v>
      </c>
      <c r="G8796" t="s">
        <v>93</v>
      </c>
      <c r="H8796" t="s">
        <v>146</v>
      </c>
      <c r="I8796" s="1">
        <v>39284</v>
      </c>
      <c r="J8796" t="s">
        <v>75</v>
      </c>
      <c r="K8796" t="s">
        <v>1491</v>
      </c>
      <c r="L8796" t="s">
        <v>1492</v>
      </c>
      <c r="M8796" t="str">
        <f t="shared" si="685"/>
        <v>Bridmacr</v>
      </c>
      <c r="N8796" t="str">
        <f t="shared" si="687"/>
        <v>BridmacrTORT086</v>
      </c>
      <c r="O8796">
        <v>7.1</v>
      </c>
      <c r="P8796" t="s">
        <v>98</v>
      </c>
      <c r="Q8796" t="s">
        <v>99</v>
      </c>
      <c r="R8796" t="s">
        <v>147</v>
      </c>
      <c r="S8796" t="s">
        <v>148</v>
      </c>
      <c r="T8796">
        <v>1</v>
      </c>
    </row>
    <row r="8797" spans="1:20" x14ac:dyDescent="0.15">
      <c r="A8797" t="s">
        <v>2749</v>
      </c>
      <c r="B8797" t="str">
        <f t="shared" si="688"/>
        <v>E0956</v>
      </c>
      <c r="C8797" t="str">
        <f t="shared" si="689"/>
        <v>E</v>
      </c>
      <c r="D8797" t="s">
        <v>4051</v>
      </c>
      <c r="E8797" t="str">
        <f t="shared" si="686"/>
        <v>EP</v>
      </c>
      <c r="F8797">
        <v>225383</v>
      </c>
      <c r="G8797" t="s">
        <v>93</v>
      </c>
      <c r="H8797" t="s">
        <v>146</v>
      </c>
      <c r="I8797" s="1">
        <v>39284</v>
      </c>
      <c r="J8797" t="s">
        <v>75</v>
      </c>
      <c r="K8797" t="s">
        <v>1491</v>
      </c>
      <c r="L8797" t="s">
        <v>1492</v>
      </c>
      <c r="M8797" t="str">
        <f t="shared" si="685"/>
        <v>Bridmacr</v>
      </c>
      <c r="N8797" t="str">
        <f t="shared" si="687"/>
        <v>BridmacrTORT086</v>
      </c>
      <c r="O8797">
        <v>7.1</v>
      </c>
      <c r="P8797" t="s">
        <v>98</v>
      </c>
      <c r="Q8797" t="s">
        <v>99</v>
      </c>
      <c r="R8797" t="s">
        <v>147</v>
      </c>
      <c r="S8797" t="s">
        <v>148</v>
      </c>
      <c r="T8797">
        <v>1</v>
      </c>
    </row>
    <row r="8798" spans="1:20" x14ac:dyDescent="0.15">
      <c r="A8798" t="s">
        <v>2749</v>
      </c>
      <c r="B8798" t="str">
        <f t="shared" si="688"/>
        <v>E0956</v>
      </c>
      <c r="C8798" t="str">
        <f t="shared" si="689"/>
        <v>E</v>
      </c>
      <c r="D8798" t="s">
        <v>4051</v>
      </c>
      <c r="E8798" t="str">
        <f t="shared" si="686"/>
        <v>EP</v>
      </c>
      <c r="F8798">
        <v>234599</v>
      </c>
      <c r="G8798" t="s">
        <v>93</v>
      </c>
      <c r="H8798" t="s">
        <v>146</v>
      </c>
      <c r="I8798" s="1">
        <v>39284</v>
      </c>
      <c r="J8798" t="s">
        <v>75</v>
      </c>
      <c r="K8798" t="s">
        <v>1491</v>
      </c>
      <c r="L8798" t="s">
        <v>1492</v>
      </c>
      <c r="M8798" t="str">
        <f t="shared" si="685"/>
        <v>Bridmacr</v>
      </c>
      <c r="N8798" t="str">
        <f t="shared" si="687"/>
        <v>BridmacrTORT086</v>
      </c>
      <c r="O8798">
        <v>7.1</v>
      </c>
      <c r="P8798" t="s">
        <v>98</v>
      </c>
      <c r="Q8798" t="s">
        <v>99</v>
      </c>
      <c r="R8798" t="s">
        <v>147</v>
      </c>
      <c r="S8798" t="s">
        <v>148</v>
      </c>
      <c r="T8798">
        <v>1</v>
      </c>
    </row>
    <row r="8799" spans="1:20" x14ac:dyDescent="0.15">
      <c r="A8799" t="s">
        <v>2749</v>
      </c>
      <c r="B8799" t="str">
        <f t="shared" si="688"/>
        <v>E0956</v>
      </c>
      <c r="C8799" t="str">
        <f t="shared" si="689"/>
        <v>E</v>
      </c>
      <c r="D8799" t="s">
        <v>4051</v>
      </c>
      <c r="E8799" t="str">
        <f t="shared" si="686"/>
        <v>EP</v>
      </c>
      <c r="F8799">
        <v>224915</v>
      </c>
      <c r="G8799" t="s">
        <v>93</v>
      </c>
      <c r="H8799" t="s">
        <v>38</v>
      </c>
      <c r="I8799" s="1">
        <v>39284</v>
      </c>
      <c r="J8799" t="s">
        <v>75</v>
      </c>
      <c r="K8799" t="s">
        <v>1491</v>
      </c>
      <c r="L8799" t="s">
        <v>1492</v>
      </c>
      <c r="M8799" t="str">
        <f t="shared" si="685"/>
        <v>Bridmacr</v>
      </c>
      <c r="N8799" t="str">
        <f t="shared" si="687"/>
        <v>BridmacrTORT177</v>
      </c>
      <c r="O8799">
        <v>7.1</v>
      </c>
      <c r="P8799" t="s">
        <v>98</v>
      </c>
      <c r="Q8799" t="s">
        <v>99</v>
      </c>
      <c r="R8799" t="s">
        <v>39</v>
      </c>
      <c r="S8799" t="s">
        <v>40</v>
      </c>
      <c r="T8799">
        <v>1</v>
      </c>
    </row>
    <row r="8800" spans="1:20" x14ac:dyDescent="0.15">
      <c r="A8800" t="s">
        <v>2749</v>
      </c>
      <c r="B8800" t="str">
        <f t="shared" si="688"/>
        <v>E0956</v>
      </c>
      <c r="C8800" t="str">
        <f t="shared" si="689"/>
        <v>E</v>
      </c>
      <c r="D8800" t="s">
        <v>4051</v>
      </c>
      <c r="E8800" t="str">
        <f t="shared" si="686"/>
        <v>EP</v>
      </c>
      <c r="F8800">
        <v>224356</v>
      </c>
      <c r="G8800" t="s">
        <v>93</v>
      </c>
      <c r="H8800" t="s">
        <v>38</v>
      </c>
      <c r="I8800" s="1">
        <v>39284</v>
      </c>
      <c r="J8800" t="s">
        <v>75</v>
      </c>
      <c r="K8800" t="s">
        <v>1491</v>
      </c>
      <c r="L8800" t="s">
        <v>1492</v>
      </c>
      <c r="M8800" t="str">
        <f t="shared" si="685"/>
        <v>Bridmacr</v>
      </c>
      <c r="N8800" t="str">
        <f t="shared" si="687"/>
        <v>BridmacrTORT177</v>
      </c>
      <c r="O8800">
        <v>7.1</v>
      </c>
      <c r="P8800" t="s">
        <v>98</v>
      </c>
      <c r="Q8800" t="s">
        <v>99</v>
      </c>
      <c r="R8800" t="s">
        <v>39</v>
      </c>
      <c r="S8800" t="s">
        <v>40</v>
      </c>
      <c r="T8800">
        <v>1</v>
      </c>
    </row>
    <row r="8801" spans="1:20" x14ac:dyDescent="0.15">
      <c r="A8801" t="s">
        <v>2749</v>
      </c>
      <c r="B8801" t="str">
        <f t="shared" si="688"/>
        <v>E0956</v>
      </c>
      <c r="C8801" t="str">
        <f t="shared" si="689"/>
        <v>E</v>
      </c>
      <c r="D8801" t="s">
        <v>4051</v>
      </c>
      <c r="E8801" t="str">
        <f t="shared" si="686"/>
        <v>EP</v>
      </c>
      <c r="F8801">
        <v>235530</v>
      </c>
      <c r="G8801" t="s">
        <v>93</v>
      </c>
      <c r="H8801" t="s">
        <v>38</v>
      </c>
      <c r="I8801" s="1">
        <v>39254</v>
      </c>
      <c r="J8801" t="s">
        <v>75</v>
      </c>
      <c r="K8801" t="s">
        <v>1491</v>
      </c>
      <c r="L8801" t="s">
        <v>1492</v>
      </c>
      <c r="M8801" t="str">
        <f t="shared" si="685"/>
        <v>Bridmacr</v>
      </c>
      <c r="N8801" t="str">
        <f t="shared" si="687"/>
        <v>BridmacrTORT177</v>
      </c>
      <c r="O8801">
        <v>7.1</v>
      </c>
      <c r="P8801" t="s">
        <v>98</v>
      </c>
      <c r="Q8801" t="s">
        <v>99</v>
      </c>
      <c r="R8801" t="s">
        <v>39</v>
      </c>
      <c r="S8801" t="s">
        <v>40</v>
      </c>
      <c r="T8801">
        <v>1</v>
      </c>
    </row>
    <row r="8802" spans="1:20" x14ac:dyDescent="0.15">
      <c r="A8802" t="s">
        <v>2749</v>
      </c>
      <c r="B8802" t="str">
        <f t="shared" si="688"/>
        <v>E0956</v>
      </c>
      <c r="C8802" t="str">
        <f t="shared" si="689"/>
        <v>E</v>
      </c>
      <c r="D8802" t="s">
        <v>4051</v>
      </c>
      <c r="E8802" t="str">
        <f t="shared" si="686"/>
        <v>EP</v>
      </c>
      <c r="F8802">
        <v>225152</v>
      </c>
      <c r="G8802" t="s">
        <v>93</v>
      </c>
      <c r="H8802" t="s">
        <v>2190</v>
      </c>
      <c r="I8802" s="1">
        <v>39284</v>
      </c>
      <c r="J8802" t="s">
        <v>75</v>
      </c>
      <c r="K8802" t="s">
        <v>1491</v>
      </c>
      <c r="L8802" t="s">
        <v>1492</v>
      </c>
      <c r="M8802" t="str">
        <f t="shared" si="685"/>
        <v>Bridmacr</v>
      </c>
      <c r="N8802" t="str">
        <f t="shared" si="687"/>
        <v>BridmacrTORT191</v>
      </c>
      <c r="O8802">
        <v>7.1</v>
      </c>
      <c r="P8802" t="s">
        <v>98</v>
      </c>
      <c r="T8802">
        <v>1</v>
      </c>
    </row>
    <row r="8803" spans="1:20" x14ac:dyDescent="0.15">
      <c r="A8803" t="s">
        <v>2749</v>
      </c>
      <c r="B8803" t="str">
        <f t="shared" si="688"/>
        <v>E0956</v>
      </c>
      <c r="C8803" t="str">
        <f t="shared" si="689"/>
        <v>E</v>
      </c>
      <c r="D8803" t="s">
        <v>4051</v>
      </c>
      <c r="E8803" t="str">
        <f t="shared" si="686"/>
        <v>EP</v>
      </c>
      <c r="F8803">
        <v>225150</v>
      </c>
      <c r="G8803" t="s">
        <v>93</v>
      </c>
      <c r="H8803" t="s">
        <v>2190</v>
      </c>
      <c r="I8803" s="1">
        <v>39284</v>
      </c>
      <c r="J8803" t="s">
        <v>75</v>
      </c>
      <c r="K8803" t="s">
        <v>1491</v>
      </c>
      <c r="L8803" t="s">
        <v>1492</v>
      </c>
      <c r="M8803" t="str">
        <f t="shared" si="685"/>
        <v>Bridmacr</v>
      </c>
      <c r="N8803" t="str">
        <f t="shared" si="687"/>
        <v>BridmacrTORT191</v>
      </c>
      <c r="O8803">
        <v>7.1</v>
      </c>
      <c r="P8803" t="s">
        <v>98</v>
      </c>
      <c r="T8803">
        <v>1</v>
      </c>
    </row>
    <row r="8804" spans="1:20" x14ac:dyDescent="0.15">
      <c r="A8804" t="s">
        <v>2749</v>
      </c>
      <c r="B8804" t="str">
        <f t="shared" si="688"/>
        <v>E0956</v>
      </c>
      <c r="C8804" t="str">
        <f t="shared" si="689"/>
        <v>E</v>
      </c>
      <c r="D8804" t="s">
        <v>4051</v>
      </c>
      <c r="E8804" t="str">
        <f t="shared" si="686"/>
        <v>EP</v>
      </c>
      <c r="F8804">
        <v>235742</v>
      </c>
      <c r="G8804" t="s">
        <v>93</v>
      </c>
      <c r="H8804" t="s">
        <v>2190</v>
      </c>
      <c r="I8804" s="1">
        <v>39284</v>
      </c>
      <c r="J8804" t="s">
        <v>75</v>
      </c>
      <c r="K8804" t="s">
        <v>1491</v>
      </c>
      <c r="L8804" t="s">
        <v>1492</v>
      </c>
      <c r="M8804" t="str">
        <f t="shared" si="685"/>
        <v>Bridmacr</v>
      </c>
      <c r="N8804" t="str">
        <f t="shared" si="687"/>
        <v>BridmacrTORT191</v>
      </c>
      <c r="O8804">
        <v>7.1</v>
      </c>
      <c r="P8804" t="s">
        <v>98</v>
      </c>
      <c r="T8804">
        <v>1</v>
      </c>
    </row>
    <row r="8805" spans="1:20" x14ac:dyDescent="0.15">
      <c r="A8805" t="s">
        <v>2749</v>
      </c>
      <c r="B8805" t="str">
        <f t="shared" si="688"/>
        <v>E0956</v>
      </c>
      <c r="C8805" t="str">
        <f t="shared" si="689"/>
        <v>E</v>
      </c>
      <c r="D8805" t="s">
        <v>4051</v>
      </c>
      <c r="E8805" t="str">
        <f t="shared" si="686"/>
        <v>EP</v>
      </c>
      <c r="F8805">
        <v>227988</v>
      </c>
      <c r="G8805" t="s">
        <v>93</v>
      </c>
      <c r="H8805" t="s">
        <v>1307</v>
      </c>
      <c r="I8805" s="1">
        <v>39284</v>
      </c>
      <c r="J8805" t="s">
        <v>75</v>
      </c>
      <c r="K8805" t="s">
        <v>1491</v>
      </c>
      <c r="L8805" t="s">
        <v>1492</v>
      </c>
      <c r="M8805" t="str">
        <f t="shared" si="685"/>
        <v>Bridmacr</v>
      </c>
      <c r="N8805" t="str">
        <f t="shared" si="687"/>
        <v>BridmacrTORT210</v>
      </c>
      <c r="O8805">
        <v>7.1</v>
      </c>
      <c r="P8805" t="s">
        <v>98</v>
      </c>
      <c r="Q8805" t="s">
        <v>99</v>
      </c>
      <c r="T8805">
        <v>1</v>
      </c>
    </row>
    <row r="8806" spans="1:20" x14ac:dyDescent="0.15">
      <c r="A8806" t="s">
        <v>2749</v>
      </c>
      <c r="B8806" t="str">
        <f t="shared" si="688"/>
        <v>E0956</v>
      </c>
      <c r="C8806" t="str">
        <f t="shared" si="689"/>
        <v>E</v>
      </c>
      <c r="D8806" t="s">
        <v>4051</v>
      </c>
      <c r="E8806" t="str">
        <f t="shared" si="686"/>
        <v>EP</v>
      </c>
      <c r="F8806">
        <v>225299</v>
      </c>
      <c r="G8806" t="s">
        <v>93</v>
      </c>
      <c r="H8806" t="s">
        <v>1307</v>
      </c>
      <c r="I8806" s="1">
        <v>39284</v>
      </c>
      <c r="J8806" t="s">
        <v>75</v>
      </c>
      <c r="K8806" t="s">
        <v>1491</v>
      </c>
      <c r="L8806" t="s">
        <v>1492</v>
      </c>
      <c r="M8806" t="str">
        <f t="shared" si="685"/>
        <v>Bridmacr</v>
      </c>
      <c r="N8806" t="str">
        <f t="shared" si="687"/>
        <v>BridmacrTORT210</v>
      </c>
      <c r="O8806">
        <v>7.1</v>
      </c>
      <c r="P8806" t="s">
        <v>98</v>
      </c>
      <c r="Q8806" t="s">
        <v>99</v>
      </c>
      <c r="T8806">
        <v>1</v>
      </c>
    </row>
    <row r="8807" spans="1:20" x14ac:dyDescent="0.15">
      <c r="A8807" t="s">
        <v>2749</v>
      </c>
      <c r="B8807" t="str">
        <f t="shared" si="688"/>
        <v>E0956</v>
      </c>
      <c r="C8807" t="str">
        <f t="shared" si="689"/>
        <v>E</v>
      </c>
      <c r="D8807" t="s">
        <v>4051</v>
      </c>
      <c r="E8807" t="str">
        <f t="shared" si="686"/>
        <v>EP</v>
      </c>
      <c r="F8807">
        <v>225681</v>
      </c>
      <c r="G8807" t="s">
        <v>93</v>
      </c>
      <c r="H8807" t="s">
        <v>1307</v>
      </c>
      <c r="I8807" s="1">
        <v>39290</v>
      </c>
      <c r="J8807" t="s">
        <v>75</v>
      </c>
      <c r="K8807" t="s">
        <v>1491</v>
      </c>
      <c r="L8807" t="s">
        <v>1492</v>
      </c>
      <c r="M8807" t="str">
        <f t="shared" si="685"/>
        <v>Bridmacr</v>
      </c>
      <c r="N8807" t="str">
        <f t="shared" si="687"/>
        <v>BridmacrTORT210</v>
      </c>
      <c r="O8807">
        <v>7.1</v>
      </c>
      <c r="P8807" t="s">
        <v>98</v>
      </c>
      <c r="Q8807" t="s">
        <v>99</v>
      </c>
      <c r="T8807">
        <v>1</v>
      </c>
    </row>
    <row r="8808" spans="1:20" x14ac:dyDescent="0.15">
      <c r="A8808" t="s">
        <v>2749</v>
      </c>
      <c r="B8808" t="str">
        <f t="shared" si="688"/>
        <v>E0956</v>
      </c>
      <c r="C8808" t="str">
        <f t="shared" si="689"/>
        <v>E</v>
      </c>
      <c r="D8808" t="s">
        <v>4051</v>
      </c>
      <c r="E8808" t="str">
        <f t="shared" si="686"/>
        <v>EP</v>
      </c>
      <c r="F8808">
        <v>247146</v>
      </c>
      <c r="G8808" t="s">
        <v>93</v>
      </c>
      <c r="H8808" t="s">
        <v>2757</v>
      </c>
      <c r="I8808" s="1">
        <v>39284</v>
      </c>
      <c r="J8808" t="s">
        <v>75</v>
      </c>
      <c r="K8808" t="s">
        <v>1491</v>
      </c>
      <c r="L8808" t="s">
        <v>1492</v>
      </c>
      <c r="M8808" t="str">
        <f t="shared" si="685"/>
        <v>Bridmacr</v>
      </c>
      <c r="N8808" t="str">
        <f t="shared" si="687"/>
        <v>BridmacrXXXX243</v>
      </c>
      <c r="O8808">
        <v>7.1</v>
      </c>
      <c r="P8808" t="s">
        <v>98</v>
      </c>
      <c r="T8808">
        <v>1</v>
      </c>
    </row>
    <row r="8809" spans="1:20" x14ac:dyDescent="0.15">
      <c r="A8809" t="s">
        <v>2758</v>
      </c>
      <c r="B8809" t="str">
        <f t="shared" si="688"/>
        <v>E0959</v>
      </c>
      <c r="C8809" t="str">
        <f t="shared" si="689"/>
        <v>E</v>
      </c>
      <c r="D8809" t="s">
        <v>4051</v>
      </c>
      <c r="E8809" t="str">
        <f t="shared" si="686"/>
        <v>EP</v>
      </c>
      <c r="F8809">
        <v>226043</v>
      </c>
      <c r="G8809" t="s">
        <v>93</v>
      </c>
      <c r="H8809" t="s">
        <v>371</v>
      </c>
      <c r="I8809" s="1">
        <v>39290</v>
      </c>
      <c r="J8809" t="s">
        <v>547</v>
      </c>
      <c r="K8809" t="s">
        <v>895</v>
      </c>
      <c r="L8809" t="s">
        <v>896</v>
      </c>
      <c r="M8809" t="str">
        <f t="shared" si="685"/>
        <v>Tricplei</v>
      </c>
      <c r="N8809" t="str">
        <f t="shared" si="687"/>
        <v>TricpleiGEOM034</v>
      </c>
      <c r="O8809">
        <v>34.1</v>
      </c>
      <c r="P8809" t="s">
        <v>98</v>
      </c>
      <c r="Q8809" t="s">
        <v>209</v>
      </c>
      <c r="R8809" t="s">
        <v>375</v>
      </c>
      <c r="S8809" t="s">
        <v>376</v>
      </c>
      <c r="T8809">
        <v>1</v>
      </c>
    </row>
    <row r="8810" spans="1:20" x14ac:dyDescent="0.15">
      <c r="A8810" t="s">
        <v>2758</v>
      </c>
      <c r="B8810" t="str">
        <f t="shared" si="688"/>
        <v>E0959</v>
      </c>
      <c r="C8810" t="str">
        <f t="shared" si="689"/>
        <v>E</v>
      </c>
      <c r="D8810" t="s">
        <v>4051</v>
      </c>
      <c r="E8810" t="str">
        <f t="shared" si="686"/>
        <v>EP</v>
      </c>
      <c r="F8810">
        <v>228366</v>
      </c>
      <c r="G8810" t="s">
        <v>93</v>
      </c>
      <c r="H8810" t="s">
        <v>2485</v>
      </c>
      <c r="I8810" s="1">
        <v>39290</v>
      </c>
      <c r="J8810" t="s">
        <v>547</v>
      </c>
      <c r="K8810" t="s">
        <v>895</v>
      </c>
      <c r="L8810" t="s">
        <v>896</v>
      </c>
      <c r="M8810" t="str">
        <f t="shared" si="685"/>
        <v>Tricplei</v>
      </c>
      <c r="N8810" t="str">
        <f t="shared" si="687"/>
        <v>TricpleiGEOM132</v>
      </c>
      <c r="O8810">
        <v>34.1</v>
      </c>
      <c r="P8810" t="s">
        <v>98</v>
      </c>
      <c r="Q8810" t="s">
        <v>554</v>
      </c>
      <c r="R8810" t="s">
        <v>2486</v>
      </c>
      <c r="S8810" t="s">
        <v>2487</v>
      </c>
      <c r="T8810">
        <v>1</v>
      </c>
    </row>
    <row r="8811" spans="1:20" x14ac:dyDescent="0.15">
      <c r="A8811" t="s">
        <v>2758</v>
      </c>
      <c r="B8811" t="str">
        <f t="shared" si="688"/>
        <v>E0959</v>
      </c>
      <c r="C8811" t="str">
        <f t="shared" si="689"/>
        <v>E</v>
      </c>
      <c r="D8811" t="s">
        <v>4051</v>
      </c>
      <c r="E8811" t="str">
        <f t="shared" si="686"/>
        <v>EP</v>
      </c>
      <c r="F8811">
        <v>228364</v>
      </c>
      <c r="G8811" t="s">
        <v>93</v>
      </c>
      <c r="H8811" t="s">
        <v>2485</v>
      </c>
      <c r="I8811" s="1">
        <v>39290</v>
      </c>
      <c r="J8811" t="s">
        <v>547</v>
      </c>
      <c r="K8811" t="s">
        <v>895</v>
      </c>
      <c r="L8811" t="s">
        <v>896</v>
      </c>
      <c r="M8811" t="str">
        <f t="shared" si="685"/>
        <v>Tricplei</v>
      </c>
      <c r="N8811" t="str">
        <f t="shared" si="687"/>
        <v>TricpleiGEOM132</v>
      </c>
      <c r="O8811">
        <v>34.1</v>
      </c>
      <c r="P8811" t="s">
        <v>98</v>
      </c>
      <c r="Q8811" t="s">
        <v>554</v>
      </c>
      <c r="R8811" t="s">
        <v>2486</v>
      </c>
      <c r="S8811" t="s">
        <v>2487</v>
      </c>
      <c r="T8811">
        <v>1</v>
      </c>
    </row>
    <row r="8812" spans="1:20" x14ac:dyDescent="0.15">
      <c r="A8812" t="s">
        <v>2758</v>
      </c>
      <c r="B8812" t="str">
        <f t="shared" si="688"/>
        <v>E0959</v>
      </c>
      <c r="C8812" t="str">
        <f t="shared" si="689"/>
        <v>E</v>
      </c>
      <c r="D8812" t="s">
        <v>4051</v>
      </c>
      <c r="E8812" t="str">
        <f t="shared" si="686"/>
        <v>EP</v>
      </c>
      <c r="F8812">
        <v>228367</v>
      </c>
      <c r="G8812" t="s">
        <v>93</v>
      </c>
      <c r="H8812" t="s">
        <v>2485</v>
      </c>
      <c r="I8812" s="1">
        <v>39290</v>
      </c>
      <c r="J8812" t="s">
        <v>547</v>
      </c>
      <c r="K8812" t="s">
        <v>895</v>
      </c>
      <c r="L8812" t="s">
        <v>896</v>
      </c>
      <c r="M8812" t="str">
        <f t="shared" si="685"/>
        <v>Tricplei</v>
      </c>
      <c r="N8812" t="str">
        <f t="shared" si="687"/>
        <v>TricpleiGEOM132</v>
      </c>
      <c r="O8812">
        <v>34.1</v>
      </c>
      <c r="P8812" t="s">
        <v>98</v>
      </c>
      <c r="Q8812" t="s">
        <v>554</v>
      </c>
      <c r="R8812" t="s">
        <v>2486</v>
      </c>
      <c r="S8812" t="s">
        <v>2487</v>
      </c>
      <c r="T8812">
        <v>1</v>
      </c>
    </row>
    <row r="8813" spans="1:20" x14ac:dyDescent="0.15">
      <c r="A8813" t="s">
        <v>2758</v>
      </c>
      <c r="B8813" t="str">
        <f t="shared" si="688"/>
        <v>E0959</v>
      </c>
      <c r="C8813" t="str">
        <f t="shared" si="689"/>
        <v>E</v>
      </c>
      <c r="D8813" t="s">
        <v>4051</v>
      </c>
      <c r="E8813" t="str">
        <f t="shared" si="686"/>
        <v>EP</v>
      </c>
      <c r="F8813">
        <v>237111</v>
      </c>
      <c r="G8813" t="s">
        <v>93</v>
      </c>
      <c r="H8813" t="s">
        <v>2485</v>
      </c>
      <c r="I8813" s="1">
        <v>39290</v>
      </c>
      <c r="J8813" t="s">
        <v>547</v>
      </c>
      <c r="K8813" t="s">
        <v>895</v>
      </c>
      <c r="L8813" t="s">
        <v>896</v>
      </c>
      <c r="M8813" t="str">
        <f t="shared" si="685"/>
        <v>Tricplei</v>
      </c>
      <c r="N8813" t="str">
        <f t="shared" si="687"/>
        <v>TricpleiGEOM132</v>
      </c>
      <c r="O8813">
        <v>34.1</v>
      </c>
      <c r="P8813" t="s">
        <v>98</v>
      </c>
      <c r="Q8813" t="s">
        <v>554</v>
      </c>
      <c r="R8813" t="s">
        <v>2486</v>
      </c>
      <c r="S8813" t="s">
        <v>2487</v>
      </c>
      <c r="T8813">
        <v>1</v>
      </c>
    </row>
    <row r="8814" spans="1:20" x14ac:dyDescent="0.15">
      <c r="A8814" t="s">
        <v>2758</v>
      </c>
      <c r="B8814" t="str">
        <f t="shared" si="688"/>
        <v>E0959</v>
      </c>
      <c r="C8814" t="str">
        <f t="shared" si="689"/>
        <v>E</v>
      </c>
      <c r="D8814" t="s">
        <v>4051</v>
      </c>
      <c r="E8814" t="str">
        <f t="shared" si="686"/>
        <v>EP</v>
      </c>
      <c r="F8814">
        <v>228643</v>
      </c>
      <c r="G8814" t="s">
        <v>93</v>
      </c>
      <c r="H8814" t="s">
        <v>2485</v>
      </c>
      <c r="I8814" s="1">
        <v>39290</v>
      </c>
      <c r="J8814" t="s">
        <v>547</v>
      </c>
      <c r="K8814" t="s">
        <v>895</v>
      </c>
      <c r="L8814" t="s">
        <v>896</v>
      </c>
      <c r="M8814" t="str">
        <f t="shared" si="685"/>
        <v>Tricplei</v>
      </c>
      <c r="N8814" t="str">
        <f t="shared" si="687"/>
        <v>TricpleiGEOM132</v>
      </c>
      <c r="O8814">
        <v>34.1</v>
      </c>
      <c r="P8814" t="s">
        <v>98</v>
      </c>
      <c r="Q8814" t="s">
        <v>554</v>
      </c>
      <c r="R8814" t="s">
        <v>2486</v>
      </c>
      <c r="S8814" t="s">
        <v>2487</v>
      </c>
      <c r="T8814">
        <v>1</v>
      </c>
    </row>
    <row r="8815" spans="1:20" x14ac:dyDescent="0.15">
      <c r="A8815" t="s">
        <v>2758</v>
      </c>
      <c r="B8815" t="str">
        <f t="shared" si="688"/>
        <v>E0959</v>
      </c>
      <c r="C8815" t="str">
        <f t="shared" si="689"/>
        <v>E</v>
      </c>
      <c r="D8815" t="s">
        <v>4051</v>
      </c>
      <c r="E8815" t="str">
        <f t="shared" si="686"/>
        <v>EP</v>
      </c>
      <c r="F8815">
        <v>233952</v>
      </c>
      <c r="G8815" t="s">
        <v>93</v>
      </c>
      <c r="H8815" t="s">
        <v>2754</v>
      </c>
      <c r="I8815" s="1">
        <v>39290</v>
      </c>
      <c r="J8815" t="s">
        <v>547</v>
      </c>
      <c r="K8815" t="s">
        <v>895</v>
      </c>
      <c r="L8815" t="s">
        <v>896</v>
      </c>
      <c r="M8815" t="str">
        <f t="shared" si="685"/>
        <v>Tricplei</v>
      </c>
      <c r="N8815" t="str">
        <f t="shared" si="687"/>
        <v>TricpleiLYMA059</v>
      </c>
      <c r="O8815">
        <v>34.1</v>
      </c>
      <c r="P8815" t="s">
        <v>98</v>
      </c>
      <c r="Q8815" t="s">
        <v>554</v>
      </c>
      <c r="R8815" t="s">
        <v>2755</v>
      </c>
      <c r="S8815" t="s">
        <v>2756</v>
      </c>
      <c r="T8815">
        <v>1</v>
      </c>
    </row>
    <row r="8816" spans="1:20" x14ac:dyDescent="0.15">
      <c r="A8816" t="s">
        <v>2758</v>
      </c>
      <c r="B8816" t="str">
        <f t="shared" si="688"/>
        <v>E0959</v>
      </c>
      <c r="C8816" t="str">
        <f t="shared" si="689"/>
        <v>E</v>
      </c>
      <c r="D8816" t="s">
        <v>4051</v>
      </c>
      <c r="E8816" t="str">
        <f t="shared" si="686"/>
        <v>EP</v>
      </c>
      <c r="F8816">
        <v>228391</v>
      </c>
      <c r="G8816" t="s">
        <v>93</v>
      </c>
      <c r="H8816" t="s">
        <v>438</v>
      </c>
      <c r="I8816" s="1">
        <v>39290</v>
      </c>
      <c r="J8816" t="s">
        <v>547</v>
      </c>
      <c r="K8816" t="s">
        <v>895</v>
      </c>
      <c r="L8816" t="s">
        <v>896</v>
      </c>
      <c r="M8816" t="str">
        <f t="shared" si="685"/>
        <v>Tricplei</v>
      </c>
      <c r="N8816" t="str">
        <f t="shared" si="687"/>
        <v>TricpleiPYRA021</v>
      </c>
      <c r="O8816">
        <v>34.1</v>
      </c>
      <c r="P8816" t="s">
        <v>98</v>
      </c>
      <c r="Q8816" t="s">
        <v>104</v>
      </c>
      <c r="R8816" t="s">
        <v>504</v>
      </c>
      <c r="T8816">
        <v>1</v>
      </c>
    </row>
    <row r="8817" spans="1:20" x14ac:dyDescent="0.15">
      <c r="A8817" t="s">
        <v>2758</v>
      </c>
      <c r="B8817" t="str">
        <f t="shared" si="688"/>
        <v>E0959</v>
      </c>
      <c r="C8817" t="str">
        <f t="shared" si="689"/>
        <v>E</v>
      </c>
      <c r="D8817" t="s">
        <v>4051</v>
      </c>
      <c r="E8817" t="str">
        <f t="shared" si="686"/>
        <v>EP</v>
      </c>
      <c r="F8817">
        <v>235778</v>
      </c>
      <c r="G8817" t="s">
        <v>93</v>
      </c>
      <c r="H8817" t="s">
        <v>438</v>
      </c>
      <c r="I8817" s="1">
        <v>39290</v>
      </c>
      <c r="J8817" t="s">
        <v>547</v>
      </c>
      <c r="K8817" t="s">
        <v>895</v>
      </c>
      <c r="L8817" t="s">
        <v>896</v>
      </c>
      <c r="M8817" t="str">
        <f t="shared" si="685"/>
        <v>Tricplei</v>
      </c>
      <c r="N8817" t="str">
        <f t="shared" si="687"/>
        <v>TricpleiPYRA021</v>
      </c>
      <c r="O8817">
        <v>34.1</v>
      </c>
      <c r="P8817" t="s">
        <v>98</v>
      </c>
      <c r="Q8817" t="s">
        <v>104</v>
      </c>
      <c r="R8817" t="s">
        <v>504</v>
      </c>
      <c r="T8817">
        <v>1</v>
      </c>
    </row>
    <row r="8818" spans="1:20" x14ac:dyDescent="0.15">
      <c r="A8818" t="s">
        <v>2758</v>
      </c>
      <c r="B8818" t="str">
        <f t="shared" si="688"/>
        <v>E0959</v>
      </c>
      <c r="C8818" t="str">
        <f t="shared" si="689"/>
        <v>E</v>
      </c>
      <c r="D8818" t="s">
        <v>4051</v>
      </c>
      <c r="E8818" t="str">
        <f t="shared" si="686"/>
        <v>EP</v>
      </c>
      <c r="F8818">
        <v>233657</v>
      </c>
      <c r="G8818" t="s">
        <v>93</v>
      </c>
      <c r="H8818" t="s">
        <v>411</v>
      </c>
      <c r="I8818" s="1">
        <v>39290</v>
      </c>
      <c r="J8818" t="s">
        <v>547</v>
      </c>
      <c r="K8818" t="s">
        <v>895</v>
      </c>
      <c r="L8818" t="s">
        <v>896</v>
      </c>
      <c r="M8818" t="str">
        <f t="shared" si="685"/>
        <v>Tricplei</v>
      </c>
      <c r="N8818" t="str">
        <f t="shared" si="687"/>
        <v>TricpleiPYRA022</v>
      </c>
      <c r="O8818">
        <v>34.1</v>
      </c>
      <c r="P8818" t="s">
        <v>98</v>
      </c>
      <c r="Q8818" t="s">
        <v>104</v>
      </c>
      <c r="R8818" t="s">
        <v>412</v>
      </c>
      <c r="S8818" t="s">
        <v>413</v>
      </c>
      <c r="T8818">
        <v>1</v>
      </c>
    </row>
    <row r="8819" spans="1:20" x14ac:dyDescent="0.15">
      <c r="A8819" t="s">
        <v>2758</v>
      </c>
      <c r="B8819" t="str">
        <f t="shared" si="688"/>
        <v>E0959</v>
      </c>
      <c r="C8819" t="str">
        <f t="shared" si="689"/>
        <v>E</v>
      </c>
      <c r="D8819" t="s">
        <v>4051</v>
      </c>
      <c r="E8819" t="str">
        <f t="shared" si="686"/>
        <v>EP</v>
      </c>
      <c r="F8819">
        <v>233118</v>
      </c>
      <c r="G8819" t="s">
        <v>93</v>
      </c>
      <c r="H8819" t="s">
        <v>123</v>
      </c>
      <c r="I8819" s="1">
        <v>39290</v>
      </c>
      <c r="J8819" t="s">
        <v>547</v>
      </c>
      <c r="K8819" t="s">
        <v>895</v>
      </c>
      <c r="L8819" t="s">
        <v>896</v>
      </c>
      <c r="M8819" t="str">
        <f t="shared" si="685"/>
        <v>Tricplei</v>
      </c>
      <c r="N8819" t="str">
        <f t="shared" si="687"/>
        <v>TricpleiTORT008</v>
      </c>
      <c r="O8819">
        <v>34.1</v>
      </c>
      <c r="P8819" t="s">
        <v>98</v>
      </c>
      <c r="Q8819" t="s">
        <v>99</v>
      </c>
      <c r="R8819" t="s">
        <v>124</v>
      </c>
      <c r="S8819" t="s">
        <v>125</v>
      </c>
      <c r="T8819">
        <v>1</v>
      </c>
    </row>
    <row r="8820" spans="1:20" x14ac:dyDescent="0.15">
      <c r="A8820" t="s">
        <v>2758</v>
      </c>
      <c r="B8820" t="str">
        <f t="shared" si="688"/>
        <v>E0959</v>
      </c>
      <c r="C8820" t="str">
        <f t="shared" si="689"/>
        <v>E</v>
      </c>
      <c r="D8820" t="s">
        <v>4051</v>
      </c>
      <c r="E8820" t="str">
        <f t="shared" si="686"/>
        <v>EP</v>
      </c>
      <c r="F8820">
        <v>233491</v>
      </c>
      <c r="G8820" t="s">
        <v>93</v>
      </c>
      <c r="H8820" t="s">
        <v>123</v>
      </c>
      <c r="I8820" s="1">
        <v>39290</v>
      </c>
      <c r="J8820" t="s">
        <v>547</v>
      </c>
      <c r="K8820" t="s">
        <v>895</v>
      </c>
      <c r="L8820" t="s">
        <v>896</v>
      </c>
      <c r="M8820" t="str">
        <f t="shared" si="685"/>
        <v>Tricplei</v>
      </c>
      <c r="N8820" t="str">
        <f t="shared" si="687"/>
        <v>TricpleiTORT008</v>
      </c>
      <c r="O8820">
        <v>34.1</v>
      </c>
      <c r="P8820" t="s">
        <v>98</v>
      </c>
      <c r="Q8820" t="s">
        <v>99</v>
      </c>
      <c r="R8820" t="s">
        <v>124</v>
      </c>
      <c r="S8820" t="s">
        <v>125</v>
      </c>
      <c r="T8820">
        <v>1</v>
      </c>
    </row>
    <row r="8821" spans="1:20" x14ac:dyDescent="0.15">
      <c r="A8821" t="s">
        <v>2758</v>
      </c>
      <c r="B8821" t="str">
        <f t="shared" si="688"/>
        <v>E0959</v>
      </c>
      <c r="C8821" t="str">
        <f t="shared" si="689"/>
        <v>E</v>
      </c>
      <c r="D8821" t="s">
        <v>4051</v>
      </c>
      <c r="E8821" t="str">
        <f t="shared" si="686"/>
        <v>EP</v>
      </c>
      <c r="F8821">
        <v>233116</v>
      </c>
      <c r="G8821" t="s">
        <v>93</v>
      </c>
      <c r="H8821" t="s">
        <v>123</v>
      </c>
      <c r="I8821" s="1">
        <v>39290</v>
      </c>
      <c r="J8821" t="s">
        <v>547</v>
      </c>
      <c r="K8821" t="s">
        <v>895</v>
      </c>
      <c r="L8821" t="s">
        <v>896</v>
      </c>
      <c r="M8821" t="str">
        <f t="shared" si="685"/>
        <v>Tricplei</v>
      </c>
      <c r="N8821" t="str">
        <f t="shared" si="687"/>
        <v>TricpleiTORT008</v>
      </c>
      <c r="O8821">
        <v>34.1</v>
      </c>
      <c r="P8821" t="s">
        <v>98</v>
      </c>
      <c r="Q8821" t="s">
        <v>99</v>
      </c>
      <c r="R8821" t="s">
        <v>124</v>
      </c>
      <c r="S8821" t="s">
        <v>125</v>
      </c>
      <c r="T8821">
        <v>1</v>
      </c>
    </row>
    <row r="8822" spans="1:20" x14ac:dyDescent="0.15">
      <c r="A8822" t="s">
        <v>2758</v>
      </c>
      <c r="B8822" t="str">
        <f t="shared" si="688"/>
        <v>E0959</v>
      </c>
      <c r="C8822" t="str">
        <f t="shared" si="689"/>
        <v>E</v>
      </c>
      <c r="D8822" t="s">
        <v>4051</v>
      </c>
      <c r="E8822" t="str">
        <f t="shared" si="686"/>
        <v>EP</v>
      </c>
      <c r="F8822">
        <v>233114</v>
      </c>
      <c r="G8822" t="s">
        <v>93</v>
      </c>
      <c r="H8822" t="s">
        <v>123</v>
      </c>
      <c r="I8822" s="1">
        <v>39290</v>
      </c>
      <c r="J8822" t="s">
        <v>547</v>
      </c>
      <c r="K8822" t="s">
        <v>895</v>
      </c>
      <c r="L8822" t="s">
        <v>896</v>
      </c>
      <c r="M8822" t="str">
        <f t="shared" si="685"/>
        <v>Tricplei</v>
      </c>
      <c r="N8822" t="str">
        <f t="shared" si="687"/>
        <v>TricpleiTORT008</v>
      </c>
      <c r="O8822">
        <v>34.1</v>
      </c>
      <c r="P8822" t="s">
        <v>98</v>
      </c>
      <c r="Q8822" t="s">
        <v>99</v>
      </c>
      <c r="R8822" t="s">
        <v>124</v>
      </c>
      <c r="S8822" t="s">
        <v>125</v>
      </c>
      <c r="T8822">
        <v>1</v>
      </c>
    </row>
    <row r="8823" spans="1:20" x14ac:dyDescent="0.15">
      <c r="A8823" t="s">
        <v>2758</v>
      </c>
      <c r="B8823" t="str">
        <f t="shared" si="688"/>
        <v>E0959</v>
      </c>
      <c r="C8823" t="str">
        <f t="shared" si="689"/>
        <v>E</v>
      </c>
      <c r="D8823" t="s">
        <v>4051</v>
      </c>
      <c r="E8823" t="str">
        <f t="shared" si="686"/>
        <v>EP</v>
      </c>
      <c r="F8823">
        <v>225553</v>
      </c>
      <c r="G8823" t="s">
        <v>93</v>
      </c>
      <c r="H8823" t="s">
        <v>123</v>
      </c>
      <c r="I8823" s="1">
        <v>39290</v>
      </c>
      <c r="J8823" t="s">
        <v>547</v>
      </c>
      <c r="K8823" t="s">
        <v>895</v>
      </c>
      <c r="L8823" t="s">
        <v>896</v>
      </c>
      <c r="M8823" t="str">
        <f t="shared" si="685"/>
        <v>Tricplei</v>
      </c>
      <c r="N8823" t="str">
        <f t="shared" si="687"/>
        <v>TricpleiTORT008</v>
      </c>
      <c r="O8823">
        <v>34.1</v>
      </c>
      <c r="P8823" t="s">
        <v>98</v>
      </c>
      <c r="Q8823" t="s">
        <v>99</v>
      </c>
      <c r="R8823" t="s">
        <v>124</v>
      </c>
      <c r="S8823" t="s">
        <v>125</v>
      </c>
      <c r="T8823">
        <v>1</v>
      </c>
    </row>
    <row r="8824" spans="1:20" x14ac:dyDescent="0.15">
      <c r="A8824" t="s">
        <v>2758</v>
      </c>
      <c r="B8824" t="str">
        <f t="shared" si="688"/>
        <v>E0959</v>
      </c>
      <c r="C8824" t="str">
        <f t="shared" si="689"/>
        <v>E</v>
      </c>
      <c r="D8824" t="s">
        <v>4051</v>
      </c>
      <c r="E8824" t="str">
        <f t="shared" si="686"/>
        <v>EP</v>
      </c>
      <c r="F8824">
        <v>225170</v>
      </c>
      <c r="G8824" t="s">
        <v>93</v>
      </c>
      <c r="H8824" t="s">
        <v>123</v>
      </c>
      <c r="I8824" s="1">
        <v>39290</v>
      </c>
      <c r="J8824" t="s">
        <v>547</v>
      </c>
      <c r="K8824" t="s">
        <v>895</v>
      </c>
      <c r="L8824" t="s">
        <v>896</v>
      </c>
      <c r="M8824" t="str">
        <f t="shared" si="685"/>
        <v>Tricplei</v>
      </c>
      <c r="N8824" t="str">
        <f t="shared" si="687"/>
        <v>TricpleiTORT008</v>
      </c>
      <c r="O8824">
        <v>34.1</v>
      </c>
      <c r="P8824" t="s">
        <v>98</v>
      </c>
      <c r="Q8824" t="s">
        <v>99</v>
      </c>
      <c r="R8824" t="s">
        <v>124</v>
      </c>
      <c r="S8824" t="s">
        <v>125</v>
      </c>
      <c r="T8824">
        <v>1</v>
      </c>
    </row>
    <row r="8825" spans="1:20" x14ac:dyDescent="0.15">
      <c r="A8825" t="s">
        <v>2758</v>
      </c>
      <c r="B8825" t="str">
        <f t="shared" si="688"/>
        <v>E0959</v>
      </c>
      <c r="C8825" t="str">
        <f t="shared" si="689"/>
        <v>E</v>
      </c>
      <c r="D8825" t="s">
        <v>4051</v>
      </c>
      <c r="E8825" t="str">
        <f t="shared" si="686"/>
        <v>EP</v>
      </c>
      <c r="F8825">
        <v>227153</v>
      </c>
      <c r="G8825" t="s">
        <v>93</v>
      </c>
      <c r="H8825" t="s">
        <v>123</v>
      </c>
      <c r="I8825" s="1">
        <v>39290</v>
      </c>
      <c r="J8825" t="s">
        <v>547</v>
      </c>
      <c r="K8825" t="s">
        <v>895</v>
      </c>
      <c r="L8825" t="s">
        <v>896</v>
      </c>
      <c r="M8825" t="str">
        <f t="shared" si="685"/>
        <v>Tricplei</v>
      </c>
      <c r="N8825" t="str">
        <f t="shared" si="687"/>
        <v>TricpleiTORT008</v>
      </c>
      <c r="O8825">
        <v>34.1</v>
      </c>
      <c r="P8825" t="s">
        <v>98</v>
      </c>
      <c r="Q8825" t="s">
        <v>99</v>
      </c>
      <c r="R8825" t="s">
        <v>124</v>
      </c>
      <c r="S8825" t="s">
        <v>125</v>
      </c>
      <c r="T8825">
        <v>1</v>
      </c>
    </row>
    <row r="8826" spans="1:20" x14ac:dyDescent="0.15">
      <c r="A8826" t="s">
        <v>2758</v>
      </c>
      <c r="B8826" t="str">
        <f t="shared" si="688"/>
        <v>E0959</v>
      </c>
      <c r="C8826" t="str">
        <f t="shared" si="689"/>
        <v>E</v>
      </c>
      <c r="D8826" t="s">
        <v>4051</v>
      </c>
      <c r="E8826" t="str">
        <f t="shared" si="686"/>
        <v>EP</v>
      </c>
      <c r="F8826">
        <v>233500</v>
      </c>
      <c r="G8826" t="s">
        <v>93</v>
      </c>
      <c r="H8826" t="s">
        <v>123</v>
      </c>
      <c r="I8826" s="1">
        <v>39290</v>
      </c>
      <c r="J8826" t="s">
        <v>547</v>
      </c>
      <c r="K8826" t="s">
        <v>895</v>
      </c>
      <c r="L8826" t="s">
        <v>896</v>
      </c>
      <c r="M8826" t="str">
        <f t="shared" si="685"/>
        <v>Tricplei</v>
      </c>
      <c r="N8826" t="str">
        <f t="shared" si="687"/>
        <v>TricpleiTORT008</v>
      </c>
      <c r="O8826">
        <v>34.1</v>
      </c>
      <c r="P8826" t="s">
        <v>98</v>
      </c>
      <c r="Q8826" t="s">
        <v>99</v>
      </c>
      <c r="R8826" t="s">
        <v>124</v>
      </c>
      <c r="S8826" t="s">
        <v>125</v>
      </c>
      <c r="T8826">
        <v>1</v>
      </c>
    </row>
    <row r="8827" spans="1:20" x14ac:dyDescent="0.15">
      <c r="A8827" t="s">
        <v>2758</v>
      </c>
      <c r="B8827" t="str">
        <f t="shared" si="688"/>
        <v>E0959</v>
      </c>
      <c r="C8827" t="str">
        <f t="shared" si="689"/>
        <v>E</v>
      </c>
      <c r="D8827" t="s">
        <v>4051</v>
      </c>
      <c r="E8827" t="str">
        <f t="shared" si="686"/>
        <v>EP</v>
      </c>
      <c r="F8827">
        <v>225232</v>
      </c>
      <c r="G8827" t="s">
        <v>93</v>
      </c>
      <c r="H8827" t="s">
        <v>123</v>
      </c>
      <c r="I8827" s="1">
        <v>39290</v>
      </c>
      <c r="J8827" t="s">
        <v>547</v>
      </c>
      <c r="K8827" t="s">
        <v>895</v>
      </c>
      <c r="L8827" t="s">
        <v>896</v>
      </c>
      <c r="M8827" t="str">
        <f t="shared" si="685"/>
        <v>Tricplei</v>
      </c>
      <c r="N8827" t="str">
        <f t="shared" si="687"/>
        <v>TricpleiTORT008</v>
      </c>
      <c r="O8827">
        <v>34.1</v>
      </c>
      <c r="P8827" t="s">
        <v>98</v>
      </c>
      <c r="Q8827" t="s">
        <v>99</v>
      </c>
      <c r="R8827" t="s">
        <v>124</v>
      </c>
      <c r="S8827" t="s">
        <v>125</v>
      </c>
      <c r="T8827">
        <v>1</v>
      </c>
    </row>
    <row r="8828" spans="1:20" x14ac:dyDescent="0.15">
      <c r="A8828" t="s">
        <v>2758</v>
      </c>
      <c r="B8828" t="str">
        <f t="shared" si="688"/>
        <v>E0959</v>
      </c>
      <c r="C8828" t="str">
        <f t="shared" si="689"/>
        <v>E</v>
      </c>
      <c r="D8828" t="s">
        <v>4051</v>
      </c>
      <c r="E8828" t="str">
        <f t="shared" si="686"/>
        <v>EP</v>
      </c>
      <c r="F8828">
        <v>233498</v>
      </c>
      <c r="G8828" t="s">
        <v>93</v>
      </c>
      <c r="H8828" t="s">
        <v>123</v>
      </c>
      <c r="I8828" s="1">
        <v>39290</v>
      </c>
      <c r="J8828" t="s">
        <v>547</v>
      </c>
      <c r="K8828" t="s">
        <v>895</v>
      </c>
      <c r="L8828" t="s">
        <v>896</v>
      </c>
      <c r="M8828" t="str">
        <f t="shared" si="685"/>
        <v>Tricplei</v>
      </c>
      <c r="N8828" t="str">
        <f t="shared" si="687"/>
        <v>TricpleiTORT008</v>
      </c>
      <c r="O8828">
        <v>34.1</v>
      </c>
      <c r="P8828" t="s">
        <v>98</v>
      </c>
      <c r="Q8828" t="s">
        <v>99</v>
      </c>
      <c r="R8828" t="s">
        <v>124</v>
      </c>
      <c r="S8828" t="s">
        <v>125</v>
      </c>
      <c r="T8828">
        <v>1</v>
      </c>
    </row>
    <row r="8829" spans="1:20" x14ac:dyDescent="0.15">
      <c r="A8829" t="s">
        <v>2758</v>
      </c>
      <c r="B8829" t="str">
        <f t="shared" si="688"/>
        <v>E0959</v>
      </c>
      <c r="C8829" t="str">
        <f t="shared" si="689"/>
        <v>E</v>
      </c>
      <c r="D8829" t="s">
        <v>4051</v>
      </c>
      <c r="E8829" t="str">
        <f t="shared" si="686"/>
        <v>EP</v>
      </c>
      <c r="F8829">
        <v>233108</v>
      </c>
      <c r="G8829" t="s">
        <v>93</v>
      </c>
      <c r="H8829" t="s">
        <v>123</v>
      </c>
      <c r="I8829" s="1">
        <v>39290</v>
      </c>
      <c r="J8829" t="s">
        <v>547</v>
      </c>
      <c r="K8829" t="s">
        <v>895</v>
      </c>
      <c r="L8829" t="s">
        <v>896</v>
      </c>
      <c r="M8829" t="str">
        <f t="shared" si="685"/>
        <v>Tricplei</v>
      </c>
      <c r="N8829" t="str">
        <f t="shared" si="687"/>
        <v>TricpleiTORT008</v>
      </c>
      <c r="O8829">
        <v>34.1</v>
      </c>
      <c r="P8829" t="s">
        <v>98</v>
      </c>
      <c r="Q8829" t="s">
        <v>99</v>
      </c>
      <c r="R8829" t="s">
        <v>124</v>
      </c>
      <c r="S8829" t="s">
        <v>125</v>
      </c>
      <c r="T8829">
        <v>1</v>
      </c>
    </row>
    <row r="8830" spans="1:20" x14ac:dyDescent="0.15">
      <c r="A8830" t="s">
        <v>2758</v>
      </c>
      <c r="B8830" t="str">
        <f t="shared" si="688"/>
        <v>E0959</v>
      </c>
      <c r="C8830" t="str">
        <f t="shared" si="689"/>
        <v>E</v>
      </c>
      <c r="D8830" t="s">
        <v>4051</v>
      </c>
      <c r="E8830" t="str">
        <f t="shared" si="686"/>
        <v>EP</v>
      </c>
      <c r="F8830">
        <v>225289</v>
      </c>
      <c r="G8830" t="s">
        <v>93</v>
      </c>
      <c r="H8830" t="s">
        <v>123</v>
      </c>
      <c r="I8830" s="1">
        <v>39290</v>
      </c>
      <c r="J8830" t="s">
        <v>547</v>
      </c>
      <c r="K8830" t="s">
        <v>895</v>
      </c>
      <c r="L8830" t="s">
        <v>896</v>
      </c>
      <c r="M8830" t="str">
        <f t="shared" si="685"/>
        <v>Tricplei</v>
      </c>
      <c r="N8830" t="str">
        <f t="shared" si="687"/>
        <v>TricpleiTORT008</v>
      </c>
      <c r="O8830">
        <v>34.1</v>
      </c>
      <c r="P8830" t="s">
        <v>98</v>
      </c>
      <c r="Q8830" t="s">
        <v>99</v>
      </c>
      <c r="R8830" t="s">
        <v>124</v>
      </c>
      <c r="S8830" t="s">
        <v>125</v>
      </c>
      <c r="T8830">
        <v>1</v>
      </c>
    </row>
    <row r="8831" spans="1:20" x14ac:dyDescent="0.15">
      <c r="A8831" t="s">
        <v>2758</v>
      </c>
      <c r="B8831" t="str">
        <f t="shared" si="688"/>
        <v>E0959</v>
      </c>
      <c r="C8831" t="str">
        <f t="shared" si="689"/>
        <v>E</v>
      </c>
      <c r="D8831" t="s">
        <v>4051</v>
      </c>
      <c r="E8831" t="str">
        <f t="shared" si="686"/>
        <v>EP</v>
      </c>
      <c r="F8831">
        <v>225317</v>
      </c>
      <c r="G8831" t="s">
        <v>93</v>
      </c>
      <c r="H8831" t="s">
        <v>123</v>
      </c>
      <c r="I8831" s="1">
        <v>39290</v>
      </c>
      <c r="J8831" t="s">
        <v>547</v>
      </c>
      <c r="K8831" t="s">
        <v>895</v>
      </c>
      <c r="L8831" t="s">
        <v>896</v>
      </c>
      <c r="M8831" t="str">
        <f t="shared" si="685"/>
        <v>Tricplei</v>
      </c>
      <c r="N8831" t="str">
        <f t="shared" si="687"/>
        <v>TricpleiTORT008</v>
      </c>
      <c r="O8831">
        <v>34.1</v>
      </c>
      <c r="P8831" t="s">
        <v>98</v>
      </c>
      <c r="Q8831" t="s">
        <v>99</v>
      </c>
      <c r="R8831" t="s">
        <v>124</v>
      </c>
      <c r="S8831" t="s">
        <v>125</v>
      </c>
      <c r="T8831">
        <v>1</v>
      </c>
    </row>
    <row r="8832" spans="1:20" x14ac:dyDescent="0.15">
      <c r="A8832" t="s">
        <v>2758</v>
      </c>
      <c r="B8832" t="str">
        <f t="shared" si="688"/>
        <v>E0959</v>
      </c>
      <c r="C8832" t="str">
        <f t="shared" si="689"/>
        <v>E</v>
      </c>
      <c r="D8832" t="s">
        <v>4051</v>
      </c>
      <c r="E8832" t="str">
        <f t="shared" si="686"/>
        <v>EP</v>
      </c>
      <c r="F8832">
        <v>225640</v>
      </c>
      <c r="G8832" t="s">
        <v>93</v>
      </c>
      <c r="H8832" t="s">
        <v>123</v>
      </c>
      <c r="I8832" s="1">
        <v>39290</v>
      </c>
      <c r="J8832" t="s">
        <v>547</v>
      </c>
      <c r="K8832" t="s">
        <v>895</v>
      </c>
      <c r="L8832" t="s">
        <v>896</v>
      </c>
      <c r="M8832" t="str">
        <f t="shared" si="685"/>
        <v>Tricplei</v>
      </c>
      <c r="N8832" t="str">
        <f t="shared" si="687"/>
        <v>TricpleiTORT008</v>
      </c>
      <c r="O8832">
        <v>34.1</v>
      </c>
      <c r="P8832" t="s">
        <v>98</v>
      </c>
      <c r="Q8832" t="s">
        <v>99</v>
      </c>
      <c r="R8832" t="s">
        <v>124</v>
      </c>
      <c r="S8832" t="s">
        <v>125</v>
      </c>
      <c r="T8832">
        <v>1</v>
      </c>
    </row>
    <row r="8833" spans="1:20" x14ac:dyDescent="0.15">
      <c r="A8833" t="s">
        <v>2758</v>
      </c>
      <c r="B8833" t="str">
        <f t="shared" si="688"/>
        <v>E0959</v>
      </c>
      <c r="C8833" t="str">
        <f t="shared" si="689"/>
        <v>E</v>
      </c>
      <c r="D8833" t="s">
        <v>4051</v>
      </c>
      <c r="E8833" t="str">
        <f t="shared" si="686"/>
        <v>EP</v>
      </c>
      <c r="F8833">
        <v>225791</v>
      </c>
      <c r="G8833" t="s">
        <v>93</v>
      </c>
      <c r="H8833" t="s">
        <v>123</v>
      </c>
      <c r="I8833" s="1">
        <v>39290</v>
      </c>
      <c r="J8833" t="s">
        <v>547</v>
      </c>
      <c r="K8833" t="s">
        <v>895</v>
      </c>
      <c r="L8833" t="s">
        <v>896</v>
      </c>
      <c r="M8833" t="str">
        <f t="shared" si="685"/>
        <v>Tricplei</v>
      </c>
      <c r="N8833" t="str">
        <f t="shared" si="687"/>
        <v>TricpleiTORT008</v>
      </c>
      <c r="O8833">
        <v>34.1</v>
      </c>
      <c r="P8833" t="s">
        <v>98</v>
      </c>
      <c r="Q8833" t="s">
        <v>99</v>
      </c>
      <c r="R8833" t="s">
        <v>124</v>
      </c>
      <c r="S8833" t="s">
        <v>125</v>
      </c>
      <c r="T8833">
        <v>1</v>
      </c>
    </row>
    <row r="8834" spans="1:20" x14ac:dyDescent="0.15">
      <c r="A8834" t="s">
        <v>2758</v>
      </c>
      <c r="B8834" t="str">
        <f t="shared" si="688"/>
        <v>E0959</v>
      </c>
      <c r="C8834" t="str">
        <f t="shared" si="689"/>
        <v>E</v>
      </c>
      <c r="D8834" t="s">
        <v>4051</v>
      </c>
      <c r="E8834" t="str">
        <f t="shared" si="686"/>
        <v>EP</v>
      </c>
      <c r="F8834">
        <v>233119</v>
      </c>
      <c r="G8834" t="s">
        <v>93</v>
      </c>
      <c r="H8834" t="s">
        <v>123</v>
      </c>
      <c r="I8834" s="1">
        <v>39290</v>
      </c>
      <c r="J8834" t="s">
        <v>547</v>
      </c>
      <c r="K8834" t="s">
        <v>895</v>
      </c>
      <c r="L8834" t="s">
        <v>896</v>
      </c>
      <c r="M8834" t="str">
        <f t="shared" ref="M8834:M8897" si="690">CONCATENATE(LEFT(K8834,4),LEFT(L8834,4))</f>
        <v>Tricplei</v>
      </c>
      <c r="N8834" t="str">
        <f t="shared" si="687"/>
        <v>TricpleiTORT008</v>
      </c>
      <c r="O8834">
        <v>34.1</v>
      </c>
      <c r="P8834" t="s">
        <v>98</v>
      </c>
      <c r="Q8834" t="s">
        <v>99</v>
      </c>
      <c r="R8834" t="s">
        <v>124</v>
      </c>
      <c r="S8834" t="s">
        <v>125</v>
      </c>
      <c r="T8834">
        <v>1</v>
      </c>
    </row>
    <row r="8835" spans="1:20" x14ac:dyDescent="0.15">
      <c r="A8835" t="s">
        <v>2758</v>
      </c>
      <c r="B8835" t="str">
        <f t="shared" si="688"/>
        <v>E0959</v>
      </c>
      <c r="C8835" t="str">
        <f t="shared" si="689"/>
        <v>E</v>
      </c>
      <c r="D8835" t="s">
        <v>4051</v>
      </c>
      <c r="E8835" t="str">
        <f t="shared" ref="E8835:E8898" si="691">CONCATENATE(C8835,LEFT(D8835,1))</f>
        <v>EP</v>
      </c>
      <c r="F8835">
        <v>233117</v>
      </c>
      <c r="G8835" t="s">
        <v>93</v>
      </c>
      <c r="H8835" t="s">
        <v>123</v>
      </c>
      <c r="I8835" s="1">
        <v>39290</v>
      </c>
      <c r="J8835" t="s">
        <v>547</v>
      </c>
      <c r="K8835" t="s">
        <v>895</v>
      </c>
      <c r="L8835" t="s">
        <v>896</v>
      </c>
      <c r="M8835" t="str">
        <f t="shared" si="690"/>
        <v>Tricplei</v>
      </c>
      <c r="N8835" t="str">
        <f t="shared" ref="N8835:N8898" si="692">CONCATENATE(M8835,H8835)</f>
        <v>TricpleiTORT008</v>
      </c>
      <c r="O8835">
        <v>34.1</v>
      </c>
      <c r="P8835" t="s">
        <v>98</v>
      </c>
      <c r="Q8835" t="s">
        <v>99</v>
      </c>
      <c r="R8835" t="s">
        <v>124</v>
      </c>
      <c r="S8835" t="s">
        <v>125</v>
      </c>
      <c r="T8835">
        <v>1</v>
      </c>
    </row>
    <row r="8836" spans="1:20" x14ac:dyDescent="0.15">
      <c r="A8836" t="s">
        <v>2758</v>
      </c>
      <c r="B8836" t="str">
        <f t="shared" ref="B8836:B8899" si="693">CONCATENATE(RIGHT(A8836,5))</f>
        <v>E0959</v>
      </c>
      <c r="C8836" t="str">
        <f t="shared" ref="C8836:C8899" si="694">CONCATENATE(LEFT(B8836,1))</f>
        <v>E</v>
      </c>
      <c r="D8836" t="s">
        <v>4051</v>
      </c>
      <c r="E8836" t="str">
        <f t="shared" si="691"/>
        <v>EP</v>
      </c>
      <c r="F8836">
        <v>225529</v>
      </c>
      <c r="G8836" t="s">
        <v>93</v>
      </c>
      <c r="H8836" t="s">
        <v>123</v>
      </c>
      <c r="I8836" s="1">
        <v>39290</v>
      </c>
      <c r="J8836" t="s">
        <v>547</v>
      </c>
      <c r="K8836" t="s">
        <v>895</v>
      </c>
      <c r="L8836" t="s">
        <v>896</v>
      </c>
      <c r="M8836" t="str">
        <f t="shared" si="690"/>
        <v>Tricplei</v>
      </c>
      <c r="N8836" t="str">
        <f t="shared" si="692"/>
        <v>TricpleiTORT008</v>
      </c>
      <c r="O8836">
        <v>34.1</v>
      </c>
      <c r="P8836" t="s">
        <v>98</v>
      </c>
      <c r="Q8836" t="s">
        <v>99</v>
      </c>
      <c r="R8836" t="s">
        <v>124</v>
      </c>
      <c r="S8836" t="s">
        <v>125</v>
      </c>
      <c r="T8836">
        <v>1</v>
      </c>
    </row>
    <row r="8837" spans="1:20" x14ac:dyDescent="0.15">
      <c r="A8837" t="s">
        <v>2758</v>
      </c>
      <c r="B8837" t="str">
        <f t="shared" si="693"/>
        <v>E0959</v>
      </c>
      <c r="C8837" t="str">
        <f t="shared" si="694"/>
        <v>E</v>
      </c>
      <c r="D8837" t="s">
        <v>4051</v>
      </c>
      <c r="E8837" t="str">
        <f t="shared" si="691"/>
        <v>EP</v>
      </c>
      <c r="F8837">
        <v>233497</v>
      </c>
      <c r="G8837" t="s">
        <v>93</v>
      </c>
      <c r="H8837" t="s">
        <v>123</v>
      </c>
      <c r="I8837" s="1">
        <v>39290</v>
      </c>
      <c r="J8837" t="s">
        <v>547</v>
      </c>
      <c r="K8837" t="s">
        <v>895</v>
      </c>
      <c r="L8837" t="s">
        <v>896</v>
      </c>
      <c r="M8837" t="str">
        <f t="shared" si="690"/>
        <v>Tricplei</v>
      </c>
      <c r="N8837" t="str">
        <f t="shared" si="692"/>
        <v>TricpleiTORT008</v>
      </c>
      <c r="O8837">
        <v>34.1</v>
      </c>
      <c r="P8837" t="s">
        <v>98</v>
      </c>
      <c r="Q8837" t="s">
        <v>99</v>
      </c>
      <c r="R8837" t="s">
        <v>124</v>
      </c>
      <c r="S8837" t="s">
        <v>125</v>
      </c>
      <c r="T8837">
        <v>1</v>
      </c>
    </row>
    <row r="8838" spans="1:20" x14ac:dyDescent="0.15">
      <c r="A8838" t="s">
        <v>2758</v>
      </c>
      <c r="B8838" t="str">
        <f t="shared" si="693"/>
        <v>E0959</v>
      </c>
      <c r="C8838" t="str">
        <f t="shared" si="694"/>
        <v>E</v>
      </c>
      <c r="D8838" t="s">
        <v>4051</v>
      </c>
      <c r="E8838" t="str">
        <f t="shared" si="691"/>
        <v>EP</v>
      </c>
      <c r="F8838">
        <v>225677</v>
      </c>
      <c r="G8838" t="s">
        <v>93</v>
      </c>
      <c r="H8838" t="s">
        <v>123</v>
      </c>
      <c r="I8838" s="1">
        <v>39290</v>
      </c>
      <c r="J8838" t="s">
        <v>547</v>
      </c>
      <c r="K8838" t="s">
        <v>895</v>
      </c>
      <c r="L8838" t="s">
        <v>896</v>
      </c>
      <c r="M8838" t="str">
        <f t="shared" si="690"/>
        <v>Tricplei</v>
      </c>
      <c r="N8838" t="str">
        <f t="shared" si="692"/>
        <v>TricpleiTORT008</v>
      </c>
      <c r="O8838">
        <v>34.1</v>
      </c>
      <c r="P8838" t="s">
        <v>98</v>
      </c>
      <c r="Q8838" t="s">
        <v>99</v>
      </c>
      <c r="R8838" t="s">
        <v>124</v>
      </c>
      <c r="S8838" t="s">
        <v>125</v>
      </c>
      <c r="T8838">
        <v>1</v>
      </c>
    </row>
    <row r="8839" spans="1:20" x14ac:dyDescent="0.15">
      <c r="A8839" t="s">
        <v>2758</v>
      </c>
      <c r="B8839" t="str">
        <f t="shared" si="693"/>
        <v>E0959</v>
      </c>
      <c r="C8839" t="str">
        <f t="shared" si="694"/>
        <v>E</v>
      </c>
      <c r="D8839" t="s">
        <v>4051</v>
      </c>
      <c r="E8839" t="str">
        <f t="shared" si="691"/>
        <v>EP</v>
      </c>
      <c r="F8839">
        <v>225316</v>
      </c>
      <c r="G8839" t="s">
        <v>93</v>
      </c>
      <c r="H8839" t="s">
        <v>123</v>
      </c>
      <c r="I8839" s="1">
        <v>39290</v>
      </c>
      <c r="J8839" t="s">
        <v>547</v>
      </c>
      <c r="K8839" t="s">
        <v>895</v>
      </c>
      <c r="L8839" t="s">
        <v>896</v>
      </c>
      <c r="M8839" t="str">
        <f t="shared" si="690"/>
        <v>Tricplei</v>
      </c>
      <c r="N8839" t="str">
        <f t="shared" si="692"/>
        <v>TricpleiTORT008</v>
      </c>
      <c r="O8839">
        <v>34.1</v>
      </c>
      <c r="P8839" t="s">
        <v>98</v>
      </c>
      <c r="Q8839" t="s">
        <v>99</v>
      </c>
      <c r="R8839" t="s">
        <v>124</v>
      </c>
      <c r="S8839" t="s">
        <v>125</v>
      </c>
      <c r="T8839">
        <v>1</v>
      </c>
    </row>
    <row r="8840" spans="1:20" x14ac:dyDescent="0.15">
      <c r="A8840" t="s">
        <v>2758</v>
      </c>
      <c r="B8840" t="str">
        <f t="shared" si="693"/>
        <v>E0959</v>
      </c>
      <c r="C8840" t="str">
        <f t="shared" si="694"/>
        <v>E</v>
      </c>
      <c r="D8840" t="s">
        <v>4051</v>
      </c>
      <c r="E8840" t="str">
        <f t="shared" si="691"/>
        <v>EP</v>
      </c>
      <c r="F8840">
        <v>225084</v>
      </c>
      <c r="G8840" t="s">
        <v>93</v>
      </c>
      <c r="H8840" t="s">
        <v>123</v>
      </c>
      <c r="I8840" s="1">
        <v>39290</v>
      </c>
      <c r="J8840" t="s">
        <v>547</v>
      </c>
      <c r="K8840" t="s">
        <v>895</v>
      </c>
      <c r="L8840" t="s">
        <v>896</v>
      </c>
      <c r="M8840" t="str">
        <f t="shared" si="690"/>
        <v>Tricplei</v>
      </c>
      <c r="N8840" t="str">
        <f t="shared" si="692"/>
        <v>TricpleiTORT008</v>
      </c>
      <c r="O8840">
        <v>34.1</v>
      </c>
      <c r="P8840" t="s">
        <v>98</v>
      </c>
      <c r="Q8840" t="s">
        <v>99</v>
      </c>
      <c r="R8840" t="s">
        <v>124</v>
      </c>
      <c r="S8840" t="s">
        <v>125</v>
      </c>
      <c r="T8840">
        <v>1</v>
      </c>
    </row>
    <row r="8841" spans="1:20" x14ac:dyDescent="0.15">
      <c r="A8841" t="s">
        <v>2758</v>
      </c>
      <c r="B8841" t="str">
        <f t="shared" si="693"/>
        <v>E0959</v>
      </c>
      <c r="C8841" t="str">
        <f t="shared" si="694"/>
        <v>E</v>
      </c>
      <c r="D8841" t="s">
        <v>4051</v>
      </c>
      <c r="E8841" t="str">
        <f t="shared" si="691"/>
        <v>EP</v>
      </c>
      <c r="F8841">
        <v>233120</v>
      </c>
      <c r="G8841" t="s">
        <v>93</v>
      </c>
      <c r="H8841" t="s">
        <v>123</v>
      </c>
      <c r="I8841" s="1">
        <v>39290</v>
      </c>
      <c r="J8841" t="s">
        <v>547</v>
      </c>
      <c r="K8841" t="s">
        <v>895</v>
      </c>
      <c r="L8841" t="s">
        <v>896</v>
      </c>
      <c r="M8841" t="str">
        <f t="shared" si="690"/>
        <v>Tricplei</v>
      </c>
      <c r="N8841" t="str">
        <f t="shared" si="692"/>
        <v>TricpleiTORT008</v>
      </c>
      <c r="O8841">
        <v>34.1</v>
      </c>
      <c r="P8841" t="s">
        <v>98</v>
      </c>
      <c r="Q8841" t="s">
        <v>99</v>
      </c>
      <c r="R8841" t="s">
        <v>124</v>
      </c>
      <c r="S8841" t="s">
        <v>125</v>
      </c>
      <c r="T8841">
        <v>1</v>
      </c>
    </row>
    <row r="8842" spans="1:20" x14ac:dyDescent="0.15">
      <c r="A8842" t="s">
        <v>2758</v>
      </c>
      <c r="B8842" t="str">
        <f t="shared" si="693"/>
        <v>E0959</v>
      </c>
      <c r="C8842" t="str">
        <f t="shared" si="694"/>
        <v>E</v>
      </c>
      <c r="D8842" t="s">
        <v>4051</v>
      </c>
      <c r="E8842" t="str">
        <f t="shared" si="691"/>
        <v>EP</v>
      </c>
      <c r="F8842">
        <v>243232</v>
      </c>
      <c r="G8842" t="s">
        <v>93</v>
      </c>
      <c r="H8842" t="s">
        <v>123</v>
      </c>
      <c r="I8842" s="1">
        <v>39290</v>
      </c>
      <c r="J8842" t="s">
        <v>547</v>
      </c>
      <c r="K8842" t="s">
        <v>895</v>
      </c>
      <c r="L8842" t="s">
        <v>896</v>
      </c>
      <c r="M8842" t="str">
        <f t="shared" si="690"/>
        <v>Tricplei</v>
      </c>
      <c r="N8842" t="str">
        <f t="shared" si="692"/>
        <v>TricpleiTORT008</v>
      </c>
      <c r="O8842">
        <v>34.1</v>
      </c>
      <c r="P8842" t="s">
        <v>98</v>
      </c>
      <c r="Q8842" t="s">
        <v>99</v>
      </c>
      <c r="R8842" t="s">
        <v>124</v>
      </c>
      <c r="S8842" t="s">
        <v>125</v>
      </c>
      <c r="T8842">
        <v>1</v>
      </c>
    </row>
    <row r="8843" spans="1:20" x14ac:dyDescent="0.15">
      <c r="A8843" t="s">
        <v>2758</v>
      </c>
      <c r="B8843" t="str">
        <f t="shared" si="693"/>
        <v>E0959</v>
      </c>
      <c r="C8843" t="str">
        <f t="shared" si="694"/>
        <v>E</v>
      </c>
      <c r="D8843" t="s">
        <v>4051</v>
      </c>
      <c r="E8843" t="str">
        <f t="shared" si="691"/>
        <v>EP</v>
      </c>
      <c r="F8843">
        <v>233493</v>
      </c>
      <c r="G8843" t="s">
        <v>93</v>
      </c>
      <c r="H8843" t="s">
        <v>123</v>
      </c>
      <c r="I8843" s="1">
        <v>39290</v>
      </c>
      <c r="J8843" t="s">
        <v>547</v>
      </c>
      <c r="K8843" t="s">
        <v>895</v>
      </c>
      <c r="L8843" t="s">
        <v>896</v>
      </c>
      <c r="M8843" t="str">
        <f t="shared" si="690"/>
        <v>Tricplei</v>
      </c>
      <c r="N8843" t="str">
        <f t="shared" si="692"/>
        <v>TricpleiTORT008</v>
      </c>
      <c r="O8843">
        <v>34.1</v>
      </c>
      <c r="P8843" t="s">
        <v>98</v>
      </c>
      <c r="Q8843" t="s">
        <v>99</v>
      </c>
      <c r="R8843" t="s">
        <v>124</v>
      </c>
      <c r="S8843" t="s">
        <v>125</v>
      </c>
      <c r="T8843">
        <v>1</v>
      </c>
    </row>
    <row r="8844" spans="1:20" x14ac:dyDescent="0.15">
      <c r="A8844" t="s">
        <v>2758</v>
      </c>
      <c r="B8844" t="str">
        <f t="shared" si="693"/>
        <v>E0959</v>
      </c>
      <c r="C8844" t="str">
        <f t="shared" si="694"/>
        <v>E</v>
      </c>
      <c r="D8844" t="s">
        <v>4051</v>
      </c>
      <c r="E8844" t="str">
        <f t="shared" si="691"/>
        <v>EP</v>
      </c>
      <c r="F8844">
        <v>225116</v>
      </c>
      <c r="G8844" t="s">
        <v>93</v>
      </c>
      <c r="H8844" t="s">
        <v>126</v>
      </c>
      <c r="I8844" s="1">
        <v>39290</v>
      </c>
      <c r="J8844" t="s">
        <v>547</v>
      </c>
      <c r="K8844" t="s">
        <v>895</v>
      </c>
      <c r="L8844" t="s">
        <v>896</v>
      </c>
      <c r="M8844" t="str">
        <f t="shared" si="690"/>
        <v>Tricplei</v>
      </c>
      <c r="N8844" t="str">
        <f t="shared" si="692"/>
        <v>TricpleiTORT022</v>
      </c>
      <c r="O8844">
        <v>34.1</v>
      </c>
      <c r="P8844" t="s">
        <v>98</v>
      </c>
      <c r="Q8844" t="s">
        <v>99</v>
      </c>
      <c r="R8844" t="s">
        <v>124</v>
      </c>
      <c r="S8844" t="s">
        <v>127</v>
      </c>
      <c r="T8844">
        <v>1</v>
      </c>
    </row>
    <row r="8845" spans="1:20" x14ac:dyDescent="0.15">
      <c r="A8845" t="s">
        <v>2758</v>
      </c>
      <c r="B8845" t="str">
        <f t="shared" si="693"/>
        <v>E0959</v>
      </c>
      <c r="C8845" t="str">
        <f t="shared" si="694"/>
        <v>E</v>
      </c>
      <c r="D8845" t="s">
        <v>4051</v>
      </c>
      <c r="E8845" t="str">
        <f t="shared" si="691"/>
        <v>EP</v>
      </c>
      <c r="F8845">
        <v>232530</v>
      </c>
      <c r="G8845" t="s">
        <v>93</v>
      </c>
      <c r="H8845" t="s">
        <v>126</v>
      </c>
      <c r="I8845" s="1">
        <v>39290</v>
      </c>
      <c r="J8845" t="s">
        <v>547</v>
      </c>
      <c r="K8845" t="s">
        <v>895</v>
      </c>
      <c r="L8845" t="s">
        <v>896</v>
      </c>
      <c r="M8845" t="str">
        <f t="shared" si="690"/>
        <v>Tricplei</v>
      </c>
      <c r="N8845" t="str">
        <f t="shared" si="692"/>
        <v>TricpleiTORT022</v>
      </c>
      <c r="O8845">
        <v>34.1</v>
      </c>
      <c r="P8845" t="s">
        <v>98</v>
      </c>
      <c r="Q8845" t="s">
        <v>99</v>
      </c>
      <c r="R8845" t="s">
        <v>124</v>
      </c>
      <c r="S8845" t="s">
        <v>127</v>
      </c>
      <c r="T8845">
        <v>1</v>
      </c>
    </row>
    <row r="8846" spans="1:20" x14ac:dyDescent="0.15">
      <c r="A8846" t="s">
        <v>2758</v>
      </c>
      <c r="B8846" t="str">
        <f t="shared" si="693"/>
        <v>E0959</v>
      </c>
      <c r="C8846" t="str">
        <f t="shared" si="694"/>
        <v>E</v>
      </c>
      <c r="D8846" t="s">
        <v>4051</v>
      </c>
      <c r="E8846" t="str">
        <f t="shared" si="691"/>
        <v>EP</v>
      </c>
      <c r="F8846">
        <v>224193</v>
      </c>
      <c r="G8846" t="s">
        <v>93</v>
      </c>
      <c r="H8846" t="s">
        <v>126</v>
      </c>
      <c r="I8846" s="1">
        <v>39290</v>
      </c>
      <c r="J8846" t="s">
        <v>547</v>
      </c>
      <c r="K8846" t="s">
        <v>895</v>
      </c>
      <c r="L8846" t="s">
        <v>896</v>
      </c>
      <c r="M8846" t="str">
        <f t="shared" si="690"/>
        <v>Tricplei</v>
      </c>
      <c r="N8846" t="str">
        <f t="shared" si="692"/>
        <v>TricpleiTORT022</v>
      </c>
      <c r="O8846">
        <v>34.1</v>
      </c>
      <c r="P8846" t="s">
        <v>98</v>
      </c>
      <c r="Q8846" t="s">
        <v>99</v>
      </c>
      <c r="R8846" t="s">
        <v>124</v>
      </c>
      <c r="S8846" t="s">
        <v>127</v>
      </c>
      <c r="T8846">
        <v>1</v>
      </c>
    </row>
    <row r="8847" spans="1:20" x14ac:dyDescent="0.15">
      <c r="A8847" t="s">
        <v>2758</v>
      </c>
      <c r="B8847" t="str">
        <f t="shared" si="693"/>
        <v>E0959</v>
      </c>
      <c r="C8847" t="str">
        <f t="shared" si="694"/>
        <v>E</v>
      </c>
      <c r="D8847" t="s">
        <v>4051</v>
      </c>
      <c r="E8847" t="str">
        <f t="shared" si="691"/>
        <v>EP</v>
      </c>
      <c r="F8847">
        <v>233100</v>
      </c>
      <c r="G8847" t="s">
        <v>93</v>
      </c>
      <c r="H8847" t="s">
        <v>126</v>
      </c>
      <c r="I8847" s="1">
        <v>39290</v>
      </c>
      <c r="J8847" t="s">
        <v>547</v>
      </c>
      <c r="K8847" t="s">
        <v>895</v>
      </c>
      <c r="L8847" t="s">
        <v>896</v>
      </c>
      <c r="M8847" t="str">
        <f t="shared" si="690"/>
        <v>Tricplei</v>
      </c>
      <c r="N8847" t="str">
        <f t="shared" si="692"/>
        <v>TricpleiTORT022</v>
      </c>
      <c r="O8847">
        <v>34.1</v>
      </c>
      <c r="P8847" t="s">
        <v>98</v>
      </c>
      <c r="Q8847" t="s">
        <v>99</v>
      </c>
      <c r="R8847" t="s">
        <v>124</v>
      </c>
      <c r="S8847" t="s">
        <v>127</v>
      </c>
      <c r="T8847">
        <v>1</v>
      </c>
    </row>
    <row r="8848" spans="1:20" x14ac:dyDescent="0.15">
      <c r="A8848" t="s">
        <v>2758</v>
      </c>
      <c r="B8848" t="str">
        <f t="shared" si="693"/>
        <v>E0959</v>
      </c>
      <c r="C8848" t="str">
        <f t="shared" si="694"/>
        <v>E</v>
      </c>
      <c r="D8848" t="s">
        <v>4051</v>
      </c>
      <c r="E8848" t="str">
        <f t="shared" si="691"/>
        <v>EP</v>
      </c>
      <c r="F8848">
        <v>234554</v>
      </c>
      <c r="G8848" t="s">
        <v>93</v>
      </c>
      <c r="H8848" t="s">
        <v>126</v>
      </c>
      <c r="I8848" s="1">
        <v>39290</v>
      </c>
      <c r="J8848" t="s">
        <v>547</v>
      </c>
      <c r="K8848" t="s">
        <v>895</v>
      </c>
      <c r="L8848" t="s">
        <v>896</v>
      </c>
      <c r="M8848" t="str">
        <f t="shared" si="690"/>
        <v>Tricplei</v>
      </c>
      <c r="N8848" t="str">
        <f t="shared" si="692"/>
        <v>TricpleiTORT022</v>
      </c>
      <c r="O8848">
        <v>34.1</v>
      </c>
      <c r="P8848" t="s">
        <v>98</v>
      </c>
      <c r="Q8848" t="s">
        <v>99</v>
      </c>
      <c r="R8848" t="s">
        <v>124</v>
      </c>
      <c r="S8848" t="s">
        <v>127</v>
      </c>
      <c r="T8848">
        <v>1</v>
      </c>
    </row>
    <row r="8849" spans="1:20" x14ac:dyDescent="0.15">
      <c r="A8849" t="s">
        <v>2758</v>
      </c>
      <c r="B8849" t="str">
        <f t="shared" si="693"/>
        <v>E0959</v>
      </c>
      <c r="C8849" t="str">
        <f t="shared" si="694"/>
        <v>E</v>
      </c>
      <c r="D8849" t="s">
        <v>4051</v>
      </c>
      <c r="E8849" t="str">
        <f t="shared" si="691"/>
        <v>EP</v>
      </c>
      <c r="F8849">
        <v>233103</v>
      </c>
      <c r="G8849" t="s">
        <v>93</v>
      </c>
      <c r="H8849" t="s">
        <v>126</v>
      </c>
      <c r="I8849" s="1">
        <v>39290</v>
      </c>
      <c r="J8849" t="s">
        <v>547</v>
      </c>
      <c r="K8849" t="s">
        <v>895</v>
      </c>
      <c r="L8849" t="s">
        <v>896</v>
      </c>
      <c r="M8849" t="str">
        <f t="shared" si="690"/>
        <v>Tricplei</v>
      </c>
      <c r="N8849" t="str">
        <f t="shared" si="692"/>
        <v>TricpleiTORT022</v>
      </c>
      <c r="O8849">
        <v>34.1</v>
      </c>
      <c r="P8849" t="s">
        <v>98</v>
      </c>
      <c r="Q8849" t="s">
        <v>99</v>
      </c>
      <c r="R8849" t="s">
        <v>124</v>
      </c>
      <c r="S8849" t="s">
        <v>127</v>
      </c>
      <c r="T8849">
        <v>1</v>
      </c>
    </row>
    <row r="8850" spans="1:20" x14ac:dyDescent="0.15">
      <c r="A8850" t="s">
        <v>2758</v>
      </c>
      <c r="B8850" t="str">
        <f t="shared" si="693"/>
        <v>E0959</v>
      </c>
      <c r="C8850" t="str">
        <f t="shared" si="694"/>
        <v>E</v>
      </c>
      <c r="D8850" t="s">
        <v>4051</v>
      </c>
      <c r="E8850" t="str">
        <f t="shared" si="691"/>
        <v>EP</v>
      </c>
      <c r="F8850">
        <v>224876</v>
      </c>
      <c r="G8850" t="s">
        <v>93</v>
      </c>
      <c r="H8850" t="s">
        <v>70</v>
      </c>
      <c r="I8850" s="1">
        <v>39290</v>
      </c>
      <c r="J8850" t="s">
        <v>547</v>
      </c>
      <c r="K8850" t="s">
        <v>895</v>
      </c>
      <c r="L8850" t="s">
        <v>896</v>
      </c>
      <c r="M8850" t="str">
        <f t="shared" si="690"/>
        <v>Tricplei</v>
      </c>
      <c r="N8850" t="str">
        <f t="shared" si="692"/>
        <v>TricpleiTORT034</v>
      </c>
      <c r="O8850">
        <v>34.1</v>
      </c>
      <c r="P8850" t="s">
        <v>98</v>
      </c>
      <c r="Q8850" t="s">
        <v>99</v>
      </c>
      <c r="R8850" t="s">
        <v>124</v>
      </c>
      <c r="S8850" t="s">
        <v>71</v>
      </c>
      <c r="T8850">
        <v>1</v>
      </c>
    </row>
    <row r="8851" spans="1:20" x14ac:dyDescent="0.15">
      <c r="A8851" t="s">
        <v>2758</v>
      </c>
      <c r="B8851" t="str">
        <f t="shared" si="693"/>
        <v>E0959</v>
      </c>
      <c r="C8851" t="str">
        <f t="shared" si="694"/>
        <v>E</v>
      </c>
      <c r="D8851" t="s">
        <v>4051</v>
      </c>
      <c r="E8851" t="str">
        <f t="shared" si="691"/>
        <v>EP</v>
      </c>
      <c r="F8851">
        <v>225627</v>
      </c>
      <c r="G8851" t="s">
        <v>93</v>
      </c>
      <c r="H8851" t="s">
        <v>70</v>
      </c>
      <c r="I8851" s="1">
        <v>39290</v>
      </c>
      <c r="J8851" t="s">
        <v>547</v>
      </c>
      <c r="K8851" t="s">
        <v>895</v>
      </c>
      <c r="L8851" t="s">
        <v>896</v>
      </c>
      <c r="M8851" t="str">
        <f t="shared" si="690"/>
        <v>Tricplei</v>
      </c>
      <c r="N8851" t="str">
        <f t="shared" si="692"/>
        <v>TricpleiTORT034</v>
      </c>
      <c r="O8851">
        <v>34.1</v>
      </c>
      <c r="P8851" t="s">
        <v>98</v>
      </c>
      <c r="Q8851" t="s">
        <v>99</v>
      </c>
      <c r="R8851" t="s">
        <v>124</v>
      </c>
      <c r="S8851" t="s">
        <v>71</v>
      </c>
      <c r="T8851">
        <v>1</v>
      </c>
    </row>
    <row r="8852" spans="1:20" x14ac:dyDescent="0.15">
      <c r="A8852" t="s">
        <v>2758</v>
      </c>
      <c r="B8852" t="str">
        <f t="shared" si="693"/>
        <v>E0959</v>
      </c>
      <c r="C8852" t="str">
        <f t="shared" si="694"/>
        <v>E</v>
      </c>
      <c r="D8852" t="s">
        <v>4051</v>
      </c>
      <c r="E8852" t="str">
        <f t="shared" si="691"/>
        <v>EP</v>
      </c>
      <c r="F8852">
        <v>224954</v>
      </c>
      <c r="G8852" t="s">
        <v>93</v>
      </c>
      <c r="H8852" t="s">
        <v>70</v>
      </c>
      <c r="I8852" s="1">
        <v>39290</v>
      </c>
      <c r="J8852" t="s">
        <v>547</v>
      </c>
      <c r="K8852" t="s">
        <v>895</v>
      </c>
      <c r="L8852" t="s">
        <v>896</v>
      </c>
      <c r="M8852" t="str">
        <f t="shared" si="690"/>
        <v>Tricplei</v>
      </c>
      <c r="N8852" t="str">
        <f t="shared" si="692"/>
        <v>TricpleiTORT034</v>
      </c>
      <c r="O8852">
        <v>34.1</v>
      </c>
      <c r="P8852" t="s">
        <v>98</v>
      </c>
      <c r="Q8852" t="s">
        <v>99</v>
      </c>
      <c r="R8852" t="s">
        <v>124</v>
      </c>
      <c r="S8852" t="s">
        <v>71</v>
      </c>
      <c r="T8852">
        <v>1</v>
      </c>
    </row>
    <row r="8853" spans="1:20" x14ac:dyDescent="0.15">
      <c r="A8853" t="s">
        <v>2758</v>
      </c>
      <c r="B8853" t="str">
        <f t="shared" si="693"/>
        <v>E0959</v>
      </c>
      <c r="C8853" t="str">
        <f t="shared" si="694"/>
        <v>E</v>
      </c>
      <c r="D8853" t="s">
        <v>4051</v>
      </c>
      <c r="E8853" t="str">
        <f t="shared" si="691"/>
        <v>EP</v>
      </c>
      <c r="F8853">
        <v>233679</v>
      </c>
      <c r="G8853" t="s">
        <v>93</v>
      </c>
      <c r="H8853" t="s">
        <v>70</v>
      </c>
      <c r="I8853" s="1">
        <v>39290</v>
      </c>
      <c r="J8853" t="s">
        <v>547</v>
      </c>
      <c r="K8853" t="s">
        <v>895</v>
      </c>
      <c r="L8853" t="s">
        <v>896</v>
      </c>
      <c r="M8853" t="str">
        <f t="shared" si="690"/>
        <v>Tricplei</v>
      </c>
      <c r="N8853" t="str">
        <f t="shared" si="692"/>
        <v>TricpleiTORT034</v>
      </c>
      <c r="O8853">
        <v>34.1</v>
      </c>
      <c r="P8853" t="s">
        <v>98</v>
      </c>
      <c r="Q8853" t="s">
        <v>99</v>
      </c>
      <c r="R8853" t="s">
        <v>124</v>
      </c>
      <c r="S8853" t="s">
        <v>71</v>
      </c>
      <c r="T8853">
        <v>1</v>
      </c>
    </row>
    <row r="8854" spans="1:20" x14ac:dyDescent="0.15">
      <c r="A8854" t="s">
        <v>2758</v>
      </c>
      <c r="B8854" t="str">
        <f t="shared" si="693"/>
        <v>E0959</v>
      </c>
      <c r="C8854" t="str">
        <f t="shared" si="694"/>
        <v>E</v>
      </c>
      <c r="D8854" t="s">
        <v>4051</v>
      </c>
      <c r="E8854" t="str">
        <f t="shared" si="691"/>
        <v>EP</v>
      </c>
      <c r="F8854">
        <v>224338</v>
      </c>
      <c r="G8854" t="s">
        <v>93</v>
      </c>
      <c r="H8854" t="s">
        <v>70</v>
      </c>
      <c r="I8854" s="1">
        <v>39290</v>
      </c>
      <c r="J8854" t="s">
        <v>547</v>
      </c>
      <c r="K8854" t="s">
        <v>895</v>
      </c>
      <c r="L8854" t="s">
        <v>896</v>
      </c>
      <c r="M8854" t="str">
        <f t="shared" si="690"/>
        <v>Tricplei</v>
      </c>
      <c r="N8854" t="str">
        <f t="shared" si="692"/>
        <v>TricpleiTORT034</v>
      </c>
      <c r="O8854">
        <v>34.1</v>
      </c>
      <c r="P8854" t="s">
        <v>98</v>
      </c>
      <c r="Q8854" t="s">
        <v>99</v>
      </c>
      <c r="R8854" t="s">
        <v>124</v>
      </c>
      <c r="S8854" t="s">
        <v>71</v>
      </c>
      <c r="T8854">
        <v>1</v>
      </c>
    </row>
    <row r="8855" spans="1:20" x14ac:dyDescent="0.15">
      <c r="A8855" t="s">
        <v>2758</v>
      </c>
      <c r="B8855" t="str">
        <f t="shared" si="693"/>
        <v>E0959</v>
      </c>
      <c r="C8855" t="str">
        <f t="shared" si="694"/>
        <v>E</v>
      </c>
      <c r="D8855" t="s">
        <v>4051</v>
      </c>
      <c r="E8855" t="str">
        <f t="shared" si="691"/>
        <v>EP</v>
      </c>
      <c r="F8855">
        <v>243246</v>
      </c>
      <c r="G8855" t="s">
        <v>93</v>
      </c>
      <c r="H8855" t="s">
        <v>70</v>
      </c>
      <c r="I8855" s="1">
        <v>39290</v>
      </c>
      <c r="J8855" t="s">
        <v>547</v>
      </c>
      <c r="K8855" t="s">
        <v>895</v>
      </c>
      <c r="L8855" t="s">
        <v>896</v>
      </c>
      <c r="M8855" t="str">
        <f t="shared" si="690"/>
        <v>Tricplei</v>
      </c>
      <c r="N8855" t="str">
        <f t="shared" si="692"/>
        <v>TricpleiTORT034</v>
      </c>
      <c r="O8855">
        <v>34.1</v>
      </c>
      <c r="P8855" t="s">
        <v>98</v>
      </c>
      <c r="Q8855" t="s">
        <v>99</v>
      </c>
      <c r="R8855" t="s">
        <v>124</v>
      </c>
      <c r="S8855" t="s">
        <v>71</v>
      </c>
      <c r="T8855">
        <v>1</v>
      </c>
    </row>
    <row r="8856" spans="1:20" x14ac:dyDescent="0.15">
      <c r="A8856" t="s">
        <v>2758</v>
      </c>
      <c r="B8856" t="str">
        <f t="shared" si="693"/>
        <v>E0959</v>
      </c>
      <c r="C8856" t="str">
        <f t="shared" si="694"/>
        <v>E</v>
      </c>
      <c r="D8856" t="s">
        <v>4051</v>
      </c>
      <c r="E8856" t="str">
        <f t="shared" si="691"/>
        <v>EP</v>
      </c>
      <c r="F8856">
        <v>243313</v>
      </c>
      <c r="G8856" t="s">
        <v>93</v>
      </c>
      <c r="H8856" t="s">
        <v>70</v>
      </c>
      <c r="I8856" s="1">
        <v>39290</v>
      </c>
      <c r="J8856" t="s">
        <v>547</v>
      </c>
      <c r="K8856" t="s">
        <v>895</v>
      </c>
      <c r="L8856" t="s">
        <v>896</v>
      </c>
      <c r="M8856" t="str">
        <f t="shared" si="690"/>
        <v>Tricplei</v>
      </c>
      <c r="N8856" t="str">
        <f t="shared" si="692"/>
        <v>TricpleiTORT034</v>
      </c>
      <c r="O8856">
        <v>34.1</v>
      </c>
      <c r="P8856" t="s">
        <v>98</v>
      </c>
      <c r="Q8856" t="s">
        <v>99</v>
      </c>
      <c r="R8856" t="s">
        <v>124</v>
      </c>
      <c r="S8856" t="s">
        <v>71</v>
      </c>
      <c r="T8856">
        <v>1</v>
      </c>
    </row>
    <row r="8857" spans="1:20" x14ac:dyDescent="0.15">
      <c r="A8857" t="s">
        <v>2758</v>
      </c>
      <c r="B8857" t="str">
        <f t="shared" si="693"/>
        <v>E0959</v>
      </c>
      <c r="C8857" t="str">
        <f t="shared" si="694"/>
        <v>E</v>
      </c>
      <c r="D8857" t="s">
        <v>4051</v>
      </c>
      <c r="E8857" t="str">
        <f t="shared" si="691"/>
        <v>EP</v>
      </c>
      <c r="F8857">
        <v>224797</v>
      </c>
      <c r="G8857" t="s">
        <v>93</v>
      </c>
      <c r="H8857" t="s">
        <v>70</v>
      </c>
      <c r="I8857" s="1">
        <v>39290</v>
      </c>
      <c r="J8857" t="s">
        <v>547</v>
      </c>
      <c r="K8857" t="s">
        <v>895</v>
      </c>
      <c r="L8857" t="s">
        <v>896</v>
      </c>
      <c r="M8857" t="str">
        <f t="shared" si="690"/>
        <v>Tricplei</v>
      </c>
      <c r="N8857" t="str">
        <f t="shared" si="692"/>
        <v>TricpleiTORT034</v>
      </c>
      <c r="O8857">
        <v>34.1</v>
      </c>
      <c r="P8857" t="s">
        <v>98</v>
      </c>
      <c r="Q8857" t="s">
        <v>99</v>
      </c>
      <c r="R8857" t="s">
        <v>124</v>
      </c>
      <c r="S8857" t="s">
        <v>71</v>
      </c>
      <c r="T8857">
        <v>1</v>
      </c>
    </row>
    <row r="8858" spans="1:20" x14ac:dyDescent="0.15">
      <c r="A8858" t="s">
        <v>2758</v>
      </c>
      <c r="B8858" t="str">
        <f t="shared" si="693"/>
        <v>E0959</v>
      </c>
      <c r="C8858" t="str">
        <f t="shared" si="694"/>
        <v>E</v>
      </c>
      <c r="D8858" t="s">
        <v>4051</v>
      </c>
      <c r="E8858" t="str">
        <f t="shared" si="691"/>
        <v>EP</v>
      </c>
      <c r="F8858">
        <v>225106</v>
      </c>
      <c r="G8858" t="s">
        <v>93</v>
      </c>
      <c r="H8858" t="s">
        <v>70</v>
      </c>
      <c r="I8858" s="1">
        <v>39290</v>
      </c>
      <c r="J8858" t="s">
        <v>547</v>
      </c>
      <c r="K8858" t="s">
        <v>895</v>
      </c>
      <c r="L8858" t="s">
        <v>896</v>
      </c>
      <c r="M8858" t="str">
        <f t="shared" si="690"/>
        <v>Tricplei</v>
      </c>
      <c r="N8858" t="str">
        <f t="shared" si="692"/>
        <v>TricpleiTORT034</v>
      </c>
      <c r="O8858">
        <v>34.1</v>
      </c>
      <c r="P8858" t="s">
        <v>98</v>
      </c>
      <c r="Q8858" t="s">
        <v>99</v>
      </c>
      <c r="R8858" t="s">
        <v>124</v>
      </c>
      <c r="S8858" t="s">
        <v>71</v>
      </c>
      <c r="T8858">
        <v>1</v>
      </c>
    </row>
    <row r="8859" spans="1:20" x14ac:dyDescent="0.15">
      <c r="A8859" t="s">
        <v>2758</v>
      </c>
      <c r="B8859" t="str">
        <f t="shared" si="693"/>
        <v>E0959</v>
      </c>
      <c r="C8859" t="str">
        <f t="shared" si="694"/>
        <v>E</v>
      </c>
      <c r="D8859" t="s">
        <v>4051</v>
      </c>
      <c r="E8859" t="str">
        <f t="shared" si="691"/>
        <v>EP</v>
      </c>
      <c r="F8859">
        <v>232560</v>
      </c>
      <c r="G8859" t="s">
        <v>93</v>
      </c>
      <c r="H8859" t="s">
        <v>280</v>
      </c>
      <c r="I8859" s="1">
        <v>39290</v>
      </c>
      <c r="J8859" t="s">
        <v>547</v>
      </c>
      <c r="K8859" t="s">
        <v>895</v>
      </c>
      <c r="L8859" t="s">
        <v>896</v>
      </c>
      <c r="M8859" t="str">
        <f t="shared" si="690"/>
        <v>Tricplei</v>
      </c>
      <c r="N8859" t="str">
        <f t="shared" si="692"/>
        <v>TricpleiTORT051</v>
      </c>
      <c r="O8859">
        <v>34.1</v>
      </c>
      <c r="P8859" t="s">
        <v>98</v>
      </c>
      <c r="Q8859" t="s">
        <v>99</v>
      </c>
      <c r="R8859" t="s">
        <v>147</v>
      </c>
      <c r="S8859" t="s">
        <v>281</v>
      </c>
      <c r="T8859">
        <v>1</v>
      </c>
    </row>
    <row r="8860" spans="1:20" x14ac:dyDescent="0.15">
      <c r="A8860" t="s">
        <v>2758</v>
      </c>
      <c r="B8860" t="str">
        <f t="shared" si="693"/>
        <v>E0959</v>
      </c>
      <c r="C8860" t="str">
        <f t="shared" si="694"/>
        <v>E</v>
      </c>
      <c r="D8860" t="s">
        <v>4051</v>
      </c>
      <c r="E8860" t="str">
        <f t="shared" si="691"/>
        <v>EP</v>
      </c>
      <c r="F8860">
        <v>224187</v>
      </c>
      <c r="G8860" t="s">
        <v>93</v>
      </c>
      <c r="H8860" t="s">
        <v>280</v>
      </c>
      <c r="I8860" s="1">
        <v>39290</v>
      </c>
      <c r="J8860" t="s">
        <v>547</v>
      </c>
      <c r="K8860" t="s">
        <v>895</v>
      </c>
      <c r="L8860" t="s">
        <v>896</v>
      </c>
      <c r="M8860" t="str">
        <f t="shared" si="690"/>
        <v>Tricplei</v>
      </c>
      <c r="N8860" t="str">
        <f t="shared" si="692"/>
        <v>TricpleiTORT051</v>
      </c>
      <c r="O8860">
        <v>34.1</v>
      </c>
      <c r="P8860" t="s">
        <v>98</v>
      </c>
      <c r="Q8860" t="s">
        <v>99</v>
      </c>
      <c r="R8860" t="s">
        <v>147</v>
      </c>
      <c r="S8860" t="s">
        <v>281</v>
      </c>
      <c r="T8860">
        <v>1</v>
      </c>
    </row>
    <row r="8861" spans="1:20" x14ac:dyDescent="0.15">
      <c r="A8861" t="s">
        <v>2758</v>
      </c>
      <c r="B8861" t="str">
        <f t="shared" si="693"/>
        <v>E0959</v>
      </c>
      <c r="C8861" t="str">
        <f t="shared" si="694"/>
        <v>E</v>
      </c>
      <c r="D8861" t="s">
        <v>4051</v>
      </c>
      <c r="E8861" t="str">
        <f t="shared" si="691"/>
        <v>EP</v>
      </c>
      <c r="F8861">
        <v>224294</v>
      </c>
      <c r="G8861" t="s">
        <v>93</v>
      </c>
      <c r="H8861" t="s">
        <v>280</v>
      </c>
      <c r="I8861" s="1">
        <v>39290</v>
      </c>
      <c r="J8861" t="s">
        <v>547</v>
      </c>
      <c r="K8861" t="s">
        <v>895</v>
      </c>
      <c r="L8861" t="s">
        <v>896</v>
      </c>
      <c r="M8861" t="str">
        <f t="shared" si="690"/>
        <v>Tricplei</v>
      </c>
      <c r="N8861" t="str">
        <f t="shared" si="692"/>
        <v>TricpleiTORT051</v>
      </c>
      <c r="O8861">
        <v>34.1</v>
      </c>
      <c r="P8861" t="s">
        <v>98</v>
      </c>
      <c r="Q8861" t="s">
        <v>99</v>
      </c>
      <c r="R8861" t="s">
        <v>147</v>
      </c>
      <c r="S8861" t="s">
        <v>281</v>
      </c>
      <c r="T8861">
        <v>1</v>
      </c>
    </row>
    <row r="8862" spans="1:20" x14ac:dyDescent="0.15">
      <c r="A8862" t="s">
        <v>2758</v>
      </c>
      <c r="B8862" t="str">
        <f t="shared" si="693"/>
        <v>E0959</v>
      </c>
      <c r="C8862" t="str">
        <f t="shared" si="694"/>
        <v>E</v>
      </c>
      <c r="D8862" t="s">
        <v>4051</v>
      </c>
      <c r="E8862" t="str">
        <f t="shared" si="691"/>
        <v>EP</v>
      </c>
      <c r="F8862">
        <v>224224</v>
      </c>
      <c r="G8862" t="s">
        <v>93</v>
      </c>
      <c r="H8862" t="s">
        <v>280</v>
      </c>
      <c r="I8862" s="1">
        <v>39290</v>
      </c>
      <c r="J8862" t="s">
        <v>547</v>
      </c>
      <c r="K8862" t="s">
        <v>895</v>
      </c>
      <c r="L8862" t="s">
        <v>896</v>
      </c>
      <c r="M8862" t="str">
        <f t="shared" si="690"/>
        <v>Tricplei</v>
      </c>
      <c r="N8862" t="str">
        <f t="shared" si="692"/>
        <v>TricpleiTORT051</v>
      </c>
      <c r="O8862">
        <v>34.1</v>
      </c>
      <c r="P8862" t="s">
        <v>98</v>
      </c>
      <c r="Q8862" t="s">
        <v>99</v>
      </c>
      <c r="R8862" t="s">
        <v>147</v>
      </c>
      <c r="S8862" t="s">
        <v>281</v>
      </c>
      <c r="T8862">
        <v>1</v>
      </c>
    </row>
    <row r="8863" spans="1:20" x14ac:dyDescent="0.15">
      <c r="A8863" t="s">
        <v>2758</v>
      </c>
      <c r="B8863" t="str">
        <f t="shared" si="693"/>
        <v>E0959</v>
      </c>
      <c r="C8863" t="str">
        <f t="shared" si="694"/>
        <v>E</v>
      </c>
      <c r="D8863" t="s">
        <v>4051</v>
      </c>
      <c r="E8863" t="str">
        <f t="shared" si="691"/>
        <v>EP</v>
      </c>
      <c r="F8863">
        <v>225001</v>
      </c>
      <c r="G8863" t="s">
        <v>93</v>
      </c>
      <c r="H8863" t="s">
        <v>280</v>
      </c>
      <c r="I8863" s="1">
        <v>39290</v>
      </c>
      <c r="J8863" t="s">
        <v>547</v>
      </c>
      <c r="K8863" t="s">
        <v>895</v>
      </c>
      <c r="L8863" t="s">
        <v>896</v>
      </c>
      <c r="M8863" t="str">
        <f t="shared" si="690"/>
        <v>Tricplei</v>
      </c>
      <c r="N8863" t="str">
        <f t="shared" si="692"/>
        <v>TricpleiTORT051</v>
      </c>
      <c r="O8863">
        <v>34.1</v>
      </c>
      <c r="P8863" t="s">
        <v>98</v>
      </c>
      <c r="Q8863" t="s">
        <v>99</v>
      </c>
      <c r="R8863" t="s">
        <v>147</v>
      </c>
      <c r="S8863" t="s">
        <v>281</v>
      </c>
      <c r="T8863">
        <v>1</v>
      </c>
    </row>
    <row r="8864" spans="1:20" x14ac:dyDescent="0.15">
      <c r="A8864" t="s">
        <v>2758</v>
      </c>
      <c r="B8864" t="str">
        <f t="shared" si="693"/>
        <v>E0959</v>
      </c>
      <c r="C8864" t="str">
        <f t="shared" si="694"/>
        <v>E</v>
      </c>
      <c r="D8864" t="s">
        <v>4051</v>
      </c>
      <c r="E8864" t="str">
        <f t="shared" si="691"/>
        <v>EP</v>
      </c>
      <c r="F8864">
        <v>233137</v>
      </c>
      <c r="G8864" t="s">
        <v>93</v>
      </c>
      <c r="H8864" t="s">
        <v>280</v>
      </c>
      <c r="I8864" s="1">
        <v>39290</v>
      </c>
      <c r="J8864" t="s">
        <v>547</v>
      </c>
      <c r="K8864" t="s">
        <v>895</v>
      </c>
      <c r="L8864" t="s">
        <v>896</v>
      </c>
      <c r="M8864" t="str">
        <f t="shared" si="690"/>
        <v>Tricplei</v>
      </c>
      <c r="N8864" t="str">
        <f t="shared" si="692"/>
        <v>TricpleiTORT051</v>
      </c>
      <c r="O8864">
        <v>34.1</v>
      </c>
      <c r="P8864" t="s">
        <v>98</v>
      </c>
      <c r="Q8864" t="s">
        <v>99</v>
      </c>
      <c r="R8864" t="s">
        <v>147</v>
      </c>
      <c r="S8864" t="s">
        <v>281</v>
      </c>
      <c r="T8864">
        <v>1</v>
      </c>
    </row>
    <row r="8865" spans="1:20" x14ac:dyDescent="0.15">
      <c r="A8865" t="s">
        <v>2758</v>
      </c>
      <c r="B8865" t="str">
        <f t="shared" si="693"/>
        <v>E0959</v>
      </c>
      <c r="C8865" t="str">
        <f t="shared" si="694"/>
        <v>E</v>
      </c>
      <c r="D8865" t="s">
        <v>4051</v>
      </c>
      <c r="E8865" t="str">
        <f t="shared" si="691"/>
        <v>EP</v>
      </c>
      <c r="F8865">
        <v>233152</v>
      </c>
      <c r="G8865" t="s">
        <v>93</v>
      </c>
      <c r="H8865" t="s">
        <v>280</v>
      </c>
      <c r="I8865" s="1">
        <v>39290</v>
      </c>
      <c r="J8865" t="s">
        <v>547</v>
      </c>
      <c r="K8865" t="s">
        <v>895</v>
      </c>
      <c r="L8865" t="s">
        <v>896</v>
      </c>
      <c r="M8865" t="str">
        <f t="shared" si="690"/>
        <v>Tricplei</v>
      </c>
      <c r="N8865" t="str">
        <f t="shared" si="692"/>
        <v>TricpleiTORT051</v>
      </c>
      <c r="O8865">
        <v>34.1</v>
      </c>
      <c r="P8865" t="s">
        <v>98</v>
      </c>
      <c r="Q8865" t="s">
        <v>99</v>
      </c>
      <c r="R8865" t="s">
        <v>147</v>
      </c>
      <c r="S8865" t="s">
        <v>281</v>
      </c>
      <c r="T8865">
        <v>1</v>
      </c>
    </row>
    <row r="8866" spans="1:20" x14ac:dyDescent="0.15">
      <c r="A8866" t="s">
        <v>2758</v>
      </c>
      <c r="B8866" t="str">
        <f t="shared" si="693"/>
        <v>E0959</v>
      </c>
      <c r="C8866" t="str">
        <f t="shared" si="694"/>
        <v>E</v>
      </c>
      <c r="D8866" t="s">
        <v>4051</v>
      </c>
      <c r="E8866" t="str">
        <f t="shared" si="691"/>
        <v>EP</v>
      </c>
      <c r="F8866">
        <v>228656</v>
      </c>
      <c r="G8866" t="s">
        <v>93</v>
      </c>
      <c r="H8866" t="s">
        <v>1263</v>
      </c>
      <c r="I8866" s="1">
        <v>39290</v>
      </c>
      <c r="J8866" t="s">
        <v>547</v>
      </c>
      <c r="K8866" t="s">
        <v>895</v>
      </c>
      <c r="L8866" t="s">
        <v>896</v>
      </c>
      <c r="M8866" t="str">
        <f t="shared" si="690"/>
        <v>Tricplei</v>
      </c>
      <c r="N8866" t="str">
        <f t="shared" si="692"/>
        <v>TricpleiTORT167</v>
      </c>
      <c r="O8866">
        <v>34.1</v>
      </c>
      <c r="P8866" t="s">
        <v>98</v>
      </c>
      <c r="Q8866" t="s">
        <v>135</v>
      </c>
      <c r="T8866">
        <v>1</v>
      </c>
    </row>
    <row r="8867" spans="1:20" x14ac:dyDescent="0.15">
      <c r="A8867" t="s">
        <v>2758</v>
      </c>
      <c r="B8867" t="str">
        <f t="shared" si="693"/>
        <v>E0959</v>
      </c>
      <c r="C8867" t="str">
        <f t="shared" si="694"/>
        <v>E</v>
      </c>
      <c r="D8867" t="s">
        <v>4051</v>
      </c>
      <c r="E8867" t="str">
        <f t="shared" si="691"/>
        <v>EP</v>
      </c>
      <c r="F8867">
        <v>226584</v>
      </c>
      <c r="G8867" t="s">
        <v>93</v>
      </c>
      <c r="H8867" t="s">
        <v>2759</v>
      </c>
      <c r="I8867" s="1">
        <v>39290</v>
      </c>
      <c r="J8867" t="s">
        <v>547</v>
      </c>
      <c r="K8867" t="s">
        <v>895</v>
      </c>
      <c r="L8867" t="s">
        <v>896</v>
      </c>
      <c r="M8867" t="str">
        <f t="shared" si="690"/>
        <v>Tricplei</v>
      </c>
      <c r="N8867" t="str">
        <f t="shared" si="692"/>
        <v>TricpleiXXXX095</v>
      </c>
      <c r="O8867">
        <v>34.1</v>
      </c>
      <c r="P8867" t="s">
        <v>98</v>
      </c>
      <c r="Q8867" t="s">
        <v>59</v>
      </c>
      <c r="R8867" t="s">
        <v>573</v>
      </c>
      <c r="T8867">
        <v>1</v>
      </c>
    </row>
    <row r="8868" spans="1:20" x14ac:dyDescent="0.15">
      <c r="A8868" t="s">
        <v>2760</v>
      </c>
      <c r="B8868" t="str">
        <f t="shared" si="693"/>
        <v>E0961</v>
      </c>
      <c r="C8868" t="str">
        <f t="shared" si="694"/>
        <v>E</v>
      </c>
      <c r="D8868" t="s">
        <v>4051</v>
      </c>
      <c r="E8868" t="str">
        <f t="shared" si="691"/>
        <v>EP</v>
      </c>
      <c r="F8868">
        <v>228524</v>
      </c>
      <c r="G8868" t="s">
        <v>93</v>
      </c>
      <c r="H8868" t="s">
        <v>2761</v>
      </c>
      <c r="I8868" s="1">
        <v>39290</v>
      </c>
      <c r="J8868" t="s">
        <v>10</v>
      </c>
      <c r="K8868" t="s">
        <v>1839</v>
      </c>
      <c r="L8868" t="s">
        <v>2762</v>
      </c>
      <c r="M8868" t="str">
        <f t="shared" si="690"/>
        <v>Leuccapi</v>
      </c>
      <c r="N8868" t="str">
        <f t="shared" si="692"/>
        <v>LeuccapiGEOM175</v>
      </c>
      <c r="O8868">
        <v>15.5</v>
      </c>
      <c r="P8868" t="s">
        <v>98</v>
      </c>
      <c r="Q8868" t="s">
        <v>209</v>
      </c>
      <c r="T8868">
        <v>1</v>
      </c>
    </row>
    <row r="8869" spans="1:20" x14ac:dyDescent="0.15">
      <c r="A8869" t="s">
        <v>2763</v>
      </c>
      <c r="B8869" t="str">
        <f t="shared" si="693"/>
        <v>E0962</v>
      </c>
      <c r="C8869" t="str">
        <f t="shared" si="694"/>
        <v>E</v>
      </c>
      <c r="D8869" t="s">
        <v>4051</v>
      </c>
      <c r="E8869" t="str">
        <f t="shared" si="691"/>
        <v>EP</v>
      </c>
      <c r="F8869">
        <v>226053</v>
      </c>
      <c r="G8869" t="s">
        <v>93</v>
      </c>
      <c r="H8869" t="s">
        <v>993</v>
      </c>
      <c r="I8869" s="1">
        <v>39287</v>
      </c>
      <c r="J8869" t="s">
        <v>547</v>
      </c>
      <c r="K8869" t="s">
        <v>895</v>
      </c>
      <c r="L8869" t="s">
        <v>896</v>
      </c>
      <c r="M8869" t="str">
        <f t="shared" si="690"/>
        <v>Tricplei</v>
      </c>
      <c r="N8869" t="str">
        <f t="shared" si="692"/>
        <v>TricpleiCRAM002</v>
      </c>
      <c r="O8869">
        <v>17.8</v>
      </c>
      <c r="P8869" t="s">
        <v>98</v>
      </c>
      <c r="Q8869" t="s">
        <v>104</v>
      </c>
      <c r="R8869" t="s">
        <v>272</v>
      </c>
      <c r="S8869" t="s">
        <v>994</v>
      </c>
      <c r="T8869">
        <v>1</v>
      </c>
    </row>
    <row r="8870" spans="1:20" x14ac:dyDescent="0.15">
      <c r="A8870" t="s">
        <v>2763</v>
      </c>
      <c r="B8870" t="str">
        <f t="shared" si="693"/>
        <v>E0962</v>
      </c>
      <c r="C8870" t="str">
        <f t="shared" si="694"/>
        <v>E</v>
      </c>
      <c r="D8870" t="s">
        <v>4051</v>
      </c>
      <c r="E8870" t="str">
        <f t="shared" si="691"/>
        <v>EP</v>
      </c>
      <c r="F8870">
        <v>226042</v>
      </c>
      <c r="G8870" t="s">
        <v>93</v>
      </c>
      <c r="H8870" t="s">
        <v>371</v>
      </c>
      <c r="I8870" s="1">
        <v>39288</v>
      </c>
      <c r="J8870" t="s">
        <v>547</v>
      </c>
      <c r="K8870" t="s">
        <v>895</v>
      </c>
      <c r="L8870" t="s">
        <v>896</v>
      </c>
      <c r="M8870" t="str">
        <f t="shared" si="690"/>
        <v>Tricplei</v>
      </c>
      <c r="N8870" t="str">
        <f t="shared" si="692"/>
        <v>TricpleiGEOM034</v>
      </c>
      <c r="O8870">
        <v>17.8</v>
      </c>
      <c r="P8870" t="s">
        <v>98</v>
      </c>
      <c r="Q8870" t="s">
        <v>209</v>
      </c>
      <c r="R8870" t="s">
        <v>375</v>
      </c>
      <c r="S8870" t="s">
        <v>376</v>
      </c>
      <c r="T8870">
        <v>1</v>
      </c>
    </row>
    <row r="8871" spans="1:20" x14ac:dyDescent="0.15">
      <c r="A8871" t="s">
        <v>2763</v>
      </c>
      <c r="B8871" t="str">
        <f t="shared" si="693"/>
        <v>E0962</v>
      </c>
      <c r="C8871" t="str">
        <f t="shared" si="694"/>
        <v>E</v>
      </c>
      <c r="D8871" t="s">
        <v>4051</v>
      </c>
      <c r="E8871" t="str">
        <f t="shared" si="691"/>
        <v>EP</v>
      </c>
      <c r="F8871">
        <v>228646</v>
      </c>
      <c r="G8871" t="s">
        <v>93</v>
      </c>
      <c r="H8871" t="s">
        <v>2485</v>
      </c>
      <c r="I8871" s="1">
        <v>39288</v>
      </c>
      <c r="J8871" t="s">
        <v>547</v>
      </c>
      <c r="K8871" t="s">
        <v>895</v>
      </c>
      <c r="L8871" t="s">
        <v>896</v>
      </c>
      <c r="M8871" t="str">
        <f t="shared" si="690"/>
        <v>Tricplei</v>
      </c>
      <c r="N8871" t="str">
        <f t="shared" si="692"/>
        <v>TricpleiGEOM132</v>
      </c>
      <c r="O8871">
        <v>17.8</v>
      </c>
      <c r="P8871" t="s">
        <v>98</v>
      </c>
      <c r="Q8871" t="s">
        <v>554</v>
      </c>
      <c r="R8871" t="s">
        <v>2486</v>
      </c>
      <c r="S8871" t="s">
        <v>2487</v>
      </c>
      <c r="T8871">
        <v>1</v>
      </c>
    </row>
    <row r="8872" spans="1:20" x14ac:dyDescent="0.15">
      <c r="A8872" t="s">
        <v>2763</v>
      </c>
      <c r="B8872" t="str">
        <f t="shared" si="693"/>
        <v>E0962</v>
      </c>
      <c r="C8872" t="str">
        <f t="shared" si="694"/>
        <v>E</v>
      </c>
      <c r="D8872" t="s">
        <v>4051</v>
      </c>
      <c r="E8872" t="str">
        <f t="shared" si="691"/>
        <v>EP</v>
      </c>
      <c r="F8872">
        <v>233686</v>
      </c>
      <c r="G8872" t="s">
        <v>93</v>
      </c>
      <c r="H8872" t="s">
        <v>2485</v>
      </c>
      <c r="I8872" s="1">
        <v>39288</v>
      </c>
      <c r="J8872" t="s">
        <v>547</v>
      </c>
      <c r="K8872" t="s">
        <v>895</v>
      </c>
      <c r="L8872" t="s">
        <v>896</v>
      </c>
      <c r="M8872" t="str">
        <f t="shared" si="690"/>
        <v>Tricplei</v>
      </c>
      <c r="N8872" t="str">
        <f t="shared" si="692"/>
        <v>TricpleiGEOM132</v>
      </c>
      <c r="O8872">
        <v>17.8</v>
      </c>
      <c r="P8872" t="s">
        <v>98</v>
      </c>
      <c r="Q8872" t="s">
        <v>554</v>
      </c>
      <c r="R8872" t="s">
        <v>2486</v>
      </c>
      <c r="S8872" t="s">
        <v>2487</v>
      </c>
      <c r="T8872">
        <v>1</v>
      </c>
    </row>
    <row r="8873" spans="1:20" x14ac:dyDescent="0.15">
      <c r="A8873" t="s">
        <v>2763</v>
      </c>
      <c r="B8873" t="str">
        <f t="shared" si="693"/>
        <v>E0962</v>
      </c>
      <c r="C8873" t="str">
        <f t="shared" si="694"/>
        <v>E</v>
      </c>
      <c r="D8873" t="s">
        <v>4051</v>
      </c>
      <c r="E8873" t="str">
        <f t="shared" si="691"/>
        <v>EP</v>
      </c>
      <c r="F8873">
        <v>226193</v>
      </c>
      <c r="G8873" t="s">
        <v>93</v>
      </c>
      <c r="H8873" t="s">
        <v>2485</v>
      </c>
      <c r="I8873" s="1">
        <v>39288</v>
      </c>
      <c r="J8873" t="s">
        <v>547</v>
      </c>
      <c r="K8873" t="s">
        <v>895</v>
      </c>
      <c r="L8873" t="s">
        <v>896</v>
      </c>
      <c r="M8873" t="str">
        <f t="shared" si="690"/>
        <v>Tricplei</v>
      </c>
      <c r="N8873" t="str">
        <f t="shared" si="692"/>
        <v>TricpleiGEOM132</v>
      </c>
      <c r="O8873">
        <v>17.8</v>
      </c>
      <c r="P8873" t="s">
        <v>98</v>
      </c>
      <c r="Q8873" t="s">
        <v>554</v>
      </c>
      <c r="R8873" t="s">
        <v>2486</v>
      </c>
      <c r="S8873" t="s">
        <v>2487</v>
      </c>
      <c r="T8873">
        <v>1</v>
      </c>
    </row>
    <row r="8874" spans="1:20" x14ac:dyDescent="0.15">
      <c r="A8874" t="s">
        <v>2763</v>
      </c>
      <c r="B8874" t="str">
        <f t="shared" si="693"/>
        <v>E0962</v>
      </c>
      <c r="C8874" t="str">
        <f t="shared" si="694"/>
        <v>E</v>
      </c>
      <c r="D8874" t="s">
        <v>4051</v>
      </c>
      <c r="E8874" t="str">
        <f t="shared" si="691"/>
        <v>EP</v>
      </c>
      <c r="F8874">
        <v>228645</v>
      </c>
      <c r="G8874" t="s">
        <v>93</v>
      </c>
      <c r="H8874" t="s">
        <v>2485</v>
      </c>
      <c r="I8874" s="1">
        <v>39288</v>
      </c>
      <c r="J8874" t="s">
        <v>547</v>
      </c>
      <c r="K8874" t="s">
        <v>895</v>
      </c>
      <c r="L8874" t="s">
        <v>896</v>
      </c>
      <c r="M8874" t="str">
        <f t="shared" si="690"/>
        <v>Tricplei</v>
      </c>
      <c r="N8874" t="str">
        <f t="shared" si="692"/>
        <v>TricpleiGEOM132</v>
      </c>
      <c r="O8874">
        <v>17.8</v>
      </c>
      <c r="P8874" t="s">
        <v>98</v>
      </c>
      <c r="Q8874" t="s">
        <v>554</v>
      </c>
      <c r="R8874" t="s">
        <v>2486</v>
      </c>
      <c r="S8874" t="s">
        <v>2487</v>
      </c>
      <c r="T8874">
        <v>1</v>
      </c>
    </row>
    <row r="8875" spans="1:20" x14ac:dyDescent="0.15">
      <c r="A8875" t="s">
        <v>2763</v>
      </c>
      <c r="B8875" t="str">
        <f t="shared" si="693"/>
        <v>E0962</v>
      </c>
      <c r="C8875" t="str">
        <f t="shared" si="694"/>
        <v>E</v>
      </c>
      <c r="D8875" t="s">
        <v>4051</v>
      </c>
      <c r="E8875" t="str">
        <f t="shared" si="691"/>
        <v>EP</v>
      </c>
      <c r="F8875">
        <v>228454</v>
      </c>
      <c r="G8875" t="s">
        <v>93</v>
      </c>
      <c r="H8875" t="s">
        <v>602</v>
      </c>
      <c r="I8875" s="1">
        <v>39288</v>
      </c>
      <c r="J8875" t="s">
        <v>547</v>
      </c>
      <c r="K8875" t="s">
        <v>895</v>
      </c>
      <c r="L8875" t="s">
        <v>896</v>
      </c>
      <c r="M8875" t="str">
        <f t="shared" si="690"/>
        <v>Tricplei</v>
      </c>
      <c r="N8875" t="str">
        <f t="shared" si="692"/>
        <v>TricpleiLYCA024</v>
      </c>
      <c r="O8875">
        <v>17.8</v>
      </c>
      <c r="P8875" t="s">
        <v>98</v>
      </c>
      <c r="Q8875" t="s">
        <v>603</v>
      </c>
      <c r="R8875" t="s">
        <v>604</v>
      </c>
      <c r="S8875" t="s">
        <v>605</v>
      </c>
      <c r="T8875">
        <v>1</v>
      </c>
    </row>
    <row r="8876" spans="1:20" x14ac:dyDescent="0.15">
      <c r="A8876" t="s">
        <v>2763</v>
      </c>
      <c r="B8876" t="str">
        <f t="shared" si="693"/>
        <v>E0962</v>
      </c>
      <c r="C8876" t="str">
        <f t="shared" si="694"/>
        <v>E</v>
      </c>
      <c r="D8876" t="s">
        <v>4051</v>
      </c>
      <c r="E8876" t="str">
        <f t="shared" si="691"/>
        <v>EP</v>
      </c>
      <c r="F8876">
        <v>226058</v>
      </c>
      <c r="G8876" t="s">
        <v>93</v>
      </c>
      <c r="H8876" t="s">
        <v>2754</v>
      </c>
      <c r="I8876" s="1">
        <v>39289</v>
      </c>
      <c r="J8876" t="s">
        <v>547</v>
      </c>
      <c r="K8876" t="s">
        <v>895</v>
      </c>
      <c r="L8876" t="s">
        <v>896</v>
      </c>
      <c r="M8876" t="str">
        <f t="shared" si="690"/>
        <v>Tricplei</v>
      </c>
      <c r="N8876" t="str">
        <f t="shared" si="692"/>
        <v>TricpleiLYMA059</v>
      </c>
      <c r="O8876">
        <v>17.8</v>
      </c>
      <c r="P8876" t="s">
        <v>98</v>
      </c>
      <c r="Q8876" t="s">
        <v>554</v>
      </c>
      <c r="R8876" t="s">
        <v>2755</v>
      </c>
      <c r="S8876" t="s">
        <v>2756</v>
      </c>
      <c r="T8876">
        <v>1</v>
      </c>
    </row>
    <row r="8877" spans="1:20" x14ac:dyDescent="0.15">
      <c r="A8877" t="s">
        <v>2763</v>
      </c>
      <c r="B8877" t="str">
        <f t="shared" si="693"/>
        <v>E0962</v>
      </c>
      <c r="C8877" t="str">
        <f t="shared" si="694"/>
        <v>E</v>
      </c>
      <c r="D8877" t="s">
        <v>4051</v>
      </c>
      <c r="E8877" t="str">
        <f t="shared" si="691"/>
        <v>EP</v>
      </c>
      <c r="F8877">
        <v>234208</v>
      </c>
      <c r="G8877" t="s">
        <v>93</v>
      </c>
      <c r="H8877" t="s">
        <v>146</v>
      </c>
      <c r="I8877" s="1">
        <v>39288</v>
      </c>
      <c r="J8877" t="s">
        <v>547</v>
      </c>
      <c r="K8877" t="s">
        <v>895</v>
      </c>
      <c r="L8877" t="s">
        <v>896</v>
      </c>
      <c r="M8877" t="str">
        <f t="shared" si="690"/>
        <v>Tricplei</v>
      </c>
      <c r="N8877" t="str">
        <f t="shared" si="692"/>
        <v>TricpleiTORT086</v>
      </c>
      <c r="O8877">
        <v>17.8</v>
      </c>
      <c r="P8877" t="s">
        <v>98</v>
      </c>
      <c r="Q8877" t="s">
        <v>99</v>
      </c>
      <c r="R8877" t="s">
        <v>147</v>
      </c>
      <c r="S8877" t="s">
        <v>148</v>
      </c>
      <c r="T8877">
        <v>1</v>
      </c>
    </row>
    <row r="8878" spans="1:20" x14ac:dyDescent="0.15">
      <c r="A8878" t="s">
        <v>2764</v>
      </c>
      <c r="B8878" t="str">
        <f t="shared" si="693"/>
        <v>E0963</v>
      </c>
      <c r="C8878" t="str">
        <f t="shared" si="694"/>
        <v>E</v>
      </c>
      <c r="D8878" t="s">
        <v>4051</v>
      </c>
      <c r="E8878" t="str">
        <f t="shared" si="691"/>
        <v>EP</v>
      </c>
      <c r="F8878">
        <v>233415</v>
      </c>
      <c r="G8878" t="s">
        <v>93</v>
      </c>
      <c r="H8878" t="s">
        <v>2750</v>
      </c>
      <c r="I8878" s="1">
        <v>39284</v>
      </c>
      <c r="J8878" t="s">
        <v>75</v>
      </c>
      <c r="K8878" t="s">
        <v>1623</v>
      </c>
      <c r="L8878" t="s">
        <v>1624</v>
      </c>
      <c r="M8878" t="str">
        <f t="shared" si="690"/>
        <v>Breycern</v>
      </c>
      <c r="N8878" t="str">
        <f t="shared" si="692"/>
        <v>BreycernCRAM036</v>
      </c>
      <c r="O8878">
        <v>5.2</v>
      </c>
      <c r="P8878" t="s">
        <v>98</v>
      </c>
      <c r="Q8878" t="s">
        <v>104</v>
      </c>
      <c r="R8878" t="s">
        <v>1625</v>
      </c>
      <c r="T8878">
        <v>1</v>
      </c>
    </row>
    <row r="8879" spans="1:20" x14ac:dyDescent="0.15">
      <c r="A8879" t="s">
        <v>2764</v>
      </c>
      <c r="B8879" t="str">
        <f t="shared" si="693"/>
        <v>E0963</v>
      </c>
      <c r="C8879" t="str">
        <f t="shared" si="694"/>
        <v>E</v>
      </c>
      <c r="D8879" t="s">
        <v>4051</v>
      </c>
      <c r="E8879" t="str">
        <f t="shared" si="691"/>
        <v>EP</v>
      </c>
      <c r="F8879">
        <v>234577</v>
      </c>
      <c r="G8879" t="s">
        <v>93</v>
      </c>
      <c r="H8879" t="s">
        <v>316</v>
      </c>
      <c r="I8879" s="1">
        <v>39284</v>
      </c>
      <c r="J8879" t="s">
        <v>75</v>
      </c>
      <c r="K8879" t="s">
        <v>1623</v>
      </c>
      <c r="L8879" t="s">
        <v>1624</v>
      </c>
      <c r="M8879" t="str">
        <f t="shared" si="690"/>
        <v>Breycern</v>
      </c>
      <c r="N8879" t="str">
        <f t="shared" si="692"/>
        <v>BreycernGEOM016</v>
      </c>
      <c r="O8879">
        <v>5.2</v>
      </c>
      <c r="P8879" t="s">
        <v>98</v>
      </c>
      <c r="Q8879" t="s">
        <v>209</v>
      </c>
      <c r="R8879" t="s">
        <v>346</v>
      </c>
      <c r="S8879" t="s">
        <v>317</v>
      </c>
      <c r="T8879">
        <v>1</v>
      </c>
    </row>
    <row r="8880" spans="1:20" x14ac:dyDescent="0.15">
      <c r="A8880" t="s">
        <v>2764</v>
      </c>
      <c r="B8880" t="str">
        <f t="shared" si="693"/>
        <v>E0963</v>
      </c>
      <c r="C8880" t="str">
        <f t="shared" si="694"/>
        <v>E</v>
      </c>
      <c r="D8880" t="s">
        <v>4051</v>
      </c>
      <c r="E8880" t="str">
        <f t="shared" si="691"/>
        <v>EP</v>
      </c>
      <c r="F8880">
        <v>227179</v>
      </c>
      <c r="G8880" t="s">
        <v>93</v>
      </c>
      <c r="H8880" t="s">
        <v>2765</v>
      </c>
      <c r="I8880" s="1">
        <v>39284</v>
      </c>
      <c r="J8880" t="s">
        <v>75</v>
      </c>
      <c r="K8880" t="s">
        <v>1623</v>
      </c>
      <c r="L8880" t="s">
        <v>1624</v>
      </c>
      <c r="M8880" t="str">
        <f t="shared" si="690"/>
        <v>Breycern</v>
      </c>
      <c r="N8880" t="str">
        <f t="shared" si="692"/>
        <v>BreycernGEOM186</v>
      </c>
      <c r="O8880">
        <v>5.2</v>
      </c>
      <c r="P8880" t="s">
        <v>98</v>
      </c>
      <c r="Q8880" t="s">
        <v>209</v>
      </c>
      <c r="T8880">
        <v>1</v>
      </c>
    </row>
    <row r="8881" spans="1:20" x14ac:dyDescent="0.15">
      <c r="A8881" t="s">
        <v>2764</v>
      </c>
      <c r="B8881" t="str">
        <f t="shared" si="693"/>
        <v>E0963</v>
      </c>
      <c r="C8881" t="str">
        <f t="shared" si="694"/>
        <v>E</v>
      </c>
      <c r="D8881" t="s">
        <v>4051</v>
      </c>
      <c r="E8881" t="str">
        <f t="shared" si="691"/>
        <v>EP</v>
      </c>
      <c r="F8881">
        <v>225984</v>
      </c>
      <c r="G8881" t="s">
        <v>93</v>
      </c>
      <c r="H8881" t="s">
        <v>2765</v>
      </c>
      <c r="I8881" s="1">
        <v>39290</v>
      </c>
      <c r="J8881" t="s">
        <v>75</v>
      </c>
      <c r="K8881" t="s">
        <v>1623</v>
      </c>
      <c r="L8881" t="s">
        <v>1624</v>
      </c>
      <c r="M8881" t="str">
        <f t="shared" si="690"/>
        <v>Breycern</v>
      </c>
      <c r="N8881" t="str">
        <f t="shared" si="692"/>
        <v>BreycernGEOM186</v>
      </c>
      <c r="O8881">
        <v>5.2</v>
      </c>
      <c r="P8881" t="s">
        <v>98</v>
      </c>
      <c r="Q8881" t="s">
        <v>209</v>
      </c>
      <c r="T8881">
        <v>1</v>
      </c>
    </row>
    <row r="8882" spans="1:20" x14ac:dyDescent="0.15">
      <c r="A8882" t="s">
        <v>2764</v>
      </c>
      <c r="B8882" t="str">
        <f t="shared" si="693"/>
        <v>E0963</v>
      </c>
      <c r="C8882" t="str">
        <f t="shared" si="694"/>
        <v>E</v>
      </c>
      <c r="D8882" t="s">
        <v>4051</v>
      </c>
      <c r="E8882" t="str">
        <f t="shared" si="691"/>
        <v>EP</v>
      </c>
      <c r="F8882">
        <v>227178</v>
      </c>
      <c r="G8882" t="s">
        <v>93</v>
      </c>
      <c r="H8882" t="s">
        <v>2765</v>
      </c>
      <c r="I8882" s="1">
        <v>39284</v>
      </c>
      <c r="J8882" t="s">
        <v>75</v>
      </c>
      <c r="K8882" t="s">
        <v>1623</v>
      </c>
      <c r="L8882" t="s">
        <v>1624</v>
      </c>
      <c r="M8882" t="str">
        <f t="shared" si="690"/>
        <v>Breycern</v>
      </c>
      <c r="N8882" t="str">
        <f t="shared" si="692"/>
        <v>BreycernGEOM186</v>
      </c>
      <c r="O8882">
        <v>5.2</v>
      </c>
      <c r="P8882" t="s">
        <v>98</v>
      </c>
      <c r="Q8882" t="s">
        <v>209</v>
      </c>
      <c r="T8882">
        <v>1</v>
      </c>
    </row>
    <row r="8883" spans="1:20" x14ac:dyDescent="0.15">
      <c r="A8883" t="s">
        <v>2764</v>
      </c>
      <c r="B8883" t="str">
        <f t="shared" si="693"/>
        <v>E0963</v>
      </c>
      <c r="C8883" t="str">
        <f t="shared" si="694"/>
        <v>E</v>
      </c>
      <c r="D8883" t="s">
        <v>4051</v>
      </c>
      <c r="E8883" t="str">
        <f t="shared" si="691"/>
        <v>EP</v>
      </c>
      <c r="F8883">
        <v>233574</v>
      </c>
      <c r="G8883" t="s">
        <v>93</v>
      </c>
      <c r="H8883" t="s">
        <v>2766</v>
      </c>
      <c r="I8883" s="1">
        <v>39284</v>
      </c>
      <c r="J8883" t="s">
        <v>75</v>
      </c>
      <c r="K8883" t="s">
        <v>1623</v>
      </c>
      <c r="L8883" t="s">
        <v>1624</v>
      </c>
      <c r="M8883" t="str">
        <f t="shared" si="690"/>
        <v>Breycern</v>
      </c>
      <c r="N8883" t="str">
        <f t="shared" si="692"/>
        <v>BreycernGEOM197</v>
      </c>
      <c r="O8883">
        <v>5.2</v>
      </c>
      <c r="P8883" t="s">
        <v>98</v>
      </c>
      <c r="Q8883" t="s">
        <v>209</v>
      </c>
      <c r="R8883" t="s">
        <v>2767</v>
      </c>
      <c r="T8883">
        <v>1</v>
      </c>
    </row>
    <row r="8884" spans="1:20" x14ac:dyDescent="0.15">
      <c r="A8884" t="s">
        <v>2764</v>
      </c>
      <c r="B8884" t="str">
        <f t="shared" si="693"/>
        <v>E0963</v>
      </c>
      <c r="C8884" t="str">
        <f t="shared" si="694"/>
        <v>E</v>
      </c>
      <c r="D8884" t="s">
        <v>4051</v>
      </c>
      <c r="E8884" t="str">
        <f t="shared" si="691"/>
        <v>EP</v>
      </c>
      <c r="F8884">
        <v>233572</v>
      </c>
      <c r="G8884" t="s">
        <v>93</v>
      </c>
      <c r="H8884" t="s">
        <v>2766</v>
      </c>
      <c r="I8884" s="1">
        <v>39284</v>
      </c>
      <c r="J8884" t="s">
        <v>75</v>
      </c>
      <c r="K8884" t="s">
        <v>1623</v>
      </c>
      <c r="L8884" t="s">
        <v>1624</v>
      </c>
      <c r="M8884" t="str">
        <f t="shared" si="690"/>
        <v>Breycern</v>
      </c>
      <c r="N8884" t="str">
        <f t="shared" si="692"/>
        <v>BreycernGEOM197</v>
      </c>
      <c r="O8884">
        <v>5.2</v>
      </c>
      <c r="P8884" t="s">
        <v>98</v>
      </c>
      <c r="Q8884" t="s">
        <v>209</v>
      </c>
      <c r="R8884" t="s">
        <v>2767</v>
      </c>
      <c r="T8884">
        <v>1</v>
      </c>
    </row>
    <row r="8885" spans="1:20" x14ac:dyDescent="0.15">
      <c r="A8885" t="s">
        <v>2764</v>
      </c>
      <c r="B8885" t="str">
        <f t="shared" si="693"/>
        <v>E0963</v>
      </c>
      <c r="C8885" t="str">
        <f t="shared" si="694"/>
        <v>E</v>
      </c>
      <c r="D8885" t="s">
        <v>4051</v>
      </c>
      <c r="E8885" t="str">
        <f t="shared" si="691"/>
        <v>EP</v>
      </c>
      <c r="F8885">
        <v>233570</v>
      </c>
      <c r="G8885" t="s">
        <v>93</v>
      </c>
      <c r="H8885" t="s">
        <v>2766</v>
      </c>
      <c r="I8885" s="1">
        <v>39284</v>
      </c>
      <c r="J8885" t="s">
        <v>75</v>
      </c>
      <c r="K8885" t="s">
        <v>1623</v>
      </c>
      <c r="L8885" t="s">
        <v>1624</v>
      </c>
      <c r="M8885" t="str">
        <f t="shared" si="690"/>
        <v>Breycern</v>
      </c>
      <c r="N8885" t="str">
        <f t="shared" si="692"/>
        <v>BreycernGEOM197</v>
      </c>
      <c r="O8885">
        <v>5.2</v>
      </c>
      <c r="P8885" t="s">
        <v>98</v>
      </c>
      <c r="Q8885" t="s">
        <v>209</v>
      </c>
      <c r="R8885" t="s">
        <v>2767</v>
      </c>
      <c r="T8885">
        <v>1</v>
      </c>
    </row>
    <row r="8886" spans="1:20" x14ac:dyDescent="0.15">
      <c r="A8886" t="s">
        <v>2764</v>
      </c>
      <c r="B8886" t="str">
        <f t="shared" si="693"/>
        <v>E0963</v>
      </c>
      <c r="C8886" t="str">
        <f t="shared" si="694"/>
        <v>E</v>
      </c>
      <c r="D8886" t="s">
        <v>4051</v>
      </c>
      <c r="E8886" t="str">
        <f t="shared" si="691"/>
        <v>EP</v>
      </c>
      <c r="F8886">
        <v>233568</v>
      </c>
      <c r="G8886" t="s">
        <v>93</v>
      </c>
      <c r="H8886" t="s">
        <v>2766</v>
      </c>
      <c r="I8886" s="1">
        <v>39284</v>
      </c>
      <c r="J8886" t="s">
        <v>75</v>
      </c>
      <c r="K8886" t="s">
        <v>1623</v>
      </c>
      <c r="L8886" t="s">
        <v>1624</v>
      </c>
      <c r="M8886" t="str">
        <f t="shared" si="690"/>
        <v>Breycern</v>
      </c>
      <c r="N8886" t="str">
        <f t="shared" si="692"/>
        <v>BreycernGEOM197</v>
      </c>
      <c r="O8886">
        <v>5.2</v>
      </c>
      <c r="P8886" t="s">
        <v>98</v>
      </c>
      <c r="Q8886" t="s">
        <v>209</v>
      </c>
      <c r="R8886" t="s">
        <v>2767</v>
      </c>
      <c r="T8886">
        <v>1</v>
      </c>
    </row>
    <row r="8887" spans="1:20" x14ac:dyDescent="0.15">
      <c r="A8887" t="s">
        <v>2764</v>
      </c>
      <c r="B8887" t="str">
        <f t="shared" si="693"/>
        <v>E0963</v>
      </c>
      <c r="C8887" t="str">
        <f t="shared" si="694"/>
        <v>E</v>
      </c>
      <c r="D8887" t="s">
        <v>4051</v>
      </c>
      <c r="E8887" t="str">
        <f t="shared" si="691"/>
        <v>EP</v>
      </c>
      <c r="F8887">
        <v>236946</v>
      </c>
      <c r="G8887" t="s">
        <v>93</v>
      </c>
      <c r="H8887" t="s">
        <v>2766</v>
      </c>
      <c r="I8887" s="1">
        <v>39284</v>
      </c>
      <c r="J8887" t="s">
        <v>75</v>
      </c>
      <c r="K8887" t="s">
        <v>1623</v>
      </c>
      <c r="L8887" t="s">
        <v>1624</v>
      </c>
      <c r="M8887" t="str">
        <f t="shared" si="690"/>
        <v>Breycern</v>
      </c>
      <c r="N8887" t="str">
        <f t="shared" si="692"/>
        <v>BreycernGEOM197</v>
      </c>
      <c r="O8887">
        <v>5.2</v>
      </c>
      <c r="P8887" t="s">
        <v>98</v>
      </c>
      <c r="Q8887" t="s">
        <v>209</v>
      </c>
      <c r="R8887" t="s">
        <v>2767</v>
      </c>
      <c r="T8887">
        <v>1</v>
      </c>
    </row>
    <row r="8888" spans="1:20" x14ac:dyDescent="0.15">
      <c r="A8888" t="s">
        <v>2764</v>
      </c>
      <c r="B8888" t="str">
        <f t="shared" si="693"/>
        <v>E0963</v>
      </c>
      <c r="C8888" t="str">
        <f t="shared" si="694"/>
        <v>E</v>
      </c>
      <c r="D8888" t="s">
        <v>4051</v>
      </c>
      <c r="E8888" t="str">
        <f t="shared" si="691"/>
        <v>EP</v>
      </c>
      <c r="F8888">
        <v>233575</v>
      </c>
      <c r="G8888" t="s">
        <v>93</v>
      </c>
      <c r="H8888" t="s">
        <v>2766</v>
      </c>
      <c r="I8888" s="1">
        <v>39284</v>
      </c>
      <c r="J8888" t="s">
        <v>75</v>
      </c>
      <c r="K8888" t="s">
        <v>1623</v>
      </c>
      <c r="L8888" t="s">
        <v>1624</v>
      </c>
      <c r="M8888" t="str">
        <f t="shared" si="690"/>
        <v>Breycern</v>
      </c>
      <c r="N8888" t="str">
        <f t="shared" si="692"/>
        <v>BreycernGEOM197</v>
      </c>
      <c r="O8888">
        <v>5.2</v>
      </c>
      <c r="P8888" t="s">
        <v>98</v>
      </c>
      <c r="Q8888" t="s">
        <v>209</v>
      </c>
      <c r="R8888" t="s">
        <v>2767</v>
      </c>
      <c r="T8888">
        <v>1</v>
      </c>
    </row>
    <row r="8889" spans="1:20" x14ac:dyDescent="0.15">
      <c r="A8889" t="s">
        <v>2764</v>
      </c>
      <c r="B8889" t="str">
        <f t="shared" si="693"/>
        <v>E0963</v>
      </c>
      <c r="C8889" t="str">
        <f t="shared" si="694"/>
        <v>E</v>
      </c>
      <c r="D8889" t="s">
        <v>4051</v>
      </c>
      <c r="E8889" t="str">
        <f t="shared" si="691"/>
        <v>EP</v>
      </c>
      <c r="F8889">
        <v>233573</v>
      </c>
      <c r="G8889" t="s">
        <v>93</v>
      </c>
      <c r="H8889" t="s">
        <v>2766</v>
      </c>
      <c r="I8889" s="1">
        <v>39284</v>
      </c>
      <c r="J8889" t="s">
        <v>75</v>
      </c>
      <c r="K8889" t="s">
        <v>1623</v>
      </c>
      <c r="L8889" t="s">
        <v>1624</v>
      </c>
      <c r="M8889" t="str">
        <f t="shared" si="690"/>
        <v>Breycern</v>
      </c>
      <c r="N8889" t="str">
        <f t="shared" si="692"/>
        <v>BreycernGEOM197</v>
      </c>
      <c r="O8889">
        <v>5.2</v>
      </c>
      <c r="P8889" t="s">
        <v>98</v>
      </c>
      <c r="Q8889" t="s">
        <v>209</v>
      </c>
      <c r="R8889" t="s">
        <v>2767</v>
      </c>
      <c r="T8889">
        <v>1</v>
      </c>
    </row>
    <row r="8890" spans="1:20" x14ac:dyDescent="0.15">
      <c r="A8890" t="s">
        <v>2764</v>
      </c>
      <c r="B8890" t="str">
        <f t="shared" si="693"/>
        <v>E0963</v>
      </c>
      <c r="C8890" t="str">
        <f t="shared" si="694"/>
        <v>E</v>
      </c>
      <c r="D8890" t="s">
        <v>4051</v>
      </c>
      <c r="E8890" t="str">
        <f t="shared" si="691"/>
        <v>EP</v>
      </c>
      <c r="F8890">
        <v>233571</v>
      </c>
      <c r="G8890" t="s">
        <v>93</v>
      </c>
      <c r="H8890" t="s">
        <v>2766</v>
      </c>
      <c r="I8890" s="1">
        <v>39284</v>
      </c>
      <c r="J8890" t="s">
        <v>75</v>
      </c>
      <c r="K8890" t="s">
        <v>1623</v>
      </c>
      <c r="L8890" t="s">
        <v>1624</v>
      </c>
      <c r="M8890" t="str">
        <f t="shared" si="690"/>
        <v>Breycern</v>
      </c>
      <c r="N8890" t="str">
        <f t="shared" si="692"/>
        <v>BreycernGEOM197</v>
      </c>
      <c r="O8890">
        <v>5.2</v>
      </c>
      <c r="P8890" t="s">
        <v>98</v>
      </c>
      <c r="Q8890" t="s">
        <v>209</v>
      </c>
      <c r="R8890" t="s">
        <v>2767</v>
      </c>
      <c r="T8890">
        <v>1</v>
      </c>
    </row>
    <row r="8891" spans="1:20" x14ac:dyDescent="0.15">
      <c r="A8891" t="s">
        <v>2764</v>
      </c>
      <c r="B8891" t="str">
        <f t="shared" si="693"/>
        <v>E0963</v>
      </c>
      <c r="C8891" t="str">
        <f t="shared" si="694"/>
        <v>E</v>
      </c>
      <c r="D8891" t="s">
        <v>4051</v>
      </c>
      <c r="E8891" t="str">
        <f t="shared" si="691"/>
        <v>EP</v>
      </c>
      <c r="F8891">
        <v>233567</v>
      </c>
      <c r="G8891" t="s">
        <v>93</v>
      </c>
      <c r="H8891" t="s">
        <v>2766</v>
      </c>
      <c r="I8891" s="1">
        <v>39284</v>
      </c>
      <c r="J8891" t="s">
        <v>75</v>
      </c>
      <c r="K8891" t="s">
        <v>1623</v>
      </c>
      <c r="L8891" t="s">
        <v>1624</v>
      </c>
      <c r="M8891" t="str">
        <f t="shared" si="690"/>
        <v>Breycern</v>
      </c>
      <c r="N8891" t="str">
        <f t="shared" si="692"/>
        <v>BreycernGEOM197</v>
      </c>
      <c r="O8891">
        <v>5.2</v>
      </c>
      <c r="P8891" t="s">
        <v>98</v>
      </c>
      <c r="Q8891" t="s">
        <v>209</v>
      </c>
      <c r="R8891" t="s">
        <v>2767</v>
      </c>
      <c r="T8891">
        <v>1</v>
      </c>
    </row>
    <row r="8892" spans="1:20" x14ac:dyDescent="0.15">
      <c r="A8892" t="s">
        <v>2764</v>
      </c>
      <c r="B8892" t="str">
        <f t="shared" si="693"/>
        <v>E0963</v>
      </c>
      <c r="C8892" t="str">
        <f t="shared" si="694"/>
        <v>E</v>
      </c>
      <c r="D8892" t="s">
        <v>4051</v>
      </c>
      <c r="E8892" t="str">
        <f t="shared" si="691"/>
        <v>EP</v>
      </c>
      <c r="F8892">
        <v>233569</v>
      </c>
      <c r="G8892" t="s">
        <v>93</v>
      </c>
      <c r="H8892" t="s">
        <v>2766</v>
      </c>
      <c r="I8892" s="1">
        <v>39284</v>
      </c>
      <c r="J8892" t="s">
        <v>75</v>
      </c>
      <c r="K8892" t="s">
        <v>1623</v>
      </c>
      <c r="L8892" t="s">
        <v>1624</v>
      </c>
      <c r="M8892" t="str">
        <f t="shared" si="690"/>
        <v>Breycern</v>
      </c>
      <c r="N8892" t="str">
        <f t="shared" si="692"/>
        <v>BreycernGEOM197</v>
      </c>
      <c r="O8892">
        <v>5.2</v>
      </c>
      <c r="P8892" t="s">
        <v>98</v>
      </c>
      <c r="Q8892" t="s">
        <v>209</v>
      </c>
      <c r="R8892" t="s">
        <v>2767</v>
      </c>
      <c r="T8892">
        <v>1</v>
      </c>
    </row>
    <row r="8893" spans="1:20" x14ac:dyDescent="0.15">
      <c r="A8893" t="s">
        <v>2764</v>
      </c>
      <c r="B8893" t="str">
        <f t="shared" si="693"/>
        <v>E0963</v>
      </c>
      <c r="C8893" t="str">
        <f t="shared" si="694"/>
        <v>E</v>
      </c>
      <c r="D8893" t="s">
        <v>4051</v>
      </c>
      <c r="E8893" t="str">
        <f t="shared" si="691"/>
        <v>EP</v>
      </c>
      <c r="F8893">
        <v>233576</v>
      </c>
      <c r="G8893" t="s">
        <v>93</v>
      </c>
      <c r="H8893" t="s">
        <v>2766</v>
      </c>
      <c r="I8893" s="1">
        <v>39284</v>
      </c>
      <c r="J8893" t="s">
        <v>75</v>
      </c>
      <c r="K8893" t="s">
        <v>1623</v>
      </c>
      <c r="L8893" t="s">
        <v>1624</v>
      </c>
      <c r="M8893" t="str">
        <f t="shared" si="690"/>
        <v>Breycern</v>
      </c>
      <c r="N8893" t="str">
        <f t="shared" si="692"/>
        <v>BreycernGEOM197</v>
      </c>
      <c r="O8893">
        <v>5.2</v>
      </c>
      <c r="P8893" t="s">
        <v>98</v>
      </c>
      <c r="Q8893" t="s">
        <v>209</v>
      </c>
      <c r="R8893" t="s">
        <v>2767</v>
      </c>
      <c r="T8893">
        <v>1</v>
      </c>
    </row>
    <row r="8894" spans="1:20" x14ac:dyDescent="0.15">
      <c r="A8894" t="s">
        <v>2764</v>
      </c>
      <c r="B8894" t="str">
        <f t="shared" si="693"/>
        <v>E0963</v>
      </c>
      <c r="C8894" t="str">
        <f t="shared" si="694"/>
        <v>E</v>
      </c>
      <c r="D8894" t="s">
        <v>4051</v>
      </c>
      <c r="E8894" t="str">
        <f t="shared" si="691"/>
        <v>EP</v>
      </c>
      <c r="F8894">
        <v>227394</v>
      </c>
      <c r="G8894" t="s">
        <v>93</v>
      </c>
      <c r="H8894" t="s">
        <v>2768</v>
      </c>
      <c r="I8894" s="1">
        <v>39284</v>
      </c>
      <c r="J8894" t="s">
        <v>75</v>
      </c>
      <c r="K8894" t="s">
        <v>1623</v>
      </c>
      <c r="L8894" t="s">
        <v>1624</v>
      </c>
      <c r="M8894" t="str">
        <f t="shared" si="690"/>
        <v>Breycern</v>
      </c>
      <c r="N8894" t="str">
        <f t="shared" si="692"/>
        <v>BreycernNOCT152</v>
      </c>
      <c r="O8894">
        <v>5.2</v>
      </c>
      <c r="P8894" t="s">
        <v>98</v>
      </c>
      <c r="Q8894" t="s">
        <v>31</v>
      </c>
      <c r="T8894">
        <v>1</v>
      </c>
    </row>
    <row r="8895" spans="1:20" x14ac:dyDescent="0.15">
      <c r="A8895" t="s">
        <v>2764</v>
      </c>
      <c r="B8895" t="str">
        <f t="shared" si="693"/>
        <v>E0963</v>
      </c>
      <c r="C8895" t="str">
        <f t="shared" si="694"/>
        <v>E</v>
      </c>
      <c r="D8895" t="s">
        <v>4051</v>
      </c>
      <c r="E8895" t="str">
        <f t="shared" si="691"/>
        <v>EP</v>
      </c>
      <c r="F8895">
        <v>233504</v>
      </c>
      <c r="G8895" t="s">
        <v>93</v>
      </c>
      <c r="H8895" t="s">
        <v>123</v>
      </c>
      <c r="I8895" s="1">
        <v>39284</v>
      </c>
      <c r="J8895" t="s">
        <v>75</v>
      </c>
      <c r="K8895" t="s">
        <v>1623</v>
      </c>
      <c r="L8895" t="s">
        <v>1624</v>
      </c>
      <c r="M8895" t="str">
        <f t="shared" si="690"/>
        <v>Breycern</v>
      </c>
      <c r="N8895" t="str">
        <f t="shared" si="692"/>
        <v>BreycernTORT008</v>
      </c>
      <c r="O8895">
        <v>5.2</v>
      </c>
      <c r="P8895" t="s">
        <v>98</v>
      </c>
      <c r="Q8895" t="s">
        <v>99</v>
      </c>
      <c r="R8895" t="s">
        <v>124</v>
      </c>
      <c r="S8895" t="s">
        <v>125</v>
      </c>
      <c r="T8895">
        <v>1</v>
      </c>
    </row>
    <row r="8896" spans="1:20" x14ac:dyDescent="0.15">
      <c r="A8896" t="s">
        <v>2764</v>
      </c>
      <c r="B8896" t="str">
        <f t="shared" si="693"/>
        <v>E0963</v>
      </c>
      <c r="C8896" t="str">
        <f t="shared" si="694"/>
        <v>E</v>
      </c>
      <c r="D8896" t="s">
        <v>4051</v>
      </c>
      <c r="E8896" t="str">
        <f t="shared" si="691"/>
        <v>EP</v>
      </c>
      <c r="F8896">
        <v>233485</v>
      </c>
      <c r="G8896" t="s">
        <v>93</v>
      </c>
      <c r="H8896" t="s">
        <v>123</v>
      </c>
      <c r="I8896" s="1">
        <v>39284</v>
      </c>
      <c r="J8896" t="s">
        <v>75</v>
      </c>
      <c r="K8896" t="s">
        <v>1623</v>
      </c>
      <c r="L8896" t="s">
        <v>1624</v>
      </c>
      <c r="M8896" t="str">
        <f t="shared" si="690"/>
        <v>Breycern</v>
      </c>
      <c r="N8896" t="str">
        <f t="shared" si="692"/>
        <v>BreycernTORT008</v>
      </c>
      <c r="O8896">
        <v>5.2</v>
      </c>
      <c r="P8896" t="s">
        <v>98</v>
      </c>
      <c r="Q8896" t="s">
        <v>99</v>
      </c>
      <c r="R8896" t="s">
        <v>124</v>
      </c>
      <c r="S8896" t="s">
        <v>125</v>
      </c>
      <c r="T8896">
        <v>1</v>
      </c>
    </row>
    <row r="8897" spans="1:20" x14ac:dyDescent="0.15">
      <c r="A8897" t="s">
        <v>2764</v>
      </c>
      <c r="B8897" t="str">
        <f t="shared" si="693"/>
        <v>E0963</v>
      </c>
      <c r="C8897" t="str">
        <f t="shared" si="694"/>
        <v>E</v>
      </c>
      <c r="D8897" t="s">
        <v>4051</v>
      </c>
      <c r="E8897" t="str">
        <f t="shared" si="691"/>
        <v>EP</v>
      </c>
      <c r="F8897">
        <v>233109</v>
      </c>
      <c r="G8897" t="s">
        <v>93</v>
      </c>
      <c r="H8897" t="s">
        <v>123</v>
      </c>
      <c r="I8897" s="1">
        <v>39284</v>
      </c>
      <c r="J8897" t="s">
        <v>75</v>
      </c>
      <c r="K8897" t="s">
        <v>1623</v>
      </c>
      <c r="L8897" t="s">
        <v>1624</v>
      </c>
      <c r="M8897" t="str">
        <f t="shared" si="690"/>
        <v>Breycern</v>
      </c>
      <c r="N8897" t="str">
        <f t="shared" si="692"/>
        <v>BreycernTORT008</v>
      </c>
      <c r="O8897">
        <v>5.2</v>
      </c>
      <c r="P8897" t="s">
        <v>98</v>
      </c>
      <c r="Q8897" t="s">
        <v>99</v>
      </c>
      <c r="R8897" t="s">
        <v>124</v>
      </c>
      <c r="S8897" t="s">
        <v>125</v>
      </c>
      <c r="T8897">
        <v>1</v>
      </c>
    </row>
    <row r="8898" spans="1:20" x14ac:dyDescent="0.15">
      <c r="A8898" t="s">
        <v>2764</v>
      </c>
      <c r="B8898" t="str">
        <f t="shared" si="693"/>
        <v>E0963</v>
      </c>
      <c r="C8898" t="str">
        <f t="shared" si="694"/>
        <v>E</v>
      </c>
      <c r="D8898" t="s">
        <v>4051</v>
      </c>
      <c r="E8898" t="str">
        <f t="shared" si="691"/>
        <v>EP</v>
      </c>
      <c r="F8898">
        <v>233478</v>
      </c>
      <c r="G8898" t="s">
        <v>93</v>
      </c>
      <c r="H8898" t="s">
        <v>123</v>
      </c>
      <c r="I8898" s="1">
        <v>39284</v>
      </c>
      <c r="J8898" t="s">
        <v>75</v>
      </c>
      <c r="K8898" t="s">
        <v>1623</v>
      </c>
      <c r="L8898" t="s">
        <v>1624</v>
      </c>
      <c r="M8898" t="str">
        <f t="shared" ref="M8898:M8961" si="695">CONCATENATE(LEFT(K8898,4),LEFT(L8898,4))</f>
        <v>Breycern</v>
      </c>
      <c r="N8898" t="str">
        <f t="shared" si="692"/>
        <v>BreycernTORT008</v>
      </c>
      <c r="O8898">
        <v>5.2</v>
      </c>
      <c r="P8898" t="s">
        <v>98</v>
      </c>
      <c r="Q8898" t="s">
        <v>99</v>
      </c>
      <c r="R8898" t="s">
        <v>124</v>
      </c>
      <c r="S8898" t="s">
        <v>125</v>
      </c>
      <c r="T8898">
        <v>1</v>
      </c>
    </row>
    <row r="8899" spans="1:20" x14ac:dyDescent="0.15">
      <c r="A8899" t="s">
        <v>2764</v>
      </c>
      <c r="B8899" t="str">
        <f t="shared" si="693"/>
        <v>E0963</v>
      </c>
      <c r="C8899" t="str">
        <f t="shared" si="694"/>
        <v>E</v>
      </c>
      <c r="D8899" t="s">
        <v>4051</v>
      </c>
      <c r="E8899" t="str">
        <f t="shared" ref="E8899:E8962" si="696">CONCATENATE(C8899,LEFT(D8899,1))</f>
        <v>EP</v>
      </c>
      <c r="F8899">
        <v>234544</v>
      </c>
      <c r="G8899" t="s">
        <v>93</v>
      </c>
      <c r="H8899" t="s">
        <v>126</v>
      </c>
      <c r="I8899" s="1">
        <v>39284</v>
      </c>
      <c r="J8899" t="s">
        <v>75</v>
      </c>
      <c r="K8899" t="s">
        <v>1623</v>
      </c>
      <c r="L8899" t="s">
        <v>1624</v>
      </c>
      <c r="M8899" t="str">
        <f t="shared" si="695"/>
        <v>Breycern</v>
      </c>
      <c r="N8899" t="str">
        <f t="shared" ref="N8899:N8962" si="697">CONCATENATE(M8899,H8899)</f>
        <v>BreycernTORT022</v>
      </c>
      <c r="O8899">
        <v>5.2</v>
      </c>
      <c r="P8899" t="s">
        <v>98</v>
      </c>
      <c r="Q8899" t="s">
        <v>99</v>
      </c>
      <c r="R8899" t="s">
        <v>124</v>
      </c>
      <c r="S8899" t="s">
        <v>127</v>
      </c>
      <c r="T8899">
        <v>1</v>
      </c>
    </row>
    <row r="8900" spans="1:20" x14ac:dyDescent="0.15">
      <c r="A8900" t="s">
        <v>2764</v>
      </c>
      <c r="B8900" t="str">
        <f t="shared" ref="B8900:B8963" si="698">CONCATENATE(RIGHT(A8900,5))</f>
        <v>E0963</v>
      </c>
      <c r="C8900" t="str">
        <f t="shared" ref="C8900:C8963" si="699">CONCATENATE(LEFT(B8900,1))</f>
        <v>E</v>
      </c>
      <c r="D8900" t="s">
        <v>4051</v>
      </c>
      <c r="E8900" t="str">
        <f t="shared" si="696"/>
        <v>EP</v>
      </c>
      <c r="F8900">
        <v>233406</v>
      </c>
      <c r="G8900" t="s">
        <v>93</v>
      </c>
      <c r="H8900" t="s">
        <v>126</v>
      </c>
      <c r="I8900" s="1">
        <v>39284</v>
      </c>
      <c r="J8900" t="s">
        <v>75</v>
      </c>
      <c r="K8900" t="s">
        <v>1623</v>
      </c>
      <c r="L8900" t="s">
        <v>1624</v>
      </c>
      <c r="M8900" t="str">
        <f t="shared" si="695"/>
        <v>Breycern</v>
      </c>
      <c r="N8900" t="str">
        <f t="shared" si="697"/>
        <v>BreycernTORT022</v>
      </c>
      <c r="O8900">
        <v>5.2</v>
      </c>
      <c r="P8900" t="s">
        <v>98</v>
      </c>
      <c r="Q8900" t="s">
        <v>99</v>
      </c>
      <c r="R8900" t="s">
        <v>124</v>
      </c>
      <c r="S8900" t="s">
        <v>127</v>
      </c>
      <c r="T8900">
        <v>1</v>
      </c>
    </row>
    <row r="8901" spans="1:20" x14ac:dyDescent="0.15">
      <c r="A8901" t="s">
        <v>2764</v>
      </c>
      <c r="B8901" t="str">
        <f t="shared" si="698"/>
        <v>E0963</v>
      </c>
      <c r="C8901" t="str">
        <f t="shared" si="699"/>
        <v>E</v>
      </c>
      <c r="D8901" t="s">
        <v>4051</v>
      </c>
      <c r="E8901" t="str">
        <f t="shared" si="696"/>
        <v>EP</v>
      </c>
      <c r="F8901">
        <v>226122</v>
      </c>
      <c r="G8901" t="s">
        <v>93</v>
      </c>
      <c r="H8901" t="s">
        <v>70</v>
      </c>
      <c r="I8901" s="1">
        <v>39284</v>
      </c>
      <c r="J8901" t="s">
        <v>75</v>
      </c>
      <c r="K8901" t="s">
        <v>1623</v>
      </c>
      <c r="L8901" t="s">
        <v>1624</v>
      </c>
      <c r="M8901" t="str">
        <f t="shared" si="695"/>
        <v>Breycern</v>
      </c>
      <c r="N8901" t="str">
        <f t="shared" si="697"/>
        <v>BreycernTORT034</v>
      </c>
      <c r="O8901">
        <v>5.2</v>
      </c>
      <c r="P8901" t="s">
        <v>98</v>
      </c>
      <c r="Q8901" t="s">
        <v>99</v>
      </c>
      <c r="R8901" t="s">
        <v>124</v>
      </c>
      <c r="S8901" t="s">
        <v>71</v>
      </c>
      <c r="T8901">
        <v>1</v>
      </c>
    </row>
    <row r="8902" spans="1:20" x14ac:dyDescent="0.15">
      <c r="A8902" t="s">
        <v>2764</v>
      </c>
      <c r="B8902" t="str">
        <f t="shared" si="698"/>
        <v>E0963</v>
      </c>
      <c r="C8902" t="str">
        <f t="shared" si="699"/>
        <v>E</v>
      </c>
      <c r="D8902" t="s">
        <v>4051</v>
      </c>
      <c r="E8902" t="str">
        <f t="shared" si="696"/>
        <v>EP</v>
      </c>
      <c r="F8902">
        <v>233388</v>
      </c>
      <c r="G8902" t="s">
        <v>93</v>
      </c>
      <c r="H8902" t="s">
        <v>70</v>
      </c>
      <c r="I8902" s="1">
        <v>39284</v>
      </c>
      <c r="J8902" t="s">
        <v>75</v>
      </c>
      <c r="K8902" t="s">
        <v>1623</v>
      </c>
      <c r="L8902" t="s">
        <v>1624</v>
      </c>
      <c r="M8902" t="str">
        <f t="shared" si="695"/>
        <v>Breycern</v>
      </c>
      <c r="N8902" t="str">
        <f t="shared" si="697"/>
        <v>BreycernTORT034</v>
      </c>
      <c r="O8902">
        <v>5.2</v>
      </c>
      <c r="P8902" t="s">
        <v>98</v>
      </c>
      <c r="Q8902" t="s">
        <v>99</v>
      </c>
      <c r="R8902" t="s">
        <v>124</v>
      </c>
      <c r="S8902" t="s">
        <v>71</v>
      </c>
      <c r="T8902">
        <v>1</v>
      </c>
    </row>
    <row r="8903" spans="1:20" x14ac:dyDescent="0.15">
      <c r="A8903" t="s">
        <v>2764</v>
      </c>
      <c r="B8903" t="str">
        <f t="shared" si="698"/>
        <v>E0963</v>
      </c>
      <c r="C8903" t="str">
        <f t="shared" si="699"/>
        <v>E</v>
      </c>
      <c r="D8903" t="s">
        <v>4051</v>
      </c>
      <c r="E8903" t="str">
        <f t="shared" si="696"/>
        <v>EP</v>
      </c>
      <c r="F8903">
        <v>226110</v>
      </c>
      <c r="G8903" t="s">
        <v>93</v>
      </c>
      <c r="H8903" t="s">
        <v>70</v>
      </c>
      <c r="I8903" s="1">
        <v>39284</v>
      </c>
      <c r="J8903" t="s">
        <v>75</v>
      </c>
      <c r="K8903" t="s">
        <v>1623</v>
      </c>
      <c r="L8903" t="s">
        <v>1624</v>
      </c>
      <c r="M8903" t="str">
        <f t="shared" si="695"/>
        <v>Breycern</v>
      </c>
      <c r="N8903" t="str">
        <f t="shared" si="697"/>
        <v>BreycernTORT034</v>
      </c>
      <c r="O8903">
        <v>5.2</v>
      </c>
      <c r="P8903" t="s">
        <v>98</v>
      </c>
      <c r="Q8903" t="s">
        <v>99</v>
      </c>
      <c r="R8903" t="s">
        <v>124</v>
      </c>
      <c r="S8903" t="s">
        <v>71</v>
      </c>
      <c r="T8903">
        <v>1</v>
      </c>
    </row>
    <row r="8904" spans="1:20" x14ac:dyDescent="0.15">
      <c r="A8904" t="s">
        <v>2764</v>
      </c>
      <c r="B8904" t="str">
        <f t="shared" si="698"/>
        <v>E0963</v>
      </c>
      <c r="C8904" t="str">
        <f t="shared" si="699"/>
        <v>E</v>
      </c>
      <c r="D8904" t="s">
        <v>4051</v>
      </c>
      <c r="E8904" t="str">
        <f t="shared" si="696"/>
        <v>EP</v>
      </c>
      <c r="F8904">
        <v>232549</v>
      </c>
      <c r="G8904" t="s">
        <v>93</v>
      </c>
      <c r="H8904" t="s">
        <v>280</v>
      </c>
      <c r="I8904" s="1">
        <v>39284</v>
      </c>
      <c r="J8904" t="s">
        <v>75</v>
      </c>
      <c r="K8904" t="s">
        <v>1623</v>
      </c>
      <c r="L8904" t="s">
        <v>1624</v>
      </c>
      <c r="M8904" t="str">
        <f t="shared" si="695"/>
        <v>Breycern</v>
      </c>
      <c r="N8904" t="str">
        <f t="shared" si="697"/>
        <v>BreycernTORT051</v>
      </c>
      <c r="O8904">
        <v>5.2</v>
      </c>
      <c r="P8904" t="s">
        <v>98</v>
      </c>
      <c r="Q8904" t="s">
        <v>99</v>
      </c>
      <c r="R8904" t="s">
        <v>147</v>
      </c>
      <c r="S8904" t="s">
        <v>281</v>
      </c>
      <c r="T8904">
        <v>1</v>
      </c>
    </row>
    <row r="8905" spans="1:20" x14ac:dyDescent="0.15">
      <c r="A8905" t="s">
        <v>2764</v>
      </c>
      <c r="B8905" t="str">
        <f t="shared" si="698"/>
        <v>E0963</v>
      </c>
      <c r="C8905" t="str">
        <f t="shared" si="699"/>
        <v>E</v>
      </c>
      <c r="D8905" t="s">
        <v>4051</v>
      </c>
      <c r="E8905" t="str">
        <f t="shared" si="696"/>
        <v>EP</v>
      </c>
      <c r="F8905">
        <v>232540</v>
      </c>
      <c r="G8905" t="s">
        <v>93</v>
      </c>
      <c r="H8905" t="s">
        <v>280</v>
      </c>
      <c r="I8905" s="1">
        <v>39284</v>
      </c>
      <c r="J8905" t="s">
        <v>75</v>
      </c>
      <c r="K8905" t="s">
        <v>1623</v>
      </c>
      <c r="L8905" t="s">
        <v>1624</v>
      </c>
      <c r="M8905" t="str">
        <f t="shared" si="695"/>
        <v>Breycern</v>
      </c>
      <c r="N8905" t="str">
        <f t="shared" si="697"/>
        <v>BreycernTORT051</v>
      </c>
      <c r="O8905">
        <v>5.2</v>
      </c>
      <c r="P8905" t="s">
        <v>98</v>
      </c>
      <c r="Q8905" t="s">
        <v>99</v>
      </c>
      <c r="R8905" t="s">
        <v>147</v>
      </c>
      <c r="S8905" t="s">
        <v>281</v>
      </c>
      <c r="T8905">
        <v>1</v>
      </c>
    </row>
    <row r="8906" spans="1:20" x14ac:dyDescent="0.15">
      <c r="A8906" t="s">
        <v>2764</v>
      </c>
      <c r="B8906" t="str">
        <f t="shared" si="698"/>
        <v>E0963</v>
      </c>
      <c r="C8906" t="str">
        <f t="shared" si="699"/>
        <v>E</v>
      </c>
      <c r="D8906" t="s">
        <v>4051</v>
      </c>
      <c r="E8906" t="str">
        <f t="shared" si="696"/>
        <v>EP</v>
      </c>
      <c r="F8906">
        <v>233384</v>
      </c>
      <c r="G8906" t="s">
        <v>93</v>
      </c>
      <c r="H8906" t="s">
        <v>132</v>
      </c>
      <c r="I8906" s="1">
        <v>39284</v>
      </c>
      <c r="J8906" t="s">
        <v>75</v>
      </c>
      <c r="K8906" t="s">
        <v>1623</v>
      </c>
      <c r="L8906" t="s">
        <v>1624</v>
      </c>
      <c r="M8906" t="str">
        <f t="shared" si="695"/>
        <v>Breycern</v>
      </c>
      <c r="N8906" t="str">
        <f t="shared" si="697"/>
        <v>BreycernTORT066</v>
      </c>
      <c r="O8906">
        <v>5.2</v>
      </c>
      <c r="P8906" t="s">
        <v>98</v>
      </c>
      <c r="Q8906" t="s">
        <v>99</v>
      </c>
      <c r="R8906" t="s">
        <v>124</v>
      </c>
      <c r="T8906">
        <v>1</v>
      </c>
    </row>
    <row r="8907" spans="1:20" x14ac:dyDescent="0.15">
      <c r="A8907" t="s">
        <v>2764</v>
      </c>
      <c r="B8907" t="str">
        <f t="shared" si="698"/>
        <v>E0963</v>
      </c>
      <c r="C8907" t="str">
        <f t="shared" si="699"/>
        <v>E</v>
      </c>
      <c r="D8907" t="s">
        <v>4051</v>
      </c>
      <c r="E8907" t="str">
        <f t="shared" si="696"/>
        <v>EP</v>
      </c>
      <c r="F8907">
        <v>232895</v>
      </c>
      <c r="G8907" t="s">
        <v>93</v>
      </c>
      <c r="H8907" t="s">
        <v>1557</v>
      </c>
      <c r="I8907" s="1">
        <v>39284</v>
      </c>
      <c r="J8907" t="s">
        <v>75</v>
      </c>
      <c r="K8907" t="s">
        <v>1623</v>
      </c>
      <c r="L8907" t="s">
        <v>1624</v>
      </c>
      <c r="M8907" t="str">
        <f t="shared" si="695"/>
        <v>Breycern</v>
      </c>
      <c r="N8907" t="str">
        <f t="shared" si="697"/>
        <v>BreycernTORT085</v>
      </c>
      <c r="O8907">
        <v>5.2</v>
      </c>
      <c r="P8907" t="s">
        <v>98</v>
      </c>
      <c r="Q8907" t="s">
        <v>99</v>
      </c>
      <c r="R8907" t="s">
        <v>147</v>
      </c>
      <c r="S8907" t="s">
        <v>1558</v>
      </c>
      <c r="T8907">
        <v>1</v>
      </c>
    </row>
    <row r="8908" spans="1:20" x14ac:dyDescent="0.15">
      <c r="A8908" t="s">
        <v>2764</v>
      </c>
      <c r="B8908" t="str">
        <f t="shared" si="698"/>
        <v>E0963</v>
      </c>
      <c r="C8908" t="str">
        <f t="shared" si="699"/>
        <v>E</v>
      </c>
      <c r="D8908" t="s">
        <v>4051</v>
      </c>
      <c r="E8908" t="str">
        <f t="shared" si="696"/>
        <v>EP</v>
      </c>
      <c r="F8908">
        <v>229082</v>
      </c>
      <c r="G8908" t="s">
        <v>93</v>
      </c>
      <c r="H8908" t="s">
        <v>1376</v>
      </c>
      <c r="I8908" s="1">
        <v>39284</v>
      </c>
      <c r="J8908" t="s">
        <v>75</v>
      </c>
      <c r="K8908" t="s">
        <v>1623</v>
      </c>
      <c r="L8908" t="s">
        <v>1624</v>
      </c>
      <c r="M8908" t="str">
        <f t="shared" si="695"/>
        <v>Breycern</v>
      </c>
      <c r="N8908" t="str">
        <f t="shared" si="697"/>
        <v>BreycernXXXX079</v>
      </c>
      <c r="O8908">
        <v>5.2</v>
      </c>
      <c r="P8908" t="s">
        <v>98</v>
      </c>
      <c r="Q8908" t="s">
        <v>59</v>
      </c>
      <c r="R8908" t="s">
        <v>573</v>
      </c>
      <c r="T8908">
        <v>1</v>
      </c>
    </row>
    <row r="8909" spans="1:20" x14ac:dyDescent="0.15">
      <c r="A8909" t="s">
        <v>2769</v>
      </c>
      <c r="B8909" t="str">
        <f t="shared" si="698"/>
        <v>E0964</v>
      </c>
      <c r="C8909" t="str">
        <f t="shared" si="699"/>
        <v>E</v>
      </c>
      <c r="D8909" t="s">
        <v>4051</v>
      </c>
      <c r="E8909" t="str">
        <f t="shared" si="696"/>
        <v>EP</v>
      </c>
      <c r="F8909">
        <v>228379</v>
      </c>
      <c r="G8909" t="s">
        <v>93</v>
      </c>
      <c r="H8909" t="s">
        <v>501</v>
      </c>
      <c r="I8909" s="1">
        <v>39288</v>
      </c>
      <c r="J8909" t="s">
        <v>547</v>
      </c>
      <c r="K8909" t="s">
        <v>895</v>
      </c>
      <c r="L8909" t="s">
        <v>896</v>
      </c>
      <c r="M8909" t="str">
        <f t="shared" si="695"/>
        <v>Tricplei</v>
      </c>
      <c r="N8909" t="str">
        <f t="shared" si="697"/>
        <v>TricpleiCRAM051</v>
      </c>
      <c r="O8909">
        <v>14.4</v>
      </c>
      <c r="P8909" t="s">
        <v>98</v>
      </c>
      <c r="Q8909" t="s">
        <v>104</v>
      </c>
      <c r="R8909" t="s">
        <v>504</v>
      </c>
      <c r="T8909">
        <v>1</v>
      </c>
    </row>
    <row r="8910" spans="1:20" x14ac:dyDescent="0.15">
      <c r="A8910" t="s">
        <v>2769</v>
      </c>
      <c r="B8910" t="str">
        <f t="shared" si="698"/>
        <v>E0964</v>
      </c>
      <c r="C8910" t="str">
        <f t="shared" si="699"/>
        <v>E</v>
      </c>
      <c r="D8910" t="s">
        <v>4051</v>
      </c>
      <c r="E8910" t="str">
        <f t="shared" si="696"/>
        <v>EP</v>
      </c>
      <c r="F8910">
        <v>232485</v>
      </c>
      <c r="G8910" t="s">
        <v>93</v>
      </c>
      <c r="H8910" t="s">
        <v>2198</v>
      </c>
      <c r="I8910" s="1">
        <v>39288</v>
      </c>
      <c r="J8910" t="s">
        <v>547</v>
      </c>
      <c r="K8910" t="s">
        <v>895</v>
      </c>
      <c r="L8910" t="s">
        <v>896</v>
      </c>
      <c r="M8910" t="str">
        <f t="shared" si="695"/>
        <v>Tricplei</v>
      </c>
      <c r="N8910" t="str">
        <f t="shared" si="697"/>
        <v>TricpleiGEOM006</v>
      </c>
      <c r="O8910">
        <v>14.4</v>
      </c>
      <c r="P8910" t="s">
        <v>98</v>
      </c>
      <c r="Q8910" t="s">
        <v>209</v>
      </c>
      <c r="R8910" t="s">
        <v>2199</v>
      </c>
      <c r="S8910" t="s">
        <v>2200</v>
      </c>
      <c r="T8910">
        <v>1</v>
      </c>
    </row>
    <row r="8911" spans="1:20" x14ac:dyDescent="0.15">
      <c r="A8911" t="s">
        <v>2769</v>
      </c>
      <c r="B8911" t="str">
        <f t="shared" si="698"/>
        <v>E0964</v>
      </c>
      <c r="C8911" t="str">
        <f t="shared" si="699"/>
        <v>E</v>
      </c>
      <c r="D8911" t="s">
        <v>4051</v>
      </c>
      <c r="E8911" t="str">
        <f t="shared" si="696"/>
        <v>EP</v>
      </c>
      <c r="F8911">
        <v>233481</v>
      </c>
      <c r="G8911" t="s">
        <v>93</v>
      </c>
      <c r="H8911" t="s">
        <v>123</v>
      </c>
      <c r="I8911" s="1">
        <v>39288</v>
      </c>
      <c r="J8911" t="s">
        <v>547</v>
      </c>
      <c r="K8911" t="s">
        <v>895</v>
      </c>
      <c r="L8911" t="s">
        <v>896</v>
      </c>
      <c r="M8911" t="str">
        <f t="shared" si="695"/>
        <v>Tricplei</v>
      </c>
      <c r="N8911" t="str">
        <f t="shared" si="697"/>
        <v>TricpleiTORT008</v>
      </c>
      <c r="O8911">
        <v>14.4</v>
      </c>
      <c r="P8911" t="s">
        <v>98</v>
      </c>
      <c r="Q8911" t="s">
        <v>99</v>
      </c>
      <c r="R8911" t="s">
        <v>124</v>
      </c>
      <c r="S8911" t="s">
        <v>125</v>
      </c>
      <c r="T8911">
        <v>1</v>
      </c>
    </row>
    <row r="8912" spans="1:20" x14ac:dyDescent="0.15">
      <c r="A8912" t="s">
        <v>2769</v>
      </c>
      <c r="B8912" t="str">
        <f t="shared" si="698"/>
        <v>E0964</v>
      </c>
      <c r="C8912" t="str">
        <f t="shared" si="699"/>
        <v>E</v>
      </c>
      <c r="D8912" t="s">
        <v>4051</v>
      </c>
      <c r="E8912" t="str">
        <f t="shared" si="696"/>
        <v>EP</v>
      </c>
      <c r="F8912">
        <v>233122</v>
      </c>
      <c r="G8912" t="s">
        <v>93</v>
      </c>
      <c r="H8912" t="s">
        <v>123</v>
      </c>
      <c r="I8912" s="1">
        <v>39258</v>
      </c>
      <c r="J8912" t="s">
        <v>547</v>
      </c>
      <c r="K8912" t="s">
        <v>895</v>
      </c>
      <c r="L8912" t="s">
        <v>896</v>
      </c>
      <c r="M8912" t="str">
        <f t="shared" si="695"/>
        <v>Tricplei</v>
      </c>
      <c r="N8912" t="str">
        <f t="shared" si="697"/>
        <v>TricpleiTORT008</v>
      </c>
      <c r="O8912">
        <v>14.4</v>
      </c>
      <c r="P8912" t="s">
        <v>98</v>
      </c>
      <c r="Q8912" t="s">
        <v>99</v>
      </c>
      <c r="R8912" t="s">
        <v>124</v>
      </c>
      <c r="S8912" t="s">
        <v>125</v>
      </c>
      <c r="T8912">
        <v>1</v>
      </c>
    </row>
    <row r="8913" spans="1:20" x14ac:dyDescent="0.15">
      <c r="A8913" t="s">
        <v>2769</v>
      </c>
      <c r="B8913" t="str">
        <f t="shared" si="698"/>
        <v>E0964</v>
      </c>
      <c r="C8913" t="str">
        <f t="shared" si="699"/>
        <v>E</v>
      </c>
      <c r="D8913" t="s">
        <v>4051</v>
      </c>
      <c r="E8913" t="str">
        <f t="shared" si="696"/>
        <v>EP</v>
      </c>
      <c r="F8913">
        <v>232528</v>
      </c>
      <c r="G8913" t="s">
        <v>93</v>
      </c>
      <c r="H8913" t="s">
        <v>126</v>
      </c>
      <c r="I8913" s="1">
        <v>39288</v>
      </c>
      <c r="J8913" t="s">
        <v>547</v>
      </c>
      <c r="K8913" t="s">
        <v>895</v>
      </c>
      <c r="L8913" t="s">
        <v>896</v>
      </c>
      <c r="M8913" t="str">
        <f t="shared" si="695"/>
        <v>Tricplei</v>
      </c>
      <c r="N8913" t="str">
        <f t="shared" si="697"/>
        <v>TricpleiTORT022</v>
      </c>
      <c r="O8913">
        <v>14.4</v>
      </c>
      <c r="P8913" t="s">
        <v>98</v>
      </c>
      <c r="Q8913" t="s">
        <v>99</v>
      </c>
      <c r="R8913" t="s">
        <v>124</v>
      </c>
      <c r="S8913" t="s">
        <v>127</v>
      </c>
      <c r="T8913">
        <v>1</v>
      </c>
    </row>
    <row r="8914" spans="1:20" x14ac:dyDescent="0.15">
      <c r="A8914" t="s">
        <v>2769</v>
      </c>
      <c r="B8914" t="str">
        <f t="shared" si="698"/>
        <v>E0964</v>
      </c>
      <c r="C8914" t="str">
        <f t="shared" si="699"/>
        <v>E</v>
      </c>
      <c r="D8914" t="s">
        <v>4051</v>
      </c>
      <c r="E8914" t="str">
        <f t="shared" si="696"/>
        <v>EP</v>
      </c>
      <c r="F8914">
        <v>232558</v>
      </c>
      <c r="G8914" t="s">
        <v>93</v>
      </c>
      <c r="H8914" t="s">
        <v>280</v>
      </c>
      <c r="I8914" s="1">
        <v>39288</v>
      </c>
      <c r="J8914" t="s">
        <v>547</v>
      </c>
      <c r="K8914" t="s">
        <v>895</v>
      </c>
      <c r="L8914" t="s">
        <v>896</v>
      </c>
      <c r="M8914" t="str">
        <f t="shared" si="695"/>
        <v>Tricplei</v>
      </c>
      <c r="N8914" t="str">
        <f t="shared" si="697"/>
        <v>TricpleiTORT051</v>
      </c>
      <c r="O8914">
        <v>14.4</v>
      </c>
      <c r="P8914" t="s">
        <v>98</v>
      </c>
      <c r="Q8914" t="s">
        <v>99</v>
      </c>
      <c r="R8914" t="s">
        <v>147</v>
      </c>
      <c r="S8914" t="s">
        <v>281</v>
      </c>
      <c r="T8914">
        <v>1</v>
      </c>
    </row>
    <row r="8915" spans="1:20" x14ac:dyDescent="0.15">
      <c r="A8915" t="s">
        <v>2770</v>
      </c>
      <c r="B8915" t="str">
        <f t="shared" si="698"/>
        <v>E0965</v>
      </c>
      <c r="C8915" t="str">
        <f t="shared" si="699"/>
        <v>E</v>
      </c>
      <c r="D8915" t="s">
        <v>4051</v>
      </c>
      <c r="E8915" t="str">
        <f t="shared" si="696"/>
        <v>EP</v>
      </c>
      <c r="F8915">
        <v>227452</v>
      </c>
      <c r="G8915" t="s">
        <v>93</v>
      </c>
      <c r="H8915" t="s">
        <v>2516</v>
      </c>
      <c r="I8915" s="1">
        <v>39288</v>
      </c>
      <c r="J8915" t="s">
        <v>547</v>
      </c>
      <c r="K8915" t="s">
        <v>895</v>
      </c>
      <c r="L8915" t="s">
        <v>896</v>
      </c>
      <c r="M8915" t="str">
        <f t="shared" si="695"/>
        <v>Tricplei</v>
      </c>
      <c r="N8915" t="str">
        <f t="shared" si="697"/>
        <v>TricpleiNOLI008</v>
      </c>
      <c r="O8915">
        <v>16.2</v>
      </c>
      <c r="P8915" t="s">
        <v>98</v>
      </c>
      <c r="Q8915" t="s">
        <v>554</v>
      </c>
      <c r="R8915" t="s">
        <v>555</v>
      </c>
      <c r="S8915" t="s">
        <v>2517</v>
      </c>
      <c r="T8915">
        <v>1</v>
      </c>
    </row>
    <row r="8916" spans="1:20" x14ac:dyDescent="0.15">
      <c r="A8916" t="s">
        <v>2770</v>
      </c>
      <c r="B8916" t="str">
        <f t="shared" si="698"/>
        <v>E0965</v>
      </c>
      <c r="C8916" t="str">
        <f t="shared" si="699"/>
        <v>E</v>
      </c>
      <c r="D8916" t="s">
        <v>4051</v>
      </c>
      <c r="E8916" t="str">
        <f t="shared" si="696"/>
        <v>EP</v>
      </c>
      <c r="F8916">
        <v>228312</v>
      </c>
      <c r="G8916" t="s">
        <v>93</v>
      </c>
      <c r="H8916" t="s">
        <v>2516</v>
      </c>
      <c r="I8916" s="1">
        <v>39288</v>
      </c>
      <c r="J8916" t="s">
        <v>547</v>
      </c>
      <c r="K8916" t="s">
        <v>895</v>
      </c>
      <c r="L8916" t="s">
        <v>896</v>
      </c>
      <c r="M8916" t="str">
        <f t="shared" si="695"/>
        <v>Tricplei</v>
      </c>
      <c r="N8916" t="str">
        <f t="shared" si="697"/>
        <v>TricpleiNOLI008</v>
      </c>
      <c r="O8916">
        <v>16.2</v>
      </c>
      <c r="P8916" t="s">
        <v>98</v>
      </c>
      <c r="Q8916" t="s">
        <v>554</v>
      </c>
      <c r="R8916" t="s">
        <v>555</v>
      </c>
      <c r="S8916" t="s">
        <v>2517</v>
      </c>
      <c r="T8916">
        <v>1</v>
      </c>
    </row>
    <row r="8917" spans="1:20" x14ac:dyDescent="0.15">
      <c r="A8917" t="s">
        <v>2770</v>
      </c>
      <c r="B8917" t="str">
        <f t="shared" si="698"/>
        <v>E0965</v>
      </c>
      <c r="C8917" t="str">
        <f t="shared" si="699"/>
        <v>E</v>
      </c>
      <c r="D8917" t="s">
        <v>4051</v>
      </c>
      <c r="E8917" t="str">
        <f t="shared" si="696"/>
        <v>EP</v>
      </c>
      <c r="F8917">
        <v>227447</v>
      </c>
      <c r="G8917" t="s">
        <v>93</v>
      </c>
      <c r="H8917" t="s">
        <v>2771</v>
      </c>
      <c r="I8917" s="1">
        <v>39288</v>
      </c>
      <c r="J8917" t="s">
        <v>547</v>
      </c>
      <c r="K8917" t="s">
        <v>895</v>
      </c>
      <c r="L8917" t="s">
        <v>896</v>
      </c>
      <c r="M8917" t="str">
        <f t="shared" si="695"/>
        <v>Tricplei</v>
      </c>
      <c r="N8917" t="str">
        <f t="shared" si="697"/>
        <v>TricpleiNOLI011</v>
      </c>
      <c r="O8917">
        <v>16.2</v>
      </c>
      <c r="P8917" t="s">
        <v>98</v>
      </c>
      <c r="Q8917" t="s">
        <v>554</v>
      </c>
      <c r="R8917" t="s">
        <v>555</v>
      </c>
      <c r="S8917" t="s">
        <v>2772</v>
      </c>
      <c r="T8917">
        <v>1</v>
      </c>
    </row>
    <row r="8918" spans="1:20" x14ac:dyDescent="0.15">
      <c r="A8918" t="s">
        <v>2770</v>
      </c>
      <c r="B8918" t="str">
        <f t="shared" si="698"/>
        <v>E0965</v>
      </c>
      <c r="C8918" t="str">
        <f t="shared" si="699"/>
        <v>E</v>
      </c>
      <c r="D8918" t="s">
        <v>4051</v>
      </c>
      <c r="E8918" t="str">
        <f t="shared" si="696"/>
        <v>EP</v>
      </c>
      <c r="F8918">
        <v>233487</v>
      </c>
      <c r="G8918" t="s">
        <v>93</v>
      </c>
      <c r="H8918" t="s">
        <v>123</v>
      </c>
      <c r="I8918" s="1">
        <v>39288</v>
      </c>
      <c r="J8918" t="s">
        <v>547</v>
      </c>
      <c r="K8918" t="s">
        <v>895</v>
      </c>
      <c r="L8918" t="s">
        <v>896</v>
      </c>
      <c r="M8918" t="str">
        <f t="shared" si="695"/>
        <v>Tricplei</v>
      </c>
      <c r="N8918" t="str">
        <f t="shared" si="697"/>
        <v>TricpleiTORT008</v>
      </c>
      <c r="O8918">
        <v>16.2</v>
      </c>
      <c r="P8918" t="s">
        <v>98</v>
      </c>
      <c r="Q8918" t="s">
        <v>99</v>
      </c>
      <c r="R8918" t="s">
        <v>124</v>
      </c>
      <c r="S8918" t="s">
        <v>125</v>
      </c>
      <c r="T8918">
        <v>1</v>
      </c>
    </row>
    <row r="8919" spans="1:20" x14ac:dyDescent="0.15">
      <c r="A8919" t="s">
        <v>2773</v>
      </c>
      <c r="B8919" t="str">
        <f t="shared" si="698"/>
        <v>E0967</v>
      </c>
      <c r="C8919" t="str">
        <f t="shared" si="699"/>
        <v>E</v>
      </c>
      <c r="D8919" t="s">
        <v>4051</v>
      </c>
      <c r="E8919" t="str">
        <f t="shared" si="696"/>
        <v>EP</v>
      </c>
      <c r="F8919">
        <v>227503</v>
      </c>
      <c r="G8919" t="s">
        <v>93</v>
      </c>
      <c r="H8919" t="s">
        <v>2452</v>
      </c>
      <c r="I8919" s="1">
        <v>39297</v>
      </c>
      <c r="J8919" t="s">
        <v>151</v>
      </c>
      <c r="K8919" t="s">
        <v>884</v>
      </c>
      <c r="L8919" t="s">
        <v>1474</v>
      </c>
      <c r="M8919" t="str">
        <f t="shared" si="695"/>
        <v>Macaduci</v>
      </c>
      <c r="N8919" t="str">
        <f t="shared" si="697"/>
        <v>MacaduciTHYR018</v>
      </c>
      <c r="O8919">
        <v>14.7</v>
      </c>
      <c r="P8919" t="s">
        <v>98</v>
      </c>
      <c r="Q8919" t="s">
        <v>129</v>
      </c>
      <c r="R8919" t="s">
        <v>156</v>
      </c>
      <c r="S8919" t="s">
        <v>2453</v>
      </c>
      <c r="T8919">
        <v>1</v>
      </c>
    </row>
    <row r="8920" spans="1:20" x14ac:dyDescent="0.15">
      <c r="A8920" t="s">
        <v>2773</v>
      </c>
      <c r="B8920" t="str">
        <f t="shared" si="698"/>
        <v>E0967</v>
      </c>
      <c r="C8920" t="str">
        <f t="shared" si="699"/>
        <v>E</v>
      </c>
      <c r="D8920" t="s">
        <v>4051</v>
      </c>
      <c r="E8920" t="str">
        <f t="shared" si="696"/>
        <v>EP</v>
      </c>
      <c r="F8920">
        <v>232808</v>
      </c>
      <c r="G8920" t="s">
        <v>93</v>
      </c>
      <c r="H8920" t="s">
        <v>2452</v>
      </c>
      <c r="I8920" s="1">
        <v>39297</v>
      </c>
      <c r="J8920" t="s">
        <v>151</v>
      </c>
      <c r="K8920" t="s">
        <v>884</v>
      </c>
      <c r="L8920" t="s">
        <v>1474</v>
      </c>
      <c r="M8920" t="str">
        <f t="shared" si="695"/>
        <v>Macaduci</v>
      </c>
      <c r="N8920" t="str">
        <f t="shared" si="697"/>
        <v>MacaduciTHYR018</v>
      </c>
      <c r="O8920">
        <v>14.7</v>
      </c>
      <c r="P8920" t="s">
        <v>98</v>
      </c>
      <c r="Q8920" t="s">
        <v>129</v>
      </c>
      <c r="R8920" t="s">
        <v>156</v>
      </c>
      <c r="S8920" t="s">
        <v>2453</v>
      </c>
      <c r="T8920">
        <v>1</v>
      </c>
    </row>
    <row r="8921" spans="1:20" x14ac:dyDescent="0.15">
      <c r="A8921" t="s">
        <v>2773</v>
      </c>
      <c r="B8921" t="str">
        <f t="shared" si="698"/>
        <v>E0967</v>
      </c>
      <c r="C8921" t="str">
        <f t="shared" si="699"/>
        <v>E</v>
      </c>
      <c r="D8921" t="s">
        <v>4051</v>
      </c>
      <c r="E8921" t="str">
        <f t="shared" si="696"/>
        <v>EP</v>
      </c>
      <c r="F8921">
        <v>226464</v>
      </c>
      <c r="G8921" t="s">
        <v>93</v>
      </c>
      <c r="H8921" t="s">
        <v>2452</v>
      </c>
      <c r="I8921" s="1">
        <v>39297</v>
      </c>
      <c r="J8921" t="s">
        <v>151</v>
      </c>
      <c r="K8921" t="s">
        <v>884</v>
      </c>
      <c r="L8921" t="s">
        <v>1474</v>
      </c>
      <c r="M8921" t="str">
        <f t="shared" si="695"/>
        <v>Macaduci</v>
      </c>
      <c r="N8921" t="str">
        <f t="shared" si="697"/>
        <v>MacaduciTHYR018</v>
      </c>
      <c r="O8921">
        <v>14.7</v>
      </c>
      <c r="P8921" t="s">
        <v>98</v>
      </c>
      <c r="Q8921" t="s">
        <v>129</v>
      </c>
      <c r="R8921" t="s">
        <v>156</v>
      </c>
      <c r="S8921" t="s">
        <v>2453</v>
      </c>
      <c r="T8921">
        <v>1</v>
      </c>
    </row>
    <row r="8922" spans="1:20" x14ac:dyDescent="0.15">
      <c r="A8922" t="s">
        <v>2773</v>
      </c>
      <c r="B8922" t="str">
        <f t="shared" si="698"/>
        <v>E0967</v>
      </c>
      <c r="C8922" t="str">
        <f t="shared" si="699"/>
        <v>E</v>
      </c>
      <c r="D8922" t="s">
        <v>4051</v>
      </c>
      <c r="E8922" t="str">
        <f t="shared" si="696"/>
        <v>EP</v>
      </c>
      <c r="F8922">
        <v>227502</v>
      </c>
      <c r="G8922" t="s">
        <v>93</v>
      </c>
      <c r="H8922" t="s">
        <v>2452</v>
      </c>
      <c r="I8922" s="1">
        <v>39297</v>
      </c>
      <c r="J8922" t="s">
        <v>151</v>
      </c>
      <c r="K8922" t="s">
        <v>884</v>
      </c>
      <c r="L8922" t="s">
        <v>1474</v>
      </c>
      <c r="M8922" t="str">
        <f t="shared" si="695"/>
        <v>Macaduci</v>
      </c>
      <c r="N8922" t="str">
        <f t="shared" si="697"/>
        <v>MacaduciTHYR018</v>
      </c>
      <c r="O8922">
        <v>14.7</v>
      </c>
      <c r="P8922" t="s">
        <v>98</v>
      </c>
      <c r="Q8922" t="s">
        <v>129</v>
      </c>
      <c r="R8922" t="s">
        <v>156</v>
      </c>
      <c r="S8922" t="s">
        <v>2453</v>
      </c>
      <c r="T8922">
        <v>1</v>
      </c>
    </row>
    <row r="8923" spans="1:20" x14ac:dyDescent="0.15">
      <c r="A8923" t="s">
        <v>2773</v>
      </c>
      <c r="B8923" t="str">
        <f t="shared" si="698"/>
        <v>E0967</v>
      </c>
      <c r="C8923" t="str">
        <f t="shared" si="699"/>
        <v>E</v>
      </c>
      <c r="D8923" t="s">
        <v>4051</v>
      </c>
      <c r="E8923" t="str">
        <f t="shared" si="696"/>
        <v>EP</v>
      </c>
      <c r="F8923">
        <v>225941</v>
      </c>
      <c r="G8923" t="s">
        <v>93</v>
      </c>
      <c r="H8923" t="s">
        <v>2774</v>
      </c>
      <c r="I8923" s="1">
        <v>39297</v>
      </c>
      <c r="J8923" t="s">
        <v>151</v>
      </c>
      <c r="K8923" t="s">
        <v>884</v>
      </c>
      <c r="L8923" t="s">
        <v>1474</v>
      </c>
      <c r="M8923" t="str">
        <f t="shared" si="695"/>
        <v>Macaduci</v>
      </c>
      <c r="N8923" t="str">
        <f t="shared" si="697"/>
        <v>MacaduciTHYR029</v>
      </c>
      <c r="O8923">
        <v>14.7</v>
      </c>
      <c r="P8923" t="s">
        <v>98</v>
      </c>
      <c r="Q8923" t="s">
        <v>129</v>
      </c>
      <c r="T8923">
        <v>1</v>
      </c>
    </row>
    <row r="8924" spans="1:20" x14ac:dyDescent="0.15">
      <c r="A8924" t="s">
        <v>2773</v>
      </c>
      <c r="B8924" t="str">
        <f t="shared" si="698"/>
        <v>E0967</v>
      </c>
      <c r="C8924" t="str">
        <f t="shared" si="699"/>
        <v>E</v>
      </c>
      <c r="D8924" t="s">
        <v>4051</v>
      </c>
      <c r="E8924" t="str">
        <f t="shared" si="696"/>
        <v>EP</v>
      </c>
      <c r="F8924">
        <v>233596</v>
      </c>
      <c r="G8924" t="s">
        <v>93</v>
      </c>
      <c r="H8924" t="s">
        <v>70</v>
      </c>
      <c r="I8924" s="1">
        <v>39302</v>
      </c>
      <c r="J8924" t="s">
        <v>151</v>
      </c>
      <c r="K8924" t="s">
        <v>884</v>
      </c>
      <c r="L8924" t="s">
        <v>1474</v>
      </c>
      <c r="M8924" t="str">
        <f t="shared" si="695"/>
        <v>Macaduci</v>
      </c>
      <c r="N8924" t="str">
        <f t="shared" si="697"/>
        <v>MacaduciTORT034</v>
      </c>
      <c r="O8924">
        <v>14.7</v>
      </c>
      <c r="P8924" t="s">
        <v>98</v>
      </c>
      <c r="Q8924" t="s">
        <v>99</v>
      </c>
      <c r="R8924" t="s">
        <v>124</v>
      </c>
      <c r="S8924" t="s">
        <v>71</v>
      </c>
      <c r="T8924">
        <v>1</v>
      </c>
    </row>
    <row r="8925" spans="1:20" x14ac:dyDescent="0.15">
      <c r="A8925" t="s">
        <v>2773</v>
      </c>
      <c r="B8925" t="str">
        <f t="shared" si="698"/>
        <v>E0967</v>
      </c>
      <c r="C8925" t="str">
        <f t="shared" si="699"/>
        <v>E</v>
      </c>
      <c r="D8925" t="s">
        <v>4051</v>
      </c>
      <c r="E8925" t="str">
        <f t="shared" si="696"/>
        <v>EP</v>
      </c>
      <c r="F8925">
        <v>224172</v>
      </c>
      <c r="G8925" t="s">
        <v>93</v>
      </c>
      <c r="H8925" t="s">
        <v>918</v>
      </c>
      <c r="I8925" s="1">
        <v>39297</v>
      </c>
      <c r="J8925" t="s">
        <v>151</v>
      </c>
      <c r="K8925" t="s">
        <v>884</v>
      </c>
      <c r="L8925" t="s">
        <v>1474</v>
      </c>
      <c r="M8925" t="str">
        <f t="shared" si="695"/>
        <v>Macaduci</v>
      </c>
      <c r="N8925" t="str">
        <f t="shared" si="697"/>
        <v>MacaduciTORT083</v>
      </c>
      <c r="O8925">
        <v>14.7</v>
      </c>
      <c r="P8925" t="s">
        <v>98</v>
      </c>
      <c r="Q8925" t="s">
        <v>129</v>
      </c>
      <c r="R8925" t="s">
        <v>156</v>
      </c>
      <c r="S8925" t="s">
        <v>920</v>
      </c>
      <c r="T8925">
        <v>1</v>
      </c>
    </row>
    <row r="8926" spans="1:20" x14ac:dyDescent="0.15">
      <c r="A8926" t="s">
        <v>2773</v>
      </c>
      <c r="B8926" t="str">
        <f t="shared" si="698"/>
        <v>E0967</v>
      </c>
      <c r="C8926" t="str">
        <f t="shared" si="699"/>
        <v>E</v>
      </c>
      <c r="D8926" t="s">
        <v>4051</v>
      </c>
      <c r="E8926" t="str">
        <f t="shared" si="696"/>
        <v>EP</v>
      </c>
      <c r="F8926">
        <v>234814</v>
      </c>
      <c r="G8926" t="s">
        <v>93</v>
      </c>
      <c r="H8926" t="s">
        <v>918</v>
      </c>
      <c r="I8926" s="1">
        <v>39297</v>
      </c>
      <c r="J8926" t="s">
        <v>151</v>
      </c>
      <c r="K8926" t="s">
        <v>884</v>
      </c>
      <c r="L8926" t="s">
        <v>1474</v>
      </c>
      <c r="M8926" t="str">
        <f t="shared" si="695"/>
        <v>Macaduci</v>
      </c>
      <c r="N8926" t="str">
        <f t="shared" si="697"/>
        <v>MacaduciTORT083</v>
      </c>
      <c r="O8926">
        <v>14.7</v>
      </c>
      <c r="P8926" t="s">
        <v>98</v>
      </c>
      <c r="Q8926" t="s">
        <v>129</v>
      </c>
      <c r="R8926" t="s">
        <v>156</v>
      </c>
      <c r="S8926" t="s">
        <v>920</v>
      </c>
      <c r="T8926">
        <v>1</v>
      </c>
    </row>
    <row r="8927" spans="1:20" x14ac:dyDescent="0.15">
      <c r="A8927" t="s">
        <v>2775</v>
      </c>
      <c r="B8927" t="str">
        <f t="shared" si="698"/>
        <v>E0969</v>
      </c>
      <c r="C8927" t="str">
        <f t="shared" si="699"/>
        <v>E</v>
      </c>
      <c r="D8927" t="s">
        <v>4051</v>
      </c>
      <c r="E8927" t="str">
        <f t="shared" si="696"/>
        <v>EP</v>
      </c>
      <c r="F8927">
        <v>233649</v>
      </c>
      <c r="G8927" t="s">
        <v>93</v>
      </c>
      <c r="H8927" t="s">
        <v>993</v>
      </c>
      <c r="I8927" s="1">
        <v>39287</v>
      </c>
      <c r="J8927" t="s">
        <v>20</v>
      </c>
      <c r="K8927" t="s">
        <v>21</v>
      </c>
      <c r="L8927" t="s">
        <v>2353</v>
      </c>
      <c r="M8927" t="str">
        <f t="shared" si="695"/>
        <v>Ficuwass</v>
      </c>
      <c r="N8927" t="str">
        <f t="shared" si="697"/>
        <v>FicuwassCRAM002</v>
      </c>
      <c r="O8927">
        <v>5.6</v>
      </c>
      <c r="P8927" t="s">
        <v>98</v>
      </c>
      <c r="Q8927" t="s">
        <v>104</v>
      </c>
      <c r="R8927" t="s">
        <v>272</v>
      </c>
      <c r="S8927" t="s">
        <v>994</v>
      </c>
      <c r="T8927">
        <v>1</v>
      </c>
    </row>
    <row r="8928" spans="1:20" x14ac:dyDescent="0.15">
      <c r="A8928" t="s">
        <v>2775</v>
      </c>
      <c r="B8928" t="str">
        <f t="shared" si="698"/>
        <v>E0969</v>
      </c>
      <c r="C8928" t="str">
        <f t="shared" si="699"/>
        <v>E</v>
      </c>
      <c r="D8928" t="s">
        <v>4051</v>
      </c>
      <c r="E8928" t="str">
        <f t="shared" si="696"/>
        <v>EP</v>
      </c>
      <c r="F8928">
        <v>232515</v>
      </c>
      <c r="G8928" t="s">
        <v>93</v>
      </c>
      <c r="H8928" t="s">
        <v>993</v>
      </c>
      <c r="I8928" s="1">
        <v>39287</v>
      </c>
      <c r="J8928" t="s">
        <v>20</v>
      </c>
      <c r="K8928" t="s">
        <v>21</v>
      </c>
      <c r="L8928" t="s">
        <v>2353</v>
      </c>
      <c r="M8928" t="str">
        <f t="shared" si="695"/>
        <v>Ficuwass</v>
      </c>
      <c r="N8928" t="str">
        <f t="shared" si="697"/>
        <v>FicuwassCRAM002</v>
      </c>
      <c r="O8928">
        <v>5.6</v>
      </c>
      <c r="P8928" t="s">
        <v>98</v>
      </c>
      <c r="Q8928" t="s">
        <v>104</v>
      </c>
      <c r="R8928" t="s">
        <v>272</v>
      </c>
      <c r="S8928" t="s">
        <v>994</v>
      </c>
      <c r="T8928">
        <v>1</v>
      </c>
    </row>
    <row r="8929" spans="1:20" x14ac:dyDescent="0.15">
      <c r="A8929" t="s">
        <v>2775</v>
      </c>
      <c r="B8929" t="str">
        <f t="shared" si="698"/>
        <v>E0969</v>
      </c>
      <c r="C8929" t="str">
        <f t="shared" si="699"/>
        <v>E</v>
      </c>
      <c r="D8929" t="s">
        <v>4051</v>
      </c>
      <c r="E8929" t="str">
        <f t="shared" si="696"/>
        <v>EP</v>
      </c>
      <c r="F8929">
        <v>233648</v>
      </c>
      <c r="G8929" t="s">
        <v>93</v>
      </c>
      <c r="H8929" t="s">
        <v>993</v>
      </c>
      <c r="I8929" s="1">
        <v>39287</v>
      </c>
      <c r="J8929" t="s">
        <v>20</v>
      </c>
      <c r="K8929" t="s">
        <v>21</v>
      </c>
      <c r="L8929" t="s">
        <v>2353</v>
      </c>
      <c r="M8929" t="str">
        <f t="shared" si="695"/>
        <v>Ficuwass</v>
      </c>
      <c r="N8929" t="str">
        <f t="shared" si="697"/>
        <v>FicuwassCRAM002</v>
      </c>
      <c r="O8929">
        <v>5.6</v>
      </c>
      <c r="P8929" t="s">
        <v>98</v>
      </c>
      <c r="Q8929" t="s">
        <v>104</v>
      </c>
      <c r="R8929" t="s">
        <v>272</v>
      </c>
      <c r="S8929" t="s">
        <v>994</v>
      </c>
      <c r="T8929">
        <v>1</v>
      </c>
    </row>
    <row r="8930" spans="1:20" x14ac:dyDescent="0.15">
      <c r="A8930" t="s">
        <v>2775</v>
      </c>
      <c r="B8930" t="str">
        <f t="shared" si="698"/>
        <v>E0969</v>
      </c>
      <c r="C8930" t="str">
        <f t="shared" si="699"/>
        <v>E</v>
      </c>
      <c r="D8930" t="s">
        <v>4051</v>
      </c>
      <c r="E8930" t="str">
        <f t="shared" si="696"/>
        <v>EP</v>
      </c>
      <c r="F8930">
        <v>232516</v>
      </c>
      <c r="G8930" t="s">
        <v>93</v>
      </c>
      <c r="H8930" t="s">
        <v>993</v>
      </c>
      <c r="I8930" s="1">
        <v>39287</v>
      </c>
      <c r="J8930" t="s">
        <v>20</v>
      </c>
      <c r="K8930" t="s">
        <v>21</v>
      </c>
      <c r="L8930" t="s">
        <v>2353</v>
      </c>
      <c r="M8930" t="str">
        <f t="shared" si="695"/>
        <v>Ficuwass</v>
      </c>
      <c r="N8930" t="str">
        <f t="shared" si="697"/>
        <v>FicuwassCRAM002</v>
      </c>
      <c r="O8930">
        <v>5.6</v>
      </c>
      <c r="P8930" t="s">
        <v>98</v>
      </c>
      <c r="Q8930" t="s">
        <v>104</v>
      </c>
      <c r="R8930" t="s">
        <v>272</v>
      </c>
      <c r="S8930" t="s">
        <v>994</v>
      </c>
      <c r="T8930">
        <v>1</v>
      </c>
    </row>
    <row r="8931" spans="1:20" x14ac:dyDescent="0.15">
      <c r="A8931" t="s">
        <v>2775</v>
      </c>
      <c r="B8931" t="str">
        <f t="shared" si="698"/>
        <v>E0969</v>
      </c>
      <c r="C8931" t="str">
        <f t="shared" si="699"/>
        <v>E</v>
      </c>
      <c r="D8931" t="s">
        <v>4051</v>
      </c>
      <c r="E8931" t="str">
        <f t="shared" si="696"/>
        <v>EP</v>
      </c>
      <c r="F8931">
        <v>233646</v>
      </c>
      <c r="G8931" t="s">
        <v>93</v>
      </c>
      <c r="H8931" t="s">
        <v>993</v>
      </c>
      <c r="I8931" s="1">
        <v>39287</v>
      </c>
      <c r="J8931" t="s">
        <v>20</v>
      </c>
      <c r="K8931" t="s">
        <v>21</v>
      </c>
      <c r="L8931" t="s">
        <v>2353</v>
      </c>
      <c r="M8931" t="str">
        <f t="shared" si="695"/>
        <v>Ficuwass</v>
      </c>
      <c r="N8931" t="str">
        <f t="shared" si="697"/>
        <v>FicuwassCRAM002</v>
      </c>
      <c r="O8931">
        <v>5.6</v>
      </c>
      <c r="P8931" t="s">
        <v>98</v>
      </c>
      <c r="Q8931" t="s">
        <v>104</v>
      </c>
      <c r="R8931" t="s">
        <v>272</v>
      </c>
      <c r="S8931" t="s">
        <v>994</v>
      </c>
      <c r="T8931">
        <v>1</v>
      </c>
    </row>
    <row r="8932" spans="1:20" x14ac:dyDescent="0.15">
      <c r="A8932" t="s">
        <v>2775</v>
      </c>
      <c r="B8932" t="str">
        <f t="shared" si="698"/>
        <v>E0969</v>
      </c>
      <c r="C8932" t="str">
        <f t="shared" si="699"/>
        <v>E</v>
      </c>
      <c r="D8932" t="s">
        <v>4051</v>
      </c>
      <c r="E8932" t="str">
        <f t="shared" si="696"/>
        <v>EP</v>
      </c>
      <c r="F8932">
        <v>226103</v>
      </c>
      <c r="G8932" t="s">
        <v>93</v>
      </c>
      <c r="H8932" t="s">
        <v>126</v>
      </c>
      <c r="I8932" s="1">
        <v>39297</v>
      </c>
      <c r="J8932" t="s">
        <v>20</v>
      </c>
      <c r="K8932" t="s">
        <v>21</v>
      </c>
      <c r="L8932" t="s">
        <v>2353</v>
      </c>
      <c r="M8932" t="str">
        <f t="shared" si="695"/>
        <v>Ficuwass</v>
      </c>
      <c r="N8932" t="str">
        <f t="shared" si="697"/>
        <v>FicuwassTORT022</v>
      </c>
      <c r="O8932">
        <v>5.6</v>
      </c>
      <c r="P8932" t="s">
        <v>98</v>
      </c>
      <c r="Q8932" t="s">
        <v>99</v>
      </c>
      <c r="R8932" t="s">
        <v>124</v>
      </c>
      <c r="S8932" t="s">
        <v>127</v>
      </c>
      <c r="T8932">
        <v>1</v>
      </c>
    </row>
    <row r="8933" spans="1:20" x14ac:dyDescent="0.15">
      <c r="A8933" t="s">
        <v>2776</v>
      </c>
      <c r="B8933" t="str">
        <f t="shared" si="698"/>
        <v>E0970</v>
      </c>
      <c r="C8933" t="str">
        <f t="shared" si="699"/>
        <v>E</v>
      </c>
      <c r="D8933" t="s">
        <v>4051</v>
      </c>
      <c r="E8933" t="str">
        <f t="shared" si="696"/>
        <v>EP</v>
      </c>
      <c r="F8933">
        <v>224921</v>
      </c>
      <c r="G8933" t="s">
        <v>93</v>
      </c>
      <c r="H8933" t="s">
        <v>1946</v>
      </c>
      <c r="I8933" s="1">
        <v>39289</v>
      </c>
      <c r="J8933" t="s">
        <v>2187</v>
      </c>
      <c r="K8933" t="s">
        <v>2188</v>
      </c>
      <c r="L8933" t="s">
        <v>2189</v>
      </c>
      <c r="M8933" t="str">
        <f t="shared" si="695"/>
        <v>Tremorie</v>
      </c>
      <c r="N8933" t="str">
        <f t="shared" si="697"/>
        <v>TremorieCRAM014</v>
      </c>
      <c r="O8933">
        <v>31.5</v>
      </c>
      <c r="P8933" t="s">
        <v>98</v>
      </c>
      <c r="Q8933" t="s">
        <v>104</v>
      </c>
      <c r="R8933" t="s">
        <v>516</v>
      </c>
      <c r="S8933" t="s">
        <v>1947</v>
      </c>
      <c r="T8933">
        <v>1</v>
      </c>
    </row>
    <row r="8934" spans="1:20" x14ac:dyDescent="0.15">
      <c r="A8934" t="s">
        <v>2776</v>
      </c>
      <c r="B8934" t="str">
        <f t="shared" si="698"/>
        <v>E0970</v>
      </c>
      <c r="C8934" t="str">
        <f t="shared" si="699"/>
        <v>E</v>
      </c>
      <c r="D8934" t="s">
        <v>4051</v>
      </c>
      <c r="E8934" t="str">
        <f t="shared" si="696"/>
        <v>EP</v>
      </c>
      <c r="F8934">
        <v>225019</v>
      </c>
      <c r="G8934" t="s">
        <v>93</v>
      </c>
      <c r="H8934" t="s">
        <v>1946</v>
      </c>
      <c r="I8934" s="1">
        <v>39289</v>
      </c>
      <c r="J8934" t="s">
        <v>2187</v>
      </c>
      <c r="K8934" t="s">
        <v>2188</v>
      </c>
      <c r="L8934" t="s">
        <v>2189</v>
      </c>
      <c r="M8934" t="str">
        <f t="shared" si="695"/>
        <v>Tremorie</v>
      </c>
      <c r="N8934" t="str">
        <f t="shared" si="697"/>
        <v>TremorieCRAM014</v>
      </c>
      <c r="O8934">
        <v>31.5</v>
      </c>
      <c r="P8934" t="s">
        <v>98</v>
      </c>
      <c r="Q8934" t="s">
        <v>104</v>
      </c>
      <c r="R8934" t="s">
        <v>516</v>
      </c>
      <c r="S8934" t="s">
        <v>1947</v>
      </c>
      <c r="T8934">
        <v>1</v>
      </c>
    </row>
    <row r="8935" spans="1:20" x14ac:dyDescent="0.15">
      <c r="A8935" t="s">
        <v>2776</v>
      </c>
      <c r="B8935" t="str">
        <f t="shared" si="698"/>
        <v>E0970</v>
      </c>
      <c r="C8935" t="str">
        <f t="shared" si="699"/>
        <v>E</v>
      </c>
      <c r="D8935" t="s">
        <v>4051</v>
      </c>
      <c r="E8935" t="str">
        <f t="shared" si="696"/>
        <v>EP</v>
      </c>
      <c r="F8935">
        <v>225705</v>
      </c>
      <c r="G8935" t="s">
        <v>93</v>
      </c>
      <c r="H8935" t="s">
        <v>1946</v>
      </c>
      <c r="I8935" s="1">
        <v>39289</v>
      </c>
      <c r="J8935" t="s">
        <v>2187</v>
      </c>
      <c r="K8935" t="s">
        <v>2188</v>
      </c>
      <c r="L8935" t="s">
        <v>2189</v>
      </c>
      <c r="M8935" t="str">
        <f t="shared" si="695"/>
        <v>Tremorie</v>
      </c>
      <c r="N8935" t="str">
        <f t="shared" si="697"/>
        <v>TremorieCRAM014</v>
      </c>
      <c r="O8935">
        <v>31.5</v>
      </c>
      <c r="P8935" t="s">
        <v>98</v>
      </c>
      <c r="Q8935" t="s">
        <v>104</v>
      </c>
      <c r="R8935" t="s">
        <v>516</v>
      </c>
      <c r="S8935" t="s">
        <v>1947</v>
      </c>
      <c r="T8935">
        <v>1</v>
      </c>
    </row>
    <row r="8936" spans="1:20" x14ac:dyDescent="0.15">
      <c r="A8936" t="s">
        <v>2776</v>
      </c>
      <c r="B8936" t="str">
        <f t="shared" si="698"/>
        <v>E0970</v>
      </c>
      <c r="C8936" t="str">
        <f t="shared" si="699"/>
        <v>E</v>
      </c>
      <c r="D8936" t="s">
        <v>4051</v>
      </c>
      <c r="E8936" t="str">
        <f t="shared" si="696"/>
        <v>EP</v>
      </c>
      <c r="F8936">
        <v>243316</v>
      </c>
      <c r="G8936" t="s">
        <v>93</v>
      </c>
      <c r="H8936" t="s">
        <v>1946</v>
      </c>
      <c r="I8936" s="1">
        <v>39289</v>
      </c>
      <c r="J8936" t="s">
        <v>2187</v>
      </c>
      <c r="K8936" t="s">
        <v>2188</v>
      </c>
      <c r="L8936" t="s">
        <v>2189</v>
      </c>
      <c r="M8936" t="str">
        <f t="shared" si="695"/>
        <v>Tremorie</v>
      </c>
      <c r="N8936" t="str">
        <f t="shared" si="697"/>
        <v>TremorieCRAM014</v>
      </c>
      <c r="O8936">
        <v>31.5</v>
      </c>
      <c r="P8936" t="s">
        <v>98</v>
      </c>
      <c r="Q8936" t="s">
        <v>104</v>
      </c>
      <c r="R8936" t="s">
        <v>516</v>
      </c>
      <c r="S8936" t="s">
        <v>1947</v>
      </c>
      <c r="T8936">
        <v>1</v>
      </c>
    </row>
    <row r="8937" spans="1:20" x14ac:dyDescent="0.15">
      <c r="A8937" t="s">
        <v>2776</v>
      </c>
      <c r="B8937" t="str">
        <f t="shared" si="698"/>
        <v>E0970</v>
      </c>
      <c r="C8937" t="str">
        <f t="shared" si="699"/>
        <v>E</v>
      </c>
      <c r="D8937" t="s">
        <v>4051</v>
      </c>
      <c r="E8937" t="str">
        <f t="shared" si="696"/>
        <v>EP</v>
      </c>
      <c r="F8937">
        <v>225114</v>
      </c>
      <c r="G8937" t="s">
        <v>93</v>
      </c>
      <c r="H8937" t="s">
        <v>1946</v>
      </c>
      <c r="I8937" s="1">
        <v>39289</v>
      </c>
      <c r="J8937" t="s">
        <v>2187</v>
      </c>
      <c r="K8937" t="s">
        <v>2188</v>
      </c>
      <c r="L8937" t="s">
        <v>2189</v>
      </c>
      <c r="M8937" t="str">
        <f t="shared" si="695"/>
        <v>Tremorie</v>
      </c>
      <c r="N8937" t="str">
        <f t="shared" si="697"/>
        <v>TremorieCRAM014</v>
      </c>
      <c r="O8937">
        <v>31.5</v>
      </c>
      <c r="P8937" t="s">
        <v>98</v>
      </c>
      <c r="Q8937" t="s">
        <v>104</v>
      </c>
      <c r="R8937" t="s">
        <v>516</v>
      </c>
      <c r="S8937" t="s">
        <v>1947</v>
      </c>
      <c r="T8937">
        <v>1</v>
      </c>
    </row>
    <row r="8938" spans="1:20" x14ac:dyDescent="0.15">
      <c r="A8938" t="s">
        <v>2776</v>
      </c>
      <c r="B8938" t="str">
        <f t="shared" si="698"/>
        <v>E0970</v>
      </c>
      <c r="C8938" t="str">
        <f t="shared" si="699"/>
        <v>E</v>
      </c>
      <c r="D8938" t="s">
        <v>4051</v>
      </c>
      <c r="E8938" t="str">
        <f t="shared" si="696"/>
        <v>EP</v>
      </c>
      <c r="F8938">
        <v>226050</v>
      </c>
      <c r="G8938" t="s">
        <v>93</v>
      </c>
      <c r="H8938" t="s">
        <v>1946</v>
      </c>
      <c r="I8938" s="1">
        <v>39289</v>
      </c>
      <c r="J8938" t="s">
        <v>2187</v>
      </c>
      <c r="K8938" t="s">
        <v>2188</v>
      </c>
      <c r="L8938" t="s">
        <v>2189</v>
      </c>
      <c r="M8938" t="str">
        <f t="shared" si="695"/>
        <v>Tremorie</v>
      </c>
      <c r="N8938" t="str">
        <f t="shared" si="697"/>
        <v>TremorieCRAM014</v>
      </c>
      <c r="O8938">
        <v>31.5</v>
      </c>
      <c r="P8938" t="s">
        <v>98</v>
      </c>
      <c r="Q8938" t="s">
        <v>104</v>
      </c>
      <c r="R8938" t="s">
        <v>516</v>
      </c>
      <c r="S8938" t="s">
        <v>1947</v>
      </c>
      <c r="T8938">
        <v>1</v>
      </c>
    </row>
    <row r="8939" spans="1:20" x14ac:dyDescent="0.15">
      <c r="A8939" t="s">
        <v>2776</v>
      </c>
      <c r="B8939" t="str">
        <f t="shared" si="698"/>
        <v>E0970</v>
      </c>
      <c r="C8939" t="str">
        <f t="shared" si="699"/>
        <v>E</v>
      </c>
      <c r="D8939" t="s">
        <v>4051</v>
      </c>
      <c r="E8939" t="str">
        <f t="shared" si="696"/>
        <v>EP</v>
      </c>
      <c r="F8939">
        <v>224985</v>
      </c>
      <c r="G8939" t="s">
        <v>93</v>
      </c>
      <c r="H8939" t="s">
        <v>1946</v>
      </c>
      <c r="I8939" s="1">
        <v>39289</v>
      </c>
      <c r="J8939" t="s">
        <v>2187</v>
      </c>
      <c r="K8939" t="s">
        <v>2188</v>
      </c>
      <c r="L8939" t="s">
        <v>2189</v>
      </c>
      <c r="M8939" t="str">
        <f t="shared" si="695"/>
        <v>Tremorie</v>
      </c>
      <c r="N8939" t="str">
        <f t="shared" si="697"/>
        <v>TremorieCRAM014</v>
      </c>
      <c r="O8939">
        <v>31.5</v>
      </c>
      <c r="P8939" t="s">
        <v>98</v>
      </c>
      <c r="Q8939" t="s">
        <v>104</v>
      </c>
      <c r="R8939" t="s">
        <v>516</v>
      </c>
      <c r="S8939" t="s">
        <v>1947</v>
      </c>
      <c r="T8939">
        <v>1</v>
      </c>
    </row>
    <row r="8940" spans="1:20" x14ac:dyDescent="0.15">
      <c r="A8940" t="s">
        <v>2776</v>
      </c>
      <c r="B8940" t="str">
        <f t="shared" si="698"/>
        <v>E0970</v>
      </c>
      <c r="C8940" t="str">
        <f t="shared" si="699"/>
        <v>E</v>
      </c>
      <c r="D8940" t="s">
        <v>4051</v>
      </c>
      <c r="E8940" t="str">
        <f t="shared" si="696"/>
        <v>EP</v>
      </c>
      <c r="F8940">
        <v>226048</v>
      </c>
      <c r="G8940" t="s">
        <v>93</v>
      </c>
      <c r="H8940" t="s">
        <v>1946</v>
      </c>
      <c r="I8940" s="1">
        <v>39289</v>
      </c>
      <c r="J8940" t="s">
        <v>2187</v>
      </c>
      <c r="K8940" t="s">
        <v>2188</v>
      </c>
      <c r="L8940" t="s">
        <v>2189</v>
      </c>
      <c r="M8940" t="str">
        <f t="shared" si="695"/>
        <v>Tremorie</v>
      </c>
      <c r="N8940" t="str">
        <f t="shared" si="697"/>
        <v>TremorieCRAM014</v>
      </c>
      <c r="O8940">
        <v>31.5</v>
      </c>
      <c r="P8940" t="s">
        <v>98</v>
      </c>
      <c r="Q8940" t="s">
        <v>104</v>
      </c>
      <c r="R8940" t="s">
        <v>516</v>
      </c>
      <c r="S8940" t="s">
        <v>1947</v>
      </c>
      <c r="T8940">
        <v>1</v>
      </c>
    </row>
    <row r="8941" spans="1:20" x14ac:dyDescent="0.15">
      <c r="A8941" t="s">
        <v>2776</v>
      </c>
      <c r="B8941" t="str">
        <f t="shared" si="698"/>
        <v>E0970</v>
      </c>
      <c r="C8941" t="str">
        <f t="shared" si="699"/>
        <v>E</v>
      </c>
      <c r="D8941" t="s">
        <v>4051</v>
      </c>
      <c r="E8941" t="str">
        <f t="shared" si="696"/>
        <v>EP</v>
      </c>
      <c r="F8941">
        <v>224832</v>
      </c>
      <c r="G8941" t="s">
        <v>93</v>
      </c>
      <c r="H8941" t="s">
        <v>1946</v>
      </c>
      <c r="I8941" s="1">
        <v>39289</v>
      </c>
      <c r="J8941" t="s">
        <v>2187</v>
      </c>
      <c r="K8941" t="s">
        <v>2188</v>
      </c>
      <c r="L8941" t="s">
        <v>2189</v>
      </c>
      <c r="M8941" t="str">
        <f t="shared" si="695"/>
        <v>Tremorie</v>
      </c>
      <c r="N8941" t="str">
        <f t="shared" si="697"/>
        <v>TremorieCRAM014</v>
      </c>
      <c r="O8941">
        <v>31.5</v>
      </c>
      <c r="P8941" t="s">
        <v>98</v>
      </c>
      <c r="Q8941" t="s">
        <v>104</v>
      </c>
      <c r="R8941" t="s">
        <v>516</v>
      </c>
      <c r="S8941" t="s">
        <v>1947</v>
      </c>
      <c r="T8941">
        <v>1</v>
      </c>
    </row>
    <row r="8942" spans="1:20" x14ac:dyDescent="0.15">
      <c r="A8942" t="s">
        <v>2776</v>
      </c>
      <c r="B8942" t="str">
        <f t="shared" si="698"/>
        <v>E0970</v>
      </c>
      <c r="C8942" t="str">
        <f t="shared" si="699"/>
        <v>E</v>
      </c>
      <c r="D8942" t="s">
        <v>4051</v>
      </c>
      <c r="E8942" t="str">
        <f t="shared" si="696"/>
        <v>EP</v>
      </c>
      <c r="F8942">
        <v>225048</v>
      </c>
      <c r="G8942" t="s">
        <v>93</v>
      </c>
      <c r="H8942" t="s">
        <v>1946</v>
      </c>
      <c r="I8942" s="1">
        <v>39289</v>
      </c>
      <c r="J8942" t="s">
        <v>2187</v>
      </c>
      <c r="K8942" t="s">
        <v>2188</v>
      </c>
      <c r="L8942" t="s">
        <v>2189</v>
      </c>
      <c r="M8942" t="str">
        <f t="shared" si="695"/>
        <v>Tremorie</v>
      </c>
      <c r="N8942" t="str">
        <f t="shared" si="697"/>
        <v>TremorieCRAM014</v>
      </c>
      <c r="O8942">
        <v>31.5</v>
      </c>
      <c r="P8942" t="s">
        <v>98</v>
      </c>
      <c r="Q8942" t="s">
        <v>104</v>
      </c>
      <c r="R8942" t="s">
        <v>516</v>
      </c>
      <c r="S8942" t="s">
        <v>1947</v>
      </c>
      <c r="T8942">
        <v>1</v>
      </c>
    </row>
    <row r="8943" spans="1:20" x14ac:dyDescent="0.15">
      <c r="A8943" t="s">
        <v>2776</v>
      </c>
      <c r="B8943" t="str">
        <f t="shared" si="698"/>
        <v>E0970</v>
      </c>
      <c r="C8943" t="str">
        <f t="shared" si="699"/>
        <v>E</v>
      </c>
      <c r="D8943" t="s">
        <v>4051</v>
      </c>
      <c r="E8943" t="str">
        <f t="shared" si="696"/>
        <v>EP</v>
      </c>
      <c r="F8943">
        <v>224972</v>
      </c>
      <c r="G8943" t="s">
        <v>93</v>
      </c>
      <c r="H8943" t="s">
        <v>1946</v>
      </c>
      <c r="I8943" s="1">
        <v>39289</v>
      </c>
      <c r="J8943" t="s">
        <v>2187</v>
      </c>
      <c r="K8943" t="s">
        <v>2188</v>
      </c>
      <c r="L8943" t="s">
        <v>2189</v>
      </c>
      <c r="M8943" t="str">
        <f t="shared" si="695"/>
        <v>Tremorie</v>
      </c>
      <c r="N8943" t="str">
        <f t="shared" si="697"/>
        <v>TremorieCRAM014</v>
      </c>
      <c r="O8943">
        <v>31.5</v>
      </c>
      <c r="P8943" t="s">
        <v>98</v>
      </c>
      <c r="Q8943" t="s">
        <v>104</v>
      </c>
      <c r="R8943" t="s">
        <v>516</v>
      </c>
      <c r="S8943" t="s">
        <v>1947</v>
      </c>
      <c r="T8943">
        <v>1</v>
      </c>
    </row>
    <row r="8944" spans="1:20" x14ac:dyDescent="0.15">
      <c r="A8944" t="s">
        <v>2776</v>
      </c>
      <c r="B8944" t="str">
        <f t="shared" si="698"/>
        <v>E0970</v>
      </c>
      <c r="C8944" t="str">
        <f t="shared" si="699"/>
        <v>E</v>
      </c>
      <c r="D8944" t="s">
        <v>4051</v>
      </c>
      <c r="E8944" t="str">
        <f t="shared" si="696"/>
        <v>EP</v>
      </c>
      <c r="F8944">
        <v>233591</v>
      </c>
      <c r="G8944" t="s">
        <v>93</v>
      </c>
      <c r="H8944" t="s">
        <v>1946</v>
      </c>
      <c r="I8944" s="1">
        <v>39289</v>
      </c>
      <c r="J8944" t="s">
        <v>2187</v>
      </c>
      <c r="K8944" t="s">
        <v>2188</v>
      </c>
      <c r="L8944" t="s">
        <v>2189</v>
      </c>
      <c r="M8944" t="str">
        <f t="shared" si="695"/>
        <v>Tremorie</v>
      </c>
      <c r="N8944" t="str">
        <f t="shared" si="697"/>
        <v>TremorieCRAM014</v>
      </c>
      <c r="O8944">
        <v>31.5</v>
      </c>
      <c r="P8944" t="s">
        <v>98</v>
      </c>
      <c r="Q8944" t="s">
        <v>104</v>
      </c>
      <c r="R8944" t="s">
        <v>516</v>
      </c>
      <c r="S8944" t="s">
        <v>1947</v>
      </c>
      <c r="T8944">
        <v>1</v>
      </c>
    </row>
    <row r="8945" spans="1:20" x14ac:dyDescent="0.15">
      <c r="A8945" t="s">
        <v>2776</v>
      </c>
      <c r="B8945" t="str">
        <f t="shared" si="698"/>
        <v>E0970</v>
      </c>
      <c r="C8945" t="str">
        <f t="shared" si="699"/>
        <v>E</v>
      </c>
      <c r="D8945" t="s">
        <v>4051</v>
      </c>
      <c r="E8945" t="str">
        <f t="shared" si="696"/>
        <v>EP</v>
      </c>
      <c r="F8945">
        <v>224966</v>
      </c>
      <c r="G8945" t="s">
        <v>93</v>
      </c>
      <c r="H8945" t="s">
        <v>1946</v>
      </c>
      <c r="I8945" s="1">
        <v>39289</v>
      </c>
      <c r="J8945" t="s">
        <v>2187</v>
      </c>
      <c r="K8945" t="s">
        <v>2188</v>
      </c>
      <c r="L8945" t="s">
        <v>2189</v>
      </c>
      <c r="M8945" t="str">
        <f t="shared" si="695"/>
        <v>Tremorie</v>
      </c>
      <c r="N8945" t="str">
        <f t="shared" si="697"/>
        <v>TremorieCRAM014</v>
      </c>
      <c r="O8945">
        <v>31.5</v>
      </c>
      <c r="P8945" t="s">
        <v>98</v>
      </c>
      <c r="Q8945" t="s">
        <v>104</v>
      </c>
      <c r="R8945" t="s">
        <v>516</v>
      </c>
      <c r="S8945" t="s">
        <v>1947</v>
      </c>
      <c r="T8945">
        <v>1</v>
      </c>
    </row>
    <row r="8946" spans="1:20" x14ac:dyDescent="0.15">
      <c r="A8946" t="s">
        <v>2776</v>
      </c>
      <c r="B8946" t="str">
        <f t="shared" si="698"/>
        <v>E0970</v>
      </c>
      <c r="C8946" t="str">
        <f t="shared" si="699"/>
        <v>E</v>
      </c>
      <c r="D8946" t="s">
        <v>4051</v>
      </c>
      <c r="E8946" t="str">
        <f t="shared" si="696"/>
        <v>EP</v>
      </c>
      <c r="F8946">
        <v>225721</v>
      </c>
      <c r="G8946" t="s">
        <v>93</v>
      </c>
      <c r="H8946" t="s">
        <v>1454</v>
      </c>
      <c r="I8946" s="1">
        <v>39289</v>
      </c>
      <c r="J8946" t="s">
        <v>2187</v>
      </c>
      <c r="K8946" t="s">
        <v>2188</v>
      </c>
      <c r="L8946" t="s">
        <v>2189</v>
      </c>
      <c r="M8946" t="str">
        <f t="shared" si="695"/>
        <v>Tremorie</v>
      </c>
      <c r="N8946" t="str">
        <f t="shared" si="697"/>
        <v>TremorieGELE015</v>
      </c>
      <c r="O8946">
        <v>31.5</v>
      </c>
      <c r="P8946" t="s">
        <v>98</v>
      </c>
      <c r="Q8946" t="s">
        <v>59</v>
      </c>
      <c r="T8946">
        <v>1</v>
      </c>
    </row>
    <row r="8947" spans="1:20" x14ac:dyDescent="0.15">
      <c r="A8947" t="s">
        <v>2776</v>
      </c>
      <c r="B8947" t="str">
        <f t="shared" si="698"/>
        <v>E0970</v>
      </c>
      <c r="C8947" t="str">
        <f t="shared" si="699"/>
        <v>E</v>
      </c>
      <c r="D8947" t="s">
        <v>4051</v>
      </c>
      <c r="E8947" t="str">
        <f t="shared" si="696"/>
        <v>EP</v>
      </c>
      <c r="F8947">
        <v>225495</v>
      </c>
      <c r="G8947" t="s">
        <v>93</v>
      </c>
      <c r="H8947" t="s">
        <v>1454</v>
      </c>
      <c r="I8947" s="1">
        <v>39289</v>
      </c>
      <c r="J8947" t="s">
        <v>2187</v>
      </c>
      <c r="K8947" t="s">
        <v>2188</v>
      </c>
      <c r="L8947" t="s">
        <v>2189</v>
      </c>
      <c r="M8947" t="str">
        <f t="shared" si="695"/>
        <v>Tremorie</v>
      </c>
      <c r="N8947" t="str">
        <f t="shared" si="697"/>
        <v>TremorieGELE015</v>
      </c>
      <c r="O8947">
        <v>31.5</v>
      </c>
      <c r="P8947" t="s">
        <v>98</v>
      </c>
      <c r="Q8947" t="s">
        <v>59</v>
      </c>
      <c r="T8947">
        <v>1</v>
      </c>
    </row>
    <row r="8948" spans="1:20" x14ac:dyDescent="0.15">
      <c r="A8948" t="s">
        <v>2776</v>
      </c>
      <c r="B8948" t="str">
        <f t="shared" si="698"/>
        <v>E0970</v>
      </c>
      <c r="C8948" t="str">
        <f t="shared" si="699"/>
        <v>E</v>
      </c>
      <c r="D8948" t="s">
        <v>4051</v>
      </c>
      <c r="E8948" t="str">
        <f t="shared" si="696"/>
        <v>EP</v>
      </c>
      <c r="F8948">
        <v>246943</v>
      </c>
      <c r="G8948" t="s">
        <v>93</v>
      </c>
      <c r="H8948" t="s">
        <v>1454</v>
      </c>
      <c r="I8948" s="1">
        <v>39289</v>
      </c>
      <c r="J8948" t="s">
        <v>2187</v>
      </c>
      <c r="K8948" t="s">
        <v>2188</v>
      </c>
      <c r="L8948" t="s">
        <v>2189</v>
      </c>
      <c r="M8948" t="str">
        <f t="shared" si="695"/>
        <v>Tremorie</v>
      </c>
      <c r="N8948" t="str">
        <f t="shared" si="697"/>
        <v>TremorieGELE015</v>
      </c>
      <c r="O8948">
        <v>31.5</v>
      </c>
      <c r="P8948" t="s">
        <v>98</v>
      </c>
      <c r="Q8948" t="s">
        <v>59</v>
      </c>
      <c r="T8948">
        <v>1</v>
      </c>
    </row>
    <row r="8949" spans="1:20" x14ac:dyDescent="0.15">
      <c r="A8949" t="s">
        <v>2776</v>
      </c>
      <c r="B8949" t="str">
        <f t="shared" si="698"/>
        <v>E0970</v>
      </c>
      <c r="C8949" t="str">
        <f t="shared" si="699"/>
        <v>E</v>
      </c>
      <c r="D8949" t="s">
        <v>4051</v>
      </c>
      <c r="E8949" t="str">
        <f t="shared" si="696"/>
        <v>EP</v>
      </c>
      <c r="F8949">
        <v>231400</v>
      </c>
      <c r="G8949" t="s">
        <v>93</v>
      </c>
      <c r="H8949" t="s">
        <v>1454</v>
      </c>
      <c r="I8949" s="1">
        <v>39289</v>
      </c>
      <c r="J8949" t="s">
        <v>2187</v>
      </c>
      <c r="K8949" t="s">
        <v>2188</v>
      </c>
      <c r="L8949" t="s">
        <v>2189</v>
      </c>
      <c r="M8949" t="str">
        <f t="shared" si="695"/>
        <v>Tremorie</v>
      </c>
      <c r="N8949" t="str">
        <f t="shared" si="697"/>
        <v>TremorieGELE015</v>
      </c>
      <c r="O8949">
        <v>31.5</v>
      </c>
      <c r="P8949" t="s">
        <v>98</v>
      </c>
      <c r="Q8949" t="s">
        <v>59</v>
      </c>
      <c r="T8949">
        <v>1</v>
      </c>
    </row>
    <row r="8950" spans="1:20" x14ac:dyDescent="0.15">
      <c r="A8950" t="s">
        <v>2776</v>
      </c>
      <c r="B8950" t="str">
        <f t="shared" si="698"/>
        <v>E0970</v>
      </c>
      <c r="C8950" t="str">
        <f t="shared" si="699"/>
        <v>E</v>
      </c>
      <c r="D8950" t="s">
        <v>4051</v>
      </c>
      <c r="E8950" t="str">
        <f t="shared" si="696"/>
        <v>EP</v>
      </c>
      <c r="F8950">
        <v>226168</v>
      </c>
      <c r="G8950" t="s">
        <v>93</v>
      </c>
      <c r="H8950" t="s">
        <v>688</v>
      </c>
      <c r="I8950" s="1">
        <v>39289</v>
      </c>
      <c r="J8950" t="s">
        <v>2187</v>
      </c>
      <c r="K8950" t="s">
        <v>2188</v>
      </c>
      <c r="L8950" t="s">
        <v>2189</v>
      </c>
      <c r="M8950" t="str">
        <f t="shared" si="695"/>
        <v>Tremorie</v>
      </c>
      <c r="N8950" t="str">
        <f t="shared" si="697"/>
        <v>TremorieGEOM048</v>
      </c>
      <c r="O8950">
        <v>31.5</v>
      </c>
      <c r="T8950">
        <v>1</v>
      </c>
    </row>
    <row r="8951" spans="1:20" x14ac:dyDescent="0.15">
      <c r="A8951" t="s">
        <v>2776</v>
      </c>
      <c r="B8951" t="str">
        <f t="shared" si="698"/>
        <v>E0970</v>
      </c>
      <c r="C8951" t="str">
        <f t="shared" si="699"/>
        <v>E</v>
      </c>
      <c r="D8951" t="s">
        <v>4051</v>
      </c>
      <c r="E8951" t="str">
        <f t="shared" si="696"/>
        <v>EP</v>
      </c>
      <c r="F8951">
        <v>246412</v>
      </c>
      <c r="G8951" t="s">
        <v>93</v>
      </c>
      <c r="H8951" t="s">
        <v>331</v>
      </c>
      <c r="I8951" s="1">
        <v>39289</v>
      </c>
      <c r="J8951" t="s">
        <v>2187</v>
      </c>
      <c r="K8951" t="s">
        <v>2188</v>
      </c>
      <c r="L8951" t="s">
        <v>2189</v>
      </c>
      <c r="M8951" t="str">
        <f t="shared" si="695"/>
        <v>Tremorie</v>
      </c>
      <c r="N8951" t="str">
        <f t="shared" si="697"/>
        <v>TremorieGEOM053</v>
      </c>
      <c r="O8951">
        <v>31.5</v>
      </c>
      <c r="P8951" t="s">
        <v>98</v>
      </c>
      <c r="Q8951" t="s">
        <v>209</v>
      </c>
      <c r="R8951" t="s">
        <v>409</v>
      </c>
      <c r="S8951" t="s">
        <v>332</v>
      </c>
      <c r="T8951">
        <v>1</v>
      </c>
    </row>
    <row r="8952" spans="1:20" x14ac:dyDescent="0.15">
      <c r="A8952" t="s">
        <v>2776</v>
      </c>
      <c r="B8952" t="str">
        <f t="shared" si="698"/>
        <v>E0970</v>
      </c>
      <c r="C8952" t="str">
        <f t="shared" si="699"/>
        <v>E</v>
      </c>
      <c r="D8952" t="s">
        <v>4051</v>
      </c>
      <c r="E8952" t="str">
        <f t="shared" si="696"/>
        <v>EP</v>
      </c>
      <c r="F8952">
        <v>232488</v>
      </c>
      <c r="G8952" t="s">
        <v>93</v>
      </c>
      <c r="H8952" t="s">
        <v>331</v>
      </c>
      <c r="I8952" s="1">
        <v>39289</v>
      </c>
      <c r="J8952" t="s">
        <v>2187</v>
      </c>
      <c r="K8952" t="s">
        <v>2188</v>
      </c>
      <c r="L8952" t="s">
        <v>2189</v>
      </c>
      <c r="M8952" t="str">
        <f t="shared" si="695"/>
        <v>Tremorie</v>
      </c>
      <c r="N8952" t="str">
        <f t="shared" si="697"/>
        <v>TremorieGEOM053</v>
      </c>
      <c r="O8952">
        <v>31.5</v>
      </c>
      <c r="P8952" t="s">
        <v>98</v>
      </c>
      <c r="Q8952" t="s">
        <v>209</v>
      </c>
      <c r="R8952" t="s">
        <v>409</v>
      </c>
      <c r="S8952" t="s">
        <v>332</v>
      </c>
      <c r="T8952">
        <v>1</v>
      </c>
    </row>
    <row r="8953" spans="1:20" x14ac:dyDescent="0.15">
      <c r="A8953" t="s">
        <v>2776</v>
      </c>
      <c r="B8953" t="str">
        <f t="shared" si="698"/>
        <v>E0970</v>
      </c>
      <c r="C8953" t="str">
        <f t="shared" si="699"/>
        <v>E</v>
      </c>
      <c r="D8953" t="s">
        <v>4051</v>
      </c>
      <c r="E8953" t="str">
        <f t="shared" si="696"/>
        <v>EP</v>
      </c>
      <c r="F8953">
        <v>225800</v>
      </c>
      <c r="G8953" t="s">
        <v>93</v>
      </c>
      <c r="H8953" t="s">
        <v>1107</v>
      </c>
      <c r="I8953" s="1">
        <v>39289</v>
      </c>
      <c r="J8953" t="s">
        <v>2187</v>
      </c>
      <c r="K8953" t="s">
        <v>2188</v>
      </c>
      <c r="L8953" t="s">
        <v>2189</v>
      </c>
      <c r="M8953" t="str">
        <f t="shared" si="695"/>
        <v>Tremorie</v>
      </c>
      <c r="N8953" t="str">
        <f t="shared" si="697"/>
        <v>TremorieGEOM072</v>
      </c>
      <c r="O8953">
        <v>31.5</v>
      </c>
      <c r="P8953" t="s">
        <v>98</v>
      </c>
      <c r="Q8953" t="s">
        <v>209</v>
      </c>
      <c r="R8953" t="s">
        <v>349</v>
      </c>
      <c r="S8953" t="s">
        <v>1109</v>
      </c>
      <c r="T8953">
        <v>1</v>
      </c>
    </row>
    <row r="8954" spans="1:20" x14ac:dyDescent="0.15">
      <c r="A8954" t="s">
        <v>2776</v>
      </c>
      <c r="B8954" t="str">
        <f t="shared" si="698"/>
        <v>E0970</v>
      </c>
      <c r="C8954" t="str">
        <f t="shared" si="699"/>
        <v>E</v>
      </c>
      <c r="D8954" t="s">
        <v>4051</v>
      </c>
      <c r="E8954" t="str">
        <f t="shared" si="696"/>
        <v>EP</v>
      </c>
      <c r="F8954">
        <v>226025</v>
      </c>
      <c r="G8954" t="s">
        <v>93</v>
      </c>
      <c r="H8954" t="s">
        <v>1107</v>
      </c>
      <c r="I8954" s="1">
        <v>39289</v>
      </c>
      <c r="J8954" t="s">
        <v>2187</v>
      </c>
      <c r="K8954" t="s">
        <v>2188</v>
      </c>
      <c r="L8954" t="s">
        <v>2189</v>
      </c>
      <c r="M8954" t="str">
        <f t="shared" si="695"/>
        <v>Tremorie</v>
      </c>
      <c r="N8954" t="str">
        <f t="shared" si="697"/>
        <v>TremorieGEOM072</v>
      </c>
      <c r="O8954">
        <v>31.5</v>
      </c>
      <c r="P8954" t="s">
        <v>98</v>
      </c>
      <c r="Q8954" t="s">
        <v>209</v>
      </c>
      <c r="R8954" t="s">
        <v>349</v>
      </c>
      <c r="S8954" t="s">
        <v>1109</v>
      </c>
      <c r="T8954">
        <v>1</v>
      </c>
    </row>
    <row r="8955" spans="1:20" x14ac:dyDescent="0.15">
      <c r="A8955" t="s">
        <v>2776</v>
      </c>
      <c r="B8955" t="str">
        <f t="shared" si="698"/>
        <v>E0970</v>
      </c>
      <c r="C8955" t="str">
        <f t="shared" si="699"/>
        <v>E</v>
      </c>
      <c r="D8955" t="s">
        <v>4051</v>
      </c>
      <c r="E8955" t="str">
        <f t="shared" si="696"/>
        <v>EP</v>
      </c>
      <c r="F8955">
        <v>226459</v>
      </c>
      <c r="G8955" t="s">
        <v>93</v>
      </c>
      <c r="H8955" t="s">
        <v>1583</v>
      </c>
      <c r="I8955" s="1">
        <v>39289</v>
      </c>
      <c r="J8955" t="s">
        <v>2187</v>
      </c>
      <c r="K8955" t="s">
        <v>2188</v>
      </c>
      <c r="L8955" t="s">
        <v>2189</v>
      </c>
      <c r="M8955" t="str">
        <f t="shared" si="695"/>
        <v>Tremorie</v>
      </c>
      <c r="N8955" t="str">
        <f t="shared" si="697"/>
        <v>TremorieGRAC001</v>
      </c>
      <c r="O8955">
        <v>31.5</v>
      </c>
      <c r="P8955" t="s">
        <v>98</v>
      </c>
      <c r="Q8955" t="s">
        <v>135</v>
      </c>
      <c r="R8955" t="s">
        <v>136</v>
      </c>
      <c r="T8955">
        <v>1</v>
      </c>
    </row>
    <row r="8956" spans="1:20" x14ac:dyDescent="0.15">
      <c r="A8956" t="s">
        <v>2776</v>
      </c>
      <c r="B8956" t="str">
        <f t="shared" si="698"/>
        <v>E0970</v>
      </c>
      <c r="C8956" t="str">
        <f t="shared" si="699"/>
        <v>E</v>
      </c>
      <c r="D8956" t="s">
        <v>4051</v>
      </c>
      <c r="E8956" t="str">
        <f t="shared" si="696"/>
        <v>EP</v>
      </c>
      <c r="F8956">
        <v>226013</v>
      </c>
      <c r="G8956" t="s">
        <v>93</v>
      </c>
      <c r="H8956" t="s">
        <v>2777</v>
      </c>
      <c r="I8956" s="1">
        <v>39289</v>
      </c>
      <c r="J8956" t="s">
        <v>2187</v>
      </c>
      <c r="K8956" t="s">
        <v>2188</v>
      </c>
      <c r="L8956" t="s">
        <v>2189</v>
      </c>
      <c r="M8956" t="str">
        <f t="shared" si="695"/>
        <v>Tremorie</v>
      </c>
      <c r="N8956" t="str">
        <f t="shared" si="697"/>
        <v>TremorieLYCA027</v>
      </c>
      <c r="O8956">
        <v>31.5</v>
      </c>
      <c r="P8956" t="s">
        <v>98</v>
      </c>
      <c r="Q8956" t="s">
        <v>603</v>
      </c>
      <c r="T8956">
        <v>1</v>
      </c>
    </row>
    <row r="8957" spans="1:20" x14ac:dyDescent="0.15">
      <c r="A8957" t="s">
        <v>2776</v>
      </c>
      <c r="B8957" t="str">
        <f t="shared" si="698"/>
        <v>E0970</v>
      </c>
      <c r="C8957" t="str">
        <f t="shared" si="699"/>
        <v>E</v>
      </c>
      <c r="D8957" t="s">
        <v>4051</v>
      </c>
      <c r="E8957" t="str">
        <f t="shared" si="696"/>
        <v>EP</v>
      </c>
      <c r="F8957">
        <v>225802</v>
      </c>
      <c r="G8957" t="s">
        <v>93</v>
      </c>
      <c r="H8957" t="s">
        <v>553</v>
      </c>
      <c r="I8957" s="1">
        <v>39289</v>
      </c>
      <c r="J8957" t="s">
        <v>2187</v>
      </c>
      <c r="K8957" t="s">
        <v>2188</v>
      </c>
      <c r="L8957" t="s">
        <v>2189</v>
      </c>
      <c r="M8957" t="str">
        <f t="shared" si="695"/>
        <v>Tremorie</v>
      </c>
      <c r="N8957" t="str">
        <f t="shared" si="697"/>
        <v>TremorieNOLI005</v>
      </c>
      <c r="O8957">
        <v>31.5</v>
      </c>
      <c r="P8957" t="s">
        <v>98</v>
      </c>
      <c r="Q8957" t="s">
        <v>554</v>
      </c>
      <c r="R8957" t="s">
        <v>555</v>
      </c>
      <c r="S8957" t="s">
        <v>556</v>
      </c>
      <c r="T8957">
        <v>1</v>
      </c>
    </row>
    <row r="8958" spans="1:20" x14ac:dyDescent="0.15">
      <c r="A8958" t="s">
        <v>2776</v>
      </c>
      <c r="B8958" t="str">
        <f t="shared" si="698"/>
        <v>E0970</v>
      </c>
      <c r="C8958" t="str">
        <f t="shared" si="699"/>
        <v>E</v>
      </c>
      <c r="D8958" t="s">
        <v>4051</v>
      </c>
      <c r="E8958" t="str">
        <f t="shared" si="696"/>
        <v>EP</v>
      </c>
      <c r="F8958">
        <v>229098</v>
      </c>
      <c r="G8958" t="s">
        <v>93</v>
      </c>
      <c r="H8958" t="s">
        <v>553</v>
      </c>
      <c r="I8958" s="1">
        <v>39289</v>
      </c>
      <c r="J8958" t="s">
        <v>2187</v>
      </c>
      <c r="K8958" t="s">
        <v>2188</v>
      </c>
      <c r="L8958" t="s">
        <v>2189</v>
      </c>
      <c r="M8958" t="str">
        <f t="shared" si="695"/>
        <v>Tremorie</v>
      </c>
      <c r="N8958" t="str">
        <f t="shared" si="697"/>
        <v>TremorieNOLI005</v>
      </c>
      <c r="O8958">
        <v>31.5</v>
      </c>
      <c r="P8958" t="s">
        <v>98</v>
      </c>
      <c r="Q8958" t="s">
        <v>554</v>
      </c>
      <c r="R8958" t="s">
        <v>555</v>
      </c>
      <c r="S8958" t="s">
        <v>556</v>
      </c>
      <c r="T8958">
        <v>1</v>
      </c>
    </row>
    <row r="8959" spans="1:20" x14ac:dyDescent="0.15">
      <c r="A8959" t="s">
        <v>2776</v>
      </c>
      <c r="B8959" t="str">
        <f t="shared" si="698"/>
        <v>E0970</v>
      </c>
      <c r="C8959" t="str">
        <f t="shared" si="699"/>
        <v>E</v>
      </c>
      <c r="D8959" t="s">
        <v>4051</v>
      </c>
      <c r="E8959" t="str">
        <f t="shared" si="696"/>
        <v>EP</v>
      </c>
      <c r="F8959">
        <v>225490</v>
      </c>
      <c r="G8959" t="s">
        <v>93</v>
      </c>
      <c r="H8959" t="s">
        <v>553</v>
      </c>
      <c r="I8959" s="1">
        <v>39289</v>
      </c>
      <c r="J8959" t="s">
        <v>2187</v>
      </c>
      <c r="K8959" t="s">
        <v>2188</v>
      </c>
      <c r="L8959" t="s">
        <v>2189</v>
      </c>
      <c r="M8959" t="str">
        <f t="shared" si="695"/>
        <v>Tremorie</v>
      </c>
      <c r="N8959" t="str">
        <f t="shared" si="697"/>
        <v>TremorieNOLI005</v>
      </c>
      <c r="O8959">
        <v>31.5</v>
      </c>
      <c r="P8959" t="s">
        <v>98</v>
      </c>
      <c r="Q8959" t="s">
        <v>554</v>
      </c>
      <c r="R8959" t="s">
        <v>555</v>
      </c>
      <c r="S8959" t="s">
        <v>556</v>
      </c>
      <c r="T8959">
        <v>1</v>
      </c>
    </row>
    <row r="8960" spans="1:20" x14ac:dyDescent="0.15">
      <c r="A8960" t="s">
        <v>2776</v>
      </c>
      <c r="B8960" t="str">
        <f t="shared" si="698"/>
        <v>E0970</v>
      </c>
      <c r="C8960" t="str">
        <f t="shared" si="699"/>
        <v>E</v>
      </c>
      <c r="D8960" t="s">
        <v>4051</v>
      </c>
      <c r="E8960" t="str">
        <f t="shared" si="696"/>
        <v>EP</v>
      </c>
      <c r="F8960">
        <v>228800</v>
      </c>
      <c r="G8960" t="s">
        <v>93</v>
      </c>
      <c r="H8960" t="s">
        <v>553</v>
      </c>
      <c r="I8960" s="1">
        <v>39289</v>
      </c>
      <c r="J8960" t="s">
        <v>2187</v>
      </c>
      <c r="K8960" t="s">
        <v>2188</v>
      </c>
      <c r="L8960" t="s">
        <v>2189</v>
      </c>
      <c r="M8960" t="str">
        <f t="shared" si="695"/>
        <v>Tremorie</v>
      </c>
      <c r="N8960" t="str">
        <f t="shared" si="697"/>
        <v>TremorieNOLI005</v>
      </c>
      <c r="O8960">
        <v>31.5</v>
      </c>
      <c r="P8960" t="s">
        <v>98</v>
      </c>
      <c r="Q8960" t="s">
        <v>554</v>
      </c>
      <c r="R8960" t="s">
        <v>555</v>
      </c>
      <c r="S8960" t="s">
        <v>556</v>
      </c>
      <c r="T8960">
        <v>1</v>
      </c>
    </row>
    <row r="8961" spans="1:20" x14ac:dyDescent="0.15">
      <c r="A8961" t="s">
        <v>2776</v>
      </c>
      <c r="B8961" t="str">
        <f t="shared" si="698"/>
        <v>E0970</v>
      </c>
      <c r="C8961" t="str">
        <f t="shared" si="699"/>
        <v>E</v>
      </c>
      <c r="D8961" t="s">
        <v>4051</v>
      </c>
      <c r="E8961" t="str">
        <f t="shared" si="696"/>
        <v>EP</v>
      </c>
      <c r="F8961">
        <v>228779</v>
      </c>
      <c r="G8961" t="s">
        <v>93</v>
      </c>
      <c r="H8961" t="s">
        <v>553</v>
      </c>
      <c r="I8961" s="1">
        <v>38863</v>
      </c>
      <c r="J8961" t="s">
        <v>2187</v>
      </c>
      <c r="K8961" t="s">
        <v>2188</v>
      </c>
      <c r="L8961" t="s">
        <v>2189</v>
      </c>
      <c r="M8961" t="str">
        <f t="shared" si="695"/>
        <v>Tremorie</v>
      </c>
      <c r="N8961" t="str">
        <f t="shared" si="697"/>
        <v>TremorieNOLI005</v>
      </c>
      <c r="O8961">
        <v>31.5</v>
      </c>
      <c r="P8961" t="s">
        <v>98</v>
      </c>
      <c r="Q8961" t="s">
        <v>554</v>
      </c>
      <c r="R8961" t="s">
        <v>555</v>
      </c>
      <c r="S8961" t="s">
        <v>556</v>
      </c>
      <c r="T8961">
        <v>1</v>
      </c>
    </row>
    <row r="8962" spans="1:20" x14ac:dyDescent="0.15">
      <c r="A8962" t="s">
        <v>2776</v>
      </c>
      <c r="B8962" t="str">
        <f t="shared" si="698"/>
        <v>E0970</v>
      </c>
      <c r="C8962" t="str">
        <f t="shared" si="699"/>
        <v>E</v>
      </c>
      <c r="D8962" t="s">
        <v>4051</v>
      </c>
      <c r="E8962" t="str">
        <f t="shared" si="696"/>
        <v>EP</v>
      </c>
      <c r="F8962">
        <v>227167</v>
      </c>
      <c r="G8962" t="s">
        <v>93</v>
      </c>
      <c r="H8962" t="s">
        <v>553</v>
      </c>
      <c r="I8962" s="1">
        <v>39289</v>
      </c>
      <c r="J8962" t="s">
        <v>2187</v>
      </c>
      <c r="K8962" t="s">
        <v>2188</v>
      </c>
      <c r="L8962" t="s">
        <v>2189</v>
      </c>
      <c r="M8962" t="str">
        <f t="shared" ref="M8962:M9025" si="700">CONCATENATE(LEFT(K8962,4),LEFT(L8962,4))</f>
        <v>Tremorie</v>
      </c>
      <c r="N8962" t="str">
        <f t="shared" si="697"/>
        <v>TremorieNOLI005</v>
      </c>
      <c r="O8962">
        <v>31.5</v>
      </c>
      <c r="P8962" t="s">
        <v>98</v>
      </c>
      <c r="Q8962" t="s">
        <v>554</v>
      </c>
      <c r="R8962" t="s">
        <v>555</v>
      </c>
      <c r="S8962" t="s">
        <v>556</v>
      </c>
      <c r="T8962">
        <v>1</v>
      </c>
    </row>
    <row r="8963" spans="1:20" x14ac:dyDescent="0.15">
      <c r="A8963" t="s">
        <v>2776</v>
      </c>
      <c r="B8963" t="str">
        <f t="shared" si="698"/>
        <v>E0970</v>
      </c>
      <c r="C8963" t="str">
        <f t="shared" si="699"/>
        <v>E</v>
      </c>
      <c r="D8963" t="s">
        <v>4051</v>
      </c>
      <c r="E8963" t="str">
        <f t="shared" ref="E8963:E9026" si="701">CONCATENATE(C8963,LEFT(D8963,1))</f>
        <v>EP</v>
      </c>
      <c r="F8963">
        <v>225288</v>
      </c>
      <c r="G8963" t="s">
        <v>93</v>
      </c>
      <c r="H8963" t="s">
        <v>553</v>
      </c>
      <c r="I8963" s="1">
        <v>39289</v>
      </c>
      <c r="J8963" t="s">
        <v>2187</v>
      </c>
      <c r="K8963" t="s">
        <v>2188</v>
      </c>
      <c r="L8963" t="s">
        <v>2189</v>
      </c>
      <c r="M8963" t="str">
        <f t="shared" si="700"/>
        <v>Tremorie</v>
      </c>
      <c r="N8963" t="str">
        <f t="shared" ref="N8963:N9026" si="702">CONCATENATE(M8963,H8963)</f>
        <v>TremorieNOLI005</v>
      </c>
      <c r="O8963">
        <v>31.5</v>
      </c>
      <c r="P8963" t="s">
        <v>98</v>
      </c>
      <c r="Q8963" t="s">
        <v>554</v>
      </c>
      <c r="R8963" t="s">
        <v>555</v>
      </c>
      <c r="S8963" t="s">
        <v>556</v>
      </c>
      <c r="T8963">
        <v>1</v>
      </c>
    </row>
    <row r="8964" spans="1:20" x14ac:dyDescent="0.15">
      <c r="A8964" t="s">
        <v>2776</v>
      </c>
      <c r="B8964" t="str">
        <f t="shared" ref="B8964:B9027" si="703">CONCATENATE(RIGHT(A8964,5))</f>
        <v>E0970</v>
      </c>
      <c r="C8964" t="str">
        <f t="shared" ref="C8964:C9027" si="704">CONCATENATE(LEFT(B8964,1))</f>
        <v>E</v>
      </c>
      <c r="D8964" t="s">
        <v>4051</v>
      </c>
      <c r="E8964" t="str">
        <f t="shared" si="701"/>
        <v>EP</v>
      </c>
      <c r="F8964">
        <v>229099</v>
      </c>
      <c r="G8964" t="s">
        <v>93</v>
      </c>
      <c r="H8964" t="s">
        <v>553</v>
      </c>
      <c r="I8964" s="1">
        <v>39228</v>
      </c>
      <c r="J8964" t="s">
        <v>2187</v>
      </c>
      <c r="K8964" t="s">
        <v>2188</v>
      </c>
      <c r="L8964" t="s">
        <v>2189</v>
      </c>
      <c r="M8964" t="str">
        <f t="shared" si="700"/>
        <v>Tremorie</v>
      </c>
      <c r="N8964" t="str">
        <f t="shared" si="702"/>
        <v>TremorieNOLI005</v>
      </c>
      <c r="O8964">
        <v>31.5</v>
      </c>
      <c r="P8964" t="s">
        <v>98</v>
      </c>
      <c r="Q8964" t="s">
        <v>554</v>
      </c>
      <c r="R8964" t="s">
        <v>555</v>
      </c>
      <c r="S8964" t="s">
        <v>556</v>
      </c>
      <c r="T8964">
        <v>1</v>
      </c>
    </row>
    <row r="8965" spans="1:20" x14ac:dyDescent="0.15">
      <c r="A8965" t="s">
        <v>2776</v>
      </c>
      <c r="B8965" t="str">
        <f t="shared" si="703"/>
        <v>E0970</v>
      </c>
      <c r="C8965" t="str">
        <f t="shared" si="704"/>
        <v>E</v>
      </c>
      <c r="D8965" t="s">
        <v>4051</v>
      </c>
      <c r="E8965" t="str">
        <f t="shared" si="701"/>
        <v>EP</v>
      </c>
      <c r="F8965">
        <v>227440</v>
      </c>
      <c r="G8965" t="s">
        <v>93</v>
      </c>
      <c r="H8965" t="s">
        <v>553</v>
      </c>
      <c r="I8965" s="1">
        <v>39289</v>
      </c>
      <c r="J8965" t="s">
        <v>2187</v>
      </c>
      <c r="K8965" t="s">
        <v>2188</v>
      </c>
      <c r="L8965" t="s">
        <v>2189</v>
      </c>
      <c r="M8965" t="str">
        <f t="shared" si="700"/>
        <v>Tremorie</v>
      </c>
      <c r="N8965" t="str">
        <f t="shared" si="702"/>
        <v>TremorieNOLI005</v>
      </c>
      <c r="O8965">
        <v>31.5</v>
      </c>
      <c r="P8965" t="s">
        <v>98</v>
      </c>
      <c r="Q8965" t="s">
        <v>554</v>
      </c>
      <c r="R8965" t="s">
        <v>555</v>
      </c>
      <c r="S8965" t="s">
        <v>556</v>
      </c>
      <c r="T8965">
        <v>1</v>
      </c>
    </row>
    <row r="8966" spans="1:20" x14ac:dyDescent="0.15">
      <c r="A8966" t="s">
        <v>2776</v>
      </c>
      <c r="B8966" t="str">
        <f t="shared" si="703"/>
        <v>E0970</v>
      </c>
      <c r="C8966" t="str">
        <f t="shared" si="704"/>
        <v>E</v>
      </c>
      <c r="D8966" t="s">
        <v>4051</v>
      </c>
      <c r="E8966" t="str">
        <f t="shared" si="701"/>
        <v>EP</v>
      </c>
      <c r="F8966">
        <v>231401</v>
      </c>
      <c r="G8966" t="s">
        <v>93</v>
      </c>
      <c r="H8966" t="s">
        <v>553</v>
      </c>
      <c r="I8966" s="1">
        <v>39289</v>
      </c>
      <c r="J8966" t="s">
        <v>2187</v>
      </c>
      <c r="K8966" t="s">
        <v>2188</v>
      </c>
      <c r="L8966" t="s">
        <v>2189</v>
      </c>
      <c r="M8966" t="str">
        <f t="shared" si="700"/>
        <v>Tremorie</v>
      </c>
      <c r="N8966" t="str">
        <f t="shared" si="702"/>
        <v>TremorieNOLI005</v>
      </c>
      <c r="O8966">
        <v>31.5</v>
      </c>
      <c r="P8966" t="s">
        <v>98</v>
      </c>
      <c r="Q8966" t="s">
        <v>554</v>
      </c>
      <c r="R8966" t="s">
        <v>555</v>
      </c>
      <c r="S8966" t="s">
        <v>556</v>
      </c>
      <c r="T8966">
        <v>1</v>
      </c>
    </row>
    <row r="8967" spans="1:20" x14ac:dyDescent="0.15">
      <c r="A8967" t="s">
        <v>2776</v>
      </c>
      <c r="B8967" t="str">
        <f t="shared" si="703"/>
        <v>E0970</v>
      </c>
      <c r="C8967" t="str">
        <f t="shared" si="704"/>
        <v>E</v>
      </c>
      <c r="D8967" t="s">
        <v>4051</v>
      </c>
      <c r="E8967" t="str">
        <f t="shared" si="701"/>
        <v>EP</v>
      </c>
      <c r="F8967">
        <v>229097</v>
      </c>
      <c r="G8967" t="s">
        <v>93</v>
      </c>
      <c r="H8967" t="s">
        <v>553</v>
      </c>
      <c r="I8967" s="1">
        <v>39289</v>
      </c>
      <c r="J8967" t="s">
        <v>2187</v>
      </c>
      <c r="K8967" t="s">
        <v>2188</v>
      </c>
      <c r="L8967" t="s">
        <v>2189</v>
      </c>
      <c r="M8967" t="str">
        <f t="shared" si="700"/>
        <v>Tremorie</v>
      </c>
      <c r="N8967" t="str">
        <f t="shared" si="702"/>
        <v>TremorieNOLI005</v>
      </c>
      <c r="O8967">
        <v>31.5</v>
      </c>
      <c r="P8967" t="s">
        <v>98</v>
      </c>
      <c r="Q8967" t="s">
        <v>554</v>
      </c>
      <c r="R8967" t="s">
        <v>555</v>
      </c>
      <c r="S8967" t="s">
        <v>556</v>
      </c>
      <c r="T8967">
        <v>1</v>
      </c>
    </row>
    <row r="8968" spans="1:20" x14ac:dyDescent="0.15">
      <c r="A8968" t="s">
        <v>2776</v>
      </c>
      <c r="B8968" t="str">
        <f t="shared" si="703"/>
        <v>E0970</v>
      </c>
      <c r="C8968" t="str">
        <f t="shared" si="704"/>
        <v>E</v>
      </c>
      <c r="D8968" t="s">
        <v>4051</v>
      </c>
      <c r="E8968" t="str">
        <f t="shared" si="701"/>
        <v>EP</v>
      </c>
      <c r="F8968">
        <v>226004</v>
      </c>
      <c r="G8968" t="s">
        <v>93</v>
      </c>
      <c r="H8968" t="s">
        <v>2516</v>
      </c>
      <c r="I8968" s="1">
        <v>39289</v>
      </c>
      <c r="J8968" t="s">
        <v>2187</v>
      </c>
      <c r="K8968" t="s">
        <v>2188</v>
      </c>
      <c r="L8968" t="s">
        <v>2189</v>
      </c>
      <c r="M8968" t="str">
        <f t="shared" si="700"/>
        <v>Tremorie</v>
      </c>
      <c r="N8968" t="str">
        <f t="shared" si="702"/>
        <v>TremorieNOLI008</v>
      </c>
      <c r="O8968">
        <v>31.5</v>
      </c>
      <c r="P8968" t="s">
        <v>98</v>
      </c>
      <c r="Q8968" t="s">
        <v>554</v>
      </c>
      <c r="R8968" t="s">
        <v>555</v>
      </c>
      <c r="S8968" t="s">
        <v>2517</v>
      </c>
      <c r="T8968">
        <v>1</v>
      </c>
    </row>
    <row r="8969" spans="1:20" x14ac:dyDescent="0.15">
      <c r="A8969" t="s">
        <v>2776</v>
      </c>
      <c r="B8969" t="str">
        <f t="shared" si="703"/>
        <v>E0970</v>
      </c>
      <c r="C8969" t="str">
        <f t="shared" si="704"/>
        <v>E</v>
      </c>
      <c r="D8969" t="s">
        <v>4051</v>
      </c>
      <c r="E8969" t="str">
        <f t="shared" si="701"/>
        <v>EP</v>
      </c>
      <c r="F8969">
        <v>225270</v>
      </c>
      <c r="G8969" t="s">
        <v>93</v>
      </c>
      <c r="H8969" t="s">
        <v>2516</v>
      </c>
      <c r="I8969" s="1">
        <v>39289</v>
      </c>
      <c r="J8969" t="s">
        <v>2187</v>
      </c>
      <c r="K8969" t="s">
        <v>2188</v>
      </c>
      <c r="L8969" t="s">
        <v>2189</v>
      </c>
      <c r="M8969" t="str">
        <f t="shared" si="700"/>
        <v>Tremorie</v>
      </c>
      <c r="N8969" t="str">
        <f t="shared" si="702"/>
        <v>TremorieNOLI008</v>
      </c>
      <c r="O8969">
        <v>31.5</v>
      </c>
      <c r="P8969" t="s">
        <v>98</v>
      </c>
      <c r="Q8969" t="s">
        <v>554</v>
      </c>
      <c r="R8969" t="s">
        <v>555</v>
      </c>
      <c r="S8969" t="s">
        <v>2517</v>
      </c>
      <c r="T8969">
        <v>1</v>
      </c>
    </row>
    <row r="8970" spans="1:20" x14ac:dyDescent="0.15">
      <c r="A8970" t="s">
        <v>2776</v>
      </c>
      <c r="B8970" t="str">
        <f t="shared" si="703"/>
        <v>E0970</v>
      </c>
      <c r="C8970" t="str">
        <f t="shared" si="704"/>
        <v>E</v>
      </c>
      <c r="D8970" t="s">
        <v>4051</v>
      </c>
      <c r="E8970" t="str">
        <f t="shared" si="701"/>
        <v>EP</v>
      </c>
      <c r="F8970">
        <v>227449</v>
      </c>
      <c r="G8970" t="s">
        <v>93</v>
      </c>
      <c r="H8970" t="s">
        <v>2516</v>
      </c>
      <c r="I8970" s="1">
        <v>39289</v>
      </c>
      <c r="J8970" t="s">
        <v>2187</v>
      </c>
      <c r="K8970" t="s">
        <v>2188</v>
      </c>
      <c r="L8970" t="s">
        <v>2189</v>
      </c>
      <c r="M8970" t="str">
        <f t="shared" si="700"/>
        <v>Tremorie</v>
      </c>
      <c r="N8970" t="str">
        <f t="shared" si="702"/>
        <v>TremorieNOLI008</v>
      </c>
      <c r="O8970">
        <v>31.5</v>
      </c>
      <c r="P8970" t="s">
        <v>98</v>
      </c>
      <c r="Q8970" t="s">
        <v>554</v>
      </c>
      <c r="R8970" t="s">
        <v>555</v>
      </c>
      <c r="S8970" t="s">
        <v>2517</v>
      </c>
      <c r="T8970">
        <v>1</v>
      </c>
    </row>
    <row r="8971" spans="1:20" x14ac:dyDescent="0.15">
      <c r="A8971" t="s">
        <v>2776</v>
      </c>
      <c r="B8971" t="str">
        <f t="shared" si="703"/>
        <v>E0970</v>
      </c>
      <c r="C8971" t="str">
        <f t="shared" si="704"/>
        <v>E</v>
      </c>
      <c r="D8971" t="s">
        <v>4051</v>
      </c>
      <c r="E8971" t="str">
        <f t="shared" si="701"/>
        <v>EP</v>
      </c>
      <c r="F8971">
        <v>227464</v>
      </c>
      <c r="G8971" t="s">
        <v>93</v>
      </c>
      <c r="H8971" t="s">
        <v>2516</v>
      </c>
      <c r="I8971" s="1">
        <v>39289</v>
      </c>
      <c r="J8971" t="s">
        <v>2187</v>
      </c>
      <c r="K8971" t="s">
        <v>2188</v>
      </c>
      <c r="L8971" t="s">
        <v>2189</v>
      </c>
      <c r="M8971" t="str">
        <f t="shared" si="700"/>
        <v>Tremorie</v>
      </c>
      <c r="N8971" t="str">
        <f t="shared" si="702"/>
        <v>TremorieNOLI008</v>
      </c>
      <c r="O8971">
        <v>31.5</v>
      </c>
      <c r="P8971" t="s">
        <v>98</v>
      </c>
      <c r="Q8971" t="s">
        <v>554</v>
      </c>
      <c r="R8971" t="s">
        <v>555</v>
      </c>
      <c r="S8971" t="s">
        <v>2517</v>
      </c>
      <c r="T8971">
        <v>1</v>
      </c>
    </row>
    <row r="8972" spans="1:20" x14ac:dyDescent="0.15">
      <c r="A8972" t="s">
        <v>2776</v>
      </c>
      <c r="B8972" t="str">
        <f t="shared" si="703"/>
        <v>E0970</v>
      </c>
      <c r="C8972" t="str">
        <f t="shared" si="704"/>
        <v>E</v>
      </c>
      <c r="D8972" t="s">
        <v>4051</v>
      </c>
      <c r="E8972" t="str">
        <f t="shared" si="701"/>
        <v>EP</v>
      </c>
      <c r="F8972">
        <v>228313</v>
      </c>
      <c r="G8972" t="s">
        <v>93</v>
      </c>
      <c r="H8972" t="s">
        <v>2516</v>
      </c>
      <c r="I8972" s="1">
        <v>39289</v>
      </c>
      <c r="J8972" t="s">
        <v>2187</v>
      </c>
      <c r="K8972" t="s">
        <v>2188</v>
      </c>
      <c r="L8972" t="s">
        <v>2189</v>
      </c>
      <c r="M8972" t="str">
        <f t="shared" si="700"/>
        <v>Tremorie</v>
      </c>
      <c r="N8972" t="str">
        <f t="shared" si="702"/>
        <v>TremorieNOLI008</v>
      </c>
      <c r="O8972">
        <v>31.5</v>
      </c>
      <c r="P8972" t="s">
        <v>98</v>
      </c>
      <c r="Q8972" t="s">
        <v>554</v>
      </c>
      <c r="R8972" t="s">
        <v>555</v>
      </c>
      <c r="S8972" t="s">
        <v>2517</v>
      </c>
      <c r="T8972">
        <v>1</v>
      </c>
    </row>
    <row r="8973" spans="1:20" x14ac:dyDescent="0.15">
      <c r="A8973" t="s">
        <v>2776</v>
      </c>
      <c r="B8973" t="str">
        <f t="shared" si="703"/>
        <v>E0970</v>
      </c>
      <c r="C8973" t="str">
        <f t="shared" si="704"/>
        <v>E</v>
      </c>
      <c r="D8973" t="s">
        <v>4051</v>
      </c>
      <c r="E8973" t="str">
        <f t="shared" si="701"/>
        <v>EP</v>
      </c>
      <c r="F8973">
        <v>246478</v>
      </c>
      <c r="G8973" t="s">
        <v>93</v>
      </c>
      <c r="H8973" t="s">
        <v>2516</v>
      </c>
      <c r="I8973" s="1">
        <v>39289</v>
      </c>
      <c r="J8973" t="s">
        <v>2187</v>
      </c>
      <c r="K8973" t="s">
        <v>2188</v>
      </c>
      <c r="L8973" t="s">
        <v>2189</v>
      </c>
      <c r="M8973" t="str">
        <f t="shared" si="700"/>
        <v>Tremorie</v>
      </c>
      <c r="N8973" t="str">
        <f t="shared" si="702"/>
        <v>TremorieNOLI008</v>
      </c>
      <c r="O8973">
        <v>31.5</v>
      </c>
      <c r="P8973" t="s">
        <v>98</v>
      </c>
      <c r="Q8973" t="s">
        <v>554</v>
      </c>
      <c r="R8973" t="s">
        <v>555</v>
      </c>
      <c r="S8973" t="s">
        <v>2517</v>
      </c>
      <c r="T8973">
        <v>1</v>
      </c>
    </row>
    <row r="8974" spans="1:20" x14ac:dyDescent="0.15">
      <c r="A8974" t="s">
        <v>2776</v>
      </c>
      <c r="B8974" t="str">
        <f t="shared" si="703"/>
        <v>E0970</v>
      </c>
      <c r="C8974" t="str">
        <f t="shared" si="704"/>
        <v>E</v>
      </c>
      <c r="D8974" t="s">
        <v>4051</v>
      </c>
      <c r="E8974" t="str">
        <f t="shared" si="701"/>
        <v>EP</v>
      </c>
      <c r="F8974">
        <v>225516</v>
      </c>
      <c r="G8974" t="s">
        <v>93</v>
      </c>
      <c r="H8974" t="s">
        <v>2516</v>
      </c>
      <c r="I8974" s="1">
        <v>39289</v>
      </c>
      <c r="J8974" t="s">
        <v>2187</v>
      </c>
      <c r="K8974" t="s">
        <v>2188</v>
      </c>
      <c r="L8974" t="s">
        <v>2189</v>
      </c>
      <c r="M8974" t="str">
        <f t="shared" si="700"/>
        <v>Tremorie</v>
      </c>
      <c r="N8974" t="str">
        <f t="shared" si="702"/>
        <v>TremorieNOLI008</v>
      </c>
      <c r="O8974">
        <v>31.5</v>
      </c>
      <c r="P8974" t="s">
        <v>98</v>
      </c>
      <c r="Q8974" t="s">
        <v>554</v>
      </c>
      <c r="R8974" t="s">
        <v>555</v>
      </c>
      <c r="S8974" t="s">
        <v>2517</v>
      </c>
      <c r="T8974">
        <v>1</v>
      </c>
    </row>
    <row r="8975" spans="1:20" x14ac:dyDescent="0.15">
      <c r="A8975" t="s">
        <v>2776</v>
      </c>
      <c r="B8975" t="str">
        <f t="shared" si="703"/>
        <v>E0970</v>
      </c>
      <c r="C8975" t="str">
        <f t="shared" si="704"/>
        <v>E</v>
      </c>
      <c r="D8975" t="s">
        <v>4051</v>
      </c>
      <c r="E8975" t="str">
        <f t="shared" si="701"/>
        <v>EP</v>
      </c>
      <c r="F8975">
        <v>228307</v>
      </c>
      <c r="G8975" t="s">
        <v>93</v>
      </c>
      <c r="H8975" t="s">
        <v>2516</v>
      </c>
      <c r="I8975" s="1">
        <v>39289</v>
      </c>
      <c r="J8975" t="s">
        <v>2187</v>
      </c>
      <c r="K8975" t="s">
        <v>2188</v>
      </c>
      <c r="L8975" t="s">
        <v>2189</v>
      </c>
      <c r="M8975" t="str">
        <f t="shared" si="700"/>
        <v>Tremorie</v>
      </c>
      <c r="N8975" t="str">
        <f t="shared" si="702"/>
        <v>TremorieNOLI008</v>
      </c>
      <c r="O8975">
        <v>31.5</v>
      </c>
      <c r="P8975" t="s">
        <v>98</v>
      </c>
      <c r="Q8975" t="s">
        <v>554</v>
      </c>
      <c r="R8975" t="s">
        <v>555</v>
      </c>
      <c r="S8975" t="s">
        <v>2517</v>
      </c>
      <c r="T8975">
        <v>1</v>
      </c>
    </row>
    <row r="8976" spans="1:20" x14ac:dyDescent="0.15">
      <c r="A8976" t="s">
        <v>2776</v>
      </c>
      <c r="B8976" t="str">
        <f t="shared" si="703"/>
        <v>E0970</v>
      </c>
      <c r="C8976" t="str">
        <f t="shared" si="704"/>
        <v>E</v>
      </c>
      <c r="D8976" t="s">
        <v>4051</v>
      </c>
      <c r="E8976" t="str">
        <f t="shared" si="701"/>
        <v>EP</v>
      </c>
      <c r="F8976">
        <v>227465</v>
      </c>
      <c r="G8976" t="s">
        <v>93</v>
      </c>
      <c r="H8976" t="s">
        <v>2516</v>
      </c>
      <c r="I8976" s="1">
        <v>39289</v>
      </c>
      <c r="J8976" t="s">
        <v>2187</v>
      </c>
      <c r="K8976" t="s">
        <v>2188</v>
      </c>
      <c r="L8976" t="s">
        <v>2189</v>
      </c>
      <c r="M8976" t="str">
        <f t="shared" si="700"/>
        <v>Tremorie</v>
      </c>
      <c r="N8976" t="str">
        <f t="shared" si="702"/>
        <v>TremorieNOLI008</v>
      </c>
      <c r="O8976">
        <v>31.5</v>
      </c>
      <c r="P8976" t="s">
        <v>98</v>
      </c>
      <c r="Q8976" t="s">
        <v>554</v>
      </c>
      <c r="R8976" t="s">
        <v>555</v>
      </c>
      <c r="S8976" t="s">
        <v>2517</v>
      </c>
      <c r="T8976">
        <v>1</v>
      </c>
    </row>
    <row r="8977" spans="1:20" x14ac:dyDescent="0.15">
      <c r="A8977" t="s">
        <v>2776</v>
      </c>
      <c r="B8977" t="str">
        <f t="shared" si="703"/>
        <v>E0970</v>
      </c>
      <c r="C8977" t="str">
        <f t="shared" si="704"/>
        <v>E</v>
      </c>
      <c r="D8977" t="s">
        <v>4051</v>
      </c>
      <c r="E8977" t="str">
        <f t="shared" si="701"/>
        <v>EP</v>
      </c>
      <c r="F8977">
        <v>225022</v>
      </c>
      <c r="G8977" t="s">
        <v>93</v>
      </c>
      <c r="H8977" t="s">
        <v>2516</v>
      </c>
      <c r="I8977" s="1">
        <v>39289</v>
      </c>
      <c r="J8977" t="s">
        <v>2187</v>
      </c>
      <c r="K8977" t="s">
        <v>2188</v>
      </c>
      <c r="L8977" t="s">
        <v>2189</v>
      </c>
      <c r="M8977" t="str">
        <f t="shared" si="700"/>
        <v>Tremorie</v>
      </c>
      <c r="N8977" t="str">
        <f t="shared" si="702"/>
        <v>TremorieNOLI008</v>
      </c>
      <c r="O8977">
        <v>31.5</v>
      </c>
      <c r="P8977" t="s">
        <v>98</v>
      </c>
      <c r="Q8977" t="s">
        <v>554</v>
      </c>
      <c r="R8977" t="s">
        <v>555</v>
      </c>
      <c r="S8977" t="s">
        <v>2517</v>
      </c>
      <c r="T8977">
        <v>1</v>
      </c>
    </row>
    <row r="8978" spans="1:20" x14ac:dyDescent="0.15">
      <c r="A8978" t="s">
        <v>2776</v>
      </c>
      <c r="B8978" t="str">
        <f t="shared" si="703"/>
        <v>E0970</v>
      </c>
      <c r="C8978" t="str">
        <f t="shared" si="704"/>
        <v>E</v>
      </c>
      <c r="D8978" t="s">
        <v>4051</v>
      </c>
      <c r="E8978" t="str">
        <f t="shared" si="701"/>
        <v>EP</v>
      </c>
      <c r="F8978">
        <v>227453</v>
      </c>
      <c r="G8978" t="s">
        <v>93</v>
      </c>
      <c r="H8978" t="s">
        <v>2778</v>
      </c>
      <c r="I8978" s="1">
        <v>39289</v>
      </c>
      <c r="J8978" t="s">
        <v>2187</v>
      </c>
      <c r="K8978" t="s">
        <v>2188</v>
      </c>
      <c r="L8978" t="s">
        <v>2189</v>
      </c>
      <c r="M8978" t="str">
        <f t="shared" si="700"/>
        <v>Tremorie</v>
      </c>
      <c r="N8978" t="str">
        <f t="shared" si="702"/>
        <v>TremorieNOLI012</v>
      </c>
      <c r="O8978">
        <v>31.5</v>
      </c>
      <c r="P8978" t="s">
        <v>98</v>
      </c>
      <c r="Q8978" t="s">
        <v>554</v>
      </c>
      <c r="T8978">
        <v>1</v>
      </c>
    </row>
    <row r="8979" spans="1:20" x14ac:dyDescent="0.15">
      <c r="A8979" t="s">
        <v>2776</v>
      </c>
      <c r="B8979" t="str">
        <f t="shared" si="703"/>
        <v>E0970</v>
      </c>
      <c r="C8979" t="str">
        <f t="shared" si="704"/>
        <v>E</v>
      </c>
      <c r="D8979" t="s">
        <v>4051</v>
      </c>
      <c r="E8979" t="str">
        <f t="shared" si="701"/>
        <v>EP</v>
      </c>
      <c r="F8979">
        <v>233278</v>
      </c>
      <c r="G8979" t="s">
        <v>93</v>
      </c>
      <c r="H8979" t="s">
        <v>2778</v>
      </c>
      <c r="I8979" s="1">
        <v>39289</v>
      </c>
      <c r="J8979" t="s">
        <v>2187</v>
      </c>
      <c r="K8979" t="s">
        <v>2188</v>
      </c>
      <c r="L8979" t="s">
        <v>2189</v>
      </c>
      <c r="M8979" t="str">
        <f t="shared" si="700"/>
        <v>Tremorie</v>
      </c>
      <c r="N8979" t="str">
        <f t="shared" si="702"/>
        <v>TremorieNOLI012</v>
      </c>
      <c r="O8979">
        <v>31.5</v>
      </c>
      <c r="P8979" t="s">
        <v>98</v>
      </c>
      <c r="Q8979" t="s">
        <v>554</v>
      </c>
      <c r="T8979">
        <v>1</v>
      </c>
    </row>
    <row r="8980" spans="1:20" x14ac:dyDescent="0.15">
      <c r="A8980" t="s">
        <v>2776</v>
      </c>
      <c r="B8980" t="str">
        <f t="shared" si="703"/>
        <v>E0970</v>
      </c>
      <c r="C8980" t="str">
        <f t="shared" si="704"/>
        <v>E</v>
      </c>
      <c r="D8980" t="s">
        <v>4051</v>
      </c>
      <c r="E8980" t="str">
        <f t="shared" si="701"/>
        <v>EP</v>
      </c>
      <c r="F8980">
        <v>243261</v>
      </c>
      <c r="G8980" t="s">
        <v>93</v>
      </c>
      <c r="H8980" t="s">
        <v>2778</v>
      </c>
      <c r="I8980" s="1">
        <v>39289</v>
      </c>
      <c r="J8980" t="s">
        <v>2187</v>
      </c>
      <c r="K8980" t="s">
        <v>2188</v>
      </c>
      <c r="L8980" t="s">
        <v>2189</v>
      </c>
      <c r="M8980" t="str">
        <f t="shared" si="700"/>
        <v>Tremorie</v>
      </c>
      <c r="N8980" t="str">
        <f t="shared" si="702"/>
        <v>TremorieNOLI012</v>
      </c>
      <c r="O8980">
        <v>31.5</v>
      </c>
      <c r="P8980" t="s">
        <v>98</v>
      </c>
      <c r="Q8980" t="s">
        <v>554</v>
      </c>
      <c r="T8980">
        <v>1</v>
      </c>
    </row>
    <row r="8981" spans="1:20" x14ac:dyDescent="0.15">
      <c r="A8981" t="s">
        <v>2776</v>
      </c>
      <c r="B8981" t="str">
        <f t="shared" si="703"/>
        <v>E0970</v>
      </c>
      <c r="C8981" t="str">
        <f t="shared" si="704"/>
        <v>E</v>
      </c>
      <c r="D8981" t="s">
        <v>4051</v>
      </c>
      <c r="E8981" t="str">
        <f t="shared" si="701"/>
        <v>EP</v>
      </c>
      <c r="F8981">
        <v>233274</v>
      </c>
      <c r="G8981" t="s">
        <v>93</v>
      </c>
      <c r="H8981" t="s">
        <v>2778</v>
      </c>
      <c r="I8981" s="1">
        <v>39289</v>
      </c>
      <c r="J8981" t="s">
        <v>2187</v>
      </c>
      <c r="K8981" t="s">
        <v>2188</v>
      </c>
      <c r="L8981" t="s">
        <v>2189</v>
      </c>
      <c r="M8981" t="str">
        <f t="shared" si="700"/>
        <v>Tremorie</v>
      </c>
      <c r="N8981" t="str">
        <f t="shared" si="702"/>
        <v>TremorieNOLI012</v>
      </c>
      <c r="O8981">
        <v>31.5</v>
      </c>
      <c r="P8981" t="s">
        <v>98</v>
      </c>
      <c r="Q8981" t="s">
        <v>554</v>
      </c>
      <c r="T8981">
        <v>1</v>
      </c>
    </row>
    <row r="8982" spans="1:20" x14ac:dyDescent="0.15">
      <c r="A8982" t="s">
        <v>2776</v>
      </c>
      <c r="B8982" t="str">
        <f t="shared" si="703"/>
        <v>E0970</v>
      </c>
      <c r="C8982" t="str">
        <f t="shared" si="704"/>
        <v>E</v>
      </c>
      <c r="D8982" t="s">
        <v>4051</v>
      </c>
      <c r="E8982" t="str">
        <f t="shared" si="701"/>
        <v>EP</v>
      </c>
      <c r="F8982">
        <v>224292</v>
      </c>
      <c r="G8982" t="s">
        <v>93</v>
      </c>
      <c r="H8982" t="s">
        <v>2778</v>
      </c>
      <c r="I8982" s="1">
        <v>39289</v>
      </c>
      <c r="J8982" t="s">
        <v>2187</v>
      </c>
      <c r="K8982" t="s">
        <v>2188</v>
      </c>
      <c r="L8982" t="s">
        <v>2189</v>
      </c>
      <c r="M8982" t="str">
        <f t="shared" si="700"/>
        <v>Tremorie</v>
      </c>
      <c r="N8982" t="str">
        <f t="shared" si="702"/>
        <v>TremorieNOLI012</v>
      </c>
      <c r="O8982">
        <v>31.5</v>
      </c>
      <c r="P8982" t="s">
        <v>98</v>
      </c>
      <c r="Q8982" t="s">
        <v>554</v>
      </c>
      <c r="T8982">
        <v>1</v>
      </c>
    </row>
    <row r="8983" spans="1:20" x14ac:dyDescent="0.15">
      <c r="A8983" t="s">
        <v>2776</v>
      </c>
      <c r="B8983" t="str">
        <f t="shared" si="703"/>
        <v>E0970</v>
      </c>
      <c r="C8983" t="str">
        <f t="shared" si="704"/>
        <v>E</v>
      </c>
      <c r="D8983" t="s">
        <v>4051</v>
      </c>
      <c r="E8983" t="str">
        <f t="shared" si="701"/>
        <v>EP</v>
      </c>
      <c r="F8983">
        <v>227259</v>
      </c>
      <c r="G8983" t="s">
        <v>93</v>
      </c>
      <c r="H8983" t="s">
        <v>2779</v>
      </c>
      <c r="I8983" s="1">
        <v>39289</v>
      </c>
      <c r="J8983" t="s">
        <v>2187</v>
      </c>
      <c r="K8983" t="s">
        <v>2188</v>
      </c>
      <c r="L8983" t="s">
        <v>2189</v>
      </c>
      <c r="M8983" t="str">
        <f t="shared" si="700"/>
        <v>Tremorie</v>
      </c>
      <c r="N8983" t="str">
        <f t="shared" si="702"/>
        <v>TremoriePYRA052</v>
      </c>
      <c r="O8983">
        <v>31.5</v>
      </c>
      <c r="P8983" t="s">
        <v>98</v>
      </c>
      <c r="Q8983" t="s">
        <v>106</v>
      </c>
      <c r="T8983">
        <v>1</v>
      </c>
    </row>
    <row r="8984" spans="1:20" x14ac:dyDescent="0.15">
      <c r="A8984" t="s">
        <v>2776</v>
      </c>
      <c r="B8984" t="str">
        <f t="shared" si="703"/>
        <v>E0970</v>
      </c>
      <c r="C8984" t="str">
        <f t="shared" si="704"/>
        <v>E</v>
      </c>
      <c r="D8984" t="s">
        <v>4051</v>
      </c>
      <c r="E8984" t="str">
        <f t="shared" si="701"/>
        <v>EP</v>
      </c>
      <c r="F8984">
        <v>224348</v>
      </c>
      <c r="G8984" t="s">
        <v>93</v>
      </c>
      <c r="H8984" t="s">
        <v>123</v>
      </c>
      <c r="I8984" s="1">
        <v>39289</v>
      </c>
      <c r="J8984" t="s">
        <v>2187</v>
      </c>
      <c r="K8984" t="s">
        <v>2188</v>
      </c>
      <c r="L8984" t="s">
        <v>2189</v>
      </c>
      <c r="M8984" t="str">
        <f t="shared" si="700"/>
        <v>Tremorie</v>
      </c>
      <c r="N8984" t="str">
        <f t="shared" si="702"/>
        <v>TremorieTORT008</v>
      </c>
      <c r="O8984">
        <v>31.5</v>
      </c>
      <c r="P8984" t="s">
        <v>98</v>
      </c>
      <c r="Q8984" t="s">
        <v>99</v>
      </c>
      <c r="R8984" t="s">
        <v>124</v>
      </c>
      <c r="S8984" t="s">
        <v>125</v>
      </c>
      <c r="T8984">
        <v>1</v>
      </c>
    </row>
    <row r="8985" spans="1:20" x14ac:dyDescent="0.15">
      <c r="A8985" t="s">
        <v>2776</v>
      </c>
      <c r="B8985" t="str">
        <f t="shared" si="703"/>
        <v>E0970</v>
      </c>
      <c r="C8985" t="str">
        <f t="shared" si="704"/>
        <v>E</v>
      </c>
      <c r="D8985" t="s">
        <v>4051</v>
      </c>
      <c r="E8985" t="str">
        <f t="shared" si="701"/>
        <v>EP</v>
      </c>
      <c r="F8985">
        <v>224204</v>
      </c>
      <c r="G8985" t="s">
        <v>93</v>
      </c>
      <c r="H8985" t="s">
        <v>123</v>
      </c>
      <c r="I8985" s="1">
        <v>39289</v>
      </c>
      <c r="J8985" t="s">
        <v>2187</v>
      </c>
      <c r="K8985" t="s">
        <v>2188</v>
      </c>
      <c r="L8985" t="s">
        <v>2189</v>
      </c>
      <c r="M8985" t="str">
        <f t="shared" si="700"/>
        <v>Tremorie</v>
      </c>
      <c r="N8985" t="str">
        <f t="shared" si="702"/>
        <v>TremorieTORT008</v>
      </c>
      <c r="O8985">
        <v>31.5</v>
      </c>
      <c r="P8985" t="s">
        <v>98</v>
      </c>
      <c r="Q8985" t="s">
        <v>99</v>
      </c>
      <c r="R8985" t="s">
        <v>124</v>
      </c>
      <c r="S8985" t="s">
        <v>125</v>
      </c>
      <c r="T8985">
        <v>1</v>
      </c>
    </row>
    <row r="8986" spans="1:20" x14ac:dyDescent="0.15">
      <c r="A8986" t="s">
        <v>2776</v>
      </c>
      <c r="B8986" t="str">
        <f t="shared" si="703"/>
        <v>E0970</v>
      </c>
      <c r="C8986" t="str">
        <f t="shared" si="704"/>
        <v>E</v>
      </c>
      <c r="D8986" t="s">
        <v>4051</v>
      </c>
      <c r="E8986" t="str">
        <f t="shared" si="701"/>
        <v>EP</v>
      </c>
      <c r="F8986">
        <v>224249</v>
      </c>
      <c r="G8986" t="s">
        <v>93</v>
      </c>
      <c r="H8986" t="s">
        <v>123</v>
      </c>
      <c r="I8986" s="1">
        <v>39289</v>
      </c>
      <c r="J8986" t="s">
        <v>2187</v>
      </c>
      <c r="K8986" t="s">
        <v>2188</v>
      </c>
      <c r="L8986" t="s">
        <v>2189</v>
      </c>
      <c r="M8986" t="str">
        <f t="shared" si="700"/>
        <v>Tremorie</v>
      </c>
      <c r="N8986" t="str">
        <f t="shared" si="702"/>
        <v>TremorieTORT008</v>
      </c>
      <c r="O8986">
        <v>31.5</v>
      </c>
      <c r="P8986" t="s">
        <v>98</v>
      </c>
      <c r="Q8986" t="s">
        <v>99</v>
      </c>
      <c r="R8986" t="s">
        <v>124</v>
      </c>
      <c r="S8986" t="s">
        <v>125</v>
      </c>
      <c r="T8986">
        <v>1</v>
      </c>
    </row>
    <row r="8987" spans="1:20" x14ac:dyDescent="0.15">
      <c r="A8987" t="s">
        <v>2776</v>
      </c>
      <c r="B8987" t="str">
        <f t="shared" si="703"/>
        <v>E0970</v>
      </c>
      <c r="C8987" t="str">
        <f t="shared" si="704"/>
        <v>E</v>
      </c>
      <c r="D8987" t="s">
        <v>4051</v>
      </c>
      <c r="E8987" t="str">
        <f t="shared" si="701"/>
        <v>EP</v>
      </c>
      <c r="F8987">
        <v>224201</v>
      </c>
      <c r="G8987" t="s">
        <v>93</v>
      </c>
      <c r="H8987" t="s">
        <v>123</v>
      </c>
      <c r="I8987" s="1">
        <v>39289</v>
      </c>
      <c r="J8987" t="s">
        <v>2187</v>
      </c>
      <c r="K8987" t="s">
        <v>2188</v>
      </c>
      <c r="L8987" t="s">
        <v>2189</v>
      </c>
      <c r="M8987" t="str">
        <f t="shared" si="700"/>
        <v>Tremorie</v>
      </c>
      <c r="N8987" t="str">
        <f t="shared" si="702"/>
        <v>TremorieTORT008</v>
      </c>
      <c r="O8987">
        <v>31.5</v>
      </c>
      <c r="P8987" t="s">
        <v>98</v>
      </c>
      <c r="Q8987" t="s">
        <v>99</v>
      </c>
      <c r="R8987" t="s">
        <v>124</v>
      </c>
      <c r="S8987" t="s">
        <v>125</v>
      </c>
      <c r="T8987">
        <v>1</v>
      </c>
    </row>
    <row r="8988" spans="1:20" x14ac:dyDescent="0.15">
      <c r="A8988" t="s">
        <v>2776</v>
      </c>
      <c r="B8988" t="str">
        <f t="shared" si="703"/>
        <v>E0970</v>
      </c>
      <c r="C8988" t="str">
        <f t="shared" si="704"/>
        <v>E</v>
      </c>
      <c r="D8988" t="s">
        <v>4051</v>
      </c>
      <c r="E8988" t="str">
        <f t="shared" si="701"/>
        <v>EP</v>
      </c>
      <c r="F8988">
        <v>233121</v>
      </c>
      <c r="G8988" t="s">
        <v>93</v>
      </c>
      <c r="H8988" t="s">
        <v>123</v>
      </c>
      <c r="I8988" s="1">
        <v>39289</v>
      </c>
      <c r="J8988" t="s">
        <v>2187</v>
      </c>
      <c r="K8988" t="s">
        <v>2188</v>
      </c>
      <c r="L8988" t="s">
        <v>2189</v>
      </c>
      <c r="M8988" t="str">
        <f t="shared" si="700"/>
        <v>Tremorie</v>
      </c>
      <c r="N8988" t="str">
        <f t="shared" si="702"/>
        <v>TremorieTORT008</v>
      </c>
      <c r="O8988">
        <v>31.5</v>
      </c>
      <c r="P8988" t="s">
        <v>98</v>
      </c>
      <c r="Q8988" t="s">
        <v>99</v>
      </c>
      <c r="R8988" t="s">
        <v>124</v>
      </c>
      <c r="S8988" t="s">
        <v>125</v>
      </c>
      <c r="T8988">
        <v>1</v>
      </c>
    </row>
    <row r="8989" spans="1:20" x14ac:dyDescent="0.15">
      <c r="A8989" t="s">
        <v>2776</v>
      </c>
      <c r="B8989" t="str">
        <f t="shared" si="703"/>
        <v>E0970</v>
      </c>
      <c r="C8989" t="str">
        <f t="shared" si="704"/>
        <v>E</v>
      </c>
      <c r="D8989" t="s">
        <v>4051</v>
      </c>
      <c r="E8989" t="str">
        <f t="shared" si="701"/>
        <v>EP</v>
      </c>
      <c r="F8989">
        <v>224271</v>
      </c>
      <c r="G8989" t="s">
        <v>93</v>
      </c>
      <c r="H8989" t="s">
        <v>123</v>
      </c>
      <c r="I8989" s="1">
        <v>39289</v>
      </c>
      <c r="J8989" t="s">
        <v>2187</v>
      </c>
      <c r="K8989" t="s">
        <v>2188</v>
      </c>
      <c r="L8989" t="s">
        <v>2189</v>
      </c>
      <c r="M8989" t="str">
        <f t="shared" si="700"/>
        <v>Tremorie</v>
      </c>
      <c r="N8989" t="str">
        <f t="shared" si="702"/>
        <v>TremorieTORT008</v>
      </c>
      <c r="O8989">
        <v>31.5</v>
      </c>
      <c r="P8989" t="s">
        <v>98</v>
      </c>
      <c r="Q8989" t="s">
        <v>99</v>
      </c>
      <c r="R8989" t="s">
        <v>124</v>
      </c>
      <c r="S8989" t="s">
        <v>125</v>
      </c>
      <c r="T8989">
        <v>1</v>
      </c>
    </row>
    <row r="8990" spans="1:20" x14ac:dyDescent="0.15">
      <c r="A8990" t="s">
        <v>2776</v>
      </c>
      <c r="B8990" t="str">
        <f t="shared" si="703"/>
        <v>E0970</v>
      </c>
      <c r="C8990" t="str">
        <f t="shared" si="704"/>
        <v>E</v>
      </c>
      <c r="D8990" t="s">
        <v>4051</v>
      </c>
      <c r="E8990" t="str">
        <f t="shared" si="701"/>
        <v>EP</v>
      </c>
      <c r="F8990">
        <v>233507</v>
      </c>
      <c r="G8990" t="s">
        <v>93</v>
      </c>
      <c r="H8990" t="s">
        <v>123</v>
      </c>
      <c r="I8990" s="1">
        <v>39289</v>
      </c>
      <c r="J8990" t="s">
        <v>2187</v>
      </c>
      <c r="K8990" t="s">
        <v>2188</v>
      </c>
      <c r="L8990" t="s">
        <v>2189</v>
      </c>
      <c r="M8990" t="str">
        <f t="shared" si="700"/>
        <v>Tremorie</v>
      </c>
      <c r="N8990" t="str">
        <f t="shared" si="702"/>
        <v>TremorieTORT008</v>
      </c>
      <c r="O8990">
        <v>31.5</v>
      </c>
      <c r="P8990" t="s">
        <v>98</v>
      </c>
      <c r="Q8990" t="s">
        <v>99</v>
      </c>
      <c r="R8990" t="s">
        <v>124</v>
      </c>
      <c r="S8990" t="s">
        <v>125</v>
      </c>
      <c r="T8990">
        <v>1</v>
      </c>
    </row>
    <row r="8991" spans="1:20" x14ac:dyDescent="0.15">
      <c r="A8991" t="s">
        <v>2776</v>
      </c>
      <c r="B8991" t="str">
        <f t="shared" si="703"/>
        <v>E0970</v>
      </c>
      <c r="C8991" t="str">
        <f t="shared" si="704"/>
        <v>E</v>
      </c>
      <c r="D8991" t="s">
        <v>4051</v>
      </c>
      <c r="E8991" t="str">
        <f t="shared" si="701"/>
        <v>EP</v>
      </c>
      <c r="F8991">
        <v>233115</v>
      </c>
      <c r="G8991" t="s">
        <v>93</v>
      </c>
      <c r="H8991" t="s">
        <v>123</v>
      </c>
      <c r="I8991" s="1">
        <v>39290</v>
      </c>
      <c r="J8991" t="s">
        <v>2187</v>
      </c>
      <c r="K8991" t="s">
        <v>2188</v>
      </c>
      <c r="L8991" t="s">
        <v>2189</v>
      </c>
      <c r="M8991" t="str">
        <f t="shared" si="700"/>
        <v>Tremorie</v>
      </c>
      <c r="N8991" t="str">
        <f t="shared" si="702"/>
        <v>TremorieTORT008</v>
      </c>
      <c r="O8991">
        <v>31.5</v>
      </c>
      <c r="P8991" t="s">
        <v>98</v>
      </c>
      <c r="Q8991" t="s">
        <v>99</v>
      </c>
      <c r="R8991" t="s">
        <v>124</v>
      </c>
      <c r="S8991" t="s">
        <v>125</v>
      </c>
      <c r="T8991">
        <v>1</v>
      </c>
    </row>
    <row r="8992" spans="1:20" x14ac:dyDescent="0.15">
      <c r="A8992" t="s">
        <v>2776</v>
      </c>
      <c r="B8992" t="str">
        <f t="shared" si="703"/>
        <v>E0970</v>
      </c>
      <c r="C8992" t="str">
        <f t="shared" si="704"/>
        <v>E</v>
      </c>
      <c r="D8992" t="s">
        <v>4051</v>
      </c>
      <c r="E8992" t="str">
        <f t="shared" si="701"/>
        <v>EP</v>
      </c>
      <c r="F8992">
        <v>224258</v>
      </c>
      <c r="G8992" t="s">
        <v>93</v>
      </c>
      <c r="H8992" t="s">
        <v>123</v>
      </c>
      <c r="I8992" s="1">
        <v>39289</v>
      </c>
      <c r="J8992" t="s">
        <v>2187</v>
      </c>
      <c r="K8992" t="s">
        <v>2188</v>
      </c>
      <c r="L8992" t="s">
        <v>2189</v>
      </c>
      <c r="M8992" t="str">
        <f t="shared" si="700"/>
        <v>Tremorie</v>
      </c>
      <c r="N8992" t="str">
        <f t="shared" si="702"/>
        <v>TremorieTORT008</v>
      </c>
      <c r="O8992">
        <v>31.5</v>
      </c>
      <c r="P8992" t="s">
        <v>98</v>
      </c>
      <c r="Q8992" t="s">
        <v>99</v>
      </c>
      <c r="R8992" t="s">
        <v>124</v>
      </c>
      <c r="S8992" t="s">
        <v>125</v>
      </c>
      <c r="T8992">
        <v>1</v>
      </c>
    </row>
    <row r="8993" spans="1:20" x14ac:dyDescent="0.15">
      <c r="A8993" t="s">
        <v>2776</v>
      </c>
      <c r="B8993" t="str">
        <f t="shared" si="703"/>
        <v>E0970</v>
      </c>
      <c r="C8993" t="str">
        <f t="shared" si="704"/>
        <v>E</v>
      </c>
      <c r="D8993" t="s">
        <v>4051</v>
      </c>
      <c r="E8993" t="str">
        <f t="shared" si="701"/>
        <v>EP</v>
      </c>
      <c r="F8993">
        <v>233484</v>
      </c>
      <c r="G8993" t="s">
        <v>93</v>
      </c>
      <c r="H8993" t="s">
        <v>123</v>
      </c>
      <c r="I8993" s="1">
        <v>39289</v>
      </c>
      <c r="J8993" t="s">
        <v>2187</v>
      </c>
      <c r="K8993" t="s">
        <v>2188</v>
      </c>
      <c r="L8993" t="s">
        <v>2189</v>
      </c>
      <c r="M8993" t="str">
        <f t="shared" si="700"/>
        <v>Tremorie</v>
      </c>
      <c r="N8993" t="str">
        <f t="shared" si="702"/>
        <v>TremorieTORT008</v>
      </c>
      <c r="O8993">
        <v>31.5</v>
      </c>
      <c r="P8993" t="s">
        <v>98</v>
      </c>
      <c r="Q8993" t="s">
        <v>99</v>
      </c>
      <c r="R8993" t="s">
        <v>124</v>
      </c>
      <c r="S8993" t="s">
        <v>125</v>
      </c>
      <c r="T8993">
        <v>1</v>
      </c>
    </row>
    <row r="8994" spans="1:20" x14ac:dyDescent="0.15">
      <c r="A8994" t="s">
        <v>2776</v>
      </c>
      <c r="B8994" t="str">
        <f t="shared" si="703"/>
        <v>E0970</v>
      </c>
      <c r="C8994" t="str">
        <f t="shared" si="704"/>
        <v>E</v>
      </c>
      <c r="D8994" t="s">
        <v>4051</v>
      </c>
      <c r="E8994" t="str">
        <f t="shared" si="701"/>
        <v>EP</v>
      </c>
      <c r="F8994">
        <v>224802</v>
      </c>
      <c r="G8994" t="s">
        <v>93</v>
      </c>
      <c r="H8994" t="s">
        <v>126</v>
      </c>
      <c r="I8994" s="1">
        <v>39289</v>
      </c>
      <c r="J8994" t="s">
        <v>2187</v>
      </c>
      <c r="K8994" t="s">
        <v>2188</v>
      </c>
      <c r="L8994" t="s">
        <v>2189</v>
      </c>
      <c r="M8994" t="str">
        <f t="shared" si="700"/>
        <v>Tremorie</v>
      </c>
      <c r="N8994" t="str">
        <f t="shared" si="702"/>
        <v>TremorieTORT022</v>
      </c>
      <c r="O8994">
        <v>31.5</v>
      </c>
      <c r="P8994" t="s">
        <v>98</v>
      </c>
      <c r="Q8994" t="s">
        <v>99</v>
      </c>
      <c r="R8994" t="s">
        <v>124</v>
      </c>
      <c r="S8994" t="s">
        <v>127</v>
      </c>
      <c r="T8994">
        <v>1</v>
      </c>
    </row>
    <row r="8995" spans="1:20" x14ac:dyDescent="0.15">
      <c r="A8995" t="s">
        <v>2776</v>
      </c>
      <c r="B8995" t="str">
        <f t="shared" si="703"/>
        <v>E0970</v>
      </c>
      <c r="C8995" t="str">
        <f t="shared" si="704"/>
        <v>E</v>
      </c>
      <c r="D8995" t="s">
        <v>4051</v>
      </c>
      <c r="E8995" t="str">
        <f t="shared" si="701"/>
        <v>EP</v>
      </c>
      <c r="F8995">
        <v>225782</v>
      </c>
      <c r="G8995" t="s">
        <v>93</v>
      </c>
      <c r="H8995" t="s">
        <v>126</v>
      </c>
      <c r="I8995" s="1">
        <v>39289</v>
      </c>
      <c r="J8995" t="s">
        <v>2187</v>
      </c>
      <c r="K8995" t="s">
        <v>2188</v>
      </c>
      <c r="L8995" t="s">
        <v>2189</v>
      </c>
      <c r="M8995" t="str">
        <f t="shared" si="700"/>
        <v>Tremorie</v>
      </c>
      <c r="N8995" t="str">
        <f t="shared" si="702"/>
        <v>TremorieTORT022</v>
      </c>
      <c r="O8995">
        <v>31.5</v>
      </c>
      <c r="P8995" t="s">
        <v>98</v>
      </c>
      <c r="Q8995" t="s">
        <v>99</v>
      </c>
      <c r="R8995" t="s">
        <v>124</v>
      </c>
      <c r="S8995" t="s">
        <v>127</v>
      </c>
      <c r="T8995">
        <v>1</v>
      </c>
    </row>
    <row r="8996" spans="1:20" x14ac:dyDescent="0.15">
      <c r="A8996" t="s">
        <v>2776</v>
      </c>
      <c r="B8996" t="str">
        <f t="shared" si="703"/>
        <v>E0970</v>
      </c>
      <c r="C8996" t="str">
        <f t="shared" si="704"/>
        <v>E</v>
      </c>
      <c r="D8996" t="s">
        <v>4051</v>
      </c>
      <c r="E8996" t="str">
        <f t="shared" si="701"/>
        <v>EP</v>
      </c>
      <c r="F8996">
        <v>234563</v>
      </c>
      <c r="G8996" t="s">
        <v>93</v>
      </c>
      <c r="H8996" t="s">
        <v>126</v>
      </c>
      <c r="I8996" s="1">
        <v>39289</v>
      </c>
      <c r="J8996" t="s">
        <v>2187</v>
      </c>
      <c r="K8996" t="s">
        <v>2188</v>
      </c>
      <c r="L8996" t="s">
        <v>2189</v>
      </c>
      <c r="M8996" t="str">
        <f t="shared" si="700"/>
        <v>Tremorie</v>
      </c>
      <c r="N8996" t="str">
        <f t="shared" si="702"/>
        <v>TremorieTORT022</v>
      </c>
      <c r="O8996">
        <v>31.5</v>
      </c>
      <c r="P8996" t="s">
        <v>98</v>
      </c>
      <c r="Q8996" t="s">
        <v>99</v>
      </c>
      <c r="R8996" t="s">
        <v>124</v>
      </c>
      <c r="S8996" t="s">
        <v>127</v>
      </c>
      <c r="T8996">
        <v>1</v>
      </c>
    </row>
    <row r="8997" spans="1:20" x14ac:dyDescent="0.15">
      <c r="A8997" t="s">
        <v>2776</v>
      </c>
      <c r="B8997" t="str">
        <f t="shared" si="703"/>
        <v>E0970</v>
      </c>
      <c r="C8997" t="str">
        <f t="shared" si="704"/>
        <v>E</v>
      </c>
      <c r="D8997" t="s">
        <v>4051</v>
      </c>
      <c r="E8997" t="str">
        <f t="shared" si="701"/>
        <v>EP</v>
      </c>
      <c r="F8997">
        <v>233097</v>
      </c>
      <c r="G8997" t="s">
        <v>93</v>
      </c>
      <c r="H8997" t="s">
        <v>126</v>
      </c>
      <c r="I8997" s="1">
        <v>39289</v>
      </c>
      <c r="J8997" t="s">
        <v>2187</v>
      </c>
      <c r="K8997" t="s">
        <v>2188</v>
      </c>
      <c r="L8997" t="s">
        <v>2189</v>
      </c>
      <c r="M8997" t="str">
        <f t="shared" si="700"/>
        <v>Tremorie</v>
      </c>
      <c r="N8997" t="str">
        <f t="shared" si="702"/>
        <v>TremorieTORT022</v>
      </c>
      <c r="O8997">
        <v>31.5</v>
      </c>
      <c r="P8997" t="s">
        <v>98</v>
      </c>
      <c r="Q8997" t="s">
        <v>99</v>
      </c>
      <c r="R8997" t="s">
        <v>124</v>
      </c>
      <c r="S8997" t="s">
        <v>127</v>
      </c>
      <c r="T8997">
        <v>1</v>
      </c>
    </row>
    <row r="8998" spans="1:20" x14ac:dyDescent="0.15">
      <c r="A8998" t="s">
        <v>2776</v>
      </c>
      <c r="B8998" t="str">
        <f t="shared" si="703"/>
        <v>E0970</v>
      </c>
      <c r="C8998" t="str">
        <f t="shared" si="704"/>
        <v>E</v>
      </c>
      <c r="D8998" t="s">
        <v>4051</v>
      </c>
      <c r="E8998" t="str">
        <f t="shared" si="701"/>
        <v>EP</v>
      </c>
      <c r="F8998">
        <v>225296</v>
      </c>
      <c r="G8998" t="s">
        <v>93</v>
      </c>
      <c r="H8998" t="s">
        <v>126</v>
      </c>
      <c r="I8998" s="1">
        <v>39289</v>
      </c>
      <c r="J8998" t="s">
        <v>2187</v>
      </c>
      <c r="K8998" t="s">
        <v>2188</v>
      </c>
      <c r="L8998" t="s">
        <v>2189</v>
      </c>
      <c r="M8998" t="str">
        <f t="shared" si="700"/>
        <v>Tremorie</v>
      </c>
      <c r="N8998" t="str">
        <f t="shared" si="702"/>
        <v>TremorieTORT022</v>
      </c>
      <c r="O8998">
        <v>31.5</v>
      </c>
      <c r="P8998" t="s">
        <v>98</v>
      </c>
      <c r="Q8998" t="s">
        <v>99</v>
      </c>
      <c r="R8998" t="s">
        <v>124</v>
      </c>
      <c r="S8998" t="s">
        <v>127</v>
      </c>
      <c r="T8998">
        <v>1</v>
      </c>
    </row>
    <row r="8999" spans="1:20" x14ac:dyDescent="0.15">
      <c r="A8999" t="s">
        <v>2776</v>
      </c>
      <c r="B8999" t="str">
        <f t="shared" si="703"/>
        <v>E0970</v>
      </c>
      <c r="C8999" t="str">
        <f t="shared" si="704"/>
        <v>E</v>
      </c>
      <c r="D8999" t="s">
        <v>4051</v>
      </c>
      <c r="E8999" t="str">
        <f t="shared" si="701"/>
        <v>EP</v>
      </c>
      <c r="F8999">
        <v>225550</v>
      </c>
      <c r="G8999" t="s">
        <v>93</v>
      </c>
      <c r="H8999" t="s">
        <v>126</v>
      </c>
      <c r="I8999" s="1">
        <v>39289</v>
      </c>
      <c r="J8999" t="s">
        <v>2187</v>
      </c>
      <c r="K8999" t="s">
        <v>2188</v>
      </c>
      <c r="L8999" t="s">
        <v>2189</v>
      </c>
      <c r="M8999" t="str">
        <f t="shared" si="700"/>
        <v>Tremorie</v>
      </c>
      <c r="N8999" t="str">
        <f t="shared" si="702"/>
        <v>TremorieTORT022</v>
      </c>
      <c r="O8999">
        <v>31.5</v>
      </c>
      <c r="P8999" t="s">
        <v>98</v>
      </c>
      <c r="Q8999" t="s">
        <v>99</v>
      </c>
      <c r="R8999" t="s">
        <v>124</v>
      </c>
      <c r="S8999" t="s">
        <v>127</v>
      </c>
      <c r="T8999">
        <v>1</v>
      </c>
    </row>
    <row r="9000" spans="1:20" x14ac:dyDescent="0.15">
      <c r="A9000" t="s">
        <v>2776</v>
      </c>
      <c r="B9000" t="str">
        <f t="shared" si="703"/>
        <v>E0970</v>
      </c>
      <c r="C9000" t="str">
        <f t="shared" si="704"/>
        <v>E</v>
      </c>
      <c r="D9000" t="s">
        <v>4051</v>
      </c>
      <c r="E9000" t="str">
        <f t="shared" si="701"/>
        <v>EP</v>
      </c>
      <c r="F9000">
        <v>224829</v>
      </c>
      <c r="G9000" t="s">
        <v>93</v>
      </c>
      <c r="H9000" t="s">
        <v>126</v>
      </c>
      <c r="I9000" s="1">
        <v>39289</v>
      </c>
      <c r="J9000" t="s">
        <v>2187</v>
      </c>
      <c r="K9000" t="s">
        <v>2188</v>
      </c>
      <c r="L9000" t="s">
        <v>2189</v>
      </c>
      <c r="M9000" t="str">
        <f t="shared" si="700"/>
        <v>Tremorie</v>
      </c>
      <c r="N9000" t="str">
        <f t="shared" si="702"/>
        <v>TremorieTORT022</v>
      </c>
      <c r="O9000">
        <v>31.5</v>
      </c>
      <c r="P9000" t="s">
        <v>98</v>
      </c>
      <c r="Q9000" t="s">
        <v>99</v>
      </c>
      <c r="R9000" t="s">
        <v>124</v>
      </c>
      <c r="S9000" t="s">
        <v>127</v>
      </c>
      <c r="T9000">
        <v>1</v>
      </c>
    </row>
    <row r="9001" spans="1:20" x14ac:dyDescent="0.15">
      <c r="A9001" t="s">
        <v>2776</v>
      </c>
      <c r="B9001" t="str">
        <f t="shared" si="703"/>
        <v>E0970</v>
      </c>
      <c r="C9001" t="str">
        <f t="shared" si="704"/>
        <v>E</v>
      </c>
      <c r="D9001" t="s">
        <v>4051</v>
      </c>
      <c r="E9001" t="str">
        <f t="shared" si="701"/>
        <v>EP</v>
      </c>
      <c r="F9001">
        <v>233093</v>
      </c>
      <c r="G9001" t="s">
        <v>93</v>
      </c>
      <c r="H9001" t="s">
        <v>126</v>
      </c>
      <c r="I9001" s="1">
        <v>39289</v>
      </c>
      <c r="J9001" t="s">
        <v>2187</v>
      </c>
      <c r="K9001" t="s">
        <v>2188</v>
      </c>
      <c r="L9001" t="s">
        <v>2189</v>
      </c>
      <c r="M9001" t="str">
        <f t="shared" si="700"/>
        <v>Tremorie</v>
      </c>
      <c r="N9001" t="str">
        <f t="shared" si="702"/>
        <v>TremorieTORT022</v>
      </c>
      <c r="O9001">
        <v>31.5</v>
      </c>
      <c r="P9001" t="s">
        <v>98</v>
      </c>
      <c r="Q9001" t="s">
        <v>99</v>
      </c>
      <c r="R9001" t="s">
        <v>124</v>
      </c>
      <c r="S9001" t="s">
        <v>127</v>
      </c>
      <c r="T9001">
        <v>1</v>
      </c>
    </row>
    <row r="9002" spans="1:20" x14ac:dyDescent="0.15">
      <c r="A9002" t="s">
        <v>2776</v>
      </c>
      <c r="B9002" t="str">
        <f t="shared" si="703"/>
        <v>E0970</v>
      </c>
      <c r="C9002" t="str">
        <f t="shared" si="704"/>
        <v>E</v>
      </c>
      <c r="D9002" t="s">
        <v>4051</v>
      </c>
      <c r="E9002" t="str">
        <f t="shared" si="701"/>
        <v>EP</v>
      </c>
      <c r="F9002">
        <v>224998</v>
      </c>
      <c r="G9002" t="s">
        <v>93</v>
      </c>
      <c r="H9002" t="s">
        <v>126</v>
      </c>
      <c r="I9002" s="1">
        <v>39290</v>
      </c>
      <c r="J9002" t="s">
        <v>2187</v>
      </c>
      <c r="K9002" t="s">
        <v>2188</v>
      </c>
      <c r="L9002" t="s">
        <v>2189</v>
      </c>
      <c r="M9002" t="str">
        <f t="shared" si="700"/>
        <v>Tremorie</v>
      </c>
      <c r="N9002" t="str">
        <f t="shared" si="702"/>
        <v>TremorieTORT022</v>
      </c>
      <c r="O9002">
        <v>31.5</v>
      </c>
      <c r="P9002" t="s">
        <v>98</v>
      </c>
      <c r="Q9002" t="s">
        <v>99</v>
      </c>
      <c r="R9002" t="s">
        <v>124</v>
      </c>
      <c r="S9002" t="s">
        <v>127</v>
      </c>
      <c r="T9002">
        <v>1</v>
      </c>
    </row>
    <row r="9003" spans="1:20" x14ac:dyDescent="0.15">
      <c r="A9003" t="s">
        <v>2776</v>
      </c>
      <c r="B9003" t="str">
        <f t="shared" si="703"/>
        <v>E0970</v>
      </c>
      <c r="C9003" t="str">
        <f t="shared" si="704"/>
        <v>E</v>
      </c>
      <c r="D9003" t="s">
        <v>4051</v>
      </c>
      <c r="E9003" t="str">
        <f t="shared" si="701"/>
        <v>EP</v>
      </c>
      <c r="F9003">
        <v>225047</v>
      </c>
      <c r="G9003" t="s">
        <v>93</v>
      </c>
      <c r="H9003" t="s">
        <v>126</v>
      </c>
      <c r="I9003" s="1">
        <v>39289</v>
      </c>
      <c r="J9003" t="s">
        <v>2187</v>
      </c>
      <c r="K9003" t="s">
        <v>2188</v>
      </c>
      <c r="L9003" t="s">
        <v>2189</v>
      </c>
      <c r="M9003" t="str">
        <f t="shared" si="700"/>
        <v>Tremorie</v>
      </c>
      <c r="N9003" t="str">
        <f t="shared" si="702"/>
        <v>TremorieTORT022</v>
      </c>
      <c r="O9003">
        <v>31.5</v>
      </c>
      <c r="P9003" t="s">
        <v>98</v>
      </c>
      <c r="Q9003" t="s">
        <v>99</v>
      </c>
      <c r="R9003" t="s">
        <v>124</v>
      </c>
      <c r="S9003" t="s">
        <v>127</v>
      </c>
      <c r="T9003">
        <v>1</v>
      </c>
    </row>
    <row r="9004" spans="1:20" x14ac:dyDescent="0.15">
      <c r="A9004" t="s">
        <v>2776</v>
      </c>
      <c r="B9004" t="str">
        <f t="shared" si="703"/>
        <v>E0970</v>
      </c>
      <c r="C9004" t="str">
        <f t="shared" si="704"/>
        <v>E</v>
      </c>
      <c r="D9004" t="s">
        <v>4051</v>
      </c>
      <c r="E9004" t="str">
        <f t="shared" si="701"/>
        <v>EP</v>
      </c>
      <c r="F9004">
        <v>233106</v>
      </c>
      <c r="G9004" t="s">
        <v>93</v>
      </c>
      <c r="H9004" t="s">
        <v>126</v>
      </c>
      <c r="I9004" s="1">
        <v>39289</v>
      </c>
      <c r="J9004" t="s">
        <v>2187</v>
      </c>
      <c r="K9004" t="s">
        <v>2188</v>
      </c>
      <c r="L9004" t="s">
        <v>2189</v>
      </c>
      <c r="M9004" t="str">
        <f t="shared" si="700"/>
        <v>Tremorie</v>
      </c>
      <c r="N9004" t="str">
        <f t="shared" si="702"/>
        <v>TremorieTORT022</v>
      </c>
      <c r="O9004">
        <v>31.5</v>
      </c>
      <c r="P9004" t="s">
        <v>98</v>
      </c>
      <c r="Q9004" t="s">
        <v>99</v>
      </c>
      <c r="R9004" t="s">
        <v>124</v>
      </c>
      <c r="S9004" t="s">
        <v>127</v>
      </c>
      <c r="T9004">
        <v>1</v>
      </c>
    </row>
    <row r="9005" spans="1:20" x14ac:dyDescent="0.15">
      <c r="A9005" t="s">
        <v>2776</v>
      </c>
      <c r="B9005" t="str">
        <f t="shared" si="703"/>
        <v>E0970</v>
      </c>
      <c r="C9005" t="str">
        <f t="shared" si="704"/>
        <v>E</v>
      </c>
      <c r="D9005" t="s">
        <v>4051</v>
      </c>
      <c r="E9005" t="str">
        <f t="shared" si="701"/>
        <v>EP</v>
      </c>
      <c r="F9005">
        <v>224964</v>
      </c>
      <c r="G9005" t="s">
        <v>93</v>
      </c>
      <c r="H9005" t="s">
        <v>126</v>
      </c>
      <c r="I9005" s="1">
        <v>39289</v>
      </c>
      <c r="J9005" t="s">
        <v>2187</v>
      </c>
      <c r="K9005" t="s">
        <v>2188</v>
      </c>
      <c r="L9005" t="s">
        <v>2189</v>
      </c>
      <c r="M9005" t="str">
        <f t="shared" si="700"/>
        <v>Tremorie</v>
      </c>
      <c r="N9005" t="str">
        <f t="shared" si="702"/>
        <v>TremorieTORT022</v>
      </c>
      <c r="O9005">
        <v>31.5</v>
      </c>
      <c r="P9005" t="s">
        <v>98</v>
      </c>
      <c r="Q9005" t="s">
        <v>99</v>
      </c>
      <c r="R9005" t="s">
        <v>124</v>
      </c>
      <c r="S9005" t="s">
        <v>127</v>
      </c>
      <c r="T9005">
        <v>1</v>
      </c>
    </row>
    <row r="9006" spans="1:20" x14ac:dyDescent="0.15">
      <c r="A9006" t="s">
        <v>2776</v>
      </c>
      <c r="B9006" t="str">
        <f t="shared" si="703"/>
        <v>E0970</v>
      </c>
      <c r="C9006" t="str">
        <f t="shared" si="704"/>
        <v>E</v>
      </c>
      <c r="D9006" t="s">
        <v>4051</v>
      </c>
      <c r="E9006" t="str">
        <f t="shared" si="701"/>
        <v>EP</v>
      </c>
      <c r="F9006">
        <v>233102</v>
      </c>
      <c r="G9006" t="s">
        <v>93</v>
      </c>
      <c r="H9006" t="s">
        <v>126</v>
      </c>
      <c r="I9006" s="1">
        <v>39289</v>
      </c>
      <c r="J9006" t="s">
        <v>2187</v>
      </c>
      <c r="K9006" t="s">
        <v>2188</v>
      </c>
      <c r="L9006" t="s">
        <v>2189</v>
      </c>
      <c r="M9006" t="str">
        <f t="shared" si="700"/>
        <v>Tremorie</v>
      </c>
      <c r="N9006" t="str">
        <f t="shared" si="702"/>
        <v>TremorieTORT022</v>
      </c>
      <c r="O9006">
        <v>31.5</v>
      </c>
      <c r="P9006" t="s">
        <v>98</v>
      </c>
      <c r="Q9006" t="s">
        <v>99</v>
      </c>
      <c r="R9006" t="s">
        <v>124</v>
      </c>
      <c r="S9006" t="s">
        <v>127</v>
      </c>
      <c r="T9006">
        <v>1</v>
      </c>
    </row>
    <row r="9007" spans="1:20" x14ac:dyDescent="0.15">
      <c r="A9007" t="s">
        <v>2776</v>
      </c>
      <c r="B9007" t="str">
        <f t="shared" si="703"/>
        <v>E0970</v>
      </c>
      <c r="C9007" t="str">
        <f t="shared" si="704"/>
        <v>E</v>
      </c>
      <c r="D9007" t="s">
        <v>4051</v>
      </c>
      <c r="E9007" t="str">
        <f t="shared" si="701"/>
        <v>EP</v>
      </c>
      <c r="F9007">
        <v>225554</v>
      </c>
      <c r="G9007" t="s">
        <v>93</v>
      </c>
      <c r="H9007" t="s">
        <v>126</v>
      </c>
      <c r="I9007" s="1">
        <v>39289</v>
      </c>
      <c r="J9007" t="s">
        <v>2187</v>
      </c>
      <c r="K9007" t="s">
        <v>2188</v>
      </c>
      <c r="L9007" t="s">
        <v>2189</v>
      </c>
      <c r="M9007" t="str">
        <f t="shared" si="700"/>
        <v>Tremorie</v>
      </c>
      <c r="N9007" t="str">
        <f t="shared" si="702"/>
        <v>TremorieTORT022</v>
      </c>
      <c r="O9007">
        <v>31.5</v>
      </c>
      <c r="P9007" t="s">
        <v>98</v>
      </c>
      <c r="Q9007" t="s">
        <v>99</v>
      </c>
      <c r="R9007" t="s">
        <v>124</v>
      </c>
      <c r="S9007" t="s">
        <v>127</v>
      </c>
      <c r="T9007">
        <v>1</v>
      </c>
    </row>
    <row r="9008" spans="1:20" x14ac:dyDescent="0.15">
      <c r="A9008" t="s">
        <v>2776</v>
      </c>
      <c r="B9008" t="str">
        <f t="shared" si="703"/>
        <v>E0970</v>
      </c>
      <c r="C9008" t="str">
        <f t="shared" si="704"/>
        <v>E</v>
      </c>
      <c r="D9008" t="s">
        <v>4051</v>
      </c>
      <c r="E9008" t="str">
        <f t="shared" si="701"/>
        <v>EP</v>
      </c>
      <c r="F9008">
        <v>234543</v>
      </c>
      <c r="G9008" t="s">
        <v>93</v>
      </c>
      <c r="H9008" t="s">
        <v>126</v>
      </c>
      <c r="I9008" s="1">
        <v>39289</v>
      </c>
      <c r="J9008" t="s">
        <v>2187</v>
      </c>
      <c r="K9008" t="s">
        <v>2188</v>
      </c>
      <c r="L9008" t="s">
        <v>2189</v>
      </c>
      <c r="M9008" t="str">
        <f t="shared" si="700"/>
        <v>Tremorie</v>
      </c>
      <c r="N9008" t="str">
        <f t="shared" si="702"/>
        <v>TremorieTORT022</v>
      </c>
      <c r="O9008">
        <v>31.5</v>
      </c>
      <c r="P9008" t="s">
        <v>98</v>
      </c>
      <c r="Q9008" t="s">
        <v>99</v>
      </c>
      <c r="R9008" t="s">
        <v>124</v>
      </c>
      <c r="S9008" t="s">
        <v>127</v>
      </c>
      <c r="T9008">
        <v>1</v>
      </c>
    </row>
    <row r="9009" spans="1:20" x14ac:dyDescent="0.15">
      <c r="A9009" t="s">
        <v>2776</v>
      </c>
      <c r="B9009" t="str">
        <f t="shared" si="703"/>
        <v>E0970</v>
      </c>
      <c r="C9009" t="str">
        <f t="shared" si="704"/>
        <v>E</v>
      </c>
      <c r="D9009" t="s">
        <v>4051</v>
      </c>
      <c r="E9009" t="str">
        <f t="shared" si="701"/>
        <v>EP</v>
      </c>
      <c r="F9009">
        <v>224864</v>
      </c>
      <c r="G9009" t="s">
        <v>93</v>
      </c>
      <c r="H9009" t="s">
        <v>126</v>
      </c>
      <c r="I9009" s="1">
        <v>39289</v>
      </c>
      <c r="J9009" t="s">
        <v>2187</v>
      </c>
      <c r="K9009" t="s">
        <v>2188</v>
      </c>
      <c r="L9009" t="s">
        <v>2189</v>
      </c>
      <c r="M9009" t="str">
        <f t="shared" si="700"/>
        <v>Tremorie</v>
      </c>
      <c r="N9009" t="str">
        <f t="shared" si="702"/>
        <v>TremorieTORT022</v>
      </c>
      <c r="O9009">
        <v>31.5</v>
      </c>
      <c r="P9009" t="s">
        <v>98</v>
      </c>
      <c r="Q9009" t="s">
        <v>99</v>
      </c>
      <c r="R9009" t="s">
        <v>124</v>
      </c>
      <c r="S9009" t="s">
        <v>127</v>
      </c>
      <c r="T9009">
        <v>1</v>
      </c>
    </row>
    <row r="9010" spans="1:20" x14ac:dyDescent="0.15">
      <c r="A9010" t="s">
        <v>2776</v>
      </c>
      <c r="B9010" t="str">
        <f t="shared" si="703"/>
        <v>E0970</v>
      </c>
      <c r="C9010" t="str">
        <f t="shared" si="704"/>
        <v>E</v>
      </c>
      <c r="D9010" t="s">
        <v>4051</v>
      </c>
      <c r="E9010" t="str">
        <f t="shared" si="701"/>
        <v>EP</v>
      </c>
      <c r="F9010">
        <v>232529</v>
      </c>
      <c r="G9010" t="s">
        <v>93</v>
      </c>
      <c r="H9010" t="s">
        <v>126</v>
      </c>
      <c r="I9010" s="1">
        <v>39289</v>
      </c>
      <c r="J9010" t="s">
        <v>2187</v>
      </c>
      <c r="K9010" t="s">
        <v>2188</v>
      </c>
      <c r="L9010" t="s">
        <v>2189</v>
      </c>
      <c r="M9010" t="str">
        <f t="shared" si="700"/>
        <v>Tremorie</v>
      </c>
      <c r="N9010" t="str">
        <f t="shared" si="702"/>
        <v>TremorieTORT022</v>
      </c>
      <c r="O9010">
        <v>31.5</v>
      </c>
      <c r="P9010" t="s">
        <v>98</v>
      </c>
      <c r="Q9010" t="s">
        <v>99</v>
      </c>
      <c r="R9010" t="s">
        <v>124</v>
      </c>
      <c r="S9010" t="s">
        <v>127</v>
      </c>
      <c r="T9010">
        <v>1</v>
      </c>
    </row>
    <row r="9011" spans="1:20" x14ac:dyDescent="0.15">
      <c r="A9011" t="s">
        <v>2776</v>
      </c>
      <c r="B9011" t="str">
        <f t="shared" si="703"/>
        <v>E0970</v>
      </c>
      <c r="C9011" t="str">
        <f t="shared" si="704"/>
        <v>E</v>
      </c>
      <c r="D9011" t="s">
        <v>4051</v>
      </c>
      <c r="E9011" t="str">
        <f t="shared" si="701"/>
        <v>EP</v>
      </c>
      <c r="F9011">
        <v>232527</v>
      </c>
      <c r="G9011" t="s">
        <v>93</v>
      </c>
      <c r="H9011" t="s">
        <v>126</v>
      </c>
      <c r="I9011" s="1">
        <v>39289</v>
      </c>
      <c r="J9011" t="s">
        <v>2187</v>
      </c>
      <c r="K9011" t="s">
        <v>2188</v>
      </c>
      <c r="L9011" t="s">
        <v>2189</v>
      </c>
      <c r="M9011" t="str">
        <f t="shared" si="700"/>
        <v>Tremorie</v>
      </c>
      <c r="N9011" t="str">
        <f t="shared" si="702"/>
        <v>TremorieTORT022</v>
      </c>
      <c r="O9011">
        <v>31.5</v>
      </c>
      <c r="P9011" t="s">
        <v>98</v>
      </c>
      <c r="Q9011" t="s">
        <v>99</v>
      </c>
      <c r="R9011" t="s">
        <v>124</v>
      </c>
      <c r="S9011" t="s">
        <v>127</v>
      </c>
      <c r="T9011">
        <v>1</v>
      </c>
    </row>
    <row r="9012" spans="1:20" x14ac:dyDescent="0.15">
      <c r="A9012" t="s">
        <v>2776</v>
      </c>
      <c r="B9012" t="str">
        <f t="shared" si="703"/>
        <v>E0970</v>
      </c>
      <c r="C9012" t="str">
        <f t="shared" si="704"/>
        <v>E</v>
      </c>
      <c r="D9012" t="s">
        <v>4051</v>
      </c>
      <c r="E9012" t="str">
        <f t="shared" si="701"/>
        <v>EP</v>
      </c>
      <c r="F9012">
        <v>233105</v>
      </c>
      <c r="G9012" t="s">
        <v>93</v>
      </c>
      <c r="H9012" t="s">
        <v>126</v>
      </c>
      <c r="I9012" s="1">
        <v>39289</v>
      </c>
      <c r="J9012" t="s">
        <v>2187</v>
      </c>
      <c r="K9012" t="s">
        <v>2188</v>
      </c>
      <c r="L9012" t="s">
        <v>2189</v>
      </c>
      <c r="M9012" t="str">
        <f t="shared" si="700"/>
        <v>Tremorie</v>
      </c>
      <c r="N9012" t="str">
        <f t="shared" si="702"/>
        <v>TremorieTORT022</v>
      </c>
      <c r="O9012">
        <v>31.5</v>
      </c>
      <c r="P9012" t="s">
        <v>98</v>
      </c>
      <c r="Q9012" t="s">
        <v>99</v>
      </c>
      <c r="R9012" t="s">
        <v>124</v>
      </c>
      <c r="S9012" t="s">
        <v>127</v>
      </c>
      <c r="T9012">
        <v>1</v>
      </c>
    </row>
    <row r="9013" spans="1:20" x14ac:dyDescent="0.15">
      <c r="A9013" t="s">
        <v>2776</v>
      </c>
      <c r="B9013" t="str">
        <f t="shared" si="703"/>
        <v>E0970</v>
      </c>
      <c r="C9013" t="str">
        <f t="shared" si="704"/>
        <v>E</v>
      </c>
      <c r="D9013" t="s">
        <v>4051</v>
      </c>
      <c r="E9013" t="str">
        <f t="shared" si="701"/>
        <v>EP</v>
      </c>
      <c r="F9013">
        <v>225813</v>
      </c>
      <c r="G9013" t="s">
        <v>93</v>
      </c>
      <c r="H9013" t="s">
        <v>70</v>
      </c>
      <c r="I9013" s="1">
        <v>39289</v>
      </c>
      <c r="J9013" t="s">
        <v>2187</v>
      </c>
      <c r="K9013" t="s">
        <v>2188</v>
      </c>
      <c r="L9013" t="s">
        <v>2189</v>
      </c>
      <c r="M9013" t="str">
        <f t="shared" si="700"/>
        <v>Tremorie</v>
      </c>
      <c r="N9013" t="str">
        <f t="shared" si="702"/>
        <v>TremorieTORT034</v>
      </c>
      <c r="O9013">
        <v>31.5</v>
      </c>
      <c r="P9013" t="s">
        <v>98</v>
      </c>
      <c r="Q9013" t="s">
        <v>99</v>
      </c>
      <c r="R9013" t="s">
        <v>124</v>
      </c>
      <c r="S9013" t="s">
        <v>71</v>
      </c>
      <c r="T9013">
        <v>1</v>
      </c>
    </row>
    <row r="9014" spans="1:20" x14ac:dyDescent="0.15">
      <c r="A9014" t="s">
        <v>2776</v>
      </c>
      <c r="B9014" t="str">
        <f t="shared" si="703"/>
        <v>E0970</v>
      </c>
      <c r="C9014" t="str">
        <f t="shared" si="704"/>
        <v>E</v>
      </c>
      <c r="D9014" t="s">
        <v>4051</v>
      </c>
      <c r="E9014" t="str">
        <f t="shared" si="701"/>
        <v>EP</v>
      </c>
      <c r="F9014">
        <v>225708</v>
      </c>
      <c r="G9014" t="s">
        <v>93</v>
      </c>
      <c r="H9014" t="s">
        <v>70</v>
      </c>
      <c r="I9014" s="1">
        <v>39289</v>
      </c>
      <c r="J9014" t="s">
        <v>2187</v>
      </c>
      <c r="K9014" t="s">
        <v>2188</v>
      </c>
      <c r="L9014" t="s">
        <v>2189</v>
      </c>
      <c r="M9014" t="str">
        <f t="shared" si="700"/>
        <v>Tremorie</v>
      </c>
      <c r="N9014" t="str">
        <f t="shared" si="702"/>
        <v>TremorieTORT034</v>
      </c>
      <c r="O9014">
        <v>31.5</v>
      </c>
      <c r="P9014" t="s">
        <v>98</v>
      </c>
      <c r="Q9014" t="s">
        <v>99</v>
      </c>
      <c r="R9014" t="s">
        <v>124</v>
      </c>
      <c r="S9014" t="s">
        <v>71</v>
      </c>
      <c r="T9014">
        <v>1</v>
      </c>
    </row>
    <row r="9015" spans="1:20" x14ac:dyDescent="0.15">
      <c r="A9015" t="s">
        <v>2776</v>
      </c>
      <c r="B9015" t="str">
        <f t="shared" si="703"/>
        <v>E0970</v>
      </c>
      <c r="C9015" t="str">
        <f t="shared" si="704"/>
        <v>E</v>
      </c>
      <c r="D9015" t="s">
        <v>4051</v>
      </c>
      <c r="E9015" t="str">
        <f t="shared" si="701"/>
        <v>EP</v>
      </c>
      <c r="F9015">
        <v>225564</v>
      </c>
      <c r="G9015" t="s">
        <v>93</v>
      </c>
      <c r="H9015" t="s">
        <v>70</v>
      </c>
      <c r="I9015" s="1">
        <v>39289</v>
      </c>
      <c r="J9015" t="s">
        <v>2187</v>
      </c>
      <c r="K9015" t="s">
        <v>2188</v>
      </c>
      <c r="L9015" t="s">
        <v>2189</v>
      </c>
      <c r="M9015" t="str">
        <f t="shared" si="700"/>
        <v>Tremorie</v>
      </c>
      <c r="N9015" t="str">
        <f t="shared" si="702"/>
        <v>TremorieTORT034</v>
      </c>
      <c r="O9015">
        <v>31.5</v>
      </c>
      <c r="P9015" t="s">
        <v>98</v>
      </c>
      <c r="Q9015" t="s">
        <v>99</v>
      </c>
      <c r="R9015" t="s">
        <v>124</v>
      </c>
      <c r="S9015" t="s">
        <v>71</v>
      </c>
      <c r="T9015">
        <v>1</v>
      </c>
    </row>
    <row r="9016" spans="1:20" x14ac:dyDescent="0.15">
      <c r="A9016" t="s">
        <v>2776</v>
      </c>
      <c r="B9016" t="str">
        <f t="shared" si="703"/>
        <v>E0970</v>
      </c>
      <c r="C9016" t="str">
        <f t="shared" si="704"/>
        <v>E</v>
      </c>
      <c r="D9016" t="s">
        <v>4051</v>
      </c>
      <c r="E9016" t="str">
        <f t="shared" si="701"/>
        <v>EP</v>
      </c>
      <c r="F9016">
        <v>225661</v>
      </c>
      <c r="G9016" t="s">
        <v>93</v>
      </c>
      <c r="H9016" t="s">
        <v>70</v>
      </c>
      <c r="I9016" s="1">
        <v>39289</v>
      </c>
      <c r="J9016" t="s">
        <v>2187</v>
      </c>
      <c r="K9016" t="s">
        <v>2188</v>
      </c>
      <c r="L9016" t="s">
        <v>2189</v>
      </c>
      <c r="M9016" t="str">
        <f t="shared" si="700"/>
        <v>Tremorie</v>
      </c>
      <c r="N9016" t="str">
        <f t="shared" si="702"/>
        <v>TremorieTORT034</v>
      </c>
      <c r="O9016">
        <v>31.5</v>
      </c>
      <c r="P9016" t="s">
        <v>98</v>
      </c>
      <c r="Q9016" t="s">
        <v>99</v>
      </c>
      <c r="R9016" t="s">
        <v>124</v>
      </c>
      <c r="S9016" t="s">
        <v>71</v>
      </c>
      <c r="T9016">
        <v>1</v>
      </c>
    </row>
    <row r="9017" spans="1:20" x14ac:dyDescent="0.15">
      <c r="A9017" t="s">
        <v>2776</v>
      </c>
      <c r="B9017" t="str">
        <f t="shared" si="703"/>
        <v>E0970</v>
      </c>
      <c r="C9017" t="str">
        <f t="shared" si="704"/>
        <v>E</v>
      </c>
      <c r="D9017" t="s">
        <v>4051</v>
      </c>
      <c r="E9017" t="str">
        <f t="shared" si="701"/>
        <v>EP</v>
      </c>
      <c r="F9017">
        <v>225806</v>
      </c>
      <c r="G9017" t="s">
        <v>93</v>
      </c>
      <c r="H9017" t="s">
        <v>70</v>
      </c>
      <c r="I9017" s="1">
        <v>39289</v>
      </c>
      <c r="J9017" t="s">
        <v>2187</v>
      </c>
      <c r="K9017" t="s">
        <v>2188</v>
      </c>
      <c r="L9017" t="s">
        <v>2189</v>
      </c>
      <c r="M9017" t="str">
        <f t="shared" si="700"/>
        <v>Tremorie</v>
      </c>
      <c r="N9017" t="str">
        <f t="shared" si="702"/>
        <v>TremorieTORT034</v>
      </c>
      <c r="O9017">
        <v>31.5</v>
      </c>
      <c r="P9017" t="s">
        <v>98</v>
      </c>
      <c r="Q9017" t="s">
        <v>99</v>
      </c>
      <c r="R9017" t="s">
        <v>124</v>
      </c>
      <c r="S9017" t="s">
        <v>71</v>
      </c>
      <c r="T9017">
        <v>1</v>
      </c>
    </row>
    <row r="9018" spans="1:20" x14ac:dyDescent="0.15">
      <c r="A9018" t="s">
        <v>2776</v>
      </c>
      <c r="B9018" t="str">
        <f t="shared" si="703"/>
        <v>E0970</v>
      </c>
      <c r="C9018" t="str">
        <f t="shared" si="704"/>
        <v>E</v>
      </c>
      <c r="D9018" t="s">
        <v>4051</v>
      </c>
      <c r="E9018" t="str">
        <f t="shared" si="701"/>
        <v>EP</v>
      </c>
      <c r="F9018">
        <v>233681</v>
      </c>
      <c r="G9018" t="s">
        <v>93</v>
      </c>
      <c r="H9018" t="s">
        <v>70</v>
      </c>
      <c r="I9018" s="1">
        <v>39289</v>
      </c>
      <c r="J9018" t="s">
        <v>2187</v>
      </c>
      <c r="K9018" t="s">
        <v>2188</v>
      </c>
      <c r="L9018" t="s">
        <v>2189</v>
      </c>
      <c r="M9018" t="str">
        <f t="shared" si="700"/>
        <v>Tremorie</v>
      </c>
      <c r="N9018" t="str">
        <f t="shared" si="702"/>
        <v>TremorieTORT034</v>
      </c>
      <c r="O9018">
        <v>31.5</v>
      </c>
      <c r="P9018" t="s">
        <v>98</v>
      </c>
      <c r="Q9018" t="s">
        <v>99</v>
      </c>
      <c r="R9018" t="s">
        <v>124</v>
      </c>
      <c r="S9018" t="s">
        <v>71</v>
      </c>
      <c r="T9018">
        <v>1</v>
      </c>
    </row>
    <row r="9019" spans="1:20" x14ac:dyDescent="0.15">
      <c r="A9019" t="s">
        <v>2776</v>
      </c>
      <c r="B9019" t="str">
        <f t="shared" si="703"/>
        <v>E0970</v>
      </c>
      <c r="C9019" t="str">
        <f t="shared" si="704"/>
        <v>E</v>
      </c>
      <c r="D9019" t="s">
        <v>4051</v>
      </c>
      <c r="E9019" t="str">
        <f t="shared" si="701"/>
        <v>EP</v>
      </c>
      <c r="F9019">
        <v>243270</v>
      </c>
      <c r="G9019" t="s">
        <v>93</v>
      </c>
      <c r="H9019" t="s">
        <v>70</v>
      </c>
      <c r="I9019" s="1">
        <v>39289</v>
      </c>
      <c r="J9019" t="s">
        <v>2187</v>
      </c>
      <c r="K9019" t="s">
        <v>2188</v>
      </c>
      <c r="L9019" t="s">
        <v>2189</v>
      </c>
      <c r="M9019" t="str">
        <f t="shared" si="700"/>
        <v>Tremorie</v>
      </c>
      <c r="N9019" t="str">
        <f t="shared" si="702"/>
        <v>TremorieTORT034</v>
      </c>
      <c r="O9019">
        <v>31.5</v>
      </c>
      <c r="P9019" t="s">
        <v>98</v>
      </c>
      <c r="Q9019" t="s">
        <v>99</v>
      </c>
      <c r="R9019" t="s">
        <v>124</v>
      </c>
      <c r="S9019" t="s">
        <v>71</v>
      </c>
      <c r="T9019">
        <v>1</v>
      </c>
    </row>
    <row r="9020" spans="1:20" x14ac:dyDescent="0.15">
      <c r="A9020" t="s">
        <v>2776</v>
      </c>
      <c r="B9020" t="str">
        <f t="shared" si="703"/>
        <v>E0970</v>
      </c>
      <c r="C9020" t="str">
        <f t="shared" si="704"/>
        <v>E</v>
      </c>
      <c r="D9020" t="s">
        <v>4051</v>
      </c>
      <c r="E9020" t="str">
        <f t="shared" si="701"/>
        <v>EP</v>
      </c>
      <c r="F9020">
        <v>225824</v>
      </c>
      <c r="G9020" t="s">
        <v>93</v>
      </c>
      <c r="H9020" t="s">
        <v>70</v>
      </c>
      <c r="I9020" s="1">
        <v>39289</v>
      </c>
      <c r="J9020" t="s">
        <v>2187</v>
      </c>
      <c r="K9020" t="s">
        <v>2188</v>
      </c>
      <c r="L9020" t="s">
        <v>2189</v>
      </c>
      <c r="M9020" t="str">
        <f t="shared" si="700"/>
        <v>Tremorie</v>
      </c>
      <c r="N9020" t="str">
        <f t="shared" si="702"/>
        <v>TremorieTORT034</v>
      </c>
      <c r="O9020">
        <v>31.5</v>
      </c>
      <c r="P9020" t="s">
        <v>98</v>
      </c>
      <c r="Q9020" t="s">
        <v>99</v>
      </c>
      <c r="R9020" t="s">
        <v>124</v>
      </c>
      <c r="S9020" t="s">
        <v>71</v>
      </c>
      <c r="T9020">
        <v>1</v>
      </c>
    </row>
    <row r="9021" spans="1:20" x14ac:dyDescent="0.15">
      <c r="A9021" t="s">
        <v>2776</v>
      </c>
      <c r="B9021" t="str">
        <f t="shared" si="703"/>
        <v>E0970</v>
      </c>
      <c r="C9021" t="str">
        <f t="shared" si="704"/>
        <v>E</v>
      </c>
      <c r="D9021" t="s">
        <v>4051</v>
      </c>
      <c r="E9021" t="str">
        <f t="shared" si="701"/>
        <v>EP</v>
      </c>
      <c r="F9021">
        <v>225783</v>
      </c>
      <c r="G9021" t="s">
        <v>93</v>
      </c>
      <c r="H9021" t="s">
        <v>70</v>
      </c>
      <c r="I9021" s="1">
        <v>39289</v>
      </c>
      <c r="J9021" t="s">
        <v>2187</v>
      </c>
      <c r="K9021" t="s">
        <v>2188</v>
      </c>
      <c r="L9021" t="s">
        <v>2189</v>
      </c>
      <c r="M9021" t="str">
        <f t="shared" si="700"/>
        <v>Tremorie</v>
      </c>
      <c r="N9021" t="str">
        <f t="shared" si="702"/>
        <v>TremorieTORT034</v>
      </c>
      <c r="O9021">
        <v>31.5</v>
      </c>
      <c r="P9021" t="s">
        <v>98</v>
      </c>
      <c r="Q9021" t="s">
        <v>99</v>
      </c>
      <c r="R9021" t="s">
        <v>124</v>
      </c>
      <c r="S9021" t="s">
        <v>71</v>
      </c>
      <c r="T9021">
        <v>1</v>
      </c>
    </row>
    <row r="9022" spans="1:20" x14ac:dyDescent="0.15">
      <c r="A9022" t="s">
        <v>2776</v>
      </c>
      <c r="B9022" t="str">
        <f t="shared" si="703"/>
        <v>E0970</v>
      </c>
      <c r="C9022" t="str">
        <f t="shared" si="704"/>
        <v>E</v>
      </c>
      <c r="D9022" t="s">
        <v>4051</v>
      </c>
      <c r="E9022" t="str">
        <f t="shared" si="701"/>
        <v>EP</v>
      </c>
      <c r="F9022">
        <v>225665</v>
      </c>
      <c r="G9022" t="s">
        <v>93</v>
      </c>
      <c r="H9022" t="s">
        <v>70</v>
      </c>
      <c r="I9022" s="1">
        <v>39289</v>
      </c>
      <c r="J9022" t="s">
        <v>2187</v>
      </c>
      <c r="K9022" t="s">
        <v>2188</v>
      </c>
      <c r="L9022" t="s">
        <v>2189</v>
      </c>
      <c r="M9022" t="str">
        <f t="shared" si="700"/>
        <v>Tremorie</v>
      </c>
      <c r="N9022" t="str">
        <f t="shared" si="702"/>
        <v>TremorieTORT034</v>
      </c>
      <c r="O9022">
        <v>31.5</v>
      </c>
      <c r="P9022" t="s">
        <v>98</v>
      </c>
      <c r="Q9022" t="s">
        <v>99</v>
      </c>
      <c r="R9022" t="s">
        <v>124</v>
      </c>
      <c r="S9022" t="s">
        <v>71</v>
      </c>
      <c r="T9022">
        <v>1</v>
      </c>
    </row>
    <row r="9023" spans="1:20" x14ac:dyDescent="0.15">
      <c r="A9023" t="s">
        <v>2776</v>
      </c>
      <c r="B9023" t="str">
        <f t="shared" si="703"/>
        <v>E0970</v>
      </c>
      <c r="C9023" t="str">
        <f t="shared" si="704"/>
        <v>E</v>
      </c>
      <c r="D9023" t="s">
        <v>4051</v>
      </c>
      <c r="E9023" t="str">
        <f t="shared" si="701"/>
        <v>EP</v>
      </c>
      <c r="F9023">
        <v>225447</v>
      </c>
      <c r="G9023" t="s">
        <v>93</v>
      </c>
      <c r="H9023" t="s">
        <v>70</v>
      </c>
      <c r="I9023" s="1">
        <v>39269</v>
      </c>
      <c r="J9023" t="s">
        <v>2187</v>
      </c>
      <c r="K9023" t="s">
        <v>2188</v>
      </c>
      <c r="L9023" t="s">
        <v>2189</v>
      </c>
      <c r="M9023" t="str">
        <f t="shared" si="700"/>
        <v>Tremorie</v>
      </c>
      <c r="N9023" t="str">
        <f t="shared" si="702"/>
        <v>TremorieTORT034</v>
      </c>
      <c r="O9023">
        <v>31.5</v>
      </c>
      <c r="P9023" t="s">
        <v>98</v>
      </c>
      <c r="Q9023" t="s">
        <v>99</v>
      </c>
      <c r="R9023" t="s">
        <v>124</v>
      </c>
      <c r="S9023" t="s">
        <v>71</v>
      </c>
      <c r="T9023">
        <v>1</v>
      </c>
    </row>
    <row r="9024" spans="1:20" x14ac:dyDescent="0.15">
      <c r="A9024" t="s">
        <v>2776</v>
      </c>
      <c r="B9024" t="str">
        <f t="shared" si="703"/>
        <v>E0970</v>
      </c>
      <c r="C9024" t="str">
        <f t="shared" si="704"/>
        <v>E</v>
      </c>
      <c r="D9024" t="s">
        <v>4051</v>
      </c>
      <c r="E9024" t="str">
        <f t="shared" si="701"/>
        <v>EP</v>
      </c>
      <c r="F9024">
        <v>233682</v>
      </c>
      <c r="G9024" t="s">
        <v>93</v>
      </c>
      <c r="H9024" t="s">
        <v>70</v>
      </c>
      <c r="I9024" s="1">
        <v>39289</v>
      </c>
      <c r="J9024" t="s">
        <v>2187</v>
      </c>
      <c r="K9024" t="s">
        <v>2188</v>
      </c>
      <c r="L9024" t="s">
        <v>2189</v>
      </c>
      <c r="M9024" t="str">
        <f t="shared" si="700"/>
        <v>Tremorie</v>
      </c>
      <c r="N9024" t="str">
        <f t="shared" si="702"/>
        <v>TremorieTORT034</v>
      </c>
      <c r="O9024">
        <v>31.5</v>
      </c>
      <c r="P9024" t="s">
        <v>98</v>
      </c>
      <c r="Q9024" t="s">
        <v>99</v>
      </c>
      <c r="R9024" t="s">
        <v>124</v>
      </c>
      <c r="S9024" t="s">
        <v>71</v>
      </c>
      <c r="T9024">
        <v>1</v>
      </c>
    </row>
    <row r="9025" spans="1:20" x14ac:dyDescent="0.15">
      <c r="A9025" t="s">
        <v>2776</v>
      </c>
      <c r="B9025" t="str">
        <f t="shared" si="703"/>
        <v>E0970</v>
      </c>
      <c r="C9025" t="str">
        <f t="shared" si="704"/>
        <v>E</v>
      </c>
      <c r="D9025" t="s">
        <v>4051</v>
      </c>
      <c r="E9025" t="str">
        <f t="shared" si="701"/>
        <v>EP</v>
      </c>
      <c r="F9025">
        <v>225700</v>
      </c>
      <c r="G9025" t="s">
        <v>93</v>
      </c>
      <c r="H9025" t="s">
        <v>70</v>
      </c>
      <c r="I9025" s="1">
        <v>39289</v>
      </c>
      <c r="J9025" t="s">
        <v>2187</v>
      </c>
      <c r="K9025" t="s">
        <v>2188</v>
      </c>
      <c r="L9025" t="s">
        <v>2189</v>
      </c>
      <c r="M9025" t="str">
        <f t="shared" si="700"/>
        <v>Tremorie</v>
      </c>
      <c r="N9025" t="str">
        <f t="shared" si="702"/>
        <v>TremorieTORT034</v>
      </c>
      <c r="O9025">
        <v>31.5</v>
      </c>
      <c r="P9025" t="s">
        <v>98</v>
      </c>
      <c r="Q9025" t="s">
        <v>99</v>
      </c>
      <c r="R9025" t="s">
        <v>124</v>
      </c>
      <c r="S9025" t="s">
        <v>71</v>
      </c>
      <c r="T9025">
        <v>1</v>
      </c>
    </row>
    <row r="9026" spans="1:20" x14ac:dyDescent="0.15">
      <c r="A9026" t="s">
        <v>2776</v>
      </c>
      <c r="B9026" t="str">
        <f t="shared" si="703"/>
        <v>E0970</v>
      </c>
      <c r="C9026" t="str">
        <f t="shared" si="704"/>
        <v>E</v>
      </c>
      <c r="D9026" t="s">
        <v>4051</v>
      </c>
      <c r="E9026" t="str">
        <f t="shared" si="701"/>
        <v>EP</v>
      </c>
      <c r="F9026">
        <v>225803</v>
      </c>
      <c r="G9026" t="s">
        <v>93</v>
      </c>
      <c r="H9026" t="s">
        <v>70</v>
      </c>
      <c r="I9026" s="1">
        <v>39289</v>
      </c>
      <c r="J9026" t="s">
        <v>2187</v>
      </c>
      <c r="K9026" t="s">
        <v>2188</v>
      </c>
      <c r="L9026" t="s">
        <v>2189</v>
      </c>
      <c r="M9026" t="str">
        <f t="shared" ref="M9026:M9089" si="705">CONCATENATE(LEFT(K9026,4),LEFT(L9026,4))</f>
        <v>Tremorie</v>
      </c>
      <c r="N9026" t="str">
        <f t="shared" si="702"/>
        <v>TremorieTORT034</v>
      </c>
      <c r="O9026">
        <v>31.5</v>
      </c>
      <c r="P9026" t="s">
        <v>98</v>
      </c>
      <c r="Q9026" t="s">
        <v>99</v>
      </c>
      <c r="R9026" t="s">
        <v>124</v>
      </c>
      <c r="S9026" t="s">
        <v>71</v>
      </c>
      <c r="T9026">
        <v>1</v>
      </c>
    </row>
    <row r="9027" spans="1:20" x14ac:dyDescent="0.15">
      <c r="A9027" t="s">
        <v>2776</v>
      </c>
      <c r="B9027" t="str">
        <f t="shared" si="703"/>
        <v>E0970</v>
      </c>
      <c r="C9027" t="str">
        <f t="shared" si="704"/>
        <v>E</v>
      </c>
      <c r="D9027" t="s">
        <v>4051</v>
      </c>
      <c r="E9027" t="str">
        <f t="shared" ref="E9027:E9090" si="706">CONCATENATE(C9027,LEFT(D9027,1))</f>
        <v>EP</v>
      </c>
      <c r="F9027">
        <v>233678</v>
      </c>
      <c r="G9027" t="s">
        <v>93</v>
      </c>
      <c r="H9027" t="s">
        <v>70</v>
      </c>
      <c r="I9027" s="1">
        <v>39289</v>
      </c>
      <c r="J9027" t="s">
        <v>2187</v>
      </c>
      <c r="K9027" t="s">
        <v>2188</v>
      </c>
      <c r="L9027" t="s">
        <v>2189</v>
      </c>
      <c r="M9027" t="str">
        <f t="shared" si="705"/>
        <v>Tremorie</v>
      </c>
      <c r="N9027" t="str">
        <f t="shared" ref="N9027:N9090" si="707">CONCATENATE(M9027,H9027)</f>
        <v>TremorieTORT034</v>
      </c>
      <c r="O9027">
        <v>31.5</v>
      </c>
      <c r="P9027" t="s">
        <v>98</v>
      </c>
      <c r="Q9027" t="s">
        <v>99</v>
      </c>
      <c r="R9027" t="s">
        <v>124</v>
      </c>
      <c r="S9027" t="s">
        <v>71</v>
      </c>
      <c r="T9027">
        <v>1</v>
      </c>
    </row>
    <row r="9028" spans="1:20" x14ac:dyDescent="0.15">
      <c r="A9028" t="s">
        <v>2776</v>
      </c>
      <c r="B9028" t="str">
        <f t="shared" ref="B9028:B9091" si="708">CONCATENATE(RIGHT(A9028,5))</f>
        <v>E0970</v>
      </c>
      <c r="C9028" t="str">
        <f t="shared" ref="C9028:C9091" si="709">CONCATENATE(LEFT(B9028,1))</f>
        <v>E</v>
      </c>
      <c r="D9028" t="s">
        <v>4051</v>
      </c>
      <c r="E9028" t="str">
        <f t="shared" si="706"/>
        <v>EP</v>
      </c>
      <c r="F9028">
        <v>246318</v>
      </c>
      <c r="G9028" t="s">
        <v>93</v>
      </c>
      <c r="H9028" t="s">
        <v>70</v>
      </c>
      <c r="I9028" s="1">
        <v>39289</v>
      </c>
      <c r="J9028" t="s">
        <v>2187</v>
      </c>
      <c r="K9028" t="s">
        <v>2188</v>
      </c>
      <c r="L9028" t="s">
        <v>2189</v>
      </c>
      <c r="M9028" t="str">
        <f t="shared" si="705"/>
        <v>Tremorie</v>
      </c>
      <c r="N9028" t="str">
        <f t="shared" si="707"/>
        <v>TremorieTORT034</v>
      </c>
      <c r="O9028">
        <v>31.5</v>
      </c>
      <c r="P9028" t="s">
        <v>98</v>
      </c>
      <c r="Q9028" t="s">
        <v>99</v>
      </c>
      <c r="R9028" t="s">
        <v>124</v>
      </c>
      <c r="S9028" t="s">
        <v>71</v>
      </c>
      <c r="T9028">
        <v>1</v>
      </c>
    </row>
    <row r="9029" spans="1:20" x14ac:dyDescent="0.15">
      <c r="A9029" t="s">
        <v>2776</v>
      </c>
      <c r="B9029" t="str">
        <f t="shared" si="708"/>
        <v>E0970</v>
      </c>
      <c r="C9029" t="str">
        <f t="shared" si="709"/>
        <v>E</v>
      </c>
      <c r="D9029" t="s">
        <v>4051</v>
      </c>
      <c r="E9029" t="str">
        <f t="shared" si="706"/>
        <v>EP</v>
      </c>
      <c r="F9029">
        <v>225747</v>
      </c>
      <c r="G9029" t="s">
        <v>93</v>
      </c>
      <c r="H9029" t="s">
        <v>70</v>
      </c>
      <c r="I9029" s="1">
        <v>39289</v>
      </c>
      <c r="J9029" t="s">
        <v>2187</v>
      </c>
      <c r="K9029" t="s">
        <v>2188</v>
      </c>
      <c r="L9029" t="s">
        <v>2189</v>
      </c>
      <c r="M9029" t="str">
        <f t="shared" si="705"/>
        <v>Tremorie</v>
      </c>
      <c r="N9029" t="str">
        <f t="shared" si="707"/>
        <v>TremorieTORT034</v>
      </c>
      <c r="O9029">
        <v>31.5</v>
      </c>
      <c r="P9029" t="s">
        <v>98</v>
      </c>
      <c r="Q9029" t="s">
        <v>99</v>
      </c>
      <c r="R9029" t="s">
        <v>124</v>
      </c>
      <c r="S9029" t="s">
        <v>71</v>
      </c>
      <c r="T9029">
        <v>1</v>
      </c>
    </row>
    <row r="9030" spans="1:20" x14ac:dyDescent="0.15">
      <c r="A9030" t="s">
        <v>2776</v>
      </c>
      <c r="B9030" t="str">
        <f t="shared" si="708"/>
        <v>E0970</v>
      </c>
      <c r="C9030" t="str">
        <f t="shared" si="709"/>
        <v>E</v>
      </c>
      <c r="D9030" t="s">
        <v>4051</v>
      </c>
      <c r="E9030" t="str">
        <f t="shared" si="706"/>
        <v>EP</v>
      </c>
      <c r="F9030">
        <v>227125</v>
      </c>
      <c r="G9030" t="s">
        <v>93</v>
      </c>
      <c r="H9030" t="s">
        <v>280</v>
      </c>
      <c r="I9030" s="1">
        <v>39289</v>
      </c>
      <c r="J9030" t="s">
        <v>2187</v>
      </c>
      <c r="K9030" t="s">
        <v>2188</v>
      </c>
      <c r="L9030" t="s">
        <v>2189</v>
      </c>
      <c r="M9030" t="str">
        <f t="shared" si="705"/>
        <v>Tremorie</v>
      </c>
      <c r="N9030" t="str">
        <f t="shared" si="707"/>
        <v>TremorieTORT051</v>
      </c>
      <c r="O9030">
        <v>31.5</v>
      </c>
      <c r="P9030" t="s">
        <v>98</v>
      </c>
      <c r="Q9030" t="s">
        <v>99</v>
      </c>
      <c r="R9030" t="s">
        <v>147</v>
      </c>
      <c r="S9030" t="s">
        <v>281</v>
      </c>
      <c r="T9030">
        <v>1</v>
      </c>
    </row>
    <row r="9031" spans="1:20" x14ac:dyDescent="0.15">
      <c r="A9031" t="s">
        <v>2776</v>
      </c>
      <c r="B9031" t="str">
        <f t="shared" si="708"/>
        <v>E0970</v>
      </c>
      <c r="C9031" t="str">
        <f t="shared" si="709"/>
        <v>E</v>
      </c>
      <c r="D9031" t="s">
        <v>4051</v>
      </c>
      <c r="E9031" t="str">
        <f t="shared" si="706"/>
        <v>EP</v>
      </c>
      <c r="F9031">
        <v>232551</v>
      </c>
      <c r="G9031" t="s">
        <v>93</v>
      </c>
      <c r="H9031" t="s">
        <v>280</v>
      </c>
      <c r="I9031" s="1">
        <v>39289</v>
      </c>
      <c r="J9031" t="s">
        <v>2187</v>
      </c>
      <c r="K9031" t="s">
        <v>2188</v>
      </c>
      <c r="L9031" t="s">
        <v>2189</v>
      </c>
      <c r="M9031" t="str">
        <f t="shared" si="705"/>
        <v>Tremorie</v>
      </c>
      <c r="N9031" t="str">
        <f t="shared" si="707"/>
        <v>TremorieTORT051</v>
      </c>
      <c r="O9031">
        <v>31.5</v>
      </c>
      <c r="P9031" t="s">
        <v>98</v>
      </c>
      <c r="Q9031" t="s">
        <v>99</v>
      </c>
      <c r="R9031" t="s">
        <v>147</v>
      </c>
      <c r="S9031" t="s">
        <v>281</v>
      </c>
      <c r="T9031">
        <v>1</v>
      </c>
    </row>
    <row r="9032" spans="1:20" x14ac:dyDescent="0.15">
      <c r="A9032" t="s">
        <v>2776</v>
      </c>
      <c r="B9032" t="str">
        <f t="shared" si="708"/>
        <v>E0970</v>
      </c>
      <c r="C9032" t="str">
        <f t="shared" si="709"/>
        <v>E</v>
      </c>
      <c r="D9032" t="s">
        <v>4051</v>
      </c>
      <c r="E9032" t="str">
        <f t="shared" si="706"/>
        <v>EP</v>
      </c>
      <c r="F9032">
        <v>233125</v>
      </c>
      <c r="G9032" t="s">
        <v>93</v>
      </c>
      <c r="H9032" t="s">
        <v>280</v>
      </c>
      <c r="I9032" s="1">
        <v>39289</v>
      </c>
      <c r="J9032" t="s">
        <v>2187</v>
      </c>
      <c r="K9032" t="s">
        <v>2188</v>
      </c>
      <c r="L9032" t="s">
        <v>2189</v>
      </c>
      <c r="M9032" t="str">
        <f t="shared" si="705"/>
        <v>Tremorie</v>
      </c>
      <c r="N9032" t="str">
        <f t="shared" si="707"/>
        <v>TremorieTORT051</v>
      </c>
      <c r="O9032">
        <v>31.5</v>
      </c>
      <c r="P9032" t="s">
        <v>98</v>
      </c>
      <c r="Q9032" t="s">
        <v>99</v>
      </c>
      <c r="R9032" t="s">
        <v>147</v>
      </c>
      <c r="S9032" t="s">
        <v>281</v>
      </c>
      <c r="T9032">
        <v>1</v>
      </c>
    </row>
    <row r="9033" spans="1:20" x14ac:dyDescent="0.15">
      <c r="A9033" t="s">
        <v>2776</v>
      </c>
      <c r="B9033" t="str">
        <f t="shared" si="708"/>
        <v>E0970</v>
      </c>
      <c r="C9033" t="str">
        <f t="shared" si="709"/>
        <v>E</v>
      </c>
      <c r="D9033" t="s">
        <v>4051</v>
      </c>
      <c r="E9033" t="str">
        <f t="shared" si="706"/>
        <v>EP</v>
      </c>
      <c r="F9033">
        <v>233123</v>
      </c>
      <c r="G9033" t="s">
        <v>93</v>
      </c>
      <c r="H9033" t="s">
        <v>280</v>
      </c>
      <c r="I9033" s="1">
        <v>39289</v>
      </c>
      <c r="J9033" t="s">
        <v>2187</v>
      </c>
      <c r="K9033" t="s">
        <v>2188</v>
      </c>
      <c r="L9033" t="s">
        <v>2189</v>
      </c>
      <c r="M9033" t="str">
        <f t="shared" si="705"/>
        <v>Tremorie</v>
      </c>
      <c r="N9033" t="str">
        <f t="shared" si="707"/>
        <v>TremorieTORT051</v>
      </c>
      <c r="O9033">
        <v>31.5</v>
      </c>
      <c r="P9033" t="s">
        <v>98</v>
      </c>
      <c r="Q9033" t="s">
        <v>99</v>
      </c>
      <c r="R9033" t="s">
        <v>147</v>
      </c>
      <c r="S9033" t="s">
        <v>281</v>
      </c>
      <c r="T9033">
        <v>1</v>
      </c>
    </row>
    <row r="9034" spans="1:20" x14ac:dyDescent="0.15">
      <c r="A9034" t="s">
        <v>2776</v>
      </c>
      <c r="B9034" t="str">
        <f t="shared" si="708"/>
        <v>E0970</v>
      </c>
      <c r="C9034" t="str">
        <f t="shared" si="709"/>
        <v>E</v>
      </c>
      <c r="D9034" t="s">
        <v>4051</v>
      </c>
      <c r="E9034" t="str">
        <f t="shared" si="706"/>
        <v>EP</v>
      </c>
      <c r="F9034">
        <v>227130</v>
      </c>
      <c r="G9034" t="s">
        <v>93</v>
      </c>
      <c r="H9034" t="s">
        <v>280</v>
      </c>
      <c r="I9034" s="1">
        <v>39289</v>
      </c>
      <c r="J9034" t="s">
        <v>2187</v>
      </c>
      <c r="K9034" t="s">
        <v>2188</v>
      </c>
      <c r="L9034" t="s">
        <v>2189</v>
      </c>
      <c r="M9034" t="str">
        <f t="shared" si="705"/>
        <v>Tremorie</v>
      </c>
      <c r="N9034" t="str">
        <f t="shared" si="707"/>
        <v>TremorieTORT051</v>
      </c>
      <c r="O9034">
        <v>31.5</v>
      </c>
      <c r="P9034" t="s">
        <v>98</v>
      </c>
      <c r="Q9034" t="s">
        <v>99</v>
      </c>
      <c r="R9034" t="s">
        <v>147</v>
      </c>
      <c r="S9034" t="s">
        <v>281</v>
      </c>
      <c r="T9034">
        <v>1</v>
      </c>
    </row>
    <row r="9035" spans="1:20" x14ac:dyDescent="0.15">
      <c r="A9035" t="s">
        <v>2776</v>
      </c>
      <c r="B9035" t="str">
        <f t="shared" si="708"/>
        <v>E0970</v>
      </c>
      <c r="C9035" t="str">
        <f t="shared" si="709"/>
        <v>E</v>
      </c>
      <c r="D9035" t="s">
        <v>4051</v>
      </c>
      <c r="E9035" t="str">
        <f t="shared" si="706"/>
        <v>EP</v>
      </c>
      <c r="F9035">
        <v>224343</v>
      </c>
      <c r="G9035" t="s">
        <v>93</v>
      </c>
      <c r="H9035" t="s">
        <v>280</v>
      </c>
      <c r="I9035" s="1">
        <v>39289</v>
      </c>
      <c r="J9035" t="s">
        <v>2187</v>
      </c>
      <c r="K9035" t="s">
        <v>2188</v>
      </c>
      <c r="L9035" t="s">
        <v>2189</v>
      </c>
      <c r="M9035" t="str">
        <f t="shared" si="705"/>
        <v>Tremorie</v>
      </c>
      <c r="N9035" t="str">
        <f t="shared" si="707"/>
        <v>TremorieTORT051</v>
      </c>
      <c r="O9035">
        <v>31.5</v>
      </c>
      <c r="P9035" t="s">
        <v>98</v>
      </c>
      <c r="Q9035" t="s">
        <v>99</v>
      </c>
      <c r="R9035" t="s">
        <v>147</v>
      </c>
      <c r="S9035" t="s">
        <v>281</v>
      </c>
      <c r="T9035">
        <v>1</v>
      </c>
    </row>
    <row r="9036" spans="1:20" x14ac:dyDescent="0.15">
      <c r="A9036" t="s">
        <v>2776</v>
      </c>
      <c r="B9036" t="str">
        <f t="shared" si="708"/>
        <v>E0970</v>
      </c>
      <c r="C9036" t="str">
        <f t="shared" si="709"/>
        <v>E</v>
      </c>
      <c r="D9036" t="s">
        <v>4051</v>
      </c>
      <c r="E9036" t="str">
        <f t="shared" si="706"/>
        <v>EP</v>
      </c>
      <c r="F9036">
        <v>224191</v>
      </c>
      <c r="G9036" t="s">
        <v>93</v>
      </c>
      <c r="H9036" t="s">
        <v>280</v>
      </c>
      <c r="I9036" s="1">
        <v>39289</v>
      </c>
      <c r="J9036" t="s">
        <v>2187</v>
      </c>
      <c r="K9036" t="s">
        <v>2188</v>
      </c>
      <c r="L9036" t="s">
        <v>2189</v>
      </c>
      <c r="M9036" t="str">
        <f t="shared" si="705"/>
        <v>Tremorie</v>
      </c>
      <c r="N9036" t="str">
        <f t="shared" si="707"/>
        <v>TremorieTORT051</v>
      </c>
      <c r="O9036">
        <v>31.5</v>
      </c>
      <c r="P9036" t="s">
        <v>98</v>
      </c>
      <c r="Q9036" t="s">
        <v>99</v>
      </c>
      <c r="R9036" t="s">
        <v>147</v>
      </c>
      <c r="S9036" t="s">
        <v>281</v>
      </c>
      <c r="T9036">
        <v>1</v>
      </c>
    </row>
    <row r="9037" spans="1:20" x14ac:dyDescent="0.15">
      <c r="A9037" t="s">
        <v>2776</v>
      </c>
      <c r="B9037" t="str">
        <f t="shared" si="708"/>
        <v>E0970</v>
      </c>
      <c r="C9037" t="str">
        <f t="shared" si="709"/>
        <v>E</v>
      </c>
      <c r="D9037" t="s">
        <v>4051</v>
      </c>
      <c r="E9037" t="str">
        <f t="shared" si="706"/>
        <v>EP</v>
      </c>
      <c r="F9037">
        <v>233135</v>
      </c>
      <c r="G9037" t="s">
        <v>93</v>
      </c>
      <c r="H9037" t="s">
        <v>280</v>
      </c>
      <c r="I9037" s="1">
        <v>39289</v>
      </c>
      <c r="J9037" t="s">
        <v>2187</v>
      </c>
      <c r="K9037" t="s">
        <v>2188</v>
      </c>
      <c r="L9037" t="s">
        <v>2189</v>
      </c>
      <c r="M9037" t="str">
        <f t="shared" si="705"/>
        <v>Tremorie</v>
      </c>
      <c r="N9037" t="str">
        <f t="shared" si="707"/>
        <v>TremorieTORT051</v>
      </c>
      <c r="O9037">
        <v>31.5</v>
      </c>
      <c r="P9037" t="s">
        <v>98</v>
      </c>
      <c r="Q9037" t="s">
        <v>99</v>
      </c>
      <c r="R9037" t="s">
        <v>147</v>
      </c>
      <c r="S9037" t="s">
        <v>281</v>
      </c>
      <c r="T9037">
        <v>1</v>
      </c>
    </row>
    <row r="9038" spans="1:20" x14ac:dyDescent="0.15">
      <c r="A9038" t="s">
        <v>2776</v>
      </c>
      <c r="B9038" t="str">
        <f t="shared" si="708"/>
        <v>E0970</v>
      </c>
      <c r="C9038" t="str">
        <f t="shared" si="709"/>
        <v>E</v>
      </c>
      <c r="D9038" t="s">
        <v>4051</v>
      </c>
      <c r="E9038" t="str">
        <f t="shared" si="706"/>
        <v>EP</v>
      </c>
      <c r="F9038">
        <v>226922</v>
      </c>
      <c r="G9038" t="s">
        <v>93</v>
      </c>
      <c r="H9038" t="s">
        <v>134</v>
      </c>
      <c r="I9038" s="1">
        <v>39289</v>
      </c>
      <c r="J9038" t="s">
        <v>2187</v>
      </c>
      <c r="K9038" t="s">
        <v>2188</v>
      </c>
      <c r="L9038" t="s">
        <v>2189</v>
      </c>
      <c r="M9038" t="str">
        <f t="shared" si="705"/>
        <v>Tremorie</v>
      </c>
      <c r="N9038" t="str">
        <f t="shared" si="707"/>
        <v>TremorieXXXX135</v>
      </c>
      <c r="O9038">
        <v>31.5</v>
      </c>
      <c r="P9038" t="s">
        <v>98</v>
      </c>
      <c r="Q9038" t="s">
        <v>135</v>
      </c>
      <c r="R9038" t="s">
        <v>136</v>
      </c>
      <c r="T9038">
        <v>1</v>
      </c>
    </row>
    <row r="9039" spans="1:20" x14ac:dyDescent="0.15">
      <c r="A9039" t="s">
        <v>2780</v>
      </c>
      <c r="B9039" t="str">
        <f t="shared" si="708"/>
        <v>E0971</v>
      </c>
      <c r="C9039" t="str">
        <f t="shared" si="709"/>
        <v>E</v>
      </c>
      <c r="D9039" t="s">
        <v>4051</v>
      </c>
      <c r="E9039" t="str">
        <f t="shared" si="706"/>
        <v>EP</v>
      </c>
      <c r="F9039">
        <v>228411</v>
      </c>
      <c r="G9039" t="s">
        <v>93</v>
      </c>
      <c r="H9039" t="s">
        <v>716</v>
      </c>
      <c r="I9039" s="1">
        <v>39289</v>
      </c>
      <c r="J9039" t="s">
        <v>43</v>
      </c>
      <c r="K9039" t="s">
        <v>910</v>
      </c>
      <c r="L9039" t="s">
        <v>911</v>
      </c>
      <c r="M9039" t="str">
        <f t="shared" si="705"/>
        <v>Premobtu</v>
      </c>
      <c r="N9039" t="str">
        <f t="shared" si="707"/>
        <v>PremobtuCHOR005</v>
      </c>
      <c r="O9039">
        <v>7.8</v>
      </c>
      <c r="P9039" t="s">
        <v>98</v>
      </c>
      <c r="Q9039" t="s">
        <v>13</v>
      </c>
      <c r="R9039" t="s">
        <v>719</v>
      </c>
      <c r="S9039" t="s">
        <v>720</v>
      </c>
      <c r="T9039">
        <v>1</v>
      </c>
    </row>
    <row r="9040" spans="1:20" x14ac:dyDescent="0.15">
      <c r="A9040" t="s">
        <v>2780</v>
      </c>
      <c r="B9040" t="str">
        <f t="shared" si="708"/>
        <v>E0971</v>
      </c>
      <c r="C9040" t="str">
        <f t="shared" si="709"/>
        <v>E</v>
      </c>
      <c r="D9040" t="s">
        <v>4051</v>
      </c>
      <c r="E9040" t="str">
        <f t="shared" si="706"/>
        <v>EP</v>
      </c>
      <c r="F9040">
        <v>228412</v>
      </c>
      <c r="G9040" t="s">
        <v>93</v>
      </c>
      <c r="H9040" t="s">
        <v>716</v>
      </c>
      <c r="I9040" s="1">
        <v>39289</v>
      </c>
      <c r="J9040" t="s">
        <v>43</v>
      </c>
      <c r="K9040" t="s">
        <v>910</v>
      </c>
      <c r="L9040" t="s">
        <v>911</v>
      </c>
      <c r="M9040" t="str">
        <f t="shared" si="705"/>
        <v>Premobtu</v>
      </c>
      <c r="N9040" t="str">
        <f t="shared" si="707"/>
        <v>PremobtuCHOR005</v>
      </c>
      <c r="O9040">
        <v>7.8</v>
      </c>
      <c r="P9040" t="s">
        <v>98</v>
      </c>
      <c r="Q9040" t="s">
        <v>13</v>
      </c>
      <c r="R9040" t="s">
        <v>719</v>
      </c>
      <c r="S9040" t="s">
        <v>720</v>
      </c>
      <c r="T9040">
        <v>1</v>
      </c>
    </row>
    <row r="9041" spans="1:20" x14ac:dyDescent="0.15">
      <c r="A9041" t="s">
        <v>2780</v>
      </c>
      <c r="B9041" t="str">
        <f t="shared" si="708"/>
        <v>E0971</v>
      </c>
      <c r="C9041" t="str">
        <f t="shared" si="709"/>
        <v>E</v>
      </c>
      <c r="D9041" t="s">
        <v>4051</v>
      </c>
      <c r="E9041" t="str">
        <f t="shared" si="706"/>
        <v>EP</v>
      </c>
      <c r="F9041">
        <v>226055</v>
      </c>
      <c r="G9041" t="s">
        <v>93</v>
      </c>
      <c r="H9041" t="s">
        <v>1245</v>
      </c>
      <c r="I9041" s="1">
        <v>39289</v>
      </c>
      <c r="J9041" t="s">
        <v>43</v>
      </c>
      <c r="K9041" t="s">
        <v>910</v>
      </c>
      <c r="L9041" t="s">
        <v>911</v>
      </c>
      <c r="M9041" t="str">
        <f t="shared" si="705"/>
        <v>Premobtu</v>
      </c>
      <c r="N9041" t="str">
        <f t="shared" si="707"/>
        <v>PremobtuCRAM055</v>
      </c>
      <c r="O9041">
        <v>7.8</v>
      </c>
      <c r="P9041" t="s">
        <v>98</v>
      </c>
      <c r="Q9041" t="s">
        <v>104</v>
      </c>
      <c r="R9041" t="s">
        <v>266</v>
      </c>
      <c r="T9041">
        <v>1</v>
      </c>
    </row>
    <row r="9042" spans="1:20" x14ac:dyDescent="0.15">
      <c r="A9042" t="s">
        <v>2780</v>
      </c>
      <c r="B9042" t="str">
        <f t="shared" si="708"/>
        <v>E0971</v>
      </c>
      <c r="C9042" t="str">
        <f t="shared" si="709"/>
        <v>E</v>
      </c>
      <c r="D9042" t="s">
        <v>4051</v>
      </c>
      <c r="E9042" t="str">
        <f t="shared" si="706"/>
        <v>EP</v>
      </c>
      <c r="F9042">
        <v>226056</v>
      </c>
      <c r="G9042" t="s">
        <v>93</v>
      </c>
      <c r="H9042" t="s">
        <v>2781</v>
      </c>
      <c r="I9042" s="1">
        <v>39289</v>
      </c>
      <c r="J9042" t="s">
        <v>43</v>
      </c>
      <c r="K9042" t="s">
        <v>910</v>
      </c>
      <c r="L9042" t="s">
        <v>911</v>
      </c>
      <c r="M9042" t="str">
        <f t="shared" si="705"/>
        <v>Premobtu</v>
      </c>
      <c r="N9042" t="str">
        <f t="shared" si="707"/>
        <v>PremobtuCRAM056</v>
      </c>
      <c r="O9042">
        <v>7.8</v>
      </c>
      <c r="P9042" t="s">
        <v>98</v>
      </c>
      <c r="Q9042" t="s">
        <v>104</v>
      </c>
      <c r="R9042" t="s">
        <v>833</v>
      </c>
      <c r="S9042" t="s">
        <v>2782</v>
      </c>
      <c r="T9042">
        <v>1</v>
      </c>
    </row>
    <row r="9043" spans="1:20" x14ac:dyDescent="0.15">
      <c r="A9043" t="s">
        <v>2780</v>
      </c>
      <c r="B9043" t="str">
        <f t="shared" si="708"/>
        <v>E0971</v>
      </c>
      <c r="C9043" t="str">
        <f t="shared" si="709"/>
        <v>E</v>
      </c>
      <c r="D9043" t="s">
        <v>4051</v>
      </c>
      <c r="E9043" t="str">
        <f t="shared" si="706"/>
        <v>EP</v>
      </c>
      <c r="F9043">
        <v>226057</v>
      </c>
      <c r="G9043" t="s">
        <v>93</v>
      </c>
      <c r="H9043" t="s">
        <v>2781</v>
      </c>
      <c r="I9043" s="1">
        <v>39289</v>
      </c>
      <c r="J9043" t="s">
        <v>43</v>
      </c>
      <c r="K9043" t="s">
        <v>910</v>
      </c>
      <c r="L9043" t="s">
        <v>911</v>
      </c>
      <c r="M9043" t="str">
        <f t="shared" si="705"/>
        <v>Premobtu</v>
      </c>
      <c r="N9043" t="str">
        <f t="shared" si="707"/>
        <v>PremobtuCRAM056</v>
      </c>
      <c r="O9043">
        <v>7.8</v>
      </c>
      <c r="P9043" t="s">
        <v>98</v>
      </c>
      <c r="Q9043" t="s">
        <v>104</v>
      </c>
      <c r="R9043" t="s">
        <v>833</v>
      </c>
      <c r="S9043" t="s">
        <v>2782</v>
      </c>
      <c r="T9043">
        <v>1</v>
      </c>
    </row>
    <row r="9044" spans="1:20" x14ac:dyDescent="0.15">
      <c r="A9044" t="s">
        <v>2780</v>
      </c>
      <c r="B9044" t="str">
        <f t="shared" si="708"/>
        <v>E0971</v>
      </c>
      <c r="C9044" t="str">
        <f t="shared" si="709"/>
        <v>E</v>
      </c>
      <c r="D9044" t="s">
        <v>4051</v>
      </c>
      <c r="E9044" t="str">
        <f t="shared" si="706"/>
        <v>EP</v>
      </c>
      <c r="F9044">
        <v>228457</v>
      </c>
      <c r="G9044" t="s">
        <v>93</v>
      </c>
      <c r="H9044" t="s">
        <v>2783</v>
      </c>
      <c r="I9044" s="1">
        <v>39289</v>
      </c>
      <c r="J9044" t="s">
        <v>43</v>
      </c>
      <c r="K9044" t="s">
        <v>910</v>
      </c>
      <c r="L9044" t="s">
        <v>911</v>
      </c>
      <c r="M9044" t="str">
        <f t="shared" si="705"/>
        <v>Premobtu</v>
      </c>
      <c r="N9044" t="str">
        <f t="shared" si="707"/>
        <v>PremobtuHYBL001</v>
      </c>
      <c r="O9044">
        <v>7.8</v>
      </c>
      <c r="P9044" t="s">
        <v>98</v>
      </c>
      <c r="Q9044" t="s">
        <v>2327</v>
      </c>
      <c r="R9044" t="s">
        <v>2328</v>
      </c>
      <c r="S9044" t="s">
        <v>2784</v>
      </c>
      <c r="T9044">
        <v>1</v>
      </c>
    </row>
    <row r="9045" spans="1:20" x14ac:dyDescent="0.15">
      <c r="A9045" t="s">
        <v>2780</v>
      </c>
      <c r="B9045" t="str">
        <f t="shared" si="708"/>
        <v>E0971</v>
      </c>
      <c r="C9045" t="str">
        <f t="shared" si="709"/>
        <v>E</v>
      </c>
      <c r="D9045" t="s">
        <v>4051</v>
      </c>
      <c r="E9045" t="str">
        <f t="shared" si="706"/>
        <v>EP</v>
      </c>
      <c r="F9045">
        <v>232844</v>
      </c>
      <c r="G9045" t="s">
        <v>93</v>
      </c>
      <c r="H9045" t="s">
        <v>487</v>
      </c>
      <c r="I9045" s="1">
        <v>39289</v>
      </c>
      <c r="J9045" t="s">
        <v>43</v>
      </c>
      <c r="K9045" t="s">
        <v>910</v>
      </c>
      <c r="L9045" t="s">
        <v>911</v>
      </c>
      <c r="M9045" t="str">
        <f t="shared" si="705"/>
        <v>Premobtu</v>
      </c>
      <c r="N9045" t="str">
        <f t="shared" si="707"/>
        <v>PremobtuLYMA038</v>
      </c>
      <c r="O9045">
        <v>7.8</v>
      </c>
      <c r="P9045" t="s">
        <v>98</v>
      </c>
      <c r="Q9045" t="s">
        <v>213</v>
      </c>
      <c r="R9045" t="s">
        <v>489</v>
      </c>
      <c r="T9045">
        <v>1</v>
      </c>
    </row>
    <row r="9046" spans="1:20" x14ac:dyDescent="0.15">
      <c r="A9046" t="s">
        <v>2780</v>
      </c>
      <c r="B9046" t="str">
        <f t="shared" si="708"/>
        <v>E0971</v>
      </c>
      <c r="C9046" t="str">
        <f t="shared" si="709"/>
        <v>E</v>
      </c>
      <c r="D9046" t="s">
        <v>4051</v>
      </c>
      <c r="E9046" t="str">
        <f t="shared" si="706"/>
        <v>EP</v>
      </c>
      <c r="F9046">
        <v>224862</v>
      </c>
      <c r="G9046" t="s">
        <v>93</v>
      </c>
      <c r="H9046" t="s">
        <v>2778</v>
      </c>
      <c r="I9046" s="1">
        <v>39288</v>
      </c>
      <c r="J9046" t="s">
        <v>43</v>
      </c>
      <c r="K9046" t="s">
        <v>910</v>
      </c>
      <c r="L9046" t="s">
        <v>911</v>
      </c>
      <c r="M9046" t="str">
        <f t="shared" si="705"/>
        <v>Premobtu</v>
      </c>
      <c r="N9046" t="str">
        <f t="shared" si="707"/>
        <v>PremobtuNOLI012</v>
      </c>
      <c r="O9046">
        <v>7.8</v>
      </c>
      <c r="P9046" t="s">
        <v>98</v>
      </c>
      <c r="Q9046" t="s">
        <v>554</v>
      </c>
      <c r="T9046">
        <v>1</v>
      </c>
    </row>
    <row r="9047" spans="1:20" x14ac:dyDescent="0.15">
      <c r="A9047" t="s">
        <v>2780</v>
      </c>
      <c r="B9047" t="str">
        <f t="shared" si="708"/>
        <v>E0971</v>
      </c>
      <c r="C9047" t="str">
        <f t="shared" si="709"/>
        <v>E</v>
      </c>
      <c r="D9047" t="s">
        <v>4051</v>
      </c>
      <c r="E9047" t="str">
        <f t="shared" si="706"/>
        <v>EP</v>
      </c>
      <c r="F9047">
        <v>233110</v>
      </c>
      <c r="G9047" t="s">
        <v>93</v>
      </c>
      <c r="H9047" t="s">
        <v>123</v>
      </c>
      <c r="I9047" s="1">
        <v>39289</v>
      </c>
      <c r="J9047" t="s">
        <v>43</v>
      </c>
      <c r="K9047" t="s">
        <v>910</v>
      </c>
      <c r="L9047" t="s">
        <v>911</v>
      </c>
      <c r="M9047" t="str">
        <f t="shared" si="705"/>
        <v>Premobtu</v>
      </c>
      <c r="N9047" t="str">
        <f t="shared" si="707"/>
        <v>PremobtuTORT008</v>
      </c>
      <c r="O9047">
        <v>7.8</v>
      </c>
      <c r="P9047" t="s">
        <v>98</v>
      </c>
      <c r="Q9047" t="s">
        <v>99</v>
      </c>
      <c r="R9047" t="s">
        <v>124</v>
      </c>
      <c r="S9047" t="s">
        <v>125</v>
      </c>
      <c r="T9047">
        <v>1</v>
      </c>
    </row>
    <row r="9048" spans="1:20" x14ac:dyDescent="0.15">
      <c r="A9048" t="s">
        <v>2780</v>
      </c>
      <c r="B9048" t="str">
        <f t="shared" si="708"/>
        <v>E0971</v>
      </c>
      <c r="C9048" t="str">
        <f t="shared" si="709"/>
        <v>E</v>
      </c>
      <c r="D9048" t="s">
        <v>4051</v>
      </c>
      <c r="E9048" t="str">
        <f t="shared" si="706"/>
        <v>EP</v>
      </c>
      <c r="F9048">
        <v>233133</v>
      </c>
      <c r="G9048" t="s">
        <v>93</v>
      </c>
      <c r="H9048" t="s">
        <v>280</v>
      </c>
      <c r="I9048" s="1">
        <v>39289</v>
      </c>
      <c r="J9048" t="s">
        <v>43</v>
      </c>
      <c r="K9048" t="s">
        <v>910</v>
      </c>
      <c r="L9048" t="s">
        <v>911</v>
      </c>
      <c r="M9048" t="str">
        <f t="shared" si="705"/>
        <v>Premobtu</v>
      </c>
      <c r="N9048" t="str">
        <f t="shared" si="707"/>
        <v>PremobtuTORT051</v>
      </c>
      <c r="O9048">
        <v>7.8</v>
      </c>
      <c r="P9048" t="s">
        <v>98</v>
      </c>
      <c r="Q9048" t="s">
        <v>99</v>
      </c>
      <c r="R9048" t="s">
        <v>147</v>
      </c>
      <c r="S9048" t="s">
        <v>281</v>
      </c>
      <c r="T9048">
        <v>1</v>
      </c>
    </row>
    <row r="9049" spans="1:20" x14ac:dyDescent="0.15">
      <c r="A9049" t="s">
        <v>2785</v>
      </c>
      <c r="B9049" t="str">
        <f t="shared" si="708"/>
        <v>E0972</v>
      </c>
      <c r="C9049" t="str">
        <f t="shared" si="709"/>
        <v>E</v>
      </c>
      <c r="D9049" t="s">
        <v>4051</v>
      </c>
      <c r="E9049" t="str">
        <f t="shared" si="706"/>
        <v>EP</v>
      </c>
      <c r="F9049">
        <v>233589</v>
      </c>
      <c r="G9049" t="s">
        <v>93</v>
      </c>
      <c r="H9049" t="s">
        <v>1946</v>
      </c>
      <c r="I9049" s="1">
        <v>39290</v>
      </c>
      <c r="J9049" t="s">
        <v>2187</v>
      </c>
      <c r="K9049" t="s">
        <v>2188</v>
      </c>
      <c r="L9049" t="s">
        <v>2189</v>
      </c>
      <c r="M9049" t="str">
        <f t="shared" si="705"/>
        <v>Tremorie</v>
      </c>
      <c r="N9049" t="str">
        <f t="shared" si="707"/>
        <v>TremorieCRAM014</v>
      </c>
      <c r="O9049">
        <v>31.5</v>
      </c>
      <c r="P9049" t="s">
        <v>98</v>
      </c>
      <c r="Q9049" t="s">
        <v>104</v>
      </c>
      <c r="R9049" t="s">
        <v>516</v>
      </c>
      <c r="S9049" t="s">
        <v>1947</v>
      </c>
      <c r="T9049">
        <v>1</v>
      </c>
    </row>
    <row r="9050" spans="1:20" x14ac:dyDescent="0.15">
      <c r="A9050" t="s">
        <v>2785</v>
      </c>
      <c r="B9050" t="str">
        <f t="shared" si="708"/>
        <v>E0972</v>
      </c>
      <c r="C9050" t="str">
        <f t="shared" si="709"/>
        <v>E</v>
      </c>
      <c r="D9050" t="s">
        <v>4051</v>
      </c>
      <c r="E9050" t="str">
        <f t="shared" si="706"/>
        <v>EP</v>
      </c>
      <c r="F9050">
        <v>225402</v>
      </c>
      <c r="G9050" t="s">
        <v>93</v>
      </c>
      <c r="H9050" t="s">
        <v>1946</v>
      </c>
      <c r="I9050" s="1">
        <v>39290</v>
      </c>
      <c r="J9050" t="s">
        <v>2187</v>
      </c>
      <c r="K9050" t="s">
        <v>2188</v>
      </c>
      <c r="L9050" t="s">
        <v>2189</v>
      </c>
      <c r="M9050" t="str">
        <f t="shared" si="705"/>
        <v>Tremorie</v>
      </c>
      <c r="N9050" t="str">
        <f t="shared" si="707"/>
        <v>TremorieCRAM014</v>
      </c>
      <c r="O9050">
        <v>31.5</v>
      </c>
      <c r="P9050" t="s">
        <v>98</v>
      </c>
      <c r="Q9050" t="s">
        <v>104</v>
      </c>
      <c r="R9050" t="s">
        <v>516</v>
      </c>
      <c r="S9050" t="s">
        <v>1947</v>
      </c>
      <c r="T9050">
        <v>1</v>
      </c>
    </row>
    <row r="9051" spans="1:20" x14ac:dyDescent="0.15">
      <c r="A9051" t="s">
        <v>2785</v>
      </c>
      <c r="B9051" t="str">
        <f t="shared" si="708"/>
        <v>E0972</v>
      </c>
      <c r="C9051" t="str">
        <f t="shared" si="709"/>
        <v>E</v>
      </c>
      <c r="D9051" t="s">
        <v>4051</v>
      </c>
      <c r="E9051" t="str">
        <f t="shared" si="706"/>
        <v>EP</v>
      </c>
      <c r="F9051">
        <v>243222</v>
      </c>
      <c r="G9051" t="s">
        <v>93</v>
      </c>
      <c r="H9051" t="s">
        <v>1946</v>
      </c>
      <c r="I9051" s="1">
        <v>39290</v>
      </c>
      <c r="J9051" t="s">
        <v>2187</v>
      </c>
      <c r="K9051" t="s">
        <v>2188</v>
      </c>
      <c r="L9051" t="s">
        <v>2189</v>
      </c>
      <c r="M9051" t="str">
        <f t="shared" si="705"/>
        <v>Tremorie</v>
      </c>
      <c r="N9051" t="str">
        <f t="shared" si="707"/>
        <v>TremorieCRAM014</v>
      </c>
      <c r="O9051">
        <v>31.5</v>
      </c>
      <c r="P9051" t="s">
        <v>98</v>
      </c>
      <c r="Q9051" t="s">
        <v>104</v>
      </c>
      <c r="R9051" t="s">
        <v>516</v>
      </c>
      <c r="S9051" t="s">
        <v>1947</v>
      </c>
      <c r="T9051">
        <v>1</v>
      </c>
    </row>
    <row r="9052" spans="1:20" x14ac:dyDescent="0.15">
      <c r="A9052" t="s">
        <v>2785</v>
      </c>
      <c r="B9052" t="str">
        <f t="shared" si="708"/>
        <v>E0972</v>
      </c>
      <c r="C9052" t="str">
        <f t="shared" si="709"/>
        <v>E</v>
      </c>
      <c r="D9052" t="s">
        <v>4051</v>
      </c>
      <c r="E9052" t="str">
        <f t="shared" si="706"/>
        <v>EP</v>
      </c>
      <c r="F9052">
        <v>226049</v>
      </c>
      <c r="G9052" t="s">
        <v>93</v>
      </c>
      <c r="H9052" t="s">
        <v>1946</v>
      </c>
      <c r="I9052" s="1">
        <v>39290</v>
      </c>
      <c r="J9052" t="s">
        <v>2187</v>
      </c>
      <c r="K9052" t="s">
        <v>2188</v>
      </c>
      <c r="L9052" t="s">
        <v>2189</v>
      </c>
      <c r="M9052" t="str">
        <f t="shared" si="705"/>
        <v>Tremorie</v>
      </c>
      <c r="N9052" t="str">
        <f t="shared" si="707"/>
        <v>TremorieCRAM014</v>
      </c>
      <c r="O9052">
        <v>31.5</v>
      </c>
      <c r="P9052" t="s">
        <v>98</v>
      </c>
      <c r="Q9052" t="s">
        <v>104</v>
      </c>
      <c r="R9052" t="s">
        <v>516</v>
      </c>
      <c r="S9052" t="s">
        <v>1947</v>
      </c>
      <c r="T9052">
        <v>1</v>
      </c>
    </row>
    <row r="9053" spans="1:20" x14ac:dyDescent="0.15">
      <c r="A9053" t="s">
        <v>2785</v>
      </c>
      <c r="B9053" t="str">
        <f t="shared" si="708"/>
        <v>E0972</v>
      </c>
      <c r="C9053" t="str">
        <f t="shared" si="709"/>
        <v>E</v>
      </c>
      <c r="D9053" t="s">
        <v>4051</v>
      </c>
      <c r="E9053" t="str">
        <f t="shared" si="706"/>
        <v>EP</v>
      </c>
      <c r="F9053">
        <v>225649</v>
      </c>
      <c r="G9053" t="s">
        <v>93</v>
      </c>
      <c r="H9053" t="s">
        <v>1946</v>
      </c>
      <c r="I9053" s="1">
        <v>39290</v>
      </c>
      <c r="J9053" t="s">
        <v>2187</v>
      </c>
      <c r="K9053" t="s">
        <v>2188</v>
      </c>
      <c r="L9053" t="s">
        <v>2189</v>
      </c>
      <c r="M9053" t="str">
        <f t="shared" si="705"/>
        <v>Tremorie</v>
      </c>
      <c r="N9053" t="str">
        <f t="shared" si="707"/>
        <v>TremorieCRAM014</v>
      </c>
      <c r="O9053">
        <v>31.5</v>
      </c>
      <c r="P9053" t="s">
        <v>98</v>
      </c>
      <c r="Q9053" t="s">
        <v>104</v>
      </c>
      <c r="R9053" t="s">
        <v>516</v>
      </c>
      <c r="S9053" t="s">
        <v>1947</v>
      </c>
      <c r="T9053">
        <v>1</v>
      </c>
    </row>
    <row r="9054" spans="1:20" x14ac:dyDescent="0.15">
      <c r="A9054" t="s">
        <v>2785</v>
      </c>
      <c r="B9054" t="str">
        <f t="shared" si="708"/>
        <v>E0972</v>
      </c>
      <c r="C9054" t="str">
        <f t="shared" si="709"/>
        <v>E</v>
      </c>
      <c r="D9054" t="s">
        <v>4051</v>
      </c>
      <c r="E9054" t="str">
        <f t="shared" si="706"/>
        <v>EP</v>
      </c>
      <c r="F9054">
        <v>226047</v>
      </c>
      <c r="G9054" t="s">
        <v>93</v>
      </c>
      <c r="H9054" t="s">
        <v>1946</v>
      </c>
      <c r="I9054" s="1">
        <v>39290</v>
      </c>
      <c r="J9054" t="s">
        <v>2187</v>
      </c>
      <c r="K9054" t="s">
        <v>2188</v>
      </c>
      <c r="L9054" t="s">
        <v>2189</v>
      </c>
      <c r="M9054" t="str">
        <f t="shared" si="705"/>
        <v>Tremorie</v>
      </c>
      <c r="N9054" t="str">
        <f t="shared" si="707"/>
        <v>TremorieCRAM014</v>
      </c>
      <c r="O9054">
        <v>31.5</v>
      </c>
      <c r="P9054" t="s">
        <v>98</v>
      </c>
      <c r="Q9054" t="s">
        <v>104</v>
      </c>
      <c r="R9054" t="s">
        <v>516</v>
      </c>
      <c r="S9054" t="s">
        <v>1947</v>
      </c>
      <c r="T9054">
        <v>1</v>
      </c>
    </row>
    <row r="9055" spans="1:20" x14ac:dyDescent="0.15">
      <c r="A9055" t="s">
        <v>2785</v>
      </c>
      <c r="B9055" t="str">
        <f t="shared" si="708"/>
        <v>E0972</v>
      </c>
      <c r="C9055" t="str">
        <f t="shared" si="709"/>
        <v>E</v>
      </c>
      <c r="D9055" t="s">
        <v>4051</v>
      </c>
      <c r="E9055" t="str">
        <f t="shared" si="706"/>
        <v>EP</v>
      </c>
      <c r="F9055">
        <v>224866</v>
      </c>
      <c r="G9055" t="s">
        <v>93</v>
      </c>
      <c r="H9055" t="s">
        <v>1946</v>
      </c>
      <c r="I9055" s="1">
        <v>39290</v>
      </c>
      <c r="J9055" t="s">
        <v>2187</v>
      </c>
      <c r="K9055" t="s">
        <v>2188</v>
      </c>
      <c r="L9055" t="s">
        <v>2189</v>
      </c>
      <c r="M9055" t="str">
        <f t="shared" si="705"/>
        <v>Tremorie</v>
      </c>
      <c r="N9055" t="str">
        <f t="shared" si="707"/>
        <v>TremorieCRAM014</v>
      </c>
      <c r="O9055">
        <v>31.5</v>
      </c>
      <c r="P9055" t="s">
        <v>98</v>
      </c>
      <c r="Q9055" t="s">
        <v>104</v>
      </c>
      <c r="R9055" t="s">
        <v>516</v>
      </c>
      <c r="S9055" t="s">
        <v>1947</v>
      </c>
      <c r="T9055">
        <v>1</v>
      </c>
    </row>
    <row r="9056" spans="1:20" x14ac:dyDescent="0.15">
      <c r="A9056" t="s">
        <v>2785</v>
      </c>
      <c r="B9056" t="str">
        <f t="shared" si="708"/>
        <v>E0972</v>
      </c>
      <c r="C9056" t="str">
        <f t="shared" si="709"/>
        <v>E</v>
      </c>
      <c r="D9056" t="s">
        <v>4051</v>
      </c>
      <c r="E9056" t="str">
        <f t="shared" si="706"/>
        <v>EP</v>
      </c>
      <c r="F9056">
        <v>225798</v>
      </c>
      <c r="G9056" t="s">
        <v>93</v>
      </c>
      <c r="H9056" t="s">
        <v>1946</v>
      </c>
      <c r="I9056" s="1">
        <v>39290</v>
      </c>
      <c r="J9056" t="s">
        <v>2187</v>
      </c>
      <c r="K9056" t="s">
        <v>2188</v>
      </c>
      <c r="L9056" t="s">
        <v>2189</v>
      </c>
      <c r="M9056" t="str">
        <f t="shared" si="705"/>
        <v>Tremorie</v>
      </c>
      <c r="N9056" t="str">
        <f t="shared" si="707"/>
        <v>TremorieCRAM014</v>
      </c>
      <c r="O9056">
        <v>31.5</v>
      </c>
      <c r="P9056" t="s">
        <v>98</v>
      </c>
      <c r="Q9056" t="s">
        <v>104</v>
      </c>
      <c r="R9056" t="s">
        <v>516</v>
      </c>
      <c r="S9056" t="s">
        <v>1947</v>
      </c>
      <c r="T9056">
        <v>1</v>
      </c>
    </row>
    <row r="9057" spans="1:20" x14ac:dyDescent="0.15">
      <c r="A9057" t="s">
        <v>2785</v>
      </c>
      <c r="B9057" t="str">
        <f t="shared" si="708"/>
        <v>E0972</v>
      </c>
      <c r="C9057" t="str">
        <f t="shared" si="709"/>
        <v>E</v>
      </c>
      <c r="D9057" t="s">
        <v>4051</v>
      </c>
      <c r="E9057" t="str">
        <f t="shared" si="706"/>
        <v>EP</v>
      </c>
      <c r="F9057">
        <v>226045</v>
      </c>
      <c r="G9057" t="s">
        <v>93</v>
      </c>
      <c r="H9057" t="s">
        <v>1946</v>
      </c>
      <c r="I9057" s="1">
        <v>39290</v>
      </c>
      <c r="J9057" t="s">
        <v>2187</v>
      </c>
      <c r="K9057" t="s">
        <v>2188</v>
      </c>
      <c r="L9057" t="s">
        <v>2189</v>
      </c>
      <c r="M9057" t="str">
        <f t="shared" si="705"/>
        <v>Tremorie</v>
      </c>
      <c r="N9057" t="str">
        <f t="shared" si="707"/>
        <v>TremorieCRAM014</v>
      </c>
      <c r="O9057">
        <v>31.5</v>
      </c>
      <c r="P9057" t="s">
        <v>98</v>
      </c>
      <c r="Q9057" t="s">
        <v>104</v>
      </c>
      <c r="R9057" t="s">
        <v>516</v>
      </c>
      <c r="S9057" t="s">
        <v>1947</v>
      </c>
      <c r="T9057">
        <v>1</v>
      </c>
    </row>
    <row r="9058" spans="1:20" x14ac:dyDescent="0.15">
      <c r="A9058" t="s">
        <v>2785</v>
      </c>
      <c r="B9058" t="str">
        <f t="shared" si="708"/>
        <v>E0972</v>
      </c>
      <c r="C9058" t="str">
        <f t="shared" si="709"/>
        <v>E</v>
      </c>
      <c r="D9058" t="s">
        <v>4051</v>
      </c>
      <c r="E9058" t="str">
        <f t="shared" si="706"/>
        <v>EP</v>
      </c>
      <c r="F9058">
        <v>225583</v>
      </c>
      <c r="G9058" t="s">
        <v>93</v>
      </c>
      <c r="H9058" t="s">
        <v>1946</v>
      </c>
      <c r="I9058" s="1">
        <v>39290</v>
      </c>
      <c r="J9058" t="s">
        <v>2187</v>
      </c>
      <c r="K9058" t="s">
        <v>2188</v>
      </c>
      <c r="L9058" t="s">
        <v>2189</v>
      </c>
      <c r="M9058" t="str">
        <f t="shared" si="705"/>
        <v>Tremorie</v>
      </c>
      <c r="N9058" t="str">
        <f t="shared" si="707"/>
        <v>TremorieCRAM014</v>
      </c>
      <c r="O9058">
        <v>31.5</v>
      </c>
      <c r="P9058" t="s">
        <v>98</v>
      </c>
      <c r="Q9058" t="s">
        <v>104</v>
      </c>
      <c r="R9058" t="s">
        <v>516</v>
      </c>
      <c r="S9058" t="s">
        <v>1947</v>
      </c>
      <c r="T9058">
        <v>1</v>
      </c>
    </row>
    <row r="9059" spans="1:20" x14ac:dyDescent="0.15">
      <c r="A9059" t="s">
        <v>2785</v>
      </c>
      <c r="B9059" t="str">
        <f t="shared" si="708"/>
        <v>E0972</v>
      </c>
      <c r="C9059" t="str">
        <f t="shared" si="709"/>
        <v>E</v>
      </c>
      <c r="D9059" t="s">
        <v>4051</v>
      </c>
      <c r="E9059" t="str">
        <f t="shared" si="706"/>
        <v>EP</v>
      </c>
      <c r="F9059">
        <v>225193</v>
      </c>
      <c r="G9059" t="s">
        <v>93</v>
      </c>
      <c r="H9059" t="s">
        <v>1946</v>
      </c>
      <c r="I9059" s="1">
        <v>39290</v>
      </c>
      <c r="J9059" t="s">
        <v>2187</v>
      </c>
      <c r="K9059" t="s">
        <v>2188</v>
      </c>
      <c r="L9059" t="s">
        <v>2189</v>
      </c>
      <c r="M9059" t="str">
        <f t="shared" si="705"/>
        <v>Tremorie</v>
      </c>
      <c r="N9059" t="str">
        <f t="shared" si="707"/>
        <v>TremorieCRAM014</v>
      </c>
      <c r="O9059">
        <v>31.5</v>
      </c>
      <c r="P9059" t="s">
        <v>98</v>
      </c>
      <c r="Q9059" t="s">
        <v>104</v>
      </c>
      <c r="R9059" t="s">
        <v>516</v>
      </c>
      <c r="S9059" t="s">
        <v>1947</v>
      </c>
      <c r="T9059">
        <v>1</v>
      </c>
    </row>
    <row r="9060" spans="1:20" x14ac:dyDescent="0.15">
      <c r="A9060" t="s">
        <v>2785</v>
      </c>
      <c r="B9060" t="str">
        <f t="shared" si="708"/>
        <v>E0972</v>
      </c>
      <c r="C9060" t="str">
        <f t="shared" si="709"/>
        <v>E</v>
      </c>
      <c r="D9060" t="s">
        <v>4051</v>
      </c>
      <c r="E9060" t="str">
        <f t="shared" si="706"/>
        <v>EP</v>
      </c>
      <c r="F9060">
        <v>225676</v>
      </c>
      <c r="G9060" t="s">
        <v>93</v>
      </c>
      <c r="H9060" t="s">
        <v>1946</v>
      </c>
      <c r="I9060" s="1">
        <v>39290</v>
      </c>
      <c r="J9060" t="s">
        <v>2187</v>
      </c>
      <c r="K9060" t="s">
        <v>2188</v>
      </c>
      <c r="L9060" t="s">
        <v>2189</v>
      </c>
      <c r="M9060" t="str">
        <f t="shared" si="705"/>
        <v>Tremorie</v>
      </c>
      <c r="N9060" t="str">
        <f t="shared" si="707"/>
        <v>TremorieCRAM014</v>
      </c>
      <c r="O9060">
        <v>31.5</v>
      </c>
      <c r="P9060" t="s">
        <v>98</v>
      </c>
      <c r="Q9060" t="s">
        <v>104</v>
      </c>
      <c r="R9060" t="s">
        <v>516</v>
      </c>
      <c r="S9060" t="s">
        <v>1947</v>
      </c>
      <c r="T9060">
        <v>1</v>
      </c>
    </row>
    <row r="9061" spans="1:20" x14ac:dyDescent="0.15">
      <c r="A9061" t="s">
        <v>2785</v>
      </c>
      <c r="B9061" t="str">
        <f t="shared" si="708"/>
        <v>E0972</v>
      </c>
      <c r="C9061" t="str">
        <f t="shared" si="709"/>
        <v>E</v>
      </c>
      <c r="D9061" t="s">
        <v>4051</v>
      </c>
      <c r="E9061" t="str">
        <f t="shared" si="706"/>
        <v>EP</v>
      </c>
      <c r="F9061">
        <v>225314</v>
      </c>
      <c r="G9061" t="s">
        <v>93</v>
      </c>
      <c r="H9061" t="s">
        <v>1946</v>
      </c>
      <c r="I9061" s="1">
        <v>39290</v>
      </c>
      <c r="J9061" t="s">
        <v>2187</v>
      </c>
      <c r="K9061" t="s">
        <v>2188</v>
      </c>
      <c r="L9061" t="s">
        <v>2189</v>
      </c>
      <c r="M9061" t="str">
        <f t="shared" si="705"/>
        <v>Tremorie</v>
      </c>
      <c r="N9061" t="str">
        <f t="shared" si="707"/>
        <v>TremorieCRAM014</v>
      </c>
      <c r="O9061">
        <v>31.5</v>
      </c>
      <c r="P9061" t="s">
        <v>98</v>
      </c>
      <c r="Q9061" t="s">
        <v>104</v>
      </c>
      <c r="R9061" t="s">
        <v>516</v>
      </c>
      <c r="S9061" t="s">
        <v>1947</v>
      </c>
      <c r="T9061">
        <v>1</v>
      </c>
    </row>
    <row r="9062" spans="1:20" x14ac:dyDescent="0.15">
      <c r="A9062" t="s">
        <v>2785</v>
      </c>
      <c r="B9062" t="str">
        <f t="shared" si="708"/>
        <v>E0972</v>
      </c>
      <c r="C9062" t="str">
        <f t="shared" si="709"/>
        <v>E</v>
      </c>
      <c r="D9062" t="s">
        <v>4051</v>
      </c>
      <c r="E9062" t="str">
        <f t="shared" si="706"/>
        <v>EP</v>
      </c>
      <c r="F9062">
        <v>225786</v>
      </c>
      <c r="G9062" t="s">
        <v>93</v>
      </c>
      <c r="H9062" t="s">
        <v>1946</v>
      </c>
      <c r="I9062" s="1">
        <v>39290</v>
      </c>
      <c r="J9062" t="s">
        <v>2187</v>
      </c>
      <c r="K9062" t="s">
        <v>2188</v>
      </c>
      <c r="L9062" t="s">
        <v>2189</v>
      </c>
      <c r="M9062" t="str">
        <f t="shared" si="705"/>
        <v>Tremorie</v>
      </c>
      <c r="N9062" t="str">
        <f t="shared" si="707"/>
        <v>TremorieCRAM014</v>
      </c>
      <c r="O9062">
        <v>31.5</v>
      </c>
      <c r="P9062" t="s">
        <v>98</v>
      </c>
      <c r="Q9062" t="s">
        <v>104</v>
      </c>
      <c r="R9062" t="s">
        <v>516</v>
      </c>
      <c r="S9062" t="s">
        <v>1947</v>
      </c>
      <c r="T9062">
        <v>1</v>
      </c>
    </row>
    <row r="9063" spans="1:20" x14ac:dyDescent="0.15">
      <c r="A9063" t="s">
        <v>2785</v>
      </c>
      <c r="B9063" t="str">
        <f t="shared" si="708"/>
        <v>E0972</v>
      </c>
      <c r="C9063" t="str">
        <f t="shared" si="709"/>
        <v>E</v>
      </c>
      <c r="D9063" t="s">
        <v>4051</v>
      </c>
      <c r="E9063" t="str">
        <f t="shared" si="706"/>
        <v>EP</v>
      </c>
      <c r="F9063">
        <v>233590</v>
      </c>
      <c r="G9063" t="s">
        <v>93</v>
      </c>
      <c r="H9063" t="s">
        <v>1946</v>
      </c>
      <c r="I9063" s="1">
        <v>39290</v>
      </c>
      <c r="J9063" t="s">
        <v>2187</v>
      </c>
      <c r="K9063" t="s">
        <v>2188</v>
      </c>
      <c r="L9063" t="s">
        <v>2189</v>
      </c>
      <c r="M9063" t="str">
        <f t="shared" si="705"/>
        <v>Tremorie</v>
      </c>
      <c r="N9063" t="str">
        <f t="shared" si="707"/>
        <v>TremorieCRAM014</v>
      </c>
      <c r="O9063">
        <v>31.5</v>
      </c>
      <c r="P9063" t="s">
        <v>98</v>
      </c>
      <c r="Q9063" t="s">
        <v>104</v>
      </c>
      <c r="R9063" t="s">
        <v>516</v>
      </c>
      <c r="S9063" t="s">
        <v>1947</v>
      </c>
      <c r="T9063">
        <v>1</v>
      </c>
    </row>
    <row r="9064" spans="1:20" x14ac:dyDescent="0.15">
      <c r="A9064" t="s">
        <v>2785</v>
      </c>
      <c r="B9064" t="str">
        <f t="shared" si="708"/>
        <v>E0972</v>
      </c>
      <c r="C9064" t="str">
        <f t="shared" si="709"/>
        <v>E</v>
      </c>
      <c r="D9064" t="s">
        <v>4051</v>
      </c>
      <c r="E9064" t="str">
        <f t="shared" si="706"/>
        <v>EP</v>
      </c>
      <c r="F9064">
        <v>246131</v>
      </c>
      <c r="G9064" t="s">
        <v>93</v>
      </c>
      <c r="H9064" t="s">
        <v>1946</v>
      </c>
      <c r="I9064" s="1">
        <v>39290</v>
      </c>
      <c r="J9064" t="s">
        <v>2187</v>
      </c>
      <c r="K9064" t="s">
        <v>2188</v>
      </c>
      <c r="L9064" t="s">
        <v>2189</v>
      </c>
      <c r="M9064" t="str">
        <f t="shared" si="705"/>
        <v>Tremorie</v>
      </c>
      <c r="N9064" t="str">
        <f t="shared" si="707"/>
        <v>TremorieCRAM014</v>
      </c>
      <c r="O9064">
        <v>31.5</v>
      </c>
      <c r="P9064" t="s">
        <v>98</v>
      </c>
      <c r="Q9064" t="s">
        <v>104</v>
      </c>
      <c r="R9064" t="s">
        <v>516</v>
      </c>
      <c r="S9064" t="s">
        <v>1947</v>
      </c>
      <c r="T9064">
        <v>1</v>
      </c>
    </row>
    <row r="9065" spans="1:20" x14ac:dyDescent="0.15">
      <c r="A9065" t="s">
        <v>2785</v>
      </c>
      <c r="B9065" t="str">
        <f t="shared" si="708"/>
        <v>E0972</v>
      </c>
      <c r="C9065" t="str">
        <f t="shared" si="709"/>
        <v>E</v>
      </c>
      <c r="D9065" t="s">
        <v>4051</v>
      </c>
      <c r="E9065" t="str">
        <f t="shared" si="706"/>
        <v>EP</v>
      </c>
      <c r="F9065">
        <v>225372</v>
      </c>
      <c r="G9065" t="s">
        <v>93</v>
      </c>
      <c r="H9065" t="s">
        <v>1946</v>
      </c>
      <c r="I9065" s="1">
        <v>39290</v>
      </c>
      <c r="J9065" t="s">
        <v>2187</v>
      </c>
      <c r="K9065" t="s">
        <v>2188</v>
      </c>
      <c r="L9065" t="s">
        <v>2189</v>
      </c>
      <c r="M9065" t="str">
        <f t="shared" si="705"/>
        <v>Tremorie</v>
      </c>
      <c r="N9065" t="str">
        <f t="shared" si="707"/>
        <v>TremorieCRAM014</v>
      </c>
      <c r="O9065">
        <v>31.5</v>
      </c>
      <c r="P9065" t="s">
        <v>98</v>
      </c>
      <c r="Q9065" t="s">
        <v>104</v>
      </c>
      <c r="R9065" t="s">
        <v>516</v>
      </c>
      <c r="S9065" t="s">
        <v>1947</v>
      </c>
      <c r="T9065">
        <v>1</v>
      </c>
    </row>
    <row r="9066" spans="1:20" x14ac:dyDescent="0.15">
      <c r="A9066" t="s">
        <v>2785</v>
      </c>
      <c r="B9066" t="str">
        <f t="shared" si="708"/>
        <v>E0972</v>
      </c>
      <c r="C9066" t="str">
        <f t="shared" si="709"/>
        <v>E</v>
      </c>
      <c r="D9066" t="s">
        <v>4051</v>
      </c>
      <c r="E9066" t="str">
        <f t="shared" si="706"/>
        <v>EP</v>
      </c>
      <c r="F9066">
        <v>225117</v>
      </c>
      <c r="G9066" t="s">
        <v>93</v>
      </c>
      <c r="H9066" t="s">
        <v>1946</v>
      </c>
      <c r="I9066" s="1">
        <v>39290</v>
      </c>
      <c r="J9066" t="s">
        <v>2187</v>
      </c>
      <c r="K9066" t="s">
        <v>2188</v>
      </c>
      <c r="L9066" t="s">
        <v>2189</v>
      </c>
      <c r="M9066" t="str">
        <f t="shared" si="705"/>
        <v>Tremorie</v>
      </c>
      <c r="N9066" t="str">
        <f t="shared" si="707"/>
        <v>TremorieCRAM014</v>
      </c>
      <c r="O9066">
        <v>31.5</v>
      </c>
      <c r="P9066" t="s">
        <v>98</v>
      </c>
      <c r="Q9066" t="s">
        <v>104</v>
      </c>
      <c r="R9066" t="s">
        <v>516</v>
      </c>
      <c r="S9066" t="s">
        <v>1947</v>
      </c>
      <c r="T9066">
        <v>1</v>
      </c>
    </row>
    <row r="9067" spans="1:20" x14ac:dyDescent="0.15">
      <c r="A9067" t="s">
        <v>2785</v>
      </c>
      <c r="B9067" t="str">
        <f t="shared" si="708"/>
        <v>E0972</v>
      </c>
      <c r="C9067" t="str">
        <f t="shared" si="709"/>
        <v>E</v>
      </c>
      <c r="D9067" t="s">
        <v>4051</v>
      </c>
      <c r="E9067" t="str">
        <f t="shared" si="706"/>
        <v>EP</v>
      </c>
      <c r="F9067">
        <v>224170</v>
      </c>
      <c r="G9067" t="s">
        <v>93</v>
      </c>
      <c r="H9067" t="s">
        <v>1946</v>
      </c>
      <c r="I9067" s="1">
        <v>39290</v>
      </c>
      <c r="J9067" t="s">
        <v>2187</v>
      </c>
      <c r="K9067" t="s">
        <v>2188</v>
      </c>
      <c r="L9067" t="s">
        <v>2189</v>
      </c>
      <c r="M9067" t="str">
        <f t="shared" si="705"/>
        <v>Tremorie</v>
      </c>
      <c r="N9067" t="str">
        <f t="shared" si="707"/>
        <v>TremorieCRAM014</v>
      </c>
      <c r="O9067">
        <v>31.5</v>
      </c>
      <c r="P9067" t="s">
        <v>98</v>
      </c>
      <c r="Q9067" t="s">
        <v>104</v>
      </c>
      <c r="R9067" t="s">
        <v>516</v>
      </c>
      <c r="S9067" t="s">
        <v>1947</v>
      </c>
      <c r="T9067">
        <v>1</v>
      </c>
    </row>
    <row r="9068" spans="1:20" x14ac:dyDescent="0.15">
      <c r="A9068" t="s">
        <v>2785</v>
      </c>
      <c r="B9068" t="str">
        <f t="shared" si="708"/>
        <v>E0972</v>
      </c>
      <c r="C9068" t="str">
        <f t="shared" si="709"/>
        <v>E</v>
      </c>
      <c r="D9068" t="s">
        <v>4051</v>
      </c>
      <c r="E9068" t="str">
        <f t="shared" si="706"/>
        <v>EP</v>
      </c>
      <c r="F9068">
        <v>224800</v>
      </c>
      <c r="G9068" t="s">
        <v>93</v>
      </c>
      <c r="H9068" t="s">
        <v>1946</v>
      </c>
      <c r="I9068" s="1">
        <v>39290</v>
      </c>
      <c r="J9068" t="s">
        <v>2187</v>
      </c>
      <c r="K9068" t="s">
        <v>2188</v>
      </c>
      <c r="L9068" t="s">
        <v>2189</v>
      </c>
      <c r="M9068" t="str">
        <f t="shared" si="705"/>
        <v>Tremorie</v>
      </c>
      <c r="N9068" t="str">
        <f t="shared" si="707"/>
        <v>TremorieCRAM014</v>
      </c>
      <c r="O9068">
        <v>31.5</v>
      </c>
      <c r="P9068" t="s">
        <v>98</v>
      </c>
      <c r="Q9068" t="s">
        <v>104</v>
      </c>
      <c r="R9068" t="s">
        <v>516</v>
      </c>
      <c r="S9068" t="s">
        <v>1947</v>
      </c>
      <c r="T9068">
        <v>1</v>
      </c>
    </row>
    <row r="9069" spans="1:20" x14ac:dyDescent="0.15">
      <c r="A9069" t="s">
        <v>2785</v>
      </c>
      <c r="B9069" t="str">
        <f t="shared" si="708"/>
        <v>E0972</v>
      </c>
      <c r="C9069" t="str">
        <f t="shared" si="709"/>
        <v>E</v>
      </c>
      <c r="D9069" t="s">
        <v>4051</v>
      </c>
      <c r="E9069" t="str">
        <f t="shared" si="706"/>
        <v>EP</v>
      </c>
      <c r="F9069">
        <v>224305</v>
      </c>
      <c r="G9069" t="s">
        <v>93</v>
      </c>
      <c r="H9069" t="s">
        <v>1946</v>
      </c>
      <c r="I9069" s="1">
        <v>39290</v>
      </c>
      <c r="J9069" t="s">
        <v>2187</v>
      </c>
      <c r="K9069" t="s">
        <v>2188</v>
      </c>
      <c r="L9069" t="s">
        <v>2189</v>
      </c>
      <c r="M9069" t="str">
        <f t="shared" si="705"/>
        <v>Tremorie</v>
      </c>
      <c r="N9069" t="str">
        <f t="shared" si="707"/>
        <v>TremorieCRAM014</v>
      </c>
      <c r="O9069">
        <v>31.5</v>
      </c>
      <c r="P9069" t="s">
        <v>98</v>
      </c>
      <c r="Q9069" t="s">
        <v>104</v>
      </c>
      <c r="R9069" t="s">
        <v>516</v>
      </c>
      <c r="S9069" t="s">
        <v>1947</v>
      </c>
      <c r="T9069">
        <v>1</v>
      </c>
    </row>
    <row r="9070" spans="1:20" x14ac:dyDescent="0.15">
      <c r="A9070" t="s">
        <v>2785</v>
      </c>
      <c r="B9070" t="str">
        <f t="shared" si="708"/>
        <v>E0972</v>
      </c>
      <c r="C9070" t="str">
        <f t="shared" si="709"/>
        <v>E</v>
      </c>
      <c r="D9070" t="s">
        <v>4051</v>
      </c>
      <c r="E9070" t="str">
        <f t="shared" si="706"/>
        <v>EP</v>
      </c>
      <c r="F9070">
        <v>243258</v>
      </c>
      <c r="G9070" t="s">
        <v>93</v>
      </c>
      <c r="H9070" t="s">
        <v>1946</v>
      </c>
      <c r="I9070" s="1">
        <v>39290</v>
      </c>
      <c r="J9070" t="s">
        <v>2187</v>
      </c>
      <c r="K9070" t="s">
        <v>2188</v>
      </c>
      <c r="L9070" t="s">
        <v>2189</v>
      </c>
      <c r="M9070" t="str">
        <f t="shared" si="705"/>
        <v>Tremorie</v>
      </c>
      <c r="N9070" t="str">
        <f t="shared" si="707"/>
        <v>TremorieCRAM014</v>
      </c>
      <c r="O9070">
        <v>31.5</v>
      </c>
      <c r="P9070" t="s">
        <v>98</v>
      </c>
      <c r="Q9070" t="s">
        <v>104</v>
      </c>
      <c r="R9070" t="s">
        <v>516</v>
      </c>
      <c r="S9070" t="s">
        <v>1947</v>
      </c>
      <c r="T9070">
        <v>1</v>
      </c>
    </row>
    <row r="9071" spans="1:20" x14ac:dyDescent="0.15">
      <c r="A9071" t="s">
        <v>2785</v>
      </c>
      <c r="B9071" t="str">
        <f t="shared" si="708"/>
        <v>E0972</v>
      </c>
      <c r="C9071" t="str">
        <f t="shared" si="709"/>
        <v>E</v>
      </c>
      <c r="D9071" t="s">
        <v>4051</v>
      </c>
      <c r="E9071" t="str">
        <f t="shared" si="706"/>
        <v>EP</v>
      </c>
      <c r="F9071">
        <v>243295</v>
      </c>
      <c r="G9071" t="s">
        <v>93</v>
      </c>
      <c r="H9071" t="s">
        <v>1946</v>
      </c>
      <c r="I9071" s="1">
        <v>39290</v>
      </c>
      <c r="J9071" t="s">
        <v>2187</v>
      </c>
      <c r="K9071" t="s">
        <v>2188</v>
      </c>
      <c r="L9071" t="s">
        <v>2189</v>
      </c>
      <c r="M9071" t="str">
        <f t="shared" si="705"/>
        <v>Tremorie</v>
      </c>
      <c r="N9071" t="str">
        <f t="shared" si="707"/>
        <v>TremorieCRAM014</v>
      </c>
      <c r="O9071">
        <v>31.5</v>
      </c>
      <c r="P9071" t="s">
        <v>98</v>
      </c>
      <c r="Q9071" t="s">
        <v>104</v>
      </c>
      <c r="R9071" t="s">
        <v>516</v>
      </c>
      <c r="S9071" t="s">
        <v>1947</v>
      </c>
      <c r="T9071">
        <v>1</v>
      </c>
    </row>
    <row r="9072" spans="1:20" x14ac:dyDescent="0.15">
      <c r="A9072" t="s">
        <v>2785</v>
      </c>
      <c r="B9072" t="str">
        <f t="shared" si="708"/>
        <v>E0972</v>
      </c>
      <c r="C9072" t="str">
        <f t="shared" si="709"/>
        <v>E</v>
      </c>
      <c r="D9072" t="s">
        <v>4051</v>
      </c>
      <c r="E9072" t="str">
        <f t="shared" si="706"/>
        <v>EP</v>
      </c>
      <c r="F9072">
        <v>224339</v>
      </c>
      <c r="G9072" t="s">
        <v>93</v>
      </c>
      <c r="H9072" t="s">
        <v>1946</v>
      </c>
      <c r="I9072" s="1">
        <v>39290</v>
      </c>
      <c r="J9072" t="s">
        <v>2187</v>
      </c>
      <c r="K9072" t="s">
        <v>2188</v>
      </c>
      <c r="L9072" t="s">
        <v>2189</v>
      </c>
      <c r="M9072" t="str">
        <f t="shared" si="705"/>
        <v>Tremorie</v>
      </c>
      <c r="N9072" t="str">
        <f t="shared" si="707"/>
        <v>TremorieCRAM014</v>
      </c>
      <c r="O9072">
        <v>31.5</v>
      </c>
      <c r="P9072" t="s">
        <v>98</v>
      </c>
      <c r="Q9072" t="s">
        <v>104</v>
      </c>
      <c r="R9072" t="s">
        <v>516</v>
      </c>
      <c r="S9072" t="s">
        <v>1947</v>
      </c>
      <c r="T9072">
        <v>1</v>
      </c>
    </row>
    <row r="9073" spans="1:20" x14ac:dyDescent="0.15">
      <c r="A9073" t="s">
        <v>2785</v>
      </c>
      <c r="B9073" t="str">
        <f t="shared" si="708"/>
        <v>E0972</v>
      </c>
      <c r="C9073" t="str">
        <f t="shared" si="709"/>
        <v>E</v>
      </c>
      <c r="D9073" t="s">
        <v>4051</v>
      </c>
      <c r="E9073" t="str">
        <f t="shared" si="706"/>
        <v>EP</v>
      </c>
      <c r="F9073">
        <v>225043</v>
      </c>
      <c r="G9073" t="s">
        <v>93</v>
      </c>
      <c r="H9073" t="s">
        <v>1946</v>
      </c>
      <c r="I9073" s="1">
        <v>39290</v>
      </c>
      <c r="J9073" t="s">
        <v>2187</v>
      </c>
      <c r="K9073" t="s">
        <v>2188</v>
      </c>
      <c r="L9073" t="s">
        <v>2189</v>
      </c>
      <c r="M9073" t="str">
        <f t="shared" si="705"/>
        <v>Tremorie</v>
      </c>
      <c r="N9073" t="str">
        <f t="shared" si="707"/>
        <v>TremorieCRAM014</v>
      </c>
      <c r="O9073">
        <v>31.5</v>
      </c>
      <c r="P9073" t="s">
        <v>98</v>
      </c>
      <c r="Q9073" t="s">
        <v>104</v>
      </c>
      <c r="R9073" t="s">
        <v>516</v>
      </c>
      <c r="S9073" t="s">
        <v>1947</v>
      </c>
      <c r="T9073">
        <v>1</v>
      </c>
    </row>
    <row r="9074" spans="1:20" x14ac:dyDescent="0.15">
      <c r="A9074" t="s">
        <v>2785</v>
      </c>
      <c r="B9074" t="str">
        <f t="shared" si="708"/>
        <v>E0972</v>
      </c>
      <c r="C9074" t="str">
        <f t="shared" si="709"/>
        <v>E</v>
      </c>
      <c r="D9074" t="s">
        <v>4051</v>
      </c>
      <c r="E9074" t="str">
        <f t="shared" si="706"/>
        <v>EP</v>
      </c>
      <c r="F9074">
        <v>226046</v>
      </c>
      <c r="G9074" t="s">
        <v>93</v>
      </c>
      <c r="H9074" t="s">
        <v>1946</v>
      </c>
      <c r="I9074" s="1">
        <v>39290</v>
      </c>
      <c r="J9074" t="s">
        <v>2187</v>
      </c>
      <c r="K9074" t="s">
        <v>2188</v>
      </c>
      <c r="L9074" t="s">
        <v>2189</v>
      </c>
      <c r="M9074" t="str">
        <f t="shared" si="705"/>
        <v>Tremorie</v>
      </c>
      <c r="N9074" t="str">
        <f t="shared" si="707"/>
        <v>TremorieCRAM014</v>
      </c>
      <c r="O9074">
        <v>31.5</v>
      </c>
      <c r="P9074" t="s">
        <v>98</v>
      </c>
      <c r="Q9074" t="s">
        <v>104</v>
      </c>
      <c r="R9074" t="s">
        <v>516</v>
      </c>
      <c r="S9074" t="s">
        <v>1947</v>
      </c>
      <c r="T9074">
        <v>1</v>
      </c>
    </row>
    <row r="9075" spans="1:20" x14ac:dyDescent="0.15">
      <c r="A9075" t="s">
        <v>2785</v>
      </c>
      <c r="B9075" t="str">
        <f t="shared" si="708"/>
        <v>E0972</v>
      </c>
      <c r="C9075" t="str">
        <f t="shared" si="709"/>
        <v>E</v>
      </c>
      <c r="D9075" t="s">
        <v>4051</v>
      </c>
      <c r="E9075" t="str">
        <f t="shared" si="706"/>
        <v>EP</v>
      </c>
      <c r="F9075">
        <v>224827</v>
      </c>
      <c r="G9075" t="s">
        <v>93</v>
      </c>
      <c r="H9075" t="s">
        <v>1946</v>
      </c>
      <c r="I9075" s="1">
        <v>39290</v>
      </c>
      <c r="J9075" t="s">
        <v>2187</v>
      </c>
      <c r="K9075" t="s">
        <v>2188</v>
      </c>
      <c r="L9075" t="s">
        <v>2189</v>
      </c>
      <c r="M9075" t="str">
        <f t="shared" si="705"/>
        <v>Tremorie</v>
      </c>
      <c r="N9075" t="str">
        <f t="shared" si="707"/>
        <v>TremorieCRAM014</v>
      </c>
      <c r="O9075">
        <v>31.5</v>
      </c>
      <c r="P9075" t="s">
        <v>98</v>
      </c>
      <c r="Q9075" t="s">
        <v>104</v>
      </c>
      <c r="R9075" t="s">
        <v>516</v>
      </c>
      <c r="S9075" t="s">
        <v>1947</v>
      </c>
      <c r="T9075">
        <v>1</v>
      </c>
    </row>
    <row r="9076" spans="1:20" x14ac:dyDescent="0.15">
      <c r="A9076" t="s">
        <v>2785</v>
      </c>
      <c r="B9076" t="str">
        <f t="shared" si="708"/>
        <v>E0972</v>
      </c>
      <c r="C9076" t="str">
        <f t="shared" si="709"/>
        <v>E</v>
      </c>
      <c r="D9076" t="s">
        <v>4051</v>
      </c>
      <c r="E9076" t="str">
        <f t="shared" si="706"/>
        <v>EP</v>
      </c>
      <c r="F9076">
        <v>233593</v>
      </c>
      <c r="G9076" t="s">
        <v>93</v>
      </c>
      <c r="H9076" t="s">
        <v>1946</v>
      </c>
      <c r="I9076" s="1">
        <v>39290</v>
      </c>
      <c r="J9076" t="s">
        <v>2187</v>
      </c>
      <c r="K9076" t="s">
        <v>2188</v>
      </c>
      <c r="L9076" t="s">
        <v>2189</v>
      </c>
      <c r="M9076" t="str">
        <f t="shared" si="705"/>
        <v>Tremorie</v>
      </c>
      <c r="N9076" t="str">
        <f t="shared" si="707"/>
        <v>TremorieCRAM014</v>
      </c>
      <c r="O9076">
        <v>31.5</v>
      </c>
      <c r="P9076" t="s">
        <v>98</v>
      </c>
      <c r="Q9076" t="s">
        <v>104</v>
      </c>
      <c r="R9076" t="s">
        <v>516</v>
      </c>
      <c r="S9076" t="s">
        <v>1947</v>
      </c>
      <c r="T9076">
        <v>1</v>
      </c>
    </row>
    <row r="9077" spans="1:20" x14ac:dyDescent="0.15">
      <c r="A9077" t="s">
        <v>2785</v>
      </c>
      <c r="B9077" t="str">
        <f t="shared" si="708"/>
        <v>E0972</v>
      </c>
      <c r="C9077" t="str">
        <f t="shared" si="709"/>
        <v>E</v>
      </c>
      <c r="D9077" t="s">
        <v>4051</v>
      </c>
      <c r="E9077" t="str">
        <f t="shared" si="706"/>
        <v>EP</v>
      </c>
      <c r="F9077">
        <v>225458</v>
      </c>
      <c r="G9077" t="s">
        <v>93</v>
      </c>
      <c r="H9077" t="s">
        <v>1946</v>
      </c>
      <c r="I9077" s="1">
        <v>39290</v>
      </c>
      <c r="J9077" t="s">
        <v>2187</v>
      </c>
      <c r="K9077" t="s">
        <v>2188</v>
      </c>
      <c r="L9077" t="s">
        <v>2189</v>
      </c>
      <c r="M9077" t="str">
        <f t="shared" si="705"/>
        <v>Tremorie</v>
      </c>
      <c r="N9077" t="str">
        <f t="shared" si="707"/>
        <v>TremorieCRAM014</v>
      </c>
      <c r="O9077">
        <v>31.5</v>
      </c>
      <c r="P9077" t="s">
        <v>98</v>
      </c>
      <c r="Q9077" t="s">
        <v>104</v>
      </c>
      <c r="R9077" t="s">
        <v>516</v>
      </c>
      <c r="S9077" t="s">
        <v>1947</v>
      </c>
      <c r="T9077">
        <v>1</v>
      </c>
    </row>
    <row r="9078" spans="1:20" x14ac:dyDescent="0.15">
      <c r="A9078" t="s">
        <v>2785</v>
      </c>
      <c r="B9078" t="str">
        <f t="shared" si="708"/>
        <v>E0972</v>
      </c>
      <c r="C9078" t="str">
        <f t="shared" si="709"/>
        <v>E</v>
      </c>
      <c r="D9078" t="s">
        <v>4051</v>
      </c>
      <c r="E9078" t="str">
        <f t="shared" si="706"/>
        <v>EP</v>
      </c>
      <c r="F9078">
        <v>225340</v>
      </c>
      <c r="G9078" t="s">
        <v>93</v>
      </c>
      <c r="H9078" t="s">
        <v>1946</v>
      </c>
      <c r="I9078" s="1">
        <v>39290</v>
      </c>
      <c r="J9078" t="s">
        <v>2187</v>
      </c>
      <c r="K9078" t="s">
        <v>2188</v>
      </c>
      <c r="L9078" t="s">
        <v>2189</v>
      </c>
      <c r="M9078" t="str">
        <f t="shared" si="705"/>
        <v>Tremorie</v>
      </c>
      <c r="N9078" t="str">
        <f t="shared" si="707"/>
        <v>TremorieCRAM014</v>
      </c>
      <c r="O9078">
        <v>31.5</v>
      </c>
      <c r="P9078" t="s">
        <v>98</v>
      </c>
      <c r="Q9078" t="s">
        <v>104</v>
      </c>
      <c r="R9078" t="s">
        <v>516</v>
      </c>
      <c r="S9078" t="s">
        <v>1947</v>
      </c>
      <c r="T9078">
        <v>1</v>
      </c>
    </row>
    <row r="9079" spans="1:20" x14ac:dyDescent="0.15">
      <c r="A9079" t="s">
        <v>2785</v>
      </c>
      <c r="B9079" t="str">
        <f t="shared" si="708"/>
        <v>E0972</v>
      </c>
      <c r="C9079" t="str">
        <f t="shared" si="709"/>
        <v>E</v>
      </c>
      <c r="D9079" t="s">
        <v>4051</v>
      </c>
      <c r="E9079" t="str">
        <f t="shared" si="706"/>
        <v>EP</v>
      </c>
      <c r="F9079">
        <v>226026</v>
      </c>
      <c r="G9079" t="s">
        <v>93</v>
      </c>
      <c r="H9079" t="s">
        <v>1107</v>
      </c>
      <c r="I9079" s="1">
        <v>39290</v>
      </c>
      <c r="J9079" t="s">
        <v>2187</v>
      </c>
      <c r="K9079" t="s">
        <v>2188</v>
      </c>
      <c r="L9079" t="s">
        <v>2189</v>
      </c>
      <c r="M9079" t="str">
        <f t="shared" si="705"/>
        <v>Tremorie</v>
      </c>
      <c r="N9079" t="str">
        <f t="shared" si="707"/>
        <v>TremorieGEOM072</v>
      </c>
      <c r="O9079">
        <v>31.5</v>
      </c>
      <c r="P9079" t="s">
        <v>98</v>
      </c>
      <c r="Q9079" t="s">
        <v>209</v>
      </c>
      <c r="R9079" t="s">
        <v>349</v>
      </c>
      <c r="S9079" t="s">
        <v>1109</v>
      </c>
      <c r="T9079">
        <v>1</v>
      </c>
    </row>
    <row r="9080" spans="1:20" x14ac:dyDescent="0.15">
      <c r="A9080" t="s">
        <v>2785</v>
      </c>
      <c r="B9080" t="str">
        <f t="shared" si="708"/>
        <v>E0972</v>
      </c>
      <c r="C9080" t="str">
        <f t="shared" si="709"/>
        <v>E</v>
      </c>
      <c r="D9080" t="s">
        <v>4051</v>
      </c>
      <c r="E9080" t="str">
        <f t="shared" si="706"/>
        <v>EP</v>
      </c>
      <c r="F9080">
        <v>226024</v>
      </c>
      <c r="G9080" t="s">
        <v>93</v>
      </c>
      <c r="H9080" t="s">
        <v>1107</v>
      </c>
      <c r="I9080" s="1">
        <v>39290</v>
      </c>
      <c r="J9080" t="s">
        <v>2187</v>
      </c>
      <c r="K9080" t="s">
        <v>2188</v>
      </c>
      <c r="L9080" t="s">
        <v>2189</v>
      </c>
      <c r="M9080" t="str">
        <f t="shared" si="705"/>
        <v>Tremorie</v>
      </c>
      <c r="N9080" t="str">
        <f t="shared" si="707"/>
        <v>TremorieGEOM072</v>
      </c>
      <c r="O9080">
        <v>31.5</v>
      </c>
      <c r="P9080" t="s">
        <v>98</v>
      </c>
      <c r="Q9080" t="s">
        <v>209</v>
      </c>
      <c r="R9080" t="s">
        <v>349</v>
      </c>
      <c r="S9080" t="s">
        <v>1109</v>
      </c>
      <c r="T9080">
        <v>1</v>
      </c>
    </row>
    <row r="9081" spans="1:20" x14ac:dyDescent="0.15">
      <c r="A9081" t="s">
        <v>2785</v>
      </c>
      <c r="B9081" t="str">
        <f t="shared" si="708"/>
        <v>E0972</v>
      </c>
      <c r="C9081" t="str">
        <f t="shared" si="709"/>
        <v>E</v>
      </c>
      <c r="D9081" t="s">
        <v>4051</v>
      </c>
      <c r="E9081" t="str">
        <f t="shared" si="706"/>
        <v>EP</v>
      </c>
      <c r="F9081">
        <v>235744</v>
      </c>
      <c r="G9081" t="s">
        <v>93</v>
      </c>
      <c r="H9081" t="s">
        <v>1583</v>
      </c>
      <c r="I9081" s="1">
        <v>39290</v>
      </c>
      <c r="J9081" t="s">
        <v>2187</v>
      </c>
      <c r="K9081" t="s">
        <v>2188</v>
      </c>
      <c r="L9081" t="s">
        <v>2189</v>
      </c>
      <c r="M9081" t="str">
        <f t="shared" si="705"/>
        <v>Tremorie</v>
      </c>
      <c r="N9081" t="str">
        <f t="shared" si="707"/>
        <v>TremorieGRAC001</v>
      </c>
      <c r="O9081">
        <v>31.5</v>
      </c>
      <c r="P9081" t="s">
        <v>98</v>
      </c>
      <c r="Q9081" t="s">
        <v>135</v>
      </c>
      <c r="R9081" t="s">
        <v>136</v>
      </c>
      <c r="T9081">
        <v>1</v>
      </c>
    </row>
    <row r="9082" spans="1:20" x14ac:dyDescent="0.15">
      <c r="A9082" t="s">
        <v>2785</v>
      </c>
      <c r="B9082" t="str">
        <f t="shared" si="708"/>
        <v>E0972</v>
      </c>
      <c r="C9082" t="str">
        <f t="shared" si="709"/>
        <v>E</v>
      </c>
      <c r="D9082" t="s">
        <v>4051</v>
      </c>
      <c r="E9082" t="str">
        <f t="shared" si="706"/>
        <v>EP</v>
      </c>
      <c r="F9082">
        <v>224255</v>
      </c>
      <c r="G9082" t="s">
        <v>93</v>
      </c>
      <c r="H9082" t="s">
        <v>553</v>
      </c>
      <c r="I9082" s="1">
        <v>39289</v>
      </c>
      <c r="J9082" t="s">
        <v>2187</v>
      </c>
      <c r="K9082" t="s">
        <v>2188</v>
      </c>
      <c r="L9082" t="s">
        <v>2189</v>
      </c>
      <c r="M9082" t="str">
        <f t="shared" si="705"/>
        <v>Tremorie</v>
      </c>
      <c r="N9082" t="str">
        <f t="shared" si="707"/>
        <v>TremorieNOLI005</v>
      </c>
      <c r="O9082">
        <v>31.5</v>
      </c>
      <c r="P9082" t="s">
        <v>98</v>
      </c>
      <c r="Q9082" t="s">
        <v>554</v>
      </c>
      <c r="R9082" t="s">
        <v>555</v>
      </c>
      <c r="S9082" t="s">
        <v>556</v>
      </c>
      <c r="T9082">
        <v>1</v>
      </c>
    </row>
    <row r="9083" spans="1:20" x14ac:dyDescent="0.15">
      <c r="A9083" t="s">
        <v>2785</v>
      </c>
      <c r="B9083" t="str">
        <f t="shared" si="708"/>
        <v>E0972</v>
      </c>
      <c r="C9083" t="str">
        <f t="shared" si="709"/>
        <v>E</v>
      </c>
      <c r="D9083" t="s">
        <v>4051</v>
      </c>
      <c r="E9083" t="str">
        <f t="shared" si="706"/>
        <v>EP</v>
      </c>
      <c r="F9083">
        <v>229101</v>
      </c>
      <c r="G9083" t="s">
        <v>93</v>
      </c>
      <c r="H9083" t="s">
        <v>553</v>
      </c>
      <c r="I9083" s="1">
        <v>39290</v>
      </c>
      <c r="J9083" t="s">
        <v>2187</v>
      </c>
      <c r="K9083" t="s">
        <v>2188</v>
      </c>
      <c r="L9083" t="s">
        <v>2189</v>
      </c>
      <c r="M9083" t="str">
        <f t="shared" si="705"/>
        <v>Tremorie</v>
      </c>
      <c r="N9083" t="str">
        <f t="shared" si="707"/>
        <v>TremorieNOLI005</v>
      </c>
      <c r="O9083">
        <v>31.5</v>
      </c>
      <c r="P9083" t="s">
        <v>98</v>
      </c>
      <c r="Q9083" t="s">
        <v>554</v>
      </c>
      <c r="R9083" t="s">
        <v>555</v>
      </c>
      <c r="S9083" t="s">
        <v>556</v>
      </c>
      <c r="T9083">
        <v>1</v>
      </c>
    </row>
    <row r="9084" spans="1:20" x14ac:dyDescent="0.15">
      <c r="A9084" t="s">
        <v>2785</v>
      </c>
      <c r="B9084" t="str">
        <f t="shared" si="708"/>
        <v>E0972</v>
      </c>
      <c r="C9084" t="str">
        <f t="shared" si="709"/>
        <v>E</v>
      </c>
      <c r="D9084" t="s">
        <v>4051</v>
      </c>
      <c r="E9084" t="str">
        <f t="shared" si="706"/>
        <v>EP</v>
      </c>
      <c r="F9084">
        <v>227460</v>
      </c>
      <c r="G9084" t="s">
        <v>93</v>
      </c>
      <c r="H9084" t="s">
        <v>2516</v>
      </c>
      <c r="I9084" s="1">
        <v>39290</v>
      </c>
      <c r="J9084" t="s">
        <v>2187</v>
      </c>
      <c r="K9084" t="s">
        <v>2188</v>
      </c>
      <c r="L9084" t="s">
        <v>2189</v>
      </c>
      <c r="M9084" t="str">
        <f t="shared" si="705"/>
        <v>Tremorie</v>
      </c>
      <c r="N9084" t="str">
        <f t="shared" si="707"/>
        <v>TremorieNOLI008</v>
      </c>
      <c r="O9084">
        <v>31.5</v>
      </c>
      <c r="P9084" t="s">
        <v>98</v>
      </c>
      <c r="Q9084" t="s">
        <v>554</v>
      </c>
      <c r="R9084" t="s">
        <v>555</v>
      </c>
      <c r="S9084" t="s">
        <v>2517</v>
      </c>
      <c r="T9084">
        <v>1</v>
      </c>
    </row>
    <row r="9085" spans="1:20" x14ac:dyDescent="0.15">
      <c r="A9085" t="s">
        <v>2785</v>
      </c>
      <c r="B9085" t="str">
        <f t="shared" si="708"/>
        <v>E0972</v>
      </c>
      <c r="C9085" t="str">
        <f t="shared" si="709"/>
        <v>E</v>
      </c>
      <c r="D9085" t="s">
        <v>4051</v>
      </c>
      <c r="E9085" t="str">
        <f t="shared" si="706"/>
        <v>EP</v>
      </c>
      <c r="F9085">
        <v>227454</v>
      </c>
      <c r="G9085" t="s">
        <v>93</v>
      </c>
      <c r="H9085" t="s">
        <v>2516</v>
      </c>
      <c r="I9085" s="1">
        <v>39290</v>
      </c>
      <c r="J9085" t="s">
        <v>2187</v>
      </c>
      <c r="K9085" t="s">
        <v>2188</v>
      </c>
      <c r="L9085" t="s">
        <v>2189</v>
      </c>
      <c r="M9085" t="str">
        <f t="shared" si="705"/>
        <v>Tremorie</v>
      </c>
      <c r="N9085" t="str">
        <f t="shared" si="707"/>
        <v>TremorieNOLI008</v>
      </c>
      <c r="O9085">
        <v>31.5</v>
      </c>
      <c r="P9085" t="s">
        <v>98</v>
      </c>
      <c r="Q9085" t="s">
        <v>554</v>
      </c>
      <c r="R9085" t="s">
        <v>555</v>
      </c>
      <c r="S9085" t="s">
        <v>2517</v>
      </c>
      <c r="T9085">
        <v>1</v>
      </c>
    </row>
    <row r="9086" spans="1:20" x14ac:dyDescent="0.15">
      <c r="A9086" t="s">
        <v>2785</v>
      </c>
      <c r="B9086" t="str">
        <f t="shared" si="708"/>
        <v>E0972</v>
      </c>
      <c r="C9086" t="str">
        <f t="shared" si="709"/>
        <v>E</v>
      </c>
      <c r="D9086" t="s">
        <v>4051</v>
      </c>
      <c r="E9086" t="str">
        <f t="shared" si="706"/>
        <v>EP</v>
      </c>
      <c r="F9086">
        <v>226003</v>
      </c>
      <c r="G9086" t="s">
        <v>93</v>
      </c>
      <c r="H9086" t="s">
        <v>2516</v>
      </c>
      <c r="I9086" s="1">
        <v>39290</v>
      </c>
      <c r="J9086" t="s">
        <v>2187</v>
      </c>
      <c r="K9086" t="s">
        <v>2188</v>
      </c>
      <c r="L9086" t="s">
        <v>2189</v>
      </c>
      <c r="M9086" t="str">
        <f t="shared" si="705"/>
        <v>Tremorie</v>
      </c>
      <c r="N9086" t="str">
        <f t="shared" si="707"/>
        <v>TremorieNOLI008</v>
      </c>
      <c r="O9086">
        <v>31.5</v>
      </c>
      <c r="P9086" t="s">
        <v>98</v>
      </c>
      <c r="Q9086" t="s">
        <v>554</v>
      </c>
      <c r="R9086" t="s">
        <v>555</v>
      </c>
      <c r="S9086" t="s">
        <v>2517</v>
      </c>
      <c r="T9086">
        <v>1</v>
      </c>
    </row>
    <row r="9087" spans="1:20" x14ac:dyDescent="0.15">
      <c r="A9087" t="s">
        <v>2785</v>
      </c>
      <c r="B9087" t="str">
        <f t="shared" si="708"/>
        <v>E0972</v>
      </c>
      <c r="C9087" t="str">
        <f t="shared" si="709"/>
        <v>E</v>
      </c>
      <c r="D9087" t="s">
        <v>4051</v>
      </c>
      <c r="E9087" t="str">
        <f t="shared" si="706"/>
        <v>EP</v>
      </c>
      <c r="F9087">
        <v>227461</v>
      </c>
      <c r="G9087" t="s">
        <v>93</v>
      </c>
      <c r="H9087" t="s">
        <v>2516</v>
      </c>
      <c r="I9087" s="1">
        <v>39290</v>
      </c>
      <c r="J9087" t="s">
        <v>2187</v>
      </c>
      <c r="K9087" t="s">
        <v>2188</v>
      </c>
      <c r="L9087" t="s">
        <v>2189</v>
      </c>
      <c r="M9087" t="str">
        <f t="shared" si="705"/>
        <v>Tremorie</v>
      </c>
      <c r="N9087" t="str">
        <f t="shared" si="707"/>
        <v>TremorieNOLI008</v>
      </c>
      <c r="O9087">
        <v>31.5</v>
      </c>
      <c r="P9087" t="s">
        <v>98</v>
      </c>
      <c r="Q9087" t="s">
        <v>554</v>
      </c>
      <c r="R9087" t="s">
        <v>555</v>
      </c>
      <c r="S9087" t="s">
        <v>2517</v>
      </c>
      <c r="T9087">
        <v>1</v>
      </c>
    </row>
    <row r="9088" spans="1:20" x14ac:dyDescent="0.15">
      <c r="A9088" t="s">
        <v>2785</v>
      </c>
      <c r="B9088" t="str">
        <f t="shared" si="708"/>
        <v>E0972</v>
      </c>
      <c r="C9088" t="str">
        <f t="shared" si="709"/>
        <v>E</v>
      </c>
      <c r="D9088" t="s">
        <v>4051</v>
      </c>
      <c r="E9088" t="str">
        <f t="shared" si="706"/>
        <v>EP</v>
      </c>
      <c r="F9088">
        <v>227444</v>
      </c>
      <c r="G9088" t="s">
        <v>93</v>
      </c>
      <c r="H9088" t="s">
        <v>2516</v>
      </c>
      <c r="I9088" s="1">
        <v>39290</v>
      </c>
      <c r="J9088" t="s">
        <v>2187</v>
      </c>
      <c r="K9088" t="s">
        <v>2188</v>
      </c>
      <c r="L9088" t="s">
        <v>2189</v>
      </c>
      <c r="M9088" t="str">
        <f t="shared" si="705"/>
        <v>Tremorie</v>
      </c>
      <c r="N9088" t="str">
        <f t="shared" si="707"/>
        <v>TremorieNOLI008</v>
      </c>
      <c r="O9088">
        <v>31.5</v>
      </c>
      <c r="P9088" t="s">
        <v>98</v>
      </c>
      <c r="Q9088" t="s">
        <v>554</v>
      </c>
      <c r="R9088" t="s">
        <v>555</v>
      </c>
      <c r="S9088" t="s">
        <v>2517</v>
      </c>
      <c r="T9088">
        <v>1</v>
      </c>
    </row>
    <row r="9089" spans="1:20" x14ac:dyDescent="0.15">
      <c r="A9089" t="s">
        <v>2785</v>
      </c>
      <c r="B9089" t="str">
        <f t="shared" si="708"/>
        <v>E0972</v>
      </c>
      <c r="C9089" t="str">
        <f t="shared" si="709"/>
        <v>E</v>
      </c>
      <c r="D9089" t="s">
        <v>4051</v>
      </c>
      <c r="E9089" t="str">
        <f t="shared" si="706"/>
        <v>EP</v>
      </c>
      <c r="F9089">
        <v>225231</v>
      </c>
      <c r="G9089" t="s">
        <v>93</v>
      </c>
      <c r="H9089" t="s">
        <v>2516</v>
      </c>
      <c r="I9089" s="1">
        <v>39290</v>
      </c>
      <c r="J9089" t="s">
        <v>2187</v>
      </c>
      <c r="K9089" t="s">
        <v>2188</v>
      </c>
      <c r="L9089" t="s">
        <v>2189</v>
      </c>
      <c r="M9089" t="str">
        <f t="shared" si="705"/>
        <v>Tremorie</v>
      </c>
      <c r="N9089" t="str">
        <f t="shared" si="707"/>
        <v>TremorieNOLI008</v>
      </c>
      <c r="O9089">
        <v>31.5</v>
      </c>
      <c r="P9089" t="s">
        <v>98</v>
      </c>
      <c r="Q9089" t="s">
        <v>554</v>
      </c>
      <c r="R9089" t="s">
        <v>555</v>
      </c>
      <c r="S9089" t="s">
        <v>2517</v>
      </c>
      <c r="T9089">
        <v>1</v>
      </c>
    </row>
    <row r="9090" spans="1:20" x14ac:dyDescent="0.15">
      <c r="A9090" t="s">
        <v>2785</v>
      </c>
      <c r="B9090" t="str">
        <f t="shared" si="708"/>
        <v>E0972</v>
      </c>
      <c r="C9090" t="str">
        <f t="shared" si="709"/>
        <v>E</v>
      </c>
      <c r="D9090" t="s">
        <v>4051</v>
      </c>
      <c r="E9090" t="str">
        <f t="shared" si="706"/>
        <v>EP</v>
      </c>
      <c r="F9090">
        <v>225795</v>
      </c>
      <c r="G9090" t="s">
        <v>93</v>
      </c>
      <c r="H9090" t="s">
        <v>2516</v>
      </c>
      <c r="I9090" s="1">
        <v>39290</v>
      </c>
      <c r="J9090" t="s">
        <v>2187</v>
      </c>
      <c r="K9090" t="s">
        <v>2188</v>
      </c>
      <c r="L9090" t="s">
        <v>2189</v>
      </c>
      <c r="M9090" t="str">
        <f t="shared" ref="M9090:M9153" si="710">CONCATENATE(LEFT(K9090,4),LEFT(L9090,4))</f>
        <v>Tremorie</v>
      </c>
      <c r="N9090" t="str">
        <f t="shared" si="707"/>
        <v>TremorieNOLI008</v>
      </c>
      <c r="O9090">
        <v>31.5</v>
      </c>
      <c r="P9090" t="s">
        <v>98</v>
      </c>
      <c r="Q9090" t="s">
        <v>554</v>
      </c>
      <c r="R9090" t="s">
        <v>555</v>
      </c>
      <c r="S9090" t="s">
        <v>2517</v>
      </c>
      <c r="T9090">
        <v>1</v>
      </c>
    </row>
    <row r="9091" spans="1:20" x14ac:dyDescent="0.15">
      <c r="A9091" t="s">
        <v>2785</v>
      </c>
      <c r="B9091" t="str">
        <f t="shared" si="708"/>
        <v>E0972</v>
      </c>
      <c r="C9091" t="str">
        <f t="shared" si="709"/>
        <v>E</v>
      </c>
      <c r="D9091" t="s">
        <v>4051</v>
      </c>
      <c r="E9091" t="str">
        <f t="shared" ref="E9091:E9154" si="711">CONCATENATE(C9091,LEFT(D9091,1))</f>
        <v>EP</v>
      </c>
      <c r="F9091">
        <v>233277</v>
      </c>
      <c r="G9091" t="s">
        <v>93</v>
      </c>
      <c r="H9091" t="s">
        <v>2778</v>
      </c>
      <c r="I9091" s="1">
        <v>39290</v>
      </c>
      <c r="J9091" t="s">
        <v>2187</v>
      </c>
      <c r="K9091" t="s">
        <v>2188</v>
      </c>
      <c r="L9091" t="s">
        <v>2189</v>
      </c>
      <c r="M9091" t="str">
        <f t="shared" si="710"/>
        <v>Tremorie</v>
      </c>
      <c r="N9091" t="str">
        <f t="shared" ref="N9091:N9154" si="712">CONCATENATE(M9091,H9091)</f>
        <v>TremorieNOLI012</v>
      </c>
      <c r="O9091">
        <v>31.5</v>
      </c>
      <c r="P9091" t="s">
        <v>98</v>
      </c>
      <c r="Q9091" t="s">
        <v>554</v>
      </c>
      <c r="T9091">
        <v>1</v>
      </c>
    </row>
    <row r="9092" spans="1:20" x14ac:dyDescent="0.15">
      <c r="A9092" t="s">
        <v>2785</v>
      </c>
      <c r="B9092" t="str">
        <f t="shared" ref="B9092:B9155" si="713">CONCATENATE(RIGHT(A9092,5))</f>
        <v>E0972</v>
      </c>
      <c r="C9092" t="str">
        <f t="shared" ref="C9092:C9155" si="714">CONCATENATE(LEFT(B9092,1))</f>
        <v>E</v>
      </c>
      <c r="D9092" t="s">
        <v>4051</v>
      </c>
      <c r="E9092" t="str">
        <f t="shared" si="711"/>
        <v>EP</v>
      </c>
      <c r="F9092">
        <v>225011</v>
      </c>
      <c r="G9092" t="s">
        <v>93</v>
      </c>
      <c r="H9092" t="s">
        <v>218</v>
      </c>
      <c r="I9092" s="1">
        <v>39285</v>
      </c>
      <c r="J9092" t="s">
        <v>2187</v>
      </c>
      <c r="K9092" t="s">
        <v>2188</v>
      </c>
      <c r="L9092" t="s">
        <v>2189</v>
      </c>
      <c r="M9092" t="str">
        <f t="shared" si="710"/>
        <v>Tremorie</v>
      </c>
      <c r="N9092" t="str">
        <f t="shared" si="712"/>
        <v>TremoriePYRA051</v>
      </c>
      <c r="O9092">
        <v>31.5</v>
      </c>
      <c r="P9092" t="s">
        <v>98</v>
      </c>
      <c r="Q9092" t="s">
        <v>106</v>
      </c>
      <c r="R9092" t="s">
        <v>219</v>
      </c>
      <c r="S9092" t="s">
        <v>220</v>
      </c>
      <c r="T9092">
        <v>1</v>
      </c>
    </row>
    <row r="9093" spans="1:20" x14ac:dyDescent="0.15">
      <c r="A9093" t="s">
        <v>2785</v>
      </c>
      <c r="B9093" t="str">
        <f t="shared" si="713"/>
        <v>E0972</v>
      </c>
      <c r="C9093" t="str">
        <f t="shared" si="714"/>
        <v>E</v>
      </c>
      <c r="D9093" t="s">
        <v>4051</v>
      </c>
      <c r="E9093" t="str">
        <f t="shared" si="711"/>
        <v>EP</v>
      </c>
      <c r="F9093">
        <v>224160</v>
      </c>
      <c r="G9093" t="s">
        <v>93</v>
      </c>
      <c r="H9093" t="s">
        <v>218</v>
      </c>
      <c r="I9093" s="1">
        <v>39290</v>
      </c>
      <c r="J9093" t="s">
        <v>2187</v>
      </c>
      <c r="K9093" t="s">
        <v>2188</v>
      </c>
      <c r="L9093" t="s">
        <v>2189</v>
      </c>
      <c r="M9093" t="str">
        <f t="shared" si="710"/>
        <v>Tremorie</v>
      </c>
      <c r="N9093" t="str">
        <f t="shared" si="712"/>
        <v>TremoriePYRA051</v>
      </c>
      <c r="O9093">
        <v>31.5</v>
      </c>
      <c r="P9093" t="s">
        <v>98</v>
      </c>
      <c r="Q9093" t="s">
        <v>106</v>
      </c>
      <c r="R9093" t="s">
        <v>219</v>
      </c>
      <c r="S9093" t="s">
        <v>220</v>
      </c>
      <c r="T9093">
        <v>1</v>
      </c>
    </row>
    <row r="9094" spans="1:20" x14ac:dyDescent="0.15">
      <c r="A9094" t="s">
        <v>2785</v>
      </c>
      <c r="B9094" t="str">
        <f t="shared" si="713"/>
        <v>E0972</v>
      </c>
      <c r="C9094" t="str">
        <f t="shared" si="714"/>
        <v>E</v>
      </c>
      <c r="D9094" t="s">
        <v>4051</v>
      </c>
      <c r="E9094" t="str">
        <f t="shared" si="711"/>
        <v>EP</v>
      </c>
      <c r="F9094">
        <v>225384</v>
      </c>
      <c r="G9094" t="s">
        <v>93</v>
      </c>
      <c r="H9094" t="s">
        <v>218</v>
      </c>
      <c r="I9094" s="1">
        <v>39290</v>
      </c>
      <c r="J9094" t="s">
        <v>2187</v>
      </c>
      <c r="K9094" t="s">
        <v>2188</v>
      </c>
      <c r="L9094" t="s">
        <v>2189</v>
      </c>
      <c r="M9094" t="str">
        <f t="shared" si="710"/>
        <v>Tremorie</v>
      </c>
      <c r="N9094" t="str">
        <f t="shared" si="712"/>
        <v>TremoriePYRA051</v>
      </c>
      <c r="O9094">
        <v>31.5</v>
      </c>
      <c r="P9094" t="s">
        <v>98</v>
      </c>
      <c r="Q9094" t="s">
        <v>106</v>
      </c>
      <c r="R9094" t="s">
        <v>219</v>
      </c>
      <c r="S9094" t="s">
        <v>220</v>
      </c>
      <c r="T9094">
        <v>1</v>
      </c>
    </row>
    <row r="9095" spans="1:20" x14ac:dyDescent="0.15">
      <c r="A9095" t="s">
        <v>2785</v>
      </c>
      <c r="B9095" t="str">
        <f t="shared" si="713"/>
        <v>E0972</v>
      </c>
      <c r="C9095" t="str">
        <f t="shared" si="714"/>
        <v>E</v>
      </c>
      <c r="D9095" t="s">
        <v>4051</v>
      </c>
      <c r="E9095" t="str">
        <f t="shared" si="711"/>
        <v>EP</v>
      </c>
      <c r="F9095">
        <v>225612</v>
      </c>
      <c r="G9095" t="s">
        <v>93</v>
      </c>
      <c r="H9095" t="s">
        <v>218</v>
      </c>
      <c r="I9095" s="1">
        <v>39290</v>
      </c>
      <c r="J9095" t="s">
        <v>2187</v>
      </c>
      <c r="K9095" t="s">
        <v>2188</v>
      </c>
      <c r="L9095" t="s">
        <v>2189</v>
      </c>
      <c r="M9095" t="str">
        <f t="shared" si="710"/>
        <v>Tremorie</v>
      </c>
      <c r="N9095" t="str">
        <f t="shared" si="712"/>
        <v>TremoriePYRA051</v>
      </c>
      <c r="O9095">
        <v>31.5</v>
      </c>
      <c r="P9095" t="s">
        <v>98</v>
      </c>
      <c r="Q9095" t="s">
        <v>106</v>
      </c>
      <c r="R9095" t="s">
        <v>219</v>
      </c>
      <c r="S9095" t="s">
        <v>220</v>
      </c>
      <c r="T9095">
        <v>1</v>
      </c>
    </row>
    <row r="9096" spans="1:20" x14ac:dyDescent="0.15">
      <c r="A9096" t="s">
        <v>2785</v>
      </c>
      <c r="B9096" t="str">
        <f t="shared" si="713"/>
        <v>E0972</v>
      </c>
      <c r="C9096" t="str">
        <f t="shared" si="714"/>
        <v>E</v>
      </c>
      <c r="D9096" t="s">
        <v>4051</v>
      </c>
      <c r="E9096" t="str">
        <f t="shared" si="711"/>
        <v>EP</v>
      </c>
      <c r="F9096">
        <v>225377</v>
      </c>
      <c r="G9096" t="s">
        <v>93</v>
      </c>
      <c r="H9096" t="s">
        <v>218</v>
      </c>
      <c r="I9096" s="1">
        <v>39290</v>
      </c>
      <c r="J9096" t="s">
        <v>2187</v>
      </c>
      <c r="K9096" t="s">
        <v>2188</v>
      </c>
      <c r="L9096" t="s">
        <v>2189</v>
      </c>
      <c r="M9096" t="str">
        <f t="shared" si="710"/>
        <v>Tremorie</v>
      </c>
      <c r="N9096" t="str">
        <f t="shared" si="712"/>
        <v>TremoriePYRA051</v>
      </c>
      <c r="O9096">
        <v>31.5</v>
      </c>
      <c r="P9096" t="s">
        <v>98</v>
      </c>
      <c r="Q9096" t="s">
        <v>106</v>
      </c>
      <c r="R9096" t="s">
        <v>219</v>
      </c>
      <c r="S9096" t="s">
        <v>220</v>
      </c>
      <c r="T9096">
        <v>1</v>
      </c>
    </row>
    <row r="9097" spans="1:20" x14ac:dyDescent="0.15">
      <c r="A9097" t="s">
        <v>2785</v>
      </c>
      <c r="B9097" t="str">
        <f t="shared" si="713"/>
        <v>E0972</v>
      </c>
      <c r="C9097" t="str">
        <f t="shared" si="714"/>
        <v>E</v>
      </c>
      <c r="D9097" t="s">
        <v>4051</v>
      </c>
      <c r="E9097" t="str">
        <f t="shared" si="711"/>
        <v>EP</v>
      </c>
      <c r="F9097">
        <v>237814</v>
      </c>
      <c r="G9097" t="s">
        <v>93</v>
      </c>
      <c r="H9097" t="s">
        <v>218</v>
      </c>
      <c r="I9097" s="1">
        <v>39288</v>
      </c>
      <c r="J9097" t="s">
        <v>2187</v>
      </c>
      <c r="K9097" t="s">
        <v>2188</v>
      </c>
      <c r="L9097" t="s">
        <v>2189</v>
      </c>
      <c r="M9097" t="str">
        <f t="shared" si="710"/>
        <v>Tremorie</v>
      </c>
      <c r="N9097" t="str">
        <f t="shared" si="712"/>
        <v>TremoriePYRA051</v>
      </c>
      <c r="O9097">
        <v>31.5</v>
      </c>
      <c r="P9097" t="s">
        <v>98</v>
      </c>
      <c r="Q9097" t="s">
        <v>106</v>
      </c>
      <c r="R9097" t="s">
        <v>219</v>
      </c>
      <c r="S9097" t="s">
        <v>220</v>
      </c>
      <c r="T9097">
        <v>1</v>
      </c>
    </row>
    <row r="9098" spans="1:20" x14ac:dyDescent="0.15">
      <c r="A9098" t="s">
        <v>2785</v>
      </c>
      <c r="B9098" t="str">
        <f t="shared" si="713"/>
        <v>E0972</v>
      </c>
      <c r="C9098" t="str">
        <f t="shared" si="714"/>
        <v>E</v>
      </c>
      <c r="D9098" t="s">
        <v>4051</v>
      </c>
      <c r="E9098" t="str">
        <f t="shared" si="711"/>
        <v>EP</v>
      </c>
      <c r="F9098">
        <v>233502</v>
      </c>
      <c r="G9098" t="s">
        <v>93</v>
      </c>
      <c r="H9098" t="s">
        <v>123</v>
      </c>
      <c r="I9098" s="1">
        <v>39290</v>
      </c>
      <c r="J9098" t="s">
        <v>2187</v>
      </c>
      <c r="K9098" t="s">
        <v>2188</v>
      </c>
      <c r="L9098" t="s">
        <v>2189</v>
      </c>
      <c r="M9098" t="str">
        <f t="shared" si="710"/>
        <v>Tremorie</v>
      </c>
      <c r="N9098" t="str">
        <f t="shared" si="712"/>
        <v>TremorieTORT008</v>
      </c>
      <c r="O9098">
        <v>31.5</v>
      </c>
      <c r="P9098" t="s">
        <v>98</v>
      </c>
      <c r="Q9098" t="s">
        <v>99</v>
      </c>
      <c r="R9098" t="s">
        <v>124</v>
      </c>
      <c r="S9098" t="s">
        <v>125</v>
      </c>
      <c r="T9098">
        <v>1</v>
      </c>
    </row>
    <row r="9099" spans="1:20" x14ac:dyDescent="0.15">
      <c r="A9099" t="s">
        <v>2785</v>
      </c>
      <c r="B9099" t="str">
        <f t="shared" si="713"/>
        <v>E0972</v>
      </c>
      <c r="C9099" t="str">
        <f t="shared" si="714"/>
        <v>E</v>
      </c>
      <c r="D9099" t="s">
        <v>4051</v>
      </c>
      <c r="E9099" t="str">
        <f t="shared" si="711"/>
        <v>EP</v>
      </c>
      <c r="F9099">
        <v>233112</v>
      </c>
      <c r="G9099" t="s">
        <v>93</v>
      </c>
      <c r="H9099" t="s">
        <v>123</v>
      </c>
      <c r="I9099" s="1">
        <v>39290</v>
      </c>
      <c r="J9099" t="s">
        <v>2187</v>
      </c>
      <c r="K9099" t="s">
        <v>2188</v>
      </c>
      <c r="L9099" t="s">
        <v>2189</v>
      </c>
      <c r="M9099" t="str">
        <f t="shared" si="710"/>
        <v>Tremorie</v>
      </c>
      <c r="N9099" t="str">
        <f t="shared" si="712"/>
        <v>TremorieTORT008</v>
      </c>
      <c r="O9099">
        <v>31.5</v>
      </c>
      <c r="P9099" t="s">
        <v>98</v>
      </c>
      <c r="Q9099" t="s">
        <v>99</v>
      </c>
      <c r="R9099" t="s">
        <v>124</v>
      </c>
      <c r="S9099" t="s">
        <v>125</v>
      </c>
      <c r="T9099">
        <v>1</v>
      </c>
    </row>
    <row r="9100" spans="1:20" x14ac:dyDescent="0.15">
      <c r="A9100" t="s">
        <v>2785</v>
      </c>
      <c r="B9100" t="str">
        <f t="shared" si="713"/>
        <v>E0972</v>
      </c>
      <c r="C9100" t="str">
        <f t="shared" si="714"/>
        <v>E</v>
      </c>
      <c r="D9100" t="s">
        <v>4051</v>
      </c>
      <c r="E9100" t="str">
        <f t="shared" si="711"/>
        <v>EP</v>
      </c>
      <c r="F9100">
        <v>225756</v>
      </c>
      <c r="G9100" t="s">
        <v>93</v>
      </c>
      <c r="H9100" t="s">
        <v>123</v>
      </c>
      <c r="I9100" s="1">
        <v>39290</v>
      </c>
      <c r="J9100" t="s">
        <v>2187</v>
      </c>
      <c r="K9100" t="s">
        <v>2188</v>
      </c>
      <c r="L9100" t="s">
        <v>2189</v>
      </c>
      <c r="M9100" t="str">
        <f t="shared" si="710"/>
        <v>Tremorie</v>
      </c>
      <c r="N9100" t="str">
        <f t="shared" si="712"/>
        <v>TremorieTORT008</v>
      </c>
      <c r="O9100">
        <v>31.5</v>
      </c>
      <c r="P9100" t="s">
        <v>98</v>
      </c>
      <c r="Q9100" t="s">
        <v>99</v>
      </c>
      <c r="R9100" t="s">
        <v>124</v>
      </c>
      <c r="S9100" t="s">
        <v>125</v>
      </c>
      <c r="T9100">
        <v>1</v>
      </c>
    </row>
    <row r="9101" spans="1:20" x14ac:dyDescent="0.15">
      <c r="A9101" t="s">
        <v>2785</v>
      </c>
      <c r="B9101" t="str">
        <f t="shared" si="713"/>
        <v>E0972</v>
      </c>
      <c r="C9101" t="str">
        <f t="shared" si="714"/>
        <v>E</v>
      </c>
      <c r="D9101" t="s">
        <v>4051</v>
      </c>
      <c r="E9101" t="str">
        <f t="shared" si="711"/>
        <v>EP</v>
      </c>
      <c r="F9101">
        <v>233479</v>
      </c>
      <c r="G9101" t="s">
        <v>93</v>
      </c>
      <c r="H9101" t="s">
        <v>123</v>
      </c>
      <c r="I9101" s="1">
        <v>39290</v>
      </c>
      <c r="J9101" t="s">
        <v>2187</v>
      </c>
      <c r="K9101" t="s">
        <v>2188</v>
      </c>
      <c r="L9101" t="s">
        <v>2189</v>
      </c>
      <c r="M9101" t="str">
        <f t="shared" si="710"/>
        <v>Tremorie</v>
      </c>
      <c r="N9101" t="str">
        <f t="shared" si="712"/>
        <v>TremorieTORT008</v>
      </c>
      <c r="O9101">
        <v>31.5</v>
      </c>
      <c r="P9101" t="s">
        <v>98</v>
      </c>
      <c r="Q9101" t="s">
        <v>99</v>
      </c>
      <c r="R9101" t="s">
        <v>124</v>
      </c>
      <c r="S9101" t="s">
        <v>125</v>
      </c>
      <c r="T9101">
        <v>1</v>
      </c>
    </row>
    <row r="9102" spans="1:20" x14ac:dyDescent="0.15">
      <c r="A9102" t="s">
        <v>2785</v>
      </c>
      <c r="B9102" t="str">
        <f t="shared" si="713"/>
        <v>E0972</v>
      </c>
      <c r="C9102" t="str">
        <f t="shared" si="714"/>
        <v>E</v>
      </c>
      <c r="D9102" t="s">
        <v>4051</v>
      </c>
      <c r="E9102" t="str">
        <f t="shared" si="711"/>
        <v>EP</v>
      </c>
      <c r="F9102">
        <v>233477</v>
      </c>
      <c r="G9102" t="s">
        <v>93</v>
      </c>
      <c r="H9102" t="s">
        <v>123</v>
      </c>
      <c r="I9102" s="1">
        <v>39290</v>
      </c>
      <c r="J9102" t="s">
        <v>2187</v>
      </c>
      <c r="K9102" t="s">
        <v>2188</v>
      </c>
      <c r="L9102" t="s">
        <v>2189</v>
      </c>
      <c r="M9102" t="str">
        <f t="shared" si="710"/>
        <v>Tremorie</v>
      </c>
      <c r="N9102" t="str">
        <f t="shared" si="712"/>
        <v>TremorieTORT008</v>
      </c>
      <c r="O9102">
        <v>31.5</v>
      </c>
      <c r="P9102" t="s">
        <v>98</v>
      </c>
      <c r="Q9102" t="s">
        <v>99</v>
      </c>
      <c r="R9102" t="s">
        <v>124</v>
      </c>
      <c r="S9102" t="s">
        <v>125</v>
      </c>
      <c r="T9102">
        <v>1</v>
      </c>
    </row>
    <row r="9103" spans="1:20" x14ac:dyDescent="0.15">
      <c r="A9103" t="s">
        <v>2785</v>
      </c>
      <c r="B9103" t="str">
        <f t="shared" si="713"/>
        <v>E0972</v>
      </c>
      <c r="C9103" t="str">
        <f t="shared" si="714"/>
        <v>E</v>
      </c>
      <c r="D9103" t="s">
        <v>4051</v>
      </c>
      <c r="E9103" t="str">
        <f t="shared" si="711"/>
        <v>EP</v>
      </c>
      <c r="F9103">
        <v>243297</v>
      </c>
      <c r="G9103" t="s">
        <v>93</v>
      </c>
      <c r="H9103" t="s">
        <v>126</v>
      </c>
      <c r="I9103" s="1">
        <v>39290</v>
      </c>
      <c r="J9103" t="s">
        <v>2187</v>
      </c>
      <c r="K9103" t="s">
        <v>2188</v>
      </c>
      <c r="L9103" t="s">
        <v>2189</v>
      </c>
      <c r="M9103" t="str">
        <f t="shared" si="710"/>
        <v>Tremorie</v>
      </c>
      <c r="N9103" t="str">
        <f t="shared" si="712"/>
        <v>TremorieTORT022</v>
      </c>
      <c r="O9103">
        <v>31.5</v>
      </c>
      <c r="P9103" t="s">
        <v>98</v>
      </c>
      <c r="Q9103" t="s">
        <v>99</v>
      </c>
      <c r="R9103" t="s">
        <v>124</v>
      </c>
      <c r="S9103" t="s">
        <v>127</v>
      </c>
      <c r="T9103">
        <v>1</v>
      </c>
    </row>
    <row r="9104" spans="1:20" x14ac:dyDescent="0.15">
      <c r="A9104" t="s">
        <v>2785</v>
      </c>
      <c r="B9104" t="str">
        <f t="shared" si="713"/>
        <v>E0972</v>
      </c>
      <c r="C9104" t="str">
        <f t="shared" si="714"/>
        <v>E</v>
      </c>
      <c r="D9104" t="s">
        <v>4051</v>
      </c>
      <c r="E9104" t="str">
        <f t="shared" si="711"/>
        <v>EP</v>
      </c>
      <c r="F9104">
        <v>233104</v>
      </c>
      <c r="G9104" t="s">
        <v>93</v>
      </c>
      <c r="H9104" t="s">
        <v>126</v>
      </c>
      <c r="I9104" s="1">
        <v>39290</v>
      </c>
      <c r="J9104" t="s">
        <v>2187</v>
      </c>
      <c r="K9104" t="s">
        <v>2188</v>
      </c>
      <c r="L9104" t="s">
        <v>2189</v>
      </c>
      <c r="M9104" t="str">
        <f t="shared" si="710"/>
        <v>Tremorie</v>
      </c>
      <c r="N9104" t="str">
        <f t="shared" si="712"/>
        <v>TremorieTORT022</v>
      </c>
      <c r="O9104">
        <v>31.5</v>
      </c>
      <c r="P9104" t="s">
        <v>98</v>
      </c>
      <c r="Q9104" t="s">
        <v>99</v>
      </c>
      <c r="R9104" t="s">
        <v>124</v>
      </c>
      <c r="S9104" t="s">
        <v>127</v>
      </c>
      <c r="T9104">
        <v>1</v>
      </c>
    </row>
    <row r="9105" spans="1:20" x14ac:dyDescent="0.15">
      <c r="A9105" t="s">
        <v>2785</v>
      </c>
      <c r="B9105" t="str">
        <f t="shared" si="713"/>
        <v>E0972</v>
      </c>
      <c r="C9105" t="str">
        <f t="shared" si="714"/>
        <v>E</v>
      </c>
      <c r="D9105" t="s">
        <v>4051</v>
      </c>
      <c r="E9105" t="str">
        <f t="shared" si="711"/>
        <v>EP</v>
      </c>
      <c r="F9105">
        <v>234545</v>
      </c>
      <c r="G9105" t="s">
        <v>93</v>
      </c>
      <c r="H9105" t="s">
        <v>126</v>
      </c>
      <c r="I9105" s="1">
        <v>39290</v>
      </c>
      <c r="J9105" t="s">
        <v>2187</v>
      </c>
      <c r="K9105" t="s">
        <v>2188</v>
      </c>
      <c r="L9105" t="s">
        <v>2189</v>
      </c>
      <c r="M9105" t="str">
        <f t="shared" si="710"/>
        <v>Tremorie</v>
      </c>
      <c r="N9105" t="str">
        <f t="shared" si="712"/>
        <v>TremorieTORT022</v>
      </c>
      <c r="O9105">
        <v>31.5</v>
      </c>
      <c r="P9105" t="s">
        <v>98</v>
      </c>
      <c r="Q9105" t="s">
        <v>99</v>
      </c>
      <c r="R9105" t="s">
        <v>124</v>
      </c>
      <c r="S9105" t="s">
        <v>127</v>
      </c>
      <c r="T9105">
        <v>1</v>
      </c>
    </row>
    <row r="9106" spans="1:20" x14ac:dyDescent="0.15">
      <c r="A9106" t="s">
        <v>2785</v>
      </c>
      <c r="B9106" t="str">
        <f t="shared" si="713"/>
        <v>E0972</v>
      </c>
      <c r="C9106" t="str">
        <f t="shared" si="714"/>
        <v>E</v>
      </c>
      <c r="D9106" t="s">
        <v>4051</v>
      </c>
      <c r="E9106" t="str">
        <f t="shared" si="711"/>
        <v>EP</v>
      </c>
      <c r="F9106">
        <v>233160</v>
      </c>
      <c r="G9106" t="s">
        <v>93</v>
      </c>
      <c r="H9106" t="s">
        <v>126</v>
      </c>
      <c r="I9106" s="1">
        <v>39290</v>
      </c>
      <c r="J9106" t="s">
        <v>2187</v>
      </c>
      <c r="K9106" t="s">
        <v>2188</v>
      </c>
      <c r="L9106" t="s">
        <v>2189</v>
      </c>
      <c r="M9106" t="str">
        <f t="shared" si="710"/>
        <v>Tremorie</v>
      </c>
      <c r="N9106" t="str">
        <f t="shared" si="712"/>
        <v>TremorieTORT022</v>
      </c>
      <c r="O9106">
        <v>31.5</v>
      </c>
      <c r="P9106" t="s">
        <v>98</v>
      </c>
      <c r="Q9106" t="s">
        <v>99</v>
      </c>
      <c r="R9106" t="s">
        <v>124</v>
      </c>
      <c r="S9106" t="s">
        <v>127</v>
      </c>
      <c r="T9106">
        <v>1</v>
      </c>
    </row>
    <row r="9107" spans="1:20" x14ac:dyDescent="0.15">
      <c r="A9107" t="s">
        <v>2785</v>
      </c>
      <c r="B9107" t="str">
        <f t="shared" si="713"/>
        <v>E0972</v>
      </c>
      <c r="C9107" t="str">
        <f t="shared" si="714"/>
        <v>E</v>
      </c>
      <c r="D9107" t="s">
        <v>4051</v>
      </c>
      <c r="E9107" t="str">
        <f t="shared" si="711"/>
        <v>EP</v>
      </c>
      <c r="F9107">
        <v>225360</v>
      </c>
      <c r="G9107" t="s">
        <v>93</v>
      </c>
      <c r="H9107" t="s">
        <v>126</v>
      </c>
      <c r="I9107" s="1">
        <v>39290</v>
      </c>
      <c r="J9107" t="s">
        <v>2187</v>
      </c>
      <c r="K9107" t="s">
        <v>2188</v>
      </c>
      <c r="L9107" t="s">
        <v>2189</v>
      </c>
      <c r="M9107" t="str">
        <f t="shared" si="710"/>
        <v>Tremorie</v>
      </c>
      <c r="N9107" t="str">
        <f t="shared" si="712"/>
        <v>TremorieTORT022</v>
      </c>
      <c r="O9107">
        <v>31.5</v>
      </c>
      <c r="P9107" t="s">
        <v>98</v>
      </c>
      <c r="Q9107" t="s">
        <v>99</v>
      </c>
      <c r="R9107" t="s">
        <v>124</v>
      </c>
      <c r="S9107" t="s">
        <v>127</v>
      </c>
      <c r="T9107">
        <v>1</v>
      </c>
    </row>
    <row r="9108" spans="1:20" x14ac:dyDescent="0.15">
      <c r="A9108" t="s">
        <v>2785</v>
      </c>
      <c r="B9108" t="str">
        <f t="shared" si="713"/>
        <v>E0972</v>
      </c>
      <c r="C9108" t="str">
        <f t="shared" si="714"/>
        <v>E</v>
      </c>
      <c r="D9108" t="s">
        <v>4051</v>
      </c>
      <c r="E9108" t="str">
        <f t="shared" si="711"/>
        <v>EP</v>
      </c>
      <c r="F9108">
        <v>234541</v>
      </c>
      <c r="G9108" t="s">
        <v>93</v>
      </c>
      <c r="H9108" t="s">
        <v>126</v>
      </c>
      <c r="I9108" s="1">
        <v>39291</v>
      </c>
      <c r="J9108" t="s">
        <v>2187</v>
      </c>
      <c r="K9108" t="s">
        <v>2188</v>
      </c>
      <c r="L9108" t="s">
        <v>2189</v>
      </c>
      <c r="M9108" t="str">
        <f t="shared" si="710"/>
        <v>Tremorie</v>
      </c>
      <c r="N9108" t="str">
        <f t="shared" si="712"/>
        <v>TremorieTORT022</v>
      </c>
      <c r="O9108">
        <v>31.5</v>
      </c>
      <c r="P9108" t="s">
        <v>98</v>
      </c>
      <c r="Q9108" t="s">
        <v>99</v>
      </c>
      <c r="R9108" t="s">
        <v>124</v>
      </c>
      <c r="S9108" t="s">
        <v>127</v>
      </c>
      <c r="T9108">
        <v>1</v>
      </c>
    </row>
    <row r="9109" spans="1:20" x14ac:dyDescent="0.15">
      <c r="A9109" t="s">
        <v>2785</v>
      </c>
      <c r="B9109" t="str">
        <f t="shared" si="713"/>
        <v>E0972</v>
      </c>
      <c r="C9109" t="str">
        <f t="shared" si="714"/>
        <v>E</v>
      </c>
      <c r="D9109" t="s">
        <v>4051</v>
      </c>
      <c r="E9109" t="str">
        <f t="shared" si="711"/>
        <v>EP</v>
      </c>
      <c r="F9109">
        <v>225727</v>
      </c>
      <c r="G9109" t="s">
        <v>93</v>
      </c>
      <c r="H9109" t="s">
        <v>126</v>
      </c>
      <c r="I9109" s="1">
        <v>39290</v>
      </c>
      <c r="J9109" t="s">
        <v>2187</v>
      </c>
      <c r="K9109" t="s">
        <v>2188</v>
      </c>
      <c r="L9109" t="s">
        <v>2189</v>
      </c>
      <c r="M9109" t="str">
        <f t="shared" si="710"/>
        <v>Tremorie</v>
      </c>
      <c r="N9109" t="str">
        <f t="shared" si="712"/>
        <v>TremorieTORT022</v>
      </c>
      <c r="O9109">
        <v>31.5</v>
      </c>
      <c r="P9109" t="s">
        <v>98</v>
      </c>
      <c r="Q9109" t="s">
        <v>99</v>
      </c>
      <c r="R9109" t="s">
        <v>124</v>
      </c>
      <c r="S9109" t="s">
        <v>127</v>
      </c>
      <c r="T9109">
        <v>1</v>
      </c>
    </row>
    <row r="9110" spans="1:20" x14ac:dyDescent="0.15">
      <c r="A9110" t="s">
        <v>2785</v>
      </c>
      <c r="B9110" t="str">
        <f t="shared" si="713"/>
        <v>E0972</v>
      </c>
      <c r="C9110" t="str">
        <f t="shared" si="714"/>
        <v>E</v>
      </c>
      <c r="D9110" t="s">
        <v>4051</v>
      </c>
      <c r="E9110" t="str">
        <f t="shared" si="711"/>
        <v>EP</v>
      </c>
      <c r="F9110">
        <v>234539</v>
      </c>
      <c r="G9110" t="s">
        <v>93</v>
      </c>
      <c r="H9110" t="s">
        <v>126</v>
      </c>
      <c r="I9110" s="1">
        <v>39290</v>
      </c>
      <c r="J9110" t="s">
        <v>2187</v>
      </c>
      <c r="K9110" t="s">
        <v>2188</v>
      </c>
      <c r="L9110" t="s">
        <v>2189</v>
      </c>
      <c r="M9110" t="str">
        <f t="shared" si="710"/>
        <v>Tremorie</v>
      </c>
      <c r="N9110" t="str">
        <f t="shared" si="712"/>
        <v>TremorieTORT022</v>
      </c>
      <c r="O9110">
        <v>31.5</v>
      </c>
      <c r="P9110" t="s">
        <v>98</v>
      </c>
      <c r="Q9110" t="s">
        <v>99</v>
      </c>
      <c r="R9110" t="s">
        <v>124</v>
      </c>
      <c r="S9110" t="s">
        <v>127</v>
      </c>
      <c r="T9110">
        <v>1</v>
      </c>
    </row>
    <row r="9111" spans="1:20" x14ac:dyDescent="0.15">
      <c r="A9111" t="s">
        <v>2785</v>
      </c>
      <c r="B9111" t="str">
        <f t="shared" si="713"/>
        <v>E0972</v>
      </c>
      <c r="C9111" t="str">
        <f t="shared" si="714"/>
        <v>E</v>
      </c>
      <c r="D9111" t="s">
        <v>4051</v>
      </c>
      <c r="E9111" t="str">
        <f t="shared" si="711"/>
        <v>EP</v>
      </c>
      <c r="F9111">
        <v>233107</v>
      </c>
      <c r="G9111" t="s">
        <v>93</v>
      </c>
      <c r="H9111" t="s">
        <v>126</v>
      </c>
      <c r="I9111" s="1">
        <v>39290</v>
      </c>
      <c r="J9111" t="s">
        <v>2187</v>
      </c>
      <c r="K9111" t="s">
        <v>2188</v>
      </c>
      <c r="L9111" t="s">
        <v>2189</v>
      </c>
      <c r="M9111" t="str">
        <f t="shared" si="710"/>
        <v>Tremorie</v>
      </c>
      <c r="N9111" t="str">
        <f t="shared" si="712"/>
        <v>TremorieTORT022</v>
      </c>
      <c r="O9111">
        <v>31.5</v>
      </c>
      <c r="P9111" t="s">
        <v>98</v>
      </c>
      <c r="Q9111" t="s">
        <v>99</v>
      </c>
      <c r="R9111" t="s">
        <v>124</v>
      </c>
      <c r="S9111" t="s">
        <v>127</v>
      </c>
      <c r="T9111">
        <v>1</v>
      </c>
    </row>
    <row r="9112" spans="1:20" x14ac:dyDescent="0.15">
      <c r="A9112" t="s">
        <v>2785</v>
      </c>
      <c r="B9112" t="str">
        <f t="shared" si="713"/>
        <v>E0972</v>
      </c>
      <c r="C9112" t="str">
        <f t="shared" si="714"/>
        <v>E</v>
      </c>
      <c r="D9112" t="s">
        <v>4051</v>
      </c>
      <c r="E9112" t="str">
        <f t="shared" si="711"/>
        <v>EP</v>
      </c>
      <c r="F9112">
        <v>225094</v>
      </c>
      <c r="G9112" t="s">
        <v>93</v>
      </c>
      <c r="H9112" t="s">
        <v>126</v>
      </c>
      <c r="I9112" s="1">
        <v>39290</v>
      </c>
      <c r="J9112" t="s">
        <v>2187</v>
      </c>
      <c r="K9112" t="s">
        <v>2188</v>
      </c>
      <c r="L9112" t="s">
        <v>2189</v>
      </c>
      <c r="M9112" t="str">
        <f t="shared" si="710"/>
        <v>Tremorie</v>
      </c>
      <c r="N9112" t="str">
        <f t="shared" si="712"/>
        <v>TremorieTORT022</v>
      </c>
      <c r="O9112">
        <v>31.5</v>
      </c>
      <c r="P9112" t="s">
        <v>98</v>
      </c>
      <c r="Q9112" t="s">
        <v>99</v>
      </c>
      <c r="R9112" t="s">
        <v>124</v>
      </c>
      <c r="S9112" t="s">
        <v>127</v>
      </c>
      <c r="T9112">
        <v>1</v>
      </c>
    </row>
    <row r="9113" spans="1:20" x14ac:dyDescent="0.15">
      <c r="A9113" t="s">
        <v>2785</v>
      </c>
      <c r="B9113" t="str">
        <f t="shared" si="713"/>
        <v>E0972</v>
      </c>
      <c r="C9113" t="str">
        <f t="shared" si="714"/>
        <v>E</v>
      </c>
      <c r="D9113" t="s">
        <v>4051</v>
      </c>
      <c r="E9113" t="str">
        <f t="shared" si="711"/>
        <v>EP</v>
      </c>
      <c r="F9113">
        <v>225225</v>
      </c>
      <c r="G9113" t="s">
        <v>93</v>
      </c>
      <c r="H9113" t="s">
        <v>126</v>
      </c>
      <c r="I9113" s="1">
        <v>39290</v>
      </c>
      <c r="J9113" t="s">
        <v>2187</v>
      </c>
      <c r="K9113" t="s">
        <v>2188</v>
      </c>
      <c r="L9113" t="s">
        <v>2189</v>
      </c>
      <c r="M9113" t="str">
        <f t="shared" si="710"/>
        <v>Tremorie</v>
      </c>
      <c r="N9113" t="str">
        <f t="shared" si="712"/>
        <v>TremorieTORT022</v>
      </c>
      <c r="O9113">
        <v>31.5</v>
      </c>
      <c r="P9113" t="s">
        <v>98</v>
      </c>
      <c r="Q9113" t="s">
        <v>99</v>
      </c>
      <c r="R9113" t="s">
        <v>124</v>
      </c>
      <c r="S9113" t="s">
        <v>127</v>
      </c>
      <c r="T9113">
        <v>1</v>
      </c>
    </row>
    <row r="9114" spans="1:20" x14ac:dyDescent="0.15">
      <c r="A9114" t="s">
        <v>2785</v>
      </c>
      <c r="B9114" t="str">
        <f t="shared" si="713"/>
        <v>E0972</v>
      </c>
      <c r="C9114" t="str">
        <f t="shared" si="714"/>
        <v>E</v>
      </c>
      <c r="D9114" t="s">
        <v>4051</v>
      </c>
      <c r="E9114" t="str">
        <f t="shared" si="711"/>
        <v>EP</v>
      </c>
      <c r="F9114">
        <v>226104</v>
      </c>
      <c r="G9114" t="s">
        <v>93</v>
      </c>
      <c r="H9114" t="s">
        <v>126</v>
      </c>
      <c r="I9114" s="1">
        <v>39290</v>
      </c>
      <c r="J9114" t="s">
        <v>2187</v>
      </c>
      <c r="K9114" t="s">
        <v>2188</v>
      </c>
      <c r="L9114" t="s">
        <v>2189</v>
      </c>
      <c r="M9114" t="str">
        <f t="shared" si="710"/>
        <v>Tremorie</v>
      </c>
      <c r="N9114" t="str">
        <f t="shared" si="712"/>
        <v>TremorieTORT022</v>
      </c>
      <c r="O9114">
        <v>31.5</v>
      </c>
      <c r="P9114" t="s">
        <v>98</v>
      </c>
      <c r="Q9114" t="s">
        <v>99</v>
      </c>
      <c r="R9114" t="s">
        <v>124</v>
      </c>
      <c r="S9114" t="s">
        <v>127</v>
      </c>
      <c r="T9114">
        <v>1</v>
      </c>
    </row>
    <row r="9115" spans="1:20" x14ac:dyDescent="0.15">
      <c r="A9115" t="s">
        <v>2785</v>
      </c>
      <c r="B9115" t="str">
        <f t="shared" si="713"/>
        <v>E0972</v>
      </c>
      <c r="C9115" t="str">
        <f t="shared" si="714"/>
        <v>E</v>
      </c>
      <c r="D9115" t="s">
        <v>4051</v>
      </c>
      <c r="E9115" t="str">
        <f t="shared" si="711"/>
        <v>EP</v>
      </c>
      <c r="F9115">
        <v>225501</v>
      </c>
      <c r="G9115" t="s">
        <v>93</v>
      </c>
      <c r="H9115" t="s">
        <v>126</v>
      </c>
      <c r="I9115" s="1">
        <v>39290</v>
      </c>
      <c r="J9115" t="s">
        <v>2187</v>
      </c>
      <c r="K9115" t="s">
        <v>2188</v>
      </c>
      <c r="L9115" t="s">
        <v>2189</v>
      </c>
      <c r="M9115" t="str">
        <f t="shared" si="710"/>
        <v>Tremorie</v>
      </c>
      <c r="N9115" t="str">
        <f t="shared" si="712"/>
        <v>TremorieTORT022</v>
      </c>
      <c r="O9115">
        <v>31.5</v>
      </c>
      <c r="P9115" t="s">
        <v>98</v>
      </c>
      <c r="Q9115" t="s">
        <v>99</v>
      </c>
      <c r="R9115" t="s">
        <v>124</v>
      </c>
      <c r="S9115" t="s">
        <v>127</v>
      </c>
      <c r="T9115">
        <v>1</v>
      </c>
    </row>
    <row r="9116" spans="1:20" x14ac:dyDescent="0.15">
      <c r="A9116" t="s">
        <v>2785</v>
      </c>
      <c r="B9116" t="str">
        <f t="shared" si="713"/>
        <v>E0972</v>
      </c>
      <c r="C9116" t="str">
        <f t="shared" si="714"/>
        <v>E</v>
      </c>
      <c r="D9116" t="s">
        <v>4051</v>
      </c>
      <c r="E9116" t="str">
        <f t="shared" si="711"/>
        <v>EP</v>
      </c>
      <c r="F9116">
        <v>233680</v>
      </c>
      <c r="G9116" t="s">
        <v>93</v>
      </c>
      <c r="H9116" t="s">
        <v>70</v>
      </c>
      <c r="I9116" s="1">
        <v>39290</v>
      </c>
      <c r="J9116" t="s">
        <v>2187</v>
      </c>
      <c r="K9116" t="s">
        <v>2188</v>
      </c>
      <c r="L9116" t="s">
        <v>2189</v>
      </c>
      <c r="M9116" t="str">
        <f t="shared" si="710"/>
        <v>Tremorie</v>
      </c>
      <c r="N9116" t="str">
        <f t="shared" si="712"/>
        <v>TremorieTORT034</v>
      </c>
      <c r="O9116">
        <v>31.5</v>
      </c>
      <c r="P9116" t="s">
        <v>98</v>
      </c>
      <c r="Q9116" t="s">
        <v>99</v>
      </c>
      <c r="R9116" t="s">
        <v>124</v>
      </c>
      <c r="S9116" t="s">
        <v>71</v>
      </c>
      <c r="T9116">
        <v>1</v>
      </c>
    </row>
    <row r="9117" spans="1:20" x14ac:dyDescent="0.15">
      <c r="A9117" t="s">
        <v>2785</v>
      </c>
      <c r="B9117" t="str">
        <f t="shared" si="713"/>
        <v>E0972</v>
      </c>
      <c r="C9117" t="str">
        <f t="shared" si="714"/>
        <v>E</v>
      </c>
      <c r="D9117" t="s">
        <v>4051</v>
      </c>
      <c r="E9117" t="str">
        <f t="shared" si="711"/>
        <v>EP</v>
      </c>
      <c r="F9117">
        <v>225160</v>
      </c>
      <c r="G9117" t="s">
        <v>93</v>
      </c>
      <c r="H9117" t="s">
        <v>70</v>
      </c>
      <c r="I9117" s="1">
        <v>39290</v>
      </c>
      <c r="J9117" t="s">
        <v>2187</v>
      </c>
      <c r="K9117" t="s">
        <v>2188</v>
      </c>
      <c r="L9117" t="s">
        <v>2189</v>
      </c>
      <c r="M9117" t="str">
        <f t="shared" si="710"/>
        <v>Tremorie</v>
      </c>
      <c r="N9117" t="str">
        <f t="shared" si="712"/>
        <v>TremorieTORT034</v>
      </c>
      <c r="O9117">
        <v>31.5</v>
      </c>
      <c r="P9117" t="s">
        <v>98</v>
      </c>
      <c r="Q9117" t="s">
        <v>99</v>
      </c>
      <c r="R9117" t="s">
        <v>124</v>
      </c>
      <c r="S9117" t="s">
        <v>71</v>
      </c>
      <c r="T9117">
        <v>1</v>
      </c>
    </row>
    <row r="9118" spans="1:20" x14ac:dyDescent="0.15">
      <c r="A9118" t="s">
        <v>2785</v>
      </c>
      <c r="B9118" t="str">
        <f t="shared" si="713"/>
        <v>E0972</v>
      </c>
      <c r="C9118" t="str">
        <f t="shared" si="714"/>
        <v>E</v>
      </c>
      <c r="D9118" t="s">
        <v>4051</v>
      </c>
      <c r="E9118" t="str">
        <f t="shared" si="711"/>
        <v>EP</v>
      </c>
      <c r="F9118">
        <v>233131</v>
      </c>
      <c r="G9118" t="s">
        <v>93</v>
      </c>
      <c r="H9118" t="s">
        <v>280</v>
      </c>
      <c r="I9118" s="1">
        <v>39290</v>
      </c>
      <c r="J9118" t="s">
        <v>2187</v>
      </c>
      <c r="K9118" t="s">
        <v>2188</v>
      </c>
      <c r="L9118" t="s">
        <v>2189</v>
      </c>
      <c r="M9118" t="str">
        <f t="shared" si="710"/>
        <v>Tremorie</v>
      </c>
      <c r="N9118" t="str">
        <f t="shared" si="712"/>
        <v>TremorieTORT051</v>
      </c>
      <c r="O9118">
        <v>31.5</v>
      </c>
      <c r="P9118" t="s">
        <v>98</v>
      </c>
      <c r="Q9118" t="s">
        <v>99</v>
      </c>
      <c r="R9118" t="s">
        <v>147</v>
      </c>
      <c r="S9118" t="s">
        <v>281</v>
      </c>
      <c r="T9118">
        <v>1</v>
      </c>
    </row>
    <row r="9119" spans="1:20" x14ac:dyDescent="0.15">
      <c r="A9119" t="s">
        <v>2785</v>
      </c>
      <c r="B9119" t="str">
        <f t="shared" si="713"/>
        <v>E0972</v>
      </c>
      <c r="C9119" t="str">
        <f t="shared" si="714"/>
        <v>E</v>
      </c>
      <c r="D9119" t="s">
        <v>4051</v>
      </c>
      <c r="E9119" t="str">
        <f t="shared" si="711"/>
        <v>EP</v>
      </c>
      <c r="F9119">
        <v>224986</v>
      </c>
      <c r="G9119" t="s">
        <v>93</v>
      </c>
      <c r="H9119" t="s">
        <v>280</v>
      </c>
      <c r="I9119" s="1">
        <v>39290</v>
      </c>
      <c r="J9119" t="s">
        <v>2187</v>
      </c>
      <c r="K9119" t="s">
        <v>2188</v>
      </c>
      <c r="L9119" t="s">
        <v>2189</v>
      </c>
      <c r="M9119" t="str">
        <f t="shared" si="710"/>
        <v>Tremorie</v>
      </c>
      <c r="N9119" t="str">
        <f t="shared" si="712"/>
        <v>TremorieTORT051</v>
      </c>
      <c r="O9119">
        <v>31.5</v>
      </c>
      <c r="P9119" t="s">
        <v>98</v>
      </c>
      <c r="Q9119" t="s">
        <v>99</v>
      </c>
      <c r="R9119" t="s">
        <v>147</v>
      </c>
      <c r="S9119" t="s">
        <v>281</v>
      </c>
      <c r="T9119">
        <v>1</v>
      </c>
    </row>
    <row r="9120" spans="1:20" x14ac:dyDescent="0.15">
      <c r="A9120" t="s">
        <v>2785</v>
      </c>
      <c r="B9120" t="str">
        <f t="shared" si="713"/>
        <v>E0972</v>
      </c>
      <c r="C9120" t="str">
        <f t="shared" si="714"/>
        <v>E</v>
      </c>
      <c r="D9120" t="s">
        <v>4051</v>
      </c>
      <c r="E9120" t="str">
        <f t="shared" si="711"/>
        <v>EP</v>
      </c>
      <c r="F9120">
        <v>224300</v>
      </c>
      <c r="G9120" t="s">
        <v>93</v>
      </c>
      <c r="H9120" t="s">
        <v>280</v>
      </c>
      <c r="I9120" s="1">
        <v>39290</v>
      </c>
      <c r="J9120" t="s">
        <v>2187</v>
      </c>
      <c r="K9120" t="s">
        <v>2188</v>
      </c>
      <c r="L9120" t="s">
        <v>2189</v>
      </c>
      <c r="M9120" t="str">
        <f t="shared" si="710"/>
        <v>Tremorie</v>
      </c>
      <c r="N9120" t="str">
        <f t="shared" si="712"/>
        <v>TremorieTORT051</v>
      </c>
      <c r="O9120">
        <v>31.5</v>
      </c>
      <c r="P9120" t="s">
        <v>98</v>
      </c>
      <c r="Q9120" t="s">
        <v>99</v>
      </c>
      <c r="R9120" t="s">
        <v>147</v>
      </c>
      <c r="S9120" t="s">
        <v>281</v>
      </c>
      <c r="T9120">
        <v>1</v>
      </c>
    </row>
    <row r="9121" spans="1:20" x14ac:dyDescent="0.15">
      <c r="A9121" t="s">
        <v>2785</v>
      </c>
      <c r="B9121" t="str">
        <f t="shared" si="713"/>
        <v>E0972</v>
      </c>
      <c r="C9121" t="str">
        <f t="shared" si="714"/>
        <v>E</v>
      </c>
      <c r="D9121" t="s">
        <v>4051</v>
      </c>
      <c r="E9121" t="str">
        <f t="shared" si="711"/>
        <v>EP</v>
      </c>
      <c r="F9121">
        <v>224184</v>
      </c>
      <c r="G9121" t="s">
        <v>93</v>
      </c>
      <c r="H9121" t="s">
        <v>280</v>
      </c>
      <c r="I9121" s="1">
        <v>39290</v>
      </c>
      <c r="J9121" t="s">
        <v>2187</v>
      </c>
      <c r="K9121" t="s">
        <v>2188</v>
      </c>
      <c r="L9121" t="s">
        <v>2189</v>
      </c>
      <c r="M9121" t="str">
        <f t="shared" si="710"/>
        <v>Tremorie</v>
      </c>
      <c r="N9121" t="str">
        <f t="shared" si="712"/>
        <v>TremorieTORT051</v>
      </c>
      <c r="O9121">
        <v>31.5</v>
      </c>
      <c r="P9121" t="s">
        <v>98</v>
      </c>
      <c r="Q9121" t="s">
        <v>99</v>
      </c>
      <c r="R9121" t="s">
        <v>147</v>
      </c>
      <c r="S9121" t="s">
        <v>281</v>
      </c>
      <c r="T9121">
        <v>1</v>
      </c>
    </row>
    <row r="9122" spans="1:20" x14ac:dyDescent="0.15">
      <c r="A9122" t="s">
        <v>2785</v>
      </c>
      <c r="B9122" t="str">
        <f t="shared" si="713"/>
        <v>E0972</v>
      </c>
      <c r="C9122" t="str">
        <f t="shared" si="714"/>
        <v>E</v>
      </c>
      <c r="D9122" t="s">
        <v>4051</v>
      </c>
      <c r="E9122" t="str">
        <f t="shared" si="711"/>
        <v>EP</v>
      </c>
      <c r="F9122">
        <v>233129</v>
      </c>
      <c r="G9122" t="s">
        <v>93</v>
      </c>
      <c r="H9122" t="s">
        <v>280</v>
      </c>
      <c r="I9122" s="1">
        <v>39290</v>
      </c>
      <c r="J9122" t="s">
        <v>2187</v>
      </c>
      <c r="K9122" t="s">
        <v>2188</v>
      </c>
      <c r="L9122" t="s">
        <v>2189</v>
      </c>
      <c r="M9122" t="str">
        <f t="shared" si="710"/>
        <v>Tremorie</v>
      </c>
      <c r="N9122" t="str">
        <f t="shared" si="712"/>
        <v>TremorieTORT051</v>
      </c>
      <c r="O9122">
        <v>31.5</v>
      </c>
      <c r="P9122" t="s">
        <v>98</v>
      </c>
      <c r="Q9122" t="s">
        <v>99</v>
      </c>
      <c r="R9122" t="s">
        <v>147</v>
      </c>
      <c r="S9122" t="s">
        <v>281</v>
      </c>
      <c r="T9122">
        <v>1</v>
      </c>
    </row>
    <row r="9123" spans="1:20" x14ac:dyDescent="0.15">
      <c r="A9123" t="s">
        <v>2785</v>
      </c>
      <c r="B9123" t="str">
        <f t="shared" si="713"/>
        <v>E0972</v>
      </c>
      <c r="C9123" t="str">
        <f t="shared" si="714"/>
        <v>E</v>
      </c>
      <c r="D9123" t="s">
        <v>4051</v>
      </c>
      <c r="E9123" t="str">
        <f t="shared" si="711"/>
        <v>EP</v>
      </c>
      <c r="F9123">
        <v>224340</v>
      </c>
      <c r="G9123" t="s">
        <v>93</v>
      </c>
      <c r="H9123" t="s">
        <v>280</v>
      </c>
      <c r="I9123" s="1">
        <v>39290</v>
      </c>
      <c r="J9123" t="s">
        <v>2187</v>
      </c>
      <c r="K9123" t="s">
        <v>2188</v>
      </c>
      <c r="L9123" t="s">
        <v>2189</v>
      </c>
      <c r="M9123" t="str">
        <f t="shared" si="710"/>
        <v>Tremorie</v>
      </c>
      <c r="N9123" t="str">
        <f t="shared" si="712"/>
        <v>TremorieTORT051</v>
      </c>
      <c r="O9123">
        <v>31.5</v>
      </c>
      <c r="P9123" t="s">
        <v>98</v>
      </c>
      <c r="Q9123" t="s">
        <v>99</v>
      </c>
      <c r="R9123" t="s">
        <v>147</v>
      </c>
      <c r="S9123" t="s">
        <v>281</v>
      </c>
      <c r="T9123">
        <v>1</v>
      </c>
    </row>
    <row r="9124" spans="1:20" x14ac:dyDescent="0.15">
      <c r="A9124" t="s">
        <v>2785</v>
      </c>
      <c r="B9124" t="str">
        <f t="shared" si="713"/>
        <v>E0972</v>
      </c>
      <c r="C9124" t="str">
        <f t="shared" si="714"/>
        <v>E</v>
      </c>
      <c r="D9124" t="s">
        <v>4051</v>
      </c>
      <c r="E9124" t="str">
        <f t="shared" si="711"/>
        <v>EP</v>
      </c>
      <c r="F9124">
        <v>227138</v>
      </c>
      <c r="G9124" t="s">
        <v>93</v>
      </c>
      <c r="H9124" t="s">
        <v>280</v>
      </c>
      <c r="I9124" s="1">
        <v>39290</v>
      </c>
      <c r="J9124" t="s">
        <v>2187</v>
      </c>
      <c r="K9124" t="s">
        <v>2188</v>
      </c>
      <c r="L9124" t="s">
        <v>2189</v>
      </c>
      <c r="M9124" t="str">
        <f t="shared" si="710"/>
        <v>Tremorie</v>
      </c>
      <c r="N9124" t="str">
        <f t="shared" si="712"/>
        <v>TremorieTORT051</v>
      </c>
      <c r="O9124">
        <v>31.5</v>
      </c>
      <c r="P9124" t="s">
        <v>98</v>
      </c>
      <c r="Q9124" t="s">
        <v>99</v>
      </c>
      <c r="R9124" t="s">
        <v>147</v>
      </c>
      <c r="S9124" t="s">
        <v>281</v>
      </c>
      <c r="T9124">
        <v>1</v>
      </c>
    </row>
    <row r="9125" spans="1:20" x14ac:dyDescent="0.15">
      <c r="A9125" t="s">
        <v>2785</v>
      </c>
      <c r="B9125" t="str">
        <f t="shared" si="713"/>
        <v>E0972</v>
      </c>
      <c r="C9125" t="str">
        <f t="shared" si="714"/>
        <v>E</v>
      </c>
      <c r="D9125" t="s">
        <v>4051</v>
      </c>
      <c r="E9125" t="str">
        <f t="shared" si="711"/>
        <v>EP</v>
      </c>
      <c r="F9125">
        <v>243216</v>
      </c>
      <c r="G9125" t="s">
        <v>93</v>
      </c>
      <c r="H9125" t="s">
        <v>280</v>
      </c>
      <c r="I9125" s="1">
        <v>39290</v>
      </c>
      <c r="J9125" t="s">
        <v>2187</v>
      </c>
      <c r="K9125" t="s">
        <v>2188</v>
      </c>
      <c r="L9125" t="s">
        <v>2189</v>
      </c>
      <c r="M9125" t="str">
        <f t="shared" si="710"/>
        <v>Tremorie</v>
      </c>
      <c r="N9125" t="str">
        <f t="shared" si="712"/>
        <v>TremorieTORT051</v>
      </c>
      <c r="O9125">
        <v>31.5</v>
      </c>
      <c r="P9125" t="s">
        <v>98</v>
      </c>
      <c r="Q9125" t="s">
        <v>99</v>
      </c>
      <c r="R9125" t="s">
        <v>147</v>
      </c>
      <c r="S9125" t="s">
        <v>281</v>
      </c>
      <c r="T9125">
        <v>1</v>
      </c>
    </row>
    <row r="9126" spans="1:20" x14ac:dyDescent="0.15">
      <c r="A9126" t="s">
        <v>2785</v>
      </c>
      <c r="B9126" t="str">
        <f t="shared" si="713"/>
        <v>E0972</v>
      </c>
      <c r="C9126" t="str">
        <f t="shared" si="714"/>
        <v>E</v>
      </c>
      <c r="D9126" t="s">
        <v>4051</v>
      </c>
      <c r="E9126" t="str">
        <f t="shared" si="711"/>
        <v>EP</v>
      </c>
      <c r="F9126">
        <v>234606</v>
      </c>
      <c r="G9126" t="s">
        <v>93</v>
      </c>
      <c r="H9126" t="s">
        <v>280</v>
      </c>
      <c r="I9126" s="1">
        <v>39290</v>
      </c>
      <c r="J9126" t="s">
        <v>2187</v>
      </c>
      <c r="K9126" t="s">
        <v>2188</v>
      </c>
      <c r="L9126" t="s">
        <v>2189</v>
      </c>
      <c r="M9126" t="str">
        <f t="shared" si="710"/>
        <v>Tremorie</v>
      </c>
      <c r="N9126" t="str">
        <f t="shared" si="712"/>
        <v>TremorieTORT051</v>
      </c>
      <c r="O9126">
        <v>31.5</v>
      </c>
      <c r="P9126" t="s">
        <v>98</v>
      </c>
      <c r="Q9126" t="s">
        <v>99</v>
      </c>
      <c r="R9126" t="s">
        <v>147</v>
      </c>
      <c r="S9126" t="s">
        <v>281</v>
      </c>
      <c r="T9126">
        <v>1</v>
      </c>
    </row>
    <row r="9127" spans="1:20" x14ac:dyDescent="0.15">
      <c r="A9127" t="s">
        <v>2785</v>
      </c>
      <c r="B9127" t="str">
        <f t="shared" si="713"/>
        <v>E0972</v>
      </c>
      <c r="C9127" t="str">
        <f t="shared" si="714"/>
        <v>E</v>
      </c>
      <c r="D9127" t="s">
        <v>4051</v>
      </c>
      <c r="E9127" t="str">
        <f t="shared" si="711"/>
        <v>EP</v>
      </c>
      <c r="F9127">
        <v>225195</v>
      </c>
      <c r="G9127" t="s">
        <v>93</v>
      </c>
      <c r="H9127" t="s">
        <v>280</v>
      </c>
      <c r="I9127" s="1">
        <v>39290</v>
      </c>
      <c r="J9127" t="s">
        <v>2187</v>
      </c>
      <c r="K9127" t="s">
        <v>2188</v>
      </c>
      <c r="L9127" t="s">
        <v>2189</v>
      </c>
      <c r="M9127" t="str">
        <f t="shared" si="710"/>
        <v>Tremorie</v>
      </c>
      <c r="N9127" t="str">
        <f t="shared" si="712"/>
        <v>TremorieTORT051</v>
      </c>
      <c r="O9127">
        <v>31.5</v>
      </c>
      <c r="P9127" t="s">
        <v>98</v>
      </c>
      <c r="Q9127" t="s">
        <v>99</v>
      </c>
      <c r="R9127" t="s">
        <v>147</v>
      </c>
      <c r="S9127" t="s">
        <v>281</v>
      </c>
      <c r="T9127">
        <v>1</v>
      </c>
    </row>
    <row r="9128" spans="1:20" x14ac:dyDescent="0.15">
      <c r="A9128" t="s">
        <v>2785</v>
      </c>
      <c r="B9128" t="str">
        <f t="shared" si="713"/>
        <v>E0972</v>
      </c>
      <c r="C9128" t="str">
        <f t="shared" si="714"/>
        <v>E</v>
      </c>
      <c r="D9128" t="s">
        <v>4051</v>
      </c>
      <c r="E9128" t="str">
        <f t="shared" si="711"/>
        <v>EP</v>
      </c>
      <c r="F9128">
        <v>243205</v>
      </c>
      <c r="G9128" t="s">
        <v>93</v>
      </c>
      <c r="H9128" t="s">
        <v>280</v>
      </c>
      <c r="I9128" s="1">
        <v>39290</v>
      </c>
      <c r="J9128" t="s">
        <v>2187</v>
      </c>
      <c r="K9128" t="s">
        <v>2188</v>
      </c>
      <c r="L9128" t="s">
        <v>2189</v>
      </c>
      <c r="M9128" t="str">
        <f t="shared" si="710"/>
        <v>Tremorie</v>
      </c>
      <c r="N9128" t="str">
        <f t="shared" si="712"/>
        <v>TremorieTORT051</v>
      </c>
      <c r="O9128">
        <v>31.5</v>
      </c>
      <c r="P9128" t="s">
        <v>98</v>
      </c>
      <c r="Q9128" t="s">
        <v>99</v>
      </c>
      <c r="R9128" t="s">
        <v>147</v>
      </c>
      <c r="S9128" t="s">
        <v>281</v>
      </c>
      <c r="T9128">
        <v>1</v>
      </c>
    </row>
    <row r="9129" spans="1:20" x14ac:dyDescent="0.15">
      <c r="A9129" t="s">
        <v>2785</v>
      </c>
      <c r="B9129" t="str">
        <f t="shared" si="713"/>
        <v>E0972</v>
      </c>
      <c r="C9129" t="str">
        <f t="shared" si="714"/>
        <v>E</v>
      </c>
      <c r="D9129" t="s">
        <v>4051</v>
      </c>
      <c r="E9129" t="str">
        <f t="shared" si="711"/>
        <v>EP</v>
      </c>
      <c r="F9129">
        <v>224856</v>
      </c>
      <c r="G9129" t="s">
        <v>93</v>
      </c>
      <c r="H9129" t="s">
        <v>280</v>
      </c>
      <c r="I9129" s="1">
        <v>39290</v>
      </c>
      <c r="J9129" t="s">
        <v>2187</v>
      </c>
      <c r="K9129" t="s">
        <v>2188</v>
      </c>
      <c r="L9129" t="s">
        <v>2189</v>
      </c>
      <c r="M9129" t="str">
        <f t="shared" si="710"/>
        <v>Tremorie</v>
      </c>
      <c r="N9129" t="str">
        <f t="shared" si="712"/>
        <v>TremorieTORT051</v>
      </c>
      <c r="O9129">
        <v>31.5</v>
      </c>
      <c r="P9129" t="s">
        <v>98</v>
      </c>
      <c r="Q9129" t="s">
        <v>99</v>
      </c>
      <c r="R9129" t="s">
        <v>147</v>
      </c>
      <c r="S9129" t="s">
        <v>281</v>
      </c>
      <c r="T9129">
        <v>1</v>
      </c>
    </row>
    <row r="9130" spans="1:20" x14ac:dyDescent="0.15">
      <c r="A9130" t="s">
        <v>2785</v>
      </c>
      <c r="B9130" t="str">
        <f t="shared" si="713"/>
        <v>E0972</v>
      </c>
      <c r="C9130" t="str">
        <f t="shared" si="714"/>
        <v>E</v>
      </c>
      <c r="D9130" t="s">
        <v>4051</v>
      </c>
      <c r="E9130" t="str">
        <f t="shared" si="711"/>
        <v>EP</v>
      </c>
      <c r="F9130">
        <v>233151</v>
      </c>
      <c r="G9130" t="s">
        <v>93</v>
      </c>
      <c r="H9130" t="s">
        <v>280</v>
      </c>
      <c r="I9130" s="1">
        <v>39290</v>
      </c>
      <c r="J9130" t="s">
        <v>2187</v>
      </c>
      <c r="K9130" t="s">
        <v>2188</v>
      </c>
      <c r="L9130" t="s">
        <v>2189</v>
      </c>
      <c r="M9130" t="str">
        <f t="shared" si="710"/>
        <v>Tremorie</v>
      </c>
      <c r="N9130" t="str">
        <f t="shared" si="712"/>
        <v>TremorieTORT051</v>
      </c>
      <c r="O9130">
        <v>31.5</v>
      </c>
      <c r="P9130" t="s">
        <v>98</v>
      </c>
      <c r="Q9130" t="s">
        <v>99</v>
      </c>
      <c r="R9130" t="s">
        <v>147</v>
      </c>
      <c r="S9130" t="s">
        <v>281</v>
      </c>
      <c r="T9130">
        <v>1</v>
      </c>
    </row>
    <row r="9131" spans="1:20" x14ac:dyDescent="0.15">
      <c r="A9131" t="s">
        <v>2785</v>
      </c>
      <c r="B9131" t="str">
        <f t="shared" si="713"/>
        <v>E0972</v>
      </c>
      <c r="C9131" t="str">
        <f t="shared" si="714"/>
        <v>E</v>
      </c>
      <c r="D9131" t="s">
        <v>4051</v>
      </c>
      <c r="E9131" t="str">
        <f t="shared" si="711"/>
        <v>EP</v>
      </c>
      <c r="F9131">
        <v>233132</v>
      </c>
      <c r="G9131" t="s">
        <v>93</v>
      </c>
      <c r="H9131" t="s">
        <v>280</v>
      </c>
      <c r="I9131" s="1">
        <v>39290</v>
      </c>
      <c r="J9131" t="s">
        <v>2187</v>
      </c>
      <c r="K9131" t="s">
        <v>2188</v>
      </c>
      <c r="L9131" t="s">
        <v>2189</v>
      </c>
      <c r="M9131" t="str">
        <f t="shared" si="710"/>
        <v>Tremorie</v>
      </c>
      <c r="N9131" t="str">
        <f t="shared" si="712"/>
        <v>TremorieTORT051</v>
      </c>
      <c r="O9131">
        <v>31.5</v>
      </c>
      <c r="P9131" t="s">
        <v>98</v>
      </c>
      <c r="Q9131" t="s">
        <v>99</v>
      </c>
      <c r="R9131" t="s">
        <v>147</v>
      </c>
      <c r="S9131" t="s">
        <v>281</v>
      </c>
      <c r="T9131">
        <v>1</v>
      </c>
    </row>
    <row r="9132" spans="1:20" x14ac:dyDescent="0.15">
      <c r="A9132" t="s">
        <v>2785</v>
      </c>
      <c r="B9132" t="str">
        <f t="shared" si="713"/>
        <v>E0972</v>
      </c>
      <c r="C9132" t="str">
        <f t="shared" si="714"/>
        <v>E</v>
      </c>
      <c r="D9132" t="s">
        <v>4051</v>
      </c>
      <c r="E9132" t="str">
        <f t="shared" si="711"/>
        <v>EP</v>
      </c>
      <c r="F9132">
        <v>233130</v>
      </c>
      <c r="G9132" t="s">
        <v>93</v>
      </c>
      <c r="H9132" t="s">
        <v>280</v>
      </c>
      <c r="I9132" s="1">
        <v>39290</v>
      </c>
      <c r="J9132" t="s">
        <v>2187</v>
      </c>
      <c r="K9132" t="s">
        <v>2188</v>
      </c>
      <c r="L9132" t="s">
        <v>2189</v>
      </c>
      <c r="M9132" t="str">
        <f t="shared" si="710"/>
        <v>Tremorie</v>
      </c>
      <c r="N9132" t="str">
        <f t="shared" si="712"/>
        <v>TremorieTORT051</v>
      </c>
      <c r="O9132">
        <v>31.5</v>
      </c>
      <c r="P9132" t="s">
        <v>98</v>
      </c>
      <c r="Q9132" t="s">
        <v>99</v>
      </c>
      <c r="R9132" t="s">
        <v>147</v>
      </c>
      <c r="S9132" t="s">
        <v>281</v>
      </c>
      <c r="T9132">
        <v>1</v>
      </c>
    </row>
    <row r="9133" spans="1:20" x14ac:dyDescent="0.15">
      <c r="A9133" t="s">
        <v>2785</v>
      </c>
      <c r="B9133" t="str">
        <f t="shared" si="713"/>
        <v>E0972</v>
      </c>
      <c r="C9133" t="str">
        <f t="shared" si="714"/>
        <v>E</v>
      </c>
      <c r="D9133" t="s">
        <v>4051</v>
      </c>
      <c r="E9133" t="str">
        <f t="shared" si="711"/>
        <v>EP</v>
      </c>
      <c r="F9133">
        <v>232902</v>
      </c>
      <c r="G9133" t="s">
        <v>93</v>
      </c>
      <c r="H9133" t="s">
        <v>280</v>
      </c>
      <c r="I9133" s="1">
        <v>39290</v>
      </c>
      <c r="J9133" t="s">
        <v>2187</v>
      </c>
      <c r="K9133" t="s">
        <v>2188</v>
      </c>
      <c r="L9133" t="s">
        <v>2189</v>
      </c>
      <c r="M9133" t="str">
        <f t="shared" si="710"/>
        <v>Tremorie</v>
      </c>
      <c r="N9133" t="str">
        <f t="shared" si="712"/>
        <v>TremorieTORT051</v>
      </c>
      <c r="O9133">
        <v>31.5</v>
      </c>
      <c r="P9133" t="s">
        <v>98</v>
      </c>
      <c r="Q9133" t="s">
        <v>99</v>
      </c>
      <c r="R9133" t="s">
        <v>147</v>
      </c>
      <c r="S9133" t="s">
        <v>281</v>
      </c>
      <c r="T9133">
        <v>1</v>
      </c>
    </row>
    <row r="9134" spans="1:20" x14ac:dyDescent="0.15">
      <c r="A9134" t="s">
        <v>2785</v>
      </c>
      <c r="B9134" t="str">
        <f t="shared" si="713"/>
        <v>E0972</v>
      </c>
      <c r="C9134" t="str">
        <f t="shared" si="714"/>
        <v>E</v>
      </c>
      <c r="D9134" t="s">
        <v>4051</v>
      </c>
      <c r="E9134" t="str">
        <f t="shared" si="711"/>
        <v>EP</v>
      </c>
      <c r="F9134">
        <v>233128</v>
      </c>
      <c r="G9134" t="s">
        <v>93</v>
      </c>
      <c r="H9134" t="s">
        <v>280</v>
      </c>
      <c r="I9134" s="1">
        <v>39290</v>
      </c>
      <c r="J9134" t="s">
        <v>2187</v>
      </c>
      <c r="K9134" t="s">
        <v>2188</v>
      </c>
      <c r="L9134" t="s">
        <v>2189</v>
      </c>
      <c r="M9134" t="str">
        <f t="shared" si="710"/>
        <v>Tremorie</v>
      </c>
      <c r="N9134" t="str">
        <f t="shared" si="712"/>
        <v>TremorieTORT051</v>
      </c>
      <c r="O9134">
        <v>31.5</v>
      </c>
      <c r="P9134" t="s">
        <v>98</v>
      </c>
      <c r="Q9134" t="s">
        <v>99</v>
      </c>
      <c r="R9134" t="s">
        <v>147</v>
      </c>
      <c r="S9134" t="s">
        <v>281</v>
      </c>
      <c r="T9134">
        <v>1</v>
      </c>
    </row>
    <row r="9135" spans="1:20" x14ac:dyDescent="0.15">
      <c r="A9135" t="s">
        <v>2785</v>
      </c>
      <c r="B9135" t="str">
        <f t="shared" si="713"/>
        <v>E0972</v>
      </c>
      <c r="C9135" t="str">
        <f t="shared" si="714"/>
        <v>E</v>
      </c>
      <c r="D9135" t="s">
        <v>4051</v>
      </c>
      <c r="E9135" t="str">
        <f t="shared" si="711"/>
        <v>EP</v>
      </c>
      <c r="F9135">
        <v>224982</v>
      </c>
      <c r="G9135" t="s">
        <v>93</v>
      </c>
      <c r="H9135" t="s">
        <v>280</v>
      </c>
      <c r="I9135" s="1">
        <v>39290</v>
      </c>
      <c r="J9135" t="s">
        <v>2187</v>
      </c>
      <c r="K9135" t="s">
        <v>2188</v>
      </c>
      <c r="L9135" t="s">
        <v>2189</v>
      </c>
      <c r="M9135" t="str">
        <f t="shared" si="710"/>
        <v>Tremorie</v>
      </c>
      <c r="N9135" t="str">
        <f t="shared" si="712"/>
        <v>TremorieTORT051</v>
      </c>
      <c r="O9135">
        <v>31.5</v>
      </c>
      <c r="P9135" t="s">
        <v>98</v>
      </c>
      <c r="Q9135" t="s">
        <v>99</v>
      </c>
      <c r="R9135" t="s">
        <v>147</v>
      </c>
      <c r="S9135" t="s">
        <v>281</v>
      </c>
      <c r="T9135">
        <v>1</v>
      </c>
    </row>
    <row r="9136" spans="1:20" x14ac:dyDescent="0.15">
      <c r="A9136" t="s">
        <v>2785</v>
      </c>
      <c r="B9136" t="str">
        <f t="shared" si="713"/>
        <v>E0972</v>
      </c>
      <c r="C9136" t="str">
        <f t="shared" si="714"/>
        <v>E</v>
      </c>
      <c r="D9136" t="s">
        <v>4051</v>
      </c>
      <c r="E9136" t="str">
        <f t="shared" si="711"/>
        <v>EP</v>
      </c>
      <c r="F9136">
        <v>233126</v>
      </c>
      <c r="G9136" t="s">
        <v>93</v>
      </c>
      <c r="H9136" t="s">
        <v>280</v>
      </c>
      <c r="I9136" s="1">
        <v>39290</v>
      </c>
      <c r="J9136" t="s">
        <v>2187</v>
      </c>
      <c r="K9136" t="s">
        <v>2188</v>
      </c>
      <c r="L9136" t="s">
        <v>2189</v>
      </c>
      <c r="M9136" t="str">
        <f t="shared" si="710"/>
        <v>Tremorie</v>
      </c>
      <c r="N9136" t="str">
        <f t="shared" si="712"/>
        <v>TremorieTORT051</v>
      </c>
      <c r="O9136">
        <v>31.5</v>
      </c>
      <c r="P9136" t="s">
        <v>98</v>
      </c>
      <c r="Q9136" t="s">
        <v>99</v>
      </c>
      <c r="R9136" t="s">
        <v>147</v>
      </c>
      <c r="S9136" t="s">
        <v>281</v>
      </c>
      <c r="T9136">
        <v>1</v>
      </c>
    </row>
    <row r="9137" spans="1:20" x14ac:dyDescent="0.15">
      <c r="A9137" t="s">
        <v>2785</v>
      </c>
      <c r="B9137" t="str">
        <f t="shared" si="713"/>
        <v>E0972</v>
      </c>
      <c r="C9137" t="str">
        <f t="shared" si="714"/>
        <v>E</v>
      </c>
      <c r="D9137" t="s">
        <v>4051</v>
      </c>
      <c r="E9137" t="str">
        <f t="shared" si="711"/>
        <v>EP</v>
      </c>
      <c r="F9137">
        <v>234607</v>
      </c>
      <c r="G9137" t="s">
        <v>93</v>
      </c>
      <c r="H9137" t="s">
        <v>280</v>
      </c>
      <c r="I9137" s="1">
        <v>39290</v>
      </c>
      <c r="J9137" t="s">
        <v>2187</v>
      </c>
      <c r="K9137" t="s">
        <v>2188</v>
      </c>
      <c r="L9137" t="s">
        <v>2189</v>
      </c>
      <c r="M9137" t="str">
        <f t="shared" si="710"/>
        <v>Tremorie</v>
      </c>
      <c r="N9137" t="str">
        <f t="shared" si="712"/>
        <v>TremorieTORT051</v>
      </c>
      <c r="O9137">
        <v>31.5</v>
      </c>
      <c r="P9137" t="s">
        <v>98</v>
      </c>
      <c r="Q9137" t="s">
        <v>99</v>
      </c>
      <c r="R9137" t="s">
        <v>147</v>
      </c>
      <c r="S9137" t="s">
        <v>281</v>
      </c>
      <c r="T9137">
        <v>1</v>
      </c>
    </row>
    <row r="9138" spans="1:20" x14ac:dyDescent="0.15">
      <c r="A9138" t="s">
        <v>2785</v>
      </c>
      <c r="B9138" t="str">
        <f t="shared" si="713"/>
        <v>E0972</v>
      </c>
      <c r="C9138" t="str">
        <f t="shared" si="714"/>
        <v>E</v>
      </c>
      <c r="D9138" t="s">
        <v>4051</v>
      </c>
      <c r="E9138" t="str">
        <f t="shared" si="711"/>
        <v>EP</v>
      </c>
      <c r="F9138">
        <v>225476</v>
      </c>
      <c r="G9138" t="s">
        <v>93</v>
      </c>
      <c r="H9138" t="s">
        <v>280</v>
      </c>
      <c r="I9138" s="1">
        <v>39290</v>
      </c>
      <c r="J9138" t="s">
        <v>2187</v>
      </c>
      <c r="K9138" t="s">
        <v>2188</v>
      </c>
      <c r="L9138" t="s">
        <v>2189</v>
      </c>
      <c r="M9138" t="str">
        <f t="shared" si="710"/>
        <v>Tremorie</v>
      </c>
      <c r="N9138" t="str">
        <f t="shared" si="712"/>
        <v>TremorieTORT051</v>
      </c>
      <c r="O9138">
        <v>31.5</v>
      </c>
      <c r="P9138" t="s">
        <v>98</v>
      </c>
      <c r="Q9138" t="s">
        <v>99</v>
      </c>
      <c r="R9138" t="s">
        <v>147</v>
      </c>
      <c r="S9138" t="s">
        <v>281</v>
      </c>
      <c r="T9138">
        <v>1</v>
      </c>
    </row>
    <row r="9139" spans="1:20" x14ac:dyDescent="0.15">
      <c r="A9139" t="s">
        <v>2785</v>
      </c>
      <c r="B9139" t="str">
        <f t="shared" si="713"/>
        <v>E0972</v>
      </c>
      <c r="C9139" t="str">
        <f t="shared" si="714"/>
        <v>E</v>
      </c>
      <c r="D9139" t="s">
        <v>4051</v>
      </c>
      <c r="E9139" t="str">
        <f t="shared" si="711"/>
        <v>EP</v>
      </c>
      <c r="F9139">
        <v>233124</v>
      </c>
      <c r="G9139" t="s">
        <v>93</v>
      </c>
      <c r="H9139" t="s">
        <v>280</v>
      </c>
      <c r="I9139" s="1">
        <v>39290</v>
      </c>
      <c r="J9139" t="s">
        <v>2187</v>
      </c>
      <c r="K9139" t="s">
        <v>2188</v>
      </c>
      <c r="L9139" t="s">
        <v>2189</v>
      </c>
      <c r="M9139" t="str">
        <f t="shared" si="710"/>
        <v>Tremorie</v>
      </c>
      <c r="N9139" t="str">
        <f t="shared" si="712"/>
        <v>TremorieTORT051</v>
      </c>
      <c r="O9139">
        <v>31.5</v>
      </c>
      <c r="P9139" t="s">
        <v>98</v>
      </c>
      <c r="Q9139" t="s">
        <v>99</v>
      </c>
      <c r="R9139" t="s">
        <v>147</v>
      </c>
      <c r="S9139" t="s">
        <v>281</v>
      </c>
      <c r="T9139">
        <v>1</v>
      </c>
    </row>
    <row r="9140" spans="1:20" x14ac:dyDescent="0.15">
      <c r="A9140" t="s">
        <v>2785</v>
      </c>
      <c r="B9140" t="str">
        <f t="shared" si="713"/>
        <v>E0972</v>
      </c>
      <c r="C9140" t="str">
        <f t="shared" si="714"/>
        <v>E</v>
      </c>
      <c r="D9140" t="s">
        <v>4051</v>
      </c>
      <c r="E9140" t="str">
        <f t="shared" si="711"/>
        <v>EP</v>
      </c>
      <c r="F9140">
        <v>224202</v>
      </c>
      <c r="G9140" t="s">
        <v>93</v>
      </c>
      <c r="H9140" t="s">
        <v>280</v>
      </c>
      <c r="I9140" s="1">
        <v>39290</v>
      </c>
      <c r="J9140" t="s">
        <v>2187</v>
      </c>
      <c r="K9140" t="s">
        <v>2188</v>
      </c>
      <c r="L9140" t="s">
        <v>2189</v>
      </c>
      <c r="M9140" t="str">
        <f t="shared" si="710"/>
        <v>Tremorie</v>
      </c>
      <c r="N9140" t="str">
        <f t="shared" si="712"/>
        <v>TremorieTORT051</v>
      </c>
      <c r="O9140">
        <v>31.5</v>
      </c>
      <c r="P9140" t="s">
        <v>98</v>
      </c>
      <c r="Q9140" t="s">
        <v>99</v>
      </c>
      <c r="R9140" t="s">
        <v>147</v>
      </c>
      <c r="S9140" t="s">
        <v>281</v>
      </c>
      <c r="T9140">
        <v>1</v>
      </c>
    </row>
    <row r="9141" spans="1:20" x14ac:dyDescent="0.15">
      <c r="A9141" t="s">
        <v>2785</v>
      </c>
      <c r="B9141" t="str">
        <f t="shared" si="713"/>
        <v>E0972</v>
      </c>
      <c r="C9141" t="str">
        <f t="shared" si="714"/>
        <v>E</v>
      </c>
      <c r="D9141" t="s">
        <v>4051</v>
      </c>
      <c r="E9141" t="str">
        <f t="shared" si="711"/>
        <v>EP</v>
      </c>
      <c r="F9141">
        <v>224197</v>
      </c>
      <c r="G9141" t="s">
        <v>93</v>
      </c>
      <c r="H9141" t="s">
        <v>280</v>
      </c>
      <c r="I9141" s="1">
        <v>39290</v>
      </c>
      <c r="J9141" t="s">
        <v>2187</v>
      </c>
      <c r="K9141" t="s">
        <v>2188</v>
      </c>
      <c r="L9141" t="s">
        <v>2189</v>
      </c>
      <c r="M9141" t="str">
        <f t="shared" si="710"/>
        <v>Tremorie</v>
      </c>
      <c r="N9141" t="str">
        <f t="shared" si="712"/>
        <v>TremorieTORT051</v>
      </c>
      <c r="O9141">
        <v>31.5</v>
      </c>
      <c r="P9141" t="s">
        <v>98</v>
      </c>
      <c r="Q9141" t="s">
        <v>99</v>
      </c>
      <c r="R9141" t="s">
        <v>147</v>
      </c>
      <c r="S9141" t="s">
        <v>281</v>
      </c>
      <c r="T9141">
        <v>1</v>
      </c>
    </row>
    <row r="9142" spans="1:20" x14ac:dyDescent="0.15">
      <c r="A9142" t="s">
        <v>2785</v>
      </c>
      <c r="B9142" t="str">
        <f t="shared" si="713"/>
        <v>E0972</v>
      </c>
      <c r="C9142" t="str">
        <f t="shared" si="714"/>
        <v>E</v>
      </c>
      <c r="D9142" t="s">
        <v>4051</v>
      </c>
      <c r="E9142" t="str">
        <f t="shared" si="711"/>
        <v>EP</v>
      </c>
      <c r="F9142">
        <v>227146</v>
      </c>
      <c r="G9142" t="s">
        <v>93</v>
      </c>
      <c r="H9142" t="s">
        <v>280</v>
      </c>
      <c r="I9142" s="1">
        <v>39290</v>
      </c>
      <c r="J9142" t="s">
        <v>2187</v>
      </c>
      <c r="K9142" t="s">
        <v>2188</v>
      </c>
      <c r="L9142" t="s">
        <v>2189</v>
      </c>
      <c r="M9142" t="str">
        <f t="shared" si="710"/>
        <v>Tremorie</v>
      </c>
      <c r="N9142" t="str">
        <f t="shared" si="712"/>
        <v>TremorieTORT051</v>
      </c>
      <c r="O9142">
        <v>31.5</v>
      </c>
      <c r="P9142" t="s">
        <v>98</v>
      </c>
      <c r="Q9142" t="s">
        <v>99</v>
      </c>
      <c r="R9142" t="s">
        <v>147</v>
      </c>
      <c r="S9142" t="s">
        <v>281</v>
      </c>
      <c r="T9142">
        <v>1</v>
      </c>
    </row>
    <row r="9143" spans="1:20" x14ac:dyDescent="0.15">
      <c r="A9143" t="s">
        <v>2785</v>
      </c>
      <c r="B9143" t="str">
        <f t="shared" si="713"/>
        <v>E0972</v>
      </c>
      <c r="C9143" t="str">
        <f t="shared" si="714"/>
        <v>E</v>
      </c>
      <c r="D9143" t="s">
        <v>4051</v>
      </c>
      <c r="E9143" t="str">
        <f t="shared" si="711"/>
        <v>EP</v>
      </c>
      <c r="F9143">
        <v>224882</v>
      </c>
      <c r="G9143" t="s">
        <v>93</v>
      </c>
      <c r="H9143" t="s">
        <v>578</v>
      </c>
      <c r="I9143" s="1">
        <v>39290</v>
      </c>
      <c r="J9143" t="s">
        <v>2187</v>
      </c>
      <c r="K9143" t="s">
        <v>2188</v>
      </c>
      <c r="L9143" t="s">
        <v>2189</v>
      </c>
      <c r="M9143" t="str">
        <f t="shared" si="710"/>
        <v>Tremorie</v>
      </c>
      <c r="N9143" t="str">
        <f t="shared" si="712"/>
        <v>TremorieTORT067</v>
      </c>
      <c r="O9143">
        <v>31.5</v>
      </c>
      <c r="P9143" t="s">
        <v>98</v>
      </c>
      <c r="Q9143" t="s">
        <v>99</v>
      </c>
      <c r="R9143" t="s">
        <v>147</v>
      </c>
      <c r="S9143" t="s">
        <v>579</v>
      </c>
      <c r="T9143">
        <v>1</v>
      </c>
    </row>
    <row r="9144" spans="1:20" x14ac:dyDescent="0.15">
      <c r="A9144" t="s">
        <v>2785</v>
      </c>
      <c r="B9144" t="str">
        <f t="shared" si="713"/>
        <v>E0972</v>
      </c>
      <c r="C9144" t="str">
        <f t="shared" si="714"/>
        <v>E</v>
      </c>
      <c r="D9144" t="s">
        <v>4051</v>
      </c>
      <c r="E9144" t="str">
        <f t="shared" si="711"/>
        <v>EP</v>
      </c>
      <c r="F9144">
        <v>224902</v>
      </c>
      <c r="G9144" t="s">
        <v>93</v>
      </c>
      <c r="H9144" t="s">
        <v>578</v>
      </c>
      <c r="I9144" s="1">
        <v>39290</v>
      </c>
      <c r="J9144" t="s">
        <v>2187</v>
      </c>
      <c r="K9144" t="s">
        <v>2188</v>
      </c>
      <c r="L9144" t="s">
        <v>2189</v>
      </c>
      <c r="M9144" t="str">
        <f t="shared" si="710"/>
        <v>Tremorie</v>
      </c>
      <c r="N9144" t="str">
        <f t="shared" si="712"/>
        <v>TremorieTORT067</v>
      </c>
      <c r="O9144">
        <v>31.5</v>
      </c>
      <c r="P9144" t="s">
        <v>98</v>
      </c>
      <c r="Q9144" t="s">
        <v>99</v>
      </c>
      <c r="R9144" t="s">
        <v>147</v>
      </c>
      <c r="S9144" t="s">
        <v>579</v>
      </c>
      <c r="T9144">
        <v>1</v>
      </c>
    </row>
    <row r="9145" spans="1:20" x14ac:dyDescent="0.15">
      <c r="A9145" t="s">
        <v>2785</v>
      </c>
      <c r="B9145" t="str">
        <f t="shared" si="713"/>
        <v>E0972</v>
      </c>
      <c r="C9145" t="str">
        <f t="shared" si="714"/>
        <v>E</v>
      </c>
      <c r="D9145" t="s">
        <v>4051</v>
      </c>
      <c r="E9145" t="str">
        <f t="shared" si="711"/>
        <v>EP</v>
      </c>
      <c r="F9145">
        <v>224973</v>
      </c>
      <c r="G9145" t="s">
        <v>93</v>
      </c>
      <c r="H9145" t="s">
        <v>578</v>
      </c>
      <c r="I9145" s="1">
        <v>39290</v>
      </c>
      <c r="J9145" t="s">
        <v>2187</v>
      </c>
      <c r="K9145" t="s">
        <v>2188</v>
      </c>
      <c r="L9145" t="s">
        <v>2189</v>
      </c>
      <c r="M9145" t="str">
        <f t="shared" si="710"/>
        <v>Tremorie</v>
      </c>
      <c r="N9145" t="str">
        <f t="shared" si="712"/>
        <v>TremorieTORT067</v>
      </c>
      <c r="O9145">
        <v>31.5</v>
      </c>
      <c r="P9145" t="s">
        <v>98</v>
      </c>
      <c r="Q9145" t="s">
        <v>99</v>
      </c>
      <c r="R9145" t="s">
        <v>147</v>
      </c>
      <c r="S9145" t="s">
        <v>579</v>
      </c>
      <c r="T9145">
        <v>1</v>
      </c>
    </row>
    <row r="9146" spans="1:20" x14ac:dyDescent="0.15">
      <c r="A9146" t="s">
        <v>2785</v>
      </c>
      <c r="B9146" t="str">
        <f t="shared" si="713"/>
        <v>E0972</v>
      </c>
      <c r="C9146" t="str">
        <f t="shared" si="714"/>
        <v>E</v>
      </c>
      <c r="D9146" t="s">
        <v>4051</v>
      </c>
      <c r="E9146" t="str">
        <f t="shared" si="711"/>
        <v>EP</v>
      </c>
      <c r="F9146">
        <v>234562</v>
      </c>
      <c r="G9146" t="s">
        <v>93</v>
      </c>
      <c r="H9146" t="s">
        <v>578</v>
      </c>
      <c r="I9146" s="1">
        <v>39290</v>
      </c>
      <c r="J9146" t="s">
        <v>2187</v>
      </c>
      <c r="K9146" t="s">
        <v>2188</v>
      </c>
      <c r="L9146" t="s">
        <v>2189</v>
      </c>
      <c r="M9146" t="str">
        <f t="shared" si="710"/>
        <v>Tremorie</v>
      </c>
      <c r="N9146" t="str">
        <f t="shared" si="712"/>
        <v>TremorieTORT067</v>
      </c>
      <c r="O9146">
        <v>31.5</v>
      </c>
      <c r="P9146" t="s">
        <v>98</v>
      </c>
      <c r="Q9146" t="s">
        <v>99</v>
      </c>
      <c r="R9146" t="s">
        <v>147</v>
      </c>
      <c r="S9146" t="s">
        <v>579</v>
      </c>
      <c r="T9146">
        <v>1</v>
      </c>
    </row>
    <row r="9147" spans="1:20" x14ac:dyDescent="0.15">
      <c r="A9147" t="s">
        <v>2785</v>
      </c>
      <c r="B9147" t="str">
        <f t="shared" si="713"/>
        <v>E0972</v>
      </c>
      <c r="C9147" t="str">
        <f t="shared" si="714"/>
        <v>E</v>
      </c>
      <c r="D9147" t="s">
        <v>4051</v>
      </c>
      <c r="E9147" t="str">
        <f t="shared" si="711"/>
        <v>EP</v>
      </c>
      <c r="F9147">
        <v>234560</v>
      </c>
      <c r="G9147" t="s">
        <v>93</v>
      </c>
      <c r="H9147" t="s">
        <v>578</v>
      </c>
      <c r="I9147" s="1">
        <v>39290</v>
      </c>
      <c r="J9147" t="s">
        <v>2187</v>
      </c>
      <c r="K9147" t="s">
        <v>2188</v>
      </c>
      <c r="L9147" t="s">
        <v>2189</v>
      </c>
      <c r="M9147" t="str">
        <f t="shared" si="710"/>
        <v>Tremorie</v>
      </c>
      <c r="N9147" t="str">
        <f t="shared" si="712"/>
        <v>TremorieTORT067</v>
      </c>
      <c r="O9147">
        <v>31.5</v>
      </c>
      <c r="P9147" t="s">
        <v>98</v>
      </c>
      <c r="Q9147" t="s">
        <v>99</v>
      </c>
      <c r="R9147" t="s">
        <v>147</v>
      </c>
      <c r="S9147" t="s">
        <v>579</v>
      </c>
      <c r="T9147">
        <v>1</v>
      </c>
    </row>
    <row r="9148" spans="1:20" x14ac:dyDescent="0.15">
      <c r="A9148" t="s">
        <v>2785</v>
      </c>
      <c r="B9148" t="str">
        <f t="shared" si="713"/>
        <v>E0972</v>
      </c>
      <c r="C9148" t="str">
        <f t="shared" si="714"/>
        <v>E</v>
      </c>
      <c r="D9148" t="s">
        <v>4051</v>
      </c>
      <c r="E9148" t="str">
        <f t="shared" si="711"/>
        <v>EP</v>
      </c>
      <c r="F9148">
        <v>234768</v>
      </c>
      <c r="G9148" t="s">
        <v>93</v>
      </c>
      <c r="H9148" t="s">
        <v>1307</v>
      </c>
      <c r="I9148" s="1">
        <v>39260</v>
      </c>
      <c r="J9148" t="s">
        <v>2187</v>
      </c>
      <c r="K9148" t="s">
        <v>2188</v>
      </c>
      <c r="L9148" t="s">
        <v>2189</v>
      </c>
      <c r="M9148" t="str">
        <f t="shared" si="710"/>
        <v>Tremorie</v>
      </c>
      <c r="N9148" t="str">
        <f t="shared" si="712"/>
        <v>TremorieTORT210</v>
      </c>
      <c r="O9148">
        <v>31.5</v>
      </c>
      <c r="P9148" t="s">
        <v>98</v>
      </c>
      <c r="Q9148" t="s">
        <v>99</v>
      </c>
      <c r="T9148">
        <v>1</v>
      </c>
    </row>
    <row r="9149" spans="1:20" x14ac:dyDescent="0.15">
      <c r="A9149" t="s">
        <v>2785</v>
      </c>
      <c r="B9149" t="str">
        <f t="shared" si="713"/>
        <v>E0972</v>
      </c>
      <c r="C9149" t="str">
        <f t="shared" si="714"/>
        <v>E</v>
      </c>
      <c r="D9149" t="s">
        <v>4051</v>
      </c>
      <c r="E9149" t="str">
        <f t="shared" si="711"/>
        <v>EP</v>
      </c>
      <c r="F9149">
        <v>225250</v>
      </c>
      <c r="G9149" t="s">
        <v>93</v>
      </c>
      <c r="H9149" t="s">
        <v>2087</v>
      </c>
      <c r="I9149" s="1">
        <v>39290</v>
      </c>
      <c r="J9149" t="s">
        <v>2187</v>
      </c>
      <c r="K9149" t="s">
        <v>2188</v>
      </c>
      <c r="L9149" t="s">
        <v>2189</v>
      </c>
      <c r="M9149" t="str">
        <f t="shared" si="710"/>
        <v>Tremorie</v>
      </c>
      <c r="N9149" t="str">
        <f t="shared" si="712"/>
        <v>TremorieTORT213</v>
      </c>
      <c r="O9149">
        <v>31.5</v>
      </c>
      <c r="P9149" t="s">
        <v>98</v>
      </c>
      <c r="Q9149" t="s">
        <v>99</v>
      </c>
      <c r="R9149" t="s">
        <v>2089</v>
      </c>
      <c r="T9149">
        <v>1</v>
      </c>
    </row>
    <row r="9150" spans="1:20" x14ac:dyDescent="0.15">
      <c r="A9150" t="s">
        <v>2785</v>
      </c>
      <c r="B9150" t="str">
        <f t="shared" si="713"/>
        <v>E0972</v>
      </c>
      <c r="C9150" t="str">
        <f t="shared" si="714"/>
        <v>E</v>
      </c>
      <c r="D9150" t="s">
        <v>4051</v>
      </c>
      <c r="E9150" t="str">
        <f t="shared" si="711"/>
        <v>EP</v>
      </c>
      <c r="F9150">
        <v>233547</v>
      </c>
      <c r="G9150" t="s">
        <v>93</v>
      </c>
      <c r="H9150" t="s">
        <v>2087</v>
      </c>
      <c r="I9150" s="1">
        <v>39656</v>
      </c>
      <c r="J9150" t="s">
        <v>2187</v>
      </c>
      <c r="K9150" t="s">
        <v>2188</v>
      </c>
      <c r="L9150" t="s">
        <v>2189</v>
      </c>
      <c r="M9150" t="str">
        <f t="shared" si="710"/>
        <v>Tremorie</v>
      </c>
      <c r="N9150" t="str">
        <f t="shared" si="712"/>
        <v>TremorieTORT213</v>
      </c>
      <c r="O9150">
        <v>31.5</v>
      </c>
      <c r="P9150" t="s">
        <v>98</v>
      </c>
      <c r="Q9150" t="s">
        <v>99</v>
      </c>
      <c r="R9150" t="s">
        <v>2089</v>
      </c>
      <c r="T9150">
        <v>1</v>
      </c>
    </row>
    <row r="9151" spans="1:20" x14ac:dyDescent="0.15">
      <c r="A9151" t="s">
        <v>2785</v>
      </c>
      <c r="B9151" t="str">
        <f t="shared" si="713"/>
        <v>E0972</v>
      </c>
      <c r="C9151" t="str">
        <f t="shared" si="714"/>
        <v>E</v>
      </c>
      <c r="D9151" t="s">
        <v>4051</v>
      </c>
      <c r="E9151" t="str">
        <f t="shared" si="711"/>
        <v>EP</v>
      </c>
      <c r="F9151">
        <v>225342</v>
      </c>
      <c r="G9151" t="s">
        <v>93</v>
      </c>
      <c r="H9151" t="s">
        <v>2087</v>
      </c>
      <c r="I9151" s="1">
        <v>39290</v>
      </c>
      <c r="J9151" t="s">
        <v>2187</v>
      </c>
      <c r="K9151" t="s">
        <v>2188</v>
      </c>
      <c r="L9151" t="s">
        <v>2189</v>
      </c>
      <c r="M9151" t="str">
        <f t="shared" si="710"/>
        <v>Tremorie</v>
      </c>
      <c r="N9151" t="str">
        <f t="shared" si="712"/>
        <v>TremorieTORT213</v>
      </c>
      <c r="O9151">
        <v>31.5</v>
      </c>
      <c r="P9151" t="s">
        <v>98</v>
      </c>
      <c r="Q9151" t="s">
        <v>99</v>
      </c>
      <c r="R9151" t="s">
        <v>2089</v>
      </c>
      <c r="T9151">
        <v>1</v>
      </c>
    </row>
    <row r="9152" spans="1:20" x14ac:dyDescent="0.15">
      <c r="A9152" t="s">
        <v>2785</v>
      </c>
      <c r="B9152" t="str">
        <f t="shared" si="713"/>
        <v>E0972</v>
      </c>
      <c r="C9152" t="str">
        <f t="shared" si="714"/>
        <v>E</v>
      </c>
      <c r="D9152" t="s">
        <v>4051</v>
      </c>
      <c r="E9152" t="str">
        <f t="shared" si="711"/>
        <v>EP</v>
      </c>
      <c r="F9152">
        <v>226917</v>
      </c>
      <c r="G9152" t="s">
        <v>93</v>
      </c>
      <c r="H9152" t="s">
        <v>134</v>
      </c>
      <c r="I9152" s="1">
        <v>39290</v>
      </c>
      <c r="J9152" t="s">
        <v>2187</v>
      </c>
      <c r="K9152" t="s">
        <v>2188</v>
      </c>
      <c r="L9152" t="s">
        <v>2189</v>
      </c>
      <c r="M9152" t="str">
        <f t="shared" si="710"/>
        <v>Tremorie</v>
      </c>
      <c r="N9152" t="str">
        <f t="shared" si="712"/>
        <v>TremorieXXXX135</v>
      </c>
      <c r="O9152">
        <v>31.5</v>
      </c>
      <c r="P9152" t="s">
        <v>98</v>
      </c>
      <c r="Q9152" t="s">
        <v>135</v>
      </c>
      <c r="R9152" t="s">
        <v>136</v>
      </c>
      <c r="T9152">
        <v>1</v>
      </c>
    </row>
    <row r="9153" spans="1:20" x14ac:dyDescent="0.15">
      <c r="A9153" t="s">
        <v>2786</v>
      </c>
      <c r="B9153" t="str">
        <f t="shared" si="713"/>
        <v>E0973</v>
      </c>
      <c r="C9153" t="str">
        <f t="shared" si="714"/>
        <v>E</v>
      </c>
      <c r="D9153" t="s">
        <v>4051</v>
      </c>
      <c r="E9153" t="str">
        <f t="shared" si="711"/>
        <v>EP</v>
      </c>
      <c r="F9153">
        <v>226200</v>
      </c>
      <c r="G9153" t="s">
        <v>93</v>
      </c>
      <c r="H9153" t="s">
        <v>2485</v>
      </c>
      <c r="I9153" s="1">
        <v>39287</v>
      </c>
      <c r="J9153" t="s">
        <v>547</v>
      </c>
      <c r="K9153" t="s">
        <v>895</v>
      </c>
      <c r="L9153" t="s">
        <v>896</v>
      </c>
      <c r="M9153" t="str">
        <f t="shared" si="710"/>
        <v>Tricplei</v>
      </c>
      <c r="N9153" t="str">
        <f t="shared" si="712"/>
        <v>TricpleiGEOM132</v>
      </c>
      <c r="O9153">
        <v>13.3</v>
      </c>
      <c r="P9153" t="s">
        <v>98</v>
      </c>
      <c r="Q9153" t="s">
        <v>554</v>
      </c>
      <c r="R9153" t="s">
        <v>2486</v>
      </c>
      <c r="S9153" t="s">
        <v>2487</v>
      </c>
      <c r="T9153">
        <v>1</v>
      </c>
    </row>
    <row r="9154" spans="1:20" x14ac:dyDescent="0.15">
      <c r="A9154" t="s">
        <v>2786</v>
      </c>
      <c r="B9154" t="str">
        <f t="shared" si="713"/>
        <v>E0973</v>
      </c>
      <c r="C9154" t="str">
        <f t="shared" si="714"/>
        <v>E</v>
      </c>
      <c r="D9154" t="s">
        <v>4051</v>
      </c>
      <c r="E9154" t="str">
        <f t="shared" si="711"/>
        <v>EP</v>
      </c>
      <c r="F9154">
        <v>225467</v>
      </c>
      <c r="G9154" t="s">
        <v>93</v>
      </c>
      <c r="H9154" t="s">
        <v>2485</v>
      </c>
      <c r="I9154" s="1">
        <v>39287</v>
      </c>
      <c r="J9154" t="s">
        <v>547</v>
      </c>
      <c r="K9154" t="s">
        <v>895</v>
      </c>
      <c r="L9154" t="s">
        <v>896</v>
      </c>
      <c r="M9154" t="str">
        <f t="shared" ref="M9154:M9217" si="715">CONCATENATE(LEFT(K9154,4),LEFT(L9154,4))</f>
        <v>Tricplei</v>
      </c>
      <c r="N9154" t="str">
        <f t="shared" si="712"/>
        <v>TricpleiGEOM132</v>
      </c>
      <c r="O9154">
        <v>13.3</v>
      </c>
      <c r="P9154" t="s">
        <v>98</v>
      </c>
      <c r="Q9154" t="s">
        <v>554</v>
      </c>
      <c r="R9154" t="s">
        <v>2486</v>
      </c>
      <c r="S9154" t="s">
        <v>2487</v>
      </c>
      <c r="T9154">
        <v>1</v>
      </c>
    </row>
    <row r="9155" spans="1:20" x14ac:dyDescent="0.15">
      <c r="A9155" t="s">
        <v>2786</v>
      </c>
      <c r="B9155" t="str">
        <f t="shared" si="713"/>
        <v>E0973</v>
      </c>
      <c r="C9155" t="str">
        <f t="shared" si="714"/>
        <v>E</v>
      </c>
      <c r="D9155" t="s">
        <v>4051</v>
      </c>
      <c r="E9155" t="str">
        <f t="shared" ref="E9155:E9218" si="716">CONCATENATE(C9155,LEFT(D9155,1))</f>
        <v>EP</v>
      </c>
      <c r="F9155">
        <v>228644</v>
      </c>
      <c r="G9155" t="s">
        <v>93</v>
      </c>
      <c r="H9155" t="s">
        <v>2485</v>
      </c>
      <c r="I9155" s="1">
        <v>39287</v>
      </c>
      <c r="J9155" t="s">
        <v>547</v>
      </c>
      <c r="K9155" t="s">
        <v>895</v>
      </c>
      <c r="L9155" t="s">
        <v>896</v>
      </c>
      <c r="M9155" t="str">
        <f t="shared" si="715"/>
        <v>Tricplei</v>
      </c>
      <c r="N9155" t="str">
        <f t="shared" ref="N9155:N9218" si="717">CONCATENATE(M9155,H9155)</f>
        <v>TricpleiGEOM132</v>
      </c>
      <c r="O9155">
        <v>13.3</v>
      </c>
      <c r="P9155" t="s">
        <v>98</v>
      </c>
      <c r="Q9155" t="s">
        <v>554</v>
      </c>
      <c r="R9155" t="s">
        <v>2486</v>
      </c>
      <c r="S9155" t="s">
        <v>2487</v>
      </c>
      <c r="T9155">
        <v>1</v>
      </c>
    </row>
    <row r="9156" spans="1:20" x14ac:dyDescent="0.15">
      <c r="A9156" t="s">
        <v>2786</v>
      </c>
      <c r="B9156" t="str">
        <f t="shared" ref="B9156:B9219" si="718">CONCATENATE(RIGHT(A9156,5))</f>
        <v>E0973</v>
      </c>
      <c r="C9156" t="str">
        <f t="shared" ref="C9156:C9219" si="719">CONCATENATE(LEFT(B9156,1))</f>
        <v>E</v>
      </c>
      <c r="D9156" t="s">
        <v>4051</v>
      </c>
      <c r="E9156" t="str">
        <f t="shared" si="716"/>
        <v>EP</v>
      </c>
      <c r="F9156">
        <v>228365</v>
      </c>
      <c r="G9156" t="s">
        <v>93</v>
      </c>
      <c r="H9156" t="s">
        <v>2485</v>
      </c>
      <c r="I9156" s="1">
        <v>39287</v>
      </c>
      <c r="J9156" t="s">
        <v>547</v>
      </c>
      <c r="K9156" t="s">
        <v>895</v>
      </c>
      <c r="L9156" t="s">
        <v>896</v>
      </c>
      <c r="M9156" t="str">
        <f t="shared" si="715"/>
        <v>Tricplei</v>
      </c>
      <c r="N9156" t="str">
        <f t="shared" si="717"/>
        <v>TricpleiGEOM132</v>
      </c>
      <c r="O9156">
        <v>13.3</v>
      </c>
      <c r="P9156" t="s">
        <v>98</v>
      </c>
      <c r="Q9156" t="s">
        <v>554</v>
      </c>
      <c r="R9156" t="s">
        <v>2486</v>
      </c>
      <c r="S9156" t="s">
        <v>2487</v>
      </c>
      <c r="T9156">
        <v>1</v>
      </c>
    </row>
    <row r="9157" spans="1:20" x14ac:dyDescent="0.15">
      <c r="A9157" t="s">
        <v>2786</v>
      </c>
      <c r="B9157" t="str">
        <f t="shared" si="718"/>
        <v>E0973</v>
      </c>
      <c r="C9157" t="str">
        <f t="shared" si="719"/>
        <v>E</v>
      </c>
      <c r="D9157" t="s">
        <v>4051</v>
      </c>
      <c r="E9157" t="str">
        <f t="shared" si="716"/>
        <v>EP</v>
      </c>
      <c r="F9157">
        <v>225172</v>
      </c>
      <c r="G9157" t="s">
        <v>93</v>
      </c>
      <c r="H9157" t="s">
        <v>2485</v>
      </c>
      <c r="I9157" s="1">
        <v>39287</v>
      </c>
      <c r="J9157" t="s">
        <v>547</v>
      </c>
      <c r="K9157" t="s">
        <v>895</v>
      </c>
      <c r="L9157" t="s">
        <v>896</v>
      </c>
      <c r="M9157" t="str">
        <f t="shared" si="715"/>
        <v>Tricplei</v>
      </c>
      <c r="N9157" t="str">
        <f t="shared" si="717"/>
        <v>TricpleiGEOM132</v>
      </c>
      <c r="O9157">
        <v>13.3</v>
      </c>
      <c r="P9157" t="s">
        <v>98</v>
      </c>
      <c r="Q9157" t="s">
        <v>554</v>
      </c>
      <c r="R9157" t="s">
        <v>2486</v>
      </c>
      <c r="S9157" t="s">
        <v>2487</v>
      </c>
      <c r="T9157">
        <v>1</v>
      </c>
    </row>
    <row r="9158" spans="1:20" x14ac:dyDescent="0.15">
      <c r="A9158" t="s">
        <v>2786</v>
      </c>
      <c r="B9158" t="str">
        <f t="shared" si="718"/>
        <v>E0973</v>
      </c>
      <c r="C9158" t="str">
        <f t="shared" si="719"/>
        <v>E</v>
      </c>
      <c r="D9158" t="s">
        <v>4051</v>
      </c>
      <c r="E9158" t="str">
        <f t="shared" si="716"/>
        <v>EP</v>
      </c>
      <c r="F9158">
        <v>229088</v>
      </c>
      <c r="G9158" t="s">
        <v>93</v>
      </c>
      <c r="H9158" t="s">
        <v>2778</v>
      </c>
      <c r="I9158" s="1">
        <v>39290</v>
      </c>
      <c r="J9158" t="s">
        <v>547</v>
      </c>
      <c r="K9158" t="s">
        <v>895</v>
      </c>
      <c r="L9158" t="s">
        <v>896</v>
      </c>
      <c r="M9158" t="str">
        <f t="shared" si="715"/>
        <v>Tricplei</v>
      </c>
      <c r="N9158" t="str">
        <f t="shared" si="717"/>
        <v>TricpleiNOLI012</v>
      </c>
      <c r="O9158">
        <v>13.3</v>
      </c>
      <c r="P9158" t="s">
        <v>98</v>
      </c>
      <c r="Q9158" t="s">
        <v>554</v>
      </c>
      <c r="T9158">
        <v>1</v>
      </c>
    </row>
    <row r="9159" spans="1:20" x14ac:dyDescent="0.15">
      <c r="A9159" t="s">
        <v>2786</v>
      </c>
      <c r="B9159" t="str">
        <f t="shared" si="718"/>
        <v>E0973</v>
      </c>
      <c r="C9159" t="str">
        <f t="shared" si="719"/>
        <v>E</v>
      </c>
      <c r="D9159" t="s">
        <v>4051</v>
      </c>
      <c r="E9159" t="str">
        <f t="shared" si="716"/>
        <v>EP</v>
      </c>
      <c r="F9159">
        <v>233506</v>
      </c>
      <c r="G9159" t="s">
        <v>93</v>
      </c>
      <c r="H9159" t="s">
        <v>123</v>
      </c>
      <c r="I9159" s="1">
        <v>39290</v>
      </c>
      <c r="J9159" t="s">
        <v>547</v>
      </c>
      <c r="K9159" t="s">
        <v>895</v>
      </c>
      <c r="L9159" t="s">
        <v>896</v>
      </c>
      <c r="M9159" t="str">
        <f t="shared" si="715"/>
        <v>Tricplei</v>
      </c>
      <c r="N9159" t="str">
        <f t="shared" si="717"/>
        <v>TricpleiTORT008</v>
      </c>
      <c r="O9159">
        <v>13.3</v>
      </c>
      <c r="P9159" t="s">
        <v>98</v>
      </c>
      <c r="Q9159" t="s">
        <v>99</v>
      </c>
      <c r="R9159" t="s">
        <v>124</v>
      </c>
      <c r="S9159" t="s">
        <v>125</v>
      </c>
      <c r="T9159">
        <v>1</v>
      </c>
    </row>
    <row r="9160" spans="1:20" x14ac:dyDescent="0.15">
      <c r="A9160" t="s">
        <v>2787</v>
      </c>
      <c r="B9160" t="str">
        <f t="shared" si="718"/>
        <v>E0974</v>
      </c>
      <c r="C9160" t="str">
        <f t="shared" si="719"/>
        <v>E</v>
      </c>
      <c r="D9160" t="s">
        <v>4051</v>
      </c>
      <c r="E9160" t="str">
        <f t="shared" si="716"/>
        <v>EP</v>
      </c>
      <c r="F9160">
        <v>233687</v>
      </c>
      <c r="G9160" t="s">
        <v>93</v>
      </c>
      <c r="H9160" t="s">
        <v>2485</v>
      </c>
      <c r="I9160" s="1">
        <v>39287</v>
      </c>
      <c r="J9160" t="s">
        <v>547</v>
      </c>
      <c r="K9160" t="s">
        <v>895</v>
      </c>
      <c r="L9160" t="s">
        <v>896</v>
      </c>
      <c r="M9160" t="str">
        <f t="shared" si="715"/>
        <v>Tricplei</v>
      </c>
      <c r="N9160" t="str">
        <f t="shared" si="717"/>
        <v>TricpleiGEOM132</v>
      </c>
      <c r="O9160">
        <v>15.05855</v>
      </c>
      <c r="P9160" t="s">
        <v>98</v>
      </c>
      <c r="Q9160" t="s">
        <v>554</v>
      </c>
      <c r="R9160" t="s">
        <v>2486</v>
      </c>
      <c r="S9160" t="s">
        <v>2487</v>
      </c>
      <c r="T9160">
        <v>1</v>
      </c>
    </row>
    <row r="9161" spans="1:20" x14ac:dyDescent="0.15">
      <c r="A9161" t="s">
        <v>2787</v>
      </c>
      <c r="B9161" t="str">
        <f t="shared" si="718"/>
        <v>E0974</v>
      </c>
      <c r="C9161" t="str">
        <f t="shared" si="719"/>
        <v>E</v>
      </c>
      <c r="D9161" t="s">
        <v>4051</v>
      </c>
      <c r="E9161" t="str">
        <f t="shared" si="716"/>
        <v>EP</v>
      </c>
      <c r="F9161">
        <v>233111</v>
      </c>
      <c r="G9161" t="s">
        <v>93</v>
      </c>
      <c r="H9161" t="s">
        <v>123</v>
      </c>
      <c r="I9161" s="1">
        <v>39287</v>
      </c>
      <c r="J9161" t="s">
        <v>547</v>
      </c>
      <c r="K9161" t="s">
        <v>895</v>
      </c>
      <c r="L9161" t="s">
        <v>896</v>
      </c>
      <c r="M9161" t="str">
        <f t="shared" si="715"/>
        <v>Tricplei</v>
      </c>
      <c r="N9161" t="str">
        <f t="shared" si="717"/>
        <v>TricpleiTORT008</v>
      </c>
      <c r="O9161">
        <v>15.05855</v>
      </c>
      <c r="P9161" t="s">
        <v>98</v>
      </c>
      <c r="Q9161" t="s">
        <v>99</v>
      </c>
      <c r="R9161" t="s">
        <v>124</v>
      </c>
      <c r="S9161" t="s">
        <v>125</v>
      </c>
      <c r="T9161">
        <v>1</v>
      </c>
    </row>
    <row r="9162" spans="1:20" x14ac:dyDescent="0.15">
      <c r="A9162" t="s">
        <v>2787</v>
      </c>
      <c r="B9162" t="str">
        <f t="shared" si="718"/>
        <v>E0974</v>
      </c>
      <c r="C9162" t="str">
        <f t="shared" si="719"/>
        <v>E</v>
      </c>
      <c r="D9162" t="s">
        <v>4051</v>
      </c>
      <c r="E9162" t="str">
        <f t="shared" si="716"/>
        <v>EP</v>
      </c>
      <c r="F9162">
        <v>225213</v>
      </c>
      <c r="G9162" t="s">
        <v>93</v>
      </c>
      <c r="H9162" t="s">
        <v>126</v>
      </c>
      <c r="I9162" s="1">
        <v>39287</v>
      </c>
      <c r="J9162" t="s">
        <v>547</v>
      </c>
      <c r="K9162" t="s">
        <v>895</v>
      </c>
      <c r="L9162" t="s">
        <v>896</v>
      </c>
      <c r="M9162" t="str">
        <f t="shared" si="715"/>
        <v>Tricplei</v>
      </c>
      <c r="N9162" t="str">
        <f t="shared" si="717"/>
        <v>TricpleiTORT022</v>
      </c>
      <c r="O9162">
        <v>15.05855</v>
      </c>
      <c r="P9162" t="s">
        <v>98</v>
      </c>
      <c r="Q9162" t="s">
        <v>99</v>
      </c>
      <c r="R9162" t="s">
        <v>124</v>
      </c>
      <c r="S9162" t="s">
        <v>127</v>
      </c>
      <c r="T9162">
        <v>1</v>
      </c>
    </row>
    <row r="9163" spans="1:20" x14ac:dyDescent="0.15">
      <c r="A9163" t="s">
        <v>2787</v>
      </c>
      <c r="B9163" t="str">
        <f t="shared" si="718"/>
        <v>E0974</v>
      </c>
      <c r="C9163" t="str">
        <f t="shared" si="719"/>
        <v>E</v>
      </c>
      <c r="D9163" t="s">
        <v>4051</v>
      </c>
      <c r="E9163" t="str">
        <f t="shared" si="716"/>
        <v>EP</v>
      </c>
      <c r="F9163">
        <v>243221</v>
      </c>
      <c r="G9163" t="s">
        <v>93</v>
      </c>
      <c r="H9163" t="s">
        <v>126</v>
      </c>
      <c r="I9163" s="1">
        <v>39287</v>
      </c>
      <c r="J9163" t="s">
        <v>547</v>
      </c>
      <c r="K9163" t="s">
        <v>895</v>
      </c>
      <c r="L9163" t="s">
        <v>896</v>
      </c>
      <c r="M9163" t="str">
        <f t="shared" si="715"/>
        <v>Tricplei</v>
      </c>
      <c r="N9163" t="str">
        <f t="shared" si="717"/>
        <v>TricpleiTORT022</v>
      </c>
      <c r="O9163">
        <v>15.05855</v>
      </c>
      <c r="P9163" t="s">
        <v>98</v>
      </c>
      <c r="Q9163" t="s">
        <v>99</v>
      </c>
      <c r="R9163" t="s">
        <v>124</v>
      </c>
      <c r="S9163" t="s">
        <v>127</v>
      </c>
      <c r="T9163">
        <v>1</v>
      </c>
    </row>
    <row r="9164" spans="1:20" x14ac:dyDescent="0.15">
      <c r="A9164" t="s">
        <v>2787</v>
      </c>
      <c r="B9164" t="str">
        <f t="shared" si="718"/>
        <v>E0974</v>
      </c>
      <c r="C9164" t="str">
        <f t="shared" si="719"/>
        <v>E</v>
      </c>
      <c r="D9164" t="s">
        <v>4051</v>
      </c>
      <c r="E9164" t="str">
        <f t="shared" si="716"/>
        <v>EP</v>
      </c>
      <c r="F9164">
        <v>233139</v>
      </c>
      <c r="G9164" t="s">
        <v>93</v>
      </c>
      <c r="H9164" t="s">
        <v>126</v>
      </c>
      <c r="I9164" s="1">
        <v>39287</v>
      </c>
      <c r="J9164" t="s">
        <v>547</v>
      </c>
      <c r="K9164" t="s">
        <v>895</v>
      </c>
      <c r="L9164" t="s">
        <v>896</v>
      </c>
      <c r="M9164" t="str">
        <f t="shared" si="715"/>
        <v>Tricplei</v>
      </c>
      <c r="N9164" t="str">
        <f t="shared" si="717"/>
        <v>TricpleiTORT022</v>
      </c>
      <c r="O9164">
        <v>15.05855</v>
      </c>
      <c r="P9164" t="s">
        <v>98</v>
      </c>
      <c r="Q9164" t="s">
        <v>99</v>
      </c>
      <c r="R9164" t="s">
        <v>124</v>
      </c>
      <c r="S9164" t="s">
        <v>127</v>
      </c>
      <c r="T9164">
        <v>1</v>
      </c>
    </row>
    <row r="9165" spans="1:20" x14ac:dyDescent="0.15">
      <c r="A9165" t="s">
        <v>2787</v>
      </c>
      <c r="B9165" t="str">
        <f t="shared" si="718"/>
        <v>E0974</v>
      </c>
      <c r="C9165" t="str">
        <f t="shared" si="719"/>
        <v>E</v>
      </c>
      <c r="D9165" t="s">
        <v>4051</v>
      </c>
      <c r="E9165" t="str">
        <f t="shared" si="716"/>
        <v>EP</v>
      </c>
      <c r="F9165">
        <v>226586</v>
      </c>
      <c r="G9165" t="s">
        <v>93</v>
      </c>
      <c r="H9165" t="s">
        <v>72</v>
      </c>
      <c r="I9165" s="1">
        <v>39287</v>
      </c>
      <c r="J9165" t="s">
        <v>547</v>
      </c>
      <c r="K9165" t="s">
        <v>895</v>
      </c>
      <c r="L9165" t="s">
        <v>896</v>
      </c>
      <c r="M9165" t="str">
        <f t="shared" si="715"/>
        <v>Tricplei</v>
      </c>
      <c r="N9165" t="str">
        <f t="shared" si="717"/>
        <v>TricpleiXXXX097</v>
      </c>
      <c r="O9165">
        <v>15.05855</v>
      </c>
      <c r="P9165" t="s">
        <v>98</v>
      </c>
      <c r="Q9165" t="s">
        <v>135</v>
      </c>
      <c r="R9165" t="s">
        <v>73</v>
      </c>
      <c r="T9165">
        <v>1</v>
      </c>
    </row>
    <row r="9166" spans="1:20" x14ac:dyDescent="0.15">
      <c r="A9166" t="s">
        <v>2788</v>
      </c>
      <c r="B9166" t="str">
        <f t="shared" si="718"/>
        <v>E0975</v>
      </c>
      <c r="C9166" t="str">
        <f t="shared" si="719"/>
        <v>E</v>
      </c>
      <c r="D9166" t="s">
        <v>4051</v>
      </c>
      <c r="E9166" t="str">
        <f t="shared" si="716"/>
        <v>EP</v>
      </c>
      <c r="F9166">
        <v>225186</v>
      </c>
      <c r="G9166" t="s">
        <v>93</v>
      </c>
      <c r="H9166" t="s">
        <v>2485</v>
      </c>
      <c r="I9166" s="1">
        <v>39289</v>
      </c>
      <c r="J9166" t="s">
        <v>547</v>
      </c>
      <c r="K9166" t="s">
        <v>895</v>
      </c>
      <c r="L9166" t="s">
        <v>896</v>
      </c>
      <c r="M9166" t="str">
        <f t="shared" si="715"/>
        <v>Tricplei</v>
      </c>
      <c r="N9166" t="str">
        <f t="shared" si="717"/>
        <v>TricpleiGEOM132</v>
      </c>
      <c r="O9166">
        <v>19.3</v>
      </c>
      <c r="P9166" t="s">
        <v>98</v>
      </c>
      <c r="Q9166" t="s">
        <v>554</v>
      </c>
      <c r="R9166" t="s">
        <v>2486</v>
      </c>
      <c r="S9166" t="s">
        <v>2487</v>
      </c>
      <c r="T9166">
        <v>1</v>
      </c>
    </row>
    <row r="9167" spans="1:20" x14ac:dyDescent="0.15">
      <c r="A9167" t="s">
        <v>2788</v>
      </c>
      <c r="B9167" t="str">
        <f t="shared" si="718"/>
        <v>E0975</v>
      </c>
      <c r="C9167" t="str">
        <f t="shared" si="719"/>
        <v>E</v>
      </c>
      <c r="D9167" t="s">
        <v>4051</v>
      </c>
      <c r="E9167" t="str">
        <f t="shared" si="716"/>
        <v>EP</v>
      </c>
      <c r="F9167">
        <v>233684</v>
      </c>
      <c r="G9167" t="s">
        <v>93</v>
      </c>
      <c r="H9167" t="s">
        <v>2485</v>
      </c>
      <c r="I9167" s="1">
        <v>39289</v>
      </c>
      <c r="J9167" t="s">
        <v>547</v>
      </c>
      <c r="K9167" t="s">
        <v>895</v>
      </c>
      <c r="L9167" t="s">
        <v>896</v>
      </c>
      <c r="M9167" t="str">
        <f t="shared" si="715"/>
        <v>Tricplei</v>
      </c>
      <c r="N9167" t="str">
        <f t="shared" si="717"/>
        <v>TricpleiGEOM132</v>
      </c>
      <c r="O9167">
        <v>19.3</v>
      </c>
      <c r="P9167" t="s">
        <v>98</v>
      </c>
      <c r="Q9167" t="s">
        <v>554</v>
      </c>
      <c r="R9167" t="s">
        <v>2486</v>
      </c>
      <c r="S9167" t="s">
        <v>2487</v>
      </c>
      <c r="T9167">
        <v>1</v>
      </c>
    </row>
    <row r="9168" spans="1:20" x14ac:dyDescent="0.15">
      <c r="A9168" t="s">
        <v>2788</v>
      </c>
      <c r="B9168" t="str">
        <f t="shared" si="718"/>
        <v>E0975</v>
      </c>
      <c r="C9168" t="str">
        <f t="shared" si="719"/>
        <v>E</v>
      </c>
      <c r="D9168" t="s">
        <v>4051</v>
      </c>
      <c r="E9168" t="str">
        <f t="shared" si="716"/>
        <v>EP</v>
      </c>
      <c r="F9168">
        <v>226466</v>
      </c>
      <c r="G9168" t="s">
        <v>93</v>
      </c>
      <c r="H9168" t="s">
        <v>2485</v>
      </c>
      <c r="I9168" s="1">
        <v>39289</v>
      </c>
      <c r="J9168" t="s">
        <v>547</v>
      </c>
      <c r="K9168" t="s">
        <v>895</v>
      </c>
      <c r="L9168" t="s">
        <v>896</v>
      </c>
      <c r="M9168" t="str">
        <f t="shared" si="715"/>
        <v>Tricplei</v>
      </c>
      <c r="N9168" t="str">
        <f t="shared" si="717"/>
        <v>TricpleiGEOM132</v>
      </c>
      <c r="O9168">
        <v>19.3</v>
      </c>
      <c r="P9168" t="s">
        <v>98</v>
      </c>
      <c r="Q9168" t="s">
        <v>554</v>
      </c>
      <c r="R9168" t="s">
        <v>2486</v>
      </c>
      <c r="S9168" t="s">
        <v>2487</v>
      </c>
      <c r="T9168">
        <v>1</v>
      </c>
    </row>
    <row r="9169" spans="1:20" x14ac:dyDescent="0.15">
      <c r="A9169" t="s">
        <v>2788</v>
      </c>
      <c r="B9169" t="str">
        <f t="shared" si="718"/>
        <v>E0975</v>
      </c>
      <c r="C9169" t="str">
        <f t="shared" si="719"/>
        <v>E</v>
      </c>
      <c r="D9169" t="s">
        <v>4051</v>
      </c>
      <c r="E9169" t="str">
        <f t="shared" si="716"/>
        <v>EP</v>
      </c>
      <c r="F9169">
        <v>233482</v>
      </c>
      <c r="G9169" t="s">
        <v>93</v>
      </c>
      <c r="H9169" t="s">
        <v>123</v>
      </c>
      <c r="I9169" s="1">
        <v>39289</v>
      </c>
      <c r="J9169" t="s">
        <v>547</v>
      </c>
      <c r="K9169" t="s">
        <v>895</v>
      </c>
      <c r="L9169" t="s">
        <v>896</v>
      </c>
      <c r="M9169" t="str">
        <f t="shared" si="715"/>
        <v>Tricplei</v>
      </c>
      <c r="N9169" t="str">
        <f t="shared" si="717"/>
        <v>TricpleiTORT008</v>
      </c>
      <c r="O9169">
        <v>19.3</v>
      </c>
      <c r="P9169" t="s">
        <v>98</v>
      </c>
      <c r="Q9169" t="s">
        <v>99</v>
      </c>
      <c r="R9169" t="s">
        <v>124</v>
      </c>
      <c r="S9169" t="s">
        <v>125</v>
      </c>
      <c r="T9169">
        <v>1</v>
      </c>
    </row>
    <row r="9170" spans="1:20" x14ac:dyDescent="0.15">
      <c r="A9170" t="s">
        <v>2789</v>
      </c>
      <c r="B9170" t="str">
        <f t="shared" si="718"/>
        <v>E0976</v>
      </c>
      <c r="C9170" t="str">
        <f t="shared" si="719"/>
        <v>E</v>
      </c>
      <c r="D9170" t="s">
        <v>4051</v>
      </c>
      <c r="E9170" t="str">
        <f t="shared" si="716"/>
        <v>EP</v>
      </c>
      <c r="F9170">
        <v>224310</v>
      </c>
      <c r="G9170" t="s">
        <v>93</v>
      </c>
      <c r="H9170" t="s">
        <v>602</v>
      </c>
      <c r="I9170" s="1">
        <v>39288</v>
      </c>
      <c r="J9170" t="s">
        <v>1330</v>
      </c>
      <c r="K9170" t="s">
        <v>1331</v>
      </c>
      <c r="L9170" t="s">
        <v>1332</v>
      </c>
      <c r="M9170" t="str">
        <f t="shared" si="715"/>
        <v>Melielle</v>
      </c>
      <c r="N9170" t="str">
        <f t="shared" si="717"/>
        <v>MelielleLYCA024</v>
      </c>
      <c r="O9170">
        <v>9.5</v>
      </c>
      <c r="P9170" t="s">
        <v>98</v>
      </c>
      <c r="Q9170" t="s">
        <v>603</v>
      </c>
      <c r="R9170" t="s">
        <v>604</v>
      </c>
      <c r="S9170" t="s">
        <v>605</v>
      </c>
      <c r="T9170">
        <v>1</v>
      </c>
    </row>
    <row r="9171" spans="1:20" x14ac:dyDescent="0.15">
      <c r="A9171" t="s">
        <v>2789</v>
      </c>
      <c r="B9171" t="str">
        <f t="shared" si="718"/>
        <v>E0976</v>
      </c>
      <c r="C9171" t="str">
        <f t="shared" si="719"/>
        <v>E</v>
      </c>
      <c r="D9171" t="s">
        <v>4051</v>
      </c>
      <c r="E9171" t="str">
        <f t="shared" si="716"/>
        <v>EP</v>
      </c>
      <c r="F9171">
        <v>225370</v>
      </c>
      <c r="G9171" t="s">
        <v>93</v>
      </c>
      <c r="H9171" t="s">
        <v>602</v>
      </c>
      <c r="I9171" s="1">
        <v>39288</v>
      </c>
      <c r="J9171" t="s">
        <v>1330</v>
      </c>
      <c r="K9171" t="s">
        <v>1331</v>
      </c>
      <c r="L9171" t="s">
        <v>1332</v>
      </c>
      <c r="M9171" t="str">
        <f t="shared" si="715"/>
        <v>Melielle</v>
      </c>
      <c r="N9171" t="str">
        <f t="shared" si="717"/>
        <v>MelielleLYCA024</v>
      </c>
      <c r="O9171">
        <v>9.5</v>
      </c>
      <c r="P9171" t="s">
        <v>98</v>
      </c>
      <c r="Q9171" t="s">
        <v>603</v>
      </c>
      <c r="R9171" t="s">
        <v>604</v>
      </c>
      <c r="S9171" t="s">
        <v>605</v>
      </c>
      <c r="T9171">
        <v>1</v>
      </c>
    </row>
    <row r="9172" spans="1:20" x14ac:dyDescent="0.15">
      <c r="A9172" t="s">
        <v>2789</v>
      </c>
      <c r="B9172" t="str">
        <f t="shared" si="718"/>
        <v>E0976</v>
      </c>
      <c r="C9172" t="str">
        <f t="shared" si="719"/>
        <v>E</v>
      </c>
      <c r="D9172" t="s">
        <v>4051</v>
      </c>
      <c r="E9172" t="str">
        <f t="shared" si="716"/>
        <v>EP</v>
      </c>
      <c r="F9172">
        <v>233668</v>
      </c>
      <c r="G9172" t="s">
        <v>93</v>
      </c>
      <c r="H9172" t="s">
        <v>602</v>
      </c>
      <c r="I9172" s="1">
        <v>39288</v>
      </c>
      <c r="J9172" t="s">
        <v>1330</v>
      </c>
      <c r="K9172" t="s">
        <v>1331</v>
      </c>
      <c r="L9172" t="s">
        <v>1332</v>
      </c>
      <c r="M9172" t="str">
        <f t="shared" si="715"/>
        <v>Melielle</v>
      </c>
      <c r="N9172" t="str">
        <f t="shared" si="717"/>
        <v>MelielleLYCA024</v>
      </c>
      <c r="O9172">
        <v>9.5</v>
      </c>
      <c r="P9172" t="s">
        <v>98</v>
      </c>
      <c r="Q9172" t="s">
        <v>603</v>
      </c>
      <c r="R9172" t="s">
        <v>604</v>
      </c>
      <c r="S9172" t="s">
        <v>605</v>
      </c>
      <c r="T9172">
        <v>1</v>
      </c>
    </row>
    <row r="9173" spans="1:20" x14ac:dyDescent="0.15">
      <c r="A9173" t="s">
        <v>2789</v>
      </c>
      <c r="B9173" t="str">
        <f t="shared" si="718"/>
        <v>E0976</v>
      </c>
      <c r="C9173" t="str">
        <f t="shared" si="719"/>
        <v>E</v>
      </c>
      <c r="D9173" t="s">
        <v>4051</v>
      </c>
      <c r="E9173" t="str">
        <f t="shared" si="716"/>
        <v>EP</v>
      </c>
      <c r="F9173">
        <v>225596</v>
      </c>
      <c r="G9173" t="s">
        <v>93</v>
      </c>
      <c r="H9173" t="s">
        <v>602</v>
      </c>
      <c r="I9173" s="1">
        <v>39288</v>
      </c>
      <c r="J9173" t="s">
        <v>1330</v>
      </c>
      <c r="K9173" t="s">
        <v>1331</v>
      </c>
      <c r="L9173" t="s">
        <v>1332</v>
      </c>
      <c r="M9173" t="str">
        <f t="shared" si="715"/>
        <v>Melielle</v>
      </c>
      <c r="N9173" t="str">
        <f t="shared" si="717"/>
        <v>MelielleLYCA024</v>
      </c>
      <c r="O9173">
        <v>9.5</v>
      </c>
      <c r="P9173" t="s">
        <v>98</v>
      </c>
      <c r="Q9173" t="s">
        <v>603</v>
      </c>
      <c r="R9173" t="s">
        <v>604</v>
      </c>
      <c r="S9173" t="s">
        <v>605</v>
      </c>
      <c r="T9173">
        <v>1</v>
      </c>
    </row>
    <row r="9174" spans="1:20" x14ac:dyDescent="0.15">
      <c r="A9174" t="s">
        <v>2789</v>
      </c>
      <c r="B9174" t="str">
        <f t="shared" si="718"/>
        <v>E0976</v>
      </c>
      <c r="C9174" t="str">
        <f t="shared" si="719"/>
        <v>E</v>
      </c>
      <c r="D9174" t="s">
        <v>4051</v>
      </c>
      <c r="E9174" t="str">
        <f t="shared" si="716"/>
        <v>EP</v>
      </c>
      <c r="F9174">
        <v>225690</v>
      </c>
      <c r="G9174" t="s">
        <v>93</v>
      </c>
      <c r="H9174" t="s">
        <v>602</v>
      </c>
      <c r="I9174" s="1">
        <v>39288</v>
      </c>
      <c r="J9174" t="s">
        <v>1330</v>
      </c>
      <c r="K9174" t="s">
        <v>1331</v>
      </c>
      <c r="L9174" t="s">
        <v>1332</v>
      </c>
      <c r="M9174" t="str">
        <f t="shared" si="715"/>
        <v>Melielle</v>
      </c>
      <c r="N9174" t="str">
        <f t="shared" si="717"/>
        <v>MelielleLYCA024</v>
      </c>
      <c r="O9174">
        <v>9.5</v>
      </c>
      <c r="P9174" t="s">
        <v>98</v>
      </c>
      <c r="Q9174" t="s">
        <v>603</v>
      </c>
      <c r="R9174" t="s">
        <v>604</v>
      </c>
      <c r="S9174" t="s">
        <v>605</v>
      </c>
      <c r="T9174">
        <v>1</v>
      </c>
    </row>
    <row r="9175" spans="1:20" x14ac:dyDescent="0.15">
      <c r="A9175" t="s">
        <v>2789</v>
      </c>
      <c r="B9175" t="str">
        <f t="shared" si="718"/>
        <v>E0976</v>
      </c>
      <c r="C9175" t="str">
        <f t="shared" si="719"/>
        <v>E</v>
      </c>
      <c r="D9175" t="s">
        <v>4051</v>
      </c>
      <c r="E9175" t="str">
        <f t="shared" si="716"/>
        <v>EP</v>
      </c>
      <c r="F9175">
        <v>246289</v>
      </c>
      <c r="G9175" t="s">
        <v>93</v>
      </c>
      <c r="H9175" t="s">
        <v>602</v>
      </c>
      <c r="I9175" s="1">
        <v>39288</v>
      </c>
      <c r="J9175" t="s">
        <v>1330</v>
      </c>
      <c r="K9175" t="s">
        <v>1331</v>
      </c>
      <c r="L9175" t="s">
        <v>1332</v>
      </c>
      <c r="M9175" t="str">
        <f t="shared" si="715"/>
        <v>Melielle</v>
      </c>
      <c r="N9175" t="str">
        <f t="shared" si="717"/>
        <v>MelielleLYCA024</v>
      </c>
      <c r="O9175">
        <v>9.5</v>
      </c>
      <c r="P9175" t="s">
        <v>98</v>
      </c>
      <c r="Q9175" t="s">
        <v>603</v>
      </c>
      <c r="R9175" t="s">
        <v>604</v>
      </c>
      <c r="S9175" t="s">
        <v>605</v>
      </c>
      <c r="T9175">
        <v>1</v>
      </c>
    </row>
    <row r="9176" spans="1:20" x14ac:dyDescent="0.15">
      <c r="A9176" t="s">
        <v>2789</v>
      </c>
      <c r="B9176" t="str">
        <f t="shared" si="718"/>
        <v>E0976</v>
      </c>
      <c r="C9176" t="str">
        <f t="shared" si="719"/>
        <v>E</v>
      </c>
      <c r="D9176" t="s">
        <v>4051</v>
      </c>
      <c r="E9176" t="str">
        <f t="shared" si="716"/>
        <v>EP</v>
      </c>
      <c r="F9176">
        <v>225040</v>
      </c>
      <c r="G9176" t="s">
        <v>93</v>
      </c>
      <c r="H9176" t="s">
        <v>602</v>
      </c>
      <c r="I9176" s="1">
        <v>39288</v>
      </c>
      <c r="J9176" t="s">
        <v>1330</v>
      </c>
      <c r="K9176" t="s">
        <v>1331</v>
      </c>
      <c r="L9176" t="s">
        <v>1332</v>
      </c>
      <c r="M9176" t="str">
        <f t="shared" si="715"/>
        <v>Melielle</v>
      </c>
      <c r="N9176" t="str">
        <f t="shared" si="717"/>
        <v>MelielleLYCA024</v>
      </c>
      <c r="O9176">
        <v>9.5</v>
      </c>
      <c r="P9176" t="s">
        <v>98</v>
      </c>
      <c r="Q9176" t="s">
        <v>603</v>
      </c>
      <c r="R9176" t="s">
        <v>604</v>
      </c>
      <c r="S9176" t="s">
        <v>605</v>
      </c>
      <c r="T9176">
        <v>1</v>
      </c>
    </row>
    <row r="9177" spans="1:20" x14ac:dyDescent="0.15">
      <c r="A9177" t="s">
        <v>2789</v>
      </c>
      <c r="B9177" t="str">
        <f t="shared" si="718"/>
        <v>E0976</v>
      </c>
      <c r="C9177" t="str">
        <f t="shared" si="719"/>
        <v>E</v>
      </c>
      <c r="D9177" t="s">
        <v>4051</v>
      </c>
      <c r="E9177" t="str">
        <f t="shared" si="716"/>
        <v>EP</v>
      </c>
      <c r="F9177">
        <v>233091</v>
      </c>
      <c r="G9177" t="s">
        <v>93</v>
      </c>
      <c r="H9177" t="s">
        <v>602</v>
      </c>
      <c r="I9177" s="1">
        <v>39288</v>
      </c>
      <c r="J9177" t="s">
        <v>1330</v>
      </c>
      <c r="K9177" t="s">
        <v>1331</v>
      </c>
      <c r="L9177" t="s">
        <v>1332</v>
      </c>
      <c r="M9177" t="str">
        <f t="shared" si="715"/>
        <v>Melielle</v>
      </c>
      <c r="N9177" t="str">
        <f t="shared" si="717"/>
        <v>MelielleLYCA024</v>
      </c>
      <c r="O9177">
        <v>9.5</v>
      </c>
      <c r="P9177" t="s">
        <v>98</v>
      </c>
      <c r="Q9177" t="s">
        <v>603</v>
      </c>
      <c r="R9177" t="s">
        <v>604</v>
      </c>
      <c r="S9177" t="s">
        <v>605</v>
      </c>
      <c r="T9177">
        <v>1</v>
      </c>
    </row>
    <row r="9178" spans="1:20" x14ac:dyDescent="0.15">
      <c r="A9178" t="s">
        <v>2789</v>
      </c>
      <c r="B9178" t="str">
        <f t="shared" si="718"/>
        <v>E0976</v>
      </c>
      <c r="C9178" t="str">
        <f t="shared" si="719"/>
        <v>E</v>
      </c>
      <c r="D9178" t="s">
        <v>4051</v>
      </c>
      <c r="E9178" t="str">
        <f t="shared" si="716"/>
        <v>EP</v>
      </c>
      <c r="F9178">
        <v>225157</v>
      </c>
      <c r="G9178" t="s">
        <v>93</v>
      </c>
      <c r="H9178" t="s">
        <v>602</v>
      </c>
      <c r="I9178" s="1">
        <v>39288</v>
      </c>
      <c r="J9178" t="s">
        <v>1330</v>
      </c>
      <c r="K9178" t="s">
        <v>1331</v>
      </c>
      <c r="L9178" t="s">
        <v>1332</v>
      </c>
      <c r="M9178" t="str">
        <f t="shared" si="715"/>
        <v>Melielle</v>
      </c>
      <c r="N9178" t="str">
        <f t="shared" si="717"/>
        <v>MelielleLYCA024</v>
      </c>
      <c r="O9178">
        <v>9.5</v>
      </c>
      <c r="P9178" t="s">
        <v>98</v>
      </c>
      <c r="Q9178" t="s">
        <v>603</v>
      </c>
      <c r="R9178" t="s">
        <v>604</v>
      </c>
      <c r="S9178" t="s">
        <v>605</v>
      </c>
      <c r="T9178">
        <v>1</v>
      </c>
    </row>
    <row r="9179" spans="1:20" x14ac:dyDescent="0.15">
      <c r="A9179" t="s">
        <v>2789</v>
      </c>
      <c r="B9179" t="str">
        <f t="shared" si="718"/>
        <v>E0976</v>
      </c>
      <c r="C9179" t="str">
        <f t="shared" si="719"/>
        <v>E</v>
      </c>
      <c r="D9179" t="s">
        <v>4051</v>
      </c>
      <c r="E9179" t="str">
        <f t="shared" si="716"/>
        <v>EP</v>
      </c>
      <c r="F9179">
        <v>225575</v>
      </c>
      <c r="G9179" t="s">
        <v>93</v>
      </c>
      <c r="H9179" t="s">
        <v>602</v>
      </c>
      <c r="I9179" s="1">
        <v>39288</v>
      </c>
      <c r="J9179" t="s">
        <v>1330</v>
      </c>
      <c r="K9179" t="s">
        <v>1331</v>
      </c>
      <c r="L9179" t="s">
        <v>1332</v>
      </c>
      <c r="M9179" t="str">
        <f t="shared" si="715"/>
        <v>Melielle</v>
      </c>
      <c r="N9179" t="str">
        <f t="shared" si="717"/>
        <v>MelielleLYCA024</v>
      </c>
      <c r="O9179">
        <v>9.5</v>
      </c>
      <c r="P9179" t="s">
        <v>98</v>
      </c>
      <c r="Q9179" t="s">
        <v>603</v>
      </c>
      <c r="R9179" t="s">
        <v>604</v>
      </c>
      <c r="S9179" t="s">
        <v>605</v>
      </c>
      <c r="T9179">
        <v>1</v>
      </c>
    </row>
    <row r="9180" spans="1:20" x14ac:dyDescent="0.15">
      <c r="A9180" t="s">
        <v>2789</v>
      </c>
      <c r="B9180" t="str">
        <f t="shared" si="718"/>
        <v>E0976</v>
      </c>
      <c r="C9180" t="str">
        <f t="shared" si="719"/>
        <v>E</v>
      </c>
      <c r="D9180" t="s">
        <v>4051</v>
      </c>
      <c r="E9180" t="str">
        <f t="shared" si="716"/>
        <v>EP</v>
      </c>
      <c r="F9180">
        <v>225671</v>
      </c>
      <c r="G9180" t="s">
        <v>93</v>
      </c>
      <c r="H9180" t="s">
        <v>602</v>
      </c>
      <c r="I9180" s="1">
        <v>39288</v>
      </c>
      <c r="J9180" t="s">
        <v>1330</v>
      </c>
      <c r="K9180" t="s">
        <v>1331</v>
      </c>
      <c r="L9180" t="s">
        <v>1332</v>
      </c>
      <c r="M9180" t="str">
        <f t="shared" si="715"/>
        <v>Melielle</v>
      </c>
      <c r="N9180" t="str">
        <f t="shared" si="717"/>
        <v>MelielleLYCA024</v>
      </c>
      <c r="O9180">
        <v>9.5</v>
      </c>
      <c r="P9180" t="s">
        <v>98</v>
      </c>
      <c r="Q9180" t="s">
        <v>603</v>
      </c>
      <c r="R9180" t="s">
        <v>604</v>
      </c>
      <c r="S9180" t="s">
        <v>605</v>
      </c>
      <c r="T9180">
        <v>1</v>
      </c>
    </row>
    <row r="9181" spans="1:20" x14ac:dyDescent="0.15">
      <c r="A9181" t="s">
        <v>2789</v>
      </c>
      <c r="B9181" t="str">
        <f t="shared" si="718"/>
        <v>E0976</v>
      </c>
      <c r="C9181" t="str">
        <f t="shared" si="719"/>
        <v>E</v>
      </c>
      <c r="D9181" t="s">
        <v>4051</v>
      </c>
      <c r="E9181" t="str">
        <f t="shared" si="716"/>
        <v>EP</v>
      </c>
      <c r="F9181">
        <v>225306</v>
      </c>
      <c r="G9181" t="s">
        <v>93</v>
      </c>
      <c r="H9181" t="s">
        <v>602</v>
      </c>
      <c r="I9181" s="1">
        <v>39288</v>
      </c>
      <c r="J9181" t="s">
        <v>1330</v>
      </c>
      <c r="K9181" t="s">
        <v>1331</v>
      </c>
      <c r="L9181" t="s">
        <v>1332</v>
      </c>
      <c r="M9181" t="str">
        <f t="shared" si="715"/>
        <v>Melielle</v>
      </c>
      <c r="N9181" t="str">
        <f t="shared" si="717"/>
        <v>MelielleLYCA024</v>
      </c>
      <c r="O9181">
        <v>9.5</v>
      </c>
      <c r="P9181" t="s">
        <v>98</v>
      </c>
      <c r="Q9181" t="s">
        <v>603</v>
      </c>
      <c r="R9181" t="s">
        <v>604</v>
      </c>
      <c r="S9181" t="s">
        <v>605</v>
      </c>
      <c r="T9181">
        <v>1</v>
      </c>
    </row>
    <row r="9182" spans="1:20" x14ac:dyDescent="0.15">
      <c r="A9182" t="s">
        <v>2789</v>
      </c>
      <c r="B9182" t="str">
        <f t="shared" si="718"/>
        <v>E0976</v>
      </c>
      <c r="C9182" t="str">
        <f t="shared" si="719"/>
        <v>E</v>
      </c>
      <c r="D9182" t="s">
        <v>4051</v>
      </c>
      <c r="E9182" t="str">
        <f t="shared" si="716"/>
        <v>EP</v>
      </c>
      <c r="F9182">
        <v>225707</v>
      </c>
      <c r="G9182" t="s">
        <v>93</v>
      </c>
      <c r="H9182" t="s">
        <v>602</v>
      </c>
      <c r="I9182" s="1">
        <v>39288</v>
      </c>
      <c r="J9182" t="s">
        <v>1330</v>
      </c>
      <c r="K9182" t="s">
        <v>1331</v>
      </c>
      <c r="L9182" t="s">
        <v>1332</v>
      </c>
      <c r="M9182" t="str">
        <f t="shared" si="715"/>
        <v>Melielle</v>
      </c>
      <c r="N9182" t="str">
        <f t="shared" si="717"/>
        <v>MelielleLYCA024</v>
      </c>
      <c r="O9182">
        <v>9.5</v>
      </c>
      <c r="P9182" t="s">
        <v>98</v>
      </c>
      <c r="Q9182" t="s">
        <v>603</v>
      </c>
      <c r="R9182" t="s">
        <v>604</v>
      </c>
      <c r="S9182" t="s">
        <v>605</v>
      </c>
      <c r="T9182">
        <v>1</v>
      </c>
    </row>
    <row r="9183" spans="1:20" x14ac:dyDescent="0.15">
      <c r="A9183" t="s">
        <v>2789</v>
      </c>
      <c r="B9183" t="str">
        <f t="shared" si="718"/>
        <v>E0976</v>
      </c>
      <c r="C9183" t="str">
        <f t="shared" si="719"/>
        <v>E</v>
      </c>
      <c r="D9183" t="s">
        <v>4051</v>
      </c>
      <c r="E9183" t="str">
        <f t="shared" si="716"/>
        <v>EP</v>
      </c>
      <c r="F9183">
        <v>243181</v>
      </c>
      <c r="G9183" t="s">
        <v>93</v>
      </c>
      <c r="H9183" t="s">
        <v>602</v>
      </c>
      <c r="I9183" s="1">
        <v>39227</v>
      </c>
      <c r="J9183" t="s">
        <v>1330</v>
      </c>
      <c r="K9183" t="s">
        <v>1331</v>
      </c>
      <c r="L9183" t="s">
        <v>1332</v>
      </c>
      <c r="M9183" t="str">
        <f t="shared" si="715"/>
        <v>Melielle</v>
      </c>
      <c r="N9183" t="str">
        <f t="shared" si="717"/>
        <v>MelielleLYCA024</v>
      </c>
      <c r="O9183">
        <v>9.5</v>
      </c>
      <c r="P9183" t="s">
        <v>98</v>
      </c>
      <c r="Q9183" t="s">
        <v>603</v>
      </c>
      <c r="R9183" t="s">
        <v>604</v>
      </c>
      <c r="S9183" t="s">
        <v>605</v>
      </c>
      <c r="T9183">
        <v>1</v>
      </c>
    </row>
    <row r="9184" spans="1:20" x14ac:dyDescent="0.15">
      <c r="A9184" t="s">
        <v>2789</v>
      </c>
      <c r="B9184" t="str">
        <f t="shared" si="718"/>
        <v>E0976</v>
      </c>
      <c r="C9184" t="str">
        <f t="shared" si="719"/>
        <v>E</v>
      </c>
      <c r="D9184" t="s">
        <v>4051</v>
      </c>
      <c r="E9184" t="str">
        <f t="shared" si="716"/>
        <v>EP</v>
      </c>
      <c r="F9184">
        <v>233667</v>
      </c>
      <c r="G9184" t="s">
        <v>93</v>
      </c>
      <c r="H9184" t="s">
        <v>602</v>
      </c>
      <c r="I9184" s="1">
        <v>39288</v>
      </c>
      <c r="J9184" t="s">
        <v>1330</v>
      </c>
      <c r="K9184" t="s">
        <v>1331</v>
      </c>
      <c r="L9184" t="s">
        <v>1332</v>
      </c>
      <c r="M9184" t="str">
        <f t="shared" si="715"/>
        <v>Melielle</v>
      </c>
      <c r="N9184" t="str">
        <f t="shared" si="717"/>
        <v>MelielleLYCA024</v>
      </c>
      <c r="O9184">
        <v>9.5</v>
      </c>
      <c r="P9184" t="s">
        <v>98</v>
      </c>
      <c r="Q9184" t="s">
        <v>603</v>
      </c>
      <c r="R9184" t="s">
        <v>604</v>
      </c>
      <c r="S9184" t="s">
        <v>605</v>
      </c>
      <c r="T9184">
        <v>1</v>
      </c>
    </row>
    <row r="9185" spans="1:20" x14ac:dyDescent="0.15">
      <c r="A9185" t="s">
        <v>2789</v>
      </c>
      <c r="B9185" t="str">
        <f t="shared" si="718"/>
        <v>E0976</v>
      </c>
      <c r="C9185" t="str">
        <f t="shared" si="719"/>
        <v>E</v>
      </c>
      <c r="D9185" t="s">
        <v>4051</v>
      </c>
      <c r="E9185" t="str">
        <f t="shared" si="716"/>
        <v>EP</v>
      </c>
      <c r="F9185">
        <v>224236</v>
      </c>
      <c r="G9185" t="s">
        <v>93</v>
      </c>
      <c r="H9185" t="s">
        <v>602</v>
      </c>
      <c r="I9185" s="1">
        <v>39288</v>
      </c>
      <c r="J9185" t="s">
        <v>1330</v>
      </c>
      <c r="K9185" t="s">
        <v>1331</v>
      </c>
      <c r="L9185" t="s">
        <v>1332</v>
      </c>
      <c r="M9185" t="str">
        <f t="shared" si="715"/>
        <v>Melielle</v>
      </c>
      <c r="N9185" t="str">
        <f t="shared" si="717"/>
        <v>MelielleLYCA024</v>
      </c>
      <c r="O9185">
        <v>9.5</v>
      </c>
      <c r="P9185" t="s">
        <v>98</v>
      </c>
      <c r="Q9185" t="s">
        <v>603</v>
      </c>
      <c r="R9185" t="s">
        <v>604</v>
      </c>
      <c r="S9185" t="s">
        <v>605</v>
      </c>
      <c r="T9185">
        <v>1</v>
      </c>
    </row>
    <row r="9186" spans="1:20" x14ac:dyDescent="0.15">
      <c r="A9186" t="s">
        <v>2789</v>
      </c>
      <c r="B9186" t="str">
        <f t="shared" si="718"/>
        <v>E0976</v>
      </c>
      <c r="C9186" t="str">
        <f t="shared" si="719"/>
        <v>E</v>
      </c>
      <c r="D9186" t="s">
        <v>4051</v>
      </c>
      <c r="E9186" t="str">
        <f t="shared" si="716"/>
        <v>EP</v>
      </c>
      <c r="F9186">
        <v>246483</v>
      </c>
      <c r="G9186" t="s">
        <v>93</v>
      </c>
      <c r="H9186" t="s">
        <v>602</v>
      </c>
      <c r="I9186" s="1">
        <v>39288</v>
      </c>
      <c r="J9186" t="s">
        <v>1330</v>
      </c>
      <c r="K9186" t="s">
        <v>1331</v>
      </c>
      <c r="L9186" t="s">
        <v>1332</v>
      </c>
      <c r="M9186" t="str">
        <f t="shared" si="715"/>
        <v>Melielle</v>
      </c>
      <c r="N9186" t="str">
        <f t="shared" si="717"/>
        <v>MelielleLYCA024</v>
      </c>
      <c r="O9186">
        <v>9.5</v>
      </c>
      <c r="P9186" t="s">
        <v>98</v>
      </c>
      <c r="Q9186" t="s">
        <v>603</v>
      </c>
      <c r="R9186" t="s">
        <v>604</v>
      </c>
      <c r="S9186" t="s">
        <v>605</v>
      </c>
      <c r="T9186">
        <v>1</v>
      </c>
    </row>
    <row r="9187" spans="1:20" x14ac:dyDescent="0.15">
      <c r="A9187" t="s">
        <v>2789</v>
      </c>
      <c r="B9187" t="str">
        <f t="shared" si="718"/>
        <v>E0976</v>
      </c>
      <c r="C9187" t="str">
        <f t="shared" si="719"/>
        <v>E</v>
      </c>
      <c r="D9187" t="s">
        <v>4051</v>
      </c>
      <c r="E9187" t="str">
        <f t="shared" si="716"/>
        <v>EP</v>
      </c>
      <c r="F9187">
        <v>225775</v>
      </c>
      <c r="G9187" t="s">
        <v>93</v>
      </c>
      <c r="H9187" t="s">
        <v>602</v>
      </c>
      <c r="I9187" s="1">
        <v>39288</v>
      </c>
      <c r="J9187" t="s">
        <v>1330</v>
      </c>
      <c r="K9187" t="s">
        <v>1331</v>
      </c>
      <c r="L9187" t="s">
        <v>1332</v>
      </c>
      <c r="M9187" t="str">
        <f t="shared" si="715"/>
        <v>Melielle</v>
      </c>
      <c r="N9187" t="str">
        <f t="shared" si="717"/>
        <v>MelielleLYCA024</v>
      </c>
      <c r="O9187">
        <v>9.5</v>
      </c>
      <c r="P9187" t="s">
        <v>98</v>
      </c>
      <c r="Q9187" t="s">
        <v>603</v>
      </c>
      <c r="R9187" t="s">
        <v>604</v>
      </c>
      <c r="S9187" t="s">
        <v>605</v>
      </c>
      <c r="T9187">
        <v>1</v>
      </c>
    </row>
    <row r="9188" spans="1:20" x14ac:dyDescent="0.15">
      <c r="A9188" t="s">
        <v>2789</v>
      </c>
      <c r="B9188" t="str">
        <f t="shared" si="718"/>
        <v>E0976</v>
      </c>
      <c r="C9188" t="str">
        <f t="shared" si="719"/>
        <v>E</v>
      </c>
      <c r="D9188" t="s">
        <v>4051</v>
      </c>
      <c r="E9188" t="str">
        <f t="shared" si="716"/>
        <v>EP</v>
      </c>
      <c r="F9188">
        <v>225648</v>
      </c>
      <c r="G9188" t="s">
        <v>93</v>
      </c>
      <c r="H9188" t="s">
        <v>602</v>
      </c>
      <c r="I9188" s="1">
        <v>39288</v>
      </c>
      <c r="J9188" t="s">
        <v>1330</v>
      </c>
      <c r="K9188" t="s">
        <v>1331</v>
      </c>
      <c r="L9188" t="s">
        <v>1332</v>
      </c>
      <c r="M9188" t="str">
        <f t="shared" si="715"/>
        <v>Melielle</v>
      </c>
      <c r="N9188" t="str">
        <f t="shared" si="717"/>
        <v>MelielleLYCA024</v>
      </c>
      <c r="O9188">
        <v>9.5</v>
      </c>
      <c r="P9188" t="s">
        <v>98</v>
      </c>
      <c r="Q9188" t="s">
        <v>603</v>
      </c>
      <c r="R9188" t="s">
        <v>604</v>
      </c>
      <c r="S9188" t="s">
        <v>605</v>
      </c>
      <c r="T9188">
        <v>1</v>
      </c>
    </row>
    <row r="9189" spans="1:20" x14ac:dyDescent="0.15">
      <c r="A9189" t="s">
        <v>2789</v>
      </c>
      <c r="B9189" t="str">
        <f t="shared" si="718"/>
        <v>E0976</v>
      </c>
      <c r="C9189" t="str">
        <f t="shared" si="719"/>
        <v>E</v>
      </c>
      <c r="D9189" t="s">
        <v>4051</v>
      </c>
      <c r="E9189" t="str">
        <f t="shared" si="716"/>
        <v>EP</v>
      </c>
      <c r="F9189">
        <v>224332</v>
      </c>
      <c r="G9189" t="s">
        <v>93</v>
      </c>
      <c r="H9189" t="s">
        <v>602</v>
      </c>
      <c r="I9189" s="1">
        <v>39288</v>
      </c>
      <c r="J9189" t="s">
        <v>1330</v>
      </c>
      <c r="K9189" t="s">
        <v>1331</v>
      </c>
      <c r="L9189" t="s">
        <v>1332</v>
      </c>
      <c r="M9189" t="str">
        <f t="shared" si="715"/>
        <v>Melielle</v>
      </c>
      <c r="N9189" t="str">
        <f t="shared" si="717"/>
        <v>MelielleLYCA024</v>
      </c>
      <c r="O9189">
        <v>9.5</v>
      </c>
      <c r="P9189" t="s">
        <v>98</v>
      </c>
      <c r="Q9189" t="s">
        <v>603</v>
      </c>
      <c r="R9189" t="s">
        <v>604</v>
      </c>
      <c r="S9189" t="s">
        <v>605</v>
      </c>
      <c r="T9189">
        <v>1</v>
      </c>
    </row>
    <row r="9190" spans="1:20" x14ac:dyDescent="0.15">
      <c r="A9190" t="s">
        <v>2789</v>
      </c>
      <c r="B9190" t="str">
        <f t="shared" si="718"/>
        <v>E0976</v>
      </c>
      <c r="C9190" t="str">
        <f t="shared" si="719"/>
        <v>E</v>
      </c>
      <c r="D9190" t="s">
        <v>4051</v>
      </c>
      <c r="E9190" t="str">
        <f t="shared" si="716"/>
        <v>EP</v>
      </c>
      <c r="F9190">
        <v>225039</v>
      </c>
      <c r="G9190" t="s">
        <v>93</v>
      </c>
      <c r="H9190" t="s">
        <v>602</v>
      </c>
      <c r="I9190" s="1">
        <v>39288</v>
      </c>
      <c r="J9190" t="s">
        <v>1330</v>
      </c>
      <c r="K9190" t="s">
        <v>1331</v>
      </c>
      <c r="L9190" t="s">
        <v>1332</v>
      </c>
      <c r="M9190" t="str">
        <f t="shared" si="715"/>
        <v>Melielle</v>
      </c>
      <c r="N9190" t="str">
        <f t="shared" si="717"/>
        <v>MelielleLYCA024</v>
      </c>
      <c r="O9190">
        <v>9.5</v>
      </c>
      <c r="P9190" t="s">
        <v>98</v>
      </c>
      <c r="Q9190" t="s">
        <v>603</v>
      </c>
      <c r="R9190" t="s">
        <v>604</v>
      </c>
      <c r="S9190" t="s">
        <v>605</v>
      </c>
      <c r="T9190">
        <v>1</v>
      </c>
    </row>
    <row r="9191" spans="1:20" x14ac:dyDescent="0.15">
      <c r="A9191" t="s">
        <v>2789</v>
      </c>
      <c r="B9191" t="str">
        <f t="shared" si="718"/>
        <v>E0976</v>
      </c>
      <c r="C9191" t="str">
        <f t="shared" si="719"/>
        <v>E</v>
      </c>
      <c r="D9191" t="s">
        <v>4051</v>
      </c>
      <c r="E9191" t="str">
        <f t="shared" si="716"/>
        <v>EP</v>
      </c>
      <c r="F9191">
        <v>225194</v>
      </c>
      <c r="G9191" t="s">
        <v>93</v>
      </c>
      <c r="H9191" t="s">
        <v>602</v>
      </c>
      <c r="I9191" s="1">
        <v>39288</v>
      </c>
      <c r="J9191" t="s">
        <v>1330</v>
      </c>
      <c r="K9191" t="s">
        <v>1331</v>
      </c>
      <c r="L9191" t="s">
        <v>1332</v>
      </c>
      <c r="M9191" t="str">
        <f t="shared" si="715"/>
        <v>Melielle</v>
      </c>
      <c r="N9191" t="str">
        <f t="shared" si="717"/>
        <v>MelielleLYCA024</v>
      </c>
      <c r="O9191">
        <v>9.5</v>
      </c>
      <c r="P9191" t="s">
        <v>98</v>
      </c>
      <c r="Q9191" t="s">
        <v>603</v>
      </c>
      <c r="R9191" t="s">
        <v>604</v>
      </c>
      <c r="S9191" t="s">
        <v>605</v>
      </c>
      <c r="T9191">
        <v>1</v>
      </c>
    </row>
    <row r="9192" spans="1:20" x14ac:dyDescent="0.15">
      <c r="A9192" t="s">
        <v>2789</v>
      </c>
      <c r="B9192" t="str">
        <f t="shared" si="718"/>
        <v>E0976</v>
      </c>
      <c r="C9192" t="str">
        <f t="shared" si="719"/>
        <v>E</v>
      </c>
      <c r="D9192" t="s">
        <v>4051</v>
      </c>
      <c r="E9192" t="str">
        <f t="shared" si="716"/>
        <v>EP</v>
      </c>
      <c r="F9192">
        <v>224997</v>
      </c>
      <c r="G9192" t="s">
        <v>93</v>
      </c>
      <c r="H9192" t="s">
        <v>602</v>
      </c>
      <c r="I9192" s="1">
        <v>39288</v>
      </c>
      <c r="J9192" t="s">
        <v>1330</v>
      </c>
      <c r="K9192" t="s">
        <v>1331</v>
      </c>
      <c r="L9192" t="s">
        <v>1332</v>
      </c>
      <c r="M9192" t="str">
        <f t="shared" si="715"/>
        <v>Melielle</v>
      </c>
      <c r="N9192" t="str">
        <f t="shared" si="717"/>
        <v>MelielleLYCA024</v>
      </c>
      <c r="O9192">
        <v>9.5</v>
      </c>
      <c r="P9192" t="s">
        <v>98</v>
      </c>
      <c r="Q9192" t="s">
        <v>603</v>
      </c>
      <c r="R9192" t="s">
        <v>604</v>
      </c>
      <c r="S9192" t="s">
        <v>605</v>
      </c>
      <c r="T9192">
        <v>1</v>
      </c>
    </row>
    <row r="9193" spans="1:20" x14ac:dyDescent="0.15">
      <c r="A9193" t="s">
        <v>2789</v>
      </c>
      <c r="B9193" t="str">
        <f t="shared" si="718"/>
        <v>E0976</v>
      </c>
      <c r="C9193" t="str">
        <f t="shared" si="719"/>
        <v>E</v>
      </c>
      <c r="D9193" t="s">
        <v>4051</v>
      </c>
      <c r="E9193" t="str">
        <f t="shared" si="716"/>
        <v>EP</v>
      </c>
      <c r="F9193">
        <v>225582</v>
      </c>
      <c r="G9193" t="s">
        <v>93</v>
      </c>
      <c r="H9193" t="s">
        <v>602</v>
      </c>
      <c r="I9193" s="1">
        <v>39288</v>
      </c>
      <c r="J9193" t="s">
        <v>1330</v>
      </c>
      <c r="K9193" t="s">
        <v>1331</v>
      </c>
      <c r="L9193" t="s">
        <v>1332</v>
      </c>
      <c r="M9193" t="str">
        <f t="shared" si="715"/>
        <v>Melielle</v>
      </c>
      <c r="N9193" t="str">
        <f t="shared" si="717"/>
        <v>MelielleLYCA024</v>
      </c>
      <c r="O9193">
        <v>9.5</v>
      </c>
      <c r="P9193" t="s">
        <v>98</v>
      </c>
      <c r="Q9193" t="s">
        <v>603</v>
      </c>
      <c r="R9193" t="s">
        <v>604</v>
      </c>
      <c r="S9193" t="s">
        <v>605</v>
      </c>
      <c r="T9193">
        <v>1</v>
      </c>
    </row>
    <row r="9194" spans="1:20" x14ac:dyDescent="0.15">
      <c r="A9194" t="s">
        <v>2789</v>
      </c>
      <c r="B9194" t="str">
        <f t="shared" si="718"/>
        <v>E0976</v>
      </c>
      <c r="C9194" t="str">
        <f t="shared" si="719"/>
        <v>E</v>
      </c>
      <c r="D9194" t="s">
        <v>4051</v>
      </c>
      <c r="E9194" t="str">
        <f t="shared" si="716"/>
        <v>EP</v>
      </c>
      <c r="F9194">
        <v>226059</v>
      </c>
      <c r="G9194" t="s">
        <v>93</v>
      </c>
      <c r="H9194" t="s">
        <v>2754</v>
      </c>
      <c r="I9194" s="1">
        <v>39288</v>
      </c>
      <c r="J9194" t="s">
        <v>1330</v>
      </c>
      <c r="K9194" t="s">
        <v>1331</v>
      </c>
      <c r="L9194" t="s">
        <v>1332</v>
      </c>
      <c r="M9194" t="str">
        <f t="shared" si="715"/>
        <v>Melielle</v>
      </c>
      <c r="N9194" t="str">
        <f t="shared" si="717"/>
        <v>MelielleLYMA059</v>
      </c>
      <c r="O9194">
        <v>9.5</v>
      </c>
      <c r="P9194" t="s">
        <v>98</v>
      </c>
      <c r="Q9194" t="s">
        <v>554</v>
      </c>
      <c r="R9194" t="s">
        <v>2755</v>
      </c>
      <c r="S9194" t="s">
        <v>2756</v>
      </c>
      <c r="T9194">
        <v>1</v>
      </c>
    </row>
    <row r="9195" spans="1:20" x14ac:dyDescent="0.15">
      <c r="A9195" t="s">
        <v>2789</v>
      </c>
      <c r="B9195" t="str">
        <f t="shared" si="718"/>
        <v>E0976</v>
      </c>
      <c r="C9195" t="str">
        <f t="shared" si="719"/>
        <v>E</v>
      </c>
      <c r="D9195" t="s">
        <v>4051</v>
      </c>
      <c r="E9195" t="str">
        <f t="shared" si="716"/>
        <v>EP</v>
      </c>
      <c r="F9195">
        <v>225374</v>
      </c>
      <c r="G9195" t="s">
        <v>93</v>
      </c>
      <c r="H9195" t="s">
        <v>2790</v>
      </c>
      <c r="I9195" s="1">
        <v>39288</v>
      </c>
      <c r="J9195" t="s">
        <v>1330</v>
      </c>
      <c r="K9195" t="s">
        <v>1331</v>
      </c>
      <c r="L9195" t="s">
        <v>1332</v>
      </c>
      <c r="M9195" t="str">
        <f t="shared" si="715"/>
        <v>Melielle</v>
      </c>
      <c r="N9195" t="str">
        <f t="shared" si="717"/>
        <v>MelielleNOLI002</v>
      </c>
      <c r="O9195">
        <v>9.5</v>
      </c>
      <c r="P9195" t="s">
        <v>98</v>
      </c>
      <c r="Q9195" t="s">
        <v>554</v>
      </c>
      <c r="T9195">
        <v>1</v>
      </c>
    </row>
    <row r="9196" spans="1:20" x14ac:dyDescent="0.15">
      <c r="A9196" t="s">
        <v>2789</v>
      </c>
      <c r="B9196" t="str">
        <f t="shared" si="718"/>
        <v>E0976</v>
      </c>
      <c r="C9196" t="str">
        <f t="shared" si="719"/>
        <v>E</v>
      </c>
      <c r="D9196" t="s">
        <v>4051</v>
      </c>
      <c r="E9196" t="str">
        <f t="shared" si="716"/>
        <v>EP</v>
      </c>
      <c r="F9196">
        <v>229087</v>
      </c>
      <c r="G9196" t="s">
        <v>93</v>
      </c>
      <c r="H9196" t="s">
        <v>553</v>
      </c>
      <c r="I9196" s="1">
        <v>39288</v>
      </c>
      <c r="J9196" t="s">
        <v>1330</v>
      </c>
      <c r="K9196" t="s">
        <v>1331</v>
      </c>
      <c r="L9196" t="s">
        <v>1332</v>
      </c>
      <c r="M9196" t="str">
        <f t="shared" si="715"/>
        <v>Melielle</v>
      </c>
      <c r="N9196" t="str">
        <f t="shared" si="717"/>
        <v>MelielleNOLI005</v>
      </c>
      <c r="O9196">
        <v>9.5</v>
      </c>
      <c r="P9196" t="s">
        <v>98</v>
      </c>
      <c r="Q9196" t="s">
        <v>554</v>
      </c>
      <c r="R9196" t="s">
        <v>555</v>
      </c>
      <c r="S9196" t="s">
        <v>556</v>
      </c>
      <c r="T9196">
        <v>1</v>
      </c>
    </row>
    <row r="9197" spans="1:20" x14ac:dyDescent="0.15">
      <c r="A9197" t="s">
        <v>2789</v>
      </c>
      <c r="B9197" t="str">
        <f t="shared" si="718"/>
        <v>E0976</v>
      </c>
      <c r="C9197" t="str">
        <f t="shared" si="719"/>
        <v>E</v>
      </c>
      <c r="D9197" t="s">
        <v>4051</v>
      </c>
      <c r="E9197" t="str">
        <f t="shared" si="716"/>
        <v>EP</v>
      </c>
      <c r="F9197">
        <v>225429</v>
      </c>
      <c r="G9197" t="s">
        <v>93</v>
      </c>
      <c r="H9197" t="s">
        <v>553</v>
      </c>
      <c r="I9197" s="1">
        <v>39288</v>
      </c>
      <c r="J9197" t="s">
        <v>1330</v>
      </c>
      <c r="K9197" t="s">
        <v>1331</v>
      </c>
      <c r="L9197" t="s">
        <v>1332</v>
      </c>
      <c r="M9197" t="str">
        <f t="shared" si="715"/>
        <v>Melielle</v>
      </c>
      <c r="N9197" t="str">
        <f t="shared" si="717"/>
        <v>MelielleNOLI005</v>
      </c>
      <c r="O9197">
        <v>9.5</v>
      </c>
      <c r="P9197" t="s">
        <v>98</v>
      </c>
      <c r="Q9197" t="s">
        <v>554</v>
      </c>
      <c r="R9197" t="s">
        <v>555</v>
      </c>
      <c r="S9197" t="s">
        <v>556</v>
      </c>
      <c r="T9197">
        <v>1</v>
      </c>
    </row>
    <row r="9198" spans="1:20" x14ac:dyDescent="0.15">
      <c r="A9198" t="s">
        <v>2789</v>
      </c>
      <c r="B9198" t="str">
        <f t="shared" si="718"/>
        <v>E0976</v>
      </c>
      <c r="C9198" t="str">
        <f t="shared" si="719"/>
        <v>E</v>
      </c>
      <c r="D9198" t="s">
        <v>4051</v>
      </c>
      <c r="E9198" t="str">
        <f t="shared" si="716"/>
        <v>EP</v>
      </c>
      <c r="F9198">
        <v>225821</v>
      </c>
      <c r="G9198" t="s">
        <v>93</v>
      </c>
      <c r="H9198" t="s">
        <v>553</v>
      </c>
      <c r="I9198" s="1">
        <v>39288</v>
      </c>
      <c r="J9198" t="s">
        <v>1330</v>
      </c>
      <c r="K9198" t="s">
        <v>1331</v>
      </c>
      <c r="L9198" t="s">
        <v>1332</v>
      </c>
      <c r="M9198" t="str">
        <f t="shared" si="715"/>
        <v>Melielle</v>
      </c>
      <c r="N9198" t="str">
        <f t="shared" si="717"/>
        <v>MelielleNOLI005</v>
      </c>
      <c r="O9198">
        <v>9.5</v>
      </c>
      <c r="P9198" t="s">
        <v>98</v>
      </c>
      <c r="Q9198" t="s">
        <v>554</v>
      </c>
      <c r="R9198" t="s">
        <v>555</v>
      </c>
      <c r="S9198" t="s">
        <v>556</v>
      </c>
      <c r="T9198">
        <v>1</v>
      </c>
    </row>
    <row r="9199" spans="1:20" x14ac:dyDescent="0.15">
      <c r="A9199" t="s">
        <v>2789</v>
      </c>
      <c r="B9199" t="str">
        <f t="shared" si="718"/>
        <v>E0976</v>
      </c>
      <c r="C9199" t="str">
        <f t="shared" si="719"/>
        <v>E</v>
      </c>
      <c r="D9199" t="s">
        <v>4051</v>
      </c>
      <c r="E9199" t="str">
        <f t="shared" si="716"/>
        <v>EP</v>
      </c>
      <c r="F9199">
        <v>224992</v>
      </c>
      <c r="G9199" t="s">
        <v>93</v>
      </c>
      <c r="H9199" t="s">
        <v>2516</v>
      </c>
      <c r="I9199" s="1">
        <v>39288</v>
      </c>
      <c r="J9199" t="s">
        <v>1330</v>
      </c>
      <c r="K9199" t="s">
        <v>1331</v>
      </c>
      <c r="L9199" t="s">
        <v>1332</v>
      </c>
      <c r="M9199" t="str">
        <f t="shared" si="715"/>
        <v>Melielle</v>
      </c>
      <c r="N9199" t="str">
        <f t="shared" si="717"/>
        <v>MelielleNOLI008</v>
      </c>
      <c r="O9199">
        <v>9.5</v>
      </c>
      <c r="P9199" t="s">
        <v>98</v>
      </c>
      <c r="Q9199" t="s">
        <v>554</v>
      </c>
      <c r="R9199" t="s">
        <v>555</v>
      </c>
      <c r="S9199" t="s">
        <v>2517</v>
      </c>
      <c r="T9199">
        <v>1</v>
      </c>
    </row>
    <row r="9200" spans="1:20" x14ac:dyDescent="0.15">
      <c r="A9200" t="s">
        <v>2789</v>
      </c>
      <c r="B9200" t="str">
        <f t="shared" si="718"/>
        <v>E0976</v>
      </c>
      <c r="C9200" t="str">
        <f t="shared" si="719"/>
        <v>E</v>
      </c>
      <c r="D9200" t="s">
        <v>4051</v>
      </c>
      <c r="E9200" t="str">
        <f t="shared" si="716"/>
        <v>EP</v>
      </c>
      <c r="F9200">
        <v>228309</v>
      </c>
      <c r="G9200" t="s">
        <v>93</v>
      </c>
      <c r="H9200" t="s">
        <v>2516</v>
      </c>
      <c r="I9200" s="1">
        <v>39288</v>
      </c>
      <c r="J9200" t="s">
        <v>1330</v>
      </c>
      <c r="K9200" t="s">
        <v>1331</v>
      </c>
      <c r="L9200" t="s">
        <v>1332</v>
      </c>
      <c r="M9200" t="str">
        <f t="shared" si="715"/>
        <v>Melielle</v>
      </c>
      <c r="N9200" t="str">
        <f t="shared" si="717"/>
        <v>MelielleNOLI008</v>
      </c>
      <c r="O9200">
        <v>9.5</v>
      </c>
      <c r="P9200" t="s">
        <v>98</v>
      </c>
      <c r="Q9200" t="s">
        <v>554</v>
      </c>
      <c r="R9200" t="s">
        <v>555</v>
      </c>
      <c r="S9200" t="s">
        <v>2517</v>
      </c>
      <c r="T9200">
        <v>1</v>
      </c>
    </row>
    <row r="9201" spans="1:20" x14ac:dyDescent="0.15">
      <c r="A9201" t="s">
        <v>2789</v>
      </c>
      <c r="B9201" t="str">
        <f t="shared" si="718"/>
        <v>E0976</v>
      </c>
      <c r="C9201" t="str">
        <f t="shared" si="719"/>
        <v>E</v>
      </c>
      <c r="D9201" t="s">
        <v>4051</v>
      </c>
      <c r="E9201" t="str">
        <f t="shared" si="716"/>
        <v>EP</v>
      </c>
      <c r="F9201">
        <v>224329</v>
      </c>
      <c r="G9201" t="s">
        <v>93</v>
      </c>
      <c r="H9201" t="s">
        <v>2516</v>
      </c>
      <c r="I9201" s="1">
        <v>39288</v>
      </c>
      <c r="J9201" t="s">
        <v>1330</v>
      </c>
      <c r="K9201" t="s">
        <v>1331</v>
      </c>
      <c r="L9201" t="s">
        <v>1332</v>
      </c>
      <c r="M9201" t="str">
        <f t="shared" si="715"/>
        <v>Melielle</v>
      </c>
      <c r="N9201" t="str">
        <f t="shared" si="717"/>
        <v>MelielleNOLI008</v>
      </c>
      <c r="O9201">
        <v>9.5</v>
      </c>
      <c r="P9201" t="s">
        <v>98</v>
      </c>
      <c r="Q9201" t="s">
        <v>554</v>
      </c>
      <c r="R9201" t="s">
        <v>555</v>
      </c>
      <c r="S9201" t="s">
        <v>2517</v>
      </c>
      <c r="T9201">
        <v>1</v>
      </c>
    </row>
    <row r="9202" spans="1:20" x14ac:dyDescent="0.15">
      <c r="A9202" t="s">
        <v>2789</v>
      </c>
      <c r="B9202" t="str">
        <f t="shared" si="718"/>
        <v>E0976</v>
      </c>
      <c r="C9202" t="str">
        <f t="shared" si="719"/>
        <v>E</v>
      </c>
      <c r="D9202" t="s">
        <v>4051</v>
      </c>
      <c r="E9202" t="str">
        <f t="shared" si="716"/>
        <v>EP</v>
      </c>
      <c r="F9202">
        <v>227443</v>
      </c>
      <c r="G9202" t="s">
        <v>93</v>
      </c>
      <c r="H9202" t="s">
        <v>2516</v>
      </c>
      <c r="I9202" s="1">
        <v>39288</v>
      </c>
      <c r="J9202" t="s">
        <v>1330</v>
      </c>
      <c r="K9202" t="s">
        <v>1331</v>
      </c>
      <c r="L9202" t="s">
        <v>1332</v>
      </c>
      <c r="M9202" t="str">
        <f t="shared" si="715"/>
        <v>Melielle</v>
      </c>
      <c r="N9202" t="str">
        <f t="shared" si="717"/>
        <v>MelielleNOLI008</v>
      </c>
      <c r="O9202">
        <v>9.5</v>
      </c>
      <c r="P9202" t="s">
        <v>98</v>
      </c>
      <c r="Q9202" t="s">
        <v>554</v>
      </c>
      <c r="R9202" t="s">
        <v>555</v>
      </c>
      <c r="S9202" t="s">
        <v>2517</v>
      </c>
      <c r="T9202">
        <v>1</v>
      </c>
    </row>
    <row r="9203" spans="1:20" x14ac:dyDescent="0.15">
      <c r="A9203" t="s">
        <v>2789</v>
      </c>
      <c r="B9203" t="str">
        <f t="shared" si="718"/>
        <v>E0976</v>
      </c>
      <c r="C9203" t="str">
        <f t="shared" si="719"/>
        <v>E</v>
      </c>
      <c r="D9203" t="s">
        <v>4051</v>
      </c>
      <c r="E9203" t="str">
        <f t="shared" si="716"/>
        <v>EP</v>
      </c>
      <c r="F9203">
        <v>224824</v>
      </c>
      <c r="G9203" t="s">
        <v>93</v>
      </c>
      <c r="H9203" t="s">
        <v>2516</v>
      </c>
      <c r="I9203" s="1">
        <v>39288</v>
      </c>
      <c r="J9203" t="s">
        <v>1330</v>
      </c>
      <c r="K9203" t="s">
        <v>1331</v>
      </c>
      <c r="L9203" t="s">
        <v>1332</v>
      </c>
      <c r="M9203" t="str">
        <f t="shared" si="715"/>
        <v>Melielle</v>
      </c>
      <c r="N9203" t="str">
        <f t="shared" si="717"/>
        <v>MelielleNOLI008</v>
      </c>
      <c r="O9203">
        <v>9.5</v>
      </c>
      <c r="P9203" t="s">
        <v>98</v>
      </c>
      <c r="Q9203" t="s">
        <v>554</v>
      </c>
      <c r="R9203" t="s">
        <v>555</v>
      </c>
      <c r="S9203" t="s">
        <v>2517</v>
      </c>
      <c r="T9203">
        <v>1</v>
      </c>
    </row>
    <row r="9204" spans="1:20" x14ac:dyDescent="0.15">
      <c r="A9204" t="s">
        <v>2789</v>
      </c>
      <c r="B9204" t="str">
        <f t="shared" si="718"/>
        <v>E0976</v>
      </c>
      <c r="C9204" t="str">
        <f t="shared" si="719"/>
        <v>E</v>
      </c>
      <c r="D9204" t="s">
        <v>4051</v>
      </c>
      <c r="E9204" t="str">
        <f t="shared" si="716"/>
        <v>EP</v>
      </c>
      <c r="F9204">
        <v>224327</v>
      </c>
      <c r="G9204" t="s">
        <v>93</v>
      </c>
      <c r="H9204" t="s">
        <v>2516</v>
      </c>
      <c r="I9204" s="1">
        <v>39288</v>
      </c>
      <c r="J9204" t="s">
        <v>1330</v>
      </c>
      <c r="K9204" t="s">
        <v>1331</v>
      </c>
      <c r="L9204" t="s">
        <v>1332</v>
      </c>
      <c r="M9204" t="str">
        <f t="shared" si="715"/>
        <v>Melielle</v>
      </c>
      <c r="N9204" t="str">
        <f t="shared" si="717"/>
        <v>MelielleNOLI008</v>
      </c>
      <c r="O9204">
        <v>9.5</v>
      </c>
      <c r="P9204" t="s">
        <v>98</v>
      </c>
      <c r="Q9204" t="s">
        <v>554</v>
      </c>
      <c r="R9204" t="s">
        <v>555</v>
      </c>
      <c r="S9204" t="s">
        <v>2517</v>
      </c>
      <c r="T9204">
        <v>1</v>
      </c>
    </row>
    <row r="9205" spans="1:20" x14ac:dyDescent="0.15">
      <c r="A9205" t="s">
        <v>2789</v>
      </c>
      <c r="B9205" t="str">
        <f t="shared" si="718"/>
        <v>E0976</v>
      </c>
      <c r="C9205" t="str">
        <f t="shared" si="719"/>
        <v>E</v>
      </c>
      <c r="D9205" t="s">
        <v>4051</v>
      </c>
      <c r="E9205" t="str">
        <f t="shared" si="716"/>
        <v>EP</v>
      </c>
      <c r="F9205">
        <v>224880</v>
      </c>
      <c r="G9205" t="s">
        <v>93</v>
      </c>
      <c r="H9205" t="s">
        <v>2516</v>
      </c>
      <c r="I9205" s="1">
        <v>39288</v>
      </c>
      <c r="J9205" t="s">
        <v>1330</v>
      </c>
      <c r="K9205" t="s">
        <v>1331</v>
      </c>
      <c r="L9205" t="s">
        <v>1332</v>
      </c>
      <c r="M9205" t="str">
        <f t="shared" si="715"/>
        <v>Melielle</v>
      </c>
      <c r="N9205" t="str">
        <f t="shared" si="717"/>
        <v>MelielleNOLI008</v>
      </c>
      <c r="O9205">
        <v>9.5</v>
      </c>
      <c r="P9205" t="s">
        <v>98</v>
      </c>
      <c r="Q9205" t="s">
        <v>554</v>
      </c>
      <c r="R9205" t="s">
        <v>555</v>
      </c>
      <c r="S9205" t="s">
        <v>2517</v>
      </c>
      <c r="T9205">
        <v>1</v>
      </c>
    </row>
    <row r="9206" spans="1:20" x14ac:dyDescent="0.15">
      <c r="A9206" t="s">
        <v>2789</v>
      </c>
      <c r="B9206" t="str">
        <f t="shared" si="718"/>
        <v>E0976</v>
      </c>
      <c r="C9206" t="str">
        <f t="shared" si="719"/>
        <v>E</v>
      </c>
      <c r="D9206" t="s">
        <v>4051</v>
      </c>
      <c r="E9206" t="str">
        <f t="shared" si="716"/>
        <v>EP</v>
      </c>
      <c r="F9206">
        <v>224185</v>
      </c>
      <c r="G9206" t="s">
        <v>93</v>
      </c>
      <c r="H9206" t="s">
        <v>2516</v>
      </c>
      <c r="I9206" s="1">
        <v>39288</v>
      </c>
      <c r="J9206" t="s">
        <v>1330</v>
      </c>
      <c r="K9206" t="s">
        <v>1331</v>
      </c>
      <c r="L9206" t="s">
        <v>1332</v>
      </c>
      <c r="M9206" t="str">
        <f t="shared" si="715"/>
        <v>Melielle</v>
      </c>
      <c r="N9206" t="str">
        <f t="shared" si="717"/>
        <v>MelielleNOLI008</v>
      </c>
      <c r="O9206">
        <v>9.5</v>
      </c>
      <c r="P9206" t="s">
        <v>98</v>
      </c>
      <c r="Q9206" t="s">
        <v>554</v>
      </c>
      <c r="R9206" t="s">
        <v>555</v>
      </c>
      <c r="S9206" t="s">
        <v>2517</v>
      </c>
      <c r="T9206">
        <v>1</v>
      </c>
    </row>
    <row r="9207" spans="1:20" x14ac:dyDescent="0.15">
      <c r="A9207" t="s">
        <v>2789</v>
      </c>
      <c r="B9207" t="str">
        <f t="shared" si="718"/>
        <v>E0976</v>
      </c>
      <c r="C9207" t="str">
        <f t="shared" si="719"/>
        <v>E</v>
      </c>
      <c r="D9207" t="s">
        <v>4051</v>
      </c>
      <c r="E9207" t="str">
        <f t="shared" si="716"/>
        <v>EP</v>
      </c>
      <c r="F9207">
        <v>227463</v>
      </c>
      <c r="G9207" t="s">
        <v>93</v>
      </c>
      <c r="H9207" t="s">
        <v>2516</v>
      </c>
      <c r="I9207" s="1">
        <v>39288</v>
      </c>
      <c r="J9207" t="s">
        <v>1330</v>
      </c>
      <c r="K9207" t="s">
        <v>1331</v>
      </c>
      <c r="L9207" t="s">
        <v>1332</v>
      </c>
      <c r="M9207" t="str">
        <f t="shared" si="715"/>
        <v>Melielle</v>
      </c>
      <c r="N9207" t="str">
        <f t="shared" si="717"/>
        <v>MelielleNOLI008</v>
      </c>
      <c r="O9207">
        <v>9.5</v>
      </c>
      <c r="P9207" t="s">
        <v>98</v>
      </c>
      <c r="Q9207" t="s">
        <v>554</v>
      </c>
      <c r="R9207" t="s">
        <v>555</v>
      </c>
      <c r="S9207" t="s">
        <v>2517</v>
      </c>
      <c r="T9207">
        <v>1</v>
      </c>
    </row>
    <row r="9208" spans="1:20" x14ac:dyDescent="0.15">
      <c r="A9208" t="s">
        <v>2789</v>
      </c>
      <c r="B9208" t="str">
        <f t="shared" si="718"/>
        <v>E0976</v>
      </c>
      <c r="C9208" t="str">
        <f t="shared" si="719"/>
        <v>E</v>
      </c>
      <c r="D9208" t="s">
        <v>4051</v>
      </c>
      <c r="E9208" t="str">
        <f t="shared" si="716"/>
        <v>EP</v>
      </c>
      <c r="F9208">
        <v>224328</v>
      </c>
      <c r="G9208" t="s">
        <v>93</v>
      </c>
      <c r="H9208" t="s">
        <v>2516</v>
      </c>
      <c r="I9208" s="1">
        <v>39288</v>
      </c>
      <c r="J9208" t="s">
        <v>1330</v>
      </c>
      <c r="K9208" t="s">
        <v>1331</v>
      </c>
      <c r="L9208" t="s">
        <v>1332</v>
      </c>
      <c r="M9208" t="str">
        <f t="shared" si="715"/>
        <v>Melielle</v>
      </c>
      <c r="N9208" t="str">
        <f t="shared" si="717"/>
        <v>MelielleNOLI008</v>
      </c>
      <c r="O9208">
        <v>9.5</v>
      </c>
      <c r="P9208" t="s">
        <v>98</v>
      </c>
      <c r="Q9208" t="s">
        <v>554</v>
      </c>
      <c r="R9208" t="s">
        <v>555</v>
      </c>
      <c r="S9208" t="s">
        <v>2517</v>
      </c>
      <c r="T9208">
        <v>1</v>
      </c>
    </row>
    <row r="9209" spans="1:20" x14ac:dyDescent="0.15">
      <c r="A9209" t="s">
        <v>2789</v>
      </c>
      <c r="B9209" t="str">
        <f t="shared" si="718"/>
        <v>E0976</v>
      </c>
      <c r="C9209" t="str">
        <f t="shared" si="719"/>
        <v>E</v>
      </c>
      <c r="D9209" t="s">
        <v>4051</v>
      </c>
      <c r="E9209" t="str">
        <f t="shared" si="716"/>
        <v>EP</v>
      </c>
      <c r="F9209">
        <v>227442</v>
      </c>
      <c r="G9209" t="s">
        <v>93</v>
      </c>
      <c r="H9209" t="s">
        <v>2516</v>
      </c>
      <c r="I9209" s="1">
        <v>39288</v>
      </c>
      <c r="J9209" t="s">
        <v>1330</v>
      </c>
      <c r="K9209" t="s">
        <v>1331</v>
      </c>
      <c r="L9209" t="s">
        <v>1332</v>
      </c>
      <c r="M9209" t="str">
        <f t="shared" si="715"/>
        <v>Melielle</v>
      </c>
      <c r="N9209" t="str">
        <f t="shared" si="717"/>
        <v>MelielleNOLI008</v>
      </c>
      <c r="O9209">
        <v>9.5</v>
      </c>
      <c r="P9209" t="s">
        <v>98</v>
      </c>
      <c r="Q9209" t="s">
        <v>554</v>
      </c>
      <c r="R9209" t="s">
        <v>555</v>
      </c>
      <c r="S9209" t="s">
        <v>2517</v>
      </c>
      <c r="T9209">
        <v>1</v>
      </c>
    </row>
    <row r="9210" spans="1:20" x14ac:dyDescent="0.15">
      <c r="A9210" t="s">
        <v>2789</v>
      </c>
      <c r="B9210" t="str">
        <f t="shared" si="718"/>
        <v>E0976</v>
      </c>
      <c r="C9210" t="str">
        <f t="shared" si="719"/>
        <v>E</v>
      </c>
      <c r="D9210" t="s">
        <v>4051</v>
      </c>
      <c r="E9210" t="str">
        <f t="shared" si="716"/>
        <v>EP</v>
      </c>
      <c r="F9210">
        <v>246287</v>
      </c>
      <c r="G9210" t="s">
        <v>93</v>
      </c>
      <c r="H9210" t="s">
        <v>2516</v>
      </c>
      <c r="I9210" s="1">
        <v>39288</v>
      </c>
      <c r="J9210" t="s">
        <v>1330</v>
      </c>
      <c r="K9210" t="s">
        <v>1331</v>
      </c>
      <c r="L9210" t="s">
        <v>1332</v>
      </c>
      <c r="M9210" t="str">
        <f t="shared" si="715"/>
        <v>Melielle</v>
      </c>
      <c r="N9210" t="str">
        <f t="shared" si="717"/>
        <v>MelielleNOLI008</v>
      </c>
      <c r="O9210">
        <v>9.5</v>
      </c>
      <c r="P9210" t="s">
        <v>98</v>
      </c>
      <c r="Q9210" t="s">
        <v>554</v>
      </c>
      <c r="R9210" t="s">
        <v>555</v>
      </c>
      <c r="S9210" t="s">
        <v>2517</v>
      </c>
      <c r="T9210">
        <v>1</v>
      </c>
    </row>
    <row r="9211" spans="1:20" x14ac:dyDescent="0.15">
      <c r="A9211" t="s">
        <v>2789</v>
      </c>
      <c r="B9211" t="str">
        <f t="shared" si="718"/>
        <v>E0976</v>
      </c>
      <c r="C9211" t="str">
        <f t="shared" si="719"/>
        <v>E</v>
      </c>
      <c r="D9211" t="s">
        <v>4051</v>
      </c>
      <c r="E9211" t="str">
        <f t="shared" si="716"/>
        <v>EP</v>
      </c>
      <c r="F9211">
        <v>224326</v>
      </c>
      <c r="G9211" t="s">
        <v>93</v>
      </c>
      <c r="H9211" t="s">
        <v>2516</v>
      </c>
      <c r="I9211" s="1">
        <v>39288</v>
      </c>
      <c r="J9211" t="s">
        <v>1330</v>
      </c>
      <c r="K9211" t="s">
        <v>1331</v>
      </c>
      <c r="L9211" t="s">
        <v>1332</v>
      </c>
      <c r="M9211" t="str">
        <f t="shared" si="715"/>
        <v>Melielle</v>
      </c>
      <c r="N9211" t="str">
        <f t="shared" si="717"/>
        <v>MelielleNOLI008</v>
      </c>
      <c r="O9211">
        <v>9.5</v>
      </c>
      <c r="P9211" t="s">
        <v>98</v>
      </c>
      <c r="Q9211" t="s">
        <v>554</v>
      </c>
      <c r="R9211" t="s">
        <v>555</v>
      </c>
      <c r="S9211" t="s">
        <v>2517</v>
      </c>
      <c r="T9211">
        <v>1</v>
      </c>
    </row>
    <row r="9212" spans="1:20" x14ac:dyDescent="0.15">
      <c r="A9212" t="s">
        <v>2789</v>
      </c>
      <c r="B9212" t="str">
        <f t="shared" si="718"/>
        <v>E0976</v>
      </c>
      <c r="C9212" t="str">
        <f t="shared" si="719"/>
        <v>E</v>
      </c>
      <c r="D9212" t="s">
        <v>4051</v>
      </c>
      <c r="E9212" t="str">
        <f t="shared" si="716"/>
        <v>EP</v>
      </c>
      <c r="F9212">
        <v>227455</v>
      </c>
      <c r="G9212" t="s">
        <v>93</v>
      </c>
      <c r="H9212" t="s">
        <v>2516</v>
      </c>
      <c r="I9212" s="1">
        <v>39288</v>
      </c>
      <c r="J9212" t="s">
        <v>1330</v>
      </c>
      <c r="K9212" t="s">
        <v>1331</v>
      </c>
      <c r="L9212" t="s">
        <v>1332</v>
      </c>
      <c r="M9212" t="str">
        <f t="shared" si="715"/>
        <v>Melielle</v>
      </c>
      <c r="N9212" t="str">
        <f t="shared" si="717"/>
        <v>MelielleNOLI008</v>
      </c>
      <c r="O9212">
        <v>9.5</v>
      </c>
      <c r="P9212" t="s">
        <v>98</v>
      </c>
      <c r="Q9212" t="s">
        <v>554</v>
      </c>
      <c r="R9212" t="s">
        <v>555</v>
      </c>
      <c r="S9212" t="s">
        <v>2517</v>
      </c>
      <c r="T9212">
        <v>1</v>
      </c>
    </row>
    <row r="9213" spans="1:20" x14ac:dyDescent="0.15">
      <c r="A9213" t="s">
        <v>2789</v>
      </c>
      <c r="B9213" t="str">
        <f t="shared" si="718"/>
        <v>E0976</v>
      </c>
      <c r="C9213" t="str">
        <f t="shared" si="719"/>
        <v>E</v>
      </c>
      <c r="D9213" t="s">
        <v>4051</v>
      </c>
      <c r="E9213" t="str">
        <f t="shared" si="716"/>
        <v>EP</v>
      </c>
      <c r="F9213">
        <v>224812</v>
      </c>
      <c r="G9213" t="s">
        <v>93</v>
      </c>
      <c r="H9213" t="s">
        <v>2516</v>
      </c>
      <c r="I9213" s="1">
        <v>39288</v>
      </c>
      <c r="J9213" t="s">
        <v>1330</v>
      </c>
      <c r="K9213" t="s">
        <v>1331</v>
      </c>
      <c r="L9213" t="s">
        <v>1332</v>
      </c>
      <c r="M9213" t="str">
        <f t="shared" si="715"/>
        <v>Melielle</v>
      </c>
      <c r="N9213" t="str">
        <f t="shared" si="717"/>
        <v>MelielleNOLI008</v>
      </c>
      <c r="O9213">
        <v>9.5</v>
      </c>
      <c r="P9213" t="s">
        <v>98</v>
      </c>
      <c r="Q9213" t="s">
        <v>554</v>
      </c>
      <c r="R9213" t="s">
        <v>555</v>
      </c>
      <c r="S9213" t="s">
        <v>2517</v>
      </c>
      <c r="T9213">
        <v>1</v>
      </c>
    </row>
    <row r="9214" spans="1:20" x14ac:dyDescent="0.15">
      <c r="A9214" t="s">
        <v>2789</v>
      </c>
      <c r="B9214" t="str">
        <f t="shared" si="718"/>
        <v>E0976</v>
      </c>
      <c r="C9214" t="str">
        <f t="shared" si="719"/>
        <v>E</v>
      </c>
      <c r="D9214" t="s">
        <v>4051</v>
      </c>
      <c r="E9214" t="str">
        <f t="shared" si="716"/>
        <v>EP</v>
      </c>
      <c r="F9214">
        <v>225408</v>
      </c>
      <c r="G9214" t="s">
        <v>93</v>
      </c>
      <c r="H9214" t="s">
        <v>2771</v>
      </c>
      <c r="I9214" s="1">
        <v>39288</v>
      </c>
      <c r="J9214" t="s">
        <v>1330</v>
      </c>
      <c r="K9214" t="s">
        <v>1331</v>
      </c>
      <c r="L9214" t="s">
        <v>1332</v>
      </c>
      <c r="M9214" t="str">
        <f t="shared" si="715"/>
        <v>Melielle</v>
      </c>
      <c r="N9214" t="str">
        <f t="shared" si="717"/>
        <v>MelielleNOLI011</v>
      </c>
      <c r="O9214">
        <v>9.5</v>
      </c>
      <c r="P9214" t="s">
        <v>98</v>
      </c>
      <c r="Q9214" t="s">
        <v>554</v>
      </c>
      <c r="R9214" t="s">
        <v>555</v>
      </c>
      <c r="S9214" t="s">
        <v>2772</v>
      </c>
      <c r="T9214">
        <v>1</v>
      </c>
    </row>
    <row r="9215" spans="1:20" x14ac:dyDescent="0.15">
      <c r="A9215" t="s">
        <v>2789</v>
      </c>
      <c r="B9215" t="str">
        <f t="shared" si="718"/>
        <v>E0976</v>
      </c>
      <c r="C9215" t="str">
        <f t="shared" si="719"/>
        <v>E</v>
      </c>
      <c r="D9215" t="s">
        <v>4051</v>
      </c>
      <c r="E9215" t="str">
        <f t="shared" si="716"/>
        <v>EP</v>
      </c>
      <c r="F9215">
        <v>243263</v>
      </c>
      <c r="G9215" t="s">
        <v>93</v>
      </c>
      <c r="H9215" t="s">
        <v>2771</v>
      </c>
      <c r="I9215" s="1">
        <v>39288</v>
      </c>
      <c r="J9215" t="s">
        <v>1330</v>
      </c>
      <c r="K9215" t="s">
        <v>1331</v>
      </c>
      <c r="L9215" t="s">
        <v>1332</v>
      </c>
      <c r="M9215" t="str">
        <f t="shared" si="715"/>
        <v>Melielle</v>
      </c>
      <c r="N9215" t="str">
        <f t="shared" si="717"/>
        <v>MelielleNOLI011</v>
      </c>
      <c r="O9215">
        <v>9.5</v>
      </c>
      <c r="P9215" t="s">
        <v>98</v>
      </c>
      <c r="Q9215" t="s">
        <v>554</v>
      </c>
      <c r="R9215" t="s">
        <v>555</v>
      </c>
      <c r="S9215" t="s">
        <v>2772</v>
      </c>
      <c r="T9215">
        <v>1</v>
      </c>
    </row>
    <row r="9216" spans="1:20" x14ac:dyDescent="0.15">
      <c r="A9216" t="s">
        <v>2789</v>
      </c>
      <c r="B9216" t="str">
        <f t="shared" si="718"/>
        <v>E0976</v>
      </c>
      <c r="C9216" t="str">
        <f t="shared" si="719"/>
        <v>E</v>
      </c>
      <c r="D9216" t="s">
        <v>4051</v>
      </c>
      <c r="E9216" t="str">
        <f t="shared" si="716"/>
        <v>EP</v>
      </c>
      <c r="F9216">
        <v>226000</v>
      </c>
      <c r="G9216" t="s">
        <v>93</v>
      </c>
      <c r="H9216" t="s">
        <v>2771</v>
      </c>
      <c r="I9216" s="1">
        <v>39288</v>
      </c>
      <c r="J9216" t="s">
        <v>1330</v>
      </c>
      <c r="K9216" t="s">
        <v>1331</v>
      </c>
      <c r="L9216" t="s">
        <v>1332</v>
      </c>
      <c r="M9216" t="str">
        <f t="shared" si="715"/>
        <v>Melielle</v>
      </c>
      <c r="N9216" t="str">
        <f t="shared" si="717"/>
        <v>MelielleNOLI011</v>
      </c>
      <c r="O9216">
        <v>9.5</v>
      </c>
      <c r="P9216" t="s">
        <v>98</v>
      </c>
      <c r="Q9216" t="s">
        <v>554</v>
      </c>
      <c r="R9216" t="s">
        <v>555</v>
      </c>
      <c r="S9216" t="s">
        <v>2772</v>
      </c>
      <c r="T9216">
        <v>1</v>
      </c>
    </row>
    <row r="9217" spans="1:20" x14ac:dyDescent="0.15">
      <c r="A9217" t="s">
        <v>2789</v>
      </c>
      <c r="B9217" t="str">
        <f t="shared" si="718"/>
        <v>E0976</v>
      </c>
      <c r="C9217" t="str">
        <f t="shared" si="719"/>
        <v>E</v>
      </c>
      <c r="D9217" t="s">
        <v>4051</v>
      </c>
      <c r="E9217" t="str">
        <f t="shared" si="716"/>
        <v>EP</v>
      </c>
      <c r="F9217">
        <v>227441</v>
      </c>
      <c r="G9217" t="s">
        <v>93</v>
      </c>
      <c r="H9217" t="s">
        <v>2771</v>
      </c>
      <c r="I9217" s="1">
        <v>39288</v>
      </c>
      <c r="J9217" t="s">
        <v>1330</v>
      </c>
      <c r="K9217" t="s">
        <v>1331</v>
      </c>
      <c r="L9217" t="s">
        <v>1332</v>
      </c>
      <c r="M9217" t="str">
        <f t="shared" si="715"/>
        <v>Melielle</v>
      </c>
      <c r="N9217" t="str">
        <f t="shared" si="717"/>
        <v>MelielleNOLI011</v>
      </c>
      <c r="O9217">
        <v>9.5</v>
      </c>
      <c r="P9217" t="s">
        <v>98</v>
      </c>
      <c r="Q9217" t="s">
        <v>554</v>
      </c>
      <c r="R9217" t="s">
        <v>555</v>
      </c>
      <c r="S9217" t="s">
        <v>2772</v>
      </c>
      <c r="T9217">
        <v>1</v>
      </c>
    </row>
    <row r="9218" spans="1:20" x14ac:dyDescent="0.15">
      <c r="A9218" t="s">
        <v>2789</v>
      </c>
      <c r="B9218" t="str">
        <f t="shared" si="718"/>
        <v>E0976</v>
      </c>
      <c r="C9218" t="str">
        <f t="shared" si="719"/>
        <v>E</v>
      </c>
      <c r="D9218" t="s">
        <v>4051</v>
      </c>
      <c r="E9218" t="str">
        <f t="shared" si="716"/>
        <v>EP</v>
      </c>
      <c r="F9218">
        <v>225285</v>
      </c>
      <c r="G9218" t="s">
        <v>93</v>
      </c>
      <c r="H9218" t="s">
        <v>2771</v>
      </c>
      <c r="I9218" s="1">
        <v>39288</v>
      </c>
      <c r="J9218" t="s">
        <v>1330</v>
      </c>
      <c r="K9218" t="s">
        <v>1331</v>
      </c>
      <c r="L9218" t="s">
        <v>1332</v>
      </c>
      <c r="M9218" t="str">
        <f t="shared" ref="M9218:M9281" si="720">CONCATENATE(LEFT(K9218,4),LEFT(L9218,4))</f>
        <v>Melielle</v>
      </c>
      <c r="N9218" t="str">
        <f t="shared" si="717"/>
        <v>MelielleNOLI011</v>
      </c>
      <c r="O9218">
        <v>9.5</v>
      </c>
      <c r="P9218" t="s">
        <v>98</v>
      </c>
      <c r="Q9218" t="s">
        <v>554</v>
      </c>
      <c r="R9218" t="s">
        <v>555</v>
      </c>
      <c r="S9218" t="s">
        <v>2772</v>
      </c>
      <c r="T9218">
        <v>1</v>
      </c>
    </row>
    <row r="9219" spans="1:20" x14ac:dyDescent="0.15">
      <c r="A9219" t="s">
        <v>2789</v>
      </c>
      <c r="B9219" t="str">
        <f t="shared" si="718"/>
        <v>E0976</v>
      </c>
      <c r="C9219" t="str">
        <f t="shared" si="719"/>
        <v>E</v>
      </c>
      <c r="D9219" t="s">
        <v>4051</v>
      </c>
      <c r="E9219" t="str">
        <f t="shared" ref="E9219:E9282" si="721">CONCATENATE(C9219,LEFT(D9219,1))</f>
        <v>EP</v>
      </c>
      <c r="F9219">
        <v>225404</v>
      </c>
      <c r="G9219" t="s">
        <v>93</v>
      </c>
      <c r="H9219" t="s">
        <v>2771</v>
      </c>
      <c r="I9219" s="1">
        <v>39288</v>
      </c>
      <c r="J9219" t="s">
        <v>1330</v>
      </c>
      <c r="K9219" t="s">
        <v>1331</v>
      </c>
      <c r="L9219" t="s">
        <v>1332</v>
      </c>
      <c r="M9219" t="str">
        <f t="shared" si="720"/>
        <v>Melielle</v>
      </c>
      <c r="N9219" t="str">
        <f t="shared" ref="N9219:N9282" si="722">CONCATENATE(M9219,H9219)</f>
        <v>MelielleNOLI011</v>
      </c>
      <c r="O9219">
        <v>9.5</v>
      </c>
      <c r="P9219" t="s">
        <v>98</v>
      </c>
      <c r="Q9219" t="s">
        <v>554</v>
      </c>
      <c r="R9219" t="s">
        <v>555</v>
      </c>
      <c r="S9219" t="s">
        <v>2772</v>
      </c>
      <c r="T9219">
        <v>1</v>
      </c>
    </row>
    <row r="9220" spans="1:20" x14ac:dyDescent="0.15">
      <c r="A9220" t="s">
        <v>2789</v>
      </c>
      <c r="B9220" t="str">
        <f t="shared" ref="B9220:B9283" si="723">CONCATENATE(RIGHT(A9220,5))</f>
        <v>E0976</v>
      </c>
      <c r="C9220" t="str">
        <f t="shared" ref="C9220:C9283" si="724">CONCATENATE(LEFT(B9220,1))</f>
        <v>E</v>
      </c>
      <c r="D9220" t="s">
        <v>4051</v>
      </c>
      <c r="E9220" t="str">
        <f t="shared" si="721"/>
        <v>EP</v>
      </c>
      <c r="F9220">
        <v>225598</v>
      </c>
      <c r="G9220" t="s">
        <v>93</v>
      </c>
      <c r="H9220" t="s">
        <v>2771</v>
      </c>
      <c r="I9220" s="1">
        <v>39288</v>
      </c>
      <c r="J9220" t="s">
        <v>1330</v>
      </c>
      <c r="K9220" t="s">
        <v>1331</v>
      </c>
      <c r="L9220" t="s">
        <v>1332</v>
      </c>
      <c r="M9220" t="str">
        <f t="shared" si="720"/>
        <v>Melielle</v>
      </c>
      <c r="N9220" t="str">
        <f t="shared" si="722"/>
        <v>MelielleNOLI011</v>
      </c>
      <c r="O9220">
        <v>9.5</v>
      </c>
      <c r="P9220" t="s">
        <v>98</v>
      </c>
      <c r="Q9220" t="s">
        <v>554</v>
      </c>
      <c r="R9220" t="s">
        <v>555</v>
      </c>
      <c r="S9220" t="s">
        <v>2772</v>
      </c>
      <c r="T9220">
        <v>1</v>
      </c>
    </row>
    <row r="9221" spans="1:20" x14ac:dyDescent="0.15">
      <c r="A9221" t="s">
        <v>2789</v>
      </c>
      <c r="B9221" t="str">
        <f t="shared" si="723"/>
        <v>E0976</v>
      </c>
      <c r="C9221" t="str">
        <f t="shared" si="724"/>
        <v>E</v>
      </c>
      <c r="D9221" t="s">
        <v>4051</v>
      </c>
      <c r="E9221" t="str">
        <f t="shared" si="721"/>
        <v>EP</v>
      </c>
      <c r="F9221">
        <v>227931</v>
      </c>
      <c r="G9221" t="s">
        <v>93</v>
      </c>
      <c r="H9221" t="s">
        <v>2771</v>
      </c>
      <c r="I9221" s="1">
        <v>39288</v>
      </c>
      <c r="J9221" t="s">
        <v>1330</v>
      </c>
      <c r="K9221" t="s">
        <v>1331</v>
      </c>
      <c r="L9221" t="s">
        <v>1332</v>
      </c>
      <c r="M9221" t="str">
        <f t="shared" si="720"/>
        <v>Melielle</v>
      </c>
      <c r="N9221" t="str">
        <f t="shared" si="722"/>
        <v>MelielleNOLI011</v>
      </c>
      <c r="O9221">
        <v>9.5</v>
      </c>
      <c r="P9221" t="s">
        <v>98</v>
      </c>
      <c r="Q9221" t="s">
        <v>554</v>
      </c>
      <c r="R9221" t="s">
        <v>555</v>
      </c>
      <c r="S9221" t="s">
        <v>2772</v>
      </c>
      <c r="T9221">
        <v>1</v>
      </c>
    </row>
    <row r="9222" spans="1:20" x14ac:dyDescent="0.15">
      <c r="A9222" t="s">
        <v>2789</v>
      </c>
      <c r="B9222" t="str">
        <f t="shared" si="723"/>
        <v>E0976</v>
      </c>
      <c r="C9222" t="str">
        <f t="shared" si="724"/>
        <v>E</v>
      </c>
      <c r="D9222" t="s">
        <v>4051</v>
      </c>
      <c r="E9222" t="str">
        <f t="shared" si="721"/>
        <v>EP</v>
      </c>
      <c r="F9222">
        <v>225644</v>
      </c>
      <c r="G9222" t="s">
        <v>93</v>
      </c>
      <c r="H9222" t="s">
        <v>2771</v>
      </c>
      <c r="I9222" s="1">
        <v>39288</v>
      </c>
      <c r="J9222" t="s">
        <v>1330</v>
      </c>
      <c r="K9222" t="s">
        <v>1331</v>
      </c>
      <c r="L9222" t="s">
        <v>1332</v>
      </c>
      <c r="M9222" t="str">
        <f t="shared" si="720"/>
        <v>Melielle</v>
      </c>
      <c r="N9222" t="str">
        <f t="shared" si="722"/>
        <v>MelielleNOLI011</v>
      </c>
      <c r="O9222">
        <v>9.5</v>
      </c>
      <c r="P9222" t="s">
        <v>98</v>
      </c>
      <c r="Q9222" t="s">
        <v>554</v>
      </c>
      <c r="R9222" t="s">
        <v>555</v>
      </c>
      <c r="S9222" t="s">
        <v>2772</v>
      </c>
      <c r="T9222">
        <v>1</v>
      </c>
    </row>
    <row r="9223" spans="1:20" x14ac:dyDescent="0.15">
      <c r="A9223" t="s">
        <v>2789</v>
      </c>
      <c r="B9223" t="str">
        <f t="shared" si="723"/>
        <v>E0976</v>
      </c>
      <c r="C9223" t="str">
        <f t="shared" si="724"/>
        <v>E</v>
      </c>
      <c r="D9223" t="s">
        <v>4051</v>
      </c>
      <c r="E9223" t="str">
        <f t="shared" si="721"/>
        <v>EP</v>
      </c>
      <c r="F9223">
        <v>225541</v>
      </c>
      <c r="G9223" t="s">
        <v>93</v>
      </c>
      <c r="H9223" t="s">
        <v>2771</v>
      </c>
      <c r="I9223" s="1">
        <v>39288</v>
      </c>
      <c r="J9223" t="s">
        <v>1330</v>
      </c>
      <c r="K9223" t="s">
        <v>1331</v>
      </c>
      <c r="L9223" t="s">
        <v>1332</v>
      </c>
      <c r="M9223" t="str">
        <f t="shared" si="720"/>
        <v>Melielle</v>
      </c>
      <c r="N9223" t="str">
        <f t="shared" si="722"/>
        <v>MelielleNOLI011</v>
      </c>
      <c r="O9223">
        <v>9.5</v>
      </c>
      <c r="P9223" t="s">
        <v>98</v>
      </c>
      <c r="Q9223" t="s">
        <v>554</v>
      </c>
      <c r="R9223" t="s">
        <v>555</v>
      </c>
      <c r="S9223" t="s">
        <v>2772</v>
      </c>
      <c r="T9223">
        <v>1</v>
      </c>
    </row>
    <row r="9224" spans="1:20" x14ac:dyDescent="0.15">
      <c r="A9224" t="s">
        <v>2789</v>
      </c>
      <c r="B9224" t="str">
        <f t="shared" si="723"/>
        <v>E0976</v>
      </c>
      <c r="C9224" t="str">
        <f t="shared" si="724"/>
        <v>E</v>
      </c>
      <c r="D9224" t="s">
        <v>4051</v>
      </c>
      <c r="E9224" t="str">
        <f t="shared" si="721"/>
        <v>EP</v>
      </c>
      <c r="F9224">
        <v>225572</v>
      </c>
      <c r="G9224" t="s">
        <v>93</v>
      </c>
      <c r="H9224" t="s">
        <v>2778</v>
      </c>
      <c r="I9224" s="1">
        <v>39288</v>
      </c>
      <c r="J9224" t="s">
        <v>1330</v>
      </c>
      <c r="K9224" t="s">
        <v>1331</v>
      </c>
      <c r="L9224" t="s">
        <v>1332</v>
      </c>
      <c r="M9224" t="str">
        <f t="shared" si="720"/>
        <v>Melielle</v>
      </c>
      <c r="N9224" t="str">
        <f t="shared" si="722"/>
        <v>MelielleNOLI012</v>
      </c>
      <c r="O9224">
        <v>9.5</v>
      </c>
      <c r="P9224" t="s">
        <v>98</v>
      </c>
      <c r="Q9224" t="s">
        <v>554</v>
      </c>
      <c r="T9224">
        <v>1</v>
      </c>
    </row>
    <row r="9225" spans="1:20" x14ac:dyDescent="0.15">
      <c r="A9225" t="s">
        <v>2789</v>
      </c>
      <c r="B9225" t="str">
        <f t="shared" si="723"/>
        <v>E0976</v>
      </c>
      <c r="C9225" t="str">
        <f t="shared" si="724"/>
        <v>E</v>
      </c>
      <c r="D9225" t="s">
        <v>4051</v>
      </c>
      <c r="E9225" t="str">
        <f t="shared" si="721"/>
        <v>EP</v>
      </c>
      <c r="F9225">
        <v>225670</v>
      </c>
      <c r="G9225" t="s">
        <v>93</v>
      </c>
      <c r="H9225" t="s">
        <v>2778</v>
      </c>
      <c r="I9225" s="1">
        <v>39288</v>
      </c>
      <c r="J9225" t="s">
        <v>1330</v>
      </c>
      <c r="K9225" t="s">
        <v>1331</v>
      </c>
      <c r="L9225" t="s">
        <v>1332</v>
      </c>
      <c r="M9225" t="str">
        <f t="shared" si="720"/>
        <v>Melielle</v>
      </c>
      <c r="N9225" t="str">
        <f t="shared" si="722"/>
        <v>MelielleNOLI012</v>
      </c>
      <c r="O9225">
        <v>9.5</v>
      </c>
      <c r="P9225" t="s">
        <v>98</v>
      </c>
      <c r="Q9225" t="s">
        <v>554</v>
      </c>
      <c r="T9225">
        <v>1</v>
      </c>
    </row>
    <row r="9226" spans="1:20" x14ac:dyDescent="0.15">
      <c r="A9226" t="s">
        <v>2789</v>
      </c>
      <c r="B9226" t="str">
        <f t="shared" si="723"/>
        <v>E0976</v>
      </c>
      <c r="C9226" t="str">
        <f t="shared" si="724"/>
        <v>E</v>
      </c>
      <c r="D9226" t="s">
        <v>4051</v>
      </c>
      <c r="E9226" t="str">
        <f t="shared" si="721"/>
        <v>EP</v>
      </c>
      <c r="F9226">
        <v>233276</v>
      </c>
      <c r="G9226" t="s">
        <v>93</v>
      </c>
      <c r="H9226" t="s">
        <v>2778</v>
      </c>
      <c r="I9226" s="1">
        <v>39288</v>
      </c>
      <c r="J9226" t="s">
        <v>1330</v>
      </c>
      <c r="K9226" t="s">
        <v>1331</v>
      </c>
      <c r="L9226" t="s">
        <v>1332</v>
      </c>
      <c r="M9226" t="str">
        <f t="shared" si="720"/>
        <v>Melielle</v>
      </c>
      <c r="N9226" t="str">
        <f t="shared" si="722"/>
        <v>MelielleNOLI012</v>
      </c>
      <c r="O9226">
        <v>9.5</v>
      </c>
      <c r="P9226" t="s">
        <v>98</v>
      </c>
      <c r="Q9226" t="s">
        <v>554</v>
      </c>
      <c r="T9226">
        <v>1</v>
      </c>
    </row>
    <row r="9227" spans="1:20" x14ac:dyDescent="0.15">
      <c r="A9227" t="s">
        <v>2789</v>
      </c>
      <c r="B9227" t="str">
        <f t="shared" si="723"/>
        <v>E0976</v>
      </c>
      <c r="C9227" t="str">
        <f t="shared" si="724"/>
        <v>E</v>
      </c>
      <c r="D9227" t="s">
        <v>4051</v>
      </c>
      <c r="E9227" t="str">
        <f t="shared" si="721"/>
        <v>EP</v>
      </c>
      <c r="F9227">
        <v>227462</v>
      </c>
      <c r="G9227" t="s">
        <v>93</v>
      </c>
      <c r="H9227" t="s">
        <v>2778</v>
      </c>
      <c r="I9227" s="1">
        <v>39288</v>
      </c>
      <c r="J9227" t="s">
        <v>1330</v>
      </c>
      <c r="K9227" t="s">
        <v>1331</v>
      </c>
      <c r="L9227" t="s">
        <v>1332</v>
      </c>
      <c r="M9227" t="str">
        <f t="shared" si="720"/>
        <v>Melielle</v>
      </c>
      <c r="N9227" t="str">
        <f t="shared" si="722"/>
        <v>MelielleNOLI012</v>
      </c>
      <c r="O9227">
        <v>9.5</v>
      </c>
      <c r="P9227" t="s">
        <v>98</v>
      </c>
      <c r="Q9227" t="s">
        <v>554</v>
      </c>
      <c r="T9227">
        <v>1</v>
      </c>
    </row>
    <row r="9228" spans="1:20" x14ac:dyDescent="0.15">
      <c r="A9228" t="s">
        <v>2789</v>
      </c>
      <c r="B9228" t="str">
        <f t="shared" si="723"/>
        <v>E0976</v>
      </c>
      <c r="C9228" t="str">
        <f t="shared" si="724"/>
        <v>E</v>
      </c>
      <c r="D9228" t="s">
        <v>4051</v>
      </c>
      <c r="E9228" t="str">
        <f t="shared" si="721"/>
        <v>EP</v>
      </c>
      <c r="F9228">
        <v>225807</v>
      </c>
      <c r="G9228" t="s">
        <v>93</v>
      </c>
      <c r="H9228" t="s">
        <v>2778</v>
      </c>
      <c r="I9228" s="1">
        <v>39288</v>
      </c>
      <c r="J9228" t="s">
        <v>1330</v>
      </c>
      <c r="K9228" t="s">
        <v>1331</v>
      </c>
      <c r="L9228" t="s">
        <v>1332</v>
      </c>
      <c r="M9228" t="str">
        <f t="shared" si="720"/>
        <v>Melielle</v>
      </c>
      <c r="N9228" t="str">
        <f t="shared" si="722"/>
        <v>MelielleNOLI012</v>
      </c>
      <c r="O9228">
        <v>9.5</v>
      </c>
      <c r="P9228" t="s">
        <v>98</v>
      </c>
      <c r="Q9228" t="s">
        <v>554</v>
      </c>
      <c r="T9228">
        <v>1</v>
      </c>
    </row>
    <row r="9229" spans="1:20" x14ac:dyDescent="0.15">
      <c r="A9229" t="s">
        <v>2789</v>
      </c>
      <c r="B9229" t="str">
        <f t="shared" si="723"/>
        <v>E0976</v>
      </c>
      <c r="C9229" t="str">
        <f t="shared" si="724"/>
        <v>E</v>
      </c>
      <c r="D9229" t="s">
        <v>4051</v>
      </c>
      <c r="E9229" t="str">
        <f t="shared" si="721"/>
        <v>EP</v>
      </c>
      <c r="F9229">
        <v>227448</v>
      </c>
      <c r="G9229" t="s">
        <v>93</v>
      </c>
      <c r="H9229" t="s">
        <v>2778</v>
      </c>
      <c r="I9229" s="1">
        <v>39288</v>
      </c>
      <c r="J9229" t="s">
        <v>1330</v>
      </c>
      <c r="K9229" t="s">
        <v>1331</v>
      </c>
      <c r="L9229" t="s">
        <v>1332</v>
      </c>
      <c r="M9229" t="str">
        <f t="shared" si="720"/>
        <v>Melielle</v>
      </c>
      <c r="N9229" t="str">
        <f t="shared" si="722"/>
        <v>MelielleNOLI012</v>
      </c>
      <c r="O9229">
        <v>9.5</v>
      </c>
      <c r="P9229" t="s">
        <v>98</v>
      </c>
      <c r="Q9229" t="s">
        <v>554</v>
      </c>
      <c r="T9229">
        <v>1</v>
      </c>
    </row>
    <row r="9230" spans="1:20" x14ac:dyDescent="0.15">
      <c r="A9230" t="s">
        <v>2789</v>
      </c>
      <c r="B9230" t="str">
        <f t="shared" si="723"/>
        <v>E0976</v>
      </c>
      <c r="C9230" t="str">
        <f t="shared" si="724"/>
        <v>E</v>
      </c>
      <c r="D9230" t="s">
        <v>4051</v>
      </c>
      <c r="E9230" t="str">
        <f t="shared" si="721"/>
        <v>EP</v>
      </c>
      <c r="F9230">
        <v>233275</v>
      </c>
      <c r="G9230" t="s">
        <v>93</v>
      </c>
      <c r="H9230" t="s">
        <v>2778</v>
      </c>
      <c r="I9230" s="1">
        <v>38905</v>
      </c>
      <c r="J9230" t="s">
        <v>1330</v>
      </c>
      <c r="K9230" t="s">
        <v>1331</v>
      </c>
      <c r="L9230" t="s">
        <v>1332</v>
      </c>
      <c r="M9230" t="str">
        <f t="shared" si="720"/>
        <v>Melielle</v>
      </c>
      <c r="N9230" t="str">
        <f t="shared" si="722"/>
        <v>MelielleNOLI012</v>
      </c>
      <c r="O9230">
        <v>9.5</v>
      </c>
      <c r="P9230" t="s">
        <v>98</v>
      </c>
      <c r="Q9230" t="s">
        <v>554</v>
      </c>
      <c r="T9230">
        <v>1</v>
      </c>
    </row>
    <row r="9231" spans="1:20" x14ac:dyDescent="0.15">
      <c r="A9231" t="s">
        <v>2789</v>
      </c>
      <c r="B9231" t="str">
        <f t="shared" si="723"/>
        <v>E0976</v>
      </c>
      <c r="C9231" t="str">
        <f t="shared" si="724"/>
        <v>E</v>
      </c>
      <c r="D9231" t="s">
        <v>4051</v>
      </c>
      <c r="E9231" t="str">
        <f t="shared" si="721"/>
        <v>EP</v>
      </c>
      <c r="F9231">
        <v>227459</v>
      </c>
      <c r="G9231" t="s">
        <v>93</v>
      </c>
      <c r="H9231" t="s">
        <v>2778</v>
      </c>
      <c r="I9231" s="1">
        <v>39288</v>
      </c>
      <c r="J9231" t="s">
        <v>1330</v>
      </c>
      <c r="K9231" t="s">
        <v>1331</v>
      </c>
      <c r="L9231" t="s">
        <v>1332</v>
      </c>
      <c r="M9231" t="str">
        <f t="shared" si="720"/>
        <v>Melielle</v>
      </c>
      <c r="N9231" t="str">
        <f t="shared" si="722"/>
        <v>MelielleNOLI012</v>
      </c>
      <c r="O9231">
        <v>9.5</v>
      </c>
      <c r="P9231" t="s">
        <v>98</v>
      </c>
      <c r="Q9231" t="s">
        <v>554</v>
      </c>
      <c r="T9231">
        <v>1</v>
      </c>
    </row>
    <row r="9232" spans="1:20" x14ac:dyDescent="0.15">
      <c r="A9232" t="s">
        <v>2789</v>
      </c>
      <c r="B9232" t="str">
        <f t="shared" si="723"/>
        <v>E0976</v>
      </c>
      <c r="C9232" t="str">
        <f t="shared" si="724"/>
        <v>E</v>
      </c>
      <c r="D9232" t="s">
        <v>4051</v>
      </c>
      <c r="E9232" t="str">
        <f t="shared" si="721"/>
        <v>EP</v>
      </c>
      <c r="F9232">
        <v>225993</v>
      </c>
      <c r="G9232" t="s">
        <v>93</v>
      </c>
      <c r="H9232" t="s">
        <v>2778</v>
      </c>
      <c r="I9232" s="1">
        <v>39288</v>
      </c>
      <c r="J9232" t="s">
        <v>1330</v>
      </c>
      <c r="K9232" t="s">
        <v>1331</v>
      </c>
      <c r="L9232" t="s">
        <v>1332</v>
      </c>
      <c r="M9232" t="str">
        <f t="shared" si="720"/>
        <v>Melielle</v>
      </c>
      <c r="N9232" t="str">
        <f t="shared" si="722"/>
        <v>MelielleNOLI012</v>
      </c>
      <c r="O9232">
        <v>9.5</v>
      </c>
      <c r="P9232" t="s">
        <v>98</v>
      </c>
      <c r="Q9232" t="s">
        <v>554</v>
      </c>
      <c r="T9232">
        <v>1</v>
      </c>
    </row>
    <row r="9233" spans="1:20" x14ac:dyDescent="0.15">
      <c r="A9233" t="s">
        <v>2789</v>
      </c>
      <c r="B9233" t="str">
        <f t="shared" si="723"/>
        <v>E0976</v>
      </c>
      <c r="C9233" t="str">
        <f t="shared" si="724"/>
        <v>E</v>
      </c>
      <c r="D9233" t="s">
        <v>4051</v>
      </c>
      <c r="E9233" t="str">
        <f t="shared" si="721"/>
        <v>EP</v>
      </c>
      <c r="F9233">
        <v>225578</v>
      </c>
      <c r="G9233" t="s">
        <v>93</v>
      </c>
      <c r="H9233" t="s">
        <v>2778</v>
      </c>
      <c r="I9233" s="1">
        <v>39288</v>
      </c>
      <c r="J9233" t="s">
        <v>1330</v>
      </c>
      <c r="K9233" t="s">
        <v>1331</v>
      </c>
      <c r="L9233" t="s">
        <v>1332</v>
      </c>
      <c r="M9233" t="str">
        <f t="shared" si="720"/>
        <v>Melielle</v>
      </c>
      <c r="N9233" t="str">
        <f t="shared" si="722"/>
        <v>MelielleNOLI012</v>
      </c>
      <c r="O9233">
        <v>9.5</v>
      </c>
      <c r="P9233" t="s">
        <v>98</v>
      </c>
      <c r="Q9233" t="s">
        <v>554</v>
      </c>
      <c r="T9233">
        <v>1</v>
      </c>
    </row>
    <row r="9234" spans="1:20" x14ac:dyDescent="0.15">
      <c r="A9234" t="s">
        <v>2789</v>
      </c>
      <c r="B9234" t="str">
        <f t="shared" si="723"/>
        <v>E0976</v>
      </c>
      <c r="C9234" t="str">
        <f t="shared" si="724"/>
        <v>E</v>
      </c>
      <c r="D9234" t="s">
        <v>4051</v>
      </c>
      <c r="E9234" t="str">
        <f t="shared" si="721"/>
        <v>EP</v>
      </c>
      <c r="F9234">
        <v>225536</v>
      </c>
      <c r="G9234" t="s">
        <v>93</v>
      </c>
      <c r="H9234" t="s">
        <v>2778</v>
      </c>
      <c r="I9234" s="1">
        <v>39288</v>
      </c>
      <c r="J9234" t="s">
        <v>1330</v>
      </c>
      <c r="K9234" t="s">
        <v>1331</v>
      </c>
      <c r="L9234" t="s">
        <v>1332</v>
      </c>
      <c r="M9234" t="str">
        <f t="shared" si="720"/>
        <v>Melielle</v>
      </c>
      <c r="N9234" t="str">
        <f t="shared" si="722"/>
        <v>MelielleNOLI012</v>
      </c>
      <c r="O9234">
        <v>9.5</v>
      </c>
      <c r="P9234" t="s">
        <v>98</v>
      </c>
      <c r="Q9234" t="s">
        <v>554</v>
      </c>
      <c r="T9234">
        <v>1</v>
      </c>
    </row>
    <row r="9235" spans="1:20" x14ac:dyDescent="0.15">
      <c r="A9235" t="s">
        <v>2789</v>
      </c>
      <c r="B9235" t="str">
        <f t="shared" si="723"/>
        <v>E0976</v>
      </c>
      <c r="C9235" t="str">
        <f t="shared" si="724"/>
        <v>E</v>
      </c>
      <c r="D9235" t="s">
        <v>4051</v>
      </c>
      <c r="E9235" t="str">
        <f t="shared" si="721"/>
        <v>EP</v>
      </c>
      <c r="F9235">
        <v>245487</v>
      </c>
      <c r="G9235" t="s">
        <v>93</v>
      </c>
      <c r="H9235" t="s">
        <v>2791</v>
      </c>
      <c r="I9235" s="1">
        <v>39288</v>
      </c>
      <c r="J9235" t="s">
        <v>1330</v>
      </c>
      <c r="K9235" t="s">
        <v>1331</v>
      </c>
      <c r="L9235" t="s">
        <v>1332</v>
      </c>
      <c r="M9235" t="str">
        <f t="shared" si="720"/>
        <v>Melielle</v>
      </c>
      <c r="N9235" t="str">
        <f t="shared" si="722"/>
        <v>MelielleNOLI016</v>
      </c>
      <c r="O9235">
        <v>9.5</v>
      </c>
      <c r="P9235" t="s">
        <v>98</v>
      </c>
      <c r="Q9235" t="s">
        <v>554</v>
      </c>
      <c r="T9235">
        <v>1</v>
      </c>
    </row>
    <row r="9236" spans="1:20" x14ac:dyDescent="0.15">
      <c r="A9236" t="s">
        <v>2789</v>
      </c>
      <c r="B9236" t="str">
        <f t="shared" si="723"/>
        <v>E0976</v>
      </c>
      <c r="C9236" t="str">
        <f t="shared" si="724"/>
        <v>E</v>
      </c>
      <c r="D9236" t="s">
        <v>4051</v>
      </c>
      <c r="E9236" t="str">
        <f t="shared" si="721"/>
        <v>EP</v>
      </c>
      <c r="F9236">
        <v>225356</v>
      </c>
      <c r="G9236" t="s">
        <v>93</v>
      </c>
      <c r="H9236" t="s">
        <v>2791</v>
      </c>
      <c r="I9236" s="1">
        <v>39288</v>
      </c>
      <c r="J9236" t="s">
        <v>1330</v>
      </c>
      <c r="K9236" t="s">
        <v>1331</v>
      </c>
      <c r="L9236" t="s">
        <v>1332</v>
      </c>
      <c r="M9236" t="str">
        <f t="shared" si="720"/>
        <v>Melielle</v>
      </c>
      <c r="N9236" t="str">
        <f t="shared" si="722"/>
        <v>MelielleNOLI016</v>
      </c>
      <c r="O9236">
        <v>9.5</v>
      </c>
      <c r="P9236" t="s">
        <v>98</v>
      </c>
      <c r="Q9236" t="s">
        <v>554</v>
      </c>
      <c r="T9236">
        <v>1</v>
      </c>
    </row>
    <row r="9237" spans="1:20" x14ac:dyDescent="0.15">
      <c r="A9237" t="s">
        <v>2789</v>
      </c>
      <c r="B9237" t="str">
        <f t="shared" si="723"/>
        <v>E0976</v>
      </c>
      <c r="C9237" t="str">
        <f t="shared" si="724"/>
        <v>E</v>
      </c>
      <c r="D9237" t="s">
        <v>4051</v>
      </c>
      <c r="E9237" t="str">
        <f t="shared" si="721"/>
        <v>EP</v>
      </c>
      <c r="F9237">
        <v>245613</v>
      </c>
      <c r="G9237" t="s">
        <v>93</v>
      </c>
      <c r="H9237" t="s">
        <v>2791</v>
      </c>
      <c r="I9237" s="1">
        <v>39288</v>
      </c>
      <c r="J9237" t="s">
        <v>1330</v>
      </c>
      <c r="K9237" t="s">
        <v>1331</v>
      </c>
      <c r="L9237" t="s">
        <v>1332</v>
      </c>
      <c r="M9237" t="str">
        <f t="shared" si="720"/>
        <v>Melielle</v>
      </c>
      <c r="N9237" t="str">
        <f t="shared" si="722"/>
        <v>MelielleNOLI016</v>
      </c>
      <c r="O9237">
        <v>9.5</v>
      </c>
      <c r="P9237" t="s">
        <v>98</v>
      </c>
      <c r="Q9237" t="s">
        <v>554</v>
      </c>
      <c r="T9237">
        <v>1</v>
      </c>
    </row>
    <row r="9238" spans="1:20" x14ac:dyDescent="0.15">
      <c r="A9238" t="s">
        <v>2789</v>
      </c>
      <c r="B9238" t="str">
        <f t="shared" si="723"/>
        <v>E0976</v>
      </c>
      <c r="C9238" t="str">
        <f t="shared" si="724"/>
        <v>E</v>
      </c>
      <c r="D9238" t="s">
        <v>4051</v>
      </c>
      <c r="E9238" t="str">
        <f t="shared" si="721"/>
        <v>EP</v>
      </c>
      <c r="F9238">
        <v>225414</v>
      </c>
      <c r="G9238" t="s">
        <v>93</v>
      </c>
      <c r="H9238" t="s">
        <v>2791</v>
      </c>
      <c r="I9238" s="1">
        <v>39288</v>
      </c>
      <c r="J9238" t="s">
        <v>1330</v>
      </c>
      <c r="K9238" t="s">
        <v>1331</v>
      </c>
      <c r="L9238" t="s">
        <v>1332</v>
      </c>
      <c r="M9238" t="str">
        <f t="shared" si="720"/>
        <v>Melielle</v>
      </c>
      <c r="N9238" t="str">
        <f t="shared" si="722"/>
        <v>MelielleNOLI016</v>
      </c>
      <c r="O9238">
        <v>9.5</v>
      </c>
      <c r="P9238" t="s">
        <v>98</v>
      </c>
      <c r="Q9238" t="s">
        <v>554</v>
      </c>
      <c r="T9238">
        <v>1</v>
      </c>
    </row>
    <row r="9239" spans="1:20" x14ac:dyDescent="0.15">
      <c r="A9239" t="s">
        <v>2789</v>
      </c>
      <c r="B9239" t="str">
        <f t="shared" si="723"/>
        <v>E0976</v>
      </c>
      <c r="C9239" t="str">
        <f t="shared" si="724"/>
        <v>E</v>
      </c>
      <c r="D9239" t="s">
        <v>4051</v>
      </c>
      <c r="E9239" t="str">
        <f t="shared" si="721"/>
        <v>EP</v>
      </c>
      <c r="F9239">
        <v>232910</v>
      </c>
      <c r="G9239" t="s">
        <v>93</v>
      </c>
      <c r="H9239" t="s">
        <v>280</v>
      </c>
      <c r="I9239" s="1">
        <v>39288</v>
      </c>
      <c r="J9239" t="s">
        <v>1330</v>
      </c>
      <c r="K9239" t="s">
        <v>1331</v>
      </c>
      <c r="L9239" t="s">
        <v>1332</v>
      </c>
      <c r="M9239" t="str">
        <f t="shared" si="720"/>
        <v>Melielle</v>
      </c>
      <c r="N9239" t="str">
        <f t="shared" si="722"/>
        <v>MelielleTORT051</v>
      </c>
      <c r="O9239">
        <v>9.5</v>
      </c>
      <c r="P9239" t="s">
        <v>98</v>
      </c>
      <c r="Q9239" t="s">
        <v>99</v>
      </c>
      <c r="R9239" t="s">
        <v>147</v>
      </c>
      <c r="S9239" t="s">
        <v>281</v>
      </c>
      <c r="T9239">
        <v>1</v>
      </c>
    </row>
    <row r="9240" spans="1:20" x14ac:dyDescent="0.15">
      <c r="A9240" t="s">
        <v>2792</v>
      </c>
      <c r="B9240" t="str">
        <f t="shared" si="723"/>
        <v>E0977</v>
      </c>
      <c r="C9240" t="str">
        <f t="shared" si="724"/>
        <v>E</v>
      </c>
      <c r="D9240" t="s">
        <v>4051</v>
      </c>
      <c r="E9240" t="str">
        <f t="shared" si="721"/>
        <v>EP</v>
      </c>
      <c r="F9240">
        <v>226044</v>
      </c>
      <c r="G9240" t="s">
        <v>93</v>
      </c>
      <c r="H9240" t="s">
        <v>371</v>
      </c>
      <c r="I9240" s="1">
        <v>39297</v>
      </c>
      <c r="J9240" t="s">
        <v>547</v>
      </c>
      <c r="K9240" t="s">
        <v>895</v>
      </c>
      <c r="L9240" t="s">
        <v>896</v>
      </c>
      <c r="M9240" t="str">
        <f t="shared" si="720"/>
        <v>Tricplei</v>
      </c>
      <c r="N9240" t="str">
        <f t="shared" si="722"/>
        <v>TricpleiGEOM034</v>
      </c>
      <c r="O9240">
        <v>25.7</v>
      </c>
      <c r="P9240" t="s">
        <v>98</v>
      </c>
      <c r="Q9240" t="s">
        <v>209</v>
      </c>
      <c r="R9240" t="s">
        <v>375</v>
      </c>
      <c r="S9240" t="s">
        <v>376</v>
      </c>
      <c r="T9240">
        <v>1</v>
      </c>
    </row>
    <row r="9241" spans="1:20" x14ac:dyDescent="0.15">
      <c r="A9241" t="s">
        <v>2792</v>
      </c>
      <c r="B9241" t="str">
        <f t="shared" si="723"/>
        <v>E0977</v>
      </c>
      <c r="C9241" t="str">
        <f t="shared" si="724"/>
        <v>E</v>
      </c>
      <c r="D9241" t="s">
        <v>4051</v>
      </c>
      <c r="E9241" t="str">
        <f t="shared" si="721"/>
        <v>EP</v>
      </c>
      <c r="F9241">
        <v>233494</v>
      </c>
      <c r="G9241" t="s">
        <v>93</v>
      </c>
      <c r="H9241" t="s">
        <v>123</v>
      </c>
      <c r="I9241" s="1">
        <v>39297</v>
      </c>
      <c r="J9241" t="s">
        <v>547</v>
      </c>
      <c r="K9241" t="s">
        <v>895</v>
      </c>
      <c r="L9241" t="s">
        <v>896</v>
      </c>
      <c r="M9241" t="str">
        <f t="shared" si="720"/>
        <v>Tricplei</v>
      </c>
      <c r="N9241" t="str">
        <f t="shared" si="722"/>
        <v>TricpleiTORT008</v>
      </c>
      <c r="O9241">
        <v>25.7</v>
      </c>
      <c r="P9241" t="s">
        <v>98</v>
      </c>
      <c r="Q9241" t="s">
        <v>99</v>
      </c>
      <c r="R9241" t="s">
        <v>124</v>
      </c>
      <c r="S9241" t="s">
        <v>125</v>
      </c>
      <c r="T9241">
        <v>1</v>
      </c>
    </row>
    <row r="9242" spans="1:20" x14ac:dyDescent="0.15">
      <c r="A9242" t="s">
        <v>2792</v>
      </c>
      <c r="B9242" t="str">
        <f t="shared" si="723"/>
        <v>E0977</v>
      </c>
      <c r="C9242" t="str">
        <f t="shared" si="724"/>
        <v>E</v>
      </c>
      <c r="D9242" t="s">
        <v>4051</v>
      </c>
      <c r="E9242" t="str">
        <f t="shared" si="721"/>
        <v>EP</v>
      </c>
      <c r="F9242">
        <v>225077</v>
      </c>
      <c r="G9242" t="s">
        <v>93</v>
      </c>
      <c r="H9242" t="s">
        <v>280</v>
      </c>
      <c r="I9242" s="1">
        <v>39297</v>
      </c>
      <c r="J9242" t="s">
        <v>547</v>
      </c>
      <c r="K9242" t="s">
        <v>895</v>
      </c>
      <c r="L9242" t="s">
        <v>896</v>
      </c>
      <c r="M9242" t="str">
        <f t="shared" si="720"/>
        <v>Tricplei</v>
      </c>
      <c r="N9242" t="str">
        <f t="shared" si="722"/>
        <v>TricpleiTORT051</v>
      </c>
      <c r="O9242">
        <v>25.7</v>
      </c>
      <c r="P9242" t="s">
        <v>98</v>
      </c>
      <c r="Q9242" t="s">
        <v>99</v>
      </c>
      <c r="R9242" t="s">
        <v>147</v>
      </c>
      <c r="S9242" t="s">
        <v>281</v>
      </c>
      <c r="T9242">
        <v>1</v>
      </c>
    </row>
    <row r="9243" spans="1:20" x14ac:dyDescent="0.15">
      <c r="A9243" t="s">
        <v>2792</v>
      </c>
      <c r="B9243" t="str">
        <f t="shared" si="723"/>
        <v>E0977</v>
      </c>
      <c r="C9243" t="str">
        <f t="shared" si="724"/>
        <v>E</v>
      </c>
      <c r="D9243" t="s">
        <v>4051</v>
      </c>
      <c r="E9243" t="str">
        <f t="shared" si="721"/>
        <v>EP</v>
      </c>
      <c r="F9243">
        <v>227128</v>
      </c>
      <c r="G9243" t="s">
        <v>93</v>
      </c>
      <c r="H9243" t="s">
        <v>280</v>
      </c>
      <c r="I9243" s="1">
        <v>39297</v>
      </c>
      <c r="J9243" t="s">
        <v>547</v>
      </c>
      <c r="K9243" t="s">
        <v>895</v>
      </c>
      <c r="L9243" t="s">
        <v>896</v>
      </c>
      <c r="M9243" t="str">
        <f t="shared" si="720"/>
        <v>Tricplei</v>
      </c>
      <c r="N9243" t="str">
        <f t="shared" si="722"/>
        <v>TricpleiTORT051</v>
      </c>
      <c r="O9243">
        <v>25.7</v>
      </c>
      <c r="P9243" t="s">
        <v>98</v>
      </c>
      <c r="Q9243" t="s">
        <v>99</v>
      </c>
      <c r="R9243" t="s">
        <v>147</v>
      </c>
      <c r="S9243" t="s">
        <v>281</v>
      </c>
      <c r="T9243">
        <v>1</v>
      </c>
    </row>
    <row r="9244" spans="1:20" x14ac:dyDescent="0.15">
      <c r="A9244" t="s">
        <v>2793</v>
      </c>
      <c r="B9244" t="str">
        <f t="shared" si="723"/>
        <v>E0981</v>
      </c>
      <c r="C9244" t="str">
        <f t="shared" si="724"/>
        <v>E</v>
      </c>
      <c r="D9244" t="s">
        <v>4051</v>
      </c>
      <c r="E9244" t="str">
        <f t="shared" si="721"/>
        <v>EP</v>
      </c>
      <c r="F9244">
        <v>237713</v>
      </c>
      <c r="G9244" t="s">
        <v>93</v>
      </c>
      <c r="H9244" t="s">
        <v>19</v>
      </c>
      <c r="I9244" s="1">
        <v>39287</v>
      </c>
      <c r="J9244" t="s">
        <v>20</v>
      </c>
      <c r="K9244" t="s">
        <v>21</v>
      </c>
      <c r="L9244" t="s">
        <v>1861</v>
      </c>
      <c r="M9244" t="str">
        <f t="shared" si="720"/>
        <v>Ficupung</v>
      </c>
      <c r="N9244" t="str">
        <f t="shared" si="722"/>
        <v>FicupungCHOR002</v>
      </c>
      <c r="O9244">
        <v>11.3</v>
      </c>
      <c r="P9244" t="s">
        <v>98</v>
      </c>
      <c r="Q9244" t="s">
        <v>13</v>
      </c>
      <c r="R9244" t="s">
        <v>23</v>
      </c>
      <c r="S9244" t="s">
        <v>24</v>
      </c>
      <c r="T9244">
        <v>1</v>
      </c>
    </row>
    <row r="9245" spans="1:20" x14ac:dyDescent="0.15">
      <c r="A9245" t="s">
        <v>2794</v>
      </c>
      <c r="B9245" t="str">
        <f t="shared" si="723"/>
        <v>E2913</v>
      </c>
      <c r="C9245" t="str">
        <f t="shared" si="724"/>
        <v>E</v>
      </c>
      <c r="D9245" t="s">
        <v>4051</v>
      </c>
      <c r="E9245" t="str">
        <f t="shared" si="721"/>
        <v>EP</v>
      </c>
      <c r="F9245">
        <v>232520</v>
      </c>
      <c r="G9245" t="s">
        <v>93</v>
      </c>
      <c r="H9245" t="s">
        <v>411</v>
      </c>
      <c r="I9245" s="1">
        <v>39288</v>
      </c>
      <c r="J9245" t="s">
        <v>495</v>
      </c>
      <c r="K9245" t="s">
        <v>2795</v>
      </c>
      <c r="L9245" t="s">
        <v>97</v>
      </c>
      <c r="M9245" t="str">
        <f t="shared" si="720"/>
        <v>Jacqpani</v>
      </c>
      <c r="N9245" t="str">
        <f t="shared" si="722"/>
        <v>JacqpaniPYRA022</v>
      </c>
      <c r="P9245" t="s">
        <v>98</v>
      </c>
      <c r="Q9245" t="s">
        <v>104</v>
      </c>
      <c r="R9245" t="s">
        <v>412</v>
      </c>
      <c r="S9245" t="s">
        <v>413</v>
      </c>
      <c r="T9245">
        <v>1</v>
      </c>
    </row>
    <row r="9246" spans="1:20" x14ac:dyDescent="0.15">
      <c r="A9246" t="s">
        <v>2794</v>
      </c>
      <c r="B9246" t="str">
        <f t="shared" si="723"/>
        <v>E2913</v>
      </c>
      <c r="C9246" t="str">
        <f t="shared" si="724"/>
        <v>E</v>
      </c>
      <c r="D9246" t="s">
        <v>4051</v>
      </c>
      <c r="E9246" t="str">
        <f t="shared" si="721"/>
        <v>EP</v>
      </c>
      <c r="F9246">
        <v>226124</v>
      </c>
      <c r="G9246" t="s">
        <v>93</v>
      </c>
      <c r="H9246" t="s">
        <v>70</v>
      </c>
      <c r="I9246" s="1">
        <v>39291</v>
      </c>
      <c r="J9246" t="s">
        <v>495</v>
      </c>
      <c r="K9246" t="s">
        <v>2795</v>
      </c>
      <c r="L9246" t="s">
        <v>97</v>
      </c>
      <c r="M9246" t="str">
        <f t="shared" si="720"/>
        <v>Jacqpani</v>
      </c>
      <c r="N9246" t="str">
        <f t="shared" si="722"/>
        <v>JacqpaniTORT034</v>
      </c>
      <c r="P9246" t="s">
        <v>98</v>
      </c>
      <c r="Q9246" t="s">
        <v>99</v>
      </c>
      <c r="R9246" t="s">
        <v>124</v>
      </c>
      <c r="S9246" t="s">
        <v>71</v>
      </c>
      <c r="T9246">
        <v>1</v>
      </c>
    </row>
    <row r="9247" spans="1:20" x14ac:dyDescent="0.15">
      <c r="A9247" t="s">
        <v>2794</v>
      </c>
      <c r="B9247" t="str">
        <f t="shared" si="723"/>
        <v>E2913</v>
      </c>
      <c r="C9247" t="str">
        <f t="shared" si="724"/>
        <v>E</v>
      </c>
      <c r="D9247" t="s">
        <v>4051</v>
      </c>
      <c r="E9247" t="str">
        <f t="shared" si="721"/>
        <v>EP</v>
      </c>
      <c r="F9247">
        <v>225435</v>
      </c>
      <c r="G9247" t="s">
        <v>93</v>
      </c>
      <c r="H9247" t="s">
        <v>70</v>
      </c>
      <c r="I9247" s="1">
        <v>39287</v>
      </c>
      <c r="J9247" t="s">
        <v>495</v>
      </c>
      <c r="K9247" t="s">
        <v>2795</v>
      </c>
      <c r="L9247" t="s">
        <v>97</v>
      </c>
      <c r="M9247" t="str">
        <f t="shared" si="720"/>
        <v>Jacqpani</v>
      </c>
      <c r="N9247" t="str">
        <f t="shared" si="722"/>
        <v>JacqpaniTORT034</v>
      </c>
      <c r="P9247" t="s">
        <v>98</v>
      </c>
      <c r="Q9247" t="s">
        <v>99</v>
      </c>
      <c r="R9247" t="s">
        <v>124</v>
      </c>
      <c r="S9247" t="s">
        <v>71</v>
      </c>
      <c r="T9247">
        <v>1</v>
      </c>
    </row>
    <row r="9248" spans="1:20" x14ac:dyDescent="0.15">
      <c r="A9248" t="s">
        <v>2794</v>
      </c>
      <c r="B9248" t="str">
        <f t="shared" si="723"/>
        <v>E2913</v>
      </c>
      <c r="C9248" t="str">
        <f t="shared" si="724"/>
        <v>E</v>
      </c>
      <c r="D9248" t="s">
        <v>4051</v>
      </c>
      <c r="E9248" t="str">
        <f t="shared" si="721"/>
        <v>EP</v>
      </c>
      <c r="F9248">
        <v>231664</v>
      </c>
      <c r="G9248" t="s">
        <v>93</v>
      </c>
      <c r="H9248" t="s">
        <v>1263</v>
      </c>
      <c r="I9248" s="1">
        <v>39282</v>
      </c>
      <c r="J9248" t="s">
        <v>495</v>
      </c>
      <c r="K9248" t="s">
        <v>2795</v>
      </c>
      <c r="L9248" t="s">
        <v>97</v>
      </c>
      <c r="M9248" t="str">
        <f t="shared" si="720"/>
        <v>Jacqpani</v>
      </c>
      <c r="N9248" t="str">
        <f t="shared" si="722"/>
        <v>JacqpaniTORT167</v>
      </c>
      <c r="P9248" t="s">
        <v>98</v>
      </c>
      <c r="Q9248" t="s">
        <v>135</v>
      </c>
      <c r="T9248">
        <v>1</v>
      </c>
    </row>
    <row r="9249" spans="1:20" x14ac:dyDescent="0.15">
      <c r="A9249" t="s">
        <v>2796</v>
      </c>
      <c r="B9249" t="str">
        <f t="shared" si="723"/>
        <v>E2914</v>
      </c>
      <c r="C9249" t="str">
        <f t="shared" si="724"/>
        <v>E</v>
      </c>
      <c r="D9249" t="s">
        <v>4051</v>
      </c>
      <c r="E9249" t="str">
        <f t="shared" si="721"/>
        <v>EP</v>
      </c>
      <c r="F9249">
        <v>233660</v>
      </c>
      <c r="G9249" t="s">
        <v>93</v>
      </c>
      <c r="H9249" t="s">
        <v>411</v>
      </c>
      <c r="I9249" s="1">
        <v>39282</v>
      </c>
      <c r="J9249" t="s">
        <v>495</v>
      </c>
      <c r="K9249" t="s">
        <v>2795</v>
      </c>
      <c r="L9249" t="s">
        <v>97</v>
      </c>
      <c r="M9249" t="str">
        <f t="shared" si="720"/>
        <v>Jacqpani</v>
      </c>
      <c r="N9249" t="str">
        <f t="shared" si="722"/>
        <v>JacqpaniPYRA022</v>
      </c>
      <c r="P9249" t="s">
        <v>98</v>
      </c>
      <c r="Q9249" t="s">
        <v>104</v>
      </c>
      <c r="R9249" t="s">
        <v>412</v>
      </c>
      <c r="S9249" t="s">
        <v>413</v>
      </c>
      <c r="T9249">
        <v>1</v>
      </c>
    </row>
    <row r="9250" spans="1:20" x14ac:dyDescent="0.15">
      <c r="A9250" t="s">
        <v>2797</v>
      </c>
      <c r="B9250" t="str">
        <f t="shared" si="723"/>
        <v>E2915</v>
      </c>
      <c r="C9250" t="str">
        <f t="shared" si="724"/>
        <v>E</v>
      </c>
      <c r="D9250" t="s">
        <v>4051</v>
      </c>
      <c r="E9250" t="str">
        <f t="shared" si="721"/>
        <v>EP</v>
      </c>
      <c r="F9250">
        <v>233592</v>
      </c>
      <c r="G9250" t="s">
        <v>93</v>
      </c>
      <c r="H9250" t="s">
        <v>1946</v>
      </c>
      <c r="I9250" s="1">
        <v>39282</v>
      </c>
      <c r="J9250" t="s">
        <v>495</v>
      </c>
      <c r="K9250" t="s">
        <v>496</v>
      </c>
      <c r="L9250" t="s">
        <v>497</v>
      </c>
      <c r="M9250" t="str">
        <f t="shared" si="720"/>
        <v>Merrpelt</v>
      </c>
      <c r="N9250" t="str">
        <f t="shared" si="722"/>
        <v>MerrpeltCRAM014</v>
      </c>
      <c r="P9250" t="s">
        <v>98</v>
      </c>
      <c r="Q9250" t="s">
        <v>104</v>
      </c>
      <c r="R9250" t="s">
        <v>516</v>
      </c>
      <c r="S9250" t="s">
        <v>1947</v>
      </c>
      <c r="T9250">
        <v>1</v>
      </c>
    </row>
    <row r="9251" spans="1:20" x14ac:dyDescent="0.15">
      <c r="A9251" t="s">
        <v>2798</v>
      </c>
      <c r="B9251" t="str">
        <f t="shared" si="723"/>
        <v>E2916</v>
      </c>
      <c r="C9251" t="str">
        <f t="shared" si="724"/>
        <v>E</v>
      </c>
      <c r="D9251" t="s">
        <v>4051</v>
      </c>
      <c r="E9251" t="str">
        <f t="shared" si="721"/>
        <v>EP</v>
      </c>
      <c r="F9251">
        <v>232483</v>
      </c>
      <c r="G9251" t="s">
        <v>93</v>
      </c>
      <c r="H9251" t="s">
        <v>1291</v>
      </c>
      <c r="I9251" s="1">
        <v>39282</v>
      </c>
      <c r="J9251" t="s">
        <v>547</v>
      </c>
      <c r="K9251" t="s">
        <v>2799</v>
      </c>
      <c r="L9251" t="s">
        <v>2800</v>
      </c>
      <c r="M9251" t="str">
        <f t="shared" si="720"/>
        <v>Urenloba</v>
      </c>
      <c r="N9251" t="str">
        <f t="shared" si="722"/>
        <v>UrenlobaCRAM012</v>
      </c>
      <c r="P9251" t="s">
        <v>98</v>
      </c>
      <c r="Q9251" t="s">
        <v>104</v>
      </c>
      <c r="R9251" t="s">
        <v>1294</v>
      </c>
      <c r="S9251" t="s">
        <v>1295</v>
      </c>
      <c r="T9251">
        <v>1</v>
      </c>
    </row>
    <row r="9252" spans="1:20" x14ac:dyDescent="0.15">
      <c r="A9252" t="s">
        <v>2798</v>
      </c>
      <c r="B9252" t="str">
        <f t="shared" si="723"/>
        <v>E2916</v>
      </c>
      <c r="C9252" t="str">
        <f t="shared" si="724"/>
        <v>E</v>
      </c>
      <c r="D9252" t="s">
        <v>4051</v>
      </c>
      <c r="E9252" t="str">
        <f t="shared" si="721"/>
        <v>EP</v>
      </c>
      <c r="F9252">
        <v>233419</v>
      </c>
      <c r="G9252" t="s">
        <v>93</v>
      </c>
      <c r="H9252" t="s">
        <v>1291</v>
      </c>
      <c r="I9252" s="1">
        <v>39282</v>
      </c>
      <c r="J9252" t="s">
        <v>547</v>
      </c>
      <c r="K9252" t="s">
        <v>2799</v>
      </c>
      <c r="L9252" t="s">
        <v>2800</v>
      </c>
      <c r="M9252" t="str">
        <f t="shared" si="720"/>
        <v>Urenloba</v>
      </c>
      <c r="N9252" t="str">
        <f t="shared" si="722"/>
        <v>UrenlobaCRAM012</v>
      </c>
      <c r="P9252" t="s">
        <v>98</v>
      </c>
      <c r="Q9252" t="s">
        <v>104</v>
      </c>
      <c r="R9252" t="s">
        <v>1294</v>
      </c>
      <c r="S9252" t="s">
        <v>1295</v>
      </c>
      <c r="T9252">
        <v>1</v>
      </c>
    </row>
    <row r="9253" spans="1:20" x14ac:dyDescent="0.15">
      <c r="A9253" t="s">
        <v>2801</v>
      </c>
      <c r="B9253" t="str">
        <f t="shared" si="723"/>
        <v>E2919</v>
      </c>
      <c r="C9253" t="str">
        <f t="shared" si="724"/>
        <v>E</v>
      </c>
      <c r="D9253" t="s">
        <v>4051</v>
      </c>
      <c r="E9253" t="str">
        <f t="shared" si="721"/>
        <v>EP</v>
      </c>
      <c r="F9253">
        <v>232523</v>
      </c>
      <c r="G9253" t="s">
        <v>93</v>
      </c>
      <c r="H9253" t="s">
        <v>126</v>
      </c>
      <c r="I9253" s="1">
        <v>39282</v>
      </c>
      <c r="J9253" t="s">
        <v>547</v>
      </c>
      <c r="K9253" t="s">
        <v>895</v>
      </c>
      <c r="L9253" t="s">
        <v>896</v>
      </c>
      <c r="M9253" t="str">
        <f t="shared" si="720"/>
        <v>Tricplei</v>
      </c>
      <c r="N9253" t="str">
        <f t="shared" si="722"/>
        <v>TricpleiTORT022</v>
      </c>
      <c r="P9253" t="s">
        <v>98</v>
      </c>
      <c r="Q9253" t="s">
        <v>99</v>
      </c>
      <c r="R9253" t="s">
        <v>124</v>
      </c>
      <c r="S9253" t="s">
        <v>127</v>
      </c>
      <c r="T9253">
        <v>1</v>
      </c>
    </row>
    <row r="9254" spans="1:20" x14ac:dyDescent="0.15">
      <c r="A9254" t="s">
        <v>2802</v>
      </c>
      <c r="B9254" t="str">
        <f t="shared" si="723"/>
        <v>E2920</v>
      </c>
      <c r="C9254" t="str">
        <f t="shared" si="724"/>
        <v>E</v>
      </c>
      <c r="D9254" t="s">
        <v>4051</v>
      </c>
      <c r="E9254" t="str">
        <f t="shared" si="721"/>
        <v>EP</v>
      </c>
      <c r="F9254">
        <v>225366</v>
      </c>
      <c r="G9254" t="s">
        <v>93</v>
      </c>
      <c r="H9254" t="s">
        <v>1860</v>
      </c>
      <c r="I9254" s="1">
        <v>39282</v>
      </c>
      <c r="J9254" t="s">
        <v>20</v>
      </c>
      <c r="K9254" t="s">
        <v>21</v>
      </c>
      <c r="L9254" t="s">
        <v>2803</v>
      </c>
      <c r="M9254" t="str">
        <f t="shared" si="720"/>
        <v>Ficucono</v>
      </c>
      <c r="N9254" t="str">
        <f t="shared" si="722"/>
        <v>FicuconoCHOR001</v>
      </c>
      <c r="P9254" t="s">
        <v>98</v>
      </c>
      <c r="Q9254" t="s">
        <v>13</v>
      </c>
      <c r="R9254" t="s">
        <v>23</v>
      </c>
      <c r="T9254">
        <v>1</v>
      </c>
    </row>
    <row r="9255" spans="1:20" x14ac:dyDescent="0.15">
      <c r="A9255" t="s">
        <v>2802</v>
      </c>
      <c r="B9255" t="str">
        <f t="shared" si="723"/>
        <v>E2920</v>
      </c>
      <c r="C9255" t="str">
        <f t="shared" si="724"/>
        <v>E</v>
      </c>
      <c r="D9255" t="s">
        <v>4051</v>
      </c>
      <c r="E9255" t="str">
        <f t="shared" si="721"/>
        <v>EP</v>
      </c>
      <c r="F9255">
        <v>235401</v>
      </c>
      <c r="G9255" t="s">
        <v>93</v>
      </c>
      <c r="H9255" t="s">
        <v>1860</v>
      </c>
      <c r="I9255" s="1">
        <v>39282</v>
      </c>
      <c r="J9255" t="s">
        <v>20</v>
      </c>
      <c r="K9255" t="s">
        <v>21</v>
      </c>
      <c r="L9255" t="s">
        <v>2803</v>
      </c>
      <c r="M9255" t="str">
        <f t="shared" si="720"/>
        <v>Ficucono</v>
      </c>
      <c r="N9255" t="str">
        <f t="shared" si="722"/>
        <v>FicuconoCHOR001</v>
      </c>
      <c r="P9255" t="s">
        <v>98</v>
      </c>
      <c r="Q9255" t="s">
        <v>13</v>
      </c>
      <c r="R9255" t="s">
        <v>23</v>
      </c>
      <c r="T9255">
        <v>1</v>
      </c>
    </row>
    <row r="9256" spans="1:20" x14ac:dyDescent="0.15">
      <c r="A9256" t="s">
        <v>2802</v>
      </c>
      <c r="B9256" t="str">
        <f t="shared" si="723"/>
        <v>E2920</v>
      </c>
      <c r="C9256" t="str">
        <f t="shared" si="724"/>
        <v>E</v>
      </c>
      <c r="D9256" t="s">
        <v>4051</v>
      </c>
      <c r="E9256" t="str">
        <f t="shared" si="721"/>
        <v>EP</v>
      </c>
      <c r="F9256">
        <v>225519</v>
      </c>
      <c r="G9256" t="s">
        <v>93</v>
      </c>
      <c r="H9256" t="s">
        <v>1860</v>
      </c>
      <c r="I9256" s="1">
        <v>39282</v>
      </c>
      <c r="J9256" t="s">
        <v>20</v>
      </c>
      <c r="K9256" t="s">
        <v>21</v>
      </c>
      <c r="L9256" t="s">
        <v>2803</v>
      </c>
      <c r="M9256" t="str">
        <f t="shared" si="720"/>
        <v>Ficucono</v>
      </c>
      <c r="N9256" t="str">
        <f t="shared" si="722"/>
        <v>FicuconoCHOR001</v>
      </c>
      <c r="P9256" t="s">
        <v>98</v>
      </c>
      <c r="Q9256" t="s">
        <v>13</v>
      </c>
      <c r="R9256" t="s">
        <v>23</v>
      </c>
      <c r="T9256">
        <v>1</v>
      </c>
    </row>
    <row r="9257" spans="1:20" x14ac:dyDescent="0.15">
      <c r="A9257" t="s">
        <v>2802</v>
      </c>
      <c r="B9257" t="str">
        <f t="shared" si="723"/>
        <v>E2920</v>
      </c>
      <c r="C9257" t="str">
        <f t="shared" si="724"/>
        <v>E</v>
      </c>
      <c r="D9257" t="s">
        <v>4051</v>
      </c>
      <c r="E9257" t="str">
        <f t="shared" si="721"/>
        <v>EP</v>
      </c>
      <c r="F9257">
        <v>228601</v>
      </c>
      <c r="G9257" t="s">
        <v>93</v>
      </c>
      <c r="H9257" t="s">
        <v>1860</v>
      </c>
      <c r="I9257" s="1">
        <v>39282</v>
      </c>
      <c r="J9257" t="s">
        <v>20</v>
      </c>
      <c r="K9257" t="s">
        <v>21</v>
      </c>
      <c r="L9257" t="s">
        <v>2803</v>
      </c>
      <c r="M9257" t="str">
        <f t="shared" si="720"/>
        <v>Ficucono</v>
      </c>
      <c r="N9257" t="str">
        <f t="shared" si="722"/>
        <v>FicuconoCHOR001</v>
      </c>
      <c r="P9257" t="s">
        <v>98</v>
      </c>
      <c r="Q9257" t="s">
        <v>13</v>
      </c>
      <c r="R9257" t="s">
        <v>23</v>
      </c>
      <c r="T9257">
        <v>1</v>
      </c>
    </row>
    <row r="9258" spans="1:20" x14ac:dyDescent="0.15">
      <c r="A9258" t="s">
        <v>2802</v>
      </c>
      <c r="B9258" t="str">
        <f t="shared" si="723"/>
        <v>E2920</v>
      </c>
      <c r="C9258" t="str">
        <f t="shared" si="724"/>
        <v>E</v>
      </c>
      <c r="D9258" t="s">
        <v>4051</v>
      </c>
      <c r="E9258" t="str">
        <f t="shared" si="721"/>
        <v>EP</v>
      </c>
      <c r="F9258">
        <v>228599</v>
      </c>
      <c r="G9258" t="s">
        <v>93</v>
      </c>
      <c r="H9258" t="s">
        <v>1860</v>
      </c>
      <c r="I9258" s="1">
        <v>39282</v>
      </c>
      <c r="J9258" t="s">
        <v>20</v>
      </c>
      <c r="K9258" t="s">
        <v>21</v>
      </c>
      <c r="L9258" t="s">
        <v>2803</v>
      </c>
      <c r="M9258" t="str">
        <f t="shared" si="720"/>
        <v>Ficucono</v>
      </c>
      <c r="N9258" t="str">
        <f t="shared" si="722"/>
        <v>FicuconoCHOR001</v>
      </c>
      <c r="P9258" t="s">
        <v>98</v>
      </c>
      <c r="Q9258" t="s">
        <v>13</v>
      </c>
      <c r="R9258" t="s">
        <v>23</v>
      </c>
      <c r="T9258">
        <v>1</v>
      </c>
    </row>
    <row r="9259" spans="1:20" x14ac:dyDescent="0.15">
      <c r="A9259" t="s">
        <v>2802</v>
      </c>
      <c r="B9259" t="str">
        <f t="shared" si="723"/>
        <v>E2920</v>
      </c>
      <c r="C9259" t="str">
        <f t="shared" si="724"/>
        <v>E</v>
      </c>
      <c r="D9259" t="s">
        <v>4051</v>
      </c>
      <c r="E9259" t="str">
        <f t="shared" si="721"/>
        <v>EP</v>
      </c>
      <c r="F9259">
        <v>225726</v>
      </c>
      <c r="G9259" t="s">
        <v>93</v>
      </c>
      <c r="H9259" t="s">
        <v>1860</v>
      </c>
      <c r="I9259" s="1">
        <v>39282</v>
      </c>
      <c r="J9259" t="s">
        <v>20</v>
      </c>
      <c r="K9259" t="s">
        <v>21</v>
      </c>
      <c r="L9259" t="s">
        <v>2803</v>
      </c>
      <c r="M9259" t="str">
        <f t="shared" si="720"/>
        <v>Ficucono</v>
      </c>
      <c r="N9259" t="str">
        <f t="shared" si="722"/>
        <v>FicuconoCHOR001</v>
      </c>
      <c r="P9259" t="s">
        <v>98</v>
      </c>
      <c r="Q9259" t="s">
        <v>13</v>
      </c>
      <c r="R9259" t="s">
        <v>23</v>
      </c>
      <c r="T9259">
        <v>1</v>
      </c>
    </row>
    <row r="9260" spans="1:20" x14ac:dyDescent="0.15">
      <c r="A9260" t="s">
        <v>2802</v>
      </c>
      <c r="B9260" t="str">
        <f t="shared" si="723"/>
        <v>E2920</v>
      </c>
      <c r="C9260" t="str">
        <f t="shared" si="724"/>
        <v>E</v>
      </c>
      <c r="D9260" t="s">
        <v>4051</v>
      </c>
      <c r="E9260" t="str">
        <f t="shared" si="721"/>
        <v>EP</v>
      </c>
      <c r="F9260">
        <v>225614</v>
      </c>
      <c r="G9260" t="s">
        <v>93</v>
      </c>
      <c r="H9260" t="s">
        <v>1860</v>
      </c>
      <c r="I9260" s="1">
        <v>39282</v>
      </c>
      <c r="J9260" t="s">
        <v>20</v>
      </c>
      <c r="K9260" t="s">
        <v>21</v>
      </c>
      <c r="L9260" t="s">
        <v>2803</v>
      </c>
      <c r="M9260" t="str">
        <f t="shared" si="720"/>
        <v>Ficucono</v>
      </c>
      <c r="N9260" t="str">
        <f t="shared" si="722"/>
        <v>FicuconoCHOR001</v>
      </c>
      <c r="P9260" t="s">
        <v>98</v>
      </c>
      <c r="Q9260" t="s">
        <v>13</v>
      </c>
      <c r="R9260" t="s">
        <v>23</v>
      </c>
      <c r="T9260">
        <v>1</v>
      </c>
    </row>
    <row r="9261" spans="1:20" x14ac:dyDescent="0.15">
      <c r="A9261" t="s">
        <v>2802</v>
      </c>
      <c r="B9261" t="str">
        <f t="shared" si="723"/>
        <v>E2920</v>
      </c>
      <c r="C9261" t="str">
        <f t="shared" si="724"/>
        <v>E</v>
      </c>
      <c r="D9261" t="s">
        <v>4051</v>
      </c>
      <c r="E9261" t="str">
        <f t="shared" si="721"/>
        <v>EP</v>
      </c>
      <c r="F9261">
        <v>228597</v>
      </c>
      <c r="G9261" t="s">
        <v>93</v>
      </c>
      <c r="H9261" t="s">
        <v>1860</v>
      </c>
      <c r="I9261" s="1">
        <v>39282</v>
      </c>
      <c r="J9261" t="s">
        <v>20</v>
      </c>
      <c r="K9261" t="s">
        <v>21</v>
      </c>
      <c r="L9261" t="s">
        <v>2803</v>
      </c>
      <c r="M9261" t="str">
        <f t="shared" si="720"/>
        <v>Ficucono</v>
      </c>
      <c r="N9261" t="str">
        <f t="shared" si="722"/>
        <v>FicuconoCHOR001</v>
      </c>
      <c r="P9261" t="s">
        <v>98</v>
      </c>
      <c r="Q9261" t="s">
        <v>13</v>
      </c>
      <c r="R9261" t="s">
        <v>23</v>
      </c>
      <c r="T9261">
        <v>1</v>
      </c>
    </row>
    <row r="9262" spans="1:20" x14ac:dyDescent="0.15">
      <c r="A9262" t="s">
        <v>2802</v>
      </c>
      <c r="B9262" t="str">
        <f t="shared" si="723"/>
        <v>E2920</v>
      </c>
      <c r="C9262" t="str">
        <f t="shared" si="724"/>
        <v>E</v>
      </c>
      <c r="D9262" t="s">
        <v>4051</v>
      </c>
      <c r="E9262" t="str">
        <f t="shared" si="721"/>
        <v>EP</v>
      </c>
      <c r="F9262">
        <v>224990</v>
      </c>
      <c r="G9262" t="s">
        <v>93</v>
      </c>
      <c r="H9262" t="s">
        <v>1860</v>
      </c>
      <c r="I9262" s="1">
        <v>39282</v>
      </c>
      <c r="J9262" t="s">
        <v>20</v>
      </c>
      <c r="K9262" t="s">
        <v>21</v>
      </c>
      <c r="L9262" t="s">
        <v>2803</v>
      </c>
      <c r="M9262" t="str">
        <f t="shared" si="720"/>
        <v>Ficucono</v>
      </c>
      <c r="N9262" t="str">
        <f t="shared" si="722"/>
        <v>FicuconoCHOR001</v>
      </c>
      <c r="P9262" t="s">
        <v>98</v>
      </c>
      <c r="Q9262" t="s">
        <v>13</v>
      </c>
      <c r="R9262" t="s">
        <v>23</v>
      </c>
      <c r="T9262">
        <v>1</v>
      </c>
    </row>
    <row r="9263" spans="1:20" x14ac:dyDescent="0.15">
      <c r="A9263" t="s">
        <v>2802</v>
      </c>
      <c r="B9263" t="str">
        <f t="shared" si="723"/>
        <v>E2920</v>
      </c>
      <c r="C9263" t="str">
        <f t="shared" si="724"/>
        <v>E</v>
      </c>
      <c r="D9263" t="s">
        <v>4051</v>
      </c>
      <c r="E9263" t="str">
        <f t="shared" si="721"/>
        <v>EP</v>
      </c>
      <c r="F9263">
        <v>225633</v>
      </c>
      <c r="G9263" t="s">
        <v>93</v>
      </c>
      <c r="H9263" t="s">
        <v>1860</v>
      </c>
      <c r="I9263" s="1">
        <v>39277</v>
      </c>
      <c r="J9263" t="s">
        <v>20</v>
      </c>
      <c r="K9263" t="s">
        <v>21</v>
      </c>
      <c r="L9263" t="s">
        <v>2803</v>
      </c>
      <c r="M9263" t="str">
        <f t="shared" si="720"/>
        <v>Ficucono</v>
      </c>
      <c r="N9263" t="str">
        <f t="shared" si="722"/>
        <v>FicuconoCHOR001</v>
      </c>
      <c r="P9263" t="s">
        <v>98</v>
      </c>
      <c r="Q9263" t="s">
        <v>13</v>
      </c>
      <c r="R9263" t="s">
        <v>23</v>
      </c>
      <c r="T9263">
        <v>1</v>
      </c>
    </row>
    <row r="9264" spans="1:20" x14ac:dyDescent="0.15">
      <c r="A9264" t="s">
        <v>2802</v>
      </c>
      <c r="B9264" t="str">
        <f t="shared" si="723"/>
        <v>E2920</v>
      </c>
      <c r="C9264" t="str">
        <f t="shared" si="724"/>
        <v>E</v>
      </c>
      <c r="D9264" t="s">
        <v>4051</v>
      </c>
      <c r="E9264" t="str">
        <f t="shared" si="721"/>
        <v>EP</v>
      </c>
      <c r="F9264">
        <v>225266</v>
      </c>
      <c r="G9264" t="s">
        <v>93</v>
      </c>
      <c r="H9264" t="s">
        <v>1860</v>
      </c>
      <c r="I9264" s="1">
        <v>39282</v>
      </c>
      <c r="J9264" t="s">
        <v>20</v>
      </c>
      <c r="K9264" t="s">
        <v>21</v>
      </c>
      <c r="L9264" t="s">
        <v>2803</v>
      </c>
      <c r="M9264" t="str">
        <f t="shared" si="720"/>
        <v>Ficucono</v>
      </c>
      <c r="N9264" t="str">
        <f t="shared" si="722"/>
        <v>FicuconoCHOR001</v>
      </c>
      <c r="P9264" t="s">
        <v>98</v>
      </c>
      <c r="Q9264" t="s">
        <v>13</v>
      </c>
      <c r="R9264" t="s">
        <v>23</v>
      </c>
      <c r="T9264">
        <v>1</v>
      </c>
    </row>
    <row r="9265" spans="1:20" x14ac:dyDescent="0.15">
      <c r="A9265" t="s">
        <v>2802</v>
      </c>
      <c r="B9265" t="str">
        <f t="shared" si="723"/>
        <v>E2920</v>
      </c>
      <c r="C9265" t="str">
        <f t="shared" si="724"/>
        <v>E</v>
      </c>
      <c r="D9265" t="s">
        <v>4051</v>
      </c>
      <c r="E9265" t="str">
        <f t="shared" si="721"/>
        <v>EP</v>
      </c>
      <c r="F9265">
        <v>228602</v>
      </c>
      <c r="G9265" t="s">
        <v>93</v>
      </c>
      <c r="H9265" t="s">
        <v>1860</v>
      </c>
      <c r="I9265" s="1">
        <v>39282</v>
      </c>
      <c r="J9265" t="s">
        <v>20</v>
      </c>
      <c r="K9265" t="s">
        <v>21</v>
      </c>
      <c r="L9265" t="s">
        <v>2803</v>
      </c>
      <c r="M9265" t="str">
        <f t="shared" si="720"/>
        <v>Ficucono</v>
      </c>
      <c r="N9265" t="str">
        <f t="shared" si="722"/>
        <v>FicuconoCHOR001</v>
      </c>
      <c r="P9265" t="s">
        <v>98</v>
      </c>
      <c r="Q9265" t="s">
        <v>13</v>
      </c>
      <c r="R9265" t="s">
        <v>23</v>
      </c>
      <c r="T9265">
        <v>1</v>
      </c>
    </row>
    <row r="9266" spans="1:20" x14ac:dyDescent="0.15">
      <c r="A9266" t="s">
        <v>2802</v>
      </c>
      <c r="B9266" t="str">
        <f t="shared" si="723"/>
        <v>E2920</v>
      </c>
      <c r="C9266" t="str">
        <f t="shared" si="724"/>
        <v>E</v>
      </c>
      <c r="D9266" t="s">
        <v>4051</v>
      </c>
      <c r="E9266" t="str">
        <f t="shared" si="721"/>
        <v>EP</v>
      </c>
      <c r="F9266">
        <v>225549</v>
      </c>
      <c r="G9266" t="s">
        <v>93</v>
      </c>
      <c r="H9266" t="s">
        <v>1860</v>
      </c>
      <c r="I9266" s="1">
        <v>39282</v>
      </c>
      <c r="J9266" t="s">
        <v>20</v>
      </c>
      <c r="K9266" t="s">
        <v>21</v>
      </c>
      <c r="L9266" t="s">
        <v>2803</v>
      </c>
      <c r="M9266" t="str">
        <f t="shared" si="720"/>
        <v>Ficucono</v>
      </c>
      <c r="N9266" t="str">
        <f t="shared" si="722"/>
        <v>FicuconoCHOR001</v>
      </c>
      <c r="P9266" t="s">
        <v>98</v>
      </c>
      <c r="Q9266" t="s">
        <v>13</v>
      </c>
      <c r="R9266" t="s">
        <v>23</v>
      </c>
      <c r="T9266">
        <v>1</v>
      </c>
    </row>
    <row r="9267" spans="1:20" x14ac:dyDescent="0.15">
      <c r="A9267" t="s">
        <v>2802</v>
      </c>
      <c r="B9267" t="str">
        <f t="shared" si="723"/>
        <v>E2920</v>
      </c>
      <c r="C9267" t="str">
        <f t="shared" si="724"/>
        <v>E</v>
      </c>
      <c r="D9267" t="s">
        <v>4051</v>
      </c>
      <c r="E9267" t="str">
        <f t="shared" si="721"/>
        <v>EP</v>
      </c>
      <c r="F9267">
        <v>228600</v>
      </c>
      <c r="G9267" t="s">
        <v>93</v>
      </c>
      <c r="H9267" t="s">
        <v>1860</v>
      </c>
      <c r="I9267" s="1">
        <v>39282</v>
      </c>
      <c r="J9267" t="s">
        <v>20</v>
      </c>
      <c r="K9267" t="s">
        <v>21</v>
      </c>
      <c r="L9267" t="s">
        <v>2803</v>
      </c>
      <c r="M9267" t="str">
        <f t="shared" si="720"/>
        <v>Ficucono</v>
      </c>
      <c r="N9267" t="str">
        <f t="shared" si="722"/>
        <v>FicuconoCHOR001</v>
      </c>
      <c r="P9267" t="s">
        <v>98</v>
      </c>
      <c r="Q9267" t="s">
        <v>13</v>
      </c>
      <c r="R9267" t="s">
        <v>23</v>
      </c>
      <c r="T9267">
        <v>1</v>
      </c>
    </row>
    <row r="9268" spans="1:20" x14ac:dyDescent="0.15">
      <c r="A9268" t="s">
        <v>2802</v>
      </c>
      <c r="B9268" t="str">
        <f t="shared" si="723"/>
        <v>E2920</v>
      </c>
      <c r="C9268" t="str">
        <f t="shared" si="724"/>
        <v>E</v>
      </c>
      <c r="D9268" t="s">
        <v>4051</v>
      </c>
      <c r="E9268" t="str">
        <f t="shared" si="721"/>
        <v>EP</v>
      </c>
      <c r="F9268">
        <v>228598</v>
      </c>
      <c r="G9268" t="s">
        <v>93</v>
      </c>
      <c r="H9268" t="s">
        <v>1860</v>
      </c>
      <c r="I9268" s="1">
        <v>39282</v>
      </c>
      <c r="J9268" t="s">
        <v>20</v>
      </c>
      <c r="K9268" t="s">
        <v>21</v>
      </c>
      <c r="L9268" t="s">
        <v>2803</v>
      </c>
      <c r="M9268" t="str">
        <f t="shared" si="720"/>
        <v>Ficucono</v>
      </c>
      <c r="N9268" t="str">
        <f t="shared" si="722"/>
        <v>FicuconoCHOR001</v>
      </c>
      <c r="P9268" t="s">
        <v>98</v>
      </c>
      <c r="Q9268" t="s">
        <v>13</v>
      </c>
      <c r="R9268" t="s">
        <v>23</v>
      </c>
      <c r="T9268">
        <v>1</v>
      </c>
    </row>
    <row r="9269" spans="1:20" x14ac:dyDescent="0.15">
      <c r="A9269" t="s">
        <v>2802</v>
      </c>
      <c r="B9269" t="str">
        <f t="shared" si="723"/>
        <v>E2920</v>
      </c>
      <c r="C9269" t="str">
        <f t="shared" si="724"/>
        <v>E</v>
      </c>
      <c r="D9269" t="s">
        <v>4051</v>
      </c>
      <c r="E9269" t="str">
        <f t="shared" si="721"/>
        <v>EP</v>
      </c>
      <c r="F9269">
        <v>228596</v>
      </c>
      <c r="G9269" t="s">
        <v>93</v>
      </c>
      <c r="H9269" t="s">
        <v>1860</v>
      </c>
      <c r="I9269" s="1">
        <v>39282</v>
      </c>
      <c r="J9269" t="s">
        <v>20</v>
      </c>
      <c r="K9269" t="s">
        <v>21</v>
      </c>
      <c r="L9269" t="s">
        <v>2803</v>
      </c>
      <c r="M9269" t="str">
        <f t="shared" si="720"/>
        <v>Ficucono</v>
      </c>
      <c r="N9269" t="str">
        <f t="shared" si="722"/>
        <v>FicuconoCHOR001</v>
      </c>
      <c r="P9269" t="s">
        <v>98</v>
      </c>
      <c r="Q9269" t="s">
        <v>13</v>
      </c>
      <c r="R9269" t="s">
        <v>23</v>
      </c>
      <c r="T9269">
        <v>1</v>
      </c>
    </row>
    <row r="9270" spans="1:20" x14ac:dyDescent="0.15">
      <c r="A9270" t="s">
        <v>2804</v>
      </c>
      <c r="B9270" t="str">
        <f t="shared" si="723"/>
        <v>E2921</v>
      </c>
      <c r="C9270" t="str">
        <f t="shared" si="724"/>
        <v>E</v>
      </c>
      <c r="D9270" t="s">
        <v>4051</v>
      </c>
      <c r="E9270" t="str">
        <f t="shared" si="721"/>
        <v>EP</v>
      </c>
      <c r="F9270">
        <v>234531</v>
      </c>
      <c r="G9270" t="s">
        <v>93</v>
      </c>
      <c r="H9270" t="s">
        <v>2246</v>
      </c>
      <c r="I9270" s="1">
        <v>39282</v>
      </c>
      <c r="J9270" t="s">
        <v>2805</v>
      </c>
      <c r="K9270" t="s">
        <v>2806</v>
      </c>
      <c r="L9270" t="s">
        <v>2807</v>
      </c>
      <c r="M9270" t="str">
        <f t="shared" si="720"/>
        <v>Toursarm</v>
      </c>
      <c r="N9270" t="str">
        <f t="shared" si="722"/>
        <v>ToursarmCRAM010</v>
      </c>
      <c r="P9270" t="s">
        <v>98</v>
      </c>
      <c r="Q9270" t="s">
        <v>104</v>
      </c>
      <c r="R9270" t="s">
        <v>912</v>
      </c>
      <c r="S9270" t="s">
        <v>2247</v>
      </c>
      <c r="T9270">
        <v>1</v>
      </c>
    </row>
    <row r="9271" spans="1:20" x14ac:dyDescent="0.15">
      <c r="A9271" t="s">
        <v>2804</v>
      </c>
      <c r="B9271" t="str">
        <f t="shared" si="723"/>
        <v>E2921</v>
      </c>
      <c r="C9271" t="str">
        <f t="shared" si="724"/>
        <v>E</v>
      </c>
      <c r="D9271" t="s">
        <v>4051</v>
      </c>
      <c r="E9271" t="str">
        <f t="shared" si="721"/>
        <v>EP</v>
      </c>
      <c r="F9271">
        <v>225364</v>
      </c>
      <c r="G9271" t="s">
        <v>93</v>
      </c>
      <c r="H9271" t="s">
        <v>2246</v>
      </c>
      <c r="I9271" s="1">
        <v>39282</v>
      </c>
      <c r="J9271" t="s">
        <v>2805</v>
      </c>
      <c r="K9271" t="s">
        <v>2806</v>
      </c>
      <c r="L9271" t="s">
        <v>2807</v>
      </c>
      <c r="M9271" t="str">
        <f t="shared" si="720"/>
        <v>Toursarm</v>
      </c>
      <c r="N9271" t="str">
        <f t="shared" si="722"/>
        <v>ToursarmCRAM010</v>
      </c>
      <c r="P9271" t="s">
        <v>98</v>
      </c>
      <c r="Q9271" t="s">
        <v>104</v>
      </c>
      <c r="R9271" t="s">
        <v>912</v>
      </c>
      <c r="S9271" t="s">
        <v>2247</v>
      </c>
      <c r="T9271">
        <v>1</v>
      </c>
    </row>
    <row r="9272" spans="1:20" x14ac:dyDescent="0.15">
      <c r="A9272" t="s">
        <v>2804</v>
      </c>
      <c r="B9272" t="str">
        <f t="shared" si="723"/>
        <v>E2921</v>
      </c>
      <c r="C9272" t="str">
        <f t="shared" si="724"/>
        <v>E</v>
      </c>
      <c r="D9272" t="s">
        <v>4051</v>
      </c>
      <c r="E9272" t="str">
        <f t="shared" si="721"/>
        <v>EP</v>
      </c>
      <c r="F9272">
        <v>232579</v>
      </c>
      <c r="G9272" t="s">
        <v>93</v>
      </c>
      <c r="H9272" t="s">
        <v>280</v>
      </c>
      <c r="I9272" s="1">
        <v>39282</v>
      </c>
      <c r="J9272" t="s">
        <v>2805</v>
      </c>
      <c r="K9272" t="s">
        <v>2806</v>
      </c>
      <c r="L9272" t="s">
        <v>2807</v>
      </c>
      <c r="M9272" t="str">
        <f t="shared" si="720"/>
        <v>Toursarm</v>
      </c>
      <c r="N9272" t="str">
        <f t="shared" si="722"/>
        <v>ToursarmTORT051</v>
      </c>
      <c r="P9272" t="s">
        <v>98</v>
      </c>
      <c r="Q9272" t="s">
        <v>99</v>
      </c>
      <c r="R9272" t="s">
        <v>147</v>
      </c>
      <c r="S9272" t="s">
        <v>281</v>
      </c>
      <c r="T9272">
        <v>1</v>
      </c>
    </row>
    <row r="9273" spans="1:20" x14ac:dyDescent="0.15">
      <c r="A9273" t="s">
        <v>2808</v>
      </c>
      <c r="B9273" t="str">
        <f t="shared" si="723"/>
        <v>E2923</v>
      </c>
      <c r="C9273" t="str">
        <f t="shared" si="724"/>
        <v>E</v>
      </c>
      <c r="D9273" t="s">
        <v>4051</v>
      </c>
      <c r="E9273" t="str">
        <f t="shared" si="721"/>
        <v>EP</v>
      </c>
      <c r="F9273">
        <v>225449</v>
      </c>
      <c r="G9273" t="s">
        <v>93</v>
      </c>
      <c r="H9273" t="s">
        <v>2629</v>
      </c>
      <c r="I9273" s="1">
        <v>39282</v>
      </c>
      <c r="J9273" t="s">
        <v>547</v>
      </c>
      <c r="K9273" t="s">
        <v>2625</v>
      </c>
      <c r="L9273" t="s">
        <v>2626</v>
      </c>
      <c r="M9273" t="str">
        <f t="shared" si="720"/>
        <v>Sidarhom</v>
      </c>
      <c r="N9273" t="str">
        <f t="shared" si="722"/>
        <v>SidarhomTHYR011</v>
      </c>
      <c r="P9273" t="s">
        <v>98</v>
      </c>
      <c r="Q9273" t="s">
        <v>31</v>
      </c>
      <c r="T9273">
        <v>1</v>
      </c>
    </row>
    <row r="9274" spans="1:20" x14ac:dyDescent="0.15">
      <c r="A9274" t="s">
        <v>2808</v>
      </c>
      <c r="B9274" t="str">
        <f t="shared" si="723"/>
        <v>E2923</v>
      </c>
      <c r="C9274" t="str">
        <f t="shared" si="724"/>
        <v>E</v>
      </c>
      <c r="D9274" t="s">
        <v>4051</v>
      </c>
      <c r="E9274" t="str">
        <f t="shared" si="721"/>
        <v>EP</v>
      </c>
      <c r="F9274">
        <v>226519</v>
      </c>
      <c r="G9274" t="s">
        <v>93</v>
      </c>
      <c r="H9274" t="s">
        <v>2629</v>
      </c>
      <c r="I9274" s="1">
        <v>39282</v>
      </c>
      <c r="J9274" t="s">
        <v>547</v>
      </c>
      <c r="K9274" t="s">
        <v>2625</v>
      </c>
      <c r="L9274" t="s">
        <v>2626</v>
      </c>
      <c r="M9274" t="str">
        <f t="shared" si="720"/>
        <v>Sidarhom</v>
      </c>
      <c r="N9274" t="str">
        <f t="shared" si="722"/>
        <v>SidarhomTHYR011</v>
      </c>
      <c r="P9274" t="s">
        <v>98</v>
      </c>
      <c r="Q9274" t="s">
        <v>31</v>
      </c>
      <c r="T9274">
        <v>1</v>
      </c>
    </row>
    <row r="9275" spans="1:20" x14ac:dyDescent="0.15">
      <c r="A9275" t="s">
        <v>2809</v>
      </c>
      <c r="B9275" t="str">
        <f t="shared" si="723"/>
        <v>E2929</v>
      </c>
      <c r="C9275" t="str">
        <f t="shared" si="724"/>
        <v>E</v>
      </c>
      <c r="D9275" t="s">
        <v>4051</v>
      </c>
      <c r="E9275" t="str">
        <f t="shared" si="721"/>
        <v>EP</v>
      </c>
      <c r="F9275">
        <v>224989</v>
      </c>
      <c r="G9275" t="s">
        <v>93</v>
      </c>
      <c r="H9275" t="s">
        <v>2810</v>
      </c>
      <c r="I9275" s="1">
        <v>39282</v>
      </c>
      <c r="J9275" t="s">
        <v>75</v>
      </c>
      <c r="K9275" t="s">
        <v>1623</v>
      </c>
      <c r="L9275" t="s">
        <v>1624</v>
      </c>
      <c r="M9275" t="str">
        <f t="shared" si="720"/>
        <v>Breycern</v>
      </c>
      <c r="N9275" t="str">
        <f t="shared" si="722"/>
        <v>BreycernNOCT075</v>
      </c>
      <c r="P9275" t="s">
        <v>98</v>
      </c>
      <c r="Q9275" t="s">
        <v>31</v>
      </c>
      <c r="R9275" t="s">
        <v>2811</v>
      </c>
      <c r="S9275" t="s">
        <v>2812</v>
      </c>
      <c r="T9275">
        <v>1</v>
      </c>
    </row>
    <row r="9276" spans="1:20" x14ac:dyDescent="0.15">
      <c r="A9276" t="s">
        <v>2809</v>
      </c>
      <c r="B9276" t="str">
        <f t="shared" si="723"/>
        <v>E2929</v>
      </c>
      <c r="C9276" t="str">
        <f t="shared" si="724"/>
        <v>E</v>
      </c>
      <c r="D9276" t="s">
        <v>4051</v>
      </c>
      <c r="E9276" t="str">
        <f t="shared" si="721"/>
        <v>EP</v>
      </c>
      <c r="F9276">
        <v>225697</v>
      </c>
      <c r="G9276" t="s">
        <v>93</v>
      </c>
      <c r="H9276" t="s">
        <v>2810</v>
      </c>
      <c r="I9276" s="1">
        <v>39282</v>
      </c>
      <c r="J9276" t="s">
        <v>75</v>
      </c>
      <c r="K9276" t="s">
        <v>1623</v>
      </c>
      <c r="L9276" t="s">
        <v>1624</v>
      </c>
      <c r="M9276" t="str">
        <f t="shared" si="720"/>
        <v>Breycern</v>
      </c>
      <c r="N9276" t="str">
        <f t="shared" si="722"/>
        <v>BreycernNOCT075</v>
      </c>
      <c r="P9276" t="s">
        <v>98</v>
      </c>
      <c r="Q9276" t="s">
        <v>31</v>
      </c>
      <c r="R9276" t="s">
        <v>2811</v>
      </c>
      <c r="S9276" t="s">
        <v>2812</v>
      </c>
      <c r="T9276">
        <v>1</v>
      </c>
    </row>
    <row r="9277" spans="1:20" x14ac:dyDescent="0.15">
      <c r="A9277" t="s">
        <v>2809</v>
      </c>
      <c r="B9277" t="str">
        <f t="shared" si="723"/>
        <v>E2929</v>
      </c>
      <c r="C9277" t="str">
        <f t="shared" si="724"/>
        <v>E</v>
      </c>
      <c r="D9277" t="s">
        <v>4051</v>
      </c>
      <c r="E9277" t="str">
        <f t="shared" si="721"/>
        <v>EP</v>
      </c>
      <c r="F9277">
        <v>225678</v>
      </c>
      <c r="G9277" t="s">
        <v>93</v>
      </c>
      <c r="H9277" t="s">
        <v>2810</v>
      </c>
      <c r="I9277" s="1">
        <v>39282</v>
      </c>
      <c r="J9277" t="s">
        <v>75</v>
      </c>
      <c r="K9277" t="s">
        <v>1623</v>
      </c>
      <c r="L9277" t="s">
        <v>1624</v>
      </c>
      <c r="M9277" t="str">
        <f t="shared" si="720"/>
        <v>Breycern</v>
      </c>
      <c r="N9277" t="str">
        <f t="shared" si="722"/>
        <v>BreycernNOCT075</v>
      </c>
      <c r="P9277" t="s">
        <v>98</v>
      </c>
      <c r="Q9277" t="s">
        <v>31</v>
      </c>
      <c r="R9277" t="s">
        <v>2811</v>
      </c>
      <c r="S9277" t="s">
        <v>2812</v>
      </c>
      <c r="T9277">
        <v>1</v>
      </c>
    </row>
    <row r="9278" spans="1:20" x14ac:dyDescent="0.15">
      <c r="A9278" t="s">
        <v>2809</v>
      </c>
      <c r="B9278" t="str">
        <f t="shared" si="723"/>
        <v>E2929</v>
      </c>
      <c r="C9278" t="str">
        <f t="shared" si="724"/>
        <v>E</v>
      </c>
      <c r="D9278" t="s">
        <v>4051</v>
      </c>
      <c r="E9278" t="str">
        <f t="shared" si="721"/>
        <v>EP</v>
      </c>
      <c r="F9278">
        <v>224849</v>
      </c>
      <c r="G9278" t="s">
        <v>93</v>
      </c>
      <c r="H9278" t="s">
        <v>2810</v>
      </c>
      <c r="I9278" s="1">
        <v>39282</v>
      </c>
      <c r="J9278" t="s">
        <v>75</v>
      </c>
      <c r="K9278" t="s">
        <v>1623</v>
      </c>
      <c r="L9278" t="s">
        <v>1624</v>
      </c>
      <c r="M9278" t="str">
        <f t="shared" si="720"/>
        <v>Breycern</v>
      </c>
      <c r="N9278" t="str">
        <f t="shared" si="722"/>
        <v>BreycernNOCT075</v>
      </c>
      <c r="P9278" t="s">
        <v>98</v>
      </c>
      <c r="Q9278" t="s">
        <v>31</v>
      </c>
      <c r="R9278" t="s">
        <v>2811</v>
      </c>
      <c r="S9278" t="s">
        <v>2812</v>
      </c>
      <c r="T9278">
        <v>1</v>
      </c>
    </row>
    <row r="9279" spans="1:20" x14ac:dyDescent="0.15">
      <c r="A9279" t="s">
        <v>2809</v>
      </c>
      <c r="B9279" t="str">
        <f t="shared" si="723"/>
        <v>E2929</v>
      </c>
      <c r="C9279" t="str">
        <f t="shared" si="724"/>
        <v>E</v>
      </c>
      <c r="D9279" t="s">
        <v>4051</v>
      </c>
      <c r="E9279" t="str">
        <f t="shared" si="721"/>
        <v>EP</v>
      </c>
      <c r="F9279">
        <v>234609</v>
      </c>
      <c r="G9279" t="s">
        <v>93</v>
      </c>
      <c r="H9279" t="s">
        <v>2810</v>
      </c>
      <c r="I9279" s="1">
        <v>39282</v>
      </c>
      <c r="J9279" t="s">
        <v>75</v>
      </c>
      <c r="K9279" t="s">
        <v>1623</v>
      </c>
      <c r="L9279" t="s">
        <v>1624</v>
      </c>
      <c r="M9279" t="str">
        <f t="shared" si="720"/>
        <v>Breycern</v>
      </c>
      <c r="N9279" t="str">
        <f t="shared" si="722"/>
        <v>BreycernNOCT075</v>
      </c>
      <c r="P9279" t="s">
        <v>98</v>
      </c>
      <c r="Q9279" t="s">
        <v>31</v>
      </c>
      <c r="R9279" t="s">
        <v>2811</v>
      </c>
      <c r="S9279" t="s">
        <v>2812</v>
      </c>
      <c r="T9279">
        <v>1</v>
      </c>
    </row>
    <row r="9280" spans="1:20" x14ac:dyDescent="0.15">
      <c r="A9280" t="s">
        <v>2813</v>
      </c>
      <c r="B9280" t="str">
        <f t="shared" si="723"/>
        <v>E2930</v>
      </c>
      <c r="C9280" t="str">
        <f t="shared" si="724"/>
        <v>E</v>
      </c>
      <c r="D9280" t="s">
        <v>4051</v>
      </c>
      <c r="E9280" t="str">
        <f t="shared" si="721"/>
        <v>EP</v>
      </c>
      <c r="F9280">
        <v>237338</v>
      </c>
      <c r="G9280" t="s">
        <v>93</v>
      </c>
      <c r="H9280" t="s">
        <v>2643</v>
      </c>
      <c r="I9280" s="1">
        <v>39282</v>
      </c>
      <c r="J9280" t="s">
        <v>2644</v>
      </c>
      <c r="K9280" t="s">
        <v>2645</v>
      </c>
      <c r="L9280" t="s">
        <v>2646</v>
      </c>
      <c r="M9280" t="str">
        <f t="shared" si="720"/>
        <v>Hornlyco</v>
      </c>
      <c r="N9280" t="str">
        <f t="shared" si="722"/>
        <v>HornlycoLIMA025</v>
      </c>
      <c r="P9280" t="s">
        <v>98</v>
      </c>
      <c r="Q9280" t="s">
        <v>2647</v>
      </c>
      <c r="R9280" t="s">
        <v>2648</v>
      </c>
      <c r="S9280" t="s">
        <v>2649</v>
      </c>
      <c r="T9280">
        <v>1</v>
      </c>
    </row>
    <row r="9281" spans="1:20" x14ac:dyDescent="0.15">
      <c r="A9281" t="s">
        <v>2813</v>
      </c>
      <c r="B9281" t="str">
        <f t="shared" si="723"/>
        <v>E2930</v>
      </c>
      <c r="C9281" t="str">
        <f t="shared" si="724"/>
        <v>E</v>
      </c>
      <c r="D9281" t="s">
        <v>4051</v>
      </c>
      <c r="E9281" t="str">
        <f t="shared" si="721"/>
        <v>EP</v>
      </c>
      <c r="F9281">
        <v>233385</v>
      </c>
      <c r="G9281" t="s">
        <v>93</v>
      </c>
      <c r="H9281" t="s">
        <v>138</v>
      </c>
      <c r="I9281" s="1">
        <v>39282</v>
      </c>
      <c r="J9281" t="s">
        <v>2644</v>
      </c>
      <c r="K9281" t="s">
        <v>2645</v>
      </c>
      <c r="L9281" t="s">
        <v>2646</v>
      </c>
      <c r="M9281" t="str">
        <f t="shared" si="720"/>
        <v>Hornlyco</v>
      </c>
      <c r="N9281" t="str">
        <f t="shared" si="722"/>
        <v>HornlycoTORT071</v>
      </c>
      <c r="P9281" t="s">
        <v>98</v>
      </c>
      <c r="Q9281" t="s">
        <v>142</v>
      </c>
      <c r="R9281" t="s">
        <v>143</v>
      </c>
      <c r="S9281" t="s">
        <v>144</v>
      </c>
      <c r="T9281">
        <v>1</v>
      </c>
    </row>
    <row r="9282" spans="1:20" x14ac:dyDescent="0.15">
      <c r="A9282" t="s">
        <v>2814</v>
      </c>
      <c r="B9282" t="str">
        <f t="shared" si="723"/>
        <v>E2941</v>
      </c>
      <c r="C9282" t="str">
        <f t="shared" si="724"/>
        <v>E</v>
      </c>
      <c r="D9282" t="s">
        <v>4051</v>
      </c>
      <c r="E9282" t="str">
        <f t="shared" si="721"/>
        <v>EP</v>
      </c>
      <c r="F9282">
        <v>232852</v>
      </c>
      <c r="G9282" t="s">
        <v>93</v>
      </c>
      <c r="H9282" t="s">
        <v>70</v>
      </c>
      <c r="I9282" s="1">
        <v>39283</v>
      </c>
      <c r="J9282" t="s">
        <v>75</v>
      </c>
      <c r="K9282" t="s">
        <v>1491</v>
      </c>
      <c r="L9282" t="s">
        <v>1492</v>
      </c>
      <c r="M9282" t="str">
        <f t="shared" ref="M9282:M9345" si="725">CONCATENATE(LEFT(K9282,4),LEFT(L9282,4))</f>
        <v>Bridmacr</v>
      </c>
      <c r="N9282" t="str">
        <f t="shared" si="722"/>
        <v>BridmacrTORT034</v>
      </c>
      <c r="P9282" t="s">
        <v>98</v>
      </c>
      <c r="Q9282" t="s">
        <v>99</v>
      </c>
      <c r="R9282" t="s">
        <v>124</v>
      </c>
      <c r="S9282" t="s">
        <v>71</v>
      </c>
      <c r="T9282">
        <v>1</v>
      </c>
    </row>
    <row r="9283" spans="1:20" x14ac:dyDescent="0.15">
      <c r="A9283" t="s">
        <v>2814</v>
      </c>
      <c r="B9283" t="str">
        <f t="shared" si="723"/>
        <v>E2941</v>
      </c>
      <c r="C9283" t="str">
        <f t="shared" si="724"/>
        <v>E</v>
      </c>
      <c r="D9283" t="s">
        <v>4051</v>
      </c>
      <c r="E9283" t="str">
        <f t="shared" ref="E9283:E9346" si="726">CONCATENATE(C9283,LEFT(D9283,1))</f>
        <v>EP</v>
      </c>
      <c r="F9283">
        <v>224399</v>
      </c>
      <c r="G9283" t="s">
        <v>93</v>
      </c>
      <c r="H9283" t="s">
        <v>280</v>
      </c>
      <c r="I9283" s="1">
        <v>39283</v>
      </c>
      <c r="J9283" t="s">
        <v>75</v>
      </c>
      <c r="K9283" t="s">
        <v>1491</v>
      </c>
      <c r="L9283" t="s">
        <v>1492</v>
      </c>
      <c r="M9283" t="str">
        <f t="shared" si="725"/>
        <v>Bridmacr</v>
      </c>
      <c r="N9283" t="str">
        <f t="shared" ref="N9283:N9346" si="727">CONCATENATE(M9283,H9283)</f>
        <v>BridmacrTORT051</v>
      </c>
      <c r="P9283" t="s">
        <v>98</v>
      </c>
      <c r="Q9283" t="s">
        <v>99</v>
      </c>
      <c r="R9283" t="s">
        <v>147</v>
      </c>
      <c r="S9283" t="s">
        <v>281</v>
      </c>
      <c r="T9283">
        <v>1</v>
      </c>
    </row>
    <row r="9284" spans="1:20" x14ac:dyDescent="0.15">
      <c r="A9284" t="s">
        <v>2814</v>
      </c>
      <c r="B9284" t="str">
        <f t="shared" ref="B9284:B9347" si="728">CONCATENATE(RIGHT(A9284,5))</f>
        <v>E2941</v>
      </c>
      <c r="C9284" t="str">
        <f t="shared" ref="C9284:C9347" si="729">CONCATENATE(LEFT(B9284,1))</f>
        <v>E</v>
      </c>
      <c r="D9284" t="s">
        <v>4051</v>
      </c>
      <c r="E9284" t="str">
        <f t="shared" si="726"/>
        <v>EP</v>
      </c>
      <c r="F9284">
        <v>233134</v>
      </c>
      <c r="G9284" t="s">
        <v>93</v>
      </c>
      <c r="H9284" t="s">
        <v>280</v>
      </c>
      <c r="I9284" s="1">
        <v>39283</v>
      </c>
      <c r="J9284" t="s">
        <v>75</v>
      </c>
      <c r="K9284" t="s">
        <v>1491</v>
      </c>
      <c r="L9284" t="s">
        <v>1492</v>
      </c>
      <c r="M9284" t="str">
        <f t="shared" si="725"/>
        <v>Bridmacr</v>
      </c>
      <c r="N9284" t="str">
        <f t="shared" si="727"/>
        <v>BridmacrTORT051</v>
      </c>
      <c r="P9284" t="s">
        <v>98</v>
      </c>
      <c r="Q9284" t="s">
        <v>99</v>
      </c>
      <c r="R9284" t="s">
        <v>147</v>
      </c>
      <c r="S9284" t="s">
        <v>281</v>
      </c>
      <c r="T9284">
        <v>1</v>
      </c>
    </row>
    <row r="9285" spans="1:20" x14ac:dyDescent="0.15">
      <c r="A9285" t="s">
        <v>2814</v>
      </c>
      <c r="B9285" t="str">
        <f t="shared" si="728"/>
        <v>E2941</v>
      </c>
      <c r="C9285" t="str">
        <f t="shared" si="729"/>
        <v>E</v>
      </c>
      <c r="D9285" t="s">
        <v>4051</v>
      </c>
      <c r="E9285" t="str">
        <f t="shared" si="726"/>
        <v>EP</v>
      </c>
      <c r="F9285">
        <v>232544</v>
      </c>
      <c r="G9285" t="s">
        <v>93</v>
      </c>
      <c r="H9285" t="s">
        <v>280</v>
      </c>
      <c r="I9285" s="1">
        <v>39283</v>
      </c>
      <c r="J9285" t="s">
        <v>75</v>
      </c>
      <c r="K9285" t="s">
        <v>1491</v>
      </c>
      <c r="L9285" t="s">
        <v>1492</v>
      </c>
      <c r="M9285" t="str">
        <f t="shared" si="725"/>
        <v>Bridmacr</v>
      </c>
      <c r="N9285" t="str">
        <f t="shared" si="727"/>
        <v>BridmacrTORT051</v>
      </c>
      <c r="P9285" t="s">
        <v>98</v>
      </c>
      <c r="Q9285" t="s">
        <v>99</v>
      </c>
      <c r="R9285" t="s">
        <v>147</v>
      </c>
      <c r="S9285" t="s">
        <v>281</v>
      </c>
      <c r="T9285">
        <v>1</v>
      </c>
    </row>
    <row r="9286" spans="1:20" x14ac:dyDescent="0.15">
      <c r="A9286" t="s">
        <v>2814</v>
      </c>
      <c r="B9286" t="str">
        <f t="shared" si="728"/>
        <v>E2941</v>
      </c>
      <c r="C9286" t="str">
        <f t="shared" si="729"/>
        <v>E</v>
      </c>
      <c r="D9286" t="s">
        <v>4051</v>
      </c>
      <c r="E9286" t="str">
        <f t="shared" si="726"/>
        <v>EP</v>
      </c>
      <c r="F9286">
        <v>235523</v>
      </c>
      <c r="G9286" t="s">
        <v>93</v>
      </c>
      <c r="H9286" t="s">
        <v>38</v>
      </c>
      <c r="I9286" s="1">
        <v>39283</v>
      </c>
      <c r="J9286" t="s">
        <v>75</v>
      </c>
      <c r="K9286" t="s">
        <v>1491</v>
      </c>
      <c r="L9286" t="s">
        <v>1492</v>
      </c>
      <c r="M9286" t="str">
        <f t="shared" si="725"/>
        <v>Bridmacr</v>
      </c>
      <c r="N9286" t="str">
        <f t="shared" si="727"/>
        <v>BridmacrTORT177</v>
      </c>
      <c r="P9286" t="s">
        <v>98</v>
      </c>
      <c r="Q9286" t="s">
        <v>99</v>
      </c>
      <c r="R9286" t="s">
        <v>39</v>
      </c>
      <c r="S9286" t="s">
        <v>40</v>
      </c>
      <c r="T9286">
        <v>1</v>
      </c>
    </row>
    <row r="9287" spans="1:20" x14ac:dyDescent="0.15">
      <c r="A9287" t="s">
        <v>2815</v>
      </c>
      <c r="B9287" t="str">
        <f t="shared" si="728"/>
        <v>E2944</v>
      </c>
      <c r="C9287" t="str">
        <f t="shared" si="729"/>
        <v>E</v>
      </c>
      <c r="D9287" t="s">
        <v>4051</v>
      </c>
      <c r="E9287" t="str">
        <f t="shared" si="726"/>
        <v>EP</v>
      </c>
      <c r="F9287">
        <v>232901</v>
      </c>
      <c r="G9287" t="s">
        <v>93</v>
      </c>
      <c r="H9287" t="s">
        <v>280</v>
      </c>
      <c r="I9287" s="1">
        <v>39283</v>
      </c>
      <c r="J9287" t="s">
        <v>495</v>
      </c>
      <c r="K9287" t="s">
        <v>496</v>
      </c>
      <c r="L9287" t="s">
        <v>2318</v>
      </c>
      <c r="M9287" t="str">
        <f t="shared" si="725"/>
        <v>Merrumbe</v>
      </c>
      <c r="N9287" t="str">
        <f t="shared" si="727"/>
        <v>MerrumbeTORT051</v>
      </c>
      <c r="P9287" t="s">
        <v>98</v>
      </c>
      <c r="Q9287" t="s">
        <v>99</v>
      </c>
      <c r="R9287" t="s">
        <v>147</v>
      </c>
      <c r="S9287" t="s">
        <v>281</v>
      </c>
      <c r="T9287">
        <v>1</v>
      </c>
    </row>
    <row r="9288" spans="1:20" x14ac:dyDescent="0.15">
      <c r="A9288" t="s">
        <v>2816</v>
      </c>
      <c r="B9288" t="str">
        <f t="shared" si="728"/>
        <v>E2946</v>
      </c>
      <c r="C9288" t="str">
        <f t="shared" si="729"/>
        <v>E</v>
      </c>
      <c r="D9288" t="s">
        <v>4051</v>
      </c>
      <c r="E9288" t="str">
        <f t="shared" si="726"/>
        <v>EP</v>
      </c>
      <c r="F9288">
        <v>228607</v>
      </c>
      <c r="G9288" t="s">
        <v>93</v>
      </c>
      <c r="H9288" t="s">
        <v>2511</v>
      </c>
      <c r="I9288" s="1">
        <v>39283</v>
      </c>
      <c r="J9288" t="s">
        <v>43</v>
      </c>
      <c r="K9288" t="s">
        <v>2512</v>
      </c>
      <c r="L9288" t="s">
        <v>1844</v>
      </c>
      <c r="M9288" t="str">
        <f t="shared" si="725"/>
        <v>Calllong</v>
      </c>
      <c r="N9288" t="str">
        <f t="shared" si="727"/>
        <v>CalllongCHOR012</v>
      </c>
      <c r="P9288" t="s">
        <v>98</v>
      </c>
      <c r="Q9288" t="s">
        <v>13</v>
      </c>
      <c r="R9288" t="s">
        <v>23</v>
      </c>
      <c r="T9288">
        <v>1</v>
      </c>
    </row>
    <row r="9289" spans="1:20" x14ac:dyDescent="0.15">
      <c r="A9289" t="s">
        <v>2816</v>
      </c>
      <c r="B9289" t="str">
        <f t="shared" si="728"/>
        <v>E2946</v>
      </c>
      <c r="C9289" t="str">
        <f t="shared" si="729"/>
        <v>E</v>
      </c>
      <c r="D9289" t="s">
        <v>4051</v>
      </c>
      <c r="E9289" t="str">
        <f t="shared" si="726"/>
        <v>EP</v>
      </c>
      <c r="F9289">
        <v>243304</v>
      </c>
      <c r="G9289" t="s">
        <v>93</v>
      </c>
      <c r="H9289" t="s">
        <v>2511</v>
      </c>
      <c r="I9289" s="1">
        <v>39283</v>
      </c>
      <c r="J9289" t="s">
        <v>43</v>
      </c>
      <c r="K9289" t="s">
        <v>2512</v>
      </c>
      <c r="L9289" t="s">
        <v>1844</v>
      </c>
      <c r="M9289" t="str">
        <f t="shared" si="725"/>
        <v>Calllong</v>
      </c>
      <c r="N9289" t="str">
        <f t="shared" si="727"/>
        <v>CalllongCHOR012</v>
      </c>
      <c r="P9289" t="s">
        <v>98</v>
      </c>
      <c r="Q9289" t="s">
        <v>13</v>
      </c>
      <c r="R9289" t="s">
        <v>23</v>
      </c>
      <c r="T9289">
        <v>1</v>
      </c>
    </row>
    <row r="9290" spans="1:20" x14ac:dyDescent="0.15">
      <c r="A9290" t="s">
        <v>2816</v>
      </c>
      <c r="B9290" t="str">
        <f t="shared" si="728"/>
        <v>E2946</v>
      </c>
      <c r="C9290" t="str">
        <f t="shared" si="729"/>
        <v>E</v>
      </c>
      <c r="D9290" t="s">
        <v>4051</v>
      </c>
      <c r="E9290" t="str">
        <f t="shared" si="726"/>
        <v>EP</v>
      </c>
      <c r="F9290">
        <v>225181</v>
      </c>
      <c r="G9290" t="s">
        <v>93</v>
      </c>
      <c r="H9290" t="s">
        <v>2511</v>
      </c>
      <c r="I9290" s="1">
        <v>39283</v>
      </c>
      <c r="J9290" t="s">
        <v>43</v>
      </c>
      <c r="K9290" t="s">
        <v>2512</v>
      </c>
      <c r="L9290" t="s">
        <v>1844</v>
      </c>
      <c r="M9290" t="str">
        <f t="shared" si="725"/>
        <v>Calllong</v>
      </c>
      <c r="N9290" t="str">
        <f t="shared" si="727"/>
        <v>CalllongCHOR012</v>
      </c>
      <c r="P9290" t="s">
        <v>98</v>
      </c>
      <c r="Q9290" t="s">
        <v>13</v>
      </c>
      <c r="R9290" t="s">
        <v>23</v>
      </c>
      <c r="T9290">
        <v>1</v>
      </c>
    </row>
    <row r="9291" spans="1:20" x14ac:dyDescent="0.15">
      <c r="A9291" t="s">
        <v>2816</v>
      </c>
      <c r="B9291" t="str">
        <f t="shared" si="728"/>
        <v>E2946</v>
      </c>
      <c r="C9291" t="str">
        <f t="shared" si="729"/>
        <v>E</v>
      </c>
      <c r="D9291" t="s">
        <v>4051</v>
      </c>
      <c r="E9291" t="str">
        <f t="shared" si="726"/>
        <v>EP</v>
      </c>
      <c r="F9291">
        <v>225145</v>
      </c>
      <c r="G9291" t="s">
        <v>93</v>
      </c>
      <c r="H9291" t="s">
        <v>2511</v>
      </c>
      <c r="I9291" s="1">
        <v>39283</v>
      </c>
      <c r="J9291" t="s">
        <v>43</v>
      </c>
      <c r="K9291" t="s">
        <v>2512</v>
      </c>
      <c r="L9291" t="s">
        <v>1844</v>
      </c>
      <c r="M9291" t="str">
        <f t="shared" si="725"/>
        <v>Calllong</v>
      </c>
      <c r="N9291" t="str">
        <f t="shared" si="727"/>
        <v>CalllongCHOR012</v>
      </c>
      <c r="P9291" t="s">
        <v>98</v>
      </c>
      <c r="Q9291" t="s">
        <v>13</v>
      </c>
      <c r="R9291" t="s">
        <v>23</v>
      </c>
      <c r="T9291">
        <v>1</v>
      </c>
    </row>
    <row r="9292" spans="1:20" x14ac:dyDescent="0.15">
      <c r="A9292" t="s">
        <v>2816</v>
      </c>
      <c r="B9292" t="str">
        <f t="shared" si="728"/>
        <v>E2946</v>
      </c>
      <c r="C9292" t="str">
        <f t="shared" si="729"/>
        <v>E</v>
      </c>
      <c r="D9292" t="s">
        <v>4051</v>
      </c>
      <c r="E9292" t="str">
        <f t="shared" si="726"/>
        <v>EP</v>
      </c>
      <c r="F9292">
        <v>224838</v>
      </c>
      <c r="G9292" t="s">
        <v>93</v>
      </c>
      <c r="H9292" t="s">
        <v>2511</v>
      </c>
      <c r="I9292" s="1">
        <v>39283</v>
      </c>
      <c r="J9292" t="s">
        <v>43</v>
      </c>
      <c r="K9292" t="s">
        <v>2512</v>
      </c>
      <c r="L9292" t="s">
        <v>1844</v>
      </c>
      <c r="M9292" t="str">
        <f t="shared" si="725"/>
        <v>Calllong</v>
      </c>
      <c r="N9292" t="str">
        <f t="shared" si="727"/>
        <v>CalllongCHOR012</v>
      </c>
      <c r="P9292" t="s">
        <v>98</v>
      </c>
      <c r="Q9292" t="s">
        <v>13</v>
      </c>
      <c r="R9292" t="s">
        <v>23</v>
      </c>
      <c r="T9292">
        <v>1</v>
      </c>
    </row>
    <row r="9293" spans="1:20" x14ac:dyDescent="0.15">
      <c r="A9293" t="s">
        <v>2816</v>
      </c>
      <c r="B9293" t="str">
        <f t="shared" si="728"/>
        <v>E2946</v>
      </c>
      <c r="C9293" t="str">
        <f t="shared" si="729"/>
        <v>E</v>
      </c>
      <c r="D9293" t="s">
        <v>4051</v>
      </c>
      <c r="E9293" t="str">
        <f t="shared" si="726"/>
        <v>EP</v>
      </c>
      <c r="F9293">
        <v>224949</v>
      </c>
      <c r="G9293" t="s">
        <v>93</v>
      </c>
      <c r="H9293" t="s">
        <v>2511</v>
      </c>
      <c r="I9293" s="1">
        <v>39283</v>
      </c>
      <c r="J9293" t="s">
        <v>43</v>
      </c>
      <c r="K9293" t="s">
        <v>2512</v>
      </c>
      <c r="L9293" t="s">
        <v>1844</v>
      </c>
      <c r="M9293" t="str">
        <f t="shared" si="725"/>
        <v>Calllong</v>
      </c>
      <c r="N9293" t="str">
        <f t="shared" si="727"/>
        <v>CalllongCHOR012</v>
      </c>
      <c r="P9293" t="s">
        <v>98</v>
      </c>
      <c r="Q9293" t="s">
        <v>13</v>
      </c>
      <c r="R9293" t="s">
        <v>23</v>
      </c>
      <c r="T9293">
        <v>1</v>
      </c>
    </row>
    <row r="9294" spans="1:20" x14ac:dyDescent="0.15">
      <c r="A9294" t="s">
        <v>2816</v>
      </c>
      <c r="B9294" t="str">
        <f t="shared" si="728"/>
        <v>E2946</v>
      </c>
      <c r="C9294" t="str">
        <f t="shared" si="729"/>
        <v>E</v>
      </c>
      <c r="D9294" t="s">
        <v>4051</v>
      </c>
      <c r="E9294" t="str">
        <f t="shared" si="726"/>
        <v>EP</v>
      </c>
      <c r="F9294">
        <v>226411</v>
      </c>
      <c r="G9294" t="s">
        <v>93</v>
      </c>
      <c r="H9294" t="s">
        <v>2511</v>
      </c>
      <c r="I9294" s="1">
        <v>39283</v>
      </c>
      <c r="J9294" t="s">
        <v>43</v>
      </c>
      <c r="K9294" t="s">
        <v>2512</v>
      </c>
      <c r="L9294" t="s">
        <v>1844</v>
      </c>
      <c r="M9294" t="str">
        <f t="shared" si="725"/>
        <v>Calllong</v>
      </c>
      <c r="N9294" t="str">
        <f t="shared" si="727"/>
        <v>CalllongCHOR012</v>
      </c>
      <c r="P9294" t="s">
        <v>98</v>
      </c>
      <c r="Q9294" t="s">
        <v>13</v>
      </c>
      <c r="R9294" t="s">
        <v>23</v>
      </c>
      <c r="T9294">
        <v>1</v>
      </c>
    </row>
    <row r="9295" spans="1:20" x14ac:dyDescent="0.15">
      <c r="A9295" t="s">
        <v>2816</v>
      </c>
      <c r="B9295" t="str">
        <f t="shared" si="728"/>
        <v>E2946</v>
      </c>
      <c r="C9295" t="str">
        <f t="shared" si="729"/>
        <v>E</v>
      </c>
      <c r="D9295" t="s">
        <v>4051</v>
      </c>
      <c r="E9295" t="str">
        <f t="shared" si="726"/>
        <v>EP</v>
      </c>
      <c r="F9295">
        <v>232792</v>
      </c>
      <c r="G9295" t="s">
        <v>93</v>
      </c>
      <c r="H9295" t="s">
        <v>1700</v>
      </c>
      <c r="I9295" s="1">
        <v>39283</v>
      </c>
      <c r="J9295" t="s">
        <v>43</v>
      </c>
      <c r="K9295" t="s">
        <v>2512</v>
      </c>
      <c r="L9295" t="s">
        <v>1844</v>
      </c>
      <c r="M9295" t="str">
        <f t="shared" si="725"/>
        <v>Calllong</v>
      </c>
      <c r="N9295" t="str">
        <f t="shared" si="727"/>
        <v>CalllongCRAM048</v>
      </c>
      <c r="P9295" t="s">
        <v>98</v>
      </c>
      <c r="Q9295" t="s">
        <v>104</v>
      </c>
      <c r="R9295" t="s">
        <v>343</v>
      </c>
      <c r="S9295" t="s">
        <v>1701</v>
      </c>
      <c r="T9295">
        <v>1</v>
      </c>
    </row>
    <row r="9296" spans="1:20" x14ac:dyDescent="0.15">
      <c r="A9296" t="s">
        <v>2816</v>
      </c>
      <c r="B9296" t="str">
        <f t="shared" si="728"/>
        <v>E2946</v>
      </c>
      <c r="C9296" t="str">
        <f t="shared" si="729"/>
        <v>E</v>
      </c>
      <c r="D9296" t="s">
        <v>4051</v>
      </c>
      <c r="E9296" t="str">
        <f t="shared" si="726"/>
        <v>EP</v>
      </c>
      <c r="F9296">
        <v>225240</v>
      </c>
      <c r="G9296" t="s">
        <v>93</v>
      </c>
      <c r="H9296" t="s">
        <v>1700</v>
      </c>
      <c r="I9296" s="1">
        <v>39283</v>
      </c>
      <c r="J9296" t="s">
        <v>43</v>
      </c>
      <c r="K9296" t="s">
        <v>2512</v>
      </c>
      <c r="L9296" t="s">
        <v>1844</v>
      </c>
      <c r="M9296" t="str">
        <f t="shared" si="725"/>
        <v>Calllong</v>
      </c>
      <c r="N9296" t="str">
        <f t="shared" si="727"/>
        <v>CalllongCRAM048</v>
      </c>
      <c r="P9296" t="s">
        <v>98</v>
      </c>
      <c r="Q9296" t="s">
        <v>104</v>
      </c>
      <c r="R9296" t="s">
        <v>343</v>
      </c>
      <c r="S9296" t="s">
        <v>1701</v>
      </c>
      <c r="T9296">
        <v>1</v>
      </c>
    </row>
    <row r="9297" spans="1:20" x14ac:dyDescent="0.15">
      <c r="A9297" t="s">
        <v>2816</v>
      </c>
      <c r="B9297" t="str">
        <f t="shared" si="728"/>
        <v>E2946</v>
      </c>
      <c r="C9297" t="str">
        <f t="shared" si="729"/>
        <v>E</v>
      </c>
      <c r="D9297" t="s">
        <v>4051</v>
      </c>
      <c r="E9297" t="str">
        <f t="shared" si="726"/>
        <v>EP</v>
      </c>
      <c r="F9297">
        <v>225797</v>
      </c>
      <c r="G9297" t="s">
        <v>93</v>
      </c>
      <c r="H9297" t="s">
        <v>1700</v>
      </c>
      <c r="I9297" s="1">
        <v>39283</v>
      </c>
      <c r="J9297" t="s">
        <v>43</v>
      </c>
      <c r="K9297" t="s">
        <v>2512</v>
      </c>
      <c r="L9297" t="s">
        <v>1844</v>
      </c>
      <c r="M9297" t="str">
        <f t="shared" si="725"/>
        <v>Calllong</v>
      </c>
      <c r="N9297" t="str">
        <f t="shared" si="727"/>
        <v>CalllongCRAM048</v>
      </c>
      <c r="P9297" t="s">
        <v>98</v>
      </c>
      <c r="Q9297" t="s">
        <v>104</v>
      </c>
      <c r="R9297" t="s">
        <v>343</v>
      </c>
      <c r="S9297" t="s">
        <v>1701</v>
      </c>
      <c r="T9297">
        <v>1</v>
      </c>
    </row>
    <row r="9298" spans="1:20" x14ac:dyDescent="0.15">
      <c r="A9298" t="s">
        <v>2817</v>
      </c>
      <c r="B9298" t="str">
        <f t="shared" si="728"/>
        <v>E2955</v>
      </c>
      <c r="C9298" t="str">
        <f t="shared" si="729"/>
        <v>E</v>
      </c>
      <c r="D9298" t="s">
        <v>4051</v>
      </c>
      <c r="E9298" t="str">
        <f t="shared" si="726"/>
        <v>EP</v>
      </c>
      <c r="F9298">
        <v>236949</v>
      </c>
      <c r="G9298" t="s">
        <v>93</v>
      </c>
      <c r="H9298" t="s">
        <v>2818</v>
      </c>
      <c r="I9298" s="1">
        <v>39284</v>
      </c>
      <c r="J9298" t="s">
        <v>495</v>
      </c>
      <c r="K9298" t="s">
        <v>496</v>
      </c>
      <c r="L9298" t="s">
        <v>497</v>
      </c>
      <c r="M9298" t="str">
        <f t="shared" si="725"/>
        <v>Merrpelt</v>
      </c>
      <c r="N9298" t="str">
        <f t="shared" si="727"/>
        <v>MerrpeltARCT022</v>
      </c>
      <c r="P9298" t="s">
        <v>98</v>
      </c>
      <c r="Q9298" t="s">
        <v>112</v>
      </c>
      <c r="T9298">
        <v>1</v>
      </c>
    </row>
    <row r="9299" spans="1:20" x14ac:dyDescent="0.15">
      <c r="A9299" t="s">
        <v>2819</v>
      </c>
      <c r="B9299" t="str">
        <f t="shared" si="728"/>
        <v>E2956</v>
      </c>
      <c r="C9299" t="str">
        <f t="shared" si="729"/>
        <v>E</v>
      </c>
      <c r="D9299" t="s">
        <v>4051</v>
      </c>
      <c r="E9299" t="str">
        <f t="shared" si="726"/>
        <v>EP</v>
      </c>
      <c r="F9299">
        <v>232486</v>
      </c>
      <c r="G9299" t="s">
        <v>93</v>
      </c>
      <c r="H9299" t="s">
        <v>345</v>
      </c>
      <c r="I9299" s="1">
        <v>39284</v>
      </c>
      <c r="J9299" t="s">
        <v>495</v>
      </c>
      <c r="K9299" t="s">
        <v>496</v>
      </c>
      <c r="L9299" t="s">
        <v>497</v>
      </c>
      <c r="M9299" t="str">
        <f t="shared" si="725"/>
        <v>Merrpelt</v>
      </c>
      <c r="N9299" t="str">
        <f t="shared" si="727"/>
        <v>MerrpeltGEOM012</v>
      </c>
      <c r="P9299" t="s">
        <v>98</v>
      </c>
      <c r="Q9299" t="s">
        <v>209</v>
      </c>
      <c r="R9299" t="s">
        <v>346</v>
      </c>
      <c r="S9299" t="s">
        <v>347</v>
      </c>
      <c r="T9299">
        <v>1</v>
      </c>
    </row>
    <row r="9300" spans="1:20" x14ac:dyDescent="0.15">
      <c r="A9300" t="s">
        <v>2819</v>
      </c>
      <c r="B9300" t="str">
        <f t="shared" si="728"/>
        <v>E2956</v>
      </c>
      <c r="C9300" t="str">
        <f t="shared" si="729"/>
        <v>E</v>
      </c>
      <c r="D9300" t="s">
        <v>4051</v>
      </c>
      <c r="E9300" t="str">
        <f t="shared" si="726"/>
        <v>EP</v>
      </c>
      <c r="F9300">
        <v>233598</v>
      </c>
      <c r="G9300" t="s">
        <v>93</v>
      </c>
      <c r="H9300" t="s">
        <v>70</v>
      </c>
      <c r="I9300" s="1">
        <v>39284</v>
      </c>
      <c r="J9300" t="s">
        <v>495</v>
      </c>
      <c r="K9300" t="s">
        <v>496</v>
      </c>
      <c r="L9300" t="s">
        <v>497</v>
      </c>
      <c r="M9300" t="str">
        <f t="shared" si="725"/>
        <v>Merrpelt</v>
      </c>
      <c r="N9300" t="str">
        <f t="shared" si="727"/>
        <v>MerrpeltTORT034</v>
      </c>
      <c r="P9300" t="s">
        <v>98</v>
      </c>
      <c r="Q9300" t="s">
        <v>99</v>
      </c>
      <c r="R9300" t="s">
        <v>124</v>
      </c>
      <c r="S9300" t="s">
        <v>71</v>
      </c>
      <c r="T9300">
        <v>1</v>
      </c>
    </row>
    <row r="9301" spans="1:20" x14ac:dyDescent="0.15">
      <c r="A9301" t="s">
        <v>2819</v>
      </c>
      <c r="B9301" t="str">
        <f t="shared" si="728"/>
        <v>E2956</v>
      </c>
      <c r="C9301" t="str">
        <f t="shared" si="729"/>
        <v>E</v>
      </c>
      <c r="D9301" t="s">
        <v>4051</v>
      </c>
      <c r="E9301" t="str">
        <f t="shared" si="726"/>
        <v>EP</v>
      </c>
      <c r="F9301">
        <v>225567</v>
      </c>
      <c r="G9301" t="s">
        <v>93</v>
      </c>
      <c r="H9301" t="s">
        <v>70</v>
      </c>
      <c r="I9301" s="1">
        <v>39284</v>
      </c>
      <c r="J9301" t="s">
        <v>495</v>
      </c>
      <c r="K9301" t="s">
        <v>496</v>
      </c>
      <c r="L9301" t="s">
        <v>497</v>
      </c>
      <c r="M9301" t="str">
        <f t="shared" si="725"/>
        <v>Merrpelt</v>
      </c>
      <c r="N9301" t="str">
        <f t="shared" si="727"/>
        <v>MerrpeltTORT034</v>
      </c>
      <c r="P9301" t="s">
        <v>98</v>
      </c>
      <c r="Q9301" t="s">
        <v>99</v>
      </c>
      <c r="R9301" t="s">
        <v>124</v>
      </c>
      <c r="S9301" t="s">
        <v>71</v>
      </c>
      <c r="T9301">
        <v>1</v>
      </c>
    </row>
    <row r="9302" spans="1:20" x14ac:dyDescent="0.15">
      <c r="A9302" t="s">
        <v>2819</v>
      </c>
      <c r="B9302" t="str">
        <f t="shared" si="728"/>
        <v>E2956</v>
      </c>
      <c r="C9302" t="str">
        <f t="shared" si="729"/>
        <v>E</v>
      </c>
      <c r="D9302" t="s">
        <v>4051</v>
      </c>
      <c r="E9302" t="str">
        <f t="shared" si="726"/>
        <v>EP</v>
      </c>
      <c r="F9302">
        <v>233150</v>
      </c>
      <c r="G9302" t="s">
        <v>93</v>
      </c>
      <c r="H9302" t="s">
        <v>280</v>
      </c>
      <c r="I9302" s="1">
        <v>39284</v>
      </c>
      <c r="J9302" t="s">
        <v>495</v>
      </c>
      <c r="K9302" t="s">
        <v>496</v>
      </c>
      <c r="L9302" t="s">
        <v>497</v>
      </c>
      <c r="M9302" t="str">
        <f t="shared" si="725"/>
        <v>Merrpelt</v>
      </c>
      <c r="N9302" t="str">
        <f t="shared" si="727"/>
        <v>MerrpeltTORT051</v>
      </c>
      <c r="P9302" t="s">
        <v>98</v>
      </c>
      <c r="Q9302" t="s">
        <v>99</v>
      </c>
      <c r="R9302" t="s">
        <v>147</v>
      </c>
      <c r="S9302" t="s">
        <v>281</v>
      </c>
      <c r="T9302">
        <v>1</v>
      </c>
    </row>
    <row r="9303" spans="1:20" x14ac:dyDescent="0.15">
      <c r="A9303" t="s">
        <v>2819</v>
      </c>
      <c r="B9303" t="str">
        <f t="shared" si="728"/>
        <v>E2956</v>
      </c>
      <c r="C9303" t="str">
        <f t="shared" si="729"/>
        <v>E</v>
      </c>
      <c r="D9303" t="s">
        <v>4051</v>
      </c>
      <c r="E9303" t="str">
        <f t="shared" si="726"/>
        <v>EP</v>
      </c>
      <c r="F9303">
        <v>233127</v>
      </c>
      <c r="G9303" t="s">
        <v>93</v>
      </c>
      <c r="H9303" t="s">
        <v>280</v>
      </c>
      <c r="I9303" s="1">
        <v>39284</v>
      </c>
      <c r="J9303" t="s">
        <v>495</v>
      </c>
      <c r="K9303" t="s">
        <v>496</v>
      </c>
      <c r="L9303" t="s">
        <v>497</v>
      </c>
      <c r="M9303" t="str">
        <f t="shared" si="725"/>
        <v>Merrpelt</v>
      </c>
      <c r="N9303" t="str">
        <f t="shared" si="727"/>
        <v>MerrpeltTORT051</v>
      </c>
      <c r="P9303" t="s">
        <v>98</v>
      </c>
      <c r="Q9303" t="s">
        <v>99</v>
      </c>
      <c r="R9303" t="s">
        <v>147</v>
      </c>
      <c r="S9303" t="s">
        <v>281</v>
      </c>
      <c r="T9303">
        <v>1</v>
      </c>
    </row>
    <row r="9304" spans="1:20" x14ac:dyDescent="0.15">
      <c r="A9304" t="s">
        <v>2819</v>
      </c>
      <c r="B9304" t="str">
        <f t="shared" si="728"/>
        <v>E2956</v>
      </c>
      <c r="C9304" t="str">
        <f t="shared" si="729"/>
        <v>E</v>
      </c>
      <c r="D9304" t="s">
        <v>4051</v>
      </c>
      <c r="E9304" t="str">
        <f t="shared" si="726"/>
        <v>EP</v>
      </c>
      <c r="F9304">
        <v>227984</v>
      </c>
      <c r="G9304" t="s">
        <v>93</v>
      </c>
      <c r="H9304" t="s">
        <v>1307</v>
      </c>
      <c r="I9304" s="1">
        <v>39284</v>
      </c>
      <c r="J9304" t="s">
        <v>495</v>
      </c>
      <c r="K9304" t="s">
        <v>496</v>
      </c>
      <c r="L9304" t="s">
        <v>497</v>
      </c>
      <c r="M9304" t="str">
        <f t="shared" si="725"/>
        <v>Merrpelt</v>
      </c>
      <c r="N9304" t="str">
        <f t="shared" si="727"/>
        <v>MerrpeltTORT210</v>
      </c>
      <c r="P9304" t="s">
        <v>98</v>
      </c>
      <c r="Q9304" t="s">
        <v>99</v>
      </c>
      <c r="T9304">
        <v>1</v>
      </c>
    </row>
    <row r="9305" spans="1:20" x14ac:dyDescent="0.15">
      <c r="A9305" t="s">
        <v>2819</v>
      </c>
      <c r="B9305" t="str">
        <f t="shared" si="728"/>
        <v>E2956</v>
      </c>
      <c r="C9305" t="str">
        <f t="shared" si="729"/>
        <v>E</v>
      </c>
      <c r="D9305" t="s">
        <v>4051</v>
      </c>
      <c r="E9305" t="str">
        <f t="shared" si="726"/>
        <v>EP</v>
      </c>
      <c r="F9305">
        <v>225282</v>
      </c>
      <c r="G9305" t="s">
        <v>93</v>
      </c>
      <c r="H9305" t="s">
        <v>1307</v>
      </c>
      <c r="I9305" s="1">
        <v>39284</v>
      </c>
      <c r="J9305" t="s">
        <v>495</v>
      </c>
      <c r="K9305" t="s">
        <v>496</v>
      </c>
      <c r="L9305" t="s">
        <v>497</v>
      </c>
      <c r="M9305" t="str">
        <f t="shared" si="725"/>
        <v>Merrpelt</v>
      </c>
      <c r="N9305" t="str">
        <f t="shared" si="727"/>
        <v>MerrpeltTORT210</v>
      </c>
      <c r="P9305" t="s">
        <v>98</v>
      </c>
      <c r="Q9305" t="s">
        <v>99</v>
      </c>
      <c r="T9305">
        <v>1</v>
      </c>
    </row>
    <row r="9306" spans="1:20" x14ac:dyDescent="0.15">
      <c r="A9306" t="s">
        <v>2820</v>
      </c>
      <c r="B9306" t="str">
        <f t="shared" si="728"/>
        <v>E2959</v>
      </c>
      <c r="C9306" t="str">
        <f t="shared" si="729"/>
        <v>E</v>
      </c>
      <c r="D9306" t="s">
        <v>4051</v>
      </c>
      <c r="E9306" t="str">
        <f t="shared" si="726"/>
        <v>EP</v>
      </c>
      <c r="F9306">
        <v>226060</v>
      </c>
      <c r="G9306" t="s">
        <v>93</v>
      </c>
      <c r="H9306" t="s">
        <v>2754</v>
      </c>
      <c r="I9306" s="1">
        <v>39287</v>
      </c>
      <c r="J9306" t="s">
        <v>495</v>
      </c>
      <c r="K9306" t="s">
        <v>496</v>
      </c>
      <c r="L9306" t="s">
        <v>497</v>
      </c>
      <c r="M9306" t="str">
        <f t="shared" si="725"/>
        <v>Merrpelt</v>
      </c>
      <c r="N9306" t="str">
        <f t="shared" si="727"/>
        <v>MerrpeltLYMA059</v>
      </c>
      <c r="P9306" t="s">
        <v>98</v>
      </c>
      <c r="Q9306" t="s">
        <v>554</v>
      </c>
      <c r="R9306" t="s">
        <v>2755</v>
      </c>
      <c r="S9306" t="s">
        <v>2756</v>
      </c>
      <c r="T9306">
        <v>1</v>
      </c>
    </row>
    <row r="9307" spans="1:20" x14ac:dyDescent="0.15">
      <c r="A9307" t="s">
        <v>2821</v>
      </c>
      <c r="B9307" t="str">
        <f t="shared" si="728"/>
        <v>E2960</v>
      </c>
      <c r="C9307" t="str">
        <f t="shared" si="729"/>
        <v>E</v>
      </c>
      <c r="D9307" t="s">
        <v>4051</v>
      </c>
      <c r="E9307" t="str">
        <f t="shared" si="726"/>
        <v>EP</v>
      </c>
      <c r="F9307">
        <v>224919</v>
      </c>
      <c r="G9307" t="s">
        <v>93</v>
      </c>
      <c r="H9307" t="s">
        <v>411</v>
      </c>
      <c r="I9307" s="1">
        <v>39292</v>
      </c>
      <c r="J9307" t="s">
        <v>495</v>
      </c>
      <c r="K9307" t="s">
        <v>496</v>
      </c>
      <c r="L9307" t="s">
        <v>497</v>
      </c>
      <c r="M9307" t="str">
        <f t="shared" si="725"/>
        <v>Merrpelt</v>
      </c>
      <c r="N9307" t="str">
        <f t="shared" si="727"/>
        <v>MerrpeltPYRA022</v>
      </c>
      <c r="P9307" t="s">
        <v>98</v>
      </c>
      <c r="Q9307" t="s">
        <v>104</v>
      </c>
      <c r="R9307" t="s">
        <v>412</v>
      </c>
      <c r="S9307" t="s">
        <v>413</v>
      </c>
      <c r="T9307">
        <v>1</v>
      </c>
    </row>
    <row r="9308" spans="1:20" x14ac:dyDescent="0.15">
      <c r="A9308" t="s">
        <v>2821</v>
      </c>
      <c r="B9308" t="str">
        <f t="shared" si="728"/>
        <v>E2960</v>
      </c>
      <c r="C9308" t="str">
        <f t="shared" si="729"/>
        <v>E</v>
      </c>
      <c r="D9308" t="s">
        <v>4051</v>
      </c>
      <c r="E9308" t="str">
        <f t="shared" si="726"/>
        <v>EP</v>
      </c>
      <c r="F9308">
        <v>232519</v>
      </c>
      <c r="G9308" t="s">
        <v>93</v>
      </c>
      <c r="H9308" t="s">
        <v>411</v>
      </c>
      <c r="I9308" s="1">
        <v>39288</v>
      </c>
      <c r="J9308" t="s">
        <v>495</v>
      </c>
      <c r="K9308" t="s">
        <v>496</v>
      </c>
      <c r="L9308" t="s">
        <v>497</v>
      </c>
      <c r="M9308" t="str">
        <f t="shared" si="725"/>
        <v>Merrpelt</v>
      </c>
      <c r="N9308" t="str">
        <f t="shared" si="727"/>
        <v>MerrpeltPYRA022</v>
      </c>
      <c r="P9308" t="s">
        <v>98</v>
      </c>
      <c r="Q9308" t="s">
        <v>104</v>
      </c>
      <c r="R9308" t="s">
        <v>412</v>
      </c>
      <c r="S9308" t="s">
        <v>413</v>
      </c>
      <c r="T9308">
        <v>1</v>
      </c>
    </row>
    <row r="9309" spans="1:20" x14ac:dyDescent="0.15">
      <c r="A9309" t="s">
        <v>2821</v>
      </c>
      <c r="B9309" t="str">
        <f t="shared" si="728"/>
        <v>E2960</v>
      </c>
      <c r="C9309" t="str">
        <f t="shared" si="729"/>
        <v>E</v>
      </c>
      <c r="D9309" t="s">
        <v>4051</v>
      </c>
      <c r="E9309" t="str">
        <f t="shared" si="726"/>
        <v>EP</v>
      </c>
      <c r="F9309">
        <v>225065</v>
      </c>
      <c r="G9309" t="s">
        <v>93</v>
      </c>
      <c r="H9309" t="s">
        <v>411</v>
      </c>
      <c r="I9309" s="1">
        <v>39288</v>
      </c>
      <c r="J9309" t="s">
        <v>495</v>
      </c>
      <c r="K9309" t="s">
        <v>496</v>
      </c>
      <c r="L9309" t="s">
        <v>497</v>
      </c>
      <c r="M9309" t="str">
        <f t="shared" si="725"/>
        <v>Merrpelt</v>
      </c>
      <c r="N9309" t="str">
        <f t="shared" si="727"/>
        <v>MerrpeltPYRA022</v>
      </c>
      <c r="P9309" t="s">
        <v>98</v>
      </c>
      <c r="Q9309" t="s">
        <v>104</v>
      </c>
      <c r="R9309" t="s">
        <v>412</v>
      </c>
      <c r="S9309" t="s">
        <v>413</v>
      </c>
      <c r="T9309">
        <v>1</v>
      </c>
    </row>
    <row r="9310" spans="1:20" x14ac:dyDescent="0.15">
      <c r="A9310" t="s">
        <v>2821</v>
      </c>
      <c r="B9310" t="str">
        <f t="shared" si="728"/>
        <v>E2960</v>
      </c>
      <c r="C9310" t="str">
        <f t="shared" si="729"/>
        <v>E</v>
      </c>
      <c r="D9310" t="s">
        <v>4051</v>
      </c>
      <c r="E9310" t="str">
        <f t="shared" si="726"/>
        <v>EP</v>
      </c>
      <c r="F9310">
        <v>233658</v>
      </c>
      <c r="G9310" t="s">
        <v>93</v>
      </c>
      <c r="H9310" t="s">
        <v>411</v>
      </c>
      <c r="I9310" s="1">
        <v>39288</v>
      </c>
      <c r="J9310" t="s">
        <v>495</v>
      </c>
      <c r="K9310" t="s">
        <v>496</v>
      </c>
      <c r="L9310" t="s">
        <v>497</v>
      </c>
      <c r="M9310" t="str">
        <f t="shared" si="725"/>
        <v>Merrpelt</v>
      </c>
      <c r="N9310" t="str">
        <f t="shared" si="727"/>
        <v>MerrpeltPYRA022</v>
      </c>
      <c r="P9310" t="s">
        <v>98</v>
      </c>
      <c r="Q9310" t="s">
        <v>104</v>
      </c>
      <c r="R9310" t="s">
        <v>412</v>
      </c>
      <c r="S9310" t="s">
        <v>413</v>
      </c>
      <c r="T9310">
        <v>1</v>
      </c>
    </row>
    <row r="9311" spans="1:20" x14ac:dyDescent="0.15">
      <c r="A9311" t="s">
        <v>2821</v>
      </c>
      <c r="B9311" t="str">
        <f t="shared" si="728"/>
        <v>E2960</v>
      </c>
      <c r="C9311" t="str">
        <f t="shared" si="729"/>
        <v>E</v>
      </c>
      <c r="D9311" t="s">
        <v>4051</v>
      </c>
      <c r="E9311" t="str">
        <f t="shared" si="726"/>
        <v>EP</v>
      </c>
      <c r="F9311">
        <v>225828</v>
      </c>
      <c r="G9311" t="s">
        <v>93</v>
      </c>
      <c r="H9311" t="s">
        <v>411</v>
      </c>
      <c r="I9311" s="1">
        <v>39288</v>
      </c>
      <c r="J9311" t="s">
        <v>495</v>
      </c>
      <c r="K9311" t="s">
        <v>496</v>
      </c>
      <c r="L9311" t="s">
        <v>497</v>
      </c>
      <c r="M9311" t="str">
        <f t="shared" si="725"/>
        <v>Merrpelt</v>
      </c>
      <c r="N9311" t="str">
        <f t="shared" si="727"/>
        <v>MerrpeltPYRA022</v>
      </c>
      <c r="P9311" t="s">
        <v>98</v>
      </c>
      <c r="Q9311" t="s">
        <v>104</v>
      </c>
      <c r="R9311" t="s">
        <v>412</v>
      </c>
      <c r="S9311" t="s">
        <v>413</v>
      </c>
      <c r="T9311">
        <v>1</v>
      </c>
    </row>
    <row r="9312" spans="1:20" x14ac:dyDescent="0.15">
      <c r="A9312" t="s">
        <v>2821</v>
      </c>
      <c r="B9312" t="str">
        <f t="shared" si="728"/>
        <v>E2960</v>
      </c>
      <c r="C9312" t="str">
        <f t="shared" si="729"/>
        <v>E</v>
      </c>
      <c r="D9312" t="s">
        <v>4051</v>
      </c>
      <c r="E9312" t="str">
        <f t="shared" si="726"/>
        <v>EP</v>
      </c>
      <c r="F9312">
        <v>243203</v>
      </c>
      <c r="G9312" t="s">
        <v>93</v>
      </c>
      <c r="H9312" t="s">
        <v>411</v>
      </c>
      <c r="I9312" s="1">
        <v>39288</v>
      </c>
      <c r="J9312" t="s">
        <v>495</v>
      </c>
      <c r="K9312" t="s">
        <v>496</v>
      </c>
      <c r="L9312" t="s">
        <v>497</v>
      </c>
      <c r="M9312" t="str">
        <f t="shared" si="725"/>
        <v>Merrpelt</v>
      </c>
      <c r="N9312" t="str">
        <f t="shared" si="727"/>
        <v>MerrpeltPYRA022</v>
      </c>
      <c r="P9312" t="s">
        <v>98</v>
      </c>
      <c r="Q9312" t="s">
        <v>104</v>
      </c>
      <c r="R9312" t="s">
        <v>412</v>
      </c>
      <c r="S9312" t="s">
        <v>413</v>
      </c>
      <c r="T9312">
        <v>1</v>
      </c>
    </row>
    <row r="9313" spans="1:20" x14ac:dyDescent="0.15">
      <c r="A9313" t="s">
        <v>2821</v>
      </c>
      <c r="B9313" t="str">
        <f t="shared" si="728"/>
        <v>E2960</v>
      </c>
      <c r="C9313" t="str">
        <f t="shared" si="729"/>
        <v>E</v>
      </c>
      <c r="D9313" t="s">
        <v>4051</v>
      </c>
      <c r="E9313" t="str">
        <f t="shared" si="726"/>
        <v>EP</v>
      </c>
      <c r="F9313">
        <v>225537</v>
      </c>
      <c r="G9313" t="s">
        <v>93</v>
      </c>
      <c r="H9313" t="s">
        <v>411</v>
      </c>
      <c r="I9313" s="1">
        <v>39288</v>
      </c>
      <c r="J9313" t="s">
        <v>495</v>
      </c>
      <c r="K9313" t="s">
        <v>496</v>
      </c>
      <c r="L9313" t="s">
        <v>497</v>
      </c>
      <c r="M9313" t="str">
        <f t="shared" si="725"/>
        <v>Merrpelt</v>
      </c>
      <c r="N9313" t="str">
        <f t="shared" si="727"/>
        <v>MerrpeltPYRA022</v>
      </c>
      <c r="P9313" t="s">
        <v>98</v>
      </c>
      <c r="Q9313" t="s">
        <v>104</v>
      </c>
      <c r="R9313" t="s">
        <v>412</v>
      </c>
      <c r="S9313" t="s">
        <v>413</v>
      </c>
      <c r="T9313">
        <v>1</v>
      </c>
    </row>
    <row r="9314" spans="1:20" x14ac:dyDescent="0.15">
      <c r="A9314" t="s">
        <v>2821</v>
      </c>
      <c r="B9314" t="str">
        <f t="shared" si="728"/>
        <v>E2960</v>
      </c>
      <c r="C9314" t="str">
        <f t="shared" si="729"/>
        <v>E</v>
      </c>
      <c r="D9314" t="s">
        <v>4051</v>
      </c>
      <c r="E9314" t="str">
        <f t="shared" si="726"/>
        <v>EP</v>
      </c>
      <c r="F9314">
        <v>232522</v>
      </c>
      <c r="G9314" t="s">
        <v>93</v>
      </c>
      <c r="H9314" t="s">
        <v>411</v>
      </c>
      <c r="I9314" s="1">
        <v>39288</v>
      </c>
      <c r="J9314" t="s">
        <v>495</v>
      </c>
      <c r="K9314" t="s">
        <v>496</v>
      </c>
      <c r="L9314" t="s">
        <v>497</v>
      </c>
      <c r="M9314" t="str">
        <f t="shared" si="725"/>
        <v>Merrpelt</v>
      </c>
      <c r="N9314" t="str">
        <f t="shared" si="727"/>
        <v>MerrpeltPYRA022</v>
      </c>
      <c r="P9314" t="s">
        <v>98</v>
      </c>
      <c r="Q9314" t="s">
        <v>104</v>
      </c>
      <c r="R9314" t="s">
        <v>412</v>
      </c>
      <c r="S9314" t="s">
        <v>413</v>
      </c>
      <c r="T9314">
        <v>1</v>
      </c>
    </row>
    <row r="9315" spans="1:20" x14ac:dyDescent="0.15">
      <c r="A9315" t="s">
        <v>2821</v>
      </c>
      <c r="B9315" t="str">
        <f t="shared" si="728"/>
        <v>E2960</v>
      </c>
      <c r="C9315" t="str">
        <f t="shared" si="729"/>
        <v>E</v>
      </c>
      <c r="D9315" t="s">
        <v>4051</v>
      </c>
      <c r="E9315" t="str">
        <f t="shared" si="726"/>
        <v>EP</v>
      </c>
      <c r="F9315">
        <v>225492</v>
      </c>
      <c r="G9315" t="s">
        <v>93</v>
      </c>
      <c r="H9315" t="s">
        <v>411</v>
      </c>
      <c r="I9315" s="1">
        <v>39288</v>
      </c>
      <c r="J9315" t="s">
        <v>495</v>
      </c>
      <c r="K9315" t="s">
        <v>496</v>
      </c>
      <c r="L9315" t="s">
        <v>497</v>
      </c>
      <c r="M9315" t="str">
        <f t="shared" si="725"/>
        <v>Merrpelt</v>
      </c>
      <c r="N9315" t="str">
        <f t="shared" si="727"/>
        <v>MerrpeltPYRA022</v>
      </c>
      <c r="P9315" t="s">
        <v>98</v>
      </c>
      <c r="Q9315" t="s">
        <v>104</v>
      </c>
      <c r="R9315" t="s">
        <v>412</v>
      </c>
      <c r="S9315" t="s">
        <v>413</v>
      </c>
      <c r="T9315">
        <v>1</v>
      </c>
    </row>
    <row r="9316" spans="1:20" x14ac:dyDescent="0.15">
      <c r="A9316" t="s">
        <v>2821</v>
      </c>
      <c r="B9316" t="str">
        <f t="shared" si="728"/>
        <v>E2960</v>
      </c>
      <c r="C9316" t="str">
        <f t="shared" si="729"/>
        <v>E</v>
      </c>
      <c r="D9316" t="s">
        <v>4051</v>
      </c>
      <c r="E9316" t="str">
        <f t="shared" si="726"/>
        <v>EP</v>
      </c>
      <c r="F9316">
        <v>243262</v>
      </c>
      <c r="G9316" t="s">
        <v>93</v>
      </c>
      <c r="H9316" t="s">
        <v>411</v>
      </c>
      <c r="I9316" s="1">
        <v>39288</v>
      </c>
      <c r="J9316" t="s">
        <v>495</v>
      </c>
      <c r="K9316" t="s">
        <v>496</v>
      </c>
      <c r="L9316" t="s">
        <v>497</v>
      </c>
      <c r="M9316" t="str">
        <f t="shared" si="725"/>
        <v>Merrpelt</v>
      </c>
      <c r="N9316" t="str">
        <f t="shared" si="727"/>
        <v>MerrpeltPYRA022</v>
      </c>
      <c r="P9316" t="s">
        <v>98</v>
      </c>
      <c r="Q9316" t="s">
        <v>104</v>
      </c>
      <c r="R9316" t="s">
        <v>412</v>
      </c>
      <c r="S9316" t="s">
        <v>413</v>
      </c>
      <c r="T9316">
        <v>1</v>
      </c>
    </row>
    <row r="9317" spans="1:20" x14ac:dyDescent="0.15">
      <c r="A9317" t="s">
        <v>2821</v>
      </c>
      <c r="B9317" t="str">
        <f t="shared" si="728"/>
        <v>E2960</v>
      </c>
      <c r="C9317" t="str">
        <f t="shared" si="729"/>
        <v>E</v>
      </c>
      <c r="D9317" t="s">
        <v>4051</v>
      </c>
      <c r="E9317" t="str">
        <f t="shared" si="726"/>
        <v>EP</v>
      </c>
      <c r="F9317">
        <v>232518</v>
      </c>
      <c r="G9317" t="s">
        <v>93</v>
      </c>
      <c r="H9317" t="s">
        <v>411</v>
      </c>
      <c r="I9317" s="1">
        <v>39288</v>
      </c>
      <c r="J9317" t="s">
        <v>495</v>
      </c>
      <c r="K9317" t="s">
        <v>496</v>
      </c>
      <c r="L9317" t="s">
        <v>497</v>
      </c>
      <c r="M9317" t="str">
        <f t="shared" si="725"/>
        <v>Merrpelt</v>
      </c>
      <c r="N9317" t="str">
        <f t="shared" si="727"/>
        <v>MerrpeltPYRA022</v>
      </c>
      <c r="P9317" t="s">
        <v>98</v>
      </c>
      <c r="Q9317" t="s">
        <v>104</v>
      </c>
      <c r="R9317" t="s">
        <v>412</v>
      </c>
      <c r="S9317" t="s">
        <v>413</v>
      </c>
      <c r="T9317">
        <v>1</v>
      </c>
    </row>
    <row r="9318" spans="1:20" x14ac:dyDescent="0.15">
      <c r="A9318" t="s">
        <v>2821</v>
      </c>
      <c r="B9318" t="str">
        <f t="shared" si="728"/>
        <v>E2960</v>
      </c>
      <c r="C9318" t="str">
        <f t="shared" si="729"/>
        <v>E</v>
      </c>
      <c r="D9318" t="s">
        <v>4051</v>
      </c>
      <c r="E9318" t="str">
        <f t="shared" si="726"/>
        <v>EP</v>
      </c>
      <c r="F9318">
        <v>225010</v>
      </c>
      <c r="G9318" t="s">
        <v>93</v>
      </c>
      <c r="H9318" t="s">
        <v>411</v>
      </c>
      <c r="I9318" s="1">
        <v>39288</v>
      </c>
      <c r="J9318" t="s">
        <v>495</v>
      </c>
      <c r="K9318" t="s">
        <v>496</v>
      </c>
      <c r="L9318" t="s">
        <v>497</v>
      </c>
      <c r="M9318" t="str">
        <f t="shared" si="725"/>
        <v>Merrpelt</v>
      </c>
      <c r="N9318" t="str">
        <f t="shared" si="727"/>
        <v>MerrpeltPYRA022</v>
      </c>
      <c r="P9318" t="s">
        <v>98</v>
      </c>
      <c r="Q9318" t="s">
        <v>104</v>
      </c>
      <c r="R9318" t="s">
        <v>412</v>
      </c>
      <c r="S9318" t="s">
        <v>413</v>
      </c>
      <c r="T9318">
        <v>1</v>
      </c>
    </row>
    <row r="9319" spans="1:20" x14ac:dyDescent="0.15">
      <c r="A9319" t="s">
        <v>2821</v>
      </c>
      <c r="B9319" t="str">
        <f t="shared" si="728"/>
        <v>E2960</v>
      </c>
      <c r="C9319" t="str">
        <f t="shared" si="729"/>
        <v>E</v>
      </c>
      <c r="D9319" t="s">
        <v>4051</v>
      </c>
      <c r="E9319" t="str">
        <f t="shared" si="726"/>
        <v>EP</v>
      </c>
      <c r="F9319">
        <v>235170</v>
      </c>
      <c r="G9319" t="s">
        <v>93</v>
      </c>
      <c r="H9319" t="s">
        <v>411</v>
      </c>
      <c r="I9319" s="1">
        <v>39288</v>
      </c>
      <c r="J9319" t="s">
        <v>495</v>
      </c>
      <c r="K9319" t="s">
        <v>496</v>
      </c>
      <c r="L9319" t="s">
        <v>497</v>
      </c>
      <c r="M9319" t="str">
        <f t="shared" si="725"/>
        <v>Merrpelt</v>
      </c>
      <c r="N9319" t="str">
        <f t="shared" si="727"/>
        <v>MerrpeltPYRA022</v>
      </c>
      <c r="P9319" t="s">
        <v>98</v>
      </c>
      <c r="Q9319" t="s">
        <v>104</v>
      </c>
      <c r="R9319" t="s">
        <v>412</v>
      </c>
      <c r="S9319" t="s">
        <v>413</v>
      </c>
      <c r="T9319">
        <v>1</v>
      </c>
    </row>
    <row r="9320" spans="1:20" x14ac:dyDescent="0.15">
      <c r="A9320" t="s">
        <v>2821</v>
      </c>
      <c r="B9320" t="str">
        <f t="shared" si="728"/>
        <v>E2960</v>
      </c>
      <c r="C9320" t="str">
        <f t="shared" si="729"/>
        <v>E</v>
      </c>
      <c r="D9320" t="s">
        <v>4051</v>
      </c>
      <c r="E9320" t="str">
        <f t="shared" si="726"/>
        <v>EP</v>
      </c>
      <c r="F9320">
        <v>225464</v>
      </c>
      <c r="G9320" t="s">
        <v>93</v>
      </c>
      <c r="H9320" t="s">
        <v>411</v>
      </c>
      <c r="I9320" s="1">
        <v>39288</v>
      </c>
      <c r="J9320" t="s">
        <v>495</v>
      </c>
      <c r="K9320" t="s">
        <v>496</v>
      </c>
      <c r="L9320" t="s">
        <v>497</v>
      </c>
      <c r="M9320" t="str">
        <f t="shared" si="725"/>
        <v>Merrpelt</v>
      </c>
      <c r="N9320" t="str">
        <f t="shared" si="727"/>
        <v>MerrpeltPYRA022</v>
      </c>
      <c r="P9320" t="s">
        <v>98</v>
      </c>
      <c r="Q9320" t="s">
        <v>104</v>
      </c>
      <c r="R9320" t="s">
        <v>412</v>
      </c>
      <c r="S9320" t="s">
        <v>413</v>
      </c>
      <c r="T9320">
        <v>1</v>
      </c>
    </row>
    <row r="9321" spans="1:20" x14ac:dyDescent="0.15">
      <c r="A9321" t="s">
        <v>2821</v>
      </c>
      <c r="B9321" t="str">
        <f t="shared" si="728"/>
        <v>E2960</v>
      </c>
      <c r="C9321" t="str">
        <f t="shared" si="729"/>
        <v>E</v>
      </c>
      <c r="D9321" t="s">
        <v>4051</v>
      </c>
      <c r="E9321" t="str">
        <f t="shared" si="726"/>
        <v>EP</v>
      </c>
      <c r="F9321">
        <v>225284</v>
      </c>
      <c r="G9321" t="s">
        <v>93</v>
      </c>
      <c r="H9321" t="s">
        <v>411</v>
      </c>
      <c r="I9321" s="1">
        <v>39288</v>
      </c>
      <c r="J9321" t="s">
        <v>495</v>
      </c>
      <c r="K9321" t="s">
        <v>496</v>
      </c>
      <c r="L9321" t="s">
        <v>497</v>
      </c>
      <c r="M9321" t="str">
        <f t="shared" si="725"/>
        <v>Merrpelt</v>
      </c>
      <c r="N9321" t="str">
        <f t="shared" si="727"/>
        <v>MerrpeltPYRA022</v>
      </c>
      <c r="P9321" t="s">
        <v>98</v>
      </c>
      <c r="Q9321" t="s">
        <v>104</v>
      </c>
      <c r="R9321" t="s">
        <v>412</v>
      </c>
      <c r="S9321" t="s">
        <v>413</v>
      </c>
      <c r="T9321">
        <v>1</v>
      </c>
    </row>
    <row r="9322" spans="1:20" x14ac:dyDescent="0.15">
      <c r="A9322" t="s">
        <v>2821</v>
      </c>
      <c r="B9322" t="str">
        <f t="shared" si="728"/>
        <v>E2960</v>
      </c>
      <c r="C9322" t="str">
        <f t="shared" si="729"/>
        <v>E</v>
      </c>
      <c r="D9322" t="s">
        <v>4051</v>
      </c>
      <c r="E9322" t="str">
        <f t="shared" si="726"/>
        <v>EP</v>
      </c>
      <c r="F9322">
        <v>233496</v>
      </c>
      <c r="G9322" t="s">
        <v>93</v>
      </c>
      <c r="H9322" t="s">
        <v>123</v>
      </c>
      <c r="I9322" s="1">
        <v>39288</v>
      </c>
      <c r="J9322" t="s">
        <v>495</v>
      </c>
      <c r="K9322" t="s">
        <v>496</v>
      </c>
      <c r="L9322" t="s">
        <v>497</v>
      </c>
      <c r="M9322" t="str">
        <f t="shared" si="725"/>
        <v>Merrpelt</v>
      </c>
      <c r="N9322" t="str">
        <f t="shared" si="727"/>
        <v>MerrpeltTORT008</v>
      </c>
      <c r="P9322" t="s">
        <v>98</v>
      </c>
      <c r="Q9322" t="s">
        <v>99</v>
      </c>
      <c r="R9322" t="s">
        <v>124</v>
      </c>
      <c r="S9322" t="s">
        <v>125</v>
      </c>
      <c r="T9322">
        <v>1</v>
      </c>
    </row>
    <row r="9323" spans="1:20" x14ac:dyDescent="0.15">
      <c r="A9323" t="s">
        <v>2821</v>
      </c>
      <c r="B9323" t="str">
        <f t="shared" si="728"/>
        <v>E2960</v>
      </c>
      <c r="C9323" t="str">
        <f t="shared" si="729"/>
        <v>E</v>
      </c>
      <c r="D9323" t="s">
        <v>4051</v>
      </c>
      <c r="E9323" t="str">
        <f t="shared" si="726"/>
        <v>EP</v>
      </c>
      <c r="F9323">
        <v>225254</v>
      </c>
      <c r="G9323" t="s">
        <v>93</v>
      </c>
      <c r="H9323" t="s">
        <v>123</v>
      </c>
      <c r="I9323" s="1">
        <v>39288</v>
      </c>
      <c r="J9323" t="s">
        <v>495</v>
      </c>
      <c r="K9323" t="s">
        <v>496</v>
      </c>
      <c r="L9323" t="s">
        <v>497</v>
      </c>
      <c r="M9323" t="str">
        <f t="shared" si="725"/>
        <v>Merrpelt</v>
      </c>
      <c r="N9323" t="str">
        <f t="shared" si="727"/>
        <v>MerrpeltTORT008</v>
      </c>
      <c r="P9323" t="s">
        <v>98</v>
      </c>
      <c r="Q9323" t="s">
        <v>99</v>
      </c>
      <c r="R9323" t="s">
        <v>124</v>
      </c>
      <c r="S9323" t="s">
        <v>125</v>
      </c>
      <c r="T9323">
        <v>1</v>
      </c>
    </row>
    <row r="9324" spans="1:20" x14ac:dyDescent="0.15">
      <c r="A9324" t="s">
        <v>2821</v>
      </c>
      <c r="B9324" t="str">
        <f t="shared" si="728"/>
        <v>E2960</v>
      </c>
      <c r="C9324" t="str">
        <f t="shared" si="729"/>
        <v>E</v>
      </c>
      <c r="D9324" t="s">
        <v>4051</v>
      </c>
      <c r="E9324" t="str">
        <f t="shared" si="726"/>
        <v>EP</v>
      </c>
      <c r="F9324">
        <v>225391</v>
      </c>
      <c r="G9324" t="s">
        <v>93</v>
      </c>
      <c r="H9324" t="s">
        <v>123</v>
      </c>
      <c r="I9324" s="1">
        <v>39288</v>
      </c>
      <c r="J9324" t="s">
        <v>495</v>
      </c>
      <c r="K9324" t="s">
        <v>496</v>
      </c>
      <c r="L9324" t="s">
        <v>497</v>
      </c>
      <c r="M9324" t="str">
        <f t="shared" si="725"/>
        <v>Merrpelt</v>
      </c>
      <c r="N9324" t="str">
        <f t="shared" si="727"/>
        <v>MerrpeltTORT008</v>
      </c>
      <c r="P9324" t="s">
        <v>98</v>
      </c>
      <c r="Q9324" t="s">
        <v>99</v>
      </c>
      <c r="R9324" t="s">
        <v>124</v>
      </c>
      <c r="S9324" t="s">
        <v>125</v>
      </c>
      <c r="T9324">
        <v>1</v>
      </c>
    </row>
    <row r="9325" spans="1:20" x14ac:dyDescent="0.15">
      <c r="A9325" t="s">
        <v>2822</v>
      </c>
      <c r="B9325" t="str">
        <f t="shared" si="728"/>
        <v>E2962</v>
      </c>
      <c r="C9325" t="str">
        <f t="shared" si="729"/>
        <v>E</v>
      </c>
      <c r="D9325" t="s">
        <v>4051</v>
      </c>
      <c r="E9325" t="str">
        <f t="shared" si="726"/>
        <v>EP</v>
      </c>
      <c r="F9325">
        <v>226031</v>
      </c>
      <c r="G9325" t="s">
        <v>93</v>
      </c>
      <c r="H9325" t="s">
        <v>2198</v>
      </c>
      <c r="I9325" s="1">
        <v>39288</v>
      </c>
      <c r="J9325" t="s">
        <v>476</v>
      </c>
      <c r="K9325" t="s">
        <v>2823</v>
      </c>
      <c r="L9325" t="s">
        <v>2824</v>
      </c>
      <c r="M9325" t="str">
        <f t="shared" si="725"/>
        <v>Macraxil</v>
      </c>
      <c r="N9325" t="str">
        <f t="shared" si="727"/>
        <v>MacraxilGEOM006</v>
      </c>
      <c r="P9325" t="s">
        <v>98</v>
      </c>
      <c r="Q9325" t="s">
        <v>209</v>
      </c>
      <c r="R9325" t="s">
        <v>2199</v>
      </c>
      <c r="S9325" t="s">
        <v>2200</v>
      </c>
      <c r="T9325">
        <v>1</v>
      </c>
    </row>
    <row r="9326" spans="1:20" x14ac:dyDescent="0.15">
      <c r="A9326" t="s">
        <v>2822</v>
      </c>
      <c r="B9326" t="str">
        <f t="shared" si="728"/>
        <v>E2962</v>
      </c>
      <c r="C9326" t="str">
        <f t="shared" si="729"/>
        <v>E</v>
      </c>
      <c r="D9326" t="s">
        <v>4051</v>
      </c>
      <c r="E9326" t="str">
        <f t="shared" si="726"/>
        <v>EP</v>
      </c>
      <c r="F9326">
        <v>231198</v>
      </c>
      <c r="G9326" t="s">
        <v>93</v>
      </c>
      <c r="H9326" t="s">
        <v>2825</v>
      </c>
      <c r="I9326" s="1">
        <v>39288</v>
      </c>
      <c r="J9326" t="s">
        <v>476</v>
      </c>
      <c r="K9326" t="s">
        <v>2823</v>
      </c>
      <c r="L9326" t="s">
        <v>2824</v>
      </c>
      <c r="M9326" t="str">
        <f t="shared" si="725"/>
        <v>Macraxil</v>
      </c>
      <c r="N9326" t="str">
        <f t="shared" si="727"/>
        <v>MacraxilNOCT086</v>
      </c>
      <c r="P9326" t="s">
        <v>98</v>
      </c>
      <c r="Q9326" t="s">
        <v>115</v>
      </c>
      <c r="R9326" t="s">
        <v>2826</v>
      </c>
      <c r="S9326" t="s">
        <v>2827</v>
      </c>
      <c r="T9326">
        <v>1</v>
      </c>
    </row>
    <row r="9327" spans="1:20" x14ac:dyDescent="0.15">
      <c r="A9327" t="s">
        <v>2828</v>
      </c>
      <c r="B9327" t="str">
        <f t="shared" si="728"/>
        <v>E2965</v>
      </c>
      <c r="C9327" t="str">
        <f t="shared" si="729"/>
        <v>E</v>
      </c>
      <c r="D9327" t="s">
        <v>4051</v>
      </c>
      <c r="E9327" t="str">
        <f t="shared" si="726"/>
        <v>EP</v>
      </c>
      <c r="F9327">
        <v>232971</v>
      </c>
      <c r="G9327" t="s">
        <v>93</v>
      </c>
      <c r="H9327" t="s">
        <v>2829</v>
      </c>
      <c r="I9327" s="1">
        <v>39290</v>
      </c>
      <c r="J9327" t="s">
        <v>1336</v>
      </c>
      <c r="K9327" t="s">
        <v>2830</v>
      </c>
      <c r="L9327" t="s">
        <v>2831</v>
      </c>
      <c r="M9327" t="str">
        <f t="shared" si="725"/>
        <v>Marsvelu</v>
      </c>
      <c r="N9327" t="str">
        <f t="shared" si="727"/>
        <v>MarsveluCRAM129</v>
      </c>
      <c r="P9327" t="s">
        <v>98</v>
      </c>
      <c r="Q9327" t="s">
        <v>104</v>
      </c>
      <c r="T9327">
        <v>1</v>
      </c>
    </row>
    <row r="9328" spans="1:20" x14ac:dyDescent="0.15">
      <c r="A9328" t="s">
        <v>2828</v>
      </c>
      <c r="B9328" t="str">
        <f t="shared" si="728"/>
        <v>E2965</v>
      </c>
      <c r="C9328" t="str">
        <f t="shared" si="729"/>
        <v>E</v>
      </c>
      <c r="D9328" t="s">
        <v>4051</v>
      </c>
      <c r="E9328" t="str">
        <f t="shared" si="726"/>
        <v>EP</v>
      </c>
      <c r="F9328">
        <v>232969</v>
      </c>
      <c r="G9328" t="s">
        <v>93</v>
      </c>
      <c r="H9328" t="s">
        <v>2829</v>
      </c>
      <c r="I9328" s="1">
        <v>39290</v>
      </c>
      <c r="J9328" t="s">
        <v>1336</v>
      </c>
      <c r="K9328" t="s">
        <v>2830</v>
      </c>
      <c r="L9328" t="s">
        <v>2831</v>
      </c>
      <c r="M9328" t="str">
        <f t="shared" si="725"/>
        <v>Marsvelu</v>
      </c>
      <c r="N9328" t="str">
        <f t="shared" si="727"/>
        <v>MarsveluCRAM129</v>
      </c>
      <c r="P9328" t="s">
        <v>98</v>
      </c>
      <c r="Q9328" t="s">
        <v>104</v>
      </c>
      <c r="T9328">
        <v>1</v>
      </c>
    </row>
    <row r="9329" spans="1:20" x14ac:dyDescent="0.15">
      <c r="A9329" t="s">
        <v>2828</v>
      </c>
      <c r="B9329" t="str">
        <f t="shared" si="728"/>
        <v>E2965</v>
      </c>
      <c r="C9329" t="str">
        <f t="shared" si="729"/>
        <v>E</v>
      </c>
      <c r="D9329" t="s">
        <v>4051</v>
      </c>
      <c r="E9329" t="str">
        <f t="shared" si="726"/>
        <v>EP</v>
      </c>
      <c r="F9329">
        <v>232970</v>
      </c>
      <c r="G9329" t="s">
        <v>93</v>
      </c>
      <c r="H9329" t="s">
        <v>2829</v>
      </c>
      <c r="I9329" s="1">
        <v>39290</v>
      </c>
      <c r="J9329" t="s">
        <v>1336</v>
      </c>
      <c r="K9329" t="s">
        <v>2830</v>
      </c>
      <c r="L9329" t="s">
        <v>2831</v>
      </c>
      <c r="M9329" t="str">
        <f t="shared" si="725"/>
        <v>Marsvelu</v>
      </c>
      <c r="N9329" t="str">
        <f t="shared" si="727"/>
        <v>MarsveluCRAM129</v>
      </c>
      <c r="P9329" t="s">
        <v>98</v>
      </c>
      <c r="Q9329" t="s">
        <v>104</v>
      </c>
      <c r="T9329">
        <v>1</v>
      </c>
    </row>
    <row r="9330" spans="1:20" x14ac:dyDescent="0.15">
      <c r="A9330" t="s">
        <v>2828</v>
      </c>
      <c r="B9330" t="str">
        <f t="shared" si="728"/>
        <v>E2965</v>
      </c>
      <c r="C9330" t="str">
        <f t="shared" si="729"/>
        <v>E</v>
      </c>
      <c r="D9330" t="s">
        <v>4051</v>
      </c>
      <c r="E9330" t="str">
        <f t="shared" si="726"/>
        <v>EP</v>
      </c>
      <c r="F9330">
        <v>232968</v>
      </c>
      <c r="G9330" t="s">
        <v>93</v>
      </c>
      <c r="H9330" t="s">
        <v>2829</v>
      </c>
      <c r="I9330" s="1">
        <v>39290</v>
      </c>
      <c r="J9330" t="s">
        <v>1336</v>
      </c>
      <c r="K9330" t="s">
        <v>2830</v>
      </c>
      <c r="L9330" t="s">
        <v>2831</v>
      </c>
      <c r="M9330" t="str">
        <f t="shared" si="725"/>
        <v>Marsvelu</v>
      </c>
      <c r="N9330" t="str">
        <f t="shared" si="727"/>
        <v>MarsveluCRAM129</v>
      </c>
      <c r="P9330" t="s">
        <v>98</v>
      </c>
      <c r="Q9330" t="s">
        <v>104</v>
      </c>
      <c r="T9330">
        <v>1</v>
      </c>
    </row>
    <row r="9331" spans="1:20" x14ac:dyDescent="0.15">
      <c r="A9331" t="s">
        <v>2828</v>
      </c>
      <c r="B9331" t="str">
        <f t="shared" si="728"/>
        <v>E2965</v>
      </c>
      <c r="C9331" t="str">
        <f t="shared" si="729"/>
        <v>E</v>
      </c>
      <c r="D9331" t="s">
        <v>4051</v>
      </c>
      <c r="E9331" t="str">
        <f t="shared" si="726"/>
        <v>EP</v>
      </c>
      <c r="F9331">
        <v>224392</v>
      </c>
      <c r="G9331" t="s">
        <v>93</v>
      </c>
      <c r="H9331" t="s">
        <v>2829</v>
      </c>
      <c r="I9331" s="1">
        <v>39290</v>
      </c>
      <c r="J9331" t="s">
        <v>1336</v>
      </c>
      <c r="K9331" t="s">
        <v>2830</v>
      </c>
      <c r="L9331" t="s">
        <v>2831</v>
      </c>
      <c r="M9331" t="str">
        <f t="shared" si="725"/>
        <v>Marsvelu</v>
      </c>
      <c r="N9331" t="str">
        <f t="shared" si="727"/>
        <v>MarsveluCRAM129</v>
      </c>
      <c r="P9331" t="s">
        <v>98</v>
      </c>
      <c r="Q9331" t="s">
        <v>104</v>
      </c>
      <c r="T9331">
        <v>1</v>
      </c>
    </row>
    <row r="9332" spans="1:20" x14ac:dyDescent="0.15">
      <c r="A9332" t="s">
        <v>2828</v>
      </c>
      <c r="B9332" t="str">
        <f t="shared" si="728"/>
        <v>E2965</v>
      </c>
      <c r="C9332" t="str">
        <f t="shared" si="729"/>
        <v>E</v>
      </c>
      <c r="D9332" t="s">
        <v>4051</v>
      </c>
      <c r="E9332" t="str">
        <f t="shared" si="726"/>
        <v>EP</v>
      </c>
      <c r="F9332">
        <v>227551</v>
      </c>
      <c r="G9332" t="s">
        <v>93</v>
      </c>
      <c r="H9332" t="s">
        <v>2829</v>
      </c>
      <c r="I9332" s="1">
        <v>39290</v>
      </c>
      <c r="J9332" t="s">
        <v>1336</v>
      </c>
      <c r="K9332" t="s">
        <v>2830</v>
      </c>
      <c r="L9332" t="s">
        <v>2831</v>
      </c>
      <c r="M9332" t="str">
        <f t="shared" si="725"/>
        <v>Marsvelu</v>
      </c>
      <c r="N9332" t="str">
        <f t="shared" si="727"/>
        <v>MarsveluCRAM129</v>
      </c>
      <c r="P9332" t="s">
        <v>98</v>
      </c>
      <c r="Q9332" t="s">
        <v>104</v>
      </c>
      <c r="T9332">
        <v>1</v>
      </c>
    </row>
    <row r="9333" spans="1:20" x14ac:dyDescent="0.15">
      <c r="A9333" t="s">
        <v>2828</v>
      </c>
      <c r="B9333" t="str">
        <f t="shared" si="728"/>
        <v>E2965</v>
      </c>
      <c r="C9333" t="str">
        <f t="shared" si="729"/>
        <v>E</v>
      </c>
      <c r="D9333" t="s">
        <v>4051</v>
      </c>
      <c r="E9333" t="str">
        <f t="shared" si="726"/>
        <v>EP</v>
      </c>
      <c r="F9333">
        <v>224381</v>
      </c>
      <c r="G9333" t="s">
        <v>93</v>
      </c>
      <c r="H9333" t="s">
        <v>2761</v>
      </c>
      <c r="I9333" s="1">
        <v>39290</v>
      </c>
      <c r="J9333" t="s">
        <v>1336</v>
      </c>
      <c r="K9333" t="s">
        <v>2830</v>
      </c>
      <c r="L9333" t="s">
        <v>2831</v>
      </c>
      <c r="M9333" t="str">
        <f t="shared" si="725"/>
        <v>Marsvelu</v>
      </c>
      <c r="N9333" t="str">
        <f t="shared" si="727"/>
        <v>MarsveluGEOM175</v>
      </c>
      <c r="P9333" t="s">
        <v>98</v>
      </c>
      <c r="Q9333" t="s">
        <v>209</v>
      </c>
      <c r="T9333">
        <v>1</v>
      </c>
    </row>
    <row r="9334" spans="1:20" x14ac:dyDescent="0.15">
      <c r="A9334" t="s">
        <v>2828</v>
      </c>
      <c r="B9334" t="str">
        <f t="shared" si="728"/>
        <v>E2965</v>
      </c>
      <c r="C9334" t="str">
        <f t="shared" si="729"/>
        <v>E</v>
      </c>
      <c r="D9334" t="s">
        <v>4051</v>
      </c>
      <c r="E9334" t="str">
        <f t="shared" si="726"/>
        <v>EP</v>
      </c>
      <c r="F9334">
        <v>225966</v>
      </c>
      <c r="G9334" t="s">
        <v>93</v>
      </c>
      <c r="H9334" t="s">
        <v>2761</v>
      </c>
      <c r="I9334" s="1">
        <v>39290</v>
      </c>
      <c r="J9334" t="s">
        <v>1336</v>
      </c>
      <c r="K9334" t="s">
        <v>2830</v>
      </c>
      <c r="L9334" t="s">
        <v>2831</v>
      </c>
      <c r="M9334" t="str">
        <f t="shared" si="725"/>
        <v>Marsvelu</v>
      </c>
      <c r="N9334" t="str">
        <f t="shared" si="727"/>
        <v>MarsveluGEOM175</v>
      </c>
      <c r="P9334" t="s">
        <v>98</v>
      </c>
      <c r="Q9334" t="s">
        <v>209</v>
      </c>
      <c r="T9334">
        <v>1</v>
      </c>
    </row>
    <row r="9335" spans="1:20" x14ac:dyDescent="0.15">
      <c r="A9335" t="s">
        <v>2828</v>
      </c>
      <c r="B9335" t="str">
        <f t="shared" si="728"/>
        <v>E2965</v>
      </c>
      <c r="C9335" t="str">
        <f t="shared" si="729"/>
        <v>E</v>
      </c>
      <c r="D9335" t="s">
        <v>4051</v>
      </c>
      <c r="E9335" t="str">
        <f t="shared" si="726"/>
        <v>EP</v>
      </c>
      <c r="F9335">
        <v>225480</v>
      </c>
      <c r="G9335" t="s">
        <v>93</v>
      </c>
      <c r="H9335" t="s">
        <v>2761</v>
      </c>
      <c r="I9335" s="1">
        <v>39290</v>
      </c>
      <c r="J9335" t="s">
        <v>1336</v>
      </c>
      <c r="K9335" t="s">
        <v>2830</v>
      </c>
      <c r="L9335" t="s">
        <v>2831</v>
      </c>
      <c r="M9335" t="str">
        <f t="shared" si="725"/>
        <v>Marsvelu</v>
      </c>
      <c r="N9335" t="str">
        <f t="shared" si="727"/>
        <v>MarsveluGEOM175</v>
      </c>
      <c r="P9335" t="s">
        <v>98</v>
      </c>
      <c r="Q9335" t="s">
        <v>209</v>
      </c>
      <c r="T9335">
        <v>1</v>
      </c>
    </row>
    <row r="9336" spans="1:20" x14ac:dyDescent="0.15">
      <c r="A9336" t="s">
        <v>2828</v>
      </c>
      <c r="B9336" t="str">
        <f t="shared" si="728"/>
        <v>E2965</v>
      </c>
      <c r="C9336" t="str">
        <f t="shared" si="729"/>
        <v>E</v>
      </c>
      <c r="D9336" t="s">
        <v>4051</v>
      </c>
      <c r="E9336" t="str">
        <f t="shared" si="726"/>
        <v>EP</v>
      </c>
      <c r="F9336">
        <v>228520</v>
      </c>
      <c r="G9336" t="s">
        <v>93</v>
      </c>
      <c r="H9336" t="s">
        <v>2761</v>
      </c>
      <c r="I9336" s="1">
        <v>39290</v>
      </c>
      <c r="J9336" t="s">
        <v>1336</v>
      </c>
      <c r="K9336" t="s">
        <v>2830</v>
      </c>
      <c r="L9336" t="s">
        <v>2831</v>
      </c>
      <c r="M9336" t="str">
        <f t="shared" si="725"/>
        <v>Marsvelu</v>
      </c>
      <c r="N9336" t="str">
        <f t="shared" si="727"/>
        <v>MarsveluGEOM175</v>
      </c>
      <c r="P9336" t="s">
        <v>98</v>
      </c>
      <c r="Q9336" t="s">
        <v>209</v>
      </c>
      <c r="T9336">
        <v>1</v>
      </c>
    </row>
    <row r="9337" spans="1:20" x14ac:dyDescent="0.15">
      <c r="A9337" t="s">
        <v>2828</v>
      </c>
      <c r="B9337" t="str">
        <f t="shared" si="728"/>
        <v>E2965</v>
      </c>
      <c r="C9337" t="str">
        <f t="shared" si="729"/>
        <v>E</v>
      </c>
      <c r="D9337" t="s">
        <v>4051</v>
      </c>
      <c r="E9337" t="str">
        <f t="shared" si="726"/>
        <v>EP</v>
      </c>
      <c r="F9337">
        <v>228523</v>
      </c>
      <c r="G9337" t="s">
        <v>93</v>
      </c>
      <c r="H9337" t="s">
        <v>2761</v>
      </c>
      <c r="I9337" s="1">
        <v>39290</v>
      </c>
      <c r="J9337" t="s">
        <v>1336</v>
      </c>
      <c r="K9337" t="s">
        <v>2830</v>
      </c>
      <c r="L9337" t="s">
        <v>2831</v>
      </c>
      <c r="M9337" t="str">
        <f t="shared" si="725"/>
        <v>Marsvelu</v>
      </c>
      <c r="N9337" t="str">
        <f t="shared" si="727"/>
        <v>MarsveluGEOM175</v>
      </c>
      <c r="P9337" t="s">
        <v>98</v>
      </c>
      <c r="Q9337" t="s">
        <v>209</v>
      </c>
      <c r="T9337">
        <v>1</v>
      </c>
    </row>
    <row r="9338" spans="1:20" x14ac:dyDescent="0.15">
      <c r="A9338" t="s">
        <v>2828</v>
      </c>
      <c r="B9338" t="str">
        <f t="shared" si="728"/>
        <v>E2965</v>
      </c>
      <c r="C9338" t="str">
        <f t="shared" si="729"/>
        <v>E</v>
      </c>
      <c r="D9338" t="s">
        <v>4051</v>
      </c>
      <c r="E9338" t="str">
        <f t="shared" si="726"/>
        <v>EP</v>
      </c>
      <c r="F9338">
        <v>228521</v>
      </c>
      <c r="G9338" t="s">
        <v>93</v>
      </c>
      <c r="H9338" t="s">
        <v>2761</v>
      </c>
      <c r="I9338" s="1">
        <v>39290</v>
      </c>
      <c r="J9338" t="s">
        <v>1336</v>
      </c>
      <c r="K9338" t="s">
        <v>2830</v>
      </c>
      <c r="L9338" t="s">
        <v>2831</v>
      </c>
      <c r="M9338" t="str">
        <f t="shared" si="725"/>
        <v>Marsvelu</v>
      </c>
      <c r="N9338" t="str">
        <f t="shared" si="727"/>
        <v>MarsveluGEOM175</v>
      </c>
      <c r="P9338" t="s">
        <v>98</v>
      </c>
      <c r="Q9338" t="s">
        <v>209</v>
      </c>
      <c r="T9338">
        <v>1</v>
      </c>
    </row>
    <row r="9339" spans="1:20" x14ac:dyDescent="0.15">
      <c r="A9339" t="s">
        <v>2828</v>
      </c>
      <c r="B9339" t="str">
        <f t="shared" si="728"/>
        <v>E2965</v>
      </c>
      <c r="C9339" t="str">
        <f t="shared" si="729"/>
        <v>E</v>
      </c>
      <c r="D9339" t="s">
        <v>4051</v>
      </c>
      <c r="E9339" t="str">
        <f t="shared" si="726"/>
        <v>EP</v>
      </c>
      <c r="F9339">
        <v>228519</v>
      </c>
      <c r="G9339" t="s">
        <v>93</v>
      </c>
      <c r="H9339" t="s">
        <v>2761</v>
      </c>
      <c r="I9339" s="1">
        <v>39290</v>
      </c>
      <c r="J9339" t="s">
        <v>1336</v>
      </c>
      <c r="K9339" t="s">
        <v>2830</v>
      </c>
      <c r="L9339" t="s">
        <v>2831</v>
      </c>
      <c r="M9339" t="str">
        <f t="shared" si="725"/>
        <v>Marsvelu</v>
      </c>
      <c r="N9339" t="str">
        <f t="shared" si="727"/>
        <v>MarsveluGEOM175</v>
      </c>
      <c r="P9339" t="s">
        <v>98</v>
      </c>
      <c r="Q9339" t="s">
        <v>209</v>
      </c>
      <c r="T9339">
        <v>1</v>
      </c>
    </row>
    <row r="9340" spans="1:20" x14ac:dyDescent="0.15">
      <c r="A9340" t="s">
        <v>2828</v>
      </c>
      <c r="B9340" t="str">
        <f t="shared" si="728"/>
        <v>E2965</v>
      </c>
      <c r="C9340" t="str">
        <f t="shared" si="729"/>
        <v>E</v>
      </c>
      <c r="D9340" t="s">
        <v>4051</v>
      </c>
      <c r="E9340" t="str">
        <f t="shared" si="726"/>
        <v>EP</v>
      </c>
      <c r="F9340">
        <v>225318</v>
      </c>
      <c r="G9340" t="s">
        <v>93</v>
      </c>
      <c r="H9340" t="s">
        <v>2761</v>
      </c>
      <c r="I9340" s="1">
        <v>39290</v>
      </c>
      <c r="J9340" t="s">
        <v>1336</v>
      </c>
      <c r="K9340" t="s">
        <v>2830</v>
      </c>
      <c r="L9340" t="s">
        <v>2831</v>
      </c>
      <c r="M9340" t="str">
        <f t="shared" si="725"/>
        <v>Marsvelu</v>
      </c>
      <c r="N9340" t="str">
        <f t="shared" si="727"/>
        <v>MarsveluGEOM175</v>
      </c>
      <c r="P9340" t="s">
        <v>98</v>
      </c>
      <c r="Q9340" t="s">
        <v>209</v>
      </c>
      <c r="T9340">
        <v>1</v>
      </c>
    </row>
    <row r="9341" spans="1:20" x14ac:dyDescent="0.15">
      <c r="A9341" t="s">
        <v>2828</v>
      </c>
      <c r="B9341" t="str">
        <f t="shared" si="728"/>
        <v>E2965</v>
      </c>
      <c r="C9341" t="str">
        <f t="shared" si="729"/>
        <v>E</v>
      </c>
      <c r="D9341" t="s">
        <v>4051</v>
      </c>
      <c r="E9341" t="str">
        <f t="shared" si="726"/>
        <v>EP</v>
      </c>
      <c r="F9341">
        <v>225105</v>
      </c>
      <c r="G9341" t="s">
        <v>93</v>
      </c>
      <c r="H9341" t="s">
        <v>2565</v>
      </c>
      <c r="I9341" s="1">
        <v>39290</v>
      </c>
      <c r="J9341" t="s">
        <v>1336</v>
      </c>
      <c r="K9341" t="s">
        <v>2830</v>
      </c>
      <c r="L9341" t="s">
        <v>2831</v>
      </c>
      <c r="M9341" t="str">
        <f t="shared" si="725"/>
        <v>Marsvelu</v>
      </c>
      <c r="N9341" t="str">
        <f t="shared" si="727"/>
        <v>MarsveluGEOM215</v>
      </c>
      <c r="P9341" t="s">
        <v>98</v>
      </c>
      <c r="Q9341" t="s">
        <v>209</v>
      </c>
      <c r="T9341">
        <v>1</v>
      </c>
    </row>
    <row r="9342" spans="1:20" x14ac:dyDescent="0.15">
      <c r="A9342" t="s">
        <v>2828</v>
      </c>
      <c r="B9342" t="str">
        <f t="shared" si="728"/>
        <v>E2965</v>
      </c>
      <c r="C9342" t="str">
        <f t="shared" si="729"/>
        <v>E</v>
      </c>
      <c r="D9342" t="s">
        <v>4051</v>
      </c>
      <c r="E9342" t="str">
        <f t="shared" si="726"/>
        <v>EP</v>
      </c>
      <c r="F9342">
        <v>245611</v>
      </c>
      <c r="G9342" t="s">
        <v>93</v>
      </c>
      <c r="H9342" t="s">
        <v>2565</v>
      </c>
      <c r="I9342" s="1">
        <v>39290</v>
      </c>
      <c r="J9342" t="s">
        <v>1336</v>
      </c>
      <c r="K9342" t="s">
        <v>2830</v>
      </c>
      <c r="L9342" t="s">
        <v>2831</v>
      </c>
      <c r="M9342" t="str">
        <f t="shared" si="725"/>
        <v>Marsvelu</v>
      </c>
      <c r="N9342" t="str">
        <f t="shared" si="727"/>
        <v>MarsveluGEOM215</v>
      </c>
      <c r="P9342" t="s">
        <v>98</v>
      </c>
      <c r="Q9342" t="s">
        <v>209</v>
      </c>
      <c r="T9342">
        <v>1</v>
      </c>
    </row>
    <row r="9343" spans="1:20" x14ac:dyDescent="0.15">
      <c r="A9343" t="s">
        <v>2566</v>
      </c>
      <c r="B9343" t="str">
        <f t="shared" si="728"/>
        <v>E3010</v>
      </c>
      <c r="C9343" t="str">
        <f t="shared" si="729"/>
        <v>E</v>
      </c>
      <c r="D9343" t="s">
        <v>4051</v>
      </c>
      <c r="E9343" t="str">
        <f t="shared" si="726"/>
        <v>EP</v>
      </c>
      <c r="F9343">
        <v>237717</v>
      </c>
      <c r="G9343" t="s">
        <v>93</v>
      </c>
      <c r="H9343" t="s">
        <v>280</v>
      </c>
      <c r="I9343" s="1">
        <v>39297</v>
      </c>
      <c r="J9343" t="s">
        <v>495</v>
      </c>
      <c r="K9343" t="s">
        <v>496</v>
      </c>
      <c r="L9343" t="s">
        <v>497</v>
      </c>
      <c r="M9343" t="str">
        <f t="shared" si="725"/>
        <v>Merrpelt</v>
      </c>
      <c r="N9343" t="str">
        <f t="shared" si="727"/>
        <v>MerrpeltTORT051</v>
      </c>
      <c r="P9343" t="s">
        <v>98</v>
      </c>
      <c r="Q9343" t="s">
        <v>99</v>
      </c>
      <c r="R9343" t="s">
        <v>147</v>
      </c>
      <c r="S9343" t="s">
        <v>281</v>
      </c>
      <c r="T9343">
        <v>1</v>
      </c>
    </row>
    <row r="9344" spans="1:20" x14ac:dyDescent="0.15">
      <c r="A9344" t="s">
        <v>2567</v>
      </c>
      <c r="B9344" t="str">
        <f t="shared" si="728"/>
        <v>Z3226</v>
      </c>
      <c r="C9344" t="str">
        <f t="shared" si="729"/>
        <v>Z</v>
      </c>
      <c r="D9344" t="s">
        <v>4051</v>
      </c>
      <c r="E9344" t="str">
        <f t="shared" si="726"/>
        <v>ZP</v>
      </c>
      <c r="F9344">
        <v>239167</v>
      </c>
      <c r="G9344" t="s">
        <v>93</v>
      </c>
      <c r="H9344" t="s">
        <v>271</v>
      </c>
      <c r="I9344" s="1">
        <v>39568</v>
      </c>
      <c r="J9344" t="s">
        <v>20</v>
      </c>
      <c r="K9344" t="s">
        <v>21</v>
      </c>
      <c r="L9344" t="s">
        <v>799</v>
      </c>
      <c r="M9344" t="str">
        <f t="shared" si="725"/>
        <v>Ficuvari</v>
      </c>
      <c r="N9344" t="str">
        <f t="shared" si="727"/>
        <v>FicuvariCRAM006</v>
      </c>
      <c r="O9344">
        <v>9.1999999999999993</v>
      </c>
      <c r="P9344" t="s">
        <v>98</v>
      </c>
      <c r="Q9344" t="s">
        <v>104</v>
      </c>
      <c r="R9344" t="s">
        <v>272</v>
      </c>
      <c r="S9344" t="s">
        <v>273</v>
      </c>
      <c r="T9344">
        <v>1</v>
      </c>
    </row>
    <row r="9345" spans="1:20" x14ac:dyDescent="0.15">
      <c r="A9345" t="s">
        <v>2567</v>
      </c>
      <c r="B9345" t="str">
        <f t="shared" si="728"/>
        <v>Z3226</v>
      </c>
      <c r="C9345" t="str">
        <f t="shared" si="729"/>
        <v>Z</v>
      </c>
      <c r="D9345" t="s">
        <v>4051</v>
      </c>
      <c r="E9345" t="str">
        <f t="shared" si="726"/>
        <v>ZP</v>
      </c>
      <c r="F9345">
        <v>238750</v>
      </c>
      <c r="G9345" t="s">
        <v>93</v>
      </c>
      <c r="H9345" t="s">
        <v>271</v>
      </c>
      <c r="I9345" s="1">
        <v>39568</v>
      </c>
      <c r="J9345" t="s">
        <v>20</v>
      </c>
      <c r="K9345" t="s">
        <v>21</v>
      </c>
      <c r="L9345" t="s">
        <v>799</v>
      </c>
      <c r="M9345" t="str">
        <f t="shared" si="725"/>
        <v>Ficuvari</v>
      </c>
      <c r="N9345" t="str">
        <f t="shared" si="727"/>
        <v>FicuvariCRAM006</v>
      </c>
      <c r="O9345">
        <v>9.1999999999999993</v>
      </c>
      <c r="P9345" t="s">
        <v>98</v>
      </c>
      <c r="Q9345" t="s">
        <v>104</v>
      </c>
      <c r="R9345" t="s">
        <v>272</v>
      </c>
      <c r="S9345" t="s">
        <v>273</v>
      </c>
      <c r="T9345">
        <v>1</v>
      </c>
    </row>
    <row r="9346" spans="1:20" x14ac:dyDescent="0.15">
      <c r="A9346" t="s">
        <v>2567</v>
      </c>
      <c r="B9346" t="str">
        <f t="shared" si="728"/>
        <v>Z3226</v>
      </c>
      <c r="C9346" t="str">
        <f t="shared" si="729"/>
        <v>Z</v>
      </c>
      <c r="D9346" t="s">
        <v>4051</v>
      </c>
      <c r="E9346" t="str">
        <f t="shared" si="726"/>
        <v>ZP</v>
      </c>
      <c r="F9346">
        <v>238907</v>
      </c>
      <c r="G9346" t="s">
        <v>93</v>
      </c>
      <c r="H9346" t="s">
        <v>271</v>
      </c>
      <c r="I9346" s="1">
        <v>39568</v>
      </c>
      <c r="J9346" t="s">
        <v>20</v>
      </c>
      <c r="K9346" t="s">
        <v>21</v>
      </c>
      <c r="L9346" t="s">
        <v>799</v>
      </c>
      <c r="M9346" t="str">
        <f t="shared" ref="M9346:M9409" si="730">CONCATENATE(LEFT(K9346,4),LEFT(L9346,4))</f>
        <v>Ficuvari</v>
      </c>
      <c r="N9346" t="str">
        <f t="shared" si="727"/>
        <v>FicuvariCRAM006</v>
      </c>
      <c r="O9346">
        <v>9.1999999999999993</v>
      </c>
      <c r="P9346" t="s">
        <v>98</v>
      </c>
      <c r="Q9346" t="s">
        <v>104</v>
      </c>
      <c r="R9346" t="s">
        <v>272</v>
      </c>
      <c r="S9346" t="s">
        <v>273</v>
      </c>
      <c r="T9346">
        <v>1</v>
      </c>
    </row>
    <row r="9347" spans="1:20" x14ac:dyDescent="0.15">
      <c r="A9347" t="s">
        <v>2567</v>
      </c>
      <c r="B9347" t="str">
        <f t="shared" si="728"/>
        <v>Z3226</v>
      </c>
      <c r="C9347" t="str">
        <f t="shared" si="729"/>
        <v>Z</v>
      </c>
      <c r="D9347" t="s">
        <v>4051</v>
      </c>
      <c r="E9347" t="str">
        <f t="shared" ref="E9347:E9410" si="731">CONCATENATE(C9347,LEFT(D9347,1))</f>
        <v>ZP</v>
      </c>
      <c r="F9347">
        <v>238538</v>
      </c>
      <c r="G9347" t="s">
        <v>93</v>
      </c>
      <c r="H9347" t="s">
        <v>271</v>
      </c>
      <c r="I9347" s="1">
        <v>39568</v>
      </c>
      <c r="J9347" t="s">
        <v>20</v>
      </c>
      <c r="K9347" t="s">
        <v>21</v>
      </c>
      <c r="L9347" t="s">
        <v>799</v>
      </c>
      <c r="M9347" t="str">
        <f t="shared" si="730"/>
        <v>Ficuvari</v>
      </c>
      <c r="N9347" t="str">
        <f t="shared" ref="N9347:N9410" si="732">CONCATENATE(M9347,H9347)</f>
        <v>FicuvariCRAM006</v>
      </c>
      <c r="O9347">
        <v>9.1999999999999993</v>
      </c>
      <c r="P9347" t="s">
        <v>98</v>
      </c>
      <c r="Q9347" t="s">
        <v>104</v>
      </c>
      <c r="R9347" t="s">
        <v>272</v>
      </c>
      <c r="S9347" t="s">
        <v>273</v>
      </c>
      <c r="T9347">
        <v>1</v>
      </c>
    </row>
    <row r="9348" spans="1:20" x14ac:dyDescent="0.15">
      <c r="A9348" t="s">
        <v>2567</v>
      </c>
      <c r="B9348" t="str">
        <f t="shared" ref="B9348:B9411" si="733">CONCATENATE(RIGHT(A9348,5))</f>
        <v>Z3226</v>
      </c>
      <c r="C9348" t="str">
        <f t="shared" ref="C9348:C9411" si="734">CONCATENATE(LEFT(B9348,1))</f>
        <v>Z</v>
      </c>
      <c r="D9348" t="s">
        <v>4051</v>
      </c>
      <c r="E9348" t="str">
        <f t="shared" si="731"/>
        <v>ZP</v>
      </c>
      <c r="F9348">
        <v>230180</v>
      </c>
      <c r="G9348" t="s">
        <v>93</v>
      </c>
      <c r="H9348" t="s">
        <v>271</v>
      </c>
      <c r="I9348" s="1">
        <v>39568</v>
      </c>
      <c r="J9348" t="s">
        <v>20</v>
      </c>
      <c r="K9348" t="s">
        <v>21</v>
      </c>
      <c r="L9348" t="s">
        <v>799</v>
      </c>
      <c r="M9348" t="str">
        <f t="shared" si="730"/>
        <v>Ficuvari</v>
      </c>
      <c r="N9348" t="str">
        <f t="shared" si="732"/>
        <v>FicuvariCRAM006</v>
      </c>
      <c r="O9348">
        <v>9.1999999999999993</v>
      </c>
      <c r="P9348" t="s">
        <v>98</v>
      </c>
      <c r="Q9348" t="s">
        <v>104</v>
      </c>
      <c r="R9348" t="s">
        <v>272</v>
      </c>
      <c r="S9348" t="s">
        <v>273</v>
      </c>
      <c r="T9348">
        <v>1</v>
      </c>
    </row>
    <row r="9349" spans="1:20" x14ac:dyDescent="0.15">
      <c r="A9349" t="s">
        <v>2567</v>
      </c>
      <c r="B9349" t="str">
        <f t="shared" si="733"/>
        <v>Z3226</v>
      </c>
      <c r="C9349" t="str">
        <f t="shared" si="734"/>
        <v>Z</v>
      </c>
      <c r="D9349" t="s">
        <v>4051</v>
      </c>
      <c r="E9349" t="str">
        <f t="shared" si="731"/>
        <v>ZP</v>
      </c>
      <c r="F9349">
        <v>238678</v>
      </c>
      <c r="G9349" t="s">
        <v>93</v>
      </c>
      <c r="H9349" t="s">
        <v>271</v>
      </c>
      <c r="I9349" s="1">
        <v>39568</v>
      </c>
      <c r="J9349" t="s">
        <v>20</v>
      </c>
      <c r="K9349" t="s">
        <v>21</v>
      </c>
      <c r="L9349" t="s">
        <v>799</v>
      </c>
      <c r="M9349" t="str">
        <f t="shared" si="730"/>
        <v>Ficuvari</v>
      </c>
      <c r="N9349" t="str">
        <f t="shared" si="732"/>
        <v>FicuvariCRAM006</v>
      </c>
      <c r="O9349">
        <v>9.1999999999999993</v>
      </c>
      <c r="P9349" t="s">
        <v>98</v>
      </c>
      <c r="Q9349" t="s">
        <v>104</v>
      </c>
      <c r="R9349" t="s">
        <v>272</v>
      </c>
      <c r="S9349" t="s">
        <v>273</v>
      </c>
      <c r="T9349">
        <v>1</v>
      </c>
    </row>
    <row r="9350" spans="1:20" x14ac:dyDescent="0.15">
      <c r="A9350" t="s">
        <v>2567</v>
      </c>
      <c r="B9350" t="str">
        <f t="shared" si="733"/>
        <v>Z3226</v>
      </c>
      <c r="C9350" t="str">
        <f t="shared" si="734"/>
        <v>Z</v>
      </c>
      <c r="D9350" t="s">
        <v>4051</v>
      </c>
      <c r="E9350" t="str">
        <f t="shared" si="731"/>
        <v>ZP</v>
      </c>
      <c r="F9350">
        <v>238894</v>
      </c>
      <c r="G9350" t="s">
        <v>93</v>
      </c>
      <c r="H9350" t="s">
        <v>271</v>
      </c>
      <c r="I9350" s="1">
        <v>39568</v>
      </c>
      <c r="J9350" t="s">
        <v>20</v>
      </c>
      <c r="K9350" t="s">
        <v>21</v>
      </c>
      <c r="L9350" t="s">
        <v>799</v>
      </c>
      <c r="M9350" t="str">
        <f t="shared" si="730"/>
        <v>Ficuvari</v>
      </c>
      <c r="N9350" t="str">
        <f t="shared" si="732"/>
        <v>FicuvariCRAM006</v>
      </c>
      <c r="O9350">
        <v>9.1999999999999993</v>
      </c>
      <c r="P9350" t="s">
        <v>98</v>
      </c>
      <c r="Q9350" t="s">
        <v>104</v>
      </c>
      <c r="R9350" t="s">
        <v>272</v>
      </c>
      <c r="S9350" t="s">
        <v>273</v>
      </c>
      <c r="T9350">
        <v>1</v>
      </c>
    </row>
    <row r="9351" spans="1:20" x14ac:dyDescent="0.15">
      <c r="A9351" t="s">
        <v>2567</v>
      </c>
      <c r="B9351" t="str">
        <f t="shared" si="733"/>
        <v>Z3226</v>
      </c>
      <c r="C9351" t="str">
        <f t="shared" si="734"/>
        <v>Z</v>
      </c>
      <c r="D9351" t="s">
        <v>4051</v>
      </c>
      <c r="E9351" t="str">
        <f t="shared" si="731"/>
        <v>ZP</v>
      </c>
      <c r="F9351">
        <v>238431</v>
      </c>
      <c r="G9351" t="s">
        <v>93</v>
      </c>
      <c r="H9351" t="s">
        <v>271</v>
      </c>
      <c r="I9351" s="1">
        <v>39568</v>
      </c>
      <c r="J9351" t="s">
        <v>20</v>
      </c>
      <c r="K9351" t="s">
        <v>21</v>
      </c>
      <c r="L9351" t="s">
        <v>799</v>
      </c>
      <c r="M9351" t="str">
        <f t="shared" si="730"/>
        <v>Ficuvari</v>
      </c>
      <c r="N9351" t="str">
        <f t="shared" si="732"/>
        <v>FicuvariCRAM006</v>
      </c>
      <c r="O9351">
        <v>9.1999999999999993</v>
      </c>
      <c r="P9351" t="s">
        <v>98</v>
      </c>
      <c r="Q9351" t="s">
        <v>104</v>
      </c>
      <c r="R9351" t="s">
        <v>272</v>
      </c>
      <c r="S9351" t="s">
        <v>273</v>
      </c>
      <c r="T9351">
        <v>1</v>
      </c>
    </row>
    <row r="9352" spans="1:20" x14ac:dyDescent="0.15">
      <c r="A9352" t="s">
        <v>2567</v>
      </c>
      <c r="B9352" t="str">
        <f t="shared" si="733"/>
        <v>Z3226</v>
      </c>
      <c r="C9352" t="str">
        <f t="shared" si="734"/>
        <v>Z</v>
      </c>
      <c r="D9352" t="s">
        <v>4051</v>
      </c>
      <c r="E9352" t="str">
        <f t="shared" si="731"/>
        <v>ZP</v>
      </c>
      <c r="F9352">
        <v>239168</v>
      </c>
      <c r="G9352" t="s">
        <v>93</v>
      </c>
      <c r="H9352" t="s">
        <v>271</v>
      </c>
      <c r="I9352" s="1">
        <v>39568</v>
      </c>
      <c r="J9352" t="s">
        <v>20</v>
      </c>
      <c r="K9352" t="s">
        <v>21</v>
      </c>
      <c r="L9352" t="s">
        <v>799</v>
      </c>
      <c r="M9352" t="str">
        <f t="shared" si="730"/>
        <v>Ficuvari</v>
      </c>
      <c r="N9352" t="str">
        <f t="shared" si="732"/>
        <v>FicuvariCRAM006</v>
      </c>
      <c r="O9352">
        <v>9.1999999999999993</v>
      </c>
      <c r="P9352" t="s">
        <v>98</v>
      </c>
      <c r="Q9352" t="s">
        <v>104</v>
      </c>
      <c r="R9352" t="s">
        <v>272</v>
      </c>
      <c r="S9352" t="s">
        <v>273</v>
      </c>
      <c r="T9352">
        <v>1</v>
      </c>
    </row>
    <row r="9353" spans="1:20" x14ac:dyDescent="0.15">
      <c r="A9353" t="s">
        <v>2567</v>
      </c>
      <c r="B9353" t="str">
        <f t="shared" si="733"/>
        <v>Z3226</v>
      </c>
      <c r="C9353" t="str">
        <f t="shared" si="734"/>
        <v>Z</v>
      </c>
      <c r="D9353" t="s">
        <v>4051</v>
      </c>
      <c r="E9353" t="str">
        <f t="shared" si="731"/>
        <v>ZP</v>
      </c>
      <c r="F9353">
        <v>238520</v>
      </c>
      <c r="G9353" t="s">
        <v>93</v>
      </c>
      <c r="H9353" t="s">
        <v>271</v>
      </c>
      <c r="I9353" s="1">
        <v>39568</v>
      </c>
      <c r="J9353" t="s">
        <v>20</v>
      </c>
      <c r="K9353" t="s">
        <v>21</v>
      </c>
      <c r="L9353" t="s">
        <v>799</v>
      </c>
      <c r="M9353" t="str">
        <f t="shared" si="730"/>
        <v>Ficuvari</v>
      </c>
      <c r="N9353" t="str">
        <f t="shared" si="732"/>
        <v>FicuvariCRAM006</v>
      </c>
      <c r="O9353">
        <v>9.1999999999999993</v>
      </c>
      <c r="P9353" t="s">
        <v>98</v>
      </c>
      <c r="Q9353" t="s">
        <v>104</v>
      </c>
      <c r="R9353" t="s">
        <v>272</v>
      </c>
      <c r="S9353" t="s">
        <v>273</v>
      </c>
      <c r="T9353">
        <v>1</v>
      </c>
    </row>
    <row r="9354" spans="1:20" x14ac:dyDescent="0.15">
      <c r="A9354" t="s">
        <v>2567</v>
      </c>
      <c r="B9354" t="str">
        <f t="shared" si="733"/>
        <v>Z3226</v>
      </c>
      <c r="C9354" t="str">
        <f t="shared" si="734"/>
        <v>Z</v>
      </c>
      <c r="D9354" t="s">
        <v>4051</v>
      </c>
      <c r="E9354" t="str">
        <f t="shared" si="731"/>
        <v>ZP</v>
      </c>
      <c r="F9354">
        <v>230185</v>
      </c>
      <c r="G9354" t="s">
        <v>93</v>
      </c>
      <c r="H9354" t="s">
        <v>271</v>
      </c>
      <c r="I9354" s="1">
        <v>39568</v>
      </c>
      <c r="J9354" t="s">
        <v>20</v>
      </c>
      <c r="K9354" t="s">
        <v>21</v>
      </c>
      <c r="L9354" t="s">
        <v>799</v>
      </c>
      <c r="M9354" t="str">
        <f t="shared" si="730"/>
        <v>Ficuvari</v>
      </c>
      <c r="N9354" t="str">
        <f t="shared" si="732"/>
        <v>FicuvariCRAM006</v>
      </c>
      <c r="O9354">
        <v>9.1999999999999993</v>
      </c>
      <c r="P9354" t="s">
        <v>98</v>
      </c>
      <c r="Q9354" t="s">
        <v>104</v>
      </c>
      <c r="R9354" t="s">
        <v>272</v>
      </c>
      <c r="S9354" t="s">
        <v>273</v>
      </c>
      <c r="T9354">
        <v>1</v>
      </c>
    </row>
    <row r="9355" spans="1:20" x14ac:dyDescent="0.15">
      <c r="A9355" t="s">
        <v>2568</v>
      </c>
      <c r="B9355" t="str">
        <f t="shared" si="733"/>
        <v>Z3233</v>
      </c>
      <c r="C9355" t="str">
        <f t="shared" si="734"/>
        <v>Z</v>
      </c>
      <c r="D9355" t="s">
        <v>4051</v>
      </c>
      <c r="E9355" t="str">
        <f t="shared" si="731"/>
        <v>ZP</v>
      </c>
      <c r="F9355">
        <v>239065</v>
      </c>
      <c r="G9355" t="s">
        <v>93</v>
      </c>
      <c r="H9355" t="s">
        <v>342</v>
      </c>
      <c r="I9355" s="1">
        <v>39567</v>
      </c>
      <c r="J9355" t="s">
        <v>10</v>
      </c>
      <c r="K9355" t="s">
        <v>1839</v>
      </c>
      <c r="L9355" t="s">
        <v>182</v>
      </c>
      <c r="M9355" t="str">
        <f t="shared" si="730"/>
        <v>Leucaust</v>
      </c>
      <c r="N9355" t="str">
        <f t="shared" si="732"/>
        <v>LeucaustCRAM011</v>
      </c>
      <c r="O9355">
        <v>5.0999999999999996</v>
      </c>
      <c r="P9355" t="s">
        <v>98</v>
      </c>
      <c r="Q9355" t="s">
        <v>104</v>
      </c>
      <c r="R9355" t="s">
        <v>343</v>
      </c>
      <c r="S9355" t="s">
        <v>344</v>
      </c>
      <c r="T9355">
        <v>1</v>
      </c>
    </row>
    <row r="9356" spans="1:20" x14ac:dyDescent="0.15">
      <c r="A9356" t="s">
        <v>2568</v>
      </c>
      <c r="B9356" t="str">
        <f t="shared" si="733"/>
        <v>Z3233</v>
      </c>
      <c r="C9356" t="str">
        <f t="shared" si="734"/>
        <v>Z</v>
      </c>
      <c r="D9356" t="s">
        <v>4051</v>
      </c>
      <c r="E9356" t="str">
        <f t="shared" si="731"/>
        <v>ZP</v>
      </c>
      <c r="F9356">
        <v>230288</v>
      </c>
      <c r="G9356" t="s">
        <v>93</v>
      </c>
      <c r="H9356" t="s">
        <v>342</v>
      </c>
      <c r="I9356" s="1">
        <v>39567</v>
      </c>
      <c r="J9356" t="s">
        <v>10</v>
      </c>
      <c r="K9356" t="s">
        <v>1839</v>
      </c>
      <c r="L9356" t="s">
        <v>182</v>
      </c>
      <c r="M9356" t="str">
        <f t="shared" si="730"/>
        <v>Leucaust</v>
      </c>
      <c r="N9356" t="str">
        <f t="shared" si="732"/>
        <v>LeucaustCRAM011</v>
      </c>
      <c r="O9356">
        <v>5.0999999999999996</v>
      </c>
      <c r="P9356" t="s">
        <v>98</v>
      </c>
      <c r="Q9356" t="s">
        <v>104</v>
      </c>
      <c r="R9356" t="s">
        <v>343</v>
      </c>
      <c r="S9356" t="s">
        <v>344</v>
      </c>
      <c r="T9356">
        <v>1</v>
      </c>
    </row>
    <row r="9357" spans="1:20" x14ac:dyDescent="0.15">
      <c r="A9357" t="s">
        <v>2568</v>
      </c>
      <c r="B9357" t="str">
        <f t="shared" si="733"/>
        <v>Z3233</v>
      </c>
      <c r="C9357" t="str">
        <f t="shared" si="734"/>
        <v>Z</v>
      </c>
      <c r="D9357" t="s">
        <v>4051</v>
      </c>
      <c r="E9357" t="str">
        <f t="shared" si="731"/>
        <v>ZP</v>
      </c>
      <c r="F9357">
        <v>230289</v>
      </c>
      <c r="G9357" t="s">
        <v>93</v>
      </c>
      <c r="H9357" t="s">
        <v>342</v>
      </c>
      <c r="I9357" s="1">
        <v>39567</v>
      </c>
      <c r="J9357" t="s">
        <v>10</v>
      </c>
      <c r="K9357" t="s">
        <v>1839</v>
      </c>
      <c r="L9357" t="s">
        <v>182</v>
      </c>
      <c r="M9357" t="str">
        <f t="shared" si="730"/>
        <v>Leucaust</v>
      </c>
      <c r="N9357" t="str">
        <f t="shared" si="732"/>
        <v>LeucaustCRAM011</v>
      </c>
      <c r="O9357">
        <v>5.0999999999999996</v>
      </c>
      <c r="P9357" t="s">
        <v>98</v>
      </c>
      <c r="Q9357" t="s">
        <v>104</v>
      </c>
      <c r="R9357" t="s">
        <v>343</v>
      </c>
      <c r="S9357" t="s">
        <v>344</v>
      </c>
      <c r="T9357">
        <v>1</v>
      </c>
    </row>
    <row r="9358" spans="1:20" x14ac:dyDescent="0.15">
      <c r="A9358" t="s">
        <v>2568</v>
      </c>
      <c r="B9358" t="str">
        <f t="shared" si="733"/>
        <v>Z3233</v>
      </c>
      <c r="C9358" t="str">
        <f t="shared" si="734"/>
        <v>Z</v>
      </c>
      <c r="D9358" t="s">
        <v>4051</v>
      </c>
      <c r="E9358" t="str">
        <f t="shared" si="731"/>
        <v>ZP</v>
      </c>
      <c r="F9358">
        <v>238487</v>
      </c>
      <c r="G9358" t="s">
        <v>93</v>
      </c>
      <c r="H9358" t="s">
        <v>342</v>
      </c>
      <c r="I9358" s="1">
        <v>39567</v>
      </c>
      <c r="J9358" t="s">
        <v>10</v>
      </c>
      <c r="K9358" t="s">
        <v>1839</v>
      </c>
      <c r="L9358" t="s">
        <v>182</v>
      </c>
      <c r="M9358" t="str">
        <f t="shared" si="730"/>
        <v>Leucaust</v>
      </c>
      <c r="N9358" t="str">
        <f t="shared" si="732"/>
        <v>LeucaustCRAM011</v>
      </c>
      <c r="O9358">
        <v>5.0999999999999996</v>
      </c>
      <c r="P9358" t="s">
        <v>98</v>
      </c>
      <c r="Q9358" t="s">
        <v>104</v>
      </c>
      <c r="R9358" t="s">
        <v>343</v>
      </c>
      <c r="S9358" t="s">
        <v>344</v>
      </c>
      <c r="T9358">
        <v>1</v>
      </c>
    </row>
    <row r="9359" spans="1:20" x14ac:dyDescent="0.15">
      <c r="A9359" t="s">
        <v>2568</v>
      </c>
      <c r="B9359" t="str">
        <f t="shared" si="733"/>
        <v>Z3233</v>
      </c>
      <c r="C9359" t="str">
        <f t="shared" si="734"/>
        <v>Z</v>
      </c>
      <c r="D9359" t="s">
        <v>4051</v>
      </c>
      <c r="E9359" t="str">
        <f t="shared" si="731"/>
        <v>ZP</v>
      </c>
      <c r="F9359">
        <v>238663</v>
      </c>
      <c r="G9359" t="s">
        <v>93</v>
      </c>
      <c r="H9359" t="s">
        <v>342</v>
      </c>
      <c r="I9359" s="1">
        <v>39567</v>
      </c>
      <c r="J9359" t="s">
        <v>10</v>
      </c>
      <c r="K9359" t="s">
        <v>1839</v>
      </c>
      <c r="L9359" t="s">
        <v>182</v>
      </c>
      <c r="M9359" t="str">
        <f t="shared" si="730"/>
        <v>Leucaust</v>
      </c>
      <c r="N9359" t="str">
        <f t="shared" si="732"/>
        <v>LeucaustCRAM011</v>
      </c>
      <c r="O9359">
        <v>5.0999999999999996</v>
      </c>
      <c r="P9359" t="s">
        <v>98</v>
      </c>
      <c r="Q9359" t="s">
        <v>104</v>
      </c>
      <c r="R9359" t="s">
        <v>343</v>
      </c>
      <c r="S9359" t="s">
        <v>344</v>
      </c>
      <c r="T9359">
        <v>1</v>
      </c>
    </row>
    <row r="9360" spans="1:20" x14ac:dyDescent="0.15">
      <c r="A9360" t="s">
        <v>2568</v>
      </c>
      <c r="B9360" t="str">
        <f t="shared" si="733"/>
        <v>Z3233</v>
      </c>
      <c r="C9360" t="str">
        <f t="shared" si="734"/>
        <v>Z</v>
      </c>
      <c r="D9360" t="s">
        <v>4051</v>
      </c>
      <c r="E9360" t="str">
        <f t="shared" si="731"/>
        <v>ZP</v>
      </c>
      <c r="F9360">
        <v>238502</v>
      </c>
      <c r="G9360" t="s">
        <v>93</v>
      </c>
      <c r="H9360" t="s">
        <v>342</v>
      </c>
      <c r="I9360" s="1">
        <v>39567</v>
      </c>
      <c r="J9360" t="s">
        <v>10</v>
      </c>
      <c r="K9360" t="s">
        <v>1839</v>
      </c>
      <c r="L9360" t="s">
        <v>182</v>
      </c>
      <c r="M9360" t="str">
        <f t="shared" si="730"/>
        <v>Leucaust</v>
      </c>
      <c r="N9360" t="str">
        <f t="shared" si="732"/>
        <v>LeucaustCRAM011</v>
      </c>
      <c r="O9360">
        <v>5.0999999999999996</v>
      </c>
      <c r="P9360" t="s">
        <v>98</v>
      </c>
      <c r="Q9360" t="s">
        <v>104</v>
      </c>
      <c r="R9360" t="s">
        <v>343</v>
      </c>
      <c r="S9360" t="s">
        <v>344</v>
      </c>
      <c r="T9360">
        <v>1</v>
      </c>
    </row>
    <row r="9361" spans="1:20" x14ac:dyDescent="0.15">
      <c r="A9361" t="s">
        <v>2569</v>
      </c>
      <c r="B9361" t="str">
        <f t="shared" si="733"/>
        <v>Z3234</v>
      </c>
      <c r="C9361" t="str">
        <f t="shared" si="734"/>
        <v>Z</v>
      </c>
      <c r="D9361" t="s">
        <v>4051</v>
      </c>
      <c r="E9361" t="str">
        <f t="shared" si="731"/>
        <v>ZP</v>
      </c>
      <c r="F9361">
        <v>232581</v>
      </c>
      <c r="G9361" t="s">
        <v>93</v>
      </c>
      <c r="H9361" t="s">
        <v>1358</v>
      </c>
      <c r="I9361" s="1">
        <v>39566</v>
      </c>
      <c r="J9361" t="s">
        <v>20</v>
      </c>
      <c r="K9361" t="s">
        <v>21</v>
      </c>
      <c r="L9361" t="s">
        <v>799</v>
      </c>
      <c r="M9361" t="str">
        <f t="shared" si="730"/>
        <v>Ficuvari</v>
      </c>
      <c r="N9361" t="str">
        <f t="shared" si="732"/>
        <v>FicuvariCHOR003</v>
      </c>
      <c r="O9361">
        <v>8.6</v>
      </c>
      <c r="P9361" t="s">
        <v>98</v>
      </c>
      <c r="Q9361" t="s">
        <v>13</v>
      </c>
      <c r="R9361" t="s">
        <v>23</v>
      </c>
      <c r="T9361">
        <v>1</v>
      </c>
    </row>
    <row r="9362" spans="1:20" x14ac:dyDescent="0.15">
      <c r="A9362" t="s">
        <v>2569</v>
      </c>
      <c r="B9362" t="str">
        <f t="shared" si="733"/>
        <v>Z3234</v>
      </c>
      <c r="C9362" t="str">
        <f t="shared" si="734"/>
        <v>Z</v>
      </c>
      <c r="D9362" t="s">
        <v>4051</v>
      </c>
      <c r="E9362" t="str">
        <f t="shared" si="731"/>
        <v>ZP</v>
      </c>
      <c r="F9362">
        <v>232690</v>
      </c>
      <c r="G9362" t="s">
        <v>93</v>
      </c>
      <c r="H9362" t="s">
        <v>1358</v>
      </c>
      <c r="I9362" s="1">
        <v>39566</v>
      </c>
      <c r="J9362" t="s">
        <v>20</v>
      </c>
      <c r="K9362" t="s">
        <v>21</v>
      </c>
      <c r="L9362" t="s">
        <v>799</v>
      </c>
      <c r="M9362" t="str">
        <f t="shared" si="730"/>
        <v>Ficuvari</v>
      </c>
      <c r="N9362" t="str">
        <f t="shared" si="732"/>
        <v>FicuvariCHOR003</v>
      </c>
      <c r="O9362">
        <v>8.6</v>
      </c>
      <c r="P9362" t="s">
        <v>98</v>
      </c>
      <c r="Q9362" t="s">
        <v>13</v>
      </c>
      <c r="R9362" t="s">
        <v>23</v>
      </c>
      <c r="T9362">
        <v>1</v>
      </c>
    </row>
    <row r="9363" spans="1:20" x14ac:dyDescent="0.15">
      <c r="A9363" t="s">
        <v>2570</v>
      </c>
      <c r="B9363" t="str">
        <f t="shared" si="733"/>
        <v>Z3235</v>
      </c>
      <c r="C9363" t="str">
        <f t="shared" si="734"/>
        <v>Z</v>
      </c>
      <c r="D9363" t="s">
        <v>4051</v>
      </c>
      <c r="E9363" t="str">
        <f t="shared" si="731"/>
        <v>ZP</v>
      </c>
      <c r="F9363">
        <v>238646</v>
      </c>
      <c r="G9363" t="s">
        <v>93</v>
      </c>
      <c r="H9363" t="s">
        <v>19</v>
      </c>
      <c r="I9363" s="1">
        <v>39570</v>
      </c>
      <c r="J9363" t="s">
        <v>20</v>
      </c>
      <c r="K9363" t="s">
        <v>21</v>
      </c>
      <c r="L9363" t="s">
        <v>1861</v>
      </c>
      <c r="M9363" t="str">
        <f t="shared" si="730"/>
        <v>Ficupung</v>
      </c>
      <c r="N9363" t="str">
        <f t="shared" si="732"/>
        <v>FicupungCHOR002</v>
      </c>
      <c r="O9363">
        <v>15.2</v>
      </c>
      <c r="P9363" t="s">
        <v>98</v>
      </c>
      <c r="Q9363" t="s">
        <v>13</v>
      </c>
      <c r="R9363" t="s">
        <v>23</v>
      </c>
      <c r="S9363" t="s">
        <v>24</v>
      </c>
      <c r="T9363">
        <v>1</v>
      </c>
    </row>
    <row r="9364" spans="1:20" x14ac:dyDescent="0.15">
      <c r="A9364" t="s">
        <v>2570</v>
      </c>
      <c r="B9364" t="str">
        <f t="shared" si="733"/>
        <v>Z3235</v>
      </c>
      <c r="C9364" t="str">
        <f t="shared" si="734"/>
        <v>Z</v>
      </c>
      <c r="D9364" t="s">
        <v>4051</v>
      </c>
      <c r="E9364" t="str">
        <f t="shared" si="731"/>
        <v>ZP</v>
      </c>
      <c r="F9364">
        <v>235615</v>
      </c>
      <c r="G9364" t="s">
        <v>93</v>
      </c>
      <c r="H9364" t="s">
        <v>19</v>
      </c>
      <c r="I9364" s="1">
        <v>39570</v>
      </c>
      <c r="J9364" t="s">
        <v>20</v>
      </c>
      <c r="K9364" t="s">
        <v>21</v>
      </c>
      <c r="L9364" t="s">
        <v>1861</v>
      </c>
      <c r="M9364" t="str">
        <f t="shared" si="730"/>
        <v>Ficupung</v>
      </c>
      <c r="N9364" t="str">
        <f t="shared" si="732"/>
        <v>FicupungCHOR002</v>
      </c>
      <c r="O9364">
        <v>15.2</v>
      </c>
      <c r="P9364" t="s">
        <v>98</v>
      </c>
      <c r="Q9364" t="s">
        <v>13</v>
      </c>
      <c r="R9364" t="s">
        <v>23</v>
      </c>
      <c r="S9364" t="s">
        <v>24</v>
      </c>
      <c r="T9364">
        <v>1</v>
      </c>
    </row>
    <row r="9365" spans="1:20" x14ac:dyDescent="0.15">
      <c r="A9365" t="s">
        <v>2570</v>
      </c>
      <c r="B9365" t="str">
        <f t="shared" si="733"/>
        <v>Z3235</v>
      </c>
      <c r="C9365" t="str">
        <f t="shared" si="734"/>
        <v>Z</v>
      </c>
      <c r="D9365" t="s">
        <v>4051</v>
      </c>
      <c r="E9365" t="str">
        <f t="shared" si="731"/>
        <v>ZP</v>
      </c>
      <c r="F9365">
        <v>238981</v>
      </c>
      <c r="G9365" t="s">
        <v>93</v>
      </c>
      <c r="H9365" t="s">
        <v>19</v>
      </c>
      <c r="I9365" s="1">
        <v>39570</v>
      </c>
      <c r="J9365" t="s">
        <v>20</v>
      </c>
      <c r="K9365" t="s">
        <v>21</v>
      </c>
      <c r="L9365" t="s">
        <v>1861</v>
      </c>
      <c r="M9365" t="str">
        <f t="shared" si="730"/>
        <v>Ficupung</v>
      </c>
      <c r="N9365" t="str">
        <f t="shared" si="732"/>
        <v>FicupungCHOR002</v>
      </c>
      <c r="O9365">
        <v>15.2</v>
      </c>
      <c r="P9365" t="s">
        <v>98</v>
      </c>
      <c r="Q9365" t="s">
        <v>13</v>
      </c>
      <c r="R9365" t="s">
        <v>23</v>
      </c>
      <c r="S9365" t="s">
        <v>24</v>
      </c>
      <c r="T9365">
        <v>1</v>
      </c>
    </row>
    <row r="9366" spans="1:20" x14ac:dyDescent="0.15">
      <c r="A9366" t="s">
        <v>2570</v>
      </c>
      <c r="B9366" t="str">
        <f t="shared" si="733"/>
        <v>Z3235</v>
      </c>
      <c r="C9366" t="str">
        <f t="shared" si="734"/>
        <v>Z</v>
      </c>
      <c r="D9366" t="s">
        <v>4051</v>
      </c>
      <c r="E9366" t="str">
        <f t="shared" si="731"/>
        <v>ZP</v>
      </c>
      <c r="F9366">
        <v>232587</v>
      </c>
      <c r="G9366" t="s">
        <v>93</v>
      </c>
      <c r="H9366" t="s">
        <v>576</v>
      </c>
      <c r="I9366" s="1">
        <v>39570</v>
      </c>
      <c r="J9366" t="s">
        <v>20</v>
      </c>
      <c r="K9366" t="s">
        <v>21</v>
      </c>
      <c r="L9366" t="s">
        <v>1861</v>
      </c>
      <c r="M9366" t="str">
        <f t="shared" si="730"/>
        <v>Ficupung</v>
      </c>
      <c r="N9366" t="str">
        <f t="shared" si="732"/>
        <v>FicupungCHOR006</v>
      </c>
      <c r="O9366">
        <v>15.2</v>
      </c>
      <c r="P9366" t="s">
        <v>98</v>
      </c>
      <c r="Q9366" t="s">
        <v>13</v>
      </c>
      <c r="T9366">
        <v>1</v>
      </c>
    </row>
    <row r="9367" spans="1:20" x14ac:dyDescent="0.15">
      <c r="A9367" t="s">
        <v>2570</v>
      </c>
      <c r="B9367" t="str">
        <f t="shared" si="733"/>
        <v>Z3235</v>
      </c>
      <c r="C9367" t="str">
        <f t="shared" si="734"/>
        <v>Z</v>
      </c>
      <c r="D9367" t="s">
        <v>4051</v>
      </c>
      <c r="E9367" t="str">
        <f t="shared" si="731"/>
        <v>ZP</v>
      </c>
      <c r="F9367">
        <v>232585</v>
      </c>
      <c r="G9367" t="s">
        <v>93</v>
      </c>
      <c r="H9367" t="s">
        <v>576</v>
      </c>
      <c r="I9367" s="1">
        <v>39570</v>
      </c>
      <c r="J9367" t="s">
        <v>20</v>
      </c>
      <c r="K9367" t="s">
        <v>21</v>
      </c>
      <c r="L9367" t="s">
        <v>1861</v>
      </c>
      <c r="M9367" t="str">
        <f t="shared" si="730"/>
        <v>Ficupung</v>
      </c>
      <c r="N9367" t="str">
        <f t="shared" si="732"/>
        <v>FicupungCHOR006</v>
      </c>
      <c r="O9367">
        <v>15.2</v>
      </c>
      <c r="P9367" t="s">
        <v>98</v>
      </c>
      <c r="Q9367" t="s">
        <v>13</v>
      </c>
      <c r="T9367">
        <v>1</v>
      </c>
    </row>
    <row r="9368" spans="1:20" x14ac:dyDescent="0.15">
      <c r="A9368" t="s">
        <v>2570</v>
      </c>
      <c r="B9368" t="str">
        <f t="shared" si="733"/>
        <v>Z3235</v>
      </c>
      <c r="C9368" t="str">
        <f t="shared" si="734"/>
        <v>Z</v>
      </c>
      <c r="D9368" t="s">
        <v>4051</v>
      </c>
      <c r="E9368" t="str">
        <f t="shared" si="731"/>
        <v>ZP</v>
      </c>
      <c r="F9368">
        <v>239037</v>
      </c>
      <c r="G9368" t="s">
        <v>93</v>
      </c>
      <c r="H9368" t="s">
        <v>576</v>
      </c>
      <c r="I9368" s="1">
        <v>39570</v>
      </c>
      <c r="J9368" t="s">
        <v>20</v>
      </c>
      <c r="K9368" t="s">
        <v>21</v>
      </c>
      <c r="L9368" t="s">
        <v>1861</v>
      </c>
      <c r="M9368" t="str">
        <f t="shared" si="730"/>
        <v>Ficupung</v>
      </c>
      <c r="N9368" t="str">
        <f t="shared" si="732"/>
        <v>FicupungCHOR006</v>
      </c>
      <c r="O9368">
        <v>15.2</v>
      </c>
      <c r="P9368" t="s">
        <v>98</v>
      </c>
      <c r="Q9368" t="s">
        <v>13</v>
      </c>
      <c r="T9368">
        <v>1</v>
      </c>
    </row>
    <row r="9369" spans="1:20" x14ac:dyDescent="0.15">
      <c r="A9369" t="s">
        <v>2570</v>
      </c>
      <c r="B9369" t="str">
        <f t="shared" si="733"/>
        <v>Z3235</v>
      </c>
      <c r="C9369" t="str">
        <f t="shared" si="734"/>
        <v>Z</v>
      </c>
      <c r="D9369" t="s">
        <v>4051</v>
      </c>
      <c r="E9369" t="str">
        <f t="shared" si="731"/>
        <v>ZP</v>
      </c>
      <c r="F9369">
        <v>238784</v>
      </c>
      <c r="G9369" t="s">
        <v>93</v>
      </c>
      <c r="H9369" t="s">
        <v>576</v>
      </c>
      <c r="I9369" s="1">
        <v>39570</v>
      </c>
      <c r="J9369" t="s">
        <v>20</v>
      </c>
      <c r="K9369" t="s">
        <v>21</v>
      </c>
      <c r="L9369" t="s">
        <v>1861</v>
      </c>
      <c r="M9369" t="str">
        <f t="shared" si="730"/>
        <v>Ficupung</v>
      </c>
      <c r="N9369" t="str">
        <f t="shared" si="732"/>
        <v>FicupungCHOR006</v>
      </c>
      <c r="O9369">
        <v>15.2</v>
      </c>
      <c r="P9369" t="s">
        <v>98</v>
      </c>
      <c r="Q9369" t="s">
        <v>13</v>
      </c>
      <c r="T9369">
        <v>1</v>
      </c>
    </row>
    <row r="9370" spans="1:20" x14ac:dyDescent="0.15">
      <c r="A9370" t="s">
        <v>2570</v>
      </c>
      <c r="B9370" t="str">
        <f t="shared" si="733"/>
        <v>Z3235</v>
      </c>
      <c r="C9370" t="str">
        <f t="shared" si="734"/>
        <v>Z</v>
      </c>
      <c r="D9370" t="s">
        <v>4051</v>
      </c>
      <c r="E9370" t="str">
        <f t="shared" si="731"/>
        <v>ZP</v>
      </c>
      <c r="F9370">
        <v>232583</v>
      </c>
      <c r="G9370" t="s">
        <v>93</v>
      </c>
      <c r="H9370" t="s">
        <v>576</v>
      </c>
      <c r="I9370" s="1">
        <v>39570</v>
      </c>
      <c r="J9370" t="s">
        <v>20</v>
      </c>
      <c r="K9370" t="s">
        <v>21</v>
      </c>
      <c r="L9370" t="s">
        <v>1861</v>
      </c>
      <c r="M9370" t="str">
        <f t="shared" si="730"/>
        <v>Ficupung</v>
      </c>
      <c r="N9370" t="str">
        <f t="shared" si="732"/>
        <v>FicupungCHOR006</v>
      </c>
      <c r="O9370">
        <v>15.2</v>
      </c>
      <c r="P9370" t="s">
        <v>98</v>
      </c>
      <c r="Q9370" t="s">
        <v>13</v>
      </c>
      <c r="T9370">
        <v>1</v>
      </c>
    </row>
    <row r="9371" spans="1:20" x14ac:dyDescent="0.15">
      <c r="A9371" t="s">
        <v>2570</v>
      </c>
      <c r="B9371" t="str">
        <f t="shared" si="733"/>
        <v>Z3235</v>
      </c>
      <c r="C9371" t="str">
        <f t="shared" si="734"/>
        <v>Z</v>
      </c>
      <c r="D9371" t="s">
        <v>4051</v>
      </c>
      <c r="E9371" t="str">
        <f t="shared" si="731"/>
        <v>ZP</v>
      </c>
      <c r="F9371">
        <v>238782</v>
      </c>
      <c r="G9371" t="s">
        <v>93</v>
      </c>
      <c r="H9371" t="s">
        <v>576</v>
      </c>
      <c r="I9371" s="1">
        <v>39570</v>
      </c>
      <c r="J9371" t="s">
        <v>20</v>
      </c>
      <c r="K9371" t="s">
        <v>21</v>
      </c>
      <c r="L9371" t="s">
        <v>1861</v>
      </c>
      <c r="M9371" t="str">
        <f t="shared" si="730"/>
        <v>Ficupung</v>
      </c>
      <c r="N9371" t="str">
        <f t="shared" si="732"/>
        <v>FicupungCHOR006</v>
      </c>
      <c r="O9371">
        <v>15.2</v>
      </c>
      <c r="P9371" t="s">
        <v>98</v>
      </c>
      <c r="Q9371" t="s">
        <v>13</v>
      </c>
      <c r="T9371">
        <v>1</v>
      </c>
    </row>
    <row r="9372" spans="1:20" x14ac:dyDescent="0.15">
      <c r="A9372" t="s">
        <v>2570</v>
      </c>
      <c r="B9372" t="str">
        <f t="shared" si="733"/>
        <v>Z3235</v>
      </c>
      <c r="C9372" t="str">
        <f t="shared" si="734"/>
        <v>Z</v>
      </c>
      <c r="D9372" t="s">
        <v>4051</v>
      </c>
      <c r="E9372" t="str">
        <f t="shared" si="731"/>
        <v>ZP</v>
      </c>
      <c r="F9372">
        <v>239138</v>
      </c>
      <c r="G9372" t="s">
        <v>93</v>
      </c>
      <c r="H9372" t="s">
        <v>576</v>
      </c>
      <c r="I9372" s="1">
        <v>39570</v>
      </c>
      <c r="J9372" t="s">
        <v>20</v>
      </c>
      <c r="K9372" t="s">
        <v>21</v>
      </c>
      <c r="L9372" t="s">
        <v>1861</v>
      </c>
      <c r="M9372" t="str">
        <f t="shared" si="730"/>
        <v>Ficupung</v>
      </c>
      <c r="N9372" t="str">
        <f t="shared" si="732"/>
        <v>FicupungCHOR006</v>
      </c>
      <c r="O9372">
        <v>15.2</v>
      </c>
      <c r="P9372" t="s">
        <v>98</v>
      </c>
      <c r="Q9372" t="s">
        <v>13</v>
      </c>
      <c r="T9372">
        <v>1</v>
      </c>
    </row>
    <row r="9373" spans="1:20" x14ac:dyDescent="0.15">
      <c r="A9373" t="s">
        <v>2570</v>
      </c>
      <c r="B9373" t="str">
        <f t="shared" si="733"/>
        <v>Z3235</v>
      </c>
      <c r="C9373" t="str">
        <f t="shared" si="734"/>
        <v>Z</v>
      </c>
      <c r="D9373" t="s">
        <v>4051</v>
      </c>
      <c r="E9373" t="str">
        <f t="shared" si="731"/>
        <v>ZP</v>
      </c>
      <c r="F9373">
        <v>238837</v>
      </c>
      <c r="G9373" t="s">
        <v>93</v>
      </c>
      <c r="H9373" t="s">
        <v>576</v>
      </c>
      <c r="I9373" s="1">
        <v>39570</v>
      </c>
      <c r="J9373" t="s">
        <v>20</v>
      </c>
      <c r="K9373" t="s">
        <v>21</v>
      </c>
      <c r="L9373" t="s">
        <v>1861</v>
      </c>
      <c r="M9373" t="str">
        <f t="shared" si="730"/>
        <v>Ficupung</v>
      </c>
      <c r="N9373" t="str">
        <f t="shared" si="732"/>
        <v>FicupungCHOR006</v>
      </c>
      <c r="O9373">
        <v>15.2</v>
      </c>
      <c r="P9373" t="s">
        <v>98</v>
      </c>
      <c r="Q9373" t="s">
        <v>13</v>
      </c>
      <c r="T9373">
        <v>1</v>
      </c>
    </row>
    <row r="9374" spans="1:20" x14ac:dyDescent="0.15">
      <c r="A9374" t="s">
        <v>2570</v>
      </c>
      <c r="B9374" t="str">
        <f t="shared" si="733"/>
        <v>Z3235</v>
      </c>
      <c r="C9374" t="str">
        <f t="shared" si="734"/>
        <v>Z</v>
      </c>
      <c r="D9374" t="s">
        <v>4051</v>
      </c>
      <c r="E9374" t="str">
        <f t="shared" si="731"/>
        <v>ZP</v>
      </c>
      <c r="F9374">
        <v>238834</v>
      </c>
      <c r="G9374" t="s">
        <v>93</v>
      </c>
      <c r="H9374" t="s">
        <v>576</v>
      </c>
      <c r="I9374" s="1">
        <v>39570</v>
      </c>
      <c r="J9374" t="s">
        <v>20</v>
      </c>
      <c r="K9374" t="s">
        <v>21</v>
      </c>
      <c r="L9374" t="s">
        <v>1861</v>
      </c>
      <c r="M9374" t="str">
        <f t="shared" si="730"/>
        <v>Ficupung</v>
      </c>
      <c r="N9374" t="str">
        <f t="shared" si="732"/>
        <v>FicupungCHOR006</v>
      </c>
      <c r="O9374">
        <v>15.2</v>
      </c>
      <c r="P9374" t="s">
        <v>98</v>
      </c>
      <c r="Q9374" t="s">
        <v>13</v>
      </c>
      <c r="T9374">
        <v>1</v>
      </c>
    </row>
    <row r="9375" spans="1:20" x14ac:dyDescent="0.15">
      <c r="A9375" t="s">
        <v>2570</v>
      </c>
      <c r="B9375" t="str">
        <f t="shared" si="733"/>
        <v>Z3235</v>
      </c>
      <c r="C9375" t="str">
        <f t="shared" si="734"/>
        <v>Z</v>
      </c>
      <c r="D9375" t="s">
        <v>4051</v>
      </c>
      <c r="E9375" t="str">
        <f t="shared" si="731"/>
        <v>ZP</v>
      </c>
      <c r="F9375">
        <v>238558</v>
      </c>
      <c r="G9375" t="s">
        <v>93</v>
      </c>
      <c r="H9375" t="s">
        <v>576</v>
      </c>
      <c r="I9375" s="1">
        <v>39570</v>
      </c>
      <c r="J9375" t="s">
        <v>20</v>
      </c>
      <c r="K9375" t="s">
        <v>21</v>
      </c>
      <c r="L9375" t="s">
        <v>1861</v>
      </c>
      <c r="M9375" t="str">
        <f t="shared" si="730"/>
        <v>Ficupung</v>
      </c>
      <c r="N9375" t="str">
        <f t="shared" si="732"/>
        <v>FicupungCHOR006</v>
      </c>
      <c r="O9375">
        <v>15.2</v>
      </c>
      <c r="P9375" t="s">
        <v>98</v>
      </c>
      <c r="Q9375" t="s">
        <v>13</v>
      </c>
      <c r="T9375">
        <v>1</v>
      </c>
    </row>
    <row r="9376" spans="1:20" x14ac:dyDescent="0.15">
      <c r="A9376" t="s">
        <v>2570</v>
      </c>
      <c r="B9376" t="str">
        <f t="shared" si="733"/>
        <v>Z3235</v>
      </c>
      <c r="C9376" t="str">
        <f t="shared" si="734"/>
        <v>Z</v>
      </c>
      <c r="D9376" t="s">
        <v>4051</v>
      </c>
      <c r="E9376" t="str">
        <f t="shared" si="731"/>
        <v>ZP</v>
      </c>
      <c r="F9376">
        <v>232592</v>
      </c>
      <c r="G9376" t="s">
        <v>93</v>
      </c>
      <c r="H9376" t="s">
        <v>576</v>
      </c>
      <c r="I9376" s="1">
        <v>39570</v>
      </c>
      <c r="J9376" t="s">
        <v>20</v>
      </c>
      <c r="K9376" t="s">
        <v>21</v>
      </c>
      <c r="L9376" t="s">
        <v>1861</v>
      </c>
      <c r="M9376" t="str">
        <f t="shared" si="730"/>
        <v>Ficupung</v>
      </c>
      <c r="N9376" t="str">
        <f t="shared" si="732"/>
        <v>FicupungCHOR006</v>
      </c>
      <c r="O9376">
        <v>15.2</v>
      </c>
      <c r="P9376" t="s">
        <v>98</v>
      </c>
      <c r="Q9376" t="s">
        <v>13</v>
      </c>
      <c r="T9376">
        <v>1</v>
      </c>
    </row>
    <row r="9377" spans="1:20" x14ac:dyDescent="0.15">
      <c r="A9377" t="s">
        <v>2570</v>
      </c>
      <c r="B9377" t="str">
        <f t="shared" si="733"/>
        <v>Z3235</v>
      </c>
      <c r="C9377" t="str">
        <f t="shared" si="734"/>
        <v>Z</v>
      </c>
      <c r="D9377" t="s">
        <v>4051</v>
      </c>
      <c r="E9377" t="str">
        <f t="shared" si="731"/>
        <v>ZP</v>
      </c>
      <c r="F9377">
        <v>232588</v>
      </c>
      <c r="G9377" t="s">
        <v>93</v>
      </c>
      <c r="H9377" t="s">
        <v>576</v>
      </c>
      <c r="I9377" s="1">
        <v>39570</v>
      </c>
      <c r="J9377" t="s">
        <v>20</v>
      </c>
      <c r="K9377" t="s">
        <v>21</v>
      </c>
      <c r="L9377" t="s">
        <v>1861</v>
      </c>
      <c r="M9377" t="str">
        <f t="shared" si="730"/>
        <v>Ficupung</v>
      </c>
      <c r="N9377" t="str">
        <f t="shared" si="732"/>
        <v>FicupungCHOR006</v>
      </c>
      <c r="O9377">
        <v>15.2</v>
      </c>
      <c r="P9377" t="s">
        <v>98</v>
      </c>
      <c r="Q9377" t="s">
        <v>13</v>
      </c>
      <c r="T9377">
        <v>1</v>
      </c>
    </row>
    <row r="9378" spans="1:20" x14ac:dyDescent="0.15">
      <c r="A9378" t="s">
        <v>2570</v>
      </c>
      <c r="B9378" t="str">
        <f t="shared" si="733"/>
        <v>Z3235</v>
      </c>
      <c r="C9378" t="str">
        <f t="shared" si="734"/>
        <v>Z</v>
      </c>
      <c r="D9378" t="s">
        <v>4051</v>
      </c>
      <c r="E9378" t="str">
        <f t="shared" si="731"/>
        <v>ZP</v>
      </c>
      <c r="F9378">
        <v>232586</v>
      </c>
      <c r="G9378" t="s">
        <v>93</v>
      </c>
      <c r="H9378" t="s">
        <v>576</v>
      </c>
      <c r="I9378" s="1">
        <v>39570</v>
      </c>
      <c r="J9378" t="s">
        <v>20</v>
      </c>
      <c r="K9378" t="s">
        <v>21</v>
      </c>
      <c r="L9378" t="s">
        <v>1861</v>
      </c>
      <c r="M9378" t="str">
        <f t="shared" si="730"/>
        <v>Ficupung</v>
      </c>
      <c r="N9378" t="str">
        <f t="shared" si="732"/>
        <v>FicupungCHOR006</v>
      </c>
      <c r="O9378">
        <v>15.2</v>
      </c>
      <c r="P9378" t="s">
        <v>98</v>
      </c>
      <c r="Q9378" t="s">
        <v>13</v>
      </c>
      <c r="T9378">
        <v>1</v>
      </c>
    </row>
    <row r="9379" spans="1:20" x14ac:dyDescent="0.15">
      <c r="A9379" t="s">
        <v>2570</v>
      </c>
      <c r="B9379" t="str">
        <f t="shared" si="733"/>
        <v>Z3235</v>
      </c>
      <c r="C9379" t="str">
        <f t="shared" si="734"/>
        <v>Z</v>
      </c>
      <c r="D9379" t="s">
        <v>4051</v>
      </c>
      <c r="E9379" t="str">
        <f t="shared" si="731"/>
        <v>ZP</v>
      </c>
      <c r="F9379">
        <v>238785</v>
      </c>
      <c r="G9379" t="s">
        <v>93</v>
      </c>
      <c r="H9379" t="s">
        <v>576</v>
      </c>
      <c r="I9379" s="1">
        <v>39570</v>
      </c>
      <c r="J9379" t="s">
        <v>20</v>
      </c>
      <c r="K9379" t="s">
        <v>21</v>
      </c>
      <c r="L9379" t="s">
        <v>1861</v>
      </c>
      <c r="M9379" t="str">
        <f t="shared" si="730"/>
        <v>Ficupung</v>
      </c>
      <c r="N9379" t="str">
        <f t="shared" si="732"/>
        <v>FicupungCHOR006</v>
      </c>
      <c r="O9379">
        <v>15.2</v>
      </c>
      <c r="P9379" t="s">
        <v>98</v>
      </c>
      <c r="Q9379" t="s">
        <v>13</v>
      </c>
      <c r="T9379">
        <v>1</v>
      </c>
    </row>
    <row r="9380" spans="1:20" x14ac:dyDescent="0.15">
      <c r="A9380" t="s">
        <v>2570</v>
      </c>
      <c r="B9380" t="str">
        <f t="shared" si="733"/>
        <v>Z3235</v>
      </c>
      <c r="C9380" t="str">
        <f t="shared" si="734"/>
        <v>Z</v>
      </c>
      <c r="D9380" t="s">
        <v>4051</v>
      </c>
      <c r="E9380" t="str">
        <f t="shared" si="731"/>
        <v>ZP</v>
      </c>
      <c r="F9380">
        <v>238812</v>
      </c>
      <c r="G9380" t="s">
        <v>93</v>
      </c>
      <c r="H9380" t="s">
        <v>576</v>
      </c>
      <c r="I9380" s="1">
        <v>39570</v>
      </c>
      <c r="J9380" t="s">
        <v>20</v>
      </c>
      <c r="K9380" t="s">
        <v>21</v>
      </c>
      <c r="L9380" t="s">
        <v>1861</v>
      </c>
      <c r="M9380" t="str">
        <f t="shared" si="730"/>
        <v>Ficupung</v>
      </c>
      <c r="N9380" t="str">
        <f t="shared" si="732"/>
        <v>FicupungCHOR006</v>
      </c>
      <c r="O9380">
        <v>15.2</v>
      </c>
      <c r="P9380" t="s">
        <v>98</v>
      </c>
      <c r="Q9380" t="s">
        <v>13</v>
      </c>
      <c r="T9380">
        <v>1</v>
      </c>
    </row>
    <row r="9381" spans="1:20" x14ac:dyDescent="0.15">
      <c r="A9381" t="s">
        <v>2570</v>
      </c>
      <c r="B9381" t="str">
        <f t="shared" si="733"/>
        <v>Z3235</v>
      </c>
      <c r="C9381" t="str">
        <f t="shared" si="734"/>
        <v>Z</v>
      </c>
      <c r="D9381" t="s">
        <v>4051</v>
      </c>
      <c r="E9381" t="str">
        <f t="shared" si="731"/>
        <v>ZP</v>
      </c>
      <c r="F9381">
        <v>232584</v>
      </c>
      <c r="G9381" t="s">
        <v>93</v>
      </c>
      <c r="H9381" t="s">
        <v>576</v>
      </c>
      <c r="I9381" s="1">
        <v>39570</v>
      </c>
      <c r="J9381" t="s">
        <v>20</v>
      </c>
      <c r="K9381" t="s">
        <v>21</v>
      </c>
      <c r="L9381" t="s">
        <v>1861</v>
      </c>
      <c r="M9381" t="str">
        <f t="shared" si="730"/>
        <v>Ficupung</v>
      </c>
      <c r="N9381" t="str">
        <f t="shared" si="732"/>
        <v>FicupungCHOR006</v>
      </c>
      <c r="O9381">
        <v>15.2</v>
      </c>
      <c r="P9381" t="s">
        <v>98</v>
      </c>
      <c r="Q9381" t="s">
        <v>13</v>
      </c>
      <c r="T9381">
        <v>1</v>
      </c>
    </row>
    <row r="9382" spans="1:20" x14ac:dyDescent="0.15">
      <c r="A9382" t="s">
        <v>2570</v>
      </c>
      <c r="B9382" t="str">
        <f t="shared" si="733"/>
        <v>Z3235</v>
      </c>
      <c r="C9382" t="str">
        <f t="shared" si="734"/>
        <v>Z</v>
      </c>
      <c r="D9382" t="s">
        <v>4051</v>
      </c>
      <c r="E9382" t="str">
        <f t="shared" si="731"/>
        <v>ZP</v>
      </c>
      <c r="F9382">
        <v>238572</v>
      </c>
      <c r="G9382" t="s">
        <v>93</v>
      </c>
      <c r="H9382" t="s">
        <v>576</v>
      </c>
      <c r="I9382" s="1">
        <v>39570</v>
      </c>
      <c r="J9382" t="s">
        <v>20</v>
      </c>
      <c r="K9382" t="s">
        <v>21</v>
      </c>
      <c r="L9382" t="s">
        <v>1861</v>
      </c>
      <c r="M9382" t="str">
        <f t="shared" si="730"/>
        <v>Ficupung</v>
      </c>
      <c r="N9382" t="str">
        <f t="shared" si="732"/>
        <v>FicupungCHOR006</v>
      </c>
      <c r="O9382">
        <v>15.2</v>
      </c>
      <c r="P9382" t="s">
        <v>98</v>
      </c>
      <c r="Q9382" t="s">
        <v>13</v>
      </c>
      <c r="T9382">
        <v>1</v>
      </c>
    </row>
    <row r="9383" spans="1:20" x14ac:dyDescent="0.15">
      <c r="A9383" t="s">
        <v>2570</v>
      </c>
      <c r="B9383" t="str">
        <f t="shared" si="733"/>
        <v>Z3235</v>
      </c>
      <c r="C9383" t="str">
        <f t="shared" si="734"/>
        <v>Z</v>
      </c>
      <c r="D9383" t="s">
        <v>4051</v>
      </c>
      <c r="E9383" t="str">
        <f t="shared" si="731"/>
        <v>ZP</v>
      </c>
      <c r="F9383">
        <v>238808</v>
      </c>
      <c r="G9383" t="s">
        <v>93</v>
      </c>
      <c r="H9383" t="s">
        <v>576</v>
      </c>
      <c r="I9383" s="1">
        <v>39570</v>
      </c>
      <c r="J9383" t="s">
        <v>20</v>
      </c>
      <c r="K9383" t="s">
        <v>21</v>
      </c>
      <c r="L9383" t="s">
        <v>1861</v>
      </c>
      <c r="M9383" t="str">
        <f t="shared" si="730"/>
        <v>Ficupung</v>
      </c>
      <c r="N9383" t="str">
        <f t="shared" si="732"/>
        <v>FicupungCHOR006</v>
      </c>
      <c r="O9383">
        <v>15.2</v>
      </c>
      <c r="P9383" t="s">
        <v>98</v>
      </c>
      <c r="Q9383" t="s">
        <v>13</v>
      </c>
      <c r="T9383">
        <v>1</v>
      </c>
    </row>
    <row r="9384" spans="1:20" x14ac:dyDescent="0.15">
      <c r="A9384" t="s">
        <v>2570</v>
      </c>
      <c r="B9384" t="str">
        <f t="shared" si="733"/>
        <v>Z3235</v>
      </c>
      <c r="C9384" t="str">
        <f t="shared" si="734"/>
        <v>Z</v>
      </c>
      <c r="D9384" t="s">
        <v>4051</v>
      </c>
      <c r="E9384" t="str">
        <f t="shared" si="731"/>
        <v>ZP</v>
      </c>
      <c r="F9384">
        <v>232593</v>
      </c>
      <c r="G9384" t="s">
        <v>93</v>
      </c>
      <c r="H9384" t="s">
        <v>576</v>
      </c>
      <c r="I9384" s="1">
        <v>39570</v>
      </c>
      <c r="J9384" t="s">
        <v>20</v>
      </c>
      <c r="K9384" t="s">
        <v>21</v>
      </c>
      <c r="L9384" t="s">
        <v>1861</v>
      </c>
      <c r="M9384" t="str">
        <f t="shared" si="730"/>
        <v>Ficupung</v>
      </c>
      <c r="N9384" t="str">
        <f t="shared" si="732"/>
        <v>FicupungCHOR006</v>
      </c>
      <c r="O9384">
        <v>15.2</v>
      </c>
      <c r="P9384" t="s">
        <v>98</v>
      </c>
      <c r="Q9384" t="s">
        <v>13</v>
      </c>
      <c r="T9384">
        <v>1</v>
      </c>
    </row>
    <row r="9385" spans="1:20" x14ac:dyDescent="0.15">
      <c r="A9385" t="s">
        <v>2570</v>
      </c>
      <c r="B9385" t="str">
        <f t="shared" si="733"/>
        <v>Z3235</v>
      </c>
      <c r="C9385" t="str">
        <f t="shared" si="734"/>
        <v>Z</v>
      </c>
      <c r="D9385" t="s">
        <v>4051</v>
      </c>
      <c r="E9385" t="str">
        <f t="shared" si="731"/>
        <v>ZP</v>
      </c>
      <c r="F9385">
        <v>238480</v>
      </c>
      <c r="G9385" t="s">
        <v>93</v>
      </c>
      <c r="H9385" t="s">
        <v>576</v>
      </c>
      <c r="I9385" s="1">
        <v>39570</v>
      </c>
      <c r="J9385" t="s">
        <v>20</v>
      </c>
      <c r="K9385" t="s">
        <v>21</v>
      </c>
      <c r="L9385" t="s">
        <v>1861</v>
      </c>
      <c r="M9385" t="str">
        <f t="shared" si="730"/>
        <v>Ficupung</v>
      </c>
      <c r="N9385" t="str">
        <f t="shared" si="732"/>
        <v>FicupungCHOR006</v>
      </c>
      <c r="O9385">
        <v>15.2</v>
      </c>
      <c r="P9385" t="s">
        <v>98</v>
      </c>
      <c r="Q9385" t="s">
        <v>13</v>
      </c>
      <c r="T9385">
        <v>1</v>
      </c>
    </row>
    <row r="9386" spans="1:20" x14ac:dyDescent="0.15">
      <c r="A9386" t="s">
        <v>2570</v>
      </c>
      <c r="B9386" t="str">
        <f t="shared" si="733"/>
        <v>Z3235</v>
      </c>
      <c r="C9386" t="str">
        <f t="shared" si="734"/>
        <v>Z</v>
      </c>
      <c r="D9386" t="s">
        <v>4051</v>
      </c>
      <c r="E9386" t="str">
        <f t="shared" si="731"/>
        <v>ZP</v>
      </c>
      <c r="F9386">
        <v>239095</v>
      </c>
      <c r="G9386" t="s">
        <v>93</v>
      </c>
      <c r="H9386" t="s">
        <v>576</v>
      </c>
      <c r="I9386" s="1">
        <v>39570</v>
      </c>
      <c r="J9386" t="s">
        <v>20</v>
      </c>
      <c r="K9386" t="s">
        <v>21</v>
      </c>
      <c r="L9386" t="s">
        <v>1861</v>
      </c>
      <c r="M9386" t="str">
        <f t="shared" si="730"/>
        <v>Ficupung</v>
      </c>
      <c r="N9386" t="str">
        <f t="shared" si="732"/>
        <v>FicupungCHOR006</v>
      </c>
      <c r="O9386">
        <v>15.2</v>
      </c>
      <c r="P9386" t="s">
        <v>98</v>
      </c>
      <c r="Q9386" t="s">
        <v>13</v>
      </c>
      <c r="T9386">
        <v>1</v>
      </c>
    </row>
    <row r="9387" spans="1:20" x14ac:dyDescent="0.15">
      <c r="A9387" t="s">
        <v>2570</v>
      </c>
      <c r="B9387" t="str">
        <f t="shared" si="733"/>
        <v>Z3235</v>
      </c>
      <c r="C9387" t="str">
        <f t="shared" si="734"/>
        <v>Z</v>
      </c>
      <c r="D9387" t="s">
        <v>4051</v>
      </c>
      <c r="E9387" t="str">
        <f t="shared" si="731"/>
        <v>ZP</v>
      </c>
      <c r="F9387">
        <v>238952</v>
      </c>
      <c r="G9387" t="s">
        <v>93</v>
      </c>
      <c r="H9387" t="s">
        <v>1353</v>
      </c>
      <c r="I9387" s="1">
        <v>39570</v>
      </c>
      <c r="J9387" t="s">
        <v>20</v>
      </c>
      <c r="K9387" t="s">
        <v>21</v>
      </c>
      <c r="L9387" t="s">
        <v>1861</v>
      </c>
      <c r="M9387" t="str">
        <f t="shared" si="730"/>
        <v>Ficupung</v>
      </c>
      <c r="N9387" t="str">
        <f t="shared" si="732"/>
        <v>FicupungCHOR009</v>
      </c>
      <c r="O9387">
        <v>15.2</v>
      </c>
      <c r="P9387" t="s">
        <v>98</v>
      </c>
      <c r="Q9387" t="s">
        <v>13</v>
      </c>
      <c r="R9387" t="s">
        <v>23</v>
      </c>
      <c r="T9387">
        <v>1</v>
      </c>
    </row>
    <row r="9388" spans="1:20" x14ac:dyDescent="0.15">
      <c r="A9388" t="s">
        <v>2570</v>
      </c>
      <c r="B9388" t="str">
        <f t="shared" si="733"/>
        <v>Z3235</v>
      </c>
      <c r="C9388" t="str">
        <f t="shared" si="734"/>
        <v>Z</v>
      </c>
      <c r="D9388" t="s">
        <v>4051</v>
      </c>
      <c r="E9388" t="str">
        <f t="shared" si="731"/>
        <v>ZP</v>
      </c>
      <c r="F9388">
        <v>238734</v>
      </c>
      <c r="G9388" t="s">
        <v>93</v>
      </c>
      <c r="H9388" t="s">
        <v>1353</v>
      </c>
      <c r="I9388" s="1">
        <v>39570</v>
      </c>
      <c r="J9388" t="s">
        <v>20</v>
      </c>
      <c r="K9388" t="s">
        <v>21</v>
      </c>
      <c r="L9388" t="s">
        <v>1861</v>
      </c>
      <c r="M9388" t="str">
        <f t="shared" si="730"/>
        <v>Ficupung</v>
      </c>
      <c r="N9388" t="str">
        <f t="shared" si="732"/>
        <v>FicupungCHOR009</v>
      </c>
      <c r="O9388">
        <v>15.2</v>
      </c>
      <c r="P9388" t="s">
        <v>98</v>
      </c>
      <c r="Q9388" t="s">
        <v>13</v>
      </c>
      <c r="R9388" t="s">
        <v>23</v>
      </c>
      <c r="T9388">
        <v>1</v>
      </c>
    </row>
    <row r="9389" spans="1:20" x14ac:dyDescent="0.15">
      <c r="A9389" t="s">
        <v>2570</v>
      </c>
      <c r="B9389" t="str">
        <f t="shared" si="733"/>
        <v>Z3235</v>
      </c>
      <c r="C9389" t="str">
        <f t="shared" si="734"/>
        <v>Z</v>
      </c>
      <c r="D9389" t="s">
        <v>4051</v>
      </c>
      <c r="E9389" t="str">
        <f t="shared" si="731"/>
        <v>ZP</v>
      </c>
      <c r="F9389">
        <v>235691</v>
      </c>
      <c r="G9389" t="s">
        <v>93</v>
      </c>
      <c r="H9389" t="s">
        <v>1353</v>
      </c>
      <c r="I9389" s="1">
        <v>39570</v>
      </c>
      <c r="J9389" t="s">
        <v>20</v>
      </c>
      <c r="K9389" t="s">
        <v>21</v>
      </c>
      <c r="L9389" t="s">
        <v>1861</v>
      </c>
      <c r="M9389" t="str">
        <f t="shared" si="730"/>
        <v>Ficupung</v>
      </c>
      <c r="N9389" t="str">
        <f t="shared" si="732"/>
        <v>FicupungCHOR009</v>
      </c>
      <c r="O9389">
        <v>15.2</v>
      </c>
      <c r="P9389" t="s">
        <v>98</v>
      </c>
      <c r="Q9389" t="s">
        <v>13</v>
      </c>
      <c r="R9389" t="s">
        <v>23</v>
      </c>
      <c r="T9389">
        <v>1</v>
      </c>
    </row>
    <row r="9390" spans="1:20" x14ac:dyDescent="0.15">
      <c r="A9390" t="s">
        <v>2570</v>
      </c>
      <c r="B9390" t="str">
        <f t="shared" si="733"/>
        <v>Z3235</v>
      </c>
      <c r="C9390" t="str">
        <f t="shared" si="734"/>
        <v>Z</v>
      </c>
      <c r="D9390" t="s">
        <v>4051</v>
      </c>
      <c r="E9390" t="str">
        <f t="shared" si="731"/>
        <v>ZP</v>
      </c>
      <c r="F9390">
        <v>238943</v>
      </c>
      <c r="G9390" t="s">
        <v>93</v>
      </c>
      <c r="H9390" t="s">
        <v>1353</v>
      </c>
      <c r="I9390" s="1">
        <v>39570</v>
      </c>
      <c r="J9390" t="s">
        <v>20</v>
      </c>
      <c r="K9390" t="s">
        <v>21</v>
      </c>
      <c r="L9390" t="s">
        <v>1861</v>
      </c>
      <c r="M9390" t="str">
        <f t="shared" si="730"/>
        <v>Ficupung</v>
      </c>
      <c r="N9390" t="str">
        <f t="shared" si="732"/>
        <v>FicupungCHOR009</v>
      </c>
      <c r="O9390">
        <v>15.2</v>
      </c>
      <c r="P9390" t="s">
        <v>98</v>
      </c>
      <c r="Q9390" t="s">
        <v>13</v>
      </c>
      <c r="R9390" t="s">
        <v>23</v>
      </c>
      <c r="T9390">
        <v>1</v>
      </c>
    </row>
    <row r="9391" spans="1:20" x14ac:dyDescent="0.15">
      <c r="A9391" t="s">
        <v>2570</v>
      </c>
      <c r="B9391" t="str">
        <f t="shared" si="733"/>
        <v>Z3235</v>
      </c>
      <c r="C9391" t="str">
        <f t="shared" si="734"/>
        <v>Z</v>
      </c>
      <c r="D9391" t="s">
        <v>4051</v>
      </c>
      <c r="E9391" t="str">
        <f t="shared" si="731"/>
        <v>ZP</v>
      </c>
      <c r="F9391">
        <v>239175</v>
      </c>
      <c r="G9391" t="s">
        <v>93</v>
      </c>
      <c r="H9391" t="s">
        <v>1353</v>
      </c>
      <c r="I9391" s="1">
        <v>39570</v>
      </c>
      <c r="J9391" t="s">
        <v>20</v>
      </c>
      <c r="K9391" t="s">
        <v>21</v>
      </c>
      <c r="L9391" t="s">
        <v>1861</v>
      </c>
      <c r="M9391" t="str">
        <f t="shared" si="730"/>
        <v>Ficupung</v>
      </c>
      <c r="N9391" t="str">
        <f t="shared" si="732"/>
        <v>FicupungCHOR009</v>
      </c>
      <c r="O9391">
        <v>15.2</v>
      </c>
      <c r="P9391" t="s">
        <v>98</v>
      </c>
      <c r="Q9391" t="s">
        <v>13</v>
      </c>
      <c r="R9391" t="s">
        <v>23</v>
      </c>
      <c r="T9391">
        <v>1</v>
      </c>
    </row>
    <row r="9392" spans="1:20" x14ac:dyDescent="0.15">
      <c r="A9392" t="s">
        <v>2570</v>
      </c>
      <c r="B9392" t="str">
        <f t="shared" si="733"/>
        <v>Z3235</v>
      </c>
      <c r="C9392" t="str">
        <f t="shared" si="734"/>
        <v>Z</v>
      </c>
      <c r="D9392" t="s">
        <v>4051</v>
      </c>
      <c r="E9392" t="str">
        <f t="shared" si="731"/>
        <v>ZP</v>
      </c>
      <c r="F9392">
        <v>235692</v>
      </c>
      <c r="G9392" t="s">
        <v>93</v>
      </c>
      <c r="H9392" t="s">
        <v>1353</v>
      </c>
      <c r="I9392" s="1">
        <v>39570</v>
      </c>
      <c r="J9392" t="s">
        <v>20</v>
      </c>
      <c r="K9392" t="s">
        <v>21</v>
      </c>
      <c r="L9392" t="s">
        <v>1861</v>
      </c>
      <c r="M9392" t="str">
        <f t="shared" si="730"/>
        <v>Ficupung</v>
      </c>
      <c r="N9392" t="str">
        <f t="shared" si="732"/>
        <v>FicupungCHOR009</v>
      </c>
      <c r="O9392">
        <v>15.2</v>
      </c>
      <c r="P9392" t="s">
        <v>98</v>
      </c>
      <c r="Q9392" t="s">
        <v>13</v>
      </c>
      <c r="R9392" t="s">
        <v>23</v>
      </c>
      <c r="T9392">
        <v>1</v>
      </c>
    </row>
    <row r="9393" spans="1:20" x14ac:dyDescent="0.15">
      <c r="A9393" t="s">
        <v>2570</v>
      </c>
      <c r="B9393" t="str">
        <f t="shared" si="733"/>
        <v>Z3235</v>
      </c>
      <c r="C9393" t="str">
        <f t="shared" si="734"/>
        <v>Z</v>
      </c>
      <c r="D9393" t="s">
        <v>4051</v>
      </c>
      <c r="E9393" t="str">
        <f t="shared" si="731"/>
        <v>ZP</v>
      </c>
      <c r="F9393">
        <v>238691</v>
      </c>
      <c r="G9393" t="s">
        <v>93</v>
      </c>
      <c r="H9393" t="s">
        <v>2571</v>
      </c>
      <c r="I9393" s="1">
        <v>39570</v>
      </c>
      <c r="J9393" t="s">
        <v>20</v>
      </c>
      <c r="K9393" t="s">
        <v>21</v>
      </c>
      <c r="L9393" t="s">
        <v>1861</v>
      </c>
      <c r="M9393" t="str">
        <f t="shared" si="730"/>
        <v>Ficupung</v>
      </c>
      <c r="N9393" t="str">
        <f t="shared" si="732"/>
        <v>FicupungCHOR014</v>
      </c>
      <c r="O9393">
        <v>15.2</v>
      </c>
      <c r="P9393" t="s">
        <v>98</v>
      </c>
      <c r="Q9393" t="s">
        <v>13</v>
      </c>
      <c r="T9393">
        <v>1</v>
      </c>
    </row>
    <row r="9394" spans="1:20" x14ac:dyDescent="0.15">
      <c r="A9394" t="s">
        <v>2570</v>
      </c>
      <c r="B9394" t="str">
        <f t="shared" si="733"/>
        <v>Z3235</v>
      </c>
      <c r="C9394" t="str">
        <f t="shared" si="734"/>
        <v>Z</v>
      </c>
      <c r="D9394" t="s">
        <v>4051</v>
      </c>
      <c r="E9394" t="str">
        <f t="shared" si="731"/>
        <v>ZP</v>
      </c>
      <c r="F9394">
        <v>231120</v>
      </c>
      <c r="G9394" t="s">
        <v>93</v>
      </c>
      <c r="H9394" t="s">
        <v>2571</v>
      </c>
      <c r="I9394" s="1">
        <v>39570</v>
      </c>
      <c r="J9394" t="s">
        <v>20</v>
      </c>
      <c r="K9394" t="s">
        <v>21</v>
      </c>
      <c r="L9394" t="s">
        <v>1861</v>
      </c>
      <c r="M9394" t="str">
        <f t="shared" si="730"/>
        <v>Ficupung</v>
      </c>
      <c r="N9394" t="str">
        <f t="shared" si="732"/>
        <v>FicupungCHOR014</v>
      </c>
      <c r="O9394">
        <v>15.2</v>
      </c>
      <c r="P9394" t="s">
        <v>98</v>
      </c>
      <c r="Q9394" t="s">
        <v>13</v>
      </c>
      <c r="T9394">
        <v>1</v>
      </c>
    </row>
    <row r="9395" spans="1:20" x14ac:dyDescent="0.15">
      <c r="A9395" t="s">
        <v>2570</v>
      </c>
      <c r="B9395" t="str">
        <f t="shared" si="733"/>
        <v>Z3235</v>
      </c>
      <c r="C9395" t="str">
        <f t="shared" si="734"/>
        <v>Z</v>
      </c>
      <c r="D9395" t="s">
        <v>4051</v>
      </c>
      <c r="E9395" t="str">
        <f t="shared" si="731"/>
        <v>ZP</v>
      </c>
      <c r="F9395">
        <v>238647</v>
      </c>
      <c r="G9395" t="s">
        <v>93</v>
      </c>
      <c r="H9395" t="s">
        <v>2571</v>
      </c>
      <c r="I9395" s="1">
        <v>39570</v>
      </c>
      <c r="J9395" t="s">
        <v>20</v>
      </c>
      <c r="K9395" t="s">
        <v>21</v>
      </c>
      <c r="L9395" t="s">
        <v>1861</v>
      </c>
      <c r="M9395" t="str">
        <f t="shared" si="730"/>
        <v>Ficupung</v>
      </c>
      <c r="N9395" t="str">
        <f t="shared" si="732"/>
        <v>FicupungCHOR014</v>
      </c>
      <c r="O9395">
        <v>15.2</v>
      </c>
      <c r="P9395" t="s">
        <v>98</v>
      </c>
      <c r="Q9395" t="s">
        <v>13</v>
      </c>
      <c r="T9395">
        <v>1</v>
      </c>
    </row>
    <row r="9396" spans="1:20" x14ac:dyDescent="0.15">
      <c r="A9396" t="s">
        <v>2572</v>
      </c>
      <c r="B9396" t="str">
        <f t="shared" si="733"/>
        <v>Z3236</v>
      </c>
      <c r="C9396" t="str">
        <f t="shared" si="734"/>
        <v>Z</v>
      </c>
      <c r="D9396" t="s">
        <v>4051</v>
      </c>
      <c r="E9396" t="str">
        <f t="shared" si="731"/>
        <v>ZP</v>
      </c>
      <c r="F9396">
        <v>232236</v>
      </c>
      <c r="G9396" t="s">
        <v>93</v>
      </c>
      <c r="H9396" t="s">
        <v>602</v>
      </c>
      <c r="I9396" s="1">
        <v>39570</v>
      </c>
      <c r="J9396" t="s">
        <v>547</v>
      </c>
      <c r="K9396" t="s">
        <v>895</v>
      </c>
      <c r="L9396" t="s">
        <v>896</v>
      </c>
      <c r="M9396" t="str">
        <f t="shared" si="730"/>
        <v>Tricplei</v>
      </c>
      <c r="N9396" t="str">
        <f t="shared" si="732"/>
        <v>TricpleiLYCA024</v>
      </c>
      <c r="O9396">
        <v>21</v>
      </c>
      <c r="P9396" t="s">
        <v>98</v>
      </c>
      <c r="Q9396" t="s">
        <v>603</v>
      </c>
      <c r="R9396" t="s">
        <v>604</v>
      </c>
      <c r="S9396" t="s">
        <v>605</v>
      </c>
      <c r="T9396">
        <v>1</v>
      </c>
    </row>
    <row r="9397" spans="1:20" x14ac:dyDescent="0.15">
      <c r="A9397" t="s">
        <v>2573</v>
      </c>
      <c r="B9397" t="str">
        <f t="shared" si="733"/>
        <v>Z3238</v>
      </c>
      <c r="C9397" t="str">
        <f t="shared" si="734"/>
        <v>Z</v>
      </c>
      <c r="D9397" t="s">
        <v>4051</v>
      </c>
      <c r="E9397" t="str">
        <f t="shared" si="731"/>
        <v>ZP</v>
      </c>
      <c r="F9397">
        <v>230290</v>
      </c>
      <c r="G9397" t="s">
        <v>93</v>
      </c>
      <c r="H9397" t="s">
        <v>342</v>
      </c>
      <c r="I9397" s="1">
        <v>39562</v>
      </c>
      <c r="J9397" t="s">
        <v>10</v>
      </c>
      <c r="K9397" t="s">
        <v>1839</v>
      </c>
      <c r="L9397" t="s">
        <v>182</v>
      </c>
      <c r="M9397" t="str">
        <f t="shared" si="730"/>
        <v>Leucaust</v>
      </c>
      <c r="N9397" t="str">
        <f t="shared" si="732"/>
        <v>LeucaustCRAM011</v>
      </c>
      <c r="O9397">
        <v>7.4</v>
      </c>
      <c r="P9397" t="s">
        <v>98</v>
      </c>
      <c r="Q9397" t="s">
        <v>104</v>
      </c>
      <c r="R9397" t="s">
        <v>343</v>
      </c>
      <c r="S9397" t="s">
        <v>344</v>
      </c>
      <c r="T9397">
        <v>1</v>
      </c>
    </row>
    <row r="9398" spans="1:20" x14ac:dyDescent="0.15">
      <c r="A9398" t="s">
        <v>2573</v>
      </c>
      <c r="B9398" t="str">
        <f t="shared" si="733"/>
        <v>Z3238</v>
      </c>
      <c r="C9398" t="str">
        <f t="shared" si="734"/>
        <v>Z</v>
      </c>
      <c r="D9398" t="s">
        <v>4051</v>
      </c>
      <c r="E9398" t="str">
        <f t="shared" si="731"/>
        <v>ZP</v>
      </c>
      <c r="F9398">
        <v>240461</v>
      </c>
      <c r="G9398" t="s">
        <v>93</v>
      </c>
      <c r="H9398" t="s">
        <v>2574</v>
      </c>
      <c r="I9398" s="1">
        <v>39562</v>
      </c>
      <c r="J9398" t="s">
        <v>10</v>
      </c>
      <c r="K9398" t="s">
        <v>1839</v>
      </c>
      <c r="L9398" t="s">
        <v>182</v>
      </c>
      <c r="M9398" t="str">
        <f t="shared" si="730"/>
        <v>Leucaust</v>
      </c>
      <c r="N9398" t="str">
        <f t="shared" si="732"/>
        <v>LeucaustNOCT046</v>
      </c>
      <c r="O9398">
        <v>7.4</v>
      </c>
      <c r="P9398" t="s">
        <v>98</v>
      </c>
      <c r="Q9398" t="s">
        <v>31</v>
      </c>
      <c r="R9398" t="s">
        <v>2575</v>
      </c>
      <c r="S9398" t="s">
        <v>2576</v>
      </c>
      <c r="T9398">
        <v>1</v>
      </c>
    </row>
    <row r="9399" spans="1:20" x14ac:dyDescent="0.15">
      <c r="A9399" t="s">
        <v>2573</v>
      </c>
      <c r="B9399" t="str">
        <f t="shared" si="733"/>
        <v>Z3238</v>
      </c>
      <c r="C9399" t="str">
        <f t="shared" si="734"/>
        <v>Z</v>
      </c>
      <c r="D9399" t="s">
        <v>4051</v>
      </c>
      <c r="E9399" t="str">
        <f t="shared" si="731"/>
        <v>ZP</v>
      </c>
      <c r="F9399">
        <v>232136</v>
      </c>
      <c r="G9399" t="s">
        <v>93</v>
      </c>
      <c r="H9399" t="s">
        <v>2574</v>
      </c>
      <c r="I9399" s="1">
        <v>39562</v>
      </c>
      <c r="J9399" t="s">
        <v>10</v>
      </c>
      <c r="K9399" t="s">
        <v>1839</v>
      </c>
      <c r="L9399" t="s">
        <v>182</v>
      </c>
      <c r="M9399" t="str">
        <f t="shared" si="730"/>
        <v>Leucaust</v>
      </c>
      <c r="N9399" t="str">
        <f t="shared" si="732"/>
        <v>LeucaustNOCT046</v>
      </c>
      <c r="O9399">
        <v>7.4</v>
      </c>
      <c r="P9399" t="s">
        <v>98</v>
      </c>
      <c r="Q9399" t="s">
        <v>31</v>
      </c>
      <c r="R9399" t="s">
        <v>2575</v>
      </c>
      <c r="S9399" t="s">
        <v>2576</v>
      </c>
      <c r="T9399">
        <v>1</v>
      </c>
    </row>
    <row r="9400" spans="1:20" x14ac:dyDescent="0.15">
      <c r="A9400" t="s">
        <v>2573</v>
      </c>
      <c r="B9400" t="str">
        <f t="shared" si="733"/>
        <v>Z3238</v>
      </c>
      <c r="C9400" t="str">
        <f t="shared" si="734"/>
        <v>Z</v>
      </c>
      <c r="D9400" t="s">
        <v>4051</v>
      </c>
      <c r="E9400" t="str">
        <f t="shared" si="731"/>
        <v>ZP</v>
      </c>
      <c r="F9400">
        <v>240481</v>
      </c>
      <c r="G9400" t="s">
        <v>93</v>
      </c>
      <c r="H9400" t="s">
        <v>2574</v>
      </c>
      <c r="I9400" s="1">
        <v>39562</v>
      </c>
      <c r="J9400" t="s">
        <v>10</v>
      </c>
      <c r="K9400" t="s">
        <v>1839</v>
      </c>
      <c r="L9400" t="s">
        <v>182</v>
      </c>
      <c r="M9400" t="str">
        <f t="shared" si="730"/>
        <v>Leucaust</v>
      </c>
      <c r="N9400" t="str">
        <f t="shared" si="732"/>
        <v>LeucaustNOCT046</v>
      </c>
      <c r="O9400">
        <v>7.4</v>
      </c>
      <c r="P9400" t="s">
        <v>98</v>
      </c>
      <c r="Q9400" t="s">
        <v>31</v>
      </c>
      <c r="R9400" t="s">
        <v>2575</v>
      </c>
      <c r="S9400" t="s">
        <v>2576</v>
      </c>
      <c r="T9400">
        <v>1</v>
      </c>
    </row>
    <row r="9401" spans="1:20" x14ac:dyDescent="0.15">
      <c r="A9401" t="s">
        <v>2577</v>
      </c>
      <c r="B9401" t="str">
        <f t="shared" si="733"/>
        <v>Z3240</v>
      </c>
      <c r="C9401" t="str">
        <f t="shared" si="734"/>
        <v>Z</v>
      </c>
      <c r="D9401" t="s">
        <v>4051</v>
      </c>
      <c r="E9401" t="str">
        <f t="shared" si="731"/>
        <v>ZP</v>
      </c>
      <c r="F9401">
        <v>247069</v>
      </c>
      <c r="G9401" t="s">
        <v>93</v>
      </c>
      <c r="H9401" t="s">
        <v>371</v>
      </c>
      <c r="I9401" s="1">
        <v>39568</v>
      </c>
      <c r="J9401" t="s">
        <v>547</v>
      </c>
      <c r="K9401" t="s">
        <v>895</v>
      </c>
      <c r="L9401" t="s">
        <v>896</v>
      </c>
      <c r="M9401" t="str">
        <f t="shared" si="730"/>
        <v>Tricplei</v>
      </c>
      <c r="N9401" t="str">
        <f t="shared" si="732"/>
        <v>TricpleiGEOM034</v>
      </c>
      <c r="O9401">
        <v>12.9</v>
      </c>
      <c r="P9401" t="s">
        <v>98</v>
      </c>
      <c r="Q9401" t="s">
        <v>209</v>
      </c>
      <c r="R9401" t="s">
        <v>375</v>
      </c>
      <c r="S9401" t="s">
        <v>376</v>
      </c>
      <c r="T9401">
        <v>1</v>
      </c>
    </row>
    <row r="9402" spans="1:20" x14ac:dyDescent="0.15">
      <c r="A9402" t="s">
        <v>2577</v>
      </c>
      <c r="B9402" t="str">
        <f t="shared" si="733"/>
        <v>Z3240</v>
      </c>
      <c r="C9402" t="str">
        <f t="shared" si="734"/>
        <v>Z</v>
      </c>
      <c r="D9402" t="s">
        <v>4051</v>
      </c>
      <c r="E9402" t="str">
        <f t="shared" si="731"/>
        <v>ZP</v>
      </c>
      <c r="F9402">
        <v>238654</v>
      </c>
      <c r="G9402" t="s">
        <v>93</v>
      </c>
      <c r="H9402" t="s">
        <v>126</v>
      </c>
      <c r="I9402" s="1">
        <v>39569</v>
      </c>
      <c r="J9402" t="s">
        <v>547</v>
      </c>
      <c r="K9402" t="s">
        <v>895</v>
      </c>
      <c r="L9402" t="s">
        <v>896</v>
      </c>
      <c r="M9402" t="str">
        <f t="shared" si="730"/>
        <v>Tricplei</v>
      </c>
      <c r="N9402" t="str">
        <f t="shared" si="732"/>
        <v>TricpleiTORT022</v>
      </c>
      <c r="O9402">
        <v>12.9</v>
      </c>
      <c r="P9402" t="s">
        <v>98</v>
      </c>
      <c r="Q9402" t="s">
        <v>99</v>
      </c>
      <c r="R9402" t="s">
        <v>124</v>
      </c>
      <c r="S9402" t="s">
        <v>127</v>
      </c>
      <c r="T9402">
        <v>1</v>
      </c>
    </row>
    <row r="9403" spans="1:20" x14ac:dyDescent="0.15">
      <c r="A9403" t="s">
        <v>2577</v>
      </c>
      <c r="B9403" t="str">
        <f t="shared" si="733"/>
        <v>Z3240</v>
      </c>
      <c r="C9403" t="str">
        <f t="shared" si="734"/>
        <v>Z</v>
      </c>
      <c r="D9403" t="s">
        <v>4051</v>
      </c>
      <c r="E9403" t="str">
        <f t="shared" si="731"/>
        <v>ZP</v>
      </c>
      <c r="F9403">
        <v>232495</v>
      </c>
      <c r="G9403" t="s">
        <v>93</v>
      </c>
      <c r="H9403" t="s">
        <v>126</v>
      </c>
      <c r="I9403" s="1">
        <v>39569</v>
      </c>
      <c r="J9403" t="s">
        <v>547</v>
      </c>
      <c r="K9403" t="s">
        <v>895</v>
      </c>
      <c r="L9403" t="s">
        <v>896</v>
      </c>
      <c r="M9403" t="str">
        <f t="shared" si="730"/>
        <v>Tricplei</v>
      </c>
      <c r="N9403" t="str">
        <f t="shared" si="732"/>
        <v>TricpleiTORT022</v>
      </c>
      <c r="O9403">
        <v>12.9</v>
      </c>
      <c r="P9403" t="s">
        <v>98</v>
      </c>
      <c r="Q9403" t="s">
        <v>99</v>
      </c>
      <c r="R9403" t="s">
        <v>124</v>
      </c>
      <c r="S9403" t="s">
        <v>127</v>
      </c>
      <c r="T9403">
        <v>1</v>
      </c>
    </row>
    <row r="9404" spans="1:20" x14ac:dyDescent="0.15">
      <c r="A9404" t="s">
        <v>2578</v>
      </c>
      <c r="B9404" t="str">
        <f t="shared" si="733"/>
        <v>Z3242</v>
      </c>
      <c r="C9404" t="str">
        <f t="shared" si="734"/>
        <v>Z</v>
      </c>
      <c r="D9404" t="s">
        <v>4051</v>
      </c>
      <c r="E9404" t="str">
        <f t="shared" si="731"/>
        <v>ZP</v>
      </c>
      <c r="F9404">
        <v>231124</v>
      </c>
      <c r="G9404" t="s">
        <v>93</v>
      </c>
      <c r="H9404" t="s">
        <v>602</v>
      </c>
      <c r="I9404" s="1">
        <v>39569</v>
      </c>
      <c r="J9404" t="s">
        <v>547</v>
      </c>
      <c r="K9404" t="s">
        <v>895</v>
      </c>
      <c r="L9404" t="s">
        <v>896</v>
      </c>
      <c r="M9404" t="str">
        <f t="shared" si="730"/>
        <v>Tricplei</v>
      </c>
      <c r="N9404" t="str">
        <f t="shared" si="732"/>
        <v>TricpleiLYCA024</v>
      </c>
      <c r="O9404">
        <v>15.8</v>
      </c>
      <c r="P9404" t="s">
        <v>98</v>
      </c>
      <c r="Q9404" t="s">
        <v>603</v>
      </c>
      <c r="R9404" t="s">
        <v>604</v>
      </c>
      <c r="S9404" t="s">
        <v>605</v>
      </c>
      <c r="T9404">
        <v>1</v>
      </c>
    </row>
    <row r="9405" spans="1:20" x14ac:dyDescent="0.15">
      <c r="A9405" t="s">
        <v>2578</v>
      </c>
      <c r="B9405" t="str">
        <f t="shared" si="733"/>
        <v>Z3242</v>
      </c>
      <c r="C9405" t="str">
        <f t="shared" si="734"/>
        <v>Z</v>
      </c>
      <c r="D9405" t="s">
        <v>4051</v>
      </c>
      <c r="E9405" t="str">
        <f t="shared" si="731"/>
        <v>ZP</v>
      </c>
      <c r="F9405">
        <v>239156</v>
      </c>
      <c r="G9405" t="s">
        <v>93</v>
      </c>
      <c r="H9405" t="s">
        <v>602</v>
      </c>
      <c r="I9405" s="1">
        <v>39569</v>
      </c>
      <c r="J9405" t="s">
        <v>547</v>
      </c>
      <c r="K9405" t="s">
        <v>895</v>
      </c>
      <c r="L9405" t="s">
        <v>896</v>
      </c>
      <c r="M9405" t="str">
        <f t="shared" si="730"/>
        <v>Tricplei</v>
      </c>
      <c r="N9405" t="str">
        <f t="shared" si="732"/>
        <v>TricpleiLYCA024</v>
      </c>
      <c r="O9405">
        <v>15.8</v>
      </c>
      <c r="P9405" t="s">
        <v>98</v>
      </c>
      <c r="Q9405" t="s">
        <v>603</v>
      </c>
      <c r="R9405" t="s">
        <v>604</v>
      </c>
      <c r="S9405" t="s">
        <v>605</v>
      </c>
      <c r="T9405">
        <v>1</v>
      </c>
    </row>
    <row r="9406" spans="1:20" x14ac:dyDescent="0.15">
      <c r="A9406" t="s">
        <v>2578</v>
      </c>
      <c r="B9406" t="str">
        <f t="shared" si="733"/>
        <v>Z3242</v>
      </c>
      <c r="C9406" t="str">
        <f t="shared" si="734"/>
        <v>Z</v>
      </c>
      <c r="D9406" t="s">
        <v>4051</v>
      </c>
      <c r="E9406" t="str">
        <f t="shared" si="731"/>
        <v>ZP</v>
      </c>
      <c r="F9406">
        <v>238640</v>
      </c>
      <c r="G9406" t="s">
        <v>93</v>
      </c>
      <c r="H9406" t="s">
        <v>602</v>
      </c>
      <c r="I9406" s="1">
        <v>39569</v>
      </c>
      <c r="J9406" t="s">
        <v>547</v>
      </c>
      <c r="K9406" t="s">
        <v>895</v>
      </c>
      <c r="L9406" t="s">
        <v>896</v>
      </c>
      <c r="M9406" t="str">
        <f t="shared" si="730"/>
        <v>Tricplei</v>
      </c>
      <c r="N9406" t="str">
        <f t="shared" si="732"/>
        <v>TricpleiLYCA024</v>
      </c>
      <c r="O9406">
        <v>15.8</v>
      </c>
      <c r="P9406" t="s">
        <v>98</v>
      </c>
      <c r="Q9406" t="s">
        <v>603</v>
      </c>
      <c r="R9406" t="s">
        <v>604</v>
      </c>
      <c r="S9406" t="s">
        <v>605</v>
      </c>
      <c r="T9406">
        <v>1</v>
      </c>
    </row>
    <row r="9407" spans="1:20" x14ac:dyDescent="0.15">
      <c r="A9407" t="s">
        <v>2578</v>
      </c>
      <c r="B9407" t="str">
        <f t="shared" si="733"/>
        <v>Z3242</v>
      </c>
      <c r="C9407" t="str">
        <f t="shared" si="734"/>
        <v>Z</v>
      </c>
      <c r="D9407" t="s">
        <v>4051</v>
      </c>
      <c r="E9407" t="str">
        <f t="shared" si="731"/>
        <v>ZP</v>
      </c>
      <c r="F9407">
        <v>238920</v>
      </c>
      <c r="G9407" t="s">
        <v>93</v>
      </c>
      <c r="H9407" t="s">
        <v>602</v>
      </c>
      <c r="I9407" s="1">
        <v>39569</v>
      </c>
      <c r="J9407" t="s">
        <v>547</v>
      </c>
      <c r="K9407" t="s">
        <v>895</v>
      </c>
      <c r="L9407" t="s">
        <v>896</v>
      </c>
      <c r="M9407" t="str">
        <f t="shared" si="730"/>
        <v>Tricplei</v>
      </c>
      <c r="N9407" t="str">
        <f t="shared" si="732"/>
        <v>TricpleiLYCA024</v>
      </c>
      <c r="O9407">
        <v>15.8</v>
      </c>
      <c r="P9407" t="s">
        <v>98</v>
      </c>
      <c r="Q9407" t="s">
        <v>603</v>
      </c>
      <c r="R9407" t="s">
        <v>604</v>
      </c>
      <c r="S9407" t="s">
        <v>605</v>
      </c>
      <c r="T9407">
        <v>1</v>
      </c>
    </row>
    <row r="9408" spans="1:20" x14ac:dyDescent="0.15">
      <c r="A9408" t="s">
        <v>2578</v>
      </c>
      <c r="B9408" t="str">
        <f t="shared" si="733"/>
        <v>Z3242</v>
      </c>
      <c r="C9408" t="str">
        <f t="shared" si="734"/>
        <v>Z</v>
      </c>
      <c r="D9408" t="s">
        <v>4051</v>
      </c>
      <c r="E9408" t="str">
        <f t="shared" si="731"/>
        <v>ZP</v>
      </c>
      <c r="F9408">
        <v>238912</v>
      </c>
      <c r="G9408" t="s">
        <v>93</v>
      </c>
      <c r="H9408" t="s">
        <v>602</v>
      </c>
      <c r="I9408" s="1">
        <v>39569</v>
      </c>
      <c r="J9408" t="s">
        <v>547</v>
      </c>
      <c r="K9408" t="s">
        <v>895</v>
      </c>
      <c r="L9408" t="s">
        <v>896</v>
      </c>
      <c r="M9408" t="str">
        <f t="shared" si="730"/>
        <v>Tricplei</v>
      </c>
      <c r="N9408" t="str">
        <f t="shared" si="732"/>
        <v>TricpleiLYCA024</v>
      </c>
      <c r="O9408">
        <v>15.8</v>
      </c>
      <c r="P9408" t="s">
        <v>98</v>
      </c>
      <c r="Q9408" t="s">
        <v>603</v>
      </c>
      <c r="R9408" t="s">
        <v>604</v>
      </c>
      <c r="S9408" t="s">
        <v>605</v>
      </c>
      <c r="T9408">
        <v>1</v>
      </c>
    </row>
    <row r="9409" spans="1:20" x14ac:dyDescent="0.15">
      <c r="A9409" t="s">
        <v>2578</v>
      </c>
      <c r="B9409" t="str">
        <f t="shared" si="733"/>
        <v>Z3242</v>
      </c>
      <c r="C9409" t="str">
        <f t="shared" si="734"/>
        <v>Z</v>
      </c>
      <c r="D9409" t="s">
        <v>4051</v>
      </c>
      <c r="E9409" t="str">
        <f t="shared" si="731"/>
        <v>ZP</v>
      </c>
      <c r="F9409">
        <v>238603</v>
      </c>
      <c r="G9409" t="s">
        <v>93</v>
      </c>
      <c r="H9409" t="s">
        <v>602</v>
      </c>
      <c r="I9409" s="1">
        <v>39569</v>
      </c>
      <c r="J9409" t="s">
        <v>547</v>
      </c>
      <c r="K9409" t="s">
        <v>895</v>
      </c>
      <c r="L9409" t="s">
        <v>896</v>
      </c>
      <c r="M9409" t="str">
        <f t="shared" si="730"/>
        <v>Tricplei</v>
      </c>
      <c r="N9409" t="str">
        <f t="shared" si="732"/>
        <v>TricpleiLYCA024</v>
      </c>
      <c r="O9409">
        <v>15.8</v>
      </c>
      <c r="P9409" t="s">
        <v>98</v>
      </c>
      <c r="Q9409" t="s">
        <v>603</v>
      </c>
      <c r="R9409" t="s">
        <v>604</v>
      </c>
      <c r="S9409" t="s">
        <v>605</v>
      </c>
      <c r="T9409">
        <v>1</v>
      </c>
    </row>
    <row r="9410" spans="1:20" x14ac:dyDescent="0.15">
      <c r="A9410" t="s">
        <v>2578</v>
      </c>
      <c r="B9410" t="str">
        <f t="shared" si="733"/>
        <v>Z3242</v>
      </c>
      <c r="C9410" t="str">
        <f t="shared" si="734"/>
        <v>Z</v>
      </c>
      <c r="D9410" t="s">
        <v>4051</v>
      </c>
      <c r="E9410" t="str">
        <f t="shared" si="731"/>
        <v>ZP</v>
      </c>
      <c r="F9410">
        <v>232247</v>
      </c>
      <c r="G9410" t="s">
        <v>93</v>
      </c>
      <c r="H9410" t="s">
        <v>2754</v>
      </c>
      <c r="I9410" s="1">
        <v>39569</v>
      </c>
      <c r="J9410" t="s">
        <v>547</v>
      </c>
      <c r="K9410" t="s">
        <v>895</v>
      </c>
      <c r="L9410" t="s">
        <v>896</v>
      </c>
      <c r="M9410" t="str">
        <f t="shared" ref="M9410:M9473" si="735">CONCATENATE(LEFT(K9410,4),LEFT(L9410,4))</f>
        <v>Tricplei</v>
      </c>
      <c r="N9410" t="str">
        <f t="shared" si="732"/>
        <v>TricpleiLYMA059</v>
      </c>
      <c r="O9410">
        <v>15.8</v>
      </c>
      <c r="P9410" t="s">
        <v>98</v>
      </c>
      <c r="Q9410" t="s">
        <v>554</v>
      </c>
      <c r="R9410" t="s">
        <v>2755</v>
      </c>
      <c r="S9410" t="s">
        <v>2756</v>
      </c>
      <c r="T9410">
        <v>1</v>
      </c>
    </row>
    <row r="9411" spans="1:20" x14ac:dyDescent="0.15">
      <c r="A9411" t="s">
        <v>2579</v>
      </c>
      <c r="B9411" t="str">
        <f t="shared" si="733"/>
        <v>Z3246</v>
      </c>
      <c r="C9411" t="str">
        <f t="shared" si="734"/>
        <v>Z</v>
      </c>
      <c r="D9411" t="s">
        <v>4051</v>
      </c>
      <c r="E9411" t="str">
        <f t="shared" ref="E9411:E9474" si="736">CONCATENATE(C9411,LEFT(D9411,1))</f>
        <v>ZP</v>
      </c>
      <c r="F9411">
        <v>231125</v>
      </c>
      <c r="G9411" t="s">
        <v>93</v>
      </c>
      <c r="H9411" t="s">
        <v>2287</v>
      </c>
      <c r="I9411" s="1">
        <v>39569</v>
      </c>
      <c r="J9411" t="s">
        <v>547</v>
      </c>
      <c r="K9411" t="s">
        <v>895</v>
      </c>
      <c r="L9411" t="s">
        <v>896</v>
      </c>
      <c r="M9411" t="str">
        <f t="shared" si="735"/>
        <v>Tricplei</v>
      </c>
      <c r="N9411" t="str">
        <f t="shared" ref="N9411:N9474" si="737">CONCATENATE(M9411,H9411)</f>
        <v>TricpleiGEOM182</v>
      </c>
      <c r="O9411">
        <v>15.5</v>
      </c>
      <c r="P9411" t="s">
        <v>98</v>
      </c>
      <c r="Q9411" t="s">
        <v>209</v>
      </c>
      <c r="T9411">
        <v>1</v>
      </c>
    </row>
    <row r="9412" spans="1:20" x14ac:dyDescent="0.15">
      <c r="A9412" t="s">
        <v>2580</v>
      </c>
      <c r="B9412" t="str">
        <f t="shared" ref="B9412:B9475" si="738">CONCATENATE(RIGHT(A9412,5))</f>
        <v>Z3248</v>
      </c>
      <c r="C9412" t="str">
        <f t="shared" ref="C9412:C9475" si="739">CONCATENATE(LEFT(B9412,1))</f>
        <v>Z</v>
      </c>
      <c r="D9412" t="s">
        <v>4051</v>
      </c>
      <c r="E9412" t="str">
        <f t="shared" si="736"/>
        <v>ZP</v>
      </c>
      <c r="F9412">
        <v>232242</v>
      </c>
      <c r="G9412" t="s">
        <v>93</v>
      </c>
      <c r="H9412" t="s">
        <v>2581</v>
      </c>
      <c r="I9412" s="1">
        <v>39562</v>
      </c>
      <c r="J9412" t="s">
        <v>20</v>
      </c>
      <c r="K9412" t="s">
        <v>21</v>
      </c>
      <c r="L9412" t="s">
        <v>799</v>
      </c>
      <c r="M9412" t="str">
        <f t="shared" si="735"/>
        <v>Ficuvari</v>
      </c>
      <c r="N9412" t="str">
        <f t="shared" si="737"/>
        <v>FicuvariNYMP002</v>
      </c>
      <c r="O9412">
        <v>7.3</v>
      </c>
      <c r="P9412" t="s">
        <v>98</v>
      </c>
      <c r="Q9412" t="s">
        <v>180</v>
      </c>
      <c r="R9412" t="s">
        <v>2582</v>
      </c>
      <c r="S9412" t="s">
        <v>2583</v>
      </c>
      <c r="T9412">
        <v>1</v>
      </c>
    </row>
    <row r="9413" spans="1:20" x14ac:dyDescent="0.15">
      <c r="A9413" t="s">
        <v>2584</v>
      </c>
      <c r="B9413" t="str">
        <f t="shared" si="738"/>
        <v>Z3250</v>
      </c>
      <c r="C9413" t="str">
        <f t="shared" si="739"/>
        <v>Z</v>
      </c>
      <c r="D9413" t="s">
        <v>4051</v>
      </c>
      <c r="E9413" t="str">
        <f t="shared" si="736"/>
        <v>ZP</v>
      </c>
      <c r="F9413">
        <v>235578</v>
      </c>
      <c r="G9413" t="s">
        <v>93</v>
      </c>
      <c r="H9413" t="s">
        <v>155</v>
      </c>
      <c r="I9413" s="1">
        <v>39569</v>
      </c>
      <c r="J9413" t="s">
        <v>151</v>
      </c>
      <c r="K9413" t="s">
        <v>884</v>
      </c>
      <c r="L9413" t="s">
        <v>919</v>
      </c>
      <c r="M9413" t="str">
        <f t="shared" si="735"/>
        <v>Macatana</v>
      </c>
      <c r="N9413" t="str">
        <f t="shared" si="737"/>
        <v>MacatanaTHYR001</v>
      </c>
      <c r="O9413">
        <v>25.5</v>
      </c>
      <c r="P9413" t="s">
        <v>98</v>
      </c>
      <c r="Q9413" t="s">
        <v>129</v>
      </c>
      <c r="R9413" t="s">
        <v>156</v>
      </c>
      <c r="S9413" t="s">
        <v>157</v>
      </c>
      <c r="T9413">
        <v>1</v>
      </c>
    </row>
    <row r="9414" spans="1:20" x14ac:dyDescent="0.15">
      <c r="A9414" t="s">
        <v>2584</v>
      </c>
      <c r="B9414" t="str">
        <f t="shared" si="738"/>
        <v>Z3250</v>
      </c>
      <c r="C9414" t="str">
        <f t="shared" si="739"/>
        <v>Z</v>
      </c>
      <c r="D9414" t="s">
        <v>4051</v>
      </c>
      <c r="E9414" t="str">
        <f t="shared" si="736"/>
        <v>ZP</v>
      </c>
      <c r="F9414">
        <v>239092</v>
      </c>
      <c r="G9414" t="s">
        <v>93</v>
      </c>
      <c r="H9414" t="s">
        <v>155</v>
      </c>
      <c r="I9414" s="1">
        <v>39569</v>
      </c>
      <c r="J9414" t="s">
        <v>151</v>
      </c>
      <c r="K9414" t="s">
        <v>884</v>
      </c>
      <c r="L9414" t="s">
        <v>919</v>
      </c>
      <c r="M9414" t="str">
        <f t="shared" si="735"/>
        <v>Macatana</v>
      </c>
      <c r="N9414" t="str">
        <f t="shared" si="737"/>
        <v>MacatanaTHYR001</v>
      </c>
      <c r="O9414">
        <v>25.5</v>
      </c>
      <c r="P9414" t="s">
        <v>98</v>
      </c>
      <c r="Q9414" t="s">
        <v>129</v>
      </c>
      <c r="R9414" t="s">
        <v>156</v>
      </c>
      <c r="S9414" t="s">
        <v>157</v>
      </c>
      <c r="T9414">
        <v>1</v>
      </c>
    </row>
    <row r="9415" spans="1:20" x14ac:dyDescent="0.15">
      <c r="A9415" t="s">
        <v>2584</v>
      </c>
      <c r="B9415" t="str">
        <f t="shared" si="738"/>
        <v>Z3250</v>
      </c>
      <c r="C9415" t="str">
        <f t="shared" si="739"/>
        <v>Z</v>
      </c>
      <c r="D9415" t="s">
        <v>4051</v>
      </c>
      <c r="E9415" t="str">
        <f t="shared" si="736"/>
        <v>ZP</v>
      </c>
      <c r="F9415">
        <v>238509</v>
      </c>
      <c r="G9415" t="s">
        <v>93</v>
      </c>
      <c r="H9415" t="s">
        <v>155</v>
      </c>
      <c r="I9415" s="1">
        <v>39569</v>
      </c>
      <c r="J9415" t="s">
        <v>151</v>
      </c>
      <c r="K9415" t="s">
        <v>884</v>
      </c>
      <c r="L9415" t="s">
        <v>919</v>
      </c>
      <c r="M9415" t="str">
        <f t="shared" si="735"/>
        <v>Macatana</v>
      </c>
      <c r="N9415" t="str">
        <f t="shared" si="737"/>
        <v>MacatanaTHYR001</v>
      </c>
      <c r="O9415">
        <v>25.5</v>
      </c>
      <c r="P9415" t="s">
        <v>98</v>
      </c>
      <c r="Q9415" t="s">
        <v>129</v>
      </c>
      <c r="R9415" t="s">
        <v>156</v>
      </c>
      <c r="S9415" t="s">
        <v>157</v>
      </c>
      <c r="T9415">
        <v>1</v>
      </c>
    </row>
    <row r="9416" spans="1:20" x14ac:dyDescent="0.15">
      <c r="A9416" t="s">
        <v>2584</v>
      </c>
      <c r="B9416" t="str">
        <f t="shared" si="738"/>
        <v>Z3250</v>
      </c>
      <c r="C9416" t="str">
        <f t="shared" si="739"/>
        <v>Z</v>
      </c>
      <c r="D9416" t="s">
        <v>4051</v>
      </c>
      <c r="E9416" t="str">
        <f t="shared" si="736"/>
        <v>ZP</v>
      </c>
      <c r="F9416">
        <v>239049</v>
      </c>
      <c r="G9416" t="s">
        <v>93</v>
      </c>
      <c r="H9416" t="s">
        <v>155</v>
      </c>
      <c r="I9416" s="1">
        <v>39569</v>
      </c>
      <c r="J9416" t="s">
        <v>151</v>
      </c>
      <c r="K9416" t="s">
        <v>884</v>
      </c>
      <c r="L9416" t="s">
        <v>919</v>
      </c>
      <c r="M9416" t="str">
        <f t="shared" si="735"/>
        <v>Macatana</v>
      </c>
      <c r="N9416" t="str">
        <f t="shared" si="737"/>
        <v>MacatanaTHYR001</v>
      </c>
      <c r="O9416">
        <v>25.5</v>
      </c>
      <c r="P9416" t="s">
        <v>98</v>
      </c>
      <c r="Q9416" t="s">
        <v>129</v>
      </c>
      <c r="R9416" t="s">
        <v>156</v>
      </c>
      <c r="S9416" t="s">
        <v>157</v>
      </c>
      <c r="T9416">
        <v>1</v>
      </c>
    </row>
    <row r="9417" spans="1:20" x14ac:dyDescent="0.15">
      <c r="A9417" t="s">
        <v>2584</v>
      </c>
      <c r="B9417" t="str">
        <f t="shared" si="738"/>
        <v>Z3250</v>
      </c>
      <c r="C9417" t="str">
        <f t="shared" si="739"/>
        <v>Z</v>
      </c>
      <c r="D9417" t="s">
        <v>4051</v>
      </c>
      <c r="E9417" t="str">
        <f t="shared" si="736"/>
        <v>ZP</v>
      </c>
      <c r="F9417">
        <v>243060</v>
      </c>
      <c r="G9417" t="s">
        <v>93</v>
      </c>
      <c r="H9417" t="s">
        <v>155</v>
      </c>
      <c r="I9417" s="1">
        <v>39569</v>
      </c>
      <c r="J9417" t="s">
        <v>151</v>
      </c>
      <c r="K9417" t="s">
        <v>884</v>
      </c>
      <c r="L9417" t="s">
        <v>919</v>
      </c>
      <c r="M9417" t="str">
        <f t="shared" si="735"/>
        <v>Macatana</v>
      </c>
      <c r="N9417" t="str">
        <f t="shared" si="737"/>
        <v>MacatanaTHYR001</v>
      </c>
      <c r="O9417">
        <v>25.5</v>
      </c>
      <c r="P9417" t="s">
        <v>98</v>
      </c>
      <c r="Q9417" t="s">
        <v>129</v>
      </c>
      <c r="R9417" t="s">
        <v>156</v>
      </c>
      <c r="S9417" t="s">
        <v>157</v>
      </c>
      <c r="T9417">
        <v>1</v>
      </c>
    </row>
    <row r="9418" spans="1:20" x14ac:dyDescent="0.15">
      <c r="A9418" t="s">
        <v>2584</v>
      </c>
      <c r="B9418" t="str">
        <f t="shared" si="738"/>
        <v>Z3250</v>
      </c>
      <c r="C9418" t="str">
        <f t="shared" si="739"/>
        <v>Z</v>
      </c>
      <c r="D9418" t="s">
        <v>4051</v>
      </c>
      <c r="E9418" t="str">
        <f t="shared" si="736"/>
        <v>ZP</v>
      </c>
      <c r="F9418">
        <v>239016</v>
      </c>
      <c r="G9418" t="s">
        <v>93</v>
      </c>
      <c r="H9418" t="s">
        <v>155</v>
      </c>
      <c r="I9418" s="1">
        <v>39569</v>
      </c>
      <c r="J9418" t="s">
        <v>151</v>
      </c>
      <c r="K9418" t="s">
        <v>884</v>
      </c>
      <c r="L9418" t="s">
        <v>919</v>
      </c>
      <c r="M9418" t="str">
        <f t="shared" si="735"/>
        <v>Macatana</v>
      </c>
      <c r="N9418" t="str">
        <f t="shared" si="737"/>
        <v>MacatanaTHYR001</v>
      </c>
      <c r="O9418">
        <v>25.5</v>
      </c>
      <c r="P9418" t="s">
        <v>98</v>
      </c>
      <c r="Q9418" t="s">
        <v>129</v>
      </c>
      <c r="R9418" t="s">
        <v>156</v>
      </c>
      <c r="S9418" t="s">
        <v>157</v>
      </c>
      <c r="T9418">
        <v>1</v>
      </c>
    </row>
    <row r="9419" spans="1:20" x14ac:dyDescent="0.15">
      <c r="A9419" t="s">
        <v>2584</v>
      </c>
      <c r="B9419" t="str">
        <f t="shared" si="738"/>
        <v>Z3250</v>
      </c>
      <c r="C9419" t="str">
        <f t="shared" si="739"/>
        <v>Z</v>
      </c>
      <c r="D9419" t="s">
        <v>4051</v>
      </c>
      <c r="E9419" t="str">
        <f t="shared" si="736"/>
        <v>ZP</v>
      </c>
      <c r="F9419">
        <v>238474</v>
      </c>
      <c r="G9419" t="s">
        <v>93</v>
      </c>
      <c r="H9419" t="s">
        <v>155</v>
      </c>
      <c r="I9419" s="1">
        <v>39569</v>
      </c>
      <c r="J9419" t="s">
        <v>151</v>
      </c>
      <c r="K9419" t="s">
        <v>884</v>
      </c>
      <c r="L9419" t="s">
        <v>919</v>
      </c>
      <c r="M9419" t="str">
        <f t="shared" si="735"/>
        <v>Macatana</v>
      </c>
      <c r="N9419" t="str">
        <f t="shared" si="737"/>
        <v>MacatanaTHYR001</v>
      </c>
      <c r="O9419">
        <v>25.5</v>
      </c>
      <c r="P9419" t="s">
        <v>98</v>
      </c>
      <c r="Q9419" t="s">
        <v>129</v>
      </c>
      <c r="R9419" t="s">
        <v>156</v>
      </c>
      <c r="S9419" t="s">
        <v>157</v>
      </c>
      <c r="T9419">
        <v>1</v>
      </c>
    </row>
    <row r="9420" spans="1:20" x14ac:dyDescent="0.15">
      <c r="A9420" t="s">
        <v>2584</v>
      </c>
      <c r="B9420" t="str">
        <f t="shared" si="738"/>
        <v>Z3250</v>
      </c>
      <c r="C9420" t="str">
        <f t="shared" si="739"/>
        <v>Z</v>
      </c>
      <c r="D9420" t="s">
        <v>4051</v>
      </c>
      <c r="E9420" t="str">
        <f t="shared" si="736"/>
        <v>ZP</v>
      </c>
      <c r="F9420">
        <v>238878</v>
      </c>
      <c r="G9420" t="s">
        <v>93</v>
      </c>
      <c r="H9420" t="s">
        <v>128</v>
      </c>
      <c r="I9420" s="1">
        <v>39569</v>
      </c>
      <c r="J9420" t="s">
        <v>151</v>
      </c>
      <c r="K9420" t="s">
        <v>884</v>
      </c>
      <c r="L9420" t="s">
        <v>919</v>
      </c>
      <c r="M9420" t="str">
        <f t="shared" si="735"/>
        <v>Macatana</v>
      </c>
      <c r="N9420" t="str">
        <f t="shared" si="737"/>
        <v>MacatanaTORT062</v>
      </c>
      <c r="O9420">
        <v>25.5</v>
      </c>
      <c r="P9420" t="s">
        <v>98</v>
      </c>
      <c r="Q9420" t="s">
        <v>129</v>
      </c>
      <c r="R9420" t="s">
        <v>130</v>
      </c>
      <c r="S9420" t="s">
        <v>131</v>
      </c>
      <c r="T9420">
        <v>1</v>
      </c>
    </row>
    <row r="9421" spans="1:20" x14ac:dyDescent="0.15">
      <c r="A9421" t="s">
        <v>2584</v>
      </c>
      <c r="B9421" t="str">
        <f t="shared" si="738"/>
        <v>Z3250</v>
      </c>
      <c r="C9421" t="str">
        <f t="shared" si="739"/>
        <v>Z</v>
      </c>
      <c r="D9421" t="s">
        <v>4051</v>
      </c>
      <c r="E9421" t="str">
        <f t="shared" si="736"/>
        <v>ZP</v>
      </c>
      <c r="F9421">
        <v>232219</v>
      </c>
      <c r="G9421" t="s">
        <v>93</v>
      </c>
      <c r="H9421" t="s">
        <v>128</v>
      </c>
      <c r="I9421" s="1">
        <v>39569</v>
      </c>
      <c r="J9421" t="s">
        <v>151</v>
      </c>
      <c r="K9421" t="s">
        <v>884</v>
      </c>
      <c r="L9421" t="s">
        <v>919</v>
      </c>
      <c r="M9421" t="str">
        <f t="shared" si="735"/>
        <v>Macatana</v>
      </c>
      <c r="N9421" t="str">
        <f t="shared" si="737"/>
        <v>MacatanaTORT062</v>
      </c>
      <c r="O9421">
        <v>25.5</v>
      </c>
      <c r="P9421" t="s">
        <v>98</v>
      </c>
      <c r="Q9421" t="s">
        <v>129</v>
      </c>
      <c r="R9421" t="s">
        <v>130</v>
      </c>
      <c r="S9421" t="s">
        <v>131</v>
      </c>
      <c r="T9421">
        <v>1</v>
      </c>
    </row>
    <row r="9422" spans="1:20" x14ac:dyDescent="0.15">
      <c r="A9422" t="s">
        <v>2584</v>
      </c>
      <c r="B9422" t="str">
        <f t="shared" si="738"/>
        <v>Z3250</v>
      </c>
      <c r="C9422" t="str">
        <f t="shared" si="739"/>
        <v>Z</v>
      </c>
      <c r="D9422" t="s">
        <v>4051</v>
      </c>
      <c r="E9422" t="str">
        <f t="shared" si="736"/>
        <v>ZP</v>
      </c>
      <c r="F9422">
        <v>239077</v>
      </c>
      <c r="G9422" t="s">
        <v>93</v>
      </c>
      <c r="H9422" t="s">
        <v>128</v>
      </c>
      <c r="I9422" s="1">
        <v>39934</v>
      </c>
      <c r="J9422" t="s">
        <v>151</v>
      </c>
      <c r="K9422" t="s">
        <v>884</v>
      </c>
      <c r="L9422" t="s">
        <v>919</v>
      </c>
      <c r="M9422" t="str">
        <f t="shared" si="735"/>
        <v>Macatana</v>
      </c>
      <c r="N9422" t="str">
        <f t="shared" si="737"/>
        <v>MacatanaTORT062</v>
      </c>
      <c r="O9422">
        <v>25.5</v>
      </c>
      <c r="P9422" t="s">
        <v>98</v>
      </c>
      <c r="Q9422" t="s">
        <v>129</v>
      </c>
      <c r="R9422" t="s">
        <v>130</v>
      </c>
      <c r="S9422" t="s">
        <v>131</v>
      </c>
      <c r="T9422">
        <v>1</v>
      </c>
    </row>
    <row r="9423" spans="1:20" x14ac:dyDescent="0.15">
      <c r="A9423" t="s">
        <v>2584</v>
      </c>
      <c r="B9423" t="str">
        <f t="shared" si="738"/>
        <v>Z3250</v>
      </c>
      <c r="C9423" t="str">
        <f t="shared" si="739"/>
        <v>Z</v>
      </c>
      <c r="D9423" t="s">
        <v>4051</v>
      </c>
      <c r="E9423" t="str">
        <f t="shared" si="736"/>
        <v>ZP</v>
      </c>
      <c r="F9423">
        <v>238469</v>
      </c>
      <c r="G9423" t="s">
        <v>93</v>
      </c>
      <c r="H9423" t="s">
        <v>128</v>
      </c>
      <c r="I9423" s="1">
        <v>39569</v>
      </c>
      <c r="J9423" t="s">
        <v>151</v>
      </c>
      <c r="K9423" t="s">
        <v>884</v>
      </c>
      <c r="L9423" t="s">
        <v>919</v>
      </c>
      <c r="M9423" t="str">
        <f t="shared" si="735"/>
        <v>Macatana</v>
      </c>
      <c r="N9423" t="str">
        <f t="shared" si="737"/>
        <v>MacatanaTORT062</v>
      </c>
      <c r="O9423">
        <v>25.5</v>
      </c>
      <c r="P9423" t="s">
        <v>98</v>
      </c>
      <c r="Q9423" t="s">
        <v>129</v>
      </c>
      <c r="R9423" t="s">
        <v>130</v>
      </c>
      <c r="S9423" t="s">
        <v>131</v>
      </c>
      <c r="T9423">
        <v>1</v>
      </c>
    </row>
    <row r="9424" spans="1:20" x14ac:dyDescent="0.15">
      <c r="A9424" t="s">
        <v>2584</v>
      </c>
      <c r="B9424" t="str">
        <f t="shared" si="738"/>
        <v>Z3250</v>
      </c>
      <c r="C9424" t="str">
        <f t="shared" si="739"/>
        <v>Z</v>
      </c>
      <c r="D9424" t="s">
        <v>4051</v>
      </c>
      <c r="E9424" t="str">
        <f t="shared" si="736"/>
        <v>ZP</v>
      </c>
      <c r="F9424">
        <v>238820</v>
      </c>
      <c r="G9424" t="s">
        <v>93</v>
      </c>
      <c r="H9424" t="s">
        <v>128</v>
      </c>
      <c r="I9424" s="1">
        <v>39569</v>
      </c>
      <c r="J9424" t="s">
        <v>151</v>
      </c>
      <c r="K9424" t="s">
        <v>884</v>
      </c>
      <c r="L9424" t="s">
        <v>919</v>
      </c>
      <c r="M9424" t="str">
        <f t="shared" si="735"/>
        <v>Macatana</v>
      </c>
      <c r="N9424" t="str">
        <f t="shared" si="737"/>
        <v>MacatanaTORT062</v>
      </c>
      <c r="O9424">
        <v>25.5</v>
      </c>
      <c r="P9424" t="s">
        <v>98</v>
      </c>
      <c r="Q9424" t="s">
        <v>129</v>
      </c>
      <c r="R9424" t="s">
        <v>130</v>
      </c>
      <c r="S9424" t="s">
        <v>131</v>
      </c>
      <c r="T9424">
        <v>1</v>
      </c>
    </row>
    <row r="9425" spans="1:20" x14ac:dyDescent="0.15">
      <c r="A9425" t="s">
        <v>2584</v>
      </c>
      <c r="B9425" t="str">
        <f t="shared" si="738"/>
        <v>Z3250</v>
      </c>
      <c r="C9425" t="str">
        <f t="shared" si="739"/>
        <v>Z</v>
      </c>
      <c r="D9425" t="s">
        <v>4051</v>
      </c>
      <c r="E9425" t="str">
        <f t="shared" si="736"/>
        <v>ZP</v>
      </c>
      <c r="F9425">
        <v>232161</v>
      </c>
      <c r="G9425" t="s">
        <v>93</v>
      </c>
      <c r="H9425" t="s">
        <v>972</v>
      </c>
      <c r="I9425" s="1">
        <v>39569</v>
      </c>
      <c r="J9425" t="s">
        <v>151</v>
      </c>
      <c r="K9425" t="s">
        <v>884</v>
      </c>
      <c r="L9425" t="s">
        <v>919</v>
      </c>
      <c r="M9425" t="str">
        <f t="shared" si="735"/>
        <v>Macatana</v>
      </c>
      <c r="N9425" t="str">
        <f t="shared" si="737"/>
        <v>MacatanaXXXX021</v>
      </c>
      <c r="O9425">
        <v>25.5</v>
      </c>
      <c r="P9425" t="s">
        <v>98</v>
      </c>
      <c r="Q9425" t="s">
        <v>106</v>
      </c>
      <c r="R9425" t="s">
        <v>973</v>
      </c>
      <c r="S9425" t="s">
        <v>974</v>
      </c>
      <c r="T9425">
        <v>1</v>
      </c>
    </row>
    <row r="9426" spans="1:20" x14ac:dyDescent="0.15">
      <c r="A9426" t="s">
        <v>2584</v>
      </c>
      <c r="B9426" t="str">
        <f t="shared" si="738"/>
        <v>Z3250</v>
      </c>
      <c r="C9426" t="str">
        <f t="shared" si="739"/>
        <v>Z</v>
      </c>
      <c r="D9426" t="s">
        <v>4051</v>
      </c>
      <c r="E9426" t="str">
        <f t="shared" si="736"/>
        <v>ZP</v>
      </c>
      <c r="F9426">
        <v>232159</v>
      </c>
      <c r="G9426" t="s">
        <v>93</v>
      </c>
      <c r="H9426" t="s">
        <v>972</v>
      </c>
      <c r="I9426" s="1">
        <v>39569</v>
      </c>
      <c r="J9426" t="s">
        <v>151</v>
      </c>
      <c r="K9426" t="s">
        <v>884</v>
      </c>
      <c r="L9426" t="s">
        <v>919</v>
      </c>
      <c r="M9426" t="str">
        <f t="shared" si="735"/>
        <v>Macatana</v>
      </c>
      <c r="N9426" t="str">
        <f t="shared" si="737"/>
        <v>MacatanaXXXX021</v>
      </c>
      <c r="O9426">
        <v>25.5</v>
      </c>
      <c r="P9426" t="s">
        <v>98</v>
      </c>
      <c r="Q9426" t="s">
        <v>106</v>
      </c>
      <c r="R9426" t="s">
        <v>973</v>
      </c>
      <c r="S9426" t="s">
        <v>974</v>
      </c>
      <c r="T9426">
        <v>1</v>
      </c>
    </row>
    <row r="9427" spans="1:20" x14ac:dyDescent="0.15">
      <c r="A9427" t="s">
        <v>2584</v>
      </c>
      <c r="B9427" t="str">
        <f t="shared" si="738"/>
        <v>Z3250</v>
      </c>
      <c r="C9427" t="str">
        <f t="shared" si="739"/>
        <v>Z</v>
      </c>
      <c r="D9427" t="s">
        <v>4051</v>
      </c>
      <c r="E9427" t="str">
        <f t="shared" si="736"/>
        <v>ZP</v>
      </c>
      <c r="F9427">
        <v>238648</v>
      </c>
      <c r="G9427" t="s">
        <v>93</v>
      </c>
      <c r="H9427" t="s">
        <v>972</v>
      </c>
      <c r="I9427" s="1">
        <v>39569</v>
      </c>
      <c r="J9427" t="s">
        <v>151</v>
      </c>
      <c r="K9427" t="s">
        <v>884</v>
      </c>
      <c r="L9427" t="s">
        <v>919</v>
      </c>
      <c r="M9427" t="str">
        <f t="shared" si="735"/>
        <v>Macatana</v>
      </c>
      <c r="N9427" t="str">
        <f t="shared" si="737"/>
        <v>MacatanaXXXX021</v>
      </c>
      <c r="O9427">
        <v>25.5</v>
      </c>
      <c r="P9427" t="s">
        <v>98</v>
      </c>
      <c r="Q9427" t="s">
        <v>106</v>
      </c>
      <c r="R9427" t="s">
        <v>973</v>
      </c>
      <c r="S9427" t="s">
        <v>974</v>
      </c>
      <c r="T9427">
        <v>1</v>
      </c>
    </row>
    <row r="9428" spans="1:20" x14ac:dyDescent="0.15">
      <c r="A9428" t="s">
        <v>2584</v>
      </c>
      <c r="B9428" t="str">
        <f t="shared" si="738"/>
        <v>Z3250</v>
      </c>
      <c r="C9428" t="str">
        <f t="shared" si="739"/>
        <v>Z</v>
      </c>
      <c r="D9428" t="s">
        <v>4051</v>
      </c>
      <c r="E9428" t="str">
        <f t="shared" si="736"/>
        <v>ZP</v>
      </c>
      <c r="F9428">
        <v>238607</v>
      </c>
      <c r="G9428" t="s">
        <v>93</v>
      </c>
      <c r="H9428" t="s">
        <v>972</v>
      </c>
      <c r="I9428" s="1">
        <v>39569</v>
      </c>
      <c r="J9428" t="s">
        <v>151</v>
      </c>
      <c r="K9428" t="s">
        <v>884</v>
      </c>
      <c r="L9428" t="s">
        <v>919</v>
      </c>
      <c r="M9428" t="str">
        <f t="shared" si="735"/>
        <v>Macatana</v>
      </c>
      <c r="N9428" t="str">
        <f t="shared" si="737"/>
        <v>MacatanaXXXX021</v>
      </c>
      <c r="O9428">
        <v>25.5</v>
      </c>
      <c r="P9428" t="s">
        <v>98</v>
      </c>
      <c r="Q9428" t="s">
        <v>106</v>
      </c>
      <c r="R9428" t="s">
        <v>973</v>
      </c>
      <c r="S9428" t="s">
        <v>974</v>
      </c>
      <c r="T9428">
        <v>1</v>
      </c>
    </row>
    <row r="9429" spans="1:20" x14ac:dyDescent="0.15">
      <c r="A9429" t="s">
        <v>2584</v>
      </c>
      <c r="B9429" t="str">
        <f t="shared" si="738"/>
        <v>Z3250</v>
      </c>
      <c r="C9429" t="str">
        <f t="shared" si="739"/>
        <v>Z</v>
      </c>
      <c r="D9429" t="s">
        <v>4051</v>
      </c>
      <c r="E9429" t="str">
        <f t="shared" si="736"/>
        <v>ZP</v>
      </c>
      <c r="F9429">
        <v>238882</v>
      </c>
      <c r="G9429" t="s">
        <v>93</v>
      </c>
      <c r="H9429" t="s">
        <v>972</v>
      </c>
      <c r="I9429" s="1">
        <v>39569</v>
      </c>
      <c r="J9429" t="s">
        <v>151</v>
      </c>
      <c r="K9429" t="s">
        <v>884</v>
      </c>
      <c r="L9429" t="s">
        <v>919</v>
      </c>
      <c r="M9429" t="str">
        <f t="shared" si="735"/>
        <v>Macatana</v>
      </c>
      <c r="N9429" t="str">
        <f t="shared" si="737"/>
        <v>MacatanaXXXX021</v>
      </c>
      <c r="O9429">
        <v>25.5</v>
      </c>
      <c r="P9429" t="s">
        <v>98</v>
      </c>
      <c r="Q9429" t="s">
        <v>106</v>
      </c>
      <c r="R9429" t="s">
        <v>973</v>
      </c>
      <c r="S9429" t="s">
        <v>974</v>
      </c>
      <c r="T9429">
        <v>1</v>
      </c>
    </row>
    <row r="9430" spans="1:20" x14ac:dyDescent="0.15">
      <c r="A9430" t="s">
        <v>2584</v>
      </c>
      <c r="B9430" t="str">
        <f t="shared" si="738"/>
        <v>Z3250</v>
      </c>
      <c r="C9430" t="str">
        <f t="shared" si="739"/>
        <v>Z</v>
      </c>
      <c r="D9430" t="s">
        <v>4051</v>
      </c>
      <c r="E9430" t="str">
        <f t="shared" si="736"/>
        <v>ZP</v>
      </c>
      <c r="F9430">
        <v>239093</v>
      </c>
      <c r="G9430" t="s">
        <v>93</v>
      </c>
      <c r="H9430" t="s">
        <v>972</v>
      </c>
      <c r="I9430" s="1">
        <v>39569</v>
      </c>
      <c r="J9430" t="s">
        <v>151</v>
      </c>
      <c r="K9430" t="s">
        <v>884</v>
      </c>
      <c r="L9430" t="s">
        <v>919</v>
      </c>
      <c r="M9430" t="str">
        <f t="shared" si="735"/>
        <v>Macatana</v>
      </c>
      <c r="N9430" t="str">
        <f t="shared" si="737"/>
        <v>MacatanaXXXX021</v>
      </c>
      <c r="O9430">
        <v>25.5</v>
      </c>
      <c r="P9430" t="s">
        <v>98</v>
      </c>
      <c r="Q9430" t="s">
        <v>106</v>
      </c>
      <c r="R9430" t="s">
        <v>973</v>
      </c>
      <c r="S9430" t="s">
        <v>974</v>
      </c>
      <c r="T9430">
        <v>1</v>
      </c>
    </row>
    <row r="9431" spans="1:20" x14ac:dyDescent="0.15">
      <c r="A9431" t="s">
        <v>2584</v>
      </c>
      <c r="B9431" t="str">
        <f t="shared" si="738"/>
        <v>Z3250</v>
      </c>
      <c r="C9431" t="str">
        <f t="shared" si="739"/>
        <v>Z</v>
      </c>
      <c r="D9431" t="s">
        <v>4051</v>
      </c>
      <c r="E9431" t="str">
        <f t="shared" si="736"/>
        <v>ZP</v>
      </c>
      <c r="F9431">
        <v>232185</v>
      </c>
      <c r="G9431" t="s">
        <v>93</v>
      </c>
      <c r="H9431" t="s">
        <v>886</v>
      </c>
      <c r="I9431" s="1">
        <v>39539</v>
      </c>
      <c r="J9431" t="s">
        <v>151</v>
      </c>
      <c r="K9431" t="s">
        <v>884</v>
      </c>
      <c r="L9431" t="s">
        <v>919</v>
      </c>
      <c r="M9431" t="str">
        <f t="shared" si="735"/>
        <v>Macatana</v>
      </c>
      <c r="N9431" t="str">
        <f t="shared" si="737"/>
        <v>MacatanaXXXX068</v>
      </c>
      <c r="O9431">
        <v>25.5</v>
      </c>
      <c r="P9431" t="s">
        <v>98</v>
      </c>
      <c r="Q9431" t="s">
        <v>59</v>
      </c>
      <c r="R9431" t="s">
        <v>573</v>
      </c>
      <c r="T9431">
        <v>1</v>
      </c>
    </row>
    <row r="9432" spans="1:20" x14ac:dyDescent="0.15">
      <c r="A9432" t="s">
        <v>2585</v>
      </c>
      <c r="B9432" t="str">
        <f t="shared" si="738"/>
        <v>Z3251</v>
      </c>
      <c r="C9432" t="str">
        <f t="shared" si="739"/>
        <v>Z</v>
      </c>
      <c r="D9432" t="s">
        <v>4051</v>
      </c>
      <c r="E9432" t="str">
        <f t="shared" si="736"/>
        <v>ZP</v>
      </c>
      <c r="F9432">
        <v>230184</v>
      </c>
      <c r="G9432" t="s">
        <v>93</v>
      </c>
      <c r="H9432" t="s">
        <v>271</v>
      </c>
      <c r="I9432" s="1">
        <v>39568</v>
      </c>
      <c r="J9432" t="s">
        <v>20</v>
      </c>
      <c r="K9432" t="s">
        <v>21</v>
      </c>
      <c r="L9432" t="s">
        <v>799</v>
      </c>
      <c r="M9432" t="str">
        <f t="shared" si="735"/>
        <v>Ficuvari</v>
      </c>
      <c r="N9432" t="str">
        <f t="shared" si="737"/>
        <v>FicuvariCRAM006</v>
      </c>
      <c r="O9432">
        <v>11.3</v>
      </c>
      <c r="P9432" t="s">
        <v>98</v>
      </c>
      <c r="Q9432" t="s">
        <v>104</v>
      </c>
      <c r="R9432" t="s">
        <v>272</v>
      </c>
      <c r="S9432" t="s">
        <v>273</v>
      </c>
      <c r="T9432">
        <v>1</v>
      </c>
    </row>
    <row r="9433" spans="1:20" x14ac:dyDescent="0.15">
      <c r="A9433" t="s">
        <v>2585</v>
      </c>
      <c r="B9433" t="str">
        <f t="shared" si="738"/>
        <v>Z3251</v>
      </c>
      <c r="C9433" t="str">
        <f t="shared" si="739"/>
        <v>Z</v>
      </c>
      <c r="D9433" t="s">
        <v>4051</v>
      </c>
      <c r="E9433" t="str">
        <f t="shared" si="736"/>
        <v>ZP</v>
      </c>
      <c r="F9433">
        <v>243065</v>
      </c>
      <c r="G9433" t="s">
        <v>93</v>
      </c>
      <c r="H9433" t="s">
        <v>271</v>
      </c>
      <c r="I9433" s="1">
        <v>39568</v>
      </c>
      <c r="J9433" t="s">
        <v>20</v>
      </c>
      <c r="K9433" t="s">
        <v>21</v>
      </c>
      <c r="L9433" t="s">
        <v>799</v>
      </c>
      <c r="M9433" t="str">
        <f t="shared" si="735"/>
        <v>Ficuvari</v>
      </c>
      <c r="N9433" t="str">
        <f t="shared" si="737"/>
        <v>FicuvariCRAM006</v>
      </c>
      <c r="O9433">
        <v>11.3</v>
      </c>
      <c r="P9433" t="s">
        <v>98</v>
      </c>
      <c r="Q9433" t="s">
        <v>104</v>
      </c>
      <c r="R9433" t="s">
        <v>272</v>
      </c>
      <c r="S9433" t="s">
        <v>273</v>
      </c>
      <c r="T9433">
        <v>1</v>
      </c>
    </row>
    <row r="9434" spans="1:20" x14ac:dyDescent="0.15">
      <c r="A9434" t="s">
        <v>2585</v>
      </c>
      <c r="B9434" t="str">
        <f t="shared" si="738"/>
        <v>Z3251</v>
      </c>
      <c r="C9434" t="str">
        <f t="shared" si="739"/>
        <v>Z</v>
      </c>
      <c r="D9434" t="s">
        <v>4051</v>
      </c>
      <c r="E9434" t="str">
        <f t="shared" si="736"/>
        <v>ZP</v>
      </c>
      <c r="F9434">
        <v>239082</v>
      </c>
      <c r="G9434" t="s">
        <v>93</v>
      </c>
      <c r="H9434" t="s">
        <v>271</v>
      </c>
      <c r="I9434" s="1">
        <v>39568</v>
      </c>
      <c r="J9434" t="s">
        <v>20</v>
      </c>
      <c r="K9434" t="s">
        <v>21</v>
      </c>
      <c r="L9434" t="s">
        <v>799</v>
      </c>
      <c r="M9434" t="str">
        <f t="shared" si="735"/>
        <v>Ficuvari</v>
      </c>
      <c r="N9434" t="str">
        <f t="shared" si="737"/>
        <v>FicuvariCRAM006</v>
      </c>
      <c r="O9434">
        <v>11.3</v>
      </c>
      <c r="P9434" t="s">
        <v>98</v>
      </c>
      <c r="Q9434" t="s">
        <v>104</v>
      </c>
      <c r="R9434" t="s">
        <v>272</v>
      </c>
      <c r="S9434" t="s">
        <v>273</v>
      </c>
      <c r="T9434">
        <v>1</v>
      </c>
    </row>
    <row r="9435" spans="1:20" x14ac:dyDescent="0.15">
      <c r="A9435" t="s">
        <v>2585</v>
      </c>
      <c r="B9435" t="str">
        <f t="shared" si="738"/>
        <v>Z3251</v>
      </c>
      <c r="C9435" t="str">
        <f t="shared" si="739"/>
        <v>Z</v>
      </c>
      <c r="D9435" t="s">
        <v>4051</v>
      </c>
      <c r="E9435" t="str">
        <f t="shared" si="736"/>
        <v>ZP</v>
      </c>
      <c r="F9435">
        <v>239145</v>
      </c>
      <c r="G9435" t="s">
        <v>93</v>
      </c>
      <c r="H9435" t="s">
        <v>271</v>
      </c>
      <c r="I9435" s="1">
        <v>39568</v>
      </c>
      <c r="J9435" t="s">
        <v>20</v>
      </c>
      <c r="K9435" t="s">
        <v>21</v>
      </c>
      <c r="L9435" t="s">
        <v>799</v>
      </c>
      <c r="M9435" t="str">
        <f t="shared" si="735"/>
        <v>Ficuvari</v>
      </c>
      <c r="N9435" t="str">
        <f t="shared" si="737"/>
        <v>FicuvariCRAM006</v>
      </c>
      <c r="O9435">
        <v>11.3</v>
      </c>
      <c r="P9435" t="s">
        <v>98</v>
      </c>
      <c r="Q9435" t="s">
        <v>104</v>
      </c>
      <c r="R9435" t="s">
        <v>272</v>
      </c>
      <c r="S9435" t="s">
        <v>273</v>
      </c>
      <c r="T9435">
        <v>1</v>
      </c>
    </row>
    <row r="9436" spans="1:20" x14ac:dyDescent="0.15">
      <c r="A9436" t="s">
        <v>2585</v>
      </c>
      <c r="B9436" t="str">
        <f t="shared" si="738"/>
        <v>Z3251</v>
      </c>
      <c r="C9436" t="str">
        <f t="shared" si="739"/>
        <v>Z</v>
      </c>
      <c r="D9436" t="s">
        <v>4051</v>
      </c>
      <c r="E9436" t="str">
        <f t="shared" si="736"/>
        <v>ZP</v>
      </c>
      <c r="F9436">
        <v>230183</v>
      </c>
      <c r="G9436" t="s">
        <v>93</v>
      </c>
      <c r="H9436" t="s">
        <v>271</v>
      </c>
      <c r="I9436" s="1">
        <v>39568</v>
      </c>
      <c r="J9436" t="s">
        <v>20</v>
      </c>
      <c r="K9436" t="s">
        <v>21</v>
      </c>
      <c r="L9436" t="s">
        <v>799</v>
      </c>
      <c r="M9436" t="str">
        <f t="shared" si="735"/>
        <v>Ficuvari</v>
      </c>
      <c r="N9436" t="str">
        <f t="shared" si="737"/>
        <v>FicuvariCRAM006</v>
      </c>
      <c r="O9436">
        <v>11.3</v>
      </c>
      <c r="P9436" t="s">
        <v>98</v>
      </c>
      <c r="Q9436" t="s">
        <v>104</v>
      </c>
      <c r="R9436" t="s">
        <v>272</v>
      </c>
      <c r="S9436" t="s">
        <v>273</v>
      </c>
      <c r="T9436">
        <v>1</v>
      </c>
    </row>
    <row r="9437" spans="1:20" x14ac:dyDescent="0.15">
      <c r="A9437" t="s">
        <v>2585</v>
      </c>
      <c r="B9437" t="str">
        <f t="shared" si="738"/>
        <v>Z3251</v>
      </c>
      <c r="C9437" t="str">
        <f t="shared" si="739"/>
        <v>Z</v>
      </c>
      <c r="D9437" t="s">
        <v>4051</v>
      </c>
      <c r="E9437" t="str">
        <f t="shared" si="736"/>
        <v>ZP</v>
      </c>
      <c r="F9437">
        <v>245604</v>
      </c>
      <c r="G9437" t="s">
        <v>93</v>
      </c>
      <c r="H9437" t="s">
        <v>2045</v>
      </c>
      <c r="I9437" s="1">
        <v>39568</v>
      </c>
      <c r="J9437" t="s">
        <v>20</v>
      </c>
      <c r="K9437" t="s">
        <v>21</v>
      </c>
      <c r="L9437" t="s">
        <v>799</v>
      </c>
      <c r="M9437" t="str">
        <f t="shared" si="735"/>
        <v>Ficuvari</v>
      </c>
      <c r="N9437" t="str">
        <f t="shared" si="737"/>
        <v>FicuvariCRAM134</v>
      </c>
      <c r="O9437">
        <v>11.3</v>
      </c>
      <c r="P9437" t="s">
        <v>98</v>
      </c>
      <c r="Q9437" t="s">
        <v>104</v>
      </c>
      <c r="T9437">
        <v>1</v>
      </c>
    </row>
    <row r="9438" spans="1:20" x14ac:dyDescent="0.15">
      <c r="A9438" t="s">
        <v>2585</v>
      </c>
      <c r="B9438" t="str">
        <f t="shared" si="738"/>
        <v>Z3251</v>
      </c>
      <c r="C9438" t="str">
        <f t="shared" si="739"/>
        <v>Z</v>
      </c>
      <c r="D9438" t="s">
        <v>4051</v>
      </c>
      <c r="E9438" t="str">
        <f t="shared" si="736"/>
        <v>ZP</v>
      </c>
      <c r="F9438">
        <v>239146</v>
      </c>
      <c r="G9438" t="s">
        <v>93</v>
      </c>
      <c r="H9438" t="s">
        <v>70</v>
      </c>
      <c r="I9438" s="1">
        <v>39568</v>
      </c>
      <c r="J9438" t="s">
        <v>20</v>
      </c>
      <c r="K9438" t="s">
        <v>21</v>
      </c>
      <c r="L9438" t="s">
        <v>799</v>
      </c>
      <c r="M9438" t="str">
        <f t="shared" si="735"/>
        <v>Ficuvari</v>
      </c>
      <c r="N9438" t="str">
        <f t="shared" si="737"/>
        <v>FicuvariTORT034</v>
      </c>
      <c r="O9438">
        <v>11.3</v>
      </c>
      <c r="P9438" t="s">
        <v>98</v>
      </c>
      <c r="Q9438" t="s">
        <v>99</v>
      </c>
      <c r="R9438" t="s">
        <v>124</v>
      </c>
      <c r="S9438" t="s">
        <v>71</v>
      </c>
      <c r="T9438">
        <v>1</v>
      </c>
    </row>
    <row r="9439" spans="1:20" x14ac:dyDescent="0.15">
      <c r="A9439" t="s">
        <v>2585</v>
      </c>
      <c r="B9439" t="str">
        <f t="shared" si="738"/>
        <v>Z3251</v>
      </c>
      <c r="C9439" t="str">
        <f t="shared" si="739"/>
        <v>Z</v>
      </c>
      <c r="D9439" t="s">
        <v>4051</v>
      </c>
      <c r="E9439" t="str">
        <f t="shared" si="736"/>
        <v>ZP</v>
      </c>
      <c r="F9439">
        <v>238463</v>
      </c>
      <c r="G9439" t="s">
        <v>93</v>
      </c>
      <c r="H9439" t="s">
        <v>70</v>
      </c>
      <c r="I9439" s="1">
        <v>39568</v>
      </c>
      <c r="J9439" t="s">
        <v>20</v>
      </c>
      <c r="K9439" t="s">
        <v>21</v>
      </c>
      <c r="L9439" t="s">
        <v>799</v>
      </c>
      <c r="M9439" t="str">
        <f t="shared" si="735"/>
        <v>Ficuvari</v>
      </c>
      <c r="N9439" t="str">
        <f t="shared" si="737"/>
        <v>FicuvariTORT034</v>
      </c>
      <c r="O9439">
        <v>11.3</v>
      </c>
      <c r="P9439" t="s">
        <v>98</v>
      </c>
      <c r="Q9439" t="s">
        <v>99</v>
      </c>
      <c r="R9439" t="s">
        <v>124</v>
      </c>
      <c r="S9439" t="s">
        <v>71</v>
      </c>
      <c r="T9439">
        <v>1</v>
      </c>
    </row>
    <row r="9440" spans="1:20" x14ac:dyDescent="0.15">
      <c r="A9440" t="s">
        <v>2585</v>
      </c>
      <c r="B9440" t="str">
        <f t="shared" si="738"/>
        <v>Z3251</v>
      </c>
      <c r="C9440" t="str">
        <f t="shared" si="739"/>
        <v>Z</v>
      </c>
      <c r="D9440" t="s">
        <v>4051</v>
      </c>
      <c r="E9440" t="str">
        <f t="shared" si="736"/>
        <v>ZP</v>
      </c>
      <c r="F9440">
        <v>235598</v>
      </c>
      <c r="G9440" t="s">
        <v>93</v>
      </c>
      <c r="H9440" t="s">
        <v>70</v>
      </c>
      <c r="I9440" s="1">
        <v>39568</v>
      </c>
      <c r="J9440" t="s">
        <v>20</v>
      </c>
      <c r="K9440" t="s">
        <v>21</v>
      </c>
      <c r="L9440" t="s">
        <v>799</v>
      </c>
      <c r="M9440" t="str">
        <f t="shared" si="735"/>
        <v>Ficuvari</v>
      </c>
      <c r="N9440" t="str">
        <f t="shared" si="737"/>
        <v>FicuvariTORT034</v>
      </c>
      <c r="O9440">
        <v>11.3</v>
      </c>
      <c r="P9440" t="s">
        <v>98</v>
      </c>
      <c r="Q9440" t="s">
        <v>99</v>
      </c>
      <c r="R9440" t="s">
        <v>124</v>
      </c>
      <c r="S9440" t="s">
        <v>71</v>
      </c>
      <c r="T9440">
        <v>1</v>
      </c>
    </row>
    <row r="9441" spans="1:20" x14ac:dyDescent="0.15">
      <c r="A9441" t="s">
        <v>2586</v>
      </c>
      <c r="B9441" t="str">
        <f t="shared" si="738"/>
        <v>Z3253</v>
      </c>
      <c r="C9441" t="str">
        <f t="shared" si="739"/>
        <v>Z</v>
      </c>
      <c r="D9441" t="s">
        <v>4051</v>
      </c>
      <c r="E9441" t="str">
        <f t="shared" si="736"/>
        <v>ZP</v>
      </c>
      <c r="F9441">
        <v>239088</v>
      </c>
      <c r="G9441" t="s">
        <v>93</v>
      </c>
      <c r="H9441" t="s">
        <v>2754</v>
      </c>
      <c r="I9441" s="1">
        <v>39569</v>
      </c>
      <c r="J9441" t="s">
        <v>547</v>
      </c>
      <c r="K9441" t="s">
        <v>895</v>
      </c>
      <c r="L9441" t="s">
        <v>896</v>
      </c>
      <c r="M9441" t="str">
        <f t="shared" si="735"/>
        <v>Tricplei</v>
      </c>
      <c r="N9441" t="str">
        <f t="shared" si="737"/>
        <v>TricpleiLYMA059</v>
      </c>
      <c r="O9441">
        <v>21.2</v>
      </c>
      <c r="P9441" t="s">
        <v>98</v>
      </c>
      <c r="Q9441" t="s">
        <v>554</v>
      </c>
      <c r="R9441" t="s">
        <v>2755</v>
      </c>
      <c r="S9441" t="s">
        <v>2756</v>
      </c>
      <c r="T9441">
        <v>1</v>
      </c>
    </row>
    <row r="9442" spans="1:20" x14ac:dyDescent="0.15">
      <c r="A9442" t="s">
        <v>2586</v>
      </c>
      <c r="B9442" t="str">
        <f t="shared" si="738"/>
        <v>Z3253</v>
      </c>
      <c r="C9442" t="str">
        <f t="shared" si="739"/>
        <v>Z</v>
      </c>
      <c r="D9442" t="s">
        <v>4051</v>
      </c>
      <c r="E9442" t="str">
        <f t="shared" si="736"/>
        <v>ZP</v>
      </c>
      <c r="F9442">
        <v>232246</v>
      </c>
      <c r="G9442" t="s">
        <v>93</v>
      </c>
      <c r="H9442" t="s">
        <v>2754</v>
      </c>
      <c r="I9442" s="1">
        <v>39569</v>
      </c>
      <c r="J9442" t="s">
        <v>547</v>
      </c>
      <c r="K9442" t="s">
        <v>895</v>
      </c>
      <c r="L9442" t="s">
        <v>896</v>
      </c>
      <c r="M9442" t="str">
        <f t="shared" si="735"/>
        <v>Tricplei</v>
      </c>
      <c r="N9442" t="str">
        <f t="shared" si="737"/>
        <v>TricpleiLYMA059</v>
      </c>
      <c r="O9442">
        <v>21.2</v>
      </c>
      <c r="P9442" t="s">
        <v>98</v>
      </c>
      <c r="Q9442" t="s">
        <v>554</v>
      </c>
      <c r="R9442" t="s">
        <v>2755</v>
      </c>
      <c r="S9442" t="s">
        <v>2756</v>
      </c>
      <c r="T9442">
        <v>1</v>
      </c>
    </row>
    <row r="9443" spans="1:20" x14ac:dyDescent="0.15">
      <c r="A9443" t="s">
        <v>2587</v>
      </c>
      <c r="B9443" t="str">
        <f t="shared" si="738"/>
        <v>Z3254</v>
      </c>
      <c r="C9443" t="str">
        <f t="shared" si="739"/>
        <v>Z</v>
      </c>
      <c r="D9443" t="s">
        <v>4051</v>
      </c>
      <c r="E9443" t="str">
        <f t="shared" si="736"/>
        <v>ZP</v>
      </c>
      <c r="F9443">
        <v>230278</v>
      </c>
      <c r="G9443" t="s">
        <v>93</v>
      </c>
      <c r="H9443" t="s">
        <v>2588</v>
      </c>
      <c r="I9443" s="1">
        <v>39560</v>
      </c>
      <c r="J9443" t="s">
        <v>547</v>
      </c>
      <c r="K9443" t="s">
        <v>895</v>
      </c>
      <c r="L9443" t="s">
        <v>896</v>
      </c>
      <c r="M9443" t="str">
        <f t="shared" si="735"/>
        <v>Tricplei</v>
      </c>
      <c r="N9443" t="str">
        <f t="shared" si="737"/>
        <v>TricpleiCRAM035</v>
      </c>
      <c r="O9443">
        <v>15.5</v>
      </c>
      <c r="P9443" t="s">
        <v>98</v>
      </c>
      <c r="Q9443" t="s">
        <v>104</v>
      </c>
      <c r="R9443" t="s">
        <v>2589</v>
      </c>
      <c r="T9443">
        <v>1</v>
      </c>
    </row>
    <row r="9444" spans="1:20" x14ac:dyDescent="0.15">
      <c r="A9444" t="s">
        <v>2587</v>
      </c>
      <c r="B9444" t="str">
        <f t="shared" si="738"/>
        <v>Z3254</v>
      </c>
      <c r="C9444" t="str">
        <f t="shared" si="739"/>
        <v>Z</v>
      </c>
      <c r="D9444" t="s">
        <v>4051</v>
      </c>
      <c r="E9444" t="str">
        <f t="shared" si="736"/>
        <v>ZP</v>
      </c>
      <c r="F9444">
        <v>245474</v>
      </c>
      <c r="G9444" t="s">
        <v>93</v>
      </c>
      <c r="H9444" t="s">
        <v>1263</v>
      </c>
      <c r="I9444" s="1">
        <v>39570</v>
      </c>
      <c r="J9444" t="s">
        <v>547</v>
      </c>
      <c r="K9444" t="s">
        <v>895</v>
      </c>
      <c r="L9444" t="s">
        <v>896</v>
      </c>
      <c r="M9444" t="str">
        <f t="shared" si="735"/>
        <v>Tricplei</v>
      </c>
      <c r="N9444" t="str">
        <f t="shared" si="737"/>
        <v>TricpleiTORT167</v>
      </c>
      <c r="O9444">
        <v>15.5</v>
      </c>
      <c r="P9444" t="s">
        <v>98</v>
      </c>
      <c r="Q9444" t="s">
        <v>135</v>
      </c>
      <c r="T9444">
        <v>1</v>
      </c>
    </row>
    <row r="9445" spans="1:20" x14ac:dyDescent="0.15">
      <c r="A9445" t="s">
        <v>2590</v>
      </c>
      <c r="B9445" t="str">
        <f t="shared" si="738"/>
        <v>Z3257</v>
      </c>
      <c r="C9445" t="str">
        <f t="shared" si="739"/>
        <v>Z</v>
      </c>
      <c r="D9445" t="s">
        <v>4051</v>
      </c>
      <c r="E9445" t="str">
        <f t="shared" si="736"/>
        <v>ZP</v>
      </c>
      <c r="F9445">
        <v>235546</v>
      </c>
      <c r="G9445" t="s">
        <v>93</v>
      </c>
      <c r="H9445" t="s">
        <v>1424</v>
      </c>
      <c r="I9445" s="1">
        <v>39560</v>
      </c>
      <c r="J9445" t="s">
        <v>43</v>
      </c>
      <c r="K9445" t="s">
        <v>2512</v>
      </c>
      <c r="L9445" t="s">
        <v>2591</v>
      </c>
      <c r="M9445" t="str">
        <f t="shared" si="735"/>
        <v>Callpent</v>
      </c>
      <c r="N9445" t="str">
        <f t="shared" si="737"/>
        <v>CallpentARCT010</v>
      </c>
      <c r="O9445">
        <v>8.6</v>
      </c>
      <c r="P9445" t="s">
        <v>98</v>
      </c>
      <c r="Q9445" t="s">
        <v>112</v>
      </c>
      <c r="R9445" t="s">
        <v>1426</v>
      </c>
      <c r="S9445" t="s">
        <v>1427</v>
      </c>
      <c r="T9445">
        <v>1</v>
      </c>
    </row>
    <row r="9446" spans="1:20" x14ac:dyDescent="0.15">
      <c r="A9446" t="s">
        <v>2590</v>
      </c>
      <c r="B9446" t="str">
        <f t="shared" si="738"/>
        <v>Z3257</v>
      </c>
      <c r="C9446" t="str">
        <f t="shared" si="739"/>
        <v>Z</v>
      </c>
      <c r="D9446" t="s">
        <v>4051</v>
      </c>
      <c r="E9446" t="str">
        <f t="shared" si="736"/>
        <v>ZP</v>
      </c>
      <c r="F9446">
        <v>238788</v>
      </c>
      <c r="G9446" t="s">
        <v>93</v>
      </c>
      <c r="H9446" t="s">
        <v>2511</v>
      </c>
      <c r="I9446" s="1">
        <v>39560</v>
      </c>
      <c r="J9446" t="s">
        <v>43</v>
      </c>
      <c r="K9446" t="s">
        <v>2512</v>
      </c>
      <c r="L9446" t="s">
        <v>2591</v>
      </c>
      <c r="M9446" t="str">
        <f t="shared" si="735"/>
        <v>Callpent</v>
      </c>
      <c r="N9446" t="str">
        <f t="shared" si="737"/>
        <v>CallpentCHOR012</v>
      </c>
      <c r="O9446">
        <v>8.6</v>
      </c>
      <c r="P9446" t="s">
        <v>98</v>
      </c>
      <c r="Q9446" t="s">
        <v>13</v>
      </c>
      <c r="R9446" t="s">
        <v>23</v>
      </c>
      <c r="T9446">
        <v>1</v>
      </c>
    </row>
    <row r="9447" spans="1:20" x14ac:dyDescent="0.15">
      <c r="A9447" t="s">
        <v>2590</v>
      </c>
      <c r="B9447" t="str">
        <f t="shared" si="738"/>
        <v>Z3257</v>
      </c>
      <c r="C9447" t="str">
        <f t="shared" si="739"/>
        <v>Z</v>
      </c>
      <c r="D9447" t="s">
        <v>4051</v>
      </c>
      <c r="E9447" t="str">
        <f t="shared" si="736"/>
        <v>ZP</v>
      </c>
      <c r="F9447">
        <v>240706</v>
      </c>
      <c r="G9447" t="s">
        <v>93</v>
      </c>
      <c r="H9447" t="s">
        <v>2511</v>
      </c>
      <c r="I9447" s="1">
        <v>39560</v>
      </c>
      <c r="J9447" t="s">
        <v>43</v>
      </c>
      <c r="K9447" t="s">
        <v>2512</v>
      </c>
      <c r="L9447" t="s">
        <v>2591</v>
      </c>
      <c r="M9447" t="str">
        <f t="shared" si="735"/>
        <v>Callpent</v>
      </c>
      <c r="N9447" t="str">
        <f t="shared" si="737"/>
        <v>CallpentCHOR012</v>
      </c>
      <c r="O9447">
        <v>8.6</v>
      </c>
      <c r="P9447" t="s">
        <v>98</v>
      </c>
      <c r="Q9447" t="s">
        <v>13</v>
      </c>
      <c r="R9447" t="s">
        <v>23</v>
      </c>
      <c r="T9447">
        <v>1</v>
      </c>
    </row>
    <row r="9448" spans="1:20" x14ac:dyDescent="0.15">
      <c r="A9448" t="s">
        <v>2590</v>
      </c>
      <c r="B9448" t="str">
        <f t="shared" si="738"/>
        <v>Z3257</v>
      </c>
      <c r="C9448" t="str">
        <f t="shared" si="739"/>
        <v>Z</v>
      </c>
      <c r="D9448" t="s">
        <v>4051</v>
      </c>
      <c r="E9448" t="str">
        <f t="shared" si="736"/>
        <v>ZP</v>
      </c>
      <c r="F9448">
        <v>238940</v>
      </c>
      <c r="G9448" t="s">
        <v>93</v>
      </c>
      <c r="H9448" t="s">
        <v>2511</v>
      </c>
      <c r="I9448" s="1">
        <v>39560</v>
      </c>
      <c r="J9448" t="s">
        <v>43</v>
      </c>
      <c r="K9448" t="s">
        <v>2512</v>
      </c>
      <c r="L9448" t="s">
        <v>2591</v>
      </c>
      <c r="M9448" t="str">
        <f t="shared" si="735"/>
        <v>Callpent</v>
      </c>
      <c r="N9448" t="str">
        <f t="shared" si="737"/>
        <v>CallpentCHOR012</v>
      </c>
      <c r="O9448">
        <v>8.6</v>
      </c>
      <c r="P9448" t="s">
        <v>98</v>
      </c>
      <c r="Q9448" t="s">
        <v>13</v>
      </c>
      <c r="R9448" t="s">
        <v>23</v>
      </c>
      <c r="T9448">
        <v>1</v>
      </c>
    </row>
    <row r="9449" spans="1:20" x14ac:dyDescent="0.15">
      <c r="A9449" t="s">
        <v>2590</v>
      </c>
      <c r="B9449" t="str">
        <f t="shared" si="738"/>
        <v>Z3257</v>
      </c>
      <c r="C9449" t="str">
        <f t="shared" si="739"/>
        <v>Z</v>
      </c>
      <c r="D9449" t="s">
        <v>4051</v>
      </c>
      <c r="E9449" t="str">
        <f t="shared" si="736"/>
        <v>ZP</v>
      </c>
      <c r="F9449">
        <v>240416</v>
      </c>
      <c r="G9449" t="s">
        <v>93</v>
      </c>
      <c r="H9449" t="s">
        <v>2511</v>
      </c>
      <c r="I9449" s="1">
        <v>39560</v>
      </c>
      <c r="J9449" t="s">
        <v>43</v>
      </c>
      <c r="K9449" t="s">
        <v>2512</v>
      </c>
      <c r="L9449" t="s">
        <v>2591</v>
      </c>
      <c r="M9449" t="str">
        <f t="shared" si="735"/>
        <v>Callpent</v>
      </c>
      <c r="N9449" t="str">
        <f t="shared" si="737"/>
        <v>CallpentCHOR012</v>
      </c>
      <c r="O9449">
        <v>8.6</v>
      </c>
      <c r="P9449" t="s">
        <v>98</v>
      </c>
      <c r="Q9449" t="s">
        <v>13</v>
      </c>
      <c r="R9449" t="s">
        <v>23</v>
      </c>
      <c r="T9449">
        <v>1</v>
      </c>
    </row>
    <row r="9450" spans="1:20" x14ac:dyDescent="0.15">
      <c r="A9450" t="s">
        <v>2590</v>
      </c>
      <c r="B9450" t="str">
        <f t="shared" si="738"/>
        <v>Z3257</v>
      </c>
      <c r="C9450" t="str">
        <f t="shared" si="739"/>
        <v>Z</v>
      </c>
      <c r="D9450" t="s">
        <v>4051</v>
      </c>
      <c r="E9450" t="str">
        <f t="shared" si="736"/>
        <v>ZP</v>
      </c>
      <c r="F9450">
        <v>238543</v>
      </c>
      <c r="G9450" t="s">
        <v>93</v>
      </c>
      <c r="H9450" t="s">
        <v>2511</v>
      </c>
      <c r="I9450" s="1">
        <v>39559</v>
      </c>
      <c r="J9450" t="s">
        <v>43</v>
      </c>
      <c r="K9450" t="s">
        <v>2512</v>
      </c>
      <c r="L9450" t="s">
        <v>2591</v>
      </c>
      <c r="M9450" t="str">
        <f t="shared" si="735"/>
        <v>Callpent</v>
      </c>
      <c r="N9450" t="str">
        <f t="shared" si="737"/>
        <v>CallpentCHOR012</v>
      </c>
      <c r="O9450">
        <v>8.6</v>
      </c>
      <c r="P9450" t="s">
        <v>98</v>
      </c>
      <c r="Q9450" t="s">
        <v>13</v>
      </c>
      <c r="R9450" t="s">
        <v>23</v>
      </c>
      <c r="T9450">
        <v>1</v>
      </c>
    </row>
    <row r="9451" spans="1:20" x14ac:dyDescent="0.15">
      <c r="A9451" t="s">
        <v>2590</v>
      </c>
      <c r="B9451" t="str">
        <f t="shared" si="738"/>
        <v>Z3257</v>
      </c>
      <c r="C9451" t="str">
        <f t="shared" si="739"/>
        <v>Z</v>
      </c>
      <c r="D9451" t="s">
        <v>4051</v>
      </c>
      <c r="E9451" t="str">
        <f t="shared" si="736"/>
        <v>ZP</v>
      </c>
      <c r="F9451">
        <v>237124</v>
      </c>
      <c r="G9451" t="s">
        <v>93</v>
      </c>
      <c r="H9451" t="s">
        <v>2511</v>
      </c>
      <c r="I9451" s="1">
        <v>39560</v>
      </c>
      <c r="J9451" t="s">
        <v>43</v>
      </c>
      <c r="K9451" t="s">
        <v>2512</v>
      </c>
      <c r="L9451" t="s">
        <v>2591</v>
      </c>
      <c r="M9451" t="str">
        <f t="shared" si="735"/>
        <v>Callpent</v>
      </c>
      <c r="N9451" t="str">
        <f t="shared" si="737"/>
        <v>CallpentCHOR012</v>
      </c>
      <c r="O9451">
        <v>8.6</v>
      </c>
      <c r="P9451" t="s">
        <v>98</v>
      </c>
      <c r="Q9451" t="s">
        <v>13</v>
      </c>
      <c r="R9451" t="s">
        <v>23</v>
      </c>
      <c r="T9451">
        <v>1</v>
      </c>
    </row>
    <row r="9452" spans="1:20" x14ac:dyDescent="0.15">
      <c r="A9452" t="s">
        <v>2590</v>
      </c>
      <c r="B9452" t="str">
        <f t="shared" si="738"/>
        <v>Z3257</v>
      </c>
      <c r="C9452" t="str">
        <f t="shared" si="739"/>
        <v>Z</v>
      </c>
      <c r="D9452" t="s">
        <v>4051</v>
      </c>
      <c r="E9452" t="str">
        <f t="shared" si="736"/>
        <v>ZP</v>
      </c>
      <c r="F9452">
        <v>240688</v>
      </c>
      <c r="G9452" t="s">
        <v>93</v>
      </c>
      <c r="H9452" t="s">
        <v>2511</v>
      </c>
      <c r="I9452" s="1">
        <v>39560</v>
      </c>
      <c r="J9452" t="s">
        <v>43</v>
      </c>
      <c r="K9452" t="s">
        <v>2512</v>
      </c>
      <c r="L9452" t="s">
        <v>2591</v>
      </c>
      <c r="M9452" t="str">
        <f t="shared" si="735"/>
        <v>Callpent</v>
      </c>
      <c r="N9452" t="str">
        <f t="shared" si="737"/>
        <v>CallpentCHOR012</v>
      </c>
      <c r="O9452">
        <v>8.6</v>
      </c>
      <c r="P9452" t="s">
        <v>98</v>
      </c>
      <c r="Q9452" t="s">
        <v>13</v>
      </c>
      <c r="R9452" t="s">
        <v>23</v>
      </c>
      <c r="T9452">
        <v>1</v>
      </c>
    </row>
    <row r="9453" spans="1:20" x14ac:dyDescent="0.15">
      <c r="A9453" t="s">
        <v>2590</v>
      </c>
      <c r="B9453" t="str">
        <f t="shared" si="738"/>
        <v>Z3257</v>
      </c>
      <c r="C9453" t="str">
        <f t="shared" si="739"/>
        <v>Z</v>
      </c>
      <c r="D9453" t="s">
        <v>4051</v>
      </c>
      <c r="E9453" t="str">
        <f t="shared" si="736"/>
        <v>ZP</v>
      </c>
      <c r="F9453">
        <v>239047</v>
      </c>
      <c r="G9453" t="s">
        <v>93</v>
      </c>
      <c r="H9453" t="s">
        <v>2511</v>
      </c>
      <c r="I9453" s="1">
        <v>39560</v>
      </c>
      <c r="J9453" t="s">
        <v>43</v>
      </c>
      <c r="K9453" t="s">
        <v>2512</v>
      </c>
      <c r="L9453" t="s">
        <v>2591</v>
      </c>
      <c r="M9453" t="str">
        <f t="shared" si="735"/>
        <v>Callpent</v>
      </c>
      <c r="N9453" t="str">
        <f t="shared" si="737"/>
        <v>CallpentCHOR012</v>
      </c>
      <c r="O9453">
        <v>8.6</v>
      </c>
      <c r="P9453" t="s">
        <v>98</v>
      </c>
      <c r="Q9453" t="s">
        <v>13</v>
      </c>
      <c r="R9453" t="s">
        <v>23</v>
      </c>
      <c r="T9453">
        <v>1</v>
      </c>
    </row>
    <row r="9454" spans="1:20" x14ac:dyDescent="0.15">
      <c r="A9454" t="s">
        <v>2590</v>
      </c>
      <c r="B9454" t="str">
        <f t="shared" si="738"/>
        <v>Z3257</v>
      </c>
      <c r="C9454" t="str">
        <f t="shared" si="739"/>
        <v>Z</v>
      </c>
      <c r="D9454" t="s">
        <v>4051</v>
      </c>
      <c r="E9454" t="str">
        <f t="shared" si="736"/>
        <v>ZP</v>
      </c>
      <c r="F9454">
        <v>233252</v>
      </c>
      <c r="G9454" t="s">
        <v>93</v>
      </c>
      <c r="H9454" t="s">
        <v>2511</v>
      </c>
      <c r="I9454" s="1">
        <v>39560</v>
      </c>
      <c r="J9454" t="s">
        <v>43</v>
      </c>
      <c r="K9454" t="s">
        <v>2512</v>
      </c>
      <c r="L9454" t="s">
        <v>2591</v>
      </c>
      <c r="M9454" t="str">
        <f t="shared" si="735"/>
        <v>Callpent</v>
      </c>
      <c r="N9454" t="str">
        <f t="shared" si="737"/>
        <v>CallpentCHOR012</v>
      </c>
      <c r="O9454">
        <v>8.6</v>
      </c>
      <c r="P9454" t="s">
        <v>98</v>
      </c>
      <c r="Q9454" t="s">
        <v>13</v>
      </c>
      <c r="R9454" t="s">
        <v>23</v>
      </c>
      <c r="T9454">
        <v>1</v>
      </c>
    </row>
    <row r="9455" spans="1:20" x14ac:dyDescent="0.15">
      <c r="A9455" t="s">
        <v>2590</v>
      </c>
      <c r="B9455" t="str">
        <f t="shared" si="738"/>
        <v>Z3257</v>
      </c>
      <c r="C9455" t="str">
        <f t="shared" si="739"/>
        <v>Z</v>
      </c>
      <c r="D9455" t="s">
        <v>4051</v>
      </c>
      <c r="E9455" t="str">
        <f t="shared" si="736"/>
        <v>ZP</v>
      </c>
      <c r="F9455">
        <v>233235</v>
      </c>
      <c r="G9455" t="s">
        <v>93</v>
      </c>
      <c r="H9455" t="s">
        <v>2511</v>
      </c>
      <c r="I9455" s="1">
        <v>39560</v>
      </c>
      <c r="J9455" t="s">
        <v>43</v>
      </c>
      <c r="K9455" t="s">
        <v>2512</v>
      </c>
      <c r="L9455" t="s">
        <v>2591</v>
      </c>
      <c r="M9455" t="str">
        <f t="shared" si="735"/>
        <v>Callpent</v>
      </c>
      <c r="N9455" t="str">
        <f t="shared" si="737"/>
        <v>CallpentCHOR012</v>
      </c>
      <c r="O9455">
        <v>8.6</v>
      </c>
      <c r="P9455" t="s">
        <v>98</v>
      </c>
      <c r="Q9455" t="s">
        <v>13</v>
      </c>
      <c r="R9455" t="s">
        <v>23</v>
      </c>
      <c r="T9455">
        <v>1</v>
      </c>
    </row>
    <row r="9456" spans="1:20" x14ac:dyDescent="0.15">
      <c r="A9456" t="s">
        <v>2590</v>
      </c>
      <c r="B9456" t="str">
        <f t="shared" si="738"/>
        <v>Z3257</v>
      </c>
      <c r="C9456" t="str">
        <f t="shared" si="739"/>
        <v>Z</v>
      </c>
      <c r="D9456" t="s">
        <v>4051</v>
      </c>
      <c r="E9456" t="str">
        <f t="shared" si="736"/>
        <v>ZP</v>
      </c>
      <c r="F9456">
        <v>233233</v>
      </c>
      <c r="G9456" t="s">
        <v>93</v>
      </c>
      <c r="H9456" t="s">
        <v>2511</v>
      </c>
      <c r="I9456" s="1">
        <v>39560</v>
      </c>
      <c r="J9456" t="s">
        <v>43</v>
      </c>
      <c r="K9456" t="s">
        <v>2512</v>
      </c>
      <c r="L9456" t="s">
        <v>2591</v>
      </c>
      <c r="M9456" t="str">
        <f t="shared" si="735"/>
        <v>Callpent</v>
      </c>
      <c r="N9456" t="str">
        <f t="shared" si="737"/>
        <v>CallpentCHOR012</v>
      </c>
      <c r="O9456">
        <v>8.6</v>
      </c>
      <c r="P9456" t="s">
        <v>98</v>
      </c>
      <c r="Q9456" t="s">
        <v>13</v>
      </c>
      <c r="R9456" t="s">
        <v>23</v>
      </c>
      <c r="T9456">
        <v>1</v>
      </c>
    </row>
    <row r="9457" spans="1:20" x14ac:dyDescent="0.15">
      <c r="A9457" t="s">
        <v>2590</v>
      </c>
      <c r="B9457" t="str">
        <f t="shared" si="738"/>
        <v>Z3257</v>
      </c>
      <c r="C9457" t="str">
        <f t="shared" si="739"/>
        <v>Z</v>
      </c>
      <c r="D9457" t="s">
        <v>4051</v>
      </c>
      <c r="E9457" t="str">
        <f t="shared" si="736"/>
        <v>ZP</v>
      </c>
      <c r="F9457">
        <v>240488</v>
      </c>
      <c r="G9457" t="s">
        <v>93</v>
      </c>
      <c r="H9457" t="s">
        <v>2588</v>
      </c>
      <c r="I9457" s="1">
        <v>39560</v>
      </c>
      <c r="J9457" t="s">
        <v>43</v>
      </c>
      <c r="K9457" t="s">
        <v>2512</v>
      </c>
      <c r="L9457" t="s">
        <v>2591</v>
      </c>
      <c r="M9457" t="str">
        <f t="shared" si="735"/>
        <v>Callpent</v>
      </c>
      <c r="N9457" t="str">
        <f t="shared" si="737"/>
        <v>CallpentCRAM035</v>
      </c>
      <c r="O9457">
        <v>8.6</v>
      </c>
      <c r="P9457" t="s">
        <v>98</v>
      </c>
      <c r="Q9457" t="s">
        <v>104</v>
      </c>
      <c r="R9457" t="s">
        <v>2589</v>
      </c>
      <c r="T9457">
        <v>1</v>
      </c>
    </row>
    <row r="9458" spans="1:20" x14ac:dyDescent="0.15">
      <c r="A9458" t="s">
        <v>2590</v>
      </c>
      <c r="B9458" t="str">
        <f t="shared" si="738"/>
        <v>Z3257</v>
      </c>
      <c r="C9458" t="str">
        <f t="shared" si="739"/>
        <v>Z</v>
      </c>
      <c r="D9458" t="s">
        <v>4051</v>
      </c>
      <c r="E9458" t="str">
        <f t="shared" si="736"/>
        <v>ZP</v>
      </c>
      <c r="F9458">
        <v>240106</v>
      </c>
      <c r="G9458" t="s">
        <v>93</v>
      </c>
      <c r="H9458" t="s">
        <v>2588</v>
      </c>
      <c r="I9458" s="1">
        <v>39560</v>
      </c>
      <c r="J9458" t="s">
        <v>43</v>
      </c>
      <c r="K9458" t="s">
        <v>2512</v>
      </c>
      <c r="L9458" t="s">
        <v>2591</v>
      </c>
      <c r="M9458" t="str">
        <f t="shared" si="735"/>
        <v>Callpent</v>
      </c>
      <c r="N9458" t="str">
        <f t="shared" si="737"/>
        <v>CallpentCRAM035</v>
      </c>
      <c r="O9458">
        <v>8.6</v>
      </c>
      <c r="P9458" t="s">
        <v>98</v>
      </c>
      <c r="Q9458" t="s">
        <v>104</v>
      </c>
      <c r="R9458" t="s">
        <v>2589</v>
      </c>
      <c r="T9458">
        <v>1</v>
      </c>
    </row>
    <row r="9459" spans="1:20" x14ac:dyDescent="0.15">
      <c r="A9459" t="s">
        <v>2590</v>
      </c>
      <c r="B9459" t="str">
        <f t="shared" si="738"/>
        <v>Z3257</v>
      </c>
      <c r="C9459" t="str">
        <f t="shared" si="739"/>
        <v>Z</v>
      </c>
      <c r="D9459" t="s">
        <v>4051</v>
      </c>
      <c r="E9459" t="str">
        <f t="shared" si="736"/>
        <v>ZP</v>
      </c>
      <c r="F9459">
        <v>240409</v>
      </c>
      <c r="G9459" t="s">
        <v>93</v>
      </c>
      <c r="H9459" t="s">
        <v>2588</v>
      </c>
      <c r="I9459" s="1">
        <v>39560</v>
      </c>
      <c r="J9459" t="s">
        <v>43</v>
      </c>
      <c r="K9459" t="s">
        <v>2512</v>
      </c>
      <c r="L9459" t="s">
        <v>2591</v>
      </c>
      <c r="M9459" t="str">
        <f t="shared" si="735"/>
        <v>Callpent</v>
      </c>
      <c r="N9459" t="str">
        <f t="shared" si="737"/>
        <v>CallpentCRAM035</v>
      </c>
      <c r="O9459">
        <v>8.6</v>
      </c>
      <c r="P9459" t="s">
        <v>98</v>
      </c>
      <c r="Q9459" t="s">
        <v>104</v>
      </c>
      <c r="R9459" t="s">
        <v>2589</v>
      </c>
      <c r="T9459">
        <v>1</v>
      </c>
    </row>
    <row r="9460" spans="1:20" x14ac:dyDescent="0.15">
      <c r="A9460" t="s">
        <v>2590</v>
      </c>
      <c r="B9460" t="str">
        <f t="shared" si="738"/>
        <v>Z3257</v>
      </c>
      <c r="C9460" t="str">
        <f t="shared" si="739"/>
        <v>Z</v>
      </c>
      <c r="D9460" t="s">
        <v>4051</v>
      </c>
      <c r="E9460" t="str">
        <f t="shared" si="736"/>
        <v>ZP</v>
      </c>
      <c r="F9460">
        <v>240141</v>
      </c>
      <c r="G9460" t="s">
        <v>93</v>
      </c>
      <c r="H9460" t="s">
        <v>2588</v>
      </c>
      <c r="I9460" s="1">
        <v>39560</v>
      </c>
      <c r="J9460" t="s">
        <v>43</v>
      </c>
      <c r="K9460" t="s">
        <v>2512</v>
      </c>
      <c r="L9460" t="s">
        <v>2591</v>
      </c>
      <c r="M9460" t="str">
        <f t="shared" si="735"/>
        <v>Callpent</v>
      </c>
      <c r="N9460" t="str">
        <f t="shared" si="737"/>
        <v>CallpentCRAM035</v>
      </c>
      <c r="O9460">
        <v>8.6</v>
      </c>
      <c r="P9460" t="s">
        <v>98</v>
      </c>
      <c r="Q9460" t="s">
        <v>104</v>
      </c>
      <c r="R9460" t="s">
        <v>2589</v>
      </c>
      <c r="T9460">
        <v>1</v>
      </c>
    </row>
    <row r="9461" spans="1:20" x14ac:dyDescent="0.15">
      <c r="A9461" t="s">
        <v>2590</v>
      </c>
      <c r="B9461" t="str">
        <f t="shared" si="738"/>
        <v>Z3257</v>
      </c>
      <c r="C9461" t="str">
        <f t="shared" si="739"/>
        <v>Z</v>
      </c>
      <c r="D9461" t="s">
        <v>4051</v>
      </c>
      <c r="E9461" t="str">
        <f t="shared" si="736"/>
        <v>ZP</v>
      </c>
      <c r="F9461">
        <v>230274</v>
      </c>
      <c r="G9461" t="s">
        <v>93</v>
      </c>
      <c r="H9461" t="s">
        <v>2588</v>
      </c>
      <c r="I9461" s="1">
        <v>39560</v>
      </c>
      <c r="J9461" t="s">
        <v>43</v>
      </c>
      <c r="K9461" t="s">
        <v>2512</v>
      </c>
      <c r="L9461" t="s">
        <v>2591</v>
      </c>
      <c r="M9461" t="str">
        <f t="shared" si="735"/>
        <v>Callpent</v>
      </c>
      <c r="N9461" t="str">
        <f t="shared" si="737"/>
        <v>CallpentCRAM035</v>
      </c>
      <c r="O9461">
        <v>8.6</v>
      </c>
      <c r="P9461" t="s">
        <v>98</v>
      </c>
      <c r="Q9461" t="s">
        <v>104</v>
      </c>
      <c r="R9461" t="s">
        <v>2589</v>
      </c>
      <c r="T9461">
        <v>1</v>
      </c>
    </row>
    <row r="9462" spans="1:20" x14ac:dyDescent="0.15">
      <c r="A9462" t="s">
        <v>2590</v>
      </c>
      <c r="B9462" t="str">
        <f t="shared" si="738"/>
        <v>Z3257</v>
      </c>
      <c r="C9462" t="str">
        <f t="shared" si="739"/>
        <v>Z</v>
      </c>
      <c r="D9462" t="s">
        <v>4051</v>
      </c>
      <c r="E9462" t="str">
        <f t="shared" si="736"/>
        <v>ZP</v>
      </c>
      <c r="F9462">
        <v>240568</v>
      </c>
      <c r="G9462" t="s">
        <v>93</v>
      </c>
      <c r="H9462" t="s">
        <v>2588</v>
      </c>
      <c r="I9462" s="1">
        <v>39560</v>
      </c>
      <c r="J9462" t="s">
        <v>43</v>
      </c>
      <c r="K9462" t="s">
        <v>2512</v>
      </c>
      <c r="L9462" t="s">
        <v>2591</v>
      </c>
      <c r="M9462" t="str">
        <f t="shared" si="735"/>
        <v>Callpent</v>
      </c>
      <c r="N9462" t="str">
        <f t="shared" si="737"/>
        <v>CallpentCRAM035</v>
      </c>
      <c r="O9462">
        <v>8.6</v>
      </c>
      <c r="P9462" t="s">
        <v>98</v>
      </c>
      <c r="Q9462" t="s">
        <v>104</v>
      </c>
      <c r="R9462" t="s">
        <v>2589</v>
      </c>
      <c r="T9462">
        <v>1</v>
      </c>
    </row>
    <row r="9463" spans="1:20" x14ac:dyDescent="0.15">
      <c r="A9463" t="s">
        <v>2590</v>
      </c>
      <c r="B9463" t="str">
        <f t="shared" si="738"/>
        <v>Z3257</v>
      </c>
      <c r="C9463" t="str">
        <f t="shared" si="739"/>
        <v>Z</v>
      </c>
      <c r="D9463" t="s">
        <v>4051</v>
      </c>
      <c r="E9463" t="str">
        <f t="shared" si="736"/>
        <v>ZP</v>
      </c>
      <c r="F9463">
        <v>240609</v>
      </c>
      <c r="G9463" t="s">
        <v>93</v>
      </c>
      <c r="H9463" t="s">
        <v>2588</v>
      </c>
      <c r="I9463" s="1">
        <v>39560</v>
      </c>
      <c r="J9463" t="s">
        <v>43</v>
      </c>
      <c r="K9463" t="s">
        <v>2512</v>
      </c>
      <c r="L9463" t="s">
        <v>2591</v>
      </c>
      <c r="M9463" t="str">
        <f t="shared" si="735"/>
        <v>Callpent</v>
      </c>
      <c r="N9463" t="str">
        <f t="shared" si="737"/>
        <v>CallpentCRAM035</v>
      </c>
      <c r="O9463">
        <v>8.6</v>
      </c>
      <c r="P9463" t="s">
        <v>98</v>
      </c>
      <c r="Q9463" t="s">
        <v>104</v>
      </c>
      <c r="R9463" t="s">
        <v>2589</v>
      </c>
      <c r="T9463">
        <v>1</v>
      </c>
    </row>
    <row r="9464" spans="1:20" x14ac:dyDescent="0.15">
      <c r="A9464" t="s">
        <v>2590</v>
      </c>
      <c r="B9464" t="str">
        <f t="shared" si="738"/>
        <v>Z3257</v>
      </c>
      <c r="C9464" t="str">
        <f t="shared" si="739"/>
        <v>Z</v>
      </c>
      <c r="D9464" t="s">
        <v>4051</v>
      </c>
      <c r="E9464" t="str">
        <f t="shared" si="736"/>
        <v>ZP</v>
      </c>
      <c r="F9464">
        <v>230277</v>
      </c>
      <c r="G9464" t="s">
        <v>93</v>
      </c>
      <c r="H9464" t="s">
        <v>2588</v>
      </c>
      <c r="I9464" s="1">
        <v>39560</v>
      </c>
      <c r="J9464" t="s">
        <v>43</v>
      </c>
      <c r="K9464" t="s">
        <v>2512</v>
      </c>
      <c r="L9464" t="s">
        <v>2591</v>
      </c>
      <c r="M9464" t="str">
        <f t="shared" si="735"/>
        <v>Callpent</v>
      </c>
      <c r="N9464" t="str">
        <f t="shared" si="737"/>
        <v>CallpentCRAM035</v>
      </c>
      <c r="O9464">
        <v>8.6</v>
      </c>
      <c r="P9464" t="s">
        <v>98</v>
      </c>
      <c r="Q9464" t="s">
        <v>104</v>
      </c>
      <c r="R9464" t="s">
        <v>2589</v>
      </c>
      <c r="T9464">
        <v>1</v>
      </c>
    </row>
    <row r="9465" spans="1:20" x14ac:dyDescent="0.15">
      <c r="A9465" t="s">
        <v>2590</v>
      </c>
      <c r="B9465" t="str">
        <f t="shared" si="738"/>
        <v>Z3257</v>
      </c>
      <c r="C9465" t="str">
        <f t="shared" si="739"/>
        <v>Z</v>
      </c>
      <c r="D9465" t="s">
        <v>4051</v>
      </c>
      <c r="E9465" t="str">
        <f t="shared" si="736"/>
        <v>ZP</v>
      </c>
      <c r="F9465">
        <v>230275</v>
      </c>
      <c r="G9465" t="s">
        <v>93</v>
      </c>
      <c r="H9465" t="s">
        <v>2588</v>
      </c>
      <c r="I9465" s="1">
        <v>39560</v>
      </c>
      <c r="J9465" t="s">
        <v>43</v>
      </c>
      <c r="K9465" t="s">
        <v>2512</v>
      </c>
      <c r="L9465" t="s">
        <v>2591</v>
      </c>
      <c r="M9465" t="str">
        <f t="shared" si="735"/>
        <v>Callpent</v>
      </c>
      <c r="N9465" t="str">
        <f t="shared" si="737"/>
        <v>CallpentCRAM035</v>
      </c>
      <c r="O9465">
        <v>8.6</v>
      </c>
      <c r="P9465" t="s">
        <v>98</v>
      </c>
      <c r="Q9465" t="s">
        <v>104</v>
      </c>
      <c r="R9465" t="s">
        <v>2589</v>
      </c>
      <c r="T9465">
        <v>1</v>
      </c>
    </row>
    <row r="9466" spans="1:20" x14ac:dyDescent="0.15">
      <c r="A9466" t="s">
        <v>2590</v>
      </c>
      <c r="B9466" t="str">
        <f t="shared" si="738"/>
        <v>Z3257</v>
      </c>
      <c r="C9466" t="str">
        <f t="shared" si="739"/>
        <v>Z</v>
      </c>
      <c r="D9466" t="s">
        <v>4051</v>
      </c>
      <c r="E9466" t="str">
        <f t="shared" si="736"/>
        <v>ZP</v>
      </c>
      <c r="F9466">
        <v>240431</v>
      </c>
      <c r="G9466" t="s">
        <v>93</v>
      </c>
      <c r="H9466" t="s">
        <v>2592</v>
      </c>
      <c r="I9466" s="1">
        <v>39560</v>
      </c>
      <c r="J9466" t="s">
        <v>43</v>
      </c>
      <c r="K9466" t="s">
        <v>2512</v>
      </c>
      <c r="L9466" t="s">
        <v>2591</v>
      </c>
      <c r="M9466" t="str">
        <f t="shared" si="735"/>
        <v>Callpent</v>
      </c>
      <c r="N9466" t="str">
        <f t="shared" si="737"/>
        <v>CallpentGEOM220</v>
      </c>
      <c r="O9466">
        <v>8.6</v>
      </c>
      <c r="P9466" t="s">
        <v>98</v>
      </c>
      <c r="Q9466" t="s">
        <v>209</v>
      </c>
      <c r="T9466">
        <v>1</v>
      </c>
    </row>
    <row r="9467" spans="1:20" x14ac:dyDescent="0.15">
      <c r="A9467" t="s">
        <v>2590</v>
      </c>
      <c r="B9467" t="str">
        <f t="shared" si="738"/>
        <v>Z3257</v>
      </c>
      <c r="C9467" t="str">
        <f t="shared" si="739"/>
        <v>Z</v>
      </c>
      <c r="D9467" t="s">
        <v>4051</v>
      </c>
      <c r="E9467" t="str">
        <f t="shared" si="736"/>
        <v>ZP</v>
      </c>
      <c r="F9467">
        <v>246989</v>
      </c>
      <c r="G9467" t="s">
        <v>93</v>
      </c>
      <c r="H9467" t="s">
        <v>2592</v>
      </c>
      <c r="I9467" s="1">
        <v>39566</v>
      </c>
      <c r="J9467" t="s">
        <v>43</v>
      </c>
      <c r="K9467" t="s">
        <v>2512</v>
      </c>
      <c r="L9467" t="s">
        <v>2591</v>
      </c>
      <c r="M9467" t="str">
        <f t="shared" si="735"/>
        <v>Callpent</v>
      </c>
      <c r="N9467" t="str">
        <f t="shared" si="737"/>
        <v>CallpentGEOM220</v>
      </c>
      <c r="O9467">
        <v>8.6</v>
      </c>
      <c r="P9467" t="s">
        <v>98</v>
      </c>
      <c r="Q9467" t="s">
        <v>209</v>
      </c>
      <c r="T9467">
        <v>1</v>
      </c>
    </row>
    <row r="9468" spans="1:20" x14ac:dyDescent="0.15">
      <c r="A9468" t="s">
        <v>2590</v>
      </c>
      <c r="B9468" t="str">
        <f t="shared" si="738"/>
        <v>Z3257</v>
      </c>
      <c r="C9468" t="str">
        <f t="shared" si="739"/>
        <v>Z</v>
      </c>
      <c r="D9468" t="s">
        <v>4051</v>
      </c>
      <c r="E9468" t="str">
        <f t="shared" si="736"/>
        <v>ZP</v>
      </c>
      <c r="F9468">
        <v>230252</v>
      </c>
      <c r="G9468" t="s">
        <v>93</v>
      </c>
      <c r="H9468" t="s">
        <v>2671</v>
      </c>
      <c r="I9468" s="1">
        <v>39560</v>
      </c>
      <c r="J9468" t="s">
        <v>43</v>
      </c>
      <c r="K9468" t="s">
        <v>2512</v>
      </c>
      <c r="L9468" t="s">
        <v>2591</v>
      </c>
      <c r="M9468" t="str">
        <f t="shared" si="735"/>
        <v>Callpent</v>
      </c>
      <c r="N9468" t="str">
        <f t="shared" si="737"/>
        <v>CallpentPYRA003</v>
      </c>
      <c r="O9468">
        <v>8.6</v>
      </c>
      <c r="P9468" t="s">
        <v>98</v>
      </c>
      <c r="Q9468" t="s">
        <v>104</v>
      </c>
      <c r="R9468" t="s">
        <v>2672</v>
      </c>
      <c r="S9468" t="s">
        <v>2673</v>
      </c>
      <c r="T9468">
        <v>1</v>
      </c>
    </row>
    <row r="9469" spans="1:20" x14ac:dyDescent="0.15">
      <c r="A9469" t="s">
        <v>2590</v>
      </c>
      <c r="B9469" t="str">
        <f t="shared" si="738"/>
        <v>Z3257</v>
      </c>
      <c r="C9469" t="str">
        <f t="shared" si="739"/>
        <v>Z</v>
      </c>
      <c r="D9469" t="s">
        <v>4051</v>
      </c>
      <c r="E9469" t="str">
        <f t="shared" si="736"/>
        <v>ZP</v>
      </c>
      <c r="F9469">
        <v>230248</v>
      </c>
      <c r="G9469" t="s">
        <v>93</v>
      </c>
      <c r="H9469" t="s">
        <v>2671</v>
      </c>
      <c r="I9469" s="1">
        <v>39560</v>
      </c>
      <c r="J9469" t="s">
        <v>43</v>
      </c>
      <c r="K9469" t="s">
        <v>2512</v>
      </c>
      <c r="L9469" t="s">
        <v>2591</v>
      </c>
      <c r="M9469" t="str">
        <f t="shared" si="735"/>
        <v>Callpent</v>
      </c>
      <c r="N9469" t="str">
        <f t="shared" si="737"/>
        <v>CallpentPYRA003</v>
      </c>
      <c r="O9469">
        <v>8.6</v>
      </c>
      <c r="P9469" t="s">
        <v>98</v>
      </c>
      <c r="Q9469" t="s">
        <v>104</v>
      </c>
      <c r="R9469" t="s">
        <v>2672</v>
      </c>
      <c r="S9469" t="s">
        <v>2673</v>
      </c>
      <c r="T9469">
        <v>1</v>
      </c>
    </row>
    <row r="9470" spans="1:20" x14ac:dyDescent="0.15">
      <c r="A9470" t="s">
        <v>2593</v>
      </c>
      <c r="B9470" t="str">
        <f t="shared" si="738"/>
        <v>Z3258</v>
      </c>
      <c r="C9470" t="str">
        <f t="shared" si="739"/>
        <v>Z</v>
      </c>
      <c r="D9470" t="s">
        <v>4051</v>
      </c>
      <c r="E9470" t="str">
        <f t="shared" si="736"/>
        <v>ZP</v>
      </c>
      <c r="F9470">
        <v>236850</v>
      </c>
      <c r="G9470" t="s">
        <v>93</v>
      </c>
      <c r="H9470" t="s">
        <v>371</v>
      </c>
      <c r="I9470" s="1">
        <v>39569</v>
      </c>
      <c r="J9470" t="s">
        <v>547</v>
      </c>
      <c r="K9470" t="s">
        <v>895</v>
      </c>
      <c r="L9470" t="s">
        <v>896</v>
      </c>
      <c r="M9470" t="str">
        <f t="shared" si="735"/>
        <v>Tricplei</v>
      </c>
      <c r="N9470" t="str">
        <f t="shared" si="737"/>
        <v>TricpleiGEOM034</v>
      </c>
      <c r="O9470">
        <v>15.6</v>
      </c>
      <c r="P9470" t="s">
        <v>98</v>
      </c>
      <c r="Q9470" t="s">
        <v>209</v>
      </c>
      <c r="R9470" t="s">
        <v>375</v>
      </c>
      <c r="S9470" t="s">
        <v>376</v>
      </c>
      <c r="T9470">
        <v>1</v>
      </c>
    </row>
    <row r="9471" spans="1:20" x14ac:dyDescent="0.15">
      <c r="A9471" t="s">
        <v>2593</v>
      </c>
      <c r="B9471" t="str">
        <f t="shared" si="738"/>
        <v>Z3258</v>
      </c>
      <c r="C9471" t="str">
        <f t="shared" si="739"/>
        <v>Z</v>
      </c>
      <c r="D9471" t="s">
        <v>4051</v>
      </c>
      <c r="E9471" t="str">
        <f t="shared" si="736"/>
        <v>ZP</v>
      </c>
      <c r="F9471">
        <v>231127</v>
      </c>
      <c r="G9471" t="s">
        <v>93</v>
      </c>
      <c r="H9471" t="s">
        <v>2594</v>
      </c>
      <c r="I9471" s="1">
        <v>39569</v>
      </c>
      <c r="J9471" t="s">
        <v>547</v>
      </c>
      <c r="K9471" t="s">
        <v>895</v>
      </c>
      <c r="L9471" t="s">
        <v>896</v>
      </c>
      <c r="M9471" t="str">
        <f t="shared" si="735"/>
        <v>Tricplei</v>
      </c>
      <c r="N9471" t="str">
        <f t="shared" si="737"/>
        <v>TricpleiLYMA062</v>
      </c>
      <c r="O9471">
        <v>15.6</v>
      </c>
      <c r="P9471" t="s">
        <v>98</v>
      </c>
      <c r="Q9471" t="s">
        <v>31</v>
      </c>
      <c r="R9471" t="s">
        <v>2595</v>
      </c>
      <c r="S9471" t="s">
        <v>2596</v>
      </c>
      <c r="T9471">
        <v>1</v>
      </c>
    </row>
    <row r="9472" spans="1:20" x14ac:dyDescent="0.15">
      <c r="A9472" t="s">
        <v>2597</v>
      </c>
      <c r="B9472" t="str">
        <f t="shared" si="738"/>
        <v>Z3259</v>
      </c>
      <c r="C9472" t="str">
        <f t="shared" si="739"/>
        <v>Z</v>
      </c>
      <c r="D9472" t="s">
        <v>4051</v>
      </c>
      <c r="E9472" t="str">
        <f t="shared" si="736"/>
        <v>ZP</v>
      </c>
      <c r="F9472">
        <v>236854</v>
      </c>
      <c r="G9472" t="s">
        <v>93</v>
      </c>
      <c r="H9472" t="s">
        <v>371</v>
      </c>
      <c r="I9472" s="1">
        <v>39568</v>
      </c>
      <c r="J9472" t="s">
        <v>547</v>
      </c>
      <c r="K9472" t="s">
        <v>895</v>
      </c>
      <c r="L9472" t="s">
        <v>896</v>
      </c>
      <c r="M9472" t="str">
        <f t="shared" si="735"/>
        <v>Tricplei</v>
      </c>
      <c r="N9472" t="str">
        <f t="shared" si="737"/>
        <v>TricpleiGEOM034</v>
      </c>
      <c r="O9472">
        <v>14.2</v>
      </c>
      <c r="P9472" t="s">
        <v>98</v>
      </c>
      <c r="Q9472" t="s">
        <v>209</v>
      </c>
      <c r="R9472" t="s">
        <v>375</v>
      </c>
      <c r="S9472" t="s">
        <v>376</v>
      </c>
      <c r="T9472">
        <v>1</v>
      </c>
    </row>
    <row r="9473" spans="1:20" x14ac:dyDescent="0.15">
      <c r="A9473" t="s">
        <v>2597</v>
      </c>
      <c r="B9473" t="str">
        <f t="shared" si="738"/>
        <v>Z3259</v>
      </c>
      <c r="C9473" t="str">
        <f t="shared" si="739"/>
        <v>Z</v>
      </c>
      <c r="D9473" t="s">
        <v>4051</v>
      </c>
      <c r="E9473" t="str">
        <f t="shared" si="736"/>
        <v>ZP</v>
      </c>
      <c r="F9473">
        <v>236852</v>
      </c>
      <c r="G9473" t="s">
        <v>93</v>
      </c>
      <c r="H9473" t="s">
        <v>371</v>
      </c>
      <c r="I9473" s="1">
        <v>39568</v>
      </c>
      <c r="J9473" t="s">
        <v>547</v>
      </c>
      <c r="K9473" t="s">
        <v>895</v>
      </c>
      <c r="L9473" t="s">
        <v>896</v>
      </c>
      <c r="M9473" t="str">
        <f t="shared" si="735"/>
        <v>Tricplei</v>
      </c>
      <c r="N9473" t="str">
        <f t="shared" si="737"/>
        <v>TricpleiGEOM034</v>
      </c>
      <c r="O9473">
        <v>14.2</v>
      </c>
      <c r="P9473" t="s">
        <v>98</v>
      </c>
      <c r="Q9473" t="s">
        <v>209</v>
      </c>
      <c r="R9473" t="s">
        <v>375</v>
      </c>
      <c r="S9473" t="s">
        <v>376</v>
      </c>
      <c r="T9473">
        <v>1</v>
      </c>
    </row>
    <row r="9474" spans="1:20" x14ac:dyDescent="0.15">
      <c r="A9474" t="s">
        <v>2597</v>
      </c>
      <c r="B9474" t="str">
        <f t="shared" si="738"/>
        <v>Z3259</v>
      </c>
      <c r="C9474" t="str">
        <f t="shared" si="739"/>
        <v>Z</v>
      </c>
      <c r="D9474" t="s">
        <v>4051</v>
      </c>
      <c r="E9474" t="str">
        <f t="shared" si="736"/>
        <v>ZP</v>
      </c>
      <c r="F9474">
        <v>246507</v>
      </c>
      <c r="G9474" t="s">
        <v>93</v>
      </c>
      <c r="H9474" t="s">
        <v>123</v>
      </c>
      <c r="I9474" s="1">
        <v>39561</v>
      </c>
      <c r="J9474" t="s">
        <v>547</v>
      </c>
      <c r="K9474" t="s">
        <v>895</v>
      </c>
      <c r="L9474" t="s">
        <v>896</v>
      </c>
      <c r="M9474" t="str">
        <f t="shared" ref="M9474:M9537" si="740">CONCATENATE(LEFT(K9474,4),LEFT(L9474,4))</f>
        <v>Tricplei</v>
      </c>
      <c r="N9474" t="str">
        <f t="shared" si="737"/>
        <v>TricpleiTORT008</v>
      </c>
      <c r="O9474">
        <v>14.2</v>
      </c>
      <c r="P9474" t="s">
        <v>98</v>
      </c>
      <c r="Q9474" t="s">
        <v>99</v>
      </c>
      <c r="R9474" t="s">
        <v>124</v>
      </c>
      <c r="S9474" t="s">
        <v>125</v>
      </c>
      <c r="T9474">
        <v>1</v>
      </c>
    </row>
    <row r="9475" spans="1:20" x14ac:dyDescent="0.15">
      <c r="A9475" t="s">
        <v>2597</v>
      </c>
      <c r="B9475" t="str">
        <f t="shared" si="738"/>
        <v>Z3259</v>
      </c>
      <c r="C9475" t="str">
        <f t="shared" si="739"/>
        <v>Z</v>
      </c>
      <c r="D9475" t="s">
        <v>4051</v>
      </c>
      <c r="E9475" t="str">
        <f t="shared" ref="E9475:E9538" si="741">CONCATENATE(C9475,LEFT(D9475,1))</f>
        <v>ZP</v>
      </c>
      <c r="F9475">
        <v>235603</v>
      </c>
      <c r="G9475" t="s">
        <v>93</v>
      </c>
      <c r="H9475" t="s">
        <v>123</v>
      </c>
      <c r="I9475" s="1">
        <v>39568</v>
      </c>
      <c r="J9475" t="s">
        <v>547</v>
      </c>
      <c r="K9475" t="s">
        <v>895</v>
      </c>
      <c r="L9475" t="s">
        <v>896</v>
      </c>
      <c r="M9475" t="str">
        <f t="shared" si="740"/>
        <v>Tricplei</v>
      </c>
      <c r="N9475" t="str">
        <f t="shared" ref="N9475:N9538" si="742">CONCATENATE(M9475,H9475)</f>
        <v>TricpleiTORT008</v>
      </c>
      <c r="O9475">
        <v>14.2</v>
      </c>
      <c r="P9475" t="s">
        <v>98</v>
      </c>
      <c r="Q9475" t="s">
        <v>99</v>
      </c>
      <c r="R9475" t="s">
        <v>124</v>
      </c>
      <c r="S9475" t="s">
        <v>125</v>
      </c>
      <c r="T9475">
        <v>1</v>
      </c>
    </row>
    <row r="9476" spans="1:20" x14ac:dyDescent="0.15">
      <c r="A9476" t="s">
        <v>2598</v>
      </c>
      <c r="B9476" t="str">
        <f t="shared" ref="B9476:B9539" si="743">CONCATENATE(RIGHT(A9476,5))</f>
        <v>Z3260</v>
      </c>
      <c r="C9476" t="str">
        <f t="shared" ref="C9476:C9539" si="744">CONCATENATE(LEFT(B9476,1))</f>
        <v>Z</v>
      </c>
      <c r="D9476" t="s">
        <v>4051</v>
      </c>
      <c r="E9476" t="str">
        <f t="shared" si="741"/>
        <v>ZP</v>
      </c>
      <c r="F9476">
        <v>238573</v>
      </c>
      <c r="G9476" t="s">
        <v>93</v>
      </c>
      <c r="H9476" t="s">
        <v>2599</v>
      </c>
      <c r="I9476" s="1">
        <v>39562</v>
      </c>
      <c r="J9476" t="s">
        <v>1330</v>
      </c>
      <c r="K9476" t="s">
        <v>1331</v>
      </c>
      <c r="L9476" t="s">
        <v>1332</v>
      </c>
      <c r="M9476" t="str">
        <f t="shared" si="740"/>
        <v>Melielle</v>
      </c>
      <c r="N9476" t="str">
        <f t="shared" si="742"/>
        <v>MelielleELAC005</v>
      </c>
      <c r="O9476">
        <v>12.5</v>
      </c>
      <c r="P9476" t="s">
        <v>98</v>
      </c>
      <c r="Q9476" t="s">
        <v>135</v>
      </c>
      <c r="T9476">
        <v>1</v>
      </c>
    </row>
    <row r="9477" spans="1:20" x14ac:dyDescent="0.15">
      <c r="A9477" t="s">
        <v>2598</v>
      </c>
      <c r="B9477" t="str">
        <f t="shared" si="743"/>
        <v>Z3260</v>
      </c>
      <c r="C9477" t="str">
        <f t="shared" si="744"/>
        <v>Z</v>
      </c>
      <c r="D9477" t="s">
        <v>4051</v>
      </c>
      <c r="E9477" t="str">
        <f t="shared" si="741"/>
        <v>ZP</v>
      </c>
      <c r="F9477">
        <v>235680</v>
      </c>
      <c r="G9477" t="s">
        <v>93</v>
      </c>
      <c r="H9477" t="s">
        <v>2599</v>
      </c>
      <c r="I9477" s="1">
        <v>39562</v>
      </c>
      <c r="J9477" t="s">
        <v>1330</v>
      </c>
      <c r="K9477" t="s">
        <v>1331</v>
      </c>
      <c r="L9477" t="s">
        <v>1332</v>
      </c>
      <c r="M9477" t="str">
        <f t="shared" si="740"/>
        <v>Melielle</v>
      </c>
      <c r="N9477" t="str">
        <f t="shared" si="742"/>
        <v>MelielleELAC005</v>
      </c>
      <c r="O9477">
        <v>12.5</v>
      </c>
      <c r="P9477" t="s">
        <v>98</v>
      </c>
      <c r="Q9477" t="s">
        <v>135</v>
      </c>
      <c r="T9477">
        <v>1</v>
      </c>
    </row>
    <row r="9478" spans="1:20" x14ac:dyDescent="0.15">
      <c r="A9478" t="s">
        <v>2598</v>
      </c>
      <c r="B9478" t="str">
        <f t="shared" si="743"/>
        <v>Z3260</v>
      </c>
      <c r="C9478" t="str">
        <f t="shared" si="744"/>
        <v>Z</v>
      </c>
      <c r="D9478" t="s">
        <v>4051</v>
      </c>
      <c r="E9478" t="str">
        <f t="shared" si="741"/>
        <v>ZP</v>
      </c>
      <c r="F9478">
        <v>239149</v>
      </c>
      <c r="G9478" t="s">
        <v>93</v>
      </c>
      <c r="H9478" t="s">
        <v>2599</v>
      </c>
      <c r="I9478" s="1">
        <v>39562</v>
      </c>
      <c r="J9478" t="s">
        <v>1330</v>
      </c>
      <c r="K9478" t="s">
        <v>1331</v>
      </c>
      <c r="L9478" t="s">
        <v>1332</v>
      </c>
      <c r="M9478" t="str">
        <f t="shared" si="740"/>
        <v>Melielle</v>
      </c>
      <c r="N9478" t="str">
        <f t="shared" si="742"/>
        <v>MelielleELAC005</v>
      </c>
      <c r="O9478">
        <v>12.5</v>
      </c>
      <c r="P9478" t="s">
        <v>98</v>
      </c>
      <c r="Q9478" t="s">
        <v>135</v>
      </c>
      <c r="T9478">
        <v>1</v>
      </c>
    </row>
    <row r="9479" spans="1:20" x14ac:dyDescent="0.15">
      <c r="A9479" t="s">
        <v>2598</v>
      </c>
      <c r="B9479" t="str">
        <f t="shared" si="743"/>
        <v>Z3260</v>
      </c>
      <c r="C9479" t="str">
        <f t="shared" si="744"/>
        <v>Z</v>
      </c>
      <c r="D9479" t="s">
        <v>4051</v>
      </c>
      <c r="E9479" t="str">
        <f t="shared" si="741"/>
        <v>ZP</v>
      </c>
      <c r="F9479">
        <v>235681</v>
      </c>
      <c r="G9479" t="s">
        <v>93</v>
      </c>
      <c r="H9479" t="s">
        <v>2599</v>
      </c>
      <c r="I9479" s="1">
        <v>39562</v>
      </c>
      <c r="J9479" t="s">
        <v>1330</v>
      </c>
      <c r="K9479" t="s">
        <v>1331</v>
      </c>
      <c r="L9479" t="s">
        <v>1332</v>
      </c>
      <c r="M9479" t="str">
        <f t="shared" si="740"/>
        <v>Melielle</v>
      </c>
      <c r="N9479" t="str">
        <f t="shared" si="742"/>
        <v>MelielleELAC005</v>
      </c>
      <c r="O9479">
        <v>12.5</v>
      </c>
      <c r="P9479" t="s">
        <v>98</v>
      </c>
      <c r="Q9479" t="s">
        <v>135</v>
      </c>
      <c r="T9479">
        <v>1</v>
      </c>
    </row>
    <row r="9480" spans="1:20" x14ac:dyDescent="0.15">
      <c r="A9480" t="s">
        <v>2598</v>
      </c>
      <c r="B9480" t="str">
        <f t="shared" si="743"/>
        <v>Z3260</v>
      </c>
      <c r="C9480" t="str">
        <f t="shared" si="744"/>
        <v>Z</v>
      </c>
      <c r="D9480" t="s">
        <v>4051</v>
      </c>
      <c r="E9480" t="str">
        <f t="shared" si="741"/>
        <v>ZP</v>
      </c>
      <c r="F9480">
        <v>245550</v>
      </c>
      <c r="G9480" t="s">
        <v>93</v>
      </c>
      <c r="H9480" t="s">
        <v>2600</v>
      </c>
      <c r="I9480" s="1">
        <v>39562</v>
      </c>
      <c r="J9480" t="s">
        <v>1330</v>
      </c>
      <c r="K9480" t="s">
        <v>1331</v>
      </c>
      <c r="L9480" t="s">
        <v>1332</v>
      </c>
      <c r="M9480" t="str">
        <f t="shared" si="740"/>
        <v>Melielle</v>
      </c>
      <c r="N9480" t="str">
        <f t="shared" si="742"/>
        <v>MelielleGELE013</v>
      </c>
      <c r="O9480">
        <v>12.5</v>
      </c>
      <c r="P9480" t="s">
        <v>98</v>
      </c>
      <c r="Q9480" t="s">
        <v>59</v>
      </c>
      <c r="T9480">
        <v>1</v>
      </c>
    </row>
    <row r="9481" spans="1:20" x14ac:dyDescent="0.15">
      <c r="A9481" t="s">
        <v>2598</v>
      </c>
      <c r="B9481" t="str">
        <f t="shared" si="743"/>
        <v>Z3260</v>
      </c>
      <c r="C9481" t="str">
        <f t="shared" si="744"/>
        <v>Z</v>
      </c>
      <c r="D9481" t="s">
        <v>4051</v>
      </c>
      <c r="E9481" t="str">
        <f t="shared" si="741"/>
        <v>ZP</v>
      </c>
      <c r="F9481">
        <v>245548</v>
      </c>
      <c r="G9481" t="s">
        <v>93</v>
      </c>
      <c r="H9481" t="s">
        <v>2600</v>
      </c>
      <c r="I9481" s="1">
        <v>39562</v>
      </c>
      <c r="J9481" t="s">
        <v>1330</v>
      </c>
      <c r="K9481" t="s">
        <v>1331</v>
      </c>
      <c r="L9481" t="s">
        <v>1332</v>
      </c>
      <c r="M9481" t="str">
        <f t="shared" si="740"/>
        <v>Melielle</v>
      </c>
      <c r="N9481" t="str">
        <f t="shared" si="742"/>
        <v>MelielleGELE013</v>
      </c>
      <c r="O9481">
        <v>12.5</v>
      </c>
      <c r="P9481" t="s">
        <v>98</v>
      </c>
      <c r="Q9481" t="s">
        <v>59</v>
      </c>
      <c r="T9481">
        <v>1</v>
      </c>
    </row>
    <row r="9482" spans="1:20" x14ac:dyDescent="0.15">
      <c r="A9482" t="s">
        <v>2598</v>
      </c>
      <c r="B9482" t="str">
        <f t="shared" si="743"/>
        <v>Z3260</v>
      </c>
      <c r="C9482" t="str">
        <f t="shared" si="744"/>
        <v>Z</v>
      </c>
      <c r="D9482" t="s">
        <v>4051</v>
      </c>
      <c r="E9482" t="str">
        <f t="shared" si="741"/>
        <v>ZP</v>
      </c>
      <c r="F9482">
        <v>235607</v>
      </c>
      <c r="G9482" t="s">
        <v>93</v>
      </c>
      <c r="H9482" t="s">
        <v>408</v>
      </c>
      <c r="I9482" s="1">
        <v>39562</v>
      </c>
      <c r="J9482" t="s">
        <v>1330</v>
      </c>
      <c r="K9482" t="s">
        <v>1331</v>
      </c>
      <c r="L9482" t="s">
        <v>1332</v>
      </c>
      <c r="M9482" t="str">
        <f t="shared" si="740"/>
        <v>Melielle</v>
      </c>
      <c r="N9482" t="str">
        <f t="shared" si="742"/>
        <v>MelielleGEOM134</v>
      </c>
      <c r="O9482">
        <v>12.5</v>
      </c>
      <c r="P9482" t="s">
        <v>98</v>
      </c>
      <c r="Q9482" t="s">
        <v>209</v>
      </c>
      <c r="R9482" t="s">
        <v>409</v>
      </c>
      <c r="S9482" t="s">
        <v>410</v>
      </c>
      <c r="T9482">
        <v>1</v>
      </c>
    </row>
    <row r="9483" spans="1:20" x14ac:dyDescent="0.15">
      <c r="A9483" t="s">
        <v>2601</v>
      </c>
      <c r="B9483" t="str">
        <f t="shared" si="743"/>
        <v>Z3261</v>
      </c>
      <c r="C9483" t="str">
        <f t="shared" si="744"/>
        <v>Z</v>
      </c>
      <c r="D9483" t="s">
        <v>4051</v>
      </c>
      <c r="E9483" t="str">
        <f t="shared" si="741"/>
        <v>ZP</v>
      </c>
      <c r="F9483">
        <v>235606</v>
      </c>
      <c r="G9483" t="s">
        <v>93</v>
      </c>
      <c r="H9483" t="s">
        <v>123</v>
      </c>
      <c r="I9483" s="1">
        <v>39561</v>
      </c>
      <c r="J9483" t="s">
        <v>2655</v>
      </c>
      <c r="K9483" t="s">
        <v>2656</v>
      </c>
      <c r="L9483" t="s">
        <v>2657</v>
      </c>
      <c r="M9483" t="str">
        <f t="shared" si="740"/>
        <v>Tetrnudi</v>
      </c>
      <c r="N9483" t="str">
        <f t="shared" si="742"/>
        <v>TetrnudiTORT008</v>
      </c>
      <c r="O9483">
        <v>7.9</v>
      </c>
      <c r="P9483" t="s">
        <v>98</v>
      </c>
      <c r="Q9483" t="s">
        <v>99</v>
      </c>
      <c r="R9483" t="s">
        <v>124</v>
      </c>
      <c r="S9483" t="s">
        <v>125</v>
      </c>
      <c r="T9483">
        <v>1</v>
      </c>
    </row>
    <row r="9484" spans="1:20" x14ac:dyDescent="0.15">
      <c r="A9484" t="s">
        <v>2601</v>
      </c>
      <c r="B9484" t="str">
        <f t="shared" si="743"/>
        <v>Z3261</v>
      </c>
      <c r="C9484" t="str">
        <f t="shared" si="744"/>
        <v>Z</v>
      </c>
      <c r="D9484" t="s">
        <v>4051</v>
      </c>
      <c r="E9484" t="str">
        <f t="shared" si="741"/>
        <v>ZP</v>
      </c>
      <c r="F9484">
        <v>235663</v>
      </c>
      <c r="G9484" t="s">
        <v>93</v>
      </c>
      <c r="H9484" t="s">
        <v>359</v>
      </c>
      <c r="I9484" s="1">
        <v>39561</v>
      </c>
      <c r="J9484" t="s">
        <v>2655</v>
      </c>
      <c r="K9484" t="s">
        <v>2656</v>
      </c>
      <c r="L9484" t="s">
        <v>2657</v>
      </c>
      <c r="M9484" t="str">
        <f t="shared" si="740"/>
        <v>Tetrnudi</v>
      </c>
      <c r="N9484" t="str">
        <f t="shared" si="742"/>
        <v>TetrnudiTORT185</v>
      </c>
      <c r="O9484">
        <v>7.9</v>
      </c>
      <c r="P9484" t="s">
        <v>98</v>
      </c>
      <c r="Q9484" t="s">
        <v>99</v>
      </c>
      <c r="T9484">
        <v>1</v>
      </c>
    </row>
    <row r="9485" spans="1:20" x14ac:dyDescent="0.15">
      <c r="A9485" t="s">
        <v>2602</v>
      </c>
      <c r="B9485" t="str">
        <f t="shared" si="743"/>
        <v>Z3262</v>
      </c>
      <c r="C9485" t="str">
        <f t="shared" si="744"/>
        <v>Z</v>
      </c>
      <c r="D9485" t="s">
        <v>4051</v>
      </c>
      <c r="E9485" t="str">
        <f t="shared" si="741"/>
        <v>ZP</v>
      </c>
      <c r="F9485">
        <v>235592</v>
      </c>
      <c r="G9485" t="s">
        <v>93</v>
      </c>
      <c r="H9485" t="s">
        <v>1066</v>
      </c>
      <c r="I9485" s="1">
        <v>39560</v>
      </c>
      <c r="J9485" t="s">
        <v>151</v>
      </c>
      <c r="K9485" t="s">
        <v>884</v>
      </c>
      <c r="L9485" t="s">
        <v>885</v>
      </c>
      <c r="M9485" t="str">
        <f t="shared" si="740"/>
        <v>Macaaleu</v>
      </c>
      <c r="N9485" t="str">
        <f t="shared" si="742"/>
        <v>MacaaleuCHOR013</v>
      </c>
      <c r="O9485">
        <v>6.3</v>
      </c>
      <c r="P9485" t="s">
        <v>98</v>
      </c>
      <c r="Q9485" t="s">
        <v>13</v>
      </c>
      <c r="T9485">
        <v>1</v>
      </c>
    </row>
    <row r="9486" spans="1:20" x14ac:dyDescent="0.15">
      <c r="A9486" t="s">
        <v>2602</v>
      </c>
      <c r="B9486" t="str">
        <f t="shared" si="743"/>
        <v>Z3262</v>
      </c>
      <c r="C9486" t="str">
        <f t="shared" si="744"/>
        <v>Z</v>
      </c>
      <c r="D9486" t="s">
        <v>4051</v>
      </c>
      <c r="E9486" t="str">
        <f t="shared" si="741"/>
        <v>ZP</v>
      </c>
      <c r="F9486">
        <v>240663</v>
      </c>
      <c r="G9486" t="s">
        <v>93</v>
      </c>
      <c r="H9486" t="s">
        <v>1066</v>
      </c>
      <c r="I9486" s="1">
        <v>39560</v>
      </c>
      <c r="J9486" t="s">
        <v>151</v>
      </c>
      <c r="K9486" t="s">
        <v>884</v>
      </c>
      <c r="L9486" t="s">
        <v>885</v>
      </c>
      <c r="M9486" t="str">
        <f t="shared" si="740"/>
        <v>Macaaleu</v>
      </c>
      <c r="N9486" t="str">
        <f t="shared" si="742"/>
        <v>MacaaleuCHOR013</v>
      </c>
      <c r="O9486">
        <v>6.3</v>
      </c>
      <c r="P9486" t="s">
        <v>98</v>
      </c>
      <c r="Q9486" t="s">
        <v>13</v>
      </c>
      <c r="T9486">
        <v>1</v>
      </c>
    </row>
    <row r="9487" spans="1:20" x14ac:dyDescent="0.15">
      <c r="A9487" t="s">
        <v>2602</v>
      </c>
      <c r="B9487" t="str">
        <f t="shared" si="743"/>
        <v>Z3262</v>
      </c>
      <c r="C9487" t="str">
        <f t="shared" si="744"/>
        <v>Z</v>
      </c>
      <c r="D9487" t="s">
        <v>4051</v>
      </c>
      <c r="E9487" t="str">
        <f t="shared" si="741"/>
        <v>ZP</v>
      </c>
      <c r="F9487">
        <v>239112</v>
      </c>
      <c r="G9487" t="s">
        <v>93</v>
      </c>
      <c r="H9487" t="s">
        <v>1066</v>
      </c>
      <c r="I9487" s="1">
        <v>39560</v>
      </c>
      <c r="J9487" t="s">
        <v>151</v>
      </c>
      <c r="K9487" t="s">
        <v>884</v>
      </c>
      <c r="L9487" t="s">
        <v>885</v>
      </c>
      <c r="M9487" t="str">
        <f t="shared" si="740"/>
        <v>Macaaleu</v>
      </c>
      <c r="N9487" t="str">
        <f t="shared" si="742"/>
        <v>MacaaleuCHOR013</v>
      </c>
      <c r="O9487">
        <v>6.3</v>
      </c>
      <c r="P9487" t="s">
        <v>98</v>
      </c>
      <c r="Q9487" t="s">
        <v>13</v>
      </c>
      <c r="T9487">
        <v>1</v>
      </c>
    </row>
    <row r="9488" spans="1:20" x14ac:dyDescent="0.15">
      <c r="A9488" t="s">
        <v>2602</v>
      </c>
      <c r="B9488" t="str">
        <f t="shared" si="743"/>
        <v>Z3262</v>
      </c>
      <c r="C9488" t="str">
        <f t="shared" si="744"/>
        <v>Z</v>
      </c>
      <c r="D9488" t="s">
        <v>4051</v>
      </c>
      <c r="E9488" t="str">
        <f t="shared" si="741"/>
        <v>ZP</v>
      </c>
      <c r="F9488">
        <v>240566</v>
      </c>
      <c r="G9488" t="s">
        <v>93</v>
      </c>
      <c r="H9488" t="s">
        <v>1066</v>
      </c>
      <c r="I9488" s="1">
        <v>39560</v>
      </c>
      <c r="J9488" t="s">
        <v>151</v>
      </c>
      <c r="K9488" t="s">
        <v>884</v>
      </c>
      <c r="L9488" t="s">
        <v>885</v>
      </c>
      <c r="M9488" t="str">
        <f t="shared" si="740"/>
        <v>Macaaleu</v>
      </c>
      <c r="N9488" t="str">
        <f t="shared" si="742"/>
        <v>MacaaleuCHOR013</v>
      </c>
      <c r="O9488">
        <v>6.3</v>
      </c>
      <c r="P9488" t="s">
        <v>98</v>
      </c>
      <c r="Q9488" t="s">
        <v>13</v>
      </c>
      <c r="T9488">
        <v>1</v>
      </c>
    </row>
    <row r="9489" spans="1:20" x14ac:dyDescent="0.15">
      <c r="A9489" t="s">
        <v>2602</v>
      </c>
      <c r="B9489" t="str">
        <f t="shared" si="743"/>
        <v>Z3262</v>
      </c>
      <c r="C9489" t="str">
        <f t="shared" si="744"/>
        <v>Z</v>
      </c>
      <c r="D9489" t="s">
        <v>4051</v>
      </c>
      <c r="E9489" t="str">
        <f t="shared" si="741"/>
        <v>ZP</v>
      </c>
      <c r="F9489">
        <v>240552</v>
      </c>
      <c r="G9489" t="s">
        <v>93</v>
      </c>
      <c r="H9489" t="s">
        <v>1066</v>
      </c>
      <c r="I9489" s="1">
        <v>39560</v>
      </c>
      <c r="J9489" t="s">
        <v>151</v>
      </c>
      <c r="K9489" t="s">
        <v>884</v>
      </c>
      <c r="L9489" t="s">
        <v>885</v>
      </c>
      <c r="M9489" t="str">
        <f t="shared" si="740"/>
        <v>Macaaleu</v>
      </c>
      <c r="N9489" t="str">
        <f t="shared" si="742"/>
        <v>MacaaleuCHOR013</v>
      </c>
      <c r="O9489">
        <v>6.3</v>
      </c>
      <c r="P9489" t="s">
        <v>98</v>
      </c>
      <c r="Q9489" t="s">
        <v>13</v>
      </c>
      <c r="T9489">
        <v>1</v>
      </c>
    </row>
    <row r="9490" spans="1:20" x14ac:dyDescent="0.15">
      <c r="A9490" t="s">
        <v>2602</v>
      </c>
      <c r="B9490" t="str">
        <f t="shared" si="743"/>
        <v>Z3262</v>
      </c>
      <c r="C9490" t="str">
        <f t="shared" si="744"/>
        <v>Z</v>
      </c>
      <c r="D9490" t="s">
        <v>4051</v>
      </c>
      <c r="E9490" t="str">
        <f t="shared" si="741"/>
        <v>ZP</v>
      </c>
      <c r="F9490">
        <v>238833</v>
      </c>
      <c r="G9490" t="s">
        <v>93</v>
      </c>
      <c r="H9490" t="s">
        <v>1066</v>
      </c>
      <c r="I9490" s="1">
        <v>39560</v>
      </c>
      <c r="J9490" t="s">
        <v>151</v>
      </c>
      <c r="K9490" t="s">
        <v>884</v>
      </c>
      <c r="L9490" t="s">
        <v>885</v>
      </c>
      <c r="M9490" t="str">
        <f t="shared" si="740"/>
        <v>Macaaleu</v>
      </c>
      <c r="N9490" t="str">
        <f t="shared" si="742"/>
        <v>MacaaleuCHOR013</v>
      </c>
      <c r="O9490">
        <v>6.3</v>
      </c>
      <c r="P9490" t="s">
        <v>98</v>
      </c>
      <c r="Q9490" t="s">
        <v>13</v>
      </c>
      <c r="T9490">
        <v>1</v>
      </c>
    </row>
    <row r="9491" spans="1:20" x14ac:dyDescent="0.15">
      <c r="A9491" t="s">
        <v>2602</v>
      </c>
      <c r="B9491" t="str">
        <f t="shared" si="743"/>
        <v>Z3262</v>
      </c>
      <c r="C9491" t="str">
        <f t="shared" si="744"/>
        <v>Z</v>
      </c>
      <c r="D9491" t="s">
        <v>4051</v>
      </c>
      <c r="E9491" t="str">
        <f t="shared" si="741"/>
        <v>ZP</v>
      </c>
      <c r="F9491">
        <v>235544</v>
      </c>
      <c r="G9491" t="s">
        <v>93</v>
      </c>
      <c r="H9491" t="s">
        <v>806</v>
      </c>
      <c r="I9491" s="1">
        <v>39560</v>
      </c>
      <c r="J9491" t="s">
        <v>151</v>
      </c>
      <c r="K9491" t="s">
        <v>884</v>
      </c>
      <c r="L9491" t="s">
        <v>885</v>
      </c>
      <c r="M9491" t="str">
        <f t="shared" si="740"/>
        <v>Macaaleu</v>
      </c>
      <c r="N9491" t="str">
        <f t="shared" si="742"/>
        <v>MacaaleuNOCT094</v>
      </c>
      <c r="O9491">
        <v>6.3</v>
      </c>
      <c r="P9491" t="s">
        <v>98</v>
      </c>
      <c r="Q9491" t="s">
        <v>106</v>
      </c>
      <c r="R9491" t="s">
        <v>807</v>
      </c>
      <c r="S9491" t="s">
        <v>808</v>
      </c>
      <c r="T9491">
        <v>1</v>
      </c>
    </row>
    <row r="9492" spans="1:20" x14ac:dyDescent="0.15">
      <c r="A9492" t="s">
        <v>2602</v>
      </c>
      <c r="B9492" t="str">
        <f t="shared" si="743"/>
        <v>Z3262</v>
      </c>
      <c r="C9492" t="str">
        <f t="shared" si="744"/>
        <v>Z</v>
      </c>
      <c r="D9492" t="s">
        <v>4051</v>
      </c>
      <c r="E9492" t="str">
        <f t="shared" si="741"/>
        <v>ZP</v>
      </c>
      <c r="F9492">
        <v>238938</v>
      </c>
      <c r="G9492" t="s">
        <v>93</v>
      </c>
      <c r="H9492" t="s">
        <v>806</v>
      </c>
      <c r="I9492" s="1">
        <v>39560</v>
      </c>
      <c r="J9492" t="s">
        <v>151</v>
      </c>
      <c r="K9492" t="s">
        <v>884</v>
      </c>
      <c r="L9492" t="s">
        <v>885</v>
      </c>
      <c r="M9492" t="str">
        <f t="shared" si="740"/>
        <v>Macaaleu</v>
      </c>
      <c r="N9492" t="str">
        <f t="shared" si="742"/>
        <v>MacaaleuNOCT094</v>
      </c>
      <c r="O9492">
        <v>6.3</v>
      </c>
      <c r="P9492" t="s">
        <v>98</v>
      </c>
      <c r="Q9492" t="s">
        <v>106</v>
      </c>
      <c r="R9492" t="s">
        <v>807</v>
      </c>
      <c r="S9492" t="s">
        <v>808</v>
      </c>
      <c r="T9492">
        <v>1</v>
      </c>
    </row>
    <row r="9493" spans="1:20" x14ac:dyDescent="0.15">
      <c r="A9493" t="s">
        <v>2602</v>
      </c>
      <c r="B9493" t="str">
        <f t="shared" si="743"/>
        <v>Z3262</v>
      </c>
      <c r="C9493" t="str">
        <f t="shared" si="744"/>
        <v>Z</v>
      </c>
      <c r="D9493" t="s">
        <v>4051</v>
      </c>
      <c r="E9493" t="str">
        <f t="shared" si="741"/>
        <v>ZP</v>
      </c>
      <c r="F9493">
        <v>238973</v>
      </c>
      <c r="G9493" t="s">
        <v>93</v>
      </c>
      <c r="H9493" t="s">
        <v>1571</v>
      </c>
      <c r="I9493" s="1">
        <v>39560</v>
      </c>
      <c r="J9493" t="s">
        <v>151</v>
      </c>
      <c r="K9493" t="s">
        <v>884</v>
      </c>
      <c r="L9493" t="s">
        <v>885</v>
      </c>
      <c r="M9493" t="str">
        <f t="shared" si="740"/>
        <v>Macaaleu</v>
      </c>
      <c r="N9493" t="str">
        <f t="shared" si="742"/>
        <v>MacaaleuTHYR042</v>
      </c>
      <c r="O9493">
        <v>6.3</v>
      </c>
      <c r="P9493" t="s">
        <v>98</v>
      </c>
      <c r="Q9493" t="s">
        <v>129</v>
      </c>
      <c r="T9493">
        <v>1</v>
      </c>
    </row>
    <row r="9494" spans="1:20" x14ac:dyDescent="0.15">
      <c r="A9494" t="s">
        <v>2602</v>
      </c>
      <c r="B9494" t="str">
        <f t="shared" si="743"/>
        <v>Z3262</v>
      </c>
      <c r="C9494" t="str">
        <f t="shared" si="744"/>
        <v>Z</v>
      </c>
      <c r="D9494" t="s">
        <v>4051</v>
      </c>
      <c r="E9494" t="str">
        <f t="shared" si="741"/>
        <v>ZP</v>
      </c>
      <c r="F9494">
        <v>238461</v>
      </c>
      <c r="G9494" t="s">
        <v>93</v>
      </c>
      <c r="H9494" t="s">
        <v>1571</v>
      </c>
      <c r="I9494" s="1">
        <v>39560</v>
      </c>
      <c r="J9494" t="s">
        <v>151</v>
      </c>
      <c r="K9494" t="s">
        <v>884</v>
      </c>
      <c r="L9494" t="s">
        <v>885</v>
      </c>
      <c r="M9494" t="str">
        <f t="shared" si="740"/>
        <v>Macaaleu</v>
      </c>
      <c r="N9494" t="str">
        <f t="shared" si="742"/>
        <v>MacaaleuTHYR042</v>
      </c>
      <c r="O9494">
        <v>6.3</v>
      </c>
      <c r="P9494" t="s">
        <v>98</v>
      </c>
      <c r="Q9494" t="s">
        <v>129</v>
      </c>
      <c r="T9494">
        <v>1</v>
      </c>
    </row>
    <row r="9495" spans="1:20" x14ac:dyDescent="0.15">
      <c r="A9495" t="s">
        <v>2602</v>
      </c>
      <c r="B9495" t="str">
        <f t="shared" si="743"/>
        <v>Z3262</v>
      </c>
      <c r="C9495" t="str">
        <f t="shared" si="744"/>
        <v>Z</v>
      </c>
      <c r="D9495" t="s">
        <v>4051</v>
      </c>
      <c r="E9495" t="str">
        <f t="shared" si="741"/>
        <v>ZP</v>
      </c>
      <c r="F9495">
        <v>238510</v>
      </c>
      <c r="G9495" t="s">
        <v>93</v>
      </c>
      <c r="H9495" t="s">
        <v>1571</v>
      </c>
      <c r="I9495" s="1">
        <v>39560</v>
      </c>
      <c r="J9495" t="s">
        <v>151</v>
      </c>
      <c r="K9495" t="s">
        <v>884</v>
      </c>
      <c r="L9495" t="s">
        <v>885</v>
      </c>
      <c r="M9495" t="str">
        <f t="shared" si="740"/>
        <v>Macaaleu</v>
      </c>
      <c r="N9495" t="str">
        <f t="shared" si="742"/>
        <v>MacaaleuTHYR042</v>
      </c>
      <c r="O9495">
        <v>6.3</v>
      </c>
      <c r="P9495" t="s">
        <v>98</v>
      </c>
      <c r="Q9495" t="s">
        <v>129</v>
      </c>
      <c r="T9495">
        <v>1</v>
      </c>
    </row>
    <row r="9496" spans="1:20" x14ac:dyDescent="0.15">
      <c r="A9496" t="s">
        <v>2602</v>
      </c>
      <c r="B9496" t="str">
        <f t="shared" si="743"/>
        <v>Z3262</v>
      </c>
      <c r="C9496" t="str">
        <f t="shared" si="744"/>
        <v>Z</v>
      </c>
      <c r="D9496" t="s">
        <v>4051</v>
      </c>
      <c r="E9496" t="str">
        <f t="shared" si="741"/>
        <v>ZP</v>
      </c>
      <c r="F9496">
        <v>246980</v>
      </c>
      <c r="G9496" t="s">
        <v>93</v>
      </c>
      <c r="H9496" t="s">
        <v>1571</v>
      </c>
      <c r="I9496" s="1">
        <v>39560</v>
      </c>
      <c r="J9496" t="s">
        <v>151</v>
      </c>
      <c r="K9496" t="s">
        <v>884</v>
      </c>
      <c r="L9496" t="s">
        <v>885</v>
      </c>
      <c r="M9496" t="str">
        <f t="shared" si="740"/>
        <v>Macaaleu</v>
      </c>
      <c r="N9496" t="str">
        <f t="shared" si="742"/>
        <v>MacaaleuTHYR042</v>
      </c>
      <c r="O9496">
        <v>6.3</v>
      </c>
      <c r="P9496" t="s">
        <v>98</v>
      </c>
      <c r="Q9496" t="s">
        <v>129</v>
      </c>
      <c r="T9496">
        <v>1</v>
      </c>
    </row>
    <row r="9497" spans="1:20" x14ac:dyDescent="0.15">
      <c r="A9497" t="s">
        <v>2602</v>
      </c>
      <c r="B9497" t="str">
        <f t="shared" si="743"/>
        <v>Z3262</v>
      </c>
      <c r="C9497" t="str">
        <f t="shared" si="744"/>
        <v>Z</v>
      </c>
      <c r="D9497" t="s">
        <v>4051</v>
      </c>
      <c r="E9497" t="str">
        <f t="shared" si="741"/>
        <v>ZP</v>
      </c>
      <c r="F9497">
        <v>240257</v>
      </c>
      <c r="G9497" t="s">
        <v>93</v>
      </c>
      <c r="H9497" t="s">
        <v>1571</v>
      </c>
      <c r="I9497" s="1">
        <v>39560</v>
      </c>
      <c r="J9497" t="s">
        <v>151</v>
      </c>
      <c r="K9497" t="s">
        <v>884</v>
      </c>
      <c r="L9497" t="s">
        <v>885</v>
      </c>
      <c r="M9497" t="str">
        <f t="shared" si="740"/>
        <v>Macaaleu</v>
      </c>
      <c r="N9497" t="str">
        <f t="shared" si="742"/>
        <v>MacaaleuTHYR042</v>
      </c>
      <c r="O9497">
        <v>6.3</v>
      </c>
      <c r="P9497" t="s">
        <v>98</v>
      </c>
      <c r="Q9497" t="s">
        <v>129</v>
      </c>
      <c r="T9497">
        <v>1</v>
      </c>
    </row>
    <row r="9498" spans="1:20" x14ac:dyDescent="0.15">
      <c r="A9498" t="s">
        <v>2602</v>
      </c>
      <c r="B9498" t="str">
        <f t="shared" si="743"/>
        <v>Z3262</v>
      </c>
      <c r="C9498" t="str">
        <f t="shared" si="744"/>
        <v>Z</v>
      </c>
      <c r="D9498" t="s">
        <v>4051</v>
      </c>
      <c r="E9498" t="str">
        <f t="shared" si="741"/>
        <v>ZP</v>
      </c>
      <c r="F9498">
        <v>238972</v>
      </c>
      <c r="G9498" t="s">
        <v>93</v>
      </c>
      <c r="H9498" t="s">
        <v>1571</v>
      </c>
      <c r="I9498" s="1">
        <v>39560</v>
      </c>
      <c r="J9498" t="s">
        <v>151</v>
      </c>
      <c r="K9498" t="s">
        <v>884</v>
      </c>
      <c r="L9498" t="s">
        <v>885</v>
      </c>
      <c r="M9498" t="str">
        <f t="shared" si="740"/>
        <v>Macaaleu</v>
      </c>
      <c r="N9498" t="str">
        <f t="shared" si="742"/>
        <v>MacaaleuTHYR042</v>
      </c>
      <c r="O9498">
        <v>6.3</v>
      </c>
      <c r="P9498" t="s">
        <v>98</v>
      </c>
      <c r="Q9498" t="s">
        <v>129</v>
      </c>
      <c r="T9498">
        <v>1</v>
      </c>
    </row>
    <row r="9499" spans="1:20" x14ac:dyDescent="0.15">
      <c r="A9499" t="s">
        <v>2602</v>
      </c>
      <c r="B9499" t="str">
        <f t="shared" si="743"/>
        <v>Z3262</v>
      </c>
      <c r="C9499" t="str">
        <f t="shared" si="744"/>
        <v>Z</v>
      </c>
      <c r="D9499" t="s">
        <v>4051</v>
      </c>
      <c r="E9499" t="str">
        <f t="shared" si="741"/>
        <v>ZP</v>
      </c>
      <c r="F9499">
        <v>240513</v>
      </c>
      <c r="G9499" t="s">
        <v>93</v>
      </c>
      <c r="H9499" t="s">
        <v>1571</v>
      </c>
      <c r="I9499" s="1">
        <v>39560</v>
      </c>
      <c r="J9499" t="s">
        <v>151</v>
      </c>
      <c r="K9499" t="s">
        <v>884</v>
      </c>
      <c r="L9499" t="s">
        <v>885</v>
      </c>
      <c r="M9499" t="str">
        <f t="shared" si="740"/>
        <v>Macaaleu</v>
      </c>
      <c r="N9499" t="str">
        <f t="shared" si="742"/>
        <v>MacaaleuTHYR042</v>
      </c>
      <c r="O9499">
        <v>6.3</v>
      </c>
      <c r="P9499" t="s">
        <v>98</v>
      </c>
      <c r="Q9499" t="s">
        <v>129</v>
      </c>
      <c r="T9499">
        <v>1</v>
      </c>
    </row>
    <row r="9500" spans="1:20" x14ac:dyDescent="0.15">
      <c r="A9500" t="s">
        <v>2602</v>
      </c>
      <c r="B9500" t="str">
        <f t="shared" si="743"/>
        <v>Z3262</v>
      </c>
      <c r="C9500" t="str">
        <f t="shared" si="744"/>
        <v>Z</v>
      </c>
      <c r="D9500" t="s">
        <v>4051</v>
      </c>
      <c r="E9500" t="str">
        <f t="shared" si="741"/>
        <v>ZP</v>
      </c>
      <c r="F9500">
        <v>238557</v>
      </c>
      <c r="G9500" t="s">
        <v>93</v>
      </c>
      <c r="H9500" t="s">
        <v>1571</v>
      </c>
      <c r="I9500" s="1">
        <v>39560</v>
      </c>
      <c r="J9500" t="s">
        <v>151</v>
      </c>
      <c r="K9500" t="s">
        <v>884</v>
      </c>
      <c r="L9500" t="s">
        <v>885</v>
      </c>
      <c r="M9500" t="str">
        <f t="shared" si="740"/>
        <v>Macaaleu</v>
      </c>
      <c r="N9500" t="str">
        <f t="shared" si="742"/>
        <v>MacaaleuTHYR042</v>
      </c>
      <c r="O9500">
        <v>6.3</v>
      </c>
      <c r="P9500" t="s">
        <v>98</v>
      </c>
      <c r="Q9500" t="s">
        <v>129</v>
      </c>
      <c r="T9500">
        <v>1</v>
      </c>
    </row>
    <row r="9501" spans="1:20" x14ac:dyDescent="0.15">
      <c r="A9501" t="s">
        <v>2602</v>
      </c>
      <c r="B9501" t="str">
        <f t="shared" si="743"/>
        <v>Z3262</v>
      </c>
      <c r="C9501" t="str">
        <f t="shared" si="744"/>
        <v>Z</v>
      </c>
      <c r="D9501" t="s">
        <v>4051</v>
      </c>
      <c r="E9501" t="str">
        <f t="shared" si="741"/>
        <v>ZP</v>
      </c>
      <c r="F9501">
        <v>232223</v>
      </c>
      <c r="G9501" t="s">
        <v>93</v>
      </c>
      <c r="H9501" t="s">
        <v>128</v>
      </c>
      <c r="I9501" s="1">
        <v>39560</v>
      </c>
      <c r="J9501" t="s">
        <v>151</v>
      </c>
      <c r="K9501" t="s">
        <v>884</v>
      </c>
      <c r="L9501" t="s">
        <v>885</v>
      </c>
      <c r="M9501" t="str">
        <f t="shared" si="740"/>
        <v>Macaaleu</v>
      </c>
      <c r="N9501" t="str">
        <f t="shared" si="742"/>
        <v>MacaaleuTORT062</v>
      </c>
      <c r="O9501">
        <v>6.3</v>
      </c>
      <c r="P9501" t="s">
        <v>98</v>
      </c>
      <c r="Q9501" t="s">
        <v>129</v>
      </c>
      <c r="R9501" t="s">
        <v>130</v>
      </c>
      <c r="S9501" t="s">
        <v>131</v>
      </c>
      <c r="T9501">
        <v>1</v>
      </c>
    </row>
    <row r="9502" spans="1:20" x14ac:dyDescent="0.15">
      <c r="A9502" t="s">
        <v>2602</v>
      </c>
      <c r="B9502" t="str">
        <f t="shared" si="743"/>
        <v>Z3262</v>
      </c>
      <c r="C9502" t="str">
        <f t="shared" si="744"/>
        <v>Z</v>
      </c>
      <c r="D9502" t="s">
        <v>4051</v>
      </c>
      <c r="E9502" t="str">
        <f t="shared" si="741"/>
        <v>ZP</v>
      </c>
      <c r="F9502">
        <v>240061</v>
      </c>
      <c r="G9502" t="s">
        <v>93</v>
      </c>
      <c r="H9502" t="s">
        <v>128</v>
      </c>
      <c r="I9502" s="1">
        <v>39560</v>
      </c>
      <c r="J9502" t="s">
        <v>151</v>
      </c>
      <c r="K9502" t="s">
        <v>884</v>
      </c>
      <c r="L9502" t="s">
        <v>885</v>
      </c>
      <c r="M9502" t="str">
        <f t="shared" si="740"/>
        <v>Macaaleu</v>
      </c>
      <c r="N9502" t="str">
        <f t="shared" si="742"/>
        <v>MacaaleuTORT062</v>
      </c>
      <c r="O9502">
        <v>6.3</v>
      </c>
      <c r="P9502" t="s">
        <v>98</v>
      </c>
      <c r="Q9502" t="s">
        <v>129</v>
      </c>
      <c r="R9502" t="s">
        <v>130</v>
      </c>
      <c r="S9502" t="s">
        <v>131</v>
      </c>
      <c r="T9502">
        <v>1</v>
      </c>
    </row>
    <row r="9503" spans="1:20" x14ac:dyDescent="0.15">
      <c r="A9503" t="s">
        <v>2602</v>
      </c>
      <c r="B9503" t="str">
        <f t="shared" si="743"/>
        <v>Z3262</v>
      </c>
      <c r="C9503" t="str">
        <f t="shared" si="744"/>
        <v>Z</v>
      </c>
      <c r="D9503" t="s">
        <v>4051</v>
      </c>
      <c r="E9503" t="str">
        <f t="shared" si="741"/>
        <v>ZP</v>
      </c>
      <c r="F9503">
        <v>232217</v>
      </c>
      <c r="G9503" t="s">
        <v>93</v>
      </c>
      <c r="H9503" t="s">
        <v>128</v>
      </c>
      <c r="I9503" s="1">
        <v>39560</v>
      </c>
      <c r="J9503" t="s">
        <v>151</v>
      </c>
      <c r="K9503" t="s">
        <v>884</v>
      </c>
      <c r="L9503" t="s">
        <v>885</v>
      </c>
      <c r="M9503" t="str">
        <f t="shared" si="740"/>
        <v>Macaaleu</v>
      </c>
      <c r="N9503" t="str">
        <f t="shared" si="742"/>
        <v>MacaaleuTORT062</v>
      </c>
      <c r="O9503">
        <v>6.3</v>
      </c>
      <c r="P9503" t="s">
        <v>98</v>
      </c>
      <c r="Q9503" t="s">
        <v>129</v>
      </c>
      <c r="R9503" t="s">
        <v>130</v>
      </c>
      <c r="S9503" t="s">
        <v>131</v>
      </c>
      <c r="T9503">
        <v>1</v>
      </c>
    </row>
    <row r="9504" spans="1:20" x14ac:dyDescent="0.15">
      <c r="A9504" t="s">
        <v>2602</v>
      </c>
      <c r="B9504" t="str">
        <f t="shared" si="743"/>
        <v>Z3262</v>
      </c>
      <c r="C9504" t="str">
        <f t="shared" si="744"/>
        <v>Z</v>
      </c>
      <c r="D9504" t="s">
        <v>4051</v>
      </c>
      <c r="E9504" t="str">
        <f t="shared" si="741"/>
        <v>ZP</v>
      </c>
      <c r="F9504">
        <v>232207</v>
      </c>
      <c r="G9504" t="s">
        <v>93</v>
      </c>
      <c r="H9504" t="s">
        <v>128</v>
      </c>
      <c r="I9504" s="1">
        <v>39560</v>
      </c>
      <c r="J9504" t="s">
        <v>151</v>
      </c>
      <c r="K9504" t="s">
        <v>884</v>
      </c>
      <c r="L9504" t="s">
        <v>885</v>
      </c>
      <c r="M9504" t="str">
        <f t="shared" si="740"/>
        <v>Macaaleu</v>
      </c>
      <c r="N9504" t="str">
        <f t="shared" si="742"/>
        <v>MacaaleuTORT062</v>
      </c>
      <c r="O9504">
        <v>6.3</v>
      </c>
      <c r="P9504" t="s">
        <v>98</v>
      </c>
      <c r="Q9504" t="s">
        <v>129</v>
      </c>
      <c r="R9504" t="s">
        <v>130</v>
      </c>
      <c r="S9504" t="s">
        <v>131</v>
      </c>
      <c r="T9504">
        <v>1</v>
      </c>
    </row>
    <row r="9505" spans="1:20" x14ac:dyDescent="0.15">
      <c r="A9505" t="s">
        <v>2602</v>
      </c>
      <c r="B9505" t="str">
        <f t="shared" si="743"/>
        <v>Z3262</v>
      </c>
      <c r="C9505" t="str">
        <f t="shared" si="744"/>
        <v>Z</v>
      </c>
      <c r="D9505" t="s">
        <v>4051</v>
      </c>
      <c r="E9505" t="str">
        <f t="shared" si="741"/>
        <v>ZP</v>
      </c>
      <c r="F9505">
        <v>238842</v>
      </c>
      <c r="G9505" t="s">
        <v>93</v>
      </c>
      <c r="H9505" t="s">
        <v>128</v>
      </c>
      <c r="I9505" s="1">
        <v>39560</v>
      </c>
      <c r="J9505" t="s">
        <v>151</v>
      </c>
      <c r="K9505" t="s">
        <v>884</v>
      </c>
      <c r="L9505" t="s">
        <v>885</v>
      </c>
      <c r="M9505" t="str">
        <f t="shared" si="740"/>
        <v>Macaaleu</v>
      </c>
      <c r="N9505" t="str">
        <f t="shared" si="742"/>
        <v>MacaaleuTORT062</v>
      </c>
      <c r="O9505">
        <v>6.3</v>
      </c>
      <c r="P9505" t="s">
        <v>98</v>
      </c>
      <c r="Q9505" t="s">
        <v>129</v>
      </c>
      <c r="R9505" t="s">
        <v>130</v>
      </c>
      <c r="S9505" t="s">
        <v>131</v>
      </c>
      <c r="T9505">
        <v>1</v>
      </c>
    </row>
    <row r="9506" spans="1:20" x14ac:dyDescent="0.15">
      <c r="A9506" t="s">
        <v>2602</v>
      </c>
      <c r="B9506" t="str">
        <f t="shared" si="743"/>
        <v>Z3262</v>
      </c>
      <c r="C9506" t="str">
        <f t="shared" si="744"/>
        <v>Z</v>
      </c>
      <c r="D9506" t="s">
        <v>4051</v>
      </c>
      <c r="E9506" t="str">
        <f t="shared" si="741"/>
        <v>ZP</v>
      </c>
      <c r="F9506">
        <v>239086</v>
      </c>
      <c r="G9506" t="s">
        <v>93</v>
      </c>
      <c r="H9506" t="s">
        <v>128</v>
      </c>
      <c r="I9506" s="1">
        <v>39560</v>
      </c>
      <c r="J9506" t="s">
        <v>151</v>
      </c>
      <c r="K9506" t="s">
        <v>884</v>
      </c>
      <c r="L9506" t="s">
        <v>885</v>
      </c>
      <c r="M9506" t="str">
        <f t="shared" si="740"/>
        <v>Macaaleu</v>
      </c>
      <c r="N9506" t="str">
        <f t="shared" si="742"/>
        <v>MacaaleuTORT062</v>
      </c>
      <c r="O9506">
        <v>6.3</v>
      </c>
      <c r="P9506" t="s">
        <v>98</v>
      </c>
      <c r="Q9506" t="s">
        <v>129</v>
      </c>
      <c r="R9506" t="s">
        <v>130</v>
      </c>
      <c r="S9506" t="s">
        <v>131</v>
      </c>
      <c r="T9506">
        <v>1</v>
      </c>
    </row>
    <row r="9507" spans="1:20" x14ac:dyDescent="0.15">
      <c r="A9507" t="s">
        <v>2602</v>
      </c>
      <c r="B9507" t="str">
        <f t="shared" si="743"/>
        <v>Z3262</v>
      </c>
      <c r="C9507" t="str">
        <f t="shared" si="744"/>
        <v>Z</v>
      </c>
      <c r="D9507" t="s">
        <v>4051</v>
      </c>
      <c r="E9507" t="str">
        <f t="shared" si="741"/>
        <v>ZP</v>
      </c>
      <c r="F9507">
        <v>232220</v>
      </c>
      <c r="G9507" t="s">
        <v>93</v>
      </c>
      <c r="H9507" t="s">
        <v>128</v>
      </c>
      <c r="I9507" s="1">
        <v>39560</v>
      </c>
      <c r="J9507" t="s">
        <v>151</v>
      </c>
      <c r="K9507" t="s">
        <v>884</v>
      </c>
      <c r="L9507" t="s">
        <v>885</v>
      </c>
      <c r="M9507" t="str">
        <f t="shared" si="740"/>
        <v>Macaaleu</v>
      </c>
      <c r="N9507" t="str">
        <f t="shared" si="742"/>
        <v>MacaaleuTORT062</v>
      </c>
      <c r="O9507">
        <v>6.3</v>
      </c>
      <c r="P9507" t="s">
        <v>98</v>
      </c>
      <c r="Q9507" t="s">
        <v>129</v>
      </c>
      <c r="R9507" t="s">
        <v>130</v>
      </c>
      <c r="S9507" t="s">
        <v>131</v>
      </c>
      <c r="T9507">
        <v>1</v>
      </c>
    </row>
    <row r="9508" spans="1:20" x14ac:dyDescent="0.15">
      <c r="A9508" t="s">
        <v>2602</v>
      </c>
      <c r="B9508" t="str">
        <f t="shared" si="743"/>
        <v>Z3262</v>
      </c>
      <c r="C9508" t="str">
        <f t="shared" si="744"/>
        <v>Z</v>
      </c>
      <c r="D9508" t="s">
        <v>4051</v>
      </c>
      <c r="E9508" t="str">
        <f t="shared" si="741"/>
        <v>ZP</v>
      </c>
      <c r="F9508">
        <v>240640</v>
      </c>
      <c r="G9508" t="s">
        <v>93</v>
      </c>
      <c r="H9508" t="s">
        <v>128</v>
      </c>
      <c r="I9508" s="1">
        <v>39560</v>
      </c>
      <c r="J9508" t="s">
        <v>151</v>
      </c>
      <c r="K9508" t="s">
        <v>884</v>
      </c>
      <c r="L9508" t="s">
        <v>885</v>
      </c>
      <c r="M9508" t="str">
        <f t="shared" si="740"/>
        <v>Macaaleu</v>
      </c>
      <c r="N9508" t="str">
        <f t="shared" si="742"/>
        <v>MacaaleuTORT062</v>
      </c>
      <c r="O9508">
        <v>6.3</v>
      </c>
      <c r="P9508" t="s">
        <v>98</v>
      </c>
      <c r="Q9508" t="s">
        <v>129</v>
      </c>
      <c r="R9508" t="s">
        <v>130</v>
      </c>
      <c r="S9508" t="s">
        <v>131</v>
      </c>
      <c r="T9508">
        <v>1</v>
      </c>
    </row>
    <row r="9509" spans="1:20" x14ac:dyDescent="0.15">
      <c r="A9509" t="s">
        <v>2602</v>
      </c>
      <c r="B9509" t="str">
        <f t="shared" si="743"/>
        <v>Z3262</v>
      </c>
      <c r="C9509" t="str">
        <f t="shared" si="744"/>
        <v>Z</v>
      </c>
      <c r="D9509" t="s">
        <v>4051</v>
      </c>
      <c r="E9509" t="str">
        <f t="shared" si="741"/>
        <v>ZP</v>
      </c>
      <c r="F9509">
        <v>232216</v>
      </c>
      <c r="G9509" t="s">
        <v>93</v>
      </c>
      <c r="H9509" t="s">
        <v>128</v>
      </c>
      <c r="I9509" s="1">
        <v>39560</v>
      </c>
      <c r="J9509" t="s">
        <v>151</v>
      </c>
      <c r="K9509" t="s">
        <v>884</v>
      </c>
      <c r="L9509" t="s">
        <v>885</v>
      </c>
      <c r="M9509" t="str">
        <f t="shared" si="740"/>
        <v>Macaaleu</v>
      </c>
      <c r="N9509" t="str">
        <f t="shared" si="742"/>
        <v>MacaaleuTORT062</v>
      </c>
      <c r="O9509">
        <v>6.3</v>
      </c>
      <c r="P9509" t="s">
        <v>98</v>
      </c>
      <c r="Q9509" t="s">
        <v>129</v>
      </c>
      <c r="R9509" t="s">
        <v>130</v>
      </c>
      <c r="S9509" t="s">
        <v>131</v>
      </c>
      <c r="T9509">
        <v>1</v>
      </c>
    </row>
    <row r="9510" spans="1:20" x14ac:dyDescent="0.15">
      <c r="A9510" t="s">
        <v>2602</v>
      </c>
      <c r="B9510" t="str">
        <f t="shared" si="743"/>
        <v>Z3262</v>
      </c>
      <c r="C9510" t="str">
        <f t="shared" si="744"/>
        <v>Z</v>
      </c>
      <c r="D9510" t="s">
        <v>4051</v>
      </c>
      <c r="E9510" t="str">
        <f t="shared" si="741"/>
        <v>ZP</v>
      </c>
      <c r="F9510">
        <v>232154</v>
      </c>
      <c r="G9510" t="s">
        <v>93</v>
      </c>
      <c r="H9510" t="s">
        <v>972</v>
      </c>
      <c r="I9510" s="1">
        <v>39560</v>
      </c>
      <c r="J9510" t="s">
        <v>151</v>
      </c>
      <c r="K9510" t="s">
        <v>884</v>
      </c>
      <c r="L9510" t="s">
        <v>885</v>
      </c>
      <c r="M9510" t="str">
        <f t="shared" si="740"/>
        <v>Macaaleu</v>
      </c>
      <c r="N9510" t="str">
        <f t="shared" si="742"/>
        <v>MacaaleuXXXX021</v>
      </c>
      <c r="O9510">
        <v>6.3</v>
      </c>
      <c r="P9510" t="s">
        <v>98</v>
      </c>
      <c r="Q9510" t="s">
        <v>106</v>
      </c>
      <c r="R9510" t="s">
        <v>973</v>
      </c>
      <c r="S9510" t="s">
        <v>974</v>
      </c>
      <c r="T9510">
        <v>1</v>
      </c>
    </row>
    <row r="9511" spans="1:20" x14ac:dyDescent="0.15">
      <c r="A9511" t="s">
        <v>2602</v>
      </c>
      <c r="B9511" t="str">
        <f t="shared" si="743"/>
        <v>Z3262</v>
      </c>
      <c r="C9511" t="str">
        <f t="shared" si="744"/>
        <v>Z</v>
      </c>
      <c r="D9511" t="s">
        <v>4051</v>
      </c>
      <c r="E9511" t="str">
        <f t="shared" si="741"/>
        <v>ZP</v>
      </c>
      <c r="F9511">
        <v>239144</v>
      </c>
      <c r="G9511" t="s">
        <v>93</v>
      </c>
      <c r="H9511" t="s">
        <v>886</v>
      </c>
      <c r="I9511" s="1">
        <v>39560</v>
      </c>
      <c r="J9511" t="s">
        <v>151</v>
      </c>
      <c r="K9511" t="s">
        <v>884</v>
      </c>
      <c r="L9511" t="s">
        <v>885</v>
      </c>
      <c r="M9511" t="str">
        <f t="shared" si="740"/>
        <v>Macaaleu</v>
      </c>
      <c r="N9511" t="str">
        <f t="shared" si="742"/>
        <v>MacaaleuXXXX068</v>
      </c>
      <c r="O9511">
        <v>6.3</v>
      </c>
      <c r="P9511" t="s">
        <v>98</v>
      </c>
      <c r="Q9511" t="s">
        <v>59</v>
      </c>
      <c r="R9511" t="s">
        <v>573</v>
      </c>
      <c r="T9511">
        <v>1</v>
      </c>
    </row>
    <row r="9512" spans="1:20" x14ac:dyDescent="0.15">
      <c r="A9512" t="s">
        <v>2602</v>
      </c>
      <c r="B9512" t="str">
        <f t="shared" si="743"/>
        <v>Z3262</v>
      </c>
      <c r="C9512" t="str">
        <f t="shared" si="744"/>
        <v>Z</v>
      </c>
      <c r="D9512" t="s">
        <v>4051</v>
      </c>
      <c r="E9512" t="str">
        <f t="shared" si="741"/>
        <v>ZP</v>
      </c>
      <c r="F9512">
        <v>238946</v>
      </c>
      <c r="G9512" t="s">
        <v>93</v>
      </c>
      <c r="H9512" t="s">
        <v>886</v>
      </c>
      <c r="I9512" s="1">
        <v>39560</v>
      </c>
      <c r="J9512" t="s">
        <v>151</v>
      </c>
      <c r="K9512" t="s">
        <v>884</v>
      </c>
      <c r="L9512" t="s">
        <v>885</v>
      </c>
      <c r="M9512" t="str">
        <f t="shared" si="740"/>
        <v>Macaaleu</v>
      </c>
      <c r="N9512" t="str">
        <f t="shared" si="742"/>
        <v>MacaaleuXXXX068</v>
      </c>
      <c r="O9512">
        <v>6.3</v>
      </c>
      <c r="P9512" t="s">
        <v>98</v>
      </c>
      <c r="Q9512" t="s">
        <v>59</v>
      </c>
      <c r="R9512" t="s">
        <v>573</v>
      </c>
      <c r="T9512">
        <v>1</v>
      </c>
    </row>
    <row r="9513" spans="1:20" x14ac:dyDescent="0.15">
      <c r="A9513" t="s">
        <v>2602</v>
      </c>
      <c r="B9513" t="str">
        <f t="shared" si="743"/>
        <v>Z3262</v>
      </c>
      <c r="C9513" t="str">
        <f t="shared" si="744"/>
        <v>Z</v>
      </c>
      <c r="D9513" t="s">
        <v>4051</v>
      </c>
      <c r="E9513" t="str">
        <f t="shared" si="741"/>
        <v>ZP</v>
      </c>
      <c r="F9513">
        <v>235684</v>
      </c>
      <c r="G9513" t="s">
        <v>93</v>
      </c>
      <c r="H9513" t="s">
        <v>886</v>
      </c>
      <c r="I9513" s="1">
        <v>39560</v>
      </c>
      <c r="J9513" t="s">
        <v>151</v>
      </c>
      <c r="K9513" t="s">
        <v>884</v>
      </c>
      <c r="L9513" t="s">
        <v>885</v>
      </c>
      <c r="M9513" t="str">
        <f t="shared" si="740"/>
        <v>Macaaleu</v>
      </c>
      <c r="N9513" t="str">
        <f t="shared" si="742"/>
        <v>MacaaleuXXXX068</v>
      </c>
      <c r="O9513">
        <v>6.3</v>
      </c>
      <c r="P9513" t="s">
        <v>98</v>
      </c>
      <c r="Q9513" t="s">
        <v>59</v>
      </c>
      <c r="R9513" t="s">
        <v>573</v>
      </c>
      <c r="T9513">
        <v>1</v>
      </c>
    </row>
    <row r="9514" spans="1:20" x14ac:dyDescent="0.15">
      <c r="A9514" t="s">
        <v>2602</v>
      </c>
      <c r="B9514" t="str">
        <f t="shared" si="743"/>
        <v>Z3262</v>
      </c>
      <c r="C9514" t="str">
        <f t="shared" si="744"/>
        <v>Z</v>
      </c>
      <c r="D9514" t="s">
        <v>4051</v>
      </c>
      <c r="E9514" t="str">
        <f t="shared" si="741"/>
        <v>ZP</v>
      </c>
      <c r="F9514">
        <v>240466</v>
      </c>
      <c r="G9514" t="s">
        <v>93</v>
      </c>
      <c r="H9514" t="s">
        <v>886</v>
      </c>
      <c r="I9514" s="1">
        <v>39560</v>
      </c>
      <c r="J9514" t="s">
        <v>151</v>
      </c>
      <c r="K9514" t="s">
        <v>884</v>
      </c>
      <c r="L9514" t="s">
        <v>885</v>
      </c>
      <c r="M9514" t="str">
        <f t="shared" si="740"/>
        <v>Macaaleu</v>
      </c>
      <c r="N9514" t="str">
        <f t="shared" si="742"/>
        <v>MacaaleuXXXX068</v>
      </c>
      <c r="O9514">
        <v>6.3</v>
      </c>
      <c r="P9514" t="s">
        <v>98</v>
      </c>
      <c r="Q9514" t="s">
        <v>59</v>
      </c>
      <c r="R9514" t="s">
        <v>573</v>
      </c>
      <c r="T9514">
        <v>1</v>
      </c>
    </row>
    <row r="9515" spans="1:20" x14ac:dyDescent="0.15">
      <c r="A9515" t="s">
        <v>2602</v>
      </c>
      <c r="B9515" t="str">
        <f t="shared" si="743"/>
        <v>Z3262</v>
      </c>
      <c r="C9515" t="str">
        <f t="shared" si="744"/>
        <v>Z</v>
      </c>
      <c r="D9515" t="s">
        <v>4051</v>
      </c>
      <c r="E9515" t="str">
        <f t="shared" si="741"/>
        <v>ZP</v>
      </c>
      <c r="F9515">
        <v>239998</v>
      </c>
      <c r="G9515" t="s">
        <v>93</v>
      </c>
      <c r="H9515" t="s">
        <v>886</v>
      </c>
      <c r="I9515" s="1">
        <v>39560</v>
      </c>
      <c r="J9515" t="s">
        <v>151</v>
      </c>
      <c r="K9515" t="s">
        <v>884</v>
      </c>
      <c r="L9515" t="s">
        <v>885</v>
      </c>
      <c r="M9515" t="str">
        <f t="shared" si="740"/>
        <v>Macaaleu</v>
      </c>
      <c r="N9515" t="str">
        <f t="shared" si="742"/>
        <v>MacaaleuXXXX068</v>
      </c>
      <c r="O9515">
        <v>6.3</v>
      </c>
      <c r="P9515" t="s">
        <v>98</v>
      </c>
      <c r="Q9515" t="s">
        <v>59</v>
      </c>
      <c r="R9515" t="s">
        <v>573</v>
      </c>
      <c r="T9515">
        <v>1</v>
      </c>
    </row>
    <row r="9516" spans="1:20" x14ac:dyDescent="0.15">
      <c r="A9516" t="s">
        <v>2602</v>
      </c>
      <c r="B9516" t="str">
        <f t="shared" si="743"/>
        <v>Z3262</v>
      </c>
      <c r="C9516" t="str">
        <f t="shared" si="744"/>
        <v>Z</v>
      </c>
      <c r="D9516" t="s">
        <v>4051</v>
      </c>
      <c r="E9516" t="str">
        <f t="shared" si="741"/>
        <v>ZP</v>
      </c>
      <c r="F9516">
        <v>238574</v>
      </c>
      <c r="G9516" t="s">
        <v>93</v>
      </c>
      <c r="H9516" t="s">
        <v>886</v>
      </c>
      <c r="I9516" s="1">
        <v>39560</v>
      </c>
      <c r="J9516" t="s">
        <v>151</v>
      </c>
      <c r="K9516" t="s">
        <v>884</v>
      </c>
      <c r="L9516" t="s">
        <v>885</v>
      </c>
      <c r="M9516" t="str">
        <f t="shared" si="740"/>
        <v>Macaaleu</v>
      </c>
      <c r="N9516" t="str">
        <f t="shared" si="742"/>
        <v>MacaaleuXXXX068</v>
      </c>
      <c r="O9516">
        <v>6.3</v>
      </c>
      <c r="P9516" t="s">
        <v>98</v>
      </c>
      <c r="Q9516" t="s">
        <v>59</v>
      </c>
      <c r="R9516" t="s">
        <v>573</v>
      </c>
      <c r="T9516">
        <v>1</v>
      </c>
    </row>
    <row r="9517" spans="1:20" x14ac:dyDescent="0.15">
      <c r="A9517" t="s">
        <v>2602</v>
      </c>
      <c r="B9517" t="str">
        <f t="shared" si="743"/>
        <v>Z3262</v>
      </c>
      <c r="C9517" t="str">
        <f t="shared" si="744"/>
        <v>Z</v>
      </c>
      <c r="D9517" t="s">
        <v>4051</v>
      </c>
      <c r="E9517" t="str">
        <f t="shared" si="741"/>
        <v>ZP</v>
      </c>
      <c r="F9517">
        <v>232190</v>
      </c>
      <c r="G9517" t="s">
        <v>93</v>
      </c>
      <c r="H9517" t="s">
        <v>886</v>
      </c>
      <c r="I9517" s="1">
        <v>39560</v>
      </c>
      <c r="J9517" t="s">
        <v>151</v>
      </c>
      <c r="K9517" t="s">
        <v>884</v>
      </c>
      <c r="L9517" t="s">
        <v>885</v>
      </c>
      <c r="M9517" t="str">
        <f t="shared" si="740"/>
        <v>Macaaleu</v>
      </c>
      <c r="N9517" t="str">
        <f t="shared" si="742"/>
        <v>MacaaleuXXXX068</v>
      </c>
      <c r="O9517">
        <v>6.3</v>
      </c>
      <c r="P9517" t="s">
        <v>98</v>
      </c>
      <c r="Q9517" t="s">
        <v>59</v>
      </c>
      <c r="R9517" t="s">
        <v>573</v>
      </c>
      <c r="T9517">
        <v>1</v>
      </c>
    </row>
    <row r="9518" spans="1:20" x14ac:dyDescent="0.15">
      <c r="A9518" t="s">
        <v>2602</v>
      </c>
      <c r="B9518" t="str">
        <f t="shared" si="743"/>
        <v>Z3262</v>
      </c>
      <c r="C9518" t="str">
        <f t="shared" si="744"/>
        <v>Z</v>
      </c>
      <c r="D9518" t="s">
        <v>4051</v>
      </c>
      <c r="E9518" t="str">
        <f t="shared" si="741"/>
        <v>ZP</v>
      </c>
      <c r="F9518">
        <v>238965</v>
      </c>
      <c r="G9518" t="s">
        <v>93</v>
      </c>
      <c r="H9518" t="s">
        <v>886</v>
      </c>
      <c r="I9518" s="1">
        <v>39560</v>
      </c>
      <c r="J9518" t="s">
        <v>151</v>
      </c>
      <c r="K9518" t="s">
        <v>884</v>
      </c>
      <c r="L9518" t="s">
        <v>885</v>
      </c>
      <c r="M9518" t="str">
        <f t="shared" si="740"/>
        <v>Macaaleu</v>
      </c>
      <c r="N9518" t="str">
        <f t="shared" si="742"/>
        <v>MacaaleuXXXX068</v>
      </c>
      <c r="O9518">
        <v>6.3</v>
      </c>
      <c r="P9518" t="s">
        <v>98</v>
      </c>
      <c r="Q9518" t="s">
        <v>59</v>
      </c>
      <c r="R9518" t="s">
        <v>573</v>
      </c>
      <c r="T9518">
        <v>1</v>
      </c>
    </row>
    <row r="9519" spans="1:20" x14ac:dyDescent="0.15">
      <c r="A9519" t="s">
        <v>2602</v>
      </c>
      <c r="B9519" t="str">
        <f t="shared" si="743"/>
        <v>Z3262</v>
      </c>
      <c r="C9519" t="str">
        <f t="shared" si="744"/>
        <v>Z</v>
      </c>
      <c r="D9519" t="s">
        <v>4051</v>
      </c>
      <c r="E9519" t="str">
        <f t="shared" si="741"/>
        <v>ZP</v>
      </c>
      <c r="F9519">
        <v>232188</v>
      </c>
      <c r="G9519" t="s">
        <v>93</v>
      </c>
      <c r="H9519" t="s">
        <v>886</v>
      </c>
      <c r="I9519" s="1">
        <v>39560</v>
      </c>
      <c r="J9519" t="s">
        <v>151</v>
      </c>
      <c r="K9519" t="s">
        <v>884</v>
      </c>
      <c r="L9519" t="s">
        <v>885</v>
      </c>
      <c r="M9519" t="str">
        <f t="shared" si="740"/>
        <v>Macaaleu</v>
      </c>
      <c r="N9519" t="str">
        <f t="shared" si="742"/>
        <v>MacaaleuXXXX068</v>
      </c>
      <c r="O9519">
        <v>6.3</v>
      </c>
      <c r="P9519" t="s">
        <v>98</v>
      </c>
      <c r="Q9519" t="s">
        <v>59</v>
      </c>
      <c r="R9519" t="s">
        <v>573</v>
      </c>
      <c r="T9519">
        <v>1</v>
      </c>
    </row>
    <row r="9520" spans="1:20" x14ac:dyDescent="0.15">
      <c r="A9520" t="s">
        <v>2602</v>
      </c>
      <c r="B9520" t="str">
        <f t="shared" si="743"/>
        <v>Z3262</v>
      </c>
      <c r="C9520" t="str">
        <f t="shared" si="744"/>
        <v>Z</v>
      </c>
      <c r="D9520" t="s">
        <v>4051</v>
      </c>
      <c r="E9520" t="str">
        <f t="shared" si="741"/>
        <v>ZP</v>
      </c>
      <c r="F9520">
        <v>238776</v>
      </c>
      <c r="G9520" t="s">
        <v>93</v>
      </c>
      <c r="H9520" t="s">
        <v>886</v>
      </c>
      <c r="I9520" s="1">
        <v>39560</v>
      </c>
      <c r="J9520" t="s">
        <v>151</v>
      </c>
      <c r="K9520" t="s">
        <v>884</v>
      </c>
      <c r="L9520" t="s">
        <v>885</v>
      </c>
      <c r="M9520" t="str">
        <f t="shared" si="740"/>
        <v>Macaaleu</v>
      </c>
      <c r="N9520" t="str">
        <f t="shared" si="742"/>
        <v>MacaaleuXXXX068</v>
      </c>
      <c r="O9520">
        <v>6.3</v>
      </c>
      <c r="P9520" t="s">
        <v>98</v>
      </c>
      <c r="Q9520" t="s">
        <v>59</v>
      </c>
      <c r="R9520" t="s">
        <v>573</v>
      </c>
      <c r="T9520">
        <v>1</v>
      </c>
    </row>
    <row r="9521" spans="1:20" x14ac:dyDescent="0.15">
      <c r="A9521" t="s">
        <v>2602</v>
      </c>
      <c r="B9521" t="str">
        <f t="shared" si="743"/>
        <v>Z3262</v>
      </c>
      <c r="C9521" t="str">
        <f t="shared" si="744"/>
        <v>Z</v>
      </c>
      <c r="D9521" t="s">
        <v>4051</v>
      </c>
      <c r="E9521" t="str">
        <f t="shared" si="741"/>
        <v>ZP</v>
      </c>
      <c r="F9521">
        <v>238956</v>
      </c>
      <c r="G9521" t="s">
        <v>93</v>
      </c>
      <c r="H9521" t="s">
        <v>886</v>
      </c>
      <c r="I9521" s="1">
        <v>39560</v>
      </c>
      <c r="J9521" t="s">
        <v>151</v>
      </c>
      <c r="K9521" t="s">
        <v>884</v>
      </c>
      <c r="L9521" t="s">
        <v>885</v>
      </c>
      <c r="M9521" t="str">
        <f t="shared" si="740"/>
        <v>Macaaleu</v>
      </c>
      <c r="N9521" t="str">
        <f t="shared" si="742"/>
        <v>MacaaleuXXXX068</v>
      </c>
      <c r="O9521">
        <v>6.3</v>
      </c>
      <c r="P9521" t="s">
        <v>98</v>
      </c>
      <c r="Q9521" t="s">
        <v>59</v>
      </c>
      <c r="R9521" t="s">
        <v>573</v>
      </c>
      <c r="T9521">
        <v>1</v>
      </c>
    </row>
    <row r="9522" spans="1:20" x14ac:dyDescent="0.15">
      <c r="A9522" t="s">
        <v>2603</v>
      </c>
      <c r="B9522" t="str">
        <f t="shared" si="743"/>
        <v>Z3263</v>
      </c>
      <c r="C9522" t="str">
        <f t="shared" si="744"/>
        <v>Z</v>
      </c>
      <c r="D9522" t="s">
        <v>4051</v>
      </c>
      <c r="E9522" t="str">
        <f t="shared" si="741"/>
        <v>ZP</v>
      </c>
      <c r="F9522">
        <v>235706</v>
      </c>
      <c r="G9522" t="s">
        <v>93</v>
      </c>
      <c r="H9522" t="s">
        <v>716</v>
      </c>
      <c r="I9522" s="1">
        <v>39560</v>
      </c>
      <c r="J9522" t="s">
        <v>43</v>
      </c>
      <c r="K9522" t="s">
        <v>910</v>
      </c>
      <c r="L9522" t="s">
        <v>911</v>
      </c>
      <c r="M9522" t="str">
        <f t="shared" si="740"/>
        <v>Premobtu</v>
      </c>
      <c r="N9522" t="str">
        <f t="shared" si="742"/>
        <v>PremobtuCHOR005</v>
      </c>
      <c r="O9522">
        <v>8.1999999999999993</v>
      </c>
      <c r="P9522" t="s">
        <v>98</v>
      </c>
      <c r="Q9522" t="s">
        <v>13</v>
      </c>
      <c r="R9522" t="s">
        <v>719</v>
      </c>
      <c r="S9522" t="s">
        <v>720</v>
      </c>
      <c r="T9522">
        <v>1</v>
      </c>
    </row>
    <row r="9523" spans="1:20" x14ac:dyDescent="0.15">
      <c r="A9523" t="s">
        <v>2603</v>
      </c>
      <c r="B9523" t="str">
        <f t="shared" si="743"/>
        <v>Z3263</v>
      </c>
      <c r="C9523" t="str">
        <f t="shared" si="744"/>
        <v>Z</v>
      </c>
      <c r="D9523" t="s">
        <v>4051</v>
      </c>
      <c r="E9523" t="str">
        <f t="shared" si="741"/>
        <v>ZP</v>
      </c>
      <c r="F9523">
        <v>240697</v>
      </c>
      <c r="G9523" t="s">
        <v>93</v>
      </c>
      <c r="H9523" t="s">
        <v>1066</v>
      </c>
      <c r="I9523" s="1">
        <v>39560</v>
      </c>
      <c r="J9523" t="s">
        <v>43</v>
      </c>
      <c r="K9523" t="s">
        <v>910</v>
      </c>
      <c r="L9523" t="s">
        <v>911</v>
      </c>
      <c r="M9523" t="str">
        <f t="shared" si="740"/>
        <v>Premobtu</v>
      </c>
      <c r="N9523" t="str">
        <f t="shared" si="742"/>
        <v>PremobtuCHOR013</v>
      </c>
      <c r="O9523">
        <v>8.1999999999999993</v>
      </c>
      <c r="P9523" t="s">
        <v>98</v>
      </c>
      <c r="Q9523" t="s">
        <v>13</v>
      </c>
      <c r="T9523">
        <v>1</v>
      </c>
    </row>
    <row r="9524" spans="1:20" x14ac:dyDescent="0.15">
      <c r="A9524" t="s">
        <v>2603</v>
      </c>
      <c r="B9524" t="str">
        <f t="shared" si="743"/>
        <v>Z3263</v>
      </c>
      <c r="C9524" t="str">
        <f t="shared" si="744"/>
        <v>Z</v>
      </c>
      <c r="D9524" t="s">
        <v>4051</v>
      </c>
      <c r="E9524" t="str">
        <f t="shared" si="741"/>
        <v>ZP</v>
      </c>
      <c r="F9524">
        <v>230312</v>
      </c>
      <c r="G9524" t="s">
        <v>93</v>
      </c>
      <c r="H9524" t="s">
        <v>2781</v>
      </c>
      <c r="I9524" s="1">
        <v>39560</v>
      </c>
      <c r="J9524" t="s">
        <v>43</v>
      </c>
      <c r="K9524" t="s">
        <v>910</v>
      </c>
      <c r="L9524" t="s">
        <v>911</v>
      </c>
      <c r="M9524" t="str">
        <f t="shared" si="740"/>
        <v>Premobtu</v>
      </c>
      <c r="N9524" t="str">
        <f t="shared" si="742"/>
        <v>PremobtuCRAM056</v>
      </c>
      <c r="O9524">
        <v>8.1999999999999993</v>
      </c>
      <c r="P9524" t="s">
        <v>98</v>
      </c>
      <c r="Q9524" t="s">
        <v>104</v>
      </c>
      <c r="R9524" t="s">
        <v>833</v>
      </c>
      <c r="S9524" t="s">
        <v>2782</v>
      </c>
      <c r="T9524">
        <v>1</v>
      </c>
    </row>
    <row r="9525" spans="1:20" x14ac:dyDescent="0.15">
      <c r="A9525" t="s">
        <v>2603</v>
      </c>
      <c r="B9525" t="str">
        <f t="shared" si="743"/>
        <v>Z3263</v>
      </c>
      <c r="C9525" t="str">
        <f t="shared" si="744"/>
        <v>Z</v>
      </c>
      <c r="D9525" t="s">
        <v>4051</v>
      </c>
      <c r="E9525" t="str">
        <f t="shared" si="741"/>
        <v>ZP</v>
      </c>
      <c r="F9525">
        <v>230311</v>
      </c>
      <c r="G9525" t="s">
        <v>93</v>
      </c>
      <c r="H9525" t="s">
        <v>2781</v>
      </c>
      <c r="I9525" s="1">
        <v>39560</v>
      </c>
      <c r="J9525" t="s">
        <v>43</v>
      </c>
      <c r="K9525" t="s">
        <v>910</v>
      </c>
      <c r="L9525" t="s">
        <v>911</v>
      </c>
      <c r="M9525" t="str">
        <f t="shared" si="740"/>
        <v>Premobtu</v>
      </c>
      <c r="N9525" t="str">
        <f t="shared" si="742"/>
        <v>PremobtuCRAM056</v>
      </c>
      <c r="O9525">
        <v>8.1999999999999993</v>
      </c>
      <c r="P9525" t="s">
        <v>98</v>
      </c>
      <c r="Q9525" t="s">
        <v>104</v>
      </c>
      <c r="R9525" t="s">
        <v>833</v>
      </c>
      <c r="S9525" t="s">
        <v>2782</v>
      </c>
      <c r="T9525">
        <v>1</v>
      </c>
    </row>
    <row r="9526" spans="1:20" x14ac:dyDescent="0.15">
      <c r="A9526" t="s">
        <v>2603</v>
      </c>
      <c r="B9526" t="str">
        <f t="shared" si="743"/>
        <v>Z3263</v>
      </c>
      <c r="C9526" t="str">
        <f t="shared" si="744"/>
        <v>Z</v>
      </c>
      <c r="D9526" t="s">
        <v>4051</v>
      </c>
      <c r="E9526" t="str">
        <f t="shared" si="741"/>
        <v>ZP</v>
      </c>
      <c r="F9526">
        <v>240275</v>
      </c>
      <c r="G9526" t="s">
        <v>93</v>
      </c>
      <c r="H9526" t="s">
        <v>2781</v>
      </c>
      <c r="I9526" s="1">
        <v>39560</v>
      </c>
      <c r="J9526" t="s">
        <v>43</v>
      </c>
      <c r="K9526" t="s">
        <v>910</v>
      </c>
      <c r="L9526" t="s">
        <v>911</v>
      </c>
      <c r="M9526" t="str">
        <f t="shared" si="740"/>
        <v>Premobtu</v>
      </c>
      <c r="N9526" t="str">
        <f t="shared" si="742"/>
        <v>PremobtuCRAM056</v>
      </c>
      <c r="O9526">
        <v>8.1999999999999993</v>
      </c>
      <c r="P9526" t="s">
        <v>98</v>
      </c>
      <c r="Q9526" t="s">
        <v>104</v>
      </c>
      <c r="R9526" t="s">
        <v>833</v>
      </c>
      <c r="S9526" t="s">
        <v>2782</v>
      </c>
      <c r="T9526">
        <v>1</v>
      </c>
    </row>
    <row r="9527" spans="1:20" x14ac:dyDescent="0.15">
      <c r="A9527" t="s">
        <v>2603</v>
      </c>
      <c r="B9527" t="str">
        <f t="shared" si="743"/>
        <v>Z3263</v>
      </c>
      <c r="C9527" t="str">
        <f t="shared" si="744"/>
        <v>Z</v>
      </c>
      <c r="D9527" t="s">
        <v>4051</v>
      </c>
      <c r="E9527" t="str">
        <f t="shared" si="741"/>
        <v>ZP</v>
      </c>
      <c r="F9527">
        <v>240043</v>
      </c>
      <c r="G9527" t="s">
        <v>93</v>
      </c>
      <c r="H9527" t="s">
        <v>592</v>
      </c>
      <c r="I9527" s="1">
        <v>39560</v>
      </c>
      <c r="J9527" t="s">
        <v>43</v>
      </c>
      <c r="K9527" t="s">
        <v>910</v>
      </c>
      <c r="L9527" t="s">
        <v>911</v>
      </c>
      <c r="M9527" t="str">
        <f t="shared" si="740"/>
        <v>Premobtu</v>
      </c>
      <c r="N9527" t="str">
        <f t="shared" si="742"/>
        <v>PremobtuGEOM063</v>
      </c>
      <c r="O9527">
        <v>8.1999999999999993</v>
      </c>
      <c r="P9527" t="s">
        <v>98</v>
      </c>
      <c r="Q9527" t="s">
        <v>209</v>
      </c>
      <c r="R9527" t="s">
        <v>594</v>
      </c>
      <c r="S9527" t="s">
        <v>595</v>
      </c>
      <c r="T9527">
        <v>1</v>
      </c>
    </row>
    <row r="9528" spans="1:20" x14ac:dyDescent="0.15">
      <c r="A9528" t="s">
        <v>2603</v>
      </c>
      <c r="B9528" t="str">
        <f t="shared" si="743"/>
        <v>Z3263</v>
      </c>
      <c r="C9528" t="str">
        <f t="shared" si="744"/>
        <v>Z</v>
      </c>
      <c r="D9528" t="s">
        <v>4051</v>
      </c>
      <c r="E9528" t="str">
        <f t="shared" si="741"/>
        <v>ZP</v>
      </c>
      <c r="F9528">
        <v>237108</v>
      </c>
      <c r="G9528" t="s">
        <v>93</v>
      </c>
      <c r="H9528" t="s">
        <v>592</v>
      </c>
      <c r="I9528" s="1">
        <v>39560</v>
      </c>
      <c r="J9528" t="s">
        <v>43</v>
      </c>
      <c r="K9528" t="s">
        <v>910</v>
      </c>
      <c r="L9528" t="s">
        <v>911</v>
      </c>
      <c r="M9528" t="str">
        <f t="shared" si="740"/>
        <v>Premobtu</v>
      </c>
      <c r="N9528" t="str">
        <f t="shared" si="742"/>
        <v>PremobtuGEOM063</v>
      </c>
      <c r="O9528">
        <v>8.1999999999999993</v>
      </c>
      <c r="P9528" t="s">
        <v>98</v>
      </c>
      <c r="Q9528" t="s">
        <v>209</v>
      </c>
      <c r="R9528" t="s">
        <v>594</v>
      </c>
      <c r="S9528" t="s">
        <v>595</v>
      </c>
      <c r="T9528">
        <v>1</v>
      </c>
    </row>
    <row r="9529" spans="1:20" x14ac:dyDescent="0.15">
      <c r="A9529" t="s">
        <v>2603</v>
      </c>
      <c r="B9529" t="str">
        <f t="shared" si="743"/>
        <v>Z3263</v>
      </c>
      <c r="C9529" t="str">
        <f t="shared" si="744"/>
        <v>Z</v>
      </c>
      <c r="D9529" t="s">
        <v>4051</v>
      </c>
      <c r="E9529" t="str">
        <f t="shared" si="741"/>
        <v>ZP</v>
      </c>
      <c r="F9529">
        <v>237104</v>
      </c>
      <c r="G9529" t="s">
        <v>93</v>
      </c>
      <c r="H9529" t="s">
        <v>592</v>
      </c>
      <c r="I9529" s="1">
        <v>39560</v>
      </c>
      <c r="J9529" t="s">
        <v>43</v>
      </c>
      <c r="K9529" t="s">
        <v>910</v>
      </c>
      <c r="L9529" t="s">
        <v>911</v>
      </c>
      <c r="M9529" t="str">
        <f t="shared" si="740"/>
        <v>Premobtu</v>
      </c>
      <c r="N9529" t="str">
        <f t="shared" si="742"/>
        <v>PremobtuGEOM063</v>
      </c>
      <c r="O9529">
        <v>8.1999999999999993</v>
      </c>
      <c r="P9529" t="s">
        <v>98</v>
      </c>
      <c r="Q9529" t="s">
        <v>209</v>
      </c>
      <c r="R9529" t="s">
        <v>594</v>
      </c>
      <c r="S9529" t="s">
        <v>595</v>
      </c>
      <c r="T9529">
        <v>1</v>
      </c>
    </row>
    <row r="9530" spans="1:20" x14ac:dyDescent="0.15">
      <c r="A9530" t="s">
        <v>2603</v>
      </c>
      <c r="B9530" t="str">
        <f t="shared" si="743"/>
        <v>Z3263</v>
      </c>
      <c r="C9530" t="str">
        <f t="shared" si="744"/>
        <v>Z</v>
      </c>
      <c r="D9530" t="s">
        <v>4051</v>
      </c>
      <c r="E9530" t="str">
        <f t="shared" si="741"/>
        <v>ZP</v>
      </c>
      <c r="F9530">
        <v>246111</v>
      </c>
      <c r="G9530" t="s">
        <v>93</v>
      </c>
      <c r="H9530" t="s">
        <v>592</v>
      </c>
      <c r="I9530" s="1">
        <v>39560</v>
      </c>
      <c r="J9530" t="s">
        <v>43</v>
      </c>
      <c r="K9530" t="s">
        <v>910</v>
      </c>
      <c r="L9530" t="s">
        <v>911</v>
      </c>
      <c r="M9530" t="str">
        <f t="shared" si="740"/>
        <v>Premobtu</v>
      </c>
      <c r="N9530" t="str">
        <f t="shared" si="742"/>
        <v>PremobtuGEOM063</v>
      </c>
      <c r="O9530">
        <v>8.1999999999999993</v>
      </c>
      <c r="P9530" t="s">
        <v>98</v>
      </c>
      <c r="Q9530" t="s">
        <v>209</v>
      </c>
      <c r="R9530" t="s">
        <v>594</v>
      </c>
      <c r="S9530" t="s">
        <v>595</v>
      </c>
      <c r="T9530">
        <v>1</v>
      </c>
    </row>
    <row r="9531" spans="1:20" x14ac:dyDescent="0.15">
      <c r="A9531" t="s">
        <v>2603</v>
      </c>
      <c r="B9531" t="str">
        <f t="shared" si="743"/>
        <v>Z3263</v>
      </c>
      <c r="C9531" t="str">
        <f t="shared" si="744"/>
        <v>Z</v>
      </c>
      <c r="D9531" t="s">
        <v>4051</v>
      </c>
      <c r="E9531" t="str">
        <f t="shared" si="741"/>
        <v>ZP</v>
      </c>
      <c r="F9531">
        <v>237105</v>
      </c>
      <c r="G9531" t="s">
        <v>93</v>
      </c>
      <c r="H9531" t="s">
        <v>592</v>
      </c>
      <c r="I9531" s="1">
        <v>39560</v>
      </c>
      <c r="J9531" t="s">
        <v>43</v>
      </c>
      <c r="K9531" t="s">
        <v>910</v>
      </c>
      <c r="L9531" t="s">
        <v>911</v>
      </c>
      <c r="M9531" t="str">
        <f t="shared" si="740"/>
        <v>Premobtu</v>
      </c>
      <c r="N9531" t="str">
        <f t="shared" si="742"/>
        <v>PremobtuGEOM063</v>
      </c>
      <c r="O9531">
        <v>8.1999999999999993</v>
      </c>
      <c r="P9531" t="s">
        <v>98</v>
      </c>
      <c r="Q9531" t="s">
        <v>209</v>
      </c>
      <c r="R9531" t="s">
        <v>594</v>
      </c>
      <c r="S9531" t="s">
        <v>595</v>
      </c>
      <c r="T9531">
        <v>1</v>
      </c>
    </row>
    <row r="9532" spans="1:20" x14ac:dyDescent="0.15">
      <c r="A9532" t="s">
        <v>2603</v>
      </c>
      <c r="B9532" t="str">
        <f t="shared" si="743"/>
        <v>Z3263</v>
      </c>
      <c r="C9532" t="str">
        <f t="shared" si="744"/>
        <v>Z</v>
      </c>
      <c r="D9532" t="s">
        <v>4051</v>
      </c>
      <c r="E9532" t="str">
        <f t="shared" si="741"/>
        <v>ZP</v>
      </c>
      <c r="F9532">
        <v>235642</v>
      </c>
      <c r="G9532" t="s">
        <v>93</v>
      </c>
      <c r="H9532" t="s">
        <v>2825</v>
      </c>
      <c r="I9532" s="1">
        <v>39560</v>
      </c>
      <c r="J9532" t="s">
        <v>43</v>
      </c>
      <c r="K9532" t="s">
        <v>910</v>
      </c>
      <c r="L9532" t="s">
        <v>911</v>
      </c>
      <c r="M9532" t="str">
        <f t="shared" si="740"/>
        <v>Premobtu</v>
      </c>
      <c r="N9532" t="str">
        <f t="shared" si="742"/>
        <v>PremobtuNOCT086</v>
      </c>
      <c r="O9532">
        <v>8.1999999999999993</v>
      </c>
      <c r="P9532" t="s">
        <v>98</v>
      </c>
      <c r="Q9532" t="s">
        <v>115</v>
      </c>
      <c r="R9532" t="s">
        <v>2826</v>
      </c>
      <c r="S9532" t="s">
        <v>2827</v>
      </c>
      <c r="T9532">
        <v>1</v>
      </c>
    </row>
    <row r="9533" spans="1:20" x14ac:dyDescent="0.15">
      <c r="A9533" t="s">
        <v>2603</v>
      </c>
      <c r="B9533" t="str">
        <f t="shared" si="743"/>
        <v>Z3263</v>
      </c>
      <c r="C9533" t="str">
        <f t="shared" si="744"/>
        <v>Z</v>
      </c>
      <c r="D9533" t="s">
        <v>4051</v>
      </c>
      <c r="E9533" t="str">
        <f t="shared" si="741"/>
        <v>ZP</v>
      </c>
      <c r="F9533">
        <v>239170</v>
      </c>
      <c r="G9533" t="s">
        <v>93</v>
      </c>
      <c r="H9533" t="s">
        <v>2604</v>
      </c>
      <c r="I9533" s="1">
        <v>39560</v>
      </c>
      <c r="J9533" t="s">
        <v>43</v>
      </c>
      <c r="K9533" t="s">
        <v>910</v>
      </c>
      <c r="L9533" t="s">
        <v>911</v>
      </c>
      <c r="M9533" t="str">
        <f t="shared" si="740"/>
        <v>Premobtu</v>
      </c>
      <c r="N9533" t="str">
        <f t="shared" si="742"/>
        <v>PremobtuURAN009</v>
      </c>
      <c r="O9533">
        <v>8.1999999999999993</v>
      </c>
      <c r="P9533" t="s">
        <v>98</v>
      </c>
      <c r="Q9533" t="s">
        <v>197</v>
      </c>
      <c r="R9533" t="s">
        <v>2872</v>
      </c>
      <c r="S9533" t="s">
        <v>2873</v>
      </c>
      <c r="T9533">
        <v>1</v>
      </c>
    </row>
    <row r="9534" spans="1:20" x14ac:dyDescent="0.15">
      <c r="A9534" t="s">
        <v>2603</v>
      </c>
      <c r="B9534" t="str">
        <f t="shared" si="743"/>
        <v>Z3263</v>
      </c>
      <c r="C9534" t="str">
        <f t="shared" si="744"/>
        <v>Z</v>
      </c>
      <c r="D9534" t="s">
        <v>4051</v>
      </c>
      <c r="E9534" t="str">
        <f t="shared" si="741"/>
        <v>ZP</v>
      </c>
      <c r="F9534">
        <v>232178</v>
      </c>
      <c r="G9534" t="s">
        <v>93</v>
      </c>
      <c r="H9534" t="s">
        <v>2604</v>
      </c>
      <c r="I9534" s="1">
        <v>39560</v>
      </c>
      <c r="J9534" t="s">
        <v>43</v>
      </c>
      <c r="K9534" t="s">
        <v>910</v>
      </c>
      <c r="L9534" t="s">
        <v>911</v>
      </c>
      <c r="M9534" t="str">
        <f t="shared" si="740"/>
        <v>Premobtu</v>
      </c>
      <c r="N9534" t="str">
        <f t="shared" si="742"/>
        <v>PremobtuURAN009</v>
      </c>
      <c r="O9534">
        <v>8.1999999999999993</v>
      </c>
      <c r="P9534" t="s">
        <v>98</v>
      </c>
      <c r="Q9534" t="s">
        <v>197</v>
      </c>
      <c r="R9534" t="s">
        <v>2872</v>
      </c>
      <c r="S9534" t="s">
        <v>2873</v>
      </c>
      <c r="T9534">
        <v>1</v>
      </c>
    </row>
    <row r="9535" spans="1:20" x14ac:dyDescent="0.15">
      <c r="A9535" t="s">
        <v>2603</v>
      </c>
      <c r="B9535" t="str">
        <f t="shared" si="743"/>
        <v>Z3263</v>
      </c>
      <c r="C9535" t="str">
        <f t="shared" si="744"/>
        <v>Z</v>
      </c>
      <c r="D9535" t="s">
        <v>4051</v>
      </c>
      <c r="E9535" t="str">
        <f t="shared" si="741"/>
        <v>ZP</v>
      </c>
      <c r="F9535">
        <v>240557</v>
      </c>
      <c r="G9535" t="s">
        <v>93</v>
      </c>
      <c r="H9535" t="s">
        <v>2604</v>
      </c>
      <c r="I9535" s="1">
        <v>39560</v>
      </c>
      <c r="J9535" t="s">
        <v>43</v>
      </c>
      <c r="K9535" t="s">
        <v>910</v>
      </c>
      <c r="L9535" t="s">
        <v>911</v>
      </c>
      <c r="M9535" t="str">
        <f t="shared" si="740"/>
        <v>Premobtu</v>
      </c>
      <c r="N9535" t="str">
        <f t="shared" si="742"/>
        <v>PremobtuURAN009</v>
      </c>
      <c r="O9535">
        <v>8.1999999999999993</v>
      </c>
      <c r="P9535" t="s">
        <v>98</v>
      </c>
      <c r="Q9535" t="s">
        <v>197</v>
      </c>
      <c r="R9535" t="s">
        <v>2872</v>
      </c>
      <c r="S9535" t="s">
        <v>2873</v>
      </c>
      <c r="T9535">
        <v>1</v>
      </c>
    </row>
    <row r="9536" spans="1:20" x14ac:dyDescent="0.15">
      <c r="A9536" t="s">
        <v>2603</v>
      </c>
      <c r="B9536" t="str">
        <f t="shared" si="743"/>
        <v>Z3263</v>
      </c>
      <c r="C9536" t="str">
        <f t="shared" si="744"/>
        <v>Z</v>
      </c>
      <c r="D9536" t="s">
        <v>4051</v>
      </c>
      <c r="E9536" t="str">
        <f t="shared" si="741"/>
        <v>ZP</v>
      </c>
      <c r="F9536">
        <v>240514</v>
      </c>
      <c r="G9536" t="s">
        <v>93</v>
      </c>
      <c r="H9536" t="s">
        <v>2604</v>
      </c>
      <c r="I9536" s="1">
        <v>39560</v>
      </c>
      <c r="J9536" t="s">
        <v>43</v>
      </c>
      <c r="K9536" t="s">
        <v>910</v>
      </c>
      <c r="L9536" t="s">
        <v>911</v>
      </c>
      <c r="M9536" t="str">
        <f t="shared" si="740"/>
        <v>Premobtu</v>
      </c>
      <c r="N9536" t="str">
        <f t="shared" si="742"/>
        <v>PremobtuURAN009</v>
      </c>
      <c r="O9536">
        <v>8.1999999999999993</v>
      </c>
      <c r="P9536" t="s">
        <v>98</v>
      </c>
      <c r="Q9536" t="s">
        <v>197</v>
      </c>
      <c r="R9536" t="s">
        <v>2872</v>
      </c>
      <c r="S9536" t="s">
        <v>2873</v>
      </c>
      <c r="T9536">
        <v>1</v>
      </c>
    </row>
    <row r="9537" spans="1:20" x14ac:dyDescent="0.15">
      <c r="A9537" t="s">
        <v>2603</v>
      </c>
      <c r="B9537" t="str">
        <f t="shared" si="743"/>
        <v>Z3263</v>
      </c>
      <c r="C9537" t="str">
        <f t="shared" si="744"/>
        <v>Z</v>
      </c>
      <c r="D9537" t="s">
        <v>4051</v>
      </c>
      <c r="E9537" t="str">
        <f t="shared" si="741"/>
        <v>ZP</v>
      </c>
      <c r="F9537">
        <v>238832</v>
      </c>
      <c r="G9537" t="s">
        <v>93</v>
      </c>
      <c r="H9537" t="s">
        <v>2604</v>
      </c>
      <c r="I9537" s="1">
        <v>39560</v>
      </c>
      <c r="J9537" t="s">
        <v>43</v>
      </c>
      <c r="K9537" t="s">
        <v>910</v>
      </c>
      <c r="L9537" t="s">
        <v>911</v>
      </c>
      <c r="M9537" t="str">
        <f t="shared" si="740"/>
        <v>Premobtu</v>
      </c>
      <c r="N9537" t="str">
        <f t="shared" si="742"/>
        <v>PremobtuURAN009</v>
      </c>
      <c r="O9537">
        <v>8.1999999999999993</v>
      </c>
      <c r="P9537" t="s">
        <v>98</v>
      </c>
      <c r="Q9537" t="s">
        <v>197</v>
      </c>
      <c r="R9537" t="s">
        <v>2872</v>
      </c>
      <c r="S9537" t="s">
        <v>2873</v>
      </c>
      <c r="T9537">
        <v>1</v>
      </c>
    </row>
    <row r="9538" spans="1:20" x14ac:dyDescent="0.15">
      <c r="A9538" t="s">
        <v>2603</v>
      </c>
      <c r="B9538" t="str">
        <f t="shared" si="743"/>
        <v>Z3263</v>
      </c>
      <c r="C9538" t="str">
        <f t="shared" si="744"/>
        <v>Z</v>
      </c>
      <c r="D9538" t="s">
        <v>4051</v>
      </c>
      <c r="E9538" t="str">
        <f t="shared" si="741"/>
        <v>ZP</v>
      </c>
      <c r="F9538">
        <v>240493</v>
      </c>
      <c r="G9538" t="s">
        <v>93</v>
      </c>
      <c r="H9538" t="s">
        <v>2604</v>
      </c>
      <c r="I9538" s="1">
        <v>39560</v>
      </c>
      <c r="J9538" t="s">
        <v>43</v>
      </c>
      <c r="K9538" t="s">
        <v>910</v>
      </c>
      <c r="L9538" t="s">
        <v>911</v>
      </c>
      <c r="M9538" t="str">
        <f t="shared" ref="M9538:M9601" si="745">CONCATENATE(LEFT(K9538,4),LEFT(L9538,4))</f>
        <v>Premobtu</v>
      </c>
      <c r="N9538" t="str">
        <f t="shared" si="742"/>
        <v>PremobtuURAN009</v>
      </c>
      <c r="O9538">
        <v>8.1999999999999993</v>
      </c>
      <c r="P9538" t="s">
        <v>98</v>
      </c>
      <c r="Q9538" t="s">
        <v>197</v>
      </c>
      <c r="R9538" t="s">
        <v>2872</v>
      </c>
      <c r="S9538" t="s">
        <v>2873</v>
      </c>
      <c r="T9538">
        <v>1</v>
      </c>
    </row>
    <row r="9539" spans="1:20" x14ac:dyDescent="0.15">
      <c r="A9539" t="s">
        <v>2603</v>
      </c>
      <c r="B9539" t="str">
        <f t="shared" si="743"/>
        <v>Z3263</v>
      </c>
      <c r="C9539" t="str">
        <f t="shared" si="744"/>
        <v>Z</v>
      </c>
      <c r="D9539" t="s">
        <v>4051</v>
      </c>
      <c r="E9539" t="str">
        <f t="shared" ref="E9539:E9602" si="746">CONCATENATE(C9539,LEFT(D9539,1))</f>
        <v>ZP</v>
      </c>
      <c r="F9539">
        <v>240531</v>
      </c>
      <c r="G9539" t="s">
        <v>93</v>
      </c>
      <c r="H9539" t="s">
        <v>2604</v>
      </c>
      <c r="I9539" s="1">
        <v>39560</v>
      </c>
      <c r="J9539" t="s">
        <v>43</v>
      </c>
      <c r="K9539" t="s">
        <v>910</v>
      </c>
      <c r="L9539" t="s">
        <v>911</v>
      </c>
      <c r="M9539" t="str">
        <f t="shared" si="745"/>
        <v>Premobtu</v>
      </c>
      <c r="N9539" t="str">
        <f t="shared" ref="N9539:N9602" si="747">CONCATENATE(M9539,H9539)</f>
        <v>PremobtuURAN009</v>
      </c>
      <c r="O9539">
        <v>8.1999999999999993</v>
      </c>
      <c r="P9539" t="s">
        <v>98</v>
      </c>
      <c r="Q9539" t="s">
        <v>197</v>
      </c>
      <c r="R9539" t="s">
        <v>2872</v>
      </c>
      <c r="S9539" t="s">
        <v>2873</v>
      </c>
      <c r="T9539">
        <v>1</v>
      </c>
    </row>
    <row r="9540" spans="1:20" x14ac:dyDescent="0.15">
      <c r="A9540" t="s">
        <v>2874</v>
      </c>
      <c r="B9540" t="str">
        <f t="shared" ref="B9540:B9603" si="748">CONCATENATE(RIGHT(A9540,5))</f>
        <v>Z3264</v>
      </c>
      <c r="C9540" t="str">
        <f t="shared" ref="C9540:C9603" si="749">CONCATENATE(LEFT(B9540,1))</f>
        <v>Z</v>
      </c>
      <c r="D9540" t="s">
        <v>4051</v>
      </c>
      <c r="E9540" t="str">
        <f t="shared" si="746"/>
        <v>ZP</v>
      </c>
      <c r="F9540">
        <v>237094</v>
      </c>
      <c r="G9540" t="s">
        <v>93</v>
      </c>
      <c r="H9540" t="s">
        <v>389</v>
      </c>
      <c r="I9540" s="1">
        <v>39561</v>
      </c>
      <c r="J9540" t="s">
        <v>2655</v>
      </c>
      <c r="K9540" t="s">
        <v>2656</v>
      </c>
      <c r="L9540" t="s">
        <v>2657</v>
      </c>
      <c r="M9540" t="str">
        <f t="shared" si="745"/>
        <v>Tetrnudi</v>
      </c>
      <c r="N9540" t="str">
        <f t="shared" si="747"/>
        <v>TetrnudiGEOM021</v>
      </c>
      <c r="O9540">
        <v>8.6</v>
      </c>
      <c r="P9540" t="s">
        <v>98</v>
      </c>
      <c r="Q9540" t="s">
        <v>209</v>
      </c>
      <c r="R9540" t="s">
        <v>390</v>
      </c>
      <c r="S9540" t="s">
        <v>391</v>
      </c>
      <c r="T9540">
        <v>1</v>
      </c>
    </row>
    <row r="9541" spans="1:20" x14ac:dyDescent="0.15">
      <c r="A9541" t="s">
        <v>2874</v>
      </c>
      <c r="B9541" t="str">
        <f t="shared" si="748"/>
        <v>Z3264</v>
      </c>
      <c r="C9541" t="str">
        <f t="shared" si="749"/>
        <v>Z</v>
      </c>
      <c r="D9541" t="s">
        <v>4051</v>
      </c>
      <c r="E9541" t="str">
        <f t="shared" si="746"/>
        <v>ZP</v>
      </c>
      <c r="F9541">
        <v>245637</v>
      </c>
      <c r="G9541" t="s">
        <v>93</v>
      </c>
      <c r="H9541" t="s">
        <v>2875</v>
      </c>
      <c r="I9541" s="1">
        <v>39561</v>
      </c>
      <c r="J9541" t="s">
        <v>2655</v>
      </c>
      <c r="K9541" t="s">
        <v>2656</v>
      </c>
      <c r="L9541" t="s">
        <v>2657</v>
      </c>
      <c r="M9541" t="str">
        <f t="shared" si="745"/>
        <v>Tetrnudi</v>
      </c>
      <c r="N9541" t="str">
        <f t="shared" si="747"/>
        <v>TetrnudiTORT232</v>
      </c>
      <c r="O9541">
        <v>8.6</v>
      </c>
      <c r="P9541" t="s">
        <v>98</v>
      </c>
      <c r="Q9541" t="s">
        <v>99</v>
      </c>
      <c r="T9541">
        <v>1</v>
      </c>
    </row>
    <row r="9542" spans="1:20" x14ac:dyDescent="0.15">
      <c r="A9542" t="s">
        <v>2876</v>
      </c>
      <c r="B9542" t="str">
        <f t="shared" si="748"/>
        <v>Z3266</v>
      </c>
      <c r="C9542" t="str">
        <f t="shared" si="749"/>
        <v>Z</v>
      </c>
      <c r="D9542" t="s">
        <v>4051</v>
      </c>
      <c r="E9542" t="str">
        <f t="shared" si="746"/>
        <v>ZP</v>
      </c>
      <c r="F9542">
        <v>235551</v>
      </c>
      <c r="G9542" t="s">
        <v>93</v>
      </c>
      <c r="H9542" t="s">
        <v>2877</v>
      </c>
      <c r="I9542" s="1">
        <v>39561</v>
      </c>
      <c r="J9542" t="s">
        <v>405</v>
      </c>
      <c r="K9542" t="s">
        <v>2554</v>
      </c>
      <c r="L9542" t="s">
        <v>938</v>
      </c>
      <c r="M9542" t="str">
        <f t="shared" si="745"/>
        <v>Garuflor</v>
      </c>
      <c r="N9542" t="str">
        <f t="shared" si="747"/>
        <v>GaruflorOECO002</v>
      </c>
      <c r="O9542">
        <v>11.1</v>
      </c>
      <c r="P9542" t="s">
        <v>98</v>
      </c>
      <c r="Q9542" t="s">
        <v>554</v>
      </c>
      <c r="R9542" t="s">
        <v>2878</v>
      </c>
      <c r="S9542" t="s">
        <v>2879</v>
      </c>
      <c r="T9542">
        <v>1</v>
      </c>
    </row>
    <row r="9543" spans="1:20" x14ac:dyDescent="0.15">
      <c r="A9543" t="s">
        <v>2880</v>
      </c>
      <c r="B9543" t="str">
        <f t="shared" si="748"/>
        <v>Z3267</v>
      </c>
      <c r="C9543" t="str">
        <f t="shared" si="749"/>
        <v>Z</v>
      </c>
      <c r="D9543" t="s">
        <v>4051</v>
      </c>
      <c r="E9543" t="str">
        <f t="shared" si="746"/>
        <v>ZP</v>
      </c>
      <c r="F9543">
        <v>235624</v>
      </c>
      <c r="G9543" t="s">
        <v>93</v>
      </c>
      <c r="H9543" t="s">
        <v>1358</v>
      </c>
      <c r="I9543" s="1">
        <v>39562</v>
      </c>
      <c r="J9543" t="s">
        <v>43</v>
      </c>
      <c r="K9543" t="s">
        <v>2512</v>
      </c>
      <c r="L9543" t="s">
        <v>2591</v>
      </c>
      <c r="M9543" t="str">
        <f t="shared" si="745"/>
        <v>Callpent</v>
      </c>
      <c r="N9543" t="str">
        <f t="shared" si="747"/>
        <v>CallpentCHOR003</v>
      </c>
      <c r="O9543">
        <v>7.5</v>
      </c>
      <c r="P9543" t="s">
        <v>98</v>
      </c>
      <c r="Q9543" t="s">
        <v>13</v>
      </c>
      <c r="R9543" t="s">
        <v>23</v>
      </c>
      <c r="T9543">
        <v>1</v>
      </c>
    </row>
    <row r="9544" spans="1:20" x14ac:dyDescent="0.15">
      <c r="A9544" t="s">
        <v>2880</v>
      </c>
      <c r="B9544" t="str">
        <f t="shared" si="748"/>
        <v>Z3267</v>
      </c>
      <c r="C9544" t="str">
        <f t="shared" si="749"/>
        <v>Z</v>
      </c>
      <c r="D9544" t="s">
        <v>4051</v>
      </c>
      <c r="E9544" t="str">
        <f t="shared" si="746"/>
        <v>ZP</v>
      </c>
      <c r="F9544">
        <v>239203</v>
      </c>
      <c r="G9544" t="s">
        <v>93</v>
      </c>
      <c r="H9544" t="s">
        <v>1358</v>
      </c>
      <c r="I9544" s="1">
        <v>39562</v>
      </c>
      <c r="J9544" t="s">
        <v>43</v>
      </c>
      <c r="K9544" t="s">
        <v>2512</v>
      </c>
      <c r="L9544" t="s">
        <v>2591</v>
      </c>
      <c r="M9544" t="str">
        <f t="shared" si="745"/>
        <v>Callpent</v>
      </c>
      <c r="N9544" t="str">
        <f t="shared" si="747"/>
        <v>CallpentCHOR003</v>
      </c>
      <c r="O9544">
        <v>7.5</v>
      </c>
      <c r="P9544" t="s">
        <v>98</v>
      </c>
      <c r="Q9544" t="s">
        <v>13</v>
      </c>
      <c r="R9544" t="s">
        <v>23</v>
      </c>
      <c r="T9544">
        <v>1</v>
      </c>
    </row>
    <row r="9545" spans="1:20" x14ac:dyDescent="0.15">
      <c r="A9545" t="s">
        <v>2880</v>
      </c>
      <c r="B9545" t="str">
        <f t="shared" si="748"/>
        <v>Z3267</v>
      </c>
      <c r="C9545" t="str">
        <f t="shared" si="749"/>
        <v>Z</v>
      </c>
      <c r="D9545" t="s">
        <v>4051</v>
      </c>
      <c r="E9545" t="str">
        <f t="shared" si="746"/>
        <v>ZP</v>
      </c>
      <c r="F9545">
        <v>238980</v>
      </c>
      <c r="G9545" t="s">
        <v>93</v>
      </c>
      <c r="H9545" t="s">
        <v>2511</v>
      </c>
      <c r="I9545" s="1">
        <v>39562</v>
      </c>
      <c r="J9545" t="s">
        <v>43</v>
      </c>
      <c r="K9545" t="s">
        <v>2512</v>
      </c>
      <c r="L9545" t="s">
        <v>2591</v>
      </c>
      <c r="M9545" t="str">
        <f t="shared" si="745"/>
        <v>Callpent</v>
      </c>
      <c r="N9545" t="str">
        <f t="shared" si="747"/>
        <v>CallpentCHOR012</v>
      </c>
      <c r="O9545">
        <v>7.5</v>
      </c>
      <c r="P9545" t="s">
        <v>98</v>
      </c>
      <c r="Q9545" t="s">
        <v>13</v>
      </c>
      <c r="R9545" t="s">
        <v>23</v>
      </c>
      <c r="T9545">
        <v>1</v>
      </c>
    </row>
    <row r="9546" spans="1:20" x14ac:dyDescent="0.15">
      <c r="A9546" t="s">
        <v>2880</v>
      </c>
      <c r="B9546" t="str">
        <f t="shared" si="748"/>
        <v>Z3267</v>
      </c>
      <c r="C9546" t="str">
        <f t="shared" si="749"/>
        <v>Z</v>
      </c>
      <c r="D9546" t="s">
        <v>4051</v>
      </c>
      <c r="E9546" t="str">
        <f t="shared" si="746"/>
        <v>ZP</v>
      </c>
      <c r="F9546">
        <v>233262</v>
      </c>
      <c r="G9546" t="s">
        <v>93</v>
      </c>
      <c r="H9546" t="s">
        <v>2511</v>
      </c>
      <c r="I9546" s="1">
        <v>39562</v>
      </c>
      <c r="J9546" t="s">
        <v>43</v>
      </c>
      <c r="K9546" t="s">
        <v>2512</v>
      </c>
      <c r="L9546" t="s">
        <v>2591</v>
      </c>
      <c r="M9546" t="str">
        <f t="shared" si="745"/>
        <v>Callpent</v>
      </c>
      <c r="N9546" t="str">
        <f t="shared" si="747"/>
        <v>CallpentCHOR012</v>
      </c>
      <c r="O9546">
        <v>7.5</v>
      </c>
      <c r="P9546" t="s">
        <v>98</v>
      </c>
      <c r="Q9546" t="s">
        <v>13</v>
      </c>
      <c r="R9546" t="s">
        <v>23</v>
      </c>
      <c r="T9546">
        <v>1</v>
      </c>
    </row>
    <row r="9547" spans="1:20" x14ac:dyDescent="0.15">
      <c r="A9547" t="s">
        <v>2880</v>
      </c>
      <c r="B9547" t="str">
        <f t="shared" si="748"/>
        <v>Z3267</v>
      </c>
      <c r="C9547" t="str">
        <f t="shared" si="749"/>
        <v>Z</v>
      </c>
      <c r="D9547" t="s">
        <v>4051</v>
      </c>
      <c r="E9547" t="str">
        <f t="shared" si="746"/>
        <v>ZP</v>
      </c>
      <c r="F9547">
        <v>239186</v>
      </c>
      <c r="G9547" t="s">
        <v>93</v>
      </c>
      <c r="H9547" t="s">
        <v>2511</v>
      </c>
      <c r="I9547" s="1">
        <v>39562</v>
      </c>
      <c r="J9547" t="s">
        <v>43</v>
      </c>
      <c r="K9547" t="s">
        <v>2512</v>
      </c>
      <c r="L9547" t="s">
        <v>2591</v>
      </c>
      <c r="M9547" t="str">
        <f t="shared" si="745"/>
        <v>Callpent</v>
      </c>
      <c r="N9547" t="str">
        <f t="shared" si="747"/>
        <v>CallpentCHOR012</v>
      </c>
      <c r="O9547">
        <v>7.5</v>
      </c>
      <c r="P9547" t="s">
        <v>98</v>
      </c>
      <c r="Q9547" t="s">
        <v>13</v>
      </c>
      <c r="R9547" t="s">
        <v>23</v>
      </c>
      <c r="T9547">
        <v>1</v>
      </c>
    </row>
    <row r="9548" spans="1:20" x14ac:dyDescent="0.15">
      <c r="A9548" t="s">
        <v>2880</v>
      </c>
      <c r="B9548" t="str">
        <f t="shared" si="748"/>
        <v>Z3267</v>
      </c>
      <c r="C9548" t="str">
        <f t="shared" si="749"/>
        <v>Z</v>
      </c>
      <c r="D9548" t="s">
        <v>4051</v>
      </c>
      <c r="E9548" t="str">
        <f t="shared" si="746"/>
        <v>ZP</v>
      </c>
      <c r="F9548">
        <v>238650</v>
      </c>
      <c r="G9548" t="s">
        <v>93</v>
      </c>
      <c r="H9548" t="s">
        <v>2511</v>
      </c>
      <c r="I9548" s="1">
        <v>39562</v>
      </c>
      <c r="J9548" t="s">
        <v>43</v>
      </c>
      <c r="K9548" t="s">
        <v>2512</v>
      </c>
      <c r="L9548" t="s">
        <v>2591</v>
      </c>
      <c r="M9548" t="str">
        <f t="shared" si="745"/>
        <v>Callpent</v>
      </c>
      <c r="N9548" t="str">
        <f t="shared" si="747"/>
        <v>CallpentCHOR012</v>
      </c>
      <c r="O9548">
        <v>7.5</v>
      </c>
      <c r="P9548" t="s">
        <v>98</v>
      </c>
      <c r="Q9548" t="s">
        <v>13</v>
      </c>
      <c r="R9548" t="s">
        <v>23</v>
      </c>
      <c r="T9548">
        <v>1</v>
      </c>
    </row>
    <row r="9549" spans="1:20" x14ac:dyDescent="0.15">
      <c r="A9549" t="s">
        <v>2880</v>
      </c>
      <c r="B9549" t="str">
        <f t="shared" si="748"/>
        <v>Z3267</v>
      </c>
      <c r="C9549" t="str">
        <f t="shared" si="749"/>
        <v>Z</v>
      </c>
      <c r="D9549" t="s">
        <v>4051</v>
      </c>
      <c r="E9549" t="str">
        <f t="shared" si="746"/>
        <v>ZP</v>
      </c>
      <c r="F9549">
        <v>233254</v>
      </c>
      <c r="G9549" t="s">
        <v>93</v>
      </c>
      <c r="H9549" t="s">
        <v>2511</v>
      </c>
      <c r="I9549" s="1">
        <v>39562</v>
      </c>
      <c r="J9549" t="s">
        <v>43</v>
      </c>
      <c r="K9549" t="s">
        <v>2512</v>
      </c>
      <c r="L9549" t="s">
        <v>2591</v>
      </c>
      <c r="M9549" t="str">
        <f t="shared" si="745"/>
        <v>Callpent</v>
      </c>
      <c r="N9549" t="str">
        <f t="shared" si="747"/>
        <v>CallpentCHOR012</v>
      </c>
      <c r="O9549">
        <v>7.5</v>
      </c>
      <c r="P9549" t="s">
        <v>98</v>
      </c>
      <c r="Q9549" t="s">
        <v>13</v>
      </c>
      <c r="R9549" t="s">
        <v>23</v>
      </c>
      <c r="T9549">
        <v>1</v>
      </c>
    </row>
    <row r="9550" spans="1:20" x14ac:dyDescent="0.15">
      <c r="A9550" t="s">
        <v>2880</v>
      </c>
      <c r="B9550" t="str">
        <f t="shared" si="748"/>
        <v>Z3267</v>
      </c>
      <c r="C9550" t="str">
        <f t="shared" si="749"/>
        <v>Z</v>
      </c>
      <c r="D9550" t="s">
        <v>4051</v>
      </c>
      <c r="E9550" t="str">
        <f t="shared" si="746"/>
        <v>ZP</v>
      </c>
      <c r="F9550">
        <v>238849</v>
      </c>
      <c r="G9550" t="s">
        <v>93</v>
      </c>
      <c r="H9550" t="s">
        <v>2671</v>
      </c>
      <c r="I9550" s="1">
        <v>39562</v>
      </c>
      <c r="J9550" t="s">
        <v>43</v>
      </c>
      <c r="K9550" t="s">
        <v>2512</v>
      </c>
      <c r="L9550" t="s">
        <v>2591</v>
      </c>
      <c r="M9550" t="str">
        <f t="shared" si="745"/>
        <v>Callpent</v>
      </c>
      <c r="N9550" t="str">
        <f t="shared" si="747"/>
        <v>CallpentPYRA003</v>
      </c>
      <c r="O9550">
        <v>7.5</v>
      </c>
      <c r="P9550" t="s">
        <v>98</v>
      </c>
      <c r="Q9550" t="s">
        <v>104</v>
      </c>
      <c r="R9550" t="s">
        <v>2672</v>
      </c>
      <c r="S9550" t="s">
        <v>2673</v>
      </c>
      <c r="T9550">
        <v>1</v>
      </c>
    </row>
    <row r="9551" spans="1:20" x14ac:dyDescent="0.15">
      <c r="A9551" t="s">
        <v>2880</v>
      </c>
      <c r="B9551" t="str">
        <f t="shared" si="748"/>
        <v>Z3267</v>
      </c>
      <c r="C9551" t="str">
        <f t="shared" si="749"/>
        <v>Z</v>
      </c>
      <c r="D9551" t="s">
        <v>4051</v>
      </c>
      <c r="E9551" t="str">
        <f t="shared" si="746"/>
        <v>ZP</v>
      </c>
      <c r="F9551">
        <v>230259</v>
      </c>
      <c r="G9551" t="s">
        <v>93</v>
      </c>
      <c r="H9551" t="s">
        <v>2671</v>
      </c>
      <c r="I9551" s="1">
        <v>39562</v>
      </c>
      <c r="J9551" t="s">
        <v>43</v>
      </c>
      <c r="K9551" t="s">
        <v>2512</v>
      </c>
      <c r="L9551" t="s">
        <v>2591</v>
      </c>
      <c r="M9551" t="str">
        <f t="shared" si="745"/>
        <v>Callpent</v>
      </c>
      <c r="N9551" t="str">
        <f t="shared" si="747"/>
        <v>CallpentPYRA003</v>
      </c>
      <c r="O9551">
        <v>7.5</v>
      </c>
      <c r="P9551" t="s">
        <v>98</v>
      </c>
      <c r="Q9551" t="s">
        <v>104</v>
      </c>
      <c r="R9551" t="s">
        <v>2672</v>
      </c>
      <c r="S9551" t="s">
        <v>2673</v>
      </c>
      <c r="T9551">
        <v>1</v>
      </c>
    </row>
    <row r="9552" spans="1:20" x14ac:dyDescent="0.15">
      <c r="A9552" t="s">
        <v>2880</v>
      </c>
      <c r="B9552" t="str">
        <f t="shared" si="748"/>
        <v>Z3267</v>
      </c>
      <c r="C9552" t="str">
        <f t="shared" si="749"/>
        <v>Z</v>
      </c>
      <c r="D9552" t="s">
        <v>4051</v>
      </c>
      <c r="E9552" t="str">
        <f t="shared" si="746"/>
        <v>ZP</v>
      </c>
      <c r="F9552">
        <v>239159</v>
      </c>
      <c r="G9552" t="s">
        <v>93</v>
      </c>
      <c r="H9552" t="s">
        <v>2671</v>
      </c>
      <c r="I9552" s="1">
        <v>39562</v>
      </c>
      <c r="J9552" t="s">
        <v>43</v>
      </c>
      <c r="K9552" t="s">
        <v>2512</v>
      </c>
      <c r="L9552" t="s">
        <v>2591</v>
      </c>
      <c r="M9552" t="str">
        <f t="shared" si="745"/>
        <v>Callpent</v>
      </c>
      <c r="N9552" t="str">
        <f t="shared" si="747"/>
        <v>CallpentPYRA003</v>
      </c>
      <c r="O9552">
        <v>7.5</v>
      </c>
      <c r="P9552" t="s">
        <v>98</v>
      </c>
      <c r="Q9552" t="s">
        <v>104</v>
      </c>
      <c r="R9552" t="s">
        <v>2672</v>
      </c>
      <c r="S9552" t="s">
        <v>2673</v>
      </c>
      <c r="T9552">
        <v>1</v>
      </c>
    </row>
    <row r="9553" spans="1:20" x14ac:dyDescent="0.15">
      <c r="A9553" t="s">
        <v>2880</v>
      </c>
      <c r="B9553" t="str">
        <f t="shared" si="748"/>
        <v>Z3267</v>
      </c>
      <c r="C9553" t="str">
        <f t="shared" si="749"/>
        <v>Z</v>
      </c>
      <c r="D9553" t="s">
        <v>4051</v>
      </c>
      <c r="E9553" t="str">
        <f t="shared" si="746"/>
        <v>ZP</v>
      </c>
      <c r="F9553">
        <v>230245</v>
      </c>
      <c r="G9553" t="s">
        <v>93</v>
      </c>
      <c r="H9553" t="s">
        <v>2671</v>
      </c>
      <c r="I9553" s="1">
        <v>39562</v>
      </c>
      <c r="J9553" t="s">
        <v>43</v>
      </c>
      <c r="K9553" t="s">
        <v>2512</v>
      </c>
      <c r="L9553" t="s">
        <v>2591</v>
      </c>
      <c r="M9553" t="str">
        <f t="shared" si="745"/>
        <v>Callpent</v>
      </c>
      <c r="N9553" t="str">
        <f t="shared" si="747"/>
        <v>CallpentPYRA003</v>
      </c>
      <c r="O9553">
        <v>7.5</v>
      </c>
      <c r="P9553" t="s">
        <v>98</v>
      </c>
      <c r="Q9553" t="s">
        <v>104</v>
      </c>
      <c r="R9553" t="s">
        <v>2672</v>
      </c>
      <c r="S9553" t="s">
        <v>2673</v>
      </c>
      <c r="T9553">
        <v>1</v>
      </c>
    </row>
    <row r="9554" spans="1:20" x14ac:dyDescent="0.15">
      <c r="A9554" t="s">
        <v>2881</v>
      </c>
      <c r="B9554" t="str">
        <f t="shared" si="748"/>
        <v>Z3268</v>
      </c>
      <c r="C9554" t="str">
        <f t="shared" si="749"/>
        <v>Z</v>
      </c>
      <c r="D9554" t="s">
        <v>4051</v>
      </c>
      <c r="E9554" t="str">
        <f t="shared" si="746"/>
        <v>ZP</v>
      </c>
      <c r="F9554">
        <v>245546</v>
      </c>
      <c r="G9554" t="s">
        <v>93</v>
      </c>
      <c r="H9554" t="s">
        <v>2600</v>
      </c>
      <c r="I9554" s="1">
        <v>39561</v>
      </c>
      <c r="J9554" t="s">
        <v>1330</v>
      </c>
      <c r="K9554" t="s">
        <v>1331</v>
      </c>
      <c r="L9554" t="s">
        <v>1332</v>
      </c>
      <c r="M9554" t="str">
        <f t="shared" si="745"/>
        <v>Melielle</v>
      </c>
      <c r="N9554" t="str">
        <f t="shared" si="747"/>
        <v>MelielleGELE013</v>
      </c>
      <c r="O9554">
        <v>13.68</v>
      </c>
      <c r="P9554" t="s">
        <v>98</v>
      </c>
      <c r="Q9554" t="s">
        <v>59</v>
      </c>
      <c r="T9554">
        <v>1</v>
      </c>
    </row>
    <row r="9555" spans="1:20" x14ac:dyDescent="0.15">
      <c r="A9555" t="s">
        <v>2881</v>
      </c>
      <c r="B9555" t="str">
        <f t="shared" si="748"/>
        <v>Z3268</v>
      </c>
      <c r="C9555" t="str">
        <f t="shared" si="749"/>
        <v>Z</v>
      </c>
      <c r="D9555" t="s">
        <v>4051</v>
      </c>
      <c r="E9555" t="str">
        <f t="shared" si="746"/>
        <v>ZP</v>
      </c>
      <c r="F9555">
        <v>240571</v>
      </c>
      <c r="G9555" t="s">
        <v>93</v>
      </c>
      <c r="H9555" t="s">
        <v>2600</v>
      </c>
      <c r="I9555" s="1">
        <v>39561</v>
      </c>
      <c r="J9555" t="s">
        <v>1330</v>
      </c>
      <c r="K9555" t="s">
        <v>1331</v>
      </c>
      <c r="L9555" t="s">
        <v>1332</v>
      </c>
      <c r="M9555" t="str">
        <f t="shared" si="745"/>
        <v>Melielle</v>
      </c>
      <c r="N9555" t="str">
        <f t="shared" si="747"/>
        <v>MelielleGELE013</v>
      </c>
      <c r="O9555">
        <v>13.68</v>
      </c>
      <c r="P9555" t="s">
        <v>98</v>
      </c>
      <c r="Q9555" t="s">
        <v>59</v>
      </c>
      <c r="T9555">
        <v>1</v>
      </c>
    </row>
    <row r="9556" spans="1:20" x14ac:dyDescent="0.15">
      <c r="A9556" t="s">
        <v>2881</v>
      </c>
      <c r="B9556" t="str">
        <f t="shared" si="748"/>
        <v>Z3268</v>
      </c>
      <c r="C9556" t="str">
        <f t="shared" si="749"/>
        <v>Z</v>
      </c>
      <c r="D9556" t="s">
        <v>4051</v>
      </c>
      <c r="E9556" t="str">
        <f t="shared" si="746"/>
        <v>ZP</v>
      </c>
      <c r="F9556">
        <v>238872</v>
      </c>
      <c r="G9556" t="s">
        <v>93</v>
      </c>
      <c r="H9556" t="s">
        <v>2600</v>
      </c>
      <c r="I9556" s="1">
        <v>39561</v>
      </c>
      <c r="J9556" t="s">
        <v>1330</v>
      </c>
      <c r="K9556" t="s">
        <v>1331</v>
      </c>
      <c r="L9556" t="s">
        <v>1332</v>
      </c>
      <c r="M9556" t="str">
        <f t="shared" si="745"/>
        <v>Melielle</v>
      </c>
      <c r="N9556" t="str">
        <f t="shared" si="747"/>
        <v>MelielleGELE013</v>
      </c>
      <c r="O9556">
        <v>13.68</v>
      </c>
      <c r="P9556" t="s">
        <v>98</v>
      </c>
      <c r="Q9556" t="s">
        <v>59</v>
      </c>
      <c r="T9556">
        <v>1</v>
      </c>
    </row>
    <row r="9557" spans="1:20" x14ac:dyDescent="0.15">
      <c r="A9557" t="s">
        <v>2881</v>
      </c>
      <c r="B9557" t="str">
        <f t="shared" si="748"/>
        <v>Z3268</v>
      </c>
      <c r="C9557" t="str">
        <f t="shared" si="749"/>
        <v>Z</v>
      </c>
      <c r="D9557" t="s">
        <v>4051</v>
      </c>
      <c r="E9557" t="str">
        <f t="shared" si="746"/>
        <v>ZP</v>
      </c>
      <c r="F9557">
        <v>238855</v>
      </c>
      <c r="G9557" t="s">
        <v>93</v>
      </c>
      <c r="H9557" t="s">
        <v>280</v>
      </c>
      <c r="I9557" s="1">
        <v>39561</v>
      </c>
      <c r="J9557" t="s">
        <v>1330</v>
      </c>
      <c r="K9557" t="s">
        <v>1331</v>
      </c>
      <c r="L9557" t="s">
        <v>1332</v>
      </c>
      <c r="M9557" t="str">
        <f t="shared" si="745"/>
        <v>Melielle</v>
      </c>
      <c r="N9557" t="str">
        <f t="shared" si="747"/>
        <v>MelielleTORT051</v>
      </c>
      <c r="O9557">
        <v>13.68</v>
      </c>
      <c r="P9557" t="s">
        <v>98</v>
      </c>
      <c r="Q9557" t="s">
        <v>99</v>
      </c>
      <c r="R9557" t="s">
        <v>147</v>
      </c>
      <c r="S9557" t="s">
        <v>281</v>
      </c>
      <c r="T9557">
        <v>1</v>
      </c>
    </row>
    <row r="9558" spans="1:20" x14ac:dyDescent="0.15">
      <c r="A9558" t="s">
        <v>2881</v>
      </c>
      <c r="B9558" t="str">
        <f t="shared" si="748"/>
        <v>Z3268</v>
      </c>
      <c r="C9558" t="str">
        <f t="shared" si="749"/>
        <v>Z</v>
      </c>
      <c r="D9558" t="s">
        <v>4051</v>
      </c>
      <c r="E9558" t="str">
        <f t="shared" si="746"/>
        <v>ZP</v>
      </c>
      <c r="F9558">
        <v>238760</v>
      </c>
      <c r="G9558" t="s">
        <v>93</v>
      </c>
      <c r="H9558" t="s">
        <v>280</v>
      </c>
      <c r="I9558" s="1">
        <v>39561</v>
      </c>
      <c r="J9558" t="s">
        <v>1330</v>
      </c>
      <c r="K9558" t="s">
        <v>1331</v>
      </c>
      <c r="L9558" t="s">
        <v>1332</v>
      </c>
      <c r="M9558" t="str">
        <f t="shared" si="745"/>
        <v>Melielle</v>
      </c>
      <c r="N9558" t="str">
        <f t="shared" si="747"/>
        <v>MelielleTORT051</v>
      </c>
      <c r="O9558">
        <v>13.68</v>
      </c>
      <c r="P9558" t="s">
        <v>98</v>
      </c>
      <c r="Q9558" t="s">
        <v>99</v>
      </c>
      <c r="R9558" t="s">
        <v>147</v>
      </c>
      <c r="S9558" t="s">
        <v>281</v>
      </c>
      <c r="T9558">
        <v>1</v>
      </c>
    </row>
    <row r="9559" spans="1:20" x14ac:dyDescent="0.15">
      <c r="A9559" t="s">
        <v>2881</v>
      </c>
      <c r="B9559" t="str">
        <f t="shared" si="748"/>
        <v>Z3268</v>
      </c>
      <c r="C9559" t="str">
        <f t="shared" si="749"/>
        <v>Z</v>
      </c>
      <c r="D9559" t="s">
        <v>4051</v>
      </c>
      <c r="E9559" t="str">
        <f t="shared" si="746"/>
        <v>ZP</v>
      </c>
      <c r="F9559">
        <v>235558</v>
      </c>
      <c r="G9559" t="s">
        <v>93</v>
      </c>
      <c r="H9559" t="s">
        <v>280</v>
      </c>
      <c r="I9559" s="1">
        <v>39561</v>
      </c>
      <c r="J9559" t="s">
        <v>1330</v>
      </c>
      <c r="K9559" t="s">
        <v>1331</v>
      </c>
      <c r="L9559" t="s">
        <v>1332</v>
      </c>
      <c r="M9559" t="str">
        <f t="shared" si="745"/>
        <v>Melielle</v>
      </c>
      <c r="N9559" t="str">
        <f t="shared" si="747"/>
        <v>MelielleTORT051</v>
      </c>
      <c r="O9559">
        <v>13.68</v>
      </c>
      <c r="P9559" t="s">
        <v>98</v>
      </c>
      <c r="Q9559" t="s">
        <v>99</v>
      </c>
      <c r="R9559" t="s">
        <v>147</v>
      </c>
      <c r="S9559" t="s">
        <v>281</v>
      </c>
      <c r="T9559">
        <v>1</v>
      </c>
    </row>
    <row r="9560" spans="1:20" x14ac:dyDescent="0.15">
      <c r="A9560" t="s">
        <v>2881</v>
      </c>
      <c r="B9560" t="str">
        <f t="shared" si="748"/>
        <v>Z3268</v>
      </c>
      <c r="C9560" t="str">
        <f t="shared" si="749"/>
        <v>Z</v>
      </c>
      <c r="D9560" t="s">
        <v>4051</v>
      </c>
      <c r="E9560" t="str">
        <f t="shared" si="746"/>
        <v>ZP</v>
      </c>
      <c r="F9560">
        <v>235610</v>
      </c>
      <c r="G9560" t="s">
        <v>93</v>
      </c>
      <c r="H9560" t="s">
        <v>859</v>
      </c>
      <c r="I9560" s="1">
        <v>39530</v>
      </c>
      <c r="J9560" t="s">
        <v>1330</v>
      </c>
      <c r="K9560" t="s">
        <v>1331</v>
      </c>
      <c r="L9560" t="s">
        <v>1332</v>
      </c>
      <c r="M9560" t="str">
        <f t="shared" si="745"/>
        <v>Melielle</v>
      </c>
      <c r="N9560" t="str">
        <f t="shared" si="747"/>
        <v>MelielleTORT189</v>
      </c>
      <c r="O9560">
        <v>13.68</v>
      </c>
      <c r="P9560" t="s">
        <v>98</v>
      </c>
      <c r="Q9560" t="s">
        <v>112</v>
      </c>
      <c r="T9560">
        <v>1</v>
      </c>
    </row>
    <row r="9561" spans="1:20" x14ac:dyDescent="0.15">
      <c r="A9561" t="s">
        <v>2882</v>
      </c>
      <c r="B9561" t="str">
        <f t="shared" si="748"/>
        <v>Z3269</v>
      </c>
      <c r="C9561" t="str">
        <f t="shared" si="749"/>
        <v>Z</v>
      </c>
      <c r="D9561" t="s">
        <v>4051</v>
      </c>
      <c r="E9561" t="str">
        <f t="shared" si="746"/>
        <v>ZP</v>
      </c>
      <c r="F9561">
        <v>246921</v>
      </c>
      <c r="G9561" t="s">
        <v>93</v>
      </c>
      <c r="H9561" t="s">
        <v>1544</v>
      </c>
      <c r="I9561" s="1">
        <v>39567</v>
      </c>
      <c r="J9561" t="s">
        <v>151</v>
      </c>
      <c r="K9561" t="s">
        <v>884</v>
      </c>
      <c r="L9561" t="s">
        <v>919</v>
      </c>
      <c r="M9561" t="str">
        <f t="shared" si="745"/>
        <v>Macatana</v>
      </c>
      <c r="N9561" t="str">
        <f t="shared" si="747"/>
        <v>MacatanaLYCA001</v>
      </c>
      <c r="O9561">
        <v>17.8</v>
      </c>
      <c r="P9561" t="s">
        <v>98</v>
      </c>
      <c r="Q9561" t="s">
        <v>603</v>
      </c>
      <c r="R9561" t="s">
        <v>1545</v>
      </c>
      <c r="S9561" t="s">
        <v>1546</v>
      </c>
      <c r="T9561">
        <v>1</v>
      </c>
    </row>
    <row r="9562" spans="1:20" x14ac:dyDescent="0.15">
      <c r="A9562" t="s">
        <v>2882</v>
      </c>
      <c r="B9562" t="str">
        <f t="shared" si="748"/>
        <v>Z3269</v>
      </c>
      <c r="C9562" t="str">
        <f t="shared" si="749"/>
        <v>Z</v>
      </c>
      <c r="D9562" t="s">
        <v>4051</v>
      </c>
      <c r="E9562" t="str">
        <f t="shared" si="746"/>
        <v>ZP</v>
      </c>
      <c r="F9562">
        <v>231130</v>
      </c>
      <c r="G9562" t="s">
        <v>93</v>
      </c>
      <c r="H9562" t="s">
        <v>212</v>
      </c>
      <c r="I9562" s="1">
        <v>39567</v>
      </c>
      <c r="J9562" t="s">
        <v>151</v>
      </c>
      <c r="K9562" t="s">
        <v>884</v>
      </c>
      <c r="L9562" t="s">
        <v>919</v>
      </c>
      <c r="M9562" t="str">
        <f t="shared" si="745"/>
        <v>Macatana</v>
      </c>
      <c r="N9562" t="str">
        <f t="shared" si="747"/>
        <v>MacatanaLYMA007</v>
      </c>
      <c r="O9562">
        <v>17.8</v>
      </c>
      <c r="P9562" t="s">
        <v>98</v>
      </c>
      <c r="Q9562" t="s">
        <v>213</v>
      </c>
      <c r="R9562" t="s">
        <v>214</v>
      </c>
      <c r="S9562" t="s">
        <v>215</v>
      </c>
      <c r="T9562">
        <v>1</v>
      </c>
    </row>
    <row r="9563" spans="1:20" x14ac:dyDescent="0.15">
      <c r="A9563" t="s">
        <v>2882</v>
      </c>
      <c r="B9563" t="str">
        <f t="shared" si="748"/>
        <v>Z3269</v>
      </c>
      <c r="C9563" t="str">
        <f t="shared" si="749"/>
        <v>Z</v>
      </c>
      <c r="D9563" t="s">
        <v>4051</v>
      </c>
      <c r="E9563" t="str">
        <f t="shared" si="746"/>
        <v>ZP</v>
      </c>
      <c r="F9563">
        <v>238759</v>
      </c>
      <c r="G9563" t="s">
        <v>93</v>
      </c>
      <c r="H9563" t="s">
        <v>2883</v>
      </c>
      <c r="I9563" s="1">
        <v>39567</v>
      </c>
      <c r="J9563" t="s">
        <v>151</v>
      </c>
      <c r="K9563" t="s">
        <v>884</v>
      </c>
      <c r="L9563" t="s">
        <v>919</v>
      </c>
      <c r="M9563" t="str">
        <f t="shared" si="745"/>
        <v>Macatana</v>
      </c>
      <c r="N9563" t="str">
        <f t="shared" si="747"/>
        <v>MacatanaPYRA083</v>
      </c>
      <c r="O9563">
        <v>17.8</v>
      </c>
      <c r="P9563" t="s">
        <v>98</v>
      </c>
      <c r="Q9563" t="s">
        <v>106</v>
      </c>
      <c r="T9563">
        <v>1</v>
      </c>
    </row>
    <row r="9564" spans="1:20" x14ac:dyDescent="0.15">
      <c r="A9564" t="s">
        <v>2882</v>
      </c>
      <c r="B9564" t="str">
        <f t="shared" si="748"/>
        <v>Z3269</v>
      </c>
      <c r="C9564" t="str">
        <f t="shared" si="749"/>
        <v>Z</v>
      </c>
      <c r="D9564" t="s">
        <v>4051</v>
      </c>
      <c r="E9564" t="str">
        <f t="shared" si="746"/>
        <v>ZP</v>
      </c>
      <c r="F9564">
        <v>238546</v>
      </c>
      <c r="G9564" t="s">
        <v>93</v>
      </c>
      <c r="H9564" t="s">
        <v>2883</v>
      </c>
      <c r="I9564" s="1">
        <v>39567</v>
      </c>
      <c r="J9564" t="s">
        <v>151</v>
      </c>
      <c r="K9564" t="s">
        <v>884</v>
      </c>
      <c r="L9564" t="s">
        <v>919</v>
      </c>
      <c r="M9564" t="str">
        <f t="shared" si="745"/>
        <v>Macatana</v>
      </c>
      <c r="N9564" t="str">
        <f t="shared" si="747"/>
        <v>MacatanaPYRA083</v>
      </c>
      <c r="O9564">
        <v>17.8</v>
      </c>
      <c r="P9564" t="s">
        <v>98</v>
      </c>
      <c r="Q9564" t="s">
        <v>106</v>
      </c>
      <c r="T9564">
        <v>1</v>
      </c>
    </row>
    <row r="9565" spans="1:20" x14ac:dyDescent="0.15">
      <c r="A9565" t="s">
        <v>2882</v>
      </c>
      <c r="B9565" t="str">
        <f t="shared" si="748"/>
        <v>Z3269</v>
      </c>
      <c r="C9565" t="str">
        <f t="shared" si="749"/>
        <v>Z</v>
      </c>
      <c r="D9565" t="s">
        <v>4051</v>
      </c>
      <c r="E9565" t="str">
        <f t="shared" si="746"/>
        <v>ZP</v>
      </c>
      <c r="F9565">
        <v>246981</v>
      </c>
      <c r="G9565" t="s">
        <v>93</v>
      </c>
      <c r="H9565" t="s">
        <v>2883</v>
      </c>
      <c r="I9565" s="1">
        <v>39567</v>
      </c>
      <c r="J9565" t="s">
        <v>151</v>
      </c>
      <c r="K9565" t="s">
        <v>884</v>
      </c>
      <c r="L9565" t="s">
        <v>919</v>
      </c>
      <c r="M9565" t="str">
        <f t="shared" si="745"/>
        <v>Macatana</v>
      </c>
      <c r="N9565" t="str">
        <f t="shared" si="747"/>
        <v>MacatanaPYRA083</v>
      </c>
      <c r="O9565">
        <v>17.8</v>
      </c>
      <c r="P9565" t="s">
        <v>98</v>
      </c>
      <c r="Q9565" t="s">
        <v>106</v>
      </c>
      <c r="T9565">
        <v>1</v>
      </c>
    </row>
    <row r="9566" spans="1:20" x14ac:dyDescent="0.15">
      <c r="A9566" t="s">
        <v>2882</v>
      </c>
      <c r="B9566" t="str">
        <f t="shared" si="748"/>
        <v>Z3269</v>
      </c>
      <c r="C9566" t="str">
        <f t="shared" si="749"/>
        <v>Z</v>
      </c>
      <c r="D9566" t="s">
        <v>4051</v>
      </c>
      <c r="E9566" t="str">
        <f t="shared" si="746"/>
        <v>ZP</v>
      </c>
      <c r="F9566">
        <v>238996</v>
      </c>
      <c r="G9566" t="s">
        <v>93</v>
      </c>
      <c r="H9566" t="s">
        <v>2883</v>
      </c>
      <c r="I9566" s="1">
        <v>39567</v>
      </c>
      <c r="J9566" t="s">
        <v>151</v>
      </c>
      <c r="K9566" t="s">
        <v>884</v>
      </c>
      <c r="L9566" t="s">
        <v>919</v>
      </c>
      <c r="M9566" t="str">
        <f t="shared" si="745"/>
        <v>Macatana</v>
      </c>
      <c r="N9566" t="str">
        <f t="shared" si="747"/>
        <v>MacatanaPYRA083</v>
      </c>
      <c r="O9566">
        <v>17.8</v>
      </c>
      <c r="P9566" t="s">
        <v>98</v>
      </c>
      <c r="Q9566" t="s">
        <v>106</v>
      </c>
      <c r="T9566">
        <v>1</v>
      </c>
    </row>
    <row r="9567" spans="1:20" x14ac:dyDescent="0.15">
      <c r="A9567" t="s">
        <v>2882</v>
      </c>
      <c r="B9567" t="str">
        <f t="shared" si="748"/>
        <v>Z3269</v>
      </c>
      <c r="C9567" t="str">
        <f t="shared" si="749"/>
        <v>Z</v>
      </c>
      <c r="D9567" t="s">
        <v>4051</v>
      </c>
      <c r="E9567" t="str">
        <f t="shared" si="746"/>
        <v>ZP</v>
      </c>
      <c r="F9567">
        <v>238883</v>
      </c>
      <c r="G9567" t="s">
        <v>93</v>
      </c>
      <c r="H9567" t="s">
        <v>155</v>
      </c>
      <c r="I9567" s="1">
        <v>39567</v>
      </c>
      <c r="J9567" t="s">
        <v>151</v>
      </c>
      <c r="K9567" t="s">
        <v>884</v>
      </c>
      <c r="L9567" t="s">
        <v>919</v>
      </c>
      <c r="M9567" t="str">
        <f t="shared" si="745"/>
        <v>Macatana</v>
      </c>
      <c r="N9567" t="str">
        <f t="shared" si="747"/>
        <v>MacatanaTHYR001</v>
      </c>
      <c r="O9567">
        <v>17.8</v>
      </c>
      <c r="P9567" t="s">
        <v>98</v>
      </c>
      <c r="Q9567" t="s">
        <v>129</v>
      </c>
      <c r="R9567" t="s">
        <v>156</v>
      </c>
      <c r="S9567" t="s">
        <v>157</v>
      </c>
      <c r="T9567">
        <v>1</v>
      </c>
    </row>
    <row r="9568" spans="1:20" x14ac:dyDescent="0.15">
      <c r="A9568" t="s">
        <v>2882</v>
      </c>
      <c r="B9568" t="str">
        <f t="shared" si="748"/>
        <v>Z3269</v>
      </c>
      <c r="C9568" t="str">
        <f t="shared" si="749"/>
        <v>Z</v>
      </c>
      <c r="D9568" t="s">
        <v>4051</v>
      </c>
      <c r="E9568" t="str">
        <f t="shared" si="746"/>
        <v>ZP</v>
      </c>
      <c r="F9568">
        <v>238846</v>
      </c>
      <c r="G9568" t="s">
        <v>93</v>
      </c>
      <c r="H9568" t="s">
        <v>155</v>
      </c>
      <c r="I9568" s="1">
        <v>39567</v>
      </c>
      <c r="J9568" t="s">
        <v>151</v>
      </c>
      <c r="K9568" t="s">
        <v>884</v>
      </c>
      <c r="L9568" t="s">
        <v>919</v>
      </c>
      <c r="M9568" t="str">
        <f t="shared" si="745"/>
        <v>Macatana</v>
      </c>
      <c r="N9568" t="str">
        <f t="shared" si="747"/>
        <v>MacatanaTHYR001</v>
      </c>
      <c r="O9568">
        <v>17.8</v>
      </c>
      <c r="P9568" t="s">
        <v>98</v>
      </c>
      <c r="Q9568" t="s">
        <v>129</v>
      </c>
      <c r="R9568" t="s">
        <v>156</v>
      </c>
      <c r="S9568" t="s">
        <v>157</v>
      </c>
      <c r="T9568">
        <v>1</v>
      </c>
    </row>
    <row r="9569" spans="1:20" x14ac:dyDescent="0.15">
      <c r="A9569" t="s">
        <v>2882</v>
      </c>
      <c r="B9569" t="str">
        <f t="shared" si="748"/>
        <v>Z3269</v>
      </c>
      <c r="C9569" t="str">
        <f t="shared" si="749"/>
        <v>Z</v>
      </c>
      <c r="D9569" t="s">
        <v>4051</v>
      </c>
      <c r="E9569" t="str">
        <f t="shared" si="746"/>
        <v>ZP</v>
      </c>
      <c r="F9569">
        <v>238519</v>
      </c>
      <c r="G9569" t="s">
        <v>93</v>
      </c>
      <c r="H9569" t="s">
        <v>155</v>
      </c>
      <c r="I9569" s="1">
        <v>39567</v>
      </c>
      <c r="J9569" t="s">
        <v>151</v>
      </c>
      <c r="K9569" t="s">
        <v>884</v>
      </c>
      <c r="L9569" t="s">
        <v>919</v>
      </c>
      <c r="M9569" t="str">
        <f t="shared" si="745"/>
        <v>Macatana</v>
      </c>
      <c r="N9569" t="str">
        <f t="shared" si="747"/>
        <v>MacatanaTHYR001</v>
      </c>
      <c r="O9569">
        <v>17.8</v>
      </c>
      <c r="P9569" t="s">
        <v>98</v>
      </c>
      <c r="Q9569" t="s">
        <v>129</v>
      </c>
      <c r="R9569" t="s">
        <v>156</v>
      </c>
      <c r="S9569" t="s">
        <v>157</v>
      </c>
      <c r="T9569">
        <v>1</v>
      </c>
    </row>
    <row r="9570" spans="1:20" x14ac:dyDescent="0.15">
      <c r="A9570" t="s">
        <v>2882</v>
      </c>
      <c r="B9570" t="str">
        <f t="shared" si="748"/>
        <v>Z3269</v>
      </c>
      <c r="C9570" t="str">
        <f t="shared" si="749"/>
        <v>Z</v>
      </c>
      <c r="D9570" t="s">
        <v>4051</v>
      </c>
      <c r="E9570" t="str">
        <f t="shared" si="746"/>
        <v>ZP</v>
      </c>
      <c r="F9570">
        <v>239087</v>
      </c>
      <c r="G9570" t="s">
        <v>93</v>
      </c>
      <c r="H9570" t="s">
        <v>155</v>
      </c>
      <c r="I9570" s="1">
        <v>39567</v>
      </c>
      <c r="J9570" t="s">
        <v>151</v>
      </c>
      <c r="K9570" t="s">
        <v>884</v>
      </c>
      <c r="L9570" t="s">
        <v>919</v>
      </c>
      <c r="M9570" t="str">
        <f t="shared" si="745"/>
        <v>Macatana</v>
      </c>
      <c r="N9570" t="str">
        <f t="shared" si="747"/>
        <v>MacatanaTHYR001</v>
      </c>
      <c r="O9570">
        <v>17.8</v>
      </c>
      <c r="P9570" t="s">
        <v>98</v>
      </c>
      <c r="Q9570" t="s">
        <v>129</v>
      </c>
      <c r="R9570" t="s">
        <v>156</v>
      </c>
      <c r="S9570" t="s">
        <v>157</v>
      </c>
      <c r="T9570">
        <v>1</v>
      </c>
    </row>
    <row r="9571" spans="1:20" x14ac:dyDescent="0.15">
      <c r="A9571" t="s">
        <v>2882</v>
      </c>
      <c r="B9571" t="str">
        <f t="shared" si="748"/>
        <v>Z3269</v>
      </c>
      <c r="C9571" t="str">
        <f t="shared" si="749"/>
        <v>Z</v>
      </c>
      <c r="D9571" t="s">
        <v>4051</v>
      </c>
      <c r="E9571" t="str">
        <f t="shared" si="746"/>
        <v>ZP</v>
      </c>
      <c r="F9571">
        <v>239027</v>
      </c>
      <c r="G9571" t="s">
        <v>93</v>
      </c>
      <c r="H9571" t="s">
        <v>155</v>
      </c>
      <c r="I9571" s="1">
        <v>39567</v>
      </c>
      <c r="J9571" t="s">
        <v>151</v>
      </c>
      <c r="K9571" t="s">
        <v>884</v>
      </c>
      <c r="L9571" t="s">
        <v>919</v>
      </c>
      <c r="M9571" t="str">
        <f t="shared" si="745"/>
        <v>Macatana</v>
      </c>
      <c r="N9571" t="str">
        <f t="shared" si="747"/>
        <v>MacatanaTHYR001</v>
      </c>
      <c r="O9571">
        <v>17.8</v>
      </c>
      <c r="P9571" t="s">
        <v>98</v>
      </c>
      <c r="Q9571" t="s">
        <v>129</v>
      </c>
      <c r="R9571" t="s">
        <v>156</v>
      </c>
      <c r="S9571" t="s">
        <v>157</v>
      </c>
      <c r="T9571">
        <v>1</v>
      </c>
    </row>
    <row r="9572" spans="1:20" x14ac:dyDescent="0.15">
      <c r="A9572" t="s">
        <v>2882</v>
      </c>
      <c r="B9572" t="str">
        <f t="shared" si="748"/>
        <v>Z3269</v>
      </c>
      <c r="C9572" t="str">
        <f t="shared" si="749"/>
        <v>Z</v>
      </c>
      <c r="D9572" t="s">
        <v>4051</v>
      </c>
      <c r="E9572" t="str">
        <f t="shared" si="746"/>
        <v>ZP</v>
      </c>
      <c r="F9572">
        <v>239084</v>
      </c>
      <c r="G9572" t="s">
        <v>93</v>
      </c>
      <c r="H9572" t="s">
        <v>155</v>
      </c>
      <c r="I9572" s="1">
        <v>39567</v>
      </c>
      <c r="J9572" t="s">
        <v>151</v>
      </c>
      <c r="K9572" t="s">
        <v>884</v>
      </c>
      <c r="L9572" t="s">
        <v>919</v>
      </c>
      <c r="M9572" t="str">
        <f t="shared" si="745"/>
        <v>Macatana</v>
      </c>
      <c r="N9572" t="str">
        <f t="shared" si="747"/>
        <v>MacatanaTHYR001</v>
      </c>
      <c r="O9572">
        <v>17.8</v>
      </c>
      <c r="P9572" t="s">
        <v>98</v>
      </c>
      <c r="Q9572" t="s">
        <v>129</v>
      </c>
      <c r="R9572" t="s">
        <v>156</v>
      </c>
      <c r="S9572" t="s">
        <v>157</v>
      </c>
      <c r="T9572">
        <v>1</v>
      </c>
    </row>
    <row r="9573" spans="1:20" x14ac:dyDescent="0.15">
      <c r="A9573" t="s">
        <v>2882</v>
      </c>
      <c r="B9573" t="str">
        <f t="shared" si="748"/>
        <v>Z3269</v>
      </c>
      <c r="C9573" t="str">
        <f t="shared" si="749"/>
        <v>Z</v>
      </c>
      <c r="D9573" t="s">
        <v>4051</v>
      </c>
      <c r="E9573" t="str">
        <f t="shared" si="746"/>
        <v>ZP</v>
      </c>
      <c r="F9573">
        <v>238745</v>
      </c>
      <c r="G9573" t="s">
        <v>93</v>
      </c>
      <c r="H9573" t="s">
        <v>155</v>
      </c>
      <c r="I9573" s="1">
        <v>39567</v>
      </c>
      <c r="J9573" t="s">
        <v>151</v>
      </c>
      <c r="K9573" t="s">
        <v>884</v>
      </c>
      <c r="L9573" t="s">
        <v>919</v>
      </c>
      <c r="M9573" t="str">
        <f t="shared" si="745"/>
        <v>Macatana</v>
      </c>
      <c r="N9573" t="str">
        <f t="shared" si="747"/>
        <v>MacatanaTHYR001</v>
      </c>
      <c r="O9573">
        <v>17.8</v>
      </c>
      <c r="P9573" t="s">
        <v>98</v>
      </c>
      <c r="Q9573" t="s">
        <v>129</v>
      </c>
      <c r="R9573" t="s">
        <v>156</v>
      </c>
      <c r="S9573" t="s">
        <v>157</v>
      </c>
      <c r="T9573">
        <v>1</v>
      </c>
    </row>
    <row r="9574" spans="1:20" x14ac:dyDescent="0.15">
      <c r="A9574" t="s">
        <v>2882</v>
      </c>
      <c r="B9574" t="str">
        <f t="shared" si="748"/>
        <v>Z3269</v>
      </c>
      <c r="C9574" t="str">
        <f t="shared" si="749"/>
        <v>Z</v>
      </c>
      <c r="D9574" t="s">
        <v>4051</v>
      </c>
      <c r="E9574" t="str">
        <f t="shared" si="746"/>
        <v>ZP</v>
      </c>
      <c r="F9574">
        <v>235576</v>
      </c>
      <c r="G9574" t="s">
        <v>93</v>
      </c>
      <c r="H9574" t="s">
        <v>155</v>
      </c>
      <c r="I9574" s="1">
        <v>39567</v>
      </c>
      <c r="J9574" t="s">
        <v>151</v>
      </c>
      <c r="K9574" t="s">
        <v>884</v>
      </c>
      <c r="L9574" t="s">
        <v>919</v>
      </c>
      <c r="M9574" t="str">
        <f t="shared" si="745"/>
        <v>Macatana</v>
      </c>
      <c r="N9574" t="str">
        <f t="shared" si="747"/>
        <v>MacatanaTHYR001</v>
      </c>
      <c r="O9574">
        <v>17.8</v>
      </c>
      <c r="P9574" t="s">
        <v>98</v>
      </c>
      <c r="Q9574" t="s">
        <v>129</v>
      </c>
      <c r="R9574" t="s">
        <v>156</v>
      </c>
      <c r="S9574" t="s">
        <v>157</v>
      </c>
      <c r="T9574">
        <v>1</v>
      </c>
    </row>
    <row r="9575" spans="1:20" x14ac:dyDescent="0.15">
      <c r="A9575" t="s">
        <v>2882</v>
      </c>
      <c r="B9575" t="str">
        <f t="shared" si="748"/>
        <v>Z3269</v>
      </c>
      <c r="C9575" t="str">
        <f t="shared" si="749"/>
        <v>Z</v>
      </c>
      <c r="D9575" t="s">
        <v>4051</v>
      </c>
      <c r="E9575" t="str">
        <f t="shared" si="746"/>
        <v>ZP</v>
      </c>
      <c r="F9575">
        <v>238997</v>
      </c>
      <c r="G9575" t="s">
        <v>93</v>
      </c>
      <c r="H9575" t="s">
        <v>155</v>
      </c>
      <c r="I9575" s="1">
        <v>39567</v>
      </c>
      <c r="J9575" t="s">
        <v>151</v>
      </c>
      <c r="K9575" t="s">
        <v>884</v>
      </c>
      <c r="L9575" t="s">
        <v>919</v>
      </c>
      <c r="M9575" t="str">
        <f t="shared" si="745"/>
        <v>Macatana</v>
      </c>
      <c r="N9575" t="str">
        <f t="shared" si="747"/>
        <v>MacatanaTHYR001</v>
      </c>
      <c r="O9575">
        <v>17.8</v>
      </c>
      <c r="P9575" t="s">
        <v>98</v>
      </c>
      <c r="Q9575" t="s">
        <v>129</v>
      </c>
      <c r="R9575" t="s">
        <v>156</v>
      </c>
      <c r="S9575" t="s">
        <v>157</v>
      </c>
      <c r="T9575">
        <v>1</v>
      </c>
    </row>
    <row r="9576" spans="1:20" x14ac:dyDescent="0.15">
      <c r="A9576" t="s">
        <v>2882</v>
      </c>
      <c r="B9576" t="str">
        <f t="shared" si="748"/>
        <v>Z3269</v>
      </c>
      <c r="C9576" t="str">
        <f t="shared" si="749"/>
        <v>Z</v>
      </c>
      <c r="D9576" t="s">
        <v>4051</v>
      </c>
      <c r="E9576" t="str">
        <f t="shared" si="746"/>
        <v>ZP</v>
      </c>
      <c r="F9576">
        <v>238799</v>
      </c>
      <c r="G9576" t="s">
        <v>93</v>
      </c>
      <c r="H9576" t="s">
        <v>155</v>
      </c>
      <c r="I9576" s="1">
        <v>39567</v>
      </c>
      <c r="J9576" t="s">
        <v>151</v>
      </c>
      <c r="K9576" t="s">
        <v>884</v>
      </c>
      <c r="L9576" t="s">
        <v>919</v>
      </c>
      <c r="M9576" t="str">
        <f t="shared" si="745"/>
        <v>Macatana</v>
      </c>
      <c r="N9576" t="str">
        <f t="shared" si="747"/>
        <v>MacatanaTHYR001</v>
      </c>
      <c r="O9576">
        <v>17.8</v>
      </c>
      <c r="P9576" t="s">
        <v>98</v>
      </c>
      <c r="Q9576" t="s">
        <v>129</v>
      </c>
      <c r="R9576" t="s">
        <v>156</v>
      </c>
      <c r="S9576" t="s">
        <v>157</v>
      </c>
      <c r="T9576">
        <v>1</v>
      </c>
    </row>
    <row r="9577" spans="1:20" x14ac:dyDescent="0.15">
      <c r="A9577" t="s">
        <v>2882</v>
      </c>
      <c r="B9577" t="str">
        <f t="shared" si="748"/>
        <v>Z3269</v>
      </c>
      <c r="C9577" t="str">
        <f t="shared" si="749"/>
        <v>Z</v>
      </c>
      <c r="D9577" t="s">
        <v>4051</v>
      </c>
      <c r="E9577" t="str">
        <f t="shared" si="746"/>
        <v>ZP</v>
      </c>
      <c r="F9577">
        <v>238534</v>
      </c>
      <c r="G9577" t="s">
        <v>93</v>
      </c>
      <c r="H9577" t="s">
        <v>155</v>
      </c>
      <c r="I9577" s="1">
        <v>39567</v>
      </c>
      <c r="J9577" t="s">
        <v>151</v>
      </c>
      <c r="K9577" t="s">
        <v>884</v>
      </c>
      <c r="L9577" t="s">
        <v>919</v>
      </c>
      <c r="M9577" t="str">
        <f t="shared" si="745"/>
        <v>Macatana</v>
      </c>
      <c r="N9577" t="str">
        <f t="shared" si="747"/>
        <v>MacatanaTHYR001</v>
      </c>
      <c r="O9577">
        <v>17.8</v>
      </c>
      <c r="P9577" t="s">
        <v>98</v>
      </c>
      <c r="Q9577" t="s">
        <v>129</v>
      </c>
      <c r="R9577" t="s">
        <v>156</v>
      </c>
      <c r="S9577" t="s">
        <v>157</v>
      </c>
      <c r="T9577">
        <v>1</v>
      </c>
    </row>
    <row r="9578" spans="1:20" x14ac:dyDescent="0.15">
      <c r="A9578" t="s">
        <v>2882</v>
      </c>
      <c r="B9578" t="str">
        <f t="shared" si="748"/>
        <v>Z3269</v>
      </c>
      <c r="C9578" t="str">
        <f t="shared" si="749"/>
        <v>Z</v>
      </c>
      <c r="D9578" t="s">
        <v>4051</v>
      </c>
      <c r="E9578" t="str">
        <f t="shared" si="746"/>
        <v>ZP</v>
      </c>
      <c r="F9578">
        <v>235557</v>
      </c>
      <c r="G9578" t="s">
        <v>93</v>
      </c>
      <c r="H9578" t="s">
        <v>155</v>
      </c>
      <c r="I9578" s="1">
        <v>39567</v>
      </c>
      <c r="J9578" t="s">
        <v>151</v>
      </c>
      <c r="K9578" t="s">
        <v>884</v>
      </c>
      <c r="L9578" t="s">
        <v>919</v>
      </c>
      <c r="M9578" t="str">
        <f t="shared" si="745"/>
        <v>Macatana</v>
      </c>
      <c r="N9578" t="str">
        <f t="shared" si="747"/>
        <v>MacatanaTHYR001</v>
      </c>
      <c r="O9578">
        <v>17.8</v>
      </c>
      <c r="P9578" t="s">
        <v>98</v>
      </c>
      <c r="Q9578" t="s">
        <v>129</v>
      </c>
      <c r="R9578" t="s">
        <v>156</v>
      </c>
      <c r="S9578" t="s">
        <v>157</v>
      </c>
      <c r="T9578">
        <v>1</v>
      </c>
    </row>
    <row r="9579" spans="1:20" x14ac:dyDescent="0.15">
      <c r="A9579" t="s">
        <v>2882</v>
      </c>
      <c r="B9579" t="str">
        <f t="shared" si="748"/>
        <v>Z3269</v>
      </c>
      <c r="C9579" t="str">
        <f t="shared" si="749"/>
        <v>Z</v>
      </c>
      <c r="D9579" t="s">
        <v>4051</v>
      </c>
      <c r="E9579" t="str">
        <f t="shared" si="746"/>
        <v>ZP</v>
      </c>
      <c r="F9579">
        <v>238475</v>
      </c>
      <c r="G9579" t="s">
        <v>93</v>
      </c>
      <c r="H9579" t="s">
        <v>155</v>
      </c>
      <c r="I9579" s="1">
        <v>39567</v>
      </c>
      <c r="J9579" t="s">
        <v>151</v>
      </c>
      <c r="K9579" t="s">
        <v>884</v>
      </c>
      <c r="L9579" t="s">
        <v>919</v>
      </c>
      <c r="M9579" t="str">
        <f t="shared" si="745"/>
        <v>Macatana</v>
      </c>
      <c r="N9579" t="str">
        <f t="shared" si="747"/>
        <v>MacatanaTHYR001</v>
      </c>
      <c r="O9579">
        <v>17.8</v>
      </c>
      <c r="P9579" t="s">
        <v>98</v>
      </c>
      <c r="Q9579" t="s">
        <v>129</v>
      </c>
      <c r="R9579" t="s">
        <v>156</v>
      </c>
      <c r="S9579" t="s">
        <v>157</v>
      </c>
      <c r="T9579">
        <v>1</v>
      </c>
    </row>
    <row r="9580" spans="1:20" x14ac:dyDescent="0.15">
      <c r="A9580" t="s">
        <v>2882</v>
      </c>
      <c r="B9580" t="str">
        <f t="shared" si="748"/>
        <v>Z3269</v>
      </c>
      <c r="C9580" t="str">
        <f t="shared" si="749"/>
        <v>Z</v>
      </c>
      <c r="D9580" t="s">
        <v>4051</v>
      </c>
      <c r="E9580" t="str">
        <f t="shared" si="746"/>
        <v>ZP</v>
      </c>
      <c r="F9580">
        <v>239174</v>
      </c>
      <c r="G9580" t="s">
        <v>93</v>
      </c>
      <c r="H9580" t="s">
        <v>155</v>
      </c>
      <c r="I9580" s="1">
        <v>39567</v>
      </c>
      <c r="J9580" t="s">
        <v>151</v>
      </c>
      <c r="K9580" t="s">
        <v>884</v>
      </c>
      <c r="L9580" t="s">
        <v>919</v>
      </c>
      <c r="M9580" t="str">
        <f t="shared" si="745"/>
        <v>Macatana</v>
      </c>
      <c r="N9580" t="str">
        <f t="shared" si="747"/>
        <v>MacatanaTHYR001</v>
      </c>
      <c r="O9580">
        <v>17.8</v>
      </c>
      <c r="P9580" t="s">
        <v>98</v>
      </c>
      <c r="Q9580" t="s">
        <v>129</v>
      </c>
      <c r="R9580" t="s">
        <v>156</v>
      </c>
      <c r="S9580" t="s">
        <v>157</v>
      </c>
      <c r="T9580">
        <v>1</v>
      </c>
    </row>
    <row r="9581" spans="1:20" x14ac:dyDescent="0.15">
      <c r="A9581" t="s">
        <v>2882</v>
      </c>
      <c r="B9581" t="str">
        <f t="shared" si="748"/>
        <v>Z3269</v>
      </c>
      <c r="C9581" t="str">
        <f t="shared" si="749"/>
        <v>Z</v>
      </c>
      <c r="D9581" t="s">
        <v>4051</v>
      </c>
      <c r="E9581" t="str">
        <f t="shared" si="746"/>
        <v>ZP</v>
      </c>
      <c r="F9581">
        <v>235572</v>
      </c>
      <c r="G9581" t="s">
        <v>93</v>
      </c>
      <c r="H9581" t="s">
        <v>155</v>
      </c>
      <c r="I9581" s="1">
        <v>39567</v>
      </c>
      <c r="J9581" t="s">
        <v>151</v>
      </c>
      <c r="K9581" t="s">
        <v>884</v>
      </c>
      <c r="L9581" t="s">
        <v>919</v>
      </c>
      <c r="M9581" t="str">
        <f t="shared" si="745"/>
        <v>Macatana</v>
      </c>
      <c r="N9581" t="str">
        <f t="shared" si="747"/>
        <v>MacatanaTHYR001</v>
      </c>
      <c r="O9581">
        <v>17.8</v>
      </c>
      <c r="P9581" t="s">
        <v>98</v>
      </c>
      <c r="Q9581" t="s">
        <v>129</v>
      </c>
      <c r="R9581" t="s">
        <v>156</v>
      </c>
      <c r="S9581" t="s">
        <v>157</v>
      </c>
      <c r="T9581">
        <v>1</v>
      </c>
    </row>
    <row r="9582" spans="1:20" x14ac:dyDescent="0.15">
      <c r="A9582" t="s">
        <v>2882</v>
      </c>
      <c r="B9582" t="str">
        <f t="shared" si="748"/>
        <v>Z3269</v>
      </c>
      <c r="C9582" t="str">
        <f t="shared" si="749"/>
        <v>Z</v>
      </c>
      <c r="D9582" t="s">
        <v>4051</v>
      </c>
      <c r="E9582" t="str">
        <f t="shared" si="746"/>
        <v>ZP</v>
      </c>
      <c r="F9582">
        <v>238503</v>
      </c>
      <c r="G9582" t="s">
        <v>93</v>
      </c>
      <c r="H9582" t="s">
        <v>155</v>
      </c>
      <c r="I9582" s="1">
        <v>38836</v>
      </c>
      <c r="J9582" t="s">
        <v>151</v>
      </c>
      <c r="K9582" t="s">
        <v>884</v>
      </c>
      <c r="L9582" t="s">
        <v>919</v>
      </c>
      <c r="M9582" t="str">
        <f t="shared" si="745"/>
        <v>Macatana</v>
      </c>
      <c r="N9582" t="str">
        <f t="shared" si="747"/>
        <v>MacatanaTHYR001</v>
      </c>
      <c r="O9582">
        <v>17.8</v>
      </c>
      <c r="P9582" t="s">
        <v>98</v>
      </c>
      <c r="Q9582" t="s">
        <v>129</v>
      </c>
      <c r="R9582" t="s">
        <v>156</v>
      </c>
      <c r="S9582" t="s">
        <v>157</v>
      </c>
      <c r="T9582">
        <v>1</v>
      </c>
    </row>
    <row r="9583" spans="1:20" x14ac:dyDescent="0.15">
      <c r="A9583" t="s">
        <v>2882</v>
      </c>
      <c r="B9583" t="str">
        <f t="shared" si="748"/>
        <v>Z3269</v>
      </c>
      <c r="C9583" t="str">
        <f t="shared" si="749"/>
        <v>Z</v>
      </c>
      <c r="D9583" t="s">
        <v>4051</v>
      </c>
      <c r="E9583" t="str">
        <f t="shared" si="746"/>
        <v>ZP</v>
      </c>
      <c r="F9583">
        <v>238586</v>
      </c>
      <c r="G9583" t="s">
        <v>93</v>
      </c>
      <c r="H9583" t="s">
        <v>155</v>
      </c>
      <c r="I9583" s="1">
        <v>39567</v>
      </c>
      <c r="J9583" t="s">
        <v>151</v>
      </c>
      <c r="K9583" t="s">
        <v>884</v>
      </c>
      <c r="L9583" t="s">
        <v>919</v>
      </c>
      <c r="M9583" t="str">
        <f t="shared" si="745"/>
        <v>Macatana</v>
      </c>
      <c r="N9583" t="str">
        <f t="shared" si="747"/>
        <v>MacatanaTHYR001</v>
      </c>
      <c r="O9583">
        <v>17.8</v>
      </c>
      <c r="P9583" t="s">
        <v>98</v>
      </c>
      <c r="Q9583" t="s">
        <v>129</v>
      </c>
      <c r="R9583" t="s">
        <v>156</v>
      </c>
      <c r="S9583" t="s">
        <v>157</v>
      </c>
      <c r="T9583">
        <v>1</v>
      </c>
    </row>
    <row r="9584" spans="1:20" x14ac:dyDescent="0.15">
      <c r="A9584" t="s">
        <v>2882</v>
      </c>
      <c r="B9584" t="str">
        <f t="shared" si="748"/>
        <v>Z3269</v>
      </c>
      <c r="C9584" t="str">
        <f t="shared" si="749"/>
        <v>Z</v>
      </c>
      <c r="D9584" t="s">
        <v>4051</v>
      </c>
      <c r="E9584" t="str">
        <f t="shared" si="746"/>
        <v>ZP</v>
      </c>
      <c r="F9584">
        <v>238792</v>
      </c>
      <c r="G9584" t="s">
        <v>93</v>
      </c>
      <c r="H9584" t="s">
        <v>155</v>
      </c>
      <c r="I9584" s="1">
        <v>39567</v>
      </c>
      <c r="J9584" t="s">
        <v>151</v>
      </c>
      <c r="K9584" t="s">
        <v>884</v>
      </c>
      <c r="L9584" t="s">
        <v>919</v>
      </c>
      <c r="M9584" t="str">
        <f t="shared" si="745"/>
        <v>Macatana</v>
      </c>
      <c r="N9584" t="str">
        <f t="shared" si="747"/>
        <v>MacatanaTHYR001</v>
      </c>
      <c r="O9584">
        <v>17.8</v>
      </c>
      <c r="P9584" t="s">
        <v>98</v>
      </c>
      <c r="Q9584" t="s">
        <v>129</v>
      </c>
      <c r="R9584" t="s">
        <v>156</v>
      </c>
      <c r="S9584" t="s">
        <v>157</v>
      </c>
      <c r="T9584">
        <v>1</v>
      </c>
    </row>
    <row r="9585" spans="1:20" x14ac:dyDescent="0.15">
      <c r="A9585" t="s">
        <v>2882</v>
      </c>
      <c r="B9585" t="str">
        <f t="shared" si="748"/>
        <v>Z3269</v>
      </c>
      <c r="C9585" t="str">
        <f t="shared" si="749"/>
        <v>Z</v>
      </c>
      <c r="D9585" t="s">
        <v>4051</v>
      </c>
      <c r="E9585" t="str">
        <f t="shared" si="746"/>
        <v>ZP</v>
      </c>
      <c r="F9585">
        <v>238848</v>
      </c>
      <c r="G9585" t="s">
        <v>93</v>
      </c>
      <c r="H9585" t="s">
        <v>155</v>
      </c>
      <c r="I9585" s="1">
        <v>39567</v>
      </c>
      <c r="J9585" t="s">
        <v>151</v>
      </c>
      <c r="K9585" t="s">
        <v>884</v>
      </c>
      <c r="L9585" t="s">
        <v>919</v>
      </c>
      <c r="M9585" t="str">
        <f t="shared" si="745"/>
        <v>Macatana</v>
      </c>
      <c r="N9585" t="str">
        <f t="shared" si="747"/>
        <v>MacatanaTHYR001</v>
      </c>
      <c r="O9585">
        <v>17.8</v>
      </c>
      <c r="P9585" t="s">
        <v>98</v>
      </c>
      <c r="Q9585" t="s">
        <v>129</v>
      </c>
      <c r="R9585" t="s">
        <v>156</v>
      </c>
      <c r="S9585" t="s">
        <v>157</v>
      </c>
      <c r="T9585">
        <v>1</v>
      </c>
    </row>
    <row r="9586" spans="1:20" x14ac:dyDescent="0.15">
      <c r="A9586" t="s">
        <v>2882</v>
      </c>
      <c r="B9586" t="str">
        <f t="shared" si="748"/>
        <v>Z3269</v>
      </c>
      <c r="C9586" t="str">
        <f t="shared" si="749"/>
        <v>Z</v>
      </c>
      <c r="D9586" t="s">
        <v>4051</v>
      </c>
      <c r="E9586" t="str">
        <f t="shared" si="746"/>
        <v>ZP</v>
      </c>
      <c r="F9586">
        <v>235579</v>
      </c>
      <c r="G9586" t="s">
        <v>93</v>
      </c>
      <c r="H9586" t="s">
        <v>155</v>
      </c>
      <c r="I9586" s="1">
        <v>39567</v>
      </c>
      <c r="J9586" t="s">
        <v>151</v>
      </c>
      <c r="K9586" t="s">
        <v>884</v>
      </c>
      <c r="L9586" t="s">
        <v>919</v>
      </c>
      <c r="M9586" t="str">
        <f t="shared" si="745"/>
        <v>Macatana</v>
      </c>
      <c r="N9586" t="str">
        <f t="shared" si="747"/>
        <v>MacatanaTHYR001</v>
      </c>
      <c r="O9586">
        <v>17.8</v>
      </c>
      <c r="P9586" t="s">
        <v>98</v>
      </c>
      <c r="Q9586" t="s">
        <v>129</v>
      </c>
      <c r="R9586" t="s">
        <v>156</v>
      </c>
      <c r="S9586" t="s">
        <v>157</v>
      </c>
      <c r="T9586">
        <v>1</v>
      </c>
    </row>
    <row r="9587" spans="1:20" x14ac:dyDescent="0.15">
      <c r="A9587" t="s">
        <v>2882</v>
      </c>
      <c r="B9587" t="str">
        <f t="shared" si="748"/>
        <v>Z3269</v>
      </c>
      <c r="C9587" t="str">
        <f t="shared" si="749"/>
        <v>Z</v>
      </c>
      <c r="D9587" t="s">
        <v>4051</v>
      </c>
      <c r="E9587" t="str">
        <f t="shared" si="746"/>
        <v>ZP</v>
      </c>
      <c r="F9587">
        <v>239109</v>
      </c>
      <c r="G9587" t="s">
        <v>93</v>
      </c>
      <c r="H9587" t="s">
        <v>155</v>
      </c>
      <c r="I9587" s="1">
        <v>39567</v>
      </c>
      <c r="J9587" t="s">
        <v>151</v>
      </c>
      <c r="K9587" t="s">
        <v>884</v>
      </c>
      <c r="L9587" t="s">
        <v>919</v>
      </c>
      <c r="M9587" t="str">
        <f t="shared" si="745"/>
        <v>Macatana</v>
      </c>
      <c r="N9587" t="str">
        <f t="shared" si="747"/>
        <v>MacatanaTHYR001</v>
      </c>
      <c r="O9587">
        <v>17.8</v>
      </c>
      <c r="P9587" t="s">
        <v>98</v>
      </c>
      <c r="Q9587" t="s">
        <v>129</v>
      </c>
      <c r="R9587" t="s">
        <v>156</v>
      </c>
      <c r="S9587" t="s">
        <v>157</v>
      </c>
      <c r="T9587">
        <v>1</v>
      </c>
    </row>
    <row r="9588" spans="1:20" x14ac:dyDescent="0.15">
      <c r="A9588" t="s">
        <v>2882</v>
      </c>
      <c r="B9588" t="str">
        <f t="shared" si="748"/>
        <v>Z3269</v>
      </c>
      <c r="C9588" t="str">
        <f t="shared" si="749"/>
        <v>Z</v>
      </c>
      <c r="D9588" t="s">
        <v>4051</v>
      </c>
      <c r="E9588" t="str">
        <f t="shared" si="746"/>
        <v>ZP</v>
      </c>
      <c r="F9588">
        <v>239025</v>
      </c>
      <c r="G9588" t="s">
        <v>93</v>
      </c>
      <c r="H9588" t="s">
        <v>155</v>
      </c>
      <c r="I9588" s="1">
        <v>39567</v>
      </c>
      <c r="J9588" t="s">
        <v>151</v>
      </c>
      <c r="K9588" t="s">
        <v>884</v>
      </c>
      <c r="L9588" t="s">
        <v>919</v>
      </c>
      <c r="M9588" t="str">
        <f t="shared" si="745"/>
        <v>Macatana</v>
      </c>
      <c r="N9588" t="str">
        <f t="shared" si="747"/>
        <v>MacatanaTHYR001</v>
      </c>
      <c r="O9588">
        <v>17.8</v>
      </c>
      <c r="P9588" t="s">
        <v>98</v>
      </c>
      <c r="Q9588" t="s">
        <v>129</v>
      </c>
      <c r="R9588" t="s">
        <v>156</v>
      </c>
      <c r="S9588" t="s">
        <v>157</v>
      </c>
      <c r="T9588">
        <v>1</v>
      </c>
    </row>
    <row r="9589" spans="1:20" x14ac:dyDescent="0.15">
      <c r="A9589" t="s">
        <v>2882</v>
      </c>
      <c r="B9589" t="str">
        <f t="shared" si="748"/>
        <v>Z3269</v>
      </c>
      <c r="C9589" t="str">
        <f t="shared" si="749"/>
        <v>Z</v>
      </c>
      <c r="D9589" t="s">
        <v>4051</v>
      </c>
      <c r="E9589" t="str">
        <f t="shared" si="746"/>
        <v>ZP</v>
      </c>
      <c r="F9589">
        <v>235577</v>
      </c>
      <c r="G9589" t="s">
        <v>93</v>
      </c>
      <c r="H9589" t="s">
        <v>155</v>
      </c>
      <c r="I9589" s="1">
        <v>39567</v>
      </c>
      <c r="J9589" t="s">
        <v>151</v>
      </c>
      <c r="K9589" t="s">
        <v>884</v>
      </c>
      <c r="L9589" t="s">
        <v>919</v>
      </c>
      <c r="M9589" t="str">
        <f t="shared" si="745"/>
        <v>Macatana</v>
      </c>
      <c r="N9589" t="str">
        <f t="shared" si="747"/>
        <v>MacatanaTHYR001</v>
      </c>
      <c r="O9589">
        <v>17.8</v>
      </c>
      <c r="P9589" t="s">
        <v>98</v>
      </c>
      <c r="Q9589" t="s">
        <v>129</v>
      </c>
      <c r="R9589" t="s">
        <v>156</v>
      </c>
      <c r="S9589" t="s">
        <v>157</v>
      </c>
      <c r="T9589">
        <v>1</v>
      </c>
    </row>
    <row r="9590" spans="1:20" x14ac:dyDescent="0.15">
      <c r="A9590" t="s">
        <v>2882</v>
      </c>
      <c r="B9590" t="str">
        <f t="shared" si="748"/>
        <v>Z3269</v>
      </c>
      <c r="C9590" t="str">
        <f t="shared" si="749"/>
        <v>Z</v>
      </c>
      <c r="D9590" t="s">
        <v>4051</v>
      </c>
      <c r="E9590" t="str">
        <f t="shared" si="746"/>
        <v>ZP</v>
      </c>
      <c r="F9590">
        <v>239083</v>
      </c>
      <c r="G9590" t="s">
        <v>93</v>
      </c>
      <c r="H9590" t="s">
        <v>155</v>
      </c>
      <c r="I9590" s="1">
        <v>39567</v>
      </c>
      <c r="J9590" t="s">
        <v>151</v>
      </c>
      <c r="K9590" t="s">
        <v>884</v>
      </c>
      <c r="L9590" t="s">
        <v>919</v>
      </c>
      <c r="M9590" t="str">
        <f t="shared" si="745"/>
        <v>Macatana</v>
      </c>
      <c r="N9590" t="str">
        <f t="shared" si="747"/>
        <v>MacatanaTHYR001</v>
      </c>
      <c r="O9590">
        <v>17.8</v>
      </c>
      <c r="P9590" t="s">
        <v>98</v>
      </c>
      <c r="Q9590" t="s">
        <v>129</v>
      </c>
      <c r="R9590" t="s">
        <v>156</v>
      </c>
      <c r="S9590" t="s">
        <v>157</v>
      </c>
      <c r="T9590">
        <v>1</v>
      </c>
    </row>
    <row r="9591" spans="1:20" x14ac:dyDescent="0.15">
      <c r="A9591" t="s">
        <v>2882</v>
      </c>
      <c r="B9591" t="str">
        <f t="shared" si="748"/>
        <v>Z3269</v>
      </c>
      <c r="C9591" t="str">
        <f t="shared" si="749"/>
        <v>Z</v>
      </c>
      <c r="D9591" t="s">
        <v>4051</v>
      </c>
      <c r="E9591" t="str">
        <f t="shared" si="746"/>
        <v>ZP</v>
      </c>
      <c r="F9591">
        <v>238446</v>
      </c>
      <c r="G9591" t="s">
        <v>93</v>
      </c>
      <c r="H9591" t="s">
        <v>155</v>
      </c>
      <c r="I9591" s="1">
        <v>38836</v>
      </c>
      <c r="J9591" t="s">
        <v>151</v>
      </c>
      <c r="K9591" t="s">
        <v>884</v>
      </c>
      <c r="L9591" t="s">
        <v>919</v>
      </c>
      <c r="M9591" t="str">
        <f t="shared" si="745"/>
        <v>Macatana</v>
      </c>
      <c r="N9591" t="str">
        <f t="shared" si="747"/>
        <v>MacatanaTHYR001</v>
      </c>
      <c r="O9591">
        <v>17.8</v>
      </c>
      <c r="P9591" t="s">
        <v>98</v>
      </c>
      <c r="Q9591" t="s">
        <v>129</v>
      </c>
      <c r="R9591" t="s">
        <v>156</v>
      </c>
      <c r="S9591" t="s">
        <v>157</v>
      </c>
      <c r="T9591">
        <v>1</v>
      </c>
    </row>
    <row r="9592" spans="1:20" x14ac:dyDescent="0.15">
      <c r="A9592" t="s">
        <v>2882</v>
      </c>
      <c r="B9592" t="str">
        <f t="shared" si="748"/>
        <v>Z3269</v>
      </c>
      <c r="C9592" t="str">
        <f t="shared" si="749"/>
        <v>Z</v>
      </c>
      <c r="D9592" t="s">
        <v>4051</v>
      </c>
      <c r="E9592" t="str">
        <f t="shared" si="746"/>
        <v>ZP</v>
      </c>
      <c r="F9592">
        <v>239134</v>
      </c>
      <c r="G9592" t="s">
        <v>93</v>
      </c>
      <c r="H9592" t="s">
        <v>155</v>
      </c>
      <c r="I9592" s="1">
        <v>39567</v>
      </c>
      <c r="J9592" t="s">
        <v>151</v>
      </c>
      <c r="K9592" t="s">
        <v>884</v>
      </c>
      <c r="L9592" t="s">
        <v>919</v>
      </c>
      <c r="M9592" t="str">
        <f t="shared" si="745"/>
        <v>Macatana</v>
      </c>
      <c r="N9592" t="str">
        <f t="shared" si="747"/>
        <v>MacatanaTHYR001</v>
      </c>
      <c r="O9592">
        <v>17.8</v>
      </c>
      <c r="P9592" t="s">
        <v>98</v>
      </c>
      <c r="Q9592" t="s">
        <v>129</v>
      </c>
      <c r="R9592" t="s">
        <v>156</v>
      </c>
      <c r="S9592" t="s">
        <v>157</v>
      </c>
      <c r="T9592">
        <v>1</v>
      </c>
    </row>
    <row r="9593" spans="1:20" x14ac:dyDescent="0.15">
      <c r="A9593" t="s">
        <v>2882</v>
      </c>
      <c r="B9593" t="str">
        <f t="shared" si="748"/>
        <v>Z3269</v>
      </c>
      <c r="C9593" t="str">
        <f t="shared" si="749"/>
        <v>Z</v>
      </c>
      <c r="D9593" t="s">
        <v>4051</v>
      </c>
      <c r="E9593" t="str">
        <f t="shared" si="746"/>
        <v>ZP</v>
      </c>
      <c r="F9593">
        <v>238743</v>
      </c>
      <c r="G9593" t="s">
        <v>93</v>
      </c>
      <c r="H9593" t="s">
        <v>155</v>
      </c>
      <c r="I9593" s="1">
        <v>39567</v>
      </c>
      <c r="J9593" t="s">
        <v>151</v>
      </c>
      <c r="K9593" t="s">
        <v>884</v>
      </c>
      <c r="L9593" t="s">
        <v>919</v>
      </c>
      <c r="M9593" t="str">
        <f t="shared" si="745"/>
        <v>Macatana</v>
      </c>
      <c r="N9593" t="str">
        <f t="shared" si="747"/>
        <v>MacatanaTHYR001</v>
      </c>
      <c r="O9593">
        <v>17.8</v>
      </c>
      <c r="P9593" t="s">
        <v>98</v>
      </c>
      <c r="Q9593" t="s">
        <v>129</v>
      </c>
      <c r="R9593" t="s">
        <v>156</v>
      </c>
      <c r="S9593" t="s">
        <v>157</v>
      </c>
      <c r="T9593">
        <v>1</v>
      </c>
    </row>
    <row r="9594" spans="1:20" x14ac:dyDescent="0.15">
      <c r="A9594" t="s">
        <v>2882</v>
      </c>
      <c r="B9594" t="str">
        <f t="shared" si="748"/>
        <v>Z3269</v>
      </c>
      <c r="C9594" t="str">
        <f t="shared" si="749"/>
        <v>Z</v>
      </c>
      <c r="D9594" t="s">
        <v>4051</v>
      </c>
      <c r="E9594" t="str">
        <f t="shared" si="746"/>
        <v>ZP</v>
      </c>
      <c r="F9594">
        <v>235575</v>
      </c>
      <c r="G9594" t="s">
        <v>93</v>
      </c>
      <c r="H9594" t="s">
        <v>155</v>
      </c>
      <c r="I9594" s="1">
        <v>39567</v>
      </c>
      <c r="J9594" t="s">
        <v>151</v>
      </c>
      <c r="K9594" t="s">
        <v>884</v>
      </c>
      <c r="L9594" t="s">
        <v>919</v>
      </c>
      <c r="M9594" t="str">
        <f t="shared" si="745"/>
        <v>Macatana</v>
      </c>
      <c r="N9594" t="str">
        <f t="shared" si="747"/>
        <v>MacatanaTHYR001</v>
      </c>
      <c r="O9594">
        <v>17.8</v>
      </c>
      <c r="P9594" t="s">
        <v>98</v>
      </c>
      <c r="Q9594" t="s">
        <v>129</v>
      </c>
      <c r="R9594" t="s">
        <v>156</v>
      </c>
      <c r="S9594" t="s">
        <v>157</v>
      </c>
      <c r="T9594">
        <v>1</v>
      </c>
    </row>
    <row r="9595" spans="1:20" x14ac:dyDescent="0.15">
      <c r="A9595" t="s">
        <v>2882</v>
      </c>
      <c r="B9595" t="str">
        <f t="shared" si="748"/>
        <v>Z3269</v>
      </c>
      <c r="C9595" t="str">
        <f t="shared" si="749"/>
        <v>Z</v>
      </c>
      <c r="D9595" t="s">
        <v>4051</v>
      </c>
      <c r="E9595" t="str">
        <f t="shared" si="746"/>
        <v>ZP</v>
      </c>
      <c r="F9595">
        <v>238953</v>
      </c>
      <c r="G9595" t="s">
        <v>93</v>
      </c>
      <c r="H9595" t="s">
        <v>155</v>
      </c>
      <c r="I9595" s="1">
        <v>39567</v>
      </c>
      <c r="J9595" t="s">
        <v>151</v>
      </c>
      <c r="K9595" t="s">
        <v>884</v>
      </c>
      <c r="L9595" t="s">
        <v>919</v>
      </c>
      <c r="M9595" t="str">
        <f t="shared" si="745"/>
        <v>Macatana</v>
      </c>
      <c r="N9595" t="str">
        <f t="shared" si="747"/>
        <v>MacatanaTHYR001</v>
      </c>
      <c r="O9595">
        <v>17.8</v>
      </c>
      <c r="P9595" t="s">
        <v>98</v>
      </c>
      <c r="Q9595" t="s">
        <v>129</v>
      </c>
      <c r="R9595" t="s">
        <v>156</v>
      </c>
      <c r="S9595" t="s">
        <v>157</v>
      </c>
      <c r="T9595">
        <v>1</v>
      </c>
    </row>
    <row r="9596" spans="1:20" x14ac:dyDescent="0.15">
      <c r="A9596" t="s">
        <v>2882</v>
      </c>
      <c r="B9596" t="str">
        <f t="shared" si="748"/>
        <v>Z3269</v>
      </c>
      <c r="C9596" t="str">
        <f t="shared" si="749"/>
        <v>Z</v>
      </c>
      <c r="D9596" t="s">
        <v>4051</v>
      </c>
      <c r="E9596" t="str">
        <f t="shared" si="746"/>
        <v>ZP</v>
      </c>
      <c r="F9596">
        <v>235573</v>
      </c>
      <c r="G9596" t="s">
        <v>93</v>
      </c>
      <c r="H9596" t="s">
        <v>155</v>
      </c>
      <c r="I9596" s="1">
        <v>39567</v>
      </c>
      <c r="J9596" t="s">
        <v>151</v>
      </c>
      <c r="K9596" t="s">
        <v>884</v>
      </c>
      <c r="L9596" t="s">
        <v>919</v>
      </c>
      <c r="M9596" t="str">
        <f t="shared" si="745"/>
        <v>Macatana</v>
      </c>
      <c r="N9596" t="str">
        <f t="shared" si="747"/>
        <v>MacatanaTHYR001</v>
      </c>
      <c r="O9596">
        <v>17.8</v>
      </c>
      <c r="P9596" t="s">
        <v>98</v>
      </c>
      <c r="Q9596" t="s">
        <v>129</v>
      </c>
      <c r="R9596" t="s">
        <v>156</v>
      </c>
      <c r="S9596" t="s">
        <v>157</v>
      </c>
      <c r="T9596">
        <v>1</v>
      </c>
    </row>
    <row r="9597" spans="1:20" x14ac:dyDescent="0.15">
      <c r="A9597" t="s">
        <v>2882</v>
      </c>
      <c r="B9597" t="str">
        <f t="shared" si="748"/>
        <v>Z3269</v>
      </c>
      <c r="C9597" t="str">
        <f t="shared" si="749"/>
        <v>Z</v>
      </c>
      <c r="D9597" t="s">
        <v>4051</v>
      </c>
      <c r="E9597" t="str">
        <f t="shared" si="746"/>
        <v>ZP</v>
      </c>
      <c r="F9597">
        <v>238824</v>
      </c>
      <c r="G9597" t="s">
        <v>93</v>
      </c>
      <c r="H9597" t="s">
        <v>155</v>
      </c>
      <c r="I9597" s="1">
        <v>39567</v>
      </c>
      <c r="J9597" t="s">
        <v>151</v>
      </c>
      <c r="K9597" t="s">
        <v>884</v>
      </c>
      <c r="L9597" t="s">
        <v>919</v>
      </c>
      <c r="M9597" t="str">
        <f t="shared" si="745"/>
        <v>Macatana</v>
      </c>
      <c r="N9597" t="str">
        <f t="shared" si="747"/>
        <v>MacatanaTHYR001</v>
      </c>
      <c r="O9597">
        <v>17.8</v>
      </c>
      <c r="P9597" t="s">
        <v>98</v>
      </c>
      <c r="Q9597" t="s">
        <v>129</v>
      </c>
      <c r="R9597" t="s">
        <v>156</v>
      </c>
      <c r="S9597" t="s">
        <v>157</v>
      </c>
      <c r="T9597">
        <v>1</v>
      </c>
    </row>
    <row r="9598" spans="1:20" x14ac:dyDescent="0.15">
      <c r="A9598" t="s">
        <v>2882</v>
      </c>
      <c r="B9598" t="str">
        <f t="shared" si="748"/>
        <v>Z3269</v>
      </c>
      <c r="C9598" t="str">
        <f t="shared" si="749"/>
        <v>Z</v>
      </c>
      <c r="D9598" t="s">
        <v>4051</v>
      </c>
      <c r="E9598" t="str">
        <f t="shared" si="746"/>
        <v>ZP</v>
      </c>
      <c r="F9598">
        <v>238681</v>
      </c>
      <c r="G9598" t="s">
        <v>93</v>
      </c>
      <c r="H9598" t="s">
        <v>280</v>
      </c>
      <c r="I9598" s="1">
        <v>39567</v>
      </c>
      <c r="J9598" t="s">
        <v>151</v>
      </c>
      <c r="K9598" t="s">
        <v>884</v>
      </c>
      <c r="L9598" t="s">
        <v>919</v>
      </c>
      <c r="M9598" t="str">
        <f t="shared" si="745"/>
        <v>Macatana</v>
      </c>
      <c r="N9598" t="str">
        <f t="shared" si="747"/>
        <v>MacatanaTORT051</v>
      </c>
      <c r="O9598">
        <v>17.8</v>
      </c>
      <c r="P9598" t="s">
        <v>98</v>
      </c>
      <c r="Q9598" t="s">
        <v>99</v>
      </c>
      <c r="R9598" t="s">
        <v>147</v>
      </c>
      <c r="S9598" t="s">
        <v>281</v>
      </c>
      <c r="T9598">
        <v>1</v>
      </c>
    </row>
    <row r="9599" spans="1:20" x14ac:dyDescent="0.15">
      <c r="A9599" t="s">
        <v>2882</v>
      </c>
      <c r="B9599" t="str">
        <f t="shared" si="748"/>
        <v>Z3269</v>
      </c>
      <c r="C9599" t="str">
        <f t="shared" si="749"/>
        <v>Z</v>
      </c>
      <c r="D9599" t="s">
        <v>4051</v>
      </c>
      <c r="E9599" t="str">
        <f t="shared" si="746"/>
        <v>ZP</v>
      </c>
      <c r="F9599">
        <v>238679</v>
      </c>
      <c r="G9599" t="s">
        <v>93</v>
      </c>
      <c r="H9599" t="s">
        <v>280</v>
      </c>
      <c r="I9599" s="1">
        <v>39567</v>
      </c>
      <c r="J9599" t="s">
        <v>151</v>
      </c>
      <c r="K9599" t="s">
        <v>884</v>
      </c>
      <c r="L9599" t="s">
        <v>919</v>
      </c>
      <c r="M9599" t="str">
        <f t="shared" si="745"/>
        <v>Macatana</v>
      </c>
      <c r="N9599" t="str">
        <f t="shared" si="747"/>
        <v>MacatanaTORT051</v>
      </c>
      <c r="O9599">
        <v>17.8</v>
      </c>
      <c r="P9599" t="s">
        <v>98</v>
      </c>
      <c r="Q9599" t="s">
        <v>99</v>
      </c>
      <c r="R9599" t="s">
        <v>147</v>
      </c>
      <c r="S9599" t="s">
        <v>281</v>
      </c>
      <c r="T9599">
        <v>1</v>
      </c>
    </row>
    <row r="9600" spans="1:20" x14ac:dyDescent="0.15">
      <c r="A9600" t="s">
        <v>2882</v>
      </c>
      <c r="B9600" t="str">
        <f t="shared" si="748"/>
        <v>Z3269</v>
      </c>
      <c r="C9600" t="str">
        <f t="shared" si="749"/>
        <v>Z</v>
      </c>
      <c r="D9600" t="s">
        <v>4051</v>
      </c>
      <c r="E9600" t="str">
        <f t="shared" si="746"/>
        <v>ZP</v>
      </c>
      <c r="F9600">
        <v>235556</v>
      </c>
      <c r="G9600" t="s">
        <v>93</v>
      </c>
      <c r="H9600" t="s">
        <v>280</v>
      </c>
      <c r="I9600" s="1">
        <v>39567</v>
      </c>
      <c r="J9600" t="s">
        <v>151</v>
      </c>
      <c r="K9600" t="s">
        <v>884</v>
      </c>
      <c r="L9600" t="s">
        <v>919</v>
      </c>
      <c r="M9600" t="str">
        <f t="shared" si="745"/>
        <v>Macatana</v>
      </c>
      <c r="N9600" t="str">
        <f t="shared" si="747"/>
        <v>MacatanaTORT051</v>
      </c>
      <c r="O9600">
        <v>17.8</v>
      </c>
      <c r="P9600" t="s">
        <v>98</v>
      </c>
      <c r="Q9600" t="s">
        <v>99</v>
      </c>
      <c r="R9600" t="s">
        <v>147</v>
      </c>
      <c r="S9600" t="s">
        <v>281</v>
      </c>
      <c r="T9600">
        <v>1</v>
      </c>
    </row>
    <row r="9601" spans="1:20" x14ac:dyDescent="0.15">
      <c r="A9601" t="s">
        <v>2882</v>
      </c>
      <c r="B9601" t="str">
        <f t="shared" si="748"/>
        <v>Z3269</v>
      </c>
      <c r="C9601" t="str">
        <f t="shared" si="749"/>
        <v>Z</v>
      </c>
      <c r="D9601" t="s">
        <v>4051</v>
      </c>
      <c r="E9601" t="str">
        <f t="shared" si="746"/>
        <v>ZP</v>
      </c>
      <c r="F9601">
        <v>232214</v>
      </c>
      <c r="G9601" t="s">
        <v>93</v>
      </c>
      <c r="H9601" t="s">
        <v>128</v>
      </c>
      <c r="I9601" s="1">
        <v>39567</v>
      </c>
      <c r="J9601" t="s">
        <v>151</v>
      </c>
      <c r="K9601" t="s">
        <v>884</v>
      </c>
      <c r="L9601" t="s">
        <v>919</v>
      </c>
      <c r="M9601" t="str">
        <f t="shared" si="745"/>
        <v>Macatana</v>
      </c>
      <c r="N9601" t="str">
        <f t="shared" si="747"/>
        <v>MacatanaTORT062</v>
      </c>
      <c r="O9601">
        <v>17.8</v>
      </c>
      <c r="P9601" t="s">
        <v>98</v>
      </c>
      <c r="Q9601" t="s">
        <v>129</v>
      </c>
      <c r="R9601" t="s">
        <v>130</v>
      </c>
      <c r="S9601" t="s">
        <v>131</v>
      </c>
      <c r="T9601">
        <v>1</v>
      </c>
    </row>
    <row r="9602" spans="1:20" x14ac:dyDescent="0.15">
      <c r="A9602" t="s">
        <v>2882</v>
      </c>
      <c r="B9602" t="str">
        <f t="shared" si="748"/>
        <v>Z3269</v>
      </c>
      <c r="C9602" t="str">
        <f t="shared" si="749"/>
        <v>Z</v>
      </c>
      <c r="D9602" t="s">
        <v>4051</v>
      </c>
      <c r="E9602" t="str">
        <f t="shared" si="746"/>
        <v>ZP</v>
      </c>
      <c r="F9602">
        <v>238853</v>
      </c>
      <c r="G9602" t="s">
        <v>93</v>
      </c>
      <c r="H9602" t="s">
        <v>572</v>
      </c>
      <c r="I9602" s="1">
        <v>39567</v>
      </c>
      <c r="J9602" t="s">
        <v>151</v>
      </c>
      <c r="K9602" t="s">
        <v>884</v>
      </c>
      <c r="L9602" t="s">
        <v>919</v>
      </c>
      <c r="M9602" t="str">
        <f t="shared" ref="M9602:M9665" si="750">CONCATENATE(LEFT(K9602,4),LEFT(L9602,4))</f>
        <v>Macatana</v>
      </c>
      <c r="N9602" t="str">
        <f t="shared" si="747"/>
        <v>MacatanaXXXX048</v>
      </c>
      <c r="O9602">
        <v>17.8</v>
      </c>
      <c r="P9602" t="s">
        <v>98</v>
      </c>
      <c r="Q9602" t="s">
        <v>59</v>
      </c>
      <c r="R9602" t="s">
        <v>573</v>
      </c>
      <c r="S9602" t="s">
        <v>574</v>
      </c>
      <c r="T9602">
        <v>1</v>
      </c>
    </row>
    <row r="9603" spans="1:20" x14ac:dyDescent="0.15">
      <c r="A9603" t="s">
        <v>2882</v>
      </c>
      <c r="B9603" t="str">
        <f t="shared" si="748"/>
        <v>Z3269</v>
      </c>
      <c r="C9603" t="str">
        <f t="shared" si="749"/>
        <v>Z</v>
      </c>
      <c r="D9603" t="s">
        <v>4051</v>
      </c>
      <c r="E9603" t="str">
        <f t="shared" ref="E9603:E9666" si="751">CONCATENATE(C9603,LEFT(D9603,1))</f>
        <v>ZP</v>
      </c>
      <c r="F9603">
        <v>238656</v>
      </c>
      <c r="G9603" t="s">
        <v>93</v>
      </c>
      <c r="H9603" t="s">
        <v>572</v>
      </c>
      <c r="I9603" s="1">
        <v>39567</v>
      </c>
      <c r="J9603" t="s">
        <v>151</v>
      </c>
      <c r="K9603" t="s">
        <v>884</v>
      </c>
      <c r="L9603" t="s">
        <v>919</v>
      </c>
      <c r="M9603" t="str">
        <f t="shared" si="750"/>
        <v>Macatana</v>
      </c>
      <c r="N9603" t="str">
        <f t="shared" ref="N9603:N9666" si="752">CONCATENATE(M9603,H9603)</f>
        <v>MacatanaXXXX048</v>
      </c>
      <c r="O9603">
        <v>17.8</v>
      </c>
      <c r="P9603" t="s">
        <v>98</v>
      </c>
      <c r="Q9603" t="s">
        <v>59</v>
      </c>
      <c r="R9603" t="s">
        <v>573</v>
      </c>
      <c r="S9603" t="s">
        <v>574</v>
      </c>
      <c r="T9603">
        <v>1</v>
      </c>
    </row>
    <row r="9604" spans="1:20" x14ac:dyDescent="0.15">
      <c r="A9604" t="s">
        <v>2882</v>
      </c>
      <c r="B9604" t="str">
        <f t="shared" ref="B9604:B9667" si="753">CONCATENATE(RIGHT(A9604,5))</f>
        <v>Z3269</v>
      </c>
      <c r="C9604" t="str">
        <f t="shared" ref="C9604:C9667" si="754">CONCATENATE(LEFT(B9604,1))</f>
        <v>Z</v>
      </c>
      <c r="D9604" t="s">
        <v>4051</v>
      </c>
      <c r="E9604" t="str">
        <f t="shared" si="751"/>
        <v>ZP</v>
      </c>
      <c r="F9604">
        <v>239147</v>
      </c>
      <c r="G9604" t="s">
        <v>93</v>
      </c>
      <c r="H9604" t="s">
        <v>572</v>
      </c>
      <c r="I9604" s="1">
        <v>39567</v>
      </c>
      <c r="J9604" t="s">
        <v>151</v>
      </c>
      <c r="K9604" t="s">
        <v>884</v>
      </c>
      <c r="L9604" t="s">
        <v>919</v>
      </c>
      <c r="M9604" t="str">
        <f t="shared" si="750"/>
        <v>Macatana</v>
      </c>
      <c r="N9604" t="str">
        <f t="shared" si="752"/>
        <v>MacatanaXXXX048</v>
      </c>
      <c r="O9604">
        <v>17.8</v>
      </c>
      <c r="P9604" t="s">
        <v>98</v>
      </c>
      <c r="Q9604" t="s">
        <v>59</v>
      </c>
      <c r="R9604" t="s">
        <v>573</v>
      </c>
      <c r="S9604" t="s">
        <v>574</v>
      </c>
      <c r="T9604">
        <v>1</v>
      </c>
    </row>
    <row r="9605" spans="1:20" x14ac:dyDescent="0.15">
      <c r="A9605" t="s">
        <v>2882</v>
      </c>
      <c r="B9605" t="str">
        <f t="shared" si="753"/>
        <v>Z3269</v>
      </c>
      <c r="C9605" t="str">
        <f t="shared" si="754"/>
        <v>Z</v>
      </c>
      <c r="D9605" t="s">
        <v>4051</v>
      </c>
      <c r="E9605" t="str">
        <f t="shared" si="751"/>
        <v>ZP</v>
      </c>
      <c r="F9605">
        <v>239061</v>
      </c>
      <c r="G9605" t="s">
        <v>93</v>
      </c>
      <c r="H9605" t="s">
        <v>572</v>
      </c>
      <c r="I9605" s="1">
        <v>39567</v>
      </c>
      <c r="J9605" t="s">
        <v>151</v>
      </c>
      <c r="K9605" t="s">
        <v>884</v>
      </c>
      <c r="L9605" t="s">
        <v>919</v>
      </c>
      <c r="M9605" t="str">
        <f t="shared" si="750"/>
        <v>Macatana</v>
      </c>
      <c r="N9605" t="str">
        <f t="shared" si="752"/>
        <v>MacatanaXXXX048</v>
      </c>
      <c r="O9605">
        <v>17.8</v>
      </c>
      <c r="P9605" t="s">
        <v>98</v>
      </c>
      <c r="Q9605" t="s">
        <v>59</v>
      </c>
      <c r="R9605" t="s">
        <v>573</v>
      </c>
      <c r="S9605" t="s">
        <v>574</v>
      </c>
      <c r="T9605">
        <v>1</v>
      </c>
    </row>
    <row r="9606" spans="1:20" x14ac:dyDescent="0.15">
      <c r="A9606" t="s">
        <v>2882</v>
      </c>
      <c r="B9606" t="str">
        <f t="shared" si="753"/>
        <v>Z3269</v>
      </c>
      <c r="C9606" t="str">
        <f t="shared" si="754"/>
        <v>Z</v>
      </c>
      <c r="D9606" t="s">
        <v>4051</v>
      </c>
      <c r="E9606" t="str">
        <f t="shared" si="751"/>
        <v>ZP</v>
      </c>
      <c r="F9606">
        <v>238839</v>
      </c>
      <c r="G9606" t="s">
        <v>93</v>
      </c>
      <c r="H9606" t="s">
        <v>572</v>
      </c>
      <c r="I9606" s="1">
        <v>39567</v>
      </c>
      <c r="J9606" t="s">
        <v>151</v>
      </c>
      <c r="K9606" t="s">
        <v>884</v>
      </c>
      <c r="L9606" t="s">
        <v>919</v>
      </c>
      <c r="M9606" t="str">
        <f t="shared" si="750"/>
        <v>Macatana</v>
      </c>
      <c r="N9606" t="str">
        <f t="shared" si="752"/>
        <v>MacatanaXXXX048</v>
      </c>
      <c r="O9606">
        <v>17.8</v>
      </c>
      <c r="P9606" t="s">
        <v>98</v>
      </c>
      <c r="Q9606" t="s">
        <v>59</v>
      </c>
      <c r="R9606" t="s">
        <v>573</v>
      </c>
      <c r="S9606" t="s">
        <v>574</v>
      </c>
      <c r="T9606">
        <v>1</v>
      </c>
    </row>
    <row r="9607" spans="1:20" x14ac:dyDescent="0.15">
      <c r="A9607" t="s">
        <v>2882</v>
      </c>
      <c r="B9607" t="str">
        <f t="shared" si="753"/>
        <v>Z3269</v>
      </c>
      <c r="C9607" t="str">
        <f t="shared" si="754"/>
        <v>Z</v>
      </c>
      <c r="D9607" t="s">
        <v>4051</v>
      </c>
      <c r="E9607" t="str">
        <f t="shared" si="751"/>
        <v>ZP</v>
      </c>
      <c r="F9607">
        <v>232199</v>
      </c>
      <c r="G9607" t="s">
        <v>93</v>
      </c>
      <c r="H9607" t="s">
        <v>572</v>
      </c>
      <c r="I9607" s="1">
        <v>39567</v>
      </c>
      <c r="J9607" t="s">
        <v>151</v>
      </c>
      <c r="K9607" t="s">
        <v>884</v>
      </c>
      <c r="L9607" t="s">
        <v>919</v>
      </c>
      <c r="M9607" t="str">
        <f t="shared" si="750"/>
        <v>Macatana</v>
      </c>
      <c r="N9607" t="str">
        <f t="shared" si="752"/>
        <v>MacatanaXXXX048</v>
      </c>
      <c r="O9607">
        <v>17.8</v>
      </c>
      <c r="P9607" t="s">
        <v>98</v>
      </c>
      <c r="Q9607" t="s">
        <v>59</v>
      </c>
      <c r="R9607" t="s">
        <v>573</v>
      </c>
      <c r="S9607" t="s">
        <v>574</v>
      </c>
      <c r="T9607">
        <v>1</v>
      </c>
    </row>
    <row r="9608" spans="1:20" x14ac:dyDescent="0.15">
      <c r="A9608" t="s">
        <v>2882</v>
      </c>
      <c r="B9608" t="str">
        <f t="shared" si="753"/>
        <v>Z3269</v>
      </c>
      <c r="C9608" t="str">
        <f t="shared" si="754"/>
        <v>Z</v>
      </c>
      <c r="D9608" t="s">
        <v>4051</v>
      </c>
      <c r="E9608" t="str">
        <f t="shared" si="751"/>
        <v>ZP</v>
      </c>
      <c r="F9608">
        <v>238854</v>
      </c>
      <c r="G9608" t="s">
        <v>93</v>
      </c>
      <c r="H9608" t="s">
        <v>572</v>
      </c>
      <c r="I9608" s="1">
        <v>39567</v>
      </c>
      <c r="J9608" t="s">
        <v>151</v>
      </c>
      <c r="K9608" t="s">
        <v>884</v>
      </c>
      <c r="L9608" t="s">
        <v>919</v>
      </c>
      <c r="M9608" t="str">
        <f t="shared" si="750"/>
        <v>Macatana</v>
      </c>
      <c r="N9608" t="str">
        <f t="shared" si="752"/>
        <v>MacatanaXXXX048</v>
      </c>
      <c r="O9608">
        <v>17.8</v>
      </c>
      <c r="P9608" t="s">
        <v>98</v>
      </c>
      <c r="Q9608" t="s">
        <v>59</v>
      </c>
      <c r="R9608" t="s">
        <v>573</v>
      </c>
      <c r="S9608" t="s">
        <v>574</v>
      </c>
      <c r="T9608">
        <v>1</v>
      </c>
    </row>
    <row r="9609" spans="1:20" x14ac:dyDescent="0.15">
      <c r="A9609" t="s">
        <v>2882</v>
      </c>
      <c r="B9609" t="str">
        <f t="shared" si="753"/>
        <v>Z3269</v>
      </c>
      <c r="C9609" t="str">
        <f t="shared" si="754"/>
        <v>Z</v>
      </c>
      <c r="D9609" t="s">
        <v>4051</v>
      </c>
      <c r="E9609" t="str">
        <f t="shared" si="751"/>
        <v>ZP</v>
      </c>
      <c r="F9609">
        <v>232197</v>
      </c>
      <c r="G9609" t="s">
        <v>93</v>
      </c>
      <c r="H9609" t="s">
        <v>572</v>
      </c>
      <c r="I9609" s="1">
        <v>39567</v>
      </c>
      <c r="J9609" t="s">
        <v>151</v>
      </c>
      <c r="K9609" t="s">
        <v>884</v>
      </c>
      <c r="L9609" t="s">
        <v>919</v>
      </c>
      <c r="M9609" t="str">
        <f t="shared" si="750"/>
        <v>Macatana</v>
      </c>
      <c r="N9609" t="str">
        <f t="shared" si="752"/>
        <v>MacatanaXXXX048</v>
      </c>
      <c r="O9609">
        <v>17.8</v>
      </c>
      <c r="P9609" t="s">
        <v>98</v>
      </c>
      <c r="Q9609" t="s">
        <v>59</v>
      </c>
      <c r="R9609" t="s">
        <v>573</v>
      </c>
      <c r="S9609" t="s">
        <v>574</v>
      </c>
      <c r="T9609">
        <v>1</v>
      </c>
    </row>
    <row r="9610" spans="1:20" x14ac:dyDescent="0.15">
      <c r="A9610" t="s">
        <v>2882</v>
      </c>
      <c r="B9610" t="str">
        <f t="shared" si="753"/>
        <v>Z3269</v>
      </c>
      <c r="C9610" t="str">
        <f t="shared" si="754"/>
        <v>Z</v>
      </c>
      <c r="D9610" t="s">
        <v>4051</v>
      </c>
      <c r="E9610" t="str">
        <f t="shared" si="751"/>
        <v>ZP</v>
      </c>
      <c r="F9610">
        <v>232179</v>
      </c>
      <c r="G9610" t="s">
        <v>93</v>
      </c>
      <c r="H9610" t="s">
        <v>886</v>
      </c>
      <c r="I9610" s="1">
        <v>39567</v>
      </c>
      <c r="J9610" t="s">
        <v>151</v>
      </c>
      <c r="K9610" t="s">
        <v>884</v>
      </c>
      <c r="L9610" t="s">
        <v>919</v>
      </c>
      <c r="M9610" t="str">
        <f t="shared" si="750"/>
        <v>Macatana</v>
      </c>
      <c r="N9610" t="str">
        <f t="shared" si="752"/>
        <v>MacatanaXXXX068</v>
      </c>
      <c r="O9610">
        <v>17.8</v>
      </c>
      <c r="P9610" t="s">
        <v>98</v>
      </c>
      <c r="Q9610" t="s">
        <v>59</v>
      </c>
      <c r="R9610" t="s">
        <v>573</v>
      </c>
      <c r="T9610">
        <v>1</v>
      </c>
    </row>
    <row r="9611" spans="1:20" x14ac:dyDescent="0.15">
      <c r="A9611" t="s">
        <v>2882</v>
      </c>
      <c r="B9611" t="str">
        <f t="shared" si="753"/>
        <v>Z3269</v>
      </c>
      <c r="C9611" t="str">
        <f t="shared" si="754"/>
        <v>Z</v>
      </c>
      <c r="D9611" t="s">
        <v>4051</v>
      </c>
      <c r="E9611" t="str">
        <f t="shared" si="751"/>
        <v>ZP</v>
      </c>
      <c r="F9611">
        <v>232194</v>
      </c>
      <c r="G9611" t="s">
        <v>93</v>
      </c>
      <c r="H9611" t="s">
        <v>886</v>
      </c>
      <c r="I9611" s="1">
        <v>39567</v>
      </c>
      <c r="J9611" t="s">
        <v>151</v>
      </c>
      <c r="K9611" t="s">
        <v>884</v>
      </c>
      <c r="L9611" t="s">
        <v>919</v>
      </c>
      <c r="M9611" t="str">
        <f t="shared" si="750"/>
        <v>Macatana</v>
      </c>
      <c r="N9611" t="str">
        <f t="shared" si="752"/>
        <v>MacatanaXXXX068</v>
      </c>
      <c r="O9611">
        <v>17.8</v>
      </c>
      <c r="P9611" t="s">
        <v>98</v>
      </c>
      <c r="Q9611" t="s">
        <v>59</v>
      </c>
      <c r="R9611" t="s">
        <v>573</v>
      </c>
      <c r="T9611">
        <v>1</v>
      </c>
    </row>
    <row r="9612" spans="1:20" x14ac:dyDescent="0.15">
      <c r="A9612" t="s">
        <v>2882</v>
      </c>
      <c r="B9612" t="str">
        <f t="shared" si="753"/>
        <v>Z3269</v>
      </c>
      <c r="C9612" t="str">
        <f t="shared" si="754"/>
        <v>Z</v>
      </c>
      <c r="D9612" t="s">
        <v>4051</v>
      </c>
      <c r="E9612" t="str">
        <f t="shared" si="751"/>
        <v>ZP</v>
      </c>
      <c r="F9612">
        <v>239052</v>
      </c>
      <c r="G9612" t="s">
        <v>93</v>
      </c>
      <c r="H9612" t="s">
        <v>886</v>
      </c>
      <c r="I9612" s="1">
        <v>39567</v>
      </c>
      <c r="J9612" t="s">
        <v>151</v>
      </c>
      <c r="K9612" t="s">
        <v>884</v>
      </c>
      <c r="L9612" t="s">
        <v>919</v>
      </c>
      <c r="M9612" t="str">
        <f t="shared" si="750"/>
        <v>Macatana</v>
      </c>
      <c r="N9612" t="str">
        <f t="shared" si="752"/>
        <v>MacatanaXXXX068</v>
      </c>
      <c r="O9612">
        <v>17.8</v>
      </c>
      <c r="P9612" t="s">
        <v>98</v>
      </c>
      <c r="Q9612" t="s">
        <v>59</v>
      </c>
      <c r="R9612" t="s">
        <v>573</v>
      </c>
      <c r="T9612">
        <v>1</v>
      </c>
    </row>
    <row r="9613" spans="1:20" x14ac:dyDescent="0.15">
      <c r="A9613" t="s">
        <v>2882</v>
      </c>
      <c r="B9613" t="str">
        <f t="shared" si="753"/>
        <v>Z3269</v>
      </c>
      <c r="C9613" t="str">
        <f t="shared" si="754"/>
        <v>Z</v>
      </c>
      <c r="D9613" t="s">
        <v>4051</v>
      </c>
      <c r="E9613" t="str">
        <f t="shared" si="751"/>
        <v>ZP</v>
      </c>
      <c r="F9613">
        <v>232184</v>
      </c>
      <c r="G9613" t="s">
        <v>93</v>
      </c>
      <c r="H9613" t="s">
        <v>886</v>
      </c>
      <c r="I9613" s="1">
        <v>39567</v>
      </c>
      <c r="J9613" t="s">
        <v>151</v>
      </c>
      <c r="K9613" t="s">
        <v>884</v>
      </c>
      <c r="L9613" t="s">
        <v>919</v>
      </c>
      <c r="M9613" t="str">
        <f t="shared" si="750"/>
        <v>Macatana</v>
      </c>
      <c r="N9613" t="str">
        <f t="shared" si="752"/>
        <v>MacatanaXXXX068</v>
      </c>
      <c r="O9613">
        <v>17.8</v>
      </c>
      <c r="P9613" t="s">
        <v>98</v>
      </c>
      <c r="Q9613" t="s">
        <v>59</v>
      </c>
      <c r="R9613" t="s">
        <v>573</v>
      </c>
      <c r="T9613">
        <v>1</v>
      </c>
    </row>
    <row r="9614" spans="1:20" x14ac:dyDescent="0.15">
      <c r="A9614" t="s">
        <v>2884</v>
      </c>
      <c r="B9614" t="str">
        <f t="shared" si="753"/>
        <v>Z3272</v>
      </c>
      <c r="C9614" t="str">
        <f t="shared" si="754"/>
        <v>Z</v>
      </c>
      <c r="D9614" t="s">
        <v>4051</v>
      </c>
      <c r="E9614" t="str">
        <f t="shared" si="751"/>
        <v>ZP</v>
      </c>
      <c r="F9614">
        <v>238457</v>
      </c>
      <c r="G9614" t="s">
        <v>93</v>
      </c>
      <c r="H9614" t="s">
        <v>2511</v>
      </c>
      <c r="I9614" s="1">
        <v>39561</v>
      </c>
      <c r="J9614" t="s">
        <v>43</v>
      </c>
      <c r="K9614" t="s">
        <v>2512</v>
      </c>
      <c r="L9614" t="s">
        <v>2591</v>
      </c>
      <c r="M9614" t="str">
        <f t="shared" si="750"/>
        <v>Callpent</v>
      </c>
      <c r="N9614" t="str">
        <f t="shared" si="752"/>
        <v>CallpentCHOR012</v>
      </c>
      <c r="O9614">
        <v>5.8</v>
      </c>
      <c r="P9614" t="s">
        <v>98</v>
      </c>
      <c r="Q9614" t="s">
        <v>13</v>
      </c>
      <c r="R9614" t="s">
        <v>23</v>
      </c>
      <c r="T9614">
        <v>1</v>
      </c>
    </row>
    <row r="9615" spans="1:20" x14ac:dyDescent="0.15">
      <c r="A9615" t="s">
        <v>2884</v>
      </c>
      <c r="B9615" t="str">
        <f t="shared" si="753"/>
        <v>Z3272</v>
      </c>
      <c r="C9615" t="str">
        <f t="shared" si="754"/>
        <v>Z</v>
      </c>
      <c r="D9615" t="s">
        <v>4051</v>
      </c>
      <c r="E9615" t="str">
        <f t="shared" si="751"/>
        <v>ZP</v>
      </c>
      <c r="F9615">
        <v>233270</v>
      </c>
      <c r="G9615" t="s">
        <v>93</v>
      </c>
      <c r="H9615" t="s">
        <v>2511</v>
      </c>
      <c r="I9615" s="1">
        <v>39561</v>
      </c>
      <c r="J9615" t="s">
        <v>43</v>
      </c>
      <c r="K9615" t="s">
        <v>2512</v>
      </c>
      <c r="L9615" t="s">
        <v>2591</v>
      </c>
      <c r="M9615" t="str">
        <f t="shared" si="750"/>
        <v>Callpent</v>
      </c>
      <c r="N9615" t="str">
        <f t="shared" si="752"/>
        <v>CallpentCHOR012</v>
      </c>
      <c r="O9615">
        <v>5.8</v>
      </c>
      <c r="P9615" t="s">
        <v>98</v>
      </c>
      <c r="Q9615" t="s">
        <v>13</v>
      </c>
      <c r="R9615" t="s">
        <v>23</v>
      </c>
      <c r="T9615">
        <v>1</v>
      </c>
    </row>
    <row r="9616" spans="1:20" x14ac:dyDescent="0.15">
      <c r="A9616" t="s">
        <v>2884</v>
      </c>
      <c r="B9616" t="str">
        <f t="shared" si="753"/>
        <v>Z3272</v>
      </c>
      <c r="C9616" t="str">
        <f t="shared" si="754"/>
        <v>Z</v>
      </c>
      <c r="D9616" t="s">
        <v>4051</v>
      </c>
      <c r="E9616" t="str">
        <f t="shared" si="751"/>
        <v>ZP</v>
      </c>
      <c r="F9616">
        <v>237120</v>
      </c>
      <c r="G9616" t="s">
        <v>93</v>
      </c>
      <c r="H9616" t="s">
        <v>2511</v>
      </c>
      <c r="I9616" s="1">
        <v>39561</v>
      </c>
      <c r="J9616" t="s">
        <v>43</v>
      </c>
      <c r="K9616" t="s">
        <v>2512</v>
      </c>
      <c r="L9616" t="s">
        <v>2591</v>
      </c>
      <c r="M9616" t="str">
        <f t="shared" si="750"/>
        <v>Callpent</v>
      </c>
      <c r="N9616" t="str">
        <f t="shared" si="752"/>
        <v>CallpentCHOR012</v>
      </c>
      <c r="O9616">
        <v>5.8</v>
      </c>
      <c r="P9616" t="s">
        <v>98</v>
      </c>
      <c r="Q9616" t="s">
        <v>13</v>
      </c>
      <c r="R9616" t="s">
        <v>23</v>
      </c>
      <c r="T9616">
        <v>1</v>
      </c>
    </row>
    <row r="9617" spans="1:20" x14ac:dyDescent="0.15">
      <c r="A9617" t="s">
        <v>2884</v>
      </c>
      <c r="B9617" t="str">
        <f t="shared" si="753"/>
        <v>Z3272</v>
      </c>
      <c r="C9617" t="str">
        <f t="shared" si="754"/>
        <v>Z</v>
      </c>
      <c r="D9617" t="s">
        <v>4051</v>
      </c>
      <c r="E9617" t="str">
        <f t="shared" si="751"/>
        <v>ZP</v>
      </c>
      <c r="F9617">
        <v>230246</v>
      </c>
      <c r="G9617" t="s">
        <v>93</v>
      </c>
      <c r="H9617" t="s">
        <v>2671</v>
      </c>
      <c r="I9617" s="1">
        <v>39561</v>
      </c>
      <c r="J9617" t="s">
        <v>43</v>
      </c>
      <c r="K9617" t="s">
        <v>2512</v>
      </c>
      <c r="L9617" t="s">
        <v>2591</v>
      </c>
      <c r="M9617" t="str">
        <f t="shared" si="750"/>
        <v>Callpent</v>
      </c>
      <c r="N9617" t="str">
        <f t="shared" si="752"/>
        <v>CallpentPYRA003</v>
      </c>
      <c r="O9617">
        <v>5.8</v>
      </c>
      <c r="P9617" t="s">
        <v>98</v>
      </c>
      <c r="Q9617" t="s">
        <v>104</v>
      </c>
      <c r="R9617" t="s">
        <v>2672</v>
      </c>
      <c r="S9617" t="s">
        <v>2673</v>
      </c>
      <c r="T9617">
        <v>1</v>
      </c>
    </row>
    <row r="9618" spans="1:20" x14ac:dyDescent="0.15">
      <c r="A9618" t="s">
        <v>2885</v>
      </c>
      <c r="B9618" t="str">
        <f t="shared" si="753"/>
        <v>Z3276</v>
      </c>
      <c r="C9618" t="str">
        <f t="shared" si="754"/>
        <v>Z</v>
      </c>
      <c r="D9618" t="s">
        <v>4051</v>
      </c>
      <c r="E9618" t="str">
        <f t="shared" si="751"/>
        <v>ZP</v>
      </c>
      <c r="F9618">
        <v>240483</v>
      </c>
      <c r="G9618" t="s">
        <v>93</v>
      </c>
      <c r="H9618" t="s">
        <v>1313</v>
      </c>
      <c r="I9618" s="1">
        <v>39561</v>
      </c>
      <c r="J9618" t="s">
        <v>476</v>
      </c>
      <c r="K9618" t="s">
        <v>1311</v>
      </c>
      <c r="L9618" t="s">
        <v>1312</v>
      </c>
      <c r="M9618" t="str">
        <f t="shared" si="750"/>
        <v>Pterindi</v>
      </c>
      <c r="N9618" t="str">
        <f t="shared" si="752"/>
        <v>PterindiNOCT017</v>
      </c>
      <c r="O9618">
        <v>9.4</v>
      </c>
      <c r="P9618" t="s">
        <v>98</v>
      </c>
      <c r="Q9618" t="s">
        <v>31</v>
      </c>
      <c r="R9618" t="s">
        <v>1314</v>
      </c>
      <c r="S9618" t="s">
        <v>1315</v>
      </c>
      <c r="T9618">
        <v>1</v>
      </c>
    </row>
    <row r="9619" spans="1:20" x14ac:dyDescent="0.15">
      <c r="A9619" t="s">
        <v>2885</v>
      </c>
      <c r="B9619" t="str">
        <f t="shared" si="753"/>
        <v>Z3276</v>
      </c>
      <c r="C9619" t="str">
        <f t="shared" si="754"/>
        <v>Z</v>
      </c>
      <c r="D9619" t="s">
        <v>4051</v>
      </c>
      <c r="E9619" t="str">
        <f t="shared" si="751"/>
        <v>ZP</v>
      </c>
      <c r="F9619">
        <v>239103</v>
      </c>
      <c r="G9619" t="s">
        <v>93</v>
      </c>
      <c r="H9619" t="s">
        <v>1313</v>
      </c>
      <c r="I9619" s="1">
        <v>39561</v>
      </c>
      <c r="J9619" t="s">
        <v>476</v>
      </c>
      <c r="K9619" t="s">
        <v>1311</v>
      </c>
      <c r="L9619" t="s">
        <v>1312</v>
      </c>
      <c r="M9619" t="str">
        <f t="shared" si="750"/>
        <v>Pterindi</v>
      </c>
      <c r="N9619" t="str">
        <f t="shared" si="752"/>
        <v>PterindiNOCT017</v>
      </c>
      <c r="O9619">
        <v>9.4</v>
      </c>
      <c r="P9619" t="s">
        <v>98</v>
      </c>
      <c r="Q9619" t="s">
        <v>31</v>
      </c>
      <c r="R9619" t="s">
        <v>1314</v>
      </c>
      <c r="S9619" t="s">
        <v>1315</v>
      </c>
      <c r="T9619">
        <v>1</v>
      </c>
    </row>
    <row r="9620" spans="1:20" x14ac:dyDescent="0.15">
      <c r="A9620" t="s">
        <v>2885</v>
      </c>
      <c r="B9620" t="str">
        <f t="shared" si="753"/>
        <v>Z3276</v>
      </c>
      <c r="C9620" t="str">
        <f t="shared" si="754"/>
        <v>Z</v>
      </c>
      <c r="D9620" t="s">
        <v>4051</v>
      </c>
      <c r="E9620" t="str">
        <f t="shared" si="751"/>
        <v>ZP</v>
      </c>
      <c r="F9620">
        <v>232232</v>
      </c>
      <c r="G9620" t="s">
        <v>93</v>
      </c>
      <c r="H9620" t="s">
        <v>1313</v>
      </c>
      <c r="I9620" s="1">
        <v>39561</v>
      </c>
      <c r="J9620" t="s">
        <v>476</v>
      </c>
      <c r="K9620" t="s">
        <v>1311</v>
      </c>
      <c r="L9620" t="s">
        <v>1312</v>
      </c>
      <c r="M9620" t="str">
        <f t="shared" si="750"/>
        <v>Pterindi</v>
      </c>
      <c r="N9620" t="str">
        <f t="shared" si="752"/>
        <v>PterindiNOCT017</v>
      </c>
      <c r="O9620">
        <v>9.4</v>
      </c>
      <c r="P9620" t="s">
        <v>98</v>
      </c>
      <c r="Q9620" t="s">
        <v>31</v>
      </c>
      <c r="R9620" t="s">
        <v>1314</v>
      </c>
      <c r="S9620" t="s">
        <v>1315</v>
      </c>
      <c r="T9620">
        <v>1</v>
      </c>
    </row>
    <row r="9621" spans="1:20" x14ac:dyDescent="0.15">
      <c r="A9621" t="s">
        <v>2885</v>
      </c>
      <c r="B9621" t="str">
        <f t="shared" si="753"/>
        <v>Z3276</v>
      </c>
      <c r="C9621" t="str">
        <f t="shared" si="754"/>
        <v>Z</v>
      </c>
      <c r="D9621" t="s">
        <v>4051</v>
      </c>
      <c r="E9621" t="str">
        <f t="shared" si="751"/>
        <v>ZP</v>
      </c>
      <c r="F9621">
        <v>232230</v>
      </c>
      <c r="G9621" t="s">
        <v>93</v>
      </c>
      <c r="H9621" t="s">
        <v>1313</v>
      </c>
      <c r="I9621" s="1">
        <v>39561</v>
      </c>
      <c r="J9621" t="s">
        <v>476</v>
      </c>
      <c r="K9621" t="s">
        <v>1311</v>
      </c>
      <c r="L9621" t="s">
        <v>1312</v>
      </c>
      <c r="M9621" t="str">
        <f t="shared" si="750"/>
        <v>Pterindi</v>
      </c>
      <c r="N9621" t="str">
        <f t="shared" si="752"/>
        <v>PterindiNOCT017</v>
      </c>
      <c r="O9621">
        <v>9.4</v>
      </c>
      <c r="P9621" t="s">
        <v>98</v>
      </c>
      <c r="Q9621" t="s">
        <v>31</v>
      </c>
      <c r="R9621" t="s">
        <v>1314</v>
      </c>
      <c r="S9621" t="s">
        <v>1315</v>
      </c>
      <c r="T9621">
        <v>1</v>
      </c>
    </row>
    <row r="9622" spans="1:20" x14ac:dyDescent="0.15">
      <c r="A9622" t="s">
        <v>2885</v>
      </c>
      <c r="B9622" t="str">
        <f t="shared" si="753"/>
        <v>Z3276</v>
      </c>
      <c r="C9622" t="str">
        <f t="shared" si="754"/>
        <v>Z</v>
      </c>
      <c r="D9622" t="s">
        <v>4051</v>
      </c>
      <c r="E9622" t="str">
        <f t="shared" si="751"/>
        <v>ZP</v>
      </c>
      <c r="F9622">
        <v>232228</v>
      </c>
      <c r="G9622" t="s">
        <v>93</v>
      </c>
      <c r="H9622" t="s">
        <v>1313</v>
      </c>
      <c r="I9622" s="1">
        <v>39561</v>
      </c>
      <c r="J9622" t="s">
        <v>476</v>
      </c>
      <c r="K9622" t="s">
        <v>1311</v>
      </c>
      <c r="L9622" t="s">
        <v>1312</v>
      </c>
      <c r="M9622" t="str">
        <f t="shared" si="750"/>
        <v>Pterindi</v>
      </c>
      <c r="N9622" t="str">
        <f t="shared" si="752"/>
        <v>PterindiNOCT017</v>
      </c>
      <c r="O9622">
        <v>9.4</v>
      </c>
      <c r="P9622" t="s">
        <v>98</v>
      </c>
      <c r="Q9622" t="s">
        <v>31</v>
      </c>
      <c r="R9622" t="s">
        <v>1314</v>
      </c>
      <c r="S9622" t="s">
        <v>1315</v>
      </c>
      <c r="T9622">
        <v>1</v>
      </c>
    </row>
    <row r="9623" spans="1:20" x14ac:dyDescent="0.15">
      <c r="A9623" t="s">
        <v>2885</v>
      </c>
      <c r="B9623" t="str">
        <f t="shared" si="753"/>
        <v>Z3276</v>
      </c>
      <c r="C9623" t="str">
        <f t="shared" si="754"/>
        <v>Z</v>
      </c>
      <c r="D9623" t="s">
        <v>4051</v>
      </c>
      <c r="E9623" t="str">
        <f t="shared" si="751"/>
        <v>ZP</v>
      </c>
      <c r="F9623">
        <v>238495</v>
      </c>
      <c r="G9623" t="s">
        <v>93</v>
      </c>
      <c r="H9623" t="s">
        <v>1313</v>
      </c>
      <c r="I9623" s="1">
        <v>39561</v>
      </c>
      <c r="J9623" t="s">
        <v>476</v>
      </c>
      <c r="K9623" t="s">
        <v>1311</v>
      </c>
      <c r="L9623" t="s">
        <v>1312</v>
      </c>
      <c r="M9623" t="str">
        <f t="shared" si="750"/>
        <v>Pterindi</v>
      </c>
      <c r="N9623" t="str">
        <f t="shared" si="752"/>
        <v>PterindiNOCT017</v>
      </c>
      <c r="O9623">
        <v>9.4</v>
      </c>
      <c r="P9623" t="s">
        <v>98</v>
      </c>
      <c r="Q9623" t="s">
        <v>31</v>
      </c>
      <c r="R9623" t="s">
        <v>1314</v>
      </c>
      <c r="S9623" t="s">
        <v>1315</v>
      </c>
      <c r="T9623">
        <v>1</v>
      </c>
    </row>
    <row r="9624" spans="1:20" x14ac:dyDescent="0.15">
      <c r="A9624" t="s">
        <v>2885</v>
      </c>
      <c r="B9624" t="str">
        <f t="shared" si="753"/>
        <v>Z3276</v>
      </c>
      <c r="C9624" t="str">
        <f t="shared" si="754"/>
        <v>Z</v>
      </c>
      <c r="D9624" t="s">
        <v>4051</v>
      </c>
      <c r="E9624" t="str">
        <f t="shared" si="751"/>
        <v>ZP</v>
      </c>
      <c r="F9624">
        <v>232239</v>
      </c>
      <c r="G9624" t="s">
        <v>93</v>
      </c>
      <c r="H9624" t="s">
        <v>1313</v>
      </c>
      <c r="I9624" s="1">
        <v>39561</v>
      </c>
      <c r="J9624" t="s">
        <v>476</v>
      </c>
      <c r="K9624" t="s">
        <v>1311</v>
      </c>
      <c r="L9624" t="s">
        <v>1312</v>
      </c>
      <c r="M9624" t="str">
        <f t="shared" si="750"/>
        <v>Pterindi</v>
      </c>
      <c r="N9624" t="str">
        <f t="shared" si="752"/>
        <v>PterindiNOCT017</v>
      </c>
      <c r="O9624">
        <v>9.4</v>
      </c>
      <c r="P9624" t="s">
        <v>98</v>
      </c>
      <c r="Q9624" t="s">
        <v>31</v>
      </c>
      <c r="R9624" t="s">
        <v>1314</v>
      </c>
      <c r="S9624" t="s">
        <v>1315</v>
      </c>
      <c r="T9624">
        <v>1</v>
      </c>
    </row>
    <row r="9625" spans="1:20" x14ac:dyDescent="0.15">
      <c r="A9625" t="s">
        <v>2885</v>
      </c>
      <c r="B9625" t="str">
        <f t="shared" si="753"/>
        <v>Z3276</v>
      </c>
      <c r="C9625" t="str">
        <f t="shared" si="754"/>
        <v>Z</v>
      </c>
      <c r="D9625" t="s">
        <v>4051</v>
      </c>
      <c r="E9625" t="str">
        <f t="shared" si="751"/>
        <v>ZP</v>
      </c>
      <c r="F9625">
        <v>232231</v>
      </c>
      <c r="G9625" t="s">
        <v>93</v>
      </c>
      <c r="H9625" t="s">
        <v>1313</v>
      </c>
      <c r="I9625" s="1">
        <v>39561</v>
      </c>
      <c r="J9625" t="s">
        <v>476</v>
      </c>
      <c r="K9625" t="s">
        <v>1311</v>
      </c>
      <c r="L9625" t="s">
        <v>1312</v>
      </c>
      <c r="M9625" t="str">
        <f t="shared" si="750"/>
        <v>Pterindi</v>
      </c>
      <c r="N9625" t="str">
        <f t="shared" si="752"/>
        <v>PterindiNOCT017</v>
      </c>
      <c r="O9625">
        <v>9.4</v>
      </c>
      <c r="P9625" t="s">
        <v>98</v>
      </c>
      <c r="Q9625" t="s">
        <v>31</v>
      </c>
      <c r="R9625" t="s">
        <v>1314</v>
      </c>
      <c r="S9625" t="s">
        <v>1315</v>
      </c>
      <c r="T9625">
        <v>1</v>
      </c>
    </row>
    <row r="9626" spans="1:20" x14ac:dyDescent="0.15">
      <c r="A9626" t="s">
        <v>2885</v>
      </c>
      <c r="B9626" t="str">
        <f t="shared" si="753"/>
        <v>Z3276</v>
      </c>
      <c r="C9626" t="str">
        <f t="shared" si="754"/>
        <v>Z</v>
      </c>
      <c r="D9626" t="s">
        <v>4051</v>
      </c>
      <c r="E9626" t="str">
        <f t="shared" si="751"/>
        <v>ZP</v>
      </c>
      <c r="F9626">
        <v>247078</v>
      </c>
      <c r="G9626" t="s">
        <v>93</v>
      </c>
      <c r="H9626" t="s">
        <v>1313</v>
      </c>
      <c r="I9626" s="1">
        <v>39561</v>
      </c>
      <c r="J9626" t="s">
        <v>476</v>
      </c>
      <c r="K9626" t="s">
        <v>1311</v>
      </c>
      <c r="L9626" t="s">
        <v>1312</v>
      </c>
      <c r="M9626" t="str">
        <f t="shared" si="750"/>
        <v>Pterindi</v>
      </c>
      <c r="N9626" t="str">
        <f t="shared" si="752"/>
        <v>PterindiNOCT017</v>
      </c>
      <c r="O9626">
        <v>9.4</v>
      </c>
      <c r="P9626" t="s">
        <v>98</v>
      </c>
      <c r="Q9626" t="s">
        <v>31</v>
      </c>
      <c r="R9626" t="s">
        <v>1314</v>
      </c>
      <c r="S9626" t="s">
        <v>1315</v>
      </c>
      <c r="T9626">
        <v>1</v>
      </c>
    </row>
    <row r="9627" spans="1:20" x14ac:dyDescent="0.15">
      <c r="A9627" t="s">
        <v>2885</v>
      </c>
      <c r="B9627" t="str">
        <f t="shared" si="753"/>
        <v>Z3276</v>
      </c>
      <c r="C9627" t="str">
        <f t="shared" si="754"/>
        <v>Z</v>
      </c>
      <c r="D9627" t="s">
        <v>4051</v>
      </c>
      <c r="E9627" t="str">
        <f t="shared" si="751"/>
        <v>ZP</v>
      </c>
      <c r="F9627">
        <v>232229</v>
      </c>
      <c r="G9627" t="s">
        <v>93</v>
      </c>
      <c r="H9627" t="s">
        <v>1313</v>
      </c>
      <c r="I9627" s="1">
        <v>39561</v>
      </c>
      <c r="J9627" t="s">
        <v>476</v>
      </c>
      <c r="K9627" t="s">
        <v>1311</v>
      </c>
      <c r="L9627" t="s">
        <v>1312</v>
      </c>
      <c r="M9627" t="str">
        <f t="shared" si="750"/>
        <v>Pterindi</v>
      </c>
      <c r="N9627" t="str">
        <f t="shared" si="752"/>
        <v>PterindiNOCT017</v>
      </c>
      <c r="O9627">
        <v>9.4</v>
      </c>
      <c r="P9627" t="s">
        <v>98</v>
      </c>
      <c r="Q9627" t="s">
        <v>31</v>
      </c>
      <c r="R9627" t="s">
        <v>1314</v>
      </c>
      <c r="S9627" t="s">
        <v>1315</v>
      </c>
      <c r="T9627">
        <v>1</v>
      </c>
    </row>
    <row r="9628" spans="1:20" x14ac:dyDescent="0.15">
      <c r="A9628" t="s">
        <v>2885</v>
      </c>
      <c r="B9628" t="str">
        <f t="shared" si="753"/>
        <v>Z3276</v>
      </c>
      <c r="C9628" t="str">
        <f t="shared" si="754"/>
        <v>Z</v>
      </c>
      <c r="D9628" t="s">
        <v>4051</v>
      </c>
      <c r="E9628" t="str">
        <f t="shared" si="751"/>
        <v>ZP</v>
      </c>
      <c r="F9628">
        <v>240241</v>
      </c>
      <c r="G9628" t="s">
        <v>93</v>
      </c>
      <c r="H9628" t="s">
        <v>123</v>
      </c>
      <c r="I9628" s="1">
        <v>39561</v>
      </c>
      <c r="J9628" t="s">
        <v>476</v>
      </c>
      <c r="K9628" t="s">
        <v>1311</v>
      </c>
      <c r="L9628" t="s">
        <v>1312</v>
      </c>
      <c r="M9628" t="str">
        <f t="shared" si="750"/>
        <v>Pterindi</v>
      </c>
      <c r="N9628" t="str">
        <f t="shared" si="752"/>
        <v>PterindiTORT008</v>
      </c>
      <c r="O9628">
        <v>9.4</v>
      </c>
      <c r="P9628" t="s">
        <v>98</v>
      </c>
      <c r="Q9628" t="s">
        <v>99</v>
      </c>
      <c r="R9628" t="s">
        <v>124</v>
      </c>
      <c r="S9628" t="s">
        <v>125</v>
      </c>
      <c r="T9628">
        <v>1</v>
      </c>
    </row>
    <row r="9629" spans="1:20" x14ac:dyDescent="0.15">
      <c r="A9629" t="s">
        <v>2885</v>
      </c>
      <c r="B9629" t="str">
        <f t="shared" si="753"/>
        <v>Z3276</v>
      </c>
      <c r="C9629" t="str">
        <f t="shared" si="754"/>
        <v>Z</v>
      </c>
      <c r="D9629" t="s">
        <v>4051</v>
      </c>
      <c r="E9629" t="str">
        <f t="shared" si="751"/>
        <v>ZP</v>
      </c>
      <c r="F9629">
        <v>235604</v>
      </c>
      <c r="G9629" t="s">
        <v>93</v>
      </c>
      <c r="H9629" t="s">
        <v>123</v>
      </c>
      <c r="I9629" s="1">
        <v>39561</v>
      </c>
      <c r="J9629" t="s">
        <v>476</v>
      </c>
      <c r="K9629" t="s">
        <v>1311</v>
      </c>
      <c r="L9629" t="s">
        <v>1312</v>
      </c>
      <c r="M9629" t="str">
        <f t="shared" si="750"/>
        <v>Pterindi</v>
      </c>
      <c r="N9629" t="str">
        <f t="shared" si="752"/>
        <v>PterindiTORT008</v>
      </c>
      <c r="O9629">
        <v>9.4</v>
      </c>
      <c r="P9629" t="s">
        <v>98</v>
      </c>
      <c r="Q9629" t="s">
        <v>99</v>
      </c>
      <c r="R9629" t="s">
        <v>124</v>
      </c>
      <c r="S9629" t="s">
        <v>125</v>
      </c>
      <c r="T9629">
        <v>1</v>
      </c>
    </row>
    <row r="9630" spans="1:20" x14ac:dyDescent="0.15">
      <c r="A9630" t="s">
        <v>2885</v>
      </c>
      <c r="B9630" t="str">
        <f t="shared" si="753"/>
        <v>Z3276</v>
      </c>
      <c r="C9630" t="str">
        <f t="shared" si="754"/>
        <v>Z</v>
      </c>
      <c r="D9630" t="s">
        <v>4051</v>
      </c>
      <c r="E9630" t="str">
        <f t="shared" si="751"/>
        <v>ZP</v>
      </c>
      <c r="F9630">
        <v>238571</v>
      </c>
      <c r="G9630" t="s">
        <v>93</v>
      </c>
      <c r="H9630" t="s">
        <v>1307</v>
      </c>
      <c r="I9630" s="1">
        <v>39561</v>
      </c>
      <c r="J9630" t="s">
        <v>476</v>
      </c>
      <c r="K9630" t="s">
        <v>1311</v>
      </c>
      <c r="L9630" t="s">
        <v>1312</v>
      </c>
      <c r="M9630" t="str">
        <f t="shared" si="750"/>
        <v>Pterindi</v>
      </c>
      <c r="N9630" t="str">
        <f t="shared" si="752"/>
        <v>PterindiTORT210</v>
      </c>
      <c r="O9630">
        <v>9.4</v>
      </c>
      <c r="P9630" t="s">
        <v>98</v>
      </c>
      <c r="Q9630" t="s">
        <v>99</v>
      </c>
      <c r="T9630">
        <v>1</v>
      </c>
    </row>
    <row r="9631" spans="1:20" x14ac:dyDescent="0.15">
      <c r="A9631" t="s">
        <v>2885</v>
      </c>
      <c r="B9631" t="str">
        <f t="shared" si="753"/>
        <v>Z3276</v>
      </c>
      <c r="C9631" t="str">
        <f t="shared" si="754"/>
        <v>Z</v>
      </c>
      <c r="D9631" t="s">
        <v>4051</v>
      </c>
      <c r="E9631" t="str">
        <f t="shared" si="751"/>
        <v>ZP</v>
      </c>
      <c r="F9631">
        <v>232497</v>
      </c>
      <c r="G9631" t="s">
        <v>93</v>
      </c>
      <c r="H9631" t="s">
        <v>1307</v>
      </c>
      <c r="I9631" s="1">
        <v>39561</v>
      </c>
      <c r="J9631" t="s">
        <v>476</v>
      </c>
      <c r="K9631" t="s">
        <v>1311</v>
      </c>
      <c r="L9631" t="s">
        <v>1312</v>
      </c>
      <c r="M9631" t="str">
        <f t="shared" si="750"/>
        <v>Pterindi</v>
      </c>
      <c r="N9631" t="str">
        <f t="shared" si="752"/>
        <v>PterindiTORT210</v>
      </c>
      <c r="O9631">
        <v>9.4</v>
      </c>
      <c r="P9631" t="s">
        <v>98</v>
      </c>
      <c r="Q9631" t="s">
        <v>99</v>
      </c>
      <c r="T9631">
        <v>1</v>
      </c>
    </row>
    <row r="9632" spans="1:20" x14ac:dyDescent="0.15">
      <c r="A9632" t="s">
        <v>2885</v>
      </c>
      <c r="B9632" t="str">
        <f t="shared" si="753"/>
        <v>Z3276</v>
      </c>
      <c r="C9632" t="str">
        <f t="shared" si="754"/>
        <v>Z</v>
      </c>
      <c r="D9632" t="s">
        <v>4051</v>
      </c>
      <c r="E9632" t="str">
        <f t="shared" si="751"/>
        <v>ZP</v>
      </c>
      <c r="F9632">
        <v>235686</v>
      </c>
      <c r="G9632" t="s">
        <v>93</v>
      </c>
      <c r="H9632" t="s">
        <v>2759</v>
      </c>
      <c r="I9632" s="1">
        <v>39561</v>
      </c>
      <c r="J9632" t="s">
        <v>476</v>
      </c>
      <c r="K9632" t="s">
        <v>1311</v>
      </c>
      <c r="L9632" t="s">
        <v>1312</v>
      </c>
      <c r="M9632" t="str">
        <f t="shared" si="750"/>
        <v>Pterindi</v>
      </c>
      <c r="N9632" t="str">
        <f t="shared" si="752"/>
        <v>PterindiXXXX095</v>
      </c>
      <c r="O9632">
        <v>9.4</v>
      </c>
      <c r="P9632" t="s">
        <v>98</v>
      </c>
      <c r="Q9632" t="s">
        <v>59</v>
      </c>
      <c r="R9632" t="s">
        <v>573</v>
      </c>
      <c r="T9632">
        <v>1</v>
      </c>
    </row>
    <row r="9633" spans="1:20" x14ac:dyDescent="0.15">
      <c r="A9633" t="s">
        <v>2885</v>
      </c>
      <c r="B9633" t="str">
        <f t="shared" si="753"/>
        <v>Z3276</v>
      </c>
      <c r="C9633" t="str">
        <f t="shared" si="754"/>
        <v>Z</v>
      </c>
      <c r="D9633" t="s">
        <v>4051</v>
      </c>
      <c r="E9633" t="str">
        <f t="shared" si="751"/>
        <v>ZP</v>
      </c>
      <c r="F9633">
        <v>239072</v>
      </c>
      <c r="G9633" t="s">
        <v>93</v>
      </c>
      <c r="H9633" t="s">
        <v>2759</v>
      </c>
      <c r="I9633" s="1">
        <v>39561</v>
      </c>
      <c r="J9633" t="s">
        <v>476</v>
      </c>
      <c r="K9633" t="s">
        <v>1311</v>
      </c>
      <c r="L9633" t="s">
        <v>1312</v>
      </c>
      <c r="M9633" t="str">
        <f t="shared" si="750"/>
        <v>Pterindi</v>
      </c>
      <c r="N9633" t="str">
        <f t="shared" si="752"/>
        <v>PterindiXXXX095</v>
      </c>
      <c r="O9633">
        <v>9.4</v>
      </c>
      <c r="P9633" t="s">
        <v>98</v>
      </c>
      <c r="Q9633" t="s">
        <v>59</v>
      </c>
      <c r="R9633" t="s">
        <v>573</v>
      </c>
      <c r="T9633">
        <v>1</v>
      </c>
    </row>
    <row r="9634" spans="1:20" x14ac:dyDescent="0.15">
      <c r="A9634" t="s">
        <v>2885</v>
      </c>
      <c r="B9634" t="str">
        <f t="shared" si="753"/>
        <v>Z3276</v>
      </c>
      <c r="C9634" t="str">
        <f t="shared" si="754"/>
        <v>Z</v>
      </c>
      <c r="D9634" t="s">
        <v>4051</v>
      </c>
      <c r="E9634" t="str">
        <f t="shared" si="751"/>
        <v>ZP</v>
      </c>
      <c r="F9634">
        <v>235685</v>
      </c>
      <c r="G9634" t="s">
        <v>93</v>
      </c>
      <c r="H9634" t="s">
        <v>2759</v>
      </c>
      <c r="I9634" s="1">
        <v>39561</v>
      </c>
      <c r="J9634" t="s">
        <v>476</v>
      </c>
      <c r="K9634" t="s">
        <v>1311</v>
      </c>
      <c r="L9634" t="s">
        <v>1312</v>
      </c>
      <c r="M9634" t="str">
        <f t="shared" si="750"/>
        <v>Pterindi</v>
      </c>
      <c r="N9634" t="str">
        <f t="shared" si="752"/>
        <v>PterindiXXXX095</v>
      </c>
      <c r="O9634">
        <v>9.4</v>
      </c>
      <c r="P9634" t="s">
        <v>98</v>
      </c>
      <c r="Q9634" t="s">
        <v>59</v>
      </c>
      <c r="R9634" t="s">
        <v>573</v>
      </c>
      <c r="T9634">
        <v>1</v>
      </c>
    </row>
    <row r="9635" spans="1:20" x14ac:dyDescent="0.15">
      <c r="A9635" t="s">
        <v>2886</v>
      </c>
      <c r="B9635" t="str">
        <f t="shared" si="753"/>
        <v>Z3278</v>
      </c>
      <c r="C9635" t="str">
        <f t="shared" si="754"/>
        <v>Z</v>
      </c>
      <c r="D9635" t="s">
        <v>4051</v>
      </c>
      <c r="E9635" t="str">
        <f t="shared" si="751"/>
        <v>ZP</v>
      </c>
      <c r="F9635">
        <v>239162</v>
      </c>
      <c r="G9635" t="s">
        <v>93</v>
      </c>
      <c r="H9635" t="s">
        <v>2887</v>
      </c>
      <c r="I9635" s="1">
        <v>39567</v>
      </c>
      <c r="J9635" t="s">
        <v>50</v>
      </c>
      <c r="K9635" t="s">
        <v>2888</v>
      </c>
      <c r="L9635" t="s">
        <v>2889</v>
      </c>
      <c r="M9635" t="str">
        <f t="shared" si="750"/>
        <v>Rhustait</v>
      </c>
      <c r="N9635" t="str">
        <f t="shared" si="752"/>
        <v>RhustaitGELE016</v>
      </c>
      <c r="O9635">
        <v>7.4</v>
      </c>
      <c r="P9635" t="s">
        <v>98</v>
      </c>
      <c r="Q9635" t="s">
        <v>59</v>
      </c>
      <c r="T9635">
        <v>1</v>
      </c>
    </row>
    <row r="9636" spans="1:20" x14ac:dyDescent="0.15">
      <c r="A9636" t="s">
        <v>2886</v>
      </c>
      <c r="B9636" t="str">
        <f t="shared" si="753"/>
        <v>Z3278</v>
      </c>
      <c r="C9636" t="str">
        <f t="shared" si="754"/>
        <v>Z</v>
      </c>
      <c r="D9636" t="s">
        <v>4051</v>
      </c>
      <c r="E9636" t="str">
        <f t="shared" si="751"/>
        <v>ZP</v>
      </c>
      <c r="F9636">
        <v>238486</v>
      </c>
      <c r="G9636" t="s">
        <v>93</v>
      </c>
      <c r="H9636" t="s">
        <v>2887</v>
      </c>
      <c r="I9636" s="1">
        <v>39567</v>
      </c>
      <c r="J9636" t="s">
        <v>50</v>
      </c>
      <c r="K9636" t="s">
        <v>2888</v>
      </c>
      <c r="L9636" t="s">
        <v>2889</v>
      </c>
      <c r="M9636" t="str">
        <f t="shared" si="750"/>
        <v>Rhustait</v>
      </c>
      <c r="N9636" t="str">
        <f t="shared" si="752"/>
        <v>RhustaitGELE016</v>
      </c>
      <c r="O9636">
        <v>7.4</v>
      </c>
      <c r="P9636" t="s">
        <v>98</v>
      </c>
      <c r="Q9636" t="s">
        <v>59</v>
      </c>
      <c r="T9636">
        <v>1</v>
      </c>
    </row>
    <row r="9637" spans="1:20" x14ac:dyDescent="0.15">
      <c r="A9637" t="s">
        <v>2886</v>
      </c>
      <c r="B9637" t="str">
        <f t="shared" si="753"/>
        <v>Z3278</v>
      </c>
      <c r="C9637" t="str">
        <f t="shared" si="754"/>
        <v>Z</v>
      </c>
      <c r="D9637" t="s">
        <v>4051</v>
      </c>
      <c r="E9637" t="str">
        <f t="shared" si="751"/>
        <v>ZP</v>
      </c>
      <c r="F9637">
        <v>238556</v>
      </c>
      <c r="G9637" t="s">
        <v>93</v>
      </c>
      <c r="H9637" t="s">
        <v>2887</v>
      </c>
      <c r="I9637" s="1">
        <v>39556</v>
      </c>
      <c r="J9637" t="s">
        <v>50</v>
      </c>
      <c r="K9637" t="s">
        <v>2888</v>
      </c>
      <c r="L9637" t="s">
        <v>2889</v>
      </c>
      <c r="M9637" t="str">
        <f t="shared" si="750"/>
        <v>Rhustait</v>
      </c>
      <c r="N9637" t="str">
        <f t="shared" si="752"/>
        <v>RhustaitGELE016</v>
      </c>
      <c r="O9637">
        <v>7.4</v>
      </c>
      <c r="P9637" t="s">
        <v>98</v>
      </c>
      <c r="Q9637" t="s">
        <v>59</v>
      </c>
      <c r="T9637">
        <v>1</v>
      </c>
    </row>
    <row r="9638" spans="1:20" x14ac:dyDescent="0.15">
      <c r="A9638" t="s">
        <v>2886</v>
      </c>
      <c r="B9638" t="str">
        <f t="shared" si="753"/>
        <v>Z3278</v>
      </c>
      <c r="C9638" t="str">
        <f t="shared" si="754"/>
        <v>Z</v>
      </c>
      <c r="D9638" t="s">
        <v>4051</v>
      </c>
      <c r="E9638" t="str">
        <f t="shared" si="751"/>
        <v>ZP</v>
      </c>
      <c r="F9638">
        <v>247010</v>
      </c>
      <c r="G9638" t="s">
        <v>93</v>
      </c>
      <c r="H9638" t="s">
        <v>2887</v>
      </c>
      <c r="I9638" s="1">
        <v>39567</v>
      </c>
      <c r="J9638" t="s">
        <v>50</v>
      </c>
      <c r="K9638" t="s">
        <v>2888</v>
      </c>
      <c r="L9638" t="s">
        <v>2889</v>
      </c>
      <c r="M9638" t="str">
        <f t="shared" si="750"/>
        <v>Rhustait</v>
      </c>
      <c r="N9638" t="str">
        <f t="shared" si="752"/>
        <v>RhustaitGELE016</v>
      </c>
      <c r="O9638">
        <v>7.4</v>
      </c>
      <c r="P9638" t="s">
        <v>98</v>
      </c>
      <c r="Q9638" t="s">
        <v>59</v>
      </c>
      <c r="T9638">
        <v>1</v>
      </c>
    </row>
    <row r="9639" spans="1:20" x14ac:dyDescent="0.15">
      <c r="A9639" t="s">
        <v>2886</v>
      </c>
      <c r="B9639" t="str">
        <f t="shared" si="753"/>
        <v>Z3278</v>
      </c>
      <c r="C9639" t="str">
        <f t="shared" si="754"/>
        <v>Z</v>
      </c>
      <c r="D9639" t="s">
        <v>4051</v>
      </c>
      <c r="E9639" t="str">
        <f t="shared" si="751"/>
        <v>ZP</v>
      </c>
      <c r="F9639">
        <v>239064</v>
      </c>
      <c r="G9639" t="s">
        <v>93</v>
      </c>
      <c r="H9639" t="s">
        <v>2887</v>
      </c>
      <c r="I9639" s="1">
        <v>39567</v>
      </c>
      <c r="J9639" t="s">
        <v>50</v>
      </c>
      <c r="K9639" t="s">
        <v>2888</v>
      </c>
      <c r="L9639" t="s">
        <v>2889</v>
      </c>
      <c r="M9639" t="str">
        <f t="shared" si="750"/>
        <v>Rhustait</v>
      </c>
      <c r="N9639" t="str">
        <f t="shared" si="752"/>
        <v>RhustaitGELE016</v>
      </c>
      <c r="O9639">
        <v>7.4</v>
      </c>
      <c r="P9639" t="s">
        <v>98</v>
      </c>
      <c r="Q9639" t="s">
        <v>59</v>
      </c>
      <c r="T9639">
        <v>1</v>
      </c>
    </row>
    <row r="9640" spans="1:20" x14ac:dyDescent="0.15">
      <c r="A9640" t="s">
        <v>2886</v>
      </c>
      <c r="B9640" t="str">
        <f t="shared" si="753"/>
        <v>Z3278</v>
      </c>
      <c r="C9640" t="str">
        <f t="shared" si="754"/>
        <v>Z</v>
      </c>
      <c r="D9640" t="s">
        <v>4051</v>
      </c>
      <c r="E9640" t="str">
        <f t="shared" si="751"/>
        <v>ZP</v>
      </c>
      <c r="F9640">
        <v>238758</v>
      </c>
      <c r="G9640" t="s">
        <v>93</v>
      </c>
      <c r="H9640" t="s">
        <v>2887</v>
      </c>
      <c r="I9640" s="1">
        <v>39567</v>
      </c>
      <c r="J9640" t="s">
        <v>50</v>
      </c>
      <c r="K9640" t="s">
        <v>2888</v>
      </c>
      <c r="L9640" t="s">
        <v>2889</v>
      </c>
      <c r="M9640" t="str">
        <f t="shared" si="750"/>
        <v>Rhustait</v>
      </c>
      <c r="N9640" t="str">
        <f t="shared" si="752"/>
        <v>RhustaitGELE016</v>
      </c>
      <c r="O9640">
        <v>7.4</v>
      </c>
      <c r="P9640" t="s">
        <v>98</v>
      </c>
      <c r="Q9640" t="s">
        <v>59</v>
      </c>
      <c r="T9640">
        <v>1</v>
      </c>
    </row>
    <row r="9641" spans="1:20" x14ac:dyDescent="0.15">
      <c r="A9641" t="s">
        <v>2886</v>
      </c>
      <c r="B9641" t="str">
        <f t="shared" si="753"/>
        <v>Z3278</v>
      </c>
      <c r="C9641" t="str">
        <f t="shared" si="754"/>
        <v>Z</v>
      </c>
      <c r="D9641" t="s">
        <v>4051</v>
      </c>
      <c r="E9641" t="str">
        <f t="shared" si="751"/>
        <v>ZP</v>
      </c>
      <c r="F9641">
        <v>239090</v>
      </c>
      <c r="G9641" t="s">
        <v>93</v>
      </c>
      <c r="H9641" t="s">
        <v>2887</v>
      </c>
      <c r="I9641" s="1">
        <v>39567</v>
      </c>
      <c r="J9641" t="s">
        <v>50</v>
      </c>
      <c r="K9641" t="s">
        <v>2888</v>
      </c>
      <c r="L9641" t="s">
        <v>2889</v>
      </c>
      <c r="M9641" t="str">
        <f t="shared" si="750"/>
        <v>Rhustait</v>
      </c>
      <c r="N9641" t="str">
        <f t="shared" si="752"/>
        <v>RhustaitGELE016</v>
      </c>
      <c r="O9641">
        <v>7.4</v>
      </c>
      <c r="P9641" t="s">
        <v>98</v>
      </c>
      <c r="Q9641" t="s">
        <v>59</v>
      </c>
      <c r="T9641">
        <v>1</v>
      </c>
    </row>
    <row r="9642" spans="1:20" x14ac:dyDescent="0.15">
      <c r="A9642" t="s">
        <v>2886</v>
      </c>
      <c r="B9642" t="str">
        <f t="shared" si="753"/>
        <v>Z3278</v>
      </c>
      <c r="C9642" t="str">
        <f t="shared" si="754"/>
        <v>Z</v>
      </c>
      <c r="D9642" t="s">
        <v>4051</v>
      </c>
      <c r="E9642" t="str">
        <f t="shared" si="751"/>
        <v>ZP</v>
      </c>
      <c r="F9642">
        <v>238516</v>
      </c>
      <c r="G9642" t="s">
        <v>93</v>
      </c>
      <c r="H9642" t="s">
        <v>2887</v>
      </c>
      <c r="I9642" s="1">
        <v>39567</v>
      </c>
      <c r="J9642" t="s">
        <v>50</v>
      </c>
      <c r="K9642" t="s">
        <v>2888</v>
      </c>
      <c r="L9642" t="s">
        <v>2889</v>
      </c>
      <c r="M9642" t="str">
        <f t="shared" si="750"/>
        <v>Rhustait</v>
      </c>
      <c r="N9642" t="str">
        <f t="shared" si="752"/>
        <v>RhustaitGELE016</v>
      </c>
      <c r="O9642">
        <v>7.4</v>
      </c>
      <c r="P9642" t="s">
        <v>98</v>
      </c>
      <c r="Q9642" t="s">
        <v>59</v>
      </c>
      <c r="T9642">
        <v>1</v>
      </c>
    </row>
    <row r="9643" spans="1:20" x14ac:dyDescent="0.15">
      <c r="A9643" t="s">
        <v>2886</v>
      </c>
      <c r="B9643" t="str">
        <f t="shared" si="753"/>
        <v>Z3278</v>
      </c>
      <c r="C9643" t="str">
        <f t="shared" si="754"/>
        <v>Z</v>
      </c>
      <c r="D9643" t="s">
        <v>4051</v>
      </c>
      <c r="E9643" t="str">
        <f t="shared" si="751"/>
        <v>ZP</v>
      </c>
      <c r="F9643">
        <v>238485</v>
      </c>
      <c r="G9643" t="s">
        <v>93</v>
      </c>
      <c r="H9643" t="s">
        <v>2887</v>
      </c>
      <c r="I9643" s="1">
        <v>39567</v>
      </c>
      <c r="J9643" t="s">
        <v>50</v>
      </c>
      <c r="K9643" t="s">
        <v>2888</v>
      </c>
      <c r="L9643" t="s">
        <v>2889</v>
      </c>
      <c r="M9643" t="str">
        <f t="shared" si="750"/>
        <v>Rhustait</v>
      </c>
      <c r="N9643" t="str">
        <f t="shared" si="752"/>
        <v>RhustaitGELE016</v>
      </c>
      <c r="O9643">
        <v>7.4</v>
      </c>
      <c r="P9643" t="s">
        <v>98</v>
      </c>
      <c r="Q9643" t="s">
        <v>59</v>
      </c>
      <c r="T9643">
        <v>1</v>
      </c>
    </row>
    <row r="9644" spans="1:20" x14ac:dyDescent="0.15">
      <c r="A9644" t="s">
        <v>2886</v>
      </c>
      <c r="B9644" t="str">
        <f t="shared" si="753"/>
        <v>Z3278</v>
      </c>
      <c r="C9644" t="str">
        <f t="shared" si="754"/>
        <v>Z</v>
      </c>
      <c r="D9644" t="s">
        <v>4051</v>
      </c>
      <c r="E9644" t="str">
        <f t="shared" si="751"/>
        <v>ZP</v>
      </c>
      <c r="F9644">
        <v>238866</v>
      </c>
      <c r="G9644" t="s">
        <v>93</v>
      </c>
      <c r="H9644" t="s">
        <v>2887</v>
      </c>
      <c r="I9644" s="1">
        <v>39567</v>
      </c>
      <c r="J9644" t="s">
        <v>50</v>
      </c>
      <c r="K9644" t="s">
        <v>2888</v>
      </c>
      <c r="L9644" t="s">
        <v>2889</v>
      </c>
      <c r="M9644" t="str">
        <f t="shared" si="750"/>
        <v>Rhustait</v>
      </c>
      <c r="N9644" t="str">
        <f t="shared" si="752"/>
        <v>RhustaitGELE016</v>
      </c>
      <c r="O9644">
        <v>7.4</v>
      </c>
      <c r="P9644" t="s">
        <v>98</v>
      </c>
      <c r="Q9644" t="s">
        <v>59</v>
      </c>
      <c r="T9644">
        <v>1</v>
      </c>
    </row>
    <row r="9645" spans="1:20" x14ac:dyDescent="0.15">
      <c r="A9645" t="s">
        <v>2886</v>
      </c>
      <c r="B9645" t="str">
        <f t="shared" si="753"/>
        <v>Z3278</v>
      </c>
      <c r="C9645" t="str">
        <f t="shared" si="754"/>
        <v>Z</v>
      </c>
      <c r="D9645" t="s">
        <v>4051</v>
      </c>
      <c r="E9645" t="str">
        <f t="shared" si="751"/>
        <v>ZP</v>
      </c>
      <c r="F9645">
        <v>238933</v>
      </c>
      <c r="G9645" t="s">
        <v>93</v>
      </c>
      <c r="H9645" t="s">
        <v>2887</v>
      </c>
      <c r="I9645" s="1">
        <v>39567</v>
      </c>
      <c r="J9645" t="s">
        <v>50</v>
      </c>
      <c r="K9645" t="s">
        <v>2888</v>
      </c>
      <c r="L9645" t="s">
        <v>2889</v>
      </c>
      <c r="M9645" t="str">
        <f t="shared" si="750"/>
        <v>Rhustait</v>
      </c>
      <c r="N9645" t="str">
        <f t="shared" si="752"/>
        <v>RhustaitGELE016</v>
      </c>
      <c r="O9645">
        <v>7.4</v>
      </c>
      <c r="P9645" t="s">
        <v>98</v>
      </c>
      <c r="Q9645" t="s">
        <v>59</v>
      </c>
      <c r="T9645">
        <v>1</v>
      </c>
    </row>
    <row r="9646" spans="1:20" x14ac:dyDescent="0.15">
      <c r="A9646" t="s">
        <v>2886</v>
      </c>
      <c r="B9646" t="str">
        <f t="shared" si="753"/>
        <v>Z3278</v>
      </c>
      <c r="C9646" t="str">
        <f t="shared" si="754"/>
        <v>Z</v>
      </c>
      <c r="D9646" t="s">
        <v>4051</v>
      </c>
      <c r="E9646" t="str">
        <f t="shared" si="751"/>
        <v>ZP</v>
      </c>
      <c r="F9646">
        <v>238796</v>
      </c>
      <c r="G9646" t="s">
        <v>93</v>
      </c>
      <c r="H9646" t="s">
        <v>2887</v>
      </c>
      <c r="I9646" s="1">
        <v>39567</v>
      </c>
      <c r="J9646" t="s">
        <v>50</v>
      </c>
      <c r="K9646" t="s">
        <v>2888</v>
      </c>
      <c r="L9646" t="s">
        <v>2889</v>
      </c>
      <c r="M9646" t="str">
        <f t="shared" si="750"/>
        <v>Rhustait</v>
      </c>
      <c r="N9646" t="str">
        <f t="shared" si="752"/>
        <v>RhustaitGELE016</v>
      </c>
      <c r="O9646">
        <v>7.4</v>
      </c>
      <c r="P9646" t="s">
        <v>98</v>
      </c>
      <c r="Q9646" t="s">
        <v>59</v>
      </c>
      <c r="T9646">
        <v>1</v>
      </c>
    </row>
    <row r="9647" spans="1:20" x14ac:dyDescent="0.15">
      <c r="A9647" t="s">
        <v>2886</v>
      </c>
      <c r="B9647" t="str">
        <f t="shared" si="753"/>
        <v>Z3278</v>
      </c>
      <c r="C9647" t="str">
        <f t="shared" si="754"/>
        <v>Z</v>
      </c>
      <c r="D9647" t="s">
        <v>4051</v>
      </c>
      <c r="E9647" t="str">
        <f t="shared" si="751"/>
        <v>ZP</v>
      </c>
      <c r="F9647">
        <v>239075</v>
      </c>
      <c r="G9647" t="s">
        <v>93</v>
      </c>
      <c r="H9647" t="s">
        <v>2887</v>
      </c>
      <c r="I9647" s="1">
        <v>39567</v>
      </c>
      <c r="J9647" t="s">
        <v>50</v>
      </c>
      <c r="K9647" t="s">
        <v>2888</v>
      </c>
      <c r="L9647" t="s">
        <v>2889</v>
      </c>
      <c r="M9647" t="str">
        <f t="shared" si="750"/>
        <v>Rhustait</v>
      </c>
      <c r="N9647" t="str">
        <f t="shared" si="752"/>
        <v>RhustaitGELE016</v>
      </c>
      <c r="O9647">
        <v>7.4</v>
      </c>
      <c r="P9647" t="s">
        <v>98</v>
      </c>
      <c r="Q9647" t="s">
        <v>59</v>
      </c>
      <c r="T9647">
        <v>1</v>
      </c>
    </row>
    <row r="9648" spans="1:20" x14ac:dyDescent="0.15">
      <c r="A9648" t="s">
        <v>2886</v>
      </c>
      <c r="B9648" t="str">
        <f t="shared" si="753"/>
        <v>Z3278</v>
      </c>
      <c r="C9648" t="str">
        <f t="shared" si="754"/>
        <v>Z</v>
      </c>
      <c r="D9648" t="s">
        <v>4051</v>
      </c>
      <c r="E9648" t="str">
        <f t="shared" si="751"/>
        <v>ZP</v>
      </c>
      <c r="F9648">
        <v>239013</v>
      </c>
      <c r="G9648" t="s">
        <v>93</v>
      </c>
      <c r="H9648" t="s">
        <v>2887</v>
      </c>
      <c r="I9648" s="1">
        <v>39567</v>
      </c>
      <c r="J9648" t="s">
        <v>50</v>
      </c>
      <c r="K9648" t="s">
        <v>2888</v>
      </c>
      <c r="L9648" t="s">
        <v>2889</v>
      </c>
      <c r="M9648" t="str">
        <f t="shared" si="750"/>
        <v>Rhustait</v>
      </c>
      <c r="N9648" t="str">
        <f t="shared" si="752"/>
        <v>RhustaitGELE016</v>
      </c>
      <c r="O9648">
        <v>7.4</v>
      </c>
      <c r="P9648" t="s">
        <v>98</v>
      </c>
      <c r="Q9648" t="s">
        <v>59</v>
      </c>
      <c r="T9648">
        <v>1</v>
      </c>
    </row>
    <row r="9649" spans="1:20" x14ac:dyDescent="0.15">
      <c r="A9649" t="s">
        <v>2886</v>
      </c>
      <c r="B9649" t="str">
        <f t="shared" si="753"/>
        <v>Z3278</v>
      </c>
      <c r="C9649" t="str">
        <f t="shared" si="754"/>
        <v>Z</v>
      </c>
      <c r="D9649" t="s">
        <v>4051</v>
      </c>
      <c r="E9649" t="str">
        <f t="shared" si="751"/>
        <v>ZP</v>
      </c>
      <c r="F9649">
        <v>245640</v>
      </c>
      <c r="G9649" t="s">
        <v>93</v>
      </c>
      <c r="H9649" t="s">
        <v>771</v>
      </c>
      <c r="I9649" s="1">
        <v>39567</v>
      </c>
      <c r="J9649" t="s">
        <v>50</v>
      </c>
      <c r="K9649" t="s">
        <v>2888</v>
      </c>
      <c r="L9649" t="s">
        <v>2889</v>
      </c>
      <c r="M9649" t="str">
        <f t="shared" si="750"/>
        <v>Rhustait</v>
      </c>
      <c r="N9649" t="str">
        <f t="shared" si="752"/>
        <v>RhustaitNOCT181</v>
      </c>
      <c r="O9649">
        <v>7.4</v>
      </c>
      <c r="P9649" t="s">
        <v>98</v>
      </c>
      <c r="Q9649" t="s">
        <v>31</v>
      </c>
      <c r="T9649">
        <v>1</v>
      </c>
    </row>
    <row r="9650" spans="1:20" x14ac:dyDescent="0.15">
      <c r="A9650" t="s">
        <v>2890</v>
      </c>
      <c r="B9650" t="str">
        <f t="shared" si="753"/>
        <v>Z3282</v>
      </c>
      <c r="C9650" t="str">
        <f t="shared" si="754"/>
        <v>Z</v>
      </c>
      <c r="D9650" t="s">
        <v>4051</v>
      </c>
      <c r="E9650" t="str">
        <f t="shared" si="751"/>
        <v>ZP</v>
      </c>
      <c r="F9650">
        <v>235623</v>
      </c>
      <c r="G9650" t="s">
        <v>93</v>
      </c>
      <c r="H9650" t="s">
        <v>1358</v>
      </c>
      <c r="I9650" s="1">
        <v>39563</v>
      </c>
      <c r="J9650" t="s">
        <v>43</v>
      </c>
      <c r="K9650" t="s">
        <v>2512</v>
      </c>
      <c r="L9650" t="s">
        <v>2591</v>
      </c>
      <c r="M9650" t="str">
        <f t="shared" si="750"/>
        <v>Callpent</v>
      </c>
      <c r="N9650" t="str">
        <f t="shared" si="752"/>
        <v>CallpentCHOR003</v>
      </c>
      <c r="O9650">
        <v>5.5</v>
      </c>
      <c r="P9650" t="s">
        <v>98</v>
      </c>
      <c r="Q9650" t="s">
        <v>13</v>
      </c>
      <c r="R9650" t="s">
        <v>23</v>
      </c>
      <c r="T9650">
        <v>1</v>
      </c>
    </row>
    <row r="9651" spans="1:20" x14ac:dyDescent="0.15">
      <c r="A9651" t="s">
        <v>2890</v>
      </c>
      <c r="B9651" t="str">
        <f t="shared" si="753"/>
        <v>Z3282</v>
      </c>
      <c r="C9651" t="str">
        <f t="shared" si="754"/>
        <v>Z</v>
      </c>
      <c r="D9651" t="s">
        <v>4051</v>
      </c>
      <c r="E9651" t="str">
        <f t="shared" si="751"/>
        <v>ZP</v>
      </c>
      <c r="F9651">
        <v>233261</v>
      </c>
      <c r="G9651" t="s">
        <v>93</v>
      </c>
      <c r="H9651" t="s">
        <v>2511</v>
      </c>
      <c r="I9651" s="1">
        <v>39563</v>
      </c>
      <c r="J9651" t="s">
        <v>43</v>
      </c>
      <c r="K9651" t="s">
        <v>2512</v>
      </c>
      <c r="L9651" t="s">
        <v>2591</v>
      </c>
      <c r="M9651" t="str">
        <f t="shared" si="750"/>
        <v>Callpent</v>
      </c>
      <c r="N9651" t="str">
        <f t="shared" si="752"/>
        <v>CallpentCHOR012</v>
      </c>
      <c r="O9651">
        <v>5.5</v>
      </c>
      <c r="P9651" t="s">
        <v>98</v>
      </c>
      <c r="Q9651" t="s">
        <v>13</v>
      </c>
      <c r="R9651" t="s">
        <v>23</v>
      </c>
      <c r="T9651">
        <v>1</v>
      </c>
    </row>
    <row r="9652" spans="1:20" x14ac:dyDescent="0.15">
      <c r="A9652" t="s">
        <v>2890</v>
      </c>
      <c r="B9652" t="str">
        <f t="shared" si="753"/>
        <v>Z3282</v>
      </c>
      <c r="C9652" t="str">
        <f t="shared" si="754"/>
        <v>Z</v>
      </c>
      <c r="D9652" t="s">
        <v>4051</v>
      </c>
      <c r="E9652" t="str">
        <f t="shared" si="751"/>
        <v>ZP</v>
      </c>
      <c r="F9652">
        <v>233253</v>
      </c>
      <c r="G9652" t="s">
        <v>93</v>
      </c>
      <c r="H9652" t="s">
        <v>2511</v>
      </c>
      <c r="I9652" s="1">
        <v>39563</v>
      </c>
      <c r="J9652" t="s">
        <v>43</v>
      </c>
      <c r="K9652" t="s">
        <v>2512</v>
      </c>
      <c r="L9652" t="s">
        <v>2591</v>
      </c>
      <c r="M9652" t="str">
        <f t="shared" si="750"/>
        <v>Callpent</v>
      </c>
      <c r="N9652" t="str">
        <f t="shared" si="752"/>
        <v>CallpentCHOR012</v>
      </c>
      <c r="O9652">
        <v>5.5</v>
      </c>
      <c r="P9652" t="s">
        <v>98</v>
      </c>
      <c r="Q9652" t="s">
        <v>13</v>
      </c>
      <c r="R9652" t="s">
        <v>23</v>
      </c>
      <c r="T9652">
        <v>1</v>
      </c>
    </row>
    <row r="9653" spans="1:20" x14ac:dyDescent="0.15">
      <c r="A9653" t="s">
        <v>2890</v>
      </c>
      <c r="B9653" t="str">
        <f t="shared" si="753"/>
        <v>Z3282</v>
      </c>
      <c r="C9653" t="str">
        <f t="shared" si="754"/>
        <v>Z</v>
      </c>
      <c r="D9653" t="s">
        <v>4051</v>
      </c>
      <c r="E9653" t="str">
        <f t="shared" si="751"/>
        <v>ZP</v>
      </c>
      <c r="F9653">
        <v>233268</v>
      </c>
      <c r="G9653" t="s">
        <v>93</v>
      </c>
      <c r="H9653" t="s">
        <v>2511</v>
      </c>
      <c r="I9653" s="1">
        <v>39563</v>
      </c>
      <c r="J9653" t="s">
        <v>43</v>
      </c>
      <c r="K9653" t="s">
        <v>2512</v>
      </c>
      <c r="L9653" t="s">
        <v>2591</v>
      </c>
      <c r="M9653" t="str">
        <f t="shared" si="750"/>
        <v>Callpent</v>
      </c>
      <c r="N9653" t="str">
        <f t="shared" si="752"/>
        <v>CallpentCHOR012</v>
      </c>
      <c r="O9653">
        <v>5.5</v>
      </c>
      <c r="P9653" t="s">
        <v>98</v>
      </c>
      <c r="Q9653" t="s">
        <v>13</v>
      </c>
      <c r="R9653" t="s">
        <v>23</v>
      </c>
      <c r="T9653">
        <v>1</v>
      </c>
    </row>
    <row r="9654" spans="1:20" x14ac:dyDescent="0.15">
      <c r="A9654" t="s">
        <v>2890</v>
      </c>
      <c r="B9654" t="str">
        <f t="shared" si="753"/>
        <v>Z3282</v>
      </c>
      <c r="C9654" t="str">
        <f t="shared" si="754"/>
        <v>Z</v>
      </c>
      <c r="D9654" t="s">
        <v>4051</v>
      </c>
      <c r="E9654" t="str">
        <f t="shared" si="751"/>
        <v>ZP</v>
      </c>
      <c r="F9654">
        <v>237121</v>
      </c>
      <c r="G9654" t="s">
        <v>93</v>
      </c>
      <c r="H9654" t="s">
        <v>2511</v>
      </c>
      <c r="I9654" s="1">
        <v>39563</v>
      </c>
      <c r="J9654" t="s">
        <v>43</v>
      </c>
      <c r="K9654" t="s">
        <v>2512</v>
      </c>
      <c r="L9654" t="s">
        <v>2591</v>
      </c>
      <c r="M9654" t="str">
        <f t="shared" si="750"/>
        <v>Callpent</v>
      </c>
      <c r="N9654" t="str">
        <f t="shared" si="752"/>
        <v>CallpentCHOR012</v>
      </c>
      <c r="O9654">
        <v>5.5</v>
      </c>
      <c r="P9654" t="s">
        <v>98</v>
      </c>
      <c r="Q9654" t="s">
        <v>13</v>
      </c>
      <c r="R9654" t="s">
        <v>23</v>
      </c>
      <c r="T9654">
        <v>1</v>
      </c>
    </row>
    <row r="9655" spans="1:20" x14ac:dyDescent="0.15">
      <c r="A9655" t="s">
        <v>2890</v>
      </c>
      <c r="B9655" t="str">
        <f t="shared" si="753"/>
        <v>Z3282</v>
      </c>
      <c r="C9655" t="str">
        <f t="shared" si="754"/>
        <v>Z</v>
      </c>
      <c r="D9655" t="s">
        <v>4051</v>
      </c>
      <c r="E9655" t="str">
        <f t="shared" si="751"/>
        <v>ZP</v>
      </c>
      <c r="F9655">
        <v>238472</v>
      </c>
      <c r="G9655" t="s">
        <v>93</v>
      </c>
      <c r="H9655" t="s">
        <v>2511</v>
      </c>
      <c r="I9655" s="1">
        <v>39563</v>
      </c>
      <c r="J9655" t="s">
        <v>43</v>
      </c>
      <c r="K9655" t="s">
        <v>2512</v>
      </c>
      <c r="L9655" t="s">
        <v>2591</v>
      </c>
      <c r="M9655" t="str">
        <f t="shared" si="750"/>
        <v>Callpent</v>
      </c>
      <c r="N9655" t="str">
        <f t="shared" si="752"/>
        <v>CallpentCHOR012</v>
      </c>
      <c r="O9655">
        <v>5.5</v>
      </c>
      <c r="P9655" t="s">
        <v>98</v>
      </c>
      <c r="Q9655" t="s">
        <v>13</v>
      </c>
      <c r="R9655" t="s">
        <v>23</v>
      </c>
      <c r="T9655">
        <v>1</v>
      </c>
    </row>
    <row r="9656" spans="1:20" x14ac:dyDescent="0.15">
      <c r="A9656" t="s">
        <v>2890</v>
      </c>
      <c r="B9656" t="str">
        <f t="shared" si="753"/>
        <v>Z3282</v>
      </c>
      <c r="C9656" t="str">
        <f t="shared" si="754"/>
        <v>Z</v>
      </c>
      <c r="D9656" t="s">
        <v>4051</v>
      </c>
      <c r="E9656" t="str">
        <f t="shared" si="751"/>
        <v>ZP</v>
      </c>
      <c r="F9656">
        <v>233264</v>
      </c>
      <c r="G9656" t="s">
        <v>93</v>
      </c>
      <c r="H9656" t="s">
        <v>2511</v>
      </c>
      <c r="I9656" s="1">
        <v>39563</v>
      </c>
      <c r="J9656" t="s">
        <v>43</v>
      </c>
      <c r="K9656" t="s">
        <v>2512</v>
      </c>
      <c r="L9656" t="s">
        <v>2591</v>
      </c>
      <c r="M9656" t="str">
        <f t="shared" si="750"/>
        <v>Callpent</v>
      </c>
      <c r="N9656" t="str">
        <f t="shared" si="752"/>
        <v>CallpentCHOR012</v>
      </c>
      <c r="O9656">
        <v>5.5</v>
      </c>
      <c r="P9656" t="s">
        <v>98</v>
      </c>
      <c r="Q9656" t="s">
        <v>13</v>
      </c>
      <c r="R9656" t="s">
        <v>23</v>
      </c>
      <c r="T9656">
        <v>1</v>
      </c>
    </row>
    <row r="9657" spans="1:20" x14ac:dyDescent="0.15">
      <c r="A9657" t="s">
        <v>2890</v>
      </c>
      <c r="B9657" t="str">
        <f t="shared" si="753"/>
        <v>Z3282</v>
      </c>
      <c r="C9657" t="str">
        <f t="shared" si="754"/>
        <v>Z</v>
      </c>
      <c r="D9657" t="s">
        <v>4051</v>
      </c>
      <c r="E9657" t="str">
        <f t="shared" si="751"/>
        <v>ZP</v>
      </c>
      <c r="F9657">
        <v>237117</v>
      </c>
      <c r="G9657" t="s">
        <v>93</v>
      </c>
      <c r="H9657" t="s">
        <v>2511</v>
      </c>
      <c r="I9657" s="1">
        <v>39563</v>
      </c>
      <c r="J9657" t="s">
        <v>43</v>
      </c>
      <c r="K9657" t="s">
        <v>2512</v>
      </c>
      <c r="L9657" t="s">
        <v>2591</v>
      </c>
      <c r="M9657" t="str">
        <f t="shared" si="750"/>
        <v>Callpent</v>
      </c>
      <c r="N9657" t="str">
        <f t="shared" si="752"/>
        <v>CallpentCHOR012</v>
      </c>
      <c r="O9657">
        <v>5.5</v>
      </c>
      <c r="P9657" t="s">
        <v>98</v>
      </c>
      <c r="Q9657" t="s">
        <v>13</v>
      </c>
      <c r="R9657" t="s">
        <v>23</v>
      </c>
      <c r="T9657">
        <v>1</v>
      </c>
    </row>
    <row r="9658" spans="1:20" x14ac:dyDescent="0.15">
      <c r="A9658" t="s">
        <v>2890</v>
      </c>
      <c r="B9658" t="str">
        <f t="shared" si="753"/>
        <v>Z3282</v>
      </c>
      <c r="C9658" t="str">
        <f t="shared" si="754"/>
        <v>Z</v>
      </c>
      <c r="D9658" t="s">
        <v>4051</v>
      </c>
      <c r="E9658" t="str">
        <f t="shared" si="751"/>
        <v>ZP</v>
      </c>
      <c r="F9658">
        <v>240707</v>
      </c>
      <c r="G9658" t="s">
        <v>93</v>
      </c>
      <c r="H9658" t="s">
        <v>2511</v>
      </c>
      <c r="I9658" s="1">
        <v>39563</v>
      </c>
      <c r="J9658" t="s">
        <v>43</v>
      </c>
      <c r="K9658" t="s">
        <v>2512</v>
      </c>
      <c r="L9658" t="s">
        <v>2591</v>
      </c>
      <c r="M9658" t="str">
        <f t="shared" si="750"/>
        <v>Callpent</v>
      </c>
      <c r="N9658" t="str">
        <f t="shared" si="752"/>
        <v>CallpentCHOR012</v>
      </c>
      <c r="O9658">
        <v>5.5</v>
      </c>
      <c r="P9658" t="s">
        <v>98</v>
      </c>
      <c r="Q9658" t="s">
        <v>13</v>
      </c>
      <c r="R9658" t="s">
        <v>23</v>
      </c>
      <c r="T9658">
        <v>1</v>
      </c>
    </row>
    <row r="9659" spans="1:20" x14ac:dyDescent="0.15">
      <c r="A9659" t="s">
        <v>2890</v>
      </c>
      <c r="B9659" t="str">
        <f t="shared" si="753"/>
        <v>Z3282</v>
      </c>
      <c r="C9659" t="str">
        <f t="shared" si="754"/>
        <v>Z</v>
      </c>
      <c r="D9659" t="s">
        <v>4051</v>
      </c>
      <c r="E9659" t="str">
        <f t="shared" si="751"/>
        <v>ZP</v>
      </c>
      <c r="F9659">
        <v>238751</v>
      </c>
      <c r="G9659" t="s">
        <v>93</v>
      </c>
      <c r="H9659" t="s">
        <v>2511</v>
      </c>
      <c r="I9659" s="1">
        <v>39563</v>
      </c>
      <c r="J9659" t="s">
        <v>43</v>
      </c>
      <c r="K9659" t="s">
        <v>2512</v>
      </c>
      <c r="L9659" t="s">
        <v>2591</v>
      </c>
      <c r="M9659" t="str">
        <f t="shared" si="750"/>
        <v>Callpent</v>
      </c>
      <c r="N9659" t="str">
        <f t="shared" si="752"/>
        <v>CallpentCHOR012</v>
      </c>
      <c r="O9659">
        <v>5.5</v>
      </c>
      <c r="P9659" t="s">
        <v>98</v>
      </c>
      <c r="Q9659" t="s">
        <v>13</v>
      </c>
      <c r="R9659" t="s">
        <v>23</v>
      </c>
      <c r="T9659">
        <v>1</v>
      </c>
    </row>
    <row r="9660" spans="1:20" x14ac:dyDescent="0.15">
      <c r="A9660" t="s">
        <v>2890</v>
      </c>
      <c r="B9660" t="str">
        <f t="shared" si="753"/>
        <v>Z3282</v>
      </c>
      <c r="C9660" t="str">
        <f t="shared" si="754"/>
        <v>Z</v>
      </c>
      <c r="D9660" t="s">
        <v>4051</v>
      </c>
      <c r="E9660" t="str">
        <f t="shared" si="751"/>
        <v>ZP</v>
      </c>
      <c r="F9660">
        <v>233260</v>
      </c>
      <c r="G9660" t="s">
        <v>93</v>
      </c>
      <c r="H9660" t="s">
        <v>2511</v>
      </c>
      <c r="I9660" s="1">
        <v>39563</v>
      </c>
      <c r="J9660" t="s">
        <v>43</v>
      </c>
      <c r="K9660" t="s">
        <v>2512</v>
      </c>
      <c r="L9660" t="s">
        <v>2591</v>
      </c>
      <c r="M9660" t="str">
        <f t="shared" si="750"/>
        <v>Callpent</v>
      </c>
      <c r="N9660" t="str">
        <f t="shared" si="752"/>
        <v>CallpentCHOR012</v>
      </c>
      <c r="O9660">
        <v>5.5</v>
      </c>
      <c r="P9660" t="s">
        <v>98</v>
      </c>
      <c r="Q9660" t="s">
        <v>13</v>
      </c>
      <c r="R9660" t="s">
        <v>23</v>
      </c>
      <c r="T9660">
        <v>1</v>
      </c>
    </row>
    <row r="9661" spans="1:20" x14ac:dyDescent="0.15">
      <c r="A9661" t="s">
        <v>2890</v>
      </c>
      <c r="B9661" t="str">
        <f t="shared" si="753"/>
        <v>Z3282</v>
      </c>
      <c r="C9661" t="str">
        <f t="shared" si="754"/>
        <v>Z</v>
      </c>
      <c r="D9661" t="s">
        <v>4051</v>
      </c>
      <c r="E9661" t="str">
        <f t="shared" si="751"/>
        <v>ZP</v>
      </c>
      <c r="F9661">
        <v>233243</v>
      </c>
      <c r="G9661" t="s">
        <v>93</v>
      </c>
      <c r="H9661" t="s">
        <v>2511</v>
      </c>
      <c r="I9661" s="1">
        <v>39563</v>
      </c>
      <c r="J9661" t="s">
        <v>43</v>
      </c>
      <c r="K9661" t="s">
        <v>2512</v>
      </c>
      <c r="L9661" t="s">
        <v>2591</v>
      </c>
      <c r="M9661" t="str">
        <f t="shared" si="750"/>
        <v>Callpent</v>
      </c>
      <c r="N9661" t="str">
        <f t="shared" si="752"/>
        <v>CallpentCHOR012</v>
      </c>
      <c r="O9661">
        <v>5.5</v>
      </c>
      <c r="P9661" t="s">
        <v>98</v>
      </c>
      <c r="Q9661" t="s">
        <v>13</v>
      </c>
      <c r="R9661" t="s">
        <v>23</v>
      </c>
      <c r="T9661">
        <v>1</v>
      </c>
    </row>
    <row r="9662" spans="1:20" x14ac:dyDescent="0.15">
      <c r="A9662" t="s">
        <v>2890</v>
      </c>
      <c r="B9662" t="str">
        <f t="shared" si="753"/>
        <v>Z3282</v>
      </c>
      <c r="C9662" t="str">
        <f t="shared" si="754"/>
        <v>Z</v>
      </c>
      <c r="D9662" t="s">
        <v>4051</v>
      </c>
      <c r="E9662" t="str">
        <f t="shared" si="751"/>
        <v>ZP</v>
      </c>
      <c r="F9662">
        <v>233269</v>
      </c>
      <c r="G9662" t="s">
        <v>93</v>
      </c>
      <c r="H9662" t="s">
        <v>2511</v>
      </c>
      <c r="I9662" s="1">
        <v>39563</v>
      </c>
      <c r="J9662" t="s">
        <v>43</v>
      </c>
      <c r="K9662" t="s">
        <v>2512</v>
      </c>
      <c r="L9662" t="s">
        <v>2591</v>
      </c>
      <c r="M9662" t="str">
        <f t="shared" si="750"/>
        <v>Callpent</v>
      </c>
      <c r="N9662" t="str">
        <f t="shared" si="752"/>
        <v>CallpentCHOR012</v>
      </c>
      <c r="O9662">
        <v>5.5</v>
      </c>
      <c r="P9662" t="s">
        <v>98</v>
      </c>
      <c r="Q9662" t="s">
        <v>13</v>
      </c>
      <c r="R9662" t="s">
        <v>23</v>
      </c>
      <c r="T9662">
        <v>1</v>
      </c>
    </row>
    <row r="9663" spans="1:20" x14ac:dyDescent="0.15">
      <c r="A9663" t="s">
        <v>2890</v>
      </c>
      <c r="B9663" t="str">
        <f t="shared" si="753"/>
        <v>Z3282</v>
      </c>
      <c r="C9663" t="str">
        <f t="shared" si="754"/>
        <v>Z</v>
      </c>
      <c r="D9663" t="s">
        <v>4051</v>
      </c>
      <c r="E9663" t="str">
        <f t="shared" si="751"/>
        <v>ZP</v>
      </c>
      <c r="F9663">
        <v>233267</v>
      </c>
      <c r="G9663" t="s">
        <v>93</v>
      </c>
      <c r="H9663" t="s">
        <v>2511</v>
      </c>
      <c r="I9663" s="1">
        <v>39563</v>
      </c>
      <c r="J9663" t="s">
        <v>43</v>
      </c>
      <c r="K9663" t="s">
        <v>2512</v>
      </c>
      <c r="L9663" t="s">
        <v>2591</v>
      </c>
      <c r="M9663" t="str">
        <f t="shared" si="750"/>
        <v>Callpent</v>
      </c>
      <c r="N9663" t="str">
        <f t="shared" si="752"/>
        <v>CallpentCHOR012</v>
      </c>
      <c r="O9663">
        <v>5.5</v>
      </c>
      <c r="P9663" t="s">
        <v>98</v>
      </c>
      <c r="Q9663" t="s">
        <v>13</v>
      </c>
      <c r="R9663" t="s">
        <v>23</v>
      </c>
      <c r="T9663">
        <v>1</v>
      </c>
    </row>
    <row r="9664" spans="1:20" x14ac:dyDescent="0.15">
      <c r="A9664" t="s">
        <v>2890</v>
      </c>
      <c r="B9664" t="str">
        <f t="shared" si="753"/>
        <v>Z3282</v>
      </c>
      <c r="C9664" t="str">
        <f t="shared" si="754"/>
        <v>Z</v>
      </c>
      <c r="D9664" t="s">
        <v>4051</v>
      </c>
      <c r="E9664" t="str">
        <f t="shared" si="751"/>
        <v>ZP</v>
      </c>
      <c r="F9664">
        <v>238763</v>
      </c>
      <c r="G9664" t="s">
        <v>93</v>
      </c>
      <c r="H9664" t="s">
        <v>2511</v>
      </c>
      <c r="I9664" s="1">
        <v>39563</v>
      </c>
      <c r="J9664" t="s">
        <v>43</v>
      </c>
      <c r="K9664" t="s">
        <v>2512</v>
      </c>
      <c r="L9664" t="s">
        <v>2591</v>
      </c>
      <c r="M9664" t="str">
        <f t="shared" si="750"/>
        <v>Callpent</v>
      </c>
      <c r="N9664" t="str">
        <f t="shared" si="752"/>
        <v>CallpentCHOR012</v>
      </c>
      <c r="O9664">
        <v>5.5</v>
      </c>
      <c r="P9664" t="s">
        <v>98</v>
      </c>
      <c r="Q9664" t="s">
        <v>13</v>
      </c>
      <c r="R9664" t="s">
        <v>23</v>
      </c>
      <c r="T9664">
        <v>1</v>
      </c>
    </row>
    <row r="9665" spans="1:20" x14ac:dyDescent="0.15">
      <c r="A9665" t="s">
        <v>2890</v>
      </c>
      <c r="B9665" t="str">
        <f t="shared" si="753"/>
        <v>Z3282</v>
      </c>
      <c r="C9665" t="str">
        <f t="shared" si="754"/>
        <v>Z</v>
      </c>
      <c r="D9665" t="s">
        <v>4051</v>
      </c>
      <c r="E9665" t="str">
        <f t="shared" si="751"/>
        <v>ZP</v>
      </c>
      <c r="F9665">
        <v>230241</v>
      </c>
      <c r="G9665" t="s">
        <v>93</v>
      </c>
      <c r="H9665" t="s">
        <v>2671</v>
      </c>
      <c r="I9665" s="1">
        <v>39563</v>
      </c>
      <c r="J9665" t="s">
        <v>43</v>
      </c>
      <c r="K9665" t="s">
        <v>2512</v>
      </c>
      <c r="L9665" t="s">
        <v>2591</v>
      </c>
      <c r="M9665" t="str">
        <f t="shared" si="750"/>
        <v>Callpent</v>
      </c>
      <c r="N9665" t="str">
        <f t="shared" si="752"/>
        <v>CallpentPYRA003</v>
      </c>
      <c r="O9665">
        <v>5.5</v>
      </c>
      <c r="P9665" t="s">
        <v>98</v>
      </c>
      <c r="Q9665" t="s">
        <v>104</v>
      </c>
      <c r="R9665" t="s">
        <v>2672</v>
      </c>
      <c r="S9665" t="s">
        <v>2673</v>
      </c>
      <c r="T9665">
        <v>1</v>
      </c>
    </row>
    <row r="9666" spans="1:20" x14ac:dyDescent="0.15">
      <c r="A9666" t="s">
        <v>2891</v>
      </c>
      <c r="B9666" t="str">
        <f t="shared" si="753"/>
        <v>Z3283</v>
      </c>
      <c r="C9666" t="str">
        <f t="shared" si="754"/>
        <v>Z</v>
      </c>
      <c r="D9666" t="s">
        <v>4051</v>
      </c>
      <c r="E9666" t="str">
        <f t="shared" si="751"/>
        <v>ZP</v>
      </c>
      <c r="F9666">
        <v>245642</v>
      </c>
      <c r="G9666" t="s">
        <v>93</v>
      </c>
      <c r="H9666" t="s">
        <v>2892</v>
      </c>
      <c r="I9666" s="1">
        <v>39562</v>
      </c>
      <c r="J9666" t="s">
        <v>1645</v>
      </c>
      <c r="K9666" t="s">
        <v>1646</v>
      </c>
      <c r="L9666" t="s">
        <v>2893</v>
      </c>
      <c r="M9666" t="str">
        <f t="shared" ref="M9666:M9729" si="755">CONCATENATE(LEFT(K9666,4),LEFT(L9666,4))</f>
        <v>Diosloli</v>
      </c>
      <c r="N9666" t="str">
        <f t="shared" si="752"/>
        <v>DiosloliNOCT182</v>
      </c>
      <c r="O9666">
        <v>8.5</v>
      </c>
      <c r="P9666" t="s">
        <v>98</v>
      </c>
      <c r="Q9666" t="s">
        <v>31</v>
      </c>
      <c r="T9666">
        <v>1</v>
      </c>
    </row>
    <row r="9667" spans="1:20" x14ac:dyDescent="0.15">
      <c r="A9667" t="s">
        <v>2894</v>
      </c>
      <c r="B9667" t="str">
        <f t="shared" si="753"/>
        <v>Z3285</v>
      </c>
      <c r="C9667" t="str">
        <f t="shared" si="754"/>
        <v>Z</v>
      </c>
      <c r="D9667" t="s">
        <v>4051</v>
      </c>
      <c r="E9667" t="str">
        <f t="shared" ref="E9667:E9730" si="756">CONCATENATE(C9667,LEFT(D9667,1))</f>
        <v>ZP</v>
      </c>
      <c r="F9667">
        <v>238899</v>
      </c>
      <c r="G9667" t="s">
        <v>93</v>
      </c>
      <c r="H9667" t="s">
        <v>576</v>
      </c>
      <c r="I9667" s="1">
        <v>39562</v>
      </c>
      <c r="J9667" t="s">
        <v>20</v>
      </c>
      <c r="K9667" t="s">
        <v>21</v>
      </c>
      <c r="L9667" t="s">
        <v>1199</v>
      </c>
      <c r="M9667" t="str">
        <f t="shared" si="755"/>
        <v>Ficunodo</v>
      </c>
      <c r="N9667" t="str">
        <f t="shared" ref="N9667:N9730" si="757">CONCATENATE(M9667,H9667)</f>
        <v>FicunodoCHOR006</v>
      </c>
      <c r="O9667">
        <v>7.5</v>
      </c>
      <c r="P9667" t="s">
        <v>98</v>
      </c>
      <c r="Q9667" t="s">
        <v>13</v>
      </c>
      <c r="T9667">
        <v>1</v>
      </c>
    </row>
    <row r="9668" spans="1:20" x14ac:dyDescent="0.15">
      <c r="A9668" t="s">
        <v>2894</v>
      </c>
      <c r="B9668" t="str">
        <f t="shared" ref="B9668:B9731" si="758">CONCATENATE(RIGHT(A9668,5))</f>
        <v>Z3285</v>
      </c>
      <c r="C9668" t="str">
        <f t="shared" ref="C9668:C9731" si="759">CONCATENATE(LEFT(B9668,1))</f>
        <v>Z</v>
      </c>
      <c r="D9668" t="s">
        <v>4051</v>
      </c>
      <c r="E9668" t="str">
        <f t="shared" si="756"/>
        <v>ZP</v>
      </c>
      <c r="F9668">
        <v>240505</v>
      </c>
      <c r="G9668" t="s">
        <v>93</v>
      </c>
      <c r="H9668" t="s">
        <v>576</v>
      </c>
      <c r="I9668" s="1">
        <v>39562</v>
      </c>
      <c r="J9668" t="s">
        <v>20</v>
      </c>
      <c r="K9668" t="s">
        <v>21</v>
      </c>
      <c r="L9668" t="s">
        <v>1199</v>
      </c>
      <c r="M9668" t="str">
        <f t="shared" si="755"/>
        <v>Ficunodo</v>
      </c>
      <c r="N9668" t="str">
        <f t="shared" si="757"/>
        <v>FicunodoCHOR006</v>
      </c>
      <c r="O9668">
        <v>7.5</v>
      </c>
      <c r="P9668" t="s">
        <v>98</v>
      </c>
      <c r="Q9668" t="s">
        <v>13</v>
      </c>
      <c r="T9668">
        <v>1</v>
      </c>
    </row>
    <row r="9669" spans="1:20" x14ac:dyDescent="0.15">
      <c r="A9669" t="s">
        <v>2894</v>
      </c>
      <c r="B9669" t="str">
        <f t="shared" si="758"/>
        <v>Z3285</v>
      </c>
      <c r="C9669" t="str">
        <f t="shared" si="759"/>
        <v>Z</v>
      </c>
      <c r="D9669" t="s">
        <v>4051</v>
      </c>
      <c r="E9669" t="str">
        <f t="shared" si="756"/>
        <v>ZP</v>
      </c>
      <c r="F9669">
        <v>232591</v>
      </c>
      <c r="G9669" t="s">
        <v>93</v>
      </c>
      <c r="H9669" t="s">
        <v>576</v>
      </c>
      <c r="I9669" s="1">
        <v>39562</v>
      </c>
      <c r="J9669" t="s">
        <v>20</v>
      </c>
      <c r="K9669" t="s">
        <v>21</v>
      </c>
      <c r="L9669" t="s">
        <v>1199</v>
      </c>
      <c r="M9669" t="str">
        <f t="shared" si="755"/>
        <v>Ficunodo</v>
      </c>
      <c r="N9669" t="str">
        <f t="shared" si="757"/>
        <v>FicunodoCHOR006</v>
      </c>
      <c r="O9669">
        <v>7.5</v>
      </c>
      <c r="P9669" t="s">
        <v>98</v>
      </c>
      <c r="Q9669" t="s">
        <v>13</v>
      </c>
      <c r="T9669">
        <v>1</v>
      </c>
    </row>
    <row r="9670" spans="1:20" x14ac:dyDescent="0.15">
      <c r="A9670" t="s">
        <v>2895</v>
      </c>
      <c r="B9670" t="str">
        <f t="shared" si="758"/>
        <v>Z3288</v>
      </c>
      <c r="C9670" t="str">
        <f t="shared" si="759"/>
        <v>Z</v>
      </c>
      <c r="D9670" t="s">
        <v>4051</v>
      </c>
      <c r="E9670" t="str">
        <f t="shared" si="756"/>
        <v>ZP</v>
      </c>
      <c r="F9670">
        <v>238626</v>
      </c>
      <c r="G9670" t="s">
        <v>93</v>
      </c>
      <c r="H9670" t="s">
        <v>501</v>
      </c>
      <c r="I9670" s="1">
        <v>39567</v>
      </c>
      <c r="J9670" t="s">
        <v>547</v>
      </c>
      <c r="K9670" t="s">
        <v>895</v>
      </c>
      <c r="L9670" t="s">
        <v>896</v>
      </c>
      <c r="M9670" t="str">
        <f t="shared" si="755"/>
        <v>Tricplei</v>
      </c>
      <c r="N9670" t="str">
        <f t="shared" si="757"/>
        <v>TricpleiCRAM051</v>
      </c>
      <c r="O9670">
        <v>11.9</v>
      </c>
      <c r="P9670" t="s">
        <v>98</v>
      </c>
      <c r="Q9670" t="s">
        <v>104</v>
      </c>
      <c r="R9670" t="s">
        <v>504</v>
      </c>
      <c r="T9670">
        <v>1</v>
      </c>
    </row>
    <row r="9671" spans="1:20" x14ac:dyDescent="0.15">
      <c r="A9671" t="s">
        <v>2895</v>
      </c>
      <c r="B9671" t="str">
        <f t="shared" si="758"/>
        <v>Z3288</v>
      </c>
      <c r="C9671" t="str">
        <f t="shared" si="759"/>
        <v>Z</v>
      </c>
      <c r="D9671" t="s">
        <v>4051</v>
      </c>
      <c r="E9671" t="str">
        <f t="shared" si="756"/>
        <v>ZP</v>
      </c>
      <c r="F9671">
        <v>246972</v>
      </c>
      <c r="G9671" t="s">
        <v>93</v>
      </c>
      <c r="H9671" t="s">
        <v>501</v>
      </c>
      <c r="I9671" s="1">
        <v>39567</v>
      </c>
      <c r="J9671" t="s">
        <v>547</v>
      </c>
      <c r="K9671" t="s">
        <v>895</v>
      </c>
      <c r="L9671" t="s">
        <v>896</v>
      </c>
      <c r="M9671" t="str">
        <f t="shared" si="755"/>
        <v>Tricplei</v>
      </c>
      <c r="N9671" t="str">
        <f t="shared" si="757"/>
        <v>TricpleiCRAM051</v>
      </c>
      <c r="O9671">
        <v>11.9</v>
      </c>
      <c r="P9671" t="s">
        <v>98</v>
      </c>
      <c r="Q9671" t="s">
        <v>104</v>
      </c>
      <c r="R9671" t="s">
        <v>504</v>
      </c>
      <c r="T9671">
        <v>1</v>
      </c>
    </row>
    <row r="9672" spans="1:20" x14ac:dyDescent="0.15">
      <c r="A9672" t="s">
        <v>2895</v>
      </c>
      <c r="B9672" t="str">
        <f t="shared" si="758"/>
        <v>Z3288</v>
      </c>
      <c r="C9672" t="str">
        <f t="shared" si="759"/>
        <v>Z</v>
      </c>
      <c r="D9672" t="s">
        <v>4051</v>
      </c>
      <c r="E9672" t="str">
        <f t="shared" si="756"/>
        <v>ZP</v>
      </c>
      <c r="F9672">
        <v>230329</v>
      </c>
      <c r="G9672" t="s">
        <v>93</v>
      </c>
      <c r="H9672" t="s">
        <v>661</v>
      </c>
      <c r="I9672" s="1">
        <v>39567</v>
      </c>
      <c r="J9672" t="s">
        <v>547</v>
      </c>
      <c r="K9672" t="s">
        <v>895</v>
      </c>
      <c r="L9672" t="s">
        <v>896</v>
      </c>
      <c r="M9672" t="str">
        <f t="shared" si="755"/>
        <v>Tricplei</v>
      </c>
      <c r="N9672" t="str">
        <f t="shared" si="757"/>
        <v>TricpleiCRAM104</v>
      </c>
      <c r="O9672">
        <v>11.9</v>
      </c>
      <c r="P9672" t="s">
        <v>98</v>
      </c>
      <c r="Q9672" t="s">
        <v>104</v>
      </c>
      <c r="R9672" t="s">
        <v>663</v>
      </c>
      <c r="S9672" t="s">
        <v>664</v>
      </c>
      <c r="T9672">
        <v>1</v>
      </c>
    </row>
    <row r="9673" spans="1:20" x14ac:dyDescent="0.15">
      <c r="A9673" t="s">
        <v>2895</v>
      </c>
      <c r="B9673" t="str">
        <f t="shared" si="758"/>
        <v>Z3288</v>
      </c>
      <c r="C9673" t="str">
        <f t="shared" si="759"/>
        <v>Z</v>
      </c>
      <c r="D9673" t="s">
        <v>4051</v>
      </c>
      <c r="E9673" t="str">
        <f t="shared" si="756"/>
        <v>ZP</v>
      </c>
      <c r="F9673">
        <v>247015</v>
      </c>
      <c r="G9673" t="s">
        <v>93</v>
      </c>
      <c r="H9673" t="s">
        <v>2896</v>
      </c>
      <c r="I9673" s="1">
        <v>39567</v>
      </c>
      <c r="J9673" t="s">
        <v>547</v>
      </c>
      <c r="K9673" t="s">
        <v>895</v>
      </c>
      <c r="L9673" t="s">
        <v>896</v>
      </c>
      <c r="M9673" t="str">
        <f t="shared" si="755"/>
        <v>Tricplei</v>
      </c>
      <c r="N9673" t="str">
        <f t="shared" si="757"/>
        <v>TricpleiGRAC027</v>
      </c>
      <c r="O9673">
        <v>11.9</v>
      </c>
      <c r="P9673" t="s">
        <v>98</v>
      </c>
      <c r="Q9673" t="s">
        <v>338</v>
      </c>
      <c r="T9673">
        <v>1</v>
      </c>
    </row>
    <row r="9674" spans="1:20" x14ac:dyDescent="0.15">
      <c r="A9674" t="s">
        <v>2895</v>
      </c>
      <c r="B9674" t="str">
        <f t="shared" si="758"/>
        <v>Z3288</v>
      </c>
      <c r="C9674" t="str">
        <f t="shared" si="759"/>
        <v>Z</v>
      </c>
      <c r="D9674" t="s">
        <v>4051</v>
      </c>
      <c r="E9674" t="str">
        <f t="shared" si="756"/>
        <v>ZP</v>
      </c>
      <c r="F9674">
        <v>238919</v>
      </c>
      <c r="G9674" t="s">
        <v>93</v>
      </c>
      <c r="H9674" t="s">
        <v>2754</v>
      </c>
      <c r="I9674" s="1">
        <v>39567</v>
      </c>
      <c r="J9674" t="s">
        <v>547</v>
      </c>
      <c r="K9674" t="s">
        <v>895</v>
      </c>
      <c r="L9674" t="s">
        <v>896</v>
      </c>
      <c r="M9674" t="str">
        <f t="shared" si="755"/>
        <v>Tricplei</v>
      </c>
      <c r="N9674" t="str">
        <f t="shared" si="757"/>
        <v>TricpleiLYMA059</v>
      </c>
      <c r="O9674">
        <v>11.9</v>
      </c>
      <c r="P9674" t="s">
        <v>98</v>
      </c>
      <c r="Q9674" t="s">
        <v>554</v>
      </c>
      <c r="R9674" t="s">
        <v>2755</v>
      </c>
      <c r="S9674" t="s">
        <v>2756</v>
      </c>
      <c r="T9674">
        <v>1</v>
      </c>
    </row>
    <row r="9675" spans="1:20" x14ac:dyDescent="0.15">
      <c r="A9675" t="s">
        <v>2895</v>
      </c>
      <c r="B9675" t="str">
        <f t="shared" si="758"/>
        <v>Z3288</v>
      </c>
      <c r="C9675" t="str">
        <f t="shared" si="759"/>
        <v>Z</v>
      </c>
      <c r="D9675" t="s">
        <v>4051</v>
      </c>
      <c r="E9675" t="str">
        <f t="shared" si="756"/>
        <v>ZP</v>
      </c>
      <c r="F9675">
        <v>238904</v>
      </c>
      <c r="G9675" t="s">
        <v>93</v>
      </c>
      <c r="H9675" t="s">
        <v>2754</v>
      </c>
      <c r="I9675" s="1">
        <v>39567</v>
      </c>
      <c r="J9675" t="s">
        <v>547</v>
      </c>
      <c r="K9675" t="s">
        <v>895</v>
      </c>
      <c r="L9675" t="s">
        <v>896</v>
      </c>
      <c r="M9675" t="str">
        <f t="shared" si="755"/>
        <v>Tricplei</v>
      </c>
      <c r="N9675" t="str">
        <f t="shared" si="757"/>
        <v>TricpleiLYMA059</v>
      </c>
      <c r="O9675">
        <v>11.9</v>
      </c>
      <c r="P9675" t="s">
        <v>98</v>
      </c>
      <c r="Q9675" t="s">
        <v>554</v>
      </c>
      <c r="R9675" t="s">
        <v>2755</v>
      </c>
      <c r="S9675" t="s">
        <v>2756</v>
      </c>
      <c r="T9675">
        <v>1</v>
      </c>
    </row>
    <row r="9676" spans="1:20" x14ac:dyDescent="0.15">
      <c r="A9676" t="s">
        <v>2895</v>
      </c>
      <c r="B9676" t="str">
        <f t="shared" si="758"/>
        <v>Z3288</v>
      </c>
      <c r="C9676" t="str">
        <f t="shared" si="759"/>
        <v>Z</v>
      </c>
      <c r="D9676" t="s">
        <v>4051</v>
      </c>
      <c r="E9676" t="str">
        <f t="shared" si="756"/>
        <v>ZP</v>
      </c>
      <c r="F9676">
        <v>232244</v>
      </c>
      <c r="G9676" t="s">
        <v>93</v>
      </c>
      <c r="H9676" t="s">
        <v>2754</v>
      </c>
      <c r="I9676" s="1">
        <v>39567</v>
      </c>
      <c r="J9676" t="s">
        <v>547</v>
      </c>
      <c r="K9676" t="s">
        <v>895</v>
      </c>
      <c r="L9676" t="s">
        <v>896</v>
      </c>
      <c r="M9676" t="str">
        <f t="shared" si="755"/>
        <v>Tricplei</v>
      </c>
      <c r="N9676" t="str">
        <f t="shared" si="757"/>
        <v>TricpleiLYMA059</v>
      </c>
      <c r="O9676">
        <v>11.9</v>
      </c>
      <c r="P9676" t="s">
        <v>98</v>
      </c>
      <c r="Q9676" t="s">
        <v>554</v>
      </c>
      <c r="R9676" t="s">
        <v>2755</v>
      </c>
      <c r="S9676" t="s">
        <v>2756</v>
      </c>
      <c r="T9676">
        <v>1</v>
      </c>
    </row>
    <row r="9677" spans="1:20" x14ac:dyDescent="0.15">
      <c r="A9677" t="s">
        <v>2897</v>
      </c>
      <c r="B9677" t="str">
        <f t="shared" si="758"/>
        <v>Z3289</v>
      </c>
      <c r="C9677" t="str">
        <f t="shared" si="759"/>
        <v>Z</v>
      </c>
      <c r="D9677" t="s">
        <v>4051</v>
      </c>
      <c r="E9677" t="str">
        <f t="shared" si="756"/>
        <v>ZP</v>
      </c>
      <c r="F9677">
        <v>240278</v>
      </c>
      <c r="G9677" t="s">
        <v>93</v>
      </c>
      <c r="H9677" t="s">
        <v>138</v>
      </c>
      <c r="I9677" s="1">
        <v>39564</v>
      </c>
      <c r="J9677" t="s">
        <v>20</v>
      </c>
      <c r="K9677" t="s">
        <v>21</v>
      </c>
      <c r="L9677" t="s">
        <v>799</v>
      </c>
      <c r="M9677" t="str">
        <f t="shared" si="755"/>
        <v>Ficuvari</v>
      </c>
      <c r="N9677" t="str">
        <f t="shared" si="757"/>
        <v>FicuvariTORT071</v>
      </c>
      <c r="O9677">
        <v>5</v>
      </c>
      <c r="P9677" t="s">
        <v>98</v>
      </c>
      <c r="Q9677" t="s">
        <v>142</v>
      </c>
      <c r="R9677" t="s">
        <v>143</v>
      </c>
      <c r="S9677" t="s">
        <v>144</v>
      </c>
      <c r="T9677">
        <v>1</v>
      </c>
    </row>
    <row r="9678" spans="1:20" x14ac:dyDescent="0.15">
      <c r="A9678" t="s">
        <v>2897</v>
      </c>
      <c r="B9678" t="str">
        <f t="shared" si="758"/>
        <v>Z3289</v>
      </c>
      <c r="C9678" t="str">
        <f t="shared" si="759"/>
        <v>Z</v>
      </c>
      <c r="D9678" t="s">
        <v>4051</v>
      </c>
      <c r="E9678" t="str">
        <f t="shared" si="756"/>
        <v>ZP</v>
      </c>
      <c r="F9678">
        <v>232139</v>
      </c>
      <c r="G9678" t="s">
        <v>93</v>
      </c>
      <c r="H9678" t="s">
        <v>138</v>
      </c>
      <c r="I9678" s="1">
        <v>39564</v>
      </c>
      <c r="J9678" t="s">
        <v>20</v>
      </c>
      <c r="K9678" t="s">
        <v>21</v>
      </c>
      <c r="L9678" t="s">
        <v>799</v>
      </c>
      <c r="M9678" t="str">
        <f t="shared" si="755"/>
        <v>Ficuvari</v>
      </c>
      <c r="N9678" t="str">
        <f t="shared" si="757"/>
        <v>FicuvariTORT071</v>
      </c>
      <c r="O9678">
        <v>5</v>
      </c>
      <c r="P9678" t="s">
        <v>98</v>
      </c>
      <c r="Q9678" t="s">
        <v>142</v>
      </c>
      <c r="R9678" t="s">
        <v>143</v>
      </c>
      <c r="S9678" t="s">
        <v>144</v>
      </c>
      <c r="T9678">
        <v>1</v>
      </c>
    </row>
    <row r="9679" spans="1:20" x14ac:dyDescent="0.15">
      <c r="A9679" t="s">
        <v>2898</v>
      </c>
      <c r="B9679" t="str">
        <f t="shared" si="758"/>
        <v>Z3291</v>
      </c>
      <c r="C9679" t="str">
        <f t="shared" si="759"/>
        <v>Z</v>
      </c>
      <c r="D9679" t="s">
        <v>4051</v>
      </c>
      <c r="E9679" t="str">
        <f t="shared" si="756"/>
        <v>ZP</v>
      </c>
      <c r="F9679">
        <v>232245</v>
      </c>
      <c r="G9679" t="s">
        <v>93</v>
      </c>
      <c r="H9679" t="s">
        <v>2754</v>
      </c>
      <c r="I9679" s="1">
        <v>39567</v>
      </c>
      <c r="J9679" t="s">
        <v>547</v>
      </c>
      <c r="K9679" t="s">
        <v>895</v>
      </c>
      <c r="L9679" t="s">
        <v>896</v>
      </c>
      <c r="M9679" t="str">
        <f t="shared" si="755"/>
        <v>Tricplei</v>
      </c>
      <c r="N9679" t="str">
        <f t="shared" si="757"/>
        <v>TricpleiLYMA059</v>
      </c>
      <c r="O9679">
        <v>13.6</v>
      </c>
      <c r="P9679" t="s">
        <v>98</v>
      </c>
      <c r="Q9679" t="s">
        <v>554</v>
      </c>
      <c r="R9679" t="s">
        <v>2755</v>
      </c>
      <c r="S9679" t="s">
        <v>2756</v>
      </c>
      <c r="T9679">
        <v>1</v>
      </c>
    </row>
    <row r="9680" spans="1:20" x14ac:dyDescent="0.15">
      <c r="A9680" t="s">
        <v>2898</v>
      </c>
      <c r="B9680" t="str">
        <f t="shared" si="758"/>
        <v>Z3291</v>
      </c>
      <c r="C9680" t="str">
        <f t="shared" si="759"/>
        <v>Z</v>
      </c>
      <c r="D9680" t="s">
        <v>4051</v>
      </c>
      <c r="E9680" t="str">
        <f t="shared" si="756"/>
        <v>ZP</v>
      </c>
      <c r="F9680">
        <v>231128</v>
      </c>
      <c r="G9680" t="s">
        <v>93</v>
      </c>
      <c r="H9680" t="s">
        <v>2899</v>
      </c>
      <c r="I9680" s="1">
        <v>39567</v>
      </c>
      <c r="J9680" t="s">
        <v>547</v>
      </c>
      <c r="K9680" t="s">
        <v>895</v>
      </c>
      <c r="L9680" t="s">
        <v>896</v>
      </c>
      <c r="M9680" t="str">
        <f t="shared" si="755"/>
        <v>Tricplei</v>
      </c>
      <c r="N9680" t="str">
        <f t="shared" si="757"/>
        <v>TricpleiNOTO004</v>
      </c>
      <c r="O9680">
        <v>13.6</v>
      </c>
      <c r="P9680" t="s">
        <v>98</v>
      </c>
      <c r="Q9680" t="s">
        <v>115</v>
      </c>
      <c r="R9680" t="s">
        <v>2900</v>
      </c>
      <c r="S9680" t="s">
        <v>2441</v>
      </c>
      <c r="T9680">
        <v>1</v>
      </c>
    </row>
    <row r="9681" spans="1:20" x14ac:dyDescent="0.15">
      <c r="A9681" t="s">
        <v>2901</v>
      </c>
      <c r="B9681" t="str">
        <f t="shared" si="758"/>
        <v>Z3292</v>
      </c>
      <c r="C9681" t="str">
        <f t="shared" si="759"/>
        <v>Z</v>
      </c>
      <c r="D9681" t="s">
        <v>4051</v>
      </c>
      <c r="E9681" t="str">
        <f t="shared" si="756"/>
        <v>ZP</v>
      </c>
      <c r="F9681">
        <v>235618</v>
      </c>
      <c r="G9681" t="s">
        <v>93</v>
      </c>
      <c r="H9681" t="s">
        <v>19</v>
      </c>
      <c r="I9681" s="1">
        <v>39563</v>
      </c>
      <c r="J9681" t="s">
        <v>151</v>
      </c>
      <c r="K9681" t="s">
        <v>884</v>
      </c>
      <c r="L9681" t="s">
        <v>919</v>
      </c>
      <c r="M9681" t="str">
        <f t="shared" si="755"/>
        <v>Macatana</v>
      </c>
      <c r="N9681" t="str">
        <f t="shared" si="757"/>
        <v>MacatanaCHOR002</v>
      </c>
      <c r="O9681">
        <v>14.4</v>
      </c>
      <c r="P9681" t="s">
        <v>98</v>
      </c>
      <c r="Q9681" t="s">
        <v>13</v>
      </c>
      <c r="R9681" t="s">
        <v>23</v>
      </c>
      <c r="S9681" t="s">
        <v>24</v>
      </c>
      <c r="T9681">
        <v>1</v>
      </c>
    </row>
    <row r="9682" spans="1:20" x14ac:dyDescent="0.15">
      <c r="A9682" t="s">
        <v>2901</v>
      </c>
      <c r="B9682" t="str">
        <f t="shared" si="758"/>
        <v>Z3292</v>
      </c>
      <c r="C9682" t="str">
        <f t="shared" si="759"/>
        <v>Z</v>
      </c>
      <c r="D9682" t="s">
        <v>4051</v>
      </c>
      <c r="E9682" t="str">
        <f t="shared" si="756"/>
        <v>ZP</v>
      </c>
      <c r="F9682">
        <v>235667</v>
      </c>
      <c r="G9682" t="s">
        <v>93</v>
      </c>
      <c r="H9682" t="s">
        <v>328</v>
      </c>
      <c r="I9682" s="1">
        <v>39563</v>
      </c>
      <c r="J9682" t="s">
        <v>151</v>
      </c>
      <c r="K9682" t="s">
        <v>884</v>
      </c>
      <c r="L9682" t="s">
        <v>919</v>
      </c>
      <c r="M9682" t="str">
        <f t="shared" si="755"/>
        <v>Macatana</v>
      </c>
      <c r="N9682" t="str">
        <f t="shared" si="757"/>
        <v>MacatanaGEOM023</v>
      </c>
      <c r="O9682">
        <v>14.4</v>
      </c>
      <c r="P9682" t="s">
        <v>98</v>
      </c>
      <c r="Q9682" t="s">
        <v>209</v>
      </c>
      <c r="R9682" t="s">
        <v>329</v>
      </c>
      <c r="S9682" t="s">
        <v>330</v>
      </c>
      <c r="T9682">
        <v>1</v>
      </c>
    </row>
    <row r="9683" spans="1:20" x14ac:dyDescent="0.15">
      <c r="A9683" t="s">
        <v>2901</v>
      </c>
      <c r="B9683" t="str">
        <f t="shared" si="758"/>
        <v>Z3292</v>
      </c>
      <c r="C9683" t="str">
        <f t="shared" si="759"/>
        <v>Z</v>
      </c>
      <c r="D9683" t="s">
        <v>4051</v>
      </c>
      <c r="E9683" t="str">
        <f t="shared" si="756"/>
        <v>ZP</v>
      </c>
      <c r="F9683">
        <v>232211</v>
      </c>
      <c r="G9683" t="s">
        <v>93</v>
      </c>
      <c r="H9683" t="s">
        <v>128</v>
      </c>
      <c r="I9683" s="1">
        <v>39563</v>
      </c>
      <c r="J9683" t="s">
        <v>151</v>
      </c>
      <c r="K9683" t="s">
        <v>884</v>
      </c>
      <c r="L9683" t="s">
        <v>919</v>
      </c>
      <c r="M9683" t="str">
        <f t="shared" si="755"/>
        <v>Macatana</v>
      </c>
      <c r="N9683" t="str">
        <f t="shared" si="757"/>
        <v>MacatanaTORT062</v>
      </c>
      <c r="O9683">
        <v>14.4</v>
      </c>
      <c r="P9683" t="s">
        <v>98</v>
      </c>
      <c r="Q9683" t="s">
        <v>129</v>
      </c>
      <c r="R9683" t="s">
        <v>130</v>
      </c>
      <c r="S9683" t="s">
        <v>131</v>
      </c>
      <c r="T9683">
        <v>1</v>
      </c>
    </row>
    <row r="9684" spans="1:20" x14ac:dyDescent="0.15">
      <c r="A9684" t="s">
        <v>2902</v>
      </c>
      <c r="B9684" t="str">
        <f t="shared" si="758"/>
        <v>Z3294</v>
      </c>
      <c r="C9684" t="str">
        <f t="shared" si="759"/>
        <v>Z</v>
      </c>
      <c r="D9684" t="s">
        <v>4051</v>
      </c>
      <c r="E9684" t="str">
        <f t="shared" si="756"/>
        <v>ZP</v>
      </c>
      <c r="F9684">
        <v>236848</v>
      </c>
      <c r="G9684" t="s">
        <v>93</v>
      </c>
      <c r="H9684" t="s">
        <v>371</v>
      </c>
      <c r="I9684" s="1">
        <v>39568</v>
      </c>
      <c r="J9684" t="s">
        <v>547</v>
      </c>
      <c r="K9684" t="s">
        <v>895</v>
      </c>
      <c r="L9684" t="s">
        <v>896</v>
      </c>
      <c r="M9684" t="str">
        <f t="shared" si="755"/>
        <v>Tricplei</v>
      </c>
      <c r="N9684" t="str">
        <f t="shared" si="757"/>
        <v>TricpleiGEOM034</v>
      </c>
      <c r="O9684">
        <v>26.8</v>
      </c>
      <c r="P9684" t="s">
        <v>98</v>
      </c>
      <c r="Q9684" t="s">
        <v>209</v>
      </c>
      <c r="R9684" t="s">
        <v>375</v>
      </c>
      <c r="S9684" t="s">
        <v>376</v>
      </c>
      <c r="T9684">
        <v>1</v>
      </c>
    </row>
    <row r="9685" spans="1:20" x14ac:dyDescent="0.15">
      <c r="A9685" t="s">
        <v>2902</v>
      </c>
      <c r="B9685" t="str">
        <f t="shared" si="758"/>
        <v>Z3294</v>
      </c>
      <c r="C9685" t="str">
        <f t="shared" si="759"/>
        <v>Z</v>
      </c>
      <c r="D9685" t="s">
        <v>4051</v>
      </c>
      <c r="E9685" t="str">
        <f t="shared" si="756"/>
        <v>ZP</v>
      </c>
      <c r="F9685">
        <v>238547</v>
      </c>
      <c r="G9685" t="s">
        <v>93</v>
      </c>
      <c r="H9685" t="s">
        <v>371</v>
      </c>
      <c r="I9685" s="1">
        <v>39568</v>
      </c>
      <c r="J9685" t="s">
        <v>547</v>
      </c>
      <c r="K9685" t="s">
        <v>895</v>
      </c>
      <c r="L9685" t="s">
        <v>896</v>
      </c>
      <c r="M9685" t="str">
        <f t="shared" si="755"/>
        <v>Tricplei</v>
      </c>
      <c r="N9685" t="str">
        <f t="shared" si="757"/>
        <v>TricpleiGEOM034</v>
      </c>
      <c r="O9685">
        <v>26.8</v>
      </c>
      <c r="P9685" t="s">
        <v>98</v>
      </c>
      <c r="Q9685" t="s">
        <v>209</v>
      </c>
      <c r="R9685" t="s">
        <v>375</v>
      </c>
      <c r="S9685" t="s">
        <v>376</v>
      </c>
      <c r="T9685">
        <v>1</v>
      </c>
    </row>
    <row r="9686" spans="1:20" x14ac:dyDescent="0.15">
      <c r="A9686" t="s">
        <v>2902</v>
      </c>
      <c r="B9686" t="str">
        <f t="shared" si="758"/>
        <v>Z3294</v>
      </c>
      <c r="C9686" t="str">
        <f t="shared" si="759"/>
        <v>Z</v>
      </c>
      <c r="D9686" t="s">
        <v>4051</v>
      </c>
      <c r="E9686" t="str">
        <f t="shared" si="756"/>
        <v>ZP</v>
      </c>
      <c r="F9686">
        <v>235640</v>
      </c>
      <c r="G9686" t="s">
        <v>93</v>
      </c>
      <c r="H9686" t="s">
        <v>2485</v>
      </c>
      <c r="I9686" s="1">
        <v>39568</v>
      </c>
      <c r="J9686" t="s">
        <v>547</v>
      </c>
      <c r="K9686" t="s">
        <v>895</v>
      </c>
      <c r="L9686" t="s">
        <v>896</v>
      </c>
      <c r="M9686" t="str">
        <f t="shared" si="755"/>
        <v>Tricplei</v>
      </c>
      <c r="N9686" t="str">
        <f t="shared" si="757"/>
        <v>TricpleiGEOM132</v>
      </c>
      <c r="O9686">
        <v>26.8</v>
      </c>
      <c r="P9686" t="s">
        <v>98</v>
      </c>
      <c r="Q9686" t="s">
        <v>554</v>
      </c>
      <c r="R9686" t="s">
        <v>2486</v>
      </c>
      <c r="S9686" t="s">
        <v>2487</v>
      </c>
      <c r="T9686">
        <v>1</v>
      </c>
    </row>
    <row r="9687" spans="1:20" x14ac:dyDescent="0.15">
      <c r="A9687" t="s">
        <v>2902</v>
      </c>
      <c r="B9687" t="str">
        <f t="shared" si="758"/>
        <v>Z3294</v>
      </c>
      <c r="C9687" t="str">
        <f t="shared" si="759"/>
        <v>Z</v>
      </c>
      <c r="D9687" t="s">
        <v>4051</v>
      </c>
      <c r="E9687" t="str">
        <f t="shared" si="756"/>
        <v>ZP</v>
      </c>
      <c r="F9687">
        <v>232243</v>
      </c>
      <c r="G9687" t="s">
        <v>93</v>
      </c>
      <c r="H9687" t="s">
        <v>2754</v>
      </c>
      <c r="I9687" s="1">
        <v>39568</v>
      </c>
      <c r="J9687" t="s">
        <v>547</v>
      </c>
      <c r="K9687" t="s">
        <v>895</v>
      </c>
      <c r="L9687" t="s">
        <v>896</v>
      </c>
      <c r="M9687" t="str">
        <f t="shared" si="755"/>
        <v>Tricplei</v>
      </c>
      <c r="N9687" t="str">
        <f t="shared" si="757"/>
        <v>TricpleiLYMA059</v>
      </c>
      <c r="O9687">
        <v>26.8</v>
      </c>
      <c r="P9687" t="s">
        <v>98</v>
      </c>
      <c r="Q9687" t="s">
        <v>554</v>
      </c>
      <c r="R9687" t="s">
        <v>2755</v>
      </c>
      <c r="S9687" t="s">
        <v>2756</v>
      </c>
      <c r="T9687">
        <v>1</v>
      </c>
    </row>
    <row r="9688" spans="1:20" x14ac:dyDescent="0.15">
      <c r="A9688" t="s">
        <v>2902</v>
      </c>
      <c r="B9688" t="str">
        <f t="shared" si="758"/>
        <v>Z3294</v>
      </c>
      <c r="C9688" t="str">
        <f t="shared" si="759"/>
        <v>Z</v>
      </c>
      <c r="D9688" t="s">
        <v>4051</v>
      </c>
      <c r="E9688" t="str">
        <f t="shared" si="756"/>
        <v>ZP</v>
      </c>
      <c r="F9688">
        <v>238977</v>
      </c>
      <c r="G9688" t="s">
        <v>93</v>
      </c>
      <c r="H9688" t="s">
        <v>2754</v>
      </c>
      <c r="I9688" s="1">
        <v>39568</v>
      </c>
      <c r="J9688" t="s">
        <v>547</v>
      </c>
      <c r="K9688" t="s">
        <v>895</v>
      </c>
      <c r="L9688" t="s">
        <v>896</v>
      </c>
      <c r="M9688" t="str">
        <f t="shared" si="755"/>
        <v>Tricplei</v>
      </c>
      <c r="N9688" t="str">
        <f t="shared" si="757"/>
        <v>TricpleiLYMA059</v>
      </c>
      <c r="O9688">
        <v>26.8</v>
      </c>
      <c r="P9688" t="s">
        <v>98</v>
      </c>
      <c r="Q9688" t="s">
        <v>554</v>
      </c>
      <c r="R9688" t="s">
        <v>2755</v>
      </c>
      <c r="S9688" t="s">
        <v>2756</v>
      </c>
      <c r="T9688">
        <v>1</v>
      </c>
    </row>
    <row r="9689" spans="1:20" x14ac:dyDescent="0.15">
      <c r="A9689" t="s">
        <v>2902</v>
      </c>
      <c r="B9689" t="str">
        <f t="shared" si="758"/>
        <v>Z3294</v>
      </c>
      <c r="C9689" t="str">
        <f t="shared" si="759"/>
        <v>Z</v>
      </c>
      <c r="D9689" t="s">
        <v>4051</v>
      </c>
      <c r="E9689" t="str">
        <f t="shared" si="756"/>
        <v>ZP</v>
      </c>
      <c r="F9689">
        <v>230224</v>
      </c>
      <c r="G9689" t="s">
        <v>93</v>
      </c>
      <c r="H9689" t="s">
        <v>438</v>
      </c>
      <c r="I9689" s="1">
        <v>39568</v>
      </c>
      <c r="J9689" t="s">
        <v>547</v>
      </c>
      <c r="K9689" t="s">
        <v>895</v>
      </c>
      <c r="L9689" t="s">
        <v>896</v>
      </c>
      <c r="M9689" t="str">
        <f t="shared" si="755"/>
        <v>Tricplei</v>
      </c>
      <c r="N9689" t="str">
        <f t="shared" si="757"/>
        <v>TricpleiPYRA021</v>
      </c>
      <c r="O9689">
        <v>26.8</v>
      </c>
      <c r="P9689" t="s">
        <v>98</v>
      </c>
      <c r="Q9689" t="s">
        <v>104</v>
      </c>
      <c r="R9689" t="s">
        <v>504</v>
      </c>
      <c r="T9689">
        <v>1</v>
      </c>
    </row>
    <row r="9690" spans="1:20" x14ac:dyDescent="0.15">
      <c r="A9690" t="s">
        <v>2902</v>
      </c>
      <c r="B9690" t="str">
        <f t="shared" si="758"/>
        <v>Z3294</v>
      </c>
      <c r="C9690" t="str">
        <f t="shared" si="759"/>
        <v>Z</v>
      </c>
      <c r="D9690" t="s">
        <v>4051</v>
      </c>
      <c r="E9690" t="str">
        <f t="shared" si="756"/>
        <v>ZP</v>
      </c>
      <c r="F9690">
        <v>239031</v>
      </c>
      <c r="G9690" t="s">
        <v>93</v>
      </c>
      <c r="H9690" t="s">
        <v>438</v>
      </c>
      <c r="I9690" s="1">
        <v>39568</v>
      </c>
      <c r="J9690" t="s">
        <v>547</v>
      </c>
      <c r="K9690" t="s">
        <v>895</v>
      </c>
      <c r="L9690" t="s">
        <v>896</v>
      </c>
      <c r="M9690" t="str">
        <f t="shared" si="755"/>
        <v>Tricplei</v>
      </c>
      <c r="N9690" t="str">
        <f t="shared" si="757"/>
        <v>TricpleiPYRA021</v>
      </c>
      <c r="O9690">
        <v>26.8</v>
      </c>
      <c r="P9690" t="s">
        <v>98</v>
      </c>
      <c r="Q9690" t="s">
        <v>104</v>
      </c>
      <c r="R9690" t="s">
        <v>504</v>
      </c>
      <c r="T9690">
        <v>1</v>
      </c>
    </row>
    <row r="9691" spans="1:20" x14ac:dyDescent="0.15">
      <c r="A9691" t="s">
        <v>2902</v>
      </c>
      <c r="B9691" t="str">
        <f t="shared" si="758"/>
        <v>Z3294</v>
      </c>
      <c r="C9691" t="str">
        <f t="shared" si="759"/>
        <v>Z</v>
      </c>
      <c r="D9691" t="s">
        <v>4051</v>
      </c>
      <c r="E9691" t="str">
        <f t="shared" si="756"/>
        <v>ZP</v>
      </c>
      <c r="F9691">
        <v>238775</v>
      </c>
      <c r="G9691" t="s">
        <v>93</v>
      </c>
      <c r="H9691" t="s">
        <v>438</v>
      </c>
      <c r="I9691" s="1">
        <v>39568</v>
      </c>
      <c r="J9691" t="s">
        <v>547</v>
      </c>
      <c r="K9691" t="s">
        <v>895</v>
      </c>
      <c r="L9691" t="s">
        <v>896</v>
      </c>
      <c r="M9691" t="str">
        <f t="shared" si="755"/>
        <v>Tricplei</v>
      </c>
      <c r="N9691" t="str">
        <f t="shared" si="757"/>
        <v>TricpleiPYRA021</v>
      </c>
      <c r="O9691">
        <v>26.8</v>
      </c>
      <c r="P9691" t="s">
        <v>98</v>
      </c>
      <c r="Q9691" t="s">
        <v>104</v>
      </c>
      <c r="R9691" t="s">
        <v>504</v>
      </c>
      <c r="T9691">
        <v>1</v>
      </c>
    </row>
    <row r="9692" spans="1:20" x14ac:dyDescent="0.15">
      <c r="A9692" t="s">
        <v>2902</v>
      </c>
      <c r="B9692" t="str">
        <f t="shared" si="758"/>
        <v>Z3294</v>
      </c>
      <c r="C9692" t="str">
        <f t="shared" si="759"/>
        <v>Z</v>
      </c>
      <c r="D9692" t="s">
        <v>4051</v>
      </c>
      <c r="E9692" t="str">
        <f t="shared" si="756"/>
        <v>ZP</v>
      </c>
      <c r="F9692">
        <v>230212</v>
      </c>
      <c r="G9692" t="s">
        <v>93</v>
      </c>
      <c r="H9692" t="s">
        <v>438</v>
      </c>
      <c r="I9692" s="1">
        <v>39568</v>
      </c>
      <c r="J9692" t="s">
        <v>547</v>
      </c>
      <c r="K9692" t="s">
        <v>895</v>
      </c>
      <c r="L9692" t="s">
        <v>896</v>
      </c>
      <c r="M9692" t="str">
        <f t="shared" si="755"/>
        <v>Tricplei</v>
      </c>
      <c r="N9692" t="str">
        <f t="shared" si="757"/>
        <v>TricpleiPYRA021</v>
      </c>
      <c r="O9692">
        <v>26.8</v>
      </c>
      <c r="P9692" t="s">
        <v>98</v>
      </c>
      <c r="Q9692" t="s">
        <v>104</v>
      </c>
      <c r="R9692" t="s">
        <v>504</v>
      </c>
      <c r="T9692">
        <v>1</v>
      </c>
    </row>
    <row r="9693" spans="1:20" x14ac:dyDescent="0.15">
      <c r="A9693" t="s">
        <v>2902</v>
      </c>
      <c r="B9693" t="str">
        <f t="shared" si="758"/>
        <v>Z3294</v>
      </c>
      <c r="C9693" t="str">
        <f t="shared" si="759"/>
        <v>Z</v>
      </c>
      <c r="D9693" t="s">
        <v>4051</v>
      </c>
      <c r="E9693" t="str">
        <f t="shared" si="756"/>
        <v>ZP</v>
      </c>
      <c r="F9693">
        <v>245659</v>
      </c>
      <c r="G9693" t="s">
        <v>93</v>
      </c>
      <c r="H9693" t="s">
        <v>438</v>
      </c>
      <c r="I9693" s="1">
        <v>39202</v>
      </c>
      <c r="J9693" t="s">
        <v>547</v>
      </c>
      <c r="K9693" t="s">
        <v>895</v>
      </c>
      <c r="L9693" t="s">
        <v>896</v>
      </c>
      <c r="M9693" t="str">
        <f t="shared" si="755"/>
        <v>Tricplei</v>
      </c>
      <c r="N9693" t="str">
        <f t="shared" si="757"/>
        <v>TricpleiPYRA021</v>
      </c>
      <c r="O9693">
        <v>26.8</v>
      </c>
      <c r="P9693" t="s">
        <v>98</v>
      </c>
      <c r="Q9693" t="s">
        <v>104</v>
      </c>
      <c r="R9693" t="s">
        <v>504</v>
      </c>
      <c r="T9693">
        <v>1</v>
      </c>
    </row>
    <row r="9694" spans="1:20" x14ac:dyDescent="0.15">
      <c r="A9694" t="s">
        <v>2902</v>
      </c>
      <c r="B9694" t="str">
        <f t="shared" si="758"/>
        <v>Z3294</v>
      </c>
      <c r="C9694" t="str">
        <f t="shared" si="759"/>
        <v>Z</v>
      </c>
      <c r="D9694" t="s">
        <v>4051</v>
      </c>
      <c r="E9694" t="str">
        <f t="shared" si="756"/>
        <v>ZP</v>
      </c>
      <c r="F9694">
        <v>239130</v>
      </c>
      <c r="G9694" t="s">
        <v>93</v>
      </c>
      <c r="H9694" t="s">
        <v>438</v>
      </c>
      <c r="I9694" s="1">
        <v>39568</v>
      </c>
      <c r="J9694" t="s">
        <v>547</v>
      </c>
      <c r="K9694" t="s">
        <v>895</v>
      </c>
      <c r="L9694" t="s">
        <v>896</v>
      </c>
      <c r="M9694" t="str">
        <f t="shared" si="755"/>
        <v>Tricplei</v>
      </c>
      <c r="N9694" t="str">
        <f t="shared" si="757"/>
        <v>TricpleiPYRA021</v>
      </c>
      <c r="O9694">
        <v>26.8</v>
      </c>
      <c r="P9694" t="s">
        <v>98</v>
      </c>
      <c r="Q9694" t="s">
        <v>104</v>
      </c>
      <c r="R9694" t="s">
        <v>504</v>
      </c>
      <c r="T9694">
        <v>1</v>
      </c>
    </row>
    <row r="9695" spans="1:20" x14ac:dyDescent="0.15">
      <c r="A9695" t="s">
        <v>2902</v>
      </c>
      <c r="B9695" t="str">
        <f t="shared" si="758"/>
        <v>Z3294</v>
      </c>
      <c r="C9695" t="str">
        <f t="shared" si="759"/>
        <v>Z</v>
      </c>
      <c r="D9695" t="s">
        <v>4051</v>
      </c>
      <c r="E9695" t="str">
        <f t="shared" si="756"/>
        <v>ZP</v>
      </c>
      <c r="F9695">
        <v>239044</v>
      </c>
      <c r="G9695" t="s">
        <v>93</v>
      </c>
      <c r="H9695" t="s">
        <v>438</v>
      </c>
      <c r="I9695" s="1">
        <v>39568</v>
      </c>
      <c r="J9695" t="s">
        <v>547</v>
      </c>
      <c r="K9695" t="s">
        <v>895</v>
      </c>
      <c r="L9695" t="s">
        <v>896</v>
      </c>
      <c r="M9695" t="str">
        <f t="shared" si="755"/>
        <v>Tricplei</v>
      </c>
      <c r="N9695" t="str">
        <f t="shared" si="757"/>
        <v>TricpleiPYRA021</v>
      </c>
      <c r="O9695">
        <v>26.8</v>
      </c>
      <c r="P9695" t="s">
        <v>98</v>
      </c>
      <c r="Q9695" t="s">
        <v>104</v>
      </c>
      <c r="R9695" t="s">
        <v>504</v>
      </c>
      <c r="T9695">
        <v>1</v>
      </c>
    </row>
    <row r="9696" spans="1:20" x14ac:dyDescent="0.15">
      <c r="A9696" t="s">
        <v>2902</v>
      </c>
      <c r="B9696" t="str">
        <f t="shared" si="758"/>
        <v>Z3294</v>
      </c>
      <c r="C9696" t="str">
        <f t="shared" si="759"/>
        <v>Z</v>
      </c>
      <c r="D9696" t="s">
        <v>4051</v>
      </c>
      <c r="E9696" t="str">
        <f t="shared" si="756"/>
        <v>ZP</v>
      </c>
      <c r="F9696">
        <v>238950</v>
      </c>
      <c r="G9696" t="s">
        <v>93</v>
      </c>
      <c r="H9696" t="s">
        <v>438</v>
      </c>
      <c r="I9696" s="1">
        <v>39568</v>
      </c>
      <c r="J9696" t="s">
        <v>547</v>
      </c>
      <c r="K9696" t="s">
        <v>895</v>
      </c>
      <c r="L9696" t="s">
        <v>896</v>
      </c>
      <c r="M9696" t="str">
        <f t="shared" si="755"/>
        <v>Tricplei</v>
      </c>
      <c r="N9696" t="str">
        <f t="shared" si="757"/>
        <v>TricpleiPYRA021</v>
      </c>
      <c r="O9696">
        <v>26.8</v>
      </c>
      <c r="P9696" t="s">
        <v>98</v>
      </c>
      <c r="Q9696" t="s">
        <v>104</v>
      </c>
      <c r="R9696" t="s">
        <v>504</v>
      </c>
      <c r="T9696">
        <v>1</v>
      </c>
    </row>
    <row r="9697" spans="1:20" x14ac:dyDescent="0.15">
      <c r="A9697" t="s">
        <v>2902</v>
      </c>
      <c r="B9697" t="str">
        <f t="shared" si="758"/>
        <v>Z3294</v>
      </c>
      <c r="C9697" t="str">
        <f t="shared" si="759"/>
        <v>Z</v>
      </c>
      <c r="D9697" t="s">
        <v>4051</v>
      </c>
      <c r="E9697" t="str">
        <f t="shared" si="756"/>
        <v>ZP</v>
      </c>
      <c r="F9697">
        <v>238700</v>
      </c>
      <c r="G9697" t="s">
        <v>93</v>
      </c>
      <c r="H9697" t="s">
        <v>438</v>
      </c>
      <c r="I9697" s="1">
        <v>39568</v>
      </c>
      <c r="J9697" t="s">
        <v>547</v>
      </c>
      <c r="K9697" t="s">
        <v>895</v>
      </c>
      <c r="L9697" t="s">
        <v>896</v>
      </c>
      <c r="M9697" t="str">
        <f t="shared" si="755"/>
        <v>Tricplei</v>
      </c>
      <c r="N9697" t="str">
        <f t="shared" si="757"/>
        <v>TricpleiPYRA021</v>
      </c>
      <c r="O9697">
        <v>26.8</v>
      </c>
      <c r="P9697" t="s">
        <v>98</v>
      </c>
      <c r="Q9697" t="s">
        <v>104</v>
      </c>
      <c r="R9697" t="s">
        <v>504</v>
      </c>
      <c r="T9697">
        <v>1</v>
      </c>
    </row>
    <row r="9698" spans="1:20" x14ac:dyDescent="0.15">
      <c r="A9698" t="s">
        <v>2902</v>
      </c>
      <c r="B9698" t="str">
        <f t="shared" si="758"/>
        <v>Z3294</v>
      </c>
      <c r="C9698" t="str">
        <f t="shared" si="759"/>
        <v>Z</v>
      </c>
      <c r="D9698" t="s">
        <v>4051</v>
      </c>
      <c r="E9698" t="str">
        <f t="shared" si="756"/>
        <v>ZP</v>
      </c>
      <c r="F9698">
        <v>230225</v>
      </c>
      <c r="G9698" t="s">
        <v>93</v>
      </c>
      <c r="H9698" t="s">
        <v>438</v>
      </c>
      <c r="I9698" s="1">
        <v>39568</v>
      </c>
      <c r="J9698" t="s">
        <v>547</v>
      </c>
      <c r="K9698" t="s">
        <v>895</v>
      </c>
      <c r="L9698" t="s">
        <v>896</v>
      </c>
      <c r="M9698" t="str">
        <f t="shared" si="755"/>
        <v>Tricplei</v>
      </c>
      <c r="N9698" t="str">
        <f t="shared" si="757"/>
        <v>TricpleiPYRA021</v>
      </c>
      <c r="O9698">
        <v>26.8</v>
      </c>
      <c r="P9698" t="s">
        <v>98</v>
      </c>
      <c r="Q9698" t="s">
        <v>104</v>
      </c>
      <c r="R9698" t="s">
        <v>504</v>
      </c>
      <c r="T9698">
        <v>1</v>
      </c>
    </row>
    <row r="9699" spans="1:20" x14ac:dyDescent="0.15">
      <c r="A9699" t="s">
        <v>2902</v>
      </c>
      <c r="B9699" t="str">
        <f t="shared" si="758"/>
        <v>Z3294</v>
      </c>
      <c r="C9699" t="str">
        <f t="shared" si="759"/>
        <v>Z</v>
      </c>
      <c r="D9699" t="s">
        <v>4051</v>
      </c>
      <c r="E9699" t="str">
        <f t="shared" si="756"/>
        <v>ZP</v>
      </c>
      <c r="F9699">
        <v>239139</v>
      </c>
      <c r="G9699" t="s">
        <v>93</v>
      </c>
      <c r="H9699" t="s">
        <v>438</v>
      </c>
      <c r="I9699" s="1">
        <v>39568</v>
      </c>
      <c r="J9699" t="s">
        <v>547</v>
      </c>
      <c r="K9699" t="s">
        <v>895</v>
      </c>
      <c r="L9699" t="s">
        <v>896</v>
      </c>
      <c r="M9699" t="str">
        <f t="shared" si="755"/>
        <v>Tricplei</v>
      </c>
      <c r="N9699" t="str">
        <f t="shared" si="757"/>
        <v>TricpleiPYRA021</v>
      </c>
      <c r="O9699">
        <v>26.8</v>
      </c>
      <c r="P9699" t="s">
        <v>98</v>
      </c>
      <c r="Q9699" t="s">
        <v>104</v>
      </c>
      <c r="R9699" t="s">
        <v>504</v>
      </c>
      <c r="T9699">
        <v>1</v>
      </c>
    </row>
    <row r="9700" spans="1:20" x14ac:dyDescent="0.15">
      <c r="A9700" t="s">
        <v>2902</v>
      </c>
      <c r="B9700" t="str">
        <f t="shared" si="758"/>
        <v>Z3294</v>
      </c>
      <c r="C9700" t="str">
        <f t="shared" si="759"/>
        <v>Z</v>
      </c>
      <c r="D9700" t="s">
        <v>4051</v>
      </c>
      <c r="E9700" t="str">
        <f t="shared" si="756"/>
        <v>ZP</v>
      </c>
      <c r="F9700">
        <v>238584</v>
      </c>
      <c r="G9700" t="s">
        <v>93</v>
      </c>
      <c r="H9700" t="s">
        <v>438</v>
      </c>
      <c r="I9700" s="1">
        <v>39568</v>
      </c>
      <c r="J9700" t="s">
        <v>547</v>
      </c>
      <c r="K9700" t="s">
        <v>895</v>
      </c>
      <c r="L9700" t="s">
        <v>896</v>
      </c>
      <c r="M9700" t="str">
        <f t="shared" si="755"/>
        <v>Tricplei</v>
      </c>
      <c r="N9700" t="str">
        <f t="shared" si="757"/>
        <v>TricpleiPYRA021</v>
      </c>
      <c r="O9700">
        <v>26.8</v>
      </c>
      <c r="P9700" t="s">
        <v>98</v>
      </c>
      <c r="Q9700" t="s">
        <v>104</v>
      </c>
      <c r="R9700" t="s">
        <v>504</v>
      </c>
      <c r="T9700">
        <v>1</v>
      </c>
    </row>
    <row r="9701" spans="1:20" x14ac:dyDescent="0.15">
      <c r="A9701" t="s">
        <v>2902</v>
      </c>
      <c r="B9701" t="str">
        <f t="shared" si="758"/>
        <v>Z3294</v>
      </c>
      <c r="C9701" t="str">
        <f t="shared" si="759"/>
        <v>Z</v>
      </c>
      <c r="D9701" t="s">
        <v>4051</v>
      </c>
      <c r="E9701" t="str">
        <f t="shared" si="756"/>
        <v>ZP</v>
      </c>
      <c r="F9701">
        <v>239059</v>
      </c>
      <c r="G9701" t="s">
        <v>93</v>
      </c>
      <c r="H9701" t="s">
        <v>1263</v>
      </c>
      <c r="I9701" s="1">
        <v>39568</v>
      </c>
      <c r="J9701" t="s">
        <v>547</v>
      </c>
      <c r="K9701" t="s">
        <v>895</v>
      </c>
      <c r="L9701" t="s">
        <v>896</v>
      </c>
      <c r="M9701" t="str">
        <f t="shared" si="755"/>
        <v>Tricplei</v>
      </c>
      <c r="N9701" t="str">
        <f t="shared" si="757"/>
        <v>TricpleiTORT167</v>
      </c>
      <c r="O9701">
        <v>26.8</v>
      </c>
      <c r="P9701" t="s">
        <v>98</v>
      </c>
      <c r="Q9701" t="s">
        <v>135</v>
      </c>
      <c r="T9701">
        <v>1</v>
      </c>
    </row>
    <row r="9702" spans="1:20" x14ac:dyDescent="0.15">
      <c r="A9702" t="s">
        <v>2902</v>
      </c>
      <c r="B9702" t="str">
        <f t="shared" si="758"/>
        <v>Z3294</v>
      </c>
      <c r="C9702" t="str">
        <f t="shared" si="759"/>
        <v>Z</v>
      </c>
      <c r="D9702" t="s">
        <v>4051</v>
      </c>
      <c r="E9702" t="str">
        <f t="shared" si="756"/>
        <v>ZP</v>
      </c>
      <c r="F9702">
        <v>245468</v>
      </c>
      <c r="G9702" t="s">
        <v>93</v>
      </c>
      <c r="H9702" t="s">
        <v>1263</v>
      </c>
      <c r="I9702" s="1">
        <v>39568</v>
      </c>
      <c r="J9702" t="s">
        <v>547</v>
      </c>
      <c r="K9702" t="s">
        <v>895</v>
      </c>
      <c r="L9702" t="s">
        <v>896</v>
      </c>
      <c r="M9702" t="str">
        <f t="shared" si="755"/>
        <v>Tricplei</v>
      </c>
      <c r="N9702" t="str">
        <f t="shared" si="757"/>
        <v>TricpleiTORT167</v>
      </c>
      <c r="O9702">
        <v>26.8</v>
      </c>
      <c r="P9702" t="s">
        <v>98</v>
      </c>
      <c r="Q9702" t="s">
        <v>135</v>
      </c>
      <c r="T9702">
        <v>1</v>
      </c>
    </row>
    <row r="9703" spans="1:20" x14ac:dyDescent="0.15">
      <c r="A9703" t="s">
        <v>2902</v>
      </c>
      <c r="B9703" t="str">
        <f t="shared" si="758"/>
        <v>Z3294</v>
      </c>
      <c r="C9703" t="str">
        <f t="shared" si="759"/>
        <v>Z</v>
      </c>
      <c r="D9703" t="s">
        <v>4051</v>
      </c>
      <c r="E9703" t="str">
        <f t="shared" si="756"/>
        <v>ZP</v>
      </c>
      <c r="F9703">
        <v>239042</v>
      </c>
      <c r="G9703" t="s">
        <v>93</v>
      </c>
      <c r="H9703" t="s">
        <v>1263</v>
      </c>
      <c r="I9703" s="1">
        <v>39568</v>
      </c>
      <c r="J9703" t="s">
        <v>547</v>
      </c>
      <c r="K9703" t="s">
        <v>895</v>
      </c>
      <c r="L9703" t="s">
        <v>896</v>
      </c>
      <c r="M9703" t="str">
        <f t="shared" si="755"/>
        <v>Tricplei</v>
      </c>
      <c r="N9703" t="str">
        <f t="shared" si="757"/>
        <v>TricpleiTORT167</v>
      </c>
      <c r="O9703">
        <v>26.8</v>
      </c>
      <c r="P9703" t="s">
        <v>98</v>
      </c>
      <c r="Q9703" t="s">
        <v>135</v>
      </c>
      <c r="T9703">
        <v>1</v>
      </c>
    </row>
    <row r="9704" spans="1:20" x14ac:dyDescent="0.15">
      <c r="A9704" t="s">
        <v>2902</v>
      </c>
      <c r="B9704" t="str">
        <f t="shared" si="758"/>
        <v>Z3294</v>
      </c>
      <c r="C9704" t="str">
        <f t="shared" si="759"/>
        <v>Z</v>
      </c>
      <c r="D9704" t="s">
        <v>4051</v>
      </c>
      <c r="E9704" t="str">
        <f t="shared" si="756"/>
        <v>ZP</v>
      </c>
      <c r="F9704">
        <v>238778</v>
      </c>
      <c r="G9704" t="s">
        <v>93</v>
      </c>
      <c r="H9704" t="s">
        <v>359</v>
      </c>
      <c r="I9704" s="1">
        <v>39568</v>
      </c>
      <c r="J9704" t="s">
        <v>547</v>
      </c>
      <c r="K9704" t="s">
        <v>895</v>
      </c>
      <c r="L9704" t="s">
        <v>896</v>
      </c>
      <c r="M9704" t="str">
        <f t="shared" si="755"/>
        <v>Tricplei</v>
      </c>
      <c r="N9704" t="str">
        <f t="shared" si="757"/>
        <v>TricpleiTORT185</v>
      </c>
      <c r="O9704">
        <v>26.8</v>
      </c>
      <c r="P9704" t="s">
        <v>98</v>
      </c>
      <c r="Q9704" t="s">
        <v>99</v>
      </c>
      <c r="T9704">
        <v>1</v>
      </c>
    </row>
    <row r="9705" spans="1:20" x14ac:dyDescent="0.15">
      <c r="A9705" t="s">
        <v>2902</v>
      </c>
      <c r="B9705" t="str">
        <f t="shared" si="758"/>
        <v>Z3294</v>
      </c>
      <c r="C9705" t="str">
        <f t="shared" si="759"/>
        <v>Z</v>
      </c>
      <c r="D9705" t="s">
        <v>4051</v>
      </c>
      <c r="E9705" t="str">
        <f t="shared" si="756"/>
        <v>ZP</v>
      </c>
      <c r="F9705">
        <v>235665</v>
      </c>
      <c r="G9705" t="s">
        <v>93</v>
      </c>
      <c r="H9705" t="s">
        <v>359</v>
      </c>
      <c r="I9705" s="1">
        <v>39568</v>
      </c>
      <c r="J9705" t="s">
        <v>547</v>
      </c>
      <c r="K9705" t="s">
        <v>895</v>
      </c>
      <c r="L9705" t="s">
        <v>896</v>
      </c>
      <c r="M9705" t="str">
        <f t="shared" si="755"/>
        <v>Tricplei</v>
      </c>
      <c r="N9705" t="str">
        <f t="shared" si="757"/>
        <v>TricpleiTORT185</v>
      </c>
      <c r="O9705">
        <v>26.8</v>
      </c>
      <c r="P9705" t="s">
        <v>98</v>
      </c>
      <c r="Q9705" t="s">
        <v>99</v>
      </c>
      <c r="T9705">
        <v>1</v>
      </c>
    </row>
    <row r="9706" spans="1:20" x14ac:dyDescent="0.15">
      <c r="A9706" t="s">
        <v>2902</v>
      </c>
      <c r="B9706" t="str">
        <f t="shared" si="758"/>
        <v>Z3294</v>
      </c>
      <c r="C9706" t="str">
        <f t="shared" si="759"/>
        <v>Z</v>
      </c>
      <c r="D9706" t="s">
        <v>4051</v>
      </c>
      <c r="E9706" t="str">
        <f t="shared" si="756"/>
        <v>ZP</v>
      </c>
      <c r="F9706">
        <v>238836</v>
      </c>
      <c r="G9706" t="s">
        <v>93</v>
      </c>
      <c r="H9706" t="s">
        <v>359</v>
      </c>
      <c r="I9706" s="1">
        <v>39568</v>
      </c>
      <c r="J9706" t="s">
        <v>547</v>
      </c>
      <c r="K9706" t="s">
        <v>895</v>
      </c>
      <c r="L9706" t="s">
        <v>896</v>
      </c>
      <c r="M9706" t="str">
        <f t="shared" si="755"/>
        <v>Tricplei</v>
      </c>
      <c r="N9706" t="str">
        <f t="shared" si="757"/>
        <v>TricpleiTORT185</v>
      </c>
      <c r="O9706">
        <v>26.8</v>
      </c>
      <c r="P9706" t="s">
        <v>98</v>
      </c>
      <c r="Q9706" t="s">
        <v>99</v>
      </c>
      <c r="T9706">
        <v>1</v>
      </c>
    </row>
    <row r="9707" spans="1:20" x14ac:dyDescent="0.15">
      <c r="A9707" t="s">
        <v>2902</v>
      </c>
      <c r="B9707" t="str">
        <f t="shared" si="758"/>
        <v>Z3294</v>
      </c>
      <c r="C9707" t="str">
        <f t="shared" si="759"/>
        <v>Z</v>
      </c>
      <c r="D9707" t="s">
        <v>4051</v>
      </c>
      <c r="E9707" t="str">
        <f t="shared" si="756"/>
        <v>ZP</v>
      </c>
      <c r="F9707">
        <v>238892</v>
      </c>
      <c r="G9707" t="s">
        <v>93</v>
      </c>
      <c r="H9707" t="s">
        <v>359</v>
      </c>
      <c r="I9707" s="1">
        <v>39568</v>
      </c>
      <c r="J9707" t="s">
        <v>547</v>
      </c>
      <c r="K9707" t="s">
        <v>895</v>
      </c>
      <c r="L9707" t="s">
        <v>896</v>
      </c>
      <c r="M9707" t="str">
        <f t="shared" si="755"/>
        <v>Tricplei</v>
      </c>
      <c r="N9707" t="str">
        <f t="shared" si="757"/>
        <v>TricpleiTORT185</v>
      </c>
      <c r="O9707">
        <v>26.8</v>
      </c>
      <c r="P9707" t="s">
        <v>98</v>
      </c>
      <c r="Q9707" t="s">
        <v>99</v>
      </c>
      <c r="T9707">
        <v>1</v>
      </c>
    </row>
    <row r="9708" spans="1:20" x14ac:dyDescent="0.15">
      <c r="A9708" t="s">
        <v>2903</v>
      </c>
      <c r="B9708" t="str">
        <f t="shared" si="758"/>
        <v>Z3295</v>
      </c>
      <c r="C9708" t="str">
        <f t="shared" si="759"/>
        <v>Z</v>
      </c>
      <c r="D9708" t="s">
        <v>4051</v>
      </c>
      <c r="E9708" t="str">
        <f t="shared" si="756"/>
        <v>ZP</v>
      </c>
      <c r="F9708">
        <v>237093</v>
      </c>
      <c r="G9708" t="s">
        <v>93</v>
      </c>
      <c r="H9708" t="s">
        <v>748</v>
      </c>
      <c r="I9708" s="1">
        <v>39568</v>
      </c>
      <c r="J9708" t="s">
        <v>547</v>
      </c>
      <c r="K9708" t="s">
        <v>895</v>
      </c>
      <c r="L9708" t="s">
        <v>896</v>
      </c>
      <c r="M9708" t="str">
        <f t="shared" si="755"/>
        <v>Tricplei</v>
      </c>
      <c r="N9708" t="str">
        <f t="shared" si="757"/>
        <v>TricpleiGEOM130</v>
      </c>
      <c r="O9708">
        <v>16.399999999999999</v>
      </c>
      <c r="P9708" t="s">
        <v>98</v>
      </c>
      <c r="Q9708" t="s">
        <v>209</v>
      </c>
      <c r="R9708" t="s">
        <v>749</v>
      </c>
      <c r="S9708" t="s">
        <v>628</v>
      </c>
      <c r="T9708">
        <v>1</v>
      </c>
    </row>
    <row r="9709" spans="1:20" x14ac:dyDescent="0.15">
      <c r="A9709" t="s">
        <v>2904</v>
      </c>
      <c r="B9709" t="str">
        <f t="shared" si="758"/>
        <v>Z3296</v>
      </c>
      <c r="C9709" t="str">
        <f t="shared" si="759"/>
        <v>Z</v>
      </c>
      <c r="D9709" t="s">
        <v>4051</v>
      </c>
      <c r="E9709" t="str">
        <f t="shared" si="756"/>
        <v>ZP</v>
      </c>
      <c r="F9709">
        <v>235619</v>
      </c>
      <c r="G9709" t="s">
        <v>93</v>
      </c>
      <c r="H9709" t="s">
        <v>19</v>
      </c>
      <c r="I9709" s="1">
        <v>39556</v>
      </c>
      <c r="J9709" t="s">
        <v>20</v>
      </c>
      <c r="K9709" t="s">
        <v>21</v>
      </c>
      <c r="L9709" t="s">
        <v>799</v>
      </c>
      <c r="M9709" t="str">
        <f t="shared" si="755"/>
        <v>Ficuvari</v>
      </c>
      <c r="N9709" t="str">
        <f t="shared" si="757"/>
        <v>FicuvariCHOR002</v>
      </c>
      <c r="O9709">
        <v>6.6</v>
      </c>
      <c r="P9709" t="s">
        <v>98</v>
      </c>
      <c r="Q9709" t="s">
        <v>13</v>
      </c>
      <c r="R9709" t="s">
        <v>23</v>
      </c>
      <c r="S9709" t="s">
        <v>24</v>
      </c>
      <c r="T9709">
        <v>1</v>
      </c>
    </row>
    <row r="9710" spans="1:20" x14ac:dyDescent="0.15">
      <c r="A9710" t="s">
        <v>2904</v>
      </c>
      <c r="B9710" t="str">
        <f t="shared" si="758"/>
        <v>Z3296</v>
      </c>
      <c r="C9710" t="str">
        <f t="shared" si="759"/>
        <v>Z</v>
      </c>
      <c r="D9710" t="s">
        <v>4051</v>
      </c>
      <c r="E9710" t="str">
        <f t="shared" si="756"/>
        <v>ZP</v>
      </c>
      <c r="F9710">
        <v>232137</v>
      </c>
      <c r="G9710" t="s">
        <v>93</v>
      </c>
      <c r="H9710" t="s">
        <v>138</v>
      </c>
      <c r="I9710" s="1">
        <v>39560</v>
      </c>
      <c r="J9710" t="s">
        <v>20</v>
      </c>
      <c r="K9710" t="s">
        <v>21</v>
      </c>
      <c r="L9710" t="s">
        <v>799</v>
      </c>
      <c r="M9710" t="str">
        <f t="shared" si="755"/>
        <v>Ficuvari</v>
      </c>
      <c r="N9710" t="str">
        <f t="shared" si="757"/>
        <v>FicuvariTORT071</v>
      </c>
      <c r="O9710">
        <v>6.6</v>
      </c>
      <c r="P9710" t="s">
        <v>98</v>
      </c>
      <c r="Q9710" t="s">
        <v>142</v>
      </c>
      <c r="R9710" t="s">
        <v>143</v>
      </c>
      <c r="S9710" t="s">
        <v>144</v>
      </c>
      <c r="T9710">
        <v>1</v>
      </c>
    </row>
    <row r="9711" spans="1:20" x14ac:dyDescent="0.15">
      <c r="A9711" t="s">
        <v>2905</v>
      </c>
      <c r="B9711" t="str">
        <f t="shared" si="758"/>
        <v>Z3297</v>
      </c>
      <c r="C9711" t="str">
        <f t="shared" si="759"/>
        <v>Z</v>
      </c>
      <c r="D9711" t="s">
        <v>4051</v>
      </c>
      <c r="E9711" t="str">
        <f t="shared" si="756"/>
        <v>ZP</v>
      </c>
      <c r="F9711">
        <v>236846</v>
      </c>
      <c r="G9711" t="s">
        <v>93</v>
      </c>
      <c r="H9711" t="s">
        <v>371</v>
      </c>
      <c r="I9711" s="1">
        <v>39566</v>
      </c>
      <c r="J9711" t="s">
        <v>547</v>
      </c>
      <c r="K9711" t="s">
        <v>895</v>
      </c>
      <c r="L9711" t="s">
        <v>896</v>
      </c>
      <c r="M9711" t="str">
        <f t="shared" si="755"/>
        <v>Tricplei</v>
      </c>
      <c r="N9711" t="str">
        <f t="shared" si="757"/>
        <v>TricpleiGEOM034</v>
      </c>
      <c r="O9711">
        <v>18.100000000000001</v>
      </c>
      <c r="P9711" t="s">
        <v>98</v>
      </c>
      <c r="Q9711" t="s">
        <v>209</v>
      </c>
      <c r="R9711" t="s">
        <v>375</v>
      </c>
      <c r="S9711" t="s">
        <v>376</v>
      </c>
      <c r="T9711">
        <v>1</v>
      </c>
    </row>
    <row r="9712" spans="1:20" x14ac:dyDescent="0.15">
      <c r="A9712" t="s">
        <v>2905</v>
      </c>
      <c r="B9712" t="str">
        <f t="shared" si="758"/>
        <v>Z3297</v>
      </c>
      <c r="C9712" t="str">
        <f t="shared" si="759"/>
        <v>Z</v>
      </c>
      <c r="D9712" t="s">
        <v>4051</v>
      </c>
      <c r="E9712" t="str">
        <f t="shared" si="756"/>
        <v>ZP</v>
      </c>
      <c r="F9712">
        <v>239154</v>
      </c>
      <c r="G9712" t="s">
        <v>93</v>
      </c>
      <c r="H9712" t="s">
        <v>371</v>
      </c>
      <c r="I9712" s="1">
        <v>39566</v>
      </c>
      <c r="J9712" t="s">
        <v>547</v>
      </c>
      <c r="K9712" t="s">
        <v>895</v>
      </c>
      <c r="L9712" t="s">
        <v>896</v>
      </c>
      <c r="M9712" t="str">
        <f t="shared" si="755"/>
        <v>Tricplei</v>
      </c>
      <c r="N9712" t="str">
        <f t="shared" si="757"/>
        <v>TricpleiGEOM034</v>
      </c>
      <c r="O9712">
        <v>18.100000000000001</v>
      </c>
      <c r="P9712" t="s">
        <v>98</v>
      </c>
      <c r="Q9712" t="s">
        <v>209</v>
      </c>
      <c r="R9712" t="s">
        <v>375</v>
      </c>
      <c r="S9712" t="s">
        <v>376</v>
      </c>
      <c r="T9712">
        <v>1</v>
      </c>
    </row>
    <row r="9713" spans="1:20" x14ac:dyDescent="0.15">
      <c r="A9713" t="s">
        <v>2906</v>
      </c>
      <c r="B9713" t="str">
        <f t="shared" si="758"/>
        <v>Z3300</v>
      </c>
      <c r="C9713" t="str">
        <f t="shared" si="759"/>
        <v>Z</v>
      </c>
      <c r="D9713" t="s">
        <v>4051</v>
      </c>
      <c r="E9713" t="str">
        <f t="shared" si="756"/>
        <v>ZP</v>
      </c>
      <c r="F9713">
        <v>230178</v>
      </c>
      <c r="G9713" t="s">
        <v>93</v>
      </c>
      <c r="H9713" t="s">
        <v>271</v>
      </c>
      <c r="I9713" s="1">
        <v>39563</v>
      </c>
      <c r="J9713" t="s">
        <v>20</v>
      </c>
      <c r="K9713" t="s">
        <v>21</v>
      </c>
      <c r="L9713" t="s">
        <v>799</v>
      </c>
      <c r="M9713" t="str">
        <f t="shared" si="755"/>
        <v>Ficuvari</v>
      </c>
      <c r="N9713" t="str">
        <f t="shared" si="757"/>
        <v>FicuvariCRAM006</v>
      </c>
      <c r="O9713">
        <v>6.2</v>
      </c>
      <c r="P9713" t="s">
        <v>98</v>
      </c>
      <c r="Q9713" t="s">
        <v>104</v>
      </c>
      <c r="R9713" t="s">
        <v>272</v>
      </c>
      <c r="S9713" t="s">
        <v>273</v>
      </c>
      <c r="T9713">
        <v>1</v>
      </c>
    </row>
    <row r="9714" spans="1:20" x14ac:dyDescent="0.15">
      <c r="A9714" t="s">
        <v>2906</v>
      </c>
      <c r="B9714" t="str">
        <f t="shared" si="758"/>
        <v>Z3300</v>
      </c>
      <c r="C9714" t="str">
        <f t="shared" si="759"/>
        <v>Z</v>
      </c>
      <c r="D9714" t="s">
        <v>4051</v>
      </c>
      <c r="E9714" t="str">
        <f t="shared" si="756"/>
        <v>ZP</v>
      </c>
      <c r="F9714">
        <v>240457</v>
      </c>
      <c r="G9714" t="s">
        <v>93</v>
      </c>
      <c r="H9714" t="s">
        <v>271</v>
      </c>
      <c r="I9714" s="1">
        <v>39564</v>
      </c>
      <c r="J9714" t="s">
        <v>20</v>
      </c>
      <c r="K9714" t="s">
        <v>21</v>
      </c>
      <c r="L9714" t="s">
        <v>799</v>
      </c>
      <c r="M9714" t="str">
        <f t="shared" si="755"/>
        <v>Ficuvari</v>
      </c>
      <c r="N9714" t="str">
        <f t="shared" si="757"/>
        <v>FicuvariCRAM006</v>
      </c>
      <c r="O9714">
        <v>6.2</v>
      </c>
      <c r="P9714" t="s">
        <v>98</v>
      </c>
      <c r="Q9714" t="s">
        <v>104</v>
      </c>
      <c r="R9714" t="s">
        <v>272</v>
      </c>
      <c r="S9714" t="s">
        <v>273</v>
      </c>
      <c r="T9714">
        <v>1</v>
      </c>
    </row>
    <row r="9715" spans="1:20" x14ac:dyDescent="0.15">
      <c r="A9715" t="s">
        <v>2906</v>
      </c>
      <c r="B9715" t="str">
        <f t="shared" si="758"/>
        <v>Z3300</v>
      </c>
      <c r="C9715" t="str">
        <f t="shared" si="759"/>
        <v>Z</v>
      </c>
      <c r="D9715" t="s">
        <v>4051</v>
      </c>
      <c r="E9715" t="str">
        <f t="shared" si="756"/>
        <v>ZP</v>
      </c>
      <c r="F9715">
        <v>230301</v>
      </c>
      <c r="G9715" t="s">
        <v>93</v>
      </c>
      <c r="H9715" t="s">
        <v>1086</v>
      </c>
      <c r="I9715" s="1">
        <v>39563</v>
      </c>
      <c r="J9715" t="s">
        <v>20</v>
      </c>
      <c r="K9715" t="s">
        <v>21</v>
      </c>
      <c r="L9715" t="s">
        <v>799</v>
      </c>
      <c r="M9715" t="str">
        <f t="shared" si="755"/>
        <v>Ficuvari</v>
      </c>
      <c r="N9715" t="str">
        <f t="shared" si="757"/>
        <v>FicuvariCRAM008</v>
      </c>
      <c r="O9715">
        <v>6.2</v>
      </c>
      <c r="P9715" t="s">
        <v>98</v>
      </c>
      <c r="Q9715" t="s">
        <v>104</v>
      </c>
      <c r="R9715" t="s">
        <v>278</v>
      </c>
      <c r="S9715" t="s">
        <v>1087</v>
      </c>
      <c r="T9715">
        <v>1</v>
      </c>
    </row>
    <row r="9716" spans="1:20" x14ac:dyDescent="0.15">
      <c r="A9716" t="s">
        <v>2907</v>
      </c>
      <c r="B9716" t="str">
        <f t="shared" si="758"/>
        <v>Z3301</v>
      </c>
      <c r="C9716" t="str">
        <f t="shared" si="759"/>
        <v>Z</v>
      </c>
      <c r="D9716" t="s">
        <v>4051</v>
      </c>
      <c r="E9716" t="str">
        <f t="shared" si="756"/>
        <v>ZP</v>
      </c>
      <c r="F9716">
        <v>238889</v>
      </c>
      <c r="G9716" t="s">
        <v>93</v>
      </c>
      <c r="H9716" t="s">
        <v>602</v>
      </c>
      <c r="I9716" s="1">
        <v>39564</v>
      </c>
      <c r="J9716" t="s">
        <v>547</v>
      </c>
      <c r="K9716" t="s">
        <v>2536</v>
      </c>
      <c r="L9716" t="s">
        <v>2537</v>
      </c>
      <c r="M9716" t="str">
        <f t="shared" si="755"/>
        <v>Commbart</v>
      </c>
      <c r="N9716" t="str">
        <f t="shared" si="757"/>
        <v>CommbartLYCA024</v>
      </c>
      <c r="O9716">
        <v>13.5</v>
      </c>
      <c r="P9716" t="s">
        <v>98</v>
      </c>
      <c r="Q9716" t="s">
        <v>603</v>
      </c>
      <c r="R9716" t="s">
        <v>604</v>
      </c>
      <c r="S9716" t="s">
        <v>605</v>
      </c>
      <c r="T9716">
        <v>1</v>
      </c>
    </row>
    <row r="9717" spans="1:20" x14ac:dyDescent="0.15">
      <c r="A9717" t="s">
        <v>2907</v>
      </c>
      <c r="B9717" t="str">
        <f t="shared" si="758"/>
        <v>Z3301</v>
      </c>
      <c r="C9717" t="str">
        <f t="shared" si="759"/>
        <v>Z</v>
      </c>
      <c r="D9717" t="s">
        <v>4051</v>
      </c>
      <c r="E9717" t="str">
        <f t="shared" si="756"/>
        <v>ZP</v>
      </c>
      <c r="F9717">
        <v>238490</v>
      </c>
      <c r="G9717" t="s">
        <v>93</v>
      </c>
      <c r="H9717" t="s">
        <v>602</v>
      </c>
      <c r="I9717" s="1">
        <v>39564</v>
      </c>
      <c r="J9717" t="s">
        <v>547</v>
      </c>
      <c r="K9717" t="s">
        <v>2536</v>
      </c>
      <c r="L9717" t="s">
        <v>2537</v>
      </c>
      <c r="M9717" t="str">
        <f t="shared" si="755"/>
        <v>Commbart</v>
      </c>
      <c r="N9717" t="str">
        <f t="shared" si="757"/>
        <v>CommbartLYCA024</v>
      </c>
      <c r="O9717">
        <v>13.5</v>
      </c>
      <c r="P9717" t="s">
        <v>98</v>
      </c>
      <c r="Q9717" t="s">
        <v>603</v>
      </c>
      <c r="R9717" t="s">
        <v>604</v>
      </c>
      <c r="S9717" t="s">
        <v>605</v>
      </c>
      <c r="T9717">
        <v>1</v>
      </c>
    </row>
    <row r="9718" spans="1:20" x14ac:dyDescent="0.15">
      <c r="A9718" t="s">
        <v>2907</v>
      </c>
      <c r="B9718" t="str">
        <f t="shared" si="758"/>
        <v>Z3301</v>
      </c>
      <c r="C9718" t="str">
        <f t="shared" si="759"/>
        <v>Z</v>
      </c>
      <c r="D9718" t="s">
        <v>4051</v>
      </c>
      <c r="E9718" t="str">
        <f t="shared" si="756"/>
        <v>ZP</v>
      </c>
      <c r="F9718">
        <v>238747</v>
      </c>
      <c r="G9718" t="s">
        <v>93</v>
      </c>
      <c r="H9718" t="s">
        <v>602</v>
      </c>
      <c r="I9718" s="1">
        <v>39564</v>
      </c>
      <c r="J9718" t="s">
        <v>547</v>
      </c>
      <c r="K9718" t="s">
        <v>2536</v>
      </c>
      <c r="L9718" t="s">
        <v>2537</v>
      </c>
      <c r="M9718" t="str">
        <f t="shared" si="755"/>
        <v>Commbart</v>
      </c>
      <c r="N9718" t="str">
        <f t="shared" si="757"/>
        <v>CommbartLYCA024</v>
      </c>
      <c r="O9718">
        <v>13.5</v>
      </c>
      <c r="P9718" t="s">
        <v>98</v>
      </c>
      <c r="Q9718" t="s">
        <v>603</v>
      </c>
      <c r="R9718" t="s">
        <v>604</v>
      </c>
      <c r="S9718" t="s">
        <v>605</v>
      </c>
      <c r="T9718">
        <v>1</v>
      </c>
    </row>
    <row r="9719" spans="1:20" x14ac:dyDescent="0.15">
      <c r="A9719" t="s">
        <v>2907</v>
      </c>
      <c r="B9719" t="str">
        <f t="shared" si="758"/>
        <v>Z3301</v>
      </c>
      <c r="C9719" t="str">
        <f t="shared" si="759"/>
        <v>Z</v>
      </c>
      <c r="D9719" t="s">
        <v>4051</v>
      </c>
      <c r="E9719" t="str">
        <f t="shared" si="756"/>
        <v>ZP</v>
      </c>
      <c r="F9719">
        <v>239051</v>
      </c>
      <c r="G9719" t="s">
        <v>93</v>
      </c>
      <c r="H9719" t="s">
        <v>602</v>
      </c>
      <c r="I9719" s="1">
        <v>39564</v>
      </c>
      <c r="J9719" t="s">
        <v>547</v>
      </c>
      <c r="K9719" t="s">
        <v>2536</v>
      </c>
      <c r="L9719" t="s">
        <v>2537</v>
      </c>
      <c r="M9719" t="str">
        <f t="shared" si="755"/>
        <v>Commbart</v>
      </c>
      <c r="N9719" t="str">
        <f t="shared" si="757"/>
        <v>CommbartLYCA024</v>
      </c>
      <c r="O9719">
        <v>13.5</v>
      </c>
      <c r="P9719" t="s">
        <v>98</v>
      </c>
      <c r="Q9719" t="s">
        <v>603</v>
      </c>
      <c r="R9719" t="s">
        <v>604</v>
      </c>
      <c r="S9719" t="s">
        <v>605</v>
      </c>
      <c r="T9719">
        <v>1</v>
      </c>
    </row>
    <row r="9720" spans="1:20" x14ac:dyDescent="0.15">
      <c r="A9720" t="s">
        <v>2907</v>
      </c>
      <c r="B9720" t="str">
        <f t="shared" si="758"/>
        <v>Z3301</v>
      </c>
      <c r="C9720" t="str">
        <f t="shared" si="759"/>
        <v>Z</v>
      </c>
      <c r="D9720" t="s">
        <v>4051</v>
      </c>
      <c r="E9720" t="str">
        <f t="shared" si="756"/>
        <v>ZP</v>
      </c>
      <c r="F9720">
        <v>243061</v>
      </c>
      <c r="G9720" t="s">
        <v>93</v>
      </c>
      <c r="H9720" t="s">
        <v>602</v>
      </c>
      <c r="I9720" s="1">
        <v>39564</v>
      </c>
      <c r="J9720" t="s">
        <v>547</v>
      </c>
      <c r="K9720" t="s">
        <v>2536</v>
      </c>
      <c r="L9720" t="s">
        <v>2537</v>
      </c>
      <c r="M9720" t="str">
        <f t="shared" si="755"/>
        <v>Commbart</v>
      </c>
      <c r="N9720" t="str">
        <f t="shared" si="757"/>
        <v>CommbartLYCA024</v>
      </c>
      <c r="O9720">
        <v>13.5</v>
      </c>
      <c r="P9720" t="s">
        <v>98</v>
      </c>
      <c r="Q9720" t="s">
        <v>603</v>
      </c>
      <c r="R9720" t="s">
        <v>604</v>
      </c>
      <c r="S9720" t="s">
        <v>605</v>
      </c>
      <c r="T9720">
        <v>1</v>
      </c>
    </row>
    <row r="9721" spans="1:20" x14ac:dyDescent="0.15">
      <c r="A9721" t="s">
        <v>2907</v>
      </c>
      <c r="B9721" t="str">
        <f t="shared" si="758"/>
        <v>Z3301</v>
      </c>
      <c r="C9721" t="str">
        <f t="shared" si="759"/>
        <v>Z</v>
      </c>
      <c r="D9721" t="s">
        <v>4051</v>
      </c>
      <c r="E9721" t="str">
        <f t="shared" si="756"/>
        <v>ZP</v>
      </c>
      <c r="F9721">
        <v>238593</v>
      </c>
      <c r="G9721" t="s">
        <v>93</v>
      </c>
      <c r="H9721" t="s">
        <v>602</v>
      </c>
      <c r="I9721" s="1">
        <v>39564</v>
      </c>
      <c r="J9721" t="s">
        <v>547</v>
      </c>
      <c r="K9721" t="s">
        <v>2536</v>
      </c>
      <c r="L9721" t="s">
        <v>2537</v>
      </c>
      <c r="M9721" t="str">
        <f t="shared" si="755"/>
        <v>Commbart</v>
      </c>
      <c r="N9721" t="str">
        <f t="shared" si="757"/>
        <v>CommbartLYCA024</v>
      </c>
      <c r="O9721">
        <v>13.5</v>
      </c>
      <c r="P9721" t="s">
        <v>98</v>
      </c>
      <c r="Q9721" t="s">
        <v>603</v>
      </c>
      <c r="R9721" t="s">
        <v>604</v>
      </c>
      <c r="S9721" t="s">
        <v>605</v>
      </c>
      <c r="T9721">
        <v>1</v>
      </c>
    </row>
    <row r="9722" spans="1:20" x14ac:dyDescent="0.15">
      <c r="A9722" t="s">
        <v>2907</v>
      </c>
      <c r="B9722" t="str">
        <f t="shared" si="758"/>
        <v>Z3301</v>
      </c>
      <c r="C9722" t="str">
        <f t="shared" si="759"/>
        <v>Z</v>
      </c>
      <c r="D9722" t="s">
        <v>4051</v>
      </c>
      <c r="E9722" t="str">
        <f t="shared" si="756"/>
        <v>ZP</v>
      </c>
      <c r="F9722">
        <v>232235</v>
      </c>
      <c r="G9722" t="s">
        <v>93</v>
      </c>
      <c r="H9722" t="s">
        <v>602</v>
      </c>
      <c r="I9722" s="1">
        <v>39564</v>
      </c>
      <c r="J9722" t="s">
        <v>547</v>
      </c>
      <c r="K9722" t="s">
        <v>2536</v>
      </c>
      <c r="L9722" t="s">
        <v>2537</v>
      </c>
      <c r="M9722" t="str">
        <f t="shared" si="755"/>
        <v>Commbart</v>
      </c>
      <c r="N9722" t="str">
        <f t="shared" si="757"/>
        <v>CommbartLYCA024</v>
      </c>
      <c r="O9722">
        <v>13.5</v>
      </c>
      <c r="P9722" t="s">
        <v>98</v>
      </c>
      <c r="Q9722" t="s">
        <v>603</v>
      </c>
      <c r="R9722" t="s">
        <v>604</v>
      </c>
      <c r="S9722" t="s">
        <v>605</v>
      </c>
      <c r="T9722">
        <v>1</v>
      </c>
    </row>
    <row r="9723" spans="1:20" x14ac:dyDescent="0.15">
      <c r="A9723" t="s">
        <v>2907</v>
      </c>
      <c r="B9723" t="str">
        <f t="shared" si="758"/>
        <v>Z3301</v>
      </c>
      <c r="C9723" t="str">
        <f t="shared" si="759"/>
        <v>Z</v>
      </c>
      <c r="D9723" t="s">
        <v>4051</v>
      </c>
      <c r="E9723" t="str">
        <f t="shared" si="756"/>
        <v>ZP</v>
      </c>
      <c r="F9723">
        <v>238961</v>
      </c>
      <c r="G9723" t="s">
        <v>93</v>
      </c>
      <c r="H9723" t="s">
        <v>602</v>
      </c>
      <c r="I9723" s="1">
        <v>39564</v>
      </c>
      <c r="J9723" t="s">
        <v>547</v>
      </c>
      <c r="K9723" t="s">
        <v>2536</v>
      </c>
      <c r="L9723" t="s">
        <v>2537</v>
      </c>
      <c r="M9723" t="str">
        <f t="shared" si="755"/>
        <v>Commbart</v>
      </c>
      <c r="N9723" t="str">
        <f t="shared" si="757"/>
        <v>CommbartLYCA024</v>
      </c>
      <c r="O9723">
        <v>13.5</v>
      </c>
      <c r="P9723" t="s">
        <v>98</v>
      </c>
      <c r="Q9723" t="s">
        <v>603</v>
      </c>
      <c r="R9723" t="s">
        <v>604</v>
      </c>
      <c r="S9723" t="s">
        <v>605</v>
      </c>
      <c r="T9723">
        <v>1</v>
      </c>
    </row>
    <row r="9724" spans="1:20" x14ac:dyDescent="0.15">
      <c r="A9724" t="s">
        <v>2907</v>
      </c>
      <c r="B9724" t="str">
        <f t="shared" si="758"/>
        <v>Z3301</v>
      </c>
      <c r="C9724" t="str">
        <f t="shared" si="759"/>
        <v>Z</v>
      </c>
      <c r="D9724" t="s">
        <v>4051</v>
      </c>
      <c r="E9724" t="str">
        <f t="shared" si="756"/>
        <v>ZP</v>
      </c>
      <c r="F9724">
        <v>238644</v>
      </c>
      <c r="G9724" t="s">
        <v>93</v>
      </c>
      <c r="H9724" t="s">
        <v>602</v>
      </c>
      <c r="I9724" s="1">
        <v>39564</v>
      </c>
      <c r="J9724" t="s">
        <v>547</v>
      </c>
      <c r="K9724" t="s">
        <v>2536</v>
      </c>
      <c r="L9724" t="s">
        <v>2537</v>
      </c>
      <c r="M9724" t="str">
        <f t="shared" si="755"/>
        <v>Commbart</v>
      </c>
      <c r="N9724" t="str">
        <f t="shared" si="757"/>
        <v>CommbartLYCA024</v>
      </c>
      <c r="O9724">
        <v>13.5</v>
      </c>
      <c r="P9724" t="s">
        <v>98</v>
      </c>
      <c r="Q9724" t="s">
        <v>603</v>
      </c>
      <c r="R9724" t="s">
        <v>604</v>
      </c>
      <c r="S9724" t="s">
        <v>605</v>
      </c>
      <c r="T9724">
        <v>1</v>
      </c>
    </row>
    <row r="9725" spans="1:20" x14ac:dyDescent="0.15">
      <c r="A9725" t="s">
        <v>2907</v>
      </c>
      <c r="B9725" t="str">
        <f t="shared" si="758"/>
        <v>Z3301</v>
      </c>
      <c r="C9725" t="str">
        <f t="shared" si="759"/>
        <v>Z</v>
      </c>
      <c r="D9725" t="s">
        <v>4051</v>
      </c>
      <c r="E9725" t="str">
        <f t="shared" si="756"/>
        <v>ZP</v>
      </c>
      <c r="F9725">
        <v>238594</v>
      </c>
      <c r="G9725" t="s">
        <v>93</v>
      </c>
      <c r="H9725" t="s">
        <v>602</v>
      </c>
      <c r="I9725" s="1">
        <v>39564</v>
      </c>
      <c r="J9725" t="s">
        <v>547</v>
      </c>
      <c r="K9725" t="s">
        <v>2536</v>
      </c>
      <c r="L9725" t="s">
        <v>2537</v>
      </c>
      <c r="M9725" t="str">
        <f t="shared" si="755"/>
        <v>Commbart</v>
      </c>
      <c r="N9725" t="str">
        <f t="shared" si="757"/>
        <v>CommbartLYCA024</v>
      </c>
      <c r="O9725">
        <v>13.5</v>
      </c>
      <c r="P9725" t="s">
        <v>98</v>
      </c>
      <c r="Q9725" t="s">
        <v>603</v>
      </c>
      <c r="R9725" t="s">
        <v>604</v>
      </c>
      <c r="S9725" t="s">
        <v>605</v>
      </c>
      <c r="T9725">
        <v>1</v>
      </c>
    </row>
    <row r="9726" spans="1:20" x14ac:dyDescent="0.15">
      <c r="A9726" t="s">
        <v>2907</v>
      </c>
      <c r="B9726" t="str">
        <f t="shared" si="758"/>
        <v>Z3301</v>
      </c>
      <c r="C9726" t="str">
        <f t="shared" si="759"/>
        <v>Z</v>
      </c>
      <c r="D9726" t="s">
        <v>4051</v>
      </c>
      <c r="E9726" t="str">
        <f t="shared" si="756"/>
        <v>ZP</v>
      </c>
      <c r="F9726">
        <v>238738</v>
      </c>
      <c r="G9726" t="s">
        <v>93</v>
      </c>
      <c r="H9726" t="s">
        <v>602</v>
      </c>
      <c r="I9726" s="1">
        <v>39564</v>
      </c>
      <c r="J9726" t="s">
        <v>547</v>
      </c>
      <c r="K9726" t="s">
        <v>2536</v>
      </c>
      <c r="L9726" t="s">
        <v>2537</v>
      </c>
      <c r="M9726" t="str">
        <f t="shared" si="755"/>
        <v>Commbart</v>
      </c>
      <c r="N9726" t="str">
        <f t="shared" si="757"/>
        <v>CommbartLYCA024</v>
      </c>
      <c r="O9726">
        <v>13.5</v>
      </c>
      <c r="P9726" t="s">
        <v>98</v>
      </c>
      <c r="Q9726" t="s">
        <v>603</v>
      </c>
      <c r="R9726" t="s">
        <v>604</v>
      </c>
      <c r="S9726" t="s">
        <v>605</v>
      </c>
      <c r="T9726">
        <v>1</v>
      </c>
    </row>
    <row r="9727" spans="1:20" x14ac:dyDescent="0.15">
      <c r="A9727" t="s">
        <v>2907</v>
      </c>
      <c r="B9727" t="str">
        <f t="shared" si="758"/>
        <v>Z3301</v>
      </c>
      <c r="C9727" t="str">
        <f t="shared" si="759"/>
        <v>Z</v>
      </c>
      <c r="D9727" t="s">
        <v>4051</v>
      </c>
      <c r="E9727" t="str">
        <f t="shared" si="756"/>
        <v>ZP</v>
      </c>
      <c r="F9727">
        <v>237103</v>
      </c>
      <c r="G9727" t="s">
        <v>93</v>
      </c>
      <c r="H9727" t="s">
        <v>2908</v>
      </c>
      <c r="I9727" s="1">
        <v>39564</v>
      </c>
      <c r="J9727" t="s">
        <v>547</v>
      </c>
      <c r="K9727" t="s">
        <v>2536</v>
      </c>
      <c r="L9727" t="s">
        <v>2537</v>
      </c>
      <c r="M9727" t="str">
        <f t="shared" si="755"/>
        <v>Commbart</v>
      </c>
      <c r="N9727" t="str">
        <f t="shared" si="757"/>
        <v>CommbartNOCT080</v>
      </c>
      <c r="O9727">
        <v>13.5</v>
      </c>
      <c r="P9727" t="s">
        <v>98</v>
      </c>
      <c r="Q9727" t="s">
        <v>31</v>
      </c>
      <c r="R9727" t="s">
        <v>2595</v>
      </c>
      <c r="T9727">
        <v>1</v>
      </c>
    </row>
    <row r="9728" spans="1:20" x14ac:dyDescent="0.15">
      <c r="A9728" t="s">
        <v>2907</v>
      </c>
      <c r="B9728" t="str">
        <f t="shared" si="758"/>
        <v>Z3301</v>
      </c>
      <c r="C9728" t="str">
        <f t="shared" si="759"/>
        <v>Z</v>
      </c>
      <c r="D9728" t="s">
        <v>4051</v>
      </c>
      <c r="E9728" t="str">
        <f t="shared" si="756"/>
        <v>ZP</v>
      </c>
      <c r="F9728">
        <v>231122</v>
      </c>
      <c r="G9728" t="s">
        <v>93</v>
      </c>
      <c r="H9728" t="s">
        <v>2369</v>
      </c>
      <c r="I9728" s="1">
        <v>39564</v>
      </c>
      <c r="J9728" t="s">
        <v>547</v>
      </c>
      <c r="K9728" t="s">
        <v>2536</v>
      </c>
      <c r="L9728" t="s">
        <v>2537</v>
      </c>
      <c r="M9728" t="str">
        <f t="shared" si="755"/>
        <v>Commbart</v>
      </c>
      <c r="N9728" t="str">
        <f t="shared" si="757"/>
        <v>CommbartNOLI007</v>
      </c>
      <c r="O9728">
        <v>13.5</v>
      </c>
      <c r="P9728" t="s">
        <v>98</v>
      </c>
      <c r="Q9728" t="s">
        <v>554</v>
      </c>
      <c r="R9728" t="s">
        <v>555</v>
      </c>
      <c r="S9728" t="s">
        <v>2372</v>
      </c>
      <c r="T9728">
        <v>1</v>
      </c>
    </row>
    <row r="9729" spans="1:20" x14ac:dyDescent="0.15">
      <c r="A9729" t="s">
        <v>2907</v>
      </c>
      <c r="B9729" t="str">
        <f t="shared" si="758"/>
        <v>Z3301</v>
      </c>
      <c r="C9729" t="str">
        <f t="shared" si="759"/>
        <v>Z</v>
      </c>
      <c r="D9729" t="s">
        <v>4051</v>
      </c>
      <c r="E9729" t="str">
        <f t="shared" si="756"/>
        <v>ZP</v>
      </c>
      <c r="F9729">
        <v>235648</v>
      </c>
      <c r="G9729" t="s">
        <v>93</v>
      </c>
      <c r="H9729" t="s">
        <v>2369</v>
      </c>
      <c r="I9729" s="1">
        <v>39564</v>
      </c>
      <c r="J9729" t="s">
        <v>547</v>
      </c>
      <c r="K9729" t="s">
        <v>2536</v>
      </c>
      <c r="L9729" t="s">
        <v>2537</v>
      </c>
      <c r="M9729" t="str">
        <f t="shared" si="755"/>
        <v>Commbart</v>
      </c>
      <c r="N9729" t="str">
        <f t="shared" si="757"/>
        <v>CommbartNOLI007</v>
      </c>
      <c r="O9729">
        <v>13.5</v>
      </c>
      <c r="P9729" t="s">
        <v>98</v>
      </c>
      <c r="Q9729" t="s">
        <v>554</v>
      </c>
      <c r="R9729" t="s">
        <v>555</v>
      </c>
      <c r="S9729" t="s">
        <v>2372</v>
      </c>
      <c r="T9729">
        <v>1</v>
      </c>
    </row>
    <row r="9730" spans="1:20" x14ac:dyDescent="0.15">
      <c r="A9730" t="s">
        <v>2907</v>
      </c>
      <c r="B9730" t="str">
        <f t="shared" si="758"/>
        <v>Z3301</v>
      </c>
      <c r="C9730" t="str">
        <f t="shared" si="759"/>
        <v>Z</v>
      </c>
      <c r="D9730" t="s">
        <v>4051</v>
      </c>
      <c r="E9730" t="str">
        <f t="shared" si="756"/>
        <v>ZP</v>
      </c>
      <c r="F9730">
        <v>231123</v>
      </c>
      <c r="G9730" t="s">
        <v>93</v>
      </c>
      <c r="H9730" t="s">
        <v>2369</v>
      </c>
      <c r="I9730" s="1">
        <v>39564</v>
      </c>
      <c r="J9730" t="s">
        <v>547</v>
      </c>
      <c r="K9730" t="s">
        <v>2536</v>
      </c>
      <c r="L9730" t="s">
        <v>2537</v>
      </c>
      <c r="M9730" t="str">
        <f t="shared" ref="M9730:M9793" si="760">CONCATENATE(LEFT(K9730,4),LEFT(L9730,4))</f>
        <v>Commbart</v>
      </c>
      <c r="N9730" t="str">
        <f t="shared" si="757"/>
        <v>CommbartNOLI007</v>
      </c>
      <c r="O9730">
        <v>13.5</v>
      </c>
      <c r="P9730" t="s">
        <v>98</v>
      </c>
      <c r="Q9730" t="s">
        <v>554</v>
      </c>
      <c r="R9730" t="s">
        <v>555</v>
      </c>
      <c r="S9730" t="s">
        <v>2372</v>
      </c>
      <c r="T9730">
        <v>1</v>
      </c>
    </row>
    <row r="9731" spans="1:20" x14ac:dyDescent="0.15">
      <c r="A9731" t="s">
        <v>2907</v>
      </c>
      <c r="B9731" t="str">
        <f t="shared" si="758"/>
        <v>Z3301</v>
      </c>
      <c r="C9731" t="str">
        <f t="shared" si="759"/>
        <v>Z</v>
      </c>
      <c r="D9731" t="s">
        <v>4051</v>
      </c>
      <c r="E9731" t="str">
        <f t="shared" ref="E9731:E9794" si="761">CONCATENATE(C9731,LEFT(D9731,1))</f>
        <v>ZP</v>
      </c>
      <c r="F9731">
        <v>235555</v>
      </c>
      <c r="G9731" t="s">
        <v>93</v>
      </c>
      <c r="H9731" t="s">
        <v>280</v>
      </c>
      <c r="I9731" s="1">
        <v>39560</v>
      </c>
      <c r="J9731" t="s">
        <v>547</v>
      </c>
      <c r="K9731" t="s">
        <v>2536</v>
      </c>
      <c r="L9731" t="s">
        <v>2537</v>
      </c>
      <c r="M9731" t="str">
        <f t="shared" si="760"/>
        <v>Commbart</v>
      </c>
      <c r="N9731" t="str">
        <f t="shared" ref="N9731:N9794" si="762">CONCATENATE(M9731,H9731)</f>
        <v>CommbartTORT051</v>
      </c>
      <c r="O9731">
        <v>13.5</v>
      </c>
      <c r="P9731" t="s">
        <v>98</v>
      </c>
      <c r="Q9731" t="s">
        <v>99</v>
      </c>
      <c r="R9731" t="s">
        <v>147</v>
      </c>
      <c r="S9731" t="s">
        <v>281</v>
      </c>
      <c r="T9731">
        <v>1</v>
      </c>
    </row>
    <row r="9732" spans="1:20" x14ac:dyDescent="0.15">
      <c r="A9732" t="s">
        <v>2909</v>
      </c>
      <c r="B9732" t="str">
        <f t="shared" ref="B9732:B9795" si="763">CONCATENATE(RIGHT(A9732,5))</f>
        <v>Z3303</v>
      </c>
      <c r="C9732" t="str">
        <f t="shared" ref="C9732:C9795" si="764">CONCATENATE(LEFT(B9732,1))</f>
        <v>Z</v>
      </c>
      <c r="D9732" t="s">
        <v>4051</v>
      </c>
      <c r="E9732" t="str">
        <f t="shared" si="761"/>
        <v>ZP</v>
      </c>
      <c r="F9732">
        <v>238581</v>
      </c>
      <c r="G9732" t="s">
        <v>93</v>
      </c>
      <c r="H9732" t="s">
        <v>1066</v>
      </c>
      <c r="I9732" s="1">
        <v>39564</v>
      </c>
      <c r="J9732" t="s">
        <v>151</v>
      </c>
      <c r="K9732" t="s">
        <v>884</v>
      </c>
      <c r="L9732" t="s">
        <v>885</v>
      </c>
      <c r="M9732" t="str">
        <f t="shared" si="760"/>
        <v>Macaaleu</v>
      </c>
      <c r="N9732" t="str">
        <f t="shared" si="762"/>
        <v>MacaaleuCHOR013</v>
      </c>
      <c r="O9732">
        <v>20.8</v>
      </c>
      <c r="P9732" t="s">
        <v>98</v>
      </c>
      <c r="Q9732" t="s">
        <v>13</v>
      </c>
      <c r="T9732">
        <v>1</v>
      </c>
    </row>
    <row r="9733" spans="1:20" x14ac:dyDescent="0.15">
      <c r="A9733" t="s">
        <v>2909</v>
      </c>
      <c r="B9733" t="str">
        <f t="shared" si="763"/>
        <v>Z3303</v>
      </c>
      <c r="C9733" t="str">
        <f t="shared" si="764"/>
        <v>Z</v>
      </c>
      <c r="D9733" t="s">
        <v>4051</v>
      </c>
      <c r="E9733" t="str">
        <f t="shared" si="761"/>
        <v>ZP</v>
      </c>
      <c r="F9733">
        <v>238967</v>
      </c>
      <c r="G9733" t="s">
        <v>93</v>
      </c>
      <c r="H9733" t="s">
        <v>1066</v>
      </c>
      <c r="I9733" s="1">
        <v>39564</v>
      </c>
      <c r="J9733" t="s">
        <v>151</v>
      </c>
      <c r="K9733" t="s">
        <v>884</v>
      </c>
      <c r="L9733" t="s">
        <v>885</v>
      </c>
      <c r="M9733" t="str">
        <f t="shared" si="760"/>
        <v>Macaaleu</v>
      </c>
      <c r="N9733" t="str">
        <f t="shared" si="762"/>
        <v>MacaaleuCHOR013</v>
      </c>
      <c r="O9733">
        <v>20.8</v>
      </c>
      <c r="P9733" t="s">
        <v>98</v>
      </c>
      <c r="Q9733" t="s">
        <v>13</v>
      </c>
      <c r="T9733">
        <v>1</v>
      </c>
    </row>
    <row r="9734" spans="1:20" x14ac:dyDescent="0.15">
      <c r="A9734" t="s">
        <v>2909</v>
      </c>
      <c r="B9734" t="str">
        <f t="shared" si="763"/>
        <v>Z3303</v>
      </c>
      <c r="C9734" t="str">
        <f t="shared" si="764"/>
        <v>Z</v>
      </c>
      <c r="D9734" t="s">
        <v>4051</v>
      </c>
      <c r="E9734" t="str">
        <f t="shared" si="761"/>
        <v>ZP</v>
      </c>
      <c r="F9734">
        <v>235595</v>
      </c>
      <c r="G9734" t="s">
        <v>93</v>
      </c>
      <c r="H9734" t="s">
        <v>1066</v>
      </c>
      <c r="I9734" s="1">
        <v>39564</v>
      </c>
      <c r="J9734" t="s">
        <v>151</v>
      </c>
      <c r="K9734" t="s">
        <v>884</v>
      </c>
      <c r="L9734" t="s">
        <v>885</v>
      </c>
      <c r="M9734" t="str">
        <f t="shared" si="760"/>
        <v>Macaaleu</v>
      </c>
      <c r="N9734" t="str">
        <f t="shared" si="762"/>
        <v>MacaaleuCHOR013</v>
      </c>
      <c r="O9734">
        <v>20.8</v>
      </c>
      <c r="P9734" t="s">
        <v>98</v>
      </c>
      <c r="Q9734" t="s">
        <v>13</v>
      </c>
      <c r="T9734">
        <v>1</v>
      </c>
    </row>
    <row r="9735" spans="1:20" x14ac:dyDescent="0.15">
      <c r="A9735" t="s">
        <v>2909</v>
      </c>
      <c r="B9735" t="str">
        <f t="shared" si="763"/>
        <v>Z3303</v>
      </c>
      <c r="C9735" t="str">
        <f t="shared" si="764"/>
        <v>Z</v>
      </c>
      <c r="D9735" t="s">
        <v>4051</v>
      </c>
      <c r="E9735" t="str">
        <f t="shared" si="761"/>
        <v>ZP</v>
      </c>
      <c r="F9735">
        <v>235591</v>
      </c>
      <c r="G9735" t="s">
        <v>93</v>
      </c>
      <c r="H9735" t="s">
        <v>1066</v>
      </c>
      <c r="I9735" s="1">
        <v>39564</v>
      </c>
      <c r="J9735" t="s">
        <v>151</v>
      </c>
      <c r="K9735" t="s">
        <v>884</v>
      </c>
      <c r="L9735" t="s">
        <v>885</v>
      </c>
      <c r="M9735" t="str">
        <f t="shared" si="760"/>
        <v>Macaaleu</v>
      </c>
      <c r="N9735" t="str">
        <f t="shared" si="762"/>
        <v>MacaaleuCHOR013</v>
      </c>
      <c r="O9735">
        <v>20.8</v>
      </c>
      <c r="P9735" t="s">
        <v>98</v>
      </c>
      <c r="Q9735" t="s">
        <v>13</v>
      </c>
      <c r="T9735">
        <v>1</v>
      </c>
    </row>
    <row r="9736" spans="1:20" x14ac:dyDescent="0.15">
      <c r="A9736" t="s">
        <v>2909</v>
      </c>
      <c r="B9736" t="str">
        <f t="shared" si="763"/>
        <v>Z3303</v>
      </c>
      <c r="C9736" t="str">
        <f t="shared" si="764"/>
        <v>Z</v>
      </c>
      <c r="D9736" t="s">
        <v>4051</v>
      </c>
      <c r="E9736" t="str">
        <f t="shared" si="761"/>
        <v>ZP</v>
      </c>
      <c r="F9736">
        <v>238780</v>
      </c>
      <c r="G9736" t="s">
        <v>93</v>
      </c>
      <c r="H9736" t="s">
        <v>1066</v>
      </c>
      <c r="I9736" s="1">
        <v>39564</v>
      </c>
      <c r="J9736" t="s">
        <v>151</v>
      </c>
      <c r="K9736" t="s">
        <v>884</v>
      </c>
      <c r="L9736" t="s">
        <v>885</v>
      </c>
      <c r="M9736" t="str">
        <f t="shared" si="760"/>
        <v>Macaaleu</v>
      </c>
      <c r="N9736" t="str">
        <f t="shared" si="762"/>
        <v>MacaaleuCHOR013</v>
      </c>
      <c r="O9736">
        <v>20.8</v>
      </c>
      <c r="P9736" t="s">
        <v>98</v>
      </c>
      <c r="Q9736" t="s">
        <v>13</v>
      </c>
      <c r="T9736">
        <v>1</v>
      </c>
    </row>
    <row r="9737" spans="1:20" x14ac:dyDescent="0.15">
      <c r="A9737" t="s">
        <v>2909</v>
      </c>
      <c r="B9737" t="str">
        <f t="shared" si="763"/>
        <v>Z3303</v>
      </c>
      <c r="C9737" t="str">
        <f t="shared" si="764"/>
        <v>Z</v>
      </c>
      <c r="D9737" t="s">
        <v>4051</v>
      </c>
      <c r="E9737" t="str">
        <f t="shared" si="761"/>
        <v>ZP</v>
      </c>
      <c r="F9737">
        <v>238718</v>
      </c>
      <c r="G9737" t="s">
        <v>93</v>
      </c>
      <c r="H9737" t="s">
        <v>1066</v>
      </c>
      <c r="I9737" s="1">
        <v>39564</v>
      </c>
      <c r="J9737" t="s">
        <v>151</v>
      </c>
      <c r="K9737" t="s">
        <v>884</v>
      </c>
      <c r="L9737" t="s">
        <v>885</v>
      </c>
      <c r="M9737" t="str">
        <f t="shared" si="760"/>
        <v>Macaaleu</v>
      </c>
      <c r="N9737" t="str">
        <f t="shared" si="762"/>
        <v>MacaaleuCHOR013</v>
      </c>
      <c r="O9737">
        <v>20.8</v>
      </c>
      <c r="P9737" t="s">
        <v>98</v>
      </c>
      <c r="Q9737" t="s">
        <v>13</v>
      </c>
      <c r="T9737">
        <v>1</v>
      </c>
    </row>
    <row r="9738" spans="1:20" x14ac:dyDescent="0.15">
      <c r="A9738" t="s">
        <v>2909</v>
      </c>
      <c r="B9738" t="str">
        <f t="shared" si="763"/>
        <v>Z3303</v>
      </c>
      <c r="C9738" t="str">
        <f t="shared" si="764"/>
        <v>Z</v>
      </c>
      <c r="D9738" t="s">
        <v>4051</v>
      </c>
      <c r="E9738" t="str">
        <f t="shared" si="761"/>
        <v>ZP</v>
      </c>
      <c r="F9738">
        <v>238634</v>
      </c>
      <c r="G9738" t="s">
        <v>93</v>
      </c>
      <c r="H9738" t="s">
        <v>1066</v>
      </c>
      <c r="I9738" s="1">
        <v>39540</v>
      </c>
      <c r="J9738" t="s">
        <v>151</v>
      </c>
      <c r="K9738" t="s">
        <v>884</v>
      </c>
      <c r="L9738" t="s">
        <v>885</v>
      </c>
      <c r="M9738" t="str">
        <f t="shared" si="760"/>
        <v>Macaaleu</v>
      </c>
      <c r="N9738" t="str">
        <f t="shared" si="762"/>
        <v>MacaaleuCHOR013</v>
      </c>
      <c r="O9738">
        <v>20.8</v>
      </c>
      <c r="P9738" t="s">
        <v>98</v>
      </c>
      <c r="Q9738" t="s">
        <v>13</v>
      </c>
      <c r="T9738">
        <v>1</v>
      </c>
    </row>
    <row r="9739" spans="1:20" x14ac:dyDescent="0.15">
      <c r="A9739" t="s">
        <v>2909</v>
      </c>
      <c r="B9739" t="str">
        <f t="shared" si="763"/>
        <v>Z3303</v>
      </c>
      <c r="C9739" t="str">
        <f t="shared" si="764"/>
        <v>Z</v>
      </c>
      <c r="D9739" t="s">
        <v>4051</v>
      </c>
      <c r="E9739" t="str">
        <f t="shared" si="761"/>
        <v>ZP</v>
      </c>
      <c r="F9739">
        <v>238704</v>
      </c>
      <c r="G9739" t="s">
        <v>93</v>
      </c>
      <c r="H9739" t="s">
        <v>1066</v>
      </c>
      <c r="I9739" s="1">
        <v>39564</v>
      </c>
      <c r="J9739" t="s">
        <v>151</v>
      </c>
      <c r="K9739" t="s">
        <v>884</v>
      </c>
      <c r="L9739" t="s">
        <v>885</v>
      </c>
      <c r="M9739" t="str">
        <f t="shared" si="760"/>
        <v>Macaaleu</v>
      </c>
      <c r="N9739" t="str">
        <f t="shared" si="762"/>
        <v>MacaaleuCHOR013</v>
      </c>
      <c r="O9739">
        <v>20.8</v>
      </c>
      <c r="P9739" t="s">
        <v>98</v>
      </c>
      <c r="Q9739" t="s">
        <v>13</v>
      </c>
      <c r="T9739">
        <v>1</v>
      </c>
    </row>
    <row r="9740" spans="1:20" x14ac:dyDescent="0.15">
      <c r="A9740" t="s">
        <v>2909</v>
      </c>
      <c r="B9740" t="str">
        <f t="shared" si="763"/>
        <v>Z3303</v>
      </c>
      <c r="C9740" t="str">
        <f t="shared" si="764"/>
        <v>Z</v>
      </c>
      <c r="D9740" t="s">
        <v>4051</v>
      </c>
      <c r="E9740" t="str">
        <f t="shared" si="761"/>
        <v>ZP</v>
      </c>
      <c r="F9740">
        <v>239122</v>
      </c>
      <c r="G9740" t="s">
        <v>93</v>
      </c>
      <c r="H9740" t="s">
        <v>1066</v>
      </c>
      <c r="I9740" s="1">
        <v>39564</v>
      </c>
      <c r="J9740" t="s">
        <v>151</v>
      </c>
      <c r="K9740" t="s">
        <v>884</v>
      </c>
      <c r="L9740" t="s">
        <v>885</v>
      </c>
      <c r="M9740" t="str">
        <f t="shared" si="760"/>
        <v>Macaaleu</v>
      </c>
      <c r="N9740" t="str">
        <f t="shared" si="762"/>
        <v>MacaaleuCHOR013</v>
      </c>
      <c r="O9740">
        <v>20.8</v>
      </c>
      <c r="P9740" t="s">
        <v>98</v>
      </c>
      <c r="Q9740" t="s">
        <v>13</v>
      </c>
      <c r="T9740">
        <v>1</v>
      </c>
    </row>
    <row r="9741" spans="1:20" x14ac:dyDescent="0.15">
      <c r="A9741" t="s">
        <v>2909</v>
      </c>
      <c r="B9741" t="str">
        <f t="shared" si="763"/>
        <v>Z3303</v>
      </c>
      <c r="C9741" t="str">
        <f t="shared" si="764"/>
        <v>Z</v>
      </c>
      <c r="D9741" t="s">
        <v>4051</v>
      </c>
      <c r="E9741" t="str">
        <f t="shared" si="761"/>
        <v>ZP</v>
      </c>
      <c r="F9741">
        <v>240443</v>
      </c>
      <c r="G9741" t="s">
        <v>93</v>
      </c>
      <c r="H9741" t="s">
        <v>1066</v>
      </c>
      <c r="I9741" s="1">
        <v>39564</v>
      </c>
      <c r="J9741" t="s">
        <v>151</v>
      </c>
      <c r="K9741" t="s">
        <v>884</v>
      </c>
      <c r="L9741" t="s">
        <v>885</v>
      </c>
      <c r="M9741" t="str">
        <f t="shared" si="760"/>
        <v>Macaaleu</v>
      </c>
      <c r="N9741" t="str">
        <f t="shared" si="762"/>
        <v>MacaaleuCHOR013</v>
      </c>
      <c r="O9741">
        <v>20.8</v>
      </c>
      <c r="P9741" t="s">
        <v>98</v>
      </c>
      <c r="Q9741" t="s">
        <v>13</v>
      </c>
      <c r="T9741">
        <v>1</v>
      </c>
    </row>
    <row r="9742" spans="1:20" x14ac:dyDescent="0.15">
      <c r="A9742" t="s">
        <v>2909</v>
      </c>
      <c r="B9742" t="str">
        <f t="shared" si="763"/>
        <v>Z3303</v>
      </c>
      <c r="C9742" t="str">
        <f t="shared" si="764"/>
        <v>Z</v>
      </c>
      <c r="D9742" t="s">
        <v>4051</v>
      </c>
      <c r="E9742" t="str">
        <f t="shared" si="761"/>
        <v>ZP</v>
      </c>
      <c r="F9742">
        <v>235594</v>
      </c>
      <c r="G9742" t="s">
        <v>93</v>
      </c>
      <c r="H9742" t="s">
        <v>1066</v>
      </c>
      <c r="I9742" s="1">
        <v>39564</v>
      </c>
      <c r="J9742" t="s">
        <v>151</v>
      </c>
      <c r="K9742" t="s">
        <v>884</v>
      </c>
      <c r="L9742" t="s">
        <v>885</v>
      </c>
      <c r="M9742" t="str">
        <f t="shared" si="760"/>
        <v>Macaaleu</v>
      </c>
      <c r="N9742" t="str">
        <f t="shared" si="762"/>
        <v>MacaaleuCHOR013</v>
      </c>
      <c r="O9742">
        <v>20.8</v>
      </c>
      <c r="P9742" t="s">
        <v>98</v>
      </c>
      <c r="Q9742" t="s">
        <v>13</v>
      </c>
      <c r="T9742">
        <v>1</v>
      </c>
    </row>
    <row r="9743" spans="1:20" x14ac:dyDescent="0.15">
      <c r="A9743" t="s">
        <v>2909</v>
      </c>
      <c r="B9743" t="str">
        <f t="shared" si="763"/>
        <v>Z3303</v>
      </c>
      <c r="C9743" t="str">
        <f t="shared" si="764"/>
        <v>Z</v>
      </c>
      <c r="D9743" t="s">
        <v>4051</v>
      </c>
      <c r="E9743" t="str">
        <f t="shared" si="761"/>
        <v>ZP</v>
      </c>
      <c r="F9743">
        <v>238471</v>
      </c>
      <c r="G9743" t="s">
        <v>93</v>
      </c>
      <c r="H9743" t="s">
        <v>1066</v>
      </c>
      <c r="I9743" s="1">
        <v>39564</v>
      </c>
      <c r="J9743" t="s">
        <v>151</v>
      </c>
      <c r="K9743" t="s">
        <v>884</v>
      </c>
      <c r="L9743" t="s">
        <v>885</v>
      </c>
      <c r="M9743" t="str">
        <f t="shared" si="760"/>
        <v>Macaaleu</v>
      </c>
      <c r="N9743" t="str">
        <f t="shared" si="762"/>
        <v>MacaaleuCHOR013</v>
      </c>
      <c r="O9743">
        <v>20.8</v>
      </c>
      <c r="P9743" t="s">
        <v>98</v>
      </c>
      <c r="Q9743" t="s">
        <v>13</v>
      </c>
      <c r="T9743">
        <v>1</v>
      </c>
    </row>
    <row r="9744" spans="1:20" x14ac:dyDescent="0.15">
      <c r="A9744" t="s">
        <v>2909</v>
      </c>
      <c r="B9744" t="str">
        <f t="shared" si="763"/>
        <v>Z3303</v>
      </c>
      <c r="C9744" t="str">
        <f t="shared" si="764"/>
        <v>Z</v>
      </c>
      <c r="D9744" t="s">
        <v>4051</v>
      </c>
      <c r="E9744" t="str">
        <f t="shared" si="761"/>
        <v>ZP</v>
      </c>
      <c r="F9744">
        <v>238497</v>
      </c>
      <c r="G9744" t="s">
        <v>93</v>
      </c>
      <c r="H9744" t="s">
        <v>806</v>
      </c>
      <c r="I9744" s="1">
        <v>39564</v>
      </c>
      <c r="J9744" t="s">
        <v>151</v>
      </c>
      <c r="K9744" t="s">
        <v>884</v>
      </c>
      <c r="L9744" t="s">
        <v>885</v>
      </c>
      <c r="M9744" t="str">
        <f t="shared" si="760"/>
        <v>Macaaleu</v>
      </c>
      <c r="N9744" t="str">
        <f t="shared" si="762"/>
        <v>MacaaleuNOCT094</v>
      </c>
      <c r="O9744">
        <v>20.8</v>
      </c>
      <c r="P9744" t="s">
        <v>98</v>
      </c>
      <c r="Q9744" t="s">
        <v>106</v>
      </c>
      <c r="R9744" t="s">
        <v>807</v>
      </c>
      <c r="S9744" t="s">
        <v>808</v>
      </c>
      <c r="T9744">
        <v>1</v>
      </c>
    </row>
    <row r="9745" spans="1:20" x14ac:dyDescent="0.15">
      <c r="A9745" t="s">
        <v>2909</v>
      </c>
      <c r="B9745" t="str">
        <f t="shared" si="763"/>
        <v>Z3303</v>
      </c>
      <c r="C9745" t="str">
        <f t="shared" si="764"/>
        <v>Z</v>
      </c>
      <c r="D9745" t="s">
        <v>4051</v>
      </c>
      <c r="E9745" t="str">
        <f t="shared" si="761"/>
        <v>ZP</v>
      </c>
      <c r="F9745">
        <v>238921</v>
      </c>
      <c r="G9745" t="s">
        <v>93</v>
      </c>
      <c r="H9745" t="s">
        <v>806</v>
      </c>
      <c r="I9745" s="1">
        <v>39564</v>
      </c>
      <c r="J9745" t="s">
        <v>151</v>
      </c>
      <c r="K9745" t="s">
        <v>884</v>
      </c>
      <c r="L9745" t="s">
        <v>885</v>
      </c>
      <c r="M9745" t="str">
        <f t="shared" si="760"/>
        <v>Macaaleu</v>
      </c>
      <c r="N9745" t="str">
        <f t="shared" si="762"/>
        <v>MacaaleuNOCT094</v>
      </c>
      <c r="O9745">
        <v>20.8</v>
      </c>
      <c r="P9745" t="s">
        <v>98</v>
      </c>
      <c r="Q9745" t="s">
        <v>106</v>
      </c>
      <c r="R9745" t="s">
        <v>807</v>
      </c>
      <c r="S9745" t="s">
        <v>808</v>
      </c>
      <c r="T9745">
        <v>1</v>
      </c>
    </row>
    <row r="9746" spans="1:20" x14ac:dyDescent="0.15">
      <c r="A9746" t="s">
        <v>2909</v>
      </c>
      <c r="B9746" t="str">
        <f t="shared" si="763"/>
        <v>Z3303</v>
      </c>
      <c r="C9746" t="str">
        <f t="shared" si="764"/>
        <v>Z</v>
      </c>
      <c r="D9746" t="s">
        <v>4051</v>
      </c>
      <c r="E9746" t="str">
        <f t="shared" si="761"/>
        <v>ZP</v>
      </c>
      <c r="F9746">
        <v>240438</v>
      </c>
      <c r="G9746" t="s">
        <v>93</v>
      </c>
      <c r="H9746" t="s">
        <v>806</v>
      </c>
      <c r="I9746" s="1">
        <v>39564</v>
      </c>
      <c r="J9746" t="s">
        <v>151</v>
      </c>
      <c r="K9746" t="s">
        <v>884</v>
      </c>
      <c r="L9746" t="s">
        <v>885</v>
      </c>
      <c r="M9746" t="str">
        <f t="shared" si="760"/>
        <v>Macaaleu</v>
      </c>
      <c r="N9746" t="str">
        <f t="shared" si="762"/>
        <v>MacaaleuNOCT094</v>
      </c>
      <c r="O9746">
        <v>20.8</v>
      </c>
      <c r="P9746" t="s">
        <v>98</v>
      </c>
      <c r="Q9746" t="s">
        <v>106</v>
      </c>
      <c r="R9746" t="s">
        <v>807</v>
      </c>
      <c r="S9746" t="s">
        <v>808</v>
      </c>
      <c r="T9746">
        <v>1</v>
      </c>
    </row>
    <row r="9747" spans="1:20" x14ac:dyDescent="0.15">
      <c r="A9747" t="s">
        <v>2909</v>
      </c>
      <c r="B9747" t="str">
        <f t="shared" si="763"/>
        <v>Z3303</v>
      </c>
      <c r="C9747" t="str">
        <f t="shared" si="764"/>
        <v>Z</v>
      </c>
      <c r="D9747" t="s">
        <v>4051</v>
      </c>
      <c r="E9747" t="str">
        <f t="shared" si="761"/>
        <v>ZP</v>
      </c>
      <c r="F9747">
        <v>239091</v>
      </c>
      <c r="G9747" t="s">
        <v>93</v>
      </c>
      <c r="H9747" t="s">
        <v>806</v>
      </c>
      <c r="I9747" s="1">
        <v>39564</v>
      </c>
      <c r="J9747" t="s">
        <v>151</v>
      </c>
      <c r="K9747" t="s">
        <v>884</v>
      </c>
      <c r="L9747" t="s">
        <v>885</v>
      </c>
      <c r="M9747" t="str">
        <f t="shared" si="760"/>
        <v>Macaaleu</v>
      </c>
      <c r="N9747" t="str">
        <f t="shared" si="762"/>
        <v>MacaaleuNOCT094</v>
      </c>
      <c r="O9747">
        <v>20.8</v>
      </c>
      <c r="P9747" t="s">
        <v>98</v>
      </c>
      <c r="Q9747" t="s">
        <v>106</v>
      </c>
      <c r="R9747" t="s">
        <v>807</v>
      </c>
      <c r="S9747" t="s">
        <v>808</v>
      </c>
      <c r="T9747">
        <v>1</v>
      </c>
    </row>
    <row r="9748" spans="1:20" x14ac:dyDescent="0.15">
      <c r="A9748" t="s">
        <v>2909</v>
      </c>
      <c r="B9748" t="str">
        <f t="shared" si="763"/>
        <v>Z3303</v>
      </c>
      <c r="C9748" t="str">
        <f t="shared" si="764"/>
        <v>Z</v>
      </c>
      <c r="D9748" t="s">
        <v>4051</v>
      </c>
      <c r="E9748" t="str">
        <f t="shared" si="761"/>
        <v>ZP</v>
      </c>
      <c r="F9748">
        <v>238549</v>
      </c>
      <c r="G9748" t="s">
        <v>93</v>
      </c>
      <c r="H9748" t="s">
        <v>806</v>
      </c>
      <c r="I9748" s="1">
        <v>39564</v>
      </c>
      <c r="J9748" t="s">
        <v>151</v>
      </c>
      <c r="K9748" t="s">
        <v>884</v>
      </c>
      <c r="L9748" t="s">
        <v>885</v>
      </c>
      <c r="M9748" t="str">
        <f t="shared" si="760"/>
        <v>Macaaleu</v>
      </c>
      <c r="N9748" t="str">
        <f t="shared" si="762"/>
        <v>MacaaleuNOCT094</v>
      </c>
      <c r="O9748">
        <v>20.8</v>
      </c>
      <c r="P9748" t="s">
        <v>98</v>
      </c>
      <c r="Q9748" t="s">
        <v>106</v>
      </c>
      <c r="R9748" t="s">
        <v>807</v>
      </c>
      <c r="S9748" t="s">
        <v>808</v>
      </c>
      <c r="T9748">
        <v>1</v>
      </c>
    </row>
    <row r="9749" spans="1:20" x14ac:dyDescent="0.15">
      <c r="A9749" t="s">
        <v>2909</v>
      </c>
      <c r="B9749" t="str">
        <f t="shared" si="763"/>
        <v>Z3303</v>
      </c>
      <c r="C9749" t="str">
        <f t="shared" si="764"/>
        <v>Z</v>
      </c>
      <c r="D9749" t="s">
        <v>4051</v>
      </c>
      <c r="E9749" t="str">
        <f t="shared" si="761"/>
        <v>ZP</v>
      </c>
      <c r="F9749">
        <v>239188</v>
      </c>
      <c r="G9749" t="s">
        <v>93</v>
      </c>
      <c r="H9749" t="s">
        <v>806</v>
      </c>
      <c r="I9749" s="1">
        <v>39564</v>
      </c>
      <c r="J9749" t="s">
        <v>151</v>
      </c>
      <c r="K9749" t="s">
        <v>884</v>
      </c>
      <c r="L9749" t="s">
        <v>885</v>
      </c>
      <c r="M9749" t="str">
        <f t="shared" si="760"/>
        <v>Macaaleu</v>
      </c>
      <c r="N9749" t="str">
        <f t="shared" si="762"/>
        <v>MacaaleuNOCT094</v>
      </c>
      <c r="O9749">
        <v>20.8</v>
      </c>
      <c r="P9749" t="s">
        <v>98</v>
      </c>
      <c r="Q9749" t="s">
        <v>106</v>
      </c>
      <c r="R9749" t="s">
        <v>807</v>
      </c>
      <c r="S9749" t="s">
        <v>808</v>
      </c>
      <c r="T9749">
        <v>1</v>
      </c>
    </row>
    <row r="9750" spans="1:20" x14ac:dyDescent="0.15">
      <c r="A9750" t="s">
        <v>2909</v>
      </c>
      <c r="B9750" t="str">
        <f t="shared" si="763"/>
        <v>Z3303</v>
      </c>
      <c r="C9750" t="str">
        <f t="shared" si="764"/>
        <v>Z</v>
      </c>
      <c r="D9750" t="s">
        <v>4051</v>
      </c>
      <c r="E9750" t="str">
        <f t="shared" si="761"/>
        <v>ZP</v>
      </c>
      <c r="F9750">
        <v>239089</v>
      </c>
      <c r="G9750" t="s">
        <v>93</v>
      </c>
      <c r="H9750" t="s">
        <v>806</v>
      </c>
      <c r="I9750" s="1">
        <v>39564</v>
      </c>
      <c r="J9750" t="s">
        <v>151</v>
      </c>
      <c r="K9750" t="s">
        <v>884</v>
      </c>
      <c r="L9750" t="s">
        <v>885</v>
      </c>
      <c r="M9750" t="str">
        <f t="shared" si="760"/>
        <v>Macaaleu</v>
      </c>
      <c r="N9750" t="str">
        <f t="shared" si="762"/>
        <v>MacaaleuNOCT094</v>
      </c>
      <c r="O9750">
        <v>20.8</v>
      </c>
      <c r="P9750" t="s">
        <v>98</v>
      </c>
      <c r="Q9750" t="s">
        <v>106</v>
      </c>
      <c r="R9750" t="s">
        <v>807</v>
      </c>
      <c r="S9750" t="s">
        <v>808</v>
      </c>
      <c r="T9750">
        <v>1</v>
      </c>
    </row>
    <row r="9751" spans="1:20" x14ac:dyDescent="0.15">
      <c r="A9751" t="s">
        <v>2909</v>
      </c>
      <c r="B9751" t="str">
        <f t="shared" si="763"/>
        <v>Z3303</v>
      </c>
      <c r="C9751" t="str">
        <f t="shared" si="764"/>
        <v>Z</v>
      </c>
      <c r="D9751" t="s">
        <v>4051</v>
      </c>
      <c r="E9751" t="str">
        <f t="shared" si="761"/>
        <v>ZP</v>
      </c>
      <c r="F9751">
        <v>238944</v>
      </c>
      <c r="G9751" t="s">
        <v>93</v>
      </c>
      <c r="H9751" t="s">
        <v>806</v>
      </c>
      <c r="I9751" s="1">
        <v>39564</v>
      </c>
      <c r="J9751" t="s">
        <v>151</v>
      </c>
      <c r="K9751" t="s">
        <v>884</v>
      </c>
      <c r="L9751" t="s">
        <v>885</v>
      </c>
      <c r="M9751" t="str">
        <f t="shared" si="760"/>
        <v>Macaaleu</v>
      </c>
      <c r="N9751" t="str">
        <f t="shared" si="762"/>
        <v>MacaaleuNOCT094</v>
      </c>
      <c r="O9751">
        <v>20.8</v>
      </c>
      <c r="P9751" t="s">
        <v>98</v>
      </c>
      <c r="Q9751" t="s">
        <v>106</v>
      </c>
      <c r="R9751" t="s">
        <v>807</v>
      </c>
      <c r="S9751" t="s">
        <v>808</v>
      </c>
      <c r="T9751">
        <v>1</v>
      </c>
    </row>
    <row r="9752" spans="1:20" x14ac:dyDescent="0.15">
      <c r="A9752" t="s">
        <v>2909</v>
      </c>
      <c r="B9752" t="str">
        <f t="shared" si="763"/>
        <v>Z3303</v>
      </c>
      <c r="C9752" t="str">
        <f t="shared" si="764"/>
        <v>Z</v>
      </c>
      <c r="D9752" t="s">
        <v>4051</v>
      </c>
      <c r="E9752" t="str">
        <f t="shared" si="761"/>
        <v>ZP</v>
      </c>
      <c r="F9752">
        <v>240288</v>
      </c>
      <c r="G9752" t="s">
        <v>93</v>
      </c>
      <c r="H9752" t="s">
        <v>806</v>
      </c>
      <c r="I9752" s="1">
        <v>39564</v>
      </c>
      <c r="J9752" t="s">
        <v>151</v>
      </c>
      <c r="K9752" t="s">
        <v>884</v>
      </c>
      <c r="L9752" t="s">
        <v>885</v>
      </c>
      <c r="M9752" t="str">
        <f t="shared" si="760"/>
        <v>Macaaleu</v>
      </c>
      <c r="N9752" t="str">
        <f t="shared" si="762"/>
        <v>MacaaleuNOCT094</v>
      </c>
      <c r="O9752">
        <v>20.8</v>
      </c>
      <c r="P9752" t="s">
        <v>98</v>
      </c>
      <c r="Q9752" t="s">
        <v>106</v>
      </c>
      <c r="R9752" t="s">
        <v>807</v>
      </c>
      <c r="S9752" t="s">
        <v>808</v>
      </c>
      <c r="T9752">
        <v>1</v>
      </c>
    </row>
    <row r="9753" spans="1:20" x14ac:dyDescent="0.15">
      <c r="A9753" t="s">
        <v>2909</v>
      </c>
      <c r="B9753" t="str">
        <f t="shared" si="763"/>
        <v>Z3303</v>
      </c>
      <c r="C9753" t="str">
        <f t="shared" si="764"/>
        <v>Z</v>
      </c>
      <c r="D9753" t="s">
        <v>4051</v>
      </c>
      <c r="E9753" t="str">
        <f t="shared" si="761"/>
        <v>ZP</v>
      </c>
      <c r="F9753">
        <v>238723</v>
      </c>
      <c r="G9753" t="s">
        <v>93</v>
      </c>
      <c r="H9753" t="s">
        <v>806</v>
      </c>
      <c r="I9753" s="1">
        <v>39564</v>
      </c>
      <c r="J9753" t="s">
        <v>151</v>
      </c>
      <c r="K9753" t="s">
        <v>884</v>
      </c>
      <c r="L9753" t="s">
        <v>885</v>
      </c>
      <c r="M9753" t="str">
        <f t="shared" si="760"/>
        <v>Macaaleu</v>
      </c>
      <c r="N9753" t="str">
        <f t="shared" si="762"/>
        <v>MacaaleuNOCT094</v>
      </c>
      <c r="O9753">
        <v>20.8</v>
      </c>
      <c r="P9753" t="s">
        <v>98</v>
      </c>
      <c r="Q9753" t="s">
        <v>106</v>
      </c>
      <c r="R9753" t="s">
        <v>807</v>
      </c>
      <c r="S9753" t="s">
        <v>808</v>
      </c>
      <c r="T9753">
        <v>1</v>
      </c>
    </row>
    <row r="9754" spans="1:20" x14ac:dyDescent="0.15">
      <c r="A9754" t="s">
        <v>2909</v>
      </c>
      <c r="B9754" t="str">
        <f t="shared" si="763"/>
        <v>Z3303</v>
      </c>
      <c r="C9754" t="str">
        <f t="shared" si="764"/>
        <v>Z</v>
      </c>
      <c r="D9754" t="s">
        <v>4051</v>
      </c>
      <c r="E9754" t="str">
        <f t="shared" si="761"/>
        <v>ZP</v>
      </c>
      <c r="F9754">
        <v>239135</v>
      </c>
      <c r="G9754" t="s">
        <v>93</v>
      </c>
      <c r="H9754" t="s">
        <v>806</v>
      </c>
      <c r="I9754" s="1">
        <v>39564</v>
      </c>
      <c r="J9754" t="s">
        <v>151</v>
      </c>
      <c r="K9754" t="s">
        <v>884</v>
      </c>
      <c r="L9754" t="s">
        <v>885</v>
      </c>
      <c r="M9754" t="str">
        <f t="shared" si="760"/>
        <v>Macaaleu</v>
      </c>
      <c r="N9754" t="str">
        <f t="shared" si="762"/>
        <v>MacaaleuNOCT094</v>
      </c>
      <c r="O9754">
        <v>20.8</v>
      </c>
      <c r="P9754" t="s">
        <v>98</v>
      </c>
      <c r="Q9754" t="s">
        <v>106</v>
      </c>
      <c r="R9754" t="s">
        <v>807</v>
      </c>
      <c r="S9754" t="s">
        <v>808</v>
      </c>
      <c r="T9754">
        <v>1</v>
      </c>
    </row>
    <row r="9755" spans="1:20" x14ac:dyDescent="0.15">
      <c r="A9755" t="s">
        <v>2909</v>
      </c>
      <c r="B9755" t="str">
        <f t="shared" si="763"/>
        <v>Z3303</v>
      </c>
      <c r="C9755" t="str">
        <f t="shared" si="764"/>
        <v>Z</v>
      </c>
      <c r="D9755" t="s">
        <v>4051</v>
      </c>
      <c r="E9755" t="str">
        <f t="shared" si="761"/>
        <v>ZP</v>
      </c>
      <c r="F9755">
        <v>239158</v>
      </c>
      <c r="G9755" t="s">
        <v>93</v>
      </c>
      <c r="H9755" t="s">
        <v>806</v>
      </c>
      <c r="I9755" s="1">
        <v>39564</v>
      </c>
      <c r="J9755" t="s">
        <v>151</v>
      </c>
      <c r="K9755" t="s">
        <v>884</v>
      </c>
      <c r="L9755" t="s">
        <v>885</v>
      </c>
      <c r="M9755" t="str">
        <f t="shared" si="760"/>
        <v>Macaaleu</v>
      </c>
      <c r="N9755" t="str">
        <f t="shared" si="762"/>
        <v>MacaaleuNOCT094</v>
      </c>
      <c r="O9755">
        <v>20.8</v>
      </c>
      <c r="P9755" t="s">
        <v>98</v>
      </c>
      <c r="Q9755" t="s">
        <v>106</v>
      </c>
      <c r="R9755" t="s">
        <v>807</v>
      </c>
      <c r="S9755" t="s">
        <v>808</v>
      </c>
      <c r="T9755">
        <v>1</v>
      </c>
    </row>
    <row r="9756" spans="1:20" x14ac:dyDescent="0.15">
      <c r="A9756" t="s">
        <v>2909</v>
      </c>
      <c r="B9756" t="str">
        <f t="shared" si="763"/>
        <v>Z3303</v>
      </c>
      <c r="C9756" t="str">
        <f t="shared" si="764"/>
        <v>Z</v>
      </c>
      <c r="D9756" t="s">
        <v>4051</v>
      </c>
      <c r="E9756" t="str">
        <f t="shared" si="761"/>
        <v>ZP</v>
      </c>
      <c r="F9756">
        <v>238505</v>
      </c>
      <c r="G9756" t="s">
        <v>93</v>
      </c>
      <c r="H9756" t="s">
        <v>806</v>
      </c>
      <c r="I9756" s="1">
        <v>39564</v>
      </c>
      <c r="J9756" t="s">
        <v>151</v>
      </c>
      <c r="K9756" t="s">
        <v>884</v>
      </c>
      <c r="L9756" t="s">
        <v>885</v>
      </c>
      <c r="M9756" t="str">
        <f t="shared" si="760"/>
        <v>Macaaleu</v>
      </c>
      <c r="N9756" t="str">
        <f t="shared" si="762"/>
        <v>MacaaleuNOCT094</v>
      </c>
      <c r="O9756">
        <v>20.8</v>
      </c>
      <c r="P9756" t="s">
        <v>98</v>
      </c>
      <c r="Q9756" t="s">
        <v>106</v>
      </c>
      <c r="R9756" t="s">
        <v>807</v>
      </c>
      <c r="S9756" t="s">
        <v>808</v>
      </c>
      <c r="T9756">
        <v>1</v>
      </c>
    </row>
    <row r="9757" spans="1:20" x14ac:dyDescent="0.15">
      <c r="A9757" t="s">
        <v>2909</v>
      </c>
      <c r="B9757" t="str">
        <f t="shared" si="763"/>
        <v>Z3303</v>
      </c>
      <c r="C9757" t="str">
        <f t="shared" si="764"/>
        <v>Z</v>
      </c>
      <c r="D9757" t="s">
        <v>4051</v>
      </c>
      <c r="E9757" t="str">
        <f t="shared" si="761"/>
        <v>ZP</v>
      </c>
      <c r="F9757">
        <v>239204</v>
      </c>
      <c r="G9757" t="s">
        <v>93</v>
      </c>
      <c r="H9757" t="s">
        <v>806</v>
      </c>
      <c r="I9757" s="1">
        <v>39564</v>
      </c>
      <c r="J9757" t="s">
        <v>151</v>
      </c>
      <c r="K9757" t="s">
        <v>884</v>
      </c>
      <c r="L9757" t="s">
        <v>885</v>
      </c>
      <c r="M9757" t="str">
        <f t="shared" si="760"/>
        <v>Macaaleu</v>
      </c>
      <c r="N9757" t="str">
        <f t="shared" si="762"/>
        <v>MacaaleuNOCT094</v>
      </c>
      <c r="O9757">
        <v>20.8</v>
      </c>
      <c r="P9757" t="s">
        <v>98</v>
      </c>
      <c r="Q9757" t="s">
        <v>106</v>
      </c>
      <c r="R9757" t="s">
        <v>807</v>
      </c>
      <c r="S9757" t="s">
        <v>808</v>
      </c>
      <c r="T9757">
        <v>1</v>
      </c>
    </row>
    <row r="9758" spans="1:20" x14ac:dyDescent="0.15">
      <c r="A9758" t="s">
        <v>2909</v>
      </c>
      <c r="B9758" t="str">
        <f t="shared" si="763"/>
        <v>Z3303</v>
      </c>
      <c r="C9758" t="str">
        <f t="shared" si="764"/>
        <v>Z</v>
      </c>
      <c r="D9758" t="s">
        <v>4051</v>
      </c>
      <c r="E9758" t="str">
        <f t="shared" si="761"/>
        <v>ZP</v>
      </c>
      <c r="F9758">
        <v>238991</v>
      </c>
      <c r="G9758" t="s">
        <v>93</v>
      </c>
      <c r="H9758" t="s">
        <v>806</v>
      </c>
      <c r="I9758" s="1">
        <v>39564</v>
      </c>
      <c r="J9758" t="s">
        <v>151</v>
      </c>
      <c r="K9758" t="s">
        <v>884</v>
      </c>
      <c r="L9758" t="s">
        <v>885</v>
      </c>
      <c r="M9758" t="str">
        <f t="shared" si="760"/>
        <v>Macaaleu</v>
      </c>
      <c r="N9758" t="str">
        <f t="shared" si="762"/>
        <v>MacaaleuNOCT094</v>
      </c>
      <c r="O9758">
        <v>20.8</v>
      </c>
      <c r="P9758" t="s">
        <v>98</v>
      </c>
      <c r="Q9758" t="s">
        <v>106</v>
      </c>
      <c r="R9758" t="s">
        <v>807</v>
      </c>
      <c r="S9758" t="s">
        <v>808</v>
      </c>
      <c r="T9758">
        <v>1</v>
      </c>
    </row>
    <row r="9759" spans="1:20" x14ac:dyDescent="0.15">
      <c r="A9759" t="s">
        <v>2909</v>
      </c>
      <c r="B9759" t="str">
        <f t="shared" si="763"/>
        <v>Z3303</v>
      </c>
      <c r="C9759" t="str">
        <f t="shared" si="764"/>
        <v>Z</v>
      </c>
      <c r="D9759" t="s">
        <v>4051</v>
      </c>
      <c r="E9759" t="str">
        <f t="shared" si="761"/>
        <v>ZP</v>
      </c>
      <c r="F9759">
        <v>238637</v>
      </c>
      <c r="G9759" t="s">
        <v>93</v>
      </c>
      <c r="H9759" t="s">
        <v>806</v>
      </c>
      <c r="I9759" s="1">
        <v>39564</v>
      </c>
      <c r="J9759" t="s">
        <v>151</v>
      </c>
      <c r="K9759" t="s">
        <v>884</v>
      </c>
      <c r="L9759" t="s">
        <v>885</v>
      </c>
      <c r="M9759" t="str">
        <f t="shared" si="760"/>
        <v>Macaaleu</v>
      </c>
      <c r="N9759" t="str">
        <f t="shared" si="762"/>
        <v>MacaaleuNOCT094</v>
      </c>
      <c r="O9759">
        <v>20.8</v>
      </c>
      <c r="P9759" t="s">
        <v>98</v>
      </c>
      <c r="Q9759" t="s">
        <v>106</v>
      </c>
      <c r="R9759" t="s">
        <v>807</v>
      </c>
      <c r="S9759" t="s">
        <v>808</v>
      </c>
      <c r="T9759">
        <v>1</v>
      </c>
    </row>
    <row r="9760" spans="1:20" x14ac:dyDescent="0.15">
      <c r="A9760" t="s">
        <v>2909</v>
      </c>
      <c r="B9760" t="str">
        <f t="shared" si="763"/>
        <v>Z3303</v>
      </c>
      <c r="C9760" t="str">
        <f t="shared" si="764"/>
        <v>Z</v>
      </c>
      <c r="D9760" t="s">
        <v>4051</v>
      </c>
      <c r="E9760" t="str">
        <f t="shared" si="761"/>
        <v>ZP</v>
      </c>
      <c r="F9760">
        <v>240500</v>
      </c>
      <c r="G9760" t="s">
        <v>93</v>
      </c>
      <c r="H9760" t="s">
        <v>806</v>
      </c>
      <c r="I9760" s="1">
        <v>39564</v>
      </c>
      <c r="J9760" t="s">
        <v>151</v>
      </c>
      <c r="K9760" t="s">
        <v>884</v>
      </c>
      <c r="L9760" t="s">
        <v>885</v>
      </c>
      <c r="M9760" t="str">
        <f t="shared" si="760"/>
        <v>Macaaleu</v>
      </c>
      <c r="N9760" t="str">
        <f t="shared" si="762"/>
        <v>MacaaleuNOCT094</v>
      </c>
      <c r="O9760">
        <v>20.8</v>
      </c>
      <c r="P9760" t="s">
        <v>98</v>
      </c>
      <c r="Q9760" t="s">
        <v>106</v>
      </c>
      <c r="R9760" t="s">
        <v>807</v>
      </c>
      <c r="S9760" t="s">
        <v>808</v>
      </c>
      <c r="T9760">
        <v>1</v>
      </c>
    </row>
    <row r="9761" spans="1:20" x14ac:dyDescent="0.15">
      <c r="A9761" t="s">
        <v>2909</v>
      </c>
      <c r="B9761" t="str">
        <f t="shared" si="763"/>
        <v>Z3303</v>
      </c>
      <c r="C9761" t="str">
        <f t="shared" si="764"/>
        <v>Z</v>
      </c>
      <c r="D9761" t="s">
        <v>4051</v>
      </c>
      <c r="E9761" t="str">
        <f t="shared" si="761"/>
        <v>ZP</v>
      </c>
      <c r="F9761">
        <v>239015</v>
      </c>
      <c r="G9761" t="s">
        <v>93</v>
      </c>
      <c r="H9761" t="s">
        <v>806</v>
      </c>
      <c r="I9761" s="1">
        <v>39564</v>
      </c>
      <c r="J9761" t="s">
        <v>151</v>
      </c>
      <c r="K9761" t="s">
        <v>884</v>
      </c>
      <c r="L9761" t="s">
        <v>885</v>
      </c>
      <c r="M9761" t="str">
        <f t="shared" si="760"/>
        <v>Macaaleu</v>
      </c>
      <c r="N9761" t="str">
        <f t="shared" si="762"/>
        <v>MacaaleuNOCT094</v>
      </c>
      <c r="O9761">
        <v>20.8</v>
      </c>
      <c r="P9761" t="s">
        <v>98</v>
      </c>
      <c r="Q9761" t="s">
        <v>106</v>
      </c>
      <c r="R9761" t="s">
        <v>807</v>
      </c>
      <c r="S9761" t="s">
        <v>808</v>
      </c>
      <c r="T9761">
        <v>1</v>
      </c>
    </row>
    <row r="9762" spans="1:20" x14ac:dyDescent="0.15">
      <c r="A9762" t="s">
        <v>2909</v>
      </c>
      <c r="B9762" t="str">
        <f t="shared" si="763"/>
        <v>Z3303</v>
      </c>
      <c r="C9762" t="str">
        <f t="shared" si="764"/>
        <v>Z</v>
      </c>
      <c r="D9762" t="s">
        <v>4051</v>
      </c>
      <c r="E9762" t="str">
        <f t="shared" si="761"/>
        <v>ZP</v>
      </c>
      <c r="F9762">
        <v>238926</v>
      </c>
      <c r="G9762" t="s">
        <v>93</v>
      </c>
      <c r="H9762" t="s">
        <v>806</v>
      </c>
      <c r="I9762" s="1">
        <v>39564</v>
      </c>
      <c r="J9762" t="s">
        <v>151</v>
      </c>
      <c r="K9762" t="s">
        <v>884</v>
      </c>
      <c r="L9762" t="s">
        <v>885</v>
      </c>
      <c r="M9762" t="str">
        <f t="shared" si="760"/>
        <v>Macaaleu</v>
      </c>
      <c r="N9762" t="str">
        <f t="shared" si="762"/>
        <v>MacaaleuNOCT094</v>
      </c>
      <c r="O9762">
        <v>20.8</v>
      </c>
      <c r="P9762" t="s">
        <v>98</v>
      </c>
      <c r="Q9762" t="s">
        <v>106</v>
      </c>
      <c r="R9762" t="s">
        <v>807</v>
      </c>
      <c r="S9762" t="s">
        <v>808</v>
      </c>
      <c r="T9762">
        <v>1</v>
      </c>
    </row>
    <row r="9763" spans="1:20" x14ac:dyDescent="0.15">
      <c r="A9763" t="s">
        <v>2909</v>
      </c>
      <c r="B9763" t="str">
        <f t="shared" si="763"/>
        <v>Z3303</v>
      </c>
      <c r="C9763" t="str">
        <f t="shared" si="764"/>
        <v>Z</v>
      </c>
      <c r="D9763" t="s">
        <v>4051</v>
      </c>
      <c r="E9763" t="str">
        <f t="shared" si="761"/>
        <v>ZP</v>
      </c>
      <c r="F9763">
        <v>239094</v>
      </c>
      <c r="G9763" t="s">
        <v>93</v>
      </c>
      <c r="H9763" t="s">
        <v>806</v>
      </c>
      <c r="I9763" s="1">
        <v>39564</v>
      </c>
      <c r="J9763" t="s">
        <v>151</v>
      </c>
      <c r="K9763" t="s">
        <v>884</v>
      </c>
      <c r="L9763" t="s">
        <v>885</v>
      </c>
      <c r="M9763" t="str">
        <f t="shared" si="760"/>
        <v>Macaaleu</v>
      </c>
      <c r="N9763" t="str">
        <f t="shared" si="762"/>
        <v>MacaaleuNOCT094</v>
      </c>
      <c r="O9763">
        <v>20.8</v>
      </c>
      <c r="P9763" t="s">
        <v>98</v>
      </c>
      <c r="Q9763" t="s">
        <v>106</v>
      </c>
      <c r="R9763" t="s">
        <v>807</v>
      </c>
      <c r="S9763" t="s">
        <v>808</v>
      </c>
      <c r="T9763">
        <v>1</v>
      </c>
    </row>
    <row r="9764" spans="1:20" x14ac:dyDescent="0.15">
      <c r="A9764" t="s">
        <v>2909</v>
      </c>
      <c r="B9764" t="str">
        <f t="shared" si="763"/>
        <v>Z3303</v>
      </c>
      <c r="C9764" t="str">
        <f t="shared" si="764"/>
        <v>Z</v>
      </c>
      <c r="D9764" t="s">
        <v>4051</v>
      </c>
      <c r="E9764" t="str">
        <f t="shared" si="761"/>
        <v>ZP</v>
      </c>
      <c r="F9764">
        <v>238553</v>
      </c>
      <c r="G9764" t="s">
        <v>93</v>
      </c>
      <c r="H9764" t="s">
        <v>806</v>
      </c>
      <c r="I9764" s="1">
        <v>39564</v>
      </c>
      <c r="J9764" t="s">
        <v>151</v>
      </c>
      <c r="K9764" t="s">
        <v>884</v>
      </c>
      <c r="L9764" t="s">
        <v>885</v>
      </c>
      <c r="M9764" t="str">
        <f t="shared" si="760"/>
        <v>Macaaleu</v>
      </c>
      <c r="N9764" t="str">
        <f t="shared" si="762"/>
        <v>MacaaleuNOCT094</v>
      </c>
      <c r="O9764">
        <v>20.8</v>
      </c>
      <c r="P9764" t="s">
        <v>98</v>
      </c>
      <c r="Q9764" t="s">
        <v>106</v>
      </c>
      <c r="R9764" t="s">
        <v>807</v>
      </c>
      <c r="S9764" t="s">
        <v>808</v>
      </c>
      <c r="T9764">
        <v>1</v>
      </c>
    </row>
    <row r="9765" spans="1:20" x14ac:dyDescent="0.15">
      <c r="A9765" t="s">
        <v>2909</v>
      </c>
      <c r="B9765" t="str">
        <f t="shared" si="763"/>
        <v>Z3303</v>
      </c>
      <c r="C9765" t="str">
        <f t="shared" si="764"/>
        <v>Z</v>
      </c>
      <c r="D9765" t="s">
        <v>4051</v>
      </c>
      <c r="E9765" t="str">
        <f t="shared" si="761"/>
        <v>ZP</v>
      </c>
      <c r="F9765">
        <v>239067</v>
      </c>
      <c r="G9765" t="s">
        <v>93</v>
      </c>
      <c r="H9765" t="s">
        <v>806</v>
      </c>
      <c r="I9765" s="1">
        <v>39564</v>
      </c>
      <c r="J9765" t="s">
        <v>151</v>
      </c>
      <c r="K9765" t="s">
        <v>884</v>
      </c>
      <c r="L9765" t="s">
        <v>885</v>
      </c>
      <c r="M9765" t="str">
        <f t="shared" si="760"/>
        <v>Macaaleu</v>
      </c>
      <c r="N9765" t="str">
        <f t="shared" si="762"/>
        <v>MacaaleuNOCT094</v>
      </c>
      <c r="O9765">
        <v>20.8</v>
      </c>
      <c r="P9765" t="s">
        <v>98</v>
      </c>
      <c r="Q9765" t="s">
        <v>106</v>
      </c>
      <c r="R9765" t="s">
        <v>807</v>
      </c>
      <c r="S9765" t="s">
        <v>808</v>
      </c>
      <c r="T9765">
        <v>1</v>
      </c>
    </row>
    <row r="9766" spans="1:20" x14ac:dyDescent="0.15">
      <c r="A9766" t="s">
        <v>2909</v>
      </c>
      <c r="B9766" t="str">
        <f t="shared" si="763"/>
        <v>Z3303</v>
      </c>
      <c r="C9766" t="str">
        <f t="shared" si="764"/>
        <v>Z</v>
      </c>
      <c r="D9766" t="s">
        <v>4051</v>
      </c>
      <c r="E9766" t="str">
        <f t="shared" si="761"/>
        <v>ZP</v>
      </c>
      <c r="F9766">
        <v>238500</v>
      </c>
      <c r="G9766" t="s">
        <v>93</v>
      </c>
      <c r="H9766" t="s">
        <v>806</v>
      </c>
      <c r="I9766" s="1">
        <v>39564</v>
      </c>
      <c r="J9766" t="s">
        <v>151</v>
      </c>
      <c r="K9766" t="s">
        <v>884</v>
      </c>
      <c r="L9766" t="s">
        <v>885</v>
      </c>
      <c r="M9766" t="str">
        <f t="shared" si="760"/>
        <v>Macaaleu</v>
      </c>
      <c r="N9766" t="str">
        <f t="shared" si="762"/>
        <v>MacaaleuNOCT094</v>
      </c>
      <c r="O9766">
        <v>20.8</v>
      </c>
      <c r="P9766" t="s">
        <v>98</v>
      </c>
      <c r="Q9766" t="s">
        <v>106</v>
      </c>
      <c r="R9766" t="s">
        <v>807</v>
      </c>
      <c r="S9766" t="s">
        <v>808</v>
      </c>
      <c r="T9766">
        <v>1</v>
      </c>
    </row>
    <row r="9767" spans="1:20" x14ac:dyDescent="0.15">
      <c r="A9767" t="s">
        <v>2909</v>
      </c>
      <c r="B9767" t="str">
        <f t="shared" si="763"/>
        <v>Z3303</v>
      </c>
      <c r="C9767" t="str">
        <f t="shared" si="764"/>
        <v>Z</v>
      </c>
      <c r="D9767" t="s">
        <v>4051</v>
      </c>
      <c r="E9767" t="str">
        <f t="shared" si="761"/>
        <v>ZP</v>
      </c>
      <c r="F9767">
        <v>240441</v>
      </c>
      <c r="G9767" t="s">
        <v>93</v>
      </c>
      <c r="H9767" t="s">
        <v>806</v>
      </c>
      <c r="I9767" s="1">
        <v>39564</v>
      </c>
      <c r="J9767" t="s">
        <v>151</v>
      </c>
      <c r="K9767" t="s">
        <v>884</v>
      </c>
      <c r="L9767" t="s">
        <v>885</v>
      </c>
      <c r="M9767" t="str">
        <f t="shared" si="760"/>
        <v>Macaaleu</v>
      </c>
      <c r="N9767" t="str">
        <f t="shared" si="762"/>
        <v>MacaaleuNOCT094</v>
      </c>
      <c r="O9767">
        <v>20.8</v>
      </c>
      <c r="P9767" t="s">
        <v>98</v>
      </c>
      <c r="Q9767" t="s">
        <v>106</v>
      </c>
      <c r="R9767" t="s">
        <v>807</v>
      </c>
      <c r="S9767" t="s">
        <v>808</v>
      </c>
      <c r="T9767">
        <v>1</v>
      </c>
    </row>
    <row r="9768" spans="1:20" x14ac:dyDescent="0.15">
      <c r="A9768" t="s">
        <v>2909</v>
      </c>
      <c r="B9768" t="str">
        <f t="shared" si="763"/>
        <v>Z3303</v>
      </c>
      <c r="C9768" t="str">
        <f t="shared" si="764"/>
        <v>Z</v>
      </c>
      <c r="D9768" t="s">
        <v>4051</v>
      </c>
      <c r="E9768" t="str">
        <f t="shared" si="761"/>
        <v>ZP</v>
      </c>
      <c r="F9768">
        <v>238790</v>
      </c>
      <c r="G9768" t="s">
        <v>93</v>
      </c>
      <c r="H9768" t="s">
        <v>806</v>
      </c>
      <c r="I9768" s="1">
        <v>39564</v>
      </c>
      <c r="J9768" t="s">
        <v>151</v>
      </c>
      <c r="K9768" t="s">
        <v>884</v>
      </c>
      <c r="L9768" t="s">
        <v>885</v>
      </c>
      <c r="M9768" t="str">
        <f t="shared" si="760"/>
        <v>Macaaleu</v>
      </c>
      <c r="N9768" t="str">
        <f t="shared" si="762"/>
        <v>MacaaleuNOCT094</v>
      </c>
      <c r="O9768">
        <v>20.8</v>
      </c>
      <c r="P9768" t="s">
        <v>98</v>
      </c>
      <c r="Q9768" t="s">
        <v>106</v>
      </c>
      <c r="R9768" t="s">
        <v>807</v>
      </c>
      <c r="S9768" t="s">
        <v>808</v>
      </c>
      <c r="T9768">
        <v>1</v>
      </c>
    </row>
    <row r="9769" spans="1:20" x14ac:dyDescent="0.15">
      <c r="A9769" t="s">
        <v>2909</v>
      </c>
      <c r="B9769" t="str">
        <f t="shared" si="763"/>
        <v>Z3303</v>
      </c>
      <c r="C9769" t="str">
        <f t="shared" si="764"/>
        <v>Z</v>
      </c>
      <c r="D9769" t="s">
        <v>4051</v>
      </c>
      <c r="E9769" t="str">
        <f t="shared" si="761"/>
        <v>ZP</v>
      </c>
      <c r="F9769">
        <v>239189</v>
      </c>
      <c r="G9769" t="s">
        <v>93</v>
      </c>
      <c r="H9769" t="s">
        <v>806</v>
      </c>
      <c r="I9769" s="1">
        <v>39564</v>
      </c>
      <c r="J9769" t="s">
        <v>151</v>
      </c>
      <c r="K9769" t="s">
        <v>884</v>
      </c>
      <c r="L9769" t="s">
        <v>885</v>
      </c>
      <c r="M9769" t="str">
        <f t="shared" si="760"/>
        <v>Macaaleu</v>
      </c>
      <c r="N9769" t="str">
        <f t="shared" si="762"/>
        <v>MacaaleuNOCT094</v>
      </c>
      <c r="O9769">
        <v>20.8</v>
      </c>
      <c r="P9769" t="s">
        <v>98</v>
      </c>
      <c r="Q9769" t="s">
        <v>106</v>
      </c>
      <c r="R9769" t="s">
        <v>807</v>
      </c>
      <c r="S9769" t="s">
        <v>808</v>
      </c>
      <c r="T9769">
        <v>1</v>
      </c>
    </row>
    <row r="9770" spans="1:20" x14ac:dyDescent="0.15">
      <c r="A9770" t="s">
        <v>2909</v>
      </c>
      <c r="B9770" t="str">
        <f t="shared" si="763"/>
        <v>Z3303</v>
      </c>
      <c r="C9770" t="str">
        <f t="shared" si="764"/>
        <v>Z</v>
      </c>
      <c r="D9770" t="s">
        <v>4051</v>
      </c>
      <c r="E9770" t="str">
        <f t="shared" si="761"/>
        <v>ZP</v>
      </c>
      <c r="F9770">
        <v>240432</v>
      </c>
      <c r="G9770" t="s">
        <v>93</v>
      </c>
      <c r="H9770" t="s">
        <v>806</v>
      </c>
      <c r="I9770" s="1">
        <v>39564</v>
      </c>
      <c r="J9770" t="s">
        <v>151</v>
      </c>
      <c r="K9770" t="s">
        <v>884</v>
      </c>
      <c r="L9770" t="s">
        <v>885</v>
      </c>
      <c r="M9770" t="str">
        <f t="shared" si="760"/>
        <v>Macaaleu</v>
      </c>
      <c r="N9770" t="str">
        <f t="shared" si="762"/>
        <v>MacaaleuNOCT094</v>
      </c>
      <c r="O9770">
        <v>20.8</v>
      </c>
      <c r="P9770" t="s">
        <v>98</v>
      </c>
      <c r="Q9770" t="s">
        <v>106</v>
      </c>
      <c r="R9770" t="s">
        <v>807</v>
      </c>
      <c r="S9770" t="s">
        <v>808</v>
      </c>
      <c r="T9770">
        <v>1</v>
      </c>
    </row>
    <row r="9771" spans="1:20" x14ac:dyDescent="0.15">
      <c r="A9771" t="s">
        <v>2909</v>
      </c>
      <c r="B9771" t="str">
        <f t="shared" si="763"/>
        <v>Z3303</v>
      </c>
      <c r="C9771" t="str">
        <f t="shared" si="764"/>
        <v>Z</v>
      </c>
      <c r="D9771" t="s">
        <v>4051</v>
      </c>
      <c r="E9771" t="str">
        <f t="shared" si="761"/>
        <v>ZP</v>
      </c>
      <c r="F9771">
        <v>239039</v>
      </c>
      <c r="G9771" t="s">
        <v>93</v>
      </c>
      <c r="H9771" t="s">
        <v>806</v>
      </c>
      <c r="I9771" s="1">
        <v>39564</v>
      </c>
      <c r="J9771" t="s">
        <v>151</v>
      </c>
      <c r="K9771" t="s">
        <v>884</v>
      </c>
      <c r="L9771" t="s">
        <v>885</v>
      </c>
      <c r="M9771" t="str">
        <f t="shared" si="760"/>
        <v>Macaaleu</v>
      </c>
      <c r="N9771" t="str">
        <f t="shared" si="762"/>
        <v>MacaaleuNOCT094</v>
      </c>
      <c r="O9771">
        <v>20.8</v>
      </c>
      <c r="P9771" t="s">
        <v>98</v>
      </c>
      <c r="Q9771" t="s">
        <v>106</v>
      </c>
      <c r="R9771" t="s">
        <v>807</v>
      </c>
      <c r="S9771" t="s">
        <v>808</v>
      </c>
      <c r="T9771">
        <v>1</v>
      </c>
    </row>
    <row r="9772" spans="1:20" x14ac:dyDescent="0.15">
      <c r="A9772" t="s">
        <v>2909</v>
      </c>
      <c r="B9772" t="str">
        <f t="shared" si="763"/>
        <v>Z3303</v>
      </c>
      <c r="C9772" t="str">
        <f t="shared" si="764"/>
        <v>Z</v>
      </c>
      <c r="D9772" t="s">
        <v>4051</v>
      </c>
      <c r="E9772" t="str">
        <f t="shared" si="761"/>
        <v>ZP</v>
      </c>
      <c r="F9772">
        <v>240612</v>
      </c>
      <c r="G9772" t="s">
        <v>93</v>
      </c>
      <c r="H9772" t="s">
        <v>806</v>
      </c>
      <c r="I9772" s="1">
        <v>39564</v>
      </c>
      <c r="J9772" t="s">
        <v>151</v>
      </c>
      <c r="K9772" t="s">
        <v>884</v>
      </c>
      <c r="L9772" t="s">
        <v>885</v>
      </c>
      <c r="M9772" t="str">
        <f t="shared" si="760"/>
        <v>Macaaleu</v>
      </c>
      <c r="N9772" t="str">
        <f t="shared" si="762"/>
        <v>MacaaleuNOCT094</v>
      </c>
      <c r="O9772">
        <v>20.8</v>
      </c>
      <c r="P9772" t="s">
        <v>98</v>
      </c>
      <c r="Q9772" t="s">
        <v>106</v>
      </c>
      <c r="R9772" t="s">
        <v>807</v>
      </c>
      <c r="S9772" t="s">
        <v>808</v>
      </c>
      <c r="T9772">
        <v>1</v>
      </c>
    </row>
    <row r="9773" spans="1:20" x14ac:dyDescent="0.15">
      <c r="A9773" t="s">
        <v>2909</v>
      </c>
      <c r="B9773" t="str">
        <f t="shared" si="763"/>
        <v>Z3303</v>
      </c>
      <c r="C9773" t="str">
        <f t="shared" si="764"/>
        <v>Z</v>
      </c>
      <c r="D9773" t="s">
        <v>4051</v>
      </c>
      <c r="E9773" t="str">
        <f t="shared" si="761"/>
        <v>ZP</v>
      </c>
      <c r="F9773">
        <v>239142</v>
      </c>
      <c r="G9773" t="s">
        <v>93</v>
      </c>
      <c r="H9773" t="s">
        <v>806</v>
      </c>
      <c r="I9773" s="1">
        <v>39564</v>
      </c>
      <c r="J9773" t="s">
        <v>151</v>
      </c>
      <c r="K9773" t="s">
        <v>884</v>
      </c>
      <c r="L9773" t="s">
        <v>885</v>
      </c>
      <c r="M9773" t="str">
        <f t="shared" si="760"/>
        <v>Macaaleu</v>
      </c>
      <c r="N9773" t="str">
        <f t="shared" si="762"/>
        <v>MacaaleuNOCT094</v>
      </c>
      <c r="O9773">
        <v>20.8</v>
      </c>
      <c r="P9773" t="s">
        <v>98</v>
      </c>
      <c r="Q9773" t="s">
        <v>106</v>
      </c>
      <c r="R9773" t="s">
        <v>807</v>
      </c>
      <c r="S9773" t="s">
        <v>808</v>
      </c>
      <c r="T9773">
        <v>1</v>
      </c>
    </row>
    <row r="9774" spans="1:20" x14ac:dyDescent="0.15">
      <c r="A9774" t="s">
        <v>2909</v>
      </c>
      <c r="B9774" t="str">
        <f t="shared" si="763"/>
        <v>Z3303</v>
      </c>
      <c r="C9774" t="str">
        <f t="shared" si="764"/>
        <v>Z</v>
      </c>
      <c r="D9774" t="s">
        <v>4051</v>
      </c>
      <c r="E9774" t="str">
        <f t="shared" si="761"/>
        <v>ZP</v>
      </c>
      <c r="F9774">
        <v>238945</v>
      </c>
      <c r="G9774" t="s">
        <v>93</v>
      </c>
      <c r="H9774" t="s">
        <v>806</v>
      </c>
      <c r="I9774" s="1">
        <v>38833</v>
      </c>
      <c r="J9774" t="s">
        <v>151</v>
      </c>
      <c r="K9774" t="s">
        <v>884</v>
      </c>
      <c r="L9774" t="s">
        <v>885</v>
      </c>
      <c r="M9774" t="str">
        <f t="shared" si="760"/>
        <v>Macaaleu</v>
      </c>
      <c r="N9774" t="str">
        <f t="shared" si="762"/>
        <v>MacaaleuNOCT094</v>
      </c>
      <c r="O9774">
        <v>20.8</v>
      </c>
      <c r="P9774" t="s">
        <v>98</v>
      </c>
      <c r="Q9774" t="s">
        <v>106</v>
      </c>
      <c r="R9774" t="s">
        <v>807</v>
      </c>
      <c r="S9774" t="s">
        <v>808</v>
      </c>
      <c r="T9774">
        <v>1</v>
      </c>
    </row>
    <row r="9775" spans="1:20" x14ac:dyDescent="0.15">
      <c r="A9775" t="s">
        <v>2909</v>
      </c>
      <c r="B9775" t="str">
        <f t="shared" si="763"/>
        <v>Z3303</v>
      </c>
      <c r="C9775" t="str">
        <f t="shared" si="764"/>
        <v>Z</v>
      </c>
      <c r="D9775" t="s">
        <v>4051</v>
      </c>
      <c r="E9775" t="str">
        <f t="shared" si="761"/>
        <v>ZP</v>
      </c>
      <c r="F9775">
        <v>240485</v>
      </c>
      <c r="G9775" t="s">
        <v>93</v>
      </c>
      <c r="H9775" t="s">
        <v>806</v>
      </c>
      <c r="I9775" s="1">
        <v>39564</v>
      </c>
      <c r="J9775" t="s">
        <v>151</v>
      </c>
      <c r="K9775" t="s">
        <v>884</v>
      </c>
      <c r="L9775" t="s">
        <v>885</v>
      </c>
      <c r="M9775" t="str">
        <f t="shared" si="760"/>
        <v>Macaaleu</v>
      </c>
      <c r="N9775" t="str">
        <f t="shared" si="762"/>
        <v>MacaaleuNOCT094</v>
      </c>
      <c r="O9775">
        <v>20.8</v>
      </c>
      <c r="P9775" t="s">
        <v>98</v>
      </c>
      <c r="Q9775" t="s">
        <v>106</v>
      </c>
      <c r="R9775" t="s">
        <v>807</v>
      </c>
      <c r="S9775" t="s">
        <v>808</v>
      </c>
      <c r="T9775">
        <v>1</v>
      </c>
    </row>
    <row r="9776" spans="1:20" x14ac:dyDescent="0.15">
      <c r="A9776" t="s">
        <v>2909</v>
      </c>
      <c r="B9776" t="str">
        <f t="shared" si="763"/>
        <v>Z3303</v>
      </c>
      <c r="C9776" t="str">
        <f t="shared" si="764"/>
        <v>Z</v>
      </c>
      <c r="D9776" t="s">
        <v>4051</v>
      </c>
      <c r="E9776" t="str">
        <f t="shared" si="761"/>
        <v>ZP</v>
      </c>
      <c r="F9776">
        <v>239113</v>
      </c>
      <c r="G9776" t="s">
        <v>93</v>
      </c>
      <c r="H9776" t="s">
        <v>806</v>
      </c>
      <c r="I9776" s="1">
        <v>39564</v>
      </c>
      <c r="J9776" t="s">
        <v>151</v>
      </c>
      <c r="K9776" t="s">
        <v>884</v>
      </c>
      <c r="L9776" t="s">
        <v>885</v>
      </c>
      <c r="M9776" t="str">
        <f t="shared" si="760"/>
        <v>Macaaleu</v>
      </c>
      <c r="N9776" t="str">
        <f t="shared" si="762"/>
        <v>MacaaleuNOCT094</v>
      </c>
      <c r="O9776">
        <v>20.8</v>
      </c>
      <c r="P9776" t="s">
        <v>98</v>
      </c>
      <c r="Q9776" t="s">
        <v>106</v>
      </c>
      <c r="R9776" t="s">
        <v>807</v>
      </c>
      <c r="S9776" t="s">
        <v>808</v>
      </c>
      <c r="T9776">
        <v>1</v>
      </c>
    </row>
    <row r="9777" spans="1:20" x14ac:dyDescent="0.15">
      <c r="A9777" t="s">
        <v>2909</v>
      </c>
      <c r="B9777" t="str">
        <f t="shared" si="763"/>
        <v>Z3303</v>
      </c>
      <c r="C9777" t="str">
        <f t="shared" si="764"/>
        <v>Z</v>
      </c>
      <c r="D9777" t="s">
        <v>4051</v>
      </c>
      <c r="E9777" t="str">
        <f t="shared" si="761"/>
        <v>ZP</v>
      </c>
      <c r="F9777">
        <v>238491</v>
      </c>
      <c r="G9777" t="s">
        <v>93</v>
      </c>
      <c r="H9777" t="s">
        <v>806</v>
      </c>
      <c r="I9777" s="1">
        <v>39564</v>
      </c>
      <c r="J9777" t="s">
        <v>151</v>
      </c>
      <c r="K9777" t="s">
        <v>884</v>
      </c>
      <c r="L9777" t="s">
        <v>885</v>
      </c>
      <c r="M9777" t="str">
        <f t="shared" si="760"/>
        <v>Macaaleu</v>
      </c>
      <c r="N9777" t="str">
        <f t="shared" si="762"/>
        <v>MacaaleuNOCT094</v>
      </c>
      <c r="O9777">
        <v>20.8</v>
      </c>
      <c r="P9777" t="s">
        <v>98</v>
      </c>
      <c r="Q9777" t="s">
        <v>106</v>
      </c>
      <c r="R9777" t="s">
        <v>807</v>
      </c>
      <c r="S9777" t="s">
        <v>808</v>
      </c>
      <c r="T9777">
        <v>1</v>
      </c>
    </row>
    <row r="9778" spans="1:20" x14ac:dyDescent="0.15">
      <c r="A9778" t="s">
        <v>2909</v>
      </c>
      <c r="B9778" t="str">
        <f t="shared" si="763"/>
        <v>Z3303</v>
      </c>
      <c r="C9778" t="str">
        <f t="shared" si="764"/>
        <v>Z</v>
      </c>
      <c r="D9778" t="s">
        <v>4051</v>
      </c>
      <c r="E9778" t="str">
        <f t="shared" si="761"/>
        <v>ZP</v>
      </c>
      <c r="F9778">
        <v>240290</v>
      </c>
      <c r="G9778" t="s">
        <v>93</v>
      </c>
      <c r="H9778" t="s">
        <v>806</v>
      </c>
      <c r="I9778" s="1">
        <v>39564</v>
      </c>
      <c r="J9778" t="s">
        <v>151</v>
      </c>
      <c r="K9778" t="s">
        <v>884</v>
      </c>
      <c r="L9778" t="s">
        <v>885</v>
      </c>
      <c r="M9778" t="str">
        <f t="shared" si="760"/>
        <v>Macaaleu</v>
      </c>
      <c r="N9778" t="str">
        <f t="shared" si="762"/>
        <v>MacaaleuNOCT094</v>
      </c>
      <c r="O9778">
        <v>20.8</v>
      </c>
      <c r="P9778" t="s">
        <v>98</v>
      </c>
      <c r="Q9778" t="s">
        <v>106</v>
      </c>
      <c r="R9778" t="s">
        <v>807</v>
      </c>
      <c r="S9778" t="s">
        <v>808</v>
      </c>
      <c r="T9778">
        <v>1</v>
      </c>
    </row>
    <row r="9779" spans="1:20" x14ac:dyDescent="0.15">
      <c r="A9779" t="s">
        <v>2909</v>
      </c>
      <c r="B9779" t="str">
        <f t="shared" si="763"/>
        <v>Z3303</v>
      </c>
      <c r="C9779" t="str">
        <f t="shared" si="764"/>
        <v>Z</v>
      </c>
      <c r="D9779" t="s">
        <v>4051</v>
      </c>
      <c r="E9779" t="str">
        <f t="shared" si="761"/>
        <v>ZP</v>
      </c>
      <c r="F9779">
        <v>238608</v>
      </c>
      <c r="G9779" t="s">
        <v>93</v>
      </c>
      <c r="H9779" t="s">
        <v>806</v>
      </c>
      <c r="I9779" s="1">
        <v>39564</v>
      </c>
      <c r="J9779" t="s">
        <v>151</v>
      </c>
      <c r="K9779" t="s">
        <v>884</v>
      </c>
      <c r="L9779" t="s">
        <v>885</v>
      </c>
      <c r="M9779" t="str">
        <f t="shared" si="760"/>
        <v>Macaaleu</v>
      </c>
      <c r="N9779" t="str">
        <f t="shared" si="762"/>
        <v>MacaaleuNOCT094</v>
      </c>
      <c r="O9779">
        <v>20.8</v>
      </c>
      <c r="P9779" t="s">
        <v>98</v>
      </c>
      <c r="Q9779" t="s">
        <v>106</v>
      </c>
      <c r="R9779" t="s">
        <v>807</v>
      </c>
      <c r="S9779" t="s">
        <v>808</v>
      </c>
      <c r="T9779">
        <v>1</v>
      </c>
    </row>
    <row r="9780" spans="1:20" x14ac:dyDescent="0.15">
      <c r="A9780" t="s">
        <v>2909</v>
      </c>
      <c r="B9780" t="str">
        <f t="shared" si="763"/>
        <v>Z3303</v>
      </c>
      <c r="C9780" t="str">
        <f t="shared" si="764"/>
        <v>Z</v>
      </c>
      <c r="D9780" t="s">
        <v>4051</v>
      </c>
      <c r="E9780" t="str">
        <f t="shared" si="761"/>
        <v>ZP</v>
      </c>
      <c r="F9780">
        <v>239161</v>
      </c>
      <c r="G9780" t="s">
        <v>93</v>
      </c>
      <c r="H9780" t="s">
        <v>806</v>
      </c>
      <c r="I9780" s="1">
        <v>39564</v>
      </c>
      <c r="J9780" t="s">
        <v>151</v>
      </c>
      <c r="K9780" t="s">
        <v>884</v>
      </c>
      <c r="L9780" t="s">
        <v>885</v>
      </c>
      <c r="M9780" t="str">
        <f t="shared" si="760"/>
        <v>Macaaleu</v>
      </c>
      <c r="N9780" t="str">
        <f t="shared" si="762"/>
        <v>MacaaleuNOCT094</v>
      </c>
      <c r="O9780">
        <v>20.8</v>
      </c>
      <c r="P9780" t="s">
        <v>98</v>
      </c>
      <c r="Q9780" t="s">
        <v>106</v>
      </c>
      <c r="R9780" t="s">
        <v>807</v>
      </c>
      <c r="S9780" t="s">
        <v>808</v>
      </c>
      <c r="T9780">
        <v>1</v>
      </c>
    </row>
    <row r="9781" spans="1:20" x14ac:dyDescent="0.15">
      <c r="A9781" t="s">
        <v>2909</v>
      </c>
      <c r="B9781" t="str">
        <f t="shared" si="763"/>
        <v>Z3303</v>
      </c>
      <c r="C9781" t="str">
        <f t="shared" si="764"/>
        <v>Z</v>
      </c>
      <c r="D9781" t="s">
        <v>4051</v>
      </c>
      <c r="E9781" t="str">
        <f t="shared" si="761"/>
        <v>ZP</v>
      </c>
      <c r="F9781">
        <v>243067</v>
      </c>
      <c r="G9781" t="s">
        <v>93</v>
      </c>
      <c r="H9781" t="s">
        <v>806</v>
      </c>
      <c r="I9781" s="1">
        <v>39564</v>
      </c>
      <c r="J9781" t="s">
        <v>151</v>
      </c>
      <c r="K9781" t="s">
        <v>884</v>
      </c>
      <c r="L9781" t="s">
        <v>885</v>
      </c>
      <c r="M9781" t="str">
        <f t="shared" si="760"/>
        <v>Macaaleu</v>
      </c>
      <c r="N9781" t="str">
        <f t="shared" si="762"/>
        <v>MacaaleuNOCT094</v>
      </c>
      <c r="O9781">
        <v>20.8</v>
      </c>
      <c r="P9781" t="s">
        <v>98</v>
      </c>
      <c r="Q9781" t="s">
        <v>106</v>
      </c>
      <c r="R9781" t="s">
        <v>807</v>
      </c>
      <c r="S9781" t="s">
        <v>808</v>
      </c>
      <c r="T9781">
        <v>1</v>
      </c>
    </row>
    <row r="9782" spans="1:20" x14ac:dyDescent="0.15">
      <c r="A9782" t="s">
        <v>2909</v>
      </c>
      <c r="B9782" t="str">
        <f t="shared" si="763"/>
        <v>Z3303</v>
      </c>
      <c r="C9782" t="str">
        <f t="shared" si="764"/>
        <v>Z</v>
      </c>
      <c r="D9782" t="s">
        <v>4051</v>
      </c>
      <c r="E9782" t="str">
        <f t="shared" si="761"/>
        <v>ZP</v>
      </c>
      <c r="F9782">
        <v>235545</v>
      </c>
      <c r="G9782" t="s">
        <v>93</v>
      </c>
      <c r="H9782" t="s">
        <v>806</v>
      </c>
      <c r="I9782" s="1">
        <v>39564</v>
      </c>
      <c r="J9782" t="s">
        <v>151</v>
      </c>
      <c r="K9782" t="s">
        <v>884</v>
      </c>
      <c r="L9782" t="s">
        <v>885</v>
      </c>
      <c r="M9782" t="str">
        <f t="shared" si="760"/>
        <v>Macaaleu</v>
      </c>
      <c r="N9782" t="str">
        <f t="shared" si="762"/>
        <v>MacaaleuNOCT094</v>
      </c>
      <c r="O9782">
        <v>20.8</v>
      </c>
      <c r="P9782" t="s">
        <v>98</v>
      </c>
      <c r="Q9782" t="s">
        <v>106</v>
      </c>
      <c r="R9782" t="s">
        <v>807</v>
      </c>
      <c r="S9782" t="s">
        <v>808</v>
      </c>
      <c r="T9782">
        <v>1</v>
      </c>
    </row>
    <row r="9783" spans="1:20" x14ac:dyDescent="0.15">
      <c r="A9783" t="s">
        <v>2909</v>
      </c>
      <c r="B9783" t="str">
        <f t="shared" si="763"/>
        <v>Z3303</v>
      </c>
      <c r="C9783" t="str">
        <f t="shared" si="764"/>
        <v>Z</v>
      </c>
      <c r="D9783" t="s">
        <v>4051</v>
      </c>
      <c r="E9783" t="str">
        <f t="shared" si="761"/>
        <v>ZP</v>
      </c>
      <c r="F9783">
        <v>243063</v>
      </c>
      <c r="G9783" t="s">
        <v>93</v>
      </c>
      <c r="H9783" t="s">
        <v>806</v>
      </c>
      <c r="I9783" s="1">
        <v>39564</v>
      </c>
      <c r="J9783" t="s">
        <v>151</v>
      </c>
      <c r="K9783" t="s">
        <v>884</v>
      </c>
      <c r="L9783" t="s">
        <v>885</v>
      </c>
      <c r="M9783" t="str">
        <f t="shared" si="760"/>
        <v>Macaaleu</v>
      </c>
      <c r="N9783" t="str">
        <f t="shared" si="762"/>
        <v>MacaaleuNOCT094</v>
      </c>
      <c r="O9783">
        <v>20.8</v>
      </c>
      <c r="P9783" t="s">
        <v>98</v>
      </c>
      <c r="Q9783" t="s">
        <v>106</v>
      </c>
      <c r="R9783" t="s">
        <v>807</v>
      </c>
      <c r="S9783" t="s">
        <v>808</v>
      </c>
      <c r="T9783">
        <v>1</v>
      </c>
    </row>
    <row r="9784" spans="1:20" x14ac:dyDescent="0.15">
      <c r="A9784" t="s">
        <v>2909</v>
      </c>
      <c r="B9784" t="str">
        <f t="shared" si="763"/>
        <v>Z3303</v>
      </c>
      <c r="C9784" t="str">
        <f t="shared" si="764"/>
        <v>Z</v>
      </c>
      <c r="D9784" t="s">
        <v>4051</v>
      </c>
      <c r="E9784" t="str">
        <f t="shared" si="761"/>
        <v>ZP</v>
      </c>
      <c r="F9784">
        <v>238482</v>
      </c>
      <c r="G9784" t="s">
        <v>93</v>
      </c>
      <c r="H9784" t="s">
        <v>806</v>
      </c>
      <c r="I9784" s="1">
        <v>39564</v>
      </c>
      <c r="J9784" t="s">
        <v>151</v>
      </c>
      <c r="K9784" t="s">
        <v>884</v>
      </c>
      <c r="L9784" t="s">
        <v>885</v>
      </c>
      <c r="M9784" t="str">
        <f t="shared" si="760"/>
        <v>Macaaleu</v>
      </c>
      <c r="N9784" t="str">
        <f t="shared" si="762"/>
        <v>MacaaleuNOCT094</v>
      </c>
      <c r="O9784">
        <v>20.8</v>
      </c>
      <c r="P9784" t="s">
        <v>98</v>
      </c>
      <c r="Q9784" t="s">
        <v>106</v>
      </c>
      <c r="R9784" t="s">
        <v>807</v>
      </c>
      <c r="S9784" t="s">
        <v>808</v>
      </c>
      <c r="T9784">
        <v>1</v>
      </c>
    </row>
    <row r="9785" spans="1:20" x14ac:dyDescent="0.15">
      <c r="A9785" t="s">
        <v>2909</v>
      </c>
      <c r="B9785" t="str">
        <f t="shared" si="763"/>
        <v>Z3303</v>
      </c>
      <c r="C9785" t="str">
        <f t="shared" si="764"/>
        <v>Z</v>
      </c>
      <c r="D9785" t="s">
        <v>4051</v>
      </c>
      <c r="E9785" t="str">
        <f t="shared" si="761"/>
        <v>ZP</v>
      </c>
      <c r="F9785">
        <v>235543</v>
      </c>
      <c r="G9785" t="s">
        <v>93</v>
      </c>
      <c r="H9785" t="s">
        <v>806</v>
      </c>
      <c r="I9785" s="1">
        <v>39564</v>
      </c>
      <c r="J9785" t="s">
        <v>151</v>
      </c>
      <c r="K9785" t="s">
        <v>884</v>
      </c>
      <c r="L9785" t="s">
        <v>885</v>
      </c>
      <c r="M9785" t="str">
        <f t="shared" si="760"/>
        <v>Macaaleu</v>
      </c>
      <c r="N9785" t="str">
        <f t="shared" si="762"/>
        <v>MacaaleuNOCT094</v>
      </c>
      <c r="O9785">
        <v>20.8</v>
      </c>
      <c r="P9785" t="s">
        <v>98</v>
      </c>
      <c r="Q9785" t="s">
        <v>106</v>
      </c>
      <c r="R9785" t="s">
        <v>807</v>
      </c>
      <c r="S9785" t="s">
        <v>808</v>
      </c>
      <c r="T9785">
        <v>1</v>
      </c>
    </row>
    <row r="9786" spans="1:20" x14ac:dyDescent="0.15">
      <c r="A9786" t="s">
        <v>2909</v>
      </c>
      <c r="B9786" t="str">
        <f t="shared" si="763"/>
        <v>Z3303</v>
      </c>
      <c r="C9786" t="str">
        <f t="shared" si="764"/>
        <v>Z</v>
      </c>
      <c r="D9786" t="s">
        <v>4051</v>
      </c>
      <c r="E9786" t="str">
        <f t="shared" si="761"/>
        <v>ZP</v>
      </c>
      <c r="F9786">
        <v>238774</v>
      </c>
      <c r="G9786" t="s">
        <v>93</v>
      </c>
      <c r="H9786" t="s">
        <v>806</v>
      </c>
      <c r="I9786" s="1">
        <v>39564</v>
      </c>
      <c r="J9786" t="s">
        <v>151</v>
      </c>
      <c r="K9786" t="s">
        <v>884</v>
      </c>
      <c r="L9786" t="s">
        <v>885</v>
      </c>
      <c r="M9786" t="str">
        <f t="shared" si="760"/>
        <v>Macaaleu</v>
      </c>
      <c r="N9786" t="str">
        <f t="shared" si="762"/>
        <v>MacaaleuNOCT094</v>
      </c>
      <c r="O9786">
        <v>20.8</v>
      </c>
      <c r="P9786" t="s">
        <v>98</v>
      </c>
      <c r="Q9786" t="s">
        <v>106</v>
      </c>
      <c r="R9786" t="s">
        <v>807</v>
      </c>
      <c r="S9786" t="s">
        <v>808</v>
      </c>
      <c r="T9786">
        <v>1</v>
      </c>
    </row>
    <row r="9787" spans="1:20" x14ac:dyDescent="0.15">
      <c r="A9787" t="s">
        <v>2909</v>
      </c>
      <c r="B9787" t="str">
        <f t="shared" si="763"/>
        <v>Z3303</v>
      </c>
      <c r="C9787" t="str">
        <f t="shared" si="764"/>
        <v>Z</v>
      </c>
      <c r="D9787" t="s">
        <v>4051</v>
      </c>
      <c r="E9787" t="str">
        <f t="shared" si="761"/>
        <v>ZP</v>
      </c>
      <c r="F9787">
        <v>238440</v>
      </c>
      <c r="G9787" t="s">
        <v>93</v>
      </c>
      <c r="H9787" t="s">
        <v>806</v>
      </c>
      <c r="I9787" s="1">
        <v>39564</v>
      </c>
      <c r="J9787" t="s">
        <v>151</v>
      </c>
      <c r="K9787" t="s">
        <v>884</v>
      </c>
      <c r="L9787" t="s">
        <v>885</v>
      </c>
      <c r="M9787" t="str">
        <f t="shared" si="760"/>
        <v>Macaaleu</v>
      </c>
      <c r="N9787" t="str">
        <f t="shared" si="762"/>
        <v>MacaaleuNOCT094</v>
      </c>
      <c r="O9787">
        <v>20.8</v>
      </c>
      <c r="P9787" t="s">
        <v>98</v>
      </c>
      <c r="Q9787" t="s">
        <v>106</v>
      </c>
      <c r="R9787" t="s">
        <v>807</v>
      </c>
      <c r="S9787" t="s">
        <v>808</v>
      </c>
      <c r="T9787">
        <v>1</v>
      </c>
    </row>
    <row r="9788" spans="1:20" x14ac:dyDescent="0.15">
      <c r="A9788" t="s">
        <v>2909</v>
      </c>
      <c r="B9788" t="str">
        <f t="shared" si="763"/>
        <v>Z3303</v>
      </c>
      <c r="C9788" t="str">
        <f t="shared" si="764"/>
        <v>Z</v>
      </c>
      <c r="D9788" t="s">
        <v>4051</v>
      </c>
      <c r="E9788" t="str">
        <f t="shared" si="761"/>
        <v>ZP</v>
      </c>
      <c r="F9788">
        <v>238506</v>
      </c>
      <c r="G9788" t="s">
        <v>93</v>
      </c>
      <c r="H9788" t="s">
        <v>806</v>
      </c>
      <c r="I9788" s="1">
        <v>39564</v>
      </c>
      <c r="J9788" t="s">
        <v>151</v>
      </c>
      <c r="K9788" t="s">
        <v>884</v>
      </c>
      <c r="L9788" t="s">
        <v>885</v>
      </c>
      <c r="M9788" t="str">
        <f t="shared" si="760"/>
        <v>Macaaleu</v>
      </c>
      <c r="N9788" t="str">
        <f t="shared" si="762"/>
        <v>MacaaleuNOCT094</v>
      </c>
      <c r="O9788">
        <v>20.8</v>
      </c>
      <c r="P9788" t="s">
        <v>98</v>
      </c>
      <c r="Q9788" t="s">
        <v>106</v>
      </c>
      <c r="R9788" t="s">
        <v>807</v>
      </c>
      <c r="S9788" t="s">
        <v>808</v>
      </c>
      <c r="T9788">
        <v>1</v>
      </c>
    </row>
    <row r="9789" spans="1:20" x14ac:dyDescent="0.15">
      <c r="A9789" t="s">
        <v>2909</v>
      </c>
      <c r="B9789" t="str">
        <f t="shared" si="763"/>
        <v>Z3303</v>
      </c>
      <c r="C9789" t="str">
        <f t="shared" si="764"/>
        <v>Z</v>
      </c>
      <c r="D9789" t="s">
        <v>4051</v>
      </c>
      <c r="E9789" t="str">
        <f t="shared" si="761"/>
        <v>ZP</v>
      </c>
      <c r="F9789">
        <v>238858</v>
      </c>
      <c r="G9789" t="s">
        <v>93</v>
      </c>
      <c r="H9789" t="s">
        <v>806</v>
      </c>
      <c r="I9789" s="1">
        <v>39564</v>
      </c>
      <c r="J9789" t="s">
        <v>151</v>
      </c>
      <c r="K9789" t="s">
        <v>884</v>
      </c>
      <c r="L9789" t="s">
        <v>885</v>
      </c>
      <c r="M9789" t="str">
        <f t="shared" si="760"/>
        <v>Macaaleu</v>
      </c>
      <c r="N9789" t="str">
        <f t="shared" si="762"/>
        <v>MacaaleuNOCT094</v>
      </c>
      <c r="O9789">
        <v>20.8</v>
      </c>
      <c r="P9789" t="s">
        <v>98</v>
      </c>
      <c r="Q9789" t="s">
        <v>106</v>
      </c>
      <c r="R9789" t="s">
        <v>807</v>
      </c>
      <c r="S9789" t="s">
        <v>808</v>
      </c>
      <c r="T9789">
        <v>1</v>
      </c>
    </row>
    <row r="9790" spans="1:20" x14ac:dyDescent="0.15">
      <c r="A9790" t="s">
        <v>2909</v>
      </c>
      <c r="B9790" t="str">
        <f t="shared" si="763"/>
        <v>Z3303</v>
      </c>
      <c r="C9790" t="str">
        <f t="shared" si="764"/>
        <v>Z</v>
      </c>
      <c r="D9790" t="s">
        <v>4051</v>
      </c>
      <c r="E9790" t="str">
        <f t="shared" si="761"/>
        <v>ZP</v>
      </c>
      <c r="F9790">
        <v>238535</v>
      </c>
      <c r="G9790" t="s">
        <v>93</v>
      </c>
      <c r="H9790" t="s">
        <v>806</v>
      </c>
      <c r="I9790" s="1">
        <v>39564</v>
      </c>
      <c r="J9790" t="s">
        <v>151</v>
      </c>
      <c r="K9790" t="s">
        <v>884</v>
      </c>
      <c r="L9790" t="s">
        <v>885</v>
      </c>
      <c r="M9790" t="str">
        <f t="shared" si="760"/>
        <v>Macaaleu</v>
      </c>
      <c r="N9790" t="str">
        <f t="shared" si="762"/>
        <v>MacaaleuNOCT094</v>
      </c>
      <c r="O9790">
        <v>20.8</v>
      </c>
      <c r="P9790" t="s">
        <v>98</v>
      </c>
      <c r="Q9790" t="s">
        <v>106</v>
      </c>
      <c r="R9790" t="s">
        <v>807</v>
      </c>
      <c r="S9790" t="s">
        <v>808</v>
      </c>
      <c r="T9790">
        <v>1</v>
      </c>
    </row>
    <row r="9791" spans="1:20" x14ac:dyDescent="0.15">
      <c r="A9791" t="s">
        <v>2909</v>
      </c>
      <c r="B9791" t="str">
        <f t="shared" si="763"/>
        <v>Z3303</v>
      </c>
      <c r="C9791" t="str">
        <f t="shared" si="764"/>
        <v>Z</v>
      </c>
      <c r="D9791" t="s">
        <v>4051</v>
      </c>
      <c r="E9791" t="str">
        <f t="shared" si="761"/>
        <v>ZP</v>
      </c>
      <c r="F9791">
        <v>239155</v>
      </c>
      <c r="G9791" t="s">
        <v>93</v>
      </c>
      <c r="H9791" t="s">
        <v>806</v>
      </c>
      <c r="I9791" s="1">
        <v>39564</v>
      </c>
      <c r="J9791" t="s">
        <v>151</v>
      </c>
      <c r="K9791" t="s">
        <v>884</v>
      </c>
      <c r="L9791" t="s">
        <v>885</v>
      </c>
      <c r="M9791" t="str">
        <f t="shared" si="760"/>
        <v>Macaaleu</v>
      </c>
      <c r="N9791" t="str">
        <f t="shared" si="762"/>
        <v>MacaaleuNOCT094</v>
      </c>
      <c r="O9791">
        <v>20.8</v>
      </c>
      <c r="P9791" t="s">
        <v>98</v>
      </c>
      <c r="Q9791" t="s">
        <v>106</v>
      </c>
      <c r="R9791" t="s">
        <v>807</v>
      </c>
      <c r="S9791" t="s">
        <v>808</v>
      </c>
      <c r="T9791">
        <v>1</v>
      </c>
    </row>
    <row r="9792" spans="1:20" x14ac:dyDescent="0.15">
      <c r="A9792" t="s">
        <v>2909</v>
      </c>
      <c r="B9792" t="str">
        <f t="shared" si="763"/>
        <v>Z3303</v>
      </c>
      <c r="C9792" t="str">
        <f t="shared" si="764"/>
        <v>Z</v>
      </c>
      <c r="D9792" t="s">
        <v>4051</v>
      </c>
      <c r="E9792" t="str">
        <f t="shared" si="761"/>
        <v>ZP</v>
      </c>
      <c r="F9792">
        <v>238709</v>
      </c>
      <c r="G9792" t="s">
        <v>93</v>
      </c>
      <c r="H9792" t="s">
        <v>806</v>
      </c>
      <c r="I9792" s="1">
        <v>39564</v>
      </c>
      <c r="J9792" t="s">
        <v>151</v>
      </c>
      <c r="K9792" t="s">
        <v>884</v>
      </c>
      <c r="L9792" t="s">
        <v>885</v>
      </c>
      <c r="M9792" t="str">
        <f t="shared" si="760"/>
        <v>Macaaleu</v>
      </c>
      <c r="N9792" t="str">
        <f t="shared" si="762"/>
        <v>MacaaleuNOCT094</v>
      </c>
      <c r="O9792">
        <v>20.8</v>
      </c>
      <c r="P9792" t="s">
        <v>98</v>
      </c>
      <c r="Q9792" t="s">
        <v>106</v>
      </c>
      <c r="R9792" t="s">
        <v>807</v>
      </c>
      <c r="S9792" t="s">
        <v>808</v>
      </c>
      <c r="T9792">
        <v>1</v>
      </c>
    </row>
    <row r="9793" spans="1:20" x14ac:dyDescent="0.15">
      <c r="A9793" t="s">
        <v>2909</v>
      </c>
      <c r="B9793" t="str">
        <f t="shared" si="763"/>
        <v>Z3303</v>
      </c>
      <c r="C9793" t="str">
        <f t="shared" si="764"/>
        <v>Z</v>
      </c>
      <c r="D9793" t="s">
        <v>4051</v>
      </c>
      <c r="E9793" t="str">
        <f t="shared" si="761"/>
        <v>ZP</v>
      </c>
      <c r="F9793">
        <v>238768</v>
      </c>
      <c r="G9793" t="s">
        <v>93</v>
      </c>
      <c r="H9793" t="s">
        <v>806</v>
      </c>
      <c r="I9793" s="1">
        <v>39564</v>
      </c>
      <c r="J9793" t="s">
        <v>151</v>
      </c>
      <c r="K9793" t="s">
        <v>884</v>
      </c>
      <c r="L9793" t="s">
        <v>885</v>
      </c>
      <c r="M9793" t="str">
        <f t="shared" si="760"/>
        <v>Macaaleu</v>
      </c>
      <c r="N9793" t="str">
        <f t="shared" si="762"/>
        <v>MacaaleuNOCT094</v>
      </c>
      <c r="O9793">
        <v>20.8</v>
      </c>
      <c r="P9793" t="s">
        <v>98</v>
      </c>
      <c r="Q9793" t="s">
        <v>106</v>
      </c>
      <c r="R9793" t="s">
        <v>807</v>
      </c>
      <c r="S9793" t="s">
        <v>808</v>
      </c>
      <c r="T9793">
        <v>1</v>
      </c>
    </row>
    <row r="9794" spans="1:20" x14ac:dyDescent="0.15">
      <c r="A9794" t="s">
        <v>2909</v>
      </c>
      <c r="B9794" t="str">
        <f t="shared" si="763"/>
        <v>Z3303</v>
      </c>
      <c r="C9794" t="str">
        <f t="shared" si="764"/>
        <v>Z</v>
      </c>
      <c r="D9794" t="s">
        <v>4051</v>
      </c>
      <c r="E9794" t="str">
        <f t="shared" si="761"/>
        <v>ZP</v>
      </c>
      <c r="F9794">
        <v>240273</v>
      </c>
      <c r="G9794" t="s">
        <v>93</v>
      </c>
      <c r="H9794" t="s">
        <v>806</v>
      </c>
      <c r="I9794" s="1">
        <v>39564</v>
      </c>
      <c r="J9794" t="s">
        <v>151</v>
      </c>
      <c r="K9794" t="s">
        <v>884</v>
      </c>
      <c r="L9794" t="s">
        <v>885</v>
      </c>
      <c r="M9794" t="str">
        <f t="shared" ref="M9794:M9857" si="765">CONCATENATE(LEFT(K9794,4),LEFT(L9794,4))</f>
        <v>Macaaleu</v>
      </c>
      <c r="N9794" t="str">
        <f t="shared" si="762"/>
        <v>MacaaleuNOCT094</v>
      </c>
      <c r="O9794">
        <v>20.8</v>
      </c>
      <c r="P9794" t="s">
        <v>98</v>
      </c>
      <c r="Q9794" t="s">
        <v>106</v>
      </c>
      <c r="R9794" t="s">
        <v>807</v>
      </c>
      <c r="S9794" t="s">
        <v>808</v>
      </c>
      <c r="T9794">
        <v>1</v>
      </c>
    </row>
    <row r="9795" spans="1:20" x14ac:dyDescent="0.15">
      <c r="A9795" t="s">
        <v>2909</v>
      </c>
      <c r="B9795" t="str">
        <f t="shared" si="763"/>
        <v>Z3303</v>
      </c>
      <c r="C9795" t="str">
        <f t="shared" si="764"/>
        <v>Z</v>
      </c>
      <c r="D9795" t="s">
        <v>4051</v>
      </c>
      <c r="E9795" t="str">
        <f t="shared" ref="E9795:E9858" si="766">CONCATENATE(C9795,LEFT(D9795,1))</f>
        <v>ZP</v>
      </c>
      <c r="F9795">
        <v>240499</v>
      </c>
      <c r="G9795" t="s">
        <v>93</v>
      </c>
      <c r="H9795" t="s">
        <v>806</v>
      </c>
      <c r="I9795" s="1">
        <v>39564</v>
      </c>
      <c r="J9795" t="s">
        <v>151</v>
      </c>
      <c r="K9795" t="s">
        <v>884</v>
      </c>
      <c r="L9795" t="s">
        <v>885</v>
      </c>
      <c r="M9795" t="str">
        <f t="shared" si="765"/>
        <v>Macaaleu</v>
      </c>
      <c r="N9795" t="str">
        <f t="shared" ref="N9795:N9858" si="767">CONCATENATE(M9795,H9795)</f>
        <v>MacaaleuNOCT094</v>
      </c>
      <c r="O9795">
        <v>20.8</v>
      </c>
      <c r="P9795" t="s">
        <v>98</v>
      </c>
      <c r="Q9795" t="s">
        <v>106</v>
      </c>
      <c r="R9795" t="s">
        <v>807</v>
      </c>
      <c r="S9795" t="s">
        <v>808</v>
      </c>
      <c r="T9795">
        <v>1</v>
      </c>
    </row>
    <row r="9796" spans="1:20" x14ac:dyDescent="0.15">
      <c r="A9796" t="s">
        <v>2909</v>
      </c>
      <c r="B9796" t="str">
        <f t="shared" ref="B9796:B9859" si="768">CONCATENATE(RIGHT(A9796,5))</f>
        <v>Z3303</v>
      </c>
      <c r="C9796" t="str">
        <f t="shared" ref="C9796:C9859" si="769">CONCATENATE(LEFT(B9796,1))</f>
        <v>Z</v>
      </c>
      <c r="D9796" t="s">
        <v>4051</v>
      </c>
      <c r="E9796" t="str">
        <f t="shared" si="766"/>
        <v>ZP</v>
      </c>
      <c r="F9796">
        <v>238526</v>
      </c>
      <c r="G9796" t="s">
        <v>93</v>
      </c>
      <c r="H9796" t="s">
        <v>806</v>
      </c>
      <c r="I9796" s="1">
        <v>39564</v>
      </c>
      <c r="J9796" t="s">
        <v>151</v>
      </c>
      <c r="K9796" t="s">
        <v>884</v>
      </c>
      <c r="L9796" t="s">
        <v>885</v>
      </c>
      <c r="M9796" t="str">
        <f t="shared" si="765"/>
        <v>Macaaleu</v>
      </c>
      <c r="N9796" t="str">
        <f t="shared" si="767"/>
        <v>MacaaleuNOCT094</v>
      </c>
      <c r="O9796">
        <v>20.8</v>
      </c>
      <c r="P9796" t="s">
        <v>98</v>
      </c>
      <c r="Q9796" t="s">
        <v>106</v>
      </c>
      <c r="R9796" t="s">
        <v>807</v>
      </c>
      <c r="S9796" t="s">
        <v>808</v>
      </c>
      <c r="T9796">
        <v>1</v>
      </c>
    </row>
    <row r="9797" spans="1:20" x14ac:dyDescent="0.15">
      <c r="A9797" t="s">
        <v>2909</v>
      </c>
      <c r="B9797" t="str">
        <f t="shared" si="768"/>
        <v>Z3303</v>
      </c>
      <c r="C9797" t="str">
        <f t="shared" si="769"/>
        <v>Z</v>
      </c>
      <c r="D9797" t="s">
        <v>4051</v>
      </c>
      <c r="E9797" t="str">
        <f t="shared" si="766"/>
        <v>ZP</v>
      </c>
      <c r="F9797">
        <v>238791</v>
      </c>
      <c r="G9797" t="s">
        <v>93</v>
      </c>
      <c r="H9797" t="s">
        <v>806</v>
      </c>
      <c r="I9797" s="1">
        <v>39564</v>
      </c>
      <c r="J9797" t="s">
        <v>151</v>
      </c>
      <c r="K9797" t="s">
        <v>884</v>
      </c>
      <c r="L9797" t="s">
        <v>885</v>
      </c>
      <c r="M9797" t="str">
        <f t="shared" si="765"/>
        <v>Macaaleu</v>
      </c>
      <c r="N9797" t="str">
        <f t="shared" si="767"/>
        <v>MacaaleuNOCT094</v>
      </c>
      <c r="O9797">
        <v>20.8</v>
      </c>
      <c r="P9797" t="s">
        <v>98</v>
      </c>
      <c r="Q9797" t="s">
        <v>106</v>
      </c>
      <c r="R9797" t="s">
        <v>807</v>
      </c>
      <c r="S9797" t="s">
        <v>808</v>
      </c>
      <c r="T9797">
        <v>1</v>
      </c>
    </row>
    <row r="9798" spans="1:20" x14ac:dyDescent="0.15">
      <c r="A9798" t="s">
        <v>2909</v>
      </c>
      <c r="B9798" t="str">
        <f t="shared" si="768"/>
        <v>Z3303</v>
      </c>
      <c r="C9798" t="str">
        <f t="shared" si="769"/>
        <v>Z</v>
      </c>
      <c r="D9798" t="s">
        <v>4051</v>
      </c>
      <c r="E9798" t="str">
        <f t="shared" si="766"/>
        <v>ZP</v>
      </c>
      <c r="F9798">
        <v>246925</v>
      </c>
      <c r="G9798" t="s">
        <v>93</v>
      </c>
      <c r="H9798" t="s">
        <v>128</v>
      </c>
      <c r="I9798" s="1">
        <v>39564</v>
      </c>
      <c r="J9798" t="s">
        <v>151</v>
      </c>
      <c r="K9798" t="s">
        <v>884</v>
      </c>
      <c r="L9798" t="s">
        <v>885</v>
      </c>
      <c r="M9798" t="str">
        <f t="shared" si="765"/>
        <v>Macaaleu</v>
      </c>
      <c r="N9798" t="str">
        <f t="shared" si="767"/>
        <v>MacaaleuTORT062</v>
      </c>
      <c r="O9798">
        <v>20.8</v>
      </c>
      <c r="P9798" t="s">
        <v>98</v>
      </c>
      <c r="Q9798" t="s">
        <v>129</v>
      </c>
      <c r="R9798" t="s">
        <v>130</v>
      </c>
      <c r="S9798" t="s">
        <v>131</v>
      </c>
      <c r="T9798">
        <v>1</v>
      </c>
    </row>
    <row r="9799" spans="1:20" x14ac:dyDescent="0.15">
      <c r="A9799" t="s">
        <v>2909</v>
      </c>
      <c r="B9799" t="str">
        <f t="shared" si="768"/>
        <v>Z3303</v>
      </c>
      <c r="C9799" t="str">
        <f t="shared" si="769"/>
        <v>Z</v>
      </c>
      <c r="D9799" t="s">
        <v>4051</v>
      </c>
      <c r="E9799" t="str">
        <f t="shared" si="766"/>
        <v>ZP</v>
      </c>
      <c r="F9799">
        <v>240565</v>
      </c>
      <c r="G9799" t="s">
        <v>93</v>
      </c>
      <c r="H9799" t="s">
        <v>128</v>
      </c>
      <c r="I9799" s="1">
        <v>39564</v>
      </c>
      <c r="J9799" t="s">
        <v>151</v>
      </c>
      <c r="K9799" t="s">
        <v>884</v>
      </c>
      <c r="L9799" t="s">
        <v>885</v>
      </c>
      <c r="M9799" t="str">
        <f t="shared" si="765"/>
        <v>Macaaleu</v>
      </c>
      <c r="N9799" t="str">
        <f t="shared" si="767"/>
        <v>MacaaleuTORT062</v>
      </c>
      <c r="O9799">
        <v>20.8</v>
      </c>
      <c r="P9799" t="s">
        <v>98</v>
      </c>
      <c r="Q9799" t="s">
        <v>129</v>
      </c>
      <c r="R9799" t="s">
        <v>130</v>
      </c>
      <c r="S9799" t="s">
        <v>131</v>
      </c>
      <c r="T9799">
        <v>1</v>
      </c>
    </row>
    <row r="9800" spans="1:20" x14ac:dyDescent="0.15">
      <c r="A9800" t="s">
        <v>2909</v>
      </c>
      <c r="B9800" t="str">
        <f t="shared" si="768"/>
        <v>Z3303</v>
      </c>
      <c r="C9800" t="str">
        <f t="shared" si="769"/>
        <v>Z</v>
      </c>
      <c r="D9800" t="s">
        <v>4051</v>
      </c>
      <c r="E9800" t="str">
        <f t="shared" si="766"/>
        <v>ZP</v>
      </c>
      <c r="F9800">
        <v>238720</v>
      </c>
      <c r="G9800" t="s">
        <v>93</v>
      </c>
      <c r="H9800" t="s">
        <v>128</v>
      </c>
      <c r="I9800" s="1">
        <v>39564</v>
      </c>
      <c r="J9800" t="s">
        <v>151</v>
      </c>
      <c r="K9800" t="s">
        <v>884</v>
      </c>
      <c r="L9800" t="s">
        <v>885</v>
      </c>
      <c r="M9800" t="str">
        <f t="shared" si="765"/>
        <v>Macaaleu</v>
      </c>
      <c r="N9800" t="str">
        <f t="shared" si="767"/>
        <v>MacaaleuTORT062</v>
      </c>
      <c r="O9800">
        <v>20.8</v>
      </c>
      <c r="P9800" t="s">
        <v>98</v>
      </c>
      <c r="Q9800" t="s">
        <v>129</v>
      </c>
      <c r="R9800" t="s">
        <v>130</v>
      </c>
      <c r="S9800" t="s">
        <v>131</v>
      </c>
      <c r="T9800">
        <v>1</v>
      </c>
    </row>
    <row r="9801" spans="1:20" x14ac:dyDescent="0.15">
      <c r="A9801" t="s">
        <v>2909</v>
      </c>
      <c r="B9801" t="str">
        <f t="shared" si="768"/>
        <v>Z3303</v>
      </c>
      <c r="C9801" t="str">
        <f t="shared" si="769"/>
        <v>Z</v>
      </c>
      <c r="D9801" t="s">
        <v>4051</v>
      </c>
      <c r="E9801" t="str">
        <f t="shared" si="766"/>
        <v>ZP</v>
      </c>
      <c r="F9801">
        <v>238642</v>
      </c>
      <c r="G9801" t="s">
        <v>93</v>
      </c>
      <c r="H9801" t="s">
        <v>128</v>
      </c>
      <c r="I9801" s="1">
        <v>39564</v>
      </c>
      <c r="J9801" t="s">
        <v>151</v>
      </c>
      <c r="K9801" t="s">
        <v>884</v>
      </c>
      <c r="L9801" t="s">
        <v>885</v>
      </c>
      <c r="M9801" t="str">
        <f t="shared" si="765"/>
        <v>Macaaleu</v>
      </c>
      <c r="N9801" t="str">
        <f t="shared" si="767"/>
        <v>MacaaleuTORT062</v>
      </c>
      <c r="O9801">
        <v>20.8</v>
      </c>
      <c r="P9801" t="s">
        <v>98</v>
      </c>
      <c r="Q9801" t="s">
        <v>129</v>
      </c>
      <c r="R9801" t="s">
        <v>130</v>
      </c>
      <c r="S9801" t="s">
        <v>131</v>
      </c>
      <c r="T9801">
        <v>1</v>
      </c>
    </row>
    <row r="9802" spans="1:20" x14ac:dyDescent="0.15">
      <c r="A9802" t="s">
        <v>2909</v>
      </c>
      <c r="B9802" t="str">
        <f t="shared" si="768"/>
        <v>Z3303</v>
      </c>
      <c r="C9802" t="str">
        <f t="shared" si="769"/>
        <v>Z</v>
      </c>
      <c r="D9802" t="s">
        <v>4051</v>
      </c>
      <c r="E9802" t="str">
        <f t="shared" si="766"/>
        <v>ZP</v>
      </c>
      <c r="F9802">
        <v>232215</v>
      </c>
      <c r="G9802" t="s">
        <v>93</v>
      </c>
      <c r="H9802" t="s">
        <v>128</v>
      </c>
      <c r="I9802" s="1">
        <v>39564</v>
      </c>
      <c r="J9802" t="s">
        <v>151</v>
      </c>
      <c r="K9802" t="s">
        <v>884</v>
      </c>
      <c r="L9802" t="s">
        <v>885</v>
      </c>
      <c r="M9802" t="str">
        <f t="shared" si="765"/>
        <v>Macaaleu</v>
      </c>
      <c r="N9802" t="str">
        <f t="shared" si="767"/>
        <v>MacaaleuTORT062</v>
      </c>
      <c r="O9802">
        <v>20.8</v>
      </c>
      <c r="P9802" t="s">
        <v>98</v>
      </c>
      <c r="Q9802" t="s">
        <v>129</v>
      </c>
      <c r="R9802" t="s">
        <v>130</v>
      </c>
      <c r="S9802" t="s">
        <v>131</v>
      </c>
      <c r="T9802">
        <v>1</v>
      </c>
    </row>
    <row r="9803" spans="1:20" x14ac:dyDescent="0.15">
      <c r="A9803" t="s">
        <v>2909</v>
      </c>
      <c r="B9803" t="str">
        <f t="shared" si="768"/>
        <v>Z3303</v>
      </c>
      <c r="C9803" t="str">
        <f t="shared" si="769"/>
        <v>Z</v>
      </c>
      <c r="D9803" t="s">
        <v>4051</v>
      </c>
      <c r="E9803" t="str">
        <f t="shared" si="766"/>
        <v>ZP</v>
      </c>
      <c r="F9803">
        <v>232213</v>
      </c>
      <c r="G9803" t="s">
        <v>93</v>
      </c>
      <c r="H9803" t="s">
        <v>128</v>
      </c>
      <c r="I9803" s="1">
        <v>39564</v>
      </c>
      <c r="J9803" t="s">
        <v>151</v>
      </c>
      <c r="K9803" t="s">
        <v>884</v>
      </c>
      <c r="L9803" t="s">
        <v>885</v>
      </c>
      <c r="M9803" t="str">
        <f t="shared" si="765"/>
        <v>Macaaleu</v>
      </c>
      <c r="N9803" t="str">
        <f t="shared" si="767"/>
        <v>MacaaleuTORT062</v>
      </c>
      <c r="O9803">
        <v>20.8</v>
      </c>
      <c r="P9803" t="s">
        <v>98</v>
      </c>
      <c r="Q9803" t="s">
        <v>129</v>
      </c>
      <c r="R9803" t="s">
        <v>130</v>
      </c>
      <c r="S9803" t="s">
        <v>131</v>
      </c>
      <c r="T9803">
        <v>1</v>
      </c>
    </row>
    <row r="9804" spans="1:20" x14ac:dyDescent="0.15">
      <c r="A9804" t="s">
        <v>2909</v>
      </c>
      <c r="B9804" t="str">
        <f t="shared" si="768"/>
        <v>Z3303</v>
      </c>
      <c r="C9804" t="str">
        <f t="shared" si="769"/>
        <v>Z</v>
      </c>
      <c r="D9804" t="s">
        <v>4051</v>
      </c>
      <c r="E9804" t="str">
        <f t="shared" si="766"/>
        <v>ZP</v>
      </c>
      <c r="F9804">
        <v>238630</v>
      </c>
      <c r="G9804" t="s">
        <v>93</v>
      </c>
      <c r="H9804" t="s">
        <v>128</v>
      </c>
      <c r="I9804" s="1">
        <v>39564</v>
      </c>
      <c r="J9804" t="s">
        <v>151</v>
      </c>
      <c r="K9804" t="s">
        <v>884</v>
      </c>
      <c r="L9804" t="s">
        <v>885</v>
      </c>
      <c r="M9804" t="str">
        <f t="shared" si="765"/>
        <v>Macaaleu</v>
      </c>
      <c r="N9804" t="str">
        <f t="shared" si="767"/>
        <v>MacaaleuTORT062</v>
      </c>
      <c r="O9804">
        <v>20.8</v>
      </c>
      <c r="P9804" t="s">
        <v>98</v>
      </c>
      <c r="Q9804" t="s">
        <v>129</v>
      </c>
      <c r="R9804" t="s">
        <v>130</v>
      </c>
      <c r="S9804" t="s">
        <v>131</v>
      </c>
      <c r="T9804">
        <v>1</v>
      </c>
    </row>
    <row r="9805" spans="1:20" x14ac:dyDescent="0.15">
      <c r="A9805" t="s">
        <v>2909</v>
      </c>
      <c r="B9805" t="str">
        <f t="shared" si="768"/>
        <v>Z3303</v>
      </c>
      <c r="C9805" t="str">
        <f t="shared" si="769"/>
        <v>Z</v>
      </c>
      <c r="D9805" t="s">
        <v>4051</v>
      </c>
      <c r="E9805" t="str">
        <f t="shared" si="766"/>
        <v>ZP</v>
      </c>
      <c r="F9805">
        <v>238918</v>
      </c>
      <c r="G9805" t="s">
        <v>93</v>
      </c>
      <c r="H9805" t="s">
        <v>128</v>
      </c>
      <c r="I9805" s="1">
        <v>39564</v>
      </c>
      <c r="J9805" t="s">
        <v>151</v>
      </c>
      <c r="K9805" t="s">
        <v>884</v>
      </c>
      <c r="L9805" t="s">
        <v>885</v>
      </c>
      <c r="M9805" t="str">
        <f t="shared" si="765"/>
        <v>Macaaleu</v>
      </c>
      <c r="N9805" t="str">
        <f t="shared" si="767"/>
        <v>MacaaleuTORT062</v>
      </c>
      <c r="O9805">
        <v>20.8</v>
      </c>
      <c r="P9805" t="s">
        <v>98</v>
      </c>
      <c r="Q9805" t="s">
        <v>129</v>
      </c>
      <c r="R9805" t="s">
        <v>130</v>
      </c>
      <c r="S9805" t="s">
        <v>131</v>
      </c>
      <c r="T9805">
        <v>1</v>
      </c>
    </row>
    <row r="9806" spans="1:20" x14ac:dyDescent="0.15">
      <c r="A9806" t="s">
        <v>2909</v>
      </c>
      <c r="B9806" t="str">
        <f t="shared" si="768"/>
        <v>Z3303</v>
      </c>
      <c r="C9806" t="str">
        <f t="shared" si="769"/>
        <v>Z</v>
      </c>
      <c r="D9806" t="s">
        <v>4051</v>
      </c>
      <c r="E9806" t="str">
        <f t="shared" si="766"/>
        <v>ZP</v>
      </c>
      <c r="F9806">
        <v>240429</v>
      </c>
      <c r="G9806" t="s">
        <v>93</v>
      </c>
      <c r="H9806" t="s">
        <v>128</v>
      </c>
      <c r="I9806" s="1">
        <v>39564</v>
      </c>
      <c r="J9806" t="s">
        <v>151</v>
      </c>
      <c r="K9806" t="s">
        <v>884</v>
      </c>
      <c r="L9806" t="s">
        <v>885</v>
      </c>
      <c r="M9806" t="str">
        <f t="shared" si="765"/>
        <v>Macaaleu</v>
      </c>
      <c r="N9806" t="str">
        <f t="shared" si="767"/>
        <v>MacaaleuTORT062</v>
      </c>
      <c r="O9806">
        <v>20.8</v>
      </c>
      <c r="P9806" t="s">
        <v>98</v>
      </c>
      <c r="Q9806" t="s">
        <v>129</v>
      </c>
      <c r="R9806" t="s">
        <v>130</v>
      </c>
      <c r="S9806" t="s">
        <v>131</v>
      </c>
      <c r="T9806">
        <v>1</v>
      </c>
    </row>
    <row r="9807" spans="1:20" x14ac:dyDescent="0.15">
      <c r="A9807" t="s">
        <v>2909</v>
      </c>
      <c r="B9807" t="str">
        <f t="shared" si="768"/>
        <v>Z3303</v>
      </c>
      <c r="C9807" t="str">
        <f t="shared" si="769"/>
        <v>Z</v>
      </c>
      <c r="D9807" t="s">
        <v>4051</v>
      </c>
      <c r="E9807" t="str">
        <f t="shared" si="766"/>
        <v>ZP</v>
      </c>
      <c r="F9807">
        <v>232222</v>
      </c>
      <c r="G9807" t="s">
        <v>93</v>
      </c>
      <c r="H9807" t="s">
        <v>128</v>
      </c>
      <c r="I9807" s="1">
        <v>39564</v>
      </c>
      <c r="J9807" t="s">
        <v>151</v>
      </c>
      <c r="K9807" t="s">
        <v>884</v>
      </c>
      <c r="L9807" t="s">
        <v>885</v>
      </c>
      <c r="M9807" t="str">
        <f t="shared" si="765"/>
        <v>Macaaleu</v>
      </c>
      <c r="N9807" t="str">
        <f t="shared" si="767"/>
        <v>MacaaleuTORT062</v>
      </c>
      <c r="O9807">
        <v>20.8</v>
      </c>
      <c r="P9807" t="s">
        <v>98</v>
      </c>
      <c r="Q9807" t="s">
        <v>129</v>
      </c>
      <c r="R9807" t="s">
        <v>130</v>
      </c>
      <c r="S9807" t="s">
        <v>131</v>
      </c>
      <c r="T9807">
        <v>1</v>
      </c>
    </row>
    <row r="9808" spans="1:20" x14ac:dyDescent="0.15">
      <c r="A9808" t="s">
        <v>2909</v>
      </c>
      <c r="B9808" t="str">
        <f t="shared" si="768"/>
        <v>Z3303</v>
      </c>
      <c r="C9808" t="str">
        <f t="shared" si="769"/>
        <v>Z</v>
      </c>
      <c r="D9808" t="s">
        <v>4051</v>
      </c>
      <c r="E9808" t="str">
        <f t="shared" si="766"/>
        <v>ZP</v>
      </c>
      <c r="F9808">
        <v>238877</v>
      </c>
      <c r="G9808" t="s">
        <v>93</v>
      </c>
      <c r="H9808" t="s">
        <v>128</v>
      </c>
      <c r="I9808" s="1">
        <v>39564</v>
      </c>
      <c r="J9808" t="s">
        <v>151</v>
      </c>
      <c r="K9808" t="s">
        <v>884</v>
      </c>
      <c r="L9808" t="s">
        <v>885</v>
      </c>
      <c r="M9808" t="str">
        <f t="shared" si="765"/>
        <v>Macaaleu</v>
      </c>
      <c r="N9808" t="str">
        <f t="shared" si="767"/>
        <v>MacaaleuTORT062</v>
      </c>
      <c r="O9808">
        <v>20.8</v>
      </c>
      <c r="P9808" t="s">
        <v>98</v>
      </c>
      <c r="Q9808" t="s">
        <v>129</v>
      </c>
      <c r="R9808" t="s">
        <v>130</v>
      </c>
      <c r="S9808" t="s">
        <v>131</v>
      </c>
      <c r="T9808">
        <v>1</v>
      </c>
    </row>
    <row r="9809" spans="1:20" x14ac:dyDescent="0.15">
      <c r="A9809" t="s">
        <v>2909</v>
      </c>
      <c r="B9809" t="str">
        <f t="shared" si="768"/>
        <v>Z3303</v>
      </c>
      <c r="C9809" t="str">
        <f t="shared" si="769"/>
        <v>Z</v>
      </c>
      <c r="D9809" t="s">
        <v>4051</v>
      </c>
      <c r="E9809" t="str">
        <f t="shared" si="766"/>
        <v>ZP</v>
      </c>
      <c r="F9809">
        <v>232218</v>
      </c>
      <c r="G9809" t="s">
        <v>93</v>
      </c>
      <c r="H9809" t="s">
        <v>128</v>
      </c>
      <c r="I9809" s="1">
        <v>39564</v>
      </c>
      <c r="J9809" t="s">
        <v>151</v>
      </c>
      <c r="K9809" t="s">
        <v>884</v>
      </c>
      <c r="L9809" t="s">
        <v>885</v>
      </c>
      <c r="M9809" t="str">
        <f t="shared" si="765"/>
        <v>Macaaleu</v>
      </c>
      <c r="N9809" t="str">
        <f t="shared" si="767"/>
        <v>MacaaleuTORT062</v>
      </c>
      <c r="O9809">
        <v>20.8</v>
      </c>
      <c r="P9809" t="s">
        <v>98</v>
      </c>
      <c r="Q9809" t="s">
        <v>129</v>
      </c>
      <c r="R9809" t="s">
        <v>130</v>
      </c>
      <c r="S9809" t="s">
        <v>131</v>
      </c>
      <c r="T9809">
        <v>1</v>
      </c>
    </row>
    <row r="9810" spans="1:20" x14ac:dyDescent="0.15">
      <c r="A9810" t="s">
        <v>2909</v>
      </c>
      <c r="B9810" t="str">
        <f t="shared" si="768"/>
        <v>Z3303</v>
      </c>
      <c r="C9810" t="str">
        <f t="shared" si="769"/>
        <v>Z</v>
      </c>
      <c r="D9810" t="s">
        <v>4051</v>
      </c>
      <c r="E9810" t="str">
        <f t="shared" si="766"/>
        <v>ZP</v>
      </c>
      <c r="F9810">
        <v>238984</v>
      </c>
      <c r="G9810" t="s">
        <v>93</v>
      </c>
      <c r="H9810" t="s">
        <v>128</v>
      </c>
      <c r="I9810" s="1">
        <v>39564</v>
      </c>
      <c r="J9810" t="s">
        <v>151</v>
      </c>
      <c r="K9810" t="s">
        <v>884</v>
      </c>
      <c r="L9810" t="s">
        <v>885</v>
      </c>
      <c r="M9810" t="str">
        <f t="shared" si="765"/>
        <v>Macaaleu</v>
      </c>
      <c r="N9810" t="str">
        <f t="shared" si="767"/>
        <v>MacaaleuTORT062</v>
      </c>
      <c r="O9810">
        <v>20.8</v>
      </c>
      <c r="P9810" t="s">
        <v>98</v>
      </c>
      <c r="Q9810" t="s">
        <v>129</v>
      </c>
      <c r="R9810" t="s">
        <v>130</v>
      </c>
      <c r="S9810" t="s">
        <v>131</v>
      </c>
      <c r="T9810">
        <v>1</v>
      </c>
    </row>
    <row r="9811" spans="1:20" x14ac:dyDescent="0.15">
      <c r="A9811" t="s">
        <v>2909</v>
      </c>
      <c r="B9811" t="str">
        <f t="shared" si="768"/>
        <v>Z3303</v>
      </c>
      <c r="C9811" t="str">
        <f t="shared" si="769"/>
        <v>Z</v>
      </c>
      <c r="D9811" t="s">
        <v>4051</v>
      </c>
      <c r="E9811" t="str">
        <f t="shared" si="766"/>
        <v>ZP</v>
      </c>
      <c r="F9811">
        <v>232212</v>
      </c>
      <c r="G9811" t="s">
        <v>93</v>
      </c>
      <c r="H9811" t="s">
        <v>128</v>
      </c>
      <c r="I9811" s="1">
        <v>39564</v>
      </c>
      <c r="J9811" t="s">
        <v>151</v>
      </c>
      <c r="K9811" t="s">
        <v>884</v>
      </c>
      <c r="L9811" t="s">
        <v>885</v>
      </c>
      <c r="M9811" t="str">
        <f t="shared" si="765"/>
        <v>Macaaleu</v>
      </c>
      <c r="N9811" t="str">
        <f t="shared" si="767"/>
        <v>MacaaleuTORT062</v>
      </c>
      <c r="O9811">
        <v>20.8</v>
      </c>
      <c r="P9811" t="s">
        <v>98</v>
      </c>
      <c r="Q9811" t="s">
        <v>129</v>
      </c>
      <c r="R9811" t="s">
        <v>130</v>
      </c>
      <c r="S9811" t="s">
        <v>131</v>
      </c>
      <c r="T9811">
        <v>1</v>
      </c>
    </row>
    <row r="9812" spans="1:20" x14ac:dyDescent="0.15">
      <c r="A9812" t="s">
        <v>2909</v>
      </c>
      <c r="B9812" t="str">
        <f t="shared" si="768"/>
        <v>Z3303</v>
      </c>
      <c r="C9812" t="str">
        <f t="shared" si="769"/>
        <v>Z</v>
      </c>
      <c r="D9812" t="s">
        <v>4051</v>
      </c>
      <c r="E9812" t="str">
        <f t="shared" si="766"/>
        <v>ZP</v>
      </c>
      <c r="F9812">
        <v>235661</v>
      </c>
      <c r="G9812" t="s">
        <v>93</v>
      </c>
      <c r="H9812" t="s">
        <v>359</v>
      </c>
      <c r="I9812" s="1">
        <v>39564</v>
      </c>
      <c r="J9812" t="s">
        <v>151</v>
      </c>
      <c r="K9812" t="s">
        <v>884</v>
      </c>
      <c r="L9812" t="s">
        <v>885</v>
      </c>
      <c r="M9812" t="str">
        <f t="shared" si="765"/>
        <v>Macaaleu</v>
      </c>
      <c r="N9812" t="str">
        <f t="shared" si="767"/>
        <v>MacaaleuTORT185</v>
      </c>
      <c r="O9812">
        <v>20.8</v>
      </c>
      <c r="P9812" t="s">
        <v>98</v>
      </c>
      <c r="Q9812" t="s">
        <v>99</v>
      </c>
      <c r="T9812">
        <v>1</v>
      </c>
    </row>
    <row r="9813" spans="1:20" x14ac:dyDescent="0.15">
      <c r="A9813" t="s">
        <v>2909</v>
      </c>
      <c r="B9813" t="str">
        <f t="shared" si="768"/>
        <v>Z3303</v>
      </c>
      <c r="C9813" t="str">
        <f t="shared" si="769"/>
        <v>Z</v>
      </c>
      <c r="D9813" t="s">
        <v>4051</v>
      </c>
      <c r="E9813" t="str">
        <f t="shared" si="766"/>
        <v>ZP</v>
      </c>
      <c r="F9813">
        <v>232157</v>
      </c>
      <c r="G9813" t="s">
        <v>93</v>
      </c>
      <c r="H9813" t="s">
        <v>972</v>
      </c>
      <c r="I9813" s="1">
        <v>39564</v>
      </c>
      <c r="J9813" t="s">
        <v>151</v>
      </c>
      <c r="K9813" t="s">
        <v>884</v>
      </c>
      <c r="L9813" t="s">
        <v>885</v>
      </c>
      <c r="M9813" t="str">
        <f t="shared" si="765"/>
        <v>Macaaleu</v>
      </c>
      <c r="N9813" t="str">
        <f t="shared" si="767"/>
        <v>MacaaleuXXXX021</v>
      </c>
      <c r="O9813">
        <v>20.8</v>
      </c>
      <c r="P9813" t="s">
        <v>98</v>
      </c>
      <c r="Q9813" t="s">
        <v>106</v>
      </c>
      <c r="R9813" t="s">
        <v>973</v>
      </c>
      <c r="S9813" t="s">
        <v>974</v>
      </c>
      <c r="T9813">
        <v>1</v>
      </c>
    </row>
    <row r="9814" spans="1:20" x14ac:dyDescent="0.15">
      <c r="A9814" t="s">
        <v>2909</v>
      </c>
      <c r="B9814" t="str">
        <f t="shared" si="768"/>
        <v>Z3303</v>
      </c>
      <c r="C9814" t="str">
        <f t="shared" si="769"/>
        <v>Z</v>
      </c>
      <c r="D9814" t="s">
        <v>4051</v>
      </c>
      <c r="E9814" t="str">
        <f t="shared" si="766"/>
        <v>ZP</v>
      </c>
      <c r="F9814">
        <v>232155</v>
      </c>
      <c r="G9814" t="s">
        <v>93</v>
      </c>
      <c r="H9814" t="s">
        <v>972</v>
      </c>
      <c r="I9814" s="1">
        <v>39564</v>
      </c>
      <c r="J9814" t="s">
        <v>151</v>
      </c>
      <c r="K9814" t="s">
        <v>884</v>
      </c>
      <c r="L9814" t="s">
        <v>885</v>
      </c>
      <c r="M9814" t="str">
        <f t="shared" si="765"/>
        <v>Macaaleu</v>
      </c>
      <c r="N9814" t="str">
        <f t="shared" si="767"/>
        <v>MacaaleuXXXX021</v>
      </c>
      <c r="O9814">
        <v>20.8</v>
      </c>
      <c r="P9814" t="s">
        <v>98</v>
      </c>
      <c r="Q9814" t="s">
        <v>106</v>
      </c>
      <c r="R9814" t="s">
        <v>973</v>
      </c>
      <c r="S9814" t="s">
        <v>974</v>
      </c>
      <c r="T9814">
        <v>1</v>
      </c>
    </row>
    <row r="9815" spans="1:20" x14ac:dyDescent="0.15">
      <c r="A9815" t="s">
        <v>2909</v>
      </c>
      <c r="B9815" t="str">
        <f t="shared" si="768"/>
        <v>Z3303</v>
      </c>
      <c r="C9815" t="str">
        <f t="shared" si="769"/>
        <v>Z</v>
      </c>
      <c r="D9815" t="s">
        <v>4051</v>
      </c>
      <c r="E9815" t="str">
        <f t="shared" si="766"/>
        <v>ZP</v>
      </c>
      <c r="F9815">
        <v>232189</v>
      </c>
      <c r="G9815" t="s">
        <v>93</v>
      </c>
      <c r="H9815" t="s">
        <v>886</v>
      </c>
      <c r="I9815" s="1">
        <v>39564</v>
      </c>
      <c r="J9815" t="s">
        <v>151</v>
      </c>
      <c r="K9815" t="s">
        <v>884</v>
      </c>
      <c r="L9815" t="s">
        <v>885</v>
      </c>
      <c r="M9815" t="str">
        <f t="shared" si="765"/>
        <v>Macaaleu</v>
      </c>
      <c r="N9815" t="str">
        <f t="shared" si="767"/>
        <v>MacaaleuXXXX068</v>
      </c>
      <c r="O9815">
        <v>20.8</v>
      </c>
      <c r="P9815" t="s">
        <v>98</v>
      </c>
      <c r="Q9815" t="s">
        <v>59</v>
      </c>
      <c r="R9815" t="s">
        <v>573</v>
      </c>
      <c r="T9815">
        <v>1</v>
      </c>
    </row>
    <row r="9816" spans="1:20" x14ac:dyDescent="0.15">
      <c r="A9816" t="s">
        <v>2909</v>
      </c>
      <c r="B9816" t="str">
        <f t="shared" si="768"/>
        <v>Z3303</v>
      </c>
      <c r="C9816" t="str">
        <f t="shared" si="769"/>
        <v>Z</v>
      </c>
      <c r="D9816" t="s">
        <v>4051</v>
      </c>
      <c r="E9816" t="str">
        <f t="shared" si="766"/>
        <v>ZP</v>
      </c>
      <c r="F9816">
        <v>232187</v>
      </c>
      <c r="G9816" t="s">
        <v>93</v>
      </c>
      <c r="H9816" t="s">
        <v>886</v>
      </c>
      <c r="I9816" s="1">
        <v>39564</v>
      </c>
      <c r="J9816" t="s">
        <v>151</v>
      </c>
      <c r="K9816" t="s">
        <v>884</v>
      </c>
      <c r="L9816" t="s">
        <v>885</v>
      </c>
      <c r="M9816" t="str">
        <f t="shared" si="765"/>
        <v>Macaaleu</v>
      </c>
      <c r="N9816" t="str">
        <f t="shared" si="767"/>
        <v>MacaaleuXXXX068</v>
      </c>
      <c r="O9816">
        <v>20.8</v>
      </c>
      <c r="P9816" t="s">
        <v>98</v>
      </c>
      <c r="Q9816" t="s">
        <v>59</v>
      </c>
      <c r="R9816" t="s">
        <v>573</v>
      </c>
      <c r="T9816">
        <v>1</v>
      </c>
    </row>
    <row r="9817" spans="1:20" x14ac:dyDescent="0.15">
      <c r="A9817" t="s">
        <v>2909</v>
      </c>
      <c r="B9817" t="str">
        <f t="shared" si="768"/>
        <v>Z3303</v>
      </c>
      <c r="C9817" t="str">
        <f t="shared" si="769"/>
        <v>Z</v>
      </c>
      <c r="D9817" t="s">
        <v>4051</v>
      </c>
      <c r="E9817" t="str">
        <f t="shared" si="766"/>
        <v>ZP</v>
      </c>
      <c r="F9817">
        <v>232183</v>
      </c>
      <c r="G9817" t="s">
        <v>93</v>
      </c>
      <c r="H9817" t="s">
        <v>886</v>
      </c>
      <c r="I9817" s="1">
        <v>39564</v>
      </c>
      <c r="J9817" t="s">
        <v>151</v>
      </c>
      <c r="K9817" t="s">
        <v>884</v>
      </c>
      <c r="L9817" t="s">
        <v>885</v>
      </c>
      <c r="M9817" t="str">
        <f t="shared" si="765"/>
        <v>Macaaleu</v>
      </c>
      <c r="N9817" t="str">
        <f t="shared" si="767"/>
        <v>MacaaleuXXXX068</v>
      </c>
      <c r="O9817">
        <v>20.8</v>
      </c>
      <c r="P9817" t="s">
        <v>98</v>
      </c>
      <c r="Q9817" t="s">
        <v>59</v>
      </c>
      <c r="R9817" t="s">
        <v>573</v>
      </c>
      <c r="T9817">
        <v>1</v>
      </c>
    </row>
    <row r="9818" spans="1:20" x14ac:dyDescent="0.15">
      <c r="A9818" t="s">
        <v>2909</v>
      </c>
      <c r="B9818" t="str">
        <f t="shared" si="768"/>
        <v>Z3303</v>
      </c>
      <c r="C9818" t="str">
        <f t="shared" si="769"/>
        <v>Z</v>
      </c>
      <c r="D9818" t="s">
        <v>4051</v>
      </c>
      <c r="E9818" t="str">
        <f t="shared" si="766"/>
        <v>ZP</v>
      </c>
      <c r="F9818">
        <v>232186</v>
      </c>
      <c r="G9818" t="s">
        <v>93</v>
      </c>
      <c r="H9818" t="s">
        <v>886</v>
      </c>
      <c r="I9818" s="1">
        <v>39564</v>
      </c>
      <c r="J9818" t="s">
        <v>151</v>
      </c>
      <c r="K9818" t="s">
        <v>884</v>
      </c>
      <c r="L9818" t="s">
        <v>885</v>
      </c>
      <c r="M9818" t="str">
        <f t="shared" si="765"/>
        <v>Macaaleu</v>
      </c>
      <c r="N9818" t="str">
        <f t="shared" si="767"/>
        <v>MacaaleuXXXX068</v>
      </c>
      <c r="O9818">
        <v>20.8</v>
      </c>
      <c r="P9818" t="s">
        <v>98</v>
      </c>
      <c r="Q9818" t="s">
        <v>59</v>
      </c>
      <c r="R9818" t="s">
        <v>573</v>
      </c>
      <c r="T9818">
        <v>1</v>
      </c>
    </row>
    <row r="9819" spans="1:20" x14ac:dyDescent="0.15">
      <c r="A9819" t="s">
        <v>2910</v>
      </c>
      <c r="B9819" t="str">
        <f t="shared" si="768"/>
        <v>Z3307</v>
      </c>
      <c r="C9819" t="str">
        <f t="shared" si="769"/>
        <v>Z</v>
      </c>
      <c r="D9819" t="s">
        <v>4051</v>
      </c>
      <c r="E9819" t="str">
        <f t="shared" si="766"/>
        <v>ZP</v>
      </c>
      <c r="F9819">
        <v>230286</v>
      </c>
      <c r="G9819" t="s">
        <v>93</v>
      </c>
      <c r="H9819" t="s">
        <v>501</v>
      </c>
      <c r="I9819" s="1">
        <v>39564</v>
      </c>
      <c r="J9819" t="s">
        <v>405</v>
      </c>
      <c r="K9819" t="s">
        <v>445</v>
      </c>
      <c r="L9819" t="s">
        <v>446</v>
      </c>
      <c r="M9819" t="str">
        <f t="shared" si="765"/>
        <v>Protmacg</v>
      </c>
      <c r="N9819" t="str">
        <f t="shared" si="767"/>
        <v>ProtmacgCRAM051</v>
      </c>
      <c r="O9819">
        <v>5</v>
      </c>
      <c r="P9819" t="s">
        <v>98</v>
      </c>
      <c r="Q9819" t="s">
        <v>104</v>
      </c>
      <c r="R9819" t="s">
        <v>504</v>
      </c>
      <c r="T9819">
        <v>1</v>
      </c>
    </row>
    <row r="9820" spans="1:20" x14ac:dyDescent="0.15">
      <c r="A9820" t="s">
        <v>2910</v>
      </c>
      <c r="B9820" t="str">
        <f t="shared" si="768"/>
        <v>Z3307</v>
      </c>
      <c r="C9820" t="str">
        <f t="shared" si="769"/>
        <v>Z</v>
      </c>
      <c r="D9820" t="s">
        <v>4051</v>
      </c>
      <c r="E9820" t="str">
        <f t="shared" si="766"/>
        <v>ZP</v>
      </c>
      <c r="F9820">
        <v>230284</v>
      </c>
      <c r="G9820" t="s">
        <v>93</v>
      </c>
      <c r="H9820" t="s">
        <v>501</v>
      </c>
      <c r="I9820" s="1">
        <v>39564</v>
      </c>
      <c r="J9820" t="s">
        <v>405</v>
      </c>
      <c r="K9820" t="s">
        <v>445</v>
      </c>
      <c r="L9820" t="s">
        <v>446</v>
      </c>
      <c r="M9820" t="str">
        <f t="shared" si="765"/>
        <v>Protmacg</v>
      </c>
      <c r="N9820" t="str">
        <f t="shared" si="767"/>
        <v>ProtmacgCRAM051</v>
      </c>
      <c r="O9820">
        <v>5</v>
      </c>
      <c r="P9820" t="s">
        <v>98</v>
      </c>
      <c r="Q9820" t="s">
        <v>104</v>
      </c>
      <c r="R9820" t="s">
        <v>504</v>
      </c>
      <c r="T9820">
        <v>1</v>
      </c>
    </row>
    <row r="9821" spans="1:20" x14ac:dyDescent="0.15">
      <c r="A9821" t="s">
        <v>2910</v>
      </c>
      <c r="B9821" t="str">
        <f t="shared" si="768"/>
        <v>Z3307</v>
      </c>
      <c r="C9821" t="str">
        <f t="shared" si="769"/>
        <v>Z</v>
      </c>
      <c r="D9821" t="s">
        <v>4051</v>
      </c>
      <c r="E9821" t="str">
        <f t="shared" si="766"/>
        <v>ZP</v>
      </c>
      <c r="F9821">
        <v>239107</v>
      </c>
      <c r="G9821" t="s">
        <v>93</v>
      </c>
      <c r="H9821" t="s">
        <v>501</v>
      </c>
      <c r="I9821" s="1">
        <v>39564</v>
      </c>
      <c r="J9821" t="s">
        <v>405</v>
      </c>
      <c r="K9821" t="s">
        <v>445</v>
      </c>
      <c r="L9821" t="s">
        <v>446</v>
      </c>
      <c r="M9821" t="str">
        <f t="shared" si="765"/>
        <v>Protmacg</v>
      </c>
      <c r="N9821" t="str">
        <f t="shared" si="767"/>
        <v>ProtmacgCRAM051</v>
      </c>
      <c r="O9821">
        <v>5</v>
      </c>
      <c r="P9821" t="s">
        <v>98</v>
      </c>
      <c r="Q9821" t="s">
        <v>104</v>
      </c>
      <c r="R9821" t="s">
        <v>504</v>
      </c>
      <c r="T9821">
        <v>1</v>
      </c>
    </row>
    <row r="9822" spans="1:20" x14ac:dyDescent="0.15">
      <c r="A9822" t="s">
        <v>2910</v>
      </c>
      <c r="B9822" t="str">
        <f t="shared" si="768"/>
        <v>Z3307</v>
      </c>
      <c r="C9822" t="str">
        <f t="shared" si="769"/>
        <v>Z</v>
      </c>
      <c r="D9822" t="s">
        <v>4051</v>
      </c>
      <c r="E9822" t="str">
        <f t="shared" si="766"/>
        <v>ZP</v>
      </c>
      <c r="F9822">
        <v>238831</v>
      </c>
      <c r="G9822" t="s">
        <v>93</v>
      </c>
      <c r="H9822" t="s">
        <v>501</v>
      </c>
      <c r="I9822" s="1">
        <v>39564</v>
      </c>
      <c r="J9822" t="s">
        <v>405</v>
      </c>
      <c r="K9822" t="s">
        <v>445</v>
      </c>
      <c r="L9822" t="s">
        <v>446</v>
      </c>
      <c r="M9822" t="str">
        <f t="shared" si="765"/>
        <v>Protmacg</v>
      </c>
      <c r="N9822" t="str">
        <f t="shared" si="767"/>
        <v>ProtmacgCRAM051</v>
      </c>
      <c r="O9822">
        <v>5</v>
      </c>
      <c r="P9822" t="s">
        <v>98</v>
      </c>
      <c r="Q9822" t="s">
        <v>104</v>
      </c>
      <c r="R9822" t="s">
        <v>504</v>
      </c>
      <c r="T9822">
        <v>1</v>
      </c>
    </row>
    <row r="9823" spans="1:20" x14ac:dyDescent="0.15">
      <c r="A9823" t="s">
        <v>2911</v>
      </c>
      <c r="B9823" t="str">
        <f t="shared" si="768"/>
        <v>Z3308</v>
      </c>
      <c r="C9823" t="str">
        <f t="shared" si="769"/>
        <v>Z</v>
      </c>
      <c r="D9823" t="s">
        <v>4051</v>
      </c>
      <c r="E9823" t="str">
        <f t="shared" si="766"/>
        <v>ZP</v>
      </c>
      <c r="F9823">
        <v>240490</v>
      </c>
      <c r="G9823" t="s">
        <v>93</v>
      </c>
      <c r="H9823" t="s">
        <v>2912</v>
      </c>
      <c r="I9823" s="1">
        <v>39560</v>
      </c>
      <c r="J9823" t="s">
        <v>476</v>
      </c>
      <c r="K9823" t="s">
        <v>2913</v>
      </c>
      <c r="L9823" t="s">
        <v>2914</v>
      </c>
      <c r="M9823" t="str">
        <f t="shared" si="765"/>
        <v>Albiproc</v>
      </c>
      <c r="N9823" t="str">
        <f t="shared" si="767"/>
        <v>AlbiprocGEOM212</v>
      </c>
      <c r="O9823">
        <v>5.4</v>
      </c>
      <c r="P9823" t="s">
        <v>98</v>
      </c>
      <c r="Q9823" t="s">
        <v>209</v>
      </c>
      <c r="T9823">
        <v>1</v>
      </c>
    </row>
    <row r="9824" spans="1:20" x14ac:dyDescent="0.15">
      <c r="A9824" t="s">
        <v>2911</v>
      </c>
      <c r="B9824" t="str">
        <f t="shared" si="768"/>
        <v>Z3308</v>
      </c>
      <c r="C9824" t="str">
        <f t="shared" si="769"/>
        <v>Z</v>
      </c>
      <c r="D9824" t="s">
        <v>4051</v>
      </c>
      <c r="E9824" t="str">
        <f t="shared" si="766"/>
        <v>ZP</v>
      </c>
      <c r="F9824">
        <v>240567</v>
      </c>
      <c r="G9824" t="s">
        <v>93</v>
      </c>
      <c r="H9824" t="s">
        <v>2912</v>
      </c>
      <c r="I9824" s="1">
        <v>39560</v>
      </c>
      <c r="J9824" t="s">
        <v>476</v>
      </c>
      <c r="K9824" t="s">
        <v>2913</v>
      </c>
      <c r="L9824" t="s">
        <v>2914</v>
      </c>
      <c r="M9824" t="str">
        <f t="shared" si="765"/>
        <v>Albiproc</v>
      </c>
      <c r="N9824" t="str">
        <f t="shared" si="767"/>
        <v>AlbiprocGEOM212</v>
      </c>
      <c r="O9824">
        <v>5.4</v>
      </c>
      <c r="P9824" t="s">
        <v>98</v>
      </c>
      <c r="Q9824" t="s">
        <v>209</v>
      </c>
      <c r="T9824">
        <v>1</v>
      </c>
    </row>
    <row r="9825" spans="1:20" x14ac:dyDescent="0.15">
      <c r="A9825" t="s">
        <v>2911</v>
      </c>
      <c r="B9825" t="str">
        <f t="shared" si="768"/>
        <v>Z3308</v>
      </c>
      <c r="C9825" t="str">
        <f t="shared" si="769"/>
        <v>Z</v>
      </c>
      <c r="D9825" t="s">
        <v>4051</v>
      </c>
      <c r="E9825" t="str">
        <f t="shared" si="766"/>
        <v>ZP</v>
      </c>
      <c r="F9825">
        <v>246090</v>
      </c>
      <c r="G9825" t="s">
        <v>93</v>
      </c>
      <c r="H9825" t="s">
        <v>2912</v>
      </c>
      <c r="I9825" s="1">
        <v>39560</v>
      </c>
      <c r="J9825" t="s">
        <v>476</v>
      </c>
      <c r="K9825" t="s">
        <v>2913</v>
      </c>
      <c r="L9825" t="s">
        <v>2914</v>
      </c>
      <c r="M9825" t="str">
        <f t="shared" si="765"/>
        <v>Albiproc</v>
      </c>
      <c r="N9825" t="str">
        <f t="shared" si="767"/>
        <v>AlbiprocGEOM212</v>
      </c>
      <c r="O9825">
        <v>5.4</v>
      </c>
      <c r="P9825" t="s">
        <v>98</v>
      </c>
      <c r="Q9825" t="s">
        <v>209</v>
      </c>
      <c r="T9825">
        <v>1</v>
      </c>
    </row>
    <row r="9826" spans="1:20" x14ac:dyDescent="0.15">
      <c r="A9826" t="s">
        <v>2911</v>
      </c>
      <c r="B9826" t="str">
        <f t="shared" si="768"/>
        <v>Z3308</v>
      </c>
      <c r="C9826" t="str">
        <f t="shared" si="769"/>
        <v>Z</v>
      </c>
      <c r="D9826" t="s">
        <v>4051</v>
      </c>
      <c r="E9826" t="str">
        <f t="shared" si="766"/>
        <v>ZP</v>
      </c>
      <c r="F9826">
        <v>238978</v>
      </c>
      <c r="G9826" t="s">
        <v>93</v>
      </c>
      <c r="H9826" t="s">
        <v>2912</v>
      </c>
      <c r="I9826" s="1">
        <v>39560</v>
      </c>
      <c r="J9826" t="s">
        <v>476</v>
      </c>
      <c r="K9826" t="s">
        <v>2913</v>
      </c>
      <c r="L9826" t="s">
        <v>2914</v>
      </c>
      <c r="M9826" t="str">
        <f t="shared" si="765"/>
        <v>Albiproc</v>
      </c>
      <c r="N9826" t="str">
        <f t="shared" si="767"/>
        <v>AlbiprocGEOM212</v>
      </c>
      <c r="O9826">
        <v>5.4</v>
      </c>
      <c r="P9826" t="s">
        <v>98</v>
      </c>
      <c r="Q9826" t="s">
        <v>209</v>
      </c>
      <c r="T9826">
        <v>1</v>
      </c>
    </row>
    <row r="9827" spans="1:20" x14ac:dyDescent="0.15">
      <c r="A9827" t="s">
        <v>2911</v>
      </c>
      <c r="B9827" t="str">
        <f t="shared" si="768"/>
        <v>Z3308</v>
      </c>
      <c r="C9827" t="str">
        <f t="shared" si="769"/>
        <v>Z</v>
      </c>
      <c r="D9827" t="s">
        <v>4051</v>
      </c>
      <c r="E9827" t="str">
        <f t="shared" si="766"/>
        <v>ZP</v>
      </c>
      <c r="F9827">
        <v>237904</v>
      </c>
      <c r="G9827" t="s">
        <v>93</v>
      </c>
      <c r="H9827" t="s">
        <v>2912</v>
      </c>
      <c r="I9827" s="1">
        <v>39560</v>
      </c>
      <c r="J9827" t="s">
        <v>476</v>
      </c>
      <c r="K9827" t="s">
        <v>2913</v>
      </c>
      <c r="L9827" t="s">
        <v>2914</v>
      </c>
      <c r="M9827" t="str">
        <f t="shared" si="765"/>
        <v>Albiproc</v>
      </c>
      <c r="N9827" t="str">
        <f t="shared" si="767"/>
        <v>AlbiprocGEOM212</v>
      </c>
      <c r="O9827">
        <v>5.4</v>
      </c>
      <c r="P9827" t="s">
        <v>98</v>
      </c>
      <c r="Q9827" t="s">
        <v>209</v>
      </c>
      <c r="T9827">
        <v>1</v>
      </c>
    </row>
    <row r="9828" spans="1:20" x14ac:dyDescent="0.15">
      <c r="A9828" t="s">
        <v>2911</v>
      </c>
      <c r="B9828" t="str">
        <f t="shared" si="768"/>
        <v>Z3308</v>
      </c>
      <c r="C9828" t="str">
        <f t="shared" si="769"/>
        <v>Z</v>
      </c>
      <c r="D9828" t="s">
        <v>4051</v>
      </c>
      <c r="E9828" t="str">
        <f t="shared" si="766"/>
        <v>ZP</v>
      </c>
      <c r="F9828">
        <v>240710</v>
      </c>
      <c r="G9828" t="s">
        <v>93</v>
      </c>
      <c r="H9828" t="s">
        <v>2912</v>
      </c>
      <c r="I9828" s="1">
        <v>39560</v>
      </c>
      <c r="J9828" t="s">
        <v>476</v>
      </c>
      <c r="K9828" t="s">
        <v>2913</v>
      </c>
      <c r="L9828" t="s">
        <v>2914</v>
      </c>
      <c r="M9828" t="str">
        <f t="shared" si="765"/>
        <v>Albiproc</v>
      </c>
      <c r="N9828" t="str">
        <f t="shared" si="767"/>
        <v>AlbiprocGEOM212</v>
      </c>
      <c r="O9828">
        <v>5.4</v>
      </c>
      <c r="P9828" t="s">
        <v>98</v>
      </c>
      <c r="Q9828" t="s">
        <v>209</v>
      </c>
      <c r="T9828">
        <v>1</v>
      </c>
    </row>
    <row r="9829" spans="1:20" x14ac:dyDescent="0.15">
      <c r="A9829" t="s">
        <v>2911</v>
      </c>
      <c r="B9829" t="str">
        <f t="shared" si="768"/>
        <v>Z3308</v>
      </c>
      <c r="C9829" t="str">
        <f t="shared" si="769"/>
        <v>Z</v>
      </c>
      <c r="D9829" t="s">
        <v>4051</v>
      </c>
      <c r="E9829" t="str">
        <f t="shared" si="766"/>
        <v>ZP</v>
      </c>
      <c r="F9829">
        <v>240611</v>
      </c>
      <c r="G9829" t="s">
        <v>93</v>
      </c>
      <c r="H9829" t="s">
        <v>2912</v>
      </c>
      <c r="I9829" s="1">
        <v>39560</v>
      </c>
      <c r="J9829" t="s">
        <v>476</v>
      </c>
      <c r="K9829" t="s">
        <v>2913</v>
      </c>
      <c r="L9829" t="s">
        <v>2914</v>
      </c>
      <c r="M9829" t="str">
        <f t="shared" si="765"/>
        <v>Albiproc</v>
      </c>
      <c r="N9829" t="str">
        <f t="shared" si="767"/>
        <v>AlbiprocGEOM212</v>
      </c>
      <c r="O9829">
        <v>5.4</v>
      </c>
      <c r="P9829" t="s">
        <v>98</v>
      </c>
      <c r="Q9829" t="s">
        <v>209</v>
      </c>
      <c r="T9829">
        <v>1</v>
      </c>
    </row>
    <row r="9830" spans="1:20" x14ac:dyDescent="0.15">
      <c r="A9830" t="s">
        <v>2911</v>
      </c>
      <c r="B9830" t="str">
        <f t="shared" si="768"/>
        <v>Z3308</v>
      </c>
      <c r="C9830" t="str">
        <f t="shared" si="769"/>
        <v>Z</v>
      </c>
      <c r="D9830" t="s">
        <v>4051</v>
      </c>
      <c r="E9830" t="str">
        <f t="shared" si="766"/>
        <v>ZP</v>
      </c>
      <c r="F9830">
        <v>237915</v>
      </c>
      <c r="G9830" t="s">
        <v>93</v>
      </c>
      <c r="H9830" t="s">
        <v>2912</v>
      </c>
      <c r="I9830" s="1">
        <v>39560</v>
      </c>
      <c r="J9830" t="s">
        <v>476</v>
      </c>
      <c r="K9830" t="s">
        <v>2913</v>
      </c>
      <c r="L9830" t="s">
        <v>2914</v>
      </c>
      <c r="M9830" t="str">
        <f t="shared" si="765"/>
        <v>Albiproc</v>
      </c>
      <c r="N9830" t="str">
        <f t="shared" si="767"/>
        <v>AlbiprocGEOM212</v>
      </c>
      <c r="O9830">
        <v>5.4</v>
      </c>
      <c r="P9830" t="s">
        <v>98</v>
      </c>
      <c r="Q9830" t="s">
        <v>209</v>
      </c>
      <c r="T9830">
        <v>1</v>
      </c>
    </row>
    <row r="9831" spans="1:20" x14ac:dyDescent="0.15">
      <c r="A9831" t="s">
        <v>2911</v>
      </c>
      <c r="B9831" t="str">
        <f t="shared" si="768"/>
        <v>Z3308</v>
      </c>
      <c r="C9831" t="str">
        <f t="shared" si="769"/>
        <v>Z</v>
      </c>
      <c r="D9831" t="s">
        <v>4051</v>
      </c>
      <c r="E9831" t="str">
        <f t="shared" si="766"/>
        <v>ZP</v>
      </c>
      <c r="F9831">
        <v>240543</v>
      </c>
      <c r="G9831" t="s">
        <v>93</v>
      </c>
      <c r="H9831" t="s">
        <v>2912</v>
      </c>
      <c r="I9831" s="1">
        <v>39560</v>
      </c>
      <c r="J9831" t="s">
        <v>476</v>
      </c>
      <c r="K9831" t="s">
        <v>2913</v>
      </c>
      <c r="L9831" t="s">
        <v>2914</v>
      </c>
      <c r="M9831" t="str">
        <f t="shared" si="765"/>
        <v>Albiproc</v>
      </c>
      <c r="N9831" t="str">
        <f t="shared" si="767"/>
        <v>AlbiprocGEOM212</v>
      </c>
      <c r="O9831">
        <v>5.4</v>
      </c>
      <c r="P9831" t="s">
        <v>98</v>
      </c>
      <c r="Q9831" t="s">
        <v>209</v>
      </c>
      <c r="T9831">
        <v>1</v>
      </c>
    </row>
    <row r="9832" spans="1:20" x14ac:dyDescent="0.15">
      <c r="A9832" t="s">
        <v>2911</v>
      </c>
      <c r="B9832" t="str">
        <f t="shared" si="768"/>
        <v>Z3308</v>
      </c>
      <c r="C9832" t="str">
        <f t="shared" si="769"/>
        <v>Z</v>
      </c>
      <c r="D9832" t="s">
        <v>4051</v>
      </c>
      <c r="E9832" t="str">
        <f t="shared" si="766"/>
        <v>ZP</v>
      </c>
      <c r="F9832">
        <v>238803</v>
      </c>
      <c r="G9832" t="s">
        <v>93</v>
      </c>
      <c r="H9832" t="s">
        <v>2912</v>
      </c>
      <c r="I9832" s="1">
        <v>39560</v>
      </c>
      <c r="J9832" t="s">
        <v>476</v>
      </c>
      <c r="K9832" t="s">
        <v>2913</v>
      </c>
      <c r="L9832" t="s">
        <v>2914</v>
      </c>
      <c r="M9832" t="str">
        <f t="shared" si="765"/>
        <v>Albiproc</v>
      </c>
      <c r="N9832" t="str">
        <f t="shared" si="767"/>
        <v>AlbiprocGEOM212</v>
      </c>
      <c r="O9832">
        <v>5.4</v>
      </c>
      <c r="P9832" t="s">
        <v>98</v>
      </c>
      <c r="Q9832" t="s">
        <v>209</v>
      </c>
      <c r="T9832">
        <v>1</v>
      </c>
    </row>
    <row r="9833" spans="1:20" x14ac:dyDescent="0.15">
      <c r="A9833" t="s">
        <v>2911</v>
      </c>
      <c r="B9833" t="str">
        <f t="shared" si="768"/>
        <v>Z3308</v>
      </c>
      <c r="C9833" t="str">
        <f t="shared" si="769"/>
        <v>Z</v>
      </c>
      <c r="D9833" t="s">
        <v>4051</v>
      </c>
      <c r="E9833" t="str">
        <f t="shared" si="766"/>
        <v>ZP</v>
      </c>
      <c r="F9833">
        <v>240276</v>
      </c>
      <c r="G9833" t="s">
        <v>93</v>
      </c>
      <c r="H9833" t="s">
        <v>2912</v>
      </c>
      <c r="I9833" s="1">
        <v>39560</v>
      </c>
      <c r="J9833" t="s">
        <v>476</v>
      </c>
      <c r="K9833" t="s">
        <v>2913</v>
      </c>
      <c r="L9833" t="s">
        <v>2914</v>
      </c>
      <c r="M9833" t="str">
        <f t="shared" si="765"/>
        <v>Albiproc</v>
      </c>
      <c r="N9833" t="str">
        <f t="shared" si="767"/>
        <v>AlbiprocGEOM212</v>
      </c>
      <c r="O9833">
        <v>5.4</v>
      </c>
      <c r="P9833" t="s">
        <v>98</v>
      </c>
      <c r="Q9833" t="s">
        <v>209</v>
      </c>
      <c r="T9833">
        <v>1</v>
      </c>
    </row>
    <row r="9834" spans="1:20" x14ac:dyDescent="0.15">
      <c r="A9834" t="s">
        <v>2911</v>
      </c>
      <c r="B9834" t="str">
        <f t="shared" si="768"/>
        <v>Z3308</v>
      </c>
      <c r="C9834" t="str">
        <f t="shared" si="769"/>
        <v>Z</v>
      </c>
      <c r="D9834" t="s">
        <v>4051</v>
      </c>
      <c r="E9834" t="str">
        <f t="shared" si="766"/>
        <v>ZP</v>
      </c>
      <c r="F9834">
        <v>240539</v>
      </c>
      <c r="G9834" t="s">
        <v>93</v>
      </c>
      <c r="H9834" t="s">
        <v>2912</v>
      </c>
      <c r="I9834" s="1">
        <v>39560</v>
      </c>
      <c r="J9834" t="s">
        <v>476</v>
      </c>
      <c r="K9834" t="s">
        <v>2913</v>
      </c>
      <c r="L9834" t="s">
        <v>2914</v>
      </c>
      <c r="M9834" t="str">
        <f t="shared" si="765"/>
        <v>Albiproc</v>
      </c>
      <c r="N9834" t="str">
        <f t="shared" si="767"/>
        <v>AlbiprocGEOM212</v>
      </c>
      <c r="O9834">
        <v>5.4</v>
      </c>
      <c r="P9834" t="s">
        <v>98</v>
      </c>
      <c r="Q9834" t="s">
        <v>209</v>
      </c>
      <c r="T9834">
        <v>1</v>
      </c>
    </row>
    <row r="9835" spans="1:20" x14ac:dyDescent="0.15">
      <c r="A9835" t="s">
        <v>2911</v>
      </c>
      <c r="B9835" t="str">
        <f t="shared" si="768"/>
        <v>Z3308</v>
      </c>
      <c r="C9835" t="str">
        <f t="shared" si="769"/>
        <v>Z</v>
      </c>
      <c r="D9835" t="s">
        <v>4051</v>
      </c>
      <c r="E9835" t="str">
        <f t="shared" si="766"/>
        <v>ZP</v>
      </c>
      <c r="F9835">
        <v>237911</v>
      </c>
      <c r="G9835" t="s">
        <v>93</v>
      </c>
      <c r="H9835" t="s">
        <v>2912</v>
      </c>
      <c r="I9835" s="1">
        <v>39560</v>
      </c>
      <c r="J9835" t="s">
        <v>476</v>
      </c>
      <c r="K9835" t="s">
        <v>2913</v>
      </c>
      <c r="L9835" t="s">
        <v>2914</v>
      </c>
      <c r="M9835" t="str">
        <f t="shared" si="765"/>
        <v>Albiproc</v>
      </c>
      <c r="N9835" t="str">
        <f t="shared" si="767"/>
        <v>AlbiprocGEOM212</v>
      </c>
      <c r="O9835">
        <v>5.4</v>
      </c>
      <c r="P9835" t="s">
        <v>98</v>
      </c>
      <c r="Q9835" t="s">
        <v>209</v>
      </c>
      <c r="T9835">
        <v>1</v>
      </c>
    </row>
    <row r="9836" spans="1:20" x14ac:dyDescent="0.15">
      <c r="A9836" t="s">
        <v>2911</v>
      </c>
      <c r="B9836" t="str">
        <f t="shared" si="768"/>
        <v>Z3308</v>
      </c>
      <c r="C9836" t="str">
        <f t="shared" si="769"/>
        <v>Z</v>
      </c>
      <c r="D9836" t="s">
        <v>4051</v>
      </c>
      <c r="E9836" t="str">
        <f t="shared" si="766"/>
        <v>ZP</v>
      </c>
      <c r="F9836">
        <v>246254</v>
      </c>
      <c r="G9836" t="s">
        <v>93</v>
      </c>
      <c r="H9836" t="s">
        <v>2912</v>
      </c>
      <c r="I9836" s="1">
        <v>39561</v>
      </c>
      <c r="J9836" t="s">
        <v>476</v>
      </c>
      <c r="K9836" t="s">
        <v>2913</v>
      </c>
      <c r="L9836" t="s">
        <v>2914</v>
      </c>
      <c r="M9836" t="str">
        <f t="shared" si="765"/>
        <v>Albiproc</v>
      </c>
      <c r="N9836" t="str">
        <f t="shared" si="767"/>
        <v>AlbiprocGEOM212</v>
      </c>
      <c r="O9836">
        <v>5.4</v>
      </c>
      <c r="P9836" t="s">
        <v>98</v>
      </c>
      <c r="Q9836" t="s">
        <v>209</v>
      </c>
      <c r="T9836">
        <v>1</v>
      </c>
    </row>
    <row r="9837" spans="1:20" x14ac:dyDescent="0.15">
      <c r="A9837" t="s">
        <v>2911</v>
      </c>
      <c r="B9837" t="str">
        <f t="shared" si="768"/>
        <v>Z3308</v>
      </c>
      <c r="C9837" t="str">
        <f t="shared" si="769"/>
        <v>Z</v>
      </c>
      <c r="D9837" t="s">
        <v>4051</v>
      </c>
      <c r="E9837" t="str">
        <f t="shared" si="766"/>
        <v>ZP</v>
      </c>
      <c r="F9837">
        <v>237909</v>
      </c>
      <c r="G9837" t="s">
        <v>93</v>
      </c>
      <c r="H9837" t="s">
        <v>2912</v>
      </c>
      <c r="I9837" s="1">
        <v>39560</v>
      </c>
      <c r="J9837" t="s">
        <v>476</v>
      </c>
      <c r="K9837" t="s">
        <v>2913</v>
      </c>
      <c r="L9837" t="s">
        <v>2914</v>
      </c>
      <c r="M9837" t="str">
        <f t="shared" si="765"/>
        <v>Albiproc</v>
      </c>
      <c r="N9837" t="str">
        <f t="shared" si="767"/>
        <v>AlbiprocGEOM212</v>
      </c>
      <c r="O9837">
        <v>5.4</v>
      </c>
      <c r="P9837" t="s">
        <v>98</v>
      </c>
      <c r="Q9837" t="s">
        <v>209</v>
      </c>
      <c r="T9837">
        <v>1</v>
      </c>
    </row>
    <row r="9838" spans="1:20" x14ac:dyDescent="0.15">
      <c r="A9838" t="s">
        <v>2911</v>
      </c>
      <c r="B9838" t="str">
        <f t="shared" si="768"/>
        <v>Z3308</v>
      </c>
      <c r="C9838" t="str">
        <f t="shared" si="769"/>
        <v>Z</v>
      </c>
      <c r="D9838" t="s">
        <v>4051</v>
      </c>
      <c r="E9838" t="str">
        <f t="shared" si="766"/>
        <v>ZP</v>
      </c>
      <c r="F9838">
        <v>246179</v>
      </c>
      <c r="G9838" t="s">
        <v>93</v>
      </c>
      <c r="H9838" t="s">
        <v>2912</v>
      </c>
      <c r="I9838" s="1">
        <v>39560</v>
      </c>
      <c r="J9838" t="s">
        <v>476</v>
      </c>
      <c r="K9838" t="s">
        <v>2913</v>
      </c>
      <c r="L9838" t="s">
        <v>2914</v>
      </c>
      <c r="M9838" t="str">
        <f t="shared" si="765"/>
        <v>Albiproc</v>
      </c>
      <c r="N9838" t="str">
        <f t="shared" si="767"/>
        <v>AlbiprocGEOM212</v>
      </c>
      <c r="O9838">
        <v>5.4</v>
      </c>
      <c r="P9838" t="s">
        <v>98</v>
      </c>
      <c r="Q9838" t="s">
        <v>209</v>
      </c>
      <c r="T9838">
        <v>1</v>
      </c>
    </row>
    <row r="9839" spans="1:20" x14ac:dyDescent="0.15">
      <c r="A9839" t="s">
        <v>2911</v>
      </c>
      <c r="B9839" t="str">
        <f t="shared" si="768"/>
        <v>Z3308</v>
      </c>
      <c r="C9839" t="str">
        <f t="shared" si="769"/>
        <v>Z</v>
      </c>
      <c r="D9839" t="s">
        <v>4051</v>
      </c>
      <c r="E9839" t="str">
        <f t="shared" si="766"/>
        <v>ZP</v>
      </c>
      <c r="F9839">
        <v>239993</v>
      </c>
      <c r="G9839" t="s">
        <v>93</v>
      </c>
      <c r="H9839" t="s">
        <v>2912</v>
      </c>
      <c r="I9839" s="1">
        <v>39560</v>
      </c>
      <c r="J9839" t="s">
        <v>476</v>
      </c>
      <c r="K9839" t="s">
        <v>2913</v>
      </c>
      <c r="L9839" t="s">
        <v>2914</v>
      </c>
      <c r="M9839" t="str">
        <f t="shared" si="765"/>
        <v>Albiproc</v>
      </c>
      <c r="N9839" t="str">
        <f t="shared" si="767"/>
        <v>AlbiprocGEOM212</v>
      </c>
      <c r="O9839">
        <v>5.4</v>
      </c>
      <c r="P9839" t="s">
        <v>98</v>
      </c>
      <c r="Q9839" t="s">
        <v>209</v>
      </c>
      <c r="T9839">
        <v>1</v>
      </c>
    </row>
    <row r="9840" spans="1:20" x14ac:dyDescent="0.15">
      <c r="A9840" t="s">
        <v>2911</v>
      </c>
      <c r="B9840" t="str">
        <f t="shared" si="768"/>
        <v>Z3308</v>
      </c>
      <c r="C9840" t="str">
        <f t="shared" si="769"/>
        <v>Z</v>
      </c>
      <c r="D9840" t="s">
        <v>4051</v>
      </c>
      <c r="E9840" t="str">
        <f t="shared" si="766"/>
        <v>ZP</v>
      </c>
      <c r="F9840">
        <v>237907</v>
      </c>
      <c r="G9840" t="s">
        <v>93</v>
      </c>
      <c r="H9840" t="s">
        <v>2912</v>
      </c>
      <c r="I9840" s="1">
        <v>39560</v>
      </c>
      <c r="J9840" t="s">
        <v>476</v>
      </c>
      <c r="K9840" t="s">
        <v>2913</v>
      </c>
      <c r="L9840" t="s">
        <v>2914</v>
      </c>
      <c r="M9840" t="str">
        <f t="shared" si="765"/>
        <v>Albiproc</v>
      </c>
      <c r="N9840" t="str">
        <f t="shared" si="767"/>
        <v>AlbiprocGEOM212</v>
      </c>
      <c r="O9840">
        <v>5.4</v>
      </c>
      <c r="P9840" t="s">
        <v>98</v>
      </c>
      <c r="Q9840" t="s">
        <v>209</v>
      </c>
      <c r="T9840">
        <v>1</v>
      </c>
    </row>
    <row r="9841" spans="1:20" x14ac:dyDescent="0.15">
      <c r="A9841" t="s">
        <v>2911</v>
      </c>
      <c r="B9841" t="str">
        <f t="shared" si="768"/>
        <v>Z3308</v>
      </c>
      <c r="C9841" t="str">
        <f t="shared" si="769"/>
        <v>Z</v>
      </c>
      <c r="D9841" t="s">
        <v>4051</v>
      </c>
      <c r="E9841" t="str">
        <f t="shared" si="766"/>
        <v>ZP</v>
      </c>
      <c r="F9841">
        <v>237905</v>
      </c>
      <c r="G9841" t="s">
        <v>93</v>
      </c>
      <c r="H9841" t="s">
        <v>2912</v>
      </c>
      <c r="I9841" s="1">
        <v>39560</v>
      </c>
      <c r="J9841" t="s">
        <v>476</v>
      </c>
      <c r="K9841" t="s">
        <v>2913</v>
      </c>
      <c r="L9841" t="s">
        <v>2914</v>
      </c>
      <c r="M9841" t="str">
        <f t="shared" si="765"/>
        <v>Albiproc</v>
      </c>
      <c r="N9841" t="str">
        <f t="shared" si="767"/>
        <v>AlbiprocGEOM212</v>
      </c>
      <c r="O9841">
        <v>5.4</v>
      </c>
      <c r="P9841" t="s">
        <v>98</v>
      </c>
      <c r="Q9841" t="s">
        <v>209</v>
      </c>
      <c r="T9841">
        <v>1</v>
      </c>
    </row>
    <row r="9842" spans="1:20" x14ac:dyDescent="0.15">
      <c r="A9842" t="s">
        <v>2911</v>
      </c>
      <c r="B9842" t="str">
        <f t="shared" si="768"/>
        <v>Z3308</v>
      </c>
      <c r="C9842" t="str">
        <f t="shared" si="769"/>
        <v>Z</v>
      </c>
      <c r="D9842" t="s">
        <v>4051</v>
      </c>
      <c r="E9842" t="str">
        <f t="shared" si="766"/>
        <v>ZP</v>
      </c>
      <c r="F9842">
        <v>240264</v>
      </c>
      <c r="G9842" t="s">
        <v>93</v>
      </c>
      <c r="H9842" t="s">
        <v>2912</v>
      </c>
      <c r="I9842" s="1">
        <v>39560</v>
      </c>
      <c r="J9842" t="s">
        <v>476</v>
      </c>
      <c r="K9842" t="s">
        <v>2913</v>
      </c>
      <c r="L9842" t="s">
        <v>2914</v>
      </c>
      <c r="M9842" t="str">
        <f t="shared" si="765"/>
        <v>Albiproc</v>
      </c>
      <c r="N9842" t="str">
        <f t="shared" si="767"/>
        <v>AlbiprocGEOM212</v>
      </c>
      <c r="O9842">
        <v>5.4</v>
      </c>
      <c r="P9842" t="s">
        <v>98</v>
      </c>
      <c r="Q9842" t="s">
        <v>209</v>
      </c>
      <c r="T9842">
        <v>1</v>
      </c>
    </row>
    <row r="9843" spans="1:20" x14ac:dyDescent="0.15">
      <c r="A9843" t="s">
        <v>2911</v>
      </c>
      <c r="B9843" t="str">
        <f t="shared" si="768"/>
        <v>Z3308</v>
      </c>
      <c r="C9843" t="str">
        <f t="shared" si="769"/>
        <v>Z</v>
      </c>
      <c r="D9843" t="s">
        <v>4051</v>
      </c>
      <c r="E9843" t="str">
        <f t="shared" si="766"/>
        <v>ZP</v>
      </c>
      <c r="F9843">
        <v>237903</v>
      </c>
      <c r="G9843" t="s">
        <v>93</v>
      </c>
      <c r="H9843" t="s">
        <v>2912</v>
      </c>
      <c r="I9843" s="1">
        <v>39560</v>
      </c>
      <c r="J9843" t="s">
        <v>476</v>
      </c>
      <c r="K9843" t="s">
        <v>2913</v>
      </c>
      <c r="L9843" t="s">
        <v>2914</v>
      </c>
      <c r="M9843" t="str">
        <f t="shared" si="765"/>
        <v>Albiproc</v>
      </c>
      <c r="N9843" t="str">
        <f t="shared" si="767"/>
        <v>AlbiprocGEOM212</v>
      </c>
      <c r="O9843">
        <v>5.4</v>
      </c>
      <c r="P9843" t="s">
        <v>98</v>
      </c>
      <c r="Q9843" t="s">
        <v>209</v>
      </c>
      <c r="T9843">
        <v>1</v>
      </c>
    </row>
    <row r="9844" spans="1:20" x14ac:dyDescent="0.15">
      <c r="A9844" t="s">
        <v>2911</v>
      </c>
      <c r="B9844" t="str">
        <f t="shared" si="768"/>
        <v>Z3308</v>
      </c>
      <c r="C9844" t="str">
        <f t="shared" si="769"/>
        <v>Z</v>
      </c>
      <c r="D9844" t="s">
        <v>4051</v>
      </c>
      <c r="E9844" t="str">
        <f t="shared" si="766"/>
        <v>ZP</v>
      </c>
      <c r="F9844">
        <v>240559</v>
      </c>
      <c r="G9844" t="s">
        <v>93</v>
      </c>
      <c r="H9844" t="s">
        <v>2912</v>
      </c>
      <c r="I9844" s="1">
        <v>39560</v>
      </c>
      <c r="J9844" t="s">
        <v>476</v>
      </c>
      <c r="K9844" t="s">
        <v>2913</v>
      </c>
      <c r="L9844" t="s">
        <v>2914</v>
      </c>
      <c r="M9844" t="str">
        <f t="shared" si="765"/>
        <v>Albiproc</v>
      </c>
      <c r="N9844" t="str">
        <f t="shared" si="767"/>
        <v>AlbiprocGEOM212</v>
      </c>
      <c r="O9844">
        <v>5.4</v>
      </c>
      <c r="P9844" t="s">
        <v>98</v>
      </c>
      <c r="Q9844" t="s">
        <v>209</v>
      </c>
      <c r="T9844">
        <v>1</v>
      </c>
    </row>
    <row r="9845" spans="1:20" x14ac:dyDescent="0.15">
      <c r="A9845" t="s">
        <v>2911</v>
      </c>
      <c r="B9845" t="str">
        <f t="shared" si="768"/>
        <v>Z3308</v>
      </c>
      <c r="C9845" t="str">
        <f t="shared" si="769"/>
        <v>Z</v>
      </c>
      <c r="D9845" t="s">
        <v>4051</v>
      </c>
      <c r="E9845" t="str">
        <f t="shared" si="766"/>
        <v>ZP</v>
      </c>
      <c r="F9845">
        <v>240285</v>
      </c>
      <c r="G9845" t="s">
        <v>93</v>
      </c>
      <c r="H9845" t="s">
        <v>2912</v>
      </c>
      <c r="I9845" s="1">
        <v>39560</v>
      </c>
      <c r="J9845" t="s">
        <v>476</v>
      </c>
      <c r="K9845" t="s">
        <v>2913</v>
      </c>
      <c r="L9845" t="s">
        <v>2914</v>
      </c>
      <c r="M9845" t="str">
        <f t="shared" si="765"/>
        <v>Albiproc</v>
      </c>
      <c r="N9845" t="str">
        <f t="shared" si="767"/>
        <v>AlbiprocGEOM212</v>
      </c>
      <c r="O9845">
        <v>5.4</v>
      </c>
      <c r="P9845" t="s">
        <v>98</v>
      </c>
      <c r="Q9845" t="s">
        <v>209</v>
      </c>
      <c r="T9845">
        <v>1</v>
      </c>
    </row>
    <row r="9846" spans="1:20" x14ac:dyDescent="0.15">
      <c r="A9846" t="s">
        <v>2911</v>
      </c>
      <c r="B9846" t="str">
        <f t="shared" si="768"/>
        <v>Z3308</v>
      </c>
      <c r="C9846" t="str">
        <f t="shared" si="769"/>
        <v>Z</v>
      </c>
      <c r="D9846" t="s">
        <v>4051</v>
      </c>
      <c r="E9846" t="str">
        <f t="shared" si="766"/>
        <v>ZP</v>
      </c>
      <c r="F9846">
        <v>240404</v>
      </c>
      <c r="G9846" t="s">
        <v>93</v>
      </c>
      <c r="H9846" t="s">
        <v>2912</v>
      </c>
      <c r="I9846" s="1">
        <v>39560</v>
      </c>
      <c r="J9846" t="s">
        <v>476</v>
      </c>
      <c r="K9846" t="s">
        <v>2913</v>
      </c>
      <c r="L9846" t="s">
        <v>2914</v>
      </c>
      <c r="M9846" t="str">
        <f t="shared" si="765"/>
        <v>Albiproc</v>
      </c>
      <c r="N9846" t="str">
        <f t="shared" si="767"/>
        <v>AlbiprocGEOM212</v>
      </c>
      <c r="O9846">
        <v>5.4</v>
      </c>
      <c r="P9846" t="s">
        <v>98</v>
      </c>
      <c r="Q9846" t="s">
        <v>209</v>
      </c>
      <c r="T9846">
        <v>1</v>
      </c>
    </row>
    <row r="9847" spans="1:20" x14ac:dyDescent="0.15">
      <c r="A9847" t="s">
        <v>2911</v>
      </c>
      <c r="B9847" t="str">
        <f t="shared" si="768"/>
        <v>Z3308</v>
      </c>
      <c r="C9847" t="str">
        <f t="shared" si="769"/>
        <v>Z</v>
      </c>
      <c r="D9847" t="s">
        <v>4051</v>
      </c>
      <c r="E9847" t="str">
        <f t="shared" si="766"/>
        <v>ZP</v>
      </c>
      <c r="F9847">
        <v>240595</v>
      </c>
      <c r="G9847" t="s">
        <v>93</v>
      </c>
      <c r="H9847" t="s">
        <v>2912</v>
      </c>
      <c r="I9847" s="1">
        <v>39560</v>
      </c>
      <c r="J9847" t="s">
        <v>476</v>
      </c>
      <c r="K9847" t="s">
        <v>2913</v>
      </c>
      <c r="L9847" t="s">
        <v>2914</v>
      </c>
      <c r="M9847" t="str">
        <f t="shared" si="765"/>
        <v>Albiproc</v>
      </c>
      <c r="N9847" t="str">
        <f t="shared" si="767"/>
        <v>AlbiprocGEOM212</v>
      </c>
      <c r="O9847">
        <v>5.4</v>
      </c>
      <c r="P9847" t="s">
        <v>98</v>
      </c>
      <c r="Q9847" t="s">
        <v>209</v>
      </c>
      <c r="T9847">
        <v>1</v>
      </c>
    </row>
    <row r="9848" spans="1:20" x14ac:dyDescent="0.15">
      <c r="A9848" t="s">
        <v>2911</v>
      </c>
      <c r="B9848" t="str">
        <f t="shared" si="768"/>
        <v>Z3308</v>
      </c>
      <c r="C9848" t="str">
        <f t="shared" si="769"/>
        <v>Z</v>
      </c>
      <c r="D9848" t="s">
        <v>4051</v>
      </c>
      <c r="E9848" t="str">
        <f t="shared" si="766"/>
        <v>ZP</v>
      </c>
      <c r="F9848">
        <v>240538</v>
      </c>
      <c r="G9848" t="s">
        <v>93</v>
      </c>
      <c r="H9848" t="s">
        <v>2912</v>
      </c>
      <c r="I9848" s="1">
        <v>39560</v>
      </c>
      <c r="J9848" t="s">
        <v>476</v>
      </c>
      <c r="K9848" t="s">
        <v>2913</v>
      </c>
      <c r="L9848" t="s">
        <v>2914</v>
      </c>
      <c r="M9848" t="str">
        <f t="shared" si="765"/>
        <v>Albiproc</v>
      </c>
      <c r="N9848" t="str">
        <f t="shared" si="767"/>
        <v>AlbiprocGEOM212</v>
      </c>
      <c r="O9848">
        <v>5.4</v>
      </c>
      <c r="P9848" t="s">
        <v>98</v>
      </c>
      <c r="Q9848" t="s">
        <v>209</v>
      </c>
      <c r="T9848">
        <v>1</v>
      </c>
    </row>
    <row r="9849" spans="1:20" x14ac:dyDescent="0.15">
      <c r="A9849" t="s">
        <v>2911</v>
      </c>
      <c r="B9849" t="str">
        <f t="shared" si="768"/>
        <v>Z3308</v>
      </c>
      <c r="C9849" t="str">
        <f t="shared" si="769"/>
        <v>Z</v>
      </c>
      <c r="D9849" t="s">
        <v>4051</v>
      </c>
      <c r="E9849" t="str">
        <f t="shared" si="766"/>
        <v>ZP</v>
      </c>
      <c r="F9849">
        <v>237910</v>
      </c>
      <c r="G9849" t="s">
        <v>93</v>
      </c>
      <c r="H9849" t="s">
        <v>2912</v>
      </c>
      <c r="I9849" s="1">
        <v>39560</v>
      </c>
      <c r="J9849" t="s">
        <v>476</v>
      </c>
      <c r="K9849" t="s">
        <v>2913</v>
      </c>
      <c r="L9849" t="s">
        <v>2914</v>
      </c>
      <c r="M9849" t="str">
        <f t="shared" si="765"/>
        <v>Albiproc</v>
      </c>
      <c r="N9849" t="str">
        <f t="shared" si="767"/>
        <v>AlbiprocGEOM212</v>
      </c>
      <c r="O9849">
        <v>5.4</v>
      </c>
      <c r="P9849" t="s">
        <v>98</v>
      </c>
      <c r="Q9849" t="s">
        <v>209</v>
      </c>
      <c r="T9849">
        <v>1</v>
      </c>
    </row>
    <row r="9850" spans="1:20" x14ac:dyDescent="0.15">
      <c r="A9850" t="s">
        <v>2911</v>
      </c>
      <c r="B9850" t="str">
        <f t="shared" si="768"/>
        <v>Z3308</v>
      </c>
      <c r="C9850" t="str">
        <f t="shared" si="769"/>
        <v>Z</v>
      </c>
      <c r="D9850" t="s">
        <v>4051</v>
      </c>
      <c r="E9850" t="str">
        <f t="shared" si="766"/>
        <v>ZP</v>
      </c>
      <c r="F9850">
        <v>246181</v>
      </c>
      <c r="G9850" t="s">
        <v>93</v>
      </c>
      <c r="H9850" t="s">
        <v>2912</v>
      </c>
      <c r="I9850" s="1">
        <v>39560</v>
      </c>
      <c r="J9850" t="s">
        <v>476</v>
      </c>
      <c r="K9850" t="s">
        <v>2913</v>
      </c>
      <c r="L9850" t="s">
        <v>2914</v>
      </c>
      <c r="M9850" t="str">
        <f t="shared" si="765"/>
        <v>Albiproc</v>
      </c>
      <c r="N9850" t="str">
        <f t="shared" si="767"/>
        <v>AlbiprocGEOM212</v>
      </c>
      <c r="O9850">
        <v>5.4</v>
      </c>
      <c r="P9850" t="s">
        <v>98</v>
      </c>
      <c r="Q9850" t="s">
        <v>209</v>
      </c>
      <c r="T9850">
        <v>1</v>
      </c>
    </row>
    <row r="9851" spans="1:20" x14ac:dyDescent="0.15">
      <c r="A9851" t="s">
        <v>2911</v>
      </c>
      <c r="B9851" t="str">
        <f t="shared" si="768"/>
        <v>Z3308</v>
      </c>
      <c r="C9851" t="str">
        <f t="shared" si="769"/>
        <v>Z</v>
      </c>
      <c r="D9851" t="s">
        <v>4051</v>
      </c>
      <c r="E9851" t="str">
        <f t="shared" si="766"/>
        <v>ZP</v>
      </c>
      <c r="F9851">
        <v>237908</v>
      </c>
      <c r="G9851" t="s">
        <v>93</v>
      </c>
      <c r="H9851" t="s">
        <v>2912</v>
      </c>
      <c r="I9851" s="1">
        <v>39560</v>
      </c>
      <c r="J9851" t="s">
        <v>476</v>
      </c>
      <c r="K9851" t="s">
        <v>2913</v>
      </c>
      <c r="L9851" t="s">
        <v>2914</v>
      </c>
      <c r="M9851" t="str">
        <f t="shared" si="765"/>
        <v>Albiproc</v>
      </c>
      <c r="N9851" t="str">
        <f t="shared" si="767"/>
        <v>AlbiprocGEOM212</v>
      </c>
      <c r="O9851">
        <v>5.4</v>
      </c>
      <c r="P9851" t="s">
        <v>98</v>
      </c>
      <c r="Q9851" t="s">
        <v>209</v>
      </c>
      <c r="T9851">
        <v>1</v>
      </c>
    </row>
    <row r="9852" spans="1:20" x14ac:dyDescent="0.15">
      <c r="A9852" t="s">
        <v>2911</v>
      </c>
      <c r="B9852" t="str">
        <f t="shared" si="768"/>
        <v>Z3308</v>
      </c>
      <c r="C9852" t="str">
        <f t="shared" si="769"/>
        <v>Z</v>
      </c>
      <c r="D9852" t="s">
        <v>4051</v>
      </c>
      <c r="E9852" t="str">
        <f t="shared" si="766"/>
        <v>ZP</v>
      </c>
      <c r="F9852">
        <v>240136</v>
      </c>
      <c r="G9852" t="s">
        <v>93</v>
      </c>
      <c r="H9852" t="s">
        <v>2912</v>
      </c>
      <c r="I9852" s="1">
        <v>39560</v>
      </c>
      <c r="J9852" t="s">
        <v>476</v>
      </c>
      <c r="K9852" t="s">
        <v>2913</v>
      </c>
      <c r="L9852" t="s">
        <v>2914</v>
      </c>
      <c r="M9852" t="str">
        <f t="shared" si="765"/>
        <v>Albiproc</v>
      </c>
      <c r="N9852" t="str">
        <f t="shared" si="767"/>
        <v>AlbiprocGEOM212</v>
      </c>
      <c r="O9852">
        <v>5.4</v>
      </c>
      <c r="P9852" t="s">
        <v>98</v>
      </c>
      <c r="Q9852" t="s">
        <v>209</v>
      </c>
      <c r="T9852">
        <v>1</v>
      </c>
    </row>
    <row r="9853" spans="1:20" x14ac:dyDescent="0.15">
      <c r="A9853" t="s">
        <v>2911</v>
      </c>
      <c r="B9853" t="str">
        <f t="shared" si="768"/>
        <v>Z3308</v>
      </c>
      <c r="C9853" t="str">
        <f t="shared" si="769"/>
        <v>Z</v>
      </c>
      <c r="D9853" t="s">
        <v>4051</v>
      </c>
      <c r="E9853" t="str">
        <f t="shared" si="766"/>
        <v>ZP</v>
      </c>
      <c r="F9853">
        <v>240271</v>
      </c>
      <c r="G9853" t="s">
        <v>93</v>
      </c>
      <c r="H9853" t="s">
        <v>2912</v>
      </c>
      <c r="I9853" s="1">
        <v>39560</v>
      </c>
      <c r="J9853" t="s">
        <v>476</v>
      </c>
      <c r="K9853" t="s">
        <v>2913</v>
      </c>
      <c r="L9853" t="s">
        <v>2914</v>
      </c>
      <c r="M9853" t="str">
        <f t="shared" si="765"/>
        <v>Albiproc</v>
      </c>
      <c r="N9853" t="str">
        <f t="shared" si="767"/>
        <v>AlbiprocGEOM212</v>
      </c>
      <c r="O9853">
        <v>5.4</v>
      </c>
      <c r="P9853" t="s">
        <v>98</v>
      </c>
      <c r="Q9853" t="s">
        <v>209</v>
      </c>
      <c r="T9853">
        <v>1</v>
      </c>
    </row>
    <row r="9854" spans="1:20" x14ac:dyDescent="0.15">
      <c r="A9854" t="s">
        <v>2911</v>
      </c>
      <c r="B9854" t="str">
        <f t="shared" si="768"/>
        <v>Z3308</v>
      </c>
      <c r="C9854" t="str">
        <f t="shared" si="769"/>
        <v>Z</v>
      </c>
      <c r="D9854" t="s">
        <v>4051</v>
      </c>
      <c r="E9854" t="str">
        <f t="shared" si="766"/>
        <v>ZP</v>
      </c>
      <c r="F9854">
        <v>237906</v>
      </c>
      <c r="G9854" t="s">
        <v>93</v>
      </c>
      <c r="H9854" t="s">
        <v>2912</v>
      </c>
      <c r="I9854" s="1">
        <v>39560</v>
      </c>
      <c r="J9854" t="s">
        <v>476</v>
      </c>
      <c r="K9854" t="s">
        <v>2913</v>
      </c>
      <c r="L9854" t="s">
        <v>2914</v>
      </c>
      <c r="M9854" t="str">
        <f t="shared" si="765"/>
        <v>Albiproc</v>
      </c>
      <c r="N9854" t="str">
        <f t="shared" si="767"/>
        <v>AlbiprocGEOM212</v>
      </c>
      <c r="O9854">
        <v>5.4</v>
      </c>
      <c r="P9854" t="s">
        <v>98</v>
      </c>
      <c r="Q9854" t="s">
        <v>209</v>
      </c>
      <c r="T9854">
        <v>1</v>
      </c>
    </row>
    <row r="9855" spans="1:20" x14ac:dyDescent="0.15">
      <c r="A9855" t="s">
        <v>2911</v>
      </c>
      <c r="B9855" t="str">
        <f t="shared" si="768"/>
        <v>Z3308</v>
      </c>
      <c r="C9855" t="str">
        <f t="shared" si="769"/>
        <v>Z</v>
      </c>
      <c r="D9855" t="s">
        <v>4051</v>
      </c>
      <c r="E9855" t="str">
        <f t="shared" si="766"/>
        <v>ZP</v>
      </c>
      <c r="F9855">
        <v>240617</v>
      </c>
      <c r="G9855" t="s">
        <v>93</v>
      </c>
      <c r="H9855" t="s">
        <v>2912</v>
      </c>
      <c r="I9855" s="1">
        <v>39561</v>
      </c>
      <c r="J9855" t="s">
        <v>476</v>
      </c>
      <c r="K9855" t="s">
        <v>2913</v>
      </c>
      <c r="L9855" t="s">
        <v>2914</v>
      </c>
      <c r="M9855" t="str">
        <f t="shared" si="765"/>
        <v>Albiproc</v>
      </c>
      <c r="N9855" t="str">
        <f t="shared" si="767"/>
        <v>AlbiprocGEOM212</v>
      </c>
      <c r="O9855">
        <v>5.4</v>
      </c>
      <c r="P9855" t="s">
        <v>98</v>
      </c>
      <c r="Q9855" t="s">
        <v>209</v>
      </c>
      <c r="T9855">
        <v>1</v>
      </c>
    </row>
    <row r="9856" spans="1:20" x14ac:dyDescent="0.15">
      <c r="A9856" t="s">
        <v>2911</v>
      </c>
      <c r="B9856" t="str">
        <f t="shared" si="768"/>
        <v>Z3308</v>
      </c>
      <c r="C9856" t="str">
        <f t="shared" si="769"/>
        <v>Z</v>
      </c>
      <c r="D9856" t="s">
        <v>4051</v>
      </c>
      <c r="E9856" t="str">
        <f t="shared" si="766"/>
        <v>ZP</v>
      </c>
      <c r="F9856">
        <v>235700</v>
      </c>
      <c r="G9856" t="s">
        <v>93</v>
      </c>
      <c r="H9856" t="s">
        <v>629</v>
      </c>
      <c r="I9856" s="1">
        <v>39560</v>
      </c>
      <c r="J9856" t="s">
        <v>476</v>
      </c>
      <c r="K9856" t="s">
        <v>2913</v>
      </c>
      <c r="L9856" t="s">
        <v>2914</v>
      </c>
      <c r="M9856" t="str">
        <f t="shared" si="765"/>
        <v>Albiproc</v>
      </c>
      <c r="N9856" t="str">
        <f t="shared" si="767"/>
        <v>AlbiprocIMMI009</v>
      </c>
      <c r="O9856">
        <v>5.4</v>
      </c>
      <c r="P9856" t="s">
        <v>98</v>
      </c>
      <c r="Q9856" t="s">
        <v>142</v>
      </c>
      <c r="T9856">
        <v>1</v>
      </c>
    </row>
    <row r="9857" spans="1:20" x14ac:dyDescent="0.15">
      <c r="A9857" t="s">
        <v>2911</v>
      </c>
      <c r="B9857" t="str">
        <f t="shared" si="768"/>
        <v>Z3308</v>
      </c>
      <c r="C9857" t="str">
        <f t="shared" si="769"/>
        <v>Z</v>
      </c>
      <c r="D9857" t="s">
        <v>4051</v>
      </c>
      <c r="E9857" t="str">
        <f t="shared" si="766"/>
        <v>ZP</v>
      </c>
      <c r="F9857">
        <v>240277</v>
      </c>
      <c r="G9857" t="s">
        <v>93</v>
      </c>
      <c r="H9857" t="s">
        <v>629</v>
      </c>
      <c r="I9857" s="1">
        <v>39560</v>
      </c>
      <c r="J9857" t="s">
        <v>476</v>
      </c>
      <c r="K9857" t="s">
        <v>2913</v>
      </c>
      <c r="L9857" t="s">
        <v>2914</v>
      </c>
      <c r="M9857" t="str">
        <f t="shared" si="765"/>
        <v>Albiproc</v>
      </c>
      <c r="N9857" t="str">
        <f t="shared" si="767"/>
        <v>AlbiprocIMMI009</v>
      </c>
      <c r="O9857">
        <v>5.4</v>
      </c>
      <c r="P9857" t="s">
        <v>98</v>
      </c>
      <c r="Q9857" t="s">
        <v>142</v>
      </c>
      <c r="T9857">
        <v>1</v>
      </c>
    </row>
    <row r="9858" spans="1:20" x14ac:dyDescent="0.15">
      <c r="A9858" t="s">
        <v>2915</v>
      </c>
      <c r="B9858" t="str">
        <f t="shared" si="768"/>
        <v>Z3309</v>
      </c>
      <c r="C9858" t="str">
        <f t="shared" si="769"/>
        <v>Z</v>
      </c>
      <c r="D9858" t="s">
        <v>4051</v>
      </c>
      <c r="E9858" t="str">
        <f t="shared" si="766"/>
        <v>ZP</v>
      </c>
      <c r="F9858">
        <v>230303</v>
      </c>
      <c r="G9858" t="s">
        <v>93</v>
      </c>
      <c r="H9858" t="s">
        <v>563</v>
      </c>
      <c r="I9858" s="1">
        <v>39563</v>
      </c>
      <c r="J9858" t="s">
        <v>20</v>
      </c>
      <c r="K9858" t="s">
        <v>21</v>
      </c>
      <c r="L9858" t="s">
        <v>799</v>
      </c>
      <c r="M9858" t="str">
        <f t="shared" ref="M9858:M9921" si="770">CONCATENATE(LEFT(K9858,4),LEFT(L9858,4))</f>
        <v>Ficuvari</v>
      </c>
      <c r="N9858" t="str">
        <f t="shared" si="767"/>
        <v>FicuvariCRAM003</v>
      </c>
      <c r="O9858">
        <v>8.5</v>
      </c>
      <c r="P9858" t="s">
        <v>98</v>
      </c>
      <c r="Q9858" t="s">
        <v>104</v>
      </c>
      <c r="R9858" t="s">
        <v>278</v>
      </c>
      <c r="S9858" t="s">
        <v>564</v>
      </c>
      <c r="T9858">
        <v>1</v>
      </c>
    </row>
    <row r="9859" spans="1:20" x14ac:dyDescent="0.15">
      <c r="A9859" t="s">
        <v>2916</v>
      </c>
      <c r="B9859" t="str">
        <f t="shared" si="768"/>
        <v>Z3311</v>
      </c>
      <c r="C9859" t="str">
        <f t="shared" si="769"/>
        <v>Z</v>
      </c>
      <c r="D9859" t="s">
        <v>4051</v>
      </c>
      <c r="E9859" t="str">
        <f t="shared" ref="E9859:E9922" si="771">CONCATENATE(C9859,LEFT(D9859,1))</f>
        <v>ZP</v>
      </c>
      <c r="F9859">
        <v>231129</v>
      </c>
      <c r="G9859" t="s">
        <v>93</v>
      </c>
      <c r="H9859" t="s">
        <v>2917</v>
      </c>
      <c r="I9859" s="1">
        <v>39563</v>
      </c>
      <c r="J9859" t="s">
        <v>20</v>
      </c>
      <c r="K9859" t="s">
        <v>21</v>
      </c>
      <c r="L9859" t="s">
        <v>1199</v>
      </c>
      <c r="M9859" t="str">
        <f t="shared" si="770"/>
        <v>Ficunodo</v>
      </c>
      <c r="N9859" t="str">
        <f t="shared" ref="N9859:N9922" si="772">CONCATENATE(M9859,H9859)</f>
        <v>FicunodoLYMA030</v>
      </c>
      <c r="O9859">
        <v>14.3</v>
      </c>
      <c r="P9859" t="s">
        <v>98</v>
      </c>
      <c r="Q9859" t="s">
        <v>213</v>
      </c>
      <c r="T9859">
        <v>1</v>
      </c>
    </row>
    <row r="9860" spans="1:20" x14ac:dyDescent="0.15">
      <c r="A9860" t="s">
        <v>2918</v>
      </c>
      <c r="B9860" t="str">
        <f t="shared" ref="B9860:B9923" si="773">CONCATENATE(RIGHT(A9860,5))</f>
        <v>Z3314</v>
      </c>
      <c r="C9860" t="str">
        <f t="shared" ref="C9860:C9923" si="774">CONCATENATE(LEFT(B9860,1))</f>
        <v>Z</v>
      </c>
      <c r="D9860" t="s">
        <v>4051</v>
      </c>
      <c r="E9860" t="str">
        <f t="shared" si="771"/>
        <v>ZP</v>
      </c>
      <c r="F9860">
        <v>237096</v>
      </c>
      <c r="G9860" t="s">
        <v>93</v>
      </c>
      <c r="H9860" t="s">
        <v>371</v>
      </c>
      <c r="I9860" s="1">
        <v>39568</v>
      </c>
      <c r="J9860" t="s">
        <v>547</v>
      </c>
      <c r="K9860" t="s">
        <v>895</v>
      </c>
      <c r="L9860" t="s">
        <v>896</v>
      </c>
      <c r="M9860" t="str">
        <f t="shared" si="770"/>
        <v>Tricplei</v>
      </c>
      <c r="N9860" t="str">
        <f t="shared" si="772"/>
        <v>TricpleiGEOM034</v>
      </c>
      <c r="O9860">
        <v>16.5</v>
      </c>
      <c r="P9860" t="s">
        <v>98</v>
      </c>
      <c r="Q9860" t="s">
        <v>209</v>
      </c>
      <c r="R9860" t="s">
        <v>375</v>
      </c>
      <c r="S9860" t="s">
        <v>376</v>
      </c>
      <c r="T9860">
        <v>1</v>
      </c>
    </row>
    <row r="9861" spans="1:20" x14ac:dyDescent="0.15">
      <c r="A9861" t="s">
        <v>2919</v>
      </c>
      <c r="B9861" t="str">
        <f t="shared" si="773"/>
        <v>Z3317</v>
      </c>
      <c r="C9861" t="str">
        <f t="shared" si="774"/>
        <v>Z</v>
      </c>
      <c r="D9861" t="s">
        <v>4051</v>
      </c>
      <c r="E9861" t="str">
        <f t="shared" si="771"/>
        <v>ZP</v>
      </c>
      <c r="F9861">
        <v>230281</v>
      </c>
      <c r="G9861" t="s">
        <v>93</v>
      </c>
      <c r="H9861" t="s">
        <v>501</v>
      </c>
      <c r="I9861" s="1">
        <v>39561</v>
      </c>
      <c r="J9861" t="s">
        <v>547</v>
      </c>
      <c r="K9861" t="s">
        <v>895</v>
      </c>
      <c r="L9861" t="s">
        <v>896</v>
      </c>
      <c r="M9861" t="str">
        <f t="shared" si="770"/>
        <v>Tricplei</v>
      </c>
      <c r="N9861" t="str">
        <f t="shared" si="772"/>
        <v>TricpleiCRAM051</v>
      </c>
      <c r="O9861">
        <v>16.600000000000001</v>
      </c>
      <c r="P9861" t="s">
        <v>98</v>
      </c>
      <c r="Q9861" t="s">
        <v>104</v>
      </c>
      <c r="R9861" t="s">
        <v>504</v>
      </c>
      <c r="T9861">
        <v>1</v>
      </c>
    </row>
    <row r="9862" spans="1:20" x14ac:dyDescent="0.15">
      <c r="A9862" t="s">
        <v>2919</v>
      </c>
      <c r="B9862" t="str">
        <f t="shared" si="773"/>
        <v>Z3317</v>
      </c>
      <c r="C9862" t="str">
        <f t="shared" si="774"/>
        <v>Z</v>
      </c>
      <c r="D9862" t="s">
        <v>4051</v>
      </c>
      <c r="E9862" t="str">
        <f t="shared" si="771"/>
        <v>ZP</v>
      </c>
      <c r="F9862">
        <v>238807</v>
      </c>
      <c r="G9862" t="s">
        <v>93</v>
      </c>
      <c r="H9862" t="s">
        <v>371</v>
      </c>
      <c r="I9862" s="1">
        <v>39561</v>
      </c>
      <c r="J9862" t="s">
        <v>547</v>
      </c>
      <c r="K9862" t="s">
        <v>895</v>
      </c>
      <c r="L9862" t="s">
        <v>896</v>
      </c>
      <c r="M9862" t="str">
        <f t="shared" si="770"/>
        <v>Tricplei</v>
      </c>
      <c r="N9862" t="str">
        <f t="shared" si="772"/>
        <v>TricpleiGEOM034</v>
      </c>
      <c r="O9862">
        <v>16.600000000000001</v>
      </c>
      <c r="P9862" t="s">
        <v>98</v>
      </c>
      <c r="Q9862" t="s">
        <v>209</v>
      </c>
      <c r="R9862" t="s">
        <v>375</v>
      </c>
      <c r="S9862" t="s">
        <v>376</v>
      </c>
      <c r="T9862">
        <v>1</v>
      </c>
    </row>
    <row r="9863" spans="1:20" x14ac:dyDescent="0.15">
      <c r="A9863" t="s">
        <v>2919</v>
      </c>
      <c r="B9863" t="str">
        <f t="shared" si="773"/>
        <v>Z3317</v>
      </c>
      <c r="C9863" t="str">
        <f t="shared" si="774"/>
        <v>Z</v>
      </c>
      <c r="D9863" t="s">
        <v>4051</v>
      </c>
      <c r="E9863" t="str">
        <f t="shared" si="771"/>
        <v>ZP</v>
      </c>
      <c r="F9863">
        <v>236851</v>
      </c>
      <c r="G9863" t="s">
        <v>93</v>
      </c>
      <c r="H9863" t="s">
        <v>371</v>
      </c>
      <c r="I9863" s="1">
        <v>39561</v>
      </c>
      <c r="J9863" t="s">
        <v>547</v>
      </c>
      <c r="K9863" t="s">
        <v>895</v>
      </c>
      <c r="L9863" t="s">
        <v>896</v>
      </c>
      <c r="M9863" t="str">
        <f t="shared" si="770"/>
        <v>Tricplei</v>
      </c>
      <c r="N9863" t="str">
        <f t="shared" si="772"/>
        <v>TricpleiGEOM034</v>
      </c>
      <c r="O9863">
        <v>16.600000000000001</v>
      </c>
      <c r="P9863" t="s">
        <v>98</v>
      </c>
      <c r="Q9863" t="s">
        <v>209</v>
      </c>
      <c r="R9863" t="s">
        <v>375</v>
      </c>
      <c r="S9863" t="s">
        <v>376</v>
      </c>
      <c r="T9863">
        <v>1</v>
      </c>
    </row>
    <row r="9864" spans="1:20" x14ac:dyDescent="0.15">
      <c r="A9864" t="s">
        <v>2919</v>
      </c>
      <c r="B9864" t="str">
        <f t="shared" si="773"/>
        <v>Z3317</v>
      </c>
      <c r="C9864" t="str">
        <f t="shared" si="774"/>
        <v>Z</v>
      </c>
      <c r="D9864" t="s">
        <v>4051</v>
      </c>
      <c r="E9864" t="str">
        <f t="shared" si="771"/>
        <v>ZP</v>
      </c>
      <c r="F9864">
        <v>235660</v>
      </c>
      <c r="G9864" t="s">
        <v>93</v>
      </c>
      <c r="H9864" t="s">
        <v>359</v>
      </c>
      <c r="I9864" s="1">
        <v>39561</v>
      </c>
      <c r="J9864" t="s">
        <v>547</v>
      </c>
      <c r="K9864" t="s">
        <v>895</v>
      </c>
      <c r="L9864" t="s">
        <v>896</v>
      </c>
      <c r="M9864" t="str">
        <f t="shared" si="770"/>
        <v>Tricplei</v>
      </c>
      <c r="N9864" t="str">
        <f t="shared" si="772"/>
        <v>TricpleiTORT185</v>
      </c>
      <c r="O9864">
        <v>16.600000000000001</v>
      </c>
      <c r="P9864" t="s">
        <v>98</v>
      </c>
      <c r="Q9864" t="s">
        <v>99</v>
      </c>
      <c r="T9864">
        <v>1</v>
      </c>
    </row>
    <row r="9865" spans="1:20" x14ac:dyDescent="0.15">
      <c r="A9865" t="s">
        <v>2920</v>
      </c>
      <c r="B9865" t="str">
        <f t="shared" si="773"/>
        <v>Z3318</v>
      </c>
      <c r="C9865" t="str">
        <f t="shared" si="774"/>
        <v>Z</v>
      </c>
      <c r="D9865" t="s">
        <v>4051</v>
      </c>
      <c r="E9865" t="str">
        <f t="shared" si="771"/>
        <v>ZP</v>
      </c>
      <c r="F9865">
        <v>240684</v>
      </c>
      <c r="G9865" t="s">
        <v>93</v>
      </c>
      <c r="H9865" t="s">
        <v>1742</v>
      </c>
      <c r="I9865" s="1">
        <v>39559</v>
      </c>
      <c r="J9865" t="s">
        <v>20</v>
      </c>
      <c r="K9865" t="s">
        <v>21</v>
      </c>
      <c r="L9865" t="s">
        <v>965</v>
      </c>
      <c r="M9865" t="str">
        <f t="shared" si="770"/>
        <v>Ficucong</v>
      </c>
      <c r="N9865" t="str">
        <f t="shared" si="772"/>
        <v>FicucongTORT012</v>
      </c>
      <c r="O9865">
        <v>5.6</v>
      </c>
      <c r="P9865" t="s">
        <v>98</v>
      </c>
      <c r="Q9865" t="s">
        <v>13</v>
      </c>
      <c r="R9865" t="s">
        <v>270</v>
      </c>
      <c r="S9865" t="s">
        <v>1743</v>
      </c>
      <c r="T9865">
        <v>1</v>
      </c>
    </row>
    <row r="9866" spans="1:20" x14ac:dyDescent="0.15">
      <c r="A9866" t="s">
        <v>2920</v>
      </c>
      <c r="B9866" t="str">
        <f t="shared" si="773"/>
        <v>Z3318</v>
      </c>
      <c r="C9866" t="str">
        <f t="shared" si="774"/>
        <v>Z</v>
      </c>
      <c r="D9866" t="s">
        <v>4051</v>
      </c>
      <c r="E9866" t="str">
        <f t="shared" si="771"/>
        <v>ZP</v>
      </c>
      <c r="F9866">
        <v>240056</v>
      </c>
      <c r="G9866" t="s">
        <v>93</v>
      </c>
      <c r="H9866" t="s">
        <v>1742</v>
      </c>
      <c r="I9866" s="1">
        <v>39559</v>
      </c>
      <c r="J9866" t="s">
        <v>20</v>
      </c>
      <c r="K9866" t="s">
        <v>21</v>
      </c>
      <c r="L9866" t="s">
        <v>965</v>
      </c>
      <c r="M9866" t="str">
        <f t="shared" si="770"/>
        <v>Ficucong</v>
      </c>
      <c r="N9866" t="str">
        <f t="shared" si="772"/>
        <v>FicucongTORT012</v>
      </c>
      <c r="O9866">
        <v>5.6</v>
      </c>
      <c r="P9866" t="s">
        <v>98</v>
      </c>
      <c r="Q9866" t="s">
        <v>13</v>
      </c>
      <c r="R9866" t="s">
        <v>270</v>
      </c>
      <c r="S9866" t="s">
        <v>1743</v>
      </c>
      <c r="T9866">
        <v>1</v>
      </c>
    </row>
    <row r="9867" spans="1:20" x14ac:dyDescent="0.15">
      <c r="A9867" t="s">
        <v>2920</v>
      </c>
      <c r="B9867" t="str">
        <f t="shared" si="773"/>
        <v>Z3318</v>
      </c>
      <c r="C9867" t="str">
        <f t="shared" si="774"/>
        <v>Z</v>
      </c>
      <c r="D9867" t="s">
        <v>4051</v>
      </c>
      <c r="E9867" t="str">
        <f t="shared" si="771"/>
        <v>ZP</v>
      </c>
      <c r="F9867">
        <v>235677</v>
      </c>
      <c r="G9867" t="s">
        <v>93</v>
      </c>
      <c r="H9867" t="s">
        <v>1742</v>
      </c>
      <c r="I9867" s="1">
        <v>39559</v>
      </c>
      <c r="J9867" t="s">
        <v>20</v>
      </c>
      <c r="K9867" t="s">
        <v>21</v>
      </c>
      <c r="L9867" t="s">
        <v>965</v>
      </c>
      <c r="M9867" t="str">
        <f t="shared" si="770"/>
        <v>Ficucong</v>
      </c>
      <c r="N9867" t="str">
        <f t="shared" si="772"/>
        <v>FicucongTORT012</v>
      </c>
      <c r="O9867">
        <v>5.6</v>
      </c>
      <c r="P9867" t="s">
        <v>98</v>
      </c>
      <c r="Q9867" t="s">
        <v>13</v>
      </c>
      <c r="R9867" t="s">
        <v>270</v>
      </c>
      <c r="S9867" t="s">
        <v>1743</v>
      </c>
      <c r="T9867">
        <v>1</v>
      </c>
    </row>
    <row r="9868" spans="1:20" x14ac:dyDescent="0.15">
      <c r="A9868" t="s">
        <v>2921</v>
      </c>
      <c r="B9868" t="str">
        <f t="shared" si="773"/>
        <v>Z3319</v>
      </c>
      <c r="C9868" t="str">
        <f t="shared" si="774"/>
        <v>Z</v>
      </c>
      <c r="D9868" t="s">
        <v>4051</v>
      </c>
      <c r="E9868" t="str">
        <f t="shared" si="771"/>
        <v>ZP</v>
      </c>
      <c r="F9868">
        <v>235621</v>
      </c>
      <c r="G9868" t="s">
        <v>93</v>
      </c>
      <c r="H9868" t="s">
        <v>19</v>
      </c>
      <c r="I9868" s="1">
        <v>39559</v>
      </c>
      <c r="J9868" t="s">
        <v>20</v>
      </c>
      <c r="K9868" t="s">
        <v>21</v>
      </c>
      <c r="L9868" t="s">
        <v>799</v>
      </c>
      <c r="M9868" t="str">
        <f t="shared" si="770"/>
        <v>Ficuvari</v>
      </c>
      <c r="N9868" t="str">
        <f t="shared" si="772"/>
        <v>FicuvariCHOR002</v>
      </c>
      <c r="O9868">
        <v>6.3</v>
      </c>
      <c r="P9868" t="s">
        <v>98</v>
      </c>
      <c r="Q9868" t="s">
        <v>13</v>
      </c>
      <c r="R9868" t="s">
        <v>23</v>
      </c>
      <c r="S9868" t="s">
        <v>24</v>
      </c>
      <c r="T9868">
        <v>1</v>
      </c>
    </row>
    <row r="9869" spans="1:20" x14ac:dyDescent="0.15">
      <c r="A9869" t="s">
        <v>2921</v>
      </c>
      <c r="B9869" t="str">
        <f t="shared" si="773"/>
        <v>Z3319</v>
      </c>
      <c r="C9869" t="str">
        <f t="shared" si="774"/>
        <v>Z</v>
      </c>
      <c r="D9869" t="s">
        <v>4051</v>
      </c>
      <c r="E9869" t="str">
        <f t="shared" si="771"/>
        <v>ZP</v>
      </c>
      <c r="F9869">
        <v>235614</v>
      </c>
      <c r="G9869" t="s">
        <v>93</v>
      </c>
      <c r="H9869" t="s">
        <v>269</v>
      </c>
      <c r="I9869" s="1">
        <v>39559</v>
      </c>
      <c r="J9869" t="s">
        <v>20</v>
      </c>
      <c r="K9869" t="s">
        <v>21</v>
      </c>
      <c r="L9869" t="s">
        <v>799</v>
      </c>
      <c r="M9869" t="str">
        <f t="shared" si="770"/>
        <v>Ficuvari</v>
      </c>
      <c r="N9869" t="str">
        <f t="shared" si="772"/>
        <v>FicuvariCHOR011</v>
      </c>
      <c r="O9869">
        <v>6.3</v>
      </c>
      <c r="P9869" t="s">
        <v>98</v>
      </c>
      <c r="Q9869" t="s">
        <v>13</v>
      </c>
      <c r="R9869" t="s">
        <v>270</v>
      </c>
      <c r="T9869">
        <v>1</v>
      </c>
    </row>
    <row r="9870" spans="1:20" x14ac:dyDescent="0.15">
      <c r="A9870" t="s">
        <v>2922</v>
      </c>
      <c r="B9870" t="str">
        <f t="shared" si="773"/>
        <v>Z3323</v>
      </c>
      <c r="C9870" t="str">
        <f t="shared" si="774"/>
        <v>Z</v>
      </c>
      <c r="D9870" t="s">
        <v>4051</v>
      </c>
      <c r="E9870" t="str">
        <f t="shared" si="771"/>
        <v>ZP</v>
      </c>
      <c r="F9870">
        <v>235659</v>
      </c>
      <c r="G9870" t="s">
        <v>93</v>
      </c>
      <c r="H9870" t="s">
        <v>359</v>
      </c>
      <c r="I9870" s="1">
        <v>39557</v>
      </c>
      <c r="J9870" t="s">
        <v>20</v>
      </c>
      <c r="K9870" t="s">
        <v>21</v>
      </c>
      <c r="L9870" t="s">
        <v>799</v>
      </c>
      <c r="M9870" t="str">
        <f t="shared" si="770"/>
        <v>Ficuvari</v>
      </c>
      <c r="N9870" t="str">
        <f t="shared" si="772"/>
        <v>FicuvariTORT185</v>
      </c>
      <c r="O9870">
        <v>6.6</v>
      </c>
      <c r="P9870" t="s">
        <v>98</v>
      </c>
      <c r="Q9870" t="s">
        <v>99</v>
      </c>
      <c r="T9870">
        <v>1</v>
      </c>
    </row>
    <row r="9871" spans="1:20" x14ac:dyDescent="0.15">
      <c r="A9871" t="s">
        <v>2923</v>
      </c>
      <c r="B9871" t="str">
        <f t="shared" si="773"/>
        <v>Z3324</v>
      </c>
      <c r="C9871" t="str">
        <f t="shared" si="774"/>
        <v>Z</v>
      </c>
      <c r="D9871" t="s">
        <v>4051</v>
      </c>
      <c r="E9871" t="str">
        <f t="shared" si="771"/>
        <v>ZP</v>
      </c>
      <c r="F9871">
        <v>232582</v>
      </c>
      <c r="G9871" t="s">
        <v>93</v>
      </c>
      <c r="H9871" t="s">
        <v>1358</v>
      </c>
      <c r="I9871" s="1">
        <v>39562</v>
      </c>
      <c r="J9871" t="s">
        <v>20</v>
      </c>
      <c r="K9871" t="s">
        <v>21</v>
      </c>
      <c r="L9871" t="s">
        <v>2924</v>
      </c>
      <c r="M9871" t="str">
        <f t="shared" si="770"/>
        <v>Ficusemi</v>
      </c>
      <c r="N9871" t="str">
        <f t="shared" si="772"/>
        <v>FicusemiCHOR003</v>
      </c>
      <c r="O9871">
        <v>15.5</v>
      </c>
      <c r="P9871" t="s">
        <v>98</v>
      </c>
      <c r="Q9871" t="s">
        <v>13</v>
      </c>
      <c r="R9871" t="s">
        <v>23</v>
      </c>
      <c r="T9871">
        <v>1</v>
      </c>
    </row>
    <row r="9872" spans="1:20" x14ac:dyDescent="0.15">
      <c r="A9872" t="s">
        <v>2925</v>
      </c>
      <c r="B9872" t="str">
        <f t="shared" si="773"/>
        <v>Z3326</v>
      </c>
      <c r="C9872" t="str">
        <f t="shared" si="774"/>
        <v>Z</v>
      </c>
      <c r="D9872" t="s">
        <v>4051</v>
      </c>
      <c r="E9872" t="str">
        <f t="shared" si="771"/>
        <v>ZP</v>
      </c>
      <c r="F9872">
        <v>238696</v>
      </c>
      <c r="G9872" t="s">
        <v>93</v>
      </c>
      <c r="H9872" t="s">
        <v>128</v>
      </c>
      <c r="I9872" s="1">
        <v>39566</v>
      </c>
      <c r="J9872" t="s">
        <v>151</v>
      </c>
      <c r="K9872" t="s">
        <v>884</v>
      </c>
      <c r="L9872" t="s">
        <v>919</v>
      </c>
      <c r="M9872" t="str">
        <f t="shared" si="770"/>
        <v>Macatana</v>
      </c>
      <c r="N9872" t="str">
        <f t="shared" si="772"/>
        <v>MacatanaTORT062</v>
      </c>
      <c r="O9872">
        <v>16.5</v>
      </c>
      <c r="P9872" t="s">
        <v>98</v>
      </c>
      <c r="Q9872" t="s">
        <v>129</v>
      </c>
      <c r="R9872" t="s">
        <v>130</v>
      </c>
      <c r="S9872" t="s">
        <v>131</v>
      </c>
      <c r="T9872">
        <v>1</v>
      </c>
    </row>
    <row r="9873" spans="1:20" x14ac:dyDescent="0.15">
      <c r="A9873" t="s">
        <v>2925</v>
      </c>
      <c r="B9873" t="str">
        <f t="shared" si="773"/>
        <v>Z3326</v>
      </c>
      <c r="C9873" t="str">
        <f t="shared" si="774"/>
        <v>Z</v>
      </c>
      <c r="D9873" t="s">
        <v>4051</v>
      </c>
      <c r="E9873" t="str">
        <f t="shared" si="771"/>
        <v>ZP</v>
      </c>
      <c r="F9873">
        <v>232210</v>
      </c>
      <c r="G9873" t="s">
        <v>93</v>
      </c>
      <c r="H9873" t="s">
        <v>128</v>
      </c>
      <c r="I9873" s="1">
        <v>39566</v>
      </c>
      <c r="J9873" t="s">
        <v>151</v>
      </c>
      <c r="K9873" t="s">
        <v>884</v>
      </c>
      <c r="L9873" t="s">
        <v>919</v>
      </c>
      <c r="M9873" t="str">
        <f t="shared" si="770"/>
        <v>Macatana</v>
      </c>
      <c r="N9873" t="str">
        <f t="shared" si="772"/>
        <v>MacatanaTORT062</v>
      </c>
      <c r="O9873">
        <v>16.5</v>
      </c>
      <c r="P9873" t="s">
        <v>98</v>
      </c>
      <c r="Q9873" t="s">
        <v>129</v>
      </c>
      <c r="R9873" t="s">
        <v>130</v>
      </c>
      <c r="S9873" t="s">
        <v>131</v>
      </c>
      <c r="T9873">
        <v>1</v>
      </c>
    </row>
    <row r="9874" spans="1:20" x14ac:dyDescent="0.15">
      <c r="A9874" t="s">
        <v>2925</v>
      </c>
      <c r="B9874" t="str">
        <f t="shared" si="773"/>
        <v>Z3326</v>
      </c>
      <c r="C9874" t="str">
        <f t="shared" si="774"/>
        <v>Z</v>
      </c>
      <c r="D9874" t="s">
        <v>4051</v>
      </c>
      <c r="E9874" t="str">
        <f t="shared" si="771"/>
        <v>ZP</v>
      </c>
      <c r="F9874">
        <v>232221</v>
      </c>
      <c r="G9874" t="s">
        <v>93</v>
      </c>
      <c r="H9874" t="s">
        <v>128</v>
      </c>
      <c r="I9874" s="1">
        <v>39566</v>
      </c>
      <c r="J9874" t="s">
        <v>151</v>
      </c>
      <c r="K9874" t="s">
        <v>884</v>
      </c>
      <c r="L9874" t="s">
        <v>919</v>
      </c>
      <c r="M9874" t="str">
        <f t="shared" si="770"/>
        <v>Macatana</v>
      </c>
      <c r="N9874" t="str">
        <f t="shared" si="772"/>
        <v>MacatanaTORT062</v>
      </c>
      <c r="O9874">
        <v>16.5</v>
      </c>
      <c r="P9874" t="s">
        <v>98</v>
      </c>
      <c r="Q9874" t="s">
        <v>129</v>
      </c>
      <c r="R9874" t="s">
        <v>130</v>
      </c>
      <c r="S9874" t="s">
        <v>131</v>
      </c>
      <c r="T9874">
        <v>1</v>
      </c>
    </row>
    <row r="9875" spans="1:20" x14ac:dyDescent="0.15">
      <c r="A9875" t="s">
        <v>2925</v>
      </c>
      <c r="B9875" t="str">
        <f t="shared" si="773"/>
        <v>Z3326</v>
      </c>
      <c r="C9875" t="str">
        <f t="shared" si="774"/>
        <v>Z</v>
      </c>
      <c r="D9875" t="s">
        <v>4051</v>
      </c>
      <c r="E9875" t="str">
        <f t="shared" si="771"/>
        <v>ZP</v>
      </c>
      <c r="F9875">
        <v>238815</v>
      </c>
      <c r="G9875" t="s">
        <v>93</v>
      </c>
      <c r="H9875" t="s">
        <v>128</v>
      </c>
      <c r="I9875" s="1">
        <v>39566</v>
      </c>
      <c r="J9875" t="s">
        <v>151</v>
      </c>
      <c r="K9875" t="s">
        <v>884</v>
      </c>
      <c r="L9875" t="s">
        <v>919</v>
      </c>
      <c r="M9875" t="str">
        <f t="shared" si="770"/>
        <v>Macatana</v>
      </c>
      <c r="N9875" t="str">
        <f t="shared" si="772"/>
        <v>MacatanaTORT062</v>
      </c>
      <c r="O9875">
        <v>16.5</v>
      </c>
      <c r="P9875" t="s">
        <v>98</v>
      </c>
      <c r="Q9875" t="s">
        <v>129</v>
      </c>
      <c r="R9875" t="s">
        <v>130</v>
      </c>
      <c r="S9875" t="s">
        <v>131</v>
      </c>
      <c r="T9875">
        <v>1</v>
      </c>
    </row>
    <row r="9876" spans="1:20" x14ac:dyDescent="0.15">
      <c r="A9876" t="s">
        <v>2925</v>
      </c>
      <c r="B9876" t="str">
        <f t="shared" si="773"/>
        <v>Z3326</v>
      </c>
      <c r="C9876" t="str">
        <f t="shared" si="774"/>
        <v>Z</v>
      </c>
      <c r="D9876" t="s">
        <v>4051</v>
      </c>
      <c r="E9876" t="str">
        <f t="shared" si="771"/>
        <v>ZP</v>
      </c>
      <c r="F9876">
        <v>232209</v>
      </c>
      <c r="G9876" t="s">
        <v>93</v>
      </c>
      <c r="H9876" t="s">
        <v>128</v>
      </c>
      <c r="I9876" s="1">
        <v>39566</v>
      </c>
      <c r="J9876" t="s">
        <v>151</v>
      </c>
      <c r="K9876" t="s">
        <v>884</v>
      </c>
      <c r="L9876" t="s">
        <v>919</v>
      </c>
      <c r="M9876" t="str">
        <f t="shared" si="770"/>
        <v>Macatana</v>
      </c>
      <c r="N9876" t="str">
        <f t="shared" si="772"/>
        <v>MacatanaTORT062</v>
      </c>
      <c r="O9876">
        <v>16.5</v>
      </c>
      <c r="P9876" t="s">
        <v>98</v>
      </c>
      <c r="Q9876" t="s">
        <v>129</v>
      </c>
      <c r="R9876" t="s">
        <v>130</v>
      </c>
      <c r="S9876" t="s">
        <v>131</v>
      </c>
      <c r="T9876">
        <v>1</v>
      </c>
    </row>
    <row r="9877" spans="1:20" x14ac:dyDescent="0.15">
      <c r="A9877" t="s">
        <v>2925</v>
      </c>
      <c r="B9877" t="str">
        <f t="shared" si="773"/>
        <v>Z3326</v>
      </c>
      <c r="C9877" t="str">
        <f t="shared" si="774"/>
        <v>Z</v>
      </c>
      <c r="D9877" t="s">
        <v>4051</v>
      </c>
      <c r="E9877" t="str">
        <f t="shared" si="771"/>
        <v>ZP</v>
      </c>
      <c r="F9877">
        <v>232224</v>
      </c>
      <c r="G9877" t="s">
        <v>93</v>
      </c>
      <c r="H9877" t="s">
        <v>128</v>
      </c>
      <c r="I9877" s="1">
        <v>39566</v>
      </c>
      <c r="J9877" t="s">
        <v>151</v>
      </c>
      <c r="K9877" t="s">
        <v>884</v>
      </c>
      <c r="L9877" t="s">
        <v>919</v>
      </c>
      <c r="M9877" t="str">
        <f t="shared" si="770"/>
        <v>Macatana</v>
      </c>
      <c r="N9877" t="str">
        <f t="shared" si="772"/>
        <v>MacatanaTORT062</v>
      </c>
      <c r="O9877">
        <v>16.5</v>
      </c>
      <c r="P9877" t="s">
        <v>98</v>
      </c>
      <c r="Q9877" t="s">
        <v>129</v>
      </c>
      <c r="R9877" t="s">
        <v>130</v>
      </c>
      <c r="S9877" t="s">
        <v>131</v>
      </c>
      <c r="T9877">
        <v>1</v>
      </c>
    </row>
    <row r="9878" spans="1:20" x14ac:dyDescent="0.15">
      <c r="A9878" t="s">
        <v>2925</v>
      </c>
      <c r="B9878" t="str">
        <f t="shared" si="773"/>
        <v>Z3326</v>
      </c>
      <c r="C9878" t="str">
        <f t="shared" si="774"/>
        <v>Z</v>
      </c>
      <c r="D9878" t="s">
        <v>4051</v>
      </c>
      <c r="E9878" t="str">
        <f t="shared" si="771"/>
        <v>ZP</v>
      </c>
      <c r="F9878">
        <v>240703</v>
      </c>
      <c r="G9878" t="s">
        <v>93</v>
      </c>
      <c r="H9878" t="s">
        <v>128</v>
      </c>
      <c r="I9878" s="1">
        <v>39560</v>
      </c>
      <c r="J9878" t="s">
        <v>151</v>
      </c>
      <c r="K9878" t="s">
        <v>884</v>
      </c>
      <c r="L9878" t="s">
        <v>919</v>
      </c>
      <c r="M9878" t="str">
        <f t="shared" si="770"/>
        <v>Macatana</v>
      </c>
      <c r="N9878" t="str">
        <f t="shared" si="772"/>
        <v>MacatanaTORT062</v>
      </c>
      <c r="O9878">
        <v>16.5</v>
      </c>
      <c r="P9878" t="s">
        <v>98</v>
      </c>
      <c r="Q9878" t="s">
        <v>129</v>
      </c>
      <c r="R9878" t="s">
        <v>130</v>
      </c>
      <c r="S9878" t="s">
        <v>131</v>
      </c>
      <c r="T9878">
        <v>1</v>
      </c>
    </row>
    <row r="9879" spans="1:20" x14ac:dyDescent="0.15">
      <c r="A9879" t="s">
        <v>2925</v>
      </c>
      <c r="B9879" t="str">
        <f t="shared" si="773"/>
        <v>Z3326</v>
      </c>
      <c r="C9879" t="str">
        <f t="shared" si="774"/>
        <v>Z</v>
      </c>
      <c r="D9879" t="s">
        <v>4051</v>
      </c>
      <c r="E9879" t="str">
        <f t="shared" si="771"/>
        <v>ZP</v>
      </c>
      <c r="F9879">
        <v>232148</v>
      </c>
      <c r="G9879" t="s">
        <v>93</v>
      </c>
      <c r="H9879" t="s">
        <v>138</v>
      </c>
      <c r="I9879" s="1">
        <v>39566</v>
      </c>
      <c r="J9879" t="s">
        <v>151</v>
      </c>
      <c r="K9879" t="s">
        <v>884</v>
      </c>
      <c r="L9879" t="s">
        <v>919</v>
      </c>
      <c r="M9879" t="str">
        <f t="shared" si="770"/>
        <v>Macatana</v>
      </c>
      <c r="N9879" t="str">
        <f t="shared" si="772"/>
        <v>MacatanaTORT071</v>
      </c>
      <c r="O9879">
        <v>16.5</v>
      </c>
      <c r="P9879" t="s">
        <v>98</v>
      </c>
      <c r="Q9879" t="s">
        <v>142</v>
      </c>
      <c r="R9879" t="s">
        <v>143</v>
      </c>
      <c r="S9879" t="s">
        <v>144</v>
      </c>
      <c r="T9879">
        <v>1</v>
      </c>
    </row>
    <row r="9880" spans="1:20" x14ac:dyDescent="0.15">
      <c r="A9880" t="s">
        <v>2925</v>
      </c>
      <c r="B9880" t="str">
        <f t="shared" si="773"/>
        <v>Z3326</v>
      </c>
      <c r="C9880" t="str">
        <f t="shared" si="774"/>
        <v>Z</v>
      </c>
      <c r="D9880" t="s">
        <v>4051</v>
      </c>
      <c r="E9880" t="str">
        <f t="shared" si="771"/>
        <v>ZP</v>
      </c>
      <c r="F9880">
        <v>238450</v>
      </c>
      <c r="G9880" t="s">
        <v>93</v>
      </c>
      <c r="H9880" t="s">
        <v>972</v>
      </c>
      <c r="I9880" s="1">
        <v>39566</v>
      </c>
      <c r="J9880" t="s">
        <v>151</v>
      </c>
      <c r="K9880" t="s">
        <v>884</v>
      </c>
      <c r="L9880" t="s">
        <v>919</v>
      </c>
      <c r="M9880" t="str">
        <f t="shared" si="770"/>
        <v>Macatana</v>
      </c>
      <c r="N9880" t="str">
        <f t="shared" si="772"/>
        <v>MacatanaXXXX021</v>
      </c>
      <c r="O9880">
        <v>16.5</v>
      </c>
      <c r="P9880" t="s">
        <v>98</v>
      </c>
      <c r="Q9880" t="s">
        <v>106</v>
      </c>
      <c r="R9880" t="s">
        <v>973</v>
      </c>
      <c r="S9880" t="s">
        <v>974</v>
      </c>
      <c r="T9880">
        <v>1</v>
      </c>
    </row>
    <row r="9881" spans="1:20" x14ac:dyDescent="0.15">
      <c r="A9881" t="s">
        <v>2925</v>
      </c>
      <c r="B9881" t="str">
        <f t="shared" si="773"/>
        <v>Z3326</v>
      </c>
      <c r="C9881" t="str">
        <f t="shared" si="774"/>
        <v>Z</v>
      </c>
      <c r="D9881" t="s">
        <v>4051</v>
      </c>
      <c r="E9881" t="str">
        <f t="shared" si="771"/>
        <v>ZP</v>
      </c>
      <c r="F9881">
        <v>232153</v>
      </c>
      <c r="G9881" t="s">
        <v>93</v>
      </c>
      <c r="H9881" t="s">
        <v>972</v>
      </c>
      <c r="I9881" s="1">
        <v>39566</v>
      </c>
      <c r="J9881" t="s">
        <v>151</v>
      </c>
      <c r="K9881" t="s">
        <v>884</v>
      </c>
      <c r="L9881" t="s">
        <v>919</v>
      </c>
      <c r="M9881" t="str">
        <f t="shared" si="770"/>
        <v>Macatana</v>
      </c>
      <c r="N9881" t="str">
        <f t="shared" si="772"/>
        <v>MacatanaXXXX021</v>
      </c>
      <c r="O9881">
        <v>16.5</v>
      </c>
      <c r="P9881" t="s">
        <v>98</v>
      </c>
      <c r="Q9881" t="s">
        <v>106</v>
      </c>
      <c r="R9881" t="s">
        <v>973</v>
      </c>
      <c r="S9881" t="s">
        <v>974</v>
      </c>
      <c r="T9881">
        <v>1</v>
      </c>
    </row>
    <row r="9882" spans="1:20" x14ac:dyDescent="0.15">
      <c r="A9882" t="s">
        <v>2925</v>
      </c>
      <c r="B9882" t="str">
        <f t="shared" si="773"/>
        <v>Z3326</v>
      </c>
      <c r="C9882" t="str">
        <f t="shared" si="774"/>
        <v>Z</v>
      </c>
      <c r="D9882" t="s">
        <v>4051</v>
      </c>
      <c r="E9882" t="str">
        <f t="shared" si="771"/>
        <v>ZP</v>
      </c>
      <c r="F9882">
        <v>238525</v>
      </c>
      <c r="G9882" t="s">
        <v>93</v>
      </c>
      <c r="H9882" t="s">
        <v>972</v>
      </c>
      <c r="I9882" s="1">
        <v>39566</v>
      </c>
      <c r="J9882" t="s">
        <v>151</v>
      </c>
      <c r="K9882" t="s">
        <v>884</v>
      </c>
      <c r="L9882" t="s">
        <v>919</v>
      </c>
      <c r="M9882" t="str">
        <f t="shared" si="770"/>
        <v>Macatana</v>
      </c>
      <c r="N9882" t="str">
        <f t="shared" si="772"/>
        <v>MacatanaXXXX021</v>
      </c>
      <c r="O9882">
        <v>16.5</v>
      </c>
      <c r="P9882" t="s">
        <v>98</v>
      </c>
      <c r="Q9882" t="s">
        <v>106</v>
      </c>
      <c r="R9882" t="s">
        <v>973</v>
      </c>
      <c r="S9882" t="s">
        <v>974</v>
      </c>
      <c r="T9882">
        <v>1</v>
      </c>
    </row>
    <row r="9883" spans="1:20" x14ac:dyDescent="0.15">
      <c r="A9883" t="s">
        <v>2925</v>
      </c>
      <c r="B9883" t="str">
        <f t="shared" si="773"/>
        <v>Z3326</v>
      </c>
      <c r="C9883" t="str">
        <f t="shared" si="774"/>
        <v>Z</v>
      </c>
      <c r="D9883" t="s">
        <v>4051</v>
      </c>
      <c r="E9883" t="str">
        <f t="shared" si="771"/>
        <v>ZP</v>
      </c>
      <c r="F9883">
        <v>232162</v>
      </c>
      <c r="G9883" t="s">
        <v>93</v>
      </c>
      <c r="H9883" t="s">
        <v>972</v>
      </c>
      <c r="I9883" s="1">
        <v>39566</v>
      </c>
      <c r="J9883" t="s">
        <v>151</v>
      </c>
      <c r="K9883" t="s">
        <v>884</v>
      </c>
      <c r="L9883" t="s">
        <v>919</v>
      </c>
      <c r="M9883" t="str">
        <f t="shared" si="770"/>
        <v>Macatana</v>
      </c>
      <c r="N9883" t="str">
        <f t="shared" si="772"/>
        <v>MacatanaXXXX021</v>
      </c>
      <c r="O9883">
        <v>16.5</v>
      </c>
      <c r="P9883" t="s">
        <v>98</v>
      </c>
      <c r="Q9883" t="s">
        <v>106</v>
      </c>
      <c r="R9883" t="s">
        <v>973</v>
      </c>
      <c r="S9883" t="s">
        <v>974</v>
      </c>
      <c r="T9883">
        <v>1</v>
      </c>
    </row>
    <row r="9884" spans="1:20" x14ac:dyDescent="0.15">
      <c r="A9884" t="s">
        <v>2925</v>
      </c>
      <c r="B9884" t="str">
        <f t="shared" si="773"/>
        <v>Z3326</v>
      </c>
      <c r="C9884" t="str">
        <f t="shared" si="774"/>
        <v>Z</v>
      </c>
      <c r="D9884" t="s">
        <v>4051</v>
      </c>
      <c r="E9884" t="str">
        <f t="shared" si="771"/>
        <v>ZP</v>
      </c>
      <c r="F9884">
        <v>238522</v>
      </c>
      <c r="G9884" t="s">
        <v>93</v>
      </c>
      <c r="H9884" t="s">
        <v>972</v>
      </c>
      <c r="I9884" s="1">
        <v>39566</v>
      </c>
      <c r="J9884" t="s">
        <v>151</v>
      </c>
      <c r="K9884" t="s">
        <v>884</v>
      </c>
      <c r="L9884" t="s">
        <v>919</v>
      </c>
      <c r="M9884" t="str">
        <f t="shared" si="770"/>
        <v>Macatana</v>
      </c>
      <c r="N9884" t="str">
        <f t="shared" si="772"/>
        <v>MacatanaXXXX021</v>
      </c>
      <c r="O9884">
        <v>16.5</v>
      </c>
      <c r="P9884" t="s">
        <v>98</v>
      </c>
      <c r="Q9884" t="s">
        <v>106</v>
      </c>
      <c r="R9884" t="s">
        <v>973</v>
      </c>
      <c r="S9884" t="s">
        <v>974</v>
      </c>
      <c r="T9884">
        <v>1</v>
      </c>
    </row>
    <row r="9885" spans="1:20" x14ac:dyDescent="0.15">
      <c r="A9885" t="s">
        <v>2925</v>
      </c>
      <c r="B9885" t="str">
        <f t="shared" si="773"/>
        <v>Z3326</v>
      </c>
      <c r="C9885" t="str">
        <f t="shared" si="774"/>
        <v>Z</v>
      </c>
      <c r="D9885" t="s">
        <v>4051</v>
      </c>
      <c r="E9885" t="str">
        <f t="shared" si="771"/>
        <v>ZP</v>
      </c>
      <c r="F9885">
        <v>232156</v>
      </c>
      <c r="G9885" t="s">
        <v>93</v>
      </c>
      <c r="H9885" t="s">
        <v>972</v>
      </c>
      <c r="I9885" s="1">
        <v>39566</v>
      </c>
      <c r="J9885" t="s">
        <v>151</v>
      </c>
      <c r="K9885" t="s">
        <v>884</v>
      </c>
      <c r="L9885" t="s">
        <v>919</v>
      </c>
      <c r="M9885" t="str">
        <f t="shared" si="770"/>
        <v>Macatana</v>
      </c>
      <c r="N9885" t="str">
        <f t="shared" si="772"/>
        <v>MacatanaXXXX021</v>
      </c>
      <c r="O9885">
        <v>16.5</v>
      </c>
      <c r="P9885" t="s">
        <v>98</v>
      </c>
      <c r="Q9885" t="s">
        <v>106</v>
      </c>
      <c r="R9885" t="s">
        <v>973</v>
      </c>
      <c r="S9885" t="s">
        <v>974</v>
      </c>
      <c r="T9885">
        <v>1</v>
      </c>
    </row>
    <row r="9886" spans="1:20" x14ac:dyDescent="0.15">
      <c r="A9886" t="s">
        <v>2925</v>
      </c>
      <c r="B9886" t="str">
        <f t="shared" si="773"/>
        <v>Z3326</v>
      </c>
      <c r="C9886" t="str">
        <f t="shared" si="774"/>
        <v>Z</v>
      </c>
      <c r="D9886" t="s">
        <v>4051</v>
      </c>
      <c r="E9886" t="str">
        <f t="shared" si="771"/>
        <v>ZP</v>
      </c>
      <c r="F9886">
        <v>238508</v>
      </c>
      <c r="G9886" t="s">
        <v>93</v>
      </c>
      <c r="H9886" t="s">
        <v>572</v>
      </c>
      <c r="I9886" s="1">
        <v>39566</v>
      </c>
      <c r="J9886" t="s">
        <v>151</v>
      </c>
      <c r="K9886" t="s">
        <v>884</v>
      </c>
      <c r="L9886" t="s">
        <v>919</v>
      </c>
      <c r="M9886" t="str">
        <f t="shared" si="770"/>
        <v>Macatana</v>
      </c>
      <c r="N9886" t="str">
        <f t="shared" si="772"/>
        <v>MacatanaXXXX048</v>
      </c>
      <c r="O9886">
        <v>16.5</v>
      </c>
      <c r="P9886" t="s">
        <v>98</v>
      </c>
      <c r="Q9886" t="s">
        <v>59</v>
      </c>
      <c r="R9886" t="s">
        <v>573</v>
      </c>
      <c r="S9886" t="s">
        <v>574</v>
      </c>
      <c r="T9886">
        <v>1</v>
      </c>
    </row>
    <row r="9887" spans="1:20" x14ac:dyDescent="0.15">
      <c r="A9887" t="s">
        <v>2925</v>
      </c>
      <c r="B9887" t="str">
        <f t="shared" si="773"/>
        <v>Z3326</v>
      </c>
      <c r="C9887" t="str">
        <f t="shared" si="774"/>
        <v>Z</v>
      </c>
      <c r="D9887" t="s">
        <v>4051</v>
      </c>
      <c r="E9887" t="str">
        <f t="shared" si="771"/>
        <v>ZP</v>
      </c>
      <c r="F9887">
        <v>232200</v>
      </c>
      <c r="G9887" t="s">
        <v>93</v>
      </c>
      <c r="H9887" t="s">
        <v>572</v>
      </c>
      <c r="I9887" s="1">
        <v>39566</v>
      </c>
      <c r="J9887" t="s">
        <v>151</v>
      </c>
      <c r="K9887" t="s">
        <v>884</v>
      </c>
      <c r="L9887" t="s">
        <v>919</v>
      </c>
      <c r="M9887" t="str">
        <f t="shared" si="770"/>
        <v>Macatana</v>
      </c>
      <c r="N9887" t="str">
        <f t="shared" si="772"/>
        <v>MacatanaXXXX048</v>
      </c>
      <c r="O9887">
        <v>16.5</v>
      </c>
      <c r="P9887" t="s">
        <v>98</v>
      </c>
      <c r="Q9887" t="s">
        <v>59</v>
      </c>
      <c r="R9887" t="s">
        <v>573</v>
      </c>
      <c r="S9887" t="s">
        <v>574</v>
      </c>
      <c r="T9887">
        <v>1</v>
      </c>
    </row>
    <row r="9888" spans="1:20" x14ac:dyDescent="0.15">
      <c r="A9888" t="s">
        <v>2925</v>
      </c>
      <c r="B9888" t="str">
        <f t="shared" si="773"/>
        <v>Z3326</v>
      </c>
      <c r="C9888" t="str">
        <f t="shared" si="774"/>
        <v>Z</v>
      </c>
      <c r="D9888" t="s">
        <v>4051</v>
      </c>
      <c r="E9888" t="str">
        <f t="shared" si="771"/>
        <v>ZP</v>
      </c>
      <c r="F9888">
        <v>238982</v>
      </c>
      <c r="G9888" t="s">
        <v>93</v>
      </c>
      <c r="H9888" t="s">
        <v>572</v>
      </c>
      <c r="I9888" s="1">
        <v>39566</v>
      </c>
      <c r="J9888" t="s">
        <v>151</v>
      </c>
      <c r="K9888" t="s">
        <v>884</v>
      </c>
      <c r="L9888" t="s">
        <v>919</v>
      </c>
      <c r="M9888" t="str">
        <f t="shared" si="770"/>
        <v>Macatana</v>
      </c>
      <c r="N9888" t="str">
        <f t="shared" si="772"/>
        <v>MacatanaXXXX048</v>
      </c>
      <c r="O9888">
        <v>16.5</v>
      </c>
      <c r="P9888" t="s">
        <v>98</v>
      </c>
      <c r="Q9888" t="s">
        <v>59</v>
      </c>
      <c r="R9888" t="s">
        <v>573</v>
      </c>
      <c r="S9888" t="s">
        <v>574</v>
      </c>
      <c r="T9888">
        <v>1</v>
      </c>
    </row>
    <row r="9889" spans="1:20" x14ac:dyDescent="0.15">
      <c r="A9889" t="s">
        <v>2925</v>
      </c>
      <c r="B9889" t="str">
        <f t="shared" si="773"/>
        <v>Z3326</v>
      </c>
      <c r="C9889" t="str">
        <f t="shared" si="774"/>
        <v>Z</v>
      </c>
      <c r="D9889" t="s">
        <v>4051</v>
      </c>
      <c r="E9889" t="str">
        <f t="shared" si="771"/>
        <v>ZP</v>
      </c>
      <c r="F9889">
        <v>239003</v>
      </c>
      <c r="G9889" t="s">
        <v>93</v>
      </c>
      <c r="H9889" t="s">
        <v>572</v>
      </c>
      <c r="I9889" s="1">
        <v>39566</v>
      </c>
      <c r="J9889" t="s">
        <v>151</v>
      </c>
      <c r="K9889" t="s">
        <v>884</v>
      </c>
      <c r="L9889" t="s">
        <v>919</v>
      </c>
      <c r="M9889" t="str">
        <f t="shared" si="770"/>
        <v>Macatana</v>
      </c>
      <c r="N9889" t="str">
        <f t="shared" si="772"/>
        <v>MacatanaXXXX048</v>
      </c>
      <c r="O9889">
        <v>16.5</v>
      </c>
      <c r="P9889" t="s">
        <v>98</v>
      </c>
      <c r="Q9889" t="s">
        <v>59</v>
      </c>
      <c r="R9889" t="s">
        <v>573</v>
      </c>
      <c r="S9889" t="s">
        <v>574</v>
      </c>
      <c r="T9889">
        <v>1</v>
      </c>
    </row>
    <row r="9890" spans="1:20" x14ac:dyDescent="0.15">
      <c r="A9890" t="s">
        <v>2925</v>
      </c>
      <c r="B9890" t="str">
        <f t="shared" si="773"/>
        <v>Z3326</v>
      </c>
      <c r="C9890" t="str">
        <f t="shared" si="774"/>
        <v>Z</v>
      </c>
      <c r="D9890" t="s">
        <v>4051</v>
      </c>
      <c r="E9890" t="str">
        <f t="shared" si="771"/>
        <v>ZP</v>
      </c>
      <c r="F9890">
        <v>232203</v>
      </c>
      <c r="G9890" t="s">
        <v>93</v>
      </c>
      <c r="H9890" t="s">
        <v>572</v>
      </c>
      <c r="I9890" s="1">
        <v>39566</v>
      </c>
      <c r="J9890" t="s">
        <v>151</v>
      </c>
      <c r="K9890" t="s">
        <v>884</v>
      </c>
      <c r="L9890" t="s">
        <v>919</v>
      </c>
      <c r="M9890" t="str">
        <f t="shared" si="770"/>
        <v>Macatana</v>
      </c>
      <c r="N9890" t="str">
        <f t="shared" si="772"/>
        <v>MacatanaXXXX048</v>
      </c>
      <c r="O9890">
        <v>16.5</v>
      </c>
      <c r="P9890" t="s">
        <v>98</v>
      </c>
      <c r="Q9890" t="s">
        <v>59</v>
      </c>
      <c r="R9890" t="s">
        <v>573</v>
      </c>
      <c r="S9890" t="s">
        <v>574</v>
      </c>
      <c r="T9890">
        <v>1</v>
      </c>
    </row>
    <row r="9891" spans="1:20" x14ac:dyDescent="0.15">
      <c r="A9891" t="s">
        <v>2925</v>
      </c>
      <c r="B9891" t="str">
        <f t="shared" si="773"/>
        <v>Z3326</v>
      </c>
      <c r="C9891" t="str">
        <f t="shared" si="774"/>
        <v>Z</v>
      </c>
      <c r="D9891" t="s">
        <v>4051</v>
      </c>
      <c r="E9891" t="str">
        <f t="shared" si="771"/>
        <v>ZP</v>
      </c>
      <c r="F9891">
        <v>232201</v>
      </c>
      <c r="G9891" t="s">
        <v>93</v>
      </c>
      <c r="H9891" t="s">
        <v>572</v>
      </c>
      <c r="I9891" s="1">
        <v>39566</v>
      </c>
      <c r="J9891" t="s">
        <v>151</v>
      </c>
      <c r="K9891" t="s">
        <v>884</v>
      </c>
      <c r="L9891" t="s">
        <v>919</v>
      </c>
      <c r="M9891" t="str">
        <f t="shared" si="770"/>
        <v>Macatana</v>
      </c>
      <c r="N9891" t="str">
        <f t="shared" si="772"/>
        <v>MacatanaXXXX048</v>
      </c>
      <c r="O9891">
        <v>16.5</v>
      </c>
      <c r="P9891" t="s">
        <v>98</v>
      </c>
      <c r="Q9891" t="s">
        <v>59</v>
      </c>
      <c r="R9891" t="s">
        <v>573</v>
      </c>
      <c r="S9891" t="s">
        <v>574</v>
      </c>
      <c r="T9891">
        <v>1</v>
      </c>
    </row>
    <row r="9892" spans="1:20" x14ac:dyDescent="0.15">
      <c r="A9892" t="s">
        <v>2925</v>
      </c>
      <c r="B9892" t="str">
        <f t="shared" si="773"/>
        <v>Z3326</v>
      </c>
      <c r="C9892" t="str">
        <f t="shared" si="774"/>
        <v>Z</v>
      </c>
      <c r="D9892" t="s">
        <v>4051</v>
      </c>
      <c r="E9892" t="str">
        <f t="shared" si="771"/>
        <v>ZP</v>
      </c>
      <c r="F9892">
        <v>232196</v>
      </c>
      <c r="G9892" t="s">
        <v>93</v>
      </c>
      <c r="H9892" t="s">
        <v>886</v>
      </c>
      <c r="I9892" s="1">
        <v>39566</v>
      </c>
      <c r="J9892" t="s">
        <v>151</v>
      </c>
      <c r="K9892" t="s">
        <v>884</v>
      </c>
      <c r="L9892" t="s">
        <v>919</v>
      </c>
      <c r="M9892" t="str">
        <f t="shared" si="770"/>
        <v>Macatana</v>
      </c>
      <c r="N9892" t="str">
        <f t="shared" si="772"/>
        <v>MacatanaXXXX068</v>
      </c>
      <c r="O9892">
        <v>16.5</v>
      </c>
      <c r="P9892" t="s">
        <v>98</v>
      </c>
      <c r="Q9892" t="s">
        <v>59</v>
      </c>
      <c r="R9892" t="s">
        <v>573</v>
      </c>
      <c r="T9892">
        <v>1</v>
      </c>
    </row>
    <row r="9893" spans="1:20" x14ac:dyDescent="0.15">
      <c r="A9893" t="s">
        <v>2926</v>
      </c>
      <c r="B9893" t="str">
        <f t="shared" si="773"/>
        <v>Z3327</v>
      </c>
      <c r="C9893" t="str">
        <f t="shared" si="774"/>
        <v>Z</v>
      </c>
      <c r="D9893" t="s">
        <v>4051</v>
      </c>
      <c r="E9893" t="str">
        <f t="shared" si="771"/>
        <v>ZP</v>
      </c>
      <c r="F9893">
        <v>233246</v>
      </c>
      <c r="G9893" t="s">
        <v>93</v>
      </c>
      <c r="H9893" t="s">
        <v>2511</v>
      </c>
      <c r="I9893" s="1">
        <v>39557</v>
      </c>
      <c r="J9893" t="s">
        <v>43</v>
      </c>
      <c r="K9893" t="s">
        <v>2512</v>
      </c>
      <c r="L9893" t="s">
        <v>2591</v>
      </c>
      <c r="M9893" t="str">
        <f t="shared" si="770"/>
        <v>Callpent</v>
      </c>
      <c r="N9893" t="str">
        <f t="shared" si="772"/>
        <v>CallpentCHOR012</v>
      </c>
      <c r="O9893">
        <v>7.4</v>
      </c>
      <c r="P9893" t="s">
        <v>98</v>
      </c>
      <c r="Q9893" t="s">
        <v>13</v>
      </c>
      <c r="R9893" t="s">
        <v>23</v>
      </c>
      <c r="T9893">
        <v>1</v>
      </c>
    </row>
    <row r="9894" spans="1:20" x14ac:dyDescent="0.15">
      <c r="A9894" t="s">
        <v>2926</v>
      </c>
      <c r="B9894" t="str">
        <f t="shared" si="773"/>
        <v>Z3327</v>
      </c>
      <c r="C9894" t="str">
        <f t="shared" si="774"/>
        <v>Z</v>
      </c>
      <c r="D9894" t="s">
        <v>4051</v>
      </c>
      <c r="E9894" t="str">
        <f t="shared" si="771"/>
        <v>ZP</v>
      </c>
      <c r="F9894">
        <v>233272</v>
      </c>
      <c r="G9894" t="s">
        <v>93</v>
      </c>
      <c r="H9894" t="s">
        <v>2511</v>
      </c>
      <c r="I9894" s="1">
        <v>39557</v>
      </c>
      <c r="J9894" t="s">
        <v>43</v>
      </c>
      <c r="K9894" t="s">
        <v>2512</v>
      </c>
      <c r="L9894" t="s">
        <v>2591</v>
      </c>
      <c r="M9894" t="str">
        <f t="shared" si="770"/>
        <v>Callpent</v>
      </c>
      <c r="N9894" t="str">
        <f t="shared" si="772"/>
        <v>CallpentCHOR012</v>
      </c>
      <c r="O9894">
        <v>7.4</v>
      </c>
      <c r="P9894" t="s">
        <v>98</v>
      </c>
      <c r="Q9894" t="s">
        <v>13</v>
      </c>
      <c r="R9894" t="s">
        <v>23</v>
      </c>
      <c r="T9894">
        <v>1</v>
      </c>
    </row>
    <row r="9895" spans="1:20" x14ac:dyDescent="0.15">
      <c r="A9895" t="s">
        <v>2926</v>
      </c>
      <c r="B9895" t="str">
        <f t="shared" si="773"/>
        <v>Z3327</v>
      </c>
      <c r="C9895" t="str">
        <f t="shared" si="774"/>
        <v>Z</v>
      </c>
      <c r="D9895" t="s">
        <v>4051</v>
      </c>
      <c r="E9895" t="str">
        <f t="shared" si="771"/>
        <v>ZP</v>
      </c>
      <c r="F9895">
        <v>233237</v>
      </c>
      <c r="G9895" t="s">
        <v>93</v>
      </c>
      <c r="H9895" t="s">
        <v>2511</v>
      </c>
      <c r="I9895" s="1">
        <v>39557</v>
      </c>
      <c r="J9895" t="s">
        <v>43</v>
      </c>
      <c r="K9895" t="s">
        <v>2512</v>
      </c>
      <c r="L9895" t="s">
        <v>2591</v>
      </c>
      <c r="M9895" t="str">
        <f t="shared" si="770"/>
        <v>Callpent</v>
      </c>
      <c r="N9895" t="str">
        <f t="shared" si="772"/>
        <v>CallpentCHOR012</v>
      </c>
      <c r="O9895">
        <v>7.4</v>
      </c>
      <c r="P9895" t="s">
        <v>98</v>
      </c>
      <c r="Q9895" t="s">
        <v>13</v>
      </c>
      <c r="R9895" t="s">
        <v>23</v>
      </c>
      <c r="T9895">
        <v>1</v>
      </c>
    </row>
    <row r="9896" spans="1:20" x14ac:dyDescent="0.15">
      <c r="A9896" t="s">
        <v>2926</v>
      </c>
      <c r="B9896" t="str">
        <f t="shared" si="773"/>
        <v>Z3327</v>
      </c>
      <c r="C9896" t="str">
        <f t="shared" si="774"/>
        <v>Z</v>
      </c>
      <c r="D9896" t="s">
        <v>4051</v>
      </c>
      <c r="E9896" t="str">
        <f t="shared" si="771"/>
        <v>ZP</v>
      </c>
      <c r="F9896">
        <v>239152</v>
      </c>
      <c r="G9896" t="s">
        <v>93</v>
      </c>
      <c r="H9896" t="s">
        <v>2511</v>
      </c>
      <c r="I9896" s="1">
        <v>39557</v>
      </c>
      <c r="J9896" t="s">
        <v>43</v>
      </c>
      <c r="K9896" t="s">
        <v>2512</v>
      </c>
      <c r="L9896" t="s">
        <v>2591</v>
      </c>
      <c r="M9896" t="str">
        <f t="shared" si="770"/>
        <v>Callpent</v>
      </c>
      <c r="N9896" t="str">
        <f t="shared" si="772"/>
        <v>CallpentCHOR012</v>
      </c>
      <c r="O9896">
        <v>7.4</v>
      </c>
      <c r="P9896" t="s">
        <v>98</v>
      </c>
      <c r="Q9896" t="s">
        <v>13</v>
      </c>
      <c r="R9896" t="s">
        <v>23</v>
      </c>
      <c r="T9896">
        <v>1</v>
      </c>
    </row>
    <row r="9897" spans="1:20" x14ac:dyDescent="0.15">
      <c r="A9897" t="s">
        <v>2926</v>
      </c>
      <c r="B9897" t="str">
        <f t="shared" si="773"/>
        <v>Z3327</v>
      </c>
      <c r="C9897" t="str">
        <f t="shared" si="774"/>
        <v>Z</v>
      </c>
      <c r="D9897" t="s">
        <v>4051</v>
      </c>
      <c r="E9897" t="str">
        <f t="shared" si="771"/>
        <v>ZP</v>
      </c>
      <c r="F9897">
        <v>230242</v>
      </c>
      <c r="G9897" t="s">
        <v>93</v>
      </c>
      <c r="H9897" t="s">
        <v>2671</v>
      </c>
      <c r="I9897" s="1">
        <v>39557</v>
      </c>
      <c r="J9897" t="s">
        <v>43</v>
      </c>
      <c r="K9897" t="s">
        <v>2512</v>
      </c>
      <c r="L9897" t="s">
        <v>2591</v>
      </c>
      <c r="M9897" t="str">
        <f t="shared" si="770"/>
        <v>Callpent</v>
      </c>
      <c r="N9897" t="str">
        <f t="shared" si="772"/>
        <v>CallpentPYRA003</v>
      </c>
      <c r="O9897">
        <v>7.4</v>
      </c>
      <c r="P9897" t="s">
        <v>98</v>
      </c>
      <c r="Q9897" t="s">
        <v>104</v>
      </c>
      <c r="R9897" t="s">
        <v>2672</v>
      </c>
      <c r="S9897" t="s">
        <v>2673</v>
      </c>
      <c r="T9897">
        <v>1</v>
      </c>
    </row>
    <row r="9898" spans="1:20" x14ac:dyDescent="0.15">
      <c r="A9898" t="s">
        <v>2927</v>
      </c>
      <c r="B9898" t="str">
        <f t="shared" si="773"/>
        <v>Z3328</v>
      </c>
      <c r="C9898" t="str">
        <f t="shared" si="774"/>
        <v>Z</v>
      </c>
      <c r="D9898" t="s">
        <v>4051</v>
      </c>
      <c r="E9898" t="str">
        <f t="shared" si="771"/>
        <v>ZP</v>
      </c>
      <c r="F9898">
        <v>235616</v>
      </c>
      <c r="G9898" t="s">
        <v>93</v>
      </c>
      <c r="H9898" t="s">
        <v>19</v>
      </c>
      <c r="I9898" s="1">
        <v>39557</v>
      </c>
      <c r="J9898" t="s">
        <v>151</v>
      </c>
      <c r="K9898" t="s">
        <v>884</v>
      </c>
      <c r="L9898" t="s">
        <v>919</v>
      </c>
      <c r="M9898" t="str">
        <f t="shared" si="770"/>
        <v>Macatana</v>
      </c>
      <c r="N9898" t="str">
        <f t="shared" si="772"/>
        <v>MacatanaCHOR002</v>
      </c>
      <c r="O9898">
        <v>14.7</v>
      </c>
      <c r="P9898" t="s">
        <v>98</v>
      </c>
      <c r="Q9898" t="s">
        <v>13</v>
      </c>
      <c r="R9898" t="s">
        <v>23</v>
      </c>
      <c r="S9898" t="s">
        <v>24</v>
      </c>
      <c r="T9898">
        <v>1</v>
      </c>
    </row>
    <row r="9899" spans="1:20" x14ac:dyDescent="0.15">
      <c r="A9899" t="s">
        <v>2927</v>
      </c>
      <c r="B9899" t="str">
        <f t="shared" si="773"/>
        <v>Z3328</v>
      </c>
      <c r="C9899" t="str">
        <f t="shared" si="774"/>
        <v>Z</v>
      </c>
      <c r="D9899" t="s">
        <v>4051</v>
      </c>
      <c r="E9899" t="str">
        <f t="shared" si="771"/>
        <v>ZP</v>
      </c>
      <c r="F9899">
        <v>239172</v>
      </c>
      <c r="G9899" t="s">
        <v>93</v>
      </c>
      <c r="H9899" t="s">
        <v>19</v>
      </c>
      <c r="I9899" s="1">
        <v>39557</v>
      </c>
      <c r="J9899" t="s">
        <v>151</v>
      </c>
      <c r="K9899" t="s">
        <v>884</v>
      </c>
      <c r="L9899" t="s">
        <v>919</v>
      </c>
      <c r="M9899" t="str">
        <f t="shared" si="770"/>
        <v>Macatana</v>
      </c>
      <c r="N9899" t="str">
        <f t="shared" si="772"/>
        <v>MacatanaCHOR002</v>
      </c>
      <c r="O9899">
        <v>14.7</v>
      </c>
      <c r="P9899" t="s">
        <v>98</v>
      </c>
      <c r="Q9899" t="s">
        <v>13</v>
      </c>
      <c r="R9899" t="s">
        <v>23</v>
      </c>
      <c r="S9899" t="s">
        <v>24</v>
      </c>
      <c r="T9899">
        <v>1</v>
      </c>
    </row>
    <row r="9900" spans="1:20" x14ac:dyDescent="0.15">
      <c r="A9900" t="s">
        <v>2927</v>
      </c>
      <c r="B9900" t="str">
        <f t="shared" si="773"/>
        <v>Z3328</v>
      </c>
      <c r="C9900" t="str">
        <f t="shared" si="774"/>
        <v>Z</v>
      </c>
      <c r="D9900" t="s">
        <v>4051</v>
      </c>
      <c r="E9900" t="str">
        <f t="shared" si="771"/>
        <v>ZP</v>
      </c>
      <c r="F9900">
        <v>238795</v>
      </c>
      <c r="G9900" t="s">
        <v>93</v>
      </c>
      <c r="H9900" t="s">
        <v>576</v>
      </c>
      <c r="I9900" s="1">
        <v>39557</v>
      </c>
      <c r="J9900" t="s">
        <v>151</v>
      </c>
      <c r="K9900" t="s">
        <v>884</v>
      </c>
      <c r="L9900" t="s">
        <v>919</v>
      </c>
      <c r="M9900" t="str">
        <f t="shared" si="770"/>
        <v>Macatana</v>
      </c>
      <c r="N9900" t="str">
        <f t="shared" si="772"/>
        <v>MacatanaCHOR006</v>
      </c>
      <c r="O9900">
        <v>14.7</v>
      </c>
      <c r="P9900" t="s">
        <v>98</v>
      </c>
      <c r="Q9900" t="s">
        <v>13</v>
      </c>
      <c r="T9900">
        <v>1</v>
      </c>
    </row>
    <row r="9901" spans="1:20" x14ac:dyDescent="0.15">
      <c r="A9901" t="s">
        <v>2927</v>
      </c>
      <c r="B9901" t="str">
        <f t="shared" si="773"/>
        <v>Z3328</v>
      </c>
      <c r="C9901" t="str">
        <f t="shared" si="774"/>
        <v>Z</v>
      </c>
      <c r="D9901" t="s">
        <v>4051</v>
      </c>
      <c r="E9901" t="str">
        <f t="shared" si="771"/>
        <v>ZP</v>
      </c>
      <c r="F9901">
        <v>232590</v>
      </c>
      <c r="G9901" t="s">
        <v>93</v>
      </c>
      <c r="H9901" t="s">
        <v>576</v>
      </c>
      <c r="I9901" s="1">
        <v>39557</v>
      </c>
      <c r="J9901" t="s">
        <v>151</v>
      </c>
      <c r="K9901" t="s">
        <v>884</v>
      </c>
      <c r="L9901" t="s">
        <v>919</v>
      </c>
      <c r="M9901" t="str">
        <f t="shared" si="770"/>
        <v>Macatana</v>
      </c>
      <c r="N9901" t="str">
        <f t="shared" si="772"/>
        <v>MacatanaCHOR006</v>
      </c>
      <c r="O9901">
        <v>14.7</v>
      </c>
      <c r="P9901" t="s">
        <v>98</v>
      </c>
      <c r="Q9901" t="s">
        <v>13</v>
      </c>
      <c r="T9901">
        <v>1</v>
      </c>
    </row>
    <row r="9902" spans="1:20" x14ac:dyDescent="0.15">
      <c r="A9902" t="s">
        <v>2927</v>
      </c>
      <c r="B9902" t="str">
        <f t="shared" si="773"/>
        <v>Z3328</v>
      </c>
      <c r="C9902" t="str">
        <f t="shared" si="774"/>
        <v>Z</v>
      </c>
      <c r="D9902" t="s">
        <v>4051</v>
      </c>
      <c r="E9902" t="str">
        <f t="shared" si="771"/>
        <v>ZP</v>
      </c>
      <c r="F9902">
        <v>232503</v>
      </c>
      <c r="G9902" t="s">
        <v>93</v>
      </c>
      <c r="H9902" t="s">
        <v>1164</v>
      </c>
      <c r="I9902" s="1">
        <v>39557</v>
      </c>
      <c r="J9902" t="s">
        <v>151</v>
      </c>
      <c r="K9902" t="s">
        <v>884</v>
      </c>
      <c r="L9902" t="s">
        <v>919</v>
      </c>
      <c r="M9902" t="str">
        <f t="shared" si="770"/>
        <v>Macatana</v>
      </c>
      <c r="N9902" t="str">
        <f t="shared" si="772"/>
        <v>MacatanaGEOM003</v>
      </c>
      <c r="O9902">
        <v>14.7</v>
      </c>
      <c r="P9902" t="s">
        <v>98</v>
      </c>
      <c r="Q9902" t="s">
        <v>209</v>
      </c>
      <c r="R9902" t="s">
        <v>1165</v>
      </c>
      <c r="S9902" t="s">
        <v>1166</v>
      </c>
      <c r="T9902">
        <v>1</v>
      </c>
    </row>
    <row r="9903" spans="1:20" x14ac:dyDescent="0.15">
      <c r="A9903" t="s">
        <v>2927</v>
      </c>
      <c r="B9903" t="str">
        <f t="shared" si="773"/>
        <v>Z3328</v>
      </c>
      <c r="C9903" t="str">
        <f t="shared" si="774"/>
        <v>Z</v>
      </c>
      <c r="D9903" t="s">
        <v>4051</v>
      </c>
      <c r="E9903" t="str">
        <f t="shared" si="771"/>
        <v>ZP</v>
      </c>
      <c r="F9903">
        <v>232240</v>
      </c>
      <c r="G9903" t="s">
        <v>93</v>
      </c>
      <c r="H9903" t="s">
        <v>1544</v>
      </c>
      <c r="I9903" s="1">
        <v>39557</v>
      </c>
      <c r="J9903" t="s">
        <v>151</v>
      </c>
      <c r="K9903" t="s">
        <v>884</v>
      </c>
      <c r="L9903" t="s">
        <v>919</v>
      </c>
      <c r="M9903" t="str">
        <f t="shared" si="770"/>
        <v>Macatana</v>
      </c>
      <c r="N9903" t="str">
        <f t="shared" si="772"/>
        <v>MacatanaLYCA001</v>
      </c>
      <c r="O9903">
        <v>14.7</v>
      </c>
      <c r="P9903" t="s">
        <v>98</v>
      </c>
      <c r="Q9903" t="s">
        <v>603</v>
      </c>
      <c r="R9903" t="s">
        <v>1545</v>
      </c>
      <c r="S9903" t="s">
        <v>1546</v>
      </c>
      <c r="T9903">
        <v>1</v>
      </c>
    </row>
    <row r="9904" spans="1:20" x14ac:dyDescent="0.15">
      <c r="A9904" t="s">
        <v>2927</v>
      </c>
      <c r="B9904" t="str">
        <f t="shared" si="773"/>
        <v>Z3328</v>
      </c>
      <c r="C9904" t="str">
        <f t="shared" si="774"/>
        <v>Z</v>
      </c>
      <c r="D9904" t="s">
        <v>4051</v>
      </c>
      <c r="E9904" t="str">
        <f t="shared" si="771"/>
        <v>ZP</v>
      </c>
      <c r="F9904">
        <v>240083</v>
      </c>
      <c r="G9904" t="s">
        <v>93</v>
      </c>
      <c r="H9904" t="s">
        <v>1544</v>
      </c>
      <c r="I9904" s="1">
        <v>39557</v>
      </c>
      <c r="J9904" t="s">
        <v>151</v>
      </c>
      <c r="K9904" t="s">
        <v>884</v>
      </c>
      <c r="L9904" t="s">
        <v>919</v>
      </c>
      <c r="M9904" t="str">
        <f t="shared" si="770"/>
        <v>Macatana</v>
      </c>
      <c r="N9904" t="str">
        <f t="shared" si="772"/>
        <v>MacatanaLYCA001</v>
      </c>
      <c r="O9904">
        <v>14.7</v>
      </c>
      <c r="P9904" t="s">
        <v>98</v>
      </c>
      <c r="Q9904" t="s">
        <v>603</v>
      </c>
      <c r="R9904" t="s">
        <v>1545</v>
      </c>
      <c r="S9904" t="s">
        <v>1546</v>
      </c>
      <c r="T9904">
        <v>1</v>
      </c>
    </row>
    <row r="9905" spans="1:20" x14ac:dyDescent="0.15">
      <c r="A9905" t="s">
        <v>2927</v>
      </c>
      <c r="B9905" t="str">
        <f t="shared" si="773"/>
        <v>Z3328</v>
      </c>
      <c r="C9905" t="str">
        <f t="shared" si="774"/>
        <v>Z</v>
      </c>
      <c r="D9905" t="s">
        <v>4051</v>
      </c>
      <c r="E9905" t="str">
        <f t="shared" si="771"/>
        <v>ZP</v>
      </c>
      <c r="F9905">
        <v>232160</v>
      </c>
      <c r="G9905" t="s">
        <v>93</v>
      </c>
      <c r="H9905" t="s">
        <v>972</v>
      </c>
      <c r="I9905" s="1">
        <v>39557</v>
      </c>
      <c r="J9905" t="s">
        <v>151</v>
      </c>
      <c r="K9905" t="s">
        <v>884</v>
      </c>
      <c r="L9905" t="s">
        <v>919</v>
      </c>
      <c r="M9905" t="str">
        <f t="shared" si="770"/>
        <v>Macatana</v>
      </c>
      <c r="N9905" t="str">
        <f t="shared" si="772"/>
        <v>MacatanaXXXX021</v>
      </c>
      <c r="O9905">
        <v>14.7</v>
      </c>
      <c r="P9905" t="s">
        <v>98</v>
      </c>
      <c r="Q9905" t="s">
        <v>106</v>
      </c>
      <c r="R9905" t="s">
        <v>973</v>
      </c>
      <c r="S9905" t="s">
        <v>974</v>
      </c>
      <c r="T9905">
        <v>1</v>
      </c>
    </row>
    <row r="9906" spans="1:20" x14ac:dyDescent="0.15">
      <c r="A9906" t="s">
        <v>2927</v>
      </c>
      <c r="B9906" t="str">
        <f t="shared" si="773"/>
        <v>Z3328</v>
      </c>
      <c r="C9906" t="str">
        <f t="shared" si="774"/>
        <v>Z</v>
      </c>
      <c r="D9906" t="s">
        <v>4051</v>
      </c>
      <c r="E9906" t="str">
        <f t="shared" si="771"/>
        <v>ZP</v>
      </c>
      <c r="F9906">
        <v>238639</v>
      </c>
      <c r="G9906" t="s">
        <v>93</v>
      </c>
      <c r="H9906" t="s">
        <v>972</v>
      </c>
      <c r="I9906" s="1">
        <v>39557</v>
      </c>
      <c r="J9906" t="s">
        <v>151</v>
      </c>
      <c r="K9906" t="s">
        <v>884</v>
      </c>
      <c r="L9906" t="s">
        <v>919</v>
      </c>
      <c r="M9906" t="str">
        <f t="shared" si="770"/>
        <v>Macatana</v>
      </c>
      <c r="N9906" t="str">
        <f t="shared" si="772"/>
        <v>MacatanaXXXX021</v>
      </c>
      <c r="O9906">
        <v>14.7</v>
      </c>
      <c r="P9906" t="s">
        <v>98</v>
      </c>
      <c r="Q9906" t="s">
        <v>106</v>
      </c>
      <c r="R9906" t="s">
        <v>973</v>
      </c>
      <c r="S9906" t="s">
        <v>974</v>
      </c>
      <c r="T9906">
        <v>1</v>
      </c>
    </row>
    <row r="9907" spans="1:20" x14ac:dyDescent="0.15">
      <c r="A9907" t="s">
        <v>2927</v>
      </c>
      <c r="B9907" t="str">
        <f t="shared" si="773"/>
        <v>Z3328</v>
      </c>
      <c r="C9907" t="str">
        <f t="shared" si="774"/>
        <v>Z</v>
      </c>
      <c r="D9907" t="s">
        <v>4051</v>
      </c>
      <c r="E9907" t="str">
        <f t="shared" si="771"/>
        <v>ZP</v>
      </c>
      <c r="F9907">
        <v>232225</v>
      </c>
      <c r="G9907" t="s">
        <v>93</v>
      </c>
      <c r="H9907" t="s">
        <v>572</v>
      </c>
      <c r="I9907" s="1">
        <v>39557</v>
      </c>
      <c r="J9907" t="s">
        <v>151</v>
      </c>
      <c r="K9907" t="s">
        <v>884</v>
      </c>
      <c r="L9907" t="s">
        <v>919</v>
      </c>
      <c r="M9907" t="str">
        <f t="shared" si="770"/>
        <v>Macatana</v>
      </c>
      <c r="N9907" t="str">
        <f t="shared" si="772"/>
        <v>MacatanaXXXX048</v>
      </c>
      <c r="O9907">
        <v>14.7</v>
      </c>
      <c r="P9907" t="s">
        <v>98</v>
      </c>
      <c r="Q9907" t="s">
        <v>59</v>
      </c>
      <c r="R9907" t="s">
        <v>573</v>
      </c>
      <c r="S9907" t="s">
        <v>574</v>
      </c>
      <c r="T9907">
        <v>1</v>
      </c>
    </row>
    <row r="9908" spans="1:20" x14ac:dyDescent="0.15">
      <c r="A9908" t="s">
        <v>2927</v>
      </c>
      <c r="B9908" t="str">
        <f t="shared" si="773"/>
        <v>Z3328</v>
      </c>
      <c r="C9908" t="str">
        <f t="shared" si="774"/>
        <v>Z</v>
      </c>
      <c r="D9908" t="s">
        <v>4051</v>
      </c>
      <c r="E9908" t="str">
        <f t="shared" si="771"/>
        <v>ZP</v>
      </c>
      <c r="F9908">
        <v>240067</v>
      </c>
      <c r="G9908" t="s">
        <v>93</v>
      </c>
      <c r="H9908" t="s">
        <v>572</v>
      </c>
      <c r="I9908" s="1">
        <v>39557</v>
      </c>
      <c r="J9908" t="s">
        <v>151</v>
      </c>
      <c r="K9908" t="s">
        <v>884</v>
      </c>
      <c r="L9908" t="s">
        <v>919</v>
      </c>
      <c r="M9908" t="str">
        <f t="shared" si="770"/>
        <v>Macatana</v>
      </c>
      <c r="N9908" t="str">
        <f t="shared" si="772"/>
        <v>MacatanaXXXX048</v>
      </c>
      <c r="O9908">
        <v>14.7</v>
      </c>
      <c r="P9908" t="s">
        <v>98</v>
      </c>
      <c r="Q9908" t="s">
        <v>59</v>
      </c>
      <c r="R9908" t="s">
        <v>573</v>
      </c>
      <c r="S9908" t="s">
        <v>574</v>
      </c>
      <c r="T9908">
        <v>1</v>
      </c>
    </row>
    <row r="9909" spans="1:20" x14ac:dyDescent="0.15">
      <c r="A9909" t="s">
        <v>2927</v>
      </c>
      <c r="B9909" t="str">
        <f t="shared" si="773"/>
        <v>Z3328</v>
      </c>
      <c r="C9909" t="str">
        <f t="shared" si="774"/>
        <v>Z</v>
      </c>
      <c r="D9909" t="s">
        <v>4051</v>
      </c>
      <c r="E9909" t="str">
        <f t="shared" si="771"/>
        <v>ZP</v>
      </c>
      <c r="F9909">
        <v>240055</v>
      </c>
      <c r="G9909" t="s">
        <v>93</v>
      </c>
      <c r="H9909" t="s">
        <v>572</v>
      </c>
      <c r="I9909" s="1">
        <v>39557</v>
      </c>
      <c r="J9909" t="s">
        <v>151</v>
      </c>
      <c r="K9909" t="s">
        <v>884</v>
      </c>
      <c r="L9909" t="s">
        <v>919</v>
      </c>
      <c r="M9909" t="str">
        <f t="shared" si="770"/>
        <v>Macatana</v>
      </c>
      <c r="N9909" t="str">
        <f t="shared" si="772"/>
        <v>MacatanaXXXX048</v>
      </c>
      <c r="O9909">
        <v>14.7</v>
      </c>
      <c r="P9909" t="s">
        <v>98</v>
      </c>
      <c r="Q9909" t="s">
        <v>59</v>
      </c>
      <c r="R9909" t="s">
        <v>573</v>
      </c>
      <c r="S9909" t="s">
        <v>574</v>
      </c>
      <c r="T9909">
        <v>1</v>
      </c>
    </row>
    <row r="9910" spans="1:20" x14ac:dyDescent="0.15">
      <c r="A9910" t="s">
        <v>2927</v>
      </c>
      <c r="B9910" t="str">
        <f t="shared" si="773"/>
        <v>Z3328</v>
      </c>
      <c r="C9910" t="str">
        <f t="shared" si="774"/>
        <v>Z</v>
      </c>
      <c r="D9910" t="s">
        <v>4051</v>
      </c>
      <c r="E9910" t="str">
        <f t="shared" si="771"/>
        <v>ZP</v>
      </c>
      <c r="F9910">
        <v>240234</v>
      </c>
      <c r="G9910" t="s">
        <v>93</v>
      </c>
      <c r="H9910" t="s">
        <v>572</v>
      </c>
      <c r="I9910" s="1">
        <v>39557</v>
      </c>
      <c r="J9910" t="s">
        <v>151</v>
      </c>
      <c r="K9910" t="s">
        <v>884</v>
      </c>
      <c r="L9910" t="s">
        <v>919</v>
      </c>
      <c r="M9910" t="str">
        <f t="shared" si="770"/>
        <v>Macatana</v>
      </c>
      <c r="N9910" t="str">
        <f t="shared" si="772"/>
        <v>MacatanaXXXX048</v>
      </c>
      <c r="O9910">
        <v>14.7</v>
      </c>
      <c r="P9910" t="s">
        <v>98</v>
      </c>
      <c r="Q9910" t="s">
        <v>59</v>
      </c>
      <c r="R9910" t="s">
        <v>573</v>
      </c>
      <c r="S9910" t="s">
        <v>574</v>
      </c>
      <c r="T9910">
        <v>1</v>
      </c>
    </row>
    <row r="9911" spans="1:20" x14ac:dyDescent="0.15">
      <c r="A9911" t="s">
        <v>2927</v>
      </c>
      <c r="B9911" t="str">
        <f t="shared" si="773"/>
        <v>Z3328</v>
      </c>
      <c r="C9911" t="str">
        <f t="shared" si="774"/>
        <v>Z</v>
      </c>
      <c r="D9911" t="s">
        <v>4051</v>
      </c>
      <c r="E9911" t="str">
        <f t="shared" si="771"/>
        <v>ZP</v>
      </c>
      <c r="F9911">
        <v>240060</v>
      </c>
      <c r="G9911" t="s">
        <v>93</v>
      </c>
      <c r="H9911" t="s">
        <v>572</v>
      </c>
      <c r="I9911" s="1">
        <v>39557</v>
      </c>
      <c r="J9911" t="s">
        <v>151</v>
      </c>
      <c r="K9911" t="s">
        <v>884</v>
      </c>
      <c r="L9911" t="s">
        <v>919</v>
      </c>
      <c r="M9911" t="str">
        <f t="shared" si="770"/>
        <v>Macatana</v>
      </c>
      <c r="N9911" t="str">
        <f t="shared" si="772"/>
        <v>MacatanaXXXX048</v>
      </c>
      <c r="O9911">
        <v>14.7</v>
      </c>
      <c r="P9911" t="s">
        <v>98</v>
      </c>
      <c r="Q9911" t="s">
        <v>59</v>
      </c>
      <c r="R9911" t="s">
        <v>573</v>
      </c>
      <c r="S9911" t="s">
        <v>574</v>
      </c>
      <c r="T9911">
        <v>1</v>
      </c>
    </row>
    <row r="9912" spans="1:20" x14ac:dyDescent="0.15">
      <c r="A9912" t="s">
        <v>2927</v>
      </c>
      <c r="B9912" t="str">
        <f t="shared" si="773"/>
        <v>Z3328</v>
      </c>
      <c r="C9912" t="str">
        <f t="shared" si="774"/>
        <v>Z</v>
      </c>
      <c r="D9912" t="s">
        <v>4051</v>
      </c>
      <c r="E9912" t="str">
        <f t="shared" si="771"/>
        <v>ZP</v>
      </c>
      <c r="F9912">
        <v>232193</v>
      </c>
      <c r="G9912" t="s">
        <v>93</v>
      </c>
      <c r="H9912" t="s">
        <v>886</v>
      </c>
      <c r="I9912" s="1">
        <v>39557</v>
      </c>
      <c r="J9912" t="s">
        <v>151</v>
      </c>
      <c r="K9912" t="s">
        <v>884</v>
      </c>
      <c r="L9912" t="s">
        <v>919</v>
      </c>
      <c r="M9912" t="str">
        <f t="shared" si="770"/>
        <v>Macatana</v>
      </c>
      <c r="N9912" t="str">
        <f t="shared" si="772"/>
        <v>MacatanaXXXX068</v>
      </c>
      <c r="O9912">
        <v>14.7</v>
      </c>
      <c r="P9912" t="s">
        <v>98</v>
      </c>
      <c r="Q9912" t="s">
        <v>59</v>
      </c>
      <c r="R9912" t="s">
        <v>573</v>
      </c>
      <c r="T9912">
        <v>1</v>
      </c>
    </row>
    <row r="9913" spans="1:20" x14ac:dyDescent="0.15">
      <c r="A9913" t="s">
        <v>2927</v>
      </c>
      <c r="B9913" t="str">
        <f t="shared" si="773"/>
        <v>Z3328</v>
      </c>
      <c r="C9913" t="str">
        <f t="shared" si="774"/>
        <v>Z</v>
      </c>
      <c r="D9913" t="s">
        <v>4051</v>
      </c>
      <c r="E9913" t="str">
        <f t="shared" si="771"/>
        <v>ZP</v>
      </c>
      <c r="F9913">
        <v>232191</v>
      </c>
      <c r="G9913" t="s">
        <v>93</v>
      </c>
      <c r="H9913" t="s">
        <v>886</v>
      </c>
      <c r="I9913" s="1">
        <v>39557</v>
      </c>
      <c r="J9913" t="s">
        <v>151</v>
      </c>
      <c r="K9913" t="s">
        <v>884</v>
      </c>
      <c r="L9913" t="s">
        <v>919</v>
      </c>
      <c r="M9913" t="str">
        <f t="shared" si="770"/>
        <v>Macatana</v>
      </c>
      <c r="N9913" t="str">
        <f t="shared" si="772"/>
        <v>MacatanaXXXX068</v>
      </c>
      <c r="O9913">
        <v>14.7</v>
      </c>
      <c r="P9913" t="s">
        <v>98</v>
      </c>
      <c r="Q9913" t="s">
        <v>59</v>
      </c>
      <c r="R9913" t="s">
        <v>573</v>
      </c>
      <c r="T9913">
        <v>1</v>
      </c>
    </row>
    <row r="9914" spans="1:20" x14ac:dyDescent="0.15">
      <c r="A9914" t="s">
        <v>2927</v>
      </c>
      <c r="B9914" t="str">
        <f t="shared" si="773"/>
        <v>Z3328</v>
      </c>
      <c r="C9914" t="str">
        <f t="shared" si="774"/>
        <v>Z</v>
      </c>
      <c r="D9914" t="s">
        <v>4051</v>
      </c>
      <c r="E9914" t="str">
        <f t="shared" si="771"/>
        <v>ZP</v>
      </c>
      <c r="F9914">
        <v>232181</v>
      </c>
      <c r="G9914" t="s">
        <v>93</v>
      </c>
      <c r="H9914" t="s">
        <v>886</v>
      </c>
      <c r="I9914" s="1">
        <v>39557</v>
      </c>
      <c r="J9914" t="s">
        <v>151</v>
      </c>
      <c r="K9914" t="s">
        <v>884</v>
      </c>
      <c r="L9914" t="s">
        <v>919</v>
      </c>
      <c r="M9914" t="str">
        <f t="shared" si="770"/>
        <v>Macatana</v>
      </c>
      <c r="N9914" t="str">
        <f t="shared" si="772"/>
        <v>MacatanaXXXX068</v>
      </c>
      <c r="O9914">
        <v>14.7</v>
      </c>
      <c r="P9914" t="s">
        <v>98</v>
      </c>
      <c r="Q9914" t="s">
        <v>59</v>
      </c>
      <c r="R9914" t="s">
        <v>573</v>
      </c>
      <c r="T9914">
        <v>1</v>
      </c>
    </row>
    <row r="9915" spans="1:20" x14ac:dyDescent="0.15">
      <c r="A9915" t="s">
        <v>2927</v>
      </c>
      <c r="B9915" t="str">
        <f t="shared" si="773"/>
        <v>Z3328</v>
      </c>
      <c r="C9915" t="str">
        <f t="shared" si="774"/>
        <v>Z</v>
      </c>
      <c r="D9915" t="s">
        <v>4051</v>
      </c>
      <c r="E9915" t="str">
        <f t="shared" si="771"/>
        <v>ZP</v>
      </c>
      <c r="F9915">
        <v>232192</v>
      </c>
      <c r="G9915" t="s">
        <v>93</v>
      </c>
      <c r="H9915" t="s">
        <v>886</v>
      </c>
      <c r="I9915" s="1">
        <v>39557</v>
      </c>
      <c r="J9915" t="s">
        <v>151</v>
      </c>
      <c r="K9915" t="s">
        <v>884</v>
      </c>
      <c r="L9915" t="s">
        <v>919</v>
      </c>
      <c r="M9915" t="str">
        <f t="shared" si="770"/>
        <v>Macatana</v>
      </c>
      <c r="N9915" t="str">
        <f t="shared" si="772"/>
        <v>MacatanaXXXX068</v>
      </c>
      <c r="O9915">
        <v>14.7</v>
      </c>
      <c r="P9915" t="s">
        <v>98</v>
      </c>
      <c r="Q9915" t="s">
        <v>59</v>
      </c>
      <c r="R9915" t="s">
        <v>573</v>
      </c>
      <c r="T9915">
        <v>1</v>
      </c>
    </row>
    <row r="9916" spans="1:20" x14ac:dyDescent="0.15">
      <c r="A9916" t="s">
        <v>2927</v>
      </c>
      <c r="B9916" t="str">
        <f t="shared" si="773"/>
        <v>Z3328</v>
      </c>
      <c r="C9916" t="str">
        <f t="shared" si="774"/>
        <v>Z</v>
      </c>
      <c r="D9916" t="s">
        <v>4051</v>
      </c>
      <c r="E9916" t="str">
        <f t="shared" si="771"/>
        <v>ZP</v>
      </c>
      <c r="F9916">
        <v>239034</v>
      </c>
      <c r="G9916" t="s">
        <v>93</v>
      </c>
      <c r="H9916" t="s">
        <v>886</v>
      </c>
      <c r="I9916" s="1">
        <v>39557</v>
      </c>
      <c r="J9916" t="s">
        <v>151</v>
      </c>
      <c r="K9916" t="s">
        <v>884</v>
      </c>
      <c r="L9916" t="s">
        <v>919</v>
      </c>
      <c r="M9916" t="str">
        <f t="shared" si="770"/>
        <v>Macatana</v>
      </c>
      <c r="N9916" t="str">
        <f t="shared" si="772"/>
        <v>MacatanaXXXX068</v>
      </c>
      <c r="O9916">
        <v>14.7</v>
      </c>
      <c r="P9916" t="s">
        <v>98</v>
      </c>
      <c r="Q9916" t="s">
        <v>59</v>
      </c>
      <c r="R9916" t="s">
        <v>573</v>
      </c>
      <c r="T9916">
        <v>1</v>
      </c>
    </row>
    <row r="9917" spans="1:20" x14ac:dyDescent="0.15">
      <c r="A9917" t="s">
        <v>2927</v>
      </c>
      <c r="B9917" t="str">
        <f t="shared" si="773"/>
        <v>Z3328</v>
      </c>
      <c r="C9917" t="str">
        <f t="shared" si="774"/>
        <v>Z</v>
      </c>
      <c r="D9917" t="s">
        <v>4051</v>
      </c>
      <c r="E9917" t="str">
        <f t="shared" si="771"/>
        <v>ZP</v>
      </c>
      <c r="F9917">
        <v>240545</v>
      </c>
      <c r="G9917" t="s">
        <v>93</v>
      </c>
      <c r="H9917" t="s">
        <v>886</v>
      </c>
      <c r="I9917" s="1">
        <v>39557</v>
      </c>
      <c r="J9917" t="s">
        <v>151</v>
      </c>
      <c r="K9917" t="s">
        <v>884</v>
      </c>
      <c r="L9917" t="s">
        <v>919</v>
      </c>
      <c r="M9917" t="str">
        <f t="shared" si="770"/>
        <v>Macatana</v>
      </c>
      <c r="N9917" t="str">
        <f t="shared" si="772"/>
        <v>MacatanaXXXX068</v>
      </c>
      <c r="O9917">
        <v>14.7</v>
      </c>
      <c r="P9917" t="s">
        <v>98</v>
      </c>
      <c r="Q9917" t="s">
        <v>59</v>
      </c>
      <c r="R9917" t="s">
        <v>573</v>
      </c>
      <c r="T9917">
        <v>1</v>
      </c>
    </row>
    <row r="9918" spans="1:20" x14ac:dyDescent="0.15">
      <c r="A9918" t="s">
        <v>2927</v>
      </c>
      <c r="B9918" t="str">
        <f t="shared" si="773"/>
        <v>Z3328</v>
      </c>
      <c r="C9918" t="str">
        <f t="shared" si="774"/>
        <v>Z</v>
      </c>
      <c r="D9918" t="s">
        <v>4051</v>
      </c>
      <c r="E9918" t="str">
        <f t="shared" si="771"/>
        <v>ZP</v>
      </c>
      <c r="F9918">
        <v>240099</v>
      </c>
      <c r="G9918" t="s">
        <v>93</v>
      </c>
      <c r="H9918" t="s">
        <v>886</v>
      </c>
      <c r="I9918" s="1">
        <v>39557</v>
      </c>
      <c r="J9918" t="s">
        <v>151</v>
      </c>
      <c r="K9918" t="s">
        <v>884</v>
      </c>
      <c r="L9918" t="s">
        <v>919</v>
      </c>
      <c r="M9918" t="str">
        <f t="shared" si="770"/>
        <v>Macatana</v>
      </c>
      <c r="N9918" t="str">
        <f t="shared" si="772"/>
        <v>MacatanaXXXX068</v>
      </c>
      <c r="O9918">
        <v>14.7</v>
      </c>
      <c r="P9918" t="s">
        <v>98</v>
      </c>
      <c r="Q9918" t="s">
        <v>59</v>
      </c>
      <c r="R9918" t="s">
        <v>573</v>
      </c>
      <c r="T9918">
        <v>1</v>
      </c>
    </row>
    <row r="9919" spans="1:20" x14ac:dyDescent="0.15">
      <c r="A9919" t="s">
        <v>2928</v>
      </c>
      <c r="B9919" t="str">
        <f t="shared" si="773"/>
        <v>Z3331</v>
      </c>
      <c r="C9919" t="str">
        <f t="shared" si="774"/>
        <v>Z</v>
      </c>
      <c r="D9919" t="s">
        <v>4051</v>
      </c>
      <c r="E9919" t="str">
        <f t="shared" si="771"/>
        <v>ZP</v>
      </c>
      <c r="F9919">
        <v>237922</v>
      </c>
      <c r="G9919" t="s">
        <v>93</v>
      </c>
      <c r="H9919" t="s">
        <v>2929</v>
      </c>
      <c r="I9919" s="1">
        <v>39560</v>
      </c>
      <c r="J9919" t="s">
        <v>2930</v>
      </c>
      <c r="K9919" t="s">
        <v>2931</v>
      </c>
      <c r="L9919" t="s">
        <v>2932</v>
      </c>
      <c r="M9919" t="str">
        <f t="shared" si="770"/>
        <v>Steghirs</v>
      </c>
      <c r="N9919" t="str">
        <f t="shared" si="772"/>
        <v>SteghirsGEOM208</v>
      </c>
      <c r="P9919" t="s">
        <v>98</v>
      </c>
      <c r="Q9919" t="s">
        <v>209</v>
      </c>
      <c r="T9919">
        <v>1</v>
      </c>
    </row>
    <row r="9920" spans="1:20" x14ac:dyDescent="0.15">
      <c r="A9920" t="s">
        <v>2928</v>
      </c>
      <c r="B9920" t="str">
        <f t="shared" si="773"/>
        <v>Z3331</v>
      </c>
      <c r="C9920" t="str">
        <f t="shared" si="774"/>
        <v>Z</v>
      </c>
      <c r="D9920" t="s">
        <v>4051</v>
      </c>
      <c r="E9920" t="str">
        <f t="shared" si="771"/>
        <v>ZP</v>
      </c>
      <c r="F9920">
        <v>238453</v>
      </c>
      <c r="G9920" t="s">
        <v>93</v>
      </c>
      <c r="H9920" t="s">
        <v>2929</v>
      </c>
      <c r="I9920" s="1">
        <v>39560</v>
      </c>
      <c r="J9920" t="s">
        <v>2930</v>
      </c>
      <c r="K9920" t="s">
        <v>2931</v>
      </c>
      <c r="L9920" t="s">
        <v>2932</v>
      </c>
      <c r="M9920" t="str">
        <f t="shared" si="770"/>
        <v>Steghirs</v>
      </c>
      <c r="N9920" t="str">
        <f t="shared" si="772"/>
        <v>SteghirsGEOM208</v>
      </c>
      <c r="P9920" t="s">
        <v>98</v>
      </c>
      <c r="Q9920" t="s">
        <v>209</v>
      </c>
      <c r="T9920">
        <v>1</v>
      </c>
    </row>
    <row r="9921" spans="1:20" x14ac:dyDescent="0.15">
      <c r="A9921" t="s">
        <v>2933</v>
      </c>
      <c r="B9921" t="str">
        <f t="shared" si="773"/>
        <v>Z3334</v>
      </c>
      <c r="C9921" t="str">
        <f t="shared" si="774"/>
        <v>Z</v>
      </c>
      <c r="D9921" t="s">
        <v>4051</v>
      </c>
      <c r="E9921" t="str">
        <f t="shared" si="771"/>
        <v>ZP</v>
      </c>
      <c r="F9921">
        <v>239002</v>
      </c>
      <c r="G9921" t="s">
        <v>93</v>
      </c>
      <c r="H9921" t="s">
        <v>2599</v>
      </c>
      <c r="I9921" s="1">
        <v>39566</v>
      </c>
      <c r="J9921" t="s">
        <v>1330</v>
      </c>
      <c r="K9921" t="s">
        <v>1331</v>
      </c>
      <c r="L9921" t="s">
        <v>1332</v>
      </c>
      <c r="M9921" t="str">
        <f t="shared" si="770"/>
        <v>Melielle</v>
      </c>
      <c r="N9921" t="str">
        <f t="shared" si="772"/>
        <v>MelielleELAC005</v>
      </c>
      <c r="O9921">
        <v>18.8</v>
      </c>
      <c r="P9921" t="s">
        <v>98</v>
      </c>
      <c r="Q9921" t="s">
        <v>135</v>
      </c>
      <c r="T9921">
        <v>1</v>
      </c>
    </row>
    <row r="9922" spans="1:20" x14ac:dyDescent="0.15">
      <c r="A9922" t="s">
        <v>2933</v>
      </c>
      <c r="B9922" t="str">
        <f t="shared" si="773"/>
        <v>Z3334</v>
      </c>
      <c r="C9922" t="str">
        <f t="shared" si="774"/>
        <v>Z</v>
      </c>
      <c r="D9922" t="s">
        <v>4051</v>
      </c>
      <c r="E9922" t="str">
        <f t="shared" si="771"/>
        <v>ZP</v>
      </c>
      <c r="F9922">
        <v>238737</v>
      </c>
      <c r="G9922" t="s">
        <v>93</v>
      </c>
      <c r="H9922" t="s">
        <v>2599</v>
      </c>
      <c r="I9922" s="1">
        <v>39566</v>
      </c>
      <c r="J9922" t="s">
        <v>1330</v>
      </c>
      <c r="K9922" t="s">
        <v>1331</v>
      </c>
      <c r="L9922" t="s">
        <v>1332</v>
      </c>
      <c r="M9922" t="str">
        <f t="shared" ref="M9922:M9985" si="775">CONCATENATE(LEFT(K9922,4),LEFT(L9922,4))</f>
        <v>Melielle</v>
      </c>
      <c r="N9922" t="str">
        <f t="shared" si="772"/>
        <v>MelielleELAC005</v>
      </c>
      <c r="O9922">
        <v>18.8</v>
      </c>
      <c r="P9922" t="s">
        <v>98</v>
      </c>
      <c r="Q9922" t="s">
        <v>135</v>
      </c>
      <c r="T9922">
        <v>1</v>
      </c>
    </row>
    <row r="9923" spans="1:20" x14ac:dyDescent="0.15">
      <c r="A9923" t="s">
        <v>2933</v>
      </c>
      <c r="B9923" t="str">
        <f t="shared" si="773"/>
        <v>Z3334</v>
      </c>
      <c r="C9923" t="str">
        <f t="shared" si="774"/>
        <v>Z</v>
      </c>
      <c r="D9923" t="s">
        <v>4051</v>
      </c>
      <c r="E9923" t="str">
        <f t="shared" ref="E9923:E9986" si="776">CONCATENATE(C9923,LEFT(D9923,1))</f>
        <v>ZP</v>
      </c>
      <c r="F9923">
        <v>239099</v>
      </c>
      <c r="G9923" t="s">
        <v>93</v>
      </c>
      <c r="H9923" t="s">
        <v>2599</v>
      </c>
      <c r="I9923" s="1">
        <v>39566</v>
      </c>
      <c r="J9923" t="s">
        <v>1330</v>
      </c>
      <c r="K9923" t="s">
        <v>1331</v>
      </c>
      <c r="L9923" t="s">
        <v>1332</v>
      </c>
      <c r="M9923" t="str">
        <f t="shared" si="775"/>
        <v>Melielle</v>
      </c>
      <c r="N9923" t="str">
        <f t="shared" ref="N9923:N9986" si="777">CONCATENATE(M9923,H9923)</f>
        <v>MelielleELAC005</v>
      </c>
      <c r="O9923">
        <v>18.8</v>
      </c>
      <c r="P9923" t="s">
        <v>98</v>
      </c>
      <c r="Q9923" t="s">
        <v>135</v>
      </c>
      <c r="T9923">
        <v>1</v>
      </c>
    </row>
    <row r="9924" spans="1:20" x14ac:dyDescent="0.15">
      <c r="A9924" t="s">
        <v>2933</v>
      </c>
      <c r="B9924" t="str">
        <f t="shared" ref="B9924:B9987" si="778">CONCATENATE(RIGHT(A9924,5))</f>
        <v>Z3334</v>
      </c>
      <c r="C9924" t="str">
        <f t="shared" ref="C9924:C9987" si="779">CONCATENATE(LEFT(B9924,1))</f>
        <v>Z</v>
      </c>
      <c r="D9924" t="s">
        <v>4051</v>
      </c>
      <c r="E9924" t="str">
        <f t="shared" si="776"/>
        <v>ZP</v>
      </c>
      <c r="F9924">
        <v>238746</v>
      </c>
      <c r="G9924" t="s">
        <v>93</v>
      </c>
      <c r="H9924" t="s">
        <v>2599</v>
      </c>
      <c r="I9924" s="1">
        <v>39566</v>
      </c>
      <c r="J9924" t="s">
        <v>1330</v>
      </c>
      <c r="K9924" t="s">
        <v>1331</v>
      </c>
      <c r="L9924" t="s">
        <v>1332</v>
      </c>
      <c r="M9924" t="str">
        <f t="shared" si="775"/>
        <v>Melielle</v>
      </c>
      <c r="N9924" t="str">
        <f t="shared" si="777"/>
        <v>MelielleELAC005</v>
      </c>
      <c r="O9924">
        <v>18.8</v>
      </c>
      <c r="P9924" t="s">
        <v>98</v>
      </c>
      <c r="Q9924" t="s">
        <v>135</v>
      </c>
      <c r="T9924">
        <v>1</v>
      </c>
    </row>
    <row r="9925" spans="1:20" x14ac:dyDescent="0.15">
      <c r="A9925" t="s">
        <v>2933</v>
      </c>
      <c r="B9925" t="str">
        <f t="shared" si="778"/>
        <v>Z3334</v>
      </c>
      <c r="C9925" t="str">
        <f t="shared" si="779"/>
        <v>Z</v>
      </c>
      <c r="D9925" t="s">
        <v>4051</v>
      </c>
      <c r="E9925" t="str">
        <f t="shared" si="776"/>
        <v>ZP</v>
      </c>
      <c r="F9925">
        <v>235683</v>
      </c>
      <c r="G9925" t="s">
        <v>93</v>
      </c>
      <c r="H9925" t="s">
        <v>2599</v>
      </c>
      <c r="I9925" s="1">
        <v>39566</v>
      </c>
      <c r="J9925" t="s">
        <v>1330</v>
      </c>
      <c r="K9925" t="s">
        <v>1331</v>
      </c>
      <c r="L9925" t="s">
        <v>1332</v>
      </c>
      <c r="M9925" t="str">
        <f t="shared" si="775"/>
        <v>Melielle</v>
      </c>
      <c r="N9925" t="str">
        <f t="shared" si="777"/>
        <v>MelielleELAC005</v>
      </c>
      <c r="O9925">
        <v>18.8</v>
      </c>
      <c r="P9925" t="s">
        <v>98</v>
      </c>
      <c r="Q9925" t="s">
        <v>135</v>
      </c>
      <c r="T9925">
        <v>1</v>
      </c>
    </row>
    <row r="9926" spans="1:20" x14ac:dyDescent="0.15">
      <c r="A9926" t="s">
        <v>2933</v>
      </c>
      <c r="B9926" t="str">
        <f t="shared" si="778"/>
        <v>Z3334</v>
      </c>
      <c r="C9926" t="str">
        <f t="shared" si="779"/>
        <v>Z</v>
      </c>
      <c r="D9926" t="s">
        <v>4051</v>
      </c>
      <c r="E9926" t="str">
        <f t="shared" si="776"/>
        <v>ZP</v>
      </c>
      <c r="F9926">
        <v>238539</v>
      </c>
      <c r="G9926" t="s">
        <v>93</v>
      </c>
      <c r="H9926" t="s">
        <v>2599</v>
      </c>
      <c r="I9926" s="1">
        <v>39566</v>
      </c>
      <c r="J9926" t="s">
        <v>1330</v>
      </c>
      <c r="K9926" t="s">
        <v>1331</v>
      </c>
      <c r="L9926" t="s">
        <v>1332</v>
      </c>
      <c r="M9926" t="str">
        <f t="shared" si="775"/>
        <v>Melielle</v>
      </c>
      <c r="N9926" t="str">
        <f t="shared" si="777"/>
        <v>MelielleELAC005</v>
      </c>
      <c r="O9926">
        <v>18.8</v>
      </c>
      <c r="P9926" t="s">
        <v>98</v>
      </c>
      <c r="Q9926" t="s">
        <v>135</v>
      </c>
      <c r="T9926">
        <v>1</v>
      </c>
    </row>
    <row r="9927" spans="1:20" x14ac:dyDescent="0.15">
      <c r="A9927" t="s">
        <v>2933</v>
      </c>
      <c r="B9927" t="str">
        <f t="shared" si="778"/>
        <v>Z3334</v>
      </c>
      <c r="C9927" t="str">
        <f t="shared" si="779"/>
        <v>Z</v>
      </c>
      <c r="D9927" t="s">
        <v>4051</v>
      </c>
      <c r="E9927" t="str">
        <f t="shared" si="776"/>
        <v>ZP</v>
      </c>
      <c r="F9927">
        <v>235679</v>
      </c>
      <c r="G9927" t="s">
        <v>93</v>
      </c>
      <c r="H9927" t="s">
        <v>2599</v>
      </c>
      <c r="I9927" s="1">
        <v>39566</v>
      </c>
      <c r="J9927" t="s">
        <v>1330</v>
      </c>
      <c r="K9927" t="s">
        <v>1331</v>
      </c>
      <c r="L9927" t="s">
        <v>1332</v>
      </c>
      <c r="M9927" t="str">
        <f t="shared" si="775"/>
        <v>Melielle</v>
      </c>
      <c r="N9927" t="str">
        <f t="shared" si="777"/>
        <v>MelielleELAC005</v>
      </c>
      <c r="O9927">
        <v>18.8</v>
      </c>
      <c r="P9927" t="s">
        <v>98</v>
      </c>
      <c r="Q9927" t="s">
        <v>135</v>
      </c>
      <c r="T9927">
        <v>1</v>
      </c>
    </row>
    <row r="9928" spans="1:20" x14ac:dyDescent="0.15">
      <c r="A9928" t="s">
        <v>2933</v>
      </c>
      <c r="B9928" t="str">
        <f t="shared" si="778"/>
        <v>Z3334</v>
      </c>
      <c r="C9928" t="str">
        <f t="shared" si="779"/>
        <v>Z</v>
      </c>
      <c r="D9928" t="s">
        <v>4051</v>
      </c>
      <c r="E9928" t="str">
        <f t="shared" si="776"/>
        <v>ZP</v>
      </c>
      <c r="F9928">
        <v>238544</v>
      </c>
      <c r="G9928" t="s">
        <v>93</v>
      </c>
      <c r="H9928" t="s">
        <v>2600</v>
      </c>
      <c r="I9928" s="1">
        <v>39566</v>
      </c>
      <c r="J9928" t="s">
        <v>1330</v>
      </c>
      <c r="K9928" t="s">
        <v>1331</v>
      </c>
      <c r="L9928" t="s">
        <v>1332</v>
      </c>
      <c r="M9928" t="str">
        <f t="shared" si="775"/>
        <v>Melielle</v>
      </c>
      <c r="N9928" t="str">
        <f t="shared" si="777"/>
        <v>MelielleGELE013</v>
      </c>
      <c r="O9928">
        <v>18.8</v>
      </c>
      <c r="P9928" t="s">
        <v>98</v>
      </c>
      <c r="Q9928" t="s">
        <v>59</v>
      </c>
      <c r="T9928">
        <v>1</v>
      </c>
    </row>
    <row r="9929" spans="1:20" x14ac:dyDescent="0.15">
      <c r="A9929" t="s">
        <v>2933</v>
      </c>
      <c r="B9929" t="str">
        <f t="shared" si="778"/>
        <v>Z3334</v>
      </c>
      <c r="C9929" t="str">
        <f t="shared" si="779"/>
        <v>Z</v>
      </c>
      <c r="D9929" t="s">
        <v>4051</v>
      </c>
      <c r="E9929" t="str">
        <f t="shared" si="776"/>
        <v>ZP</v>
      </c>
      <c r="F9929">
        <v>239048</v>
      </c>
      <c r="G9929" t="s">
        <v>93</v>
      </c>
      <c r="H9929" t="s">
        <v>2600</v>
      </c>
      <c r="I9929" s="1">
        <v>39566</v>
      </c>
      <c r="J9929" t="s">
        <v>1330</v>
      </c>
      <c r="K9929" t="s">
        <v>1331</v>
      </c>
      <c r="L9929" t="s">
        <v>1332</v>
      </c>
      <c r="M9929" t="str">
        <f t="shared" si="775"/>
        <v>Melielle</v>
      </c>
      <c r="N9929" t="str">
        <f t="shared" si="777"/>
        <v>MelielleGELE013</v>
      </c>
      <c r="O9929">
        <v>18.8</v>
      </c>
      <c r="P9929" t="s">
        <v>98</v>
      </c>
      <c r="Q9929" t="s">
        <v>59</v>
      </c>
      <c r="T9929">
        <v>1</v>
      </c>
    </row>
    <row r="9930" spans="1:20" x14ac:dyDescent="0.15">
      <c r="A9930" t="s">
        <v>2933</v>
      </c>
      <c r="B9930" t="str">
        <f t="shared" si="778"/>
        <v>Z3334</v>
      </c>
      <c r="C9930" t="str">
        <f t="shared" si="779"/>
        <v>Z</v>
      </c>
      <c r="D9930" t="s">
        <v>4051</v>
      </c>
      <c r="E9930" t="str">
        <f t="shared" si="776"/>
        <v>ZP</v>
      </c>
      <c r="F9930">
        <v>245551</v>
      </c>
      <c r="G9930" t="s">
        <v>93</v>
      </c>
      <c r="H9930" t="s">
        <v>2600</v>
      </c>
      <c r="I9930" s="1">
        <v>39566</v>
      </c>
      <c r="J9930" t="s">
        <v>1330</v>
      </c>
      <c r="K9930" t="s">
        <v>1331</v>
      </c>
      <c r="L9930" t="s">
        <v>1332</v>
      </c>
      <c r="M9930" t="str">
        <f t="shared" si="775"/>
        <v>Melielle</v>
      </c>
      <c r="N9930" t="str">
        <f t="shared" si="777"/>
        <v>MelielleGELE013</v>
      </c>
      <c r="O9930">
        <v>18.8</v>
      </c>
      <c r="P9930" t="s">
        <v>98</v>
      </c>
      <c r="Q9930" t="s">
        <v>59</v>
      </c>
      <c r="T9930">
        <v>1</v>
      </c>
    </row>
    <row r="9931" spans="1:20" x14ac:dyDescent="0.15">
      <c r="A9931" t="s">
        <v>2933</v>
      </c>
      <c r="B9931" t="str">
        <f t="shared" si="778"/>
        <v>Z3334</v>
      </c>
      <c r="C9931" t="str">
        <f t="shared" si="779"/>
        <v>Z</v>
      </c>
      <c r="D9931" t="s">
        <v>4051</v>
      </c>
      <c r="E9931" t="str">
        <f t="shared" si="776"/>
        <v>ZP</v>
      </c>
      <c r="F9931">
        <v>245549</v>
      </c>
      <c r="G9931" t="s">
        <v>93</v>
      </c>
      <c r="H9931" t="s">
        <v>2600</v>
      </c>
      <c r="I9931" s="1">
        <v>39566</v>
      </c>
      <c r="J9931" t="s">
        <v>1330</v>
      </c>
      <c r="K9931" t="s">
        <v>1331</v>
      </c>
      <c r="L9931" t="s">
        <v>1332</v>
      </c>
      <c r="M9931" t="str">
        <f t="shared" si="775"/>
        <v>Melielle</v>
      </c>
      <c r="N9931" t="str">
        <f t="shared" si="777"/>
        <v>MelielleGELE013</v>
      </c>
      <c r="O9931">
        <v>18.8</v>
      </c>
      <c r="P9931" t="s">
        <v>98</v>
      </c>
      <c r="Q9931" t="s">
        <v>59</v>
      </c>
      <c r="T9931">
        <v>1</v>
      </c>
    </row>
    <row r="9932" spans="1:20" x14ac:dyDescent="0.15">
      <c r="A9932" t="s">
        <v>2933</v>
      </c>
      <c r="B9932" t="str">
        <f t="shared" si="778"/>
        <v>Z3334</v>
      </c>
      <c r="C9932" t="str">
        <f t="shared" si="779"/>
        <v>Z</v>
      </c>
      <c r="D9932" t="s">
        <v>4051</v>
      </c>
      <c r="E9932" t="str">
        <f t="shared" si="776"/>
        <v>ZP</v>
      </c>
      <c r="F9932">
        <v>239101</v>
      </c>
      <c r="G9932" t="s">
        <v>93</v>
      </c>
      <c r="H9932" t="s">
        <v>2600</v>
      </c>
      <c r="I9932" s="1">
        <v>39566</v>
      </c>
      <c r="J9932" t="s">
        <v>1330</v>
      </c>
      <c r="K9932" t="s">
        <v>1331</v>
      </c>
      <c r="L9932" t="s">
        <v>1332</v>
      </c>
      <c r="M9932" t="str">
        <f t="shared" si="775"/>
        <v>Melielle</v>
      </c>
      <c r="N9932" t="str">
        <f t="shared" si="777"/>
        <v>MelielleGELE013</v>
      </c>
      <c r="O9932">
        <v>18.8</v>
      </c>
      <c r="P9932" t="s">
        <v>98</v>
      </c>
      <c r="Q9932" t="s">
        <v>59</v>
      </c>
      <c r="T9932">
        <v>1</v>
      </c>
    </row>
    <row r="9933" spans="1:20" x14ac:dyDescent="0.15">
      <c r="A9933" t="s">
        <v>2933</v>
      </c>
      <c r="B9933" t="str">
        <f t="shared" si="778"/>
        <v>Z3334</v>
      </c>
      <c r="C9933" t="str">
        <f t="shared" si="779"/>
        <v>Z</v>
      </c>
      <c r="D9933" t="s">
        <v>4051</v>
      </c>
      <c r="E9933" t="str">
        <f t="shared" si="776"/>
        <v>ZP</v>
      </c>
      <c r="F9933">
        <v>238852</v>
      </c>
      <c r="G9933" t="s">
        <v>93</v>
      </c>
      <c r="H9933" t="s">
        <v>2600</v>
      </c>
      <c r="I9933" s="1">
        <v>39566</v>
      </c>
      <c r="J9933" t="s">
        <v>1330</v>
      </c>
      <c r="K9933" t="s">
        <v>1331</v>
      </c>
      <c r="L9933" t="s">
        <v>1332</v>
      </c>
      <c r="M9933" t="str">
        <f t="shared" si="775"/>
        <v>Melielle</v>
      </c>
      <c r="N9933" t="str">
        <f t="shared" si="777"/>
        <v>MelielleGELE013</v>
      </c>
      <c r="O9933">
        <v>18.8</v>
      </c>
      <c r="P9933" t="s">
        <v>98</v>
      </c>
      <c r="Q9933" t="s">
        <v>59</v>
      </c>
      <c r="T9933">
        <v>1</v>
      </c>
    </row>
    <row r="9934" spans="1:20" x14ac:dyDescent="0.15">
      <c r="A9934" t="s">
        <v>2933</v>
      </c>
      <c r="B9934" t="str">
        <f t="shared" si="778"/>
        <v>Z3334</v>
      </c>
      <c r="C9934" t="str">
        <f t="shared" si="779"/>
        <v>Z</v>
      </c>
      <c r="D9934" t="s">
        <v>4051</v>
      </c>
      <c r="E9934" t="str">
        <f t="shared" si="776"/>
        <v>ZP</v>
      </c>
      <c r="F9934">
        <v>238492</v>
      </c>
      <c r="G9934" t="s">
        <v>93</v>
      </c>
      <c r="H9934" t="s">
        <v>70</v>
      </c>
      <c r="I9934" s="1">
        <v>39566</v>
      </c>
      <c r="J9934" t="s">
        <v>1330</v>
      </c>
      <c r="K9934" t="s">
        <v>1331</v>
      </c>
      <c r="L9934" t="s">
        <v>1332</v>
      </c>
      <c r="M9934" t="str">
        <f t="shared" si="775"/>
        <v>Melielle</v>
      </c>
      <c r="N9934" t="str">
        <f t="shared" si="777"/>
        <v>MelielleTORT034</v>
      </c>
      <c r="O9934">
        <v>18.8</v>
      </c>
      <c r="P9934" t="s">
        <v>98</v>
      </c>
      <c r="Q9934" t="s">
        <v>99</v>
      </c>
      <c r="R9934" t="s">
        <v>124</v>
      </c>
      <c r="S9934" t="s">
        <v>71</v>
      </c>
      <c r="T9934">
        <v>1</v>
      </c>
    </row>
    <row r="9935" spans="1:20" x14ac:dyDescent="0.15">
      <c r="A9935" t="s">
        <v>2933</v>
      </c>
      <c r="B9935" t="str">
        <f t="shared" si="778"/>
        <v>Z3334</v>
      </c>
      <c r="C9935" t="str">
        <f t="shared" si="779"/>
        <v>Z</v>
      </c>
      <c r="D9935" t="s">
        <v>4051</v>
      </c>
      <c r="E9935" t="str">
        <f t="shared" si="776"/>
        <v>ZP</v>
      </c>
      <c r="F9935">
        <v>235597</v>
      </c>
      <c r="G9935" t="s">
        <v>93</v>
      </c>
      <c r="H9935" t="s">
        <v>70</v>
      </c>
      <c r="I9935" s="1">
        <v>39566</v>
      </c>
      <c r="J9935" t="s">
        <v>1330</v>
      </c>
      <c r="K9935" t="s">
        <v>1331</v>
      </c>
      <c r="L9935" t="s">
        <v>1332</v>
      </c>
      <c r="M9935" t="str">
        <f t="shared" si="775"/>
        <v>Melielle</v>
      </c>
      <c r="N9935" t="str">
        <f t="shared" si="777"/>
        <v>MelielleTORT034</v>
      </c>
      <c r="O9935">
        <v>18.8</v>
      </c>
      <c r="P9935" t="s">
        <v>98</v>
      </c>
      <c r="Q9935" t="s">
        <v>99</v>
      </c>
      <c r="R9935" t="s">
        <v>124</v>
      </c>
      <c r="S9935" t="s">
        <v>71</v>
      </c>
      <c r="T9935">
        <v>1</v>
      </c>
    </row>
    <row r="9936" spans="1:20" x14ac:dyDescent="0.15">
      <c r="A9936" t="s">
        <v>2933</v>
      </c>
      <c r="B9936" t="str">
        <f t="shared" si="778"/>
        <v>Z3334</v>
      </c>
      <c r="C9936" t="str">
        <f t="shared" si="779"/>
        <v>Z</v>
      </c>
      <c r="D9936" t="s">
        <v>4051</v>
      </c>
      <c r="E9936" t="str">
        <f t="shared" si="776"/>
        <v>ZP</v>
      </c>
      <c r="F9936">
        <v>239012</v>
      </c>
      <c r="G9936" t="s">
        <v>93</v>
      </c>
      <c r="H9936" t="s">
        <v>70</v>
      </c>
      <c r="I9936" s="1">
        <v>39566</v>
      </c>
      <c r="J9936" t="s">
        <v>1330</v>
      </c>
      <c r="K9936" t="s">
        <v>1331</v>
      </c>
      <c r="L9936" t="s">
        <v>1332</v>
      </c>
      <c r="M9936" t="str">
        <f t="shared" si="775"/>
        <v>Melielle</v>
      </c>
      <c r="N9936" t="str">
        <f t="shared" si="777"/>
        <v>MelielleTORT034</v>
      </c>
      <c r="O9936">
        <v>18.8</v>
      </c>
      <c r="P9936" t="s">
        <v>98</v>
      </c>
      <c r="Q9936" t="s">
        <v>99</v>
      </c>
      <c r="R9936" t="s">
        <v>124</v>
      </c>
      <c r="S9936" t="s">
        <v>71</v>
      </c>
      <c r="T9936">
        <v>1</v>
      </c>
    </row>
    <row r="9937" spans="1:20" x14ac:dyDescent="0.15">
      <c r="A9937" t="s">
        <v>2933</v>
      </c>
      <c r="B9937" t="str">
        <f t="shared" si="778"/>
        <v>Z3334</v>
      </c>
      <c r="C9937" t="str">
        <f t="shared" si="779"/>
        <v>Z</v>
      </c>
      <c r="D9937" t="s">
        <v>4051</v>
      </c>
      <c r="E9937" t="str">
        <f t="shared" si="776"/>
        <v>ZP</v>
      </c>
      <c r="F9937">
        <v>235690</v>
      </c>
      <c r="G9937" t="s">
        <v>93</v>
      </c>
      <c r="H9937" t="s">
        <v>2934</v>
      </c>
      <c r="I9937" s="1">
        <v>39566</v>
      </c>
      <c r="J9937" t="s">
        <v>1330</v>
      </c>
      <c r="K9937" t="s">
        <v>1331</v>
      </c>
      <c r="L9937" t="s">
        <v>1332</v>
      </c>
      <c r="M9937" t="str">
        <f t="shared" si="775"/>
        <v>Melielle</v>
      </c>
      <c r="N9937" t="str">
        <f t="shared" si="777"/>
        <v>MelielleTORT198</v>
      </c>
      <c r="O9937">
        <v>18.8</v>
      </c>
      <c r="P9937" t="s">
        <v>98</v>
      </c>
      <c r="T9937">
        <v>1</v>
      </c>
    </row>
    <row r="9938" spans="1:20" x14ac:dyDescent="0.15">
      <c r="A9938" t="s">
        <v>2933</v>
      </c>
      <c r="B9938" t="str">
        <f t="shared" si="778"/>
        <v>Z3334</v>
      </c>
      <c r="C9938" t="str">
        <f t="shared" si="779"/>
        <v>Z</v>
      </c>
      <c r="D9938" t="s">
        <v>4051</v>
      </c>
      <c r="E9938" t="str">
        <f t="shared" si="776"/>
        <v>ZP</v>
      </c>
      <c r="F9938">
        <v>238826</v>
      </c>
      <c r="G9938" t="s">
        <v>93</v>
      </c>
      <c r="H9938" t="s">
        <v>2935</v>
      </c>
      <c r="I9938" s="1">
        <v>39566</v>
      </c>
      <c r="J9938" t="s">
        <v>1330</v>
      </c>
      <c r="K9938" t="s">
        <v>1331</v>
      </c>
      <c r="L9938" t="s">
        <v>1332</v>
      </c>
      <c r="M9938" t="str">
        <f t="shared" si="775"/>
        <v>Melielle</v>
      </c>
      <c r="N9938" t="str">
        <f t="shared" si="777"/>
        <v>MelielleTORT262</v>
      </c>
      <c r="O9938">
        <v>18.8</v>
      </c>
      <c r="P9938" t="s">
        <v>98</v>
      </c>
      <c r="Q9938" t="s">
        <v>99</v>
      </c>
      <c r="T9938">
        <v>1</v>
      </c>
    </row>
    <row r="9939" spans="1:20" x14ac:dyDescent="0.15">
      <c r="A9939" t="s">
        <v>2933</v>
      </c>
      <c r="B9939" t="str">
        <f t="shared" si="778"/>
        <v>Z3334</v>
      </c>
      <c r="C9939" t="str">
        <f t="shared" si="779"/>
        <v>Z</v>
      </c>
      <c r="D9939" t="s">
        <v>4051</v>
      </c>
      <c r="E9939" t="str">
        <f t="shared" si="776"/>
        <v>ZP</v>
      </c>
      <c r="F9939">
        <v>238550</v>
      </c>
      <c r="G9939" t="s">
        <v>93</v>
      </c>
      <c r="H9939" t="s">
        <v>2935</v>
      </c>
      <c r="I9939" s="1">
        <v>39566</v>
      </c>
      <c r="J9939" t="s">
        <v>1330</v>
      </c>
      <c r="K9939" t="s">
        <v>1331</v>
      </c>
      <c r="L9939" t="s">
        <v>1332</v>
      </c>
      <c r="M9939" t="str">
        <f t="shared" si="775"/>
        <v>Melielle</v>
      </c>
      <c r="N9939" t="str">
        <f t="shared" si="777"/>
        <v>MelielleTORT262</v>
      </c>
      <c r="O9939">
        <v>18.8</v>
      </c>
      <c r="P9939" t="s">
        <v>98</v>
      </c>
      <c r="Q9939" t="s">
        <v>99</v>
      </c>
      <c r="T9939">
        <v>1</v>
      </c>
    </row>
    <row r="9940" spans="1:20" x14ac:dyDescent="0.15">
      <c r="A9940" t="s">
        <v>2933</v>
      </c>
      <c r="B9940" t="str">
        <f t="shared" si="778"/>
        <v>Z3334</v>
      </c>
      <c r="C9940" t="str">
        <f t="shared" si="779"/>
        <v>Z</v>
      </c>
      <c r="D9940" t="s">
        <v>4051</v>
      </c>
      <c r="E9940" t="str">
        <f t="shared" si="776"/>
        <v>ZP</v>
      </c>
      <c r="F9940">
        <v>238900</v>
      </c>
      <c r="G9940" t="s">
        <v>93</v>
      </c>
      <c r="H9940" t="s">
        <v>2935</v>
      </c>
      <c r="I9940" s="1">
        <v>39566</v>
      </c>
      <c r="J9940" t="s">
        <v>1330</v>
      </c>
      <c r="K9940" t="s">
        <v>1331</v>
      </c>
      <c r="L9940" t="s">
        <v>1332</v>
      </c>
      <c r="M9940" t="str">
        <f t="shared" si="775"/>
        <v>Melielle</v>
      </c>
      <c r="N9940" t="str">
        <f t="shared" si="777"/>
        <v>MelielleTORT262</v>
      </c>
      <c r="O9940">
        <v>18.8</v>
      </c>
      <c r="P9940" t="s">
        <v>98</v>
      </c>
      <c r="Q9940" t="s">
        <v>99</v>
      </c>
      <c r="T9940">
        <v>1</v>
      </c>
    </row>
    <row r="9941" spans="1:20" x14ac:dyDescent="0.15">
      <c r="A9941" t="s">
        <v>2933</v>
      </c>
      <c r="B9941" t="str">
        <f t="shared" si="778"/>
        <v>Z3334</v>
      </c>
      <c r="C9941" t="str">
        <f t="shared" si="779"/>
        <v>Z</v>
      </c>
      <c r="D9941" t="s">
        <v>4051</v>
      </c>
      <c r="E9941" t="str">
        <f t="shared" si="776"/>
        <v>ZP</v>
      </c>
      <c r="F9941">
        <v>247125</v>
      </c>
      <c r="G9941" t="s">
        <v>93</v>
      </c>
      <c r="H9941" t="s">
        <v>2935</v>
      </c>
      <c r="I9941" s="1">
        <v>39566</v>
      </c>
      <c r="J9941" t="s">
        <v>1330</v>
      </c>
      <c r="K9941" t="s">
        <v>1331</v>
      </c>
      <c r="L9941" t="s">
        <v>1332</v>
      </c>
      <c r="M9941" t="str">
        <f t="shared" si="775"/>
        <v>Melielle</v>
      </c>
      <c r="N9941" t="str">
        <f t="shared" si="777"/>
        <v>MelielleTORT262</v>
      </c>
      <c r="O9941">
        <v>18.8</v>
      </c>
      <c r="P9941" t="s">
        <v>98</v>
      </c>
      <c r="Q9941" t="s">
        <v>99</v>
      </c>
      <c r="T9941">
        <v>1</v>
      </c>
    </row>
    <row r="9942" spans="1:20" x14ac:dyDescent="0.15">
      <c r="A9942" t="s">
        <v>2933</v>
      </c>
      <c r="B9942" t="str">
        <f t="shared" si="778"/>
        <v>Z3334</v>
      </c>
      <c r="C9942" t="str">
        <f t="shared" si="779"/>
        <v>Z</v>
      </c>
      <c r="D9942" t="s">
        <v>4051</v>
      </c>
      <c r="E9942" t="str">
        <f t="shared" si="776"/>
        <v>ZP</v>
      </c>
      <c r="F9942">
        <v>247124</v>
      </c>
      <c r="G9942" t="s">
        <v>93</v>
      </c>
      <c r="H9942" t="s">
        <v>2936</v>
      </c>
      <c r="I9942" s="1">
        <v>39566</v>
      </c>
      <c r="J9942" t="s">
        <v>1330</v>
      </c>
      <c r="K9942" t="s">
        <v>1331</v>
      </c>
      <c r="L9942" t="s">
        <v>1332</v>
      </c>
      <c r="M9942" t="str">
        <f t="shared" si="775"/>
        <v>Melielle</v>
      </c>
      <c r="N9942" t="str">
        <f t="shared" si="777"/>
        <v>MelielleTORT263</v>
      </c>
      <c r="O9942">
        <v>18.8</v>
      </c>
      <c r="P9942" t="s">
        <v>98</v>
      </c>
      <c r="Q9942" t="s">
        <v>99</v>
      </c>
      <c r="T9942">
        <v>1</v>
      </c>
    </row>
    <row r="9943" spans="1:20" x14ac:dyDescent="0.15">
      <c r="A9943" t="s">
        <v>2933</v>
      </c>
      <c r="B9943" t="str">
        <f t="shared" si="778"/>
        <v>Z3334</v>
      </c>
      <c r="C9943" t="str">
        <f t="shared" si="779"/>
        <v>Z</v>
      </c>
      <c r="D9943" t="s">
        <v>4051</v>
      </c>
      <c r="E9943" t="str">
        <f t="shared" si="776"/>
        <v>ZP</v>
      </c>
      <c r="F9943">
        <v>238931</v>
      </c>
      <c r="G9943" t="s">
        <v>93</v>
      </c>
      <c r="H9943" t="s">
        <v>2936</v>
      </c>
      <c r="I9943" s="1">
        <v>39566</v>
      </c>
      <c r="J9943" t="s">
        <v>1330</v>
      </c>
      <c r="K9943" t="s">
        <v>1331</v>
      </c>
      <c r="L9943" t="s">
        <v>1332</v>
      </c>
      <c r="M9943" t="str">
        <f t="shared" si="775"/>
        <v>Melielle</v>
      </c>
      <c r="N9943" t="str">
        <f t="shared" si="777"/>
        <v>MelielleTORT263</v>
      </c>
      <c r="O9943">
        <v>18.8</v>
      </c>
      <c r="P9943" t="s">
        <v>98</v>
      </c>
      <c r="Q9943" t="s">
        <v>99</v>
      </c>
      <c r="T9943">
        <v>1</v>
      </c>
    </row>
    <row r="9944" spans="1:20" x14ac:dyDescent="0.15">
      <c r="A9944" t="s">
        <v>2933</v>
      </c>
      <c r="B9944" t="str">
        <f t="shared" si="778"/>
        <v>Z3334</v>
      </c>
      <c r="C9944" t="str">
        <f t="shared" si="779"/>
        <v>Z</v>
      </c>
      <c r="D9944" t="s">
        <v>4051</v>
      </c>
      <c r="E9944" t="str">
        <f t="shared" si="776"/>
        <v>ZP</v>
      </c>
      <c r="F9944">
        <v>238806</v>
      </c>
      <c r="G9944" t="s">
        <v>93</v>
      </c>
      <c r="H9944" t="s">
        <v>886</v>
      </c>
      <c r="I9944" s="1">
        <v>39566</v>
      </c>
      <c r="J9944" t="s">
        <v>1330</v>
      </c>
      <c r="K9944" t="s">
        <v>1331</v>
      </c>
      <c r="L9944" t="s">
        <v>1332</v>
      </c>
      <c r="M9944" t="str">
        <f t="shared" si="775"/>
        <v>Melielle</v>
      </c>
      <c r="N9944" t="str">
        <f t="shared" si="777"/>
        <v>MelielleXXXX068</v>
      </c>
      <c r="O9944">
        <v>18.8</v>
      </c>
      <c r="P9944" t="s">
        <v>98</v>
      </c>
      <c r="Q9944" t="s">
        <v>59</v>
      </c>
      <c r="R9944" t="s">
        <v>573</v>
      </c>
      <c r="T9944">
        <v>1</v>
      </c>
    </row>
    <row r="9945" spans="1:20" x14ac:dyDescent="0.15">
      <c r="A9945" t="s">
        <v>2933</v>
      </c>
      <c r="B9945" t="str">
        <f t="shared" si="778"/>
        <v>Z3334</v>
      </c>
      <c r="C9945" t="str">
        <f t="shared" si="779"/>
        <v>Z</v>
      </c>
      <c r="D9945" t="s">
        <v>4051</v>
      </c>
      <c r="E9945" t="str">
        <f t="shared" si="776"/>
        <v>ZP</v>
      </c>
      <c r="F9945">
        <v>232180</v>
      </c>
      <c r="G9945" t="s">
        <v>93</v>
      </c>
      <c r="H9945" t="s">
        <v>886</v>
      </c>
      <c r="I9945" s="1">
        <v>39566</v>
      </c>
      <c r="J9945" t="s">
        <v>1330</v>
      </c>
      <c r="K9945" t="s">
        <v>1331</v>
      </c>
      <c r="L9945" t="s">
        <v>1332</v>
      </c>
      <c r="M9945" t="str">
        <f t="shared" si="775"/>
        <v>Melielle</v>
      </c>
      <c r="N9945" t="str">
        <f t="shared" si="777"/>
        <v>MelielleXXXX068</v>
      </c>
      <c r="O9945">
        <v>18.8</v>
      </c>
      <c r="P9945" t="s">
        <v>98</v>
      </c>
      <c r="Q9945" t="s">
        <v>59</v>
      </c>
      <c r="R9945" t="s">
        <v>573</v>
      </c>
      <c r="T9945">
        <v>1</v>
      </c>
    </row>
    <row r="9946" spans="1:20" x14ac:dyDescent="0.15">
      <c r="A9946" t="s">
        <v>2937</v>
      </c>
      <c r="B9946" t="str">
        <f t="shared" si="778"/>
        <v>Z3335</v>
      </c>
      <c r="C9946" t="str">
        <f t="shared" si="779"/>
        <v>Z</v>
      </c>
      <c r="D9946" t="s">
        <v>4051</v>
      </c>
      <c r="E9946" t="str">
        <f t="shared" si="776"/>
        <v>ZP</v>
      </c>
      <c r="F9946">
        <v>236849</v>
      </c>
      <c r="G9946" t="s">
        <v>93</v>
      </c>
      <c r="H9946" t="s">
        <v>371</v>
      </c>
      <c r="I9946" s="1">
        <v>39568</v>
      </c>
      <c r="J9946" t="s">
        <v>547</v>
      </c>
      <c r="K9946" t="s">
        <v>895</v>
      </c>
      <c r="L9946" t="s">
        <v>896</v>
      </c>
      <c r="M9946" t="str">
        <f t="shared" si="775"/>
        <v>Tricplei</v>
      </c>
      <c r="N9946" t="str">
        <f t="shared" si="777"/>
        <v>TricpleiGEOM034</v>
      </c>
      <c r="O9946">
        <v>12.7</v>
      </c>
      <c r="P9946" t="s">
        <v>98</v>
      </c>
      <c r="Q9946" t="s">
        <v>209</v>
      </c>
      <c r="R9946" t="s">
        <v>375</v>
      </c>
      <c r="S9946" t="s">
        <v>376</v>
      </c>
      <c r="T9946">
        <v>1</v>
      </c>
    </row>
    <row r="9947" spans="1:20" x14ac:dyDescent="0.15">
      <c r="A9947" t="s">
        <v>2937</v>
      </c>
      <c r="B9947" t="str">
        <f t="shared" si="778"/>
        <v>Z3335</v>
      </c>
      <c r="C9947" t="str">
        <f t="shared" si="779"/>
        <v>Z</v>
      </c>
      <c r="D9947" t="s">
        <v>4051</v>
      </c>
      <c r="E9947" t="str">
        <f t="shared" si="776"/>
        <v>ZP</v>
      </c>
      <c r="F9947">
        <v>232490</v>
      </c>
      <c r="G9947" t="s">
        <v>93</v>
      </c>
      <c r="H9947" t="s">
        <v>602</v>
      </c>
      <c r="I9947" s="1">
        <v>39568</v>
      </c>
      <c r="J9947" t="s">
        <v>547</v>
      </c>
      <c r="K9947" t="s">
        <v>895</v>
      </c>
      <c r="L9947" t="s">
        <v>896</v>
      </c>
      <c r="M9947" t="str">
        <f t="shared" si="775"/>
        <v>Tricplei</v>
      </c>
      <c r="N9947" t="str">
        <f t="shared" si="777"/>
        <v>TricpleiLYCA024</v>
      </c>
      <c r="O9947">
        <v>12.7</v>
      </c>
      <c r="P9947" t="s">
        <v>98</v>
      </c>
      <c r="Q9947" t="s">
        <v>603</v>
      </c>
      <c r="R9947" t="s">
        <v>604</v>
      </c>
      <c r="S9947" t="s">
        <v>605</v>
      </c>
      <c r="T9947">
        <v>1</v>
      </c>
    </row>
    <row r="9948" spans="1:20" x14ac:dyDescent="0.15">
      <c r="A9948" t="s">
        <v>2938</v>
      </c>
      <c r="B9948" t="str">
        <f t="shared" si="778"/>
        <v>Z3336</v>
      </c>
      <c r="C9948" t="str">
        <f t="shared" si="779"/>
        <v>Z</v>
      </c>
      <c r="D9948" t="s">
        <v>4051</v>
      </c>
      <c r="E9948" t="str">
        <f t="shared" si="776"/>
        <v>ZP</v>
      </c>
      <c r="F9948">
        <v>233231</v>
      </c>
      <c r="G9948" t="s">
        <v>93</v>
      </c>
      <c r="H9948" t="s">
        <v>2511</v>
      </c>
      <c r="I9948" s="1">
        <v>39561</v>
      </c>
      <c r="J9948" t="s">
        <v>43</v>
      </c>
      <c r="K9948" t="s">
        <v>2512</v>
      </c>
      <c r="L9948" t="s">
        <v>2591</v>
      </c>
      <c r="M9948" t="str">
        <f t="shared" si="775"/>
        <v>Callpent</v>
      </c>
      <c r="N9948" t="str">
        <f t="shared" si="777"/>
        <v>CallpentCHOR012</v>
      </c>
      <c r="O9948">
        <v>6.2</v>
      </c>
      <c r="P9948" t="s">
        <v>98</v>
      </c>
      <c r="Q9948" t="s">
        <v>13</v>
      </c>
      <c r="R9948" t="s">
        <v>23</v>
      </c>
      <c r="T9948">
        <v>1</v>
      </c>
    </row>
    <row r="9949" spans="1:20" x14ac:dyDescent="0.15">
      <c r="A9949" t="s">
        <v>2938</v>
      </c>
      <c r="B9949" t="str">
        <f t="shared" si="778"/>
        <v>Z3336</v>
      </c>
      <c r="C9949" t="str">
        <f t="shared" si="779"/>
        <v>Z</v>
      </c>
      <c r="D9949" t="s">
        <v>4051</v>
      </c>
      <c r="E9949" t="str">
        <f t="shared" si="776"/>
        <v>ZP</v>
      </c>
      <c r="F9949">
        <v>237125</v>
      </c>
      <c r="G9949" t="s">
        <v>93</v>
      </c>
      <c r="H9949" t="s">
        <v>2511</v>
      </c>
      <c r="I9949" s="1">
        <v>39561</v>
      </c>
      <c r="J9949" t="s">
        <v>43</v>
      </c>
      <c r="K9949" t="s">
        <v>2512</v>
      </c>
      <c r="L9949" t="s">
        <v>2591</v>
      </c>
      <c r="M9949" t="str">
        <f t="shared" si="775"/>
        <v>Callpent</v>
      </c>
      <c r="N9949" t="str">
        <f t="shared" si="777"/>
        <v>CallpentCHOR012</v>
      </c>
      <c r="O9949">
        <v>6.2</v>
      </c>
      <c r="P9949" t="s">
        <v>98</v>
      </c>
      <c r="Q9949" t="s">
        <v>13</v>
      </c>
      <c r="R9949" t="s">
        <v>23</v>
      </c>
      <c r="T9949">
        <v>1</v>
      </c>
    </row>
    <row r="9950" spans="1:20" x14ac:dyDescent="0.15">
      <c r="A9950" t="s">
        <v>2938</v>
      </c>
      <c r="B9950" t="str">
        <f t="shared" si="778"/>
        <v>Z3336</v>
      </c>
      <c r="C9950" t="str">
        <f t="shared" si="779"/>
        <v>Z</v>
      </c>
      <c r="D9950" t="s">
        <v>4051</v>
      </c>
      <c r="E9950" t="str">
        <f t="shared" si="776"/>
        <v>ZP</v>
      </c>
      <c r="F9950">
        <v>239996</v>
      </c>
      <c r="G9950" t="s">
        <v>93</v>
      </c>
      <c r="H9950" t="s">
        <v>2511</v>
      </c>
      <c r="I9950" s="1">
        <v>39561</v>
      </c>
      <c r="J9950" t="s">
        <v>43</v>
      </c>
      <c r="K9950" t="s">
        <v>2512</v>
      </c>
      <c r="L9950" t="s">
        <v>2591</v>
      </c>
      <c r="M9950" t="str">
        <f t="shared" si="775"/>
        <v>Callpent</v>
      </c>
      <c r="N9950" t="str">
        <f t="shared" si="777"/>
        <v>CallpentCHOR012</v>
      </c>
      <c r="O9950">
        <v>6.2</v>
      </c>
      <c r="P9950" t="s">
        <v>98</v>
      </c>
      <c r="Q9950" t="s">
        <v>13</v>
      </c>
      <c r="R9950" t="s">
        <v>23</v>
      </c>
      <c r="T9950">
        <v>1</v>
      </c>
    </row>
    <row r="9951" spans="1:20" x14ac:dyDescent="0.15">
      <c r="A9951" t="s">
        <v>2938</v>
      </c>
      <c r="B9951" t="str">
        <f t="shared" si="778"/>
        <v>Z3336</v>
      </c>
      <c r="C9951" t="str">
        <f t="shared" si="779"/>
        <v>Z</v>
      </c>
      <c r="D9951" t="s">
        <v>4051</v>
      </c>
      <c r="E9951" t="str">
        <f t="shared" si="776"/>
        <v>ZP</v>
      </c>
      <c r="F9951">
        <v>240597</v>
      </c>
      <c r="G9951" t="s">
        <v>93</v>
      </c>
      <c r="H9951" t="s">
        <v>2671</v>
      </c>
      <c r="I9951" s="1">
        <v>39561</v>
      </c>
      <c r="J9951" t="s">
        <v>43</v>
      </c>
      <c r="K9951" t="s">
        <v>2512</v>
      </c>
      <c r="L9951" t="s">
        <v>2591</v>
      </c>
      <c r="M9951" t="str">
        <f t="shared" si="775"/>
        <v>Callpent</v>
      </c>
      <c r="N9951" t="str">
        <f t="shared" si="777"/>
        <v>CallpentPYRA003</v>
      </c>
      <c r="O9951">
        <v>6.2</v>
      </c>
      <c r="P9951" t="s">
        <v>98</v>
      </c>
      <c r="Q9951" t="s">
        <v>104</v>
      </c>
      <c r="R9951" t="s">
        <v>2672</v>
      </c>
      <c r="S9951" t="s">
        <v>2673</v>
      </c>
      <c r="T9951">
        <v>1</v>
      </c>
    </row>
    <row r="9952" spans="1:20" x14ac:dyDescent="0.15">
      <c r="A9952" t="s">
        <v>2938</v>
      </c>
      <c r="B9952" t="str">
        <f t="shared" si="778"/>
        <v>Z3336</v>
      </c>
      <c r="C9952" t="str">
        <f t="shared" si="779"/>
        <v>Z</v>
      </c>
      <c r="D9952" t="s">
        <v>4051</v>
      </c>
      <c r="E9952" t="str">
        <f t="shared" si="776"/>
        <v>ZP</v>
      </c>
      <c r="F9952">
        <v>230257</v>
      </c>
      <c r="G9952" t="s">
        <v>93</v>
      </c>
      <c r="H9952" t="s">
        <v>2671</v>
      </c>
      <c r="I9952" s="1">
        <v>39561</v>
      </c>
      <c r="J9952" t="s">
        <v>43</v>
      </c>
      <c r="K9952" t="s">
        <v>2512</v>
      </c>
      <c r="L9952" t="s">
        <v>2591</v>
      </c>
      <c r="M9952" t="str">
        <f t="shared" si="775"/>
        <v>Callpent</v>
      </c>
      <c r="N9952" t="str">
        <f t="shared" si="777"/>
        <v>CallpentPYRA003</v>
      </c>
      <c r="O9952">
        <v>6.2</v>
      </c>
      <c r="P9952" t="s">
        <v>98</v>
      </c>
      <c r="Q9952" t="s">
        <v>104</v>
      </c>
      <c r="R9952" t="s">
        <v>2672</v>
      </c>
      <c r="S9952" t="s">
        <v>2673</v>
      </c>
      <c r="T9952">
        <v>1</v>
      </c>
    </row>
    <row r="9953" spans="1:20" x14ac:dyDescent="0.15">
      <c r="A9953" t="s">
        <v>2938</v>
      </c>
      <c r="B9953" t="str">
        <f t="shared" si="778"/>
        <v>Z3336</v>
      </c>
      <c r="C9953" t="str">
        <f t="shared" si="779"/>
        <v>Z</v>
      </c>
      <c r="D9953" t="s">
        <v>4051</v>
      </c>
      <c r="E9953" t="str">
        <f t="shared" si="776"/>
        <v>ZP</v>
      </c>
      <c r="F9953">
        <v>230251</v>
      </c>
      <c r="G9953" t="s">
        <v>93</v>
      </c>
      <c r="H9953" t="s">
        <v>2671</v>
      </c>
      <c r="I9953" s="1">
        <v>39561</v>
      </c>
      <c r="J9953" t="s">
        <v>43</v>
      </c>
      <c r="K9953" t="s">
        <v>2512</v>
      </c>
      <c r="L9953" t="s">
        <v>2591</v>
      </c>
      <c r="M9953" t="str">
        <f t="shared" si="775"/>
        <v>Callpent</v>
      </c>
      <c r="N9953" t="str">
        <f t="shared" si="777"/>
        <v>CallpentPYRA003</v>
      </c>
      <c r="O9953">
        <v>6.2</v>
      </c>
      <c r="P9953" t="s">
        <v>98</v>
      </c>
      <c r="Q9953" t="s">
        <v>104</v>
      </c>
      <c r="R9953" t="s">
        <v>2672</v>
      </c>
      <c r="S9953" t="s">
        <v>2673</v>
      </c>
      <c r="T9953">
        <v>1</v>
      </c>
    </row>
    <row r="9954" spans="1:20" x14ac:dyDescent="0.15">
      <c r="A9954" t="s">
        <v>2939</v>
      </c>
      <c r="B9954" t="str">
        <f t="shared" si="778"/>
        <v>Z3337</v>
      </c>
      <c r="C9954" t="str">
        <f t="shared" si="779"/>
        <v>Z</v>
      </c>
      <c r="D9954" t="s">
        <v>4051</v>
      </c>
      <c r="E9954" t="str">
        <f t="shared" si="776"/>
        <v>ZP</v>
      </c>
      <c r="F9954">
        <v>238954</v>
      </c>
      <c r="G9954" t="s">
        <v>93</v>
      </c>
      <c r="H9954" t="s">
        <v>2600</v>
      </c>
      <c r="I9954" s="1">
        <v>39557</v>
      </c>
      <c r="J9954" t="s">
        <v>1330</v>
      </c>
      <c r="K9954" t="s">
        <v>1331</v>
      </c>
      <c r="L9954" t="s">
        <v>1332</v>
      </c>
      <c r="M9954" t="str">
        <f t="shared" si="775"/>
        <v>Melielle</v>
      </c>
      <c r="N9954" t="str">
        <f t="shared" si="777"/>
        <v>MelielleGELE013</v>
      </c>
      <c r="O9954">
        <v>10.3</v>
      </c>
      <c r="P9954" t="s">
        <v>98</v>
      </c>
      <c r="Q9954" t="s">
        <v>59</v>
      </c>
      <c r="T9954">
        <v>1</v>
      </c>
    </row>
    <row r="9955" spans="1:20" x14ac:dyDescent="0.15">
      <c r="A9955" t="s">
        <v>2939</v>
      </c>
      <c r="B9955" t="str">
        <f t="shared" si="778"/>
        <v>Z3337</v>
      </c>
      <c r="C9955" t="str">
        <f t="shared" si="779"/>
        <v>Z</v>
      </c>
      <c r="D9955" t="s">
        <v>4051</v>
      </c>
      <c r="E9955" t="str">
        <f t="shared" si="776"/>
        <v>ZP</v>
      </c>
      <c r="F9955">
        <v>245627</v>
      </c>
      <c r="G9955" t="s">
        <v>93</v>
      </c>
      <c r="H9955" t="s">
        <v>2600</v>
      </c>
      <c r="I9955" s="1">
        <v>39557</v>
      </c>
      <c r="J9955" t="s">
        <v>1330</v>
      </c>
      <c r="K9955" t="s">
        <v>1331</v>
      </c>
      <c r="L9955" t="s">
        <v>1332</v>
      </c>
      <c r="M9955" t="str">
        <f t="shared" si="775"/>
        <v>Melielle</v>
      </c>
      <c r="N9955" t="str">
        <f t="shared" si="777"/>
        <v>MelielleGELE013</v>
      </c>
      <c r="O9955">
        <v>10.3</v>
      </c>
      <c r="P9955" t="s">
        <v>98</v>
      </c>
      <c r="Q9955" t="s">
        <v>59</v>
      </c>
      <c r="T9955">
        <v>1</v>
      </c>
    </row>
    <row r="9956" spans="1:20" x14ac:dyDescent="0.15">
      <c r="A9956" t="s">
        <v>2939</v>
      </c>
      <c r="B9956" t="str">
        <f t="shared" si="778"/>
        <v>Z3337</v>
      </c>
      <c r="C9956" t="str">
        <f t="shared" si="779"/>
        <v>Z</v>
      </c>
      <c r="D9956" t="s">
        <v>4051</v>
      </c>
      <c r="E9956" t="str">
        <f t="shared" si="776"/>
        <v>ZP</v>
      </c>
      <c r="F9956">
        <v>238951</v>
      </c>
      <c r="G9956" t="s">
        <v>93</v>
      </c>
      <c r="H9956" t="s">
        <v>2600</v>
      </c>
      <c r="I9956" s="1">
        <v>39557</v>
      </c>
      <c r="J9956" t="s">
        <v>1330</v>
      </c>
      <c r="K9956" t="s">
        <v>1331</v>
      </c>
      <c r="L9956" t="s">
        <v>1332</v>
      </c>
      <c r="M9956" t="str">
        <f t="shared" si="775"/>
        <v>Melielle</v>
      </c>
      <c r="N9956" t="str">
        <f t="shared" si="777"/>
        <v>MelielleGELE013</v>
      </c>
      <c r="O9956">
        <v>10.3</v>
      </c>
      <c r="P9956" t="s">
        <v>98</v>
      </c>
      <c r="Q9956" t="s">
        <v>59</v>
      </c>
      <c r="T9956">
        <v>1</v>
      </c>
    </row>
    <row r="9957" spans="1:20" x14ac:dyDescent="0.15">
      <c r="A9957" t="s">
        <v>2939</v>
      </c>
      <c r="B9957" t="str">
        <f t="shared" si="778"/>
        <v>Z3337</v>
      </c>
      <c r="C9957" t="str">
        <f t="shared" si="779"/>
        <v>Z</v>
      </c>
      <c r="D9957" t="s">
        <v>4051</v>
      </c>
      <c r="E9957" t="str">
        <f t="shared" si="776"/>
        <v>ZP</v>
      </c>
      <c r="F9957">
        <v>237106</v>
      </c>
      <c r="G9957" t="s">
        <v>93</v>
      </c>
      <c r="H9957" t="s">
        <v>592</v>
      </c>
      <c r="I9957" s="1">
        <v>39557</v>
      </c>
      <c r="J9957" t="s">
        <v>1330</v>
      </c>
      <c r="K9957" t="s">
        <v>1331</v>
      </c>
      <c r="L9957" t="s">
        <v>1332</v>
      </c>
      <c r="M9957" t="str">
        <f t="shared" si="775"/>
        <v>Melielle</v>
      </c>
      <c r="N9957" t="str">
        <f t="shared" si="777"/>
        <v>MelielleGEOM063</v>
      </c>
      <c r="O9957">
        <v>10.3</v>
      </c>
      <c r="P9957" t="s">
        <v>98</v>
      </c>
      <c r="Q9957" t="s">
        <v>209</v>
      </c>
      <c r="R9957" t="s">
        <v>594</v>
      </c>
      <c r="S9957" t="s">
        <v>595</v>
      </c>
      <c r="T9957">
        <v>1</v>
      </c>
    </row>
    <row r="9958" spans="1:20" x14ac:dyDescent="0.15">
      <c r="A9958" t="s">
        <v>2939</v>
      </c>
      <c r="B9958" t="str">
        <f t="shared" si="778"/>
        <v>Z3337</v>
      </c>
      <c r="C9958" t="str">
        <f t="shared" si="779"/>
        <v>Z</v>
      </c>
      <c r="D9958" t="s">
        <v>4051</v>
      </c>
      <c r="E9958" t="str">
        <f t="shared" si="776"/>
        <v>ZP</v>
      </c>
      <c r="F9958">
        <v>239165</v>
      </c>
      <c r="G9958" t="s">
        <v>93</v>
      </c>
      <c r="H9958" t="s">
        <v>592</v>
      </c>
      <c r="I9958" s="1">
        <v>39557</v>
      </c>
      <c r="J9958" t="s">
        <v>1330</v>
      </c>
      <c r="K9958" t="s">
        <v>1331</v>
      </c>
      <c r="L9958" t="s">
        <v>1332</v>
      </c>
      <c r="M9958" t="str">
        <f t="shared" si="775"/>
        <v>Melielle</v>
      </c>
      <c r="N9958" t="str">
        <f t="shared" si="777"/>
        <v>MelielleGEOM063</v>
      </c>
      <c r="O9958">
        <v>10.3</v>
      </c>
      <c r="P9958" t="s">
        <v>98</v>
      </c>
      <c r="Q9958" t="s">
        <v>209</v>
      </c>
      <c r="R9958" t="s">
        <v>594</v>
      </c>
      <c r="S9958" t="s">
        <v>595</v>
      </c>
      <c r="T9958">
        <v>1</v>
      </c>
    </row>
    <row r="9959" spans="1:20" x14ac:dyDescent="0.15">
      <c r="A9959" t="s">
        <v>2940</v>
      </c>
      <c r="B9959" t="str">
        <f t="shared" si="778"/>
        <v>Z3340</v>
      </c>
      <c r="C9959" t="str">
        <f t="shared" si="779"/>
        <v>Z</v>
      </c>
      <c r="D9959" t="s">
        <v>4051</v>
      </c>
      <c r="E9959" t="str">
        <f t="shared" si="776"/>
        <v>ZP</v>
      </c>
      <c r="F9959">
        <v>235670</v>
      </c>
      <c r="G9959" t="s">
        <v>93</v>
      </c>
      <c r="H9959" t="s">
        <v>1158</v>
      </c>
      <c r="I9959" s="1">
        <v>39559</v>
      </c>
      <c r="J9959" t="s">
        <v>151</v>
      </c>
      <c r="K9959" t="s">
        <v>884</v>
      </c>
      <c r="L9959" t="s">
        <v>919</v>
      </c>
      <c r="M9959" t="str">
        <f t="shared" si="775"/>
        <v>Macatana</v>
      </c>
      <c r="N9959" t="str">
        <f t="shared" si="777"/>
        <v>MacatanaPYRA010</v>
      </c>
      <c r="O9959">
        <v>17.600000000000001</v>
      </c>
      <c r="P9959" t="s">
        <v>98</v>
      </c>
      <c r="Q9959" t="s">
        <v>31</v>
      </c>
      <c r="R9959" t="s">
        <v>1159</v>
      </c>
      <c r="S9959" t="s">
        <v>215</v>
      </c>
      <c r="T9959">
        <v>1</v>
      </c>
    </row>
    <row r="9960" spans="1:20" x14ac:dyDescent="0.15">
      <c r="A9960" t="s">
        <v>2940</v>
      </c>
      <c r="B9960" t="str">
        <f t="shared" si="778"/>
        <v>Z3340</v>
      </c>
      <c r="C9960" t="str">
        <f t="shared" si="779"/>
        <v>Z</v>
      </c>
      <c r="D9960" t="s">
        <v>4051</v>
      </c>
      <c r="E9960" t="str">
        <f t="shared" si="776"/>
        <v>ZP</v>
      </c>
      <c r="F9960">
        <v>235574</v>
      </c>
      <c r="G9960" t="s">
        <v>93</v>
      </c>
      <c r="H9960" t="s">
        <v>155</v>
      </c>
      <c r="I9960" s="1">
        <v>39559</v>
      </c>
      <c r="J9960" t="s">
        <v>151</v>
      </c>
      <c r="K9960" t="s">
        <v>884</v>
      </c>
      <c r="L9960" t="s">
        <v>919</v>
      </c>
      <c r="M9960" t="str">
        <f t="shared" si="775"/>
        <v>Macatana</v>
      </c>
      <c r="N9960" t="str">
        <f t="shared" si="777"/>
        <v>MacatanaTHYR001</v>
      </c>
      <c r="O9960">
        <v>17.600000000000001</v>
      </c>
      <c r="P9960" t="s">
        <v>98</v>
      </c>
      <c r="Q9960" t="s">
        <v>129</v>
      </c>
      <c r="R9960" t="s">
        <v>156</v>
      </c>
      <c r="S9960" t="s">
        <v>157</v>
      </c>
      <c r="T9960">
        <v>1</v>
      </c>
    </row>
    <row r="9961" spans="1:20" x14ac:dyDescent="0.15">
      <c r="A9961" t="s">
        <v>2940</v>
      </c>
      <c r="B9961" t="str">
        <f t="shared" si="778"/>
        <v>Z3340</v>
      </c>
      <c r="C9961" t="str">
        <f t="shared" si="779"/>
        <v>Z</v>
      </c>
      <c r="D9961" t="s">
        <v>4051</v>
      </c>
      <c r="E9961" t="str">
        <f t="shared" si="776"/>
        <v>ZP</v>
      </c>
      <c r="F9961">
        <v>240536</v>
      </c>
      <c r="G9961" t="s">
        <v>93</v>
      </c>
      <c r="H9961" t="s">
        <v>155</v>
      </c>
      <c r="I9961" s="1">
        <v>39559</v>
      </c>
      <c r="J9961" t="s">
        <v>151</v>
      </c>
      <c r="K9961" t="s">
        <v>884</v>
      </c>
      <c r="L9961" t="s">
        <v>919</v>
      </c>
      <c r="M9961" t="str">
        <f t="shared" si="775"/>
        <v>Macatana</v>
      </c>
      <c r="N9961" t="str">
        <f t="shared" si="777"/>
        <v>MacatanaTHYR001</v>
      </c>
      <c r="O9961">
        <v>17.600000000000001</v>
      </c>
      <c r="P9961" t="s">
        <v>98</v>
      </c>
      <c r="Q9961" t="s">
        <v>129</v>
      </c>
      <c r="R9961" t="s">
        <v>156</v>
      </c>
      <c r="S9961" t="s">
        <v>157</v>
      </c>
      <c r="T9961">
        <v>1</v>
      </c>
    </row>
    <row r="9962" spans="1:20" x14ac:dyDescent="0.15">
      <c r="A9962" t="s">
        <v>2940</v>
      </c>
      <c r="B9962" t="str">
        <f t="shared" si="778"/>
        <v>Z3340</v>
      </c>
      <c r="C9962" t="str">
        <f t="shared" si="779"/>
        <v>Z</v>
      </c>
      <c r="D9962" t="s">
        <v>4051</v>
      </c>
      <c r="E9962" t="str">
        <f t="shared" si="776"/>
        <v>ZP</v>
      </c>
      <c r="F9962">
        <v>235666</v>
      </c>
      <c r="G9962" t="s">
        <v>93</v>
      </c>
      <c r="H9962" t="s">
        <v>359</v>
      </c>
      <c r="I9962" s="1">
        <v>39559</v>
      </c>
      <c r="J9962" t="s">
        <v>151</v>
      </c>
      <c r="K9962" t="s">
        <v>884</v>
      </c>
      <c r="L9962" t="s">
        <v>919</v>
      </c>
      <c r="M9962" t="str">
        <f t="shared" si="775"/>
        <v>Macatana</v>
      </c>
      <c r="N9962" t="str">
        <f t="shared" si="777"/>
        <v>MacatanaTORT185</v>
      </c>
      <c r="O9962">
        <v>17.600000000000001</v>
      </c>
      <c r="P9962" t="s">
        <v>98</v>
      </c>
      <c r="Q9962" t="s">
        <v>99</v>
      </c>
      <c r="T9962">
        <v>1</v>
      </c>
    </row>
    <row r="9963" spans="1:20" x14ac:dyDescent="0.15">
      <c r="A9963" t="s">
        <v>2941</v>
      </c>
      <c r="B9963" t="str">
        <f t="shared" si="778"/>
        <v>Z3344</v>
      </c>
      <c r="C9963" t="str">
        <f t="shared" si="779"/>
        <v>Z</v>
      </c>
      <c r="D9963" t="s">
        <v>4051</v>
      </c>
      <c r="E9963" t="str">
        <f t="shared" si="776"/>
        <v>ZP</v>
      </c>
      <c r="F9963">
        <v>232248</v>
      </c>
      <c r="G9963" t="s">
        <v>93</v>
      </c>
      <c r="H9963" t="s">
        <v>2754</v>
      </c>
      <c r="I9963" s="1">
        <v>39567</v>
      </c>
      <c r="J9963" t="s">
        <v>547</v>
      </c>
      <c r="K9963" t="s">
        <v>895</v>
      </c>
      <c r="L9963" t="s">
        <v>896</v>
      </c>
      <c r="M9963" t="str">
        <f t="shared" si="775"/>
        <v>Tricplei</v>
      </c>
      <c r="N9963" t="str">
        <f t="shared" si="777"/>
        <v>TricpleiLYMA059</v>
      </c>
      <c r="O9963">
        <v>20.6</v>
      </c>
      <c r="P9963" t="s">
        <v>98</v>
      </c>
      <c r="Q9963" t="s">
        <v>554</v>
      </c>
      <c r="R9963" t="s">
        <v>2755</v>
      </c>
      <c r="S9963" t="s">
        <v>2756</v>
      </c>
      <c r="T9963">
        <v>1</v>
      </c>
    </row>
    <row r="9964" spans="1:20" x14ac:dyDescent="0.15">
      <c r="A9964" t="s">
        <v>2941</v>
      </c>
      <c r="B9964" t="str">
        <f t="shared" si="778"/>
        <v>Z3344</v>
      </c>
      <c r="C9964" t="str">
        <f t="shared" si="779"/>
        <v>Z</v>
      </c>
      <c r="D9964" t="s">
        <v>4051</v>
      </c>
      <c r="E9964" t="str">
        <f t="shared" si="776"/>
        <v>ZP</v>
      </c>
      <c r="F9964">
        <v>238873</v>
      </c>
      <c r="G9964" t="s">
        <v>93</v>
      </c>
      <c r="H9964" t="s">
        <v>438</v>
      </c>
      <c r="I9964" s="1">
        <v>39567</v>
      </c>
      <c r="J9964" t="s">
        <v>547</v>
      </c>
      <c r="K9964" t="s">
        <v>895</v>
      </c>
      <c r="L9964" t="s">
        <v>896</v>
      </c>
      <c r="M9964" t="str">
        <f t="shared" si="775"/>
        <v>Tricplei</v>
      </c>
      <c r="N9964" t="str">
        <f t="shared" si="777"/>
        <v>TricpleiPYRA021</v>
      </c>
      <c r="O9964">
        <v>20.6</v>
      </c>
      <c r="P9964" t="s">
        <v>98</v>
      </c>
      <c r="Q9964" t="s">
        <v>104</v>
      </c>
      <c r="R9964" t="s">
        <v>504</v>
      </c>
      <c r="T9964">
        <v>1</v>
      </c>
    </row>
    <row r="9965" spans="1:20" x14ac:dyDescent="0.15">
      <c r="A9965" t="s">
        <v>2941</v>
      </c>
      <c r="B9965" t="str">
        <f t="shared" si="778"/>
        <v>Z3344</v>
      </c>
      <c r="C9965" t="str">
        <f t="shared" si="779"/>
        <v>Z</v>
      </c>
      <c r="D9965" t="s">
        <v>4051</v>
      </c>
      <c r="E9965" t="str">
        <f t="shared" si="776"/>
        <v>ZP</v>
      </c>
      <c r="F9965">
        <v>230227</v>
      </c>
      <c r="G9965" t="s">
        <v>93</v>
      </c>
      <c r="H9965" t="s">
        <v>438</v>
      </c>
      <c r="I9965" s="1">
        <v>39567</v>
      </c>
      <c r="J9965" t="s">
        <v>547</v>
      </c>
      <c r="K9965" t="s">
        <v>895</v>
      </c>
      <c r="L9965" t="s">
        <v>896</v>
      </c>
      <c r="M9965" t="str">
        <f t="shared" si="775"/>
        <v>Tricplei</v>
      </c>
      <c r="N9965" t="str">
        <f t="shared" si="777"/>
        <v>TricpleiPYRA021</v>
      </c>
      <c r="O9965">
        <v>20.6</v>
      </c>
      <c r="P9965" t="s">
        <v>98</v>
      </c>
      <c r="Q9965" t="s">
        <v>104</v>
      </c>
      <c r="R9965" t="s">
        <v>504</v>
      </c>
      <c r="T9965">
        <v>1</v>
      </c>
    </row>
    <row r="9966" spans="1:20" x14ac:dyDescent="0.15">
      <c r="A9966" t="s">
        <v>2941</v>
      </c>
      <c r="B9966" t="str">
        <f t="shared" si="778"/>
        <v>Z3344</v>
      </c>
      <c r="C9966" t="str">
        <f t="shared" si="779"/>
        <v>Z</v>
      </c>
      <c r="D9966" t="s">
        <v>4051</v>
      </c>
      <c r="E9966" t="str">
        <f t="shared" si="776"/>
        <v>ZP</v>
      </c>
      <c r="F9966">
        <v>230223</v>
      </c>
      <c r="G9966" t="s">
        <v>93</v>
      </c>
      <c r="H9966" t="s">
        <v>438</v>
      </c>
      <c r="I9966" s="1">
        <v>39567</v>
      </c>
      <c r="J9966" t="s">
        <v>547</v>
      </c>
      <c r="K9966" t="s">
        <v>895</v>
      </c>
      <c r="L9966" t="s">
        <v>896</v>
      </c>
      <c r="M9966" t="str">
        <f t="shared" si="775"/>
        <v>Tricplei</v>
      </c>
      <c r="N9966" t="str">
        <f t="shared" si="777"/>
        <v>TricpleiPYRA021</v>
      </c>
      <c r="O9966">
        <v>20.6</v>
      </c>
      <c r="P9966" t="s">
        <v>98</v>
      </c>
      <c r="Q9966" t="s">
        <v>104</v>
      </c>
      <c r="R9966" t="s">
        <v>504</v>
      </c>
      <c r="T9966">
        <v>1</v>
      </c>
    </row>
    <row r="9967" spans="1:20" x14ac:dyDescent="0.15">
      <c r="A9967" t="s">
        <v>2941</v>
      </c>
      <c r="B9967" t="str">
        <f t="shared" si="778"/>
        <v>Z3344</v>
      </c>
      <c r="C9967" t="str">
        <f t="shared" si="779"/>
        <v>Z</v>
      </c>
      <c r="D9967" t="s">
        <v>4051</v>
      </c>
      <c r="E9967" t="str">
        <f t="shared" si="776"/>
        <v>ZP</v>
      </c>
      <c r="F9967">
        <v>238565</v>
      </c>
      <c r="G9967" t="s">
        <v>93</v>
      </c>
      <c r="H9967" t="s">
        <v>438</v>
      </c>
      <c r="I9967" s="1">
        <v>39567</v>
      </c>
      <c r="J9967" t="s">
        <v>547</v>
      </c>
      <c r="K9967" t="s">
        <v>895</v>
      </c>
      <c r="L9967" t="s">
        <v>896</v>
      </c>
      <c r="M9967" t="str">
        <f t="shared" si="775"/>
        <v>Tricplei</v>
      </c>
      <c r="N9967" t="str">
        <f t="shared" si="777"/>
        <v>TricpleiPYRA021</v>
      </c>
      <c r="O9967">
        <v>20.6</v>
      </c>
      <c r="P9967" t="s">
        <v>98</v>
      </c>
      <c r="Q9967" t="s">
        <v>104</v>
      </c>
      <c r="R9967" t="s">
        <v>504</v>
      </c>
      <c r="T9967">
        <v>1</v>
      </c>
    </row>
    <row r="9968" spans="1:20" x14ac:dyDescent="0.15">
      <c r="A9968" t="s">
        <v>2941</v>
      </c>
      <c r="B9968" t="str">
        <f t="shared" si="778"/>
        <v>Z3344</v>
      </c>
      <c r="C9968" t="str">
        <f t="shared" si="779"/>
        <v>Z</v>
      </c>
      <c r="D9968" t="s">
        <v>4051</v>
      </c>
      <c r="E9968" t="str">
        <f t="shared" si="776"/>
        <v>ZP</v>
      </c>
      <c r="F9968">
        <v>230211</v>
      </c>
      <c r="G9968" t="s">
        <v>93</v>
      </c>
      <c r="H9968" t="s">
        <v>438</v>
      </c>
      <c r="I9968" s="1">
        <v>39567</v>
      </c>
      <c r="J9968" t="s">
        <v>547</v>
      </c>
      <c r="K9968" t="s">
        <v>895</v>
      </c>
      <c r="L9968" t="s">
        <v>896</v>
      </c>
      <c r="M9968" t="str">
        <f t="shared" si="775"/>
        <v>Tricplei</v>
      </c>
      <c r="N9968" t="str">
        <f t="shared" si="777"/>
        <v>TricpleiPYRA021</v>
      </c>
      <c r="O9968">
        <v>20.6</v>
      </c>
      <c r="P9968" t="s">
        <v>98</v>
      </c>
      <c r="Q9968" t="s">
        <v>104</v>
      </c>
      <c r="R9968" t="s">
        <v>504</v>
      </c>
      <c r="T9968">
        <v>1</v>
      </c>
    </row>
    <row r="9969" spans="1:20" x14ac:dyDescent="0.15">
      <c r="A9969" t="s">
        <v>2941</v>
      </c>
      <c r="B9969" t="str">
        <f t="shared" si="778"/>
        <v>Z3344</v>
      </c>
      <c r="C9969" t="str">
        <f t="shared" si="779"/>
        <v>Z</v>
      </c>
      <c r="D9969" t="s">
        <v>4051</v>
      </c>
      <c r="E9969" t="str">
        <f t="shared" si="776"/>
        <v>ZP</v>
      </c>
      <c r="F9969">
        <v>230228</v>
      </c>
      <c r="G9969" t="s">
        <v>93</v>
      </c>
      <c r="H9969" t="s">
        <v>438</v>
      </c>
      <c r="I9969" s="1">
        <v>39567</v>
      </c>
      <c r="J9969" t="s">
        <v>547</v>
      </c>
      <c r="K9969" t="s">
        <v>895</v>
      </c>
      <c r="L9969" t="s">
        <v>896</v>
      </c>
      <c r="M9969" t="str">
        <f t="shared" si="775"/>
        <v>Tricplei</v>
      </c>
      <c r="N9969" t="str">
        <f t="shared" si="777"/>
        <v>TricpleiPYRA021</v>
      </c>
      <c r="O9969">
        <v>20.6</v>
      </c>
      <c r="P9969" t="s">
        <v>98</v>
      </c>
      <c r="Q9969" t="s">
        <v>104</v>
      </c>
      <c r="R9969" t="s">
        <v>504</v>
      </c>
      <c r="T9969">
        <v>1</v>
      </c>
    </row>
    <row r="9970" spans="1:20" x14ac:dyDescent="0.15">
      <c r="A9970" t="s">
        <v>2941</v>
      </c>
      <c r="B9970" t="str">
        <f t="shared" si="778"/>
        <v>Z3344</v>
      </c>
      <c r="C9970" t="str">
        <f t="shared" si="779"/>
        <v>Z</v>
      </c>
      <c r="D9970" t="s">
        <v>4051</v>
      </c>
      <c r="E9970" t="str">
        <f t="shared" si="776"/>
        <v>ZP</v>
      </c>
      <c r="F9970">
        <v>230226</v>
      </c>
      <c r="G9970" t="s">
        <v>93</v>
      </c>
      <c r="H9970" t="s">
        <v>438</v>
      </c>
      <c r="I9970" s="1">
        <v>38836</v>
      </c>
      <c r="J9970" t="s">
        <v>547</v>
      </c>
      <c r="K9970" t="s">
        <v>895</v>
      </c>
      <c r="L9970" t="s">
        <v>896</v>
      </c>
      <c r="M9970" t="str">
        <f t="shared" si="775"/>
        <v>Tricplei</v>
      </c>
      <c r="N9970" t="str">
        <f t="shared" si="777"/>
        <v>TricpleiPYRA021</v>
      </c>
      <c r="O9970">
        <v>20.6</v>
      </c>
      <c r="P9970" t="s">
        <v>98</v>
      </c>
      <c r="Q9970" t="s">
        <v>104</v>
      </c>
      <c r="R9970" t="s">
        <v>504</v>
      </c>
      <c r="T9970">
        <v>1</v>
      </c>
    </row>
    <row r="9971" spans="1:20" x14ac:dyDescent="0.15">
      <c r="A9971" t="s">
        <v>2941</v>
      </c>
      <c r="B9971" t="str">
        <f t="shared" si="778"/>
        <v>Z3344</v>
      </c>
      <c r="C9971" t="str">
        <f t="shared" si="779"/>
        <v>Z</v>
      </c>
      <c r="D9971" t="s">
        <v>4051</v>
      </c>
      <c r="E9971" t="str">
        <f t="shared" si="776"/>
        <v>ZP</v>
      </c>
      <c r="F9971">
        <v>232492</v>
      </c>
      <c r="G9971" t="s">
        <v>93</v>
      </c>
      <c r="H9971" t="s">
        <v>578</v>
      </c>
      <c r="I9971" s="1">
        <v>39548</v>
      </c>
      <c r="J9971" t="s">
        <v>547</v>
      </c>
      <c r="K9971" t="s">
        <v>895</v>
      </c>
      <c r="L9971" t="s">
        <v>896</v>
      </c>
      <c r="M9971" t="str">
        <f t="shared" si="775"/>
        <v>Tricplei</v>
      </c>
      <c r="N9971" t="str">
        <f t="shared" si="777"/>
        <v>TricpleiTORT067</v>
      </c>
      <c r="O9971">
        <v>20.6</v>
      </c>
      <c r="P9971" t="s">
        <v>98</v>
      </c>
      <c r="Q9971" t="s">
        <v>99</v>
      </c>
      <c r="R9971" t="s">
        <v>147</v>
      </c>
      <c r="S9971" t="s">
        <v>579</v>
      </c>
      <c r="T9971">
        <v>1</v>
      </c>
    </row>
    <row r="9972" spans="1:20" x14ac:dyDescent="0.15">
      <c r="A9972" t="s">
        <v>2941</v>
      </c>
      <c r="B9972" t="str">
        <f t="shared" si="778"/>
        <v>Z3344</v>
      </c>
      <c r="C9972" t="str">
        <f t="shared" si="779"/>
        <v>Z</v>
      </c>
      <c r="D9972" t="s">
        <v>4051</v>
      </c>
      <c r="E9972" t="str">
        <f t="shared" si="776"/>
        <v>ZP</v>
      </c>
      <c r="F9972">
        <v>232149</v>
      </c>
      <c r="G9972" t="s">
        <v>93</v>
      </c>
      <c r="H9972" t="s">
        <v>138</v>
      </c>
      <c r="I9972" s="1">
        <v>39567</v>
      </c>
      <c r="J9972" t="s">
        <v>547</v>
      </c>
      <c r="K9972" t="s">
        <v>895</v>
      </c>
      <c r="L9972" t="s">
        <v>896</v>
      </c>
      <c r="M9972" t="str">
        <f t="shared" si="775"/>
        <v>Tricplei</v>
      </c>
      <c r="N9972" t="str">
        <f t="shared" si="777"/>
        <v>TricpleiTORT071</v>
      </c>
      <c r="O9972">
        <v>20.6</v>
      </c>
      <c r="P9972" t="s">
        <v>98</v>
      </c>
      <c r="Q9972" t="s">
        <v>142</v>
      </c>
      <c r="R9972" t="s">
        <v>143</v>
      </c>
      <c r="S9972" t="s">
        <v>144</v>
      </c>
      <c r="T9972">
        <v>1</v>
      </c>
    </row>
    <row r="9973" spans="1:20" x14ac:dyDescent="0.15">
      <c r="A9973" t="s">
        <v>2942</v>
      </c>
      <c r="B9973" t="str">
        <f t="shared" si="778"/>
        <v>Z3345</v>
      </c>
      <c r="C9973" t="str">
        <f t="shared" si="779"/>
        <v>Z</v>
      </c>
      <c r="D9973" t="s">
        <v>4051</v>
      </c>
      <c r="E9973" t="str">
        <f t="shared" si="776"/>
        <v>ZP</v>
      </c>
      <c r="F9973">
        <v>235602</v>
      </c>
      <c r="G9973" t="s">
        <v>93</v>
      </c>
      <c r="H9973" t="s">
        <v>123</v>
      </c>
      <c r="I9973" s="1">
        <v>39559</v>
      </c>
      <c r="J9973" t="s">
        <v>43</v>
      </c>
      <c r="K9973" t="s">
        <v>2512</v>
      </c>
      <c r="L9973" t="s">
        <v>2591</v>
      </c>
      <c r="M9973" t="str">
        <f t="shared" si="775"/>
        <v>Callpent</v>
      </c>
      <c r="N9973" t="str">
        <f t="shared" si="777"/>
        <v>CallpentTORT008</v>
      </c>
      <c r="O9973">
        <v>6</v>
      </c>
      <c r="P9973" t="s">
        <v>98</v>
      </c>
      <c r="Q9973" t="s">
        <v>99</v>
      </c>
      <c r="R9973" t="s">
        <v>124</v>
      </c>
      <c r="S9973" t="s">
        <v>125</v>
      </c>
      <c r="T9973">
        <v>1</v>
      </c>
    </row>
    <row r="9974" spans="1:20" x14ac:dyDescent="0.15">
      <c r="A9974" t="s">
        <v>2943</v>
      </c>
      <c r="B9974" t="str">
        <f t="shared" si="778"/>
        <v>Z3346</v>
      </c>
      <c r="C9974" t="str">
        <f t="shared" si="779"/>
        <v>Z</v>
      </c>
      <c r="D9974" t="s">
        <v>4051</v>
      </c>
      <c r="E9974" t="str">
        <f t="shared" si="776"/>
        <v>ZP</v>
      </c>
      <c r="F9974">
        <v>245464</v>
      </c>
      <c r="G9974" t="s">
        <v>93</v>
      </c>
      <c r="H9974" t="s">
        <v>2944</v>
      </c>
      <c r="I9974" s="1">
        <v>39559</v>
      </c>
      <c r="J9974" t="s">
        <v>20</v>
      </c>
      <c r="K9974" t="s">
        <v>21</v>
      </c>
      <c r="L9974" t="s">
        <v>799</v>
      </c>
      <c r="M9974" t="str">
        <f t="shared" si="775"/>
        <v>Ficuvari</v>
      </c>
      <c r="N9974" t="str">
        <f t="shared" si="777"/>
        <v>FicuvariLYMA004</v>
      </c>
      <c r="O9974">
        <v>8.1999999999999993</v>
      </c>
      <c r="P9974" t="s">
        <v>98</v>
      </c>
      <c r="Q9974" t="s">
        <v>213</v>
      </c>
      <c r="R9974" t="s">
        <v>2945</v>
      </c>
      <c r="T9974">
        <v>1</v>
      </c>
    </row>
    <row r="9975" spans="1:20" x14ac:dyDescent="0.15">
      <c r="A9975" t="s">
        <v>2946</v>
      </c>
      <c r="B9975" t="str">
        <f t="shared" si="778"/>
        <v>Z3347</v>
      </c>
      <c r="C9975" t="str">
        <f t="shared" si="779"/>
        <v>Z</v>
      </c>
      <c r="D9975" t="s">
        <v>4051</v>
      </c>
      <c r="E9975" t="str">
        <f t="shared" si="776"/>
        <v>ZP</v>
      </c>
      <c r="F9975">
        <v>235625</v>
      </c>
      <c r="G9975" t="s">
        <v>93</v>
      </c>
      <c r="H9975" t="s">
        <v>1358</v>
      </c>
      <c r="I9975" s="1">
        <v>39563</v>
      </c>
      <c r="J9975" t="s">
        <v>43</v>
      </c>
      <c r="K9975" t="s">
        <v>2512</v>
      </c>
      <c r="L9975" t="s">
        <v>2591</v>
      </c>
      <c r="M9975" t="str">
        <f t="shared" si="775"/>
        <v>Callpent</v>
      </c>
      <c r="N9975" t="str">
        <f t="shared" si="777"/>
        <v>CallpentCHOR003</v>
      </c>
      <c r="O9975">
        <v>11.8</v>
      </c>
      <c r="P9975" t="s">
        <v>98</v>
      </c>
      <c r="Q9975" t="s">
        <v>13</v>
      </c>
      <c r="R9975" t="s">
        <v>23</v>
      </c>
      <c r="T9975">
        <v>1</v>
      </c>
    </row>
    <row r="9976" spans="1:20" x14ac:dyDescent="0.15">
      <c r="A9976" t="s">
        <v>2946</v>
      </c>
      <c r="B9976" t="str">
        <f t="shared" si="778"/>
        <v>Z3347</v>
      </c>
      <c r="C9976" t="str">
        <f t="shared" si="779"/>
        <v>Z</v>
      </c>
      <c r="D9976" t="s">
        <v>4051</v>
      </c>
      <c r="E9976" t="str">
        <f t="shared" si="776"/>
        <v>ZP</v>
      </c>
      <c r="F9976">
        <v>240125</v>
      </c>
      <c r="G9976" t="s">
        <v>93</v>
      </c>
      <c r="H9976" t="s">
        <v>2511</v>
      </c>
      <c r="I9976" s="1">
        <v>39563</v>
      </c>
      <c r="J9976" t="s">
        <v>43</v>
      </c>
      <c r="K9976" t="s">
        <v>2512</v>
      </c>
      <c r="L9976" t="s">
        <v>2591</v>
      </c>
      <c r="M9976" t="str">
        <f t="shared" si="775"/>
        <v>Callpent</v>
      </c>
      <c r="N9976" t="str">
        <f t="shared" si="777"/>
        <v>CallpentCHOR012</v>
      </c>
      <c r="O9976">
        <v>11.8</v>
      </c>
      <c r="P9976" t="s">
        <v>98</v>
      </c>
      <c r="Q9976" t="s">
        <v>13</v>
      </c>
      <c r="R9976" t="s">
        <v>23</v>
      </c>
      <c r="T9976">
        <v>1</v>
      </c>
    </row>
    <row r="9977" spans="1:20" x14ac:dyDescent="0.15">
      <c r="A9977" t="s">
        <v>2946</v>
      </c>
      <c r="B9977" t="str">
        <f t="shared" si="778"/>
        <v>Z3347</v>
      </c>
      <c r="C9977" t="str">
        <f t="shared" si="779"/>
        <v>Z</v>
      </c>
      <c r="D9977" t="s">
        <v>4051</v>
      </c>
      <c r="E9977" t="str">
        <f t="shared" si="776"/>
        <v>ZP</v>
      </c>
      <c r="F9977">
        <v>238651</v>
      </c>
      <c r="G9977" t="s">
        <v>93</v>
      </c>
      <c r="H9977" t="s">
        <v>2511</v>
      </c>
      <c r="I9977" s="1">
        <v>39563</v>
      </c>
      <c r="J9977" t="s">
        <v>43</v>
      </c>
      <c r="K9977" t="s">
        <v>2512</v>
      </c>
      <c r="L9977" t="s">
        <v>2591</v>
      </c>
      <c r="M9977" t="str">
        <f t="shared" si="775"/>
        <v>Callpent</v>
      </c>
      <c r="N9977" t="str">
        <f t="shared" si="777"/>
        <v>CallpentCHOR012</v>
      </c>
      <c r="O9977">
        <v>11.8</v>
      </c>
      <c r="P9977" t="s">
        <v>98</v>
      </c>
      <c r="Q9977" t="s">
        <v>13</v>
      </c>
      <c r="R9977" t="s">
        <v>23</v>
      </c>
      <c r="T9977">
        <v>1</v>
      </c>
    </row>
    <row r="9978" spans="1:20" x14ac:dyDescent="0.15">
      <c r="A9978" t="s">
        <v>2946</v>
      </c>
      <c r="B9978" t="str">
        <f t="shared" si="778"/>
        <v>Z3347</v>
      </c>
      <c r="C9978" t="str">
        <f t="shared" si="779"/>
        <v>Z</v>
      </c>
      <c r="D9978" t="s">
        <v>4051</v>
      </c>
      <c r="E9978" t="str">
        <f t="shared" si="776"/>
        <v>ZP</v>
      </c>
      <c r="F9978">
        <v>233242</v>
      </c>
      <c r="G9978" t="s">
        <v>93</v>
      </c>
      <c r="H9978" t="s">
        <v>2511</v>
      </c>
      <c r="I9978" s="1">
        <v>39563</v>
      </c>
      <c r="J9978" t="s">
        <v>43</v>
      </c>
      <c r="K9978" t="s">
        <v>2512</v>
      </c>
      <c r="L9978" t="s">
        <v>2591</v>
      </c>
      <c r="M9978" t="str">
        <f t="shared" si="775"/>
        <v>Callpent</v>
      </c>
      <c r="N9978" t="str">
        <f t="shared" si="777"/>
        <v>CallpentCHOR012</v>
      </c>
      <c r="O9978">
        <v>11.8</v>
      </c>
      <c r="P9978" t="s">
        <v>98</v>
      </c>
      <c r="Q9978" t="s">
        <v>13</v>
      </c>
      <c r="R9978" t="s">
        <v>23</v>
      </c>
      <c r="T9978">
        <v>1</v>
      </c>
    </row>
    <row r="9979" spans="1:20" x14ac:dyDescent="0.15">
      <c r="A9979" t="s">
        <v>2946</v>
      </c>
      <c r="B9979" t="str">
        <f t="shared" si="778"/>
        <v>Z3347</v>
      </c>
      <c r="C9979" t="str">
        <f t="shared" si="779"/>
        <v>Z</v>
      </c>
      <c r="D9979" t="s">
        <v>4051</v>
      </c>
      <c r="E9979" t="str">
        <f t="shared" si="776"/>
        <v>ZP</v>
      </c>
      <c r="F9979">
        <v>238871</v>
      </c>
      <c r="G9979" t="s">
        <v>93</v>
      </c>
      <c r="H9979" t="s">
        <v>2511</v>
      </c>
      <c r="I9979" s="1">
        <v>39563</v>
      </c>
      <c r="J9979" t="s">
        <v>43</v>
      </c>
      <c r="K9979" t="s">
        <v>2512</v>
      </c>
      <c r="L9979" t="s">
        <v>2591</v>
      </c>
      <c r="M9979" t="str">
        <f t="shared" si="775"/>
        <v>Callpent</v>
      </c>
      <c r="N9979" t="str">
        <f t="shared" si="777"/>
        <v>CallpentCHOR012</v>
      </c>
      <c r="O9979">
        <v>11.8</v>
      </c>
      <c r="P9979" t="s">
        <v>98</v>
      </c>
      <c r="Q9979" t="s">
        <v>13</v>
      </c>
      <c r="R9979" t="s">
        <v>23</v>
      </c>
      <c r="T9979">
        <v>1</v>
      </c>
    </row>
    <row r="9980" spans="1:20" x14ac:dyDescent="0.15">
      <c r="A9980" t="s">
        <v>2946</v>
      </c>
      <c r="B9980" t="str">
        <f t="shared" si="778"/>
        <v>Z3347</v>
      </c>
      <c r="C9980" t="str">
        <f t="shared" si="779"/>
        <v>Z</v>
      </c>
      <c r="D9980" t="s">
        <v>4051</v>
      </c>
      <c r="E9980" t="str">
        <f t="shared" si="776"/>
        <v>ZP</v>
      </c>
      <c r="F9980">
        <v>238484</v>
      </c>
      <c r="G9980" t="s">
        <v>93</v>
      </c>
      <c r="H9980" t="s">
        <v>2511</v>
      </c>
      <c r="I9980" s="1">
        <v>39563</v>
      </c>
      <c r="J9980" t="s">
        <v>43</v>
      </c>
      <c r="K9980" t="s">
        <v>2512</v>
      </c>
      <c r="L9980" t="s">
        <v>2591</v>
      </c>
      <c r="M9980" t="str">
        <f t="shared" si="775"/>
        <v>Callpent</v>
      </c>
      <c r="N9980" t="str">
        <f t="shared" si="777"/>
        <v>CallpentCHOR012</v>
      </c>
      <c r="O9980">
        <v>11.8</v>
      </c>
      <c r="P9980" t="s">
        <v>98</v>
      </c>
      <c r="Q9980" t="s">
        <v>13</v>
      </c>
      <c r="R9980" t="s">
        <v>23</v>
      </c>
      <c r="T9980">
        <v>1</v>
      </c>
    </row>
    <row r="9981" spans="1:20" x14ac:dyDescent="0.15">
      <c r="A9981" t="s">
        <v>2946</v>
      </c>
      <c r="B9981" t="str">
        <f t="shared" si="778"/>
        <v>Z3347</v>
      </c>
      <c r="C9981" t="str">
        <f t="shared" si="779"/>
        <v>Z</v>
      </c>
      <c r="D9981" t="s">
        <v>4051</v>
      </c>
      <c r="E9981" t="str">
        <f t="shared" si="776"/>
        <v>ZP</v>
      </c>
      <c r="F9981">
        <v>237119</v>
      </c>
      <c r="G9981" t="s">
        <v>93</v>
      </c>
      <c r="H9981" t="s">
        <v>2511</v>
      </c>
      <c r="I9981" s="1">
        <v>39563</v>
      </c>
      <c r="J9981" t="s">
        <v>43</v>
      </c>
      <c r="K9981" t="s">
        <v>2512</v>
      </c>
      <c r="L9981" t="s">
        <v>2591</v>
      </c>
      <c r="M9981" t="str">
        <f t="shared" si="775"/>
        <v>Callpent</v>
      </c>
      <c r="N9981" t="str">
        <f t="shared" si="777"/>
        <v>CallpentCHOR012</v>
      </c>
      <c r="O9981">
        <v>11.8</v>
      </c>
      <c r="P9981" t="s">
        <v>98</v>
      </c>
      <c r="Q9981" t="s">
        <v>13</v>
      </c>
      <c r="R9981" t="s">
        <v>23</v>
      </c>
      <c r="T9981">
        <v>1</v>
      </c>
    </row>
    <row r="9982" spans="1:20" x14ac:dyDescent="0.15">
      <c r="A9982" t="s">
        <v>2946</v>
      </c>
      <c r="B9982" t="str">
        <f t="shared" si="778"/>
        <v>Z3347</v>
      </c>
      <c r="C9982" t="str">
        <f t="shared" si="779"/>
        <v>Z</v>
      </c>
      <c r="D9982" t="s">
        <v>4051</v>
      </c>
      <c r="E9982" t="str">
        <f t="shared" si="776"/>
        <v>ZP</v>
      </c>
      <c r="F9982">
        <v>233230</v>
      </c>
      <c r="G9982" t="s">
        <v>93</v>
      </c>
      <c r="H9982" t="s">
        <v>2511</v>
      </c>
      <c r="I9982" s="1">
        <v>39563</v>
      </c>
      <c r="J9982" t="s">
        <v>43</v>
      </c>
      <c r="K9982" t="s">
        <v>2512</v>
      </c>
      <c r="L9982" t="s">
        <v>2591</v>
      </c>
      <c r="M9982" t="str">
        <f t="shared" si="775"/>
        <v>Callpent</v>
      </c>
      <c r="N9982" t="str">
        <f t="shared" si="777"/>
        <v>CallpentCHOR012</v>
      </c>
      <c r="O9982">
        <v>11.8</v>
      </c>
      <c r="P9982" t="s">
        <v>98</v>
      </c>
      <c r="Q9982" t="s">
        <v>13</v>
      </c>
      <c r="R9982" t="s">
        <v>23</v>
      </c>
      <c r="T9982">
        <v>1</v>
      </c>
    </row>
    <row r="9983" spans="1:20" x14ac:dyDescent="0.15">
      <c r="A9983" t="s">
        <v>2946</v>
      </c>
      <c r="B9983" t="str">
        <f t="shared" si="778"/>
        <v>Z3347</v>
      </c>
      <c r="C9983" t="str">
        <f t="shared" si="779"/>
        <v>Z</v>
      </c>
      <c r="D9983" t="s">
        <v>4051</v>
      </c>
      <c r="E9983" t="str">
        <f t="shared" si="776"/>
        <v>ZP</v>
      </c>
      <c r="F9983">
        <v>233245</v>
      </c>
      <c r="G9983" t="s">
        <v>93</v>
      </c>
      <c r="H9983" t="s">
        <v>2511</v>
      </c>
      <c r="I9983" s="1">
        <v>39563</v>
      </c>
      <c r="J9983" t="s">
        <v>43</v>
      </c>
      <c r="K9983" t="s">
        <v>2512</v>
      </c>
      <c r="L9983" t="s">
        <v>2591</v>
      </c>
      <c r="M9983" t="str">
        <f t="shared" si="775"/>
        <v>Callpent</v>
      </c>
      <c r="N9983" t="str">
        <f t="shared" si="777"/>
        <v>CallpentCHOR012</v>
      </c>
      <c r="O9983">
        <v>11.8</v>
      </c>
      <c r="P9983" t="s">
        <v>98</v>
      </c>
      <c r="Q9983" t="s">
        <v>13</v>
      </c>
      <c r="R9983" t="s">
        <v>23</v>
      </c>
      <c r="T9983">
        <v>1</v>
      </c>
    </row>
    <row r="9984" spans="1:20" x14ac:dyDescent="0.15">
      <c r="A9984" t="s">
        <v>2946</v>
      </c>
      <c r="B9984" t="str">
        <f t="shared" si="778"/>
        <v>Z3347</v>
      </c>
      <c r="C9984" t="str">
        <f t="shared" si="779"/>
        <v>Z</v>
      </c>
      <c r="D9984" t="s">
        <v>4051</v>
      </c>
      <c r="E9984" t="str">
        <f t="shared" si="776"/>
        <v>ZP</v>
      </c>
      <c r="F9984">
        <v>239028</v>
      </c>
      <c r="G9984" t="s">
        <v>93</v>
      </c>
      <c r="H9984" t="s">
        <v>2511</v>
      </c>
      <c r="I9984" s="1">
        <v>39563</v>
      </c>
      <c r="J9984" t="s">
        <v>43</v>
      </c>
      <c r="K9984" t="s">
        <v>2512</v>
      </c>
      <c r="L9984" t="s">
        <v>2591</v>
      </c>
      <c r="M9984" t="str">
        <f t="shared" si="775"/>
        <v>Callpent</v>
      </c>
      <c r="N9984" t="str">
        <f t="shared" si="777"/>
        <v>CallpentCHOR012</v>
      </c>
      <c r="O9984">
        <v>11.8</v>
      </c>
      <c r="P9984" t="s">
        <v>98</v>
      </c>
      <c r="Q9984" t="s">
        <v>13</v>
      </c>
      <c r="R9984" t="s">
        <v>23</v>
      </c>
      <c r="T9984">
        <v>1</v>
      </c>
    </row>
    <row r="9985" spans="1:20" x14ac:dyDescent="0.15">
      <c r="A9985" t="s">
        <v>2946</v>
      </c>
      <c r="B9985" t="str">
        <f t="shared" si="778"/>
        <v>Z3347</v>
      </c>
      <c r="C9985" t="str">
        <f t="shared" si="779"/>
        <v>Z</v>
      </c>
      <c r="D9985" t="s">
        <v>4051</v>
      </c>
      <c r="E9985" t="str">
        <f t="shared" si="776"/>
        <v>ZP</v>
      </c>
      <c r="F9985">
        <v>233256</v>
      </c>
      <c r="G9985" t="s">
        <v>93</v>
      </c>
      <c r="H9985" t="s">
        <v>2511</v>
      </c>
      <c r="I9985" s="1">
        <v>39563</v>
      </c>
      <c r="J9985" t="s">
        <v>43</v>
      </c>
      <c r="K9985" t="s">
        <v>2512</v>
      </c>
      <c r="L9985" t="s">
        <v>2591</v>
      </c>
      <c r="M9985" t="str">
        <f t="shared" si="775"/>
        <v>Callpent</v>
      </c>
      <c r="N9985" t="str">
        <f t="shared" si="777"/>
        <v>CallpentCHOR012</v>
      </c>
      <c r="O9985">
        <v>11.8</v>
      </c>
      <c r="P9985" t="s">
        <v>98</v>
      </c>
      <c r="Q9985" t="s">
        <v>13</v>
      </c>
      <c r="R9985" t="s">
        <v>23</v>
      </c>
      <c r="T9985">
        <v>1</v>
      </c>
    </row>
    <row r="9986" spans="1:20" x14ac:dyDescent="0.15">
      <c r="A9986" t="s">
        <v>2946</v>
      </c>
      <c r="B9986" t="str">
        <f t="shared" si="778"/>
        <v>Z3347</v>
      </c>
      <c r="C9986" t="str">
        <f t="shared" si="779"/>
        <v>Z</v>
      </c>
      <c r="D9986" t="s">
        <v>4051</v>
      </c>
      <c r="E9986" t="str">
        <f t="shared" si="776"/>
        <v>ZP</v>
      </c>
      <c r="F9986">
        <v>238598</v>
      </c>
      <c r="G9986" t="s">
        <v>93</v>
      </c>
      <c r="H9986" t="s">
        <v>2511</v>
      </c>
      <c r="I9986" s="1">
        <v>39563</v>
      </c>
      <c r="J9986" t="s">
        <v>43</v>
      </c>
      <c r="K9986" t="s">
        <v>2512</v>
      </c>
      <c r="L9986" t="s">
        <v>2591</v>
      </c>
      <c r="M9986" t="str">
        <f t="shared" ref="M9986:M10049" si="780">CONCATENATE(LEFT(K9986,4),LEFT(L9986,4))</f>
        <v>Callpent</v>
      </c>
      <c r="N9986" t="str">
        <f t="shared" si="777"/>
        <v>CallpentCHOR012</v>
      </c>
      <c r="O9986">
        <v>11.8</v>
      </c>
      <c r="P9986" t="s">
        <v>98</v>
      </c>
      <c r="Q9986" t="s">
        <v>13</v>
      </c>
      <c r="R9986" t="s">
        <v>23</v>
      </c>
      <c r="T9986">
        <v>1</v>
      </c>
    </row>
    <row r="9987" spans="1:20" x14ac:dyDescent="0.15">
      <c r="A9987" t="s">
        <v>2946</v>
      </c>
      <c r="B9987" t="str">
        <f t="shared" si="778"/>
        <v>Z3347</v>
      </c>
      <c r="C9987" t="str">
        <f t="shared" si="779"/>
        <v>Z</v>
      </c>
      <c r="D9987" t="s">
        <v>4051</v>
      </c>
      <c r="E9987" t="str">
        <f t="shared" ref="E9987:E10050" si="781">CONCATENATE(C9987,LEFT(D9987,1))</f>
        <v>ZP</v>
      </c>
      <c r="F9987">
        <v>239045</v>
      </c>
      <c r="G9987" t="s">
        <v>93</v>
      </c>
      <c r="H9987" t="s">
        <v>2511</v>
      </c>
      <c r="I9987" s="1">
        <v>39563</v>
      </c>
      <c r="J9987" t="s">
        <v>43</v>
      </c>
      <c r="K9987" t="s">
        <v>2512</v>
      </c>
      <c r="L9987" t="s">
        <v>2591</v>
      </c>
      <c r="M9987" t="str">
        <f t="shared" si="780"/>
        <v>Callpent</v>
      </c>
      <c r="N9987" t="str">
        <f t="shared" ref="N9987:N10050" si="782">CONCATENATE(M9987,H9987)</f>
        <v>CallpentCHOR012</v>
      </c>
      <c r="O9987">
        <v>11.8</v>
      </c>
      <c r="P9987" t="s">
        <v>98</v>
      </c>
      <c r="Q9987" t="s">
        <v>13</v>
      </c>
      <c r="R9987" t="s">
        <v>23</v>
      </c>
      <c r="T9987">
        <v>1</v>
      </c>
    </row>
    <row r="9988" spans="1:20" x14ac:dyDescent="0.15">
      <c r="A9988" t="s">
        <v>2946</v>
      </c>
      <c r="B9988" t="str">
        <f t="shared" ref="B9988:B10051" si="783">CONCATENATE(RIGHT(A9988,5))</f>
        <v>Z3347</v>
      </c>
      <c r="C9988" t="str">
        <f t="shared" ref="C9988:C10051" si="784">CONCATENATE(LEFT(B9988,1))</f>
        <v>Z</v>
      </c>
      <c r="D9988" t="s">
        <v>4051</v>
      </c>
      <c r="E9988" t="str">
        <f t="shared" si="781"/>
        <v>ZP</v>
      </c>
      <c r="F9988">
        <v>238794</v>
      </c>
      <c r="G9988" t="s">
        <v>93</v>
      </c>
      <c r="H9988" t="s">
        <v>2511</v>
      </c>
      <c r="I9988" s="1">
        <v>39563</v>
      </c>
      <c r="J9988" t="s">
        <v>43</v>
      </c>
      <c r="K9988" t="s">
        <v>2512</v>
      </c>
      <c r="L9988" t="s">
        <v>2591</v>
      </c>
      <c r="M9988" t="str">
        <f t="shared" si="780"/>
        <v>Callpent</v>
      </c>
      <c r="N9988" t="str">
        <f t="shared" si="782"/>
        <v>CallpentCHOR012</v>
      </c>
      <c r="O9988">
        <v>11.8</v>
      </c>
      <c r="P9988" t="s">
        <v>98</v>
      </c>
      <c r="Q9988" t="s">
        <v>13</v>
      </c>
      <c r="R9988" t="s">
        <v>23</v>
      </c>
      <c r="T9988">
        <v>1</v>
      </c>
    </row>
    <row r="9989" spans="1:20" x14ac:dyDescent="0.15">
      <c r="A9989" t="s">
        <v>2946</v>
      </c>
      <c r="B9989" t="str">
        <f t="shared" si="783"/>
        <v>Z3347</v>
      </c>
      <c r="C9989" t="str">
        <f t="shared" si="784"/>
        <v>Z</v>
      </c>
      <c r="D9989" t="s">
        <v>4051</v>
      </c>
      <c r="E9989" t="str">
        <f t="shared" si="781"/>
        <v>ZP</v>
      </c>
      <c r="F9989">
        <v>239148</v>
      </c>
      <c r="G9989" t="s">
        <v>93</v>
      </c>
      <c r="H9989" t="s">
        <v>2511</v>
      </c>
      <c r="I9989" s="1">
        <v>39563</v>
      </c>
      <c r="J9989" t="s">
        <v>43</v>
      </c>
      <c r="K9989" t="s">
        <v>2512</v>
      </c>
      <c r="L9989" t="s">
        <v>2591</v>
      </c>
      <c r="M9989" t="str">
        <f t="shared" si="780"/>
        <v>Callpent</v>
      </c>
      <c r="N9989" t="str">
        <f t="shared" si="782"/>
        <v>CallpentCHOR012</v>
      </c>
      <c r="O9989">
        <v>11.8</v>
      </c>
      <c r="P9989" t="s">
        <v>98</v>
      </c>
      <c r="Q9989" t="s">
        <v>13</v>
      </c>
      <c r="R9989" t="s">
        <v>23</v>
      </c>
      <c r="T9989">
        <v>1</v>
      </c>
    </row>
    <row r="9990" spans="1:20" x14ac:dyDescent="0.15">
      <c r="A9990" t="s">
        <v>2946</v>
      </c>
      <c r="B9990" t="str">
        <f t="shared" si="783"/>
        <v>Z3347</v>
      </c>
      <c r="C9990" t="str">
        <f t="shared" si="784"/>
        <v>Z</v>
      </c>
      <c r="D9990" t="s">
        <v>4051</v>
      </c>
      <c r="E9990" t="str">
        <f t="shared" si="781"/>
        <v>ZP</v>
      </c>
      <c r="F9990">
        <v>235631</v>
      </c>
      <c r="G9990" t="s">
        <v>93</v>
      </c>
      <c r="H9990" t="s">
        <v>2947</v>
      </c>
      <c r="I9990" s="1">
        <v>39563</v>
      </c>
      <c r="J9990" t="s">
        <v>43</v>
      </c>
      <c r="K9990" t="s">
        <v>2512</v>
      </c>
      <c r="L9990" t="s">
        <v>2591</v>
      </c>
      <c r="M9990" t="str">
        <f t="shared" si="780"/>
        <v>Callpent</v>
      </c>
      <c r="N9990" t="str">
        <f t="shared" si="782"/>
        <v>CallpentNOCT136</v>
      </c>
      <c r="O9990">
        <v>11.8</v>
      </c>
      <c r="P9990" t="s">
        <v>98</v>
      </c>
      <c r="Q9990" t="s">
        <v>31</v>
      </c>
      <c r="R9990" t="s">
        <v>2948</v>
      </c>
      <c r="S9990" t="s">
        <v>2949</v>
      </c>
      <c r="T9990">
        <v>1</v>
      </c>
    </row>
    <row r="9991" spans="1:20" x14ac:dyDescent="0.15">
      <c r="A9991" t="s">
        <v>2946</v>
      </c>
      <c r="B9991" t="str">
        <f t="shared" si="783"/>
        <v>Z3347</v>
      </c>
      <c r="C9991" t="str">
        <f t="shared" si="784"/>
        <v>Z</v>
      </c>
      <c r="D9991" t="s">
        <v>4051</v>
      </c>
      <c r="E9991" t="str">
        <f t="shared" si="781"/>
        <v>ZP</v>
      </c>
      <c r="F9991">
        <v>235632</v>
      </c>
      <c r="G9991" t="s">
        <v>93</v>
      </c>
      <c r="H9991" t="s">
        <v>2947</v>
      </c>
      <c r="I9991" s="1">
        <v>39563</v>
      </c>
      <c r="J9991" t="s">
        <v>43</v>
      </c>
      <c r="K9991" t="s">
        <v>2512</v>
      </c>
      <c r="L9991" t="s">
        <v>2591</v>
      </c>
      <c r="M9991" t="str">
        <f t="shared" si="780"/>
        <v>Callpent</v>
      </c>
      <c r="N9991" t="str">
        <f t="shared" si="782"/>
        <v>CallpentNOCT136</v>
      </c>
      <c r="O9991">
        <v>11.8</v>
      </c>
      <c r="P9991" t="s">
        <v>98</v>
      </c>
      <c r="Q9991" t="s">
        <v>31</v>
      </c>
      <c r="R9991" t="s">
        <v>2948</v>
      </c>
      <c r="S9991" t="s">
        <v>2949</v>
      </c>
      <c r="T9991">
        <v>1</v>
      </c>
    </row>
    <row r="9992" spans="1:20" x14ac:dyDescent="0.15">
      <c r="A9992" t="s">
        <v>2950</v>
      </c>
      <c r="B9992" t="str">
        <f t="shared" si="783"/>
        <v>Z3349</v>
      </c>
      <c r="C9992" t="str">
        <f t="shared" si="784"/>
        <v>Z</v>
      </c>
      <c r="D9992" t="s">
        <v>4051</v>
      </c>
      <c r="E9992" t="str">
        <f t="shared" si="781"/>
        <v>ZP</v>
      </c>
      <c r="F9992">
        <v>235639</v>
      </c>
      <c r="G9992" t="s">
        <v>93</v>
      </c>
      <c r="H9992" t="s">
        <v>2951</v>
      </c>
      <c r="I9992" s="1">
        <v>39555</v>
      </c>
      <c r="J9992" t="s">
        <v>75</v>
      </c>
      <c r="K9992" t="s">
        <v>1623</v>
      </c>
      <c r="L9992" t="s">
        <v>1624</v>
      </c>
      <c r="M9992" t="str">
        <f t="shared" si="780"/>
        <v>Breycern</v>
      </c>
      <c r="N9992" t="str">
        <f t="shared" si="782"/>
        <v>BreycernCRAM033</v>
      </c>
      <c r="P9992" t="s">
        <v>98</v>
      </c>
      <c r="Q9992" t="s">
        <v>104</v>
      </c>
      <c r="R9992" t="s">
        <v>2952</v>
      </c>
      <c r="S9992" t="s">
        <v>2953</v>
      </c>
      <c r="T9992">
        <v>1</v>
      </c>
    </row>
    <row r="9993" spans="1:20" x14ac:dyDescent="0.15">
      <c r="A9993" t="s">
        <v>2950</v>
      </c>
      <c r="B9993" t="str">
        <f t="shared" si="783"/>
        <v>Z3349</v>
      </c>
      <c r="C9993" t="str">
        <f t="shared" si="784"/>
        <v>Z</v>
      </c>
      <c r="D9993" t="s">
        <v>4051</v>
      </c>
      <c r="E9993" t="str">
        <f t="shared" si="781"/>
        <v>ZP</v>
      </c>
      <c r="F9993">
        <v>245283</v>
      </c>
      <c r="G9993" t="s">
        <v>93</v>
      </c>
      <c r="H9993" t="s">
        <v>2951</v>
      </c>
      <c r="I9993" s="1">
        <v>39555</v>
      </c>
      <c r="J9993" t="s">
        <v>75</v>
      </c>
      <c r="K9993" t="s">
        <v>1623</v>
      </c>
      <c r="L9993" t="s">
        <v>1624</v>
      </c>
      <c r="M9993" t="str">
        <f t="shared" si="780"/>
        <v>Breycern</v>
      </c>
      <c r="N9993" t="str">
        <f t="shared" si="782"/>
        <v>BreycernCRAM033</v>
      </c>
      <c r="P9993" t="s">
        <v>98</v>
      </c>
      <c r="Q9993" t="s">
        <v>104</v>
      </c>
      <c r="R9993" t="s">
        <v>2952</v>
      </c>
      <c r="S9993" t="s">
        <v>2953</v>
      </c>
      <c r="T9993">
        <v>1</v>
      </c>
    </row>
    <row r="9994" spans="1:20" x14ac:dyDescent="0.15">
      <c r="A9994" t="s">
        <v>2950</v>
      </c>
      <c r="B9994" t="str">
        <f t="shared" si="783"/>
        <v>Z3349</v>
      </c>
      <c r="C9994" t="str">
        <f t="shared" si="784"/>
        <v>Z</v>
      </c>
      <c r="D9994" t="s">
        <v>4051</v>
      </c>
      <c r="E9994" t="str">
        <f t="shared" si="781"/>
        <v>ZP</v>
      </c>
      <c r="F9994">
        <v>235638</v>
      </c>
      <c r="G9994" t="s">
        <v>93</v>
      </c>
      <c r="H9994" t="s">
        <v>2951</v>
      </c>
      <c r="I9994" s="1">
        <v>39555</v>
      </c>
      <c r="J9994" t="s">
        <v>75</v>
      </c>
      <c r="K9994" t="s">
        <v>1623</v>
      </c>
      <c r="L9994" t="s">
        <v>1624</v>
      </c>
      <c r="M9994" t="str">
        <f t="shared" si="780"/>
        <v>Breycern</v>
      </c>
      <c r="N9994" t="str">
        <f t="shared" si="782"/>
        <v>BreycernCRAM033</v>
      </c>
      <c r="P9994" t="s">
        <v>98</v>
      </c>
      <c r="Q9994" t="s">
        <v>104</v>
      </c>
      <c r="R9994" t="s">
        <v>2952</v>
      </c>
      <c r="S9994" t="s">
        <v>2953</v>
      </c>
      <c r="T9994">
        <v>1</v>
      </c>
    </row>
    <row r="9995" spans="1:20" x14ac:dyDescent="0.15">
      <c r="A9995" t="s">
        <v>2950</v>
      </c>
      <c r="B9995" t="str">
        <f t="shared" si="783"/>
        <v>Z3349</v>
      </c>
      <c r="C9995" t="str">
        <f t="shared" si="784"/>
        <v>Z</v>
      </c>
      <c r="D9995" t="s">
        <v>4051</v>
      </c>
      <c r="E9995" t="str">
        <f t="shared" si="781"/>
        <v>ZP</v>
      </c>
      <c r="F9995">
        <v>237092</v>
      </c>
      <c r="G9995" t="s">
        <v>93</v>
      </c>
      <c r="H9995" t="s">
        <v>2122</v>
      </c>
      <c r="I9995" s="1">
        <v>39555</v>
      </c>
      <c r="J9995" t="s">
        <v>75</v>
      </c>
      <c r="K9995" t="s">
        <v>1623</v>
      </c>
      <c r="L9995" t="s">
        <v>1624</v>
      </c>
      <c r="M9995" t="str">
        <f t="shared" si="780"/>
        <v>Breycern</v>
      </c>
      <c r="N9995" t="str">
        <f t="shared" si="782"/>
        <v>BreycernGEOM051</v>
      </c>
      <c r="P9995" t="s">
        <v>98</v>
      </c>
      <c r="Q9995" t="s">
        <v>209</v>
      </c>
      <c r="R9995" t="s">
        <v>814</v>
      </c>
      <c r="S9995" t="s">
        <v>2123</v>
      </c>
      <c r="T9995">
        <v>1</v>
      </c>
    </row>
    <row r="9996" spans="1:20" x14ac:dyDescent="0.15">
      <c r="A9996" t="s">
        <v>2950</v>
      </c>
      <c r="B9996" t="str">
        <f t="shared" si="783"/>
        <v>Z3349</v>
      </c>
      <c r="C9996" t="str">
        <f t="shared" si="784"/>
        <v>Z</v>
      </c>
      <c r="D9996" t="s">
        <v>4051</v>
      </c>
      <c r="E9996" t="str">
        <f t="shared" si="781"/>
        <v>ZP</v>
      </c>
      <c r="F9996">
        <v>230205</v>
      </c>
      <c r="G9996" t="s">
        <v>93</v>
      </c>
      <c r="H9996" t="s">
        <v>1622</v>
      </c>
      <c r="I9996" s="1">
        <v>39555</v>
      </c>
      <c r="J9996" t="s">
        <v>75</v>
      </c>
      <c r="K9996" t="s">
        <v>1623</v>
      </c>
      <c r="L9996" t="s">
        <v>1624</v>
      </c>
      <c r="M9996" t="str">
        <f t="shared" si="780"/>
        <v>Breycern</v>
      </c>
      <c r="N9996" t="str">
        <f t="shared" si="782"/>
        <v>BreycernPYRA001</v>
      </c>
      <c r="P9996" t="s">
        <v>98</v>
      </c>
      <c r="Q9996" t="s">
        <v>104</v>
      </c>
      <c r="R9996" t="s">
        <v>1625</v>
      </c>
      <c r="S9996" t="s">
        <v>1626</v>
      </c>
      <c r="T9996">
        <v>1</v>
      </c>
    </row>
    <row r="9997" spans="1:20" x14ac:dyDescent="0.15">
      <c r="A9997" t="s">
        <v>2950</v>
      </c>
      <c r="B9997" t="str">
        <f t="shared" si="783"/>
        <v>Z3349</v>
      </c>
      <c r="C9997" t="str">
        <f t="shared" si="784"/>
        <v>Z</v>
      </c>
      <c r="D9997" t="s">
        <v>4051</v>
      </c>
      <c r="E9997" t="str">
        <f t="shared" si="781"/>
        <v>ZP</v>
      </c>
      <c r="F9997">
        <v>238730</v>
      </c>
      <c r="G9997" t="s">
        <v>93</v>
      </c>
      <c r="H9997" t="s">
        <v>1622</v>
      </c>
      <c r="I9997" s="1">
        <v>39555</v>
      </c>
      <c r="J9997" t="s">
        <v>75</v>
      </c>
      <c r="K9997" t="s">
        <v>1623</v>
      </c>
      <c r="L9997" t="s">
        <v>1624</v>
      </c>
      <c r="M9997" t="str">
        <f t="shared" si="780"/>
        <v>Breycern</v>
      </c>
      <c r="N9997" t="str">
        <f t="shared" si="782"/>
        <v>BreycernPYRA001</v>
      </c>
      <c r="P9997" t="s">
        <v>98</v>
      </c>
      <c r="Q9997" t="s">
        <v>104</v>
      </c>
      <c r="R9997" t="s">
        <v>1625</v>
      </c>
      <c r="S9997" t="s">
        <v>1626</v>
      </c>
      <c r="T9997">
        <v>1</v>
      </c>
    </row>
    <row r="9998" spans="1:20" x14ac:dyDescent="0.15">
      <c r="A9998" t="s">
        <v>2950</v>
      </c>
      <c r="B9998" t="str">
        <f t="shared" si="783"/>
        <v>Z3349</v>
      </c>
      <c r="C9998" t="str">
        <f t="shared" si="784"/>
        <v>Z</v>
      </c>
      <c r="D9998" t="s">
        <v>4051</v>
      </c>
      <c r="E9998" t="str">
        <f t="shared" si="781"/>
        <v>ZP</v>
      </c>
      <c r="F9998">
        <v>230203</v>
      </c>
      <c r="G9998" t="s">
        <v>93</v>
      </c>
      <c r="H9998" t="s">
        <v>1622</v>
      </c>
      <c r="I9998" s="1">
        <v>39555</v>
      </c>
      <c r="J9998" t="s">
        <v>75</v>
      </c>
      <c r="K9998" t="s">
        <v>1623</v>
      </c>
      <c r="L9998" t="s">
        <v>1624</v>
      </c>
      <c r="M9998" t="str">
        <f t="shared" si="780"/>
        <v>Breycern</v>
      </c>
      <c r="N9998" t="str">
        <f t="shared" si="782"/>
        <v>BreycernPYRA001</v>
      </c>
      <c r="P9998" t="s">
        <v>98</v>
      </c>
      <c r="Q9998" t="s">
        <v>104</v>
      </c>
      <c r="R9998" t="s">
        <v>1625</v>
      </c>
      <c r="S9998" t="s">
        <v>1626</v>
      </c>
      <c r="T9998">
        <v>1</v>
      </c>
    </row>
    <row r="9999" spans="1:20" x14ac:dyDescent="0.15">
      <c r="A9999" t="s">
        <v>2950</v>
      </c>
      <c r="B9999" t="str">
        <f t="shared" si="783"/>
        <v>Z3349</v>
      </c>
      <c r="C9999" t="str">
        <f t="shared" si="784"/>
        <v>Z</v>
      </c>
      <c r="D9999" t="s">
        <v>4051</v>
      </c>
      <c r="E9999" t="str">
        <f t="shared" si="781"/>
        <v>ZP</v>
      </c>
      <c r="F9999">
        <v>230201</v>
      </c>
      <c r="G9999" t="s">
        <v>93</v>
      </c>
      <c r="H9999" t="s">
        <v>1622</v>
      </c>
      <c r="I9999" s="1">
        <v>39555</v>
      </c>
      <c r="J9999" t="s">
        <v>75</v>
      </c>
      <c r="K9999" t="s">
        <v>1623</v>
      </c>
      <c r="L9999" t="s">
        <v>1624</v>
      </c>
      <c r="M9999" t="str">
        <f t="shared" si="780"/>
        <v>Breycern</v>
      </c>
      <c r="N9999" t="str">
        <f t="shared" si="782"/>
        <v>BreycernPYRA001</v>
      </c>
      <c r="P9999" t="s">
        <v>98</v>
      </c>
      <c r="Q9999" t="s">
        <v>104</v>
      </c>
      <c r="R9999" t="s">
        <v>1625</v>
      </c>
      <c r="S9999" t="s">
        <v>1626</v>
      </c>
      <c r="T9999">
        <v>1</v>
      </c>
    </row>
    <row r="10000" spans="1:20" x14ac:dyDescent="0.15">
      <c r="A10000" t="s">
        <v>2950</v>
      </c>
      <c r="B10000" t="str">
        <f t="shared" si="783"/>
        <v>Z3349</v>
      </c>
      <c r="C10000" t="str">
        <f t="shared" si="784"/>
        <v>Z</v>
      </c>
      <c r="D10000" t="s">
        <v>4051</v>
      </c>
      <c r="E10000" t="str">
        <f t="shared" si="781"/>
        <v>ZP</v>
      </c>
      <c r="F10000">
        <v>240024</v>
      </c>
      <c r="G10000" t="s">
        <v>93</v>
      </c>
      <c r="H10000" t="s">
        <v>1622</v>
      </c>
      <c r="I10000" s="1">
        <v>39555</v>
      </c>
      <c r="J10000" t="s">
        <v>75</v>
      </c>
      <c r="K10000" t="s">
        <v>1623</v>
      </c>
      <c r="L10000" t="s">
        <v>1624</v>
      </c>
      <c r="M10000" t="str">
        <f t="shared" si="780"/>
        <v>Breycern</v>
      </c>
      <c r="N10000" t="str">
        <f t="shared" si="782"/>
        <v>BreycernPYRA001</v>
      </c>
      <c r="P10000" t="s">
        <v>98</v>
      </c>
      <c r="Q10000" t="s">
        <v>104</v>
      </c>
      <c r="R10000" t="s">
        <v>1625</v>
      </c>
      <c r="S10000" t="s">
        <v>1626</v>
      </c>
      <c r="T10000">
        <v>1</v>
      </c>
    </row>
    <row r="10001" spans="1:20" x14ac:dyDescent="0.15">
      <c r="A10001" t="s">
        <v>2950</v>
      </c>
      <c r="B10001" t="str">
        <f t="shared" si="783"/>
        <v>Z3349</v>
      </c>
      <c r="C10001" t="str">
        <f t="shared" si="784"/>
        <v>Z</v>
      </c>
      <c r="D10001" t="s">
        <v>4051</v>
      </c>
      <c r="E10001" t="str">
        <f t="shared" si="781"/>
        <v>ZP</v>
      </c>
      <c r="F10001">
        <v>240022</v>
      </c>
      <c r="G10001" t="s">
        <v>93</v>
      </c>
      <c r="H10001" t="s">
        <v>1622</v>
      </c>
      <c r="I10001" s="1">
        <v>39555</v>
      </c>
      <c r="J10001" t="s">
        <v>75</v>
      </c>
      <c r="K10001" t="s">
        <v>1623</v>
      </c>
      <c r="L10001" t="s">
        <v>1624</v>
      </c>
      <c r="M10001" t="str">
        <f t="shared" si="780"/>
        <v>Breycern</v>
      </c>
      <c r="N10001" t="str">
        <f t="shared" si="782"/>
        <v>BreycernPYRA001</v>
      </c>
      <c r="P10001" t="s">
        <v>98</v>
      </c>
      <c r="Q10001" t="s">
        <v>104</v>
      </c>
      <c r="R10001" t="s">
        <v>1625</v>
      </c>
      <c r="S10001" t="s">
        <v>1626</v>
      </c>
      <c r="T10001">
        <v>1</v>
      </c>
    </row>
    <row r="10002" spans="1:20" x14ac:dyDescent="0.15">
      <c r="A10002" t="s">
        <v>2950</v>
      </c>
      <c r="B10002" t="str">
        <f t="shared" si="783"/>
        <v>Z3349</v>
      </c>
      <c r="C10002" t="str">
        <f t="shared" si="784"/>
        <v>Z</v>
      </c>
      <c r="D10002" t="s">
        <v>4051</v>
      </c>
      <c r="E10002" t="str">
        <f t="shared" si="781"/>
        <v>ZP</v>
      </c>
      <c r="F10002">
        <v>230197</v>
      </c>
      <c r="G10002" t="s">
        <v>93</v>
      </c>
      <c r="H10002" t="s">
        <v>1622</v>
      </c>
      <c r="I10002" s="1">
        <v>39555</v>
      </c>
      <c r="J10002" t="s">
        <v>75</v>
      </c>
      <c r="K10002" t="s">
        <v>1623</v>
      </c>
      <c r="L10002" t="s">
        <v>1624</v>
      </c>
      <c r="M10002" t="str">
        <f t="shared" si="780"/>
        <v>Breycern</v>
      </c>
      <c r="N10002" t="str">
        <f t="shared" si="782"/>
        <v>BreycernPYRA001</v>
      </c>
      <c r="P10002" t="s">
        <v>98</v>
      </c>
      <c r="Q10002" t="s">
        <v>104</v>
      </c>
      <c r="R10002" t="s">
        <v>1625</v>
      </c>
      <c r="S10002" t="s">
        <v>1626</v>
      </c>
      <c r="T10002">
        <v>1</v>
      </c>
    </row>
    <row r="10003" spans="1:20" x14ac:dyDescent="0.15">
      <c r="A10003" t="s">
        <v>2950</v>
      </c>
      <c r="B10003" t="str">
        <f t="shared" si="783"/>
        <v>Z3349</v>
      </c>
      <c r="C10003" t="str">
        <f t="shared" si="784"/>
        <v>Z</v>
      </c>
      <c r="D10003" t="s">
        <v>4051</v>
      </c>
      <c r="E10003" t="str">
        <f t="shared" si="781"/>
        <v>ZP</v>
      </c>
      <c r="F10003">
        <v>230195</v>
      </c>
      <c r="G10003" t="s">
        <v>93</v>
      </c>
      <c r="H10003" t="s">
        <v>1622</v>
      </c>
      <c r="I10003" s="1">
        <v>39555</v>
      </c>
      <c r="J10003" t="s">
        <v>75</v>
      </c>
      <c r="K10003" t="s">
        <v>1623</v>
      </c>
      <c r="L10003" t="s">
        <v>1624</v>
      </c>
      <c r="M10003" t="str">
        <f t="shared" si="780"/>
        <v>Breycern</v>
      </c>
      <c r="N10003" t="str">
        <f t="shared" si="782"/>
        <v>BreycernPYRA001</v>
      </c>
      <c r="P10003" t="s">
        <v>98</v>
      </c>
      <c r="Q10003" t="s">
        <v>104</v>
      </c>
      <c r="R10003" t="s">
        <v>1625</v>
      </c>
      <c r="S10003" t="s">
        <v>1626</v>
      </c>
      <c r="T10003">
        <v>1</v>
      </c>
    </row>
    <row r="10004" spans="1:20" x14ac:dyDescent="0.15">
      <c r="A10004" t="s">
        <v>2950</v>
      </c>
      <c r="B10004" t="str">
        <f t="shared" si="783"/>
        <v>Z3349</v>
      </c>
      <c r="C10004" t="str">
        <f t="shared" si="784"/>
        <v>Z</v>
      </c>
      <c r="D10004" t="s">
        <v>4051</v>
      </c>
      <c r="E10004" t="str">
        <f t="shared" si="781"/>
        <v>ZP</v>
      </c>
      <c r="F10004">
        <v>230210</v>
      </c>
      <c r="G10004" t="s">
        <v>93</v>
      </c>
      <c r="H10004" t="s">
        <v>1622</v>
      </c>
      <c r="I10004" s="1">
        <v>39555</v>
      </c>
      <c r="J10004" t="s">
        <v>75</v>
      </c>
      <c r="K10004" t="s">
        <v>1623</v>
      </c>
      <c r="L10004" t="s">
        <v>1624</v>
      </c>
      <c r="M10004" t="str">
        <f t="shared" si="780"/>
        <v>Breycern</v>
      </c>
      <c r="N10004" t="str">
        <f t="shared" si="782"/>
        <v>BreycernPYRA001</v>
      </c>
      <c r="P10004" t="s">
        <v>98</v>
      </c>
      <c r="Q10004" t="s">
        <v>104</v>
      </c>
      <c r="R10004" t="s">
        <v>1625</v>
      </c>
      <c r="S10004" t="s">
        <v>1626</v>
      </c>
      <c r="T10004">
        <v>1</v>
      </c>
    </row>
    <row r="10005" spans="1:20" x14ac:dyDescent="0.15">
      <c r="A10005" t="s">
        <v>2950</v>
      </c>
      <c r="B10005" t="str">
        <f t="shared" si="783"/>
        <v>Z3349</v>
      </c>
      <c r="C10005" t="str">
        <f t="shared" si="784"/>
        <v>Z</v>
      </c>
      <c r="D10005" t="s">
        <v>4051</v>
      </c>
      <c r="E10005" t="str">
        <f t="shared" si="781"/>
        <v>ZP</v>
      </c>
      <c r="F10005">
        <v>230193</v>
      </c>
      <c r="G10005" t="s">
        <v>93</v>
      </c>
      <c r="H10005" t="s">
        <v>1622</v>
      </c>
      <c r="I10005" s="1">
        <v>39555</v>
      </c>
      <c r="J10005" t="s">
        <v>75</v>
      </c>
      <c r="K10005" t="s">
        <v>1623</v>
      </c>
      <c r="L10005" t="s">
        <v>1624</v>
      </c>
      <c r="M10005" t="str">
        <f t="shared" si="780"/>
        <v>Breycern</v>
      </c>
      <c r="N10005" t="str">
        <f t="shared" si="782"/>
        <v>BreycernPYRA001</v>
      </c>
      <c r="P10005" t="s">
        <v>98</v>
      </c>
      <c r="Q10005" t="s">
        <v>104</v>
      </c>
      <c r="R10005" t="s">
        <v>1625</v>
      </c>
      <c r="S10005" t="s">
        <v>1626</v>
      </c>
      <c r="T10005">
        <v>1</v>
      </c>
    </row>
    <row r="10006" spans="1:20" x14ac:dyDescent="0.15">
      <c r="A10006" t="s">
        <v>2950</v>
      </c>
      <c r="B10006" t="str">
        <f t="shared" si="783"/>
        <v>Z3349</v>
      </c>
      <c r="C10006" t="str">
        <f t="shared" si="784"/>
        <v>Z</v>
      </c>
      <c r="D10006" t="s">
        <v>4051</v>
      </c>
      <c r="E10006" t="str">
        <f t="shared" si="781"/>
        <v>ZP</v>
      </c>
      <c r="F10006">
        <v>230206</v>
      </c>
      <c r="G10006" t="s">
        <v>93</v>
      </c>
      <c r="H10006" t="s">
        <v>1622</v>
      </c>
      <c r="I10006" s="1">
        <v>39555</v>
      </c>
      <c r="J10006" t="s">
        <v>75</v>
      </c>
      <c r="K10006" t="s">
        <v>1623</v>
      </c>
      <c r="L10006" t="s">
        <v>1624</v>
      </c>
      <c r="M10006" t="str">
        <f t="shared" si="780"/>
        <v>Breycern</v>
      </c>
      <c r="N10006" t="str">
        <f t="shared" si="782"/>
        <v>BreycernPYRA001</v>
      </c>
      <c r="P10006" t="s">
        <v>98</v>
      </c>
      <c r="Q10006" t="s">
        <v>104</v>
      </c>
      <c r="R10006" t="s">
        <v>1625</v>
      </c>
      <c r="S10006" t="s">
        <v>1626</v>
      </c>
      <c r="T10006">
        <v>1</v>
      </c>
    </row>
    <row r="10007" spans="1:20" x14ac:dyDescent="0.15">
      <c r="A10007" t="s">
        <v>2950</v>
      </c>
      <c r="B10007" t="str">
        <f t="shared" si="783"/>
        <v>Z3349</v>
      </c>
      <c r="C10007" t="str">
        <f t="shared" si="784"/>
        <v>Z</v>
      </c>
      <c r="D10007" t="s">
        <v>4051</v>
      </c>
      <c r="E10007" t="str">
        <f t="shared" si="781"/>
        <v>ZP</v>
      </c>
      <c r="F10007">
        <v>238731</v>
      </c>
      <c r="G10007" t="s">
        <v>93</v>
      </c>
      <c r="H10007" t="s">
        <v>1622</v>
      </c>
      <c r="I10007" s="1">
        <v>39555</v>
      </c>
      <c r="J10007" t="s">
        <v>75</v>
      </c>
      <c r="K10007" t="s">
        <v>1623</v>
      </c>
      <c r="L10007" t="s">
        <v>1624</v>
      </c>
      <c r="M10007" t="str">
        <f t="shared" si="780"/>
        <v>Breycern</v>
      </c>
      <c r="N10007" t="str">
        <f t="shared" si="782"/>
        <v>BreycernPYRA001</v>
      </c>
      <c r="P10007" t="s">
        <v>98</v>
      </c>
      <c r="Q10007" t="s">
        <v>104</v>
      </c>
      <c r="R10007" t="s">
        <v>1625</v>
      </c>
      <c r="S10007" t="s">
        <v>1626</v>
      </c>
      <c r="T10007">
        <v>1</v>
      </c>
    </row>
    <row r="10008" spans="1:20" x14ac:dyDescent="0.15">
      <c r="A10008" t="s">
        <v>2950</v>
      </c>
      <c r="B10008" t="str">
        <f t="shared" si="783"/>
        <v>Z3349</v>
      </c>
      <c r="C10008" t="str">
        <f t="shared" si="784"/>
        <v>Z</v>
      </c>
      <c r="D10008" t="s">
        <v>4051</v>
      </c>
      <c r="E10008" t="str">
        <f t="shared" si="781"/>
        <v>ZP</v>
      </c>
      <c r="F10008">
        <v>230204</v>
      </c>
      <c r="G10008" t="s">
        <v>93</v>
      </c>
      <c r="H10008" t="s">
        <v>1622</v>
      </c>
      <c r="I10008" s="1">
        <v>39555</v>
      </c>
      <c r="J10008" t="s">
        <v>75</v>
      </c>
      <c r="K10008" t="s">
        <v>1623</v>
      </c>
      <c r="L10008" t="s">
        <v>1624</v>
      </c>
      <c r="M10008" t="str">
        <f t="shared" si="780"/>
        <v>Breycern</v>
      </c>
      <c r="N10008" t="str">
        <f t="shared" si="782"/>
        <v>BreycernPYRA001</v>
      </c>
      <c r="P10008" t="s">
        <v>98</v>
      </c>
      <c r="Q10008" t="s">
        <v>104</v>
      </c>
      <c r="R10008" t="s">
        <v>1625</v>
      </c>
      <c r="S10008" t="s">
        <v>1626</v>
      </c>
      <c r="T10008">
        <v>1</v>
      </c>
    </row>
    <row r="10009" spans="1:20" x14ac:dyDescent="0.15">
      <c r="A10009" t="s">
        <v>2950</v>
      </c>
      <c r="B10009" t="str">
        <f t="shared" si="783"/>
        <v>Z3349</v>
      </c>
      <c r="C10009" t="str">
        <f t="shared" si="784"/>
        <v>Z</v>
      </c>
      <c r="D10009" t="s">
        <v>4051</v>
      </c>
      <c r="E10009" t="str">
        <f t="shared" si="781"/>
        <v>ZP</v>
      </c>
      <c r="F10009">
        <v>230202</v>
      </c>
      <c r="G10009" t="s">
        <v>93</v>
      </c>
      <c r="H10009" t="s">
        <v>1622</v>
      </c>
      <c r="I10009" s="1">
        <v>39555</v>
      </c>
      <c r="J10009" t="s">
        <v>75</v>
      </c>
      <c r="K10009" t="s">
        <v>1623</v>
      </c>
      <c r="L10009" t="s">
        <v>1624</v>
      </c>
      <c r="M10009" t="str">
        <f t="shared" si="780"/>
        <v>Breycern</v>
      </c>
      <c r="N10009" t="str">
        <f t="shared" si="782"/>
        <v>BreycernPYRA001</v>
      </c>
      <c r="P10009" t="s">
        <v>98</v>
      </c>
      <c r="Q10009" t="s">
        <v>104</v>
      </c>
      <c r="R10009" t="s">
        <v>1625</v>
      </c>
      <c r="S10009" t="s">
        <v>1626</v>
      </c>
      <c r="T10009">
        <v>1</v>
      </c>
    </row>
    <row r="10010" spans="1:20" x14ac:dyDescent="0.15">
      <c r="A10010" t="s">
        <v>2950</v>
      </c>
      <c r="B10010" t="str">
        <f t="shared" si="783"/>
        <v>Z3349</v>
      </c>
      <c r="C10010" t="str">
        <f t="shared" si="784"/>
        <v>Z</v>
      </c>
      <c r="D10010" t="s">
        <v>4051</v>
      </c>
      <c r="E10010" t="str">
        <f t="shared" si="781"/>
        <v>ZP</v>
      </c>
      <c r="F10010">
        <v>230200</v>
      </c>
      <c r="G10010" t="s">
        <v>93</v>
      </c>
      <c r="H10010" t="s">
        <v>1622</v>
      </c>
      <c r="I10010" s="1">
        <v>39555</v>
      </c>
      <c r="J10010" t="s">
        <v>75</v>
      </c>
      <c r="K10010" t="s">
        <v>1623</v>
      </c>
      <c r="L10010" t="s">
        <v>1624</v>
      </c>
      <c r="M10010" t="str">
        <f t="shared" si="780"/>
        <v>Breycern</v>
      </c>
      <c r="N10010" t="str">
        <f t="shared" si="782"/>
        <v>BreycernPYRA001</v>
      </c>
      <c r="P10010" t="s">
        <v>98</v>
      </c>
      <c r="Q10010" t="s">
        <v>104</v>
      </c>
      <c r="R10010" t="s">
        <v>1625</v>
      </c>
      <c r="S10010" t="s">
        <v>1626</v>
      </c>
      <c r="T10010">
        <v>1</v>
      </c>
    </row>
    <row r="10011" spans="1:20" x14ac:dyDescent="0.15">
      <c r="A10011" t="s">
        <v>2950</v>
      </c>
      <c r="B10011" t="str">
        <f t="shared" si="783"/>
        <v>Z3349</v>
      </c>
      <c r="C10011" t="str">
        <f t="shared" si="784"/>
        <v>Z</v>
      </c>
      <c r="D10011" t="s">
        <v>4051</v>
      </c>
      <c r="E10011" t="str">
        <f t="shared" si="781"/>
        <v>ZP</v>
      </c>
      <c r="F10011">
        <v>239180</v>
      </c>
      <c r="G10011" t="s">
        <v>93</v>
      </c>
      <c r="H10011" t="s">
        <v>1622</v>
      </c>
      <c r="I10011" s="1">
        <v>39555</v>
      </c>
      <c r="J10011" t="s">
        <v>75</v>
      </c>
      <c r="K10011" t="s">
        <v>1623</v>
      </c>
      <c r="L10011" t="s">
        <v>1624</v>
      </c>
      <c r="M10011" t="str">
        <f t="shared" si="780"/>
        <v>Breycern</v>
      </c>
      <c r="N10011" t="str">
        <f t="shared" si="782"/>
        <v>BreycernPYRA001</v>
      </c>
      <c r="P10011" t="s">
        <v>98</v>
      </c>
      <c r="Q10011" t="s">
        <v>104</v>
      </c>
      <c r="R10011" t="s">
        <v>1625</v>
      </c>
      <c r="S10011" t="s">
        <v>1626</v>
      </c>
      <c r="T10011">
        <v>1</v>
      </c>
    </row>
    <row r="10012" spans="1:20" x14ac:dyDescent="0.15">
      <c r="A10012" t="s">
        <v>2950</v>
      </c>
      <c r="B10012" t="str">
        <f t="shared" si="783"/>
        <v>Z3349</v>
      </c>
      <c r="C10012" t="str">
        <f t="shared" si="784"/>
        <v>Z</v>
      </c>
      <c r="D10012" t="s">
        <v>4051</v>
      </c>
      <c r="E10012" t="str">
        <f t="shared" si="781"/>
        <v>ZP</v>
      </c>
      <c r="F10012">
        <v>230198</v>
      </c>
      <c r="G10012" t="s">
        <v>93</v>
      </c>
      <c r="H10012" t="s">
        <v>1622</v>
      </c>
      <c r="I10012" s="1">
        <v>39555</v>
      </c>
      <c r="J10012" t="s">
        <v>75</v>
      </c>
      <c r="K10012" t="s">
        <v>1623</v>
      </c>
      <c r="L10012" t="s">
        <v>1624</v>
      </c>
      <c r="M10012" t="str">
        <f t="shared" si="780"/>
        <v>Breycern</v>
      </c>
      <c r="N10012" t="str">
        <f t="shared" si="782"/>
        <v>BreycernPYRA001</v>
      </c>
      <c r="P10012" t="s">
        <v>98</v>
      </c>
      <c r="Q10012" t="s">
        <v>104</v>
      </c>
      <c r="R10012" t="s">
        <v>1625</v>
      </c>
      <c r="S10012" t="s">
        <v>1626</v>
      </c>
      <c r="T10012">
        <v>1</v>
      </c>
    </row>
    <row r="10013" spans="1:20" x14ac:dyDescent="0.15">
      <c r="A10013" t="s">
        <v>2950</v>
      </c>
      <c r="B10013" t="str">
        <f t="shared" si="783"/>
        <v>Z3349</v>
      </c>
      <c r="C10013" t="str">
        <f t="shared" si="784"/>
        <v>Z</v>
      </c>
      <c r="D10013" t="s">
        <v>4051</v>
      </c>
      <c r="E10013" t="str">
        <f t="shared" si="781"/>
        <v>ZP</v>
      </c>
      <c r="F10013">
        <v>240102</v>
      </c>
      <c r="G10013" t="s">
        <v>93</v>
      </c>
      <c r="H10013" t="s">
        <v>1622</v>
      </c>
      <c r="I10013" s="1">
        <v>39555</v>
      </c>
      <c r="J10013" t="s">
        <v>75</v>
      </c>
      <c r="K10013" t="s">
        <v>1623</v>
      </c>
      <c r="L10013" t="s">
        <v>1624</v>
      </c>
      <c r="M10013" t="str">
        <f t="shared" si="780"/>
        <v>Breycern</v>
      </c>
      <c r="N10013" t="str">
        <f t="shared" si="782"/>
        <v>BreycernPYRA001</v>
      </c>
      <c r="P10013" t="s">
        <v>98</v>
      </c>
      <c r="Q10013" t="s">
        <v>104</v>
      </c>
      <c r="R10013" t="s">
        <v>1625</v>
      </c>
      <c r="S10013" t="s">
        <v>1626</v>
      </c>
      <c r="T10013">
        <v>1</v>
      </c>
    </row>
    <row r="10014" spans="1:20" x14ac:dyDescent="0.15">
      <c r="A10014" t="s">
        <v>2950</v>
      </c>
      <c r="B10014" t="str">
        <f t="shared" si="783"/>
        <v>Z3349</v>
      </c>
      <c r="C10014" t="str">
        <f t="shared" si="784"/>
        <v>Z</v>
      </c>
      <c r="D10014" t="s">
        <v>4051</v>
      </c>
      <c r="E10014" t="str">
        <f t="shared" si="781"/>
        <v>ZP</v>
      </c>
      <c r="F10014">
        <v>230196</v>
      </c>
      <c r="G10014" t="s">
        <v>93</v>
      </c>
      <c r="H10014" t="s">
        <v>1622</v>
      </c>
      <c r="I10014" s="1">
        <v>39555</v>
      </c>
      <c r="J10014" t="s">
        <v>75</v>
      </c>
      <c r="K10014" t="s">
        <v>1623</v>
      </c>
      <c r="L10014" t="s">
        <v>1624</v>
      </c>
      <c r="M10014" t="str">
        <f t="shared" si="780"/>
        <v>Breycern</v>
      </c>
      <c r="N10014" t="str">
        <f t="shared" si="782"/>
        <v>BreycernPYRA001</v>
      </c>
      <c r="P10014" t="s">
        <v>98</v>
      </c>
      <c r="Q10014" t="s">
        <v>104</v>
      </c>
      <c r="R10014" t="s">
        <v>1625</v>
      </c>
      <c r="S10014" t="s">
        <v>1626</v>
      </c>
      <c r="T10014">
        <v>1</v>
      </c>
    </row>
    <row r="10015" spans="1:20" x14ac:dyDescent="0.15">
      <c r="A10015" t="s">
        <v>2950</v>
      </c>
      <c r="B10015" t="str">
        <f t="shared" si="783"/>
        <v>Z3349</v>
      </c>
      <c r="C10015" t="str">
        <f t="shared" si="784"/>
        <v>Z</v>
      </c>
      <c r="D10015" t="s">
        <v>4051</v>
      </c>
      <c r="E10015" t="str">
        <f t="shared" si="781"/>
        <v>ZP</v>
      </c>
      <c r="F10015">
        <v>240004</v>
      </c>
      <c r="G10015" t="s">
        <v>93</v>
      </c>
      <c r="H10015" t="s">
        <v>1622</v>
      </c>
      <c r="I10015" s="1">
        <v>39555</v>
      </c>
      <c r="J10015" t="s">
        <v>75</v>
      </c>
      <c r="K10015" t="s">
        <v>1623</v>
      </c>
      <c r="L10015" t="s">
        <v>1624</v>
      </c>
      <c r="M10015" t="str">
        <f t="shared" si="780"/>
        <v>Breycern</v>
      </c>
      <c r="N10015" t="str">
        <f t="shared" si="782"/>
        <v>BreycernPYRA001</v>
      </c>
      <c r="P10015" t="s">
        <v>98</v>
      </c>
      <c r="Q10015" t="s">
        <v>104</v>
      </c>
      <c r="R10015" t="s">
        <v>1625</v>
      </c>
      <c r="S10015" t="s">
        <v>1626</v>
      </c>
      <c r="T10015">
        <v>1</v>
      </c>
    </row>
    <row r="10016" spans="1:20" x14ac:dyDescent="0.15">
      <c r="A10016" t="s">
        <v>2950</v>
      </c>
      <c r="B10016" t="str">
        <f t="shared" si="783"/>
        <v>Z3349</v>
      </c>
      <c r="C10016" t="str">
        <f t="shared" si="784"/>
        <v>Z</v>
      </c>
      <c r="D10016" t="s">
        <v>4051</v>
      </c>
      <c r="E10016" t="str">
        <f t="shared" si="781"/>
        <v>ZP</v>
      </c>
      <c r="F10016">
        <v>230209</v>
      </c>
      <c r="G10016" t="s">
        <v>93</v>
      </c>
      <c r="H10016" t="s">
        <v>1622</v>
      </c>
      <c r="I10016" s="1">
        <v>39555</v>
      </c>
      <c r="J10016" t="s">
        <v>75</v>
      </c>
      <c r="K10016" t="s">
        <v>1623</v>
      </c>
      <c r="L10016" t="s">
        <v>1624</v>
      </c>
      <c r="M10016" t="str">
        <f t="shared" si="780"/>
        <v>Breycern</v>
      </c>
      <c r="N10016" t="str">
        <f t="shared" si="782"/>
        <v>BreycernPYRA001</v>
      </c>
      <c r="P10016" t="s">
        <v>98</v>
      </c>
      <c r="Q10016" t="s">
        <v>104</v>
      </c>
      <c r="R10016" t="s">
        <v>1625</v>
      </c>
      <c r="S10016" t="s">
        <v>1626</v>
      </c>
      <c r="T10016">
        <v>1</v>
      </c>
    </row>
    <row r="10017" spans="1:20" x14ac:dyDescent="0.15">
      <c r="A10017" t="s">
        <v>2950</v>
      </c>
      <c r="B10017" t="str">
        <f t="shared" si="783"/>
        <v>Z3349</v>
      </c>
      <c r="C10017" t="str">
        <f t="shared" si="784"/>
        <v>Z</v>
      </c>
      <c r="D10017" t="s">
        <v>4051</v>
      </c>
      <c r="E10017" t="str">
        <f t="shared" si="781"/>
        <v>ZP</v>
      </c>
      <c r="F10017">
        <v>230192</v>
      </c>
      <c r="G10017" t="s">
        <v>93</v>
      </c>
      <c r="H10017" t="s">
        <v>1622</v>
      </c>
      <c r="I10017" s="1">
        <v>39555</v>
      </c>
      <c r="J10017" t="s">
        <v>75</v>
      </c>
      <c r="K10017" t="s">
        <v>1623</v>
      </c>
      <c r="L10017" t="s">
        <v>1624</v>
      </c>
      <c r="M10017" t="str">
        <f t="shared" si="780"/>
        <v>Breycern</v>
      </c>
      <c r="N10017" t="str">
        <f t="shared" si="782"/>
        <v>BreycernPYRA001</v>
      </c>
      <c r="P10017" t="s">
        <v>98</v>
      </c>
      <c r="Q10017" t="s">
        <v>104</v>
      </c>
      <c r="R10017" t="s">
        <v>1625</v>
      </c>
      <c r="S10017" t="s">
        <v>1626</v>
      </c>
      <c r="T10017">
        <v>1</v>
      </c>
    </row>
    <row r="10018" spans="1:20" x14ac:dyDescent="0.15">
      <c r="A10018" t="s">
        <v>2950</v>
      </c>
      <c r="B10018" t="str">
        <f t="shared" si="783"/>
        <v>Z3349</v>
      </c>
      <c r="C10018" t="str">
        <f t="shared" si="784"/>
        <v>Z</v>
      </c>
      <c r="D10018" t="s">
        <v>4051</v>
      </c>
      <c r="E10018" t="str">
        <f t="shared" si="781"/>
        <v>ZP</v>
      </c>
      <c r="F10018">
        <v>240675</v>
      </c>
      <c r="G10018" t="s">
        <v>93</v>
      </c>
      <c r="H10018" t="s">
        <v>1622</v>
      </c>
      <c r="I10018" s="1">
        <v>39555</v>
      </c>
      <c r="J10018" t="s">
        <v>75</v>
      </c>
      <c r="K10018" t="s">
        <v>1623</v>
      </c>
      <c r="L10018" t="s">
        <v>1624</v>
      </c>
      <c r="M10018" t="str">
        <f t="shared" si="780"/>
        <v>Breycern</v>
      </c>
      <c r="N10018" t="str">
        <f t="shared" si="782"/>
        <v>BreycernPYRA001</v>
      </c>
      <c r="P10018" t="s">
        <v>98</v>
      </c>
      <c r="Q10018" t="s">
        <v>104</v>
      </c>
      <c r="R10018" t="s">
        <v>1625</v>
      </c>
      <c r="S10018" t="s">
        <v>1626</v>
      </c>
      <c r="T10018">
        <v>1</v>
      </c>
    </row>
    <row r="10019" spans="1:20" x14ac:dyDescent="0.15">
      <c r="A10019" t="s">
        <v>2950</v>
      </c>
      <c r="B10019" t="str">
        <f t="shared" si="783"/>
        <v>Z3349</v>
      </c>
      <c r="C10019" t="str">
        <f t="shared" si="784"/>
        <v>Z</v>
      </c>
      <c r="D10019" t="s">
        <v>4051</v>
      </c>
      <c r="E10019" t="str">
        <f t="shared" si="781"/>
        <v>ZP</v>
      </c>
      <c r="F10019">
        <v>230207</v>
      </c>
      <c r="G10019" t="s">
        <v>93</v>
      </c>
      <c r="H10019" t="s">
        <v>1622</v>
      </c>
      <c r="I10019" s="1">
        <v>39555</v>
      </c>
      <c r="J10019" t="s">
        <v>75</v>
      </c>
      <c r="K10019" t="s">
        <v>1623</v>
      </c>
      <c r="L10019" t="s">
        <v>1624</v>
      </c>
      <c r="M10019" t="str">
        <f t="shared" si="780"/>
        <v>Breycern</v>
      </c>
      <c r="N10019" t="str">
        <f t="shared" si="782"/>
        <v>BreycernPYRA001</v>
      </c>
      <c r="P10019" t="s">
        <v>98</v>
      </c>
      <c r="Q10019" t="s">
        <v>104</v>
      </c>
      <c r="R10019" t="s">
        <v>1625</v>
      </c>
      <c r="S10019" t="s">
        <v>1626</v>
      </c>
      <c r="T10019">
        <v>1</v>
      </c>
    </row>
    <row r="10020" spans="1:20" x14ac:dyDescent="0.15">
      <c r="A10020" t="s">
        <v>2950</v>
      </c>
      <c r="B10020" t="str">
        <f t="shared" si="783"/>
        <v>Z3349</v>
      </c>
      <c r="C10020" t="str">
        <f t="shared" si="784"/>
        <v>Z</v>
      </c>
      <c r="D10020" t="s">
        <v>4051</v>
      </c>
      <c r="E10020" t="str">
        <f t="shared" si="781"/>
        <v>ZP</v>
      </c>
      <c r="F10020">
        <v>230208</v>
      </c>
      <c r="G10020" t="s">
        <v>93</v>
      </c>
      <c r="H10020" t="s">
        <v>1887</v>
      </c>
      <c r="I10020" s="1">
        <v>39555</v>
      </c>
      <c r="J10020" t="s">
        <v>75</v>
      </c>
      <c r="K10020" t="s">
        <v>1623</v>
      </c>
      <c r="L10020" t="s">
        <v>1624</v>
      </c>
      <c r="M10020" t="str">
        <f t="shared" si="780"/>
        <v>Breycern</v>
      </c>
      <c r="N10020" t="str">
        <f t="shared" si="782"/>
        <v>BreycernPYRA002</v>
      </c>
      <c r="P10020" t="s">
        <v>98</v>
      </c>
      <c r="Q10020" t="s">
        <v>106</v>
      </c>
      <c r="R10020" t="s">
        <v>219</v>
      </c>
      <c r="S10020" t="s">
        <v>1888</v>
      </c>
      <c r="T10020">
        <v>1</v>
      </c>
    </row>
    <row r="10021" spans="1:20" x14ac:dyDescent="0.15">
      <c r="A10021" t="s">
        <v>2954</v>
      </c>
      <c r="B10021" t="str">
        <f t="shared" si="783"/>
        <v>Z3350</v>
      </c>
      <c r="C10021" t="str">
        <f t="shared" si="784"/>
        <v>Z</v>
      </c>
      <c r="D10021" t="s">
        <v>4051</v>
      </c>
      <c r="E10021" t="str">
        <f t="shared" si="781"/>
        <v>ZP</v>
      </c>
      <c r="F10021">
        <v>246947</v>
      </c>
      <c r="G10021" t="s">
        <v>93</v>
      </c>
      <c r="H10021" t="s">
        <v>2955</v>
      </c>
      <c r="I10021" s="1">
        <v>39555</v>
      </c>
      <c r="J10021" t="s">
        <v>476</v>
      </c>
      <c r="K10021" t="s">
        <v>2370</v>
      </c>
      <c r="L10021" t="s">
        <v>2371</v>
      </c>
      <c r="M10021" t="str">
        <f t="shared" si="780"/>
        <v>Abruprec</v>
      </c>
      <c r="N10021" t="str">
        <f t="shared" si="782"/>
        <v>AbruprecGRAC025</v>
      </c>
      <c r="P10021" t="s">
        <v>98</v>
      </c>
      <c r="Q10021" t="s">
        <v>338</v>
      </c>
      <c r="T10021">
        <v>1</v>
      </c>
    </row>
    <row r="10022" spans="1:20" x14ac:dyDescent="0.15">
      <c r="A10022" t="s">
        <v>2954</v>
      </c>
      <c r="B10022" t="str">
        <f t="shared" si="783"/>
        <v>Z3350</v>
      </c>
      <c r="C10022" t="str">
        <f t="shared" si="784"/>
        <v>Z</v>
      </c>
      <c r="D10022" t="s">
        <v>4051</v>
      </c>
      <c r="E10022" t="str">
        <f t="shared" si="781"/>
        <v>ZP</v>
      </c>
      <c r="F10022">
        <v>240013</v>
      </c>
      <c r="G10022" t="s">
        <v>93</v>
      </c>
      <c r="H10022" t="s">
        <v>1622</v>
      </c>
      <c r="I10022" s="1">
        <v>39555</v>
      </c>
      <c r="J10022" t="s">
        <v>476</v>
      </c>
      <c r="K10022" t="s">
        <v>2370</v>
      </c>
      <c r="L10022" t="s">
        <v>2371</v>
      </c>
      <c r="M10022" t="str">
        <f t="shared" si="780"/>
        <v>Abruprec</v>
      </c>
      <c r="N10022" t="str">
        <f t="shared" si="782"/>
        <v>AbruprecPYRA001</v>
      </c>
      <c r="P10022" t="s">
        <v>98</v>
      </c>
      <c r="Q10022" t="s">
        <v>104</v>
      </c>
      <c r="R10022" t="s">
        <v>1625</v>
      </c>
      <c r="S10022" t="s">
        <v>1626</v>
      </c>
      <c r="T10022">
        <v>1</v>
      </c>
    </row>
    <row r="10023" spans="1:20" x14ac:dyDescent="0.15">
      <c r="A10023" t="s">
        <v>2954</v>
      </c>
      <c r="B10023" t="str">
        <f t="shared" si="783"/>
        <v>Z3350</v>
      </c>
      <c r="C10023" t="str">
        <f t="shared" si="784"/>
        <v>Z</v>
      </c>
      <c r="D10023" t="s">
        <v>4051</v>
      </c>
      <c r="E10023" t="str">
        <f t="shared" si="781"/>
        <v>ZP</v>
      </c>
      <c r="F10023">
        <v>230194</v>
      </c>
      <c r="G10023" t="s">
        <v>93</v>
      </c>
      <c r="H10023" t="s">
        <v>1622</v>
      </c>
      <c r="I10023" s="1">
        <v>39555</v>
      </c>
      <c r="J10023" t="s">
        <v>476</v>
      </c>
      <c r="K10023" t="s">
        <v>2370</v>
      </c>
      <c r="L10023" t="s">
        <v>2371</v>
      </c>
      <c r="M10023" t="str">
        <f t="shared" si="780"/>
        <v>Abruprec</v>
      </c>
      <c r="N10023" t="str">
        <f t="shared" si="782"/>
        <v>AbruprecPYRA001</v>
      </c>
      <c r="P10023" t="s">
        <v>98</v>
      </c>
      <c r="Q10023" t="s">
        <v>104</v>
      </c>
      <c r="R10023" t="s">
        <v>1625</v>
      </c>
      <c r="S10023" t="s">
        <v>1626</v>
      </c>
      <c r="T10023">
        <v>1</v>
      </c>
    </row>
    <row r="10024" spans="1:20" x14ac:dyDescent="0.15">
      <c r="A10024" t="s">
        <v>2954</v>
      </c>
      <c r="B10024" t="str">
        <f t="shared" si="783"/>
        <v>Z3350</v>
      </c>
      <c r="C10024" t="str">
        <f t="shared" si="784"/>
        <v>Z</v>
      </c>
      <c r="D10024" t="s">
        <v>4051</v>
      </c>
      <c r="E10024" t="str">
        <f t="shared" si="781"/>
        <v>ZP</v>
      </c>
      <c r="F10024">
        <v>230318</v>
      </c>
      <c r="G10024" t="s">
        <v>93</v>
      </c>
      <c r="H10024" t="s">
        <v>2444</v>
      </c>
      <c r="I10024" s="1">
        <v>39556</v>
      </c>
      <c r="J10024" t="s">
        <v>476</v>
      </c>
      <c r="K10024" t="s">
        <v>2370</v>
      </c>
      <c r="L10024" t="s">
        <v>2371</v>
      </c>
      <c r="M10024" t="str">
        <f t="shared" si="780"/>
        <v>Abruprec</v>
      </c>
      <c r="N10024" t="str">
        <f t="shared" si="782"/>
        <v>AbruprecPYRA016</v>
      </c>
      <c r="P10024" t="s">
        <v>98</v>
      </c>
      <c r="Q10024" t="s">
        <v>104</v>
      </c>
      <c r="T10024">
        <v>1</v>
      </c>
    </row>
    <row r="10025" spans="1:20" x14ac:dyDescent="0.15">
      <c r="A10025" t="s">
        <v>2954</v>
      </c>
      <c r="B10025" t="str">
        <f t="shared" si="783"/>
        <v>Z3350</v>
      </c>
      <c r="C10025" t="str">
        <f t="shared" si="784"/>
        <v>Z</v>
      </c>
      <c r="D10025" t="s">
        <v>4051</v>
      </c>
      <c r="E10025" t="str">
        <f t="shared" si="781"/>
        <v>ZP</v>
      </c>
      <c r="F10025">
        <v>230316</v>
      </c>
      <c r="G10025" t="s">
        <v>93</v>
      </c>
      <c r="H10025" t="s">
        <v>2444</v>
      </c>
      <c r="I10025" s="1">
        <v>39555</v>
      </c>
      <c r="J10025" t="s">
        <v>476</v>
      </c>
      <c r="K10025" t="s">
        <v>2370</v>
      </c>
      <c r="L10025" t="s">
        <v>2371</v>
      </c>
      <c r="M10025" t="str">
        <f t="shared" si="780"/>
        <v>Abruprec</v>
      </c>
      <c r="N10025" t="str">
        <f t="shared" si="782"/>
        <v>AbruprecPYRA016</v>
      </c>
      <c r="P10025" t="s">
        <v>98</v>
      </c>
      <c r="Q10025" t="s">
        <v>104</v>
      </c>
      <c r="T10025">
        <v>1</v>
      </c>
    </row>
    <row r="10026" spans="1:20" x14ac:dyDescent="0.15">
      <c r="A10026" t="s">
        <v>2954</v>
      </c>
      <c r="B10026" t="str">
        <f t="shared" si="783"/>
        <v>Z3350</v>
      </c>
      <c r="C10026" t="str">
        <f t="shared" si="784"/>
        <v>Z</v>
      </c>
      <c r="D10026" t="s">
        <v>4051</v>
      </c>
      <c r="E10026" t="str">
        <f t="shared" si="781"/>
        <v>ZP</v>
      </c>
      <c r="F10026">
        <v>239005</v>
      </c>
      <c r="G10026" t="s">
        <v>93</v>
      </c>
      <c r="H10026" t="s">
        <v>2444</v>
      </c>
      <c r="I10026" s="1">
        <v>39555</v>
      </c>
      <c r="J10026" t="s">
        <v>476</v>
      </c>
      <c r="K10026" t="s">
        <v>2370</v>
      </c>
      <c r="L10026" t="s">
        <v>2371</v>
      </c>
      <c r="M10026" t="str">
        <f t="shared" si="780"/>
        <v>Abruprec</v>
      </c>
      <c r="N10026" t="str">
        <f t="shared" si="782"/>
        <v>AbruprecPYRA016</v>
      </c>
      <c r="P10026" t="s">
        <v>98</v>
      </c>
      <c r="Q10026" t="s">
        <v>104</v>
      </c>
      <c r="T10026">
        <v>1</v>
      </c>
    </row>
    <row r="10027" spans="1:20" x14ac:dyDescent="0.15">
      <c r="A10027" t="s">
        <v>2954</v>
      </c>
      <c r="B10027" t="str">
        <f t="shared" si="783"/>
        <v>Z3350</v>
      </c>
      <c r="C10027" t="str">
        <f t="shared" si="784"/>
        <v>Z</v>
      </c>
      <c r="D10027" t="s">
        <v>4051</v>
      </c>
      <c r="E10027" t="str">
        <f t="shared" si="781"/>
        <v>ZP</v>
      </c>
      <c r="F10027">
        <v>230314</v>
      </c>
      <c r="G10027" t="s">
        <v>93</v>
      </c>
      <c r="H10027" t="s">
        <v>2444</v>
      </c>
      <c r="I10027" s="1">
        <v>39555</v>
      </c>
      <c r="J10027" t="s">
        <v>476</v>
      </c>
      <c r="K10027" t="s">
        <v>2370</v>
      </c>
      <c r="L10027" t="s">
        <v>2371</v>
      </c>
      <c r="M10027" t="str">
        <f t="shared" si="780"/>
        <v>Abruprec</v>
      </c>
      <c r="N10027" t="str">
        <f t="shared" si="782"/>
        <v>AbruprecPYRA016</v>
      </c>
      <c r="P10027" t="s">
        <v>98</v>
      </c>
      <c r="Q10027" t="s">
        <v>104</v>
      </c>
      <c r="T10027">
        <v>1</v>
      </c>
    </row>
    <row r="10028" spans="1:20" x14ac:dyDescent="0.15">
      <c r="A10028" t="s">
        <v>2954</v>
      </c>
      <c r="B10028" t="str">
        <f t="shared" si="783"/>
        <v>Z3350</v>
      </c>
      <c r="C10028" t="str">
        <f t="shared" si="784"/>
        <v>Z</v>
      </c>
      <c r="D10028" t="s">
        <v>4051</v>
      </c>
      <c r="E10028" t="str">
        <f t="shared" si="781"/>
        <v>ZP</v>
      </c>
      <c r="F10028">
        <v>239176</v>
      </c>
      <c r="G10028" t="s">
        <v>93</v>
      </c>
      <c r="H10028" t="s">
        <v>2444</v>
      </c>
      <c r="I10028" s="1">
        <v>39555</v>
      </c>
      <c r="J10028" t="s">
        <v>476</v>
      </c>
      <c r="K10028" t="s">
        <v>2370</v>
      </c>
      <c r="L10028" t="s">
        <v>2371</v>
      </c>
      <c r="M10028" t="str">
        <f t="shared" si="780"/>
        <v>Abruprec</v>
      </c>
      <c r="N10028" t="str">
        <f t="shared" si="782"/>
        <v>AbruprecPYRA016</v>
      </c>
      <c r="P10028" t="s">
        <v>98</v>
      </c>
      <c r="Q10028" t="s">
        <v>104</v>
      </c>
      <c r="T10028">
        <v>1</v>
      </c>
    </row>
    <row r="10029" spans="1:20" x14ac:dyDescent="0.15">
      <c r="A10029" t="s">
        <v>2954</v>
      </c>
      <c r="B10029" t="str">
        <f t="shared" si="783"/>
        <v>Z3350</v>
      </c>
      <c r="C10029" t="str">
        <f t="shared" si="784"/>
        <v>Z</v>
      </c>
      <c r="D10029" t="s">
        <v>4051</v>
      </c>
      <c r="E10029" t="str">
        <f t="shared" si="781"/>
        <v>ZP</v>
      </c>
      <c r="F10029">
        <v>240098</v>
      </c>
      <c r="G10029" t="s">
        <v>93</v>
      </c>
      <c r="H10029" t="s">
        <v>2444</v>
      </c>
      <c r="I10029" s="1">
        <v>39555</v>
      </c>
      <c r="J10029" t="s">
        <v>476</v>
      </c>
      <c r="K10029" t="s">
        <v>2370</v>
      </c>
      <c r="L10029" t="s">
        <v>2371</v>
      </c>
      <c r="M10029" t="str">
        <f t="shared" si="780"/>
        <v>Abruprec</v>
      </c>
      <c r="N10029" t="str">
        <f t="shared" si="782"/>
        <v>AbruprecPYRA016</v>
      </c>
      <c r="P10029" t="s">
        <v>98</v>
      </c>
      <c r="Q10029" t="s">
        <v>104</v>
      </c>
      <c r="T10029">
        <v>1</v>
      </c>
    </row>
    <row r="10030" spans="1:20" x14ac:dyDescent="0.15">
      <c r="A10030" t="s">
        <v>2954</v>
      </c>
      <c r="B10030" t="str">
        <f t="shared" si="783"/>
        <v>Z3350</v>
      </c>
      <c r="C10030" t="str">
        <f t="shared" si="784"/>
        <v>Z</v>
      </c>
      <c r="D10030" t="s">
        <v>4051</v>
      </c>
      <c r="E10030" t="str">
        <f t="shared" si="781"/>
        <v>ZP</v>
      </c>
      <c r="F10030">
        <v>230323</v>
      </c>
      <c r="G10030" t="s">
        <v>93</v>
      </c>
      <c r="H10030" t="s">
        <v>2444</v>
      </c>
      <c r="I10030" s="1">
        <v>39555</v>
      </c>
      <c r="J10030" t="s">
        <v>476</v>
      </c>
      <c r="K10030" t="s">
        <v>2370</v>
      </c>
      <c r="L10030" t="s">
        <v>2371</v>
      </c>
      <c r="M10030" t="str">
        <f t="shared" si="780"/>
        <v>Abruprec</v>
      </c>
      <c r="N10030" t="str">
        <f t="shared" si="782"/>
        <v>AbruprecPYRA016</v>
      </c>
      <c r="P10030" t="s">
        <v>98</v>
      </c>
      <c r="Q10030" t="s">
        <v>104</v>
      </c>
      <c r="T10030">
        <v>1</v>
      </c>
    </row>
    <row r="10031" spans="1:20" x14ac:dyDescent="0.15">
      <c r="A10031" t="s">
        <v>2954</v>
      </c>
      <c r="B10031" t="str">
        <f t="shared" si="783"/>
        <v>Z3350</v>
      </c>
      <c r="C10031" t="str">
        <f t="shared" si="784"/>
        <v>Z</v>
      </c>
      <c r="D10031" t="s">
        <v>4051</v>
      </c>
      <c r="E10031" t="str">
        <f t="shared" si="781"/>
        <v>ZP</v>
      </c>
      <c r="F10031">
        <v>240446</v>
      </c>
      <c r="G10031" t="s">
        <v>93</v>
      </c>
      <c r="H10031" t="s">
        <v>2444</v>
      </c>
      <c r="I10031" s="1">
        <v>39555</v>
      </c>
      <c r="J10031" t="s">
        <v>476</v>
      </c>
      <c r="K10031" t="s">
        <v>2370</v>
      </c>
      <c r="L10031" t="s">
        <v>2371</v>
      </c>
      <c r="M10031" t="str">
        <f t="shared" si="780"/>
        <v>Abruprec</v>
      </c>
      <c r="N10031" t="str">
        <f t="shared" si="782"/>
        <v>AbruprecPYRA016</v>
      </c>
      <c r="P10031" t="s">
        <v>98</v>
      </c>
      <c r="Q10031" t="s">
        <v>104</v>
      </c>
      <c r="T10031">
        <v>1</v>
      </c>
    </row>
    <row r="10032" spans="1:20" x14ac:dyDescent="0.15">
      <c r="A10032" t="s">
        <v>2954</v>
      </c>
      <c r="B10032" t="str">
        <f t="shared" si="783"/>
        <v>Z3350</v>
      </c>
      <c r="C10032" t="str">
        <f t="shared" si="784"/>
        <v>Z</v>
      </c>
      <c r="D10032" t="s">
        <v>4051</v>
      </c>
      <c r="E10032" t="str">
        <f t="shared" si="781"/>
        <v>ZP</v>
      </c>
      <c r="F10032">
        <v>240616</v>
      </c>
      <c r="G10032" t="s">
        <v>93</v>
      </c>
      <c r="H10032" t="s">
        <v>2444</v>
      </c>
      <c r="I10032" s="1">
        <v>39555</v>
      </c>
      <c r="J10032" t="s">
        <v>476</v>
      </c>
      <c r="K10032" t="s">
        <v>2370</v>
      </c>
      <c r="L10032" t="s">
        <v>2371</v>
      </c>
      <c r="M10032" t="str">
        <f t="shared" si="780"/>
        <v>Abruprec</v>
      </c>
      <c r="N10032" t="str">
        <f t="shared" si="782"/>
        <v>AbruprecPYRA016</v>
      </c>
      <c r="P10032" t="s">
        <v>98</v>
      </c>
      <c r="Q10032" t="s">
        <v>104</v>
      </c>
      <c r="T10032">
        <v>1</v>
      </c>
    </row>
    <row r="10033" spans="1:20" x14ac:dyDescent="0.15">
      <c r="A10033" t="s">
        <v>2954</v>
      </c>
      <c r="B10033" t="str">
        <f t="shared" si="783"/>
        <v>Z3350</v>
      </c>
      <c r="C10033" t="str">
        <f t="shared" si="784"/>
        <v>Z</v>
      </c>
      <c r="D10033" t="s">
        <v>4051</v>
      </c>
      <c r="E10033" t="str">
        <f t="shared" si="781"/>
        <v>ZP</v>
      </c>
      <c r="F10033">
        <v>230317</v>
      </c>
      <c r="G10033" t="s">
        <v>93</v>
      </c>
      <c r="H10033" t="s">
        <v>2444</v>
      </c>
      <c r="I10033" s="1">
        <v>39555</v>
      </c>
      <c r="J10033" t="s">
        <v>476</v>
      </c>
      <c r="K10033" t="s">
        <v>2370</v>
      </c>
      <c r="L10033" t="s">
        <v>2371</v>
      </c>
      <c r="M10033" t="str">
        <f t="shared" si="780"/>
        <v>Abruprec</v>
      </c>
      <c r="N10033" t="str">
        <f t="shared" si="782"/>
        <v>AbruprecPYRA016</v>
      </c>
      <c r="P10033" t="s">
        <v>98</v>
      </c>
      <c r="Q10033" t="s">
        <v>104</v>
      </c>
      <c r="T10033">
        <v>1</v>
      </c>
    </row>
    <row r="10034" spans="1:20" x14ac:dyDescent="0.15">
      <c r="A10034" t="s">
        <v>2954</v>
      </c>
      <c r="B10034" t="str">
        <f t="shared" si="783"/>
        <v>Z3350</v>
      </c>
      <c r="C10034" t="str">
        <f t="shared" si="784"/>
        <v>Z</v>
      </c>
      <c r="D10034" t="s">
        <v>4051</v>
      </c>
      <c r="E10034" t="str">
        <f t="shared" si="781"/>
        <v>ZP</v>
      </c>
      <c r="F10034">
        <v>230315</v>
      </c>
      <c r="G10034" t="s">
        <v>93</v>
      </c>
      <c r="H10034" t="s">
        <v>2444</v>
      </c>
      <c r="I10034" s="1">
        <v>39555</v>
      </c>
      <c r="J10034" t="s">
        <v>476</v>
      </c>
      <c r="K10034" t="s">
        <v>2370</v>
      </c>
      <c r="L10034" t="s">
        <v>2371</v>
      </c>
      <c r="M10034" t="str">
        <f t="shared" si="780"/>
        <v>Abruprec</v>
      </c>
      <c r="N10034" t="str">
        <f t="shared" si="782"/>
        <v>AbruprecPYRA016</v>
      </c>
      <c r="P10034" t="s">
        <v>98</v>
      </c>
      <c r="Q10034" t="s">
        <v>104</v>
      </c>
      <c r="T10034">
        <v>1</v>
      </c>
    </row>
    <row r="10035" spans="1:20" x14ac:dyDescent="0.15">
      <c r="A10035" t="s">
        <v>2954</v>
      </c>
      <c r="B10035" t="str">
        <f t="shared" si="783"/>
        <v>Z3350</v>
      </c>
      <c r="C10035" t="str">
        <f t="shared" si="784"/>
        <v>Z</v>
      </c>
      <c r="D10035" t="s">
        <v>4051</v>
      </c>
      <c r="E10035" t="str">
        <f t="shared" si="781"/>
        <v>ZP</v>
      </c>
      <c r="F10035">
        <v>239383</v>
      </c>
      <c r="G10035" t="s">
        <v>93</v>
      </c>
      <c r="H10035" t="s">
        <v>2444</v>
      </c>
      <c r="I10035" s="1">
        <v>39555</v>
      </c>
      <c r="J10035" t="s">
        <v>476</v>
      </c>
      <c r="K10035" t="s">
        <v>2370</v>
      </c>
      <c r="L10035" t="s">
        <v>2371</v>
      </c>
      <c r="M10035" t="str">
        <f t="shared" si="780"/>
        <v>Abruprec</v>
      </c>
      <c r="N10035" t="str">
        <f t="shared" si="782"/>
        <v>AbruprecPYRA016</v>
      </c>
      <c r="P10035" t="s">
        <v>98</v>
      </c>
      <c r="Q10035" t="s">
        <v>104</v>
      </c>
      <c r="T10035">
        <v>1</v>
      </c>
    </row>
    <row r="10036" spans="1:20" x14ac:dyDescent="0.15">
      <c r="A10036" t="s">
        <v>2954</v>
      </c>
      <c r="B10036" t="str">
        <f t="shared" si="783"/>
        <v>Z3350</v>
      </c>
      <c r="C10036" t="str">
        <f t="shared" si="784"/>
        <v>Z</v>
      </c>
      <c r="D10036" t="s">
        <v>4051</v>
      </c>
      <c r="E10036" t="str">
        <f t="shared" si="781"/>
        <v>ZP</v>
      </c>
      <c r="F10036">
        <v>230313</v>
      </c>
      <c r="G10036" t="s">
        <v>93</v>
      </c>
      <c r="H10036" t="s">
        <v>2444</v>
      </c>
      <c r="I10036" s="1">
        <v>39555</v>
      </c>
      <c r="J10036" t="s">
        <v>476</v>
      </c>
      <c r="K10036" t="s">
        <v>2370</v>
      </c>
      <c r="L10036" t="s">
        <v>2371</v>
      </c>
      <c r="M10036" t="str">
        <f t="shared" si="780"/>
        <v>Abruprec</v>
      </c>
      <c r="N10036" t="str">
        <f t="shared" si="782"/>
        <v>AbruprecPYRA016</v>
      </c>
      <c r="P10036" t="s">
        <v>98</v>
      </c>
      <c r="Q10036" t="s">
        <v>104</v>
      </c>
      <c r="T10036">
        <v>1</v>
      </c>
    </row>
    <row r="10037" spans="1:20" x14ac:dyDescent="0.15">
      <c r="A10037" t="s">
        <v>2954</v>
      </c>
      <c r="B10037" t="str">
        <f t="shared" si="783"/>
        <v>Z3350</v>
      </c>
      <c r="C10037" t="str">
        <f t="shared" si="784"/>
        <v>Z</v>
      </c>
      <c r="D10037" t="s">
        <v>4051</v>
      </c>
      <c r="E10037" t="str">
        <f t="shared" si="781"/>
        <v>ZP</v>
      </c>
      <c r="F10037">
        <v>240014</v>
      </c>
      <c r="G10037" t="s">
        <v>93</v>
      </c>
      <c r="H10037" t="s">
        <v>2444</v>
      </c>
      <c r="I10037" s="1">
        <v>39555</v>
      </c>
      <c r="J10037" t="s">
        <v>476</v>
      </c>
      <c r="K10037" t="s">
        <v>2370</v>
      </c>
      <c r="L10037" t="s">
        <v>2371</v>
      </c>
      <c r="M10037" t="str">
        <f t="shared" si="780"/>
        <v>Abruprec</v>
      </c>
      <c r="N10037" t="str">
        <f t="shared" si="782"/>
        <v>AbruprecPYRA016</v>
      </c>
      <c r="P10037" t="s">
        <v>98</v>
      </c>
      <c r="Q10037" t="s">
        <v>104</v>
      </c>
      <c r="T10037">
        <v>1</v>
      </c>
    </row>
    <row r="10038" spans="1:20" x14ac:dyDescent="0.15">
      <c r="A10038" t="s">
        <v>2954</v>
      </c>
      <c r="B10038" t="str">
        <f t="shared" si="783"/>
        <v>Z3350</v>
      </c>
      <c r="C10038" t="str">
        <f t="shared" si="784"/>
        <v>Z</v>
      </c>
      <c r="D10038" t="s">
        <v>4051</v>
      </c>
      <c r="E10038" t="str">
        <f t="shared" si="781"/>
        <v>ZP</v>
      </c>
      <c r="F10038">
        <v>239157</v>
      </c>
      <c r="G10038" t="s">
        <v>93</v>
      </c>
      <c r="H10038" t="s">
        <v>2444</v>
      </c>
      <c r="I10038" s="1">
        <v>39555</v>
      </c>
      <c r="J10038" t="s">
        <v>476</v>
      </c>
      <c r="K10038" t="s">
        <v>2370</v>
      </c>
      <c r="L10038" t="s">
        <v>2371</v>
      </c>
      <c r="M10038" t="str">
        <f t="shared" si="780"/>
        <v>Abruprec</v>
      </c>
      <c r="N10038" t="str">
        <f t="shared" si="782"/>
        <v>AbruprecPYRA016</v>
      </c>
      <c r="P10038" t="s">
        <v>98</v>
      </c>
      <c r="Q10038" t="s">
        <v>104</v>
      </c>
      <c r="T10038">
        <v>1</v>
      </c>
    </row>
    <row r="10039" spans="1:20" x14ac:dyDescent="0.15">
      <c r="A10039" t="s">
        <v>2954</v>
      </c>
      <c r="B10039" t="str">
        <f t="shared" si="783"/>
        <v>Z3350</v>
      </c>
      <c r="C10039" t="str">
        <f t="shared" si="784"/>
        <v>Z</v>
      </c>
      <c r="D10039" t="s">
        <v>4051</v>
      </c>
      <c r="E10039" t="str">
        <f t="shared" si="781"/>
        <v>ZP</v>
      </c>
      <c r="F10039">
        <v>230324</v>
      </c>
      <c r="G10039" t="s">
        <v>93</v>
      </c>
      <c r="H10039" t="s">
        <v>2444</v>
      </c>
      <c r="I10039" s="1">
        <v>39555</v>
      </c>
      <c r="J10039" t="s">
        <v>476</v>
      </c>
      <c r="K10039" t="s">
        <v>2370</v>
      </c>
      <c r="L10039" t="s">
        <v>2371</v>
      </c>
      <c r="M10039" t="str">
        <f t="shared" si="780"/>
        <v>Abruprec</v>
      </c>
      <c r="N10039" t="str">
        <f t="shared" si="782"/>
        <v>AbruprecPYRA016</v>
      </c>
      <c r="P10039" t="s">
        <v>98</v>
      </c>
      <c r="Q10039" t="s">
        <v>104</v>
      </c>
      <c r="T10039">
        <v>1</v>
      </c>
    </row>
    <row r="10040" spans="1:20" x14ac:dyDescent="0.15">
      <c r="A10040" t="s">
        <v>2954</v>
      </c>
      <c r="B10040" t="str">
        <f t="shared" si="783"/>
        <v>Z3350</v>
      </c>
      <c r="C10040" t="str">
        <f t="shared" si="784"/>
        <v>Z</v>
      </c>
      <c r="D10040" t="s">
        <v>4051</v>
      </c>
      <c r="E10040" t="str">
        <f t="shared" si="781"/>
        <v>ZP</v>
      </c>
      <c r="F10040">
        <v>230322</v>
      </c>
      <c r="G10040" t="s">
        <v>93</v>
      </c>
      <c r="H10040" t="s">
        <v>2444</v>
      </c>
      <c r="I10040" s="1">
        <v>39555</v>
      </c>
      <c r="J10040" t="s">
        <v>476</v>
      </c>
      <c r="K10040" t="s">
        <v>2370</v>
      </c>
      <c r="L10040" t="s">
        <v>2371</v>
      </c>
      <c r="M10040" t="str">
        <f t="shared" si="780"/>
        <v>Abruprec</v>
      </c>
      <c r="N10040" t="str">
        <f t="shared" si="782"/>
        <v>AbruprecPYRA016</v>
      </c>
      <c r="P10040" t="s">
        <v>98</v>
      </c>
      <c r="Q10040" t="s">
        <v>104</v>
      </c>
      <c r="T10040">
        <v>1</v>
      </c>
    </row>
    <row r="10041" spans="1:20" x14ac:dyDescent="0.15">
      <c r="A10041" t="s">
        <v>2956</v>
      </c>
      <c r="B10041" t="str">
        <f t="shared" si="783"/>
        <v>Z3351</v>
      </c>
      <c r="C10041" t="str">
        <f t="shared" si="784"/>
        <v>Z</v>
      </c>
      <c r="D10041" t="s">
        <v>4051</v>
      </c>
      <c r="E10041" t="str">
        <f t="shared" si="781"/>
        <v>ZP</v>
      </c>
      <c r="F10041">
        <v>233248</v>
      </c>
      <c r="G10041" t="s">
        <v>93</v>
      </c>
      <c r="H10041" t="s">
        <v>2511</v>
      </c>
      <c r="I10041" s="1">
        <v>39555</v>
      </c>
      <c r="J10041" t="s">
        <v>43</v>
      </c>
      <c r="K10041" t="s">
        <v>2512</v>
      </c>
      <c r="L10041" t="s">
        <v>2591</v>
      </c>
      <c r="M10041" t="str">
        <f t="shared" si="780"/>
        <v>Callpent</v>
      </c>
      <c r="N10041" t="str">
        <f t="shared" si="782"/>
        <v>CallpentCHOR012</v>
      </c>
      <c r="P10041" t="s">
        <v>98</v>
      </c>
      <c r="Q10041" t="s">
        <v>13</v>
      </c>
      <c r="R10041" t="s">
        <v>23</v>
      </c>
      <c r="T10041">
        <v>1</v>
      </c>
    </row>
    <row r="10042" spans="1:20" x14ac:dyDescent="0.15">
      <c r="A10042" t="s">
        <v>2956</v>
      </c>
      <c r="B10042" t="str">
        <f t="shared" si="783"/>
        <v>Z3351</v>
      </c>
      <c r="C10042" t="str">
        <f t="shared" si="784"/>
        <v>Z</v>
      </c>
      <c r="D10042" t="s">
        <v>4051</v>
      </c>
      <c r="E10042" t="str">
        <f t="shared" si="781"/>
        <v>ZP</v>
      </c>
      <c r="F10042">
        <v>240086</v>
      </c>
      <c r="G10042" t="s">
        <v>93</v>
      </c>
      <c r="H10042" t="s">
        <v>2511</v>
      </c>
      <c r="I10042" s="1">
        <v>39555</v>
      </c>
      <c r="J10042" t="s">
        <v>43</v>
      </c>
      <c r="K10042" t="s">
        <v>2512</v>
      </c>
      <c r="L10042" t="s">
        <v>2591</v>
      </c>
      <c r="M10042" t="str">
        <f t="shared" si="780"/>
        <v>Callpent</v>
      </c>
      <c r="N10042" t="str">
        <f t="shared" si="782"/>
        <v>CallpentCHOR012</v>
      </c>
      <c r="P10042" t="s">
        <v>98</v>
      </c>
      <c r="Q10042" t="s">
        <v>13</v>
      </c>
      <c r="R10042" t="s">
        <v>23</v>
      </c>
      <c r="T10042">
        <v>1</v>
      </c>
    </row>
    <row r="10043" spans="1:20" x14ac:dyDescent="0.15">
      <c r="A10043" t="s">
        <v>2956</v>
      </c>
      <c r="B10043" t="str">
        <f t="shared" si="783"/>
        <v>Z3351</v>
      </c>
      <c r="C10043" t="str">
        <f t="shared" si="784"/>
        <v>Z</v>
      </c>
      <c r="D10043" t="s">
        <v>4051</v>
      </c>
      <c r="E10043" t="str">
        <f t="shared" si="781"/>
        <v>ZP</v>
      </c>
      <c r="F10043">
        <v>238465</v>
      </c>
      <c r="G10043" t="s">
        <v>93</v>
      </c>
      <c r="H10043" t="s">
        <v>2511</v>
      </c>
      <c r="I10043" s="1">
        <v>39555</v>
      </c>
      <c r="J10043" t="s">
        <v>43</v>
      </c>
      <c r="K10043" t="s">
        <v>2512</v>
      </c>
      <c r="L10043" t="s">
        <v>2591</v>
      </c>
      <c r="M10043" t="str">
        <f t="shared" si="780"/>
        <v>Callpent</v>
      </c>
      <c r="N10043" t="str">
        <f t="shared" si="782"/>
        <v>CallpentCHOR012</v>
      </c>
      <c r="P10043" t="s">
        <v>98</v>
      </c>
      <c r="Q10043" t="s">
        <v>13</v>
      </c>
      <c r="R10043" t="s">
        <v>23</v>
      </c>
      <c r="T10043">
        <v>1</v>
      </c>
    </row>
    <row r="10044" spans="1:20" x14ac:dyDescent="0.15">
      <c r="A10044" t="s">
        <v>2956</v>
      </c>
      <c r="B10044" t="str">
        <f t="shared" si="783"/>
        <v>Z3351</v>
      </c>
      <c r="C10044" t="str">
        <f t="shared" si="784"/>
        <v>Z</v>
      </c>
      <c r="D10044" t="s">
        <v>4051</v>
      </c>
      <c r="E10044" t="str">
        <f t="shared" si="781"/>
        <v>ZP</v>
      </c>
      <c r="F10044">
        <v>233240</v>
      </c>
      <c r="G10044" t="s">
        <v>93</v>
      </c>
      <c r="H10044" t="s">
        <v>2511</v>
      </c>
      <c r="I10044" s="1">
        <v>39555</v>
      </c>
      <c r="J10044" t="s">
        <v>43</v>
      </c>
      <c r="K10044" t="s">
        <v>2512</v>
      </c>
      <c r="L10044" t="s">
        <v>2591</v>
      </c>
      <c r="M10044" t="str">
        <f t="shared" si="780"/>
        <v>Callpent</v>
      </c>
      <c r="N10044" t="str">
        <f t="shared" si="782"/>
        <v>CallpentCHOR012</v>
      </c>
      <c r="P10044" t="s">
        <v>98</v>
      </c>
      <c r="Q10044" t="s">
        <v>13</v>
      </c>
      <c r="R10044" t="s">
        <v>23</v>
      </c>
      <c r="T10044">
        <v>1</v>
      </c>
    </row>
    <row r="10045" spans="1:20" x14ac:dyDescent="0.15">
      <c r="A10045" t="s">
        <v>2956</v>
      </c>
      <c r="B10045" t="str">
        <f t="shared" si="783"/>
        <v>Z3351</v>
      </c>
      <c r="C10045" t="str">
        <f t="shared" si="784"/>
        <v>Z</v>
      </c>
      <c r="D10045" t="s">
        <v>4051</v>
      </c>
      <c r="E10045" t="str">
        <f t="shared" si="781"/>
        <v>ZP</v>
      </c>
      <c r="F10045">
        <v>240103</v>
      </c>
      <c r="G10045" t="s">
        <v>93</v>
      </c>
      <c r="H10045" t="s">
        <v>2511</v>
      </c>
      <c r="I10045" s="1">
        <v>39555</v>
      </c>
      <c r="J10045" t="s">
        <v>43</v>
      </c>
      <c r="K10045" t="s">
        <v>2512</v>
      </c>
      <c r="L10045" t="s">
        <v>2591</v>
      </c>
      <c r="M10045" t="str">
        <f t="shared" si="780"/>
        <v>Callpent</v>
      </c>
      <c r="N10045" t="str">
        <f t="shared" si="782"/>
        <v>CallpentCHOR012</v>
      </c>
      <c r="P10045" t="s">
        <v>98</v>
      </c>
      <c r="Q10045" t="s">
        <v>13</v>
      </c>
      <c r="R10045" t="s">
        <v>23</v>
      </c>
      <c r="T10045">
        <v>1</v>
      </c>
    </row>
    <row r="10046" spans="1:20" x14ac:dyDescent="0.15">
      <c r="A10046" t="s">
        <v>2956</v>
      </c>
      <c r="B10046" t="str">
        <f t="shared" si="783"/>
        <v>Z3351</v>
      </c>
      <c r="C10046" t="str">
        <f t="shared" si="784"/>
        <v>Z</v>
      </c>
      <c r="D10046" t="s">
        <v>4051</v>
      </c>
      <c r="E10046" t="str">
        <f t="shared" si="781"/>
        <v>ZP</v>
      </c>
      <c r="F10046">
        <v>233249</v>
      </c>
      <c r="G10046" t="s">
        <v>93</v>
      </c>
      <c r="H10046" t="s">
        <v>2511</v>
      </c>
      <c r="I10046" s="1">
        <v>39555</v>
      </c>
      <c r="J10046" t="s">
        <v>43</v>
      </c>
      <c r="K10046" t="s">
        <v>2512</v>
      </c>
      <c r="L10046" t="s">
        <v>2591</v>
      </c>
      <c r="M10046" t="str">
        <f t="shared" si="780"/>
        <v>Callpent</v>
      </c>
      <c r="N10046" t="str">
        <f t="shared" si="782"/>
        <v>CallpentCHOR012</v>
      </c>
      <c r="P10046" t="s">
        <v>98</v>
      </c>
      <c r="Q10046" t="s">
        <v>13</v>
      </c>
      <c r="R10046" t="s">
        <v>23</v>
      </c>
      <c r="T10046">
        <v>1</v>
      </c>
    </row>
    <row r="10047" spans="1:20" x14ac:dyDescent="0.15">
      <c r="A10047" t="s">
        <v>2956</v>
      </c>
      <c r="B10047" t="str">
        <f t="shared" si="783"/>
        <v>Z3351</v>
      </c>
      <c r="C10047" t="str">
        <f t="shared" si="784"/>
        <v>Z</v>
      </c>
      <c r="D10047" t="s">
        <v>4051</v>
      </c>
      <c r="E10047" t="str">
        <f t="shared" si="781"/>
        <v>ZP</v>
      </c>
      <c r="F10047">
        <v>233247</v>
      </c>
      <c r="G10047" t="s">
        <v>93</v>
      </c>
      <c r="H10047" t="s">
        <v>2511</v>
      </c>
      <c r="I10047" s="1">
        <v>39555</v>
      </c>
      <c r="J10047" t="s">
        <v>43</v>
      </c>
      <c r="K10047" t="s">
        <v>2512</v>
      </c>
      <c r="L10047" t="s">
        <v>2591</v>
      </c>
      <c r="M10047" t="str">
        <f t="shared" si="780"/>
        <v>Callpent</v>
      </c>
      <c r="N10047" t="str">
        <f t="shared" si="782"/>
        <v>CallpentCHOR012</v>
      </c>
      <c r="P10047" t="s">
        <v>98</v>
      </c>
      <c r="Q10047" t="s">
        <v>13</v>
      </c>
      <c r="R10047" t="s">
        <v>23</v>
      </c>
      <c r="T10047">
        <v>1</v>
      </c>
    </row>
    <row r="10048" spans="1:20" x14ac:dyDescent="0.15">
      <c r="A10048" t="s">
        <v>2956</v>
      </c>
      <c r="B10048" t="str">
        <f t="shared" si="783"/>
        <v>Z3351</v>
      </c>
      <c r="C10048" t="str">
        <f t="shared" si="784"/>
        <v>Z</v>
      </c>
      <c r="D10048" t="s">
        <v>4051</v>
      </c>
      <c r="E10048" t="str">
        <f t="shared" si="781"/>
        <v>ZP</v>
      </c>
      <c r="F10048">
        <v>233241</v>
      </c>
      <c r="G10048" t="s">
        <v>93</v>
      </c>
      <c r="H10048" t="s">
        <v>2511</v>
      </c>
      <c r="I10048" s="1">
        <v>39555</v>
      </c>
      <c r="J10048" t="s">
        <v>43</v>
      </c>
      <c r="K10048" t="s">
        <v>2512</v>
      </c>
      <c r="L10048" t="s">
        <v>2591</v>
      </c>
      <c r="M10048" t="str">
        <f t="shared" si="780"/>
        <v>Callpent</v>
      </c>
      <c r="N10048" t="str">
        <f t="shared" si="782"/>
        <v>CallpentCHOR012</v>
      </c>
      <c r="P10048" t="s">
        <v>98</v>
      </c>
      <c r="Q10048" t="s">
        <v>13</v>
      </c>
      <c r="R10048" t="s">
        <v>23</v>
      </c>
      <c r="T10048">
        <v>1</v>
      </c>
    </row>
    <row r="10049" spans="1:20" x14ac:dyDescent="0.15">
      <c r="A10049" t="s">
        <v>2956</v>
      </c>
      <c r="B10049" t="str">
        <f t="shared" si="783"/>
        <v>Z3351</v>
      </c>
      <c r="C10049" t="str">
        <f t="shared" si="784"/>
        <v>Z</v>
      </c>
      <c r="D10049" t="s">
        <v>4051</v>
      </c>
      <c r="E10049" t="str">
        <f t="shared" si="781"/>
        <v>ZP</v>
      </c>
      <c r="F10049">
        <v>240537</v>
      </c>
      <c r="G10049" t="s">
        <v>93</v>
      </c>
      <c r="H10049" t="s">
        <v>2326</v>
      </c>
      <c r="I10049" s="1">
        <v>39555</v>
      </c>
      <c r="J10049" t="s">
        <v>43</v>
      </c>
      <c r="K10049" t="s">
        <v>2512</v>
      </c>
      <c r="L10049" t="s">
        <v>2591</v>
      </c>
      <c r="M10049" t="str">
        <f t="shared" si="780"/>
        <v>Callpent</v>
      </c>
      <c r="N10049" t="str">
        <f t="shared" si="782"/>
        <v>CallpentHYBL003</v>
      </c>
      <c r="P10049" t="s">
        <v>98</v>
      </c>
      <c r="Q10049" t="s">
        <v>2327</v>
      </c>
      <c r="R10049" t="s">
        <v>2328</v>
      </c>
      <c r="S10049" t="s">
        <v>2329</v>
      </c>
      <c r="T10049">
        <v>1</v>
      </c>
    </row>
    <row r="10050" spans="1:20" x14ac:dyDescent="0.15">
      <c r="A10050" t="s">
        <v>2956</v>
      </c>
      <c r="B10050" t="str">
        <f t="shared" si="783"/>
        <v>Z3351</v>
      </c>
      <c r="C10050" t="str">
        <f t="shared" si="784"/>
        <v>Z</v>
      </c>
      <c r="D10050" t="s">
        <v>4051</v>
      </c>
      <c r="E10050" t="str">
        <f t="shared" si="781"/>
        <v>ZP</v>
      </c>
      <c r="F10050">
        <v>239171</v>
      </c>
      <c r="G10050" t="s">
        <v>93</v>
      </c>
      <c r="H10050" t="s">
        <v>2326</v>
      </c>
      <c r="I10050" s="1">
        <v>39555</v>
      </c>
      <c r="J10050" t="s">
        <v>43</v>
      </c>
      <c r="K10050" t="s">
        <v>2512</v>
      </c>
      <c r="L10050" t="s">
        <v>2591</v>
      </c>
      <c r="M10050" t="str">
        <f t="shared" ref="M10050:M10113" si="785">CONCATENATE(LEFT(K10050,4),LEFT(L10050,4))</f>
        <v>Callpent</v>
      </c>
      <c r="N10050" t="str">
        <f t="shared" si="782"/>
        <v>CallpentHYBL003</v>
      </c>
      <c r="P10050" t="s">
        <v>98</v>
      </c>
      <c r="Q10050" t="s">
        <v>2327</v>
      </c>
      <c r="R10050" t="s">
        <v>2328</v>
      </c>
      <c r="S10050" t="s">
        <v>2329</v>
      </c>
      <c r="T10050">
        <v>1</v>
      </c>
    </row>
    <row r="10051" spans="1:20" x14ac:dyDescent="0.15">
      <c r="A10051" t="s">
        <v>2956</v>
      </c>
      <c r="B10051" t="str">
        <f t="shared" si="783"/>
        <v>Z3351</v>
      </c>
      <c r="C10051" t="str">
        <f t="shared" si="784"/>
        <v>Z</v>
      </c>
      <c r="D10051" t="s">
        <v>4051</v>
      </c>
      <c r="E10051" t="str">
        <f t="shared" ref="E10051:E10114" si="786">CONCATENATE(C10051,LEFT(D10051,1))</f>
        <v>ZP</v>
      </c>
      <c r="F10051">
        <v>240023</v>
      </c>
      <c r="G10051" t="s">
        <v>93</v>
      </c>
      <c r="H10051" t="s">
        <v>2326</v>
      </c>
      <c r="I10051" s="1">
        <v>39555</v>
      </c>
      <c r="J10051" t="s">
        <v>43</v>
      </c>
      <c r="K10051" t="s">
        <v>2512</v>
      </c>
      <c r="L10051" t="s">
        <v>2591</v>
      </c>
      <c r="M10051" t="str">
        <f t="shared" si="785"/>
        <v>Callpent</v>
      </c>
      <c r="N10051" t="str">
        <f t="shared" ref="N10051:N10114" si="787">CONCATENATE(M10051,H10051)</f>
        <v>CallpentHYBL003</v>
      </c>
      <c r="P10051" t="s">
        <v>98</v>
      </c>
      <c r="Q10051" t="s">
        <v>2327</v>
      </c>
      <c r="R10051" t="s">
        <v>2328</v>
      </c>
      <c r="S10051" t="s">
        <v>2329</v>
      </c>
      <c r="T10051">
        <v>1</v>
      </c>
    </row>
    <row r="10052" spans="1:20" x14ac:dyDescent="0.15">
      <c r="A10052" t="s">
        <v>2956</v>
      </c>
      <c r="B10052" t="str">
        <f t="shared" ref="B10052:B10115" si="788">CONCATENATE(RIGHT(A10052,5))</f>
        <v>Z3351</v>
      </c>
      <c r="C10052" t="str">
        <f t="shared" ref="C10052:C10115" si="789">CONCATENATE(LEFT(B10052,1))</f>
        <v>Z</v>
      </c>
      <c r="D10052" t="s">
        <v>4051</v>
      </c>
      <c r="E10052" t="str">
        <f t="shared" si="786"/>
        <v>ZP</v>
      </c>
      <c r="F10052">
        <v>231126</v>
      </c>
      <c r="G10052" t="s">
        <v>93</v>
      </c>
      <c r="H10052" t="s">
        <v>2326</v>
      </c>
      <c r="I10052" s="1">
        <v>39555</v>
      </c>
      <c r="J10052" t="s">
        <v>43</v>
      </c>
      <c r="K10052" t="s">
        <v>2512</v>
      </c>
      <c r="L10052" t="s">
        <v>2591</v>
      </c>
      <c r="M10052" t="str">
        <f t="shared" si="785"/>
        <v>Callpent</v>
      </c>
      <c r="N10052" t="str">
        <f t="shared" si="787"/>
        <v>CallpentHYBL003</v>
      </c>
      <c r="P10052" t="s">
        <v>98</v>
      </c>
      <c r="Q10052" t="s">
        <v>2327</v>
      </c>
      <c r="R10052" t="s">
        <v>2328</v>
      </c>
      <c r="S10052" t="s">
        <v>2329</v>
      </c>
      <c r="T10052">
        <v>1</v>
      </c>
    </row>
    <row r="10053" spans="1:20" x14ac:dyDescent="0.15">
      <c r="A10053" t="s">
        <v>2956</v>
      </c>
      <c r="B10053" t="str">
        <f t="shared" si="788"/>
        <v>Z3351</v>
      </c>
      <c r="C10053" t="str">
        <f t="shared" si="789"/>
        <v>Z</v>
      </c>
      <c r="D10053" t="s">
        <v>4051</v>
      </c>
      <c r="E10053" t="str">
        <f t="shared" si="786"/>
        <v>ZP</v>
      </c>
      <c r="F10053">
        <v>238733</v>
      </c>
      <c r="G10053" t="s">
        <v>93</v>
      </c>
      <c r="H10053" t="s">
        <v>2326</v>
      </c>
      <c r="I10053" s="1">
        <v>39555</v>
      </c>
      <c r="J10053" t="s">
        <v>43</v>
      </c>
      <c r="K10053" t="s">
        <v>2512</v>
      </c>
      <c r="L10053" t="s">
        <v>2591</v>
      </c>
      <c r="M10053" t="str">
        <f t="shared" si="785"/>
        <v>Callpent</v>
      </c>
      <c r="N10053" t="str">
        <f t="shared" si="787"/>
        <v>CallpentHYBL003</v>
      </c>
      <c r="P10053" t="s">
        <v>98</v>
      </c>
      <c r="Q10053" t="s">
        <v>2327</v>
      </c>
      <c r="R10053" t="s">
        <v>2328</v>
      </c>
      <c r="S10053" t="s">
        <v>2329</v>
      </c>
      <c r="T10053">
        <v>1</v>
      </c>
    </row>
    <row r="10054" spans="1:20" x14ac:dyDescent="0.15">
      <c r="A10054" t="s">
        <v>2956</v>
      </c>
      <c r="B10054" t="str">
        <f t="shared" si="788"/>
        <v>Z3351</v>
      </c>
      <c r="C10054" t="str">
        <f t="shared" si="789"/>
        <v>Z</v>
      </c>
      <c r="D10054" t="s">
        <v>4051</v>
      </c>
      <c r="E10054" t="str">
        <f t="shared" si="786"/>
        <v>ZP</v>
      </c>
      <c r="F10054">
        <v>235633</v>
      </c>
      <c r="G10054" t="s">
        <v>93</v>
      </c>
      <c r="H10054" t="s">
        <v>2947</v>
      </c>
      <c r="I10054" s="1">
        <v>39555</v>
      </c>
      <c r="J10054" t="s">
        <v>43</v>
      </c>
      <c r="K10054" t="s">
        <v>2512</v>
      </c>
      <c r="L10054" t="s">
        <v>2591</v>
      </c>
      <c r="M10054" t="str">
        <f t="shared" si="785"/>
        <v>Callpent</v>
      </c>
      <c r="N10054" t="str">
        <f t="shared" si="787"/>
        <v>CallpentNOCT136</v>
      </c>
      <c r="P10054" t="s">
        <v>98</v>
      </c>
      <c r="Q10054" t="s">
        <v>31</v>
      </c>
      <c r="R10054" t="s">
        <v>2948</v>
      </c>
      <c r="S10054" t="s">
        <v>2949</v>
      </c>
      <c r="T10054">
        <v>1</v>
      </c>
    </row>
    <row r="10055" spans="1:20" x14ac:dyDescent="0.15">
      <c r="A10055" t="s">
        <v>2957</v>
      </c>
      <c r="B10055" t="str">
        <f t="shared" si="788"/>
        <v>Z3352</v>
      </c>
      <c r="C10055" t="str">
        <f t="shared" si="789"/>
        <v>Z</v>
      </c>
      <c r="D10055" t="s">
        <v>4051</v>
      </c>
      <c r="E10055" t="str">
        <f t="shared" si="786"/>
        <v>ZP</v>
      </c>
      <c r="F10055">
        <v>240117</v>
      </c>
      <c r="G10055" t="s">
        <v>93</v>
      </c>
      <c r="H10055" t="s">
        <v>2588</v>
      </c>
      <c r="I10055" s="1">
        <v>39555</v>
      </c>
      <c r="J10055" t="s">
        <v>2070</v>
      </c>
      <c r="K10055" t="s">
        <v>2071</v>
      </c>
      <c r="L10055" t="s">
        <v>2072</v>
      </c>
      <c r="M10055" t="str">
        <f t="shared" si="785"/>
        <v>Paspconj</v>
      </c>
      <c r="N10055" t="str">
        <f t="shared" si="787"/>
        <v>PaspconjCRAM035</v>
      </c>
      <c r="P10055" t="s">
        <v>98</v>
      </c>
      <c r="Q10055" t="s">
        <v>104</v>
      </c>
      <c r="R10055" t="s">
        <v>2589</v>
      </c>
      <c r="T10055">
        <v>1</v>
      </c>
    </row>
    <row r="10056" spans="1:20" x14ac:dyDescent="0.15">
      <c r="A10056" t="s">
        <v>2957</v>
      </c>
      <c r="B10056" t="str">
        <f t="shared" si="788"/>
        <v>Z3352</v>
      </c>
      <c r="C10056" t="str">
        <f t="shared" si="789"/>
        <v>Z</v>
      </c>
      <c r="D10056" t="s">
        <v>4051</v>
      </c>
      <c r="E10056" t="str">
        <f t="shared" si="786"/>
        <v>ZP</v>
      </c>
      <c r="F10056">
        <v>230276</v>
      </c>
      <c r="G10056" t="s">
        <v>93</v>
      </c>
      <c r="H10056" t="s">
        <v>2588</v>
      </c>
      <c r="I10056" s="1">
        <v>39555</v>
      </c>
      <c r="J10056" t="s">
        <v>2070</v>
      </c>
      <c r="K10056" t="s">
        <v>2071</v>
      </c>
      <c r="L10056" t="s">
        <v>2072</v>
      </c>
      <c r="M10056" t="str">
        <f t="shared" si="785"/>
        <v>Paspconj</v>
      </c>
      <c r="N10056" t="str">
        <f t="shared" si="787"/>
        <v>PaspconjCRAM035</v>
      </c>
      <c r="P10056" t="s">
        <v>98</v>
      </c>
      <c r="Q10056" t="s">
        <v>104</v>
      </c>
      <c r="R10056" t="s">
        <v>2589</v>
      </c>
      <c r="T10056">
        <v>1</v>
      </c>
    </row>
    <row r="10057" spans="1:20" x14ac:dyDescent="0.15">
      <c r="A10057" t="s">
        <v>2957</v>
      </c>
      <c r="B10057" t="str">
        <f t="shared" si="788"/>
        <v>Z3352</v>
      </c>
      <c r="C10057" t="str">
        <f t="shared" si="789"/>
        <v>Z</v>
      </c>
      <c r="D10057" t="s">
        <v>4051</v>
      </c>
      <c r="E10057" t="str">
        <f t="shared" si="786"/>
        <v>ZP</v>
      </c>
      <c r="F10057">
        <v>238721</v>
      </c>
      <c r="G10057" t="s">
        <v>93</v>
      </c>
      <c r="H10057" t="s">
        <v>2588</v>
      </c>
      <c r="I10057" s="1">
        <v>39555</v>
      </c>
      <c r="J10057" t="s">
        <v>2070</v>
      </c>
      <c r="K10057" t="s">
        <v>2071</v>
      </c>
      <c r="L10057" t="s">
        <v>2072</v>
      </c>
      <c r="M10057" t="str">
        <f t="shared" si="785"/>
        <v>Paspconj</v>
      </c>
      <c r="N10057" t="str">
        <f t="shared" si="787"/>
        <v>PaspconjCRAM035</v>
      </c>
      <c r="P10057" t="s">
        <v>98</v>
      </c>
      <c r="Q10057" t="s">
        <v>104</v>
      </c>
      <c r="R10057" t="s">
        <v>2589</v>
      </c>
      <c r="T10057">
        <v>1</v>
      </c>
    </row>
    <row r="10058" spans="1:20" x14ac:dyDescent="0.15">
      <c r="A10058" t="s">
        <v>2957</v>
      </c>
      <c r="B10058" t="str">
        <f t="shared" si="788"/>
        <v>Z3352</v>
      </c>
      <c r="C10058" t="str">
        <f t="shared" si="789"/>
        <v>Z</v>
      </c>
      <c r="D10058" t="s">
        <v>4051</v>
      </c>
      <c r="E10058" t="str">
        <f t="shared" si="786"/>
        <v>ZP</v>
      </c>
      <c r="F10058">
        <v>240542</v>
      </c>
      <c r="G10058" t="s">
        <v>93</v>
      </c>
      <c r="H10058" t="s">
        <v>2588</v>
      </c>
      <c r="I10058" s="1">
        <v>39555</v>
      </c>
      <c r="J10058" t="s">
        <v>2070</v>
      </c>
      <c r="K10058" t="s">
        <v>2071</v>
      </c>
      <c r="L10058" t="s">
        <v>2072</v>
      </c>
      <c r="M10058" t="str">
        <f t="shared" si="785"/>
        <v>Paspconj</v>
      </c>
      <c r="N10058" t="str">
        <f t="shared" si="787"/>
        <v>PaspconjCRAM035</v>
      </c>
      <c r="P10058" t="s">
        <v>98</v>
      </c>
      <c r="Q10058" t="s">
        <v>104</v>
      </c>
      <c r="R10058" t="s">
        <v>2589</v>
      </c>
      <c r="T10058">
        <v>1</v>
      </c>
    </row>
    <row r="10059" spans="1:20" x14ac:dyDescent="0.15">
      <c r="A10059" t="s">
        <v>2957</v>
      </c>
      <c r="B10059" t="str">
        <f t="shared" si="788"/>
        <v>Z3352</v>
      </c>
      <c r="C10059" t="str">
        <f t="shared" si="789"/>
        <v>Z</v>
      </c>
      <c r="D10059" t="s">
        <v>4051</v>
      </c>
      <c r="E10059" t="str">
        <f t="shared" si="786"/>
        <v>ZP</v>
      </c>
      <c r="F10059">
        <v>240680</v>
      </c>
      <c r="G10059" t="s">
        <v>93</v>
      </c>
      <c r="H10059" t="s">
        <v>2588</v>
      </c>
      <c r="I10059" s="1">
        <v>39555</v>
      </c>
      <c r="J10059" t="s">
        <v>2070</v>
      </c>
      <c r="K10059" t="s">
        <v>2071</v>
      </c>
      <c r="L10059" t="s">
        <v>2072</v>
      </c>
      <c r="M10059" t="str">
        <f t="shared" si="785"/>
        <v>Paspconj</v>
      </c>
      <c r="N10059" t="str">
        <f t="shared" si="787"/>
        <v>PaspconjCRAM035</v>
      </c>
      <c r="P10059" t="s">
        <v>98</v>
      </c>
      <c r="Q10059" t="s">
        <v>104</v>
      </c>
      <c r="R10059" t="s">
        <v>2589</v>
      </c>
      <c r="T10059">
        <v>1</v>
      </c>
    </row>
    <row r="10060" spans="1:20" x14ac:dyDescent="0.15">
      <c r="A10060" t="s">
        <v>2957</v>
      </c>
      <c r="B10060" t="str">
        <f t="shared" si="788"/>
        <v>Z3352</v>
      </c>
      <c r="C10060" t="str">
        <f t="shared" si="789"/>
        <v>Z</v>
      </c>
      <c r="D10060" t="s">
        <v>4051</v>
      </c>
      <c r="E10060" t="str">
        <f t="shared" si="786"/>
        <v>ZP</v>
      </c>
      <c r="F10060">
        <v>230239</v>
      </c>
      <c r="G10060" t="s">
        <v>93</v>
      </c>
      <c r="H10060" t="s">
        <v>2069</v>
      </c>
      <c r="I10060" s="1">
        <v>39555</v>
      </c>
      <c r="J10060" t="s">
        <v>2070</v>
      </c>
      <c r="K10060" t="s">
        <v>2071</v>
      </c>
      <c r="L10060" t="s">
        <v>2072</v>
      </c>
      <c r="M10060" t="str">
        <f t="shared" si="785"/>
        <v>Paspconj</v>
      </c>
      <c r="N10060" t="str">
        <f t="shared" si="787"/>
        <v>PaspconjCRAM107</v>
      </c>
      <c r="P10060" t="s">
        <v>98</v>
      </c>
      <c r="Q10060" t="s">
        <v>104</v>
      </c>
      <c r="R10060" t="s">
        <v>2073</v>
      </c>
      <c r="S10060" t="s">
        <v>2074</v>
      </c>
      <c r="T10060">
        <v>1</v>
      </c>
    </row>
    <row r="10061" spans="1:20" x14ac:dyDescent="0.15">
      <c r="A10061" t="s">
        <v>2957</v>
      </c>
      <c r="B10061" t="str">
        <f t="shared" si="788"/>
        <v>Z3352</v>
      </c>
      <c r="C10061" t="str">
        <f t="shared" si="789"/>
        <v>Z</v>
      </c>
      <c r="D10061" t="s">
        <v>4051</v>
      </c>
      <c r="E10061" t="str">
        <f t="shared" si="786"/>
        <v>ZP</v>
      </c>
      <c r="F10061">
        <v>230237</v>
      </c>
      <c r="G10061" t="s">
        <v>93</v>
      </c>
      <c r="H10061" t="s">
        <v>2069</v>
      </c>
      <c r="I10061" s="1">
        <v>39555</v>
      </c>
      <c r="J10061" t="s">
        <v>2070</v>
      </c>
      <c r="K10061" t="s">
        <v>2071</v>
      </c>
      <c r="L10061" t="s">
        <v>2072</v>
      </c>
      <c r="M10061" t="str">
        <f t="shared" si="785"/>
        <v>Paspconj</v>
      </c>
      <c r="N10061" t="str">
        <f t="shared" si="787"/>
        <v>PaspconjCRAM107</v>
      </c>
      <c r="P10061" t="s">
        <v>98</v>
      </c>
      <c r="Q10061" t="s">
        <v>104</v>
      </c>
      <c r="R10061" t="s">
        <v>2073</v>
      </c>
      <c r="S10061" t="s">
        <v>2074</v>
      </c>
      <c r="T10061">
        <v>1</v>
      </c>
    </row>
    <row r="10062" spans="1:20" x14ac:dyDescent="0.15">
      <c r="A10062" t="s">
        <v>2957</v>
      </c>
      <c r="B10062" t="str">
        <f t="shared" si="788"/>
        <v>Z3352</v>
      </c>
      <c r="C10062" t="str">
        <f t="shared" si="789"/>
        <v>Z</v>
      </c>
      <c r="D10062" t="s">
        <v>4051</v>
      </c>
      <c r="E10062" t="str">
        <f t="shared" si="786"/>
        <v>ZP</v>
      </c>
      <c r="F10062">
        <v>240625</v>
      </c>
      <c r="G10062" t="s">
        <v>93</v>
      </c>
      <c r="H10062" t="s">
        <v>2069</v>
      </c>
      <c r="I10062" s="1">
        <v>39555</v>
      </c>
      <c r="J10062" t="s">
        <v>2070</v>
      </c>
      <c r="K10062" t="s">
        <v>2071</v>
      </c>
      <c r="L10062" t="s">
        <v>2072</v>
      </c>
      <c r="M10062" t="str">
        <f t="shared" si="785"/>
        <v>Paspconj</v>
      </c>
      <c r="N10062" t="str">
        <f t="shared" si="787"/>
        <v>PaspconjCRAM107</v>
      </c>
      <c r="P10062" t="s">
        <v>98</v>
      </c>
      <c r="Q10062" t="s">
        <v>104</v>
      </c>
      <c r="R10062" t="s">
        <v>2073</v>
      </c>
      <c r="S10062" t="s">
        <v>2074</v>
      </c>
      <c r="T10062">
        <v>1</v>
      </c>
    </row>
    <row r="10063" spans="1:20" x14ac:dyDescent="0.15">
      <c r="A10063" t="s">
        <v>2957</v>
      </c>
      <c r="B10063" t="str">
        <f t="shared" si="788"/>
        <v>Z3352</v>
      </c>
      <c r="C10063" t="str">
        <f t="shared" si="789"/>
        <v>Z</v>
      </c>
      <c r="D10063" t="s">
        <v>4051</v>
      </c>
      <c r="E10063" t="str">
        <f t="shared" si="786"/>
        <v>ZP</v>
      </c>
      <c r="F10063">
        <v>230240</v>
      </c>
      <c r="G10063" t="s">
        <v>93</v>
      </c>
      <c r="H10063" t="s">
        <v>2069</v>
      </c>
      <c r="I10063" s="1">
        <v>39555</v>
      </c>
      <c r="J10063" t="s">
        <v>2070</v>
      </c>
      <c r="K10063" t="s">
        <v>2071</v>
      </c>
      <c r="L10063" t="s">
        <v>2072</v>
      </c>
      <c r="M10063" t="str">
        <f t="shared" si="785"/>
        <v>Paspconj</v>
      </c>
      <c r="N10063" t="str">
        <f t="shared" si="787"/>
        <v>PaspconjCRAM107</v>
      </c>
      <c r="P10063" t="s">
        <v>98</v>
      </c>
      <c r="Q10063" t="s">
        <v>104</v>
      </c>
      <c r="R10063" t="s">
        <v>2073</v>
      </c>
      <c r="S10063" t="s">
        <v>2074</v>
      </c>
      <c r="T10063">
        <v>1</v>
      </c>
    </row>
    <row r="10064" spans="1:20" x14ac:dyDescent="0.15">
      <c r="A10064" t="s">
        <v>2957</v>
      </c>
      <c r="B10064" t="str">
        <f t="shared" si="788"/>
        <v>Z3352</v>
      </c>
      <c r="C10064" t="str">
        <f t="shared" si="789"/>
        <v>Z</v>
      </c>
      <c r="D10064" t="s">
        <v>4051</v>
      </c>
      <c r="E10064" t="str">
        <f t="shared" si="786"/>
        <v>ZP</v>
      </c>
      <c r="F10064">
        <v>230238</v>
      </c>
      <c r="G10064" t="s">
        <v>93</v>
      </c>
      <c r="H10064" t="s">
        <v>2069</v>
      </c>
      <c r="I10064" s="1">
        <v>39555</v>
      </c>
      <c r="J10064" t="s">
        <v>2070</v>
      </c>
      <c r="K10064" t="s">
        <v>2071</v>
      </c>
      <c r="L10064" t="s">
        <v>2072</v>
      </c>
      <c r="M10064" t="str">
        <f t="shared" si="785"/>
        <v>Paspconj</v>
      </c>
      <c r="N10064" t="str">
        <f t="shared" si="787"/>
        <v>PaspconjCRAM107</v>
      </c>
      <c r="P10064" t="s">
        <v>98</v>
      </c>
      <c r="Q10064" t="s">
        <v>104</v>
      </c>
      <c r="R10064" t="s">
        <v>2073</v>
      </c>
      <c r="S10064" t="s">
        <v>2074</v>
      </c>
      <c r="T10064">
        <v>1</v>
      </c>
    </row>
    <row r="10065" spans="1:20" x14ac:dyDescent="0.15">
      <c r="A10065" t="s">
        <v>2957</v>
      </c>
      <c r="B10065" t="str">
        <f t="shared" si="788"/>
        <v>Z3352</v>
      </c>
      <c r="C10065" t="str">
        <f t="shared" si="789"/>
        <v>Z</v>
      </c>
      <c r="D10065" t="s">
        <v>4051</v>
      </c>
      <c r="E10065" t="str">
        <f t="shared" si="786"/>
        <v>ZP</v>
      </c>
      <c r="F10065">
        <v>230236</v>
      </c>
      <c r="G10065" t="s">
        <v>93</v>
      </c>
      <c r="H10065" t="s">
        <v>2069</v>
      </c>
      <c r="I10065" s="1">
        <v>39555</v>
      </c>
      <c r="J10065" t="s">
        <v>2070</v>
      </c>
      <c r="K10065" t="s">
        <v>2071</v>
      </c>
      <c r="L10065" t="s">
        <v>2072</v>
      </c>
      <c r="M10065" t="str">
        <f t="shared" si="785"/>
        <v>Paspconj</v>
      </c>
      <c r="N10065" t="str">
        <f t="shared" si="787"/>
        <v>PaspconjCRAM107</v>
      </c>
      <c r="P10065" t="s">
        <v>98</v>
      </c>
      <c r="Q10065" t="s">
        <v>104</v>
      </c>
      <c r="R10065" t="s">
        <v>2073</v>
      </c>
      <c r="S10065" t="s">
        <v>2074</v>
      </c>
      <c r="T10065">
        <v>1</v>
      </c>
    </row>
    <row r="10066" spans="1:20" x14ac:dyDescent="0.15">
      <c r="A10066" t="s">
        <v>2957</v>
      </c>
      <c r="B10066" t="str">
        <f t="shared" si="788"/>
        <v>Z3352</v>
      </c>
      <c r="C10066" t="str">
        <f t="shared" si="789"/>
        <v>Z</v>
      </c>
      <c r="D10066" t="s">
        <v>4051</v>
      </c>
      <c r="E10066" t="str">
        <f t="shared" si="786"/>
        <v>ZP</v>
      </c>
      <c r="F10066">
        <v>235637</v>
      </c>
      <c r="G10066" t="s">
        <v>93</v>
      </c>
      <c r="H10066" t="s">
        <v>2639</v>
      </c>
      <c r="I10066" s="1">
        <v>39555</v>
      </c>
      <c r="J10066" t="s">
        <v>2070</v>
      </c>
      <c r="K10066" t="s">
        <v>2071</v>
      </c>
      <c r="L10066" t="s">
        <v>2072</v>
      </c>
      <c r="M10066" t="str">
        <f t="shared" si="785"/>
        <v>Paspconj</v>
      </c>
      <c r="N10066" t="str">
        <f t="shared" si="787"/>
        <v>PaspconjHESP011</v>
      </c>
      <c r="P10066" t="s">
        <v>98</v>
      </c>
      <c r="Q10066" t="s">
        <v>821</v>
      </c>
      <c r="R10066" t="s">
        <v>2640</v>
      </c>
      <c r="S10066" t="s">
        <v>2641</v>
      </c>
      <c r="T10066">
        <v>1</v>
      </c>
    </row>
    <row r="10067" spans="1:20" x14ac:dyDescent="0.15">
      <c r="A10067" t="s">
        <v>2957</v>
      </c>
      <c r="B10067" t="str">
        <f t="shared" si="788"/>
        <v>Z3352</v>
      </c>
      <c r="C10067" t="str">
        <f t="shared" si="789"/>
        <v>Z</v>
      </c>
      <c r="D10067" t="s">
        <v>4051</v>
      </c>
      <c r="E10067" t="str">
        <f t="shared" si="786"/>
        <v>ZP</v>
      </c>
      <c r="F10067">
        <v>230199</v>
      </c>
      <c r="G10067" t="s">
        <v>93</v>
      </c>
      <c r="H10067" t="s">
        <v>1622</v>
      </c>
      <c r="I10067" s="1">
        <v>39555</v>
      </c>
      <c r="J10067" t="s">
        <v>2070</v>
      </c>
      <c r="K10067" t="s">
        <v>2071</v>
      </c>
      <c r="L10067" t="s">
        <v>2072</v>
      </c>
      <c r="M10067" t="str">
        <f t="shared" si="785"/>
        <v>Paspconj</v>
      </c>
      <c r="N10067" t="str">
        <f t="shared" si="787"/>
        <v>PaspconjPYRA001</v>
      </c>
      <c r="P10067" t="s">
        <v>98</v>
      </c>
      <c r="Q10067" t="s">
        <v>104</v>
      </c>
      <c r="R10067" t="s">
        <v>1625</v>
      </c>
      <c r="S10067" t="s">
        <v>1626</v>
      </c>
      <c r="T10067">
        <v>1</v>
      </c>
    </row>
    <row r="10068" spans="1:20" x14ac:dyDescent="0.15">
      <c r="A10068" t="s">
        <v>2957</v>
      </c>
      <c r="B10068" t="str">
        <f t="shared" si="788"/>
        <v>Z3352</v>
      </c>
      <c r="C10068" t="str">
        <f t="shared" si="789"/>
        <v>Z</v>
      </c>
      <c r="D10068" t="s">
        <v>4051</v>
      </c>
      <c r="E10068" t="str">
        <f t="shared" si="786"/>
        <v>ZP</v>
      </c>
      <c r="F10068">
        <v>239205</v>
      </c>
      <c r="G10068" t="s">
        <v>93</v>
      </c>
      <c r="H10068" t="s">
        <v>1622</v>
      </c>
      <c r="I10068" s="1">
        <v>39555</v>
      </c>
      <c r="J10068" t="s">
        <v>2070</v>
      </c>
      <c r="K10068" t="s">
        <v>2071</v>
      </c>
      <c r="L10068" t="s">
        <v>2072</v>
      </c>
      <c r="M10068" t="str">
        <f t="shared" si="785"/>
        <v>Paspconj</v>
      </c>
      <c r="N10068" t="str">
        <f t="shared" si="787"/>
        <v>PaspconjPYRA001</v>
      </c>
      <c r="P10068" t="s">
        <v>98</v>
      </c>
      <c r="Q10068" t="s">
        <v>104</v>
      </c>
      <c r="R10068" t="s">
        <v>1625</v>
      </c>
      <c r="S10068" t="s">
        <v>1626</v>
      </c>
      <c r="T10068">
        <v>1</v>
      </c>
    </row>
    <row r="10069" spans="1:20" x14ac:dyDescent="0.15">
      <c r="A10069" t="s">
        <v>2958</v>
      </c>
      <c r="B10069" t="str">
        <f t="shared" si="788"/>
        <v>Z3353</v>
      </c>
      <c r="C10069" t="str">
        <f t="shared" si="789"/>
        <v>Z</v>
      </c>
      <c r="D10069" t="s">
        <v>4051</v>
      </c>
      <c r="E10069" t="str">
        <f t="shared" si="786"/>
        <v>ZP</v>
      </c>
      <c r="F10069">
        <v>239195</v>
      </c>
      <c r="G10069" t="s">
        <v>93</v>
      </c>
      <c r="H10069" t="s">
        <v>501</v>
      </c>
      <c r="I10069" s="1">
        <v>39555</v>
      </c>
      <c r="J10069" t="s">
        <v>547</v>
      </c>
      <c r="K10069" t="s">
        <v>895</v>
      </c>
      <c r="L10069" t="s">
        <v>896</v>
      </c>
      <c r="M10069" t="str">
        <f t="shared" si="785"/>
        <v>Tricplei</v>
      </c>
      <c r="N10069" t="str">
        <f t="shared" si="787"/>
        <v>TricpleiCRAM051</v>
      </c>
      <c r="P10069" t="s">
        <v>98</v>
      </c>
      <c r="Q10069" t="s">
        <v>104</v>
      </c>
      <c r="R10069" t="s">
        <v>504</v>
      </c>
      <c r="T10069">
        <v>1</v>
      </c>
    </row>
    <row r="10070" spans="1:20" x14ac:dyDescent="0.15">
      <c r="A10070" t="s">
        <v>2958</v>
      </c>
      <c r="B10070" t="str">
        <f t="shared" si="788"/>
        <v>Z3353</v>
      </c>
      <c r="C10070" t="str">
        <f t="shared" si="789"/>
        <v>Z</v>
      </c>
      <c r="D10070" t="s">
        <v>4051</v>
      </c>
      <c r="E10070" t="str">
        <f t="shared" si="786"/>
        <v>ZP</v>
      </c>
      <c r="F10070">
        <v>240262</v>
      </c>
      <c r="G10070" t="s">
        <v>93</v>
      </c>
      <c r="H10070" t="s">
        <v>501</v>
      </c>
      <c r="I10070" s="1">
        <v>39555</v>
      </c>
      <c r="J10070" t="s">
        <v>547</v>
      </c>
      <c r="K10070" t="s">
        <v>895</v>
      </c>
      <c r="L10070" t="s">
        <v>896</v>
      </c>
      <c r="M10070" t="str">
        <f t="shared" si="785"/>
        <v>Tricplei</v>
      </c>
      <c r="N10070" t="str">
        <f t="shared" si="787"/>
        <v>TricpleiCRAM051</v>
      </c>
      <c r="P10070" t="s">
        <v>98</v>
      </c>
      <c r="Q10070" t="s">
        <v>104</v>
      </c>
      <c r="R10070" t="s">
        <v>504</v>
      </c>
      <c r="T10070">
        <v>1</v>
      </c>
    </row>
    <row r="10071" spans="1:20" x14ac:dyDescent="0.15">
      <c r="A10071" t="s">
        <v>2958</v>
      </c>
      <c r="B10071" t="str">
        <f t="shared" si="788"/>
        <v>Z3353</v>
      </c>
      <c r="C10071" t="str">
        <f t="shared" si="789"/>
        <v>Z</v>
      </c>
      <c r="D10071" t="s">
        <v>4051</v>
      </c>
      <c r="E10071" t="str">
        <f t="shared" si="786"/>
        <v>ZP</v>
      </c>
      <c r="F10071">
        <v>239160</v>
      </c>
      <c r="G10071" t="s">
        <v>93</v>
      </c>
      <c r="H10071" t="s">
        <v>501</v>
      </c>
      <c r="I10071" s="1">
        <v>39555</v>
      </c>
      <c r="J10071" t="s">
        <v>547</v>
      </c>
      <c r="K10071" t="s">
        <v>895</v>
      </c>
      <c r="L10071" t="s">
        <v>896</v>
      </c>
      <c r="M10071" t="str">
        <f t="shared" si="785"/>
        <v>Tricplei</v>
      </c>
      <c r="N10071" t="str">
        <f t="shared" si="787"/>
        <v>TricpleiCRAM051</v>
      </c>
      <c r="P10071" t="s">
        <v>98</v>
      </c>
      <c r="Q10071" t="s">
        <v>104</v>
      </c>
      <c r="R10071" t="s">
        <v>504</v>
      </c>
      <c r="T10071">
        <v>1</v>
      </c>
    </row>
    <row r="10072" spans="1:20" x14ac:dyDescent="0.15">
      <c r="A10072" t="s">
        <v>2958</v>
      </c>
      <c r="B10072" t="str">
        <f t="shared" si="788"/>
        <v>Z3353</v>
      </c>
      <c r="C10072" t="str">
        <f t="shared" si="789"/>
        <v>Z</v>
      </c>
      <c r="D10072" t="s">
        <v>4051</v>
      </c>
      <c r="E10072" t="str">
        <f t="shared" si="786"/>
        <v>ZP</v>
      </c>
      <c r="F10072">
        <v>238962</v>
      </c>
      <c r="G10072" t="s">
        <v>93</v>
      </c>
      <c r="H10072" t="s">
        <v>501</v>
      </c>
      <c r="I10072" s="1">
        <v>39555</v>
      </c>
      <c r="J10072" t="s">
        <v>547</v>
      </c>
      <c r="K10072" t="s">
        <v>895</v>
      </c>
      <c r="L10072" t="s">
        <v>896</v>
      </c>
      <c r="M10072" t="str">
        <f t="shared" si="785"/>
        <v>Tricplei</v>
      </c>
      <c r="N10072" t="str">
        <f t="shared" si="787"/>
        <v>TricpleiCRAM051</v>
      </c>
      <c r="P10072" t="s">
        <v>98</v>
      </c>
      <c r="Q10072" t="s">
        <v>104</v>
      </c>
      <c r="R10072" t="s">
        <v>504</v>
      </c>
      <c r="T10072">
        <v>1</v>
      </c>
    </row>
    <row r="10073" spans="1:20" x14ac:dyDescent="0.15">
      <c r="A10073" t="s">
        <v>2958</v>
      </c>
      <c r="B10073" t="str">
        <f t="shared" si="788"/>
        <v>Z3353</v>
      </c>
      <c r="C10073" t="str">
        <f t="shared" si="789"/>
        <v>Z</v>
      </c>
      <c r="D10073" t="s">
        <v>4051</v>
      </c>
      <c r="E10073" t="str">
        <f t="shared" si="786"/>
        <v>ZP</v>
      </c>
      <c r="F10073">
        <v>240147</v>
      </c>
      <c r="G10073" t="s">
        <v>93</v>
      </c>
      <c r="H10073" t="s">
        <v>501</v>
      </c>
      <c r="I10073" s="1">
        <v>39555</v>
      </c>
      <c r="J10073" t="s">
        <v>547</v>
      </c>
      <c r="K10073" t="s">
        <v>895</v>
      </c>
      <c r="L10073" t="s">
        <v>896</v>
      </c>
      <c r="M10073" t="str">
        <f t="shared" si="785"/>
        <v>Tricplei</v>
      </c>
      <c r="N10073" t="str">
        <f t="shared" si="787"/>
        <v>TricpleiCRAM051</v>
      </c>
      <c r="P10073" t="s">
        <v>98</v>
      </c>
      <c r="Q10073" t="s">
        <v>104</v>
      </c>
      <c r="R10073" t="s">
        <v>504</v>
      </c>
      <c r="T10073">
        <v>1</v>
      </c>
    </row>
    <row r="10074" spans="1:20" x14ac:dyDescent="0.15">
      <c r="A10074" t="s">
        <v>2958</v>
      </c>
      <c r="B10074" t="str">
        <f t="shared" si="788"/>
        <v>Z3353</v>
      </c>
      <c r="C10074" t="str">
        <f t="shared" si="789"/>
        <v>Z</v>
      </c>
      <c r="D10074" t="s">
        <v>4051</v>
      </c>
      <c r="E10074" t="str">
        <f t="shared" si="786"/>
        <v>ZP</v>
      </c>
      <c r="F10074">
        <v>240049</v>
      </c>
      <c r="G10074" t="s">
        <v>93</v>
      </c>
      <c r="H10074" t="s">
        <v>501</v>
      </c>
      <c r="I10074" s="1">
        <v>39555</v>
      </c>
      <c r="J10074" t="s">
        <v>547</v>
      </c>
      <c r="K10074" t="s">
        <v>895</v>
      </c>
      <c r="L10074" t="s">
        <v>896</v>
      </c>
      <c r="M10074" t="str">
        <f t="shared" si="785"/>
        <v>Tricplei</v>
      </c>
      <c r="N10074" t="str">
        <f t="shared" si="787"/>
        <v>TricpleiCRAM051</v>
      </c>
      <c r="P10074" t="s">
        <v>98</v>
      </c>
      <c r="Q10074" t="s">
        <v>104</v>
      </c>
      <c r="R10074" t="s">
        <v>504</v>
      </c>
      <c r="T10074">
        <v>1</v>
      </c>
    </row>
    <row r="10075" spans="1:20" x14ac:dyDescent="0.15">
      <c r="A10075" t="s">
        <v>2958</v>
      </c>
      <c r="B10075" t="str">
        <f t="shared" si="788"/>
        <v>Z3353</v>
      </c>
      <c r="C10075" t="str">
        <f t="shared" si="789"/>
        <v>Z</v>
      </c>
      <c r="D10075" t="s">
        <v>4051</v>
      </c>
      <c r="E10075" t="str">
        <f t="shared" si="786"/>
        <v>ZP</v>
      </c>
      <c r="F10075">
        <v>240671</v>
      </c>
      <c r="G10075" t="s">
        <v>93</v>
      </c>
      <c r="H10075" t="s">
        <v>501</v>
      </c>
      <c r="I10075" s="1">
        <v>39555</v>
      </c>
      <c r="J10075" t="s">
        <v>547</v>
      </c>
      <c r="K10075" t="s">
        <v>895</v>
      </c>
      <c r="L10075" t="s">
        <v>896</v>
      </c>
      <c r="M10075" t="str">
        <f t="shared" si="785"/>
        <v>Tricplei</v>
      </c>
      <c r="N10075" t="str">
        <f t="shared" si="787"/>
        <v>TricpleiCRAM051</v>
      </c>
      <c r="P10075" t="s">
        <v>98</v>
      </c>
      <c r="Q10075" t="s">
        <v>104</v>
      </c>
      <c r="R10075" t="s">
        <v>504</v>
      </c>
      <c r="T10075">
        <v>1</v>
      </c>
    </row>
    <row r="10076" spans="1:20" x14ac:dyDescent="0.15">
      <c r="A10076" t="s">
        <v>2958</v>
      </c>
      <c r="B10076" t="str">
        <f t="shared" si="788"/>
        <v>Z3353</v>
      </c>
      <c r="C10076" t="str">
        <f t="shared" si="789"/>
        <v>Z</v>
      </c>
      <c r="D10076" t="s">
        <v>4051</v>
      </c>
      <c r="E10076" t="str">
        <f t="shared" si="786"/>
        <v>ZP</v>
      </c>
      <c r="F10076">
        <v>240133</v>
      </c>
      <c r="G10076" t="s">
        <v>93</v>
      </c>
      <c r="H10076" t="s">
        <v>501</v>
      </c>
      <c r="I10076" s="1">
        <v>39555</v>
      </c>
      <c r="J10076" t="s">
        <v>547</v>
      </c>
      <c r="K10076" t="s">
        <v>895</v>
      </c>
      <c r="L10076" t="s">
        <v>896</v>
      </c>
      <c r="M10076" t="str">
        <f t="shared" si="785"/>
        <v>Tricplei</v>
      </c>
      <c r="N10076" t="str">
        <f t="shared" si="787"/>
        <v>TricpleiCRAM051</v>
      </c>
      <c r="P10076" t="s">
        <v>98</v>
      </c>
      <c r="Q10076" t="s">
        <v>104</v>
      </c>
      <c r="R10076" t="s">
        <v>504</v>
      </c>
      <c r="T10076">
        <v>1</v>
      </c>
    </row>
    <row r="10077" spans="1:20" x14ac:dyDescent="0.15">
      <c r="A10077" t="s">
        <v>2958</v>
      </c>
      <c r="B10077" t="str">
        <f t="shared" si="788"/>
        <v>Z3353</v>
      </c>
      <c r="C10077" t="str">
        <f t="shared" si="789"/>
        <v>Z</v>
      </c>
      <c r="D10077" t="s">
        <v>4051</v>
      </c>
      <c r="E10077" t="str">
        <f t="shared" si="786"/>
        <v>ZP</v>
      </c>
      <c r="F10077">
        <v>230285</v>
      </c>
      <c r="G10077" t="s">
        <v>93</v>
      </c>
      <c r="H10077" t="s">
        <v>501</v>
      </c>
      <c r="I10077" s="1">
        <v>39555</v>
      </c>
      <c r="J10077" t="s">
        <v>547</v>
      </c>
      <c r="K10077" t="s">
        <v>895</v>
      </c>
      <c r="L10077" t="s">
        <v>896</v>
      </c>
      <c r="M10077" t="str">
        <f t="shared" si="785"/>
        <v>Tricplei</v>
      </c>
      <c r="N10077" t="str">
        <f t="shared" si="787"/>
        <v>TricpleiCRAM051</v>
      </c>
      <c r="P10077" t="s">
        <v>98</v>
      </c>
      <c r="Q10077" t="s">
        <v>104</v>
      </c>
      <c r="R10077" t="s">
        <v>504</v>
      </c>
      <c r="T10077">
        <v>1</v>
      </c>
    </row>
    <row r="10078" spans="1:20" x14ac:dyDescent="0.15">
      <c r="A10078" t="s">
        <v>2958</v>
      </c>
      <c r="B10078" t="str">
        <f t="shared" si="788"/>
        <v>Z3353</v>
      </c>
      <c r="C10078" t="str">
        <f t="shared" si="789"/>
        <v>Z</v>
      </c>
      <c r="D10078" t="s">
        <v>4051</v>
      </c>
      <c r="E10078" t="str">
        <f t="shared" si="786"/>
        <v>ZP</v>
      </c>
      <c r="F10078">
        <v>240705</v>
      </c>
      <c r="G10078" t="s">
        <v>93</v>
      </c>
      <c r="H10078" t="s">
        <v>501</v>
      </c>
      <c r="I10078" s="1">
        <v>39555</v>
      </c>
      <c r="J10078" t="s">
        <v>547</v>
      </c>
      <c r="K10078" t="s">
        <v>895</v>
      </c>
      <c r="L10078" t="s">
        <v>896</v>
      </c>
      <c r="M10078" t="str">
        <f t="shared" si="785"/>
        <v>Tricplei</v>
      </c>
      <c r="N10078" t="str">
        <f t="shared" si="787"/>
        <v>TricpleiCRAM051</v>
      </c>
      <c r="P10078" t="s">
        <v>98</v>
      </c>
      <c r="Q10078" t="s">
        <v>104</v>
      </c>
      <c r="R10078" t="s">
        <v>504</v>
      </c>
      <c r="T10078">
        <v>1</v>
      </c>
    </row>
    <row r="10079" spans="1:20" x14ac:dyDescent="0.15">
      <c r="A10079" t="s">
        <v>2959</v>
      </c>
      <c r="B10079" t="str">
        <f t="shared" si="788"/>
        <v>Z3354</v>
      </c>
      <c r="C10079" t="str">
        <f t="shared" si="789"/>
        <v>Z</v>
      </c>
      <c r="D10079" t="s">
        <v>4051</v>
      </c>
      <c r="E10079" t="str">
        <f t="shared" si="786"/>
        <v>ZP</v>
      </c>
      <c r="F10079">
        <v>235675</v>
      </c>
      <c r="G10079" t="s">
        <v>93</v>
      </c>
      <c r="H10079" t="s">
        <v>2069</v>
      </c>
      <c r="I10079" s="1">
        <v>39555</v>
      </c>
      <c r="J10079" t="s">
        <v>2070</v>
      </c>
      <c r="K10079" t="s">
        <v>2506</v>
      </c>
      <c r="L10079" t="s">
        <v>2507</v>
      </c>
      <c r="M10079" t="str">
        <f t="shared" si="785"/>
        <v>Ichnvici</v>
      </c>
      <c r="N10079" t="str">
        <f t="shared" si="787"/>
        <v>IchnviciCRAM107</v>
      </c>
      <c r="P10079" t="s">
        <v>98</v>
      </c>
      <c r="Q10079" t="s">
        <v>104</v>
      </c>
      <c r="R10079" t="s">
        <v>2073</v>
      </c>
      <c r="S10079" t="s">
        <v>2074</v>
      </c>
      <c r="T10079">
        <v>1</v>
      </c>
    </row>
    <row r="10080" spans="1:20" x14ac:dyDescent="0.15">
      <c r="A10080" t="s">
        <v>2959</v>
      </c>
      <c r="B10080" t="str">
        <f t="shared" si="788"/>
        <v>Z3354</v>
      </c>
      <c r="C10080" t="str">
        <f t="shared" si="789"/>
        <v>Z</v>
      </c>
      <c r="D10080" t="s">
        <v>4051</v>
      </c>
      <c r="E10080" t="str">
        <f t="shared" si="786"/>
        <v>ZP</v>
      </c>
      <c r="F10080">
        <v>240608</v>
      </c>
      <c r="G10080" t="s">
        <v>93</v>
      </c>
      <c r="H10080" t="s">
        <v>2069</v>
      </c>
      <c r="I10080" s="1">
        <v>39555</v>
      </c>
      <c r="J10080" t="s">
        <v>2070</v>
      </c>
      <c r="K10080" t="s">
        <v>2506</v>
      </c>
      <c r="L10080" t="s">
        <v>2507</v>
      </c>
      <c r="M10080" t="str">
        <f t="shared" si="785"/>
        <v>Ichnvici</v>
      </c>
      <c r="N10080" t="str">
        <f t="shared" si="787"/>
        <v>IchnviciCRAM107</v>
      </c>
      <c r="P10080" t="s">
        <v>98</v>
      </c>
      <c r="Q10080" t="s">
        <v>104</v>
      </c>
      <c r="R10080" t="s">
        <v>2073</v>
      </c>
      <c r="S10080" t="s">
        <v>2074</v>
      </c>
      <c r="T10080">
        <v>1</v>
      </c>
    </row>
    <row r="10081" spans="1:20" x14ac:dyDescent="0.15">
      <c r="A10081" t="s">
        <v>2959</v>
      </c>
      <c r="B10081" t="str">
        <f t="shared" si="788"/>
        <v>Z3354</v>
      </c>
      <c r="C10081" t="str">
        <f t="shared" si="789"/>
        <v>Z</v>
      </c>
      <c r="D10081" t="s">
        <v>4051</v>
      </c>
      <c r="E10081" t="str">
        <f t="shared" si="786"/>
        <v>ZP</v>
      </c>
      <c r="F10081">
        <v>240091</v>
      </c>
      <c r="G10081" t="s">
        <v>93</v>
      </c>
      <c r="H10081" t="s">
        <v>2069</v>
      </c>
      <c r="I10081" s="1">
        <v>39555</v>
      </c>
      <c r="J10081" t="s">
        <v>2070</v>
      </c>
      <c r="K10081" t="s">
        <v>2506</v>
      </c>
      <c r="L10081" t="s">
        <v>2507</v>
      </c>
      <c r="M10081" t="str">
        <f t="shared" si="785"/>
        <v>Ichnvici</v>
      </c>
      <c r="N10081" t="str">
        <f t="shared" si="787"/>
        <v>IchnviciCRAM107</v>
      </c>
      <c r="P10081" t="s">
        <v>98</v>
      </c>
      <c r="Q10081" t="s">
        <v>104</v>
      </c>
      <c r="R10081" t="s">
        <v>2073</v>
      </c>
      <c r="S10081" t="s">
        <v>2074</v>
      </c>
      <c r="T10081">
        <v>1</v>
      </c>
    </row>
    <row r="10082" spans="1:20" x14ac:dyDescent="0.15">
      <c r="A10082" t="s">
        <v>2959</v>
      </c>
      <c r="B10082" t="str">
        <f t="shared" si="788"/>
        <v>Z3354</v>
      </c>
      <c r="C10082" t="str">
        <f t="shared" si="789"/>
        <v>Z</v>
      </c>
      <c r="D10082" t="s">
        <v>4051</v>
      </c>
      <c r="E10082" t="str">
        <f t="shared" si="786"/>
        <v>ZP</v>
      </c>
      <c r="F10082">
        <v>235676</v>
      </c>
      <c r="G10082" t="s">
        <v>93</v>
      </c>
      <c r="H10082" t="s">
        <v>2069</v>
      </c>
      <c r="I10082" s="1">
        <v>39555</v>
      </c>
      <c r="J10082" t="s">
        <v>2070</v>
      </c>
      <c r="K10082" t="s">
        <v>2506</v>
      </c>
      <c r="L10082" t="s">
        <v>2507</v>
      </c>
      <c r="M10082" t="str">
        <f t="shared" si="785"/>
        <v>Ichnvici</v>
      </c>
      <c r="N10082" t="str">
        <f t="shared" si="787"/>
        <v>IchnviciCRAM107</v>
      </c>
      <c r="P10082" t="s">
        <v>98</v>
      </c>
      <c r="Q10082" t="s">
        <v>104</v>
      </c>
      <c r="R10082" t="s">
        <v>2073</v>
      </c>
      <c r="S10082" t="s">
        <v>2074</v>
      </c>
      <c r="T10082">
        <v>1</v>
      </c>
    </row>
    <row r="10083" spans="1:20" x14ac:dyDescent="0.15">
      <c r="A10083" t="s">
        <v>2959</v>
      </c>
      <c r="B10083" t="str">
        <f t="shared" si="788"/>
        <v>Z3354</v>
      </c>
      <c r="C10083" t="str">
        <f t="shared" si="789"/>
        <v>Z</v>
      </c>
      <c r="D10083" t="s">
        <v>4051</v>
      </c>
      <c r="E10083" t="str">
        <f t="shared" si="786"/>
        <v>ZP</v>
      </c>
      <c r="F10083">
        <v>240695</v>
      </c>
      <c r="G10083" t="s">
        <v>93</v>
      </c>
      <c r="H10083" t="s">
        <v>2069</v>
      </c>
      <c r="I10083" s="1">
        <v>39555</v>
      </c>
      <c r="J10083" t="s">
        <v>2070</v>
      </c>
      <c r="K10083" t="s">
        <v>2506</v>
      </c>
      <c r="L10083" t="s">
        <v>2507</v>
      </c>
      <c r="M10083" t="str">
        <f t="shared" si="785"/>
        <v>Ichnvici</v>
      </c>
      <c r="N10083" t="str">
        <f t="shared" si="787"/>
        <v>IchnviciCRAM107</v>
      </c>
      <c r="P10083" t="s">
        <v>98</v>
      </c>
      <c r="Q10083" t="s">
        <v>104</v>
      </c>
      <c r="R10083" t="s">
        <v>2073</v>
      </c>
      <c r="S10083" t="s">
        <v>2074</v>
      </c>
      <c r="T10083">
        <v>1</v>
      </c>
    </row>
    <row r="10084" spans="1:20" x14ac:dyDescent="0.15">
      <c r="A10084" t="s">
        <v>2959</v>
      </c>
      <c r="B10084" t="str">
        <f t="shared" si="788"/>
        <v>Z3354</v>
      </c>
      <c r="C10084" t="str">
        <f t="shared" si="789"/>
        <v>Z</v>
      </c>
      <c r="D10084" t="s">
        <v>4051</v>
      </c>
      <c r="E10084" t="str">
        <f t="shared" si="786"/>
        <v>ZP</v>
      </c>
      <c r="F10084">
        <v>238925</v>
      </c>
      <c r="G10084" t="s">
        <v>93</v>
      </c>
      <c r="H10084" t="s">
        <v>2069</v>
      </c>
      <c r="I10084" s="1">
        <v>39555</v>
      </c>
      <c r="J10084" t="s">
        <v>2070</v>
      </c>
      <c r="K10084" t="s">
        <v>2506</v>
      </c>
      <c r="L10084" t="s">
        <v>2507</v>
      </c>
      <c r="M10084" t="str">
        <f t="shared" si="785"/>
        <v>Ichnvici</v>
      </c>
      <c r="N10084" t="str">
        <f t="shared" si="787"/>
        <v>IchnviciCRAM107</v>
      </c>
      <c r="P10084" t="s">
        <v>98</v>
      </c>
      <c r="Q10084" t="s">
        <v>104</v>
      </c>
      <c r="R10084" t="s">
        <v>2073</v>
      </c>
      <c r="S10084" t="s">
        <v>2074</v>
      </c>
      <c r="T10084">
        <v>1</v>
      </c>
    </row>
    <row r="10085" spans="1:20" x14ac:dyDescent="0.15">
      <c r="A10085" t="s">
        <v>2959</v>
      </c>
      <c r="B10085" t="str">
        <f t="shared" si="788"/>
        <v>Z3354</v>
      </c>
      <c r="C10085" t="str">
        <f t="shared" si="789"/>
        <v>Z</v>
      </c>
      <c r="D10085" t="s">
        <v>4051</v>
      </c>
      <c r="E10085" t="str">
        <f t="shared" si="786"/>
        <v>ZP</v>
      </c>
      <c r="F10085">
        <v>240089</v>
      </c>
      <c r="G10085" t="s">
        <v>93</v>
      </c>
      <c r="H10085" t="s">
        <v>2069</v>
      </c>
      <c r="I10085" s="1">
        <v>39555</v>
      </c>
      <c r="J10085" t="s">
        <v>2070</v>
      </c>
      <c r="K10085" t="s">
        <v>2506</v>
      </c>
      <c r="L10085" t="s">
        <v>2507</v>
      </c>
      <c r="M10085" t="str">
        <f t="shared" si="785"/>
        <v>Ichnvici</v>
      </c>
      <c r="N10085" t="str">
        <f t="shared" si="787"/>
        <v>IchnviciCRAM107</v>
      </c>
      <c r="P10085" t="s">
        <v>98</v>
      </c>
      <c r="Q10085" t="s">
        <v>104</v>
      </c>
      <c r="R10085" t="s">
        <v>2073</v>
      </c>
      <c r="S10085" t="s">
        <v>2074</v>
      </c>
      <c r="T10085">
        <v>1</v>
      </c>
    </row>
    <row r="10086" spans="1:20" x14ac:dyDescent="0.15">
      <c r="A10086" t="s">
        <v>2960</v>
      </c>
      <c r="B10086" t="str">
        <f t="shared" si="788"/>
        <v>Z3355</v>
      </c>
      <c r="C10086" t="str">
        <f t="shared" si="789"/>
        <v>Z</v>
      </c>
      <c r="D10086" t="s">
        <v>4051</v>
      </c>
      <c r="E10086" t="str">
        <f t="shared" si="786"/>
        <v>ZP</v>
      </c>
      <c r="F10086">
        <v>238887</v>
      </c>
      <c r="G10086" t="s">
        <v>93</v>
      </c>
      <c r="H10086" t="s">
        <v>342</v>
      </c>
      <c r="I10086" s="1">
        <v>39555</v>
      </c>
      <c r="J10086" t="s">
        <v>10</v>
      </c>
      <c r="K10086" t="s">
        <v>1839</v>
      </c>
      <c r="L10086" t="s">
        <v>182</v>
      </c>
      <c r="M10086" t="str">
        <f t="shared" si="785"/>
        <v>Leucaust</v>
      </c>
      <c r="N10086" t="str">
        <f t="shared" si="787"/>
        <v>LeucaustCRAM011</v>
      </c>
      <c r="P10086" t="s">
        <v>98</v>
      </c>
      <c r="Q10086" t="s">
        <v>104</v>
      </c>
      <c r="R10086" t="s">
        <v>343</v>
      </c>
      <c r="S10086" t="s">
        <v>344</v>
      </c>
      <c r="T10086">
        <v>1</v>
      </c>
    </row>
    <row r="10087" spans="1:20" x14ac:dyDescent="0.15">
      <c r="A10087" t="s">
        <v>2960</v>
      </c>
      <c r="B10087" t="str">
        <f t="shared" si="788"/>
        <v>Z3355</v>
      </c>
      <c r="C10087" t="str">
        <f t="shared" si="789"/>
        <v>Z</v>
      </c>
      <c r="D10087" t="s">
        <v>4051</v>
      </c>
      <c r="E10087" t="str">
        <f t="shared" si="786"/>
        <v>ZP</v>
      </c>
      <c r="F10087">
        <v>230287</v>
      </c>
      <c r="G10087" t="s">
        <v>93</v>
      </c>
      <c r="H10087" t="s">
        <v>342</v>
      </c>
      <c r="I10087" s="1">
        <v>39555</v>
      </c>
      <c r="J10087" t="s">
        <v>10</v>
      </c>
      <c r="K10087" t="s">
        <v>1839</v>
      </c>
      <c r="L10087" t="s">
        <v>182</v>
      </c>
      <c r="M10087" t="str">
        <f t="shared" si="785"/>
        <v>Leucaust</v>
      </c>
      <c r="N10087" t="str">
        <f t="shared" si="787"/>
        <v>LeucaustCRAM011</v>
      </c>
      <c r="P10087" t="s">
        <v>98</v>
      </c>
      <c r="Q10087" t="s">
        <v>104</v>
      </c>
      <c r="R10087" t="s">
        <v>343</v>
      </c>
      <c r="S10087" t="s">
        <v>344</v>
      </c>
      <c r="T10087">
        <v>1</v>
      </c>
    </row>
    <row r="10088" spans="1:20" x14ac:dyDescent="0.15">
      <c r="A10088" t="s">
        <v>2960</v>
      </c>
      <c r="B10088" t="str">
        <f t="shared" si="788"/>
        <v>Z3355</v>
      </c>
      <c r="C10088" t="str">
        <f t="shared" si="789"/>
        <v>Z</v>
      </c>
      <c r="D10088" t="s">
        <v>4051</v>
      </c>
      <c r="E10088" t="str">
        <f t="shared" si="786"/>
        <v>ZP</v>
      </c>
      <c r="F10088">
        <v>232129</v>
      </c>
      <c r="G10088" t="s">
        <v>93</v>
      </c>
      <c r="H10088" t="s">
        <v>2574</v>
      </c>
      <c r="I10088" s="1">
        <v>39189</v>
      </c>
      <c r="J10088" t="s">
        <v>10</v>
      </c>
      <c r="K10088" t="s">
        <v>1839</v>
      </c>
      <c r="L10088" t="s">
        <v>182</v>
      </c>
      <c r="M10088" t="str">
        <f t="shared" si="785"/>
        <v>Leucaust</v>
      </c>
      <c r="N10088" t="str">
        <f t="shared" si="787"/>
        <v>LeucaustNOCT046</v>
      </c>
      <c r="P10088" t="s">
        <v>98</v>
      </c>
      <c r="Q10088" t="s">
        <v>31</v>
      </c>
      <c r="R10088" t="s">
        <v>2575</v>
      </c>
      <c r="S10088" t="s">
        <v>2576</v>
      </c>
      <c r="T10088">
        <v>1</v>
      </c>
    </row>
    <row r="10089" spans="1:20" x14ac:dyDescent="0.15">
      <c r="A10089" t="s">
        <v>2960</v>
      </c>
      <c r="B10089" t="str">
        <f t="shared" si="788"/>
        <v>Z3355</v>
      </c>
      <c r="C10089" t="str">
        <f t="shared" si="789"/>
        <v>Z</v>
      </c>
      <c r="D10089" t="s">
        <v>4051</v>
      </c>
      <c r="E10089" t="str">
        <f t="shared" si="786"/>
        <v>ZP</v>
      </c>
      <c r="F10089">
        <v>232128</v>
      </c>
      <c r="G10089" t="s">
        <v>93</v>
      </c>
      <c r="H10089" t="s">
        <v>2574</v>
      </c>
      <c r="I10089" s="1">
        <v>39555</v>
      </c>
      <c r="J10089" t="s">
        <v>10</v>
      </c>
      <c r="K10089" t="s">
        <v>1839</v>
      </c>
      <c r="L10089" t="s">
        <v>182</v>
      </c>
      <c r="M10089" t="str">
        <f t="shared" si="785"/>
        <v>Leucaust</v>
      </c>
      <c r="N10089" t="str">
        <f t="shared" si="787"/>
        <v>LeucaustNOCT046</v>
      </c>
      <c r="P10089" t="s">
        <v>98</v>
      </c>
      <c r="Q10089" t="s">
        <v>31</v>
      </c>
      <c r="R10089" t="s">
        <v>2575</v>
      </c>
      <c r="S10089" t="s">
        <v>2576</v>
      </c>
      <c r="T10089">
        <v>1</v>
      </c>
    </row>
    <row r="10090" spans="1:20" x14ac:dyDescent="0.15">
      <c r="A10090" t="s">
        <v>2961</v>
      </c>
      <c r="B10090" t="str">
        <f t="shared" si="788"/>
        <v>Z3356</v>
      </c>
      <c r="C10090" t="str">
        <f t="shared" si="789"/>
        <v>Z</v>
      </c>
      <c r="D10090" t="s">
        <v>4051</v>
      </c>
      <c r="E10090" t="str">
        <f t="shared" si="786"/>
        <v>ZP</v>
      </c>
      <c r="F10090">
        <v>240511</v>
      </c>
      <c r="G10090" t="s">
        <v>93</v>
      </c>
      <c r="H10090" t="s">
        <v>2962</v>
      </c>
      <c r="I10090" s="1">
        <v>39555</v>
      </c>
      <c r="J10090" t="s">
        <v>547</v>
      </c>
      <c r="K10090" t="s">
        <v>903</v>
      </c>
      <c r="L10090" t="s">
        <v>2059</v>
      </c>
      <c r="M10090" t="str">
        <f t="shared" si="785"/>
        <v>Stershil</v>
      </c>
      <c r="N10090" t="str">
        <f t="shared" si="787"/>
        <v>StershilCRAM054</v>
      </c>
      <c r="P10090" t="s">
        <v>98</v>
      </c>
      <c r="Q10090" t="s">
        <v>104</v>
      </c>
      <c r="R10090" t="s">
        <v>2963</v>
      </c>
      <c r="S10090" t="s">
        <v>2964</v>
      </c>
      <c r="T10090">
        <v>1</v>
      </c>
    </row>
    <row r="10091" spans="1:20" x14ac:dyDescent="0.15">
      <c r="A10091" t="s">
        <v>2961</v>
      </c>
      <c r="B10091" t="str">
        <f t="shared" si="788"/>
        <v>Z3356</v>
      </c>
      <c r="C10091" t="str">
        <f t="shared" si="789"/>
        <v>Z</v>
      </c>
      <c r="D10091" t="s">
        <v>4051</v>
      </c>
      <c r="E10091" t="str">
        <f t="shared" si="786"/>
        <v>ZP</v>
      </c>
      <c r="F10091">
        <v>240471</v>
      </c>
      <c r="G10091" t="s">
        <v>93</v>
      </c>
      <c r="H10091" t="s">
        <v>2962</v>
      </c>
      <c r="I10091" s="1">
        <v>39555</v>
      </c>
      <c r="J10091" t="s">
        <v>547</v>
      </c>
      <c r="K10091" t="s">
        <v>903</v>
      </c>
      <c r="L10091" t="s">
        <v>2059</v>
      </c>
      <c r="M10091" t="str">
        <f t="shared" si="785"/>
        <v>Stershil</v>
      </c>
      <c r="N10091" t="str">
        <f t="shared" si="787"/>
        <v>StershilCRAM054</v>
      </c>
      <c r="P10091" t="s">
        <v>98</v>
      </c>
      <c r="Q10091" t="s">
        <v>104</v>
      </c>
      <c r="R10091" t="s">
        <v>2963</v>
      </c>
      <c r="S10091" t="s">
        <v>2964</v>
      </c>
      <c r="T10091">
        <v>1</v>
      </c>
    </row>
    <row r="10092" spans="1:20" x14ac:dyDescent="0.15">
      <c r="A10092" t="s">
        <v>2961</v>
      </c>
      <c r="B10092" t="str">
        <f t="shared" si="788"/>
        <v>Z3356</v>
      </c>
      <c r="C10092" t="str">
        <f t="shared" si="789"/>
        <v>Z</v>
      </c>
      <c r="D10092" t="s">
        <v>4051</v>
      </c>
      <c r="E10092" t="str">
        <f t="shared" si="786"/>
        <v>ZP</v>
      </c>
      <c r="F10092">
        <v>230328</v>
      </c>
      <c r="G10092" t="s">
        <v>93</v>
      </c>
      <c r="H10092" t="s">
        <v>2962</v>
      </c>
      <c r="I10092" s="1">
        <v>39555</v>
      </c>
      <c r="J10092" t="s">
        <v>547</v>
      </c>
      <c r="K10092" t="s">
        <v>903</v>
      </c>
      <c r="L10092" t="s">
        <v>2059</v>
      </c>
      <c r="M10092" t="str">
        <f t="shared" si="785"/>
        <v>Stershil</v>
      </c>
      <c r="N10092" t="str">
        <f t="shared" si="787"/>
        <v>StershilCRAM054</v>
      </c>
      <c r="P10092" t="s">
        <v>98</v>
      </c>
      <c r="Q10092" t="s">
        <v>104</v>
      </c>
      <c r="R10092" t="s">
        <v>2963</v>
      </c>
      <c r="S10092" t="s">
        <v>2964</v>
      </c>
      <c r="T10092">
        <v>1</v>
      </c>
    </row>
    <row r="10093" spans="1:20" x14ac:dyDescent="0.15">
      <c r="A10093" t="s">
        <v>2965</v>
      </c>
      <c r="B10093" t="str">
        <f t="shared" si="788"/>
        <v>Z3357</v>
      </c>
      <c r="C10093" t="str">
        <f t="shared" si="789"/>
        <v>Z</v>
      </c>
      <c r="D10093" t="s">
        <v>4051</v>
      </c>
      <c r="E10093" t="str">
        <f t="shared" si="786"/>
        <v>ZP</v>
      </c>
      <c r="F10093">
        <v>240418</v>
      </c>
      <c r="G10093" t="s">
        <v>93</v>
      </c>
      <c r="H10093" t="s">
        <v>2415</v>
      </c>
      <c r="I10093" s="1">
        <v>39555</v>
      </c>
      <c r="J10093" t="s">
        <v>2447</v>
      </c>
      <c r="K10093" t="s">
        <v>2448</v>
      </c>
      <c r="L10093" t="s">
        <v>2449</v>
      </c>
      <c r="M10093" t="str">
        <f t="shared" si="785"/>
        <v>Nephbise</v>
      </c>
      <c r="N10093" t="str">
        <f t="shared" si="787"/>
        <v>NephbiseCRAM029</v>
      </c>
      <c r="P10093" t="s">
        <v>98</v>
      </c>
      <c r="Q10093" t="s">
        <v>104</v>
      </c>
      <c r="R10093" t="s">
        <v>643</v>
      </c>
      <c r="S10093" t="s">
        <v>2419</v>
      </c>
      <c r="T10093">
        <v>1</v>
      </c>
    </row>
    <row r="10094" spans="1:20" x14ac:dyDescent="0.15">
      <c r="A10094" t="s">
        <v>2965</v>
      </c>
      <c r="B10094" t="str">
        <f t="shared" si="788"/>
        <v>Z3357</v>
      </c>
      <c r="C10094" t="str">
        <f t="shared" si="789"/>
        <v>Z</v>
      </c>
      <c r="D10094" t="s">
        <v>4051</v>
      </c>
      <c r="E10094" t="str">
        <f t="shared" si="786"/>
        <v>ZP</v>
      </c>
      <c r="F10094">
        <v>238564</v>
      </c>
      <c r="G10094" t="s">
        <v>93</v>
      </c>
      <c r="H10094" t="s">
        <v>2415</v>
      </c>
      <c r="I10094" s="1">
        <v>39555</v>
      </c>
      <c r="J10094" t="s">
        <v>2447</v>
      </c>
      <c r="K10094" t="s">
        <v>2448</v>
      </c>
      <c r="L10094" t="s">
        <v>2449</v>
      </c>
      <c r="M10094" t="str">
        <f t="shared" si="785"/>
        <v>Nephbise</v>
      </c>
      <c r="N10094" t="str">
        <f t="shared" si="787"/>
        <v>NephbiseCRAM029</v>
      </c>
      <c r="P10094" t="s">
        <v>98</v>
      </c>
      <c r="Q10094" t="s">
        <v>104</v>
      </c>
      <c r="R10094" t="s">
        <v>643</v>
      </c>
      <c r="S10094" t="s">
        <v>2419</v>
      </c>
      <c r="T10094">
        <v>1</v>
      </c>
    </row>
    <row r="10095" spans="1:20" x14ac:dyDescent="0.15">
      <c r="A10095" t="s">
        <v>2965</v>
      </c>
      <c r="B10095" t="str">
        <f t="shared" si="788"/>
        <v>Z3357</v>
      </c>
      <c r="C10095" t="str">
        <f t="shared" si="789"/>
        <v>Z</v>
      </c>
      <c r="D10095" t="s">
        <v>4051</v>
      </c>
      <c r="E10095" t="str">
        <f t="shared" si="786"/>
        <v>ZP</v>
      </c>
      <c r="F10095">
        <v>238563</v>
      </c>
      <c r="G10095" t="s">
        <v>93</v>
      </c>
      <c r="H10095" t="s">
        <v>2415</v>
      </c>
      <c r="I10095" s="1">
        <v>39555</v>
      </c>
      <c r="J10095" t="s">
        <v>2447</v>
      </c>
      <c r="K10095" t="s">
        <v>2448</v>
      </c>
      <c r="L10095" t="s">
        <v>2449</v>
      </c>
      <c r="M10095" t="str">
        <f t="shared" si="785"/>
        <v>Nephbise</v>
      </c>
      <c r="N10095" t="str">
        <f t="shared" si="787"/>
        <v>NephbiseCRAM029</v>
      </c>
      <c r="P10095" t="s">
        <v>98</v>
      </c>
      <c r="Q10095" t="s">
        <v>104</v>
      </c>
      <c r="R10095" t="s">
        <v>643</v>
      </c>
      <c r="S10095" t="s">
        <v>2419</v>
      </c>
      <c r="T10095">
        <v>1</v>
      </c>
    </row>
    <row r="10096" spans="1:20" x14ac:dyDescent="0.15">
      <c r="A10096" t="s">
        <v>2965</v>
      </c>
      <c r="B10096" t="str">
        <f t="shared" si="788"/>
        <v>Z3357</v>
      </c>
      <c r="C10096" t="str">
        <f t="shared" si="789"/>
        <v>Z</v>
      </c>
      <c r="D10096" t="s">
        <v>4051</v>
      </c>
      <c r="E10096" t="str">
        <f t="shared" si="786"/>
        <v>ZP</v>
      </c>
      <c r="F10096">
        <v>230305</v>
      </c>
      <c r="G10096" t="s">
        <v>93</v>
      </c>
      <c r="H10096" t="s">
        <v>2415</v>
      </c>
      <c r="I10096" s="1">
        <v>39555</v>
      </c>
      <c r="J10096" t="s">
        <v>2447</v>
      </c>
      <c r="K10096" t="s">
        <v>2448</v>
      </c>
      <c r="L10096" t="s">
        <v>2449</v>
      </c>
      <c r="M10096" t="str">
        <f t="shared" si="785"/>
        <v>Nephbise</v>
      </c>
      <c r="N10096" t="str">
        <f t="shared" si="787"/>
        <v>NephbiseCRAM029</v>
      </c>
      <c r="P10096" t="s">
        <v>98</v>
      </c>
      <c r="Q10096" t="s">
        <v>104</v>
      </c>
      <c r="R10096" t="s">
        <v>643</v>
      </c>
      <c r="S10096" t="s">
        <v>2419</v>
      </c>
      <c r="T10096">
        <v>1</v>
      </c>
    </row>
    <row r="10097" spans="1:20" x14ac:dyDescent="0.15">
      <c r="A10097" t="s">
        <v>2966</v>
      </c>
      <c r="B10097" t="str">
        <f t="shared" si="788"/>
        <v>Z3358</v>
      </c>
      <c r="C10097" t="str">
        <f t="shared" si="789"/>
        <v>Z</v>
      </c>
      <c r="D10097" t="s">
        <v>4051</v>
      </c>
      <c r="E10097" t="str">
        <f t="shared" si="786"/>
        <v>ZP</v>
      </c>
      <c r="F10097">
        <v>230218</v>
      </c>
      <c r="G10097" t="s">
        <v>93</v>
      </c>
      <c r="H10097" t="s">
        <v>2608</v>
      </c>
      <c r="I10097" s="1">
        <v>39555</v>
      </c>
      <c r="J10097" t="s">
        <v>1336</v>
      </c>
      <c r="K10097" t="s">
        <v>2967</v>
      </c>
      <c r="L10097" t="s">
        <v>2831</v>
      </c>
      <c r="M10097" t="str">
        <f t="shared" si="785"/>
        <v>Parsvelu</v>
      </c>
      <c r="N10097" t="str">
        <f t="shared" si="787"/>
        <v>ParsveluCRAM001</v>
      </c>
      <c r="P10097" t="s">
        <v>98</v>
      </c>
      <c r="Q10097" t="s">
        <v>104</v>
      </c>
      <c r="T10097">
        <v>1</v>
      </c>
    </row>
    <row r="10098" spans="1:20" x14ac:dyDescent="0.15">
      <c r="A10098" t="s">
        <v>2966</v>
      </c>
      <c r="B10098" t="str">
        <f t="shared" si="788"/>
        <v>Z3358</v>
      </c>
      <c r="C10098" t="str">
        <f t="shared" si="789"/>
        <v>Z</v>
      </c>
      <c r="D10098" t="s">
        <v>4051</v>
      </c>
      <c r="E10098" t="str">
        <f t="shared" si="786"/>
        <v>ZP</v>
      </c>
      <c r="F10098">
        <v>240549</v>
      </c>
      <c r="G10098" t="s">
        <v>93</v>
      </c>
      <c r="H10098" t="s">
        <v>2608</v>
      </c>
      <c r="I10098" s="1">
        <v>39555</v>
      </c>
      <c r="J10098" t="s">
        <v>1336</v>
      </c>
      <c r="K10098" t="s">
        <v>2967</v>
      </c>
      <c r="L10098" t="s">
        <v>2831</v>
      </c>
      <c r="M10098" t="str">
        <f t="shared" si="785"/>
        <v>Parsvelu</v>
      </c>
      <c r="N10098" t="str">
        <f t="shared" si="787"/>
        <v>ParsveluCRAM001</v>
      </c>
      <c r="P10098" t="s">
        <v>98</v>
      </c>
      <c r="Q10098" t="s">
        <v>104</v>
      </c>
      <c r="T10098">
        <v>1</v>
      </c>
    </row>
    <row r="10099" spans="1:20" x14ac:dyDescent="0.15">
      <c r="A10099" t="s">
        <v>2966</v>
      </c>
      <c r="B10099" t="str">
        <f t="shared" si="788"/>
        <v>Z3358</v>
      </c>
      <c r="C10099" t="str">
        <f t="shared" si="789"/>
        <v>Z</v>
      </c>
      <c r="D10099" t="s">
        <v>4051</v>
      </c>
      <c r="E10099" t="str">
        <f t="shared" si="786"/>
        <v>ZP</v>
      </c>
      <c r="F10099">
        <v>240075</v>
      </c>
      <c r="G10099" t="s">
        <v>93</v>
      </c>
      <c r="H10099" t="s">
        <v>2608</v>
      </c>
      <c r="I10099" s="1">
        <v>39555</v>
      </c>
      <c r="J10099" t="s">
        <v>1336</v>
      </c>
      <c r="K10099" t="s">
        <v>2967</v>
      </c>
      <c r="L10099" t="s">
        <v>2831</v>
      </c>
      <c r="M10099" t="str">
        <f t="shared" si="785"/>
        <v>Parsvelu</v>
      </c>
      <c r="N10099" t="str">
        <f t="shared" si="787"/>
        <v>ParsveluCRAM001</v>
      </c>
      <c r="P10099" t="s">
        <v>98</v>
      </c>
      <c r="Q10099" t="s">
        <v>104</v>
      </c>
      <c r="T10099">
        <v>1</v>
      </c>
    </row>
    <row r="10100" spans="1:20" x14ac:dyDescent="0.15">
      <c r="A10100" t="s">
        <v>2966</v>
      </c>
      <c r="B10100" t="str">
        <f t="shared" si="788"/>
        <v>Z3358</v>
      </c>
      <c r="C10100" t="str">
        <f t="shared" si="789"/>
        <v>Z</v>
      </c>
      <c r="D10100" t="s">
        <v>4051</v>
      </c>
      <c r="E10100" t="str">
        <f t="shared" si="786"/>
        <v>ZP</v>
      </c>
      <c r="F10100">
        <v>230215</v>
      </c>
      <c r="G10100" t="s">
        <v>93</v>
      </c>
      <c r="H10100" t="s">
        <v>2608</v>
      </c>
      <c r="I10100" s="1">
        <v>39555</v>
      </c>
      <c r="J10100" t="s">
        <v>1336</v>
      </c>
      <c r="K10100" t="s">
        <v>2967</v>
      </c>
      <c r="L10100" t="s">
        <v>2831</v>
      </c>
      <c r="M10100" t="str">
        <f t="shared" si="785"/>
        <v>Parsvelu</v>
      </c>
      <c r="N10100" t="str">
        <f t="shared" si="787"/>
        <v>ParsveluCRAM001</v>
      </c>
      <c r="P10100" t="s">
        <v>98</v>
      </c>
      <c r="Q10100" t="s">
        <v>104</v>
      </c>
      <c r="T10100">
        <v>1</v>
      </c>
    </row>
    <row r="10101" spans="1:20" x14ac:dyDescent="0.15">
      <c r="A10101" t="s">
        <v>2966</v>
      </c>
      <c r="B10101" t="str">
        <f t="shared" si="788"/>
        <v>Z3358</v>
      </c>
      <c r="C10101" t="str">
        <f t="shared" si="789"/>
        <v>Z</v>
      </c>
      <c r="D10101" t="s">
        <v>4051</v>
      </c>
      <c r="E10101" t="str">
        <f t="shared" si="786"/>
        <v>ZP</v>
      </c>
      <c r="F10101">
        <v>240063</v>
      </c>
      <c r="G10101" t="s">
        <v>93</v>
      </c>
      <c r="H10101" t="s">
        <v>2608</v>
      </c>
      <c r="I10101" s="1">
        <v>39555</v>
      </c>
      <c r="J10101" t="s">
        <v>1336</v>
      </c>
      <c r="K10101" t="s">
        <v>2967</v>
      </c>
      <c r="L10101" t="s">
        <v>2831</v>
      </c>
      <c r="M10101" t="str">
        <f t="shared" si="785"/>
        <v>Parsvelu</v>
      </c>
      <c r="N10101" t="str">
        <f t="shared" si="787"/>
        <v>ParsveluCRAM001</v>
      </c>
      <c r="P10101" t="s">
        <v>98</v>
      </c>
      <c r="Q10101" t="s">
        <v>104</v>
      </c>
      <c r="T10101">
        <v>1</v>
      </c>
    </row>
    <row r="10102" spans="1:20" x14ac:dyDescent="0.15">
      <c r="A10102" t="s">
        <v>2699</v>
      </c>
      <c r="B10102" t="str">
        <f t="shared" si="788"/>
        <v>Z3359</v>
      </c>
      <c r="C10102" t="str">
        <f t="shared" si="789"/>
        <v>Z</v>
      </c>
      <c r="D10102" t="s">
        <v>4051</v>
      </c>
      <c r="E10102" t="str">
        <f t="shared" si="786"/>
        <v>ZP</v>
      </c>
      <c r="F10102">
        <v>232237</v>
      </c>
      <c r="G10102" t="s">
        <v>93</v>
      </c>
      <c r="H10102" t="s">
        <v>2752</v>
      </c>
      <c r="I10102" s="1">
        <v>39555</v>
      </c>
      <c r="J10102" t="s">
        <v>476</v>
      </c>
      <c r="K10102" t="s">
        <v>1282</v>
      </c>
      <c r="L10102" t="s">
        <v>1283</v>
      </c>
      <c r="M10102" t="str">
        <f t="shared" si="785"/>
        <v>Intsbiju</v>
      </c>
      <c r="N10102" t="str">
        <f t="shared" si="787"/>
        <v>IntsbijuLYCA028</v>
      </c>
      <c r="P10102" t="s">
        <v>98</v>
      </c>
      <c r="Q10102" t="s">
        <v>603</v>
      </c>
      <c r="R10102" t="s">
        <v>2753</v>
      </c>
      <c r="T10102">
        <v>1</v>
      </c>
    </row>
    <row r="10103" spans="1:20" x14ac:dyDescent="0.15">
      <c r="A10103" t="s">
        <v>2699</v>
      </c>
      <c r="B10103" t="str">
        <f t="shared" si="788"/>
        <v>Z3359</v>
      </c>
      <c r="C10103" t="str">
        <f t="shared" si="789"/>
        <v>Z</v>
      </c>
      <c r="D10103" t="s">
        <v>4051</v>
      </c>
      <c r="E10103" t="str">
        <f t="shared" si="786"/>
        <v>ZP</v>
      </c>
      <c r="F10103">
        <v>235554</v>
      </c>
      <c r="G10103" t="s">
        <v>93</v>
      </c>
      <c r="H10103" t="s">
        <v>280</v>
      </c>
      <c r="I10103" s="1">
        <v>39555</v>
      </c>
      <c r="J10103" t="s">
        <v>476</v>
      </c>
      <c r="K10103" t="s">
        <v>1282</v>
      </c>
      <c r="L10103" t="s">
        <v>1283</v>
      </c>
      <c r="M10103" t="str">
        <f t="shared" si="785"/>
        <v>Intsbiju</v>
      </c>
      <c r="N10103" t="str">
        <f t="shared" si="787"/>
        <v>IntsbijuTORT051</v>
      </c>
      <c r="P10103" t="s">
        <v>98</v>
      </c>
      <c r="Q10103" t="s">
        <v>99</v>
      </c>
      <c r="R10103" t="s">
        <v>147</v>
      </c>
      <c r="S10103" t="s">
        <v>281</v>
      </c>
      <c r="T10103">
        <v>1</v>
      </c>
    </row>
    <row r="10104" spans="1:20" x14ac:dyDescent="0.15">
      <c r="A10104" t="s">
        <v>2699</v>
      </c>
      <c r="B10104" t="str">
        <f t="shared" si="788"/>
        <v>Z3359</v>
      </c>
      <c r="C10104" t="str">
        <f t="shared" si="789"/>
        <v>Z</v>
      </c>
      <c r="D10104" t="s">
        <v>4051</v>
      </c>
      <c r="E10104" t="str">
        <f t="shared" si="786"/>
        <v>ZP</v>
      </c>
      <c r="F10104">
        <v>240604</v>
      </c>
      <c r="G10104" t="s">
        <v>93</v>
      </c>
      <c r="H10104" t="s">
        <v>918</v>
      </c>
      <c r="I10104" s="1">
        <v>39555</v>
      </c>
      <c r="J10104" t="s">
        <v>476</v>
      </c>
      <c r="K10104" t="s">
        <v>1282</v>
      </c>
      <c r="L10104" t="s">
        <v>1283</v>
      </c>
      <c r="M10104" t="str">
        <f t="shared" si="785"/>
        <v>Intsbiju</v>
      </c>
      <c r="N10104" t="str">
        <f t="shared" si="787"/>
        <v>IntsbijuTORT083</v>
      </c>
      <c r="P10104" t="s">
        <v>98</v>
      </c>
      <c r="Q10104" t="s">
        <v>129</v>
      </c>
      <c r="R10104" t="s">
        <v>156</v>
      </c>
      <c r="S10104" t="s">
        <v>920</v>
      </c>
      <c r="T10104">
        <v>1</v>
      </c>
    </row>
    <row r="10105" spans="1:20" x14ac:dyDescent="0.15">
      <c r="A10105" t="s">
        <v>2700</v>
      </c>
      <c r="B10105" t="str">
        <f t="shared" si="788"/>
        <v>Z3360</v>
      </c>
      <c r="C10105" t="str">
        <f t="shared" si="789"/>
        <v>Z</v>
      </c>
      <c r="D10105" t="s">
        <v>4051</v>
      </c>
      <c r="E10105" t="str">
        <f t="shared" si="786"/>
        <v>ZP</v>
      </c>
      <c r="F10105">
        <v>230235</v>
      </c>
      <c r="G10105" t="s">
        <v>93</v>
      </c>
      <c r="H10105" t="s">
        <v>438</v>
      </c>
      <c r="I10105" s="1">
        <v>39555</v>
      </c>
      <c r="J10105" t="s">
        <v>495</v>
      </c>
      <c r="K10105" t="s">
        <v>2339</v>
      </c>
      <c r="L10105" t="s">
        <v>2340</v>
      </c>
      <c r="M10105" t="str">
        <f t="shared" si="785"/>
        <v>Lepiurce</v>
      </c>
      <c r="N10105" t="str">
        <f t="shared" si="787"/>
        <v>LepiurcePYRA021</v>
      </c>
      <c r="P10105" t="s">
        <v>98</v>
      </c>
      <c r="Q10105" t="s">
        <v>104</v>
      </c>
      <c r="R10105" t="s">
        <v>504</v>
      </c>
      <c r="T10105">
        <v>1</v>
      </c>
    </row>
    <row r="10106" spans="1:20" x14ac:dyDescent="0.15">
      <c r="A10106" t="s">
        <v>2700</v>
      </c>
      <c r="B10106" t="str">
        <f t="shared" si="788"/>
        <v>Z3360</v>
      </c>
      <c r="C10106" t="str">
        <f t="shared" si="789"/>
        <v>Z</v>
      </c>
      <c r="D10106" t="s">
        <v>4051</v>
      </c>
      <c r="E10106" t="str">
        <f t="shared" si="786"/>
        <v>ZP</v>
      </c>
      <c r="F10106">
        <v>240085</v>
      </c>
      <c r="G10106" t="s">
        <v>93</v>
      </c>
      <c r="H10106" t="s">
        <v>438</v>
      </c>
      <c r="I10106" s="1">
        <v>39555</v>
      </c>
      <c r="J10106" t="s">
        <v>495</v>
      </c>
      <c r="K10106" t="s">
        <v>2339</v>
      </c>
      <c r="L10106" t="s">
        <v>2340</v>
      </c>
      <c r="M10106" t="str">
        <f t="shared" si="785"/>
        <v>Lepiurce</v>
      </c>
      <c r="N10106" t="str">
        <f t="shared" si="787"/>
        <v>LepiurcePYRA021</v>
      </c>
      <c r="P10106" t="s">
        <v>98</v>
      </c>
      <c r="Q10106" t="s">
        <v>104</v>
      </c>
      <c r="R10106" t="s">
        <v>504</v>
      </c>
      <c r="T10106">
        <v>1</v>
      </c>
    </row>
    <row r="10107" spans="1:20" x14ac:dyDescent="0.15">
      <c r="A10107" t="s">
        <v>2700</v>
      </c>
      <c r="B10107" t="str">
        <f t="shared" si="788"/>
        <v>Z3360</v>
      </c>
      <c r="C10107" t="str">
        <f t="shared" si="789"/>
        <v>Z</v>
      </c>
      <c r="D10107" t="s">
        <v>4051</v>
      </c>
      <c r="E10107" t="str">
        <f t="shared" si="786"/>
        <v>ZP</v>
      </c>
      <c r="F10107">
        <v>240038</v>
      </c>
      <c r="G10107" t="s">
        <v>93</v>
      </c>
      <c r="H10107" t="s">
        <v>438</v>
      </c>
      <c r="I10107" s="1">
        <v>39555</v>
      </c>
      <c r="J10107" t="s">
        <v>495</v>
      </c>
      <c r="K10107" t="s">
        <v>2339</v>
      </c>
      <c r="L10107" t="s">
        <v>2340</v>
      </c>
      <c r="M10107" t="str">
        <f t="shared" si="785"/>
        <v>Lepiurce</v>
      </c>
      <c r="N10107" t="str">
        <f t="shared" si="787"/>
        <v>LepiurcePYRA021</v>
      </c>
      <c r="P10107" t="s">
        <v>98</v>
      </c>
      <c r="Q10107" t="s">
        <v>104</v>
      </c>
      <c r="R10107" t="s">
        <v>504</v>
      </c>
      <c r="T10107">
        <v>1</v>
      </c>
    </row>
    <row r="10108" spans="1:20" x14ac:dyDescent="0.15">
      <c r="A10108" t="s">
        <v>2700</v>
      </c>
      <c r="B10108" t="str">
        <f t="shared" si="788"/>
        <v>Z3360</v>
      </c>
      <c r="C10108" t="str">
        <f t="shared" si="789"/>
        <v>Z</v>
      </c>
      <c r="D10108" t="s">
        <v>4051</v>
      </c>
      <c r="E10108" t="str">
        <f t="shared" si="786"/>
        <v>ZP</v>
      </c>
      <c r="F10108">
        <v>240072</v>
      </c>
      <c r="G10108" t="s">
        <v>93</v>
      </c>
      <c r="H10108" t="s">
        <v>411</v>
      </c>
      <c r="I10108" s="1">
        <v>39555</v>
      </c>
      <c r="J10108" t="s">
        <v>495</v>
      </c>
      <c r="K10108" t="s">
        <v>2339</v>
      </c>
      <c r="L10108" t="s">
        <v>2340</v>
      </c>
      <c r="M10108" t="str">
        <f t="shared" si="785"/>
        <v>Lepiurce</v>
      </c>
      <c r="N10108" t="str">
        <f t="shared" si="787"/>
        <v>LepiurcePYRA022</v>
      </c>
      <c r="P10108" t="s">
        <v>98</v>
      </c>
      <c r="Q10108" t="s">
        <v>104</v>
      </c>
      <c r="R10108" t="s">
        <v>412</v>
      </c>
      <c r="S10108" t="s">
        <v>413</v>
      </c>
      <c r="T10108">
        <v>1</v>
      </c>
    </row>
    <row r="10109" spans="1:20" x14ac:dyDescent="0.15">
      <c r="A10109" t="s">
        <v>2700</v>
      </c>
      <c r="B10109" t="str">
        <f t="shared" si="788"/>
        <v>Z3360</v>
      </c>
      <c r="C10109" t="str">
        <f t="shared" si="789"/>
        <v>Z</v>
      </c>
      <c r="D10109" t="s">
        <v>4051</v>
      </c>
      <c r="E10109" t="str">
        <f t="shared" si="786"/>
        <v>ZP</v>
      </c>
      <c r="F10109">
        <v>239179</v>
      </c>
      <c r="G10109" t="s">
        <v>93</v>
      </c>
      <c r="H10109" t="s">
        <v>411</v>
      </c>
      <c r="I10109" s="1">
        <v>39555</v>
      </c>
      <c r="J10109" t="s">
        <v>495</v>
      </c>
      <c r="K10109" t="s">
        <v>2339</v>
      </c>
      <c r="L10109" t="s">
        <v>2340</v>
      </c>
      <c r="M10109" t="str">
        <f t="shared" si="785"/>
        <v>Lepiurce</v>
      </c>
      <c r="N10109" t="str">
        <f t="shared" si="787"/>
        <v>LepiurcePYRA022</v>
      </c>
      <c r="P10109" t="s">
        <v>98</v>
      </c>
      <c r="Q10109" t="s">
        <v>104</v>
      </c>
      <c r="R10109" t="s">
        <v>412</v>
      </c>
      <c r="S10109" t="s">
        <v>413</v>
      </c>
      <c r="T10109">
        <v>1</v>
      </c>
    </row>
    <row r="10110" spans="1:20" x14ac:dyDescent="0.15">
      <c r="A10110" t="s">
        <v>2700</v>
      </c>
      <c r="B10110" t="str">
        <f t="shared" si="788"/>
        <v>Z3360</v>
      </c>
      <c r="C10110" t="str">
        <f t="shared" si="789"/>
        <v>Z</v>
      </c>
      <c r="D10110" t="s">
        <v>4051</v>
      </c>
      <c r="E10110" t="str">
        <f t="shared" si="786"/>
        <v>ZP</v>
      </c>
      <c r="F10110">
        <v>239018</v>
      </c>
      <c r="G10110" t="s">
        <v>93</v>
      </c>
      <c r="H10110" t="s">
        <v>411</v>
      </c>
      <c r="I10110" s="1">
        <v>39555</v>
      </c>
      <c r="J10110" t="s">
        <v>495</v>
      </c>
      <c r="K10110" t="s">
        <v>2339</v>
      </c>
      <c r="L10110" t="s">
        <v>2340</v>
      </c>
      <c r="M10110" t="str">
        <f t="shared" si="785"/>
        <v>Lepiurce</v>
      </c>
      <c r="N10110" t="str">
        <f t="shared" si="787"/>
        <v>LepiurcePYRA022</v>
      </c>
      <c r="P10110" t="s">
        <v>98</v>
      </c>
      <c r="Q10110" t="s">
        <v>104</v>
      </c>
      <c r="R10110" t="s">
        <v>412</v>
      </c>
      <c r="S10110" t="s">
        <v>413</v>
      </c>
      <c r="T10110">
        <v>1</v>
      </c>
    </row>
    <row r="10111" spans="1:20" x14ac:dyDescent="0.15">
      <c r="A10111" t="s">
        <v>2700</v>
      </c>
      <c r="B10111" t="str">
        <f t="shared" si="788"/>
        <v>Z3360</v>
      </c>
      <c r="C10111" t="str">
        <f t="shared" si="789"/>
        <v>Z</v>
      </c>
      <c r="D10111" t="s">
        <v>4051</v>
      </c>
      <c r="E10111" t="str">
        <f t="shared" si="786"/>
        <v>ZP</v>
      </c>
      <c r="F10111">
        <v>230229</v>
      </c>
      <c r="G10111" t="s">
        <v>93</v>
      </c>
      <c r="H10111" t="s">
        <v>411</v>
      </c>
      <c r="I10111" s="1">
        <v>39555</v>
      </c>
      <c r="J10111" t="s">
        <v>495</v>
      </c>
      <c r="K10111" t="s">
        <v>2339</v>
      </c>
      <c r="L10111" t="s">
        <v>2340</v>
      </c>
      <c r="M10111" t="str">
        <f t="shared" si="785"/>
        <v>Lepiurce</v>
      </c>
      <c r="N10111" t="str">
        <f t="shared" si="787"/>
        <v>LepiurcePYRA022</v>
      </c>
      <c r="P10111" t="s">
        <v>98</v>
      </c>
      <c r="Q10111" t="s">
        <v>104</v>
      </c>
      <c r="R10111" t="s">
        <v>412</v>
      </c>
      <c r="S10111" t="s">
        <v>413</v>
      </c>
      <c r="T10111">
        <v>1</v>
      </c>
    </row>
    <row r="10112" spans="1:20" x14ac:dyDescent="0.15">
      <c r="A10112" t="s">
        <v>2700</v>
      </c>
      <c r="B10112" t="str">
        <f t="shared" si="788"/>
        <v>Z3360</v>
      </c>
      <c r="C10112" t="str">
        <f t="shared" si="789"/>
        <v>Z</v>
      </c>
      <c r="D10112" t="s">
        <v>4051</v>
      </c>
      <c r="E10112" t="str">
        <f t="shared" si="786"/>
        <v>ZP</v>
      </c>
      <c r="F10112">
        <v>240029</v>
      </c>
      <c r="G10112" t="s">
        <v>93</v>
      </c>
      <c r="H10112" t="s">
        <v>411</v>
      </c>
      <c r="I10112" s="1">
        <v>39555</v>
      </c>
      <c r="J10112" t="s">
        <v>495</v>
      </c>
      <c r="K10112" t="s">
        <v>2339</v>
      </c>
      <c r="L10112" t="s">
        <v>2340</v>
      </c>
      <c r="M10112" t="str">
        <f t="shared" si="785"/>
        <v>Lepiurce</v>
      </c>
      <c r="N10112" t="str">
        <f t="shared" si="787"/>
        <v>LepiurcePYRA022</v>
      </c>
      <c r="P10112" t="s">
        <v>98</v>
      </c>
      <c r="Q10112" t="s">
        <v>104</v>
      </c>
      <c r="R10112" t="s">
        <v>412</v>
      </c>
      <c r="S10112" t="s">
        <v>413</v>
      </c>
      <c r="T10112">
        <v>1</v>
      </c>
    </row>
    <row r="10113" spans="1:20" x14ac:dyDescent="0.15">
      <c r="A10113" t="s">
        <v>2700</v>
      </c>
      <c r="B10113" t="str">
        <f t="shared" si="788"/>
        <v>Z3360</v>
      </c>
      <c r="C10113" t="str">
        <f t="shared" si="789"/>
        <v>Z</v>
      </c>
      <c r="D10113" t="s">
        <v>4051</v>
      </c>
      <c r="E10113" t="str">
        <f t="shared" si="786"/>
        <v>ZP</v>
      </c>
      <c r="F10113">
        <v>240110</v>
      </c>
      <c r="G10113" t="s">
        <v>93</v>
      </c>
      <c r="H10113" t="s">
        <v>411</v>
      </c>
      <c r="I10113" s="1">
        <v>39555</v>
      </c>
      <c r="J10113" t="s">
        <v>495</v>
      </c>
      <c r="K10113" t="s">
        <v>2339</v>
      </c>
      <c r="L10113" t="s">
        <v>2340</v>
      </c>
      <c r="M10113" t="str">
        <f t="shared" si="785"/>
        <v>Lepiurce</v>
      </c>
      <c r="N10113" t="str">
        <f t="shared" si="787"/>
        <v>LepiurcePYRA022</v>
      </c>
      <c r="P10113" t="s">
        <v>98</v>
      </c>
      <c r="Q10113" t="s">
        <v>104</v>
      </c>
      <c r="R10113" t="s">
        <v>412</v>
      </c>
      <c r="S10113" t="s">
        <v>413</v>
      </c>
      <c r="T10113">
        <v>1</v>
      </c>
    </row>
    <row r="10114" spans="1:20" x14ac:dyDescent="0.15">
      <c r="A10114" t="s">
        <v>2700</v>
      </c>
      <c r="B10114" t="str">
        <f t="shared" si="788"/>
        <v>Z3360</v>
      </c>
      <c r="C10114" t="str">
        <f t="shared" si="789"/>
        <v>Z</v>
      </c>
      <c r="D10114" t="s">
        <v>4051</v>
      </c>
      <c r="E10114" t="str">
        <f t="shared" si="786"/>
        <v>ZP</v>
      </c>
      <c r="F10114">
        <v>230234</v>
      </c>
      <c r="G10114" t="s">
        <v>93</v>
      </c>
      <c r="H10114" t="s">
        <v>411</v>
      </c>
      <c r="I10114" s="1">
        <v>39555</v>
      </c>
      <c r="J10114" t="s">
        <v>495</v>
      </c>
      <c r="K10114" t="s">
        <v>2339</v>
      </c>
      <c r="L10114" t="s">
        <v>2340</v>
      </c>
      <c r="M10114" t="str">
        <f t="shared" ref="M10114:M10177" si="790">CONCATENATE(LEFT(K10114,4),LEFT(L10114,4))</f>
        <v>Lepiurce</v>
      </c>
      <c r="N10114" t="str">
        <f t="shared" si="787"/>
        <v>LepiurcePYRA022</v>
      </c>
      <c r="P10114" t="s">
        <v>98</v>
      </c>
      <c r="Q10114" t="s">
        <v>104</v>
      </c>
      <c r="R10114" t="s">
        <v>412</v>
      </c>
      <c r="S10114" t="s">
        <v>413</v>
      </c>
      <c r="T10114">
        <v>1</v>
      </c>
    </row>
    <row r="10115" spans="1:20" x14ac:dyDescent="0.15">
      <c r="A10115" t="s">
        <v>2700</v>
      </c>
      <c r="B10115" t="str">
        <f t="shared" si="788"/>
        <v>Z3360</v>
      </c>
      <c r="C10115" t="str">
        <f t="shared" si="789"/>
        <v>Z</v>
      </c>
      <c r="D10115" t="s">
        <v>4051</v>
      </c>
      <c r="E10115" t="str">
        <f t="shared" ref="E10115:E10178" si="791">CONCATENATE(C10115,LEFT(D10115,1))</f>
        <v>ZP</v>
      </c>
      <c r="F10115">
        <v>240518</v>
      </c>
      <c r="G10115" t="s">
        <v>93</v>
      </c>
      <c r="H10115" t="s">
        <v>411</v>
      </c>
      <c r="I10115" s="1">
        <v>39555</v>
      </c>
      <c r="J10115" t="s">
        <v>495</v>
      </c>
      <c r="K10115" t="s">
        <v>2339</v>
      </c>
      <c r="L10115" t="s">
        <v>2340</v>
      </c>
      <c r="M10115" t="str">
        <f t="shared" si="790"/>
        <v>Lepiurce</v>
      </c>
      <c r="N10115" t="str">
        <f t="shared" ref="N10115:N10178" si="792">CONCATENATE(M10115,H10115)</f>
        <v>LepiurcePYRA022</v>
      </c>
      <c r="P10115" t="s">
        <v>98</v>
      </c>
      <c r="Q10115" t="s">
        <v>104</v>
      </c>
      <c r="R10115" t="s">
        <v>412</v>
      </c>
      <c r="S10115" t="s">
        <v>413</v>
      </c>
      <c r="T10115">
        <v>1</v>
      </c>
    </row>
    <row r="10116" spans="1:20" x14ac:dyDescent="0.15">
      <c r="A10116" t="s">
        <v>2700</v>
      </c>
      <c r="B10116" t="str">
        <f t="shared" ref="B10116:B10179" si="793">CONCATENATE(RIGHT(A10116,5))</f>
        <v>Z3360</v>
      </c>
      <c r="C10116" t="str">
        <f t="shared" ref="C10116:C10179" si="794">CONCATENATE(LEFT(B10116,1))</f>
        <v>Z</v>
      </c>
      <c r="D10116" t="s">
        <v>4051</v>
      </c>
      <c r="E10116" t="str">
        <f t="shared" si="791"/>
        <v>ZP</v>
      </c>
      <c r="F10116">
        <v>230232</v>
      </c>
      <c r="G10116" t="s">
        <v>93</v>
      </c>
      <c r="H10116" t="s">
        <v>411</v>
      </c>
      <c r="I10116" s="1">
        <v>39555</v>
      </c>
      <c r="J10116" t="s">
        <v>495</v>
      </c>
      <c r="K10116" t="s">
        <v>2339</v>
      </c>
      <c r="L10116" t="s">
        <v>2340</v>
      </c>
      <c r="M10116" t="str">
        <f t="shared" si="790"/>
        <v>Lepiurce</v>
      </c>
      <c r="N10116" t="str">
        <f t="shared" si="792"/>
        <v>LepiurcePYRA022</v>
      </c>
      <c r="P10116" t="s">
        <v>98</v>
      </c>
      <c r="Q10116" t="s">
        <v>104</v>
      </c>
      <c r="R10116" t="s">
        <v>412</v>
      </c>
      <c r="S10116" t="s">
        <v>413</v>
      </c>
      <c r="T10116">
        <v>1</v>
      </c>
    </row>
    <row r="10117" spans="1:20" x14ac:dyDescent="0.15">
      <c r="A10117" t="s">
        <v>2700</v>
      </c>
      <c r="B10117" t="str">
        <f t="shared" si="793"/>
        <v>Z3360</v>
      </c>
      <c r="C10117" t="str">
        <f t="shared" si="794"/>
        <v>Z</v>
      </c>
      <c r="D10117" t="s">
        <v>4051</v>
      </c>
      <c r="E10117" t="str">
        <f t="shared" si="791"/>
        <v>ZP</v>
      </c>
      <c r="F10117">
        <v>238714</v>
      </c>
      <c r="G10117" t="s">
        <v>93</v>
      </c>
      <c r="H10117" t="s">
        <v>411</v>
      </c>
      <c r="I10117" s="1">
        <v>39555</v>
      </c>
      <c r="J10117" t="s">
        <v>495</v>
      </c>
      <c r="K10117" t="s">
        <v>2339</v>
      </c>
      <c r="L10117" t="s">
        <v>2340</v>
      </c>
      <c r="M10117" t="str">
        <f t="shared" si="790"/>
        <v>Lepiurce</v>
      </c>
      <c r="N10117" t="str">
        <f t="shared" si="792"/>
        <v>LepiurcePYRA022</v>
      </c>
      <c r="P10117" t="s">
        <v>98</v>
      </c>
      <c r="Q10117" t="s">
        <v>104</v>
      </c>
      <c r="R10117" t="s">
        <v>412</v>
      </c>
      <c r="S10117" t="s">
        <v>413</v>
      </c>
      <c r="T10117">
        <v>1</v>
      </c>
    </row>
    <row r="10118" spans="1:20" x14ac:dyDescent="0.15">
      <c r="A10118" t="s">
        <v>2700</v>
      </c>
      <c r="B10118" t="str">
        <f t="shared" si="793"/>
        <v>Z3360</v>
      </c>
      <c r="C10118" t="str">
        <f t="shared" si="794"/>
        <v>Z</v>
      </c>
      <c r="D10118" t="s">
        <v>4051</v>
      </c>
      <c r="E10118" t="str">
        <f t="shared" si="791"/>
        <v>ZP</v>
      </c>
      <c r="F10118">
        <v>230230</v>
      </c>
      <c r="G10118" t="s">
        <v>93</v>
      </c>
      <c r="H10118" t="s">
        <v>411</v>
      </c>
      <c r="I10118" s="1">
        <v>39555</v>
      </c>
      <c r="J10118" t="s">
        <v>495</v>
      </c>
      <c r="K10118" t="s">
        <v>2339</v>
      </c>
      <c r="L10118" t="s">
        <v>2340</v>
      </c>
      <c r="M10118" t="str">
        <f t="shared" si="790"/>
        <v>Lepiurce</v>
      </c>
      <c r="N10118" t="str">
        <f t="shared" si="792"/>
        <v>LepiurcePYRA022</v>
      </c>
      <c r="P10118" t="s">
        <v>98</v>
      </c>
      <c r="Q10118" t="s">
        <v>104</v>
      </c>
      <c r="R10118" t="s">
        <v>412</v>
      </c>
      <c r="S10118" t="s">
        <v>413</v>
      </c>
      <c r="T10118">
        <v>1</v>
      </c>
    </row>
    <row r="10119" spans="1:20" x14ac:dyDescent="0.15">
      <c r="A10119" t="s">
        <v>2701</v>
      </c>
      <c r="B10119" t="str">
        <f t="shared" si="793"/>
        <v>Z3361</v>
      </c>
      <c r="C10119" t="str">
        <f t="shared" si="794"/>
        <v>Z</v>
      </c>
      <c r="D10119" t="s">
        <v>4051</v>
      </c>
      <c r="E10119" t="str">
        <f t="shared" si="791"/>
        <v>ZP</v>
      </c>
      <c r="F10119">
        <v>247176</v>
      </c>
      <c r="G10119" t="s">
        <v>93</v>
      </c>
      <c r="H10119" t="s">
        <v>963</v>
      </c>
      <c r="I10119" s="1">
        <v>39555</v>
      </c>
      <c r="J10119" t="s">
        <v>547</v>
      </c>
      <c r="K10119" t="s">
        <v>903</v>
      </c>
      <c r="L10119" t="s">
        <v>904</v>
      </c>
      <c r="M10119" t="str">
        <f t="shared" si="790"/>
        <v>Sterampl</v>
      </c>
      <c r="N10119" t="str">
        <f t="shared" si="792"/>
        <v>SteramplNOCT173</v>
      </c>
      <c r="P10119" t="s">
        <v>98</v>
      </c>
      <c r="Q10119" t="s">
        <v>31</v>
      </c>
      <c r="T10119">
        <v>1</v>
      </c>
    </row>
    <row r="10120" spans="1:20" x14ac:dyDescent="0.15">
      <c r="A10120" t="s">
        <v>2702</v>
      </c>
      <c r="B10120" t="str">
        <f t="shared" si="793"/>
        <v>Z3362</v>
      </c>
      <c r="C10120" t="str">
        <f t="shared" si="794"/>
        <v>Z</v>
      </c>
      <c r="D10120" t="s">
        <v>4051</v>
      </c>
      <c r="E10120" t="str">
        <f t="shared" si="791"/>
        <v>ZP</v>
      </c>
      <c r="F10120">
        <v>235593</v>
      </c>
      <c r="G10120" t="s">
        <v>93</v>
      </c>
      <c r="H10120" t="s">
        <v>1066</v>
      </c>
      <c r="I10120" s="1">
        <v>39560</v>
      </c>
      <c r="J10120" t="s">
        <v>924</v>
      </c>
      <c r="K10120" t="s">
        <v>925</v>
      </c>
      <c r="L10120" t="s">
        <v>2652</v>
      </c>
      <c r="M10120" t="str">
        <f t="shared" si="790"/>
        <v>Pipebetl</v>
      </c>
      <c r="N10120" t="str">
        <f t="shared" si="792"/>
        <v>PipebetlCHOR013</v>
      </c>
      <c r="P10120" t="s">
        <v>98</v>
      </c>
      <c r="Q10120" t="s">
        <v>13</v>
      </c>
      <c r="T10120">
        <v>1</v>
      </c>
    </row>
    <row r="10121" spans="1:20" x14ac:dyDescent="0.15">
      <c r="A10121" t="s">
        <v>2702</v>
      </c>
      <c r="B10121" t="str">
        <f t="shared" si="793"/>
        <v>Z3362</v>
      </c>
      <c r="C10121" t="str">
        <f t="shared" si="794"/>
        <v>Z</v>
      </c>
      <c r="D10121" t="s">
        <v>4051</v>
      </c>
      <c r="E10121" t="str">
        <f t="shared" si="791"/>
        <v>ZP</v>
      </c>
      <c r="F10121">
        <v>236831</v>
      </c>
      <c r="G10121" t="s">
        <v>93</v>
      </c>
      <c r="H10121" t="s">
        <v>2651</v>
      </c>
      <c r="I10121" s="1">
        <v>39555</v>
      </c>
      <c r="J10121" t="s">
        <v>924</v>
      </c>
      <c r="K10121" t="s">
        <v>925</v>
      </c>
      <c r="L10121" t="s">
        <v>2652</v>
      </c>
      <c r="M10121" t="str">
        <f t="shared" si="790"/>
        <v>Pipebetl</v>
      </c>
      <c r="N10121" t="str">
        <f t="shared" si="792"/>
        <v>PipebetlGEOM172</v>
      </c>
      <c r="P10121" t="s">
        <v>98</v>
      </c>
      <c r="Q10121" t="s">
        <v>209</v>
      </c>
      <c r="R10121" t="s">
        <v>2653</v>
      </c>
      <c r="T10121">
        <v>1</v>
      </c>
    </row>
    <row r="10122" spans="1:20" x14ac:dyDescent="0.15">
      <c r="A10122" t="s">
        <v>2702</v>
      </c>
      <c r="B10122" t="str">
        <f t="shared" si="793"/>
        <v>Z3362</v>
      </c>
      <c r="C10122" t="str">
        <f t="shared" si="794"/>
        <v>Z</v>
      </c>
      <c r="D10122" t="s">
        <v>4051</v>
      </c>
      <c r="E10122" t="str">
        <f t="shared" si="791"/>
        <v>ZP</v>
      </c>
      <c r="F10122">
        <v>236829</v>
      </c>
      <c r="G10122" t="s">
        <v>93</v>
      </c>
      <c r="H10122" t="s">
        <v>2651</v>
      </c>
      <c r="I10122" s="1">
        <v>39555</v>
      </c>
      <c r="J10122" t="s">
        <v>924</v>
      </c>
      <c r="K10122" t="s">
        <v>925</v>
      </c>
      <c r="L10122" t="s">
        <v>2652</v>
      </c>
      <c r="M10122" t="str">
        <f t="shared" si="790"/>
        <v>Pipebetl</v>
      </c>
      <c r="N10122" t="str">
        <f t="shared" si="792"/>
        <v>PipebetlGEOM172</v>
      </c>
      <c r="P10122" t="s">
        <v>98</v>
      </c>
      <c r="Q10122" t="s">
        <v>209</v>
      </c>
      <c r="R10122" t="s">
        <v>2653</v>
      </c>
      <c r="T10122">
        <v>1</v>
      </c>
    </row>
    <row r="10123" spans="1:20" x14ac:dyDescent="0.15">
      <c r="A10123" t="s">
        <v>2702</v>
      </c>
      <c r="B10123" t="str">
        <f t="shared" si="793"/>
        <v>Z3362</v>
      </c>
      <c r="C10123" t="str">
        <f t="shared" si="794"/>
        <v>Z</v>
      </c>
      <c r="D10123" t="s">
        <v>4051</v>
      </c>
      <c r="E10123" t="str">
        <f t="shared" si="791"/>
        <v>ZP</v>
      </c>
      <c r="F10123">
        <v>236827</v>
      </c>
      <c r="G10123" t="s">
        <v>93</v>
      </c>
      <c r="H10123" t="s">
        <v>2651</v>
      </c>
      <c r="I10123" s="1">
        <v>39555</v>
      </c>
      <c r="J10123" t="s">
        <v>924</v>
      </c>
      <c r="K10123" t="s">
        <v>925</v>
      </c>
      <c r="L10123" t="s">
        <v>2652</v>
      </c>
      <c r="M10123" t="str">
        <f t="shared" si="790"/>
        <v>Pipebetl</v>
      </c>
      <c r="N10123" t="str">
        <f t="shared" si="792"/>
        <v>PipebetlGEOM172</v>
      </c>
      <c r="P10123" t="s">
        <v>98</v>
      </c>
      <c r="Q10123" t="s">
        <v>209</v>
      </c>
      <c r="R10123" t="s">
        <v>2653</v>
      </c>
      <c r="T10123">
        <v>1</v>
      </c>
    </row>
    <row r="10124" spans="1:20" x14ac:dyDescent="0.15">
      <c r="A10124" t="s">
        <v>2702</v>
      </c>
      <c r="B10124" t="str">
        <f t="shared" si="793"/>
        <v>Z3362</v>
      </c>
      <c r="C10124" t="str">
        <f t="shared" si="794"/>
        <v>Z</v>
      </c>
      <c r="D10124" t="s">
        <v>4051</v>
      </c>
      <c r="E10124" t="str">
        <f t="shared" si="791"/>
        <v>ZP</v>
      </c>
      <c r="F10124">
        <v>236825</v>
      </c>
      <c r="G10124" t="s">
        <v>93</v>
      </c>
      <c r="H10124" t="s">
        <v>2651</v>
      </c>
      <c r="I10124" s="1">
        <v>39555</v>
      </c>
      <c r="J10124" t="s">
        <v>924</v>
      </c>
      <c r="K10124" t="s">
        <v>925</v>
      </c>
      <c r="L10124" t="s">
        <v>2652</v>
      </c>
      <c r="M10124" t="str">
        <f t="shared" si="790"/>
        <v>Pipebetl</v>
      </c>
      <c r="N10124" t="str">
        <f t="shared" si="792"/>
        <v>PipebetlGEOM172</v>
      </c>
      <c r="P10124" t="s">
        <v>98</v>
      </c>
      <c r="Q10124" t="s">
        <v>209</v>
      </c>
      <c r="R10124" t="s">
        <v>2653</v>
      </c>
      <c r="T10124">
        <v>1</v>
      </c>
    </row>
    <row r="10125" spans="1:20" x14ac:dyDescent="0.15">
      <c r="A10125" t="s">
        <v>2702</v>
      </c>
      <c r="B10125" t="str">
        <f t="shared" si="793"/>
        <v>Z3362</v>
      </c>
      <c r="C10125" t="str">
        <f t="shared" si="794"/>
        <v>Z</v>
      </c>
      <c r="D10125" t="s">
        <v>4051</v>
      </c>
      <c r="E10125" t="str">
        <f t="shared" si="791"/>
        <v>ZP</v>
      </c>
      <c r="F10125">
        <v>247084</v>
      </c>
      <c r="G10125" t="s">
        <v>93</v>
      </c>
      <c r="H10125" t="s">
        <v>2651</v>
      </c>
      <c r="I10125" s="1">
        <v>39555</v>
      </c>
      <c r="J10125" t="s">
        <v>924</v>
      </c>
      <c r="K10125" t="s">
        <v>925</v>
      </c>
      <c r="L10125" t="s">
        <v>2652</v>
      </c>
      <c r="M10125" t="str">
        <f t="shared" si="790"/>
        <v>Pipebetl</v>
      </c>
      <c r="N10125" t="str">
        <f t="shared" si="792"/>
        <v>PipebetlGEOM172</v>
      </c>
      <c r="P10125" t="s">
        <v>98</v>
      </c>
      <c r="Q10125" t="s">
        <v>209</v>
      </c>
      <c r="R10125" t="s">
        <v>2653</v>
      </c>
      <c r="T10125">
        <v>1</v>
      </c>
    </row>
    <row r="10126" spans="1:20" x14ac:dyDescent="0.15">
      <c r="A10126" t="s">
        <v>2702</v>
      </c>
      <c r="B10126" t="str">
        <f t="shared" si="793"/>
        <v>Z3362</v>
      </c>
      <c r="C10126" t="str">
        <f t="shared" si="794"/>
        <v>Z</v>
      </c>
      <c r="D10126" t="s">
        <v>4051</v>
      </c>
      <c r="E10126" t="str">
        <f t="shared" si="791"/>
        <v>ZP</v>
      </c>
      <c r="F10126">
        <v>240104</v>
      </c>
      <c r="G10126" t="s">
        <v>93</v>
      </c>
      <c r="H10126" t="s">
        <v>2651</v>
      </c>
      <c r="I10126" s="1">
        <v>39555</v>
      </c>
      <c r="J10126" t="s">
        <v>924</v>
      </c>
      <c r="K10126" t="s">
        <v>925</v>
      </c>
      <c r="L10126" t="s">
        <v>2652</v>
      </c>
      <c r="M10126" t="str">
        <f t="shared" si="790"/>
        <v>Pipebetl</v>
      </c>
      <c r="N10126" t="str">
        <f t="shared" si="792"/>
        <v>PipebetlGEOM172</v>
      </c>
      <c r="P10126" t="s">
        <v>98</v>
      </c>
      <c r="Q10126" t="s">
        <v>209</v>
      </c>
      <c r="R10126" t="s">
        <v>2653</v>
      </c>
      <c r="T10126">
        <v>1</v>
      </c>
    </row>
    <row r="10127" spans="1:20" x14ac:dyDescent="0.15">
      <c r="A10127" t="s">
        <v>2702</v>
      </c>
      <c r="B10127" t="str">
        <f t="shared" si="793"/>
        <v>Z3362</v>
      </c>
      <c r="C10127" t="str">
        <f t="shared" si="794"/>
        <v>Z</v>
      </c>
      <c r="D10127" t="s">
        <v>4051</v>
      </c>
      <c r="E10127" t="str">
        <f t="shared" si="791"/>
        <v>ZP</v>
      </c>
      <c r="F10127">
        <v>236830</v>
      </c>
      <c r="G10127" t="s">
        <v>93</v>
      </c>
      <c r="H10127" t="s">
        <v>2651</v>
      </c>
      <c r="I10127" s="1">
        <v>39555</v>
      </c>
      <c r="J10127" t="s">
        <v>924</v>
      </c>
      <c r="K10127" t="s">
        <v>925</v>
      </c>
      <c r="L10127" t="s">
        <v>2652</v>
      </c>
      <c r="M10127" t="str">
        <f t="shared" si="790"/>
        <v>Pipebetl</v>
      </c>
      <c r="N10127" t="str">
        <f t="shared" si="792"/>
        <v>PipebetlGEOM172</v>
      </c>
      <c r="P10127" t="s">
        <v>98</v>
      </c>
      <c r="Q10127" t="s">
        <v>209</v>
      </c>
      <c r="R10127" t="s">
        <v>2653</v>
      </c>
      <c r="T10127">
        <v>1</v>
      </c>
    </row>
    <row r="10128" spans="1:20" x14ac:dyDescent="0.15">
      <c r="A10128" t="s">
        <v>2702</v>
      </c>
      <c r="B10128" t="str">
        <f t="shared" si="793"/>
        <v>Z3362</v>
      </c>
      <c r="C10128" t="str">
        <f t="shared" si="794"/>
        <v>Z</v>
      </c>
      <c r="D10128" t="s">
        <v>4051</v>
      </c>
      <c r="E10128" t="str">
        <f t="shared" si="791"/>
        <v>ZP</v>
      </c>
      <c r="F10128">
        <v>236828</v>
      </c>
      <c r="G10128" t="s">
        <v>93</v>
      </c>
      <c r="H10128" t="s">
        <v>2651</v>
      </c>
      <c r="I10128" s="1">
        <v>39555</v>
      </c>
      <c r="J10128" t="s">
        <v>924</v>
      </c>
      <c r="K10128" t="s">
        <v>925</v>
      </c>
      <c r="L10128" t="s">
        <v>2652</v>
      </c>
      <c r="M10128" t="str">
        <f t="shared" si="790"/>
        <v>Pipebetl</v>
      </c>
      <c r="N10128" t="str">
        <f t="shared" si="792"/>
        <v>PipebetlGEOM172</v>
      </c>
      <c r="P10128" t="s">
        <v>98</v>
      </c>
      <c r="Q10128" t="s">
        <v>209</v>
      </c>
      <c r="R10128" t="s">
        <v>2653</v>
      </c>
      <c r="T10128">
        <v>1</v>
      </c>
    </row>
    <row r="10129" spans="1:20" x14ac:dyDescent="0.15">
      <c r="A10129" t="s">
        <v>2702</v>
      </c>
      <c r="B10129" t="str">
        <f t="shared" si="793"/>
        <v>Z3362</v>
      </c>
      <c r="C10129" t="str">
        <f t="shared" si="794"/>
        <v>Z</v>
      </c>
      <c r="D10129" t="s">
        <v>4051</v>
      </c>
      <c r="E10129" t="str">
        <f t="shared" si="791"/>
        <v>ZP</v>
      </c>
      <c r="F10129">
        <v>236826</v>
      </c>
      <c r="G10129" t="s">
        <v>93</v>
      </c>
      <c r="H10129" t="s">
        <v>2651</v>
      </c>
      <c r="I10129" s="1">
        <v>39555</v>
      </c>
      <c r="J10129" t="s">
        <v>924</v>
      </c>
      <c r="K10129" t="s">
        <v>925</v>
      </c>
      <c r="L10129" t="s">
        <v>2652</v>
      </c>
      <c r="M10129" t="str">
        <f t="shared" si="790"/>
        <v>Pipebetl</v>
      </c>
      <c r="N10129" t="str">
        <f t="shared" si="792"/>
        <v>PipebetlGEOM172</v>
      </c>
      <c r="P10129" t="s">
        <v>98</v>
      </c>
      <c r="Q10129" t="s">
        <v>209</v>
      </c>
      <c r="R10129" t="s">
        <v>2653</v>
      </c>
      <c r="T10129">
        <v>1</v>
      </c>
    </row>
    <row r="10130" spans="1:20" x14ac:dyDescent="0.15">
      <c r="A10130" t="s">
        <v>2702</v>
      </c>
      <c r="B10130" t="str">
        <f t="shared" si="793"/>
        <v>Z3362</v>
      </c>
      <c r="C10130" t="str">
        <f t="shared" si="794"/>
        <v>Z</v>
      </c>
      <c r="D10130" t="s">
        <v>4051</v>
      </c>
      <c r="E10130" t="str">
        <f t="shared" si="791"/>
        <v>ZP</v>
      </c>
      <c r="F10130">
        <v>236824</v>
      </c>
      <c r="G10130" t="s">
        <v>93</v>
      </c>
      <c r="H10130" t="s">
        <v>2651</v>
      </c>
      <c r="I10130" s="1">
        <v>39555</v>
      </c>
      <c r="J10130" t="s">
        <v>924</v>
      </c>
      <c r="K10130" t="s">
        <v>925</v>
      </c>
      <c r="L10130" t="s">
        <v>2652</v>
      </c>
      <c r="M10130" t="str">
        <f t="shared" si="790"/>
        <v>Pipebetl</v>
      </c>
      <c r="N10130" t="str">
        <f t="shared" si="792"/>
        <v>PipebetlGEOM172</v>
      </c>
      <c r="P10130" t="s">
        <v>98</v>
      </c>
      <c r="Q10130" t="s">
        <v>209</v>
      </c>
      <c r="R10130" t="s">
        <v>2653</v>
      </c>
      <c r="T10130">
        <v>1</v>
      </c>
    </row>
    <row r="10131" spans="1:20" x14ac:dyDescent="0.15">
      <c r="A10131" t="s">
        <v>2703</v>
      </c>
      <c r="B10131" t="str">
        <f t="shared" si="793"/>
        <v>Z3363</v>
      </c>
      <c r="C10131" t="str">
        <f t="shared" si="794"/>
        <v>Z</v>
      </c>
      <c r="D10131" t="s">
        <v>4051</v>
      </c>
      <c r="E10131" t="str">
        <f t="shared" si="791"/>
        <v>ZP</v>
      </c>
      <c r="F10131">
        <v>238958</v>
      </c>
      <c r="G10131" t="s">
        <v>93</v>
      </c>
      <c r="H10131" t="s">
        <v>2704</v>
      </c>
      <c r="I10131" s="1">
        <v>39555</v>
      </c>
      <c r="J10131" t="s">
        <v>476</v>
      </c>
      <c r="K10131" t="s">
        <v>2823</v>
      </c>
      <c r="L10131" t="s">
        <v>2824</v>
      </c>
      <c r="M10131" t="str">
        <f t="shared" si="790"/>
        <v>Macraxil</v>
      </c>
      <c r="N10131" t="str">
        <f t="shared" si="792"/>
        <v>MacraxilCRAM135</v>
      </c>
      <c r="P10131" t="s">
        <v>98</v>
      </c>
      <c r="Q10131" t="s">
        <v>104</v>
      </c>
      <c r="R10131" t="s">
        <v>2443</v>
      </c>
      <c r="T10131">
        <v>1</v>
      </c>
    </row>
    <row r="10132" spans="1:20" x14ac:dyDescent="0.15">
      <c r="A10132" t="s">
        <v>2703</v>
      </c>
      <c r="B10132" t="str">
        <f t="shared" si="793"/>
        <v>Z3363</v>
      </c>
      <c r="C10132" t="str">
        <f t="shared" si="794"/>
        <v>Z</v>
      </c>
      <c r="D10132" t="s">
        <v>4051</v>
      </c>
      <c r="E10132" t="str">
        <f t="shared" si="791"/>
        <v>ZP</v>
      </c>
      <c r="F10132">
        <v>245497</v>
      </c>
      <c r="G10132" t="s">
        <v>93</v>
      </c>
      <c r="H10132" t="s">
        <v>2704</v>
      </c>
      <c r="I10132" s="1">
        <v>39555</v>
      </c>
      <c r="J10132" t="s">
        <v>476</v>
      </c>
      <c r="K10132" t="s">
        <v>2823</v>
      </c>
      <c r="L10132" t="s">
        <v>2824</v>
      </c>
      <c r="M10132" t="str">
        <f t="shared" si="790"/>
        <v>Macraxil</v>
      </c>
      <c r="N10132" t="str">
        <f t="shared" si="792"/>
        <v>MacraxilCRAM135</v>
      </c>
      <c r="P10132" t="s">
        <v>98</v>
      </c>
      <c r="Q10132" t="s">
        <v>104</v>
      </c>
      <c r="R10132" t="s">
        <v>2443</v>
      </c>
      <c r="T10132">
        <v>1</v>
      </c>
    </row>
    <row r="10133" spans="1:20" x14ac:dyDescent="0.15">
      <c r="A10133" t="s">
        <v>2703</v>
      </c>
      <c r="B10133" t="str">
        <f t="shared" si="793"/>
        <v>Z3363</v>
      </c>
      <c r="C10133" t="str">
        <f t="shared" si="794"/>
        <v>Z</v>
      </c>
      <c r="D10133" t="s">
        <v>4051</v>
      </c>
      <c r="E10133" t="str">
        <f t="shared" si="791"/>
        <v>ZP</v>
      </c>
      <c r="F10133">
        <v>238641</v>
      </c>
      <c r="G10133" t="s">
        <v>93</v>
      </c>
      <c r="H10133" t="s">
        <v>2704</v>
      </c>
      <c r="I10133" s="1">
        <v>39555</v>
      </c>
      <c r="J10133" t="s">
        <v>476</v>
      </c>
      <c r="K10133" t="s">
        <v>2823</v>
      </c>
      <c r="L10133" t="s">
        <v>2824</v>
      </c>
      <c r="M10133" t="str">
        <f t="shared" si="790"/>
        <v>Macraxil</v>
      </c>
      <c r="N10133" t="str">
        <f t="shared" si="792"/>
        <v>MacraxilCRAM135</v>
      </c>
      <c r="P10133" t="s">
        <v>98</v>
      </c>
      <c r="Q10133" t="s">
        <v>104</v>
      </c>
      <c r="R10133" t="s">
        <v>2443</v>
      </c>
      <c r="T10133">
        <v>1</v>
      </c>
    </row>
    <row r="10134" spans="1:20" x14ac:dyDescent="0.15">
      <c r="A10134" t="s">
        <v>2703</v>
      </c>
      <c r="B10134" t="str">
        <f t="shared" si="793"/>
        <v>Z3363</v>
      </c>
      <c r="C10134" t="str">
        <f t="shared" si="794"/>
        <v>Z</v>
      </c>
      <c r="D10134" t="s">
        <v>4051</v>
      </c>
      <c r="E10134" t="str">
        <f t="shared" si="791"/>
        <v>ZP</v>
      </c>
      <c r="F10134">
        <v>245496</v>
      </c>
      <c r="G10134" t="s">
        <v>93</v>
      </c>
      <c r="H10134" t="s">
        <v>2704</v>
      </c>
      <c r="I10134" s="1">
        <v>39555</v>
      </c>
      <c r="J10134" t="s">
        <v>476</v>
      </c>
      <c r="K10134" t="s">
        <v>2823</v>
      </c>
      <c r="L10134" t="s">
        <v>2824</v>
      </c>
      <c r="M10134" t="str">
        <f t="shared" si="790"/>
        <v>Macraxil</v>
      </c>
      <c r="N10134" t="str">
        <f t="shared" si="792"/>
        <v>MacraxilCRAM135</v>
      </c>
      <c r="P10134" t="s">
        <v>98</v>
      </c>
      <c r="Q10134" t="s">
        <v>104</v>
      </c>
      <c r="R10134" t="s">
        <v>2443</v>
      </c>
      <c r="T10134">
        <v>1</v>
      </c>
    </row>
    <row r="10135" spans="1:20" x14ac:dyDescent="0.15">
      <c r="A10135" t="s">
        <v>2703</v>
      </c>
      <c r="B10135" t="str">
        <f t="shared" si="793"/>
        <v>Z3363</v>
      </c>
      <c r="C10135" t="str">
        <f t="shared" si="794"/>
        <v>Z</v>
      </c>
      <c r="D10135" t="s">
        <v>4051</v>
      </c>
      <c r="E10135" t="str">
        <f t="shared" si="791"/>
        <v>ZP</v>
      </c>
      <c r="F10135">
        <v>245607</v>
      </c>
      <c r="G10135" t="s">
        <v>93</v>
      </c>
      <c r="H10135" t="s">
        <v>2704</v>
      </c>
      <c r="I10135" s="1">
        <v>39555</v>
      </c>
      <c r="J10135" t="s">
        <v>476</v>
      </c>
      <c r="K10135" t="s">
        <v>2823</v>
      </c>
      <c r="L10135" t="s">
        <v>2824</v>
      </c>
      <c r="M10135" t="str">
        <f t="shared" si="790"/>
        <v>Macraxil</v>
      </c>
      <c r="N10135" t="str">
        <f t="shared" si="792"/>
        <v>MacraxilCRAM135</v>
      </c>
      <c r="P10135" t="s">
        <v>98</v>
      </c>
      <c r="Q10135" t="s">
        <v>104</v>
      </c>
      <c r="R10135" t="s">
        <v>2443</v>
      </c>
      <c r="T10135">
        <v>1</v>
      </c>
    </row>
    <row r="10136" spans="1:20" x14ac:dyDescent="0.15">
      <c r="A10136" t="s">
        <v>2703</v>
      </c>
      <c r="B10136" t="str">
        <f t="shared" si="793"/>
        <v>Z3363</v>
      </c>
      <c r="C10136" t="str">
        <f t="shared" si="794"/>
        <v>Z</v>
      </c>
      <c r="D10136" t="s">
        <v>4051</v>
      </c>
      <c r="E10136" t="str">
        <f t="shared" si="791"/>
        <v>ZP</v>
      </c>
      <c r="F10136">
        <v>247017</v>
      </c>
      <c r="G10136" t="s">
        <v>93</v>
      </c>
      <c r="H10136" t="s">
        <v>2955</v>
      </c>
      <c r="I10136" s="1">
        <v>39555</v>
      </c>
      <c r="J10136" t="s">
        <v>476</v>
      </c>
      <c r="K10136" t="s">
        <v>2823</v>
      </c>
      <c r="L10136" t="s">
        <v>2824</v>
      </c>
      <c r="M10136" t="str">
        <f t="shared" si="790"/>
        <v>Macraxil</v>
      </c>
      <c r="N10136" t="str">
        <f t="shared" si="792"/>
        <v>MacraxilGRAC025</v>
      </c>
      <c r="P10136" t="s">
        <v>98</v>
      </c>
      <c r="Q10136" t="s">
        <v>338</v>
      </c>
      <c r="T10136">
        <v>1</v>
      </c>
    </row>
    <row r="10137" spans="1:20" x14ac:dyDescent="0.15">
      <c r="A10137" t="s">
        <v>2703</v>
      </c>
      <c r="B10137" t="str">
        <f t="shared" si="793"/>
        <v>Z3363</v>
      </c>
      <c r="C10137" t="str">
        <f t="shared" si="794"/>
        <v>Z</v>
      </c>
      <c r="D10137" t="s">
        <v>4051</v>
      </c>
      <c r="E10137" t="str">
        <f t="shared" si="791"/>
        <v>ZP</v>
      </c>
      <c r="F10137">
        <v>235636</v>
      </c>
      <c r="G10137" t="s">
        <v>93</v>
      </c>
      <c r="H10137" t="s">
        <v>876</v>
      </c>
      <c r="I10137" s="1">
        <v>39555</v>
      </c>
      <c r="J10137" t="s">
        <v>476</v>
      </c>
      <c r="K10137" t="s">
        <v>2823</v>
      </c>
      <c r="L10137" t="s">
        <v>2824</v>
      </c>
      <c r="M10137" t="str">
        <f t="shared" si="790"/>
        <v>Macraxil</v>
      </c>
      <c r="N10137" t="str">
        <f t="shared" si="792"/>
        <v>MacraxilNOCT071</v>
      </c>
      <c r="P10137" t="s">
        <v>98</v>
      </c>
      <c r="Q10137" t="s">
        <v>31</v>
      </c>
      <c r="T10137">
        <v>1</v>
      </c>
    </row>
    <row r="10138" spans="1:20" x14ac:dyDescent="0.15">
      <c r="A10138" t="s">
        <v>2703</v>
      </c>
      <c r="B10138" t="str">
        <f t="shared" si="793"/>
        <v>Z3363</v>
      </c>
      <c r="C10138" t="str">
        <f t="shared" si="794"/>
        <v>Z</v>
      </c>
      <c r="D10138" t="s">
        <v>4051</v>
      </c>
      <c r="E10138" t="str">
        <f t="shared" si="791"/>
        <v>ZP</v>
      </c>
      <c r="F10138">
        <v>232249</v>
      </c>
      <c r="G10138" t="s">
        <v>93</v>
      </c>
      <c r="H10138" t="s">
        <v>2310</v>
      </c>
      <c r="I10138" s="1">
        <v>39555</v>
      </c>
      <c r="J10138" t="s">
        <v>476</v>
      </c>
      <c r="K10138" t="s">
        <v>2823</v>
      </c>
      <c r="L10138" t="s">
        <v>2824</v>
      </c>
      <c r="M10138" t="str">
        <f t="shared" si="790"/>
        <v>Macraxil</v>
      </c>
      <c r="N10138" t="str">
        <f t="shared" si="792"/>
        <v>MacraxilNOCT079</v>
      </c>
      <c r="P10138" t="s">
        <v>98</v>
      </c>
      <c r="Q10138" t="s">
        <v>31</v>
      </c>
      <c r="R10138" t="s">
        <v>2313</v>
      </c>
      <c r="S10138" t="s">
        <v>2314</v>
      </c>
      <c r="T10138">
        <v>1</v>
      </c>
    </row>
    <row r="10139" spans="1:20" x14ac:dyDescent="0.15">
      <c r="A10139" t="s">
        <v>2705</v>
      </c>
      <c r="B10139" t="str">
        <f t="shared" si="793"/>
        <v>Z3364</v>
      </c>
      <c r="C10139" t="str">
        <f t="shared" si="794"/>
        <v>Z</v>
      </c>
      <c r="D10139" t="s">
        <v>4051</v>
      </c>
      <c r="E10139" t="str">
        <f t="shared" si="791"/>
        <v>ZP</v>
      </c>
      <c r="F10139">
        <v>240642</v>
      </c>
      <c r="G10139" t="s">
        <v>93</v>
      </c>
      <c r="H10139" t="s">
        <v>2415</v>
      </c>
      <c r="I10139" s="1">
        <v>39555</v>
      </c>
      <c r="J10139" t="s">
        <v>2416</v>
      </c>
      <c r="K10139" t="s">
        <v>2706</v>
      </c>
      <c r="L10139" t="s">
        <v>2707</v>
      </c>
      <c r="M10139" t="str">
        <f t="shared" si="790"/>
        <v>Sphaunit</v>
      </c>
      <c r="N10139" t="str">
        <f t="shared" si="792"/>
        <v>SphaunitCRAM029</v>
      </c>
      <c r="P10139" t="s">
        <v>98</v>
      </c>
      <c r="Q10139" t="s">
        <v>104</v>
      </c>
      <c r="R10139" t="s">
        <v>643</v>
      </c>
      <c r="S10139" t="s">
        <v>2419</v>
      </c>
      <c r="T10139">
        <v>1</v>
      </c>
    </row>
    <row r="10140" spans="1:20" x14ac:dyDescent="0.15">
      <c r="A10140" t="s">
        <v>2705</v>
      </c>
      <c r="B10140" t="str">
        <f t="shared" si="793"/>
        <v>Z3364</v>
      </c>
      <c r="C10140" t="str">
        <f t="shared" si="794"/>
        <v>Z</v>
      </c>
      <c r="D10140" t="s">
        <v>4051</v>
      </c>
      <c r="E10140" t="str">
        <f t="shared" si="791"/>
        <v>ZP</v>
      </c>
      <c r="F10140">
        <v>230306</v>
      </c>
      <c r="G10140" t="s">
        <v>93</v>
      </c>
      <c r="H10140" t="s">
        <v>2415</v>
      </c>
      <c r="I10140" s="1">
        <v>39555</v>
      </c>
      <c r="J10140" t="s">
        <v>2416</v>
      </c>
      <c r="K10140" t="s">
        <v>2706</v>
      </c>
      <c r="L10140" t="s">
        <v>2707</v>
      </c>
      <c r="M10140" t="str">
        <f t="shared" si="790"/>
        <v>Sphaunit</v>
      </c>
      <c r="N10140" t="str">
        <f t="shared" si="792"/>
        <v>SphaunitCRAM029</v>
      </c>
      <c r="P10140" t="s">
        <v>98</v>
      </c>
      <c r="Q10140" t="s">
        <v>104</v>
      </c>
      <c r="R10140" t="s">
        <v>643</v>
      </c>
      <c r="S10140" t="s">
        <v>2419</v>
      </c>
      <c r="T10140">
        <v>1</v>
      </c>
    </row>
    <row r="10141" spans="1:20" x14ac:dyDescent="0.15">
      <c r="A10141" t="s">
        <v>2705</v>
      </c>
      <c r="B10141" t="str">
        <f t="shared" si="793"/>
        <v>Z3364</v>
      </c>
      <c r="C10141" t="str">
        <f t="shared" si="794"/>
        <v>Z</v>
      </c>
      <c r="D10141" t="s">
        <v>4051</v>
      </c>
      <c r="E10141" t="str">
        <f t="shared" si="791"/>
        <v>ZP</v>
      </c>
      <c r="F10141">
        <v>230304</v>
      </c>
      <c r="G10141" t="s">
        <v>93</v>
      </c>
      <c r="H10141" t="s">
        <v>2415</v>
      </c>
      <c r="I10141" s="1">
        <v>39555</v>
      </c>
      <c r="J10141" t="s">
        <v>2416</v>
      </c>
      <c r="K10141" t="s">
        <v>2706</v>
      </c>
      <c r="L10141" t="s">
        <v>2707</v>
      </c>
      <c r="M10141" t="str">
        <f t="shared" si="790"/>
        <v>Sphaunit</v>
      </c>
      <c r="N10141" t="str">
        <f t="shared" si="792"/>
        <v>SphaunitCRAM029</v>
      </c>
      <c r="P10141" t="s">
        <v>98</v>
      </c>
      <c r="Q10141" t="s">
        <v>104</v>
      </c>
      <c r="R10141" t="s">
        <v>643</v>
      </c>
      <c r="S10141" t="s">
        <v>2419</v>
      </c>
      <c r="T10141">
        <v>1</v>
      </c>
    </row>
    <row r="10142" spans="1:20" x14ac:dyDescent="0.15">
      <c r="A10142" t="s">
        <v>2705</v>
      </c>
      <c r="B10142" t="str">
        <f t="shared" si="793"/>
        <v>Z3364</v>
      </c>
      <c r="C10142" t="str">
        <f t="shared" si="794"/>
        <v>Z</v>
      </c>
      <c r="D10142" t="s">
        <v>4051</v>
      </c>
      <c r="E10142" t="str">
        <f t="shared" si="791"/>
        <v>ZP</v>
      </c>
      <c r="F10142">
        <v>240230</v>
      </c>
      <c r="G10142" t="s">
        <v>93</v>
      </c>
      <c r="H10142" t="s">
        <v>2415</v>
      </c>
      <c r="I10142" s="1">
        <v>39555</v>
      </c>
      <c r="J10142" t="s">
        <v>2416</v>
      </c>
      <c r="K10142" t="s">
        <v>2706</v>
      </c>
      <c r="L10142" t="s">
        <v>2707</v>
      </c>
      <c r="M10142" t="str">
        <f t="shared" si="790"/>
        <v>Sphaunit</v>
      </c>
      <c r="N10142" t="str">
        <f t="shared" si="792"/>
        <v>SphaunitCRAM029</v>
      </c>
      <c r="P10142" t="s">
        <v>98</v>
      </c>
      <c r="Q10142" t="s">
        <v>104</v>
      </c>
      <c r="R10142" t="s">
        <v>643</v>
      </c>
      <c r="S10142" t="s">
        <v>2419</v>
      </c>
      <c r="T10142">
        <v>1</v>
      </c>
    </row>
    <row r="10143" spans="1:20" x14ac:dyDescent="0.15">
      <c r="A10143" t="s">
        <v>2708</v>
      </c>
      <c r="B10143" t="str">
        <f t="shared" si="793"/>
        <v>Z3365</v>
      </c>
      <c r="C10143" t="str">
        <f t="shared" si="794"/>
        <v>Z</v>
      </c>
      <c r="D10143" t="s">
        <v>4051</v>
      </c>
      <c r="E10143" t="str">
        <f t="shared" si="791"/>
        <v>ZP</v>
      </c>
      <c r="F10143">
        <v>232238</v>
      </c>
      <c r="G10143" t="s">
        <v>93</v>
      </c>
      <c r="H10143" t="s">
        <v>2455</v>
      </c>
      <c r="I10143" s="1">
        <v>39555</v>
      </c>
      <c r="J10143" t="s">
        <v>2644</v>
      </c>
      <c r="K10143" t="s">
        <v>2645</v>
      </c>
      <c r="L10143" t="s">
        <v>2646</v>
      </c>
      <c r="M10143" t="str">
        <f t="shared" si="790"/>
        <v>Hornlyco</v>
      </c>
      <c r="N10143" t="str">
        <f t="shared" si="792"/>
        <v>HornlycoHESP006</v>
      </c>
      <c r="P10143" t="s">
        <v>98</v>
      </c>
      <c r="Q10143" t="s">
        <v>821</v>
      </c>
      <c r="R10143" t="s">
        <v>2456</v>
      </c>
      <c r="S10143" t="s">
        <v>2457</v>
      </c>
      <c r="T10143">
        <v>1</v>
      </c>
    </row>
    <row r="10144" spans="1:20" x14ac:dyDescent="0.15">
      <c r="A10144" t="s">
        <v>2709</v>
      </c>
      <c r="B10144" t="str">
        <f t="shared" si="793"/>
        <v>Z3366</v>
      </c>
      <c r="C10144" t="str">
        <f t="shared" si="794"/>
        <v>Z</v>
      </c>
      <c r="D10144" t="s">
        <v>4051</v>
      </c>
      <c r="E10144" t="str">
        <f t="shared" si="791"/>
        <v>ZP</v>
      </c>
      <c r="F10144">
        <v>247000</v>
      </c>
      <c r="G10144" t="s">
        <v>93</v>
      </c>
      <c r="H10144" t="s">
        <v>2710</v>
      </c>
      <c r="I10144" s="1">
        <v>39555</v>
      </c>
      <c r="J10144" t="s">
        <v>2711</v>
      </c>
      <c r="K10144" t="s">
        <v>2712</v>
      </c>
      <c r="L10144" t="s">
        <v>2831</v>
      </c>
      <c r="M10144" t="str">
        <f t="shared" si="790"/>
        <v>Selavelu</v>
      </c>
      <c r="N10144" t="str">
        <f t="shared" si="792"/>
        <v>SelaveluNOCT192</v>
      </c>
      <c r="P10144" t="s">
        <v>98</v>
      </c>
      <c r="Q10144" t="s">
        <v>31</v>
      </c>
      <c r="T10144">
        <v>1</v>
      </c>
    </row>
    <row r="10145" spans="1:20" x14ac:dyDescent="0.15">
      <c r="A10145" t="s">
        <v>2713</v>
      </c>
      <c r="B10145" t="str">
        <f t="shared" si="793"/>
        <v>Z3367</v>
      </c>
      <c r="C10145" t="str">
        <f t="shared" si="794"/>
        <v>Z</v>
      </c>
      <c r="D10145" t="s">
        <v>4051</v>
      </c>
      <c r="E10145" t="str">
        <f t="shared" si="791"/>
        <v>ZP</v>
      </c>
      <c r="F10145">
        <v>230233</v>
      </c>
      <c r="G10145" t="s">
        <v>93</v>
      </c>
      <c r="H10145" t="s">
        <v>411</v>
      </c>
      <c r="I10145" s="1">
        <v>39555</v>
      </c>
      <c r="J10145" t="s">
        <v>495</v>
      </c>
      <c r="K10145" t="s">
        <v>496</v>
      </c>
      <c r="L10145" t="s">
        <v>497</v>
      </c>
      <c r="M10145" t="str">
        <f t="shared" si="790"/>
        <v>Merrpelt</v>
      </c>
      <c r="N10145" t="str">
        <f t="shared" si="792"/>
        <v>MerrpeltPYRA022</v>
      </c>
      <c r="P10145" t="s">
        <v>98</v>
      </c>
      <c r="Q10145" t="s">
        <v>104</v>
      </c>
      <c r="R10145" t="s">
        <v>412</v>
      </c>
      <c r="S10145" t="s">
        <v>413</v>
      </c>
      <c r="T10145">
        <v>1</v>
      </c>
    </row>
    <row r="10146" spans="1:20" x14ac:dyDescent="0.15">
      <c r="A10146" t="s">
        <v>2713</v>
      </c>
      <c r="B10146" t="str">
        <f t="shared" si="793"/>
        <v>Z3367</v>
      </c>
      <c r="C10146" t="str">
        <f t="shared" si="794"/>
        <v>Z</v>
      </c>
      <c r="D10146" t="s">
        <v>4051</v>
      </c>
      <c r="E10146" t="str">
        <f t="shared" si="791"/>
        <v>ZP</v>
      </c>
      <c r="F10146">
        <v>230231</v>
      </c>
      <c r="G10146" t="s">
        <v>93</v>
      </c>
      <c r="H10146" t="s">
        <v>411</v>
      </c>
      <c r="I10146" s="1">
        <v>39555</v>
      </c>
      <c r="J10146" t="s">
        <v>495</v>
      </c>
      <c r="K10146" t="s">
        <v>496</v>
      </c>
      <c r="L10146" t="s">
        <v>497</v>
      </c>
      <c r="M10146" t="str">
        <f t="shared" si="790"/>
        <v>Merrpelt</v>
      </c>
      <c r="N10146" t="str">
        <f t="shared" si="792"/>
        <v>MerrpeltPYRA022</v>
      </c>
      <c r="P10146" t="s">
        <v>98</v>
      </c>
      <c r="Q10146" t="s">
        <v>104</v>
      </c>
      <c r="R10146" t="s">
        <v>412</v>
      </c>
      <c r="S10146" t="s">
        <v>413</v>
      </c>
      <c r="T10146">
        <v>1</v>
      </c>
    </row>
    <row r="10147" spans="1:20" x14ac:dyDescent="0.15">
      <c r="A10147" t="s">
        <v>2713</v>
      </c>
      <c r="B10147" t="str">
        <f t="shared" si="793"/>
        <v>Z3367</v>
      </c>
      <c r="C10147" t="str">
        <f t="shared" si="794"/>
        <v>Z</v>
      </c>
      <c r="D10147" t="s">
        <v>4051</v>
      </c>
      <c r="E10147" t="str">
        <f t="shared" si="791"/>
        <v>ZP</v>
      </c>
      <c r="F10147">
        <v>238729</v>
      </c>
      <c r="G10147" t="s">
        <v>93</v>
      </c>
      <c r="H10147" t="s">
        <v>411</v>
      </c>
      <c r="I10147" s="1">
        <v>39555</v>
      </c>
      <c r="J10147" t="s">
        <v>495</v>
      </c>
      <c r="K10147" t="s">
        <v>496</v>
      </c>
      <c r="L10147" t="s">
        <v>497</v>
      </c>
      <c r="M10147" t="str">
        <f t="shared" si="790"/>
        <v>Merrpelt</v>
      </c>
      <c r="N10147" t="str">
        <f t="shared" si="792"/>
        <v>MerrpeltPYRA022</v>
      </c>
      <c r="P10147" t="s">
        <v>98</v>
      </c>
      <c r="Q10147" t="s">
        <v>104</v>
      </c>
      <c r="R10147" t="s">
        <v>412</v>
      </c>
      <c r="S10147" t="s">
        <v>413</v>
      </c>
      <c r="T10147">
        <v>1</v>
      </c>
    </row>
    <row r="10148" spans="1:20" x14ac:dyDescent="0.15">
      <c r="A10148" t="s">
        <v>2714</v>
      </c>
      <c r="B10148" t="str">
        <f t="shared" si="793"/>
        <v>Z3370</v>
      </c>
      <c r="C10148" t="str">
        <f t="shared" si="794"/>
        <v>Z</v>
      </c>
      <c r="D10148" t="s">
        <v>4051</v>
      </c>
      <c r="E10148" t="str">
        <f t="shared" si="791"/>
        <v>ZP</v>
      </c>
      <c r="F10148">
        <v>235548</v>
      </c>
      <c r="G10148" t="s">
        <v>93</v>
      </c>
      <c r="H10148" t="s">
        <v>2715</v>
      </c>
      <c r="I10148" s="1">
        <v>39555</v>
      </c>
      <c r="J10148" t="s">
        <v>151</v>
      </c>
      <c r="K10148" t="s">
        <v>884</v>
      </c>
      <c r="L10148" t="s">
        <v>2716</v>
      </c>
      <c r="M10148" t="str">
        <f t="shared" si="790"/>
        <v>Macaquad</v>
      </c>
      <c r="N10148" t="str">
        <f t="shared" si="792"/>
        <v>MacaquadTHYR003</v>
      </c>
      <c r="P10148" t="s">
        <v>98</v>
      </c>
      <c r="Q10148" t="s">
        <v>129</v>
      </c>
      <c r="R10148" t="s">
        <v>2395</v>
      </c>
      <c r="S10148" t="s">
        <v>1064</v>
      </c>
      <c r="T10148">
        <v>1</v>
      </c>
    </row>
    <row r="10149" spans="1:20" x14ac:dyDescent="0.15">
      <c r="A10149" t="s">
        <v>2714</v>
      </c>
      <c r="B10149" t="str">
        <f t="shared" si="793"/>
        <v>Z3370</v>
      </c>
      <c r="C10149" t="str">
        <f t="shared" si="794"/>
        <v>Z</v>
      </c>
      <c r="D10149" t="s">
        <v>4051</v>
      </c>
      <c r="E10149" t="str">
        <f t="shared" si="791"/>
        <v>ZP</v>
      </c>
      <c r="F10149">
        <v>235549</v>
      </c>
      <c r="G10149" t="s">
        <v>93</v>
      </c>
      <c r="H10149" t="s">
        <v>2715</v>
      </c>
      <c r="I10149" s="1">
        <v>39555</v>
      </c>
      <c r="J10149" t="s">
        <v>151</v>
      </c>
      <c r="K10149" t="s">
        <v>884</v>
      </c>
      <c r="L10149" t="s">
        <v>2716</v>
      </c>
      <c r="M10149" t="str">
        <f t="shared" si="790"/>
        <v>Macaquad</v>
      </c>
      <c r="N10149" t="str">
        <f t="shared" si="792"/>
        <v>MacaquadTHYR003</v>
      </c>
      <c r="P10149" t="s">
        <v>98</v>
      </c>
      <c r="Q10149" t="s">
        <v>129</v>
      </c>
      <c r="R10149" t="s">
        <v>2395</v>
      </c>
      <c r="S10149" t="s">
        <v>1064</v>
      </c>
      <c r="T10149">
        <v>1</v>
      </c>
    </row>
    <row r="10150" spans="1:20" x14ac:dyDescent="0.15">
      <c r="A10150" t="s">
        <v>2714</v>
      </c>
      <c r="B10150" t="str">
        <f t="shared" si="793"/>
        <v>Z3370</v>
      </c>
      <c r="C10150" t="str">
        <f t="shared" si="794"/>
        <v>Z</v>
      </c>
      <c r="D10150" t="s">
        <v>4051</v>
      </c>
      <c r="E10150" t="str">
        <f t="shared" si="791"/>
        <v>ZP</v>
      </c>
      <c r="F10150">
        <v>235547</v>
      </c>
      <c r="G10150" t="s">
        <v>93</v>
      </c>
      <c r="H10150" t="s">
        <v>2715</v>
      </c>
      <c r="I10150" s="1">
        <v>39555</v>
      </c>
      <c r="J10150" t="s">
        <v>151</v>
      </c>
      <c r="K10150" t="s">
        <v>884</v>
      </c>
      <c r="L10150" t="s">
        <v>2716</v>
      </c>
      <c r="M10150" t="str">
        <f t="shared" si="790"/>
        <v>Macaquad</v>
      </c>
      <c r="N10150" t="str">
        <f t="shared" si="792"/>
        <v>MacaquadTHYR003</v>
      </c>
      <c r="P10150" t="s">
        <v>98</v>
      </c>
      <c r="Q10150" t="s">
        <v>129</v>
      </c>
      <c r="R10150" t="s">
        <v>2395</v>
      </c>
      <c r="S10150" t="s">
        <v>1064</v>
      </c>
      <c r="T10150">
        <v>1</v>
      </c>
    </row>
    <row r="10151" spans="1:20" x14ac:dyDescent="0.15">
      <c r="A10151" t="s">
        <v>2717</v>
      </c>
      <c r="B10151" t="str">
        <f t="shared" si="793"/>
        <v>Z3372</v>
      </c>
      <c r="C10151" t="str">
        <f t="shared" si="794"/>
        <v>Z</v>
      </c>
      <c r="D10151" t="s">
        <v>4051</v>
      </c>
      <c r="E10151" t="str">
        <f t="shared" si="791"/>
        <v>ZP</v>
      </c>
      <c r="F10151">
        <v>239110</v>
      </c>
      <c r="G10151" t="s">
        <v>93</v>
      </c>
      <c r="H10151" t="s">
        <v>1612</v>
      </c>
      <c r="I10151" s="1">
        <v>39555</v>
      </c>
      <c r="J10151" t="s">
        <v>20</v>
      </c>
      <c r="K10151" t="s">
        <v>1256</v>
      </c>
      <c r="L10151" t="s">
        <v>1257</v>
      </c>
      <c r="M10151" t="str">
        <f t="shared" si="790"/>
        <v>Maclambo</v>
      </c>
      <c r="N10151" t="str">
        <f t="shared" si="792"/>
        <v>MaclamboCHOR019</v>
      </c>
      <c r="P10151" t="s">
        <v>98</v>
      </c>
      <c r="Q10151" t="s">
        <v>13</v>
      </c>
      <c r="T10151">
        <v>1</v>
      </c>
    </row>
    <row r="10152" spans="1:20" x14ac:dyDescent="0.15">
      <c r="A10152" t="s">
        <v>2717</v>
      </c>
      <c r="B10152" t="str">
        <f t="shared" si="793"/>
        <v>Z3372</v>
      </c>
      <c r="C10152" t="str">
        <f t="shared" si="794"/>
        <v>Z</v>
      </c>
      <c r="D10152" t="s">
        <v>4051</v>
      </c>
      <c r="E10152" t="str">
        <f t="shared" si="791"/>
        <v>ZP</v>
      </c>
      <c r="F10152">
        <v>238864</v>
      </c>
      <c r="G10152" t="s">
        <v>93</v>
      </c>
      <c r="H10152" t="s">
        <v>1612</v>
      </c>
      <c r="I10152" s="1">
        <v>39555</v>
      </c>
      <c r="J10152" t="s">
        <v>20</v>
      </c>
      <c r="K10152" t="s">
        <v>1256</v>
      </c>
      <c r="L10152" t="s">
        <v>1257</v>
      </c>
      <c r="M10152" t="str">
        <f t="shared" si="790"/>
        <v>Maclambo</v>
      </c>
      <c r="N10152" t="str">
        <f t="shared" si="792"/>
        <v>MaclamboCHOR019</v>
      </c>
      <c r="P10152" t="s">
        <v>98</v>
      </c>
      <c r="Q10152" t="s">
        <v>13</v>
      </c>
      <c r="T10152">
        <v>1</v>
      </c>
    </row>
    <row r="10153" spans="1:20" x14ac:dyDescent="0.15">
      <c r="A10153" t="s">
        <v>2717</v>
      </c>
      <c r="B10153" t="str">
        <f t="shared" si="793"/>
        <v>Z3372</v>
      </c>
      <c r="C10153" t="str">
        <f t="shared" si="794"/>
        <v>Z</v>
      </c>
      <c r="D10153" t="s">
        <v>4051</v>
      </c>
      <c r="E10153" t="str">
        <f t="shared" si="791"/>
        <v>ZP</v>
      </c>
      <c r="F10153">
        <v>238850</v>
      </c>
      <c r="G10153" t="s">
        <v>93</v>
      </c>
      <c r="H10153" t="s">
        <v>1612</v>
      </c>
      <c r="I10153" s="1">
        <v>39555</v>
      </c>
      <c r="J10153" t="s">
        <v>20</v>
      </c>
      <c r="K10153" t="s">
        <v>1256</v>
      </c>
      <c r="L10153" t="s">
        <v>1257</v>
      </c>
      <c r="M10153" t="str">
        <f t="shared" si="790"/>
        <v>Maclambo</v>
      </c>
      <c r="N10153" t="str">
        <f t="shared" si="792"/>
        <v>MaclamboCHOR019</v>
      </c>
      <c r="P10153" t="s">
        <v>98</v>
      </c>
      <c r="Q10153" t="s">
        <v>13</v>
      </c>
      <c r="T10153">
        <v>1</v>
      </c>
    </row>
    <row r="10154" spans="1:20" x14ac:dyDescent="0.15">
      <c r="A10154" t="s">
        <v>2717</v>
      </c>
      <c r="B10154" t="str">
        <f t="shared" si="793"/>
        <v>Z3372</v>
      </c>
      <c r="C10154" t="str">
        <f t="shared" si="794"/>
        <v>Z</v>
      </c>
      <c r="D10154" t="s">
        <v>4051</v>
      </c>
      <c r="E10154" t="str">
        <f t="shared" si="791"/>
        <v>ZP</v>
      </c>
      <c r="F10154">
        <v>238695</v>
      </c>
      <c r="G10154" t="s">
        <v>93</v>
      </c>
      <c r="H10154" t="s">
        <v>1612</v>
      </c>
      <c r="I10154" s="1">
        <v>39555</v>
      </c>
      <c r="J10154" t="s">
        <v>20</v>
      </c>
      <c r="K10154" t="s">
        <v>1256</v>
      </c>
      <c r="L10154" t="s">
        <v>1257</v>
      </c>
      <c r="M10154" t="str">
        <f t="shared" si="790"/>
        <v>Maclambo</v>
      </c>
      <c r="N10154" t="str">
        <f t="shared" si="792"/>
        <v>MaclamboCHOR019</v>
      </c>
      <c r="P10154" t="s">
        <v>98</v>
      </c>
      <c r="Q10154" t="s">
        <v>13</v>
      </c>
      <c r="T10154">
        <v>1</v>
      </c>
    </row>
    <row r="10155" spans="1:20" x14ac:dyDescent="0.15">
      <c r="A10155" t="s">
        <v>2717</v>
      </c>
      <c r="B10155" t="str">
        <f t="shared" si="793"/>
        <v>Z3372</v>
      </c>
      <c r="C10155" t="str">
        <f t="shared" si="794"/>
        <v>Z</v>
      </c>
      <c r="D10155" t="s">
        <v>4051</v>
      </c>
      <c r="E10155" t="str">
        <f t="shared" si="791"/>
        <v>ZP</v>
      </c>
      <c r="F10155">
        <v>235704</v>
      </c>
      <c r="G10155" t="s">
        <v>93</v>
      </c>
      <c r="H10155" t="s">
        <v>1612</v>
      </c>
      <c r="I10155" s="1">
        <v>39555</v>
      </c>
      <c r="J10155" t="s">
        <v>20</v>
      </c>
      <c r="K10155" t="s">
        <v>1256</v>
      </c>
      <c r="L10155" t="s">
        <v>1257</v>
      </c>
      <c r="M10155" t="str">
        <f t="shared" si="790"/>
        <v>Maclambo</v>
      </c>
      <c r="N10155" t="str">
        <f t="shared" si="792"/>
        <v>MaclamboCHOR019</v>
      </c>
      <c r="P10155" t="s">
        <v>98</v>
      </c>
      <c r="Q10155" t="s">
        <v>13</v>
      </c>
      <c r="T10155">
        <v>1</v>
      </c>
    </row>
    <row r="10156" spans="1:20" x14ac:dyDescent="0.15">
      <c r="A10156" t="s">
        <v>2718</v>
      </c>
      <c r="B10156" t="str">
        <f t="shared" si="793"/>
        <v>Z3373</v>
      </c>
      <c r="C10156" t="str">
        <f t="shared" si="794"/>
        <v>Z</v>
      </c>
      <c r="D10156" t="s">
        <v>4051</v>
      </c>
      <c r="E10156" t="str">
        <f t="shared" si="791"/>
        <v>ZP</v>
      </c>
      <c r="F10156">
        <v>232176</v>
      </c>
      <c r="G10156" t="s">
        <v>93</v>
      </c>
      <c r="H10156" t="s">
        <v>2604</v>
      </c>
      <c r="I10156" s="1">
        <v>39555</v>
      </c>
      <c r="J10156" t="s">
        <v>43</v>
      </c>
      <c r="K10156" t="s">
        <v>910</v>
      </c>
      <c r="L10156" t="s">
        <v>911</v>
      </c>
      <c r="M10156" t="str">
        <f t="shared" si="790"/>
        <v>Premobtu</v>
      </c>
      <c r="N10156" t="str">
        <f t="shared" si="792"/>
        <v>PremobtuURAN009</v>
      </c>
      <c r="P10156" t="s">
        <v>98</v>
      </c>
      <c r="Q10156" t="s">
        <v>197</v>
      </c>
      <c r="R10156" t="s">
        <v>2872</v>
      </c>
      <c r="S10156" t="s">
        <v>2873</v>
      </c>
      <c r="T10156">
        <v>1</v>
      </c>
    </row>
    <row r="10157" spans="1:20" x14ac:dyDescent="0.15">
      <c r="A10157" t="s">
        <v>2718</v>
      </c>
      <c r="B10157" t="str">
        <f t="shared" si="793"/>
        <v>Z3373</v>
      </c>
      <c r="C10157" t="str">
        <f t="shared" si="794"/>
        <v>Z</v>
      </c>
      <c r="D10157" t="s">
        <v>4051</v>
      </c>
      <c r="E10157" t="str">
        <f t="shared" si="791"/>
        <v>ZP</v>
      </c>
      <c r="F10157">
        <v>240232</v>
      </c>
      <c r="G10157" t="s">
        <v>93</v>
      </c>
      <c r="H10157" t="s">
        <v>2604</v>
      </c>
      <c r="I10157" s="1">
        <v>39555</v>
      </c>
      <c r="J10157" t="s">
        <v>43</v>
      </c>
      <c r="K10157" t="s">
        <v>910</v>
      </c>
      <c r="L10157" t="s">
        <v>911</v>
      </c>
      <c r="M10157" t="str">
        <f t="shared" si="790"/>
        <v>Premobtu</v>
      </c>
      <c r="N10157" t="str">
        <f t="shared" si="792"/>
        <v>PremobtuURAN009</v>
      </c>
      <c r="P10157" t="s">
        <v>98</v>
      </c>
      <c r="Q10157" t="s">
        <v>197</v>
      </c>
      <c r="R10157" t="s">
        <v>2872</v>
      </c>
      <c r="S10157" t="s">
        <v>2873</v>
      </c>
      <c r="T10157">
        <v>1</v>
      </c>
    </row>
    <row r="10158" spans="1:20" x14ac:dyDescent="0.15">
      <c r="A10158" t="s">
        <v>2718</v>
      </c>
      <c r="B10158" t="str">
        <f t="shared" si="793"/>
        <v>Z3373</v>
      </c>
      <c r="C10158" t="str">
        <f t="shared" si="794"/>
        <v>Z</v>
      </c>
      <c r="D10158" t="s">
        <v>4051</v>
      </c>
      <c r="E10158" t="str">
        <f t="shared" si="791"/>
        <v>ZP</v>
      </c>
      <c r="F10158">
        <v>232177</v>
      </c>
      <c r="G10158" t="s">
        <v>93</v>
      </c>
      <c r="H10158" t="s">
        <v>2604</v>
      </c>
      <c r="I10158" s="1">
        <v>39555</v>
      </c>
      <c r="J10158" t="s">
        <v>43</v>
      </c>
      <c r="K10158" t="s">
        <v>910</v>
      </c>
      <c r="L10158" t="s">
        <v>911</v>
      </c>
      <c r="M10158" t="str">
        <f t="shared" si="790"/>
        <v>Premobtu</v>
      </c>
      <c r="N10158" t="str">
        <f t="shared" si="792"/>
        <v>PremobtuURAN009</v>
      </c>
      <c r="P10158" t="s">
        <v>98</v>
      </c>
      <c r="Q10158" t="s">
        <v>197</v>
      </c>
      <c r="R10158" t="s">
        <v>2872</v>
      </c>
      <c r="S10158" t="s">
        <v>2873</v>
      </c>
      <c r="T10158">
        <v>1</v>
      </c>
    </row>
    <row r="10159" spans="1:20" x14ac:dyDescent="0.15">
      <c r="A10159" t="s">
        <v>2719</v>
      </c>
      <c r="B10159" t="str">
        <f t="shared" si="793"/>
        <v>Z3380</v>
      </c>
      <c r="C10159" t="str">
        <f t="shared" si="794"/>
        <v>Z</v>
      </c>
      <c r="D10159" t="s">
        <v>4051</v>
      </c>
      <c r="E10159" t="str">
        <f t="shared" si="791"/>
        <v>ZP</v>
      </c>
      <c r="F10159">
        <v>235629</v>
      </c>
      <c r="G10159" t="s">
        <v>93</v>
      </c>
      <c r="H10159" t="s">
        <v>4</v>
      </c>
      <c r="I10159" s="1">
        <v>39555</v>
      </c>
      <c r="J10159" t="s">
        <v>5</v>
      </c>
      <c r="K10159" t="s">
        <v>6</v>
      </c>
      <c r="L10159" t="s">
        <v>7</v>
      </c>
      <c r="M10159" t="str">
        <f t="shared" si="790"/>
        <v>Tetrlaut</v>
      </c>
      <c r="N10159" t="str">
        <f t="shared" si="792"/>
        <v>TetrlautCRAM081</v>
      </c>
      <c r="P10159" t="s">
        <v>98</v>
      </c>
      <c r="Q10159" t="s">
        <v>104</v>
      </c>
      <c r="T10159">
        <v>1</v>
      </c>
    </row>
    <row r="10160" spans="1:20" x14ac:dyDescent="0.15">
      <c r="A10160" t="s">
        <v>2719</v>
      </c>
      <c r="B10160" t="str">
        <f t="shared" si="793"/>
        <v>Z3380</v>
      </c>
      <c r="C10160" t="str">
        <f t="shared" si="794"/>
        <v>Z</v>
      </c>
      <c r="D10160" t="s">
        <v>4051</v>
      </c>
      <c r="E10160" t="str">
        <f t="shared" si="791"/>
        <v>ZP</v>
      </c>
      <c r="F10160">
        <v>245631</v>
      </c>
      <c r="G10160" t="s">
        <v>93</v>
      </c>
      <c r="H10160" t="s">
        <v>2720</v>
      </c>
      <c r="I10160" s="1">
        <v>39555</v>
      </c>
      <c r="J10160" t="s">
        <v>5</v>
      </c>
      <c r="K10160" t="s">
        <v>6</v>
      </c>
      <c r="L10160" t="s">
        <v>7</v>
      </c>
      <c r="M10160" t="str">
        <f t="shared" si="790"/>
        <v>Tetrlaut</v>
      </c>
      <c r="N10160" t="str">
        <f t="shared" si="792"/>
        <v>TetrlautTORT228</v>
      </c>
      <c r="P10160" t="s">
        <v>98</v>
      </c>
      <c r="Q10160" t="s">
        <v>99</v>
      </c>
      <c r="T10160">
        <v>1</v>
      </c>
    </row>
    <row r="10161" spans="1:20" x14ac:dyDescent="0.15">
      <c r="A10161" t="s">
        <v>2721</v>
      </c>
      <c r="B10161" t="str">
        <f t="shared" si="793"/>
        <v>Z3382</v>
      </c>
      <c r="C10161" t="str">
        <f t="shared" si="794"/>
        <v>Z</v>
      </c>
      <c r="D10161" t="s">
        <v>4051</v>
      </c>
      <c r="E10161" t="str">
        <f t="shared" si="791"/>
        <v>ZP</v>
      </c>
      <c r="F10161">
        <v>230280</v>
      </c>
      <c r="G10161" t="s">
        <v>93</v>
      </c>
      <c r="H10161" t="s">
        <v>2722</v>
      </c>
      <c r="I10161" s="1">
        <v>39555</v>
      </c>
      <c r="J10161" t="s">
        <v>263</v>
      </c>
      <c r="K10161" t="s">
        <v>2723</v>
      </c>
      <c r="L10161" t="s">
        <v>2724</v>
      </c>
      <c r="M10161" t="str">
        <f t="shared" si="790"/>
        <v>Paveplat</v>
      </c>
      <c r="N10161" t="str">
        <f t="shared" si="792"/>
        <v>PaveplatCRAM039</v>
      </c>
      <c r="P10161" t="s">
        <v>98</v>
      </c>
      <c r="Q10161" t="s">
        <v>104</v>
      </c>
      <c r="R10161" t="s">
        <v>2725</v>
      </c>
      <c r="T10161">
        <v>1</v>
      </c>
    </row>
    <row r="10162" spans="1:20" x14ac:dyDescent="0.15">
      <c r="A10162" t="s">
        <v>2721</v>
      </c>
      <c r="B10162" t="str">
        <f t="shared" si="793"/>
        <v>Z3382</v>
      </c>
      <c r="C10162" t="str">
        <f t="shared" si="794"/>
        <v>Z</v>
      </c>
      <c r="D10162" t="s">
        <v>4051</v>
      </c>
      <c r="E10162" t="str">
        <f t="shared" si="791"/>
        <v>ZP</v>
      </c>
      <c r="F10162">
        <v>230279</v>
      </c>
      <c r="G10162" t="s">
        <v>93</v>
      </c>
      <c r="H10162" t="s">
        <v>2722</v>
      </c>
      <c r="I10162" s="1">
        <v>39555</v>
      </c>
      <c r="J10162" t="s">
        <v>263</v>
      </c>
      <c r="K10162" t="s">
        <v>2723</v>
      </c>
      <c r="L10162" t="s">
        <v>2724</v>
      </c>
      <c r="M10162" t="str">
        <f t="shared" si="790"/>
        <v>Paveplat</v>
      </c>
      <c r="N10162" t="str">
        <f t="shared" si="792"/>
        <v>PaveplatCRAM039</v>
      </c>
      <c r="P10162" t="s">
        <v>98</v>
      </c>
      <c r="Q10162" t="s">
        <v>104</v>
      </c>
      <c r="R10162" t="s">
        <v>2725</v>
      </c>
      <c r="T10162">
        <v>1</v>
      </c>
    </row>
    <row r="10163" spans="1:20" x14ac:dyDescent="0.15">
      <c r="A10163" t="s">
        <v>2726</v>
      </c>
      <c r="B10163" t="str">
        <f t="shared" si="793"/>
        <v>Z3387</v>
      </c>
      <c r="C10163" t="str">
        <f t="shared" si="794"/>
        <v>Z</v>
      </c>
      <c r="D10163" t="s">
        <v>4051</v>
      </c>
      <c r="E10163" t="str">
        <f t="shared" si="791"/>
        <v>ZP</v>
      </c>
      <c r="F10163">
        <v>235646</v>
      </c>
      <c r="G10163" t="s">
        <v>93</v>
      </c>
      <c r="H10163" t="s">
        <v>2643</v>
      </c>
      <c r="I10163" s="1">
        <v>39555</v>
      </c>
      <c r="J10163" t="s">
        <v>151</v>
      </c>
      <c r="K10163" t="s">
        <v>884</v>
      </c>
      <c r="L10163" t="s">
        <v>885</v>
      </c>
      <c r="M10163" t="str">
        <f t="shared" si="790"/>
        <v>Macaaleu</v>
      </c>
      <c r="N10163" t="str">
        <f t="shared" si="792"/>
        <v>MacaaleuLIMA025</v>
      </c>
      <c r="P10163" t="s">
        <v>98</v>
      </c>
      <c r="Q10163" t="s">
        <v>2647</v>
      </c>
      <c r="R10163" t="s">
        <v>2648</v>
      </c>
      <c r="S10163" t="s">
        <v>2649</v>
      </c>
      <c r="T10163">
        <v>1</v>
      </c>
    </row>
    <row r="10164" spans="1:20" x14ac:dyDescent="0.15">
      <c r="A10164" t="s">
        <v>2726</v>
      </c>
      <c r="B10164" t="str">
        <f t="shared" si="793"/>
        <v>Z3387</v>
      </c>
      <c r="C10164" t="str">
        <f t="shared" si="794"/>
        <v>Z</v>
      </c>
      <c r="D10164" t="s">
        <v>4051</v>
      </c>
      <c r="E10164" t="str">
        <f t="shared" si="791"/>
        <v>ZP</v>
      </c>
      <c r="F10164">
        <v>240253</v>
      </c>
      <c r="G10164" t="s">
        <v>93</v>
      </c>
      <c r="H10164" t="s">
        <v>972</v>
      </c>
      <c r="I10164" s="1">
        <v>39555</v>
      </c>
      <c r="J10164" t="s">
        <v>151</v>
      </c>
      <c r="K10164" t="s">
        <v>884</v>
      </c>
      <c r="L10164" t="s">
        <v>885</v>
      </c>
      <c r="M10164" t="str">
        <f t="shared" si="790"/>
        <v>Macaaleu</v>
      </c>
      <c r="N10164" t="str">
        <f t="shared" si="792"/>
        <v>MacaaleuXXXX021</v>
      </c>
      <c r="P10164" t="s">
        <v>98</v>
      </c>
      <c r="Q10164" t="s">
        <v>106</v>
      </c>
      <c r="R10164" t="s">
        <v>973</v>
      </c>
      <c r="S10164" t="s">
        <v>974</v>
      </c>
      <c r="T10164">
        <v>1</v>
      </c>
    </row>
    <row r="10165" spans="1:20" x14ac:dyDescent="0.15">
      <c r="A10165" t="s">
        <v>2726</v>
      </c>
      <c r="B10165" t="str">
        <f t="shared" si="793"/>
        <v>Z3387</v>
      </c>
      <c r="C10165" t="str">
        <f t="shared" si="794"/>
        <v>Z</v>
      </c>
      <c r="D10165" t="s">
        <v>4051</v>
      </c>
      <c r="E10165" t="str">
        <f t="shared" si="791"/>
        <v>ZP</v>
      </c>
      <c r="F10165">
        <v>232164</v>
      </c>
      <c r="G10165" t="s">
        <v>93</v>
      </c>
      <c r="H10165" t="s">
        <v>972</v>
      </c>
      <c r="I10165" s="1">
        <v>39555</v>
      </c>
      <c r="J10165" t="s">
        <v>151</v>
      </c>
      <c r="K10165" t="s">
        <v>884</v>
      </c>
      <c r="L10165" t="s">
        <v>885</v>
      </c>
      <c r="M10165" t="str">
        <f t="shared" si="790"/>
        <v>Macaaleu</v>
      </c>
      <c r="N10165" t="str">
        <f t="shared" si="792"/>
        <v>MacaaleuXXXX021</v>
      </c>
      <c r="P10165" t="s">
        <v>98</v>
      </c>
      <c r="Q10165" t="s">
        <v>106</v>
      </c>
      <c r="R10165" t="s">
        <v>973</v>
      </c>
      <c r="S10165" t="s">
        <v>974</v>
      </c>
      <c r="T10165">
        <v>1</v>
      </c>
    </row>
    <row r="10166" spans="1:20" x14ac:dyDescent="0.15">
      <c r="A10166" t="s">
        <v>2726</v>
      </c>
      <c r="B10166" t="str">
        <f t="shared" si="793"/>
        <v>Z3387</v>
      </c>
      <c r="C10166" t="str">
        <f t="shared" si="794"/>
        <v>Z</v>
      </c>
      <c r="D10166" t="s">
        <v>4051</v>
      </c>
      <c r="E10166" t="str">
        <f t="shared" si="791"/>
        <v>ZP</v>
      </c>
      <c r="F10166">
        <v>232158</v>
      </c>
      <c r="G10166" t="s">
        <v>93</v>
      </c>
      <c r="H10166" t="s">
        <v>972</v>
      </c>
      <c r="I10166" s="1">
        <v>39555</v>
      </c>
      <c r="J10166" t="s">
        <v>151</v>
      </c>
      <c r="K10166" t="s">
        <v>884</v>
      </c>
      <c r="L10166" t="s">
        <v>885</v>
      </c>
      <c r="M10166" t="str">
        <f t="shared" si="790"/>
        <v>Macaaleu</v>
      </c>
      <c r="N10166" t="str">
        <f t="shared" si="792"/>
        <v>MacaaleuXXXX021</v>
      </c>
      <c r="P10166" t="s">
        <v>98</v>
      </c>
      <c r="Q10166" t="s">
        <v>106</v>
      </c>
      <c r="R10166" t="s">
        <v>973</v>
      </c>
      <c r="S10166" t="s">
        <v>974</v>
      </c>
      <c r="T10166">
        <v>1</v>
      </c>
    </row>
    <row r="10167" spans="1:20" x14ac:dyDescent="0.15">
      <c r="A10167" t="s">
        <v>2726</v>
      </c>
      <c r="B10167" t="str">
        <f t="shared" si="793"/>
        <v>Z3387</v>
      </c>
      <c r="C10167" t="str">
        <f t="shared" si="794"/>
        <v>Z</v>
      </c>
      <c r="D10167" t="s">
        <v>4051</v>
      </c>
      <c r="E10167" t="str">
        <f t="shared" si="791"/>
        <v>ZP</v>
      </c>
      <c r="F10167">
        <v>240096</v>
      </c>
      <c r="G10167" t="s">
        <v>93</v>
      </c>
      <c r="H10167" t="s">
        <v>972</v>
      </c>
      <c r="I10167" s="1">
        <v>39555</v>
      </c>
      <c r="J10167" t="s">
        <v>151</v>
      </c>
      <c r="K10167" t="s">
        <v>884</v>
      </c>
      <c r="L10167" t="s">
        <v>885</v>
      </c>
      <c r="M10167" t="str">
        <f t="shared" si="790"/>
        <v>Macaaleu</v>
      </c>
      <c r="N10167" t="str">
        <f t="shared" si="792"/>
        <v>MacaaleuXXXX021</v>
      </c>
      <c r="P10167" t="s">
        <v>98</v>
      </c>
      <c r="Q10167" t="s">
        <v>106</v>
      </c>
      <c r="R10167" t="s">
        <v>973</v>
      </c>
      <c r="S10167" t="s">
        <v>974</v>
      </c>
      <c r="T10167">
        <v>1</v>
      </c>
    </row>
    <row r="10168" spans="1:20" x14ac:dyDescent="0.15">
      <c r="A10168" t="s">
        <v>2727</v>
      </c>
      <c r="B10168" t="str">
        <f t="shared" si="793"/>
        <v>Z3388</v>
      </c>
      <c r="C10168" t="str">
        <f t="shared" si="794"/>
        <v>Z</v>
      </c>
      <c r="D10168" t="s">
        <v>4051</v>
      </c>
      <c r="E10168" t="str">
        <f t="shared" si="791"/>
        <v>ZP</v>
      </c>
      <c r="F10168">
        <v>247006</v>
      </c>
      <c r="G10168" t="s">
        <v>93</v>
      </c>
      <c r="H10168" t="s">
        <v>2728</v>
      </c>
      <c r="I10168" s="1">
        <v>39555</v>
      </c>
      <c r="J10168" t="s">
        <v>2805</v>
      </c>
      <c r="K10168" t="s">
        <v>2806</v>
      </c>
      <c r="L10168" t="s">
        <v>2807</v>
      </c>
      <c r="M10168" t="str">
        <f t="shared" si="790"/>
        <v>Toursarm</v>
      </c>
      <c r="N10168" t="str">
        <f t="shared" si="792"/>
        <v>ToursarmCRAM145</v>
      </c>
      <c r="P10168" t="s">
        <v>98</v>
      </c>
      <c r="Q10168" t="s">
        <v>104</v>
      </c>
      <c r="T10168">
        <v>1</v>
      </c>
    </row>
    <row r="10169" spans="1:20" x14ac:dyDescent="0.15">
      <c r="A10169" t="s">
        <v>2729</v>
      </c>
      <c r="B10169" t="str">
        <f t="shared" si="793"/>
        <v>Z3390</v>
      </c>
      <c r="C10169" t="str">
        <f t="shared" si="794"/>
        <v>Z</v>
      </c>
      <c r="D10169" t="s">
        <v>4051</v>
      </c>
      <c r="E10169" t="str">
        <f t="shared" si="791"/>
        <v>ZP</v>
      </c>
      <c r="F10169">
        <v>246979</v>
      </c>
      <c r="G10169" t="s">
        <v>93</v>
      </c>
      <c r="H10169" t="s">
        <v>2455</v>
      </c>
      <c r="I10169" s="1">
        <v>39555</v>
      </c>
      <c r="J10169" t="s">
        <v>2644</v>
      </c>
      <c r="K10169" t="s">
        <v>2645</v>
      </c>
      <c r="L10169" t="s">
        <v>2646</v>
      </c>
      <c r="M10169" t="str">
        <f t="shared" si="790"/>
        <v>Hornlyco</v>
      </c>
      <c r="N10169" t="str">
        <f t="shared" si="792"/>
        <v>HornlycoHESP006</v>
      </c>
      <c r="P10169" t="s">
        <v>98</v>
      </c>
      <c r="Q10169" t="s">
        <v>821</v>
      </c>
      <c r="R10169" t="s">
        <v>2456</v>
      </c>
      <c r="S10169" t="s">
        <v>2457</v>
      </c>
      <c r="T10169">
        <v>1</v>
      </c>
    </row>
    <row r="10170" spans="1:20" x14ac:dyDescent="0.15">
      <c r="A10170" t="s">
        <v>2730</v>
      </c>
      <c r="B10170" t="str">
        <f t="shared" si="793"/>
        <v>Z3391</v>
      </c>
      <c r="C10170" t="str">
        <f t="shared" si="794"/>
        <v>Z</v>
      </c>
      <c r="D10170" t="s">
        <v>4051</v>
      </c>
      <c r="E10170" t="str">
        <f t="shared" si="791"/>
        <v>ZP</v>
      </c>
      <c r="F10170">
        <v>235655</v>
      </c>
      <c r="G10170" t="s">
        <v>93</v>
      </c>
      <c r="H10170" t="s">
        <v>230</v>
      </c>
      <c r="I10170" s="1">
        <v>39555</v>
      </c>
      <c r="J10170" t="s">
        <v>43</v>
      </c>
      <c r="K10170" t="s">
        <v>1063</v>
      </c>
      <c r="L10170" t="s">
        <v>1064</v>
      </c>
      <c r="M10170" t="str">
        <f t="shared" si="790"/>
        <v>Farasple</v>
      </c>
      <c r="N10170" t="str">
        <f t="shared" si="792"/>
        <v>FaraspleTORT039</v>
      </c>
      <c r="P10170" t="s">
        <v>98</v>
      </c>
      <c r="Q10170" t="s">
        <v>99</v>
      </c>
      <c r="R10170" t="s">
        <v>232</v>
      </c>
      <c r="S10170" t="s">
        <v>233</v>
      </c>
      <c r="T10170">
        <v>1</v>
      </c>
    </row>
    <row r="10171" spans="1:20" x14ac:dyDescent="0.15">
      <c r="A10171" t="s">
        <v>2731</v>
      </c>
      <c r="B10171" t="str">
        <f t="shared" si="793"/>
        <v>Z3395</v>
      </c>
      <c r="C10171" t="str">
        <f t="shared" si="794"/>
        <v>Z</v>
      </c>
      <c r="D10171" t="s">
        <v>4051</v>
      </c>
      <c r="E10171" t="str">
        <f t="shared" si="791"/>
        <v>ZP</v>
      </c>
      <c r="F10171">
        <v>240048</v>
      </c>
      <c r="G10171" t="s">
        <v>93</v>
      </c>
      <c r="H10171" t="s">
        <v>972</v>
      </c>
      <c r="I10171" s="1">
        <v>39556</v>
      </c>
      <c r="J10171" t="s">
        <v>151</v>
      </c>
      <c r="K10171" t="s">
        <v>884</v>
      </c>
      <c r="L10171" t="s">
        <v>885</v>
      </c>
      <c r="M10171" t="str">
        <f t="shared" si="790"/>
        <v>Macaaleu</v>
      </c>
      <c r="N10171" t="str">
        <f t="shared" si="792"/>
        <v>MacaaleuXXXX021</v>
      </c>
      <c r="P10171" t="s">
        <v>98</v>
      </c>
      <c r="Q10171" t="s">
        <v>106</v>
      </c>
      <c r="R10171" t="s">
        <v>973</v>
      </c>
      <c r="S10171" t="s">
        <v>974</v>
      </c>
      <c r="T10171">
        <v>1</v>
      </c>
    </row>
    <row r="10172" spans="1:20" x14ac:dyDescent="0.15">
      <c r="A10172" t="s">
        <v>2731</v>
      </c>
      <c r="B10172" t="str">
        <f t="shared" si="793"/>
        <v>Z3395</v>
      </c>
      <c r="C10172" t="str">
        <f t="shared" si="794"/>
        <v>Z</v>
      </c>
      <c r="D10172" t="s">
        <v>4051</v>
      </c>
      <c r="E10172" t="str">
        <f t="shared" si="791"/>
        <v>ZP</v>
      </c>
      <c r="F10172">
        <v>232163</v>
      </c>
      <c r="G10172" t="s">
        <v>93</v>
      </c>
      <c r="H10172" t="s">
        <v>972</v>
      </c>
      <c r="I10172" s="1">
        <v>39556</v>
      </c>
      <c r="J10172" t="s">
        <v>151</v>
      </c>
      <c r="K10172" t="s">
        <v>884</v>
      </c>
      <c r="L10172" t="s">
        <v>885</v>
      </c>
      <c r="M10172" t="str">
        <f t="shared" si="790"/>
        <v>Macaaleu</v>
      </c>
      <c r="N10172" t="str">
        <f t="shared" si="792"/>
        <v>MacaaleuXXXX021</v>
      </c>
      <c r="P10172" t="s">
        <v>98</v>
      </c>
      <c r="Q10172" t="s">
        <v>106</v>
      </c>
      <c r="R10172" t="s">
        <v>973</v>
      </c>
      <c r="S10172" t="s">
        <v>974</v>
      </c>
      <c r="T10172">
        <v>1</v>
      </c>
    </row>
    <row r="10173" spans="1:20" x14ac:dyDescent="0.15">
      <c r="A10173" t="s">
        <v>2731</v>
      </c>
      <c r="B10173" t="str">
        <f t="shared" si="793"/>
        <v>Z3395</v>
      </c>
      <c r="C10173" t="str">
        <f t="shared" si="794"/>
        <v>Z</v>
      </c>
      <c r="D10173" t="s">
        <v>4051</v>
      </c>
      <c r="E10173" t="str">
        <f t="shared" si="791"/>
        <v>ZP</v>
      </c>
      <c r="F10173">
        <v>238728</v>
      </c>
      <c r="G10173" t="s">
        <v>93</v>
      </c>
      <c r="H10173" t="s">
        <v>972</v>
      </c>
      <c r="I10173" s="1">
        <v>39556</v>
      </c>
      <c r="J10173" t="s">
        <v>151</v>
      </c>
      <c r="K10173" t="s">
        <v>884</v>
      </c>
      <c r="L10173" t="s">
        <v>885</v>
      </c>
      <c r="M10173" t="str">
        <f t="shared" si="790"/>
        <v>Macaaleu</v>
      </c>
      <c r="N10173" t="str">
        <f t="shared" si="792"/>
        <v>MacaaleuXXXX021</v>
      </c>
      <c r="P10173" t="s">
        <v>98</v>
      </c>
      <c r="Q10173" t="s">
        <v>106</v>
      </c>
      <c r="R10173" t="s">
        <v>973</v>
      </c>
      <c r="S10173" t="s">
        <v>974</v>
      </c>
      <c r="T10173">
        <v>1</v>
      </c>
    </row>
    <row r="10174" spans="1:20" x14ac:dyDescent="0.15">
      <c r="A10174" t="s">
        <v>2731</v>
      </c>
      <c r="B10174" t="str">
        <f t="shared" si="793"/>
        <v>Z3395</v>
      </c>
      <c r="C10174" t="str">
        <f t="shared" si="794"/>
        <v>Z</v>
      </c>
      <c r="D10174" t="s">
        <v>4051</v>
      </c>
      <c r="E10174" t="str">
        <f t="shared" si="791"/>
        <v>ZP</v>
      </c>
      <c r="F10174">
        <v>240115</v>
      </c>
      <c r="G10174" t="s">
        <v>93</v>
      </c>
      <c r="H10174" t="s">
        <v>972</v>
      </c>
      <c r="I10174" s="1">
        <v>39556</v>
      </c>
      <c r="J10174" t="s">
        <v>151</v>
      </c>
      <c r="K10174" t="s">
        <v>884</v>
      </c>
      <c r="L10174" t="s">
        <v>885</v>
      </c>
      <c r="M10174" t="str">
        <f t="shared" si="790"/>
        <v>Macaaleu</v>
      </c>
      <c r="N10174" t="str">
        <f t="shared" si="792"/>
        <v>MacaaleuXXXX021</v>
      </c>
      <c r="P10174" t="s">
        <v>98</v>
      </c>
      <c r="Q10174" t="s">
        <v>106</v>
      </c>
      <c r="R10174" t="s">
        <v>973</v>
      </c>
      <c r="S10174" t="s">
        <v>974</v>
      </c>
      <c r="T10174">
        <v>1</v>
      </c>
    </row>
    <row r="10175" spans="1:20" x14ac:dyDescent="0.15">
      <c r="A10175" t="s">
        <v>2731</v>
      </c>
      <c r="B10175" t="str">
        <f t="shared" si="793"/>
        <v>Z3395</v>
      </c>
      <c r="C10175" t="str">
        <f t="shared" si="794"/>
        <v>Z</v>
      </c>
      <c r="D10175" t="s">
        <v>4051</v>
      </c>
      <c r="E10175" t="str">
        <f t="shared" si="791"/>
        <v>ZP</v>
      </c>
      <c r="F10175">
        <v>238715</v>
      </c>
      <c r="G10175" t="s">
        <v>93</v>
      </c>
      <c r="H10175" t="s">
        <v>972</v>
      </c>
      <c r="I10175" s="1">
        <v>39556</v>
      </c>
      <c r="J10175" t="s">
        <v>151</v>
      </c>
      <c r="K10175" t="s">
        <v>884</v>
      </c>
      <c r="L10175" t="s">
        <v>885</v>
      </c>
      <c r="M10175" t="str">
        <f t="shared" si="790"/>
        <v>Macaaleu</v>
      </c>
      <c r="N10175" t="str">
        <f t="shared" si="792"/>
        <v>MacaaleuXXXX021</v>
      </c>
      <c r="P10175" t="s">
        <v>98</v>
      </c>
      <c r="Q10175" t="s">
        <v>106</v>
      </c>
      <c r="R10175" t="s">
        <v>973</v>
      </c>
      <c r="S10175" t="s">
        <v>974</v>
      </c>
      <c r="T10175">
        <v>1</v>
      </c>
    </row>
    <row r="10176" spans="1:20" x14ac:dyDescent="0.15">
      <c r="A10176" t="s">
        <v>2731</v>
      </c>
      <c r="B10176" t="str">
        <f t="shared" si="793"/>
        <v>Z3395</v>
      </c>
      <c r="C10176" t="str">
        <f t="shared" si="794"/>
        <v>Z</v>
      </c>
      <c r="D10176" t="s">
        <v>4051</v>
      </c>
      <c r="E10176" t="str">
        <f t="shared" si="791"/>
        <v>ZP</v>
      </c>
      <c r="F10176">
        <v>232151</v>
      </c>
      <c r="G10176" t="s">
        <v>93</v>
      </c>
      <c r="H10176" t="s">
        <v>972</v>
      </c>
      <c r="I10176" s="1">
        <v>39556</v>
      </c>
      <c r="J10176" t="s">
        <v>151</v>
      </c>
      <c r="K10176" t="s">
        <v>884</v>
      </c>
      <c r="L10176" t="s">
        <v>885</v>
      </c>
      <c r="M10176" t="str">
        <f t="shared" si="790"/>
        <v>Macaaleu</v>
      </c>
      <c r="N10176" t="str">
        <f t="shared" si="792"/>
        <v>MacaaleuXXXX021</v>
      </c>
      <c r="P10176" t="s">
        <v>98</v>
      </c>
      <c r="Q10176" t="s">
        <v>106</v>
      </c>
      <c r="R10176" t="s">
        <v>973</v>
      </c>
      <c r="S10176" t="s">
        <v>974</v>
      </c>
      <c r="T10176">
        <v>1</v>
      </c>
    </row>
    <row r="10177" spans="1:20" x14ac:dyDescent="0.15">
      <c r="A10177" t="s">
        <v>2731</v>
      </c>
      <c r="B10177" t="str">
        <f t="shared" si="793"/>
        <v>Z3395</v>
      </c>
      <c r="C10177" t="str">
        <f t="shared" si="794"/>
        <v>Z</v>
      </c>
      <c r="D10177" t="s">
        <v>4051</v>
      </c>
      <c r="E10177" t="str">
        <f t="shared" si="791"/>
        <v>ZP</v>
      </c>
      <c r="F10177">
        <v>240087</v>
      </c>
      <c r="G10177" t="s">
        <v>93</v>
      </c>
      <c r="H10177" t="s">
        <v>972</v>
      </c>
      <c r="I10177" s="1">
        <v>39556</v>
      </c>
      <c r="J10177" t="s">
        <v>151</v>
      </c>
      <c r="K10177" t="s">
        <v>884</v>
      </c>
      <c r="L10177" t="s">
        <v>885</v>
      </c>
      <c r="M10177" t="str">
        <f t="shared" si="790"/>
        <v>Macaaleu</v>
      </c>
      <c r="N10177" t="str">
        <f t="shared" si="792"/>
        <v>MacaaleuXXXX021</v>
      </c>
      <c r="P10177" t="s">
        <v>98</v>
      </c>
      <c r="Q10177" t="s">
        <v>106</v>
      </c>
      <c r="R10177" t="s">
        <v>973</v>
      </c>
      <c r="S10177" t="s">
        <v>974</v>
      </c>
      <c r="T10177">
        <v>1</v>
      </c>
    </row>
    <row r="10178" spans="1:20" x14ac:dyDescent="0.15">
      <c r="A10178" t="s">
        <v>2731</v>
      </c>
      <c r="B10178" t="str">
        <f t="shared" si="793"/>
        <v>Z3395</v>
      </c>
      <c r="C10178" t="str">
        <f t="shared" si="794"/>
        <v>Z</v>
      </c>
      <c r="D10178" t="s">
        <v>4051</v>
      </c>
      <c r="E10178" t="str">
        <f t="shared" si="791"/>
        <v>ZP</v>
      </c>
      <c r="F10178">
        <v>240044</v>
      </c>
      <c r="G10178" t="s">
        <v>93</v>
      </c>
      <c r="H10178" t="s">
        <v>972</v>
      </c>
      <c r="I10178" s="1">
        <v>39556</v>
      </c>
      <c r="J10178" t="s">
        <v>151</v>
      </c>
      <c r="K10178" t="s">
        <v>884</v>
      </c>
      <c r="L10178" t="s">
        <v>885</v>
      </c>
      <c r="M10178" t="str">
        <f t="shared" ref="M10178:M10241" si="795">CONCATENATE(LEFT(K10178,4),LEFT(L10178,4))</f>
        <v>Macaaleu</v>
      </c>
      <c r="N10178" t="str">
        <f t="shared" si="792"/>
        <v>MacaaleuXXXX021</v>
      </c>
      <c r="P10178" t="s">
        <v>98</v>
      </c>
      <c r="Q10178" t="s">
        <v>106</v>
      </c>
      <c r="R10178" t="s">
        <v>973</v>
      </c>
      <c r="S10178" t="s">
        <v>974</v>
      </c>
      <c r="T10178">
        <v>1</v>
      </c>
    </row>
    <row r="10179" spans="1:20" x14ac:dyDescent="0.15">
      <c r="A10179" t="s">
        <v>2731</v>
      </c>
      <c r="B10179" t="str">
        <f t="shared" si="793"/>
        <v>Z3395</v>
      </c>
      <c r="C10179" t="str">
        <f t="shared" si="794"/>
        <v>Z</v>
      </c>
      <c r="D10179" t="s">
        <v>4051</v>
      </c>
      <c r="E10179" t="str">
        <f t="shared" ref="E10179:E10242" si="796">CONCATENATE(C10179,LEFT(D10179,1))</f>
        <v>ZP</v>
      </c>
      <c r="F10179">
        <v>240116</v>
      </c>
      <c r="G10179" t="s">
        <v>93</v>
      </c>
      <c r="H10179" t="s">
        <v>972</v>
      </c>
      <c r="I10179" s="1">
        <v>39556</v>
      </c>
      <c r="J10179" t="s">
        <v>151</v>
      </c>
      <c r="K10179" t="s">
        <v>884</v>
      </c>
      <c r="L10179" t="s">
        <v>885</v>
      </c>
      <c r="M10179" t="str">
        <f t="shared" si="795"/>
        <v>Macaaleu</v>
      </c>
      <c r="N10179" t="str">
        <f t="shared" ref="N10179:N10242" si="797">CONCATENATE(M10179,H10179)</f>
        <v>MacaaleuXXXX021</v>
      </c>
      <c r="P10179" t="s">
        <v>98</v>
      </c>
      <c r="Q10179" t="s">
        <v>106</v>
      </c>
      <c r="R10179" t="s">
        <v>973</v>
      </c>
      <c r="S10179" t="s">
        <v>974</v>
      </c>
      <c r="T10179">
        <v>1</v>
      </c>
    </row>
    <row r="10180" spans="1:20" x14ac:dyDescent="0.15">
      <c r="A10180" t="s">
        <v>2731</v>
      </c>
      <c r="B10180" t="str">
        <f t="shared" ref="B10180:B10243" si="798">CONCATENATE(RIGHT(A10180,5))</f>
        <v>Z3395</v>
      </c>
      <c r="C10180" t="str">
        <f t="shared" ref="C10180:C10243" si="799">CONCATENATE(LEFT(B10180,1))</f>
        <v>Z</v>
      </c>
      <c r="D10180" t="s">
        <v>4051</v>
      </c>
      <c r="E10180" t="str">
        <f t="shared" si="796"/>
        <v>ZP</v>
      </c>
      <c r="F10180">
        <v>240070</v>
      </c>
      <c r="G10180" t="s">
        <v>93</v>
      </c>
      <c r="H10180" t="s">
        <v>972</v>
      </c>
      <c r="I10180" s="1">
        <v>39556</v>
      </c>
      <c r="J10180" t="s">
        <v>151</v>
      </c>
      <c r="K10180" t="s">
        <v>884</v>
      </c>
      <c r="L10180" t="s">
        <v>885</v>
      </c>
      <c r="M10180" t="str">
        <f t="shared" si="795"/>
        <v>Macaaleu</v>
      </c>
      <c r="N10180" t="str">
        <f t="shared" si="797"/>
        <v>MacaaleuXXXX021</v>
      </c>
      <c r="P10180" t="s">
        <v>98</v>
      </c>
      <c r="Q10180" t="s">
        <v>106</v>
      </c>
      <c r="R10180" t="s">
        <v>973</v>
      </c>
      <c r="S10180" t="s">
        <v>974</v>
      </c>
      <c r="T10180">
        <v>1</v>
      </c>
    </row>
    <row r="10181" spans="1:20" x14ac:dyDescent="0.15">
      <c r="A10181" t="s">
        <v>2731</v>
      </c>
      <c r="B10181" t="str">
        <f t="shared" si="798"/>
        <v>Z3395</v>
      </c>
      <c r="C10181" t="str">
        <f t="shared" si="799"/>
        <v>Z</v>
      </c>
      <c r="D10181" t="s">
        <v>4051</v>
      </c>
      <c r="E10181" t="str">
        <f t="shared" si="796"/>
        <v>ZP</v>
      </c>
      <c r="F10181">
        <v>232152</v>
      </c>
      <c r="G10181" t="s">
        <v>93</v>
      </c>
      <c r="H10181" t="s">
        <v>972</v>
      </c>
      <c r="I10181" s="1">
        <v>39556</v>
      </c>
      <c r="J10181" t="s">
        <v>151</v>
      </c>
      <c r="K10181" t="s">
        <v>884</v>
      </c>
      <c r="L10181" t="s">
        <v>885</v>
      </c>
      <c r="M10181" t="str">
        <f t="shared" si="795"/>
        <v>Macaaleu</v>
      </c>
      <c r="N10181" t="str">
        <f t="shared" si="797"/>
        <v>MacaaleuXXXX021</v>
      </c>
      <c r="P10181" t="s">
        <v>98</v>
      </c>
      <c r="Q10181" t="s">
        <v>106</v>
      </c>
      <c r="R10181" t="s">
        <v>973</v>
      </c>
      <c r="S10181" t="s">
        <v>974</v>
      </c>
      <c r="T10181">
        <v>1</v>
      </c>
    </row>
    <row r="10182" spans="1:20" x14ac:dyDescent="0.15">
      <c r="A10182" t="s">
        <v>2731</v>
      </c>
      <c r="B10182" t="str">
        <f t="shared" si="798"/>
        <v>Z3395</v>
      </c>
      <c r="C10182" t="str">
        <f t="shared" si="799"/>
        <v>Z</v>
      </c>
      <c r="D10182" t="s">
        <v>4051</v>
      </c>
      <c r="E10182" t="str">
        <f t="shared" si="796"/>
        <v>ZP</v>
      </c>
      <c r="F10182">
        <v>238735</v>
      </c>
      <c r="G10182" t="s">
        <v>93</v>
      </c>
      <c r="H10182" t="s">
        <v>972</v>
      </c>
      <c r="I10182" s="1">
        <v>39556</v>
      </c>
      <c r="J10182" t="s">
        <v>151</v>
      </c>
      <c r="K10182" t="s">
        <v>884</v>
      </c>
      <c r="L10182" t="s">
        <v>885</v>
      </c>
      <c r="M10182" t="str">
        <f t="shared" si="795"/>
        <v>Macaaleu</v>
      </c>
      <c r="N10182" t="str">
        <f t="shared" si="797"/>
        <v>MacaaleuXXXX021</v>
      </c>
      <c r="P10182" t="s">
        <v>98</v>
      </c>
      <c r="Q10182" t="s">
        <v>106</v>
      </c>
      <c r="R10182" t="s">
        <v>973</v>
      </c>
      <c r="S10182" t="s">
        <v>974</v>
      </c>
      <c r="T10182">
        <v>1</v>
      </c>
    </row>
    <row r="10183" spans="1:20" x14ac:dyDescent="0.15">
      <c r="A10183" t="s">
        <v>2731</v>
      </c>
      <c r="B10183" t="str">
        <f t="shared" si="798"/>
        <v>Z3395</v>
      </c>
      <c r="C10183" t="str">
        <f t="shared" si="799"/>
        <v>Z</v>
      </c>
      <c r="D10183" t="s">
        <v>4051</v>
      </c>
      <c r="E10183" t="str">
        <f t="shared" si="796"/>
        <v>ZP</v>
      </c>
      <c r="F10183">
        <v>232150</v>
      </c>
      <c r="G10183" t="s">
        <v>93</v>
      </c>
      <c r="H10183" t="s">
        <v>972</v>
      </c>
      <c r="I10183" s="1">
        <v>39556</v>
      </c>
      <c r="J10183" t="s">
        <v>151</v>
      </c>
      <c r="K10183" t="s">
        <v>884</v>
      </c>
      <c r="L10183" t="s">
        <v>885</v>
      </c>
      <c r="M10183" t="str">
        <f t="shared" si="795"/>
        <v>Macaaleu</v>
      </c>
      <c r="N10183" t="str">
        <f t="shared" si="797"/>
        <v>MacaaleuXXXX021</v>
      </c>
      <c r="P10183" t="s">
        <v>98</v>
      </c>
      <c r="Q10183" t="s">
        <v>106</v>
      </c>
      <c r="R10183" t="s">
        <v>973</v>
      </c>
      <c r="S10183" t="s">
        <v>974</v>
      </c>
      <c r="T10183">
        <v>1</v>
      </c>
    </row>
    <row r="10184" spans="1:20" x14ac:dyDescent="0.15">
      <c r="A10184" t="s">
        <v>2732</v>
      </c>
      <c r="B10184" t="str">
        <f t="shared" si="798"/>
        <v>Z3396</v>
      </c>
      <c r="C10184" t="str">
        <f t="shared" si="799"/>
        <v>Z</v>
      </c>
      <c r="D10184" t="s">
        <v>4051</v>
      </c>
      <c r="E10184" t="str">
        <f t="shared" si="796"/>
        <v>ZP</v>
      </c>
      <c r="F10184">
        <v>235622</v>
      </c>
      <c r="G10184" t="s">
        <v>93</v>
      </c>
      <c r="H10184" t="s">
        <v>1358</v>
      </c>
      <c r="I10184" s="1">
        <v>39556</v>
      </c>
      <c r="J10184" t="s">
        <v>43</v>
      </c>
      <c r="K10184" t="s">
        <v>2512</v>
      </c>
      <c r="L10184" t="s">
        <v>2591</v>
      </c>
      <c r="M10184" t="str">
        <f t="shared" si="795"/>
        <v>Callpent</v>
      </c>
      <c r="N10184" t="str">
        <f t="shared" si="797"/>
        <v>CallpentCHOR003</v>
      </c>
      <c r="P10184" t="s">
        <v>98</v>
      </c>
      <c r="Q10184" t="s">
        <v>13</v>
      </c>
      <c r="R10184" t="s">
        <v>23</v>
      </c>
      <c r="T10184">
        <v>1</v>
      </c>
    </row>
    <row r="10185" spans="1:20" x14ac:dyDescent="0.15">
      <c r="A10185" t="s">
        <v>2732</v>
      </c>
      <c r="B10185" t="str">
        <f t="shared" si="798"/>
        <v>Z3396</v>
      </c>
      <c r="C10185" t="str">
        <f t="shared" si="799"/>
        <v>Z</v>
      </c>
      <c r="D10185" t="s">
        <v>4051</v>
      </c>
      <c r="E10185" t="str">
        <f t="shared" si="796"/>
        <v>ZP</v>
      </c>
      <c r="F10185">
        <v>237118</v>
      </c>
      <c r="G10185" t="s">
        <v>93</v>
      </c>
      <c r="H10185" t="s">
        <v>2511</v>
      </c>
      <c r="I10185" s="1">
        <v>39556</v>
      </c>
      <c r="J10185" t="s">
        <v>43</v>
      </c>
      <c r="K10185" t="s">
        <v>2512</v>
      </c>
      <c r="L10185" t="s">
        <v>2591</v>
      </c>
      <c r="M10185" t="str">
        <f t="shared" si="795"/>
        <v>Callpent</v>
      </c>
      <c r="N10185" t="str">
        <f t="shared" si="797"/>
        <v>CallpentCHOR012</v>
      </c>
      <c r="P10185" t="s">
        <v>98</v>
      </c>
      <c r="Q10185" t="s">
        <v>13</v>
      </c>
      <c r="R10185" t="s">
        <v>23</v>
      </c>
      <c r="T10185">
        <v>1</v>
      </c>
    </row>
    <row r="10186" spans="1:20" x14ac:dyDescent="0.15">
      <c r="A10186" t="s">
        <v>2732</v>
      </c>
      <c r="B10186" t="str">
        <f t="shared" si="798"/>
        <v>Z3396</v>
      </c>
      <c r="C10186" t="str">
        <f t="shared" si="799"/>
        <v>Z</v>
      </c>
      <c r="D10186" t="s">
        <v>4051</v>
      </c>
      <c r="E10186" t="str">
        <f t="shared" si="796"/>
        <v>ZP</v>
      </c>
      <c r="F10186">
        <v>233263</v>
      </c>
      <c r="G10186" t="s">
        <v>93</v>
      </c>
      <c r="H10186" t="s">
        <v>2511</v>
      </c>
      <c r="I10186" s="1">
        <v>39556</v>
      </c>
      <c r="J10186" t="s">
        <v>43</v>
      </c>
      <c r="K10186" t="s">
        <v>2512</v>
      </c>
      <c r="L10186" t="s">
        <v>2591</v>
      </c>
      <c r="M10186" t="str">
        <f t="shared" si="795"/>
        <v>Callpent</v>
      </c>
      <c r="N10186" t="str">
        <f t="shared" si="797"/>
        <v>CallpentCHOR012</v>
      </c>
      <c r="P10186" t="s">
        <v>98</v>
      </c>
      <c r="Q10186" t="s">
        <v>13</v>
      </c>
      <c r="R10186" t="s">
        <v>23</v>
      </c>
      <c r="T10186">
        <v>1</v>
      </c>
    </row>
    <row r="10187" spans="1:20" x14ac:dyDescent="0.15">
      <c r="A10187" t="s">
        <v>2732</v>
      </c>
      <c r="B10187" t="str">
        <f t="shared" si="798"/>
        <v>Z3396</v>
      </c>
      <c r="C10187" t="str">
        <f t="shared" si="799"/>
        <v>Z</v>
      </c>
      <c r="D10187" t="s">
        <v>4051</v>
      </c>
      <c r="E10187" t="str">
        <f t="shared" si="796"/>
        <v>ZP</v>
      </c>
      <c r="F10187">
        <v>237116</v>
      </c>
      <c r="G10187" t="s">
        <v>93</v>
      </c>
      <c r="H10187" t="s">
        <v>2511</v>
      </c>
      <c r="I10187" s="1">
        <v>39556</v>
      </c>
      <c r="J10187" t="s">
        <v>43</v>
      </c>
      <c r="K10187" t="s">
        <v>2512</v>
      </c>
      <c r="L10187" t="s">
        <v>2591</v>
      </c>
      <c r="M10187" t="str">
        <f t="shared" si="795"/>
        <v>Callpent</v>
      </c>
      <c r="N10187" t="str">
        <f t="shared" si="797"/>
        <v>CallpentCHOR012</v>
      </c>
      <c r="P10187" t="s">
        <v>98</v>
      </c>
      <c r="Q10187" t="s">
        <v>13</v>
      </c>
      <c r="R10187" t="s">
        <v>23</v>
      </c>
      <c r="T10187">
        <v>1</v>
      </c>
    </row>
    <row r="10188" spans="1:20" x14ac:dyDescent="0.15">
      <c r="A10188" t="s">
        <v>2732</v>
      </c>
      <c r="B10188" t="str">
        <f t="shared" si="798"/>
        <v>Z3396</v>
      </c>
      <c r="C10188" t="str">
        <f t="shared" si="799"/>
        <v>Z</v>
      </c>
      <c r="D10188" t="s">
        <v>4051</v>
      </c>
      <c r="E10188" t="str">
        <f t="shared" si="796"/>
        <v>ZP</v>
      </c>
      <c r="F10188">
        <v>233229</v>
      </c>
      <c r="G10188" t="s">
        <v>93</v>
      </c>
      <c r="H10188" t="s">
        <v>2511</v>
      </c>
      <c r="I10188" s="1">
        <v>39556</v>
      </c>
      <c r="J10188" t="s">
        <v>43</v>
      </c>
      <c r="K10188" t="s">
        <v>2512</v>
      </c>
      <c r="L10188" t="s">
        <v>2591</v>
      </c>
      <c r="M10188" t="str">
        <f t="shared" si="795"/>
        <v>Callpent</v>
      </c>
      <c r="N10188" t="str">
        <f t="shared" si="797"/>
        <v>CallpentCHOR012</v>
      </c>
      <c r="P10188" t="s">
        <v>98</v>
      </c>
      <c r="Q10188" t="s">
        <v>13</v>
      </c>
      <c r="R10188" t="s">
        <v>23</v>
      </c>
      <c r="T10188">
        <v>1</v>
      </c>
    </row>
    <row r="10189" spans="1:20" x14ac:dyDescent="0.15">
      <c r="A10189" t="s">
        <v>2732</v>
      </c>
      <c r="B10189" t="str">
        <f t="shared" si="798"/>
        <v>Z3396</v>
      </c>
      <c r="C10189" t="str">
        <f t="shared" si="799"/>
        <v>Z</v>
      </c>
      <c r="D10189" t="s">
        <v>4051</v>
      </c>
      <c r="E10189" t="str">
        <f t="shared" si="796"/>
        <v>ZP</v>
      </c>
      <c r="F10189">
        <v>233244</v>
      </c>
      <c r="G10189" t="s">
        <v>93</v>
      </c>
      <c r="H10189" t="s">
        <v>2511</v>
      </c>
      <c r="I10189" s="1">
        <v>39556</v>
      </c>
      <c r="J10189" t="s">
        <v>43</v>
      </c>
      <c r="K10189" t="s">
        <v>2512</v>
      </c>
      <c r="L10189" t="s">
        <v>2591</v>
      </c>
      <c r="M10189" t="str">
        <f t="shared" si="795"/>
        <v>Callpent</v>
      </c>
      <c r="N10189" t="str">
        <f t="shared" si="797"/>
        <v>CallpentCHOR012</v>
      </c>
      <c r="P10189" t="s">
        <v>98</v>
      </c>
      <c r="Q10189" t="s">
        <v>13</v>
      </c>
      <c r="R10189" t="s">
        <v>23</v>
      </c>
      <c r="T10189">
        <v>1</v>
      </c>
    </row>
    <row r="10190" spans="1:20" x14ac:dyDescent="0.15">
      <c r="A10190" t="s">
        <v>2732</v>
      </c>
      <c r="B10190" t="str">
        <f t="shared" si="798"/>
        <v>Z3396</v>
      </c>
      <c r="C10190" t="str">
        <f t="shared" si="799"/>
        <v>Z</v>
      </c>
      <c r="D10190" t="s">
        <v>4051</v>
      </c>
      <c r="E10190" t="str">
        <f t="shared" si="796"/>
        <v>ZP</v>
      </c>
      <c r="F10190">
        <v>233257</v>
      </c>
      <c r="G10190" t="s">
        <v>93</v>
      </c>
      <c r="H10190" t="s">
        <v>2511</v>
      </c>
      <c r="I10190" s="1">
        <v>39556</v>
      </c>
      <c r="J10190" t="s">
        <v>43</v>
      </c>
      <c r="K10190" t="s">
        <v>2512</v>
      </c>
      <c r="L10190" t="s">
        <v>2591</v>
      </c>
      <c r="M10190" t="str">
        <f t="shared" si="795"/>
        <v>Callpent</v>
      </c>
      <c r="N10190" t="str">
        <f t="shared" si="797"/>
        <v>CallpentCHOR012</v>
      </c>
      <c r="P10190" t="s">
        <v>98</v>
      </c>
      <c r="Q10190" t="s">
        <v>13</v>
      </c>
      <c r="R10190" t="s">
        <v>23</v>
      </c>
      <c r="T10190">
        <v>1</v>
      </c>
    </row>
    <row r="10191" spans="1:20" x14ac:dyDescent="0.15">
      <c r="A10191" t="s">
        <v>2732</v>
      </c>
      <c r="B10191" t="str">
        <f t="shared" si="798"/>
        <v>Z3396</v>
      </c>
      <c r="C10191" t="str">
        <f t="shared" si="799"/>
        <v>Z</v>
      </c>
      <c r="D10191" t="s">
        <v>4051</v>
      </c>
      <c r="E10191" t="str">
        <f t="shared" si="796"/>
        <v>ZP</v>
      </c>
      <c r="F10191">
        <v>233255</v>
      </c>
      <c r="G10191" t="s">
        <v>93</v>
      </c>
      <c r="H10191" t="s">
        <v>2511</v>
      </c>
      <c r="I10191" s="1">
        <v>39556</v>
      </c>
      <c r="J10191" t="s">
        <v>43</v>
      </c>
      <c r="K10191" t="s">
        <v>2512</v>
      </c>
      <c r="L10191" t="s">
        <v>2591</v>
      </c>
      <c r="M10191" t="str">
        <f t="shared" si="795"/>
        <v>Callpent</v>
      </c>
      <c r="N10191" t="str">
        <f t="shared" si="797"/>
        <v>CallpentCHOR012</v>
      </c>
      <c r="P10191" t="s">
        <v>98</v>
      </c>
      <c r="Q10191" t="s">
        <v>13</v>
      </c>
      <c r="R10191" t="s">
        <v>23</v>
      </c>
      <c r="T10191">
        <v>1</v>
      </c>
    </row>
    <row r="10192" spans="1:20" x14ac:dyDescent="0.15">
      <c r="A10192" t="s">
        <v>2732</v>
      </c>
      <c r="B10192" t="str">
        <f t="shared" si="798"/>
        <v>Z3396</v>
      </c>
      <c r="C10192" t="str">
        <f t="shared" si="799"/>
        <v>Z</v>
      </c>
      <c r="D10192" t="s">
        <v>4051</v>
      </c>
      <c r="E10192" t="str">
        <f t="shared" si="796"/>
        <v>ZP</v>
      </c>
      <c r="F10192">
        <v>233238</v>
      </c>
      <c r="G10192" t="s">
        <v>93</v>
      </c>
      <c r="H10192" t="s">
        <v>2511</v>
      </c>
      <c r="I10192" s="1">
        <v>39556</v>
      </c>
      <c r="J10192" t="s">
        <v>43</v>
      </c>
      <c r="K10192" t="s">
        <v>2512</v>
      </c>
      <c r="L10192" t="s">
        <v>2591</v>
      </c>
      <c r="M10192" t="str">
        <f t="shared" si="795"/>
        <v>Callpent</v>
      </c>
      <c r="N10192" t="str">
        <f t="shared" si="797"/>
        <v>CallpentCHOR012</v>
      </c>
      <c r="P10192" t="s">
        <v>98</v>
      </c>
      <c r="Q10192" t="s">
        <v>13</v>
      </c>
      <c r="R10192" t="s">
        <v>23</v>
      </c>
      <c r="T10192">
        <v>1</v>
      </c>
    </row>
    <row r="10193" spans="1:20" x14ac:dyDescent="0.15">
      <c r="A10193" t="s">
        <v>2732</v>
      </c>
      <c r="B10193" t="str">
        <f t="shared" si="798"/>
        <v>Z3396</v>
      </c>
      <c r="C10193" t="str">
        <f t="shared" si="799"/>
        <v>Z</v>
      </c>
      <c r="D10193" t="s">
        <v>4051</v>
      </c>
      <c r="E10193" t="str">
        <f t="shared" si="796"/>
        <v>ZP</v>
      </c>
      <c r="F10193">
        <v>237123</v>
      </c>
      <c r="G10193" t="s">
        <v>93</v>
      </c>
      <c r="H10193" t="s">
        <v>2511</v>
      </c>
      <c r="I10193" s="1">
        <v>39556</v>
      </c>
      <c r="J10193" t="s">
        <v>43</v>
      </c>
      <c r="K10193" t="s">
        <v>2512</v>
      </c>
      <c r="L10193" t="s">
        <v>2591</v>
      </c>
      <c r="M10193" t="str">
        <f t="shared" si="795"/>
        <v>Callpent</v>
      </c>
      <c r="N10193" t="str">
        <f t="shared" si="797"/>
        <v>CallpentCHOR012</v>
      </c>
      <c r="P10193" t="s">
        <v>98</v>
      </c>
      <c r="Q10193" t="s">
        <v>13</v>
      </c>
      <c r="R10193" t="s">
        <v>23</v>
      </c>
      <c r="T10193">
        <v>1</v>
      </c>
    </row>
    <row r="10194" spans="1:20" x14ac:dyDescent="0.15">
      <c r="A10194" t="s">
        <v>2732</v>
      </c>
      <c r="B10194" t="str">
        <f t="shared" si="798"/>
        <v>Z3396</v>
      </c>
      <c r="C10194" t="str">
        <f t="shared" si="799"/>
        <v>Z</v>
      </c>
      <c r="D10194" t="s">
        <v>4051</v>
      </c>
      <c r="E10194" t="str">
        <f t="shared" si="796"/>
        <v>ZP</v>
      </c>
      <c r="F10194">
        <v>233236</v>
      </c>
      <c r="G10194" t="s">
        <v>93</v>
      </c>
      <c r="H10194" t="s">
        <v>2511</v>
      </c>
      <c r="I10194" s="1">
        <v>39556</v>
      </c>
      <c r="J10194" t="s">
        <v>43</v>
      </c>
      <c r="K10194" t="s">
        <v>2512</v>
      </c>
      <c r="L10194" t="s">
        <v>2591</v>
      </c>
      <c r="M10194" t="str">
        <f t="shared" si="795"/>
        <v>Callpent</v>
      </c>
      <c r="N10194" t="str">
        <f t="shared" si="797"/>
        <v>CallpentCHOR012</v>
      </c>
      <c r="P10194" t="s">
        <v>98</v>
      </c>
      <c r="Q10194" t="s">
        <v>13</v>
      </c>
      <c r="R10194" t="s">
        <v>23</v>
      </c>
      <c r="T10194">
        <v>1</v>
      </c>
    </row>
    <row r="10195" spans="1:20" x14ac:dyDescent="0.15">
      <c r="A10195" t="s">
        <v>2732</v>
      </c>
      <c r="B10195" t="str">
        <f t="shared" si="798"/>
        <v>Z3396</v>
      </c>
      <c r="C10195" t="str">
        <f t="shared" si="799"/>
        <v>Z</v>
      </c>
      <c r="D10195" t="s">
        <v>4051</v>
      </c>
      <c r="E10195" t="str">
        <f t="shared" si="796"/>
        <v>ZP</v>
      </c>
      <c r="F10195">
        <v>233251</v>
      </c>
      <c r="G10195" t="s">
        <v>93</v>
      </c>
      <c r="H10195" t="s">
        <v>2511</v>
      </c>
      <c r="I10195" s="1">
        <v>39556</v>
      </c>
      <c r="J10195" t="s">
        <v>43</v>
      </c>
      <c r="K10195" t="s">
        <v>2512</v>
      </c>
      <c r="L10195" t="s">
        <v>2591</v>
      </c>
      <c r="M10195" t="str">
        <f t="shared" si="795"/>
        <v>Callpent</v>
      </c>
      <c r="N10195" t="str">
        <f t="shared" si="797"/>
        <v>CallpentCHOR012</v>
      </c>
      <c r="P10195" t="s">
        <v>98</v>
      </c>
      <c r="Q10195" t="s">
        <v>13</v>
      </c>
      <c r="R10195" t="s">
        <v>23</v>
      </c>
      <c r="T10195">
        <v>1</v>
      </c>
    </row>
    <row r="10196" spans="1:20" x14ac:dyDescent="0.15">
      <c r="A10196" t="s">
        <v>2732</v>
      </c>
      <c r="B10196" t="str">
        <f t="shared" si="798"/>
        <v>Z3396</v>
      </c>
      <c r="C10196" t="str">
        <f t="shared" si="799"/>
        <v>Z</v>
      </c>
      <c r="D10196" t="s">
        <v>4051</v>
      </c>
      <c r="E10196" t="str">
        <f t="shared" si="796"/>
        <v>ZP</v>
      </c>
      <c r="F10196">
        <v>233234</v>
      </c>
      <c r="G10196" t="s">
        <v>93</v>
      </c>
      <c r="H10196" t="s">
        <v>2511</v>
      </c>
      <c r="I10196" s="1">
        <v>39556</v>
      </c>
      <c r="J10196" t="s">
        <v>43</v>
      </c>
      <c r="K10196" t="s">
        <v>2512</v>
      </c>
      <c r="L10196" t="s">
        <v>2591</v>
      </c>
      <c r="M10196" t="str">
        <f t="shared" si="795"/>
        <v>Callpent</v>
      </c>
      <c r="N10196" t="str">
        <f t="shared" si="797"/>
        <v>CallpentCHOR012</v>
      </c>
      <c r="P10196" t="s">
        <v>98</v>
      </c>
      <c r="Q10196" t="s">
        <v>13</v>
      </c>
      <c r="R10196" t="s">
        <v>23</v>
      </c>
      <c r="T10196">
        <v>1</v>
      </c>
    </row>
    <row r="10197" spans="1:20" x14ac:dyDescent="0.15">
      <c r="A10197" t="s">
        <v>2732</v>
      </c>
      <c r="B10197" t="str">
        <f t="shared" si="798"/>
        <v>Z3396</v>
      </c>
      <c r="C10197" t="str">
        <f t="shared" si="799"/>
        <v>Z</v>
      </c>
      <c r="D10197" t="s">
        <v>4051</v>
      </c>
      <c r="E10197" t="str">
        <f t="shared" si="796"/>
        <v>ZP</v>
      </c>
      <c r="F10197">
        <v>233266</v>
      </c>
      <c r="G10197" t="s">
        <v>93</v>
      </c>
      <c r="H10197" t="s">
        <v>2511</v>
      </c>
      <c r="I10197" s="1">
        <v>39556</v>
      </c>
      <c r="J10197" t="s">
        <v>43</v>
      </c>
      <c r="K10197" t="s">
        <v>2512</v>
      </c>
      <c r="L10197" t="s">
        <v>2591</v>
      </c>
      <c r="M10197" t="str">
        <f t="shared" si="795"/>
        <v>Callpent</v>
      </c>
      <c r="N10197" t="str">
        <f t="shared" si="797"/>
        <v>CallpentCHOR012</v>
      </c>
      <c r="P10197" t="s">
        <v>98</v>
      </c>
      <c r="Q10197" t="s">
        <v>13</v>
      </c>
      <c r="R10197" t="s">
        <v>23</v>
      </c>
      <c r="T10197">
        <v>1</v>
      </c>
    </row>
    <row r="10198" spans="1:20" x14ac:dyDescent="0.15">
      <c r="A10198" t="s">
        <v>2732</v>
      </c>
      <c r="B10198" t="str">
        <f t="shared" si="798"/>
        <v>Z3396</v>
      </c>
      <c r="C10198" t="str">
        <f t="shared" si="799"/>
        <v>Z</v>
      </c>
      <c r="D10198" t="s">
        <v>4051</v>
      </c>
      <c r="E10198" t="str">
        <f t="shared" si="796"/>
        <v>ZP</v>
      </c>
      <c r="F10198">
        <v>233232</v>
      </c>
      <c r="G10198" t="s">
        <v>93</v>
      </c>
      <c r="H10198" t="s">
        <v>2511</v>
      </c>
      <c r="I10198" s="1">
        <v>39556</v>
      </c>
      <c r="J10198" t="s">
        <v>43</v>
      </c>
      <c r="K10198" t="s">
        <v>2512</v>
      </c>
      <c r="L10198" t="s">
        <v>2591</v>
      </c>
      <c r="M10198" t="str">
        <f t="shared" si="795"/>
        <v>Callpent</v>
      </c>
      <c r="N10198" t="str">
        <f t="shared" si="797"/>
        <v>CallpentCHOR012</v>
      </c>
      <c r="P10198" t="s">
        <v>98</v>
      </c>
      <c r="Q10198" t="s">
        <v>13</v>
      </c>
      <c r="R10198" t="s">
        <v>23</v>
      </c>
      <c r="T10198">
        <v>1</v>
      </c>
    </row>
    <row r="10199" spans="1:20" x14ac:dyDescent="0.15">
      <c r="A10199" t="s">
        <v>2732</v>
      </c>
      <c r="B10199" t="str">
        <f t="shared" si="798"/>
        <v>Z3396</v>
      </c>
      <c r="C10199" t="str">
        <f t="shared" si="799"/>
        <v>Z</v>
      </c>
      <c r="D10199" t="s">
        <v>4051</v>
      </c>
      <c r="E10199" t="str">
        <f t="shared" si="796"/>
        <v>ZP</v>
      </c>
      <c r="F10199">
        <v>237115</v>
      </c>
      <c r="G10199" t="s">
        <v>93</v>
      </c>
      <c r="H10199" t="s">
        <v>2511</v>
      </c>
      <c r="I10199" s="1">
        <v>39556</v>
      </c>
      <c r="J10199" t="s">
        <v>43</v>
      </c>
      <c r="K10199" t="s">
        <v>2512</v>
      </c>
      <c r="L10199" t="s">
        <v>2591</v>
      </c>
      <c r="M10199" t="str">
        <f t="shared" si="795"/>
        <v>Callpent</v>
      </c>
      <c r="N10199" t="str">
        <f t="shared" si="797"/>
        <v>CallpentCHOR012</v>
      </c>
      <c r="P10199" t="s">
        <v>98</v>
      </c>
      <c r="Q10199" t="s">
        <v>13</v>
      </c>
      <c r="R10199" t="s">
        <v>23</v>
      </c>
      <c r="T10199">
        <v>1</v>
      </c>
    </row>
    <row r="10200" spans="1:20" x14ac:dyDescent="0.15">
      <c r="A10200" t="s">
        <v>2732</v>
      </c>
      <c r="B10200" t="str">
        <f t="shared" si="798"/>
        <v>Z3396</v>
      </c>
      <c r="C10200" t="str">
        <f t="shared" si="799"/>
        <v>Z</v>
      </c>
      <c r="D10200" t="s">
        <v>4051</v>
      </c>
      <c r="E10200" t="str">
        <f t="shared" si="796"/>
        <v>ZP</v>
      </c>
      <c r="F10200">
        <v>233228</v>
      </c>
      <c r="G10200" t="s">
        <v>93</v>
      </c>
      <c r="H10200" t="s">
        <v>2511</v>
      </c>
      <c r="I10200" s="1">
        <v>39556</v>
      </c>
      <c r="J10200" t="s">
        <v>43</v>
      </c>
      <c r="K10200" t="s">
        <v>2512</v>
      </c>
      <c r="L10200" t="s">
        <v>2591</v>
      </c>
      <c r="M10200" t="str">
        <f t="shared" si="795"/>
        <v>Callpent</v>
      </c>
      <c r="N10200" t="str">
        <f t="shared" si="797"/>
        <v>CallpentCHOR012</v>
      </c>
      <c r="P10200" t="s">
        <v>98</v>
      </c>
      <c r="Q10200" t="s">
        <v>13</v>
      </c>
      <c r="R10200" t="s">
        <v>23</v>
      </c>
      <c r="T10200">
        <v>1</v>
      </c>
    </row>
    <row r="10201" spans="1:20" x14ac:dyDescent="0.15">
      <c r="A10201" t="s">
        <v>2732</v>
      </c>
      <c r="B10201" t="str">
        <f t="shared" si="798"/>
        <v>Z3396</v>
      </c>
      <c r="C10201" t="str">
        <f t="shared" si="799"/>
        <v>Z</v>
      </c>
      <c r="D10201" t="s">
        <v>4051</v>
      </c>
      <c r="E10201" t="str">
        <f t="shared" si="796"/>
        <v>ZP</v>
      </c>
      <c r="F10201">
        <v>233273</v>
      </c>
      <c r="G10201" t="s">
        <v>93</v>
      </c>
      <c r="H10201" t="s">
        <v>2511</v>
      </c>
      <c r="I10201" s="1">
        <v>39556</v>
      </c>
      <c r="J10201" t="s">
        <v>43</v>
      </c>
      <c r="K10201" t="s">
        <v>2512</v>
      </c>
      <c r="L10201" t="s">
        <v>2591</v>
      </c>
      <c r="M10201" t="str">
        <f t="shared" si="795"/>
        <v>Callpent</v>
      </c>
      <c r="N10201" t="str">
        <f t="shared" si="797"/>
        <v>CallpentCHOR012</v>
      </c>
      <c r="P10201" t="s">
        <v>98</v>
      </c>
      <c r="Q10201" t="s">
        <v>13</v>
      </c>
      <c r="R10201" t="s">
        <v>23</v>
      </c>
      <c r="T10201">
        <v>1</v>
      </c>
    </row>
    <row r="10202" spans="1:20" x14ac:dyDescent="0.15">
      <c r="A10202" t="s">
        <v>2732</v>
      </c>
      <c r="B10202" t="str">
        <f t="shared" si="798"/>
        <v>Z3396</v>
      </c>
      <c r="C10202" t="str">
        <f t="shared" si="799"/>
        <v>Z</v>
      </c>
      <c r="D10202" t="s">
        <v>4051</v>
      </c>
      <c r="E10202" t="str">
        <f t="shared" si="796"/>
        <v>ZP</v>
      </c>
      <c r="F10202">
        <v>237126</v>
      </c>
      <c r="G10202" t="s">
        <v>93</v>
      </c>
      <c r="H10202" t="s">
        <v>2511</v>
      </c>
      <c r="I10202" s="1">
        <v>39556</v>
      </c>
      <c r="J10202" t="s">
        <v>43</v>
      </c>
      <c r="K10202" t="s">
        <v>2512</v>
      </c>
      <c r="L10202" t="s">
        <v>2591</v>
      </c>
      <c r="M10202" t="str">
        <f t="shared" si="795"/>
        <v>Callpent</v>
      </c>
      <c r="N10202" t="str">
        <f t="shared" si="797"/>
        <v>CallpentCHOR012</v>
      </c>
      <c r="P10202" t="s">
        <v>98</v>
      </c>
      <c r="Q10202" t="s">
        <v>13</v>
      </c>
      <c r="R10202" t="s">
        <v>23</v>
      </c>
      <c r="T10202">
        <v>1</v>
      </c>
    </row>
    <row r="10203" spans="1:20" x14ac:dyDescent="0.15">
      <c r="A10203" t="s">
        <v>2732</v>
      </c>
      <c r="B10203" t="str">
        <f t="shared" si="798"/>
        <v>Z3396</v>
      </c>
      <c r="C10203" t="str">
        <f t="shared" si="799"/>
        <v>Z</v>
      </c>
      <c r="D10203" t="s">
        <v>4051</v>
      </c>
      <c r="E10203" t="str">
        <f t="shared" si="796"/>
        <v>ZP</v>
      </c>
      <c r="F10203">
        <v>233239</v>
      </c>
      <c r="G10203" t="s">
        <v>93</v>
      </c>
      <c r="H10203" t="s">
        <v>2511</v>
      </c>
      <c r="I10203" s="1">
        <v>39556</v>
      </c>
      <c r="J10203" t="s">
        <v>43</v>
      </c>
      <c r="K10203" t="s">
        <v>2512</v>
      </c>
      <c r="L10203" t="s">
        <v>2591</v>
      </c>
      <c r="M10203" t="str">
        <f t="shared" si="795"/>
        <v>Callpent</v>
      </c>
      <c r="N10203" t="str">
        <f t="shared" si="797"/>
        <v>CallpentCHOR012</v>
      </c>
      <c r="P10203" t="s">
        <v>98</v>
      </c>
      <c r="Q10203" t="s">
        <v>13</v>
      </c>
      <c r="R10203" t="s">
        <v>23</v>
      </c>
      <c r="T10203">
        <v>1</v>
      </c>
    </row>
    <row r="10204" spans="1:20" x14ac:dyDescent="0.15">
      <c r="A10204" t="s">
        <v>2732</v>
      </c>
      <c r="B10204" t="str">
        <f t="shared" si="798"/>
        <v>Z3396</v>
      </c>
      <c r="C10204" t="str">
        <f t="shared" si="799"/>
        <v>Z</v>
      </c>
      <c r="D10204" t="s">
        <v>4051</v>
      </c>
      <c r="E10204" t="str">
        <f t="shared" si="796"/>
        <v>ZP</v>
      </c>
      <c r="F10204">
        <v>233271</v>
      </c>
      <c r="G10204" t="s">
        <v>93</v>
      </c>
      <c r="H10204" t="s">
        <v>2511</v>
      </c>
      <c r="I10204" s="1">
        <v>39556</v>
      </c>
      <c r="J10204" t="s">
        <v>43</v>
      </c>
      <c r="K10204" t="s">
        <v>2512</v>
      </c>
      <c r="L10204" t="s">
        <v>2591</v>
      </c>
      <c r="M10204" t="str">
        <f t="shared" si="795"/>
        <v>Callpent</v>
      </c>
      <c r="N10204" t="str">
        <f t="shared" si="797"/>
        <v>CallpentCHOR012</v>
      </c>
      <c r="P10204" t="s">
        <v>98</v>
      </c>
      <c r="Q10204" t="s">
        <v>13</v>
      </c>
      <c r="R10204" t="s">
        <v>23</v>
      </c>
      <c r="T10204">
        <v>1</v>
      </c>
    </row>
    <row r="10205" spans="1:20" x14ac:dyDescent="0.15">
      <c r="A10205" t="s">
        <v>2732</v>
      </c>
      <c r="B10205" t="str">
        <f t="shared" si="798"/>
        <v>Z3396</v>
      </c>
      <c r="C10205" t="str">
        <f t="shared" si="799"/>
        <v>Z</v>
      </c>
      <c r="D10205" t="s">
        <v>4051</v>
      </c>
      <c r="E10205" t="str">
        <f t="shared" si="796"/>
        <v>ZP</v>
      </c>
      <c r="F10205">
        <v>237122</v>
      </c>
      <c r="G10205" t="s">
        <v>93</v>
      </c>
      <c r="H10205" t="s">
        <v>2511</v>
      </c>
      <c r="I10205" s="1">
        <v>39556</v>
      </c>
      <c r="J10205" t="s">
        <v>43</v>
      </c>
      <c r="K10205" t="s">
        <v>2512</v>
      </c>
      <c r="L10205" t="s">
        <v>2591</v>
      </c>
      <c r="M10205" t="str">
        <f t="shared" si="795"/>
        <v>Callpent</v>
      </c>
      <c r="N10205" t="str">
        <f t="shared" si="797"/>
        <v>CallpentCHOR012</v>
      </c>
      <c r="P10205" t="s">
        <v>98</v>
      </c>
      <c r="Q10205" t="s">
        <v>13</v>
      </c>
      <c r="R10205" t="s">
        <v>23</v>
      </c>
      <c r="T10205">
        <v>1</v>
      </c>
    </row>
    <row r="10206" spans="1:20" x14ac:dyDescent="0.15">
      <c r="A10206" t="s">
        <v>2732</v>
      </c>
      <c r="B10206" t="str">
        <f t="shared" si="798"/>
        <v>Z3396</v>
      </c>
      <c r="C10206" t="str">
        <f t="shared" si="799"/>
        <v>Z</v>
      </c>
      <c r="D10206" t="s">
        <v>4051</v>
      </c>
      <c r="E10206" t="str">
        <f t="shared" si="796"/>
        <v>ZP</v>
      </c>
      <c r="F10206">
        <v>233250</v>
      </c>
      <c r="G10206" t="s">
        <v>93</v>
      </c>
      <c r="H10206" t="s">
        <v>2511</v>
      </c>
      <c r="I10206" s="1">
        <v>39556</v>
      </c>
      <c r="J10206" t="s">
        <v>43</v>
      </c>
      <c r="K10206" t="s">
        <v>2512</v>
      </c>
      <c r="L10206" t="s">
        <v>2591</v>
      </c>
      <c r="M10206" t="str">
        <f t="shared" si="795"/>
        <v>Callpent</v>
      </c>
      <c r="N10206" t="str">
        <f t="shared" si="797"/>
        <v>CallpentCHOR012</v>
      </c>
      <c r="P10206" t="s">
        <v>98</v>
      </c>
      <c r="Q10206" t="s">
        <v>13</v>
      </c>
      <c r="R10206" t="s">
        <v>23</v>
      </c>
      <c r="T10206">
        <v>1</v>
      </c>
    </row>
    <row r="10207" spans="1:20" x14ac:dyDescent="0.15">
      <c r="A10207" t="s">
        <v>2732</v>
      </c>
      <c r="B10207" t="str">
        <f t="shared" si="798"/>
        <v>Z3396</v>
      </c>
      <c r="C10207" t="str">
        <f t="shared" si="799"/>
        <v>Z</v>
      </c>
      <c r="D10207" t="s">
        <v>4051</v>
      </c>
      <c r="E10207" t="str">
        <f t="shared" si="796"/>
        <v>ZP</v>
      </c>
      <c r="F10207">
        <v>233265</v>
      </c>
      <c r="G10207" t="s">
        <v>93</v>
      </c>
      <c r="H10207" t="s">
        <v>2511</v>
      </c>
      <c r="I10207" s="1">
        <v>39556</v>
      </c>
      <c r="J10207" t="s">
        <v>43</v>
      </c>
      <c r="K10207" t="s">
        <v>2512</v>
      </c>
      <c r="L10207" t="s">
        <v>2591</v>
      </c>
      <c r="M10207" t="str">
        <f t="shared" si="795"/>
        <v>Callpent</v>
      </c>
      <c r="N10207" t="str">
        <f t="shared" si="797"/>
        <v>CallpentCHOR012</v>
      </c>
      <c r="P10207" t="s">
        <v>98</v>
      </c>
      <c r="Q10207" t="s">
        <v>13</v>
      </c>
      <c r="R10207" t="s">
        <v>23</v>
      </c>
      <c r="T10207">
        <v>1</v>
      </c>
    </row>
    <row r="10208" spans="1:20" x14ac:dyDescent="0.15">
      <c r="A10208" t="s">
        <v>2732</v>
      </c>
      <c r="B10208" t="str">
        <f t="shared" si="798"/>
        <v>Z3396</v>
      </c>
      <c r="C10208" t="str">
        <f t="shared" si="799"/>
        <v>Z</v>
      </c>
      <c r="D10208" t="s">
        <v>4051</v>
      </c>
      <c r="E10208" t="str">
        <f t="shared" si="796"/>
        <v>ZP</v>
      </c>
      <c r="F10208">
        <v>246949</v>
      </c>
      <c r="G10208" t="s">
        <v>93</v>
      </c>
      <c r="H10208" t="s">
        <v>2955</v>
      </c>
      <c r="I10208" s="1">
        <v>39556</v>
      </c>
      <c r="J10208" t="s">
        <v>43</v>
      </c>
      <c r="K10208" t="s">
        <v>2512</v>
      </c>
      <c r="L10208" t="s">
        <v>2591</v>
      </c>
      <c r="M10208" t="str">
        <f t="shared" si="795"/>
        <v>Callpent</v>
      </c>
      <c r="N10208" t="str">
        <f t="shared" si="797"/>
        <v>CallpentGRAC025</v>
      </c>
      <c r="P10208" t="s">
        <v>98</v>
      </c>
      <c r="Q10208" t="s">
        <v>338</v>
      </c>
      <c r="T10208">
        <v>1</v>
      </c>
    </row>
    <row r="10209" spans="1:20" x14ac:dyDescent="0.15">
      <c r="A10209" t="s">
        <v>2732</v>
      </c>
      <c r="B10209" t="str">
        <f t="shared" si="798"/>
        <v>Z3396</v>
      </c>
      <c r="C10209" t="str">
        <f t="shared" si="799"/>
        <v>Z</v>
      </c>
      <c r="D10209" t="s">
        <v>4051</v>
      </c>
      <c r="E10209" t="str">
        <f t="shared" si="796"/>
        <v>ZP</v>
      </c>
      <c r="F10209">
        <v>240474</v>
      </c>
      <c r="G10209" t="s">
        <v>93</v>
      </c>
      <c r="H10209" t="s">
        <v>2733</v>
      </c>
      <c r="I10209" s="1">
        <v>39556</v>
      </c>
      <c r="J10209" t="s">
        <v>43</v>
      </c>
      <c r="K10209" t="s">
        <v>2512</v>
      </c>
      <c r="L10209" t="s">
        <v>2591</v>
      </c>
      <c r="M10209" t="str">
        <f t="shared" si="795"/>
        <v>Callpent</v>
      </c>
      <c r="N10209" t="str">
        <f t="shared" si="797"/>
        <v>CallpentNOCT180</v>
      </c>
      <c r="P10209" t="s">
        <v>98</v>
      </c>
      <c r="Q10209" t="s">
        <v>31</v>
      </c>
      <c r="T10209">
        <v>1</v>
      </c>
    </row>
    <row r="10210" spans="1:20" x14ac:dyDescent="0.15">
      <c r="A10210" t="s">
        <v>2732</v>
      </c>
      <c r="B10210" t="str">
        <f t="shared" si="798"/>
        <v>Z3396</v>
      </c>
      <c r="C10210" t="str">
        <f t="shared" si="799"/>
        <v>Z</v>
      </c>
      <c r="D10210" t="s">
        <v>4051</v>
      </c>
      <c r="E10210" t="str">
        <f t="shared" si="796"/>
        <v>ZP</v>
      </c>
      <c r="F10210">
        <v>233009</v>
      </c>
      <c r="G10210" t="s">
        <v>93</v>
      </c>
      <c r="H10210" t="s">
        <v>2733</v>
      </c>
      <c r="I10210" s="1">
        <v>39557</v>
      </c>
      <c r="J10210" t="s">
        <v>43</v>
      </c>
      <c r="K10210" t="s">
        <v>2512</v>
      </c>
      <c r="L10210" t="s">
        <v>2591</v>
      </c>
      <c r="M10210" t="str">
        <f t="shared" si="795"/>
        <v>Callpent</v>
      </c>
      <c r="N10210" t="str">
        <f t="shared" si="797"/>
        <v>CallpentNOCT180</v>
      </c>
      <c r="P10210" t="s">
        <v>98</v>
      </c>
      <c r="Q10210" t="s">
        <v>31</v>
      </c>
      <c r="T10210">
        <v>1</v>
      </c>
    </row>
    <row r="10211" spans="1:20" x14ac:dyDescent="0.15">
      <c r="A10211" t="s">
        <v>2732</v>
      </c>
      <c r="B10211" t="str">
        <f t="shared" si="798"/>
        <v>Z3396</v>
      </c>
      <c r="C10211" t="str">
        <f t="shared" si="799"/>
        <v>Z</v>
      </c>
      <c r="D10211" t="s">
        <v>4051</v>
      </c>
      <c r="E10211" t="str">
        <f t="shared" si="796"/>
        <v>ZP</v>
      </c>
      <c r="F10211">
        <v>239011</v>
      </c>
      <c r="G10211" t="s">
        <v>93</v>
      </c>
      <c r="H10211" t="s">
        <v>2671</v>
      </c>
      <c r="I10211" s="1">
        <v>39556</v>
      </c>
      <c r="J10211" t="s">
        <v>43</v>
      </c>
      <c r="K10211" t="s">
        <v>2512</v>
      </c>
      <c r="L10211" t="s">
        <v>2591</v>
      </c>
      <c r="M10211" t="str">
        <f t="shared" si="795"/>
        <v>Callpent</v>
      </c>
      <c r="N10211" t="str">
        <f t="shared" si="797"/>
        <v>CallpentPYRA003</v>
      </c>
      <c r="P10211" t="s">
        <v>98</v>
      </c>
      <c r="Q10211" t="s">
        <v>104</v>
      </c>
      <c r="R10211" t="s">
        <v>2672</v>
      </c>
      <c r="S10211" t="s">
        <v>2673</v>
      </c>
      <c r="T10211">
        <v>1</v>
      </c>
    </row>
    <row r="10212" spans="1:20" x14ac:dyDescent="0.15">
      <c r="A10212" t="s">
        <v>2732</v>
      </c>
      <c r="B10212" t="str">
        <f t="shared" si="798"/>
        <v>Z3396</v>
      </c>
      <c r="C10212" t="str">
        <f t="shared" si="799"/>
        <v>Z</v>
      </c>
      <c r="D10212" t="s">
        <v>4051</v>
      </c>
      <c r="E10212" t="str">
        <f t="shared" si="796"/>
        <v>ZP</v>
      </c>
      <c r="F10212">
        <v>230256</v>
      </c>
      <c r="G10212" t="s">
        <v>93</v>
      </c>
      <c r="H10212" t="s">
        <v>2671</v>
      </c>
      <c r="I10212" s="1">
        <v>39556</v>
      </c>
      <c r="J10212" t="s">
        <v>43</v>
      </c>
      <c r="K10212" t="s">
        <v>2512</v>
      </c>
      <c r="L10212" t="s">
        <v>2591</v>
      </c>
      <c r="M10212" t="str">
        <f t="shared" si="795"/>
        <v>Callpent</v>
      </c>
      <c r="N10212" t="str">
        <f t="shared" si="797"/>
        <v>CallpentPYRA003</v>
      </c>
      <c r="P10212" t="s">
        <v>98</v>
      </c>
      <c r="Q10212" t="s">
        <v>104</v>
      </c>
      <c r="R10212" t="s">
        <v>2672</v>
      </c>
      <c r="S10212" t="s">
        <v>2673</v>
      </c>
      <c r="T10212">
        <v>1</v>
      </c>
    </row>
    <row r="10213" spans="1:20" x14ac:dyDescent="0.15">
      <c r="A10213" t="s">
        <v>2732</v>
      </c>
      <c r="B10213" t="str">
        <f t="shared" si="798"/>
        <v>Z3396</v>
      </c>
      <c r="C10213" t="str">
        <f t="shared" si="799"/>
        <v>Z</v>
      </c>
      <c r="D10213" t="s">
        <v>4051</v>
      </c>
      <c r="E10213" t="str">
        <f t="shared" si="796"/>
        <v>ZP</v>
      </c>
      <c r="F10213">
        <v>239118</v>
      </c>
      <c r="G10213" t="s">
        <v>93</v>
      </c>
      <c r="H10213" t="s">
        <v>2671</v>
      </c>
      <c r="I10213" s="1">
        <v>39556</v>
      </c>
      <c r="J10213" t="s">
        <v>43</v>
      </c>
      <c r="K10213" t="s">
        <v>2512</v>
      </c>
      <c r="L10213" t="s">
        <v>2591</v>
      </c>
      <c r="M10213" t="str">
        <f t="shared" si="795"/>
        <v>Callpent</v>
      </c>
      <c r="N10213" t="str">
        <f t="shared" si="797"/>
        <v>CallpentPYRA003</v>
      </c>
      <c r="P10213" t="s">
        <v>98</v>
      </c>
      <c r="Q10213" t="s">
        <v>104</v>
      </c>
      <c r="R10213" t="s">
        <v>2672</v>
      </c>
      <c r="S10213" t="s">
        <v>2673</v>
      </c>
      <c r="T10213">
        <v>1</v>
      </c>
    </row>
    <row r="10214" spans="1:20" x14ac:dyDescent="0.15">
      <c r="A10214" t="s">
        <v>2732</v>
      </c>
      <c r="B10214" t="str">
        <f t="shared" si="798"/>
        <v>Z3396</v>
      </c>
      <c r="C10214" t="str">
        <f t="shared" si="799"/>
        <v>Z</v>
      </c>
      <c r="D10214" t="s">
        <v>4051</v>
      </c>
      <c r="E10214" t="str">
        <f t="shared" si="796"/>
        <v>ZP</v>
      </c>
      <c r="F10214">
        <v>239008</v>
      </c>
      <c r="G10214" t="s">
        <v>93</v>
      </c>
      <c r="H10214" t="s">
        <v>2671</v>
      </c>
      <c r="I10214" s="1">
        <v>39556</v>
      </c>
      <c r="J10214" t="s">
        <v>43</v>
      </c>
      <c r="K10214" t="s">
        <v>2512</v>
      </c>
      <c r="L10214" t="s">
        <v>2591</v>
      </c>
      <c r="M10214" t="str">
        <f t="shared" si="795"/>
        <v>Callpent</v>
      </c>
      <c r="N10214" t="str">
        <f t="shared" si="797"/>
        <v>CallpentPYRA003</v>
      </c>
      <c r="P10214" t="s">
        <v>98</v>
      </c>
      <c r="Q10214" t="s">
        <v>104</v>
      </c>
      <c r="R10214" t="s">
        <v>2672</v>
      </c>
      <c r="S10214" t="s">
        <v>2673</v>
      </c>
      <c r="T10214">
        <v>1</v>
      </c>
    </row>
    <row r="10215" spans="1:20" x14ac:dyDescent="0.15">
      <c r="A10215" t="s">
        <v>2732</v>
      </c>
      <c r="B10215" t="str">
        <f t="shared" si="798"/>
        <v>Z3396</v>
      </c>
      <c r="C10215" t="str">
        <f t="shared" si="799"/>
        <v>Z</v>
      </c>
      <c r="D10215" t="s">
        <v>4051</v>
      </c>
      <c r="E10215" t="str">
        <f t="shared" si="796"/>
        <v>ZP</v>
      </c>
      <c r="F10215">
        <v>230254</v>
      </c>
      <c r="G10215" t="s">
        <v>93</v>
      </c>
      <c r="H10215" t="s">
        <v>2671</v>
      </c>
      <c r="I10215" s="1">
        <v>39556</v>
      </c>
      <c r="J10215" t="s">
        <v>43</v>
      </c>
      <c r="K10215" t="s">
        <v>2512</v>
      </c>
      <c r="L10215" t="s">
        <v>2591</v>
      </c>
      <c r="M10215" t="str">
        <f t="shared" si="795"/>
        <v>Callpent</v>
      </c>
      <c r="N10215" t="str">
        <f t="shared" si="797"/>
        <v>CallpentPYRA003</v>
      </c>
      <c r="P10215" t="s">
        <v>98</v>
      </c>
      <c r="Q10215" t="s">
        <v>104</v>
      </c>
      <c r="R10215" t="s">
        <v>2672</v>
      </c>
      <c r="S10215" t="s">
        <v>2673</v>
      </c>
      <c r="T10215">
        <v>1</v>
      </c>
    </row>
    <row r="10216" spans="1:20" x14ac:dyDescent="0.15">
      <c r="A10216" t="s">
        <v>2732</v>
      </c>
      <c r="B10216" t="str">
        <f t="shared" si="798"/>
        <v>Z3396</v>
      </c>
      <c r="C10216" t="str">
        <f t="shared" si="799"/>
        <v>Z</v>
      </c>
      <c r="D10216" t="s">
        <v>4051</v>
      </c>
      <c r="E10216" t="str">
        <f t="shared" si="796"/>
        <v>ZP</v>
      </c>
      <c r="F10216">
        <v>230250</v>
      </c>
      <c r="G10216" t="s">
        <v>93</v>
      </c>
      <c r="H10216" t="s">
        <v>2671</v>
      </c>
      <c r="I10216" s="1">
        <v>39556</v>
      </c>
      <c r="J10216" t="s">
        <v>43</v>
      </c>
      <c r="K10216" t="s">
        <v>2512</v>
      </c>
      <c r="L10216" t="s">
        <v>2591</v>
      </c>
      <c r="M10216" t="str">
        <f t="shared" si="795"/>
        <v>Callpent</v>
      </c>
      <c r="N10216" t="str">
        <f t="shared" si="797"/>
        <v>CallpentPYRA003</v>
      </c>
      <c r="P10216" t="s">
        <v>98</v>
      </c>
      <c r="Q10216" t="s">
        <v>104</v>
      </c>
      <c r="R10216" t="s">
        <v>2672</v>
      </c>
      <c r="S10216" t="s">
        <v>2673</v>
      </c>
      <c r="T10216">
        <v>1</v>
      </c>
    </row>
    <row r="10217" spans="1:20" x14ac:dyDescent="0.15">
      <c r="A10217" t="s">
        <v>2732</v>
      </c>
      <c r="B10217" t="str">
        <f t="shared" si="798"/>
        <v>Z3396</v>
      </c>
      <c r="C10217" t="str">
        <f t="shared" si="799"/>
        <v>Z</v>
      </c>
      <c r="D10217" t="s">
        <v>4051</v>
      </c>
      <c r="E10217" t="str">
        <f t="shared" si="796"/>
        <v>ZP</v>
      </c>
      <c r="F10217">
        <v>230244</v>
      </c>
      <c r="G10217" t="s">
        <v>93</v>
      </c>
      <c r="H10217" t="s">
        <v>2671</v>
      </c>
      <c r="I10217" s="1">
        <v>39556</v>
      </c>
      <c r="J10217" t="s">
        <v>43</v>
      </c>
      <c r="K10217" t="s">
        <v>2512</v>
      </c>
      <c r="L10217" t="s">
        <v>2591</v>
      </c>
      <c r="M10217" t="str">
        <f t="shared" si="795"/>
        <v>Callpent</v>
      </c>
      <c r="N10217" t="str">
        <f t="shared" si="797"/>
        <v>CallpentPYRA003</v>
      </c>
      <c r="P10217" t="s">
        <v>98</v>
      </c>
      <c r="Q10217" t="s">
        <v>104</v>
      </c>
      <c r="R10217" t="s">
        <v>2672</v>
      </c>
      <c r="S10217" t="s">
        <v>2673</v>
      </c>
      <c r="T10217">
        <v>1</v>
      </c>
    </row>
    <row r="10218" spans="1:20" x14ac:dyDescent="0.15">
      <c r="A10218" t="s">
        <v>2732</v>
      </c>
      <c r="B10218" t="str">
        <f t="shared" si="798"/>
        <v>Z3396</v>
      </c>
      <c r="C10218" t="str">
        <f t="shared" si="799"/>
        <v>Z</v>
      </c>
      <c r="D10218" t="s">
        <v>4051</v>
      </c>
      <c r="E10218" t="str">
        <f t="shared" si="796"/>
        <v>ZP</v>
      </c>
      <c r="F10218">
        <v>240272</v>
      </c>
      <c r="G10218" t="s">
        <v>93</v>
      </c>
      <c r="H10218" t="s">
        <v>2671</v>
      </c>
      <c r="I10218" s="1">
        <v>39556</v>
      </c>
      <c r="J10218" t="s">
        <v>43</v>
      </c>
      <c r="K10218" t="s">
        <v>2512</v>
      </c>
      <c r="L10218" t="s">
        <v>2591</v>
      </c>
      <c r="M10218" t="str">
        <f t="shared" si="795"/>
        <v>Callpent</v>
      </c>
      <c r="N10218" t="str">
        <f t="shared" si="797"/>
        <v>CallpentPYRA003</v>
      </c>
      <c r="P10218" t="s">
        <v>98</v>
      </c>
      <c r="Q10218" t="s">
        <v>104</v>
      </c>
      <c r="R10218" t="s">
        <v>2672</v>
      </c>
      <c r="S10218" t="s">
        <v>2673</v>
      </c>
      <c r="T10218">
        <v>1</v>
      </c>
    </row>
    <row r="10219" spans="1:20" x14ac:dyDescent="0.15">
      <c r="A10219" t="s">
        <v>2732</v>
      </c>
      <c r="B10219" t="str">
        <f t="shared" si="798"/>
        <v>Z3396</v>
      </c>
      <c r="C10219" t="str">
        <f t="shared" si="799"/>
        <v>Z</v>
      </c>
      <c r="D10219" t="s">
        <v>4051</v>
      </c>
      <c r="E10219" t="str">
        <f t="shared" si="796"/>
        <v>ZP</v>
      </c>
      <c r="F10219">
        <v>240268</v>
      </c>
      <c r="G10219" t="s">
        <v>93</v>
      </c>
      <c r="H10219" t="s">
        <v>2671</v>
      </c>
      <c r="I10219" s="1">
        <v>39556</v>
      </c>
      <c r="J10219" t="s">
        <v>43</v>
      </c>
      <c r="K10219" t="s">
        <v>2512</v>
      </c>
      <c r="L10219" t="s">
        <v>2591</v>
      </c>
      <c r="M10219" t="str">
        <f t="shared" si="795"/>
        <v>Callpent</v>
      </c>
      <c r="N10219" t="str">
        <f t="shared" si="797"/>
        <v>CallpentPYRA003</v>
      </c>
      <c r="P10219" t="s">
        <v>98</v>
      </c>
      <c r="Q10219" t="s">
        <v>104</v>
      </c>
      <c r="R10219" t="s">
        <v>2672</v>
      </c>
      <c r="S10219" t="s">
        <v>2673</v>
      </c>
      <c r="T10219">
        <v>1</v>
      </c>
    </row>
    <row r="10220" spans="1:20" x14ac:dyDescent="0.15">
      <c r="A10220" t="s">
        <v>2732</v>
      </c>
      <c r="B10220" t="str">
        <f t="shared" si="798"/>
        <v>Z3396</v>
      </c>
      <c r="C10220" t="str">
        <f t="shared" si="799"/>
        <v>Z</v>
      </c>
      <c r="D10220" t="s">
        <v>4051</v>
      </c>
      <c r="E10220" t="str">
        <f t="shared" si="796"/>
        <v>ZP</v>
      </c>
      <c r="F10220">
        <v>230255</v>
      </c>
      <c r="G10220" t="s">
        <v>93</v>
      </c>
      <c r="H10220" t="s">
        <v>2671</v>
      </c>
      <c r="I10220" s="1">
        <v>39556</v>
      </c>
      <c r="J10220" t="s">
        <v>43</v>
      </c>
      <c r="K10220" t="s">
        <v>2512</v>
      </c>
      <c r="L10220" t="s">
        <v>2591</v>
      </c>
      <c r="M10220" t="str">
        <f t="shared" si="795"/>
        <v>Callpent</v>
      </c>
      <c r="N10220" t="str">
        <f t="shared" si="797"/>
        <v>CallpentPYRA003</v>
      </c>
      <c r="P10220" t="s">
        <v>98</v>
      </c>
      <c r="Q10220" t="s">
        <v>104</v>
      </c>
      <c r="R10220" t="s">
        <v>2672</v>
      </c>
      <c r="S10220" t="s">
        <v>2673</v>
      </c>
      <c r="T10220">
        <v>1</v>
      </c>
    </row>
    <row r="10221" spans="1:20" x14ac:dyDescent="0.15">
      <c r="A10221" t="s">
        <v>2732</v>
      </c>
      <c r="B10221" t="str">
        <f t="shared" si="798"/>
        <v>Z3396</v>
      </c>
      <c r="C10221" t="str">
        <f t="shared" si="799"/>
        <v>Z</v>
      </c>
      <c r="D10221" t="s">
        <v>4051</v>
      </c>
      <c r="E10221" t="str">
        <f t="shared" si="796"/>
        <v>ZP</v>
      </c>
      <c r="F10221">
        <v>230253</v>
      </c>
      <c r="G10221" t="s">
        <v>93</v>
      </c>
      <c r="H10221" t="s">
        <v>2671</v>
      </c>
      <c r="I10221" s="1">
        <v>39556</v>
      </c>
      <c r="J10221" t="s">
        <v>43</v>
      </c>
      <c r="K10221" t="s">
        <v>2512</v>
      </c>
      <c r="L10221" t="s">
        <v>2591</v>
      </c>
      <c r="M10221" t="str">
        <f t="shared" si="795"/>
        <v>Callpent</v>
      </c>
      <c r="N10221" t="str">
        <f t="shared" si="797"/>
        <v>CallpentPYRA003</v>
      </c>
      <c r="P10221" t="s">
        <v>98</v>
      </c>
      <c r="Q10221" t="s">
        <v>104</v>
      </c>
      <c r="R10221" t="s">
        <v>2672</v>
      </c>
      <c r="S10221" t="s">
        <v>2673</v>
      </c>
      <c r="T10221">
        <v>1</v>
      </c>
    </row>
    <row r="10222" spans="1:20" x14ac:dyDescent="0.15">
      <c r="A10222" t="s">
        <v>2732</v>
      </c>
      <c r="B10222" t="str">
        <f t="shared" si="798"/>
        <v>Z3396</v>
      </c>
      <c r="C10222" t="str">
        <f t="shared" si="799"/>
        <v>Z</v>
      </c>
      <c r="D10222" t="s">
        <v>4051</v>
      </c>
      <c r="E10222" t="str">
        <f t="shared" si="796"/>
        <v>ZP</v>
      </c>
      <c r="F10222">
        <v>240246</v>
      </c>
      <c r="G10222" t="s">
        <v>93</v>
      </c>
      <c r="H10222" t="s">
        <v>2671</v>
      </c>
      <c r="I10222" s="1">
        <v>39556</v>
      </c>
      <c r="J10222" t="s">
        <v>43</v>
      </c>
      <c r="K10222" t="s">
        <v>2512</v>
      </c>
      <c r="L10222" t="s">
        <v>2591</v>
      </c>
      <c r="M10222" t="str">
        <f t="shared" si="795"/>
        <v>Callpent</v>
      </c>
      <c r="N10222" t="str">
        <f t="shared" si="797"/>
        <v>CallpentPYRA003</v>
      </c>
      <c r="P10222" t="s">
        <v>98</v>
      </c>
      <c r="Q10222" t="s">
        <v>104</v>
      </c>
      <c r="R10222" t="s">
        <v>2672</v>
      </c>
      <c r="S10222" t="s">
        <v>2673</v>
      </c>
      <c r="T10222">
        <v>1</v>
      </c>
    </row>
    <row r="10223" spans="1:20" x14ac:dyDescent="0.15">
      <c r="A10223" t="s">
        <v>2732</v>
      </c>
      <c r="B10223" t="str">
        <f t="shared" si="798"/>
        <v>Z3396</v>
      </c>
      <c r="C10223" t="str">
        <f t="shared" si="799"/>
        <v>Z</v>
      </c>
      <c r="D10223" t="s">
        <v>4051</v>
      </c>
      <c r="E10223" t="str">
        <f t="shared" si="796"/>
        <v>ZP</v>
      </c>
      <c r="F10223">
        <v>230249</v>
      </c>
      <c r="G10223" t="s">
        <v>93</v>
      </c>
      <c r="H10223" t="s">
        <v>2671</v>
      </c>
      <c r="I10223" s="1">
        <v>39556</v>
      </c>
      <c r="J10223" t="s">
        <v>43</v>
      </c>
      <c r="K10223" t="s">
        <v>2512</v>
      </c>
      <c r="L10223" t="s">
        <v>2591</v>
      </c>
      <c r="M10223" t="str">
        <f t="shared" si="795"/>
        <v>Callpent</v>
      </c>
      <c r="N10223" t="str">
        <f t="shared" si="797"/>
        <v>CallpentPYRA003</v>
      </c>
      <c r="P10223" t="s">
        <v>98</v>
      </c>
      <c r="Q10223" t="s">
        <v>104</v>
      </c>
      <c r="R10223" t="s">
        <v>2672</v>
      </c>
      <c r="S10223" t="s">
        <v>2673</v>
      </c>
      <c r="T10223">
        <v>1</v>
      </c>
    </row>
    <row r="10224" spans="1:20" x14ac:dyDescent="0.15">
      <c r="A10224" t="s">
        <v>2732</v>
      </c>
      <c r="B10224" t="str">
        <f t="shared" si="798"/>
        <v>Z3396</v>
      </c>
      <c r="C10224" t="str">
        <f t="shared" si="799"/>
        <v>Z</v>
      </c>
      <c r="D10224" t="s">
        <v>4051</v>
      </c>
      <c r="E10224" t="str">
        <f t="shared" si="796"/>
        <v>ZP</v>
      </c>
      <c r="F10224">
        <v>230247</v>
      </c>
      <c r="G10224" t="s">
        <v>93</v>
      </c>
      <c r="H10224" t="s">
        <v>2671</v>
      </c>
      <c r="I10224" s="1">
        <v>39556</v>
      </c>
      <c r="J10224" t="s">
        <v>43</v>
      </c>
      <c r="K10224" t="s">
        <v>2512</v>
      </c>
      <c r="L10224" t="s">
        <v>2591</v>
      </c>
      <c r="M10224" t="str">
        <f t="shared" si="795"/>
        <v>Callpent</v>
      </c>
      <c r="N10224" t="str">
        <f t="shared" si="797"/>
        <v>CallpentPYRA003</v>
      </c>
      <c r="P10224" t="s">
        <v>98</v>
      </c>
      <c r="Q10224" t="s">
        <v>104</v>
      </c>
      <c r="R10224" t="s">
        <v>2672</v>
      </c>
      <c r="S10224" t="s">
        <v>2673</v>
      </c>
      <c r="T10224">
        <v>1</v>
      </c>
    </row>
    <row r="10225" spans="1:20" x14ac:dyDescent="0.15">
      <c r="A10225" t="s">
        <v>2732</v>
      </c>
      <c r="B10225" t="str">
        <f t="shared" si="798"/>
        <v>Z3396</v>
      </c>
      <c r="C10225" t="str">
        <f t="shared" si="799"/>
        <v>Z</v>
      </c>
      <c r="D10225" t="s">
        <v>4051</v>
      </c>
      <c r="E10225" t="str">
        <f t="shared" si="796"/>
        <v>ZP</v>
      </c>
      <c r="F10225">
        <v>230243</v>
      </c>
      <c r="G10225" t="s">
        <v>93</v>
      </c>
      <c r="H10225" t="s">
        <v>2671</v>
      </c>
      <c r="I10225" s="1">
        <v>39556</v>
      </c>
      <c r="J10225" t="s">
        <v>43</v>
      </c>
      <c r="K10225" t="s">
        <v>2512</v>
      </c>
      <c r="L10225" t="s">
        <v>2591</v>
      </c>
      <c r="M10225" t="str">
        <f t="shared" si="795"/>
        <v>Callpent</v>
      </c>
      <c r="N10225" t="str">
        <f t="shared" si="797"/>
        <v>CallpentPYRA003</v>
      </c>
      <c r="P10225" t="s">
        <v>98</v>
      </c>
      <c r="Q10225" t="s">
        <v>104</v>
      </c>
      <c r="R10225" t="s">
        <v>2672</v>
      </c>
      <c r="S10225" t="s">
        <v>2673</v>
      </c>
      <c r="T10225">
        <v>1</v>
      </c>
    </row>
    <row r="10226" spans="1:20" x14ac:dyDescent="0.15">
      <c r="A10226" t="s">
        <v>2732</v>
      </c>
      <c r="B10226" t="str">
        <f t="shared" si="798"/>
        <v>Z3396</v>
      </c>
      <c r="C10226" t="str">
        <f t="shared" si="799"/>
        <v>Z</v>
      </c>
      <c r="D10226" t="s">
        <v>4051</v>
      </c>
      <c r="E10226" t="str">
        <f t="shared" si="796"/>
        <v>ZP</v>
      </c>
      <c r="F10226">
        <v>230258</v>
      </c>
      <c r="G10226" t="s">
        <v>93</v>
      </c>
      <c r="H10226" t="s">
        <v>2671</v>
      </c>
      <c r="I10226" s="1">
        <v>39556</v>
      </c>
      <c r="J10226" t="s">
        <v>43</v>
      </c>
      <c r="K10226" t="s">
        <v>2512</v>
      </c>
      <c r="L10226" t="s">
        <v>2591</v>
      </c>
      <c r="M10226" t="str">
        <f t="shared" si="795"/>
        <v>Callpent</v>
      </c>
      <c r="N10226" t="str">
        <f t="shared" si="797"/>
        <v>CallpentPYRA003</v>
      </c>
      <c r="P10226" t="s">
        <v>98</v>
      </c>
      <c r="Q10226" t="s">
        <v>104</v>
      </c>
      <c r="R10226" t="s">
        <v>2672</v>
      </c>
      <c r="S10226" t="s">
        <v>2673</v>
      </c>
      <c r="T10226">
        <v>1</v>
      </c>
    </row>
    <row r="10227" spans="1:20" x14ac:dyDescent="0.15">
      <c r="A10227" t="s">
        <v>2732</v>
      </c>
      <c r="B10227" t="str">
        <f t="shared" si="798"/>
        <v>Z3396</v>
      </c>
      <c r="C10227" t="str">
        <f t="shared" si="799"/>
        <v>Z</v>
      </c>
      <c r="D10227" t="s">
        <v>4051</v>
      </c>
      <c r="E10227" t="str">
        <f t="shared" si="796"/>
        <v>ZP</v>
      </c>
      <c r="F10227">
        <v>232144</v>
      </c>
      <c r="G10227" t="s">
        <v>93</v>
      </c>
      <c r="H10227" t="s">
        <v>138</v>
      </c>
      <c r="I10227" s="1">
        <v>39556</v>
      </c>
      <c r="J10227" t="s">
        <v>43</v>
      </c>
      <c r="K10227" t="s">
        <v>2512</v>
      </c>
      <c r="L10227" t="s">
        <v>2591</v>
      </c>
      <c r="M10227" t="str">
        <f t="shared" si="795"/>
        <v>Callpent</v>
      </c>
      <c r="N10227" t="str">
        <f t="shared" si="797"/>
        <v>CallpentTORT071</v>
      </c>
      <c r="P10227" t="s">
        <v>98</v>
      </c>
      <c r="Q10227" t="s">
        <v>142</v>
      </c>
      <c r="R10227" t="s">
        <v>143</v>
      </c>
      <c r="S10227" t="s">
        <v>144</v>
      </c>
      <c r="T10227">
        <v>1</v>
      </c>
    </row>
    <row r="10228" spans="1:20" x14ac:dyDescent="0.15">
      <c r="A10228" t="s">
        <v>2732</v>
      </c>
      <c r="B10228" t="str">
        <f t="shared" si="798"/>
        <v>Z3396</v>
      </c>
      <c r="C10228" t="str">
        <f t="shared" si="799"/>
        <v>Z</v>
      </c>
      <c r="D10228" t="s">
        <v>4051</v>
      </c>
      <c r="E10228" t="str">
        <f t="shared" si="796"/>
        <v>ZP</v>
      </c>
      <c r="F10228">
        <v>238917</v>
      </c>
      <c r="G10228" t="s">
        <v>93</v>
      </c>
      <c r="H10228" t="s">
        <v>138</v>
      </c>
      <c r="I10228" s="1">
        <v>39556</v>
      </c>
      <c r="J10228" t="s">
        <v>43</v>
      </c>
      <c r="K10228" t="s">
        <v>2512</v>
      </c>
      <c r="L10228" t="s">
        <v>2591</v>
      </c>
      <c r="M10228" t="str">
        <f t="shared" si="795"/>
        <v>Callpent</v>
      </c>
      <c r="N10228" t="str">
        <f t="shared" si="797"/>
        <v>CallpentTORT071</v>
      </c>
      <c r="P10228" t="s">
        <v>98</v>
      </c>
      <c r="Q10228" t="s">
        <v>142</v>
      </c>
      <c r="R10228" t="s">
        <v>143</v>
      </c>
      <c r="S10228" t="s">
        <v>144</v>
      </c>
      <c r="T10228">
        <v>1</v>
      </c>
    </row>
    <row r="10229" spans="1:20" x14ac:dyDescent="0.15">
      <c r="A10229" t="s">
        <v>2732</v>
      </c>
      <c r="B10229" t="str">
        <f t="shared" si="798"/>
        <v>Z3396</v>
      </c>
      <c r="C10229" t="str">
        <f t="shared" si="799"/>
        <v>Z</v>
      </c>
      <c r="D10229" t="s">
        <v>4051</v>
      </c>
      <c r="E10229" t="str">
        <f t="shared" si="796"/>
        <v>ZP</v>
      </c>
      <c r="F10229">
        <v>232145</v>
      </c>
      <c r="G10229" t="s">
        <v>93</v>
      </c>
      <c r="H10229" t="s">
        <v>138</v>
      </c>
      <c r="I10229" s="1">
        <v>39556</v>
      </c>
      <c r="J10229" t="s">
        <v>43</v>
      </c>
      <c r="K10229" t="s">
        <v>2512</v>
      </c>
      <c r="L10229" t="s">
        <v>2591</v>
      </c>
      <c r="M10229" t="str">
        <f t="shared" si="795"/>
        <v>Callpent</v>
      </c>
      <c r="N10229" t="str">
        <f t="shared" si="797"/>
        <v>CallpentTORT071</v>
      </c>
      <c r="P10229" t="s">
        <v>98</v>
      </c>
      <c r="Q10229" t="s">
        <v>142</v>
      </c>
      <c r="R10229" t="s">
        <v>143</v>
      </c>
      <c r="S10229" t="s">
        <v>144</v>
      </c>
      <c r="T10229">
        <v>1</v>
      </c>
    </row>
    <row r="10230" spans="1:20" x14ac:dyDescent="0.15">
      <c r="A10230" t="s">
        <v>2734</v>
      </c>
      <c r="B10230" t="str">
        <f t="shared" si="798"/>
        <v>Z3397</v>
      </c>
      <c r="C10230" t="str">
        <f t="shared" si="799"/>
        <v>Z</v>
      </c>
      <c r="D10230" t="s">
        <v>4051</v>
      </c>
      <c r="E10230" t="str">
        <f t="shared" si="796"/>
        <v>ZP</v>
      </c>
      <c r="F10230">
        <v>247012</v>
      </c>
      <c r="G10230" t="s">
        <v>93</v>
      </c>
      <c r="H10230" t="s">
        <v>2735</v>
      </c>
      <c r="I10230" s="1">
        <v>39556</v>
      </c>
      <c r="J10230" t="s">
        <v>10</v>
      </c>
      <c r="K10230" t="s">
        <v>1839</v>
      </c>
      <c r="L10230" t="s">
        <v>182</v>
      </c>
      <c r="M10230" t="str">
        <f t="shared" si="795"/>
        <v>Leucaust</v>
      </c>
      <c r="N10230" t="str">
        <f t="shared" si="797"/>
        <v>LeucaustCOSM001</v>
      </c>
      <c r="P10230" t="s">
        <v>98</v>
      </c>
      <c r="Q10230" t="s">
        <v>1274</v>
      </c>
      <c r="R10230" t="s">
        <v>1275</v>
      </c>
      <c r="T10230">
        <v>1</v>
      </c>
    </row>
    <row r="10231" spans="1:20" x14ac:dyDescent="0.15">
      <c r="A10231" t="s">
        <v>2734</v>
      </c>
      <c r="B10231" t="str">
        <f t="shared" si="798"/>
        <v>Z3397</v>
      </c>
      <c r="C10231" t="str">
        <f t="shared" si="799"/>
        <v>Z</v>
      </c>
      <c r="D10231" t="s">
        <v>4051</v>
      </c>
      <c r="E10231" t="str">
        <f t="shared" si="796"/>
        <v>ZP</v>
      </c>
      <c r="F10231">
        <v>232131</v>
      </c>
      <c r="G10231" t="s">
        <v>93</v>
      </c>
      <c r="H10231" t="s">
        <v>2574</v>
      </c>
      <c r="I10231" s="1">
        <v>39556</v>
      </c>
      <c r="J10231" t="s">
        <v>10</v>
      </c>
      <c r="K10231" t="s">
        <v>1839</v>
      </c>
      <c r="L10231" t="s">
        <v>182</v>
      </c>
      <c r="M10231" t="str">
        <f t="shared" si="795"/>
        <v>Leucaust</v>
      </c>
      <c r="N10231" t="str">
        <f t="shared" si="797"/>
        <v>LeucaustNOCT046</v>
      </c>
      <c r="P10231" t="s">
        <v>98</v>
      </c>
      <c r="Q10231" t="s">
        <v>31</v>
      </c>
      <c r="R10231" t="s">
        <v>2575</v>
      </c>
      <c r="S10231" t="s">
        <v>2576</v>
      </c>
      <c r="T10231">
        <v>1</v>
      </c>
    </row>
    <row r="10232" spans="1:20" x14ac:dyDescent="0.15">
      <c r="A10232" t="s">
        <v>2734</v>
      </c>
      <c r="B10232" t="str">
        <f t="shared" si="798"/>
        <v>Z3397</v>
      </c>
      <c r="C10232" t="str">
        <f t="shared" si="799"/>
        <v>Z</v>
      </c>
      <c r="D10232" t="s">
        <v>4051</v>
      </c>
      <c r="E10232" t="str">
        <f t="shared" si="796"/>
        <v>ZP</v>
      </c>
      <c r="F10232">
        <v>240704</v>
      </c>
      <c r="G10232" t="s">
        <v>93</v>
      </c>
      <c r="H10232" t="s">
        <v>2574</v>
      </c>
      <c r="I10232" s="1">
        <v>39556</v>
      </c>
      <c r="J10232" t="s">
        <v>10</v>
      </c>
      <c r="K10232" t="s">
        <v>1839</v>
      </c>
      <c r="L10232" t="s">
        <v>182</v>
      </c>
      <c r="M10232" t="str">
        <f t="shared" si="795"/>
        <v>Leucaust</v>
      </c>
      <c r="N10232" t="str">
        <f t="shared" si="797"/>
        <v>LeucaustNOCT046</v>
      </c>
      <c r="P10232" t="s">
        <v>98</v>
      </c>
      <c r="Q10232" t="s">
        <v>31</v>
      </c>
      <c r="R10232" t="s">
        <v>2575</v>
      </c>
      <c r="S10232" t="s">
        <v>2576</v>
      </c>
      <c r="T10232">
        <v>1</v>
      </c>
    </row>
    <row r="10233" spans="1:20" x14ac:dyDescent="0.15">
      <c r="A10233" t="s">
        <v>2734</v>
      </c>
      <c r="B10233" t="str">
        <f t="shared" si="798"/>
        <v>Z3397</v>
      </c>
      <c r="C10233" t="str">
        <f t="shared" si="799"/>
        <v>Z</v>
      </c>
      <c r="D10233" t="s">
        <v>4051</v>
      </c>
      <c r="E10233" t="str">
        <f t="shared" si="796"/>
        <v>ZP</v>
      </c>
      <c r="F10233">
        <v>240656</v>
      </c>
      <c r="G10233" t="s">
        <v>93</v>
      </c>
      <c r="H10233" t="s">
        <v>2574</v>
      </c>
      <c r="I10233" s="1">
        <v>39556</v>
      </c>
      <c r="J10233" t="s">
        <v>10</v>
      </c>
      <c r="K10233" t="s">
        <v>1839</v>
      </c>
      <c r="L10233" t="s">
        <v>182</v>
      </c>
      <c r="M10233" t="str">
        <f t="shared" si="795"/>
        <v>Leucaust</v>
      </c>
      <c r="N10233" t="str">
        <f t="shared" si="797"/>
        <v>LeucaustNOCT046</v>
      </c>
      <c r="P10233" t="s">
        <v>98</v>
      </c>
      <c r="Q10233" t="s">
        <v>31</v>
      </c>
      <c r="R10233" t="s">
        <v>2575</v>
      </c>
      <c r="S10233" t="s">
        <v>2576</v>
      </c>
      <c r="T10233">
        <v>1</v>
      </c>
    </row>
    <row r="10234" spans="1:20" x14ac:dyDescent="0.15">
      <c r="A10234" t="s">
        <v>2734</v>
      </c>
      <c r="B10234" t="str">
        <f t="shared" si="798"/>
        <v>Z3397</v>
      </c>
      <c r="C10234" t="str">
        <f t="shared" si="799"/>
        <v>Z</v>
      </c>
      <c r="D10234" t="s">
        <v>4051</v>
      </c>
      <c r="E10234" t="str">
        <f t="shared" si="796"/>
        <v>ZP</v>
      </c>
      <c r="F10234">
        <v>240274</v>
      </c>
      <c r="G10234" t="s">
        <v>93</v>
      </c>
      <c r="H10234" t="s">
        <v>2574</v>
      </c>
      <c r="I10234" s="1">
        <v>39556</v>
      </c>
      <c r="J10234" t="s">
        <v>10</v>
      </c>
      <c r="K10234" t="s">
        <v>1839</v>
      </c>
      <c r="L10234" t="s">
        <v>182</v>
      </c>
      <c r="M10234" t="str">
        <f t="shared" si="795"/>
        <v>Leucaust</v>
      </c>
      <c r="N10234" t="str">
        <f t="shared" si="797"/>
        <v>LeucaustNOCT046</v>
      </c>
      <c r="P10234" t="s">
        <v>98</v>
      </c>
      <c r="Q10234" t="s">
        <v>31</v>
      </c>
      <c r="R10234" t="s">
        <v>2575</v>
      </c>
      <c r="S10234" t="s">
        <v>2576</v>
      </c>
      <c r="T10234">
        <v>1</v>
      </c>
    </row>
    <row r="10235" spans="1:20" x14ac:dyDescent="0.15">
      <c r="A10235" t="s">
        <v>2734</v>
      </c>
      <c r="B10235" t="str">
        <f t="shared" si="798"/>
        <v>Z3397</v>
      </c>
      <c r="C10235" t="str">
        <f t="shared" si="799"/>
        <v>Z</v>
      </c>
      <c r="D10235" t="s">
        <v>4051</v>
      </c>
      <c r="E10235" t="str">
        <f t="shared" si="796"/>
        <v>ZP</v>
      </c>
      <c r="F10235">
        <v>232134</v>
      </c>
      <c r="G10235" t="s">
        <v>93</v>
      </c>
      <c r="H10235" t="s">
        <v>2574</v>
      </c>
      <c r="I10235" s="1">
        <v>39556</v>
      </c>
      <c r="J10235" t="s">
        <v>10</v>
      </c>
      <c r="K10235" t="s">
        <v>1839</v>
      </c>
      <c r="L10235" t="s">
        <v>182</v>
      </c>
      <c r="M10235" t="str">
        <f t="shared" si="795"/>
        <v>Leucaust</v>
      </c>
      <c r="N10235" t="str">
        <f t="shared" si="797"/>
        <v>LeucaustNOCT046</v>
      </c>
      <c r="P10235" t="s">
        <v>98</v>
      </c>
      <c r="Q10235" t="s">
        <v>31</v>
      </c>
      <c r="R10235" t="s">
        <v>2575</v>
      </c>
      <c r="S10235" t="s">
        <v>2576</v>
      </c>
      <c r="T10235">
        <v>1</v>
      </c>
    </row>
    <row r="10236" spans="1:20" x14ac:dyDescent="0.15">
      <c r="A10236" t="s">
        <v>2734</v>
      </c>
      <c r="B10236" t="str">
        <f t="shared" si="798"/>
        <v>Z3397</v>
      </c>
      <c r="C10236" t="str">
        <f t="shared" si="799"/>
        <v>Z</v>
      </c>
      <c r="D10236" t="s">
        <v>4051</v>
      </c>
      <c r="E10236" t="str">
        <f t="shared" si="796"/>
        <v>ZP</v>
      </c>
      <c r="F10236">
        <v>232132</v>
      </c>
      <c r="G10236" t="s">
        <v>93</v>
      </c>
      <c r="H10236" t="s">
        <v>2574</v>
      </c>
      <c r="I10236" s="1">
        <v>39556</v>
      </c>
      <c r="J10236" t="s">
        <v>10</v>
      </c>
      <c r="K10236" t="s">
        <v>1839</v>
      </c>
      <c r="L10236" t="s">
        <v>182</v>
      </c>
      <c r="M10236" t="str">
        <f t="shared" si="795"/>
        <v>Leucaust</v>
      </c>
      <c r="N10236" t="str">
        <f t="shared" si="797"/>
        <v>LeucaustNOCT046</v>
      </c>
      <c r="P10236" t="s">
        <v>98</v>
      </c>
      <c r="Q10236" t="s">
        <v>31</v>
      </c>
      <c r="R10236" t="s">
        <v>2575</v>
      </c>
      <c r="S10236" t="s">
        <v>2576</v>
      </c>
      <c r="T10236">
        <v>1</v>
      </c>
    </row>
    <row r="10237" spans="1:20" x14ac:dyDescent="0.15">
      <c r="A10237" t="s">
        <v>2734</v>
      </c>
      <c r="B10237" t="str">
        <f t="shared" si="798"/>
        <v>Z3397</v>
      </c>
      <c r="C10237" t="str">
        <f t="shared" si="799"/>
        <v>Z</v>
      </c>
      <c r="D10237" t="s">
        <v>4051</v>
      </c>
      <c r="E10237" t="str">
        <f t="shared" si="796"/>
        <v>ZP</v>
      </c>
      <c r="F10237">
        <v>232130</v>
      </c>
      <c r="G10237" t="s">
        <v>93</v>
      </c>
      <c r="H10237" t="s">
        <v>2574</v>
      </c>
      <c r="I10237" s="1">
        <v>39556</v>
      </c>
      <c r="J10237" t="s">
        <v>10</v>
      </c>
      <c r="K10237" t="s">
        <v>1839</v>
      </c>
      <c r="L10237" t="s">
        <v>182</v>
      </c>
      <c r="M10237" t="str">
        <f t="shared" si="795"/>
        <v>Leucaust</v>
      </c>
      <c r="N10237" t="str">
        <f t="shared" si="797"/>
        <v>LeucaustNOCT046</v>
      </c>
      <c r="P10237" t="s">
        <v>98</v>
      </c>
      <c r="Q10237" t="s">
        <v>31</v>
      </c>
      <c r="R10237" t="s">
        <v>2575</v>
      </c>
      <c r="S10237" t="s">
        <v>2576</v>
      </c>
      <c r="T10237">
        <v>1</v>
      </c>
    </row>
    <row r="10238" spans="1:20" x14ac:dyDescent="0.15">
      <c r="A10238" t="s">
        <v>2734</v>
      </c>
      <c r="B10238" t="str">
        <f t="shared" si="798"/>
        <v>Z3397</v>
      </c>
      <c r="C10238" t="str">
        <f t="shared" si="799"/>
        <v>Z</v>
      </c>
      <c r="D10238" t="s">
        <v>4051</v>
      </c>
      <c r="E10238" t="str">
        <f t="shared" si="796"/>
        <v>ZP</v>
      </c>
      <c r="F10238">
        <v>240662</v>
      </c>
      <c r="G10238" t="s">
        <v>93</v>
      </c>
      <c r="H10238" t="s">
        <v>2574</v>
      </c>
      <c r="I10238" s="1">
        <v>39556</v>
      </c>
      <c r="J10238" t="s">
        <v>10</v>
      </c>
      <c r="K10238" t="s">
        <v>1839</v>
      </c>
      <c r="L10238" t="s">
        <v>182</v>
      </c>
      <c r="M10238" t="str">
        <f t="shared" si="795"/>
        <v>Leucaust</v>
      </c>
      <c r="N10238" t="str">
        <f t="shared" si="797"/>
        <v>LeucaustNOCT046</v>
      </c>
      <c r="P10238" t="s">
        <v>98</v>
      </c>
      <c r="Q10238" t="s">
        <v>31</v>
      </c>
      <c r="R10238" t="s">
        <v>2575</v>
      </c>
      <c r="S10238" t="s">
        <v>2576</v>
      </c>
      <c r="T10238">
        <v>1</v>
      </c>
    </row>
    <row r="10239" spans="1:20" x14ac:dyDescent="0.15">
      <c r="A10239" t="s">
        <v>2734</v>
      </c>
      <c r="B10239" t="str">
        <f t="shared" si="798"/>
        <v>Z3397</v>
      </c>
      <c r="C10239" t="str">
        <f t="shared" si="799"/>
        <v>Z</v>
      </c>
      <c r="D10239" t="s">
        <v>4051</v>
      </c>
      <c r="E10239" t="str">
        <f t="shared" si="796"/>
        <v>ZP</v>
      </c>
      <c r="F10239">
        <v>240654</v>
      </c>
      <c r="G10239" t="s">
        <v>93</v>
      </c>
      <c r="H10239" t="s">
        <v>2574</v>
      </c>
      <c r="I10239" s="1">
        <v>39556</v>
      </c>
      <c r="J10239" t="s">
        <v>10</v>
      </c>
      <c r="K10239" t="s">
        <v>1839</v>
      </c>
      <c r="L10239" t="s">
        <v>182</v>
      </c>
      <c r="M10239" t="str">
        <f t="shared" si="795"/>
        <v>Leucaust</v>
      </c>
      <c r="N10239" t="str">
        <f t="shared" si="797"/>
        <v>LeucaustNOCT046</v>
      </c>
      <c r="P10239" t="s">
        <v>98</v>
      </c>
      <c r="Q10239" t="s">
        <v>31</v>
      </c>
      <c r="R10239" t="s">
        <v>2575</v>
      </c>
      <c r="S10239" t="s">
        <v>2576</v>
      </c>
      <c r="T10239">
        <v>1</v>
      </c>
    </row>
    <row r="10240" spans="1:20" x14ac:dyDescent="0.15">
      <c r="A10240" t="s">
        <v>2734</v>
      </c>
      <c r="B10240" t="str">
        <f t="shared" si="798"/>
        <v>Z3397</v>
      </c>
      <c r="C10240" t="str">
        <f t="shared" si="799"/>
        <v>Z</v>
      </c>
      <c r="D10240" t="s">
        <v>4051</v>
      </c>
      <c r="E10240" t="str">
        <f t="shared" si="796"/>
        <v>ZP</v>
      </c>
      <c r="F10240">
        <v>232135</v>
      </c>
      <c r="G10240" t="s">
        <v>93</v>
      </c>
      <c r="H10240" t="s">
        <v>2574</v>
      </c>
      <c r="I10240" s="1">
        <v>39556</v>
      </c>
      <c r="J10240" t="s">
        <v>10</v>
      </c>
      <c r="K10240" t="s">
        <v>1839</v>
      </c>
      <c r="L10240" t="s">
        <v>182</v>
      </c>
      <c r="M10240" t="str">
        <f t="shared" si="795"/>
        <v>Leucaust</v>
      </c>
      <c r="N10240" t="str">
        <f t="shared" si="797"/>
        <v>LeucaustNOCT046</v>
      </c>
      <c r="P10240" t="s">
        <v>98</v>
      </c>
      <c r="Q10240" t="s">
        <v>31</v>
      </c>
      <c r="R10240" t="s">
        <v>2575</v>
      </c>
      <c r="S10240" t="s">
        <v>2576</v>
      </c>
      <c r="T10240">
        <v>1</v>
      </c>
    </row>
    <row r="10241" spans="1:20" x14ac:dyDescent="0.15">
      <c r="A10241" t="s">
        <v>2734</v>
      </c>
      <c r="B10241" t="str">
        <f t="shared" si="798"/>
        <v>Z3397</v>
      </c>
      <c r="C10241" t="str">
        <f t="shared" si="799"/>
        <v>Z</v>
      </c>
      <c r="D10241" t="s">
        <v>4051</v>
      </c>
      <c r="E10241" t="str">
        <f t="shared" si="796"/>
        <v>ZP</v>
      </c>
      <c r="F10241">
        <v>240142</v>
      </c>
      <c r="G10241" t="s">
        <v>93</v>
      </c>
      <c r="H10241" t="s">
        <v>2574</v>
      </c>
      <c r="I10241" s="1">
        <v>39556</v>
      </c>
      <c r="J10241" t="s">
        <v>10</v>
      </c>
      <c r="K10241" t="s">
        <v>1839</v>
      </c>
      <c r="L10241" t="s">
        <v>182</v>
      </c>
      <c r="M10241" t="str">
        <f t="shared" si="795"/>
        <v>Leucaust</v>
      </c>
      <c r="N10241" t="str">
        <f t="shared" si="797"/>
        <v>LeucaustNOCT046</v>
      </c>
      <c r="P10241" t="s">
        <v>98</v>
      </c>
      <c r="Q10241" t="s">
        <v>31</v>
      </c>
      <c r="R10241" t="s">
        <v>2575</v>
      </c>
      <c r="S10241" t="s">
        <v>2576</v>
      </c>
      <c r="T10241">
        <v>1</v>
      </c>
    </row>
    <row r="10242" spans="1:20" x14ac:dyDescent="0.15">
      <c r="A10242" t="s">
        <v>2734</v>
      </c>
      <c r="B10242" t="str">
        <f t="shared" si="798"/>
        <v>Z3397</v>
      </c>
      <c r="C10242" t="str">
        <f t="shared" si="799"/>
        <v>Z</v>
      </c>
      <c r="D10242" t="s">
        <v>4051</v>
      </c>
      <c r="E10242" t="str">
        <f t="shared" si="796"/>
        <v>ZP</v>
      </c>
      <c r="F10242">
        <v>232133</v>
      </c>
      <c r="G10242" t="s">
        <v>93</v>
      </c>
      <c r="H10242" t="s">
        <v>2574</v>
      </c>
      <c r="I10242" s="1">
        <v>39556</v>
      </c>
      <c r="J10242" t="s">
        <v>10</v>
      </c>
      <c r="K10242" t="s">
        <v>1839</v>
      </c>
      <c r="L10242" t="s">
        <v>182</v>
      </c>
      <c r="M10242" t="str">
        <f t="shared" ref="M10242:M10305" si="800">CONCATENATE(LEFT(K10242,4),LEFT(L10242,4))</f>
        <v>Leucaust</v>
      </c>
      <c r="N10242" t="str">
        <f t="shared" si="797"/>
        <v>LeucaustNOCT046</v>
      </c>
      <c r="P10242" t="s">
        <v>98</v>
      </c>
      <c r="Q10242" t="s">
        <v>31</v>
      </c>
      <c r="R10242" t="s">
        <v>2575</v>
      </c>
      <c r="S10242" t="s">
        <v>2576</v>
      </c>
      <c r="T10242">
        <v>1</v>
      </c>
    </row>
    <row r="10243" spans="1:20" x14ac:dyDescent="0.15">
      <c r="A10243" t="s">
        <v>2734</v>
      </c>
      <c r="B10243" t="str">
        <f t="shared" si="798"/>
        <v>Z3397</v>
      </c>
      <c r="C10243" t="str">
        <f t="shared" si="799"/>
        <v>Z</v>
      </c>
      <c r="D10243" t="s">
        <v>4051</v>
      </c>
      <c r="E10243" t="str">
        <f t="shared" ref="E10243:E10306" si="801">CONCATENATE(C10243,LEFT(D10243,1))</f>
        <v>ZP</v>
      </c>
      <c r="F10243">
        <v>240569</v>
      </c>
      <c r="G10243" t="s">
        <v>93</v>
      </c>
      <c r="H10243" t="s">
        <v>2574</v>
      </c>
      <c r="I10243" s="1">
        <v>39556</v>
      </c>
      <c r="J10243" t="s">
        <v>10</v>
      </c>
      <c r="K10243" t="s">
        <v>1839</v>
      </c>
      <c r="L10243" t="s">
        <v>182</v>
      </c>
      <c r="M10243" t="str">
        <f t="shared" si="800"/>
        <v>Leucaust</v>
      </c>
      <c r="N10243" t="str">
        <f t="shared" ref="N10243:N10306" si="802">CONCATENATE(M10243,H10243)</f>
        <v>LeucaustNOCT046</v>
      </c>
      <c r="P10243" t="s">
        <v>98</v>
      </c>
      <c r="Q10243" t="s">
        <v>31</v>
      </c>
      <c r="R10243" t="s">
        <v>2575</v>
      </c>
      <c r="S10243" t="s">
        <v>2576</v>
      </c>
      <c r="T10243">
        <v>1</v>
      </c>
    </row>
    <row r="10244" spans="1:20" x14ac:dyDescent="0.15">
      <c r="A10244" t="s">
        <v>2734</v>
      </c>
      <c r="B10244" t="str">
        <f t="shared" ref="B10244:B10307" si="803">CONCATENATE(RIGHT(A10244,5))</f>
        <v>Z3397</v>
      </c>
      <c r="C10244" t="str">
        <f t="shared" ref="C10244:C10307" si="804">CONCATENATE(LEFT(B10244,1))</f>
        <v>Z</v>
      </c>
      <c r="D10244" t="s">
        <v>4051</v>
      </c>
      <c r="E10244" t="str">
        <f t="shared" si="801"/>
        <v>ZP</v>
      </c>
      <c r="F10244">
        <v>240054</v>
      </c>
      <c r="G10244" t="s">
        <v>93</v>
      </c>
      <c r="H10244" t="s">
        <v>2574</v>
      </c>
      <c r="I10244" s="1">
        <v>39556</v>
      </c>
      <c r="J10244" t="s">
        <v>10</v>
      </c>
      <c r="K10244" t="s">
        <v>1839</v>
      </c>
      <c r="L10244" t="s">
        <v>182</v>
      </c>
      <c r="M10244" t="str">
        <f t="shared" si="800"/>
        <v>Leucaust</v>
      </c>
      <c r="N10244" t="str">
        <f t="shared" si="802"/>
        <v>LeucaustNOCT046</v>
      </c>
      <c r="P10244" t="s">
        <v>98</v>
      </c>
      <c r="Q10244" t="s">
        <v>31</v>
      </c>
      <c r="R10244" t="s">
        <v>2575</v>
      </c>
      <c r="S10244" t="s">
        <v>2576</v>
      </c>
      <c r="T10244">
        <v>1</v>
      </c>
    </row>
    <row r="10245" spans="1:20" x14ac:dyDescent="0.15">
      <c r="A10245" t="s">
        <v>2734</v>
      </c>
      <c r="B10245" t="str">
        <f t="shared" si="803"/>
        <v>Z3397</v>
      </c>
      <c r="C10245" t="str">
        <f t="shared" si="804"/>
        <v>Z</v>
      </c>
      <c r="D10245" t="s">
        <v>4051</v>
      </c>
      <c r="E10245" t="str">
        <f t="shared" si="801"/>
        <v>ZP</v>
      </c>
      <c r="F10245">
        <v>240034</v>
      </c>
      <c r="G10245" t="s">
        <v>93</v>
      </c>
      <c r="H10245" t="s">
        <v>2733</v>
      </c>
      <c r="I10245" s="1">
        <v>39556</v>
      </c>
      <c r="J10245" t="s">
        <v>10</v>
      </c>
      <c r="K10245" t="s">
        <v>1839</v>
      </c>
      <c r="L10245" t="s">
        <v>182</v>
      </c>
      <c r="M10245" t="str">
        <f t="shared" si="800"/>
        <v>Leucaust</v>
      </c>
      <c r="N10245" t="str">
        <f t="shared" si="802"/>
        <v>LeucaustNOCT180</v>
      </c>
      <c r="P10245" t="s">
        <v>98</v>
      </c>
      <c r="Q10245" t="s">
        <v>31</v>
      </c>
      <c r="T10245">
        <v>1</v>
      </c>
    </row>
    <row r="10246" spans="1:20" x14ac:dyDescent="0.15">
      <c r="A10246" t="s">
        <v>2734</v>
      </c>
      <c r="B10246" t="str">
        <f t="shared" si="803"/>
        <v>Z3397</v>
      </c>
      <c r="C10246" t="str">
        <f t="shared" si="804"/>
        <v>Z</v>
      </c>
      <c r="D10246" t="s">
        <v>4051</v>
      </c>
      <c r="E10246" t="str">
        <f t="shared" si="801"/>
        <v>ZP</v>
      </c>
      <c r="F10246">
        <v>233010</v>
      </c>
      <c r="G10246" t="s">
        <v>93</v>
      </c>
      <c r="H10246" t="s">
        <v>2733</v>
      </c>
      <c r="I10246" s="1">
        <v>39556</v>
      </c>
      <c r="J10246" t="s">
        <v>10</v>
      </c>
      <c r="K10246" t="s">
        <v>1839</v>
      </c>
      <c r="L10246" t="s">
        <v>182</v>
      </c>
      <c r="M10246" t="str">
        <f t="shared" si="800"/>
        <v>Leucaust</v>
      </c>
      <c r="N10246" t="str">
        <f t="shared" si="802"/>
        <v>LeucaustNOCT180</v>
      </c>
      <c r="P10246" t="s">
        <v>98</v>
      </c>
      <c r="Q10246" t="s">
        <v>31</v>
      </c>
      <c r="T10246">
        <v>1</v>
      </c>
    </row>
    <row r="10247" spans="1:20" x14ac:dyDescent="0.15">
      <c r="A10247" t="s">
        <v>2734</v>
      </c>
      <c r="B10247" t="str">
        <f t="shared" si="803"/>
        <v>Z3397</v>
      </c>
      <c r="C10247" t="str">
        <f t="shared" si="804"/>
        <v>Z</v>
      </c>
      <c r="D10247" t="s">
        <v>4051</v>
      </c>
      <c r="E10247" t="str">
        <f t="shared" si="801"/>
        <v>ZP</v>
      </c>
      <c r="F10247">
        <v>240532</v>
      </c>
      <c r="G10247" t="s">
        <v>93</v>
      </c>
      <c r="H10247" t="s">
        <v>2733</v>
      </c>
      <c r="I10247" s="1">
        <v>39556</v>
      </c>
      <c r="J10247" t="s">
        <v>10</v>
      </c>
      <c r="K10247" t="s">
        <v>1839</v>
      </c>
      <c r="L10247" t="s">
        <v>182</v>
      </c>
      <c r="M10247" t="str">
        <f t="shared" si="800"/>
        <v>Leucaust</v>
      </c>
      <c r="N10247" t="str">
        <f t="shared" si="802"/>
        <v>LeucaustNOCT180</v>
      </c>
      <c r="P10247" t="s">
        <v>98</v>
      </c>
      <c r="Q10247" t="s">
        <v>31</v>
      </c>
      <c r="T10247">
        <v>1</v>
      </c>
    </row>
    <row r="10248" spans="1:20" x14ac:dyDescent="0.15">
      <c r="A10248" t="s">
        <v>2736</v>
      </c>
      <c r="B10248" t="str">
        <f t="shared" si="803"/>
        <v>Z3398</v>
      </c>
      <c r="C10248" t="str">
        <f t="shared" si="804"/>
        <v>Z</v>
      </c>
      <c r="D10248" t="s">
        <v>4051</v>
      </c>
      <c r="E10248" t="str">
        <f t="shared" si="801"/>
        <v>ZP</v>
      </c>
      <c r="F10248">
        <v>240267</v>
      </c>
      <c r="G10248" t="s">
        <v>93</v>
      </c>
      <c r="H10248" t="s">
        <v>1076</v>
      </c>
      <c r="I10248" s="1">
        <v>39556</v>
      </c>
      <c r="J10248" t="s">
        <v>35</v>
      </c>
      <c r="K10248" t="s">
        <v>1251</v>
      </c>
      <c r="L10248" t="s">
        <v>3007</v>
      </c>
      <c r="M10248" t="str">
        <f t="shared" si="800"/>
        <v>Cupaacut</v>
      </c>
      <c r="N10248" t="str">
        <f t="shared" si="802"/>
        <v>CupaacutXXXX127</v>
      </c>
      <c r="P10248" t="s">
        <v>98</v>
      </c>
      <c r="Q10248" t="s">
        <v>135</v>
      </c>
      <c r="R10248" t="s">
        <v>73</v>
      </c>
      <c r="T10248">
        <v>1</v>
      </c>
    </row>
    <row r="10249" spans="1:20" x14ac:dyDescent="0.15">
      <c r="A10249" t="s">
        <v>2736</v>
      </c>
      <c r="B10249" t="str">
        <f t="shared" si="803"/>
        <v>Z3398</v>
      </c>
      <c r="C10249" t="str">
        <f t="shared" si="804"/>
        <v>Z</v>
      </c>
      <c r="D10249" t="s">
        <v>4051</v>
      </c>
      <c r="E10249" t="str">
        <f t="shared" si="801"/>
        <v>ZP</v>
      </c>
      <c r="F10249">
        <v>235688</v>
      </c>
      <c r="G10249" t="s">
        <v>93</v>
      </c>
      <c r="H10249" t="s">
        <v>1076</v>
      </c>
      <c r="I10249" s="1">
        <v>39556</v>
      </c>
      <c r="J10249" t="s">
        <v>35</v>
      </c>
      <c r="K10249" t="s">
        <v>1251</v>
      </c>
      <c r="L10249" t="s">
        <v>3007</v>
      </c>
      <c r="M10249" t="str">
        <f t="shared" si="800"/>
        <v>Cupaacut</v>
      </c>
      <c r="N10249" t="str">
        <f t="shared" si="802"/>
        <v>CupaacutXXXX127</v>
      </c>
      <c r="P10249" t="s">
        <v>98</v>
      </c>
      <c r="Q10249" t="s">
        <v>135</v>
      </c>
      <c r="R10249" t="s">
        <v>73</v>
      </c>
      <c r="T10249">
        <v>1</v>
      </c>
    </row>
    <row r="10250" spans="1:20" x14ac:dyDescent="0.15">
      <c r="A10250" t="s">
        <v>2736</v>
      </c>
      <c r="B10250" t="str">
        <f t="shared" si="803"/>
        <v>Z3398</v>
      </c>
      <c r="C10250" t="str">
        <f t="shared" si="804"/>
        <v>Z</v>
      </c>
      <c r="D10250" t="s">
        <v>4051</v>
      </c>
      <c r="E10250" t="str">
        <f t="shared" si="801"/>
        <v>ZP</v>
      </c>
      <c r="F10250">
        <v>240059</v>
      </c>
      <c r="G10250" t="s">
        <v>93</v>
      </c>
      <c r="H10250" t="s">
        <v>1076</v>
      </c>
      <c r="I10250" s="1">
        <v>39556</v>
      </c>
      <c r="J10250" t="s">
        <v>35</v>
      </c>
      <c r="K10250" t="s">
        <v>1251</v>
      </c>
      <c r="L10250" t="s">
        <v>3007</v>
      </c>
      <c r="M10250" t="str">
        <f t="shared" si="800"/>
        <v>Cupaacut</v>
      </c>
      <c r="N10250" t="str">
        <f t="shared" si="802"/>
        <v>CupaacutXXXX127</v>
      </c>
      <c r="P10250" t="s">
        <v>98</v>
      </c>
      <c r="Q10250" t="s">
        <v>135</v>
      </c>
      <c r="R10250" t="s">
        <v>73</v>
      </c>
      <c r="T10250">
        <v>1</v>
      </c>
    </row>
    <row r="10251" spans="1:20" x14ac:dyDescent="0.15">
      <c r="A10251" t="s">
        <v>2736</v>
      </c>
      <c r="B10251" t="str">
        <f t="shared" si="803"/>
        <v>Z3398</v>
      </c>
      <c r="C10251" t="str">
        <f t="shared" si="804"/>
        <v>Z</v>
      </c>
      <c r="D10251" t="s">
        <v>4051</v>
      </c>
      <c r="E10251" t="str">
        <f t="shared" si="801"/>
        <v>ZP</v>
      </c>
      <c r="F10251">
        <v>240676</v>
      </c>
      <c r="G10251" t="s">
        <v>93</v>
      </c>
      <c r="H10251" t="s">
        <v>1076</v>
      </c>
      <c r="I10251" s="1">
        <v>39556</v>
      </c>
      <c r="J10251" t="s">
        <v>35</v>
      </c>
      <c r="K10251" t="s">
        <v>1251</v>
      </c>
      <c r="L10251" t="s">
        <v>3007</v>
      </c>
      <c r="M10251" t="str">
        <f t="shared" si="800"/>
        <v>Cupaacut</v>
      </c>
      <c r="N10251" t="str">
        <f t="shared" si="802"/>
        <v>CupaacutXXXX127</v>
      </c>
      <c r="P10251" t="s">
        <v>98</v>
      </c>
      <c r="Q10251" t="s">
        <v>135</v>
      </c>
      <c r="R10251" t="s">
        <v>73</v>
      </c>
      <c r="T10251">
        <v>1</v>
      </c>
    </row>
    <row r="10252" spans="1:20" x14ac:dyDescent="0.15">
      <c r="A10252" t="s">
        <v>3008</v>
      </c>
      <c r="B10252" t="str">
        <f t="shared" si="803"/>
        <v>Z3400</v>
      </c>
      <c r="C10252" t="str">
        <f t="shared" si="804"/>
        <v>Z</v>
      </c>
      <c r="D10252" t="s">
        <v>4051</v>
      </c>
      <c r="E10252" t="str">
        <f t="shared" si="801"/>
        <v>ZP</v>
      </c>
      <c r="F10252">
        <v>230299</v>
      </c>
      <c r="G10252" t="s">
        <v>93</v>
      </c>
      <c r="H10252" t="s">
        <v>427</v>
      </c>
      <c r="I10252" s="1">
        <v>39556</v>
      </c>
      <c r="J10252" t="s">
        <v>1336</v>
      </c>
      <c r="K10252" t="s">
        <v>2285</v>
      </c>
      <c r="L10252" t="s">
        <v>2286</v>
      </c>
      <c r="M10252" t="str">
        <f t="shared" si="800"/>
        <v>Alstscho</v>
      </c>
      <c r="N10252" t="str">
        <f t="shared" si="802"/>
        <v>AlstschoGEOM001</v>
      </c>
      <c r="P10252" t="s">
        <v>98</v>
      </c>
      <c r="Q10252" t="s">
        <v>104</v>
      </c>
      <c r="R10252" t="s">
        <v>266</v>
      </c>
      <c r="S10252" t="s">
        <v>428</v>
      </c>
      <c r="T10252">
        <v>1</v>
      </c>
    </row>
    <row r="10253" spans="1:20" x14ac:dyDescent="0.15">
      <c r="A10253" t="s">
        <v>3008</v>
      </c>
      <c r="B10253" t="str">
        <f t="shared" si="803"/>
        <v>Z3400</v>
      </c>
      <c r="C10253" t="str">
        <f t="shared" si="804"/>
        <v>Z</v>
      </c>
      <c r="D10253" t="s">
        <v>4051</v>
      </c>
      <c r="E10253" t="str">
        <f t="shared" si="801"/>
        <v>ZP</v>
      </c>
      <c r="F10253">
        <v>230297</v>
      </c>
      <c r="G10253" t="s">
        <v>93</v>
      </c>
      <c r="H10253" t="s">
        <v>427</v>
      </c>
      <c r="I10253" s="1">
        <v>39556</v>
      </c>
      <c r="J10253" t="s">
        <v>1336</v>
      </c>
      <c r="K10253" t="s">
        <v>2285</v>
      </c>
      <c r="L10253" t="s">
        <v>2286</v>
      </c>
      <c r="M10253" t="str">
        <f t="shared" si="800"/>
        <v>Alstscho</v>
      </c>
      <c r="N10253" t="str">
        <f t="shared" si="802"/>
        <v>AlstschoGEOM001</v>
      </c>
      <c r="P10253" t="s">
        <v>98</v>
      </c>
      <c r="Q10253" t="s">
        <v>104</v>
      </c>
      <c r="R10253" t="s">
        <v>266</v>
      </c>
      <c r="S10253" t="s">
        <v>428</v>
      </c>
      <c r="T10253">
        <v>1</v>
      </c>
    </row>
    <row r="10254" spans="1:20" x14ac:dyDescent="0.15">
      <c r="A10254" t="s">
        <v>3008</v>
      </c>
      <c r="B10254" t="str">
        <f t="shared" si="803"/>
        <v>Z3400</v>
      </c>
      <c r="C10254" t="str">
        <f t="shared" si="804"/>
        <v>Z</v>
      </c>
      <c r="D10254" t="s">
        <v>4051</v>
      </c>
      <c r="E10254" t="str">
        <f t="shared" si="801"/>
        <v>ZP</v>
      </c>
      <c r="F10254">
        <v>240519</v>
      </c>
      <c r="G10254" t="s">
        <v>93</v>
      </c>
      <c r="H10254" t="s">
        <v>427</v>
      </c>
      <c r="I10254" s="1">
        <v>39556</v>
      </c>
      <c r="J10254" t="s">
        <v>1336</v>
      </c>
      <c r="K10254" t="s">
        <v>2285</v>
      </c>
      <c r="L10254" t="s">
        <v>2286</v>
      </c>
      <c r="M10254" t="str">
        <f t="shared" si="800"/>
        <v>Alstscho</v>
      </c>
      <c r="N10254" t="str">
        <f t="shared" si="802"/>
        <v>AlstschoGEOM001</v>
      </c>
      <c r="P10254" t="s">
        <v>98</v>
      </c>
      <c r="Q10254" t="s">
        <v>104</v>
      </c>
      <c r="R10254" t="s">
        <v>266</v>
      </c>
      <c r="S10254" t="s">
        <v>428</v>
      </c>
      <c r="T10254">
        <v>1</v>
      </c>
    </row>
    <row r="10255" spans="1:20" x14ac:dyDescent="0.15">
      <c r="A10255" t="s">
        <v>3008</v>
      </c>
      <c r="B10255" t="str">
        <f t="shared" si="803"/>
        <v>Z3400</v>
      </c>
      <c r="C10255" t="str">
        <f t="shared" si="804"/>
        <v>Z</v>
      </c>
      <c r="D10255" t="s">
        <v>4051</v>
      </c>
      <c r="E10255" t="str">
        <f t="shared" si="801"/>
        <v>ZP</v>
      </c>
      <c r="F10255">
        <v>230295</v>
      </c>
      <c r="G10255" t="s">
        <v>93</v>
      </c>
      <c r="H10255" t="s">
        <v>427</v>
      </c>
      <c r="I10255" s="1">
        <v>39556</v>
      </c>
      <c r="J10255" t="s">
        <v>1336</v>
      </c>
      <c r="K10255" t="s">
        <v>2285</v>
      </c>
      <c r="L10255" t="s">
        <v>2286</v>
      </c>
      <c r="M10255" t="str">
        <f t="shared" si="800"/>
        <v>Alstscho</v>
      </c>
      <c r="N10255" t="str">
        <f t="shared" si="802"/>
        <v>AlstschoGEOM001</v>
      </c>
      <c r="P10255" t="s">
        <v>98</v>
      </c>
      <c r="Q10255" t="s">
        <v>104</v>
      </c>
      <c r="R10255" t="s">
        <v>266</v>
      </c>
      <c r="S10255" t="s">
        <v>428</v>
      </c>
      <c r="T10255">
        <v>1</v>
      </c>
    </row>
    <row r="10256" spans="1:20" x14ac:dyDescent="0.15">
      <c r="A10256" t="s">
        <v>3008</v>
      </c>
      <c r="B10256" t="str">
        <f t="shared" si="803"/>
        <v>Z3400</v>
      </c>
      <c r="C10256" t="str">
        <f t="shared" si="804"/>
        <v>Z</v>
      </c>
      <c r="D10256" t="s">
        <v>4051</v>
      </c>
      <c r="E10256" t="str">
        <f t="shared" si="801"/>
        <v>ZP</v>
      </c>
      <c r="F10256">
        <v>240694</v>
      </c>
      <c r="G10256" t="s">
        <v>93</v>
      </c>
      <c r="H10256" t="s">
        <v>427</v>
      </c>
      <c r="I10256" s="1">
        <v>39556</v>
      </c>
      <c r="J10256" t="s">
        <v>1336</v>
      </c>
      <c r="K10256" t="s">
        <v>2285</v>
      </c>
      <c r="L10256" t="s">
        <v>2286</v>
      </c>
      <c r="M10256" t="str">
        <f t="shared" si="800"/>
        <v>Alstscho</v>
      </c>
      <c r="N10256" t="str">
        <f t="shared" si="802"/>
        <v>AlstschoGEOM001</v>
      </c>
      <c r="P10256" t="s">
        <v>98</v>
      </c>
      <c r="Q10256" t="s">
        <v>104</v>
      </c>
      <c r="R10256" t="s">
        <v>266</v>
      </c>
      <c r="S10256" t="s">
        <v>428</v>
      </c>
      <c r="T10256">
        <v>1</v>
      </c>
    </row>
    <row r="10257" spans="1:20" x14ac:dyDescent="0.15">
      <c r="A10257" t="s">
        <v>3008</v>
      </c>
      <c r="B10257" t="str">
        <f t="shared" si="803"/>
        <v>Z3400</v>
      </c>
      <c r="C10257" t="str">
        <f t="shared" si="804"/>
        <v>Z</v>
      </c>
      <c r="D10257" t="s">
        <v>4051</v>
      </c>
      <c r="E10257" t="str">
        <f t="shared" si="801"/>
        <v>ZP</v>
      </c>
      <c r="F10257">
        <v>238891</v>
      </c>
      <c r="G10257" t="s">
        <v>93</v>
      </c>
      <c r="H10257" t="s">
        <v>427</v>
      </c>
      <c r="I10257" s="1">
        <v>39556</v>
      </c>
      <c r="J10257" t="s">
        <v>1336</v>
      </c>
      <c r="K10257" t="s">
        <v>2285</v>
      </c>
      <c r="L10257" t="s">
        <v>2286</v>
      </c>
      <c r="M10257" t="str">
        <f t="shared" si="800"/>
        <v>Alstscho</v>
      </c>
      <c r="N10257" t="str">
        <f t="shared" si="802"/>
        <v>AlstschoGEOM001</v>
      </c>
      <c r="P10257" t="s">
        <v>98</v>
      </c>
      <c r="Q10257" t="s">
        <v>104</v>
      </c>
      <c r="R10257" t="s">
        <v>266</v>
      </c>
      <c r="S10257" t="s">
        <v>428</v>
      </c>
      <c r="T10257">
        <v>1</v>
      </c>
    </row>
    <row r="10258" spans="1:20" x14ac:dyDescent="0.15">
      <c r="A10258" t="s">
        <v>3008</v>
      </c>
      <c r="B10258" t="str">
        <f t="shared" si="803"/>
        <v>Z3400</v>
      </c>
      <c r="C10258" t="str">
        <f t="shared" si="804"/>
        <v>Z</v>
      </c>
      <c r="D10258" t="s">
        <v>4051</v>
      </c>
      <c r="E10258" t="str">
        <f t="shared" si="801"/>
        <v>ZP</v>
      </c>
      <c r="F10258">
        <v>238819</v>
      </c>
      <c r="G10258" t="s">
        <v>93</v>
      </c>
      <c r="H10258" t="s">
        <v>427</v>
      </c>
      <c r="I10258" s="1">
        <v>39556</v>
      </c>
      <c r="J10258" t="s">
        <v>1336</v>
      </c>
      <c r="K10258" t="s">
        <v>2285</v>
      </c>
      <c r="L10258" t="s">
        <v>2286</v>
      </c>
      <c r="M10258" t="str">
        <f t="shared" si="800"/>
        <v>Alstscho</v>
      </c>
      <c r="N10258" t="str">
        <f t="shared" si="802"/>
        <v>AlstschoGEOM001</v>
      </c>
      <c r="P10258" t="s">
        <v>98</v>
      </c>
      <c r="Q10258" t="s">
        <v>104</v>
      </c>
      <c r="R10258" t="s">
        <v>266</v>
      </c>
      <c r="S10258" t="s">
        <v>428</v>
      </c>
      <c r="T10258">
        <v>1</v>
      </c>
    </row>
    <row r="10259" spans="1:20" x14ac:dyDescent="0.15">
      <c r="A10259" t="s">
        <v>3008</v>
      </c>
      <c r="B10259" t="str">
        <f t="shared" si="803"/>
        <v>Z3400</v>
      </c>
      <c r="C10259" t="str">
        <f t="shared" si="804"/>
        <v>Z</v>
      </c>
      <c r="D10259" t="s">
        <v>4051</v>
      </c>
      <c r="E10259" t="str">
        <f t="shared" si="801"/>
        <v>ZP</v>
      </c>
      <c r="F10259">
        <v>240120</v>
      </c>
      <c r="G10259" t="s">
        <v>93</v>
      </c>
      <c r="H10259" t="s">
        <v>427</v>
      </c>
      <c r="I10259" s="1">
        <v>39556</v>
      </c>
      <c r="J10259" t="s">
        <v>1336</v>
      </c>
      <c r="K10259" t="s">
        <v>2285</v>
      </c>
      <c r="L10259" t="s">
        <v>2286</v>
      </c>
      <c r="M10259" t="str">
        <f t="shared" si="800"/>
        <v>Alstscho</v>
      </c>
      <c r="N10259" t="str">
        <f t="shared" si="802"/>
        <v>AlstschoGEOM001</v>
      </c>
      <c r="P10259" t="s">
        <v>98</v>
      </c>
      <c r="Q10259" t="s">
        <v>104</v>
      </c>
      <c r="R10259" t="s">
        <v>266</v>
      </c>
      <c r="S10259" t="s">
        <v>428</v>
      </c>
      <c r="T10259">
        <v>1</v>
      </c>
    </row>
    <row r="10260" spans="1:20" x14ac:dyDescent="0.15">
      <c r="A10260" t="s">
        <v>3008</v>
      </c>
      <c r="B10260" t="str">
        <f t="shared" si="803"/>
        <v>Z3400</v>
      </c>
      <c r="C10260" t="str">
        <f t="shared" si="804"/>
        <v>Z</v>
      </c>
      <c r="D10260" t="s">
        <v>4051</v>
      </c>
      <c r="E10260" t="str">
        <f t="shared" si="801"/>
        <v>ZP</v>
      </c>
      <c r="F10260">
        <v>230300</v>
      </c>
      <c r="G10260" t="s">
        <v>93</v>
      </c>
      <c r="H10260" t="s">
        <v>427</v>
      </c>
      <c r="I10260" s="1">
        <v>39556</v>
      </c>
      <c r="J10260" t="s">
        <v>1336</v>
      </c>
      <c r="K10260" t="s">
        <v>2285</v>
      </c>
      <c r="L10260" t="s">
        <v>2286</v>
      </c>
      <c r="M10260" t="str">
        <f t="shared" si="800"/>
        <v>Alstscho</v>
      </c>
      <c r="N10260" t="str">
        <f t="shared" si="802"/>
        <v>AlstschoGEOM001</v>
      </c>
      <c r="P10260" t="s">
        <v>98</v>
      </c>
      <c r="Q10260" t="s">
        <v>104</v>
      </c>
      <c r="R10260" t="s">
        <v>266</v>
      </c>
      <c r="S10260" t="s">
        <v>428</v>
      </c>
      <c r="T10260">
        <v>1</v>
      </c>
    </row>
    <row r="10261" spans="1:20" x14ac:dyDescent="0.15">
      <c r="A10261" t="s">
        <v>3008</v>
      </c>
      <c r="B10261" t="str">
        <f t="shared" si="803"/>
        <v>Z3400</v>
      </c>
      <c r="C10261" t="str">
        <f t="shared" si="804"/>
        <v>Z</v>
      </c>
      <c r="D10261" t="s">
        <v>4051</v>
      </c>
      <c r="E10261" t="str">
        <f t="shared" si="801"/>
        <v>ZP</v>
      </c>
      <c r="F10261">
        <v>230298</v>
      </c>
      <c r="G10261" t="s">
        <v>93</v>
      </c>
      <c r="H10261" t="s">
        <v>427</v>
      </c>
      <c r="I10261" s="1">
        <v>39556</v>
      </c>
      <c r="J10261" t="s">
        <v>1336</v>
      </c>
      <c r="K10261" t="s">
        <v>2285</v>
      </c>
      <c r="L10261" t="s">
        <v>2286</v>
      </c>
      <c r="M10261" t="str">
        <f t="shared" si="800"/>
        <v>Alstscho</v>
      </c>
      <c r="N10261" t="str">
        <f t="shared" si="802"/>
        <v>AlstschoGEOM001</v>
      </c>
      <c r="P10261" t="s">
        <v>98</v>
      </c>
      <c r="Q10261" t="s">
        <v>104</v>
      </c>
      <c r="R10261" t="s">
        <v>266</v>
      </c>
      <c r="S10261" t="s">
        <v>428</v>
      </c>
      <c r="T10261">
        <v>1</v>
      </c>
    </row>
    <row r="10262" spans="1:20" x14ac:dyDescent="0.15">
      <c r="A10262" t="s">
        <v>3008</v>
      </c>
      <c r="B10262" t="str">
        <f t="shared" si="803"/>
        <v>Z3400</v>
      </c>
      <c r="C10262" t="str">
        <f t="shared" si="804"/>
        <v>Z</v>
      </c>
      <c r="D10262" t="s">
        <v>4051</v>
      </c>
      <c r="E10262" t="str">
        <f t="shared" si="801"/>
        <v>ZP</v>
      </c>
      <c r="F10262">
        <v>230296</v>
      </c>
      <c r="G10262" t="s">
        <v>93</v>
      </c>
      <c r="H10262" t="s">
        <v>427</v>
      </c>
      <c r="I10262" s="1">
        <v>39556</v>
      </c>
      <c r="J10262" t="s">
        <v>1336</v>
      </c>
      <c r="K10262" t="s">
        <v>2285</v>
      </c>
      <c r="L10262" t="s">
        <v>2286</v>
      </c>
      <c r="M10262" t="str">
        <f t="shared" si="800"/>
        <v>Alstscho</v>
      </c>
      <c r="N10262" t="str">
        <f t="shared" si="802"/>
        <v>AlstschoGEOM001</v>
      </c>
      <c r="P10262" t="s">
        <v>98</v>
      </c>
      <c r="Q10262" t="s">
        <v>104</v>
      </c>
      <c r="R10262" t="s">
        <v>266</v>
      </c>
      <c r="S10262" t="s">
        <v>428</v>
      </c>
      <c r="T10262">
        <v>1</v>
      </c>
    </row>
    <row r="10263" spans="1:20" x14ac:dyDescent="0.15">
      <c r="A10263" t="s">
        <v>3009</v>
      </c>
      <c r="B10263" t="str">
        <f t="shared" si="803"/>
        <v>Z3403</v>
      </c>
      <c r="C10263" t="str">
        <f t="shared" si="804"/>
        <v>Z</v>
      </c>
      <c r="D10263" t="s">
        <v>4051</v>
      </c>
      <c r="E10263" t="str">
        <f t="shared" si="801"/>
        <v>ZP</v>
      </c>
      <c r="F10263">
        <v>235682</v>
      </c>
      <c r="G10263" t="s">
        <v>93</v>
      </c>
      <c r="H10263" t="s">
        <v>2599</v>
      </c>
      <c r="I10263" s="1">
        <v>39556</v>
      </c>
      <c r="J10263" t="s">
        <v>1330</v>
      </c>
      <c r="K10263" t="s">
        <v>1331</v>
      </c>
      <c r="L10263" t="s">
        <v>1332</v>
      </c>
      <c r="M10263" t="str">
        <f t="shared" si="800"/>
        <v>Melielle</v>
      </c>
      <c r="N10263" t="str">
        <f t="shared" si="802"/>
        <v>MelielleELAC005</v>
      </c>
      <c r="P10263" t="s">
        <v>98</v>
      </c>
      <c r="Q10263" t="s">
        <v>135</v>
      </c>
      <c r="T10263">
        <v>1</v>
      </c>
    </row>
    <row r="10264" spans="1:20" x14ac:dyDescent="0.15">
      <c r="A10264" t="s">
        <v>3009</v>
      </c>
      <c r="B10264" t="str">
        <f t="shared" si="803"/>
        <v>Z3403</v>
      </c>
      <c r="C10264" t="str">
        <f t="shared" si="804"/>
        <v>Z</v>
      </c>
      <c r="D10264" t="s">
        <v>4051</v>
      </c>
      <c r="E10264" t="str">
        <f t="shared" si="801"/>
        <v>ZP</v>
      </c>
      <c r="F10264">
        <v>238772</v>
      </c>
      <c r="G10264" t="s">
        <v>93</v>
      </c>
      <c r="H10264" t="s">
        <v>2599</v>
      </c>
      <c r="I10264" s="1">
        <v>39556</v>
      </c>
      <c r="J10264" t="s">
        <v>1330</v>
      </c>
      <c r="K10264" t="s">
        <v>1331</v>
      </c>
      <c r="L10264" t="s">
        <v>1332</v>
      </c>
      <c r="M10264" t="str">
        <f t="shared" si="800"/>
        <v>Melielle</v>
      </c>
      <c r="N10264" t="str">
        <f t="shared" si="802"/>
        <v>MelielleELAC005</v>
      </c>
      <c r="P10264" t="s">
        <v>98</v>
      </c>
      <c r="Q10264" t="s">
        <v>135</v>
      </c>
      <c r="T10264">
        <v>1</v>
      </c>
    </row>
    <row r="10265" spans="1:20" x14ac:dyDescent="0.15">
      <c r="A10265" t="s">
        <v>3009</v>
      </c>
      <c r="B10265" t="str">
        <f t="shared" si="803"/>
        <v>Z3403</v>
      </c>
      <c r="C10265" t="str">
        <f t="shared" si="804"/>
        <v>Z</v>
      </c>
      <c r="D10265" t="s">
        <v>4051</v>
      </c>
      <c r="E10265" t="str">
        <f t="shared" si="801"/>
        <v>ZP</v>
      </c>
      <c r="F10265">
        <v>238504</v>
      </c>
      <c r="G10265" t="s">
        <v>93</v>
      </c>
      <c r="H10265" t="s">
        <v>2599</v>
      </c>
      <c r="I10265" s="1">
        <v>39556</v>
      </c>
      <c r="J10265" t="s">
        <v>1330</v>
      </c>
      <c r="K10265" t="s">
        <v>1331</v>
      </c>
      <c r="L10265" t="s">
        <v>1332</v>
      </c>
      <c r="M10265" t="str">
        <f t="shared" si="800"/>
        <v>Melielle</v>
      </c>
      <c r="N10265" t="str">
        <f t="shared" si="802"/>
        <v>MelielleELAC005</v>
      </c>
      <c r="P10265" t="s">
        <v>98</v>
      </c>
      <c r="Q10265" t="s">
        <v>135</v>
      </c>
      <c r="T10265">
        <v>1</v>
      </c>
    </row>
    <row r="10266" spans="1:20" x14ac:dyDescent="0.15">
      <c r="A10266" t="s">
        <v>3009</v>
      </c>
      <c r="B10266" t="str">
        <f t="shared" si="803"/>
        <v>Z3403</v>
      </c>
      <c r="C10266" t="str">
        <f t="shared" si="804"/>
        <v>Z</v>
      </c>
      <c r="D10266" t="s">
        <v>4051</v>
      </c>
      <c r="E10266" t="str">
        <f t="shared" si="801"/>
        <v>ZP</v>
      </c>
      <c r="F10266">
        <v>236833</v>
      </c>
      <c r="G10266" t="s">
        <v>93</v>
      </c>
      <c r="H10266" t="s">
        <v>3010</v>
      </c>
      <c r="I10266" s="1">
        <v>39556</v>
      </c>
      <c r="J10266" t="s">
        <v>1330</v>
      </c>
      <c r="K10266" t="s">
        <v>1331</v>
      </c>
      <c r="L10266" t="s">
        <v>1332</v>
      </c>
      <c r="M10266" t="str">
        <f t="shared" si="800"/>
        <v>Melielle</v>
      </c>
      <c r="N10266" t="str">
        <f t="shared" si="802"/>
        <v>MelielleGEOM177</v>
      </c>
      <c r="P10266" t="s">
        <v>98</v>
      </c>
      <c r="Q10266" t="s">
        <v>209</v>
      </c>
      <c r="R10266" t="s">
        <v>431</v>
      </c>
      <c r="T10266">
        <v>1</v>
      </c>
    </row>
    <row r="10267" spans="1:20" x14ac:dyDescent="0.15">
      <c r="A10267" t="s">
        <v>3011</v>
      </c>
      <c r="B10267" t="str">
        <f t="shared" si="803"/>
        <v>Z3406</v>
      </c>
      <c r="C10267" t="str">
        <f t="shared" si="804"/>
        <v>Z</v>
      </c>
      <c r="D10267" t="s">
        <v>4051</v>
      </c>
      <c r="E10267" t="str">
        <f t="shared" si="801"/>
        <v>ZP</v>
      </c>
      <c r="F10267">
        <v>245473</v>
      </c>
      <c r="G10267" t="s">
        <v>93</v>
      </c>
      <c r="H10267" t="s">
        <v>2240</v>
      </c>
      <c r="I10267" s="1">
        <v>39556</v>
      </c>
      <c r="J10267" t="s">
        <v>160</v>
      </c>
      <c r="K10267" t="s">
        <v>161</v>
      </c>
      <c r="L10267" t="s">
        <v>162</v>
      </c>
      <c r="M10267" t="str">
        <f t="shared" si="800"/>
        <v>Gnetgnem</v>
      </c>
      <c r="N10267" t="str">
        <f t="shared" si="802"/>
        <v>GnetgnemTORT187</v>
      </c>
      <c r="P10267" t="s">
        <v>98</v>
      </c>
      <c r="Q10267" t="s">
        <v>99</v>
      </c>
      <c r="T10267">
        <v>1</v>
      </c>
    </row>
    <row r="10268" spans="1:20" x14ac:dyDescent="0.15">
      <c r="A10268" t="s">
        <v>3012</v>
      </c>
      <c r="B10268" t="str">
        <f t="shared" si="803"/>
        <v>Z3408</v>
      </c>
      <c r="C10268" t="str">
        <f t="shared" si="804"/>
        <v>Z</v>
      </c>
      <c r="D10268" t="s">
        <v>4051</v>
      </c>
      <c r="E10268" t="str">
        <f t="shared" si="801"/>
        <v>ZP</v>
      </c>
      <c r="F10268">
        <v>232227</v>
      </c>
      <c r="G10268" t="s">
        <v>93</v>
      </c>
      <c r="H10268" t="s">
        <v>706</v>
      </c>
      <c r="I10268" s="1">
        <v>39556</v>
      </c>
      <c r="J10268" t="s">
        <v>707</v>
      </c>
      <c r="K10268" t="s">
        <v>708</v>
      </c>
      <c r="L10268" t="s">
        <v>3013</v>
      </c>
      <c r="M10268" t="str">
        <f t="shared" si="800"/>
        <v>Pothrump</v>
      </c>
      <c r="N10268" t="str">
        <f t="shared" si="802"/>
        <v>PothrumpSPHI022</v>
      </c>
      <c r="P10268" t="s">
        <v>98</v>
      </c>
      <c r="Q10268" t="s">
        <v>709</v>
      </c>
      <c r="R10268" t="s">
        <v>710</v>
      </c>
      <c r="S10268" t="s">
        <v>711</v>
      </c>
      <c r="T10268">
        <v>1</v>
      </c>
    </row>
    <row r="10269" spans="1:20" x14ac:dyDescent="0.15">
      <c r="A10269" t="s">
        <v>3012</v>
      </c>
      <c r="B10269" t="str">
        <f t="shared" si="803"/>
        <v>Z3408</v>
      </c>
      <c r="C10269" t="str">
        <f t="shared" si="804"/>
        <v>Z</v>
      </c>
      <c r="D10269" t="s">
        <v>4051</v>
      </c>
      <c r="E10269" t="str">
        <f t="shared" si="801"/>
        <v>ZP</v>
      </c>
      <c r="F10269">
        <v>235626</v>
      </c>
      <c r="G10269" t="s">
        <v>93</v>
      </c>
      <c r="H10269" t="s">
        <v>706</v>
      </c>
      <c r="I10269" s="1">
        <v>39556</v>
      </c>
      <c r="J10269" t="s">
        <v>707</v>
      </c>
      <c r="K10269" t="s">
        <v>708</v>
      </c>
      <c r="L10269" t="s">
        <v>3013</v>
      </c>
      <c r="M10269" t="str">
        <f t="shared" si="800"/>
        <v>Pothrump</v>
      </c>
      <c r="N10269" t="str">
        <f t="shared" si="802"/>
        <v>PothrumpSPHI022</v>
      </c>
      <c r="P10269" t="s">
        <v>98</v>
      </c>
      <c r="Q10269" t="s">
        <v>709</v>
      </c>
      <c r="R10269" t="s">
        <v>710</v>
      </c>
      <c r="S10269" t="s">
        <v>711</v>
      </c>
      <c r="T10269">
        <v>1</v>
      </c>
    </row>
    <row r="10270" spans="1:20" x14ac:dyDescent="0.15">
      <c r="A10270" t="s">
        <v>3012</v>
      </c>
      <c r="B10270" t="str">
        <f t="shared" si="803"/>
        <v>Z3408</v>
      </c>
      <c r="C10270" t="str">
        <f t="shared" si="804"/>
        <v>Z</v>
      </c>
      <c r="D10270" t="s">
        <v>4051</v>
      </c>
      <c r="E10270" t="str">
        <f t="shared" si="801"/>
        <v>ZP</v>
      </c>
      <c r="F10270">
        <v>235627</v>
      </c>
      <c r="G10270" t="s">
        <v>93</v>
      </c>
      <c r="H10270" t="s">
        <v>706</v>
      </c>
      <c r="I10270" s="1">
        <v>39556</v>
      </c>
      <c r="J10270" t="s">
        <v>707</v>
      </c>
      <c r="K10270" t="s">
        <v>708</v>
      </c>
      <c r="L10270" t="s">
        <v>3013</v>
      </c>
      <c r="M10270" t="str">
        <f t="shared" si="800"/>
        <v>Pothrump</v>
      </c>
      <c r="N10270" t="str">
        <f t="shared" si="802"/>
        <v>PothrumpSPHI022</v>
      </c>
      <c r="P10270" t="s">
        <v>98</v>
      </c>
      <c r="Q10270" t="s">
        <v>709</v>
      </c>
      <c r="R10270" t="s">
        <v>710</v>
      </c>
      <c r="S10270" t="s">
        <v>711</v>
      </c>
      <c r="T10270">
        <v>1</v>
      </c>
    </row>
    <row r="10271" spans="1:20" x14ac:dyDescent="0.15">
      <c r="A10271" t="s">
        <v>3014</v>
      </c>
      <c r="B10271" t="str">
        <f t="shared" si="803"/>
        <v>Z3410</v>
      </c>
      <c r="C10271" t="str">
        <f t="shared" si="804"/>
        <v>Z</v>
      </c>
      <c r="D10271" t="s">
        <v>4051</v>
      </c>
      <c r="E10271" t="str">
        <f t="shared" si="801"/>
        <v>ZP</v>
      </c>
      <c r="F10271">
        <v>235698</v>
      </c>
      <c r="G10271" t="s">
        <v>93</v>
      </c>
      <c r="H10271" t="s">
        <v>2105</v>
      </c>
      <c r="I10271" s="1">
        <v>39556</v>
      </c>
      <c r="J10271" t="s">
        <v>35</v>
      </c>
      <c r="K10271" t="s">
        <v>1071</v>
      </c>
      <c r="L10271" t="s">
        <v>1072</v>
      </c>
      <c r="M10271" t="str">
        <f t="shared" si="800"/>
        <v>Harparbo</v>
      </c>
      <c r="N10271" t="str">
        <f t="shared" si="802"/>
        <v>HarparboNOCT108</v>
      </c>
      <c r="P10271" t="s">
        <v>98</v>
      </c>
      <c r="Q10271" t="s">
        <v>31</v>
      </c>
      <c r="R10271" t="s">
        <v>396</v>
      </c>
      <c r="S10271" t="s">
        <v>2106</v>
      </c>
      <c r="T10271">
        <v>1</v>
      </c>
    </row>
    <row r="10272" spans="1:20" x14ac:dyDescent="0.15">
      <c r="A10272" t="s">
        <v>3014</v>
      </c>
      <c r="B10272" t="str">
        <f t="shared" si="803"/>
        <v>Z3410</v>
      </c>
      <c r="C10272" t="str">
        <f t="shared" si="804"/>
        <v>Z</v>
      </c>
      <c r="D10272" t="s">
        <v>4051</v>
      </c>
      <c r="E10272" t="str">
        <f t="shared" si="801"/>
        <v>ZP</v>
      </c>
      <c r="F10272">
        <v>235687</v>
      </c>
      <c r="G10272" t="s">
        <v>93</v>
      </c>
      <c r="H10272" t="s">
        <v>1076</v>
      </c>
      <c r="I10272" s="1">
        <v>39556</v>
      </c>
      <c r="J10272" t="s">
        <v>35</v>
      </c>
      <c r="K10272" t="s">
        <v>1071</v>
      </c>
      <c r="L10272" t="s">
        <v>1072</v>
      </c>
      <c r="M10272" t="str">
        <f t="shared" si="800"/>
        <v>Harparbo</v>
      </c>
      <c r="N10272" t="str">
        <f t="shared" si="802"/>
        <v>HarparboXXXX127</v>
      </c>
      <c r="P10272" t="s">
        <v>98</v>
      </c>
      <c r="Q10272" t="s">
        <v>135</v>
      </c>
      <c r="R10272" t="s">
        <v>73</v>
      </c>
      <c r="T10272">
        <v>1</v>
      </c>
    </row>
    <row r="10273" spans="1:20" x14ac:dyDescent="0.15">
      <c r="A10273" t="s">
        <v>3015</v>
      </c>
      <c r="B10273" t="str">
        <f t="shared" si="803"/>
        <v>Z3412</v>
      </c>
      <c r="C10273" t="str">
        <f t="shared" si="804"/>
        <v>Z</v>
      </c>
      <c r="D10273" t="s">
        <v>4051</v>
      </c>
      <c r="E10273" t="str">
        <f t="shared" si="801"/>
        <v>ZP</v>
      </c>
      <c r="F10273">
        <v>230320</v>
      </c>
      <c r="G10273" t="s">
        <v>93</v>
      </c>
      <c r="H10273" t="s">
        <v>2444</v>
      </c>
      <c r="I10273" s="1">
        <v>39556</v>
      </c>
      <c r="J10273" t="s">
        <v>476</v>
      </c>
      <c r="K10273" t="s">
        <v>2370</v>
      </c>
      <c r="L10273" t="s">
        <v>2371</v>
      </c>
      <c r="M10273" t="str">
        <f t="shared" si="800"/>
        <v>Abruprec</v>
      </c>
      <c r="N10273" t="str">
        <f t="shared" si="802"/>
        <v>AbruprecPYRA016</v>
      </c>
      <c r="P10273" t="s">
        <v>98</v>
      </c>
      <c r="Q10273" t="s">
        <v>104</v>
      </c>
      <c r="T10273">
        <v>1</v>
      </c>
    </row>
    <row r="10274" spans="1:20" x14ac:dyDescent="0.15">
      <c r="A10274" t="s">
        <v>3015</v>
      </c>
      <c r="B10274" t="str">
        <f t="shared" si="803"/>
        <v>Z3412</v>
      </c>
      <c r="C10274" t="str">
        <f t="shared" si="804"/>
        <v>Z</v>
      </c>
      <c r="D10274" t="s">
        <v>4051</v>
      </c>
      <c r="E10274" t="str">
        <f t="shared" si="801"/>
        <v>ZP</v>
      </c>
      <c r="F10274">
        <v>240615</v>
      </c>
      <c r="G10274" t="s">
        <v>93</v>
      </c>
      <c r="H10274" t="s">
        <v>2444</v>
      </c>
      <c r="I10274" s="1">
        <v>39556</v>
      </c>
      <c r="J10274" t="s">
        <v>476</v>
      </c>
      <c r="K10274" t="s">
        <v>2370</v>
      </c>
      <c r="L10274" t="s">
        <v>2371</v>
      </c>
      <c r="M10274" t="str">
        <f t="shared" si="800"/>
        <v>Abruprec</v>
      </c>
      <c r="N10274" t="str">
        <f t="shared" si="802"/>
        <v>AbruprecPYRA016</v>
      </c>
      <c r="P10274" t="s">
        <v>98</v>
      </c>
      <c r="Q10274" t="s">
        <v>104</v>
      </c>
      <c r="T10274">
        <v>1</v>
      </c>
    </row>
    <row r="10275" spans="1:20" x14ac:dyDescent="0.15">
      <c r="A10275" t="s">
        <v>3015</v>
      </c>
      <c r="B10275" t="str">
        <f t="shared" si="803"/>
        <v>Z3412</v>
      </c>
      <c r="C10275" t="str">
        <f t="shared" si="804"/>
        <v>Z</v>
      </c>
      <c r="D10275" t="s">
        <v>4051</v>
      </c>
      <c r="E10275" t="str">
        <f t="shared" si="801"/>
        <v>ZP</v>
      </c>
      <c r="F10275">
        <v>230325</v>
      </c>
      <c r="G10275" t="s">
        <v>93</v>
      </c>
      <c r="H10275" t="s">
        <v>2444</v>
      </c>
      <c r="I10275" s="1">
        <v>39556</v>
      </c>
      <c r="J10275" t="s">
        <v>476</v>
      </c>
      <c r="K10275" t="s">
        <v>2370</v>
      </c>
      <c r="L10275" t="s">
        <v>2371</v>
      </c>
      <c r="M10275" t="str">
        <f t="shared" si="800"/>
        <v>Abruprec</v>
      </c>
      <c r="N10275" t="str">
        <f t="shared" si="802"/>
        <v>AbruprecPYRA016</v>
      </c>
      <c r="P10275" t="s">
        <v>98</v>
      </c>
      <c r="Q10275" t="s">
        <v>104</v>
      </c>
      <c r="T10275">
        <v>1</v>
      </c>
    </row>
    <row r="10276" spans="1:20" x14ac:dyDescent="0.15">
      <c r="A10276" t="s">
        <v>3015</v>
      </c>
      <c r="B10276" t="str">
        <f t="shared" si="803"/>
        <v>Z3412</v>
      </c>
      <c r="C10276" t="str">
        <f t="shared" si="804"/>
        <v>Z</v>
      </c>
      <c r="D10276" t="s">
        <v>4051</v>
      </c>
      <c r="E10276" t="str">
        <f t="shared" si="801"/>
        <v>ZP</v>
      </c>
      <c r="F10276">
        <v>240535</v>
      </c>
      <c r="G10276" t="s">
        <v>93</v>
      </c>
      <c r="H10276" t="s">
        <v>2444</v>
      </c>
      <c r="I10276" s="1">
        <v>39556</v>
      </c>
      <c r="J10276" t="s">
        <v>476</v>
      </c>
      <c r="K10276" t="s">
        <v>2370</v>
      </c>
      <c r="L10276" t="s">
        <v>2371</v>
      </c>
      <c r="M10276" t="str">
        <f t="shared" si="800"/>
        <v>Abruprec</v>
      </c>
      <c r="N10276" t="str">
        <f t="shared" si="802"/>
        <v>AbruprecPYRA016</v>
      </c>
      <c r="P10276" t="s">
        <v>98</v>
      </c>
      <c r="Q10276" t="s">
        <v>104</v>
      </c>
      <c r="T10276">
        <v>1</v>
      </c>
    </row>
    <row r="10277" spans="1:20" x14ac:dyDescent="0.15">
      <c r="A10277" t="s">
        <v>3015</v>
      </c>
      <c r="B10277" t="str">
        <f t="shared" si="803"/>
        <v>Z3412</v>
      </c>
      <c r="C10277" t="str">
        <f t="shared" si="804"/>
        <v>Z</v>
      </c>
      <c r="D10277" t="s">
        <v>4051</v>
      </c>
      <c r="E10277" t="str">
        <f t="shared" si="801"/>
        <v>ZP</v>
      </c>
      <c r="F10277">
        <v>230321</v>
      </c>
      <c r="G10277" t="s">
        <v>93</v>
      </c>
      <c r="H10277" t="s">
        <v>2444</v>
      </c>
      <c r="I10277" s="1">
        <v>39556</v>
      </c>
      <c r="J10277" t="s">
        <v>476</v>
      </c>
      <c r="K10277" t="s">
        <v>2370</v>
      </c>
      <c r="L10277" t="s">
        <v>2371</v>
      </c>
      <c r="M10277" t="str">
        <f t="shared" si="800"/>
        <v>Abruprec</v>
      </c>
      <c r="N10277" t="str">
        <f t="shared" si="802"/>
        <v>AbruprecPYRA016</v>
      </c>
      <c r="P10277" t="s">
        <v>98</v>
      </c>
      <c r="Q10277" t="s">
        <v>104</v>
      </c>
      <c r="T10277">
        <v>1</v>
      </c>
    </row>
    <row r="10278" spans="1:20" x14ac:dyDescent="0.15">
      <c r="A10278" t="s">
        <v>3015</v>
      </c>
      <c r="B10278" t="str">
        <f t="shared" si="803"/>
        <v>Z3412</v>
      </c>
      <c r="C10278" t="str">
        <f t="shared" si="804"/>
        <v>Z</v>
      </c>
      <c r="D10278" t="s">
        <v>4051</v>
      </c>
      <c r="E10278" t="str">
        <f t="shared" si="801"/>
        <v>ZP</v>
      </c>
      <c r="F10278">
        <v>230319</v>
      </c>
      <c r="G10278" t="s">
        <v>93</v>
      </c>
      <c r="H10278" t="s">
        <v>2444</v>
      </c>
      <c r="I10278" s="1">
        <v>39556</v>
      </c>
      <c r="J10278" t="s">
        <v>476</v>
      </c>
      <c r="K10278" t="s">
        <v>2370</v>
      </c>
      <c r="L10278" t="s">
        <v>2371</v>
      </c>
      <c r="M10278" t="str">
        <f t="shared" si="800"/>
        <v>Abruprec</v>
      </c>
      <c r="N10278" t="str">
        <f t="shared" si="802"/>
        <v>AbruprecPYRA016</v>
      </c>
      <c r="P10278" t="s">
        <v>98</v>
      </c>
      <c r="Q10278" t="s">
        <v>104</v>
      </c>
      <c r="T10278">
        <v>1</v>
      </c>
    </row>
    <row r="10279" spans="1:20" x14ac:dyDescent="0.15">
      <c r="A10279" t="s">
        <v>3016</v>
      </c>
      <c r="B10279" t="str">
        <f t="shared" si="803"/>
        <v>Z3413</v>
      </c>
      <c r="C10279" t="str">
        <f t="shared" si="804"/>
        <v>Z</v>
      </c>
      <c r="D10279" t="s">
        <v>4051</v>
      </c>
      <c r="E10279" t="str">
        <f t="shared" si="801"/>
        <v>ZP</v>
      </c>
      <c r="F10279">
        <v>232138</v>
      </c>
      <c r="G10279" t="s">
        <v>93</v>
      </c>
      <c r="H10279" t="s">
        <v>138</v>
      </c>
      <c r="I10279" s="1">
        <v>39556</v>
      </c>
      <c r="J10279" t="s">
        <v>20</v>
      </c>
      <c r="K10279" t="s">
        <v>21</v>
      </c>
      <c r="L10279" t="s">
        <v>2353</v>
      </c>
      <c r="M10279" t="str">
        <f t="shared" si="800"/>
        <v>Ficuwass</v>
      </c>
      <c r="N10279" t="str">
        <f t="shared" si="802"/>
        <v>FicuwassTORT071</v>
      </c>
      <c r="P10279" t="s">
        <v>98</v>
      </c>
      <c r="Q10279" t="s">
        <v>142</v>
      </c>
      <c r="R10279" t="s">
        <v>143</v>
      </c>
      <c r="S10279" t="s">
        <v>144</v>
      </c>
      <c r="T10279">
        <v>1</v>
      </c>
    </row>
    <row r="10280" spans="1:20" x14ac:dyDescent="0.15">
      <c r="A10280" t="s">
        <v>3017</v>
      </c>
      <c r="B10280" t="str">
        <f t="shared" si="803"/>
        <v>Z3419</v>
      </c>
      <c r="C10280" t="str">
        <f t="shared" si="804"/>
        <v>Z</v>
      </c>
      <c r="D10280" t="s">
        <v>4051</v>
      </c>
      <c r="E10280" t="str">
        <f t="shared" si="801"/>
        <v>ZP</v>
      </c>
      <c r="F10280">
        <v>237923</v>
      </c>
      <c r="G10280" t="s">
        <v>93</v>
      </c>
      <c r="H10280" t="s">
        <v>3018</v>
      </c>
      <c r="I10280" s="1">
        <v>39556</v>
      </c>
      <c r="J10280" t="s">
        <v>177</v>
      </c>
      <c r="K10280" t="s">
        <v>3019</v>
      </c>
      <c r="L10280" t="s">
        <v>1605</v>
      </c>
      <c r="M10280" t="str">
        <f t="shared" si="800"/>
        <v>Goniarue</v>
      </c>
      <c r="N10280" t="str">
        <f t="shared" si="802"/>
        <v>GoniarueGEOM209</v>
      </c>
      <c r="P10280" t="s">
        <v>98</v>
      </c>
      <c r="Q10280" t="s">
        <v>209</v>
      </c>
      <c r="T10280">
        <v>1</v>
      </c>
    </row>
    <row r="10281" spans="1:20" x14ac:dyDescent="0.15">
      <c r="A10281" t="s">
        <v>3020</v>
      </c>
      <c r="B10281" t="str">
        <f t="shared" si="803"/>
        <v>Z3424</v>
      </c>
      <c r="C10281" t="str">
        <f t="shared" si="804"/>
        <v>Z</v>
      </c>
      <c r="D10281" t="s">
        <v>4051</v>
      </c>
      <c r="E10281" t="str">
        <f t="shared" si="801"/>
        <v>ZP</v>
      </c>
      <c r="F10281">
        <v>232234</v>
      </c>
      <c r="G10281" t="s">
        <v>93</v>
      </c>
      <c r="H10281" t="s">
        <v>866</v>
      </c>
      <c r="I10281" s="1">
        <v>39559</v>
      </c>
      <c r="J10281" t="s">
        <v>532</v>
      </c>
      <c r="K10281" t="s">
        <v>533</v>
      </c>
      <c r="L10281" t="s">
        <v>534</v>
      </c>
      <c r="M10281" t="str">
        <f t="shared" si="800"/>
        <v>Embecoti</v>
      </c>
      <c r="N10281" t="str">
        <f t="shared" si="802"/>
        <v>EmbecotiLYCA025</v>
      </c>
      <c r="P10281" t="s">
        <v>98</v>
      </c>
      <c r="Q10281" t="s">
        <v>603</v>
      </c>
      <c r="R10281" t="s">
        <v>867</v>
      </c>
      <c r="T10281">
        <v>1</v>
      </c>
    </row>
    <row r="10282" spans="1:20" x14ac:dyDescent="0.15">
      <c r="A10282" t="s">
        <v>3020</v>
      </c>
      <c r="B10282" t="str">
        <f t="shared" si="803"/>
        <v>Z3424</v>
      </c>
      <c r="C10282" t="str">
        <f t="shared" si="804"/>
        <v>Z</v>
      </c>
      <c r="D10282" t="s">
        <v>4051</v>
      </c>
      <c r="E10282" t="str">
        <f t="shared" si="801"/>
        <v>ZP</v>
      </c>
      <c r="F10282">
        <v>240489</v>
      </c>
      <c r="G10282" t="s">
        <v>93</v>
      </c>
      <c r="H10282" t="s">
        <v>866</v>
      </c>
      <c r="I10282" s="1">
        <v>39559</v>
      </c>
      <c r="J10282" t="s">
        <v>532</v>
      </c>
      <c r="K10282" t="s">
        <v>533</v>
      </c>
      <c r="L10282" t="s">
        <v>534</v>
      </c>
      <c r="M10282" t="str">
        <f t="shared" si="800"/>
        <v>Embecoti</v>
      </c>
      <c r="N10282" t="str">
        <f t="shared" si="802"/>
        <v>EmbecotiLYCA025</v>
      </c>
      <c r="P10282" t="s">
        <v>98</v>
      </c>
      <c r="Q10282" t="s">
        <v>603</v>
      </c>
      <c r="R10282" t="s">
        <v>867</v>
      </c>
      <c r="T10282">
        <v>1</v>
      </c>
    </row>
    <row r="10283" spans="1:20" x14ac:dyDescent="0.15">
      <c r="A10283" t="s">
        <v>3020</v>
      </c>
      <c r="B10283" t="str">
        <f t="shared" si="803"/>
        <v>Z3424</v>
      </c>
      <c r="C10283" t="str">
        <f t="shared" si="804"/>
        <v>Z</v>
      </c>
      <c r="D10283" t="s">
        <v>4051</v>
      </c>
      <c r="E10283" t="str">
        <f t="shared" si="801"/>
        <v>ZP</v>
      </c>
      <c r="F10283">
        <v>233011</v>
      </c>
      <c r="G10283" t="s">
        <v>93</v>
      </c>
      <c r="H10283" t="s">
        <v>3021</v>
      </c>
      <c r="I10283" s="1">
        <v>39542</v>
      </c>
      <c r="J10283" t="s">
        <v>532</v>
      </c>
      <c r="K10283" t="s">
        <v>533</v>
      </c>
      <c r="L10283" t="s">
        <v>534</v>
      </c>
      <c r="M10283" t="str">
        <f t="shared" si="800"/>
        <v>Embecoti</v>
      </c>
      <c r="N10283" t="str">
        <f t="shared" si="802"/>
        <v>EmbecotiLYCA037</v>
      </c>
      <c r="P10283" t="s">
        <v>98</v>
      </c>
      <c r="Q10283" t="s">
        <v>603</v>
      </c>
      <c r="T10283">
        <v>1</v>
      </c>
    </row>
    <row r="10284" spans="1:20" x14ac:dyDescent="0.15">
      <c r="A10284" t="s">
        <v>3022</v>
      </c>
      <c r="B10284" t="str">
        <f t="shared" si="803"/>
        <v>Z3429</v>
      </c>
      <c r="C10284" t="str">
        <f t="shared" si="804"/>
        <v>Z</v>
      </c>
      <c r="D10284" t="s">
        <v>4051</v>
      </c>
      <c r="E10284" t="str">
        <f t="shared" si="801"/>
        <v>ZP</v>
      </c>
      <c r="F10284">
        <v>230220</v>
      </c>
      <c r="G10284" t="s">
        <v>93</v>
      </c>
      <c r="H10284" t="s">
        <v>2608</v>
      </c>
      <c r="I10284" s="1">
        <v>39560</v>
      </c>
      <c r="J10284" t="s">
        <v>1336</v>
      </c>
      <c r="K10284" t="s">
        <v>2967</v>
      </c>
      <c r="L10284" t="s">
        <v>2831</v>
      </c>
      <c r="M10284" t="str">
        <f t="shared" si="800"/>
        <v>Parsvelu</v>
      </c>
      <c r="N10284" t="str">
        <f t="shared" si="802"/>
        <v>ParsveluCRAM001</v>
      </c>
      <c r="P10284" t="s">
        <v>98</v>
      </c>
      <c r="Q10284" t="s">
        <v>104</v>
      </c>
      <c r="T10284">
        <v>1</v>
      </c>
    </row>
    <row r="10285" spans="1:20" x14ac:dyDescent="0.15">
      <c r="A10285" t="s">
        <v>3023</v>
      </c>
      <c r="B10285" t="str">
        <f t="shared" si="803"/>
        <v>Z3433</v>
      </c>
      <c r="C10285" t="str">
        <f t="shared" si="804"/>
        <v>Z</v>
      </c>
      <c r="D10285" t="s">
        <v>4051</v>
      </c>
      <c r="E10285" t="str">
        <f t="shared" si="801"/>
        <v>ZP</v>
      </c>
      <c r="F10285">
        <v>230214</v>
      </c>
      <c r="G10285" t="s">
        <v>93</v>
      </c>
      <c r="H10285" t="s">
        <v>2608</v>
      </c>
      <c r="I10285" s="1">
        <v>39562</v>
      </c>
      <c r="J10285" t="s">
        <v>1336</v>
      </c>
      <c r="K10285" t="s">
        <v>2967</v>
      </c>
      <c r="L10285" t="s">
        <v>3024</v>
      </c>
      <c r="M10285" t="str">
        <f t="shared" si="800"/>
        <v>Parsalbo</v>
      </c>
      <c r="N10285" t="str">
        <f t="shared" si="802"/>
        <v>ParsalboCRAM001</v>
      </c>
      <c r="P10285" t="s">
        <v>98</v>
      </c>
      <c r="Q10285" t="s">
        <v>104</v>
      </c>
      <c r="T10285">
        <v>1</v>
      </c>
    </row>
    <row r="10286" spans="1:20" x14ac:dyDescent="0.15">
      <c r="A10286" t="s">
        <v>3023</v>
      </c>
      <c r="B10286" t="str">
        <f t="shared" si="803"/>
        <v>Z3433</v>
      </c>
      <c r="C10286" t="str">
        <f t="shared" si="804"/>
        <v>Z</v>
      </c>
      <c r="D10286" t="s">
        <v>4051</v>
      </c>
      <c r="E10286" t="str">
        <f t="shared" si="801"/>
        <v>ZP</v>
      </c>
      <c r="F10286">
        <v>230219</v>
      </c>
      <c r="G10286" t="s">
        <v>93</v>
      </c>
      <c r="H10286" t="s">
        <v>2608</v>
      </c>
      <c r="I10286" s="1">
        <v>39562</v>
      </c>
      <c r="J10286" t="s">
        <v>1336</v>
      </c>
      <c r="K10286" t="s">
        <v>2967</v>
      </c>
      <c r="L10286" t="s">
        <v>3024</v>
      </c>
      <c r="M10286" t="str">
        <f t="shared" si="800"/>
        <v>Parsalbo</v>
      </c>
      <c r="N10286" t="str">
        <f t="shared" si="802"/>
        <v>ParsalboCRAM001</v>
      </c>
      <c r="P10286" t="s">
        <v>98</v>
      </c>
      <c r="Q10286" t="s">
        <v>104</v>
      </c>
      <c r="T10286">
        <v>1</v>
      </c>
    </row>
    <row r="10287" spans="1:20" x14ac:dyDescent="0.15">
      <c r="A10287" t="s">
        <v>3023</v>
      </c>
      <c r="B10287" t="str">
        <f t="shared" si="803"/>
        <v>Z3433</v>
      </c>
      <c r="C10287" t="str">
        <f t="shared" si="804"/>
        <v>Z</v>
      </c>
      <c r="D10287" t="s">
        <v>4051</v>
      </c>
      <c r="E10287" t="str">
        <f t="shared" si="801"/>
        <v>ZP</v>
      </c>
      <c r="F10287">
        <v>240464</v>
      </c>
      <c r="G10287" t="s">
        <v>93</v>
      </c>
      <c r="H10287" t="s">
        <v>2608</v>
      </c>
      <c r="I10287" s="1">
        <v>39562</v>
      </c>
      <c r="J10287" t="s">
        <v>1336</v>
      </c>
      <c r="K10287" t="s">
        <v>2967</v>
      </c>
      <c r="L10287" t="s">
        <v>3024</v>
      </c>
      <c r="M10287" t="str">
        <f t="shared" si="800"/>
        <v>Parsalbo</v>
      </c>
      <c r="N10287" t="str">
        <f t="shared" si="802"/>
        <v>ParsalboCRAM001</v>
      </c>
      <c r="P10287" t="s">
        <v>98</v>
      </c>
      <c r="Q10287" t="s">
        <v>104</v>
      </c>
      <c r="T10287">
        <v>1</v>
      </c>
    </row>
    <row r="10288" spans="1:20" x14ac:dyDescent="0.15">
      <c r="A10288" t="s">
        <v>3025</v>
      </c>
      <c r="B10288" t="str">
        <f t="shared" si="803"/>
        <v>Z3437</v>
      </c>
      <c r="C10288" t="str">
        <f t="shared" si="804"/>
        <v>Z</v>
      </c>
      <c r="D10288" t="s">
        <v>4051</v>
      </c>
      <c r="E10288" t="str">
        <f t="shared" si="801"/>
        <v>ZP</v>
      </c>
      <c r="F10288">
        <v>238822</v>
      </c>
      <c r="G10288" t="s">
        <v>93</v>
      </c>
      <c r="H10288" t="s">
        <v>2608</v>
      </c>
      <c r="I10288" s="1">
        <v>39564</v>
      </c>
      <c r="J10288" t="s">
        <v>1336</v>
      </c>
      <c r="K10288" t="s">
        <v>2609</v>
      </c>
      <c r="L10288" t="s">
        <v>2610</v>
      </c>
      <c r="M10288" t="str">
        <f t="shared" si="800"/>
        <v>Ichnfrut</v>
      </c>
      <c r="N10288" t="str">
        <f t="shared" si="802"/>
        <v>IchnfrutCRAM001</v>
      </c>
      <c r="P10288" t="s">
        <v>98</v>
      </c>
      <c r="Q10288" t="s">
        <v>104</v>
      </c>
      <c r="T10288">
        <v>1</v>
      </c>
    </row>
    <row r="10289" spans="1:20" x14ac:dyDescent="0.15">
      <c r="A10289" t="s">
        <v>3025</v>
      </c>
      <c r="B10289" t="str">
        <f t="shared" si="803"/>
        <v>Z3437</v>
      </c>
      <c r="C10289" t="str">
        <f t="shared" si="804"/>
        <v>Z</v>
      </c>
      <c r="D10289" t="s">
        <v>4051</v>
      </c>
      <c r="E10289" t="str">
        <f t="shared" si="801"/>
        <v>ZP</v>
      </c>
      <c r="F10289">
        <v>230217</v>
      </c>
      <c r="G10289" t="s">
        <v>93</v>
      </c>
      <c r="H10289" t="s">
        <v>2608</v>
      </c>
      <c r="I10289" s="1">
        <v>38833</v>
      </c>
      <c r="J10289" t="s">
        <v>1336</v>
      </c>
      <c r="K10289" t="s">
        <v>2609</v>
      </c>
      <c r="L10289" t="s">
        <v>2610</v>
      </c>
      <c r="M10289" t="str">
        <f t="shared" si="800"/>
        <v>Ichnfrut</v>
      </c>
      <c r="N10289" t="str">
        <f t="shared" si="802"/>
        <v>IchnfrutCRAM001</v>
      </c>
      <c r="P10289" t="s">
        <v>98</v>
      </c>
      <c r="Q10289" t="s">
        <v>104</v>
      </c>
      <c r="T10289">
        <v>1</v>
      </c>
    </row>
    <row r="10290" spans="1:20" x14ac:dyDescent="0.15">
      <c r="A10290" t="s">
        <v>3025</v>
      </c>
      <c r="B10290" t="str">
        <f t="shared" si="803"/>
        <v>Z3437</v>
      </c>
      <c r="C10290" t="str">
        <f t="shared" si="804"/>
        <v>Z</v>
      </c>
      <c r="D10290" t="s">
        <v>4051</v>
      </c>
      <c r="E10290" t="str">
        <f t="shared" si="801"/>
        <v>ZP</v>
      </c>
      <c r="F10290">
        <v>246990</v>
      </c>
      <c r="G10290" t="s">
        <v>93</v>
      </c>
      <c r="H10290" t="s">
        <v>3026</v>
      </c>
      <c r="I10290" s="1">
        <v>39564</v>
      </c>
      <c r="J10290" t="s">
        <v>1336</v>
      </c>
      <c r="K10290" t="s">
        <v>2609</v>
      </c>
      <c r="L10290" t="s">
        <v>2610</v>
      </c>
      <c r="M10290" t="str">
        <f t="shared" si="800"/>
        <v>Ichnfrut</v>
      </c>
      <c r="N10290" t="str">
        <f t="shared" si="802"/>
        <v>IchnfrutPYRA078</v>
      </c>
      <c r="P10290" t="s">
        <v>98</v>
      </c>
      <c r="Q10290" t="s">
        <v>106</v>
      </c>
      <c r="T10290">
        <v>1</v>
      </c>
    </row>
    <row r="10291" spans="1:20" x14ac:dyDescent="0.15">
      <c r="A10291" t="s">
        <v>3027</v>
      </c>
      <c r="B10291" t="str">
        <f t="shared" si="803"/>
        <v>Z3440</v>
      </c>
      <c r="C10291" t="str">
        <f t="shared" si="804"/>
        <v>Z</v>
      </c>
      <c r="D10291" t="s">
        <v>4051</v>
      </c>
      <c r="E10291" t="str">
        <f t="shared" si="801"/>
        <v>ZP</v>
      </c>
      <c r="F10291">
        <v>230216</v>
      </c>
      <c r="G10291" t="s">
        <v>93</v>
      </c>
      <c r="H10291" t="s">
        <v>2608</v>
      </c>
      <c r="I10291" s="1">
        <v>39564</v>
      </c>
      <c r="J10291" t="s">
        <v>1336</v>
      </c>
      <c r="K10291" t="s">
        <v>2967</v>
      </c>
      <c r="L10291" t="s">
        <v>2831</v>
      </c>
      <c r="M10291" t="str">
        <f t="shared" si="800"/>
        <v>Parsvelu</v>
      </c>
      <c r="N10291" t="str">
        <f t="shared" si="802"/>
        <v>ParsveluCRAM001</v>
      </c>
      <c r="P10291" t="s">
        <v>98</v>
      </c>
      <c r="Q10291" t="s">
        <v>104</v>
      </c>
      <c r="T10291">
        <v>1</v>
      </c>
    </row>
    <row r="10292" spans="1:20" x14ac:dyDescent="0.15">
      <c r="A10292" t="s">
        <v>3028</v>
      </c>
      <c r="B10292" t="str">
        <f t="shared" si="803"/>
        <v>Z3441</v>
      </c>
      <c r="C10292" t="str">
        <f t="shared" si="804"/>
        <v>Z</v>
      </c>
      <c r="D10292" t="s">
        <v>4051</v>
      </c>
      <c r="E10292" t="str">
        <f t="shared" si="801"/>
        <v>ZP</v>
      </c>
      <c r="F10292">
        <v>238552</v>
      </c>
      <c r="G10292" t="s">
        <v>93</v>
      </c>
      <c r="H10292" t="s">
        <v>2829</v>
      </c>
      <c r="I10292" s="1">
        <v>39566</v>
      </c>
      <c r="J10292" t="s">
        <v>1336</v>
      </c>
      <c r="K10292" t="s">
        <v>2830</v>
      </c>
      <c r="L10292" t="s">
        <v>2831</v>
      </c>
      <c r="M10292" t="str">
        <f t="shared" si="800"/>
        <v>Marsvelu</v>
      </c>
      <c r="N10292" t="str">
        <f t="shared" si="802"/>
        <v>MarsveluCRAM129</v>
      </c>
      <c r="P10292" t="s">
        <v>98</v>
      </c>
      <c r="Q10292" t="s">
        <v>104</v>
      </c>
      <c r="T10292">
        <v>1</v>
      </c>
    </row>
    <row r="10293" spans="1:20" x14ac:dyDescent="0.15">
      <c r="A10293" t="s">
        <v>3028</v>
      </c>
      <c r="B10293" t="str">
        <f t="shared" si="803"/>
        <v>Z3441</v>
      </c>
      <c r="C10293" t="str">
        <f t="shared" si="804"/>
        <v>Z</v>
      </c>
      <c r="D10293" t="s">
        <v>4051</v>
      </c>
      <c r="E10293" t="str">
        <f t="shared" si="801"/>
        <v>ZP</v>
      </c>
      <c r="F10293">
        <v>238523</v>
      </c>
      <c r="G10293" t="s">
        <v>93</v>
      </c>
      <c r="H10293" t="s">
        <v>2829</v>
      </c>
      <c r="I10293" s="1">
        <v>39566</v>
      </c>
      <c r="J10293" t="s">
        <v>1336</v>
      </c>
      <c r="K10293" t="s">
        <v>2830</v>
      </c>
      <c r="L10293" t="s">
        <v>2831</v>
      </c>
      <c r="M10293" t="str">
        <f t="shared" si="800"/>
        <v>Marsvelu</v>
      </c>
      <c r="N10293" t="str">
        <f t="shared" si="802"/>
        <v>MarsveluCRAM129</v>
      </c>
      <c r="P10293" t="s">
        <v>98</v>
      </c>
      <c r="Q10293" t="s">
        <v>104</v>
      </c>
      <c r="T10293">
        <v>1</v>
      </c>
    </row>
    <row r="10294" spans="1:20" x14ac:dyDescent="0.15">
      <c r="A10294" t="s">
        <v>3028</v>
      </c>
      <c r="B10294" t="str">
        <f t="shared" si="803"/>
        <v>Z3441</v>
      </c>
      <c r="C10294" t="str">
        <f t="shared" si="804"/>
        <v>Z</v>
      </c>
      <c r="D10294" t="s">
        <v>4051</v>
      </c>
      <c r="E10294" t="str">
        <f t="shared" si="801"/>
        <v>ZP</v>
      </c>
      <c r="F10294">
        <v>230271</v>
      </c>
      <c r="G10294" t="s">
        <v>93</v>
      </c>
      <c r="H10294" t="s">
        <v>2829</v>
      </c>
      <c r="I10294" s="1">
        <v>39566</v>
      </c>
      <c r="J10294" t="s">
        <v>1336</v>
      </c>
      <c r="K10294" t="s">
        <v>2830</v>
      </c>
      <c r="L10294" t="s">
        <v>2831</v>
      </c>
      <c r="M10294" t="str">
        <f t="shared" si="800"/>
        <v>Marsvelu</v>
      </c>
      <c r="N10294" t="str">
        <f t="shared" si="802"/>
        <v>MarsveluCRAM129</v>
      </c>
      <c r="P10294" t="s">
        <v>98</v>
      </c>
      <c r="Q10294" t="s">
        <v>104</v>
      </c>
      <c r="T10294">
        <v>1</v>
      </c>
    </row>
    <row r="10295" spans="1:20" x14ac:dyDescent="0.15">
      <c r="A10295" t="s">
        <v>3028</v>
      </c>
      <c r="B10295" t="str">
        <f t="shared" si="803"/>
        <v>Z3441</v>
      </c>
      <c r="C10295" t="str">
        <f t="shared" si="804"/>
        <v>Z</v>
      </c>
      <c r="D10295" t="s">
        <v>4051</v>
      </c>
      <c r="E10295" t="str">
        <f t="shared" si="801"/>
        <v>ZP</v>
      </c>
      <c r="F10295">
        <v>238694</v>
      </c>
      <c r="G10295" t="s">
        <v>93</v>
      </c>
      <c r="H10295" t="s">
        <v>2829</v>
      </c>
      <c r="I10295" s="1">
        <v>39566</v>
      </c>
      <c r="J10295" t="s">
        <v>1336</v>
      </c>
      <c r="K10295" t="s">
        <v>2830</v>
      </c>
      <c r="L10295" t="s">
        <v>2831</v>
      </c>
      <c r="M10295" t="str">
        <f t="shared" si="800"/>
        <v>Marsvelu</v>
      </c>
      <c r="N10295" t="str">
        <f t="shared" si="802"/>
        <v>MarsveluCRAM129</v>
      </c>
      <c r="P10295" t="s">
        <v>98</v>
      </c>
      <c r="Q10295" t="s">
        <v>104</v>
      </c>
      <c r="T10295">
        <v>1</v>
      </c>
    </row>
    <row r="10296" spans="1:20" x14ac:dyDescent="0.15">
      <c r="A10296" t="s">
        <v>3028</v>
      </c>
      <c r="B10296" t="str">
        <f t="shared" si="803"/>
        <v>Z3441</v>
      </c>
      <c r="C10296" t="str">
        <f t="shared" si="804"/>
        <v>Z</v>
      </c>
      <c r="D10296" t="s">
        <v>4051</v>
      </c>
      <c r="E10296" t="str">
        <f t="shared" si="801"/>
        <v>ZP</v>
      </c>
      <c r="F10296">
        <v>239062</v>
      </c>
      <c r="G10296" t="s">
        <v>93</v>
      </c>
      <c r="H10296" t="s">
        <v>2829</v>
      </c>
      <c r="I10296" s="1">
        <v>39566</v>
      </c>
      <c r="J10296" t="s">
        <v>1336</v>
      </c>
      <c r="K10296" t="s">
        <v>2830</v>
      </c>
      <c r="L10296" t="s">
        <v>2831</v>
      </c>
      <c r="M10296" t="str">
        <f t="shared" si="800"/>
        <v>Marsvelu</v>
      </c>
      <c r="N10296" t="str">
        <f t="shared" si="802"/>
        <v>MarsveluCRAM129</v>
      </c>
      <c r="P10296" t="s">
        <v>98</v>
      </c>
      <c r="Q10296" t="s">
        <v>104</v>
      </c>
      <c r="T10296">
        <v>1</v>
      </c>
    </row>
    <row r="10297" spans="1:20" x14ac:dyDescent="0.15">
      <c r="A10297" t="s">
        <v>3028</v>
      </c>
      <c r="B10297" t="str">
        <f t="shared" si="803"/>
        <v>Z3441</v>
      </c>
      <c r="C10297" t="str">
        <f t="shared" si="804"/>
        <v>Z</v>
      </c>
      <c r="D10297" t="s">
        <v>4051</v>
      </c>
      <c r="E10297" t="str">
        <f t="shared" si="801"/>
        <v>ZP</v>
      </c>
      <c r="F10297">
        <v>238814</v>
      </c>
      <c r="G10297" t="s">
        <v>93</v>
      </c>
      <c r="H10297" t="s">
        <v>2829</v>
      </c>
      <c r="I10297" s="1">
        <v>39566</v>
      </c>
      <c r="J10297" t="s">
        <v>1336</v>
      </c>
      <c r="K10297" t="s">
        <v>2830</v>
      </c>
      <c r="L10297" t="s">
        <v>2831</v>
      </c>
      <c r="M10297" t="str">
        <f t="shared" si="800"/>
        <v>Marsvelu</v>
      </c>
      <c r="N10297" t="str">
        <f t="shared" si="802"/>
        <v>MarsveluCRAM129</v>
      </c>
      <c r="P10297" t="s">
        <v>98</v>
      </c>
      <c r="Q10297" t="s">
        <v>104</v>
      </c>
      <c r="T10297">
        <v>1</v>
      </c>
    </row>
    <row r="10298" spans="1:20" x14ac:dyDescent="0.15">
      <c r="A10298" t="s">
        <v>3028</v>
      </c>
      <c r="B10298" t="str">
        <f t="shared" si="803"/>
        <v>Z3441</v>
      </c>
      <c r="C10298" t="str">
        <f t="shared" si="804"/>
        <v>Z</v>
      </c>
      <c r="D10298" t="s">
        <v>4051</v>
      </c>
      <c r="E10298" t="str">
        <f t="shared" si="801"/>
        <v>ZP</v>
      </c>
      <c r="F10298">
        <v>230269</v>
      </c>
      <c r="G10298" t="s">
        <v>93</v>
      </c>
      <c r="H10298" t="s">
        <v>2829</v>
      </c>
      <c r="I10298" s="1">
        <v>39566</v>
      </c>
      <c r="J10298" t="s">
        <v>1336</v>
      </c>
      <c r="K10298" t="s">
        <v>2830</v>
      </c>
      <c r="L10298" t="s">
        <v>2831</v>
      </c>
      <c r="M10298" t="str">
        <f t="shared" si="800"/>
        <v>Marsvelu</v>
      </c>
      <c r="N10298" t="str">
        <f t="shared" si="802"/>
        <v>MarsveluCRAM129</v>
      </c>
      <c r="P10298" t="s">
        <v>98</v>
      </c>
      <c r="Q10298" t="s">
        <v>104</v>
      </c>
      <c r="T10298">
        <v>1</v>
      </c>
    </row>
    <row r="10299" spans="1:20" x14ac:dyDescent="0.15">
      <c r="A10299" t="s">
        <v>3028</v>
      </c>
      <c r="B10299" t="str">
        <f t="shared" si="803"/>
        <v>Z3441</v>
      </c>
      <c r="C10299" t="str">
        <f t="shared" si="804"/>
        <v>Z</v>
      </c>
      <c r="D10299" t="s">
        <v>4051</v>
      </c>
      <c r="E10299" t="str">
        <f t="shared" si="801"/>
        <v>ZP</v>
      </c>
      <c r="F10299">
        <v>238809</v>
      </c>
      <c r="G10299" t="s">
        <v>93</v>
      </c>
      <c r="H10299" t="s">
        <v>2829</v>
      </c>
      <c r="I10299" s="1">
        <v>39566</v>
      </c>
      <c r="J10299" t="s">
        <v>1336</v>
      </c>
      <c r="K10299" t="s">
        <v>2830</v>
      </c>
      <c r="L10299" t="s">
        <v>2831</v>
      </c>
      <c r="M10299" t="str">
        <f t="shared" si="800"/>
        <v>Marsvelu</v>
      </c>
      <c r="N10299" t="str">
        <f t="shared" si="802"/>
        <v>MarsveluCRAM129</v>
      </c>
      <c r="P10299" t="s">
        <v>98</v>
      </c>
      <c r="Q10299" t="s">
        <v>104</v>
      </c>
      <c r="T10299">
        <v>1</v>
      </c>
    </row>
    <row r="10300" spans="1:20" x14ac:dyDescent="0.15">
      <c r="A10300" t="s">
        <v>3028</v>
      </c>
      <c r="B10300" t="str">
        <f t="shared" si="803"/>
        <v>Z3441</v>
      </c>
      <c r="C10300" t="str">
        <f t="shared" si="804"/>
        <v>Z</v>
      </c>
      <c r="D10300" t="s">
        <v>4051</v>
      </c>
      <c r="E10300" t="str">
        <f t="shared" si="801"/>
        <v>ZP</v>
      </c>
      <c r="F10300">
        <v>239184</v>
      </c>
      <c r="G10300" t="s">
        <v>93</v>
      </c>
      <c r="H10300" t="s">
        <v>2829</v>
      </c>
      <c r="I10300" s="1">
        <v>39566</v>
      </c>
      <c r="J10300" t="s">
        <v>1336</v>
      </c>
      <c r="K10300" t="s">
        <v>2830</v>
      </c>
      <c r="L10300" t="s">
        <v>2831</v>
      </c>
      <c r="M10300" t="str">
        <f t="shared" si="800"/>
        <v>Marsvelu</v>
      </c>
      <c r="N10300" t="str">
        <f t="shared" si="802"/>
        <v>MarsveluCRAM129</v>
      </c>
      <c r="P10300" t="s">
        <v>98</v>
      </c>
      <c r="Q10300" t="s">
        <v>104</v>
      </c>
      <c r="T10300">
        <v>1</v>
      </c>
    </row>
    <row r="10301" spans="1:20" x14ac:dyDescent="0.15">
      <c r="A10301" t="s">
        <v>3028</v>
      </c>
      <c r="B10301" t="str">
        <f t="shared" si="803"/>
        <v>Z3441</v>
      </c>
      <c r="C10301" t="str">
        <f t="shared" si="804"/>
        <v>Z</v>
      </c>
      <c r="D10301" t="s">
        <v>4051</v>
      </c>
      <c r="E10301" t="str">
        <f t="shared" si="801"/>
        <v>ZP</v>
      </c>
      <c r="F10301">
        <v>230267</v>
      </c>
      <c r="G10301" t="s">
        <v>93</v>
      </c>
      <c r="H10301" t="s">
        <v>2829</v>
      </c>
      <c r="I10301" s="1">
        <v>39566</v>
      </c>
      <c r="J10301" t="s">
        <v>1336</v>
      </c>
      <c r="K10301" t="s">
        <v>2830</v>
      </c>
      <c r="L10301" t="s">
        <v>2831</v>
      </c>
      <c r="M10301" t="str">
        <f t="shared" si="800"/>
        <v>Marsvelu</v>
      </c>
      <c r="N10301" t="str">
        <f t="shared" si="802"/>
        <v>MarsveluCRAM129</v>
      </c>
      <c r="P10301" t="s">
        <v>98</v>
      </c>
      <c r="Q10301" t="s">
        <v>104</v>
      </c>
      <c r="T10301">
        <v>1</v>
      </c>
    </row>
    <row r="10302" spans="1:20" x14ac:dyDescent="0.15">
      <c r="A10302" t="s">
        <v>3028</v>
      </c>
      <c r="B10302" t="str">
        <f t="shared" si="803"/>
        <v>Z3441</v>
      </c>
      <c r="C10302" t="str">
        <f t="shared" si="804"/>
        <v>Z</v>
      </c>
      <c r="D10302" t="s">
        <v>4051</v>
      </c>
      <c r="E10302" t="str">
        <f t="shared" si="801"/>
        <v>ZP</v>
      </c>
      <c r="F10302">
        <v>238515</v>
      </c>
      <c r="G10302" t="s">
        <v>93</v>
      </c>
      <c r="H10302" t="s">
        <v>2829</v>
      </c>
      <c r="I10302" s="1">
        <v>39566</v>
      </c>
      <c r="J10302" t="s">
        <v>1336</v>
      </c>
      <c r="K10302" t="s">
        <v>2830</v>
      </c>
      <c r="L10302" t="s">
        <v>2831</v>
      </c>
      <c r="M10302" t="str">
        <f t="shared" si="800"/>
        <v>Marsvelu</v>
      </c>
      <c r="N10302" t="str">
        <f t="shared" si="802"/>
        <v>MarsveluCRAM129</v>
      </c>
      <c r="P10302" t="s">
        <v>98</v>
      </c>
      <c r="Q10302" t="s">
        <v>104</v>
      </c>
      <c r="T10302">
        <v>1</v>
      </c>
    </row>
    <row r="10303" spans="1:20" x14ac:dyDescent="0.15">
      <c r="A10303" t="s">
        <v>3028</v>
      </c>
      <c r="B10303" t="str">
        <f t="shared" si="803"/>
        <v>Z3441</v>
      </c>
      <c r="C10303" t="str">
        <f t="shared" si="804"/>
        <v>Z</v>
      </c>
      <c r="D10303" t="s">
        <v>4051</v>
      </c>
      <c r="E10303" t="str">
        <f t="shared" si="801"/>
        <v>ZP</v>
      </c>
      <c r="F10303">
        <v>230265</v>
      </c>
      <c r="G10303" t="s">
        <v>93</v>
      </c>
      <c r="H10303" t="s">
        <v>2829</v>
      </c>
      <c r="I10303" s="1">
        <v>39566</v>
      </c>
      <c r="J10303" t="s">
        <v>1336</v>
      </c>
      <c r="K10303" t="s">
        <v>2830</v>
      </c>
      <c r="L10303" t="s">
        <v>2831</v>
      </c>
      <c r="M10303" t="str">
        <f t="shared" si="800"/>
        <v>Marsvelu</v>
      </c>
      <c r="N10303" t="str">
        <f t="shared" si="802"/>
        <v>MarsveluCRAM129</v>
      </c>
      <c r="P10303" t="s">
        <v>98</v>
      </c>
      <c r="Q10303" t="s">
        <v>104</v>
      </c>
      <c r="T10303">
        <v>1</v>
      </c>
    </row>
    <row r="10304" spans="1:20" x14ac:dyDescent="0.15">
      <c r="A10304" t="s">
        <v>3028</v>
      </c>
      <c r="B10304" t="str">
        <f t="shared" si="803"/>
        <v>Z3441</v>
      </c>
      <c r="C10304" t="str">
        <f t="shared" si="804"/>
        <v>Z</v>
      </c>
      <c r="D10304" t="s">
        <v>4051</v>
      </c>
      <c r="E10304" t="str">
        <f t="shared" si="801"/>
        <v>ZP</v>
      </c>
      <c r="F10304">
        <v>238999</v>
      </c>
      <c r="G10304" t="s">
        <v>93</v>
      </c>
      <c r="H10304" t="s">
        <v>2829</v>
      </c>
      <c r="I10304" s="1">
        <v>39566</v>
      </c>
      <c r="J10304" t="s">
        <v>1336</v>
      </c>
      <c r="K10304" t="s">
        <v>2830</v>
      </c>
      <c r="L10304" t="s">
        <v>2831</v>
      </c>
      <c r="M10304" t="str">
        <f t="shared" si="800"/>
        <v>Marsvelu</v>
      </c>
      <c r="N10304" t="str">
        <f t="shared" si="802"/>
        <v>MarsveluCRAM129</v>
      </c>
      <c r="P10304" t="s">
        <v>98</v>
      </c>
      <c r="Q10304" t="s">
        <v>104</v>
      </c>
      <c r="T10304">
        <v>1</v>
      </c>
    </row>
    <row r="10305" spans="1:20" x14ac:dyDescent="0.15">
      <c r="A10305" t="s">
        <v>3028</v>
      </c>
      <c r="B10305" t="str">
        <f t="shared" si="803"/>
        <v>Z3441</v>
      </c>
      <c r="C10305" t="str">
        <f t="shared" si="804"/>
        <v>Z</v>
      </c>
      <c r="D10305" t="s">
        <v>4051</v>
      </c>
      <c r="E10305" t="str">
        <f t="shared" si="801"/>
        <v>ZP</v>
      </c>
      <c r="F10305">
        <v>238901</v>
      </c>
      <c r="G10305" t="s">
        <v>93</v>
      </c>
      <c r="H10305" t="s">
        <v>2829</v>
      </c>
      <c r="I10305" s="1">
        <v>39566</v>
      </c>
      <c r="J10305" t="s">
        <v>1336</v>
      </c>
      <c r="K10305" t="s">
        <v>2830</v>
      </c>
      <c r="L10305" t="s">
        <v>2831</v>
      </c>
      <c r="M10305" t="str">
        <f t="shared" si="800"/>
        <v>Marsvelu</v>
      </c>
      <c r="N10305" t="str">
        <f t="shared" si="802"/>
        <v>MarsveluCRAM129</v>
      </c>
      <c r="P10305" t="s">
        <v>98</v>
      </c>
      <c r="Q10305" t="s">
        <v>104</v>
      </c>
      <c r="T10305">
        <v>1</v>
      </c>
    </row>
    <row r="10306" spans="1:20" x14ac:dyDescent="0.15">
      <c r="A10306" t="s">
        <v>3028</v>
      </c>
      <c r="B10306" t="str">
        <f t="shared" si="803"/>
        <v>Z3441</v>
      </c>
      <c r="C10306" t="str">
        <f t="shared" si="804"/>
        <v>Z</v>
      </c>
      <c r="D10306" t="s">
        <v>4051</v>
      </c>
      <c r="E10306" t="str">
        <f t="shared" si="801"/>
        <v>ZP</v>
      </c>
      <c r="F10306">
        <v>239022</v>
      </c>
      <c r="G10306" t="s">
        <v>93</v>
      </c>
      <c r="H10306" t="s">
        <v>2829</v>
      </c>
      <c r="I10306" s="1">
        <v>39566</v>
      </c>
      <c r="J10306" t="s">
        <v>1336</v>
      </c>
      <c r="K10306" t="s">
        <v>2830</v>
      </c>
      <c r="L10306" t="s">
        <v>2831</v>
      </c>
      <c r="M10306" t="str">
        <f t="shared" ref="M10306:M10369" si="805">CONCATENATE(LEFT(K10306,4),LEFT(L10306,4))</f>
        <v>Marsvelu</v>
      </c>
      <c r="N10306" t="str">
        <f t="shared" si="802"/>
        <v>MarsveluCRAM129</v>
      </c>
      <c r="P10306" t="s">
        <v>98</v>
      </c>
      <c r="Q10306" t="s">
        <v>104</v>
      </c>
      <c r="T10306">
        <v>1</v>
      </c>
    </row>
    <row r="10307" spans="1:20" x14ac:dyDescent="0.15">
      <c r="A10307" t="s">
        <v>3028</v>
      </c>
      <c r="B10307" t="str">
        <f t="shared" si="803"/>
        <v>Z3441</v>
      </c>
      <c r="C10307" t="str">
        <f t="shared" si="804"/>
        <v>Z</v>
      </c>
      <c r="D10307" t="s">
        <v>4051</v>
      </c>
      <c r="E10307" t="str">
        <f t="shared" ref="E10307:E10370" si="806">CONCATENATE(C10307,LEFT(D10307,1))</f>
        <v>ZP</v>
      </c>
      <c r="F10307">
        <v>230263</v>
      </c>
      <c r="G10307" t="s">
        <v>93</v>
      </c>
      <c r="H10307" t="s">
        <v>2829</v>
      </c>
      <c r="I10307" s="1">
        <v>39566</v>
      </c>
      <c r="J10307" t="s">
        <v>1336</v>
      </c>
      <c r="K10307" t="s">
        <v>2830</v>
      </c>
      <c r="L10307" t="s">
        <v>2831</v>
      </c>
      <c r="M10307" t="str">
        <f t="shared" si="805"/>
        <v>Marsvelu</v>
      </c>
      <c r="N10307" t="str">
        <f t="shared" ref="N10307:N10370" si="807">CONCATENATE(M10307,H10307)</f>
        <v>MarsveluCRAM129</v>
      </c>
      <c r="P10307" t="s">
        <v>98</v>
      </c>
      <c r="Q10307" t="s">
        <v>104</v>
      </c>
      <c r="T10307">
        <v>1</v>
      </c>
    </row>
    <row r="10308" spans="1:20" x14ac:dyDescent="0.15">
      <c r="A10308" t="s">
        <v>3028</v>
      </c>
      <c r="B10308" t="str">
        <f t="shared" ref="B10308:B10371" si="808">CONCATENATE(RIGHT(A10308,5))</f>
        <v>Z3441</v>
      </c>
      <c r="C10308" t="str">
        <f t="shared" ref="C10308:C10371" si="809">CONCATENATE(LEFT(B10308,1))</f>
        <v>Z</v>
      </c>
      <c r="D10308" t="s">
        <v>4051</v>
      </c>
      <c r="E10308" t="str">
        <f t="shared" si="806"/>
        <v>ZP</v>
      </c>
      <c r="F10308">
        <v>238932</v>
      </c>
      <c r="G10308" t="s">
        <v>93</v>
      </c>
      <c r="H10308" t="s">
        <v>2829</v>
      </c>
      <c r="I10308" s="1">
        <v>39566</v>
      </c>
      <c r="J10308" t="s">
        <v>1336</v>
      </c>
      <c r="K10308" t="s">
        <v>2830</v>
      </c>
      <c r="L10308" t="s">
        <v>2831</v>
      </c>
      <c r="M10308" t="str">
        <f t="shared" si="805"/>
        <v>Marsvelu</v>
      </c>
      <c r="N10308" t="str">
        <f t="shared" si="807"/>
        <v>MarsveluCRAM129</v>
      </c>
      <c r="P10308" t="s">
        <v>98</v>
      </c>
      <c r="Q10308" t="s">
        <v>104</v>
      </c>
      <c r="T10308">
        <v>1</v>
      </c>
    </row>
    <row r="10309" spans="1:20" x14ac:dyDescent="0.15">
      <c r="A10309" t="s">
        <v>3028</v>
      </c>
      <c r="B10309" t="str">
        <f t="shared" si="808"/>
        <v>Z3441</v>
      </c>
      <c r="C10309" t="str">
        <f t="shared" si="809"/>
        <v>Z</v>
      </c>
      <c r="D10309" t="s">
        <v>4051</v>
      </c>
      <c r="E10309" t="str">
        <f t="shared" si="806"/>
        <v>ZP</v>
      </c>
      <c r="F10309">
        <v>239120</v>
      </c>
      <c r="G10309" t="s">
        <v>93</v>
      </c>
      <c r="H10309" t="s">
        <v>2829</v>
      </c>
      <c r="I10309" s="1">
        <v>39566</v>
      </c>
      <c r="J10309" t="s">
        <v>1336</v>
      </c>
      <c r="K10309" t="s">
        <v>2830</v>
      </c>
      <c r="L10309" t="s">
        <v>2831</v>
      </c>
      <c r="M10309" t="str">
        <f t="shared" si="805"/>
        <v>Marsvelu</v>
      </c>
      <c r="N10309" t="str">
        <f t="shared" si="807"/>
        <v>MarsveluCRAM129</v>
      </c>
      <c r="P10309" t="s">
        <v>98</v>
      </c>
      <c r="Q10309" t="s">
        <v>104</v>
      </c>
      <c r="T10309">
        <v>1</v>
      </c>
    </row>
    <row r="10310" spans="1:20" x14ac:dyDescent="0.15">
      <c r="A10310" t="s">
        <v>3028</v>
      </c>
      <c r="B10310" t="str">
        <f t="shared" si="808"/>
        <v>Z3441</v>
      </c>
      <c r="C10310" t="str">
        <f t="shared" si="809"/>
        <v>Z</v>
      </c>
      <c r="D10310" t="s">
        <v>4051</v>
      </c>
      <c r="E10310" t="str">
        <f t="shared" si="806"/>
        <v>ZP</v>
      </c>
      <c r="F10310">
        <v>238582</v>
      </c>
      <c r="G10310" t="s">
        <v>93</v>
      </c>
      <c r="H10310" t="s">
        <v>2829</v>
      </c>
      <c r="I10310" s="1">
        <v>39566</v>
      </c>
      <c r="J10310" t="s">
        <v>1336</v>
      </c>
      <c r="K10310" t="s">
        <v>2830</v>
      </c>
      <c r="L10310" t="s">
        <v>2831</v>
      </c>
      <c r="M10310" t="str">
        <f t="shared" si="805"/>
        <v>Marsvelu</v>
      </c>
      <c r="N10310" t="str">
        <f t="shared" si="807"/>
        <v>MarsveluCRAM129</v>
      </c>
      <c r="P10310" t="s">
        <v>98</v>
      </c>
      <c r="Q10310" t="s">
        <v>104</v>
      </c>
      <c r="T10310">
        <v>1</v>
      </c>
    </row>
    <row r="10311" spans="1:20" x14ac:dyDescent="0.15">
      <c r="A10311" t="s">
        <v>3028</v>
      </c>
      <c r="B10311" t="str">
        <f t="shared" si="808"/>
        <v>Z3441</v>
      </c>
      <c r="C10311" t="str">
        <f t="shared" si="809"/>
        <v>Z</v>
      </c>
      <c r="D10311" t="s">
        <v>4051</v>
      </c>
      <c r="E10311" t="str">
        <f t="shared" si="806"/>
        <v>ZP</v>
      </c>
      <c r="F10311">
        <v>239041</v>
      </c>
      <c r="G10311" t="s">
        <v>93</v>
      </c>
      <c r="H10311" t="s">
        <v>2829</v>
      </c>
      <c r="I10311" s="1">
        <v>39566</v>
      </c>
      <c r="J10311" t="s">
        <v>1336</v>
      </c>
      <c r="K10311" t="s">
        <v>2830</v>
      </c>
      <c r="L10311" t="s">
        <v>2831</v>
      </c>
      <c r="M10311" t="str">
        <f t="shared" si="805"/>
        <v>Marsvelu</v>
      </c>
      <c r="N10311" t="str">
        <f t="shared" si="807"/>
        <v>MarsveluCRAM129</v>
      </c>
      <c r="P10311" t="s">
        <v>98</v>
      </c>
      <c r="Q10311" t="s">
        <v>104</v>
      </c>
      <c r="T10311">
        <v>1</v>
      </c>
    </row>
    <row r="10312" spans="1:20" x14ac:dyDescent="0.15">
      <c r="A10312" t="s">
        <v>3028</v>
      </c>
      <c r="B10312" t="str">
        <f t="shared" si="808"/>
        <v>Z3441</v>
      </c>
      <c r="C10312" t="str">
        <f t="shared" si="809"/>
        <v>Z</v>
      </c>
      <c r="D10312" t="s">
        <v>4051</v>
      </c>
      <c r="E10312" t="str">
        <f t="shared" si="806"/>
        <v>ZP</v>
      </c>
      <c r="F10312">
        <v>230272</v>
      </c>
      <c r="G10312" t="s">
        <v>93</v>
      </c>
      <c r="H10312" t="s">
        <v>2829</v>
      </c>
      <c r="I10312" s="1">
        <v>39566</v>
      </c>
      <c r="J10312" t="s">
        <v>1336</v>
      </c>
      <c r="K10312" t="s">
        <v>2830</v>
      </c>
      <c r="L10312" t="s">
        <v>2831</v>
      </c>
      <c r="M10312" t="str">
        <f t="shared" si="805"/>
        <v>Marsvelu</v>
      </c>
      <c r="N10312" t="str">
        <f t="shared" si="807"/>
        <v>MarsveluCRAM129</v>
      </c>
      <c r="P10312" t="s">
        <v>98</v>
      </c>
      <c r="Q10312" t="s">
        <v>104</v>
      </c>
      <c r="T10312">
        <v>1</v>
      </c>
    </row>
    <row r="10313" spans="1:20" x14ac:dyDescent="0.15">
      <c r="A10313" t="s">
        <v>3028</v>
      </c>
      <c r="B10313" t="str">
        <f t="shared" si="808"/>
        <v>Z3441</v>
      </c>
      <c r="C10313" t="str">
        <f t="shared" si="809"/>
        <v>Z</v>
      </c>
      <c r="D10313" t="s">
        <v>4051</v>
      </c>
      <c r="E10313" t="str">
        <f t="shared" si="806"/>
        <v>ZP</v>
      </c>
      <c r="F10313">
        <v>230270</v>
      </c>
      <c r="G10313" t="s">
        <v>93</v>
      </c>
      <c r="H10313" t="s">
        <v>2829</v>
      </c>
      <c r="I10313" s="1">
        <v>39566</v>
      </c>
      <c r="J10313" t="s">
        <v>1336</v>
      </c>
      <c r="K10313" t="s">
        <v>2830</v>
      </c>
      <c r="L10313" t="s">
        <v>2831</v>
      </c>
      <c r="M10313" t="str">
        <f t="shared" si="805"/>
        <v>Marsvelu</v>
      </c>
      <c r="N10313" t="str">
        <f t="shared" si="807"/>
        <v>MarsveluCRAM129</v>
      </c>
      <c r="P10313" t="s">
        <v>98</v>
      </c>
      <c r="Q10313" t="s">
        <v>104</v>
      </c>
      <c r="T10313">
        <v>1</v>
      </c>
    </row>
    <row r="10314" spans="1:20" x14ac:dyDescent="0.15">
      <c r="A10314" t="s">
        <v>3028</v>
      </c>
      <c r="B10314" t="str">
        <f t="shared" si="808"/>
        <v>Z3441</v>
      </c>
      <c r="C10314" t="str">
        <f t="shared" si="809"/>
        <v>Z</v>
      </c>
      <c r="D10314" t="s">
        <v>4051</v>
      </c>
      <c r="E10314" t="str">
        <f t="shared" si="806"/>
        <v>ZP</v>
      </c>
      <c r="F10314">
        <v>239006</v>
      </c>
      <c r="G10314" t="s">
        <v>93</v>
      </c>
      <c r="H10314" t="s">
        <v>2829</v>
      </c>
      <c r="I10314" s="1">
        <v>39566</v>
      </c>
      <c r="J10314" t="s">
        <v>1336</v>
      </c>
      <c r="K10314" t="s">
        <v>2830</v>
      </c>
      <c r="L10314" t="s">
        <v>2831</v>
      </c>
      <c r="M10314" t="str">
        <f t="shared" si="805"/>
        <v>Marsvelu</v>
      </c>
      <c r="N10314" t="str">
        <f t="shared" si="807"/>
        <v>MarsveluCRAM129</v>
      </c>
      <c r="P10314" t="s">
        <v>98</v>
      </c>
      <c r="Q10314" t="s">
        <v>104</v>
      </c>
      <c r="T10314">
        <v>1</v>
      </c>
    </row>
    <row r="10315" spans="1:20" x14ac:dyDescent="0.15">
      <c r="A10315" t="s">
        <v>3028</v>
      </c>
      <c r="B10315" t="str">
        <f t="shared" si="808"/>
        <v>Z3441</v>
      </c>
      <c r="C10315" t="str">
        <f t="shared" si="809"/>
        <v>Z</v>
      </c>
      <c r="D10315" t="s">
        <v>4051</v>
      </c>
      <c r="E10315" t="str">
        <f t="shared" si="806"/>
        <v>ZP</v>
      </c>
      <c r="F10315">
        <v>238693</v>
      </c>
      <c r="G10315" t="s">
        <v>93</v>
      </c>
      <c r="H10315" t="s">
        <v>2829</v>
      </c>
      <c r="I10315" s="1">
        <v>39566</v>
      </c>
      <c r="J10315" t="s">
        <v>1336</v>
      </c>
      <c r="K10315" t="s">
        <v>2830</v>
      </c>
      <c r="L10315" t="s">
        <v>2831</v>
      </c>
      <c r="M10315" t="str">
        <f t="shared" si="805"/>
        <v>Marsvelu</v>
      </c>
      <c r="N10315" t="str">
        <f t="shared" si="807"/>
        <v>MarsveluCRAM129</v>
      </c>
      <c r="P10315" t="s">
        <v>98</v>
      </c>
      <c r="Q10315" t="s">
        <v>104</v>
      </c>
      <c r="T10315">
        <v>1</v>
      </c>
    </row>
    <row r="10316" spans="1:20" x14ac:dyDescent="0.15">
      <c r="A10316" t="s">
        <v>3028</v>
      </c>
      <c r="B10316" t="str">
        <f t="shared" si="808"/>
        <v>Z3441</v>
      </c>
      <c r="C10316" t="str">
        <f t="shared" si="809"/>
        <v>Z</v>
      </c>
      <c r="D10316" t="s">
        <v>4051</v>
      </c>
      <c r="E10316" t="str">
        <f t="shared" si="806"/>
        <v>ZP</v>
      </c>
      <c r="F10316">
        <v>238783</v>
      </c>
      <c r="G10316" t="s">
        <v>93</v>
      </c>
      <c r="H10316" t="s">
        <v>2829</v>
      </c>
      <c r="I10316" s="1">
        <v>39566</v>
      </c>
      <c r="J10316" t="s">
        <v>1336</v>
      </c>
      <c r="K10316" t="s">
        <v>2830</v>
      </c>
      <c r="L10316" t="s">
        <v>2831</v>
      </c>
      <c r="M10316" t="str">
        <f t="shared" si="805"/>
        <v>Marsvelu</v>
      </c>
      <c r="N10316" t="str">
        <f t="shared" si="807"/>
        <v>MarsveluCRAM129</v>
      </c>
      <c r="P10316" t="s">
        <v>98</v>
      </c>
      <c r="Q10316" t="s">
        <v>104</v>
      </c>
      <c r="T10316">
        <v>1</v>
      </c>
    </row>
    <row r="10317" spans="1:20" x14ac:dyDescent="0.15">
      <c r="A10317" t="s">
        <v>3028</v>
      </c>
      <c r="B10317" t="str">
        <f t="shared" si="808"/>
        <v>Z3441</v>
      </c>
      <c r="C10317" t="str">
        <f t="shared" si="809"/>
        <v>Z</v>
      </c>
      <c r="D10317" t="s">
        <v>4051</v>
      </c>
      <c r="E10317" t="str">
        <f t="shared" si="806"/>
        <v>ZP</v>
      </c>
      <c r="F10317">
        <v>230268</v>
      </c>
      <c r="G10317" t="s">
        <v>93</v>
      </c>
      <c r="H10317" t="s">
        <v>2829</v>
      </c>
      <c r="I10317" s="1">
        <v>39566</v>
      </c>
      <c r="J10317" t="s">
        <v>1336</v>
      </c>
      <c r="K10317" t="s">
        <v>2830</v>
      </c>
      <c r="L10317" t="s">
        <v>2831</v>
      </c>
      <c r="M10317" t="str">
        <f t="shared" si="805"/>
        <v>Marsvelu</v>
      </c>
      <c r="N10317" t="str">
        <f t="shared" si="807"/>
        <v>MarsveluCRAM129</v>
      </c>
      <c r="P10317" t="s">
        <v>98</v>
      </c>
      <c r="Q10317" t="s">
        <v>104</v>
      </c>
      <c r="T10317">
        <v>1</v>
      </c>
    </row>
    <row r="10318" spans="1:20" x14ac:dyDescent="0.15">
      <c r="A10318" t="s">
        <v>3028</v>
      </c>
      <c r="B10318" t="str">
        <f t="shared" si="808"/>
        <v>Z3441</v>
      </c>
      <c r="C10318" t="str">
        <f t="shared" si="809"/>
        <v>Z</v>
      </c>
      <c r="D10318" t="s">
        <v>4051</v>
      </c>
      <c r="E10318" t="str">
        <f t="shared" si="806"/>
        <v>ZP</v>
      </c>
      <c r="F10318">
        <v>238545</v>
      </c>
      <c r="G10318" t="s">
        <v>93</v>
      </c>
      <c r="H10318" t="s">
        <v>2829</v>
      </c>
      <c r="I10318" s="1">
        <v>39566</v>
      </c>
      <c r="J10318" t="s">
        <v>1336</v>
      </c>
      <c r="K10318" t="s">
        <v>2830</v>
      </c>
      <c r="L10318" t="s">
        <v>2831</v>
      </c>
      <c r="M10318" t="str">
        <f t="shared" si="805"/>
        <v>Marsvelu</v>
      </c>
      <c r="N10318" t="str">
        <f t="shared" si="807"/>
        <v>MarsveluCRAM129</v>
      </c>
      <c r="P10318" t="s">
        <v>98</v>
      </c>
      <c r="Q10318" t="s">
        <v>104</v>
      </c>
      <c r="T10318">
        <v>1</v>
      </c>
    </row>
    <row r="10319" spans="1:20" x14ac:dyDescent="0.15">
      <c r="A10319" t="s">
        <v>3028</v>
      </c>
      <c r="B10319" t="str">
        <f t="shared" si="808"/>
        <v>Z3441</v>
      </c>
      <c r="C10319" t="str">
        <f t="shared" si="809"/>
        <v>Z</v>
      </c>
      <c r="D10319" t="s">
        <v>4051</v>
      </c>
      <c r="E10319" t="str">
        <f t="shared" si="806"/>
        <v>ZP</v>
      </c>
      <c r="F10319">
        <v>238689</v>
      </c>
      <c r="G10319" t="s">
        <v>93</v>
      </c>
      <c r="H10319" t="s">
        <v>2829</v>
      </c>
      <c r="I10319" s="1">
        <v>39566</v>
      </c>
      <c r="J10319" t="s">
        <v>1336</v>
      </c>
      <c r="K10319" t="s">
        <v>2830</v>
      </c>
      <c r="L10319" t="s">
        <v>2831</v>
      </c>
      <c r="M10319" t="str">
        <f t="shared" si="805"/>
        <v>Marsvelu</v>
      </c>
      <c r="N10319" t="str">
        <f t="shared" si="807"/>
        <v>MarsveluCRAM129</v>
      </c>
      <c r="P10319" t="s">
        <v>98</v>
      </c>
      <c r="Q10319" t="s">
        <v>104</v>
      </c>
      <c r="T10319">
        <v>1</v>
      </c>
    </row>
    <row r="10320" spans="1:20" x14ac:dyDescent="0.15">
      <c r="A10320" t="s">
        <v>3028</v>
      </c>
      <c r="B10320" t="str">
        <f t="shared" si="808"/>
        <v>Z3441</v>
      </c>
      <c r="C10320" t="str">
        <f t="shared" si="809"/>
        <v>Z</v>
      </c>
      <c r="D10320" t="s">
        <v>4051</v>
      </c>
      <c r="E10320" t="str">
        <f t="shared" si="806"/>
        <v>ZP</v>
      </c>
      <c r="F10320">
        <v>239183</v>
      </c>
      <c r="G10320" t="s">
        <v>93</v>
      </c>
      <c r="H10320" t="s">
        <v>2829</v>
      </c>
      <c r="I10320" s="1">
        <v>39566</v>
      </c>
      <c r="J10320" t="s">
        <v>1336</v>
      </c>
      <c r="K10320" t="s">
        <v>2830</v>
      </c>
      <c r="L10320" t="s">
        <v>2831</v>
      </c>
      <c r="M10320" t="str">
        <f t="shared" si="805"/>
        <v>Marsvelu</v>
      </c>
      <c r="N10320" t="str">
        <f t="shared" si="807"/>
        <v>MarsveluCRAM129</v>
      </c>
      <c r="P10320" t="s">
        <v>98</v>
      </c>
      <c r="Q10320" t="s">
        <v>104</v>
      </c>
      <c r="T10320">
        <v>1</v>
      </c>
    </row>
    <row r="10321" spans="1:20" x14ac:dyDescent="0.15">
      <c r="A10321" t="s">
        <v>3028</v>
      </c>
      <c r="B10321" t="str">
        <f t="shared" si="808"/>
        <v>Z3441</v>
      </c>
      <c r="C10321" t="str">
        <f t="shared" si="809"/>
        <v>Z</v>
      </c>
      <c r="D10321" t="s">
        <v>4051</v>
      </c>
      <c r="E10321" t="str">
        <f t="shared" si="806"/>
        <v>ZP</v>
      </c>
      <c r="F10321">
        <v>238514</v>
      </c>
      <c r="G10321" t="s">
        <v>93</v>
      </c>
      <c r="H10321" t="s">
        <v>2829</v>
      </c>
      <c r="I10321" s="1">
        <v>39566</v>
      </c>
      <c r="J10321" t="s">
        <v>1336</v>
      </c>
      <c r="K10321" t="s">
        <v>2830</v>
      </c>
      <c r="L10321" t="s">
        <v>2831</v>
      </c>
      <c r="M10321" t="str">
        <f t="shared" si="805"/>
        <v>Marsvelu</v>
      </c>
      <c r="N10321" t="str">
        <f t="shared" si="807"/>
        <v>MarsveluCRAM129</v>
      </c>
      <c r="P10321" t="s">
        <v>98</v>
      </c>
      <c r="Q10321" t="s">
        <v>104</v>
      </c>
      <c r="T10321">
        <v>1</v>
      </c>
    </row>
    <row r="10322" spans="1:20" x14ac:dyDescent="0.15">
      <c r="A10322" t="s">
        <v>3028</v>
      </c>
      <c r="B10322" t="str">
        <f t="shared" si="808"/>
        <v>Z3441</v>
      </c>
      <c r="C10322" t="str">
        <f t="shared" si="809"/>
        <v>Z</v>
      </c>
      <c r="D10322" t="s">
        <v>4051</v>
      </c>
      <c r="E10322" t="str">
        <f t="shared" si="806"/>
        <v>ZP</v>
      </c>
      <c r="F10322">
        <v>230264</v>
      </c>
      <c r="G10322" t="s">
        <v>93</v>
      </c>
      <c r="H10322" t="s">
        <v>2829</v>
      </c>
      <c r="I10322" s="1">
        <v>39566</v>
      </c>
      <c r="J10322" t="s">
        <v>1336</v>
      </c>
      <c r="K10322" t="s">
        <v>2830</v>
      </c>
      <c r="L10322" t="s">
        <v>2831</v>
      </c>
      <c r="M10322" t="str">
        <f t="shared" si="805"/>
        <v>Marsvelu</v>
      </c>
      <c r="N10322" t="str">
        <f t="shared" si="807"/>
        <v>MarsveluCRAM129</v>
      </c>
      <c r="P10322" t="s">
        <v>98</v>
      </c>
      <c r="Q10322" t="s">
        <v>104</v>
      </c>
      <c r="T10322">
        <v>1</v>
      </c>
    </row>
    <row r="10323" spans="1:20" x14ac:dyDescent="0.15">
      <c r="A10323" t="s">
        <v>3028</v>
      </c>
      <c r="B10323" t="str">
        <f t="shared" si="808"/>
        <v>Z3441</v>
      </c>
      <c r="C10323" t="str">
        <f t="shared" si="809"/>
        <v>Z</v>
      </c>
      <c r="D10323" t="s">
        <v>4051</v>
      </c>
      <c r="E10323" t="str">
        <f t="shared" si="806"/>
        <v>ZP</v>
      </c>
      <c r="F10323">
        <v>238998</v>
      </c>
      <c r="G10323" t="s">
        <v>93</v>
      </c>
      <c r="H10323" t="s">
        <v>2829</v>
      </c>
      <c r="I10323" s="1">
        <v>39566</v>
      </c>
      <c r="J10323" t="s">
        <v>1336</v>
      </c>
      <c r="K10323" t="s">
        <v>2830</v>
      </c>
      <c r="L10323" t="s">
        <v>2831</v>
      </c>
      <c r="M10323" t="str">
        <f t="shared" si="805"/>
        <v>Marsvelu</v>
      </c>
      <c r="N10323" t="str">
        <f t="shared" si="807"/>
        <v>MarsveluCRAM129</v>
      </c>
      <c r="P10323" t="s">
        <v>98</v>
      </c>
      <c r="Q10323" t="s">
        <v>104</v>
      </c>
      <c r="T10323">
        <v>1</v>
      </c>
    </row>
    <row r="10324" spans="1:20" x14ac:dyDescent="0.15">
      <c r="A10324" t="s">
        <v>3028</v>
      </c>
      <c r="B10324" t="str">
        <f t="shared" si="808"/>
        <v>Z3441</v>
      </c>
      <c r="C10324" t="str">
        <f t="shared" si="809"/>
        <v>Z</v>
      </c>
      <c r="D10324" t="s">
        <v>4051</v>
      </c>
      <c r="E10324" t="str">
        <f t="shared" si="806"/>
        <v>ZP</v>
      </c>
      <c r="F10324">
        <v>239178</v>
      </c>
      <c r="G10324" t="s">
        <v>93</v>
      </c>
      <c r="H10324" t="s">
        <v>2829</v>
      </c>
      <c r="I10324" s="1">
        <v>39566</v>
      </c>
      <c r="J10324" t="s">
        <v>1336</v>
      </c>
      <c r="K10324" t="s">
        <v>2830</v>
      </c>
      <c r="L10324" t="s">
        <v>2831</v>
      </c>
      <c r="M10324" t="str">
        <f t="shared" si="805"/>
        <v>Marsvelu</v>
      </c>
      <c r="N10324" t="str">
        <f t="shared" si="807"/>
        <v>MarsveluCRAM129</v>
      </c>
      <c r="P10324" t="s">
        <v>98</v>
      </c>
      <c r="Q10324" t="s">
        <v>104</v>
      </c>
      <c r="T10324">
        <v>1</v>
      </c>
    </row>
    <row r="10325" spans="1:20" x14ac:dyDescent="0.15">
      <c r="A10325" t="s">
        <v>3028</v>
      </c>
      <c r="B10325" t="str">
        <f t="shared" si="808"/>
        <v>Z3441</v>
      </c>
      <c r="C10325" t="str">
        <f t="shared" si="809"/>
        <v>Z</v>
      </c>
      <c r="D10325" t="s">
        <v>4051</v>
      </c>
      <c r="E10325" t="str">
        <f t="shared" si="806"/>
        <v>ZP</v>
      </c>
      <c r="F10325">
        <v>239078</v>
      </c>
      <c r="G10325" t="s">
        <v>93</v>
      </c>
      <c r="H10325" t="s">
        <v>2829</v>
      </c>
      <c r="I10325" s="1">
        <v>39566</v>
      </c>
      <c r="J10325" t="s">
        <v>1336</v>
      </c>
      <c r="K10325" t="s">
        <v>2830</v>
      </c>
      <c r="L10325" t="s">
        <v>2831</v>
      </c>
      <c r="M10325" t="str">
        <f t="shared" si="805"/>
        <v>Marsvelu</v>
      </c>
      <c r="N10325" t="str">
        <f t="shared" si="807"/>
        <v>MarsveluCRAM129</v>
      </c>
      <c r="P10325" t="s">
        <v>98</v>
      </c>
      <c r="Q10325" t="s">
        <v>104</v>
      </c>
      <c r="T10325">
        <v>1</v>
      </c>
    </row>
    <row r="10326" spans="1:20" x14ac:dyDescent="0.15">
      <c r="A10326" t="s">
        <v>3028</v>
      </c>
      <c r="B10326" t="str">
        <f t="shared" si="808"/>
        <v>Z3441</v>
      </c>
      <c r="C10326" t="str">
        <f t="shared" si="809"/>
        <v>Z</v>
      </c>
      <c r="D10326" t="s">
        <v>4051</v>
      </c>
      <c r="E10326" t="str">
        <f t="shared" si="806"/>
        <v>ZP</v>
      </c>
      <c r="F10326">
        <v>230262</v>
      </c>
      <c r="G10326" t="s">
        <v>93</v>
      </c>
      <c r="H10326" t="s">
        <v>2829</v>
      </c>
      <c r="I10326" s="1">
        <v>39566</v>
      </c>
      <c r="J10326" t="s">
        <v>1336</v>
      </c>
      <c r="K10326" t="s">
        <v>2830</v>
      </c>
      <c r="L10326" t="s">
        <v>2831</v>
      </c>
      <c r="M10326" t="str">
        <f t="shared" si="805"/>
        <v>Marsvelu</v>
      </c>
      <c r="N10326" t="str">
        <f t="shared" si="807"/>
        <v>MarsveluCRAM129</v>
      </c>
      <c r="P10326" t="s">
        <v>98</v>
      </c>
      <c r="Q10326" t="s">
        <v>104</v>
      </c>
      <c r="T10326">
        <v>1</v>
      </c>
    </row>
    <row r="10327" spans="1:20" x14ac:dyDescent="0.15">
      <c r="A10327" t="s">
        <v>3028</v>
      </c>
      <c r="B10327" t="str">
        <f t="shared" si="808"/>
        <v>Z3441</v>
      </c>
      <c r="C10327" t="str">
        <f t="shared" si="809"/>
        <v>Z</v>
      </c>
      <c r="D10327" t="s">
        <v>4051</v>
      </c>
      <c r="E10327" t="str">
        <f t="shared" si="806"/>
        <v>ZP</v>
      </c>
      <c r="F10327">
        <v>230260</v>
      </c>
      <c r="G10327" t="s">
        <v>93</v>
      </c>
      <c r="H10327" t="s">
        <v>2829</v>
      </c>
      <c r="I10327" s="1">
        <v>39566</v>
      </c>
      <c r="J10327" t="s">
        <v>1336</v>
      </c>
      <c r="K10327" t="s">
        <v>2830</v>
      </c>
      <c r="L10327" t="s">
        <v>2831</v>
      </c>
      <c r="M10327" t="str">
        <f t="shared" si="805"/>
        <v>Marsvelu</v>
      </c>
      <c r="N10327" t="str">
        <f t="shared" si="807"/>
        <v>MarsveluCRAM129</v>
      </c>
      <c r="P10327" t="s">
        <v>98</v>
      </c>
      <c r="Q10327" t="s">
        <v>104</v>
      </c>
      <c r="T10327">
        <v>1</v>
      </c>
    </row>
    <row r="10328" spans="1:20" x14ac:dyDescent="0.15">
      <c r="A10328" t="s">
        <v>3028</v>
      </c>
      <c r="B10328" t="str">
        <f t="shared" si="808"/>
        <v>Z3441</v>
      </c>
      <c r="C10328" t="str">
        <f t="shared" si="809"/>
        <v>Z</v>
      </c>
      <c r="D10328" t="s">
        <v>4051</v>
      </c>
      <c r="E10328" t="str">
        <f t="shared" si="806"/>
        <v>ZP</v>
      </c>
      <c r="F10328">
        <v>238533</v>
      </c>
      <c r="G10328" t="s">
        <v>93</v>
      </c>
      <c r="H10328" t="s">
        <v>2829</v>
      </c>
      <c r="I10328" s="1">
        <v>39566</v>
      </c>
      <c r="J10328" t="s">
        <v>1336</v>
      </c>
      <c r="K10328" t="s">
        <v>2830</v>
      </c>
      <c r="L10328" t="s">
        <v>2831</v>
      </c>
      <c r="M10328" t="str">
        <f t="shared" si="805"/>
        <v>Marsvelu</v>
      </c>
      <c r="N10328" t="str">
        <f t="shared" si="807"/>
        <v>MarsveluCRAM129</v>
      </c>
      <c r="P10328" t="s">
        <v>98</v>
      </c>
      <c r="Q10328" t="s">
        <v>104</v>
      </c>
      <c r="T10328">
        <v>1</v>
      </c>
    </row>
    <row r="10329" spans="1:20" x14ac:dyDescent="0.15">
      <c r="A10329" t="s">
        <v>3028</v>
      </c>
      <c r="B10329" t="str">
        <f t="shared" si="808"/>
        <v>Z3441</v>
      </c>
      <c r="C10329" t="str">
        <f t="shared" si="809"/>
        <v>Z</v>
      </c>
      <c r="D10329" t="s">
        <v>4051</v>
      </c>
      <c r="E10329" t="str">
        <f t="shared" si="806"/>
        <v>ZP</v>
      </c>
      <c r="F10329">
        <v>238927</v>
      </c>
      <c r="G10329" t="s">
        <v>93</v>
      </c>
      <c r="H10329" t="s">
        <v>2829</v>
      </c>
      <c r="I10329" s="1">
        <v>39566</v>
      </c>
      <c r="J10329" t="s">
        <v>1336</v>
      </c>
      <c r="K10329" t="s">
        <v>2830</v>
      </c>
      <c r="L10329" t="s">
        <v>2831</v>
      </c>
      <c r="M10329" t="str">
        <f t="shared" si="805"/>
        <v>Marsvelu</v>
      </c>
      <c r="N10329" t="str">
        <f t="shared" si="807"/>
        <v>MarsveluCRAM129</v>
      </c>
      <c r="P10329" t="s">
        <v>98</v>
      </c>
      <c r="Q10329" t="s">
        <v>104</v>
      </c>
      <c r="T10329">
        <v>1</v>
      </c>
    </row>
    <row r="10330" spans="1:20" x14ac:dyDescent="0.15">
      <c r="A10330" t="s">
        <v>3028</v>
      </c>
      <c r="B10330" t="str">
        <f t="shared" si="808"/>
        <v>Z3441</v>
      </c>
      <c r="C10330" t="str">
        <f t="shared" si="809"/>
        <v>Z</v>
      </c>
      <c r="D10330" t="s">
        <v>4051</v>
      </c>
      <c r="E10330" t="str">
        <f t="shared" si="806"/>
        <v>ZP</v>
      </c>
      <c r="F10330">
        <v>239070</v>
      </c>
      <c r="G10330" t="s">
        <v>93</v>
      </c>
      <c r="H10330" t="s">
        <v>2829</v>
      </c>
      <c r="I10330" s="1">
        <v>39566</v>
      </c>
      <c r="J10330" t="s">
        <v>1336</v>
      </c>
      <c r="K10330" t="s">
        <v>2830</v>
      </c>
      <c r="L10330" t="s">
        <v>2831</v>
      </c>
      <c r="M10330" t="str">
        <f t="shared" si="805"/>
        <v>Marsvelu</v>
      </c>
      <c r="N10330" t="str">
        <f t="shared" si="807"/>
        <v>MarsveluCRAM129</v>
      </c>
      <c r="P10330" t="s">
        <v>98</v>
      </c>
      <c r="Q10330" t="s">
        <v>104</v>
      </c>
      <c r="T10330">
        <v>1</v>
      </c>
    </row>
    <row r="10331" spans="1:20" x14ac:dyDescent="0.15">
      <c r="A10331" t="s">
        <v>3028</v>
      </c>
      <c r="B10331" t="str">
        <f t="shared" si="808"/>
        <v>Z3441</v>
      </c>
      <c r="C10331" t="str">
        <f t="shared" si="809"/>
        <v>Z</v>
      </c>
      <c r="D10331" t="s">
        <v>4051</v>
      </c>
      <c r="E10331" t="str">
        <f t="shared" si="806"/>
        <v>ZP</v>
      </c>
      <c r="F10331">
        <v>238657</v>
      </c>
      <c r="G10331" t="s">
        <v>93</v>
      </c>
      <c r="H10331" t="s">
        <v>2829</v>
      </c>
      <c r="I10331" s="1">
        <v>39566</v>
      </c>
      <c r="J10331" t="s">
        <v>1336</v>
      </c>
      <c r="K10331" t="s">
        <v>2830</v>
      </c>
      <c r="L10331" t="s">
        <v>2831</v>
      </c>
      <c r="M10331" t="str">
        <f t="shared" si="805"/>
        <v>Marsvelu</v>
      </c>
      <c r="N10331" t="str">
        <f t="shared" si="807"/>
        <v>MarsveluCRAM129</v>
      </c>
      <c r="P10331" t="s">
        <v>98</v>
      </c>
      <c r="Q10331" t="s">
        <v>104</v>
      </c>
      <c r="T10331">
        <v>1</v>
      </c>
    </row>
    <row r="10332" spans="1:20" x14ac:dyDescent="0.15">
      <c r="A10332" t="s">
        <v>3028</v>
      </c>
      <c r="B10332" t="str">
        <f t="shared" si="808"/>
        <v>Z3441</v>
      </c>
      <c r="C10332" t="str">
        <f t="shared" si="809"/>
        <v>Z</v>
      </c>
      <c r="D10332" t="s">
        <v>4051</v>
      </c>
      <c r="E10332" t="str">
        <f t="shared" si="806"/>
        <v>ZP</v>
      </c>
      <c r="F10332">
        <v>236841</v>
      </c>
      <c r="G10332" t="s">
        <v>93</v>
      </c>
      <c r="H10332" t="s">
        <v>2761</v>
      </c>
      <c r="I10332" s="1">
        <v>39564</v>
      </c>
      <c r="J10332" t="s">
        <v>1336</v>
      </c>
      <c r="K10332" t="s">
        <v>2830</v>
      </c>
      <c r="L10332" t="s">
        <v>2831</v>
      </c>
      <c r="M10332" t="str">
        <f t="shared" si="805"/>
        <v>Marsvelu</v>
      </c>
      <c r="N10332" t="str">
        <f t="shared" si="807"/>
        <v>MarsveluGEOM175</v>
      </c>
      <c r="P10332" t="s">
        <v>98</v>
      </c>
      <c r="Q10332" t="s">
        <v>209</v>
      </c>
      <c r="T10332">
        <v>1</v>
      </c>
    </row>
    <row r="10333" spans="1:20" x14ac:dyDescent="0.15">
      <c r="A10333" t="s">
        <v>3028</v>
      </c>
      <c r="B10333" t="str">
        <f t="shared" si="808"/>
        <v>Z3441</v>
      </c>
      <c r="C10333" t="str">
        <f t="shared" si="809"/>
        <v>Z</v>
      </c>
      <c r="D10333" t="s">
        <v>4051</v>
      </c>
      <c r="E10333" t="str">
        <f t="shared" si="806"/>
        <v>ZP</v>
      </c>
      <c r="F10333">
        <v>236839</v>
      </c>
      <c r="G10333" t="s">
        <v>93</v>
      </c>
      <c r="H10333" t="s">
        <v>2761</v>
      </c>
      <c r="I10333" s="1">
        <v>39566</v>
      </c>
      <c r="J10333" t="s">
        <v>1336</v>
      </c>
      <c r="K10333" t="s">
        <v>2830</v>
      </c>
      <c r="L10333" t="s">
        <v>2831</v>
      </c>
      <c r="M10333" t="str">
        <f t="shared" si="805"/>
        <v>Marsvelu</v>
      </c>
      <c r="N10333" t="str">
        <f t="shared" si="807"/>
        <v>MarsveluGEOM175</v>
      </c>
      <c r="P10333" t="s">
        <v>98</v>
      </c>
      <c r="Q10333" t="s">
        <v>209</v>
      </c>
      <c r="T10333">
        <v>1</v>
      </c>
    </row>
    <row r="10334" spans="1:20" x14ac:dyDescent="0.15">
      <c r="A10334" t="s">
        <v>3028</v>
      </c>
      <c r="B10334" t="str">
        <f t="shared" si="808"/>
        <v>Z3441</v>
      </c>
      <c r="C10334" t="str">
        <f t="shared" si="809"/>
        <v>Z</v>
      </c>
      <c r="D10334" t="s">
        <v>4051</v>
      </c>
      <c r="E10334" t="str">
        <f t="shared" si="806"/>
        <v>ZP</v>
      </c>
      <c r="F10334">
        <v>238841</v>
      </c>
      <c r="G10334" t="s">
        <v>93</v>
      </c>
      <c r="H10334" t="s">
        <v>2761</v>
      </c>
      <c r="I10334" s="1">
        <v>39566</v>
      </c>
      <c r="J10334" t="s">
        <v>1336</v>
      </c>
      <c r="K10334" t="s">
        <v>2830</v>
      </c>
      <c r="L10334" t="s">
        <v>2831</v>
      </c>
      <c r="M10334" t="str">
        <f t="shared" si="805"/>
        <v>Marsvelu</v>
      </c>
      <c r="N10334" t="str">
        <f t="shared" si="807"/>
        <v>MarsveluGEOM175</v>
      </c>
      <c r="P10334" t="s">
        <v>98</v>
      </c>
      <c r="Q10334" t="s">
        <v>209</v>
      </c>
      <c r="T10334">
        <v>1</v>
      </c>
    </row>
    <row r="10335" spans="1:20" x14ac:dyDescent="0.15">
      <c r="A10335" t="s">
        <v>3028</v>
      </c>
      <c r="B10335" t="str">
        <f t="shared" si="808"/>
        <v>Z3441</v>
      </c>
      <c r="C10335" t="str">
        <f t="shared" si="809"/>
        <v>Z</v>
      </c>
      <c r="D10335" t="s">
        <v>4051</v>
      </c>
      <c r="E10335" t="str">
        <f t="shared" si="806"/>
        <v>ZP</v>
      </c>
      <c r="F10335">
        <v>236842</v>
      </c>
      <c r="G10335" t="s">
        <v>93</v>
      </c>
      <c r="H10335" t="s">
        <v>2761</v>
      </c>
      <c r="I10335" s="1">
        <v>39566</v>
      </c>
      <c r="J10335" t="s">
        <v>1336</v>
      </c>
      <c r="K10335" t="s">
        <v>2830</v>
      </c>
      <c r="L10335" t="s">
        <v>2831</v>
      </c>
      <c r="M10335" t="str">
        <f t="shared" si="805"/>
        <v>Marsvelu</v>
      </c>
      <c r="N10335" t="str">
        <f t="shared" si="807"/>
        <v>MarsveluGEOM175</v>
      </c>
      <c r="P10335" t="s">
        <v>98</v>
      </c>
      <c r="Q10335" t="s">
        <v>209</v>
      </c>
      <c r="T10335">
        <v>1</v>
      </c>
    </row>
    <row r="10336" spans="1:20" x14ac:dyDescent="0.15">
      <c r="A10336" t="s">
        <v>3028</v>
      </c>
      <c r="B10336" t="str">
        <f t="shared" si="808"/>
        <v>Z3441</v>
      </c>
      <c r="C10336" t="str">
        <f t="shared" si="809"/>
        <v>Z</v>
      </c>
      <c r="D10336" t="s">
        <v>4051</v>
      </c>
      <c r="E10336" t="str">
        <f t="shared" si="806"/>
        <v>ZP</v>
      </c>
      <c r="F10336">
        <v>236840</v>
      </c>
      <c r="G10336" t="s">
        <v>93</v>
      </c>
      <c r="H10336" t="s">
        <v>2761</v>
      </c>
      <c r="I10336" s="1">
        <v>39566</v>
      </c>
      <c r="J10336" t="s">
        <v>1336</v>
      </c>
      <c r="K10336" t="s">
        <v>2830</v>
      </c>
      <c r="L10336" t="s">
        <v>2831</v>
      </c>
      <c r="M10336" t="str">
        <f t="shared" si="805"/>
        <v>Marsvelu</v>
      </c>
      <c r="N10336" t="str">
        <f t="shared" si="807"/>
        <v>MarsveluGEOM175</v>
      </c>
      <c r="P10336" t="s">
        <v>98</v>
      </c>
      <c r="Q10336" t="s">
        <v>209</v>
      </c>
      <c r="T10336">
        <v>1</v>
      </c>
    </row>
    <row r="10337" spans="1:20" x14ac:dyDescent="0.15">
      <c r="A10337" t="s">
        <v>3028</v>
      </c>
      <c r="B10337" t="str">
        <f t="shared" si="808"/>
        <v>Z3441</v>
      </c>
      <c r="C10337" t="str">
        <f t="shared" si="809"/>
        <v>Z</v>
      </c>
      <c r="D10337" t="s">
        <v>4051</v>
      </c>
      <c r="E10337" t="str">
        <f t="shared" si="806"/>
        <v>ZP</v>
      </c>
      <c r="F10337">
        <v>236847</v>
      </c>
      <c r="G10337" t="s">
        <v>93</v>
      </c>
      <c r="H10337" t="s">
        <v>2761</v>
      </c>
      <c r="I10337" s="1">
        <v>39566</v>
      </c>
      <c r="J10337" t="s">
        <v>1336</v>
      </c>
      <c r="K10337" t="s">
        <v>2830</v>
      </c>
      <c r="L10337" t="s">
        <v>2831</v>
      </c>
      <c r="M10337" t="str">
        <f t="shared" si="805"/>
        <v>Marsvelu</v>
      </c>
      <c r="N10337" t="str">
        <f t="shared" si="807"/>
        <v>MarsveluGEOM175</v>
      </c>
      <c r="P10337" t="s">
        <v>98</v>
      </c>
      <c r="Q10337" t="s">
        <v>209</v>
      </c>
      <c r="T10337">
        <v>1</v>
      </c>
    </row>
    <row r="10338" spans="1:20" x14ac:dyDescent="0.15">
      <c r="A10338" t="s">
        <v>3028</v>
      </c>
      <c r="B10338" t="str">
        <f t="shared" si="808"/>
        <v>Z3441</v>
      </c>
      <c r="C10338" t="str">
        <f t="shared" si="809"/>
        <v>Z</v>
      </c>
      <c r="D10338" t="s">
        <v>4051</v>
      </c>
      <c r="E10338" t="str">
        <f t="shared" si="806"/>
        <v>ZP</v>
      </c>
      <c r="F10338">
        <v>236843</v>
      </c>
      <c r="G10338" t="s">
        <v>93</v>
      </c>
      <c r="H10338" t="s">
        <v>2761</v>
      </c>
      <c r="I10338" s="1">
        <v>39564</v>
      </c>
      <c r="J10338" t="s">
        <v>1336</v>
      </c>
      <c r="K10338" t="s">
        <v>2830</v>
      </c>
      <c r="L10338" t="s">
        <v>2831</v>
      </c>
      <c r="M10338" t="str">
        <f t="shared" si="805"/>
        <v>Marsvelu</v>
      </c>
      <c r="N10338" t="str">
        <f t="shared" si="807"/>
        <v>MarsveluGEOM175</v>
      </c>
      <c r="P10338" t="s">
        <v>98</v>
      </c>
      <c r="Q10338" t="s">
        <v>209</v>
      </c>
      <c r="T10338">
        <v>1</v>
      </c>
    </row>
    <row r="10339" spans="1:20" x14ac:dyDescent="0.15">
      <c r="A10339" t="s">
        <v>3028</v>
      </c>
      <c r="B10339" t="str">
        <f t="shared" si="808"/>
        <v>Z3441</v>
      </c>
      <c r="C10339" t="str">
        <f t="shared" si="809"/>
        <v>Z</v>
      </c>
      <c r="D10339" t="s">
        <v>4051</v>
      </c>
      <c r="E10339" t="str">
        <f t="shared" si="806"/>
        <v>ZP</v>
      </c>
      <c r="F10339">
        <v>245466</v>
      </c>
      <c r="G10339" t="s">
        <v>93</v>
      </c>
      <c r="H10339" t="s">
        <v>1482</v>
      </c>
      <c r="I10339" s="1">
        <v>39566</v>
      </c>
      <c r="J10339" t="s">
        <v>1336</v>
      </c>
      <c r="K10339" t="s">
        <v>2830</v>
      </c>
      <c r="L10339" t="s">
        <v>2831</v>
      </c>
      <c r="M10339" t="str">
        <f t="shared" si="805"/>
        <v>Marsvelu</v>
      </c>
      <c r="N10339" t="str">
        <f t="shared" si="807"/>
        <v>MarsveluLYMA013</v>
      </c>
      <c r="P10339" t="s">
        <v>98</v>
      </c>
      <c r="Q10339" t="s">
        <v>213</v>
      </c>
      <c r="R10339" t="s">
        <v>489</v>
      </c>
      <c r="T10339">
        <v>1</v>
      </c>
    </row>
    <row r="10340" spans="1:20" x14ac:dyDescent="0.15">
      <c r="A10340" t="s">
        <v>3028</v>
      </c>
      <c r="B10340" t="str">
        <f t="shared" si="808"/>
        <v>Z3441</v>
      </c>
      <c r="C10340" t="str">
        <f t="shared" si="809"/>
        <v>Z</v>
      </c>
      <c r="D10340" t="s">
        <v>4051</v>
      </c>
      <c r="E10340" t="str">
        <f t="shared" si="806"/>
        <v>ZP</v>
      </c>
      <c r="F10340">
        <v>235697</v>
      </c>
      <c r="G10340" t="s">
        <v>93</v>
      </c>
      <c r="H10340" t="s">
        <v>487</v>
      </c>
      <c r="I10340" s="1">
        <v>39545</v>
      </c>
      <c r="J10340" t="s">
        <v>1336</v>
      </c>
      <c r="K10340" t="s">
        <v>2830</v>
      </c>
      <c r="L10340" t="s">
        <v>2831</v>
      </c>
      <c r="M10340" t="str">
        <f t="shared" si="805"/>
        <v>Marsvelu</v>
      </c>
      <c r="N10340" t="str">
        <f t="shared" si="807"/>
        <v>MarsveluLYMA038</v>
      </c>
      <c r="P10340" t="s">
        <v>98</v>
      </c>
      <c r="Q10340" t="s">
        <v>213</v>
      </c>
      <c r="R10340" t="s">
        <v>489</v>
      </c>
      <c r="T10340">
        <v>1</v>
      </c>
    </row>
    <row r="10341" spans="1:20" x14ac:dyDescent="0.15">
      <c r="A10341" t="s">
        <v>3028</v>
      </c>
      <c r="B10341" t="str">
        <f t="shared" si="808"/>
        <v>Z3441</v>
      </c>
      <c r="C10341" t="str">
        <f t="shared" si="809"/>
        <v>Z</v>
      </c>
      <c r="D10341" t="s">
        <v>4051</v>
      </c>
      <c r="E10341" t="str">
        <f t="shared" si="806"/>
        <v>ZP</v>
      </c>
      <c r="F10341">
        <v>235643</v>
      </c>
      <c r="G10341" t="s">
        <v>93</v>
      </c>
      <c r="H10341" t="s">
        <v>929</v>
      </c>
      <c r="I10341" s="1">
        <v>39566</v>
      </c>
      <c r="J10341" t="s">
        <v>1336</v>
      </c>
      <c r="K10341" t="s">
        <v>2830</v>
      </c>
      <c r="L10341" t="s">
        <v>2831</v>
      </c>
      <c r="M10341" t="str">
        <f t="shared" si="805"/>
        <v>Marsvelu</v>
      </c>
      <c r="N10341" t="str">
        <f t="shared" si="807"/>
        <v>MarsveluNOCT153</v>
      </c>
      <c r="P10341" t="s">
        <v>98</v>
      </c>
      <c r="Q10341" t="s">
        <v>31</v>
      </c>
      <c r="T10341">
        <v>1</v>
      </c>
    </row>
    <row r="10342" spans="1:20" x14ac:dyDescent="0.15">
      <c r="A10342" t="s">
        <v>3028</v>
      </c>
      <c r="B10342" t="str">
        <f t="shared" si="808"/>
        <v>Z3441</v>
      </c>
      <c r="C10342" t="str">
        <f t="shared" si="809"/>
        <v>Z</v>
      </c>
      <c r="D10342" t="s">
        <v>4051</v>
      </c>
      <c r="E10342" t="str">
        <f t="shared" si="806"/>
        <v>ZP</v>
      </c>
      <c r="F10342">
        <v>240100</v>
      </c>
      <c r="G10342" t="s">
        <v>93</v>
      </c>
      <c r="H10342" t="s">
        <v>929</v>
      </c>
      <c r="I10342" s="1">
        <v>39566</v>
      </c>
      <c r="J10342" t="s">
        <v>1336</v>
      </c>
      <c r="K10342" t="s">
        <v>2830</v>
      </c>
      <c r="L10342" t="s">
        <v>2831</v>
      </c>
      <c r="M10342" t="str">
        <f t="shared" si="805"/>
        <v>Marsvelu</v>
      </c>
      <c r="N10342" t="str">
        <f t="shared" si="807"/>
        <v>MarsveluNOCT153</v>
      </c>
      <c r="P10342" t="s">
        <v>98</v>
      </c>
      <c r="Q10342" t="s">
        <v>31</v>
      </c>
      <c r="T10342">
        <v>1</v>
      </c>
    </row>
    <row r="10343" spans="1:20" x14ac:dyDescent="0.15">
      <c r="A10343" t="s">
        <v>3028</v>
      </c>
      <c r="B10343" t="str">
        <f t="shared" si="808"/>
        <v>Z3441</v>
      </c>
      <c r="C10343" t="str">
        <f t="shared" si="809"/>
        <v>Z</v>
      </c>
      <c r="D10343" t="s">
        <v>4051</v>
      </c>
      <c r="E10343" t="str">
        <f t="shared" si="806"/>
        <v>ZP</v>
      </c>
      <c r="F10343">
        <v>238481</v>
      </c>
      <c r="G10343" t="s">
        <v>93</v>
      </c>
      <c r="H10343" t="s">
        <v>929</v>
      </c>
      <c r="I10343" s="1">
        <v>39566</v>
      </c>
      <c r="J10343" t="s">
        <v>1336</v>
      </c>
      <c r="K10343" t="s">
        <v>2830</v>
      </c>
      <c r="L10343" t="s">
        <v>2831</v>
      </c>
      <c r="M10343" t="str">
        <f t="shared" si="805"/>
        <v>Marsvelu</v>
      </c>
      <c r="N10343" t="str">
        <f t="shared" si="807"/>
        <v>MarsveluNOCT153</v>
      </c>
      <c r="P10343" t="s">
        <v>98</v>
      </c>
      <c r="Q10343" t="s">
        <v>31</v>
      </c>
      <c r="T10343">
        <v>1</v>
      </c>
    </row>
    <row r="10344" spans="1:20" x14ac:dyDescent="0.15">
      <c r="A10344" t="s">
        <v>3028</v>
      </c>
      <c r="B10344" t="str">
        <f t="shared" si="808"/>
        <v>Z3441</v>
      </c>
      <c r="C10344" t="str">
        <f t="shared" si="809"/>
        <v>Z</v>
      </c>
      <c r="D10344" t="s">
        <v>4051</v>
      </c>
      <c r="E10344" t="str">
        <f t="shared" si="806"/>
        <v>ZP</v>
      </c>
      <c r="F10344">
        <v>239137</v>
      </c>
      <c r="G10344" t="s">
        <v>93</v>
      </c>
      <c r="H10344" t="s">
        <v>929</v>
      </c>
      <c r="I10344" s="1">
        <v>39566</v>
      </c>
      <c r="J10344" t="s">
        <v>1336</v>
      </c>
      <c r="K10344" t="s">
        <v>2830</v>
      </c>
      <c r="L10344" t="s">
        <v>2831</v>
      </c>
      <c r="M10344" t="str">
        <f t="shared" si="805"/>
        <v>Marsvelu</v>
      </c>
      <c r="N10344" t="str">
        <f t="shared" si="807"/>
        <v>MarsveluNOCT153</v>
      </c>
      <c r="P10344" t="s">
        <v>98</v>
      </c>
      <c r="Q10344" t="s">
        <v>31</v>
      </c>
      <c r="T10344">
        <v>1</v>
      </c>
    </row>
    <row r="10345" spans="1:20" x14ac:dyDescent="0.15">
      <c r="A10345" t="s">
        <v>3029</v>
      </c>
      <c r="B10345" t="str">
        <f t="shared" si="808"/>
        <v>Z3442</v>
      </c>
      <c r="C10345" t="str">
        <f t="shared" si="809"/>
        <v>Z</v>
      </c>
      <c r="D10345" t="s">
        <v>4051</v>
      </c>
      <c r="E10345" t="str">
        <f t="shared" si="806"/>
        <v>ZP</v>
      </c>
      <c r="F10345">
        <v>230266</v>
      </c>
      <c r="G10345" t="s">
        <v>93</v>
      </c>
      <c r="H10345" t="s">
        <v>2829</v>
      </c>
      <c r="I10345" s="1">
        <v>39566</v>
      </c>
      <c r="J10345" t="s">
        <v>1336</v>
      </c>
      <c r="K10345" t="s">
        <v>2830</v>
      </c>
      <c r="L10345" t="s">
        <v>2831</v>
      </c>
      <c r="M10345" t="str">
        <f t="shared" si="805"/>
        <v>Marsvelu</v>
      </c>
      <c r="N10345" t="str">
        <f t="shared" si="807"/>
        <v>MarsveluCRAM129</v>
      </c>
      <c r="P10345" t="s">
        <v>98</v>
      </c>
      <c r="Q10345" t="s">
        <v>104</v>
      </c>
      <c r="T10345">
        <v>1</v>
      </c>
    </row>
    <row r="10346" spans="1:20" x14ac:dyDescent="0.15">
      <c r="A10346" t="s">
        <v>3029</v>
      </c>
      <c r="B10346" t="str">
        <f t="shared" si="808"/>
        <v>Z3442</v>
      </c>
      <c r="C10346" t="str">
        <f t="shared" si="809"/>
        <v>Z</v>
      </c>
      <c r="D10346" t="s">
        <v>4051</v>
      </c>
      <c r="E10346" t="str">
        <f t="shared" si="806"/>
        <v>ZP</v>
      </c>
      <c r="F10346">
        <v>238542</v>
      </c>
      <c r="G10346" t="s">
        <v>93</v>
      </c>
      <c r="H10346" t="s">
        <v>3030</v>
      </c>
      <c r="I10346" s="1">
        <v>39566</v>
      </c>
      <c r="J10346" t="s">
        <v>1336</v>
      </c>
      <c r="K10346" t="s">
        <v>2830</v>
      </c>
      <c r="L10346" t="s">
        <v>2831</v>
      </c>
      <c r="M10346" t="str">
        <f t="shared" si="805"/>
        <v>Marsvelu</v>
      </c>
      <c r="N10346" t="str">
        <f t="shared" si="807"/>
        <v>MarsveluURAN019</v>
      </c>
      <c r="P10346" t="s">
        <v>98</v>
      </c>
      <c r="Q10346" t="s">
        <v>197</v>
      </c>
      <c r="T10346">
        <v>1</v>
      </c>
    </row>
    <row r="10347" spans="1:20" x14ac:dyDescent="0.15">
      <c r="A10347" t="s">
        <v>3029</v>
      </c>
      <c r="B10347" t="str">
        <f t="shared" si="808"/>
        <v>Z3442</v>
      </c>
      <c r="C10347" t="str">
        <f t="shared" si="809"/>
        <v>Z</v>
      </c>
      <c r="D10347" t="s">
        <v>4051</v>
      </c>
      <c r="E10347" t="str">
        <f t="shared" si="806"/>
        <v>ZP</v>
      </c>
      <c r="F10347">
        <v>233014</v>
      </c>
      <c r="G10347" t="s">
        <v>93</v>
      </c>
      <c r="H10347" t="s">
        <v>3030</v>
      </c>
      <c r="I10347" s="1">
        <v>39566</v>
      </c>
      <c r="J10347" t="s">
        <v>1336</v>
      </c>
      <c r="K10347" t="s">
        <v>2830</v>
      </c>
      <c r="L10347" t="s">
        <v>2831</v>
      </c>
      <c r="M10347" t="str">
        <f t="shared" si="805"/>
        <v>Marsvelu</v>
      </c>
      <c r="N10347" t="str">
        <f t="shared" si="807"/>
        <v>MarsveluURAN019</v>
      </c>
      <c r="P10347" t="s">
        <v>98</v>
      </c>
      <c r="Q10347" t="s">
        <v>197</v>
      </c>
      <c r="T10347">
        <v>1</v>
      </c>
    </row>
    <row r="10348" spans="1:20" x14ac:dyDescent="0.15">
      <c r="A10348" t="s">
        <v>3029</v>
      </c>
      <c r="B10348" t="str">
        <f t="shared" si="808"/>
        <v>Z3442</v>
      </c>
      <c r="C10348" t="str">
        <f t="shared" si="809"/>
        <v>Z</v>
      </c>
      <c r="D10348" t="s">
        <v>4051</v>
      </c>
      <c r="E10348" t="str">
        <f t="shared" si="806"/>
        <v>ZP</v>
      </c>
      <c r="F10348">
        <v>238765</v>
      </c>
      <c r="G10348" t="s">
        <v>93</v>
      </c>
      <c r="H10348" t="s">
        <v>3030</v>
      </c>
      <c r="I10348" s="1">
        <v>39566</v>
      </c>
      <c r="J10348" t="s">
        <v>1336</v>
      </c>
      <c r="K10348" t="s">
        <v>2830</v>
      </c>
      <c r="L10348" t="s">
        <v>2831</v>
      </c>
      <c r="M10348" t="str">
        <f t="shared" si="805"/>
        <v>Marsvelu</v>
      </c>
      <c r="N10348" t="str">
        <f t="shared" si="807"/>
        <v>MarsveluURAN019</v>
      </c>
      <c r="P10348" t="s">
        <v>98</v>
      </c>
      <c r="Q10348" t="s">
        <v>197</v>
      </c>
      <c r="T10348">
        <v>1</v>
      </c>
    </row>
    <row r="10349" spans="1:20" x14ac:dyDescent="0.15">
      <c r="A10349" t="s">
        <v>3029</v>
      </c>
      <c r="B10349" t="str">
        <f t="shared" si="808"/>
        <v>Z3442</v>
      </c>
      <c r="C10349" t="str">
        <f t="shared" si="809"/>
        <v>Z</v>
      </c>
      <c r="D10349" t="s">
        <v>4051</v>
      </c>
      <c r="E10349" t="str">
        <f t="shared" si="806"/>
        <v>ZP</v>
      </c>
      <c r="F10349">
        <v>233015</v>
      </c>
      <c r="G10349" t="s">
        <v>93</v>
      </c>
      <c r="H10349" t="s">
        <v>3030</v>
      </c>
      <c r="I10349" s="1">
        <v>39566</v>
      </c>
      <c r="J10349" t="s">
        <v>1336</v>
      </c>
      <c r="K10349" t="s">
        <v>2830</v>
      </c>
      <c r="L10349" t="s">
        <v>2831</v>
      </c>
      <c r="M10349" t="str">
        <f t="shared" si="805"/>
        <v>Marsvelu</v>
      </c>
      <c r="N10349" t="str">
        <f t="shared" si="807"/>
        <v>MarsveluURAN019</v>
      </c>
      <c r="P10349" t="s">
        <v>98</v>
      </c>
      <c r="Q10349" t="s">
        <v>197</v>
      </c>
      <c r="T10349">
        <v>1</v>
      </c>
    </row>
    <row r="10350" spans="1:20" x14ac:dyDescent="0.15">
      <c r="A10350" t="s">
        <v>3031</v>
      </c>
      <c r="B10350" t="str">
        <f t="shared" si="808"/>
        <v>Z3443</v>
      </c>
      <c r="C10350" t="str">
        <f t="shared" si="809"/>
        <v>Z</v>
      </c>
      <c r="D10350" t="s">
        <v>4051</v>
      </c>
      <c r="E10350" t="str">
        <f t="shared" si="806"/>
        <v>ZP</v>
      </c>
      <c r="F10350">
        <v>238818</v>
      </c>
      <c r="G10350" t="s">
        <v>93</v>
      </c>
      <c r="H10350" t="s">
        <v>2829</v>
      </c>
      <c r="I10350" s="1">
        <v>39546</v>
      </c>
      <c r="J10350" t="s">
        <v>1336</v>
      </c>
      <c r="K10350" t="s">
        <v>2830</v>
      </c>
      <c r="L10350" t="s">
        <v>2831</v>
      </c>
      <c r="M10350" t="str">
        <f t="shared" si="805"/>
        <v>Marsvelu</v>
      </c>
      <c r="N10350" t="str">
        <f t="shared" si="807"/>
        <v>MarsveluCRAM129</v>
      </c>
      <c r="P10350" t="s">
        <v>98</v>
      </c>
      <c r="Q10350" t="s">
        <v>104</v>
      </c>
      <c r="T10350">
        <v>1</v>
      </c>
    </row>
    <row r="10351" spans="1:20" x14ac:dyDescent="0.15">
      <c r="A10351" t="s">
        <v>3031</v>
      </c>
      <c r="B10351" t="str">
        <f t="shared" si="808"/>
        <v>Z3443</v>
      </c>
      <c r="C10351" t="str">
        <f t="shared" si="809"/>
        <v>Z</v>
      </c>
      <c r="D10351" t="s">
        <v>4051</v>
      </c>
      <c r="E10351" t="str">
        <f t="shared" si="806"/>
        <v>ZP</v>
      </c>
      <c r="F10351">
        <v>238601</v>
      </c>
      <c r="G10351" t="s">
        <v>93</v>
      </c>
      <c r="H10351" t="s">
        <v>2829</v>
      </c>
      <c r="I10351" s="1">
        <v>39567</v>
      </c>
      <c r="J10351" t="s">
        <v>1336</v>
      </c>
      <c r="K10351" t="s">
        <v>2830</v>
      </c>
      <c r="L10351" t="s">
        <v>2831</v>
      </c>
      <c r="M10351" t="str">
        <f t="shared" si="805"/>
        <v>Marsvelu</v>
      </c>
      <c r="N10351" t="str">
        <f t="shared" si="807"/>
        <v>MarsveluCRAM129</v>
      </c>
      <c r="P10351" t="s">
        <v>98</v>
      </c>
      <c r="Q10351" t="s">
        <v>104</v>
      </c>
      <c r="T10351">
        <v>1</v>
      </c>
    </row>
    <row r="10352" spans="1:20" x14ac:dyDescent="0.15">
      <c r="A10352" t="s">
        <v>3031</v>
      </c>
      <c r="B10352" t="str">
        <f t="shared" si="808"/>
        <v>Z3443</v>
      </c>
      <c r="C10352" t="str">
        <f t="shared" si="809"/>
        <v>Z</v>
      </c>
      <c r="D10352" t="s">
        <v>4051</v>
      </c>
      <c r="E10352" t="str">
        <f t="shared" si="806"/>
        <v>ZP</v>
      </c>
      <c r="F10352">
        <v>230261</v>
      </c>
      <c r="G10352" t="s">
        <v>93</v>
      </c>
      <c r="H10352" t="s">
        <v>2829</v>
      </c>
      <c r="I10352" s="1">
        <v>39567</v>
      </c>
      <c r="J10352" t="s">
        <v>1336</v>
      </c>
      <c r="K10352" t="s">
        <v>2830</v>
      </c>
      <c r="L10352" t="s">
        <v>2831</v>
      </c>
      <c r="M10352" t="str">
        <f t="shared" si="805"/>
        <v>Marsvelu</v>
      </c>
      <c r="N10352" t="str">
        <f t="shared" si="807"/>
        <v>MarsveluCRAM129</v>
      </c>
      <c r="P10352" t="s">
        <v>98</v>
      </c>
      <c r="Q10352" t="s">
        <v>104</v>
      </c>
      <c r="T10352">
        <v>1</v>
      </c>
    </row>
    <row r="10353" spans="1:20" x14ac:dyDescent="0.15">
      <c r="A10353" t="s">
        <v>3031</v>
      </c>
      <c r="B10353" t="str">
        <f t="shared" si="808"/>
        <v>Z3443</v>
      </c>
      <c r="C10353" t="str">
        <f t="shared" si="809"/>
        <v>Z</v>
      </c>
      <c r="D10353" t="s">
        <v>4051</v>
      </c>
      <c r="E10353" t="str">
        <f t="shared" si="806"/>
        <v>ZP</v>
      </c>
      <c r="F10353">
        <v>238930</v>
      </c>
      <c r="G10353" t="s">
        <v>93</v>
      </c>
      <c r="H10353" t="s">
        <v>2829</v>
      </c>
      <c r="I10353" s="1">
        <v>39567</v>
      </c>
      <c r="J10353" t="s">
        <v>1336</v>
      </c>
      <c r="K10353" t="s">
        <v>2830</v>
      </c>
      <c r="L10353" t="s">
        <v>2831</v>
      </c>
      <c r="M10353" t="str">
        <f t="shared" si="805"/>
        <v>Marsvelu</v>
      </c>
      <c r="N10353" t="str">
        <f t="shared" si="807"/>
        <v>MarsveluCRAM129</v>
      </c>
      <c r="P10353" t="s">
        <v>98</v>
      </c>
      <c r="Q10353" t="s">
        <v>104</v>
      </c>
      <c r="T10353">
        <v>1</v>
      </c>
    </row>
    <row r="10354" spans="1:20" x14ac:dyDescent="0.15">
      <c r="A10354" t="s">
        <v>3031</v>
      </c>
      <c r="B10354" t="str">
        <f t="shared" si="808"/>
        <v>Z3443</v>
      </c>
      <c r="C10354" t="str">
        <f t="shared" si="809"/>
        <v>Z</v>
      </c>
      <c r="D10354" t="s">
        <v>4051</v>
      </c>
      <c r="E10354" t="str">
        <f t="shared" si="806"/>
        <v>ZP</v>
      </c>
      <c r="F10354">
        <v>230273</v>
      </c>
      <c r="G10354" t="s">
        <v>93</v>
      </c>
      <c r="H10354" t="s">
        <v>2829</v>
      </c>
      <c r="I10354" s="1">
        <v>39567</v>
      </c>
      <c r="J10354" t="s">
        <v>1336</v>
      </c>
      <c r="K10354" t="s">
        <v>2830</v>
      </c>
      <c r="L10354" t="s">
        <v>2831</v>
      </c>
      <c r="M10354" t="str">
        <f t="shared" si="805"/>
        <v>Marsvelu</v>
      </c>
      <c r="N10354" t="str">
        <f t="shared" si="807"/>
        <v>MarsveluCRAM129</v>
      </c>
      <c r="P10354" t="s">
        <v>98</v>
      </c>
      <c r="Q10354" t="s">
        <v>104</v>
      </c>
      <c r="T10354">
        <v>1</v>
      </c>
    </row>
    <row r="10355" spans="1:20" x14ac:dyDescent="0.15">
      <c r="A10355" t="s">
        <v>3031</v>
      </c>
      <c r="B10355" t="str">
        <f t="shared" si="808"/>
        <v>Z3443</v>
      </c>
      <c r="C10355" t="str">
        <f t="shared" si="809"/>
        <v>Z</v>
      </c>
      <c r="D10355" t="s">
        <v>4051</v>
      </c>
      <c r="E10355" t="str">
        <f t="shared" si="806"/>
        <v>ZP</v>
      </c>
      <c r="F10355">
        <v>238521</v>
      </c>
      <c r="G10355" t="s">
        <v>93</v>
      </c>
      <c r="H10355" t="s">
        <v>3032</v>
      </c>
      <c r="I10355" s="1">
        <v>39567</v>
      </c>
      <c r="J10355" t="s">
        <v>1336</v>
      </c>
      <c r="K10355" t="s">
        <v>2830</v>
      </c>
      <c r="L10355" t="s">
        <v>2831</v>
      </c>
      <c r="M10355" t="str">
        <f t="shared" si="805"/>
        <v>Marsvelu</v>
      </c>
      <c r="N10355" t="str">
        <f t="shared" si="807"/>
        <v>MarsveluELAC019</v>
      </c>
      <c r="P10355" t="s">
        <v>98</v>
      </c>
      <c r="Q10355" t="s">
        <v>135</v>
      </c>
      <c r="T10355">
        <v>1</v>
      </c>
    </row>
    <row r="10356" spans="1:20" x14ac:dyDescent="0.15">
      <c r="A10356" t="s">
        <v>3031</v>
      </c>
      <c r="B10356" t="str">
        <f t="shared" si="808"/>
        <v>Z3443</v>
      </c>
      <c r="C10356" t="str">
        <f t="shared" si="809"/>
        <v>Z</v>
      </c>
      <c r="D10356" t="s">
        <v>4051</v>
      </c>
      <c r="E10356" t="str">
        <f t="shared" si="806"/>
        <v>ZP</v>
      </c>
      <c r="F10356">
        <v>238443</v>
      </c>
      <c r="G10356" t="s">
        <v>93</v>
      </c>
      <c r="H10356" t="s">
        <v>3032</v>
      </c>
      <c r="I10356" s="1">
        <v>39567</v>
      </c>
      <c r="J10356" t="s">
        <v>1336</v>
      </c>
      <c r="K10356" t="s">
        <v>2830</v>
      </c>
      <c r="L10356" t="s">
        <v>2831</v>
      </c>
      <c r="M10356" t="str">
        <f t="shared" si="805"/>
        <v>Marsvelu</v>
      </c>
      <c r="N10356" t="str">
        <f t="shared" si="807"/>
        <v>MarsveluELAC019</v>
      </c>
      <c r="P10356" t="s">
        <v>98</v>
      </c>
      <c r="Q10356" t="s">
        <v>135</v>
      </c>
      <c r="T10356">
        <v>1</v>
      </c>
    </row>
    <row r="10357" spans="1:20" x14ac:dyDescent="0.15">
      <c r="A10357" t="s">
        <v>3031</v>
      </c>
      <c r="B10357" t="str">
        <f t="shared" si="808"/>
        <v>Z3443</v>
      </c>
      <c r="C10357" t="str">
        <f t="shared" si="809"/>
        <v>Z</v>
      </c>
      <c r="D10357" t="s">
        <v>4051</v>
      </c>
      <c r="E10357" t="str">
        <f t="shared" si="806"/>
        <v>ZP</v>
      </c>
      <c r="F10357">
        <v>238596</v>
      </c>
      <c r="G10357" t="s">
        <v>93</v>
      </c>
      <c r="H10357" t="s">
        <v>3032</v>
      </c>
      <c r="I10357" s="1">
        <v>39567</v>
      </c>
      <c r="J10357" t="s">
        <v>1336</v>
      </c>
      <c r="K10357" t="s">
        <v>2830</v>
      </c>
      <c r="L10357" t="s">
        <v>2831</v>
      </c>
      <c r="M10357" t="str">
        <f t="shared" si="805"/>
        <v>Marsvelu</v>
      </c>
      <c r="N10357" t="str">
        <f t="shared" si="807"/>
        <v>MarsveluELAC019</v>
      </c>
      <c r="P10357" t="s">
        <v>98</v>
      </c>
      <c r="Q10357" t="s">
        <v>135</v>
      </c>
      <c r="T10357">
        <v>1</v>
      </c>
    </row>
    <row r="10358" spans="1:20" x14ac:dyDescent="0.15">
      <c r="A10358" t="s">
        <v>3031</v>
      </c>
      <c r="B10358" t="str">
        <f t="shared" si="808"/>
        <v>Z3443</v>
      </c>
      <c r="C10358" t="str">
        <f t="shared" si="809"/>
        <v>Z</v>
      </c>
      <c r="D10358" t="s">
        <v>4051</v>
      </c>
      <c r="E10358" t="str">
        <f t="shared" si="806"/>
        <v>ZP</v>
      </c>
      <c r="F10358">
        <v>239124</v>
      </c>
      <c r="G10358" t="s">
        <v>93</v>
      </c>
      <c r="H10358" t="s">
        <v>3032</v>
      </c>
      <c r="I10358" s="1">
        <v>39567</v>
      </c>
      <c r="J10358" t="s">
        <v>1336</v>
      </c>
      <c r="K10358" t="s">
        <v>2830</v>
      </c>
      <c r="L10358" t="s">
        <v>2831</v>
      </c>
      <c r="M10358" t="str">
        <f t="shared" si="805"/>
        <v>Marsvelu</v>
      </c>
      <c r="N10358" t="str">
        <f t="shared" si="807"/>
        <v>MarsveluELAC019</v>
      </c>
      <c r="P10358" t="s">
        <v>98</v>
      </c>
      <c r="Q10358" t="s">
        <v>135</v>
      </c>
      <c r="T10358">
        <v>1</v>
      </c>
    </row>
    <row r="10359" spans="1:20" x14ac:dyDescent="0.15">
      <c r="A10359" t="s">
        <v>3031</v>
      </c>
      <c r="B10359" t="str">
        <f t="shared" si="808"/>
        <v>Z3443</v>
      </c>
      <c r="C10359" t="str">
        <f t="shared" si="809"/>
        <v>Z</v>
      </c>
      <c r="D10359" t="s">
        <v>4051</v>
      </c>
      <c r="E10359" t="str">
        <f t="shared" si="806"/>
        <v>ZP</v>
      </c>
      <c r="F10359">
        <v>238923</v>
      </c>
      <c r="G10359" t="s">
        <v>93</v>
      </c>
      <c r="H10359" t="s">
        <v>3032</v>
      </c>
      <c r="I10359" s="1">
        <v>39567</v>
      </c>
      <c r="J10359" t="s">
        <v>1336</v>
      </c>
      <c r="K10359" t="s">
        <v>2830</v>
      </c>
      <c r="L10359" t="s">
        <v>2831</v>
      </c>
      <c r="M10359" t="str">
        <f t="shared" si="805"/>
        <v>Marsvelu</v>
      </c>
      <c r="N10359" t="str">
        <f t="shared" si="807"/>
        <v>MarsveluELAC019</v>
      </c>
      <c r="P10359" t="s">
        <v>98</v>
      </c>
      <c r="Q10359" t="s">
        <v>135</v>
      </c>
      <c r="T10359">
        <v>1</v>
      </c>
    </row>
    <row r="10360" spans="1:20" x14ac:dyDescent="0.15">
      <c r="A10360" t="s">
        <v>3031</v>
      </c>
      <c r="B10360" t="str">
        <f t="shared" si="808"/>
        <v>Z3443</v>
      </c>
      <c r="C10360" t="str">
        <f t="shared" si="809"/>
        <v>Z</v>
      </c>
      <c r="D10360" t="s">
        <v>4051</v>
      </c>
      <c r="E10360" t="str">
        <f t="shared" si="806"/>
        <v>ZP</v>
      </c>
      <c r="F10360">
        <v>238653</v>
      </c>
      <c r="G10360" t="s">
        <v>93</v>
      </c>
      <c r="H10360" t="s">
        <v>3032</v>
      </c>
      <c r="I10360" s="1">
        <v>39567</v>
      </c>
      <c r="J10360" t="s">
        <v>1336</v>
      </c>
      <c r="K10360" t="s">
        <v>2830</v>
      </c>
      <c r="L10360" t="s">
        <v>2831</v>
      </c>
      <c r="M10360" t="str">
        <f t="shared" si="805"/>
        <v>Marsvelu</v>
      </c>
      <c r="N10360" t="str">
        <f t="shared" si="807"/>
        <v>MarsveluELAC019</v>
      </c>
      <c r="P10360" t="s">
        <v>98</v>
      </c>
      <c r="Q10360" t="s">
        <v>135</v>
      </c>
      <c r="T10360">
        <v>1</v>
      </c>
    </row>
    <row r="10361" spans="1:20" x14ac:dyDescent="0.15">
      <c r="A10361" t="s">
        <v>3031</v>
      </c>
      <c r="B10361" t="str">
        <f t="shared" si="808"/>
        <v>Z3443</v>
      </c>
      <c r="C10361" t="str">
        <f t="shared" si="809"/>
        <v>Z</v>
      </c>
      <c r="D10361" t="s">
        <v>4051</v>
      </c>
      <c r="E10361" t="str">
        <f t="shared" si="806"/>
        <v>ZP</v>
      </c>
      <c r="F10361">
        <v>239000</v>
      </c>
      <c r="G10361" t="s">
        <v>93</v>
      </c>
      <c r="H10361" t="s">
        <v>3032</v>
      </c>
      <c r="I10361" s="1">
        <v>39567</v>
      </c>
      <c r="J10361" t="s">
        <v>1336</v>
      </c>
      <c r="K10361" t="s">
        <v>2830</v>
      </c>
      <c r="L10361" t="s">
        <v>2831</v>
      </c>
      <c r="M10361" t="str">
        <f t="shared" si="805"/>
        <v>Marsvelu</v>
      </c>
      <c r="N10361" t="str">
        <f t="shared" si="807"/>
        <v>MarsveluELAC019</v>
      </c>
      <c r="P10361" t="s">
        <v>98</v>
      </c>
      <c r="Q10361" t="s">
        <v>135</v>
      </c>
      <c r="T10361">
        <v>1</v>
      </c>
    </row>
    <row r="10362" spans="1:20" x14ac:dyDescent="0.15">
      <c r="A10362" t="s">
        <v>3031</v>
      </c>
      <c r="B10362" t="str">
        <f t="shared" si="808"/>
        <v>Z3443</v>
      </c>
      <c r="C10362" t="str">
        <f t="shared" si="809"/>
        <v>Z</v>
      </c>
      <c r="D10362" t="s">
        <v>4051</v>
      </c>
      <c r="E10362" t="str">
        <f t="shared" si="806"/>
        <v>ZP</v>
      </c>
      <c r="F10362">
        <v>238800</v>
      </c>
      <c r="G10362" t="s">
        <v>93</v>
      </c>
      <c r="H10362" t="s">
        <v>3032</v>
      </c>
      <c r="I10362" s="1">
        <v>39567</v>
      </c>
      <c r="J10362" t="s">
        <v>1336</v>
      </c>
      <c r="K10362" t="s">
        <v>2830</v>
      </c>
      <c r="L10362" t="s">
        <v>2831</v>
      </c>
      <c r="M10362" t="str">
        <f t="shared" si="805"/>
        <v>Marsvelu</v>
      </c>
      <c r="N10362" t="str">
        <f t="shared" si="807"/>
        <v>MarsveluELAC019</v>
      </c>
      <c r="P10362" t="s">
        <v>98</v>
      </c>
      <c r="Q10362" t="s">
        <v>135</v>
      </c>
      <c r="T10362">
        <v>1</v>
      </c>
    </row>
    <row r="10363" spans="1:20" x14ac:dyDescent="0.15">
      <c r="A10363" t="s">
        <v>3031</v>
      </c>
      <c r="B10363" t="str">
        <f t="shared" si="808"/>
        <v>Z3443</v>
      </c>
      <c r="C10363" t="str">
        <f t="shared" si="809"/>
        <v>Z</v>
      </c>
      <c r="D10363" t="s">
        <v>4051</v>
      </c>
      <c r="E10363" t="str">
        <f t="shared" si="806"/>
        <v>ZP</v>
      </c>
      <c r="F10363">
        <v>239019</v>
      </c>
      <c r="G10363" t="s">
        <v>93</v>
      </c>
      <c r="H10363" t="s">
        <v>3032</v>
      </c>
      <c r="I10363" s="1">
        <v>39567</v>
      </c>
      <c r="J10363" t="s">
        <v>1336</v>
      </c>
      <c r="K10363" t="s">
        <v>2830</v>
      </c>
      <c r="L10363" t="s">
        <v>2831</v>
      </c>
      <c r="M10363" t="str">
        <f t="shared" si="805"/>
        <v>Marsvelu</v>
      </c>
      <c r="N10363" t="str">
        <f t="shared" si="807"/>
        <v>MarsveluELAC019</v>
      </c>
      <c r="P10363" t="s">
        <v>98</v>
      </c>
      <c r="Q10363" t="s">
        <v>135</v>
      </c>
      <c r="T10363">
        <v>1</v>
      </c>
    </row>
    <row r="10364" spans="1:20" x14ac:dyDescent="0.15">
      <c r="A10364" t="s">
        <v>3031</v>
      </c>
      <c r="B10364" t="str">
        <f t="shared" si="808"/>
        <v>Z3443</v>
      </c>
      <c r="C10364" t="str">
        <f t="shared" si="809"/>
        <v>Z</v>
      </c>
      <c r="D10364" t="s">
        <v>4051</v>
      </c>
      <c r="E10364" t="str">
        <f t="shared" si="806"/>
        <v>ZP</v>
      </c>
      <c r="F10364">
        <v>238898</v>
      </c>
      <c r="G10364" t="s">
        <v>93</v>
      </c>
      <c r="H10364" t="s">
        <v>3032</v>
      </c>
      <c r="I10364" s="1">
        <v>39567</v>
      </c>
      <c r="J10364" t="s">
        <v>1336</v>
      </c>
      <c r="K10364" t="s">
        <v>2830</v>
      </c>
      <c r="L10364" t="s">
        <v>2831</v>
      </c>
      <c r="M10364" t="str">
        <f t="shared" si="805"/>
        <v>Marsvelu</v>
      </c>
      <c r="N10364" t="str">
        <f t="shared" si="807"/>
        <v>MarsveluELAC019</v>
      </c>
      <c r="P10364" t="s">
        <v>98</v>
      </c>
      <c r="Q10364" t="s">
        <v>135</v>
      </c>
      <c r="T10364">
        <v>1</v>
      </c>
    </row>
    <row r="10365" spans="1:20" x14ac:dyDescent="0.15">
      <c r="A10365" t="s">
        <v>3031</v>
      </c>
      <c r="B10365" t="str">
        <f t="shared" si="808"/>
        <v>Z3443</v>
      </c>
      <c r="C10365" t="str">
        <f t="shared" si="809"/>
        <v>Z</v>
      </c>
      <c r="D10365" t="s">
        <v>4051</v>
      </c>
      <c r="E10365" t="str">
        <f t="shared" si="806"/>
        <v>ZP</v>
      </c>
      <c r="F10365">
        <v>247110</v>
      </c>
      <c r="G10365" t="s">
        <v>93</v>
      </c>
      <c r="H10365" t="s">
        <v>3032</v>
      </c>
      <c r="I10365" s="1">
        <v>39567</v>
      </c>
      <c r="J10365" t="s">
        <v>1336</v>
      </c>
      <c r="K10365" t="s">
        <v>2830</v>
      </c>
      <c r="L10365" t="s">
        <v>2831</v>
      </c>
      <c r="M10365" t="str">
        <f t="shared" si="805"/>
        <v>Marsvelu</v>
      </c>
      <c r="N10365" t="str">
        <f t="shared" si="807"/>
        <v>MarsveluELAC019</v>
      </c>
      <c r="P10365" t="s">
        <v>98</v>
      </c>
      <c r="Q10365" t="s">
        <v>135</v>
      </c>
      <c r="T10365">
        <v>1</v>
      </c>
    </row>
    <row r="10366" spans="1:20" x14ac:dyDescent="0.15">
      <c r="A10366" t="s">
        <v>3031</v>
      </c>
      <c r="B10366" t="str">
        <f t="shared" si="808"/>
        <v>Z3443</v>
      </c>
      <c r="C10366" t="str">
        <f t="shared" si="809"/>
        <v>Z</v>
      </c>
      <c r="D10366" t="s">
        <v>4051</v>
      </c>
      <c r="E10366" t="str">
        <f t="shared" si="806"/>
        <v>ZP</v>
      </c>
      <c r="F10366">
        <v>238554</v>
      </c>
      <c r="G10366" t="s">
        <v>93</v>
      </c>
      <c r="H10366" t="s">
        <v>3032</v>
      </c>
      <c r="I10366" s="1">
        <v>39567</v>
      </c>
      <c r="J10366" t="s">
        <v>1336</v>
      </c>
      <c r="K10366" t="s">
        <v>2830</v>
      </c>
      <c r="L10366" t="s">
        <v>2831</v>
      </c>
      <c r="M10366" t="str">
        <f t="shared" si="805"/>
        <v>Marsvelu</v>
      </c>
      <c r="N10366" t="str">
        <f t="shared" si="807"/>
        <v>MarsveluELAC019</v>
      </c>
      <c r="P10366" t="s">
        <v>98</v>
      </c>
      <c r="Q10366" t="s">
        <v>135</v>
      </c>
      <c r="T10366">
        <v>1</v>
      </c>
    </row>
    <row r="10367" spans="1:20" x14ac:dyDescent="0.15">
      <c r="A10367" t="s">
        <v>3031</v>
      </c>
      <c r="B10367" t="str">
        <f t="shared" si="808"/>
        <v>Z3443</v>
      </c>
      <c r="C10367" t="str">
        <f t="shared" si="809"/>
        <v>Z</v>
      </c>
      <c r="D10367" t="s">
        <v>4051</v>
      </c>
      <c r="E10367" t="str">
        <f t="shared" si="806"/>
        <v>ZP</v>
      </c>
      <c r="F10367">
        <v>233013</v>
      </c>
      <c r="G10367" t="s">
        <v>93</v>
      </c>
      <c r="H10367" t="s">
        <v>3030</v>
      </c>
      <c r="I10367" s="1">
        <v>39567</v>
      </c>
      <c r="J10367" t="s">
        <v>1336</v>
      </c>
      <c r="K10367" t="s">
        <v>2830</v>
      </c>
      <c r="L10367" t="s">
        <v>2831</v>
      </c>
      <c r="M10367" t="str">
        <f t="shared" si="805"/>
        <v>Marsvelu</v>
      </c>
      <c r="N10367" t="str">
        <f t="shared" si="807"/>
        <v>MarsveluURAN019</v>
      </c>
      <c r="P10367" t="s">
        <v>98</v>
      </c>
      <c r="Q10367" t="s">
        <v>197</v>
      </c>
      <c r="T10367">
        <v>1</v>
      </c>
    </row>
    <row r="10368" spans="1:20" x14ac:dyDescent="0.15">
      <c r="A10368" t="s">
        <v>3033</v>
      </c>
      <c r="B10368" t="str">
        <f t="shared" si="808"/>
        <v>Z3445</v>
      </c>
      <c r="C10368" t="str">
        <f t="shared" si="809"/>
        <v>Z</v>
      </c>
      <c r="D10368" t="s">
        <v>4051</v>
      </c>
      <c r="E10368" t="str">
        <f t="shared" si="806"/>
        <v>ZP</v>
      </c>
      <c r="F10368">
        <v>235601</v>
      </c>
      <c r="G10368" t="s">
        <v>93</v>
      </c>
      <c r="H10368" t="s">
        <v>1273</v>
      </c>
      <c r="I10368" s="1">
        <v>39568</v>
      </c>
      <c r="J10368" t="s">
        <v>263</v>
      </c>
      <c r="K10368" t="s">
        <v>677</v>
      </c>
      <c r="L10368" t="s">
        <v>3034</v>
      </c>
      <c r="M10368" t="str">
        <f t="shared" si="805"/>
        <v>Uncacord</v>
      </c>
      <c r="N10368" t="str">
        <f t="shared" si="807"/>
        <v>UncacordXXXX125</v>
      </c>
      <c r="P10368" t="s">
        <v>98</v>
      </c>
      <c r="Q10368" t="s">
        <v>1274</v>
      </c>
      <c r="R10368" t="s">
        <v>1275</v>
      </c>
      <c r="T10368">
        <v>1</v>
      </c>
    </row>
    <row r="10369" spans="1:20" x14ac:dyDescent="0.15">
      <c r="A10369" t="s">
        <v>3035</v>
      </c>
      <c r="B10369" t="str">
        <f t="shared" si="808"/>
        <v>Z3447</v>
      </c>
      <c r="C10369" t="str">
        <f t="shared" si="809"/>
        <v>Z</v>
      </c>
      <c r="D10369" t="s">
        <v>4051</v>
      </c>
      <c r="E10369" t="str">
        <f t="shared" si="806"/>
        <v>ZP</v>
      </c>
      <c r="F10369">
        <v>246938</v>
      </c>
      <c r="G10369" t="s">
        <v>93</v>
      </c>
      <c r="H10369" t="s">
        <v>3036</v>
      </c>
      <c r="I10369" s="1">
        <v>39568</v>
      </c>
      <c r="J10369" t="s">
        <v>263</v>
      </c>
      <c r="K10369" t="s">
        <v>677</v>
      </c>
      <c r="L10369" t="s">
        <v>3034</v>
      </c>
      <c r="M10369" t="str">
        <f t="shared" si="805"/>
        <v>Uncacord</v>
      </c>
      <c r="N10369" t="str">
        <f t="shared" si="807"/>
        <v>UncacordGELE014</v>
      </c>
      <c r="P10369" t="s">
        <v>98</v>
      </c>
      <c r="Q10369" t="s">
        <v>59</v>
      </c>
      <c r="T10369">
        <v>1</v>
      </c>
    </row>
    <row r="10370" spans="1:20" x14ac:dyDescent="0.15">
      <c r="A10370" t="s">
        <v>3035</v>
      </c>
      <c r="B10370" t="str">
        <f t="shared" si="808"/>
        <v>Z3447</v>
      </c>
      <c r="C10370" t="str">
        <f t="shared" si="809"/>
        <v>Z</v>
      </c>
      <c r="D10370" t="s">
        <v>4051</v>
      </c>
      <c r="E10370" t="str">
        <f t="shared" si="806"/>
        <v>ZP</v>
      </c>
      <c r="F10370">
        <v>235600</v>
      </c>
      <c r="G10370" t="s">
        <v>93</v>
      </c>
      <c r="H10370" t="s">
        <v>1273</v>
      </c>
      <c r="I10370" s="1">
        <v>39568</v>
      </c>
      <c r="J10370" t="s">
        <v>263</v>
      </c>
      <c r="K10370" t="s">
        <v>677</v>
      </c>
      <c r="L10370" t="s">
        <v>3034</v>
      </c>
      <c r="M10370" t="str">
        <f t="shared" ref="M10370:M10433" si="810">CONCATENATE(LEFT(K10370,4),LEFT(L10370,4))</f>
        <v>Uncacord</v>
      </c>
      <c r="N10370" t="str">
        <f t="shared" si="807"/>
        <v>UncacordXXXX125</v>
      </c>
      <c r="P10370" t="s">
        <v>98</v>
      </c>
      <c r="Q10370" t="s">
        <v>1274</v>
      </c>
      <c r="R10370" t="s">
        <v>1275</v>
      </c>
      <c r="T10370">
        <v>1</v>
      </c>
    </row>
    <row r="10371" spans="1:20" x14ac:dyDescent="0.15">
      <c r="A10371" t="s">
        <v>3037</v>
      </c>
      <c r="B10371" t="str">
        <f t="shared" si="808"/>
        <v>Z3448</v>
      </c>
      <c r="C10371" t="str">
        <f t="shared" si="809"/>
        <v>Z</v>
      </c>
      <c r="D10371" t="s">
        <v>4051</v>
      </c>
      <c r="E10371" t="str">
        <f t="shared" ref="E10371:E10434" si="811">CONCATENATE(C10371,LEFT(D10371,1))</f>
        <v>ZP</v>
      </c>
      <c r="F10371">
        <v>231121</v>
      </c>
      <c r="G10371" t="s">
        <v>93</v>
      </c>
      <c r="H10371" t="s">
        <v>1414</v>
      </c>
      <c r="I10371" s="1">
        <v>39569</v>
      </c>
      <c r="J10371" t="s">
        <v>263</v>
      </c>
      <c r="K10371" t="s">
        <v>677</v>
      </c>
      <c r="L10371" t="s">
        <v>3038</v>
      </c>
      <c r="M10371" t="str">
        <f t="shared" si="810"/>
        <v>Uncavale</v>
      </c>
      <c r="N10371" t="str">
        <f t="shared" ref="N10371:N10434" si="812">CONCATENATE(M10371,H10371)</f>
        <v>UncavaleXXXX067</v>
      </c>
      <c r="P10371" t="s">
        <v>98</v>
      </c>
      <c r="Q10371" t="s">
        <v>209</v>
      </c>
      <c r="R10371" t="s">
        <v>1415</v>
      </c>
      <c r="T10371">
        <v>1</v>
      </c>
    </row>
    <row r="10372" spans="1:20" x14ac:dyDescent="0.15">
      <c r="A10372" t="s">
        <v>3039</v>
      </c>
      <c r="B10372" t="str">
        <f t="shared" ref="B10372:B10435" si="813">CONCATENATE(RIGHT(A10372,5))</f>
        <v>Z3449</v>
      </c>
      <c r="C10372" t="str">
        <f t="shared" ref="C10372:C10435" si="814">CONCATENATE(LEFT(B10372,1))</f>
        <v>Z</v>
      </c>
      <c r="D10372" t="s">
        <v>4051</v>
      </c>
      <c r="E10372" t="str">
        <f t="shared" si="811"/>
        <v>ZP</v>
      </c>
      <c r="F10372">
        <v>247039</v>
      </c>
      <c r="G10372" t="s">
        <v>93</v>
      </c>
      <c r="H10372" t="s">
        <v>3036</v>
      </c>
      <c r="I10372" s="1">
        <v>39569</v>
      </c>
      <c r="J10372" t="s">
        <v>263</v>
      </c>
      <c r="K10372" t="s">
        <v>677</v>
      </c>
      <c r="L10372" t="s">
        <v>3038</v>
      </c>
      <c r="M10372" t="str">
        <f t="shared" si="810"/>
        <v>Uncavale</v>
      </c>
      <c r="N10372" t="str">
        <f t="shared" si="812"/>
        <v>UncavaleGELE014</v>
      </c>
      <c r="P10372" t="s">
        <v>98</v>
      </c>
      <c r="Q10372" t="s">
        <v>59</v>
      </c>
      <c r="T10372">
        <v>1</v>
      </c>
    </row>
    <row r="10373" spans="1:20" x14ac:dyDescent="0.15">
      <c r="A10373" t="s">
        <v>3039</v>
      </c>
      <c r="B10373" t="str">
        <f t="shared" si="813"/>
        <v>Z3449</v>
      </c>
      <c r="C10373" t="str">
        <f t="shared" si="814"/>
        <v>Z</v>
      </c>
      <c r="D10373" t="s">
        <v>4051</v>
      </c>
      <c r="E10373" t="str">
        <f t="shared" si="811"/>
        <v>ZP</v>
      </c>
      <c r="F10373">
        <v>239114</v>
      </c>
      <c r="G10373" t="s">
        <v>93</v>
      </c>
      <c r="H10373" t="s">
        <v>3036</v>
      </c>
      <c r="I10373" s="1">
        <v>39569</v>
      </c>
      <c r="J10373" t="s">
        <v>263</v>
      </c>
      <c r="K10373" t="s">
        <v>677</v>
      </c>
      <c r="L10373" t="s">
        <v>3038</v>
      </c>
      <c r="M10373" t="str">
        <f t="shared" si="810"/>
        <v>Uncavale</v>
      </c>
      <c r="N10373" t="str">
        <f t="shared" si="812"/>
        <v>UncavaleGELE014</v>
      </c>
      <c r="P10373" t="s">
        <v>98</v>
      </c>
      <c r="Q10373" t="s">
        <v>59</v>
      </c>
      <c r="T10373">
        <v>1</v>
      </c>
    </row>
    <row r="10374" spans="1:20" x14ac:dyDescent="0.15">
      <c r="A10374" t="s">
        <v>3039</v>
      </c>
      <c r="B10374" t="str">
        <f t="shared" si="813"/>
        <v>Z3449</v>
      </c>
      <c r="C10374" t="str">
        <f t="shared" si="814"/>
        <v>Z</v>
      </c>
      <c r="D10374" t="s">
        <v>4051</v>
      </c>
      <c r="E10374" t="str">
        <f t="shared" si="811"/>
        <v>ZP</v>
      </c>
      <c r="F10374">
        <v>246940</v>
      </c>
      <c r="G10374" t="s">
        <v>93</v>
      </c>
      <c r="H10374" t="s">
        <v>3036</v>
      </c>
      <c r="I10374" s="1">
        <v>39569</v>
      </c>
      <c r="J10374" t="s">
        <v>263</v>
      </c>
      <c r="K10374" t="s">
        <v>677</v>
      </c>
      <c r="L10374" t="s">
        <v>3038</v>
      </c>
      <c r="M10374" t="str">
        <f t="shared" si="810"/>
        <v>Uncavale</v>
      </c>
      <c r="N10374" t="str">
        <f t="shared" si="812"/>
        <v>UncavaleGELE014</v>
      </c>
      <c r="P10374" t="s">
        <v>98</v>
      </c>
      <c r="Q10374" t="s">
        <v>59</v>
      </c>
      <c r="T10374">
        <v>1</v>
      </c>
    </row>
    <row r="10375" spans="1:20" x14ac:dyDescent="0.15">
      <c r="A10375" t="s">
        <v>3039</v>
      </c>
      <c r="B10375" t="str">
        <f t="shared" si="813"/>
        <v>Z3449</v>
      </c>
      <c r="C10375" t="str">
        <f t="shared" si="814"/>
        <v>Z</v>
      </c>
      <c r="D10375" t="s">
        <v>4051</v>
      </c>
      <c r="E10375" t="str">
        <f t="shared" si="811"/>
        <v>ZP</v>
      </c>
      <c r="F10375">
        <v>246936</v>
      </c>
      <c r="G10375" t="s">
        <v>93</v>
      </c>
      <c r="H10375" t="s">
        <v>3036</v>
      </c>
      <c r="I10375" s="1">
        <v>39569</v>
      </c>
      <c r="J10375" t="s">
        <v>263</v>
      </c>
      <c r="K10375" t="s">
        <v>677</v>
      </c>
      <c r="L10375" t="s">
        <v>3038</v>
      </c>
      <c r="M10375" t="str">
        <f t="shared" si="810"/>
        <v>Uncavale</v>
      </c>
      <c r="N10375" t="str">
        <f t="shared" si="812"/>
        <v>UncavaleGELE014</v>
      </c>
      <c r="P10375" t="s">
        <v>98</v>
      </c>
      <c r="Q10375" t="s">
        <v>59</v>
      </c>
      <c r="T10375">
        <v>1</v>
      </c>
    </row>
    <row r="10376" spans="1:20" x14ac:dyDescent="0.15">
      <c r="A10376" t="s">
        <v>3039</v>
      </c>
      <c r="B10376" t="str">
        <f t="shared" si="813"/>
        <v>Z3449</v>
      </c>
      <c r="C10376" t="str">
        <f t="shared" si="814"/>
        <v>Z</v>
      </c>
      <c r="D10376" t="s">
        <v>4051</v>
      </c>
      <c r="E10376" t="str">
        <f t="shared" si="811"/>
        <v>ZP</v>
      </c>
      <c r="F10376">
        <v>246934</v>
      </c>
      <c r="G10376" t="s">
        <v>93</v>
      </c>
      <c r="H10376" t="s">
        <v>3036</v>
      </c>
      <c r="I10376" s="1">
        <v>39569</v>
      </c>
      <c r="J10376" t="s">
        <v>263</v>
      </c>
      <c r="K10376" t="s">
        <v>677</v>
      </c>
      <c r="L10376" t="s">
        <v>3038</v>
      </c>
      <c r="M10376" t="str">
        <f t="shared" si="810"/>
        <v>Uncavale</v>
      </c>
      <c r="N10376" t="str">
        <f t="shared" si="812"/>
        <v>UncavaleGELE014</v>
      </c>
      <c r="P10376" t="s">
        <v>98</v>
      </c>
      <c r="Q10376" t="s">
        <v>59</v>
      </c>
      <c r="T10376">
        <v>1</v>
      </c>
    </row>
    <row r="10377" spans="1:20" x14ac:dyDescent="0.15">
      <c r="A10377" t="s">
        <v>3039</v>
      </c>
      <c r="B10377" t="str">
        <f t="shared" si="813"/>
        <v>Z3449</v>
      </c>
      <c r="C10377" t="str">
        <f t="shared" si="814"/>
        <v>Z</v>
      </c>
      <c r="D10377" t="s">
        <v>4051</v>
      </c>
      <c r="E10377" t="str">
        <f t="shared" si="811"/>
        <v>ZP</v>
      </c>
      <c r="F10377">
        <v>246932</v>
      </c>
      <c r="G10377" t="s">
        <v>93</v>
      </c>
      <c r="H10377" t="s">
        <v>3036</v>
      </c>
      <c r="I10377" s="1">
        <v>39569</v>
      </c>
      <c r="J10377" t="s">
        <v>263</v>
      </c>
      <c r="K10377" t="s">
        <v>677</v>
      </c>
      <c r="L10377" t="s">
        <v>3038</v>
      </c>
      <c r="M10377" t="str">
        <f t="shared" si="810"/>
        <v>Uncavale</v>
      </c>
      <c r="N10377" t="str">
        <f t="shared" si="812"/>
        <v>UncavaleGELE014</v>
      </c>
      <c r="P10377" t="s">
        <v>98</v>
      </c>
      <c r="Q10377" t="s">
        <v>59</v>
      </c>
      <c r="T10377">
        <v>1</v>
      </c>
    </row>
    <row r="10378" spans="1:20" x14ac:dyDescent="0.15">
      <c r="A10378" t="s">
        <v>3039</v>
      </c>
      <c r="B10378" t="str">
        <f t="shared" si="813"/>
        <v>Z3449</v>
      </c>
      <c r="C10378" t="str">
        <f t="shared" si="814"/>
        <v>Z</v>
      </c>
      <c r="D10378" t="s">
        <v>4051</v>
      </c>
      <c r="E10378" t="str">
        <f t="shared" si="811"/>
        <v>ZP</v>
      </c>
      <c r="F10378">
        <v>238661</v>
      </c>
      <c r="G10378" t="s">
        <v>93</v>
      </c>
      <c r="H10378" t="s">
        <v>3036</v>
      </c>
      <c r="I10378" s="1">
        <v>39569</v>
      </c>
      <c r="J10378" t="s">
        <v>263</v>
      </c>
      <c r="K10378" t="s">
        <v>677</v>
      </c>
      <c r="L10378" t="s">
        <v>3038</v>
      </c>
      <c r="M10378" t="str">
        <f t="shared" si="810"/>
        <v>Uncavale</v>
      </c>
      <c r="N10378" t="str">
        <f t="shared" si="812"/>
        <v>UncavaleGELE014</v>
      </c>
      <c r="P10378" t="s">
        <v>98</v>
      </c>
      <c r="Q10378" t="s">
        <v>59</v>
      </c>
      <c r="T10378">
        <v>1</v>
      </c>
    </row>
    <row r="10379" spans="1:20" x14ac:dyDescent="0.15">
      <c r="A10379" t="s">
        <v>3039</v>
      </c>
      <c r="B10379" t="str">
        <f t="shared" si="813"/>
        <v>Z3449</v>
      </c>
      <c r="C10379" t="str">
        <f t="shared" si="814"/>
        <v>Z</v>
      </c>
      <c r="D10379" t="s">
        <v>4051</v>
      </c>
      <c r="E10379" t="str">
        <f t="shared" si="811"/>
        <v>ZP</v>
      </c>
      <c r="F10379">
        <v>239009</v>
      </c>
      <c r="G10379" t="s">
        <v>93</v>
      </c>
      <c r="H10379" t="s">
        <v>3036</v>
      </c>
      <c r="I10379" s="1">
        <v>39569</v>
      </c>
      <c r="J10379" t="s">
        <v>263</v>
      </c>
      <c r="K10379" t="s">
        <v>677</v>
      </c>
      <c r="L10379" t="s">
        <v>3038</v>
      </c>
      <c r="M10379" t="str">
        <f t="shared" si="810"/>
        <v>Uncavale</v>
      </c>
      <c r="N10379" t="str">
        <f t="shared" si="812"/>
        <v>UncavaleGELE014</v>
      </c>
      <c r="P10379" t="s">
        <v>98</v>
      </c>
      <c r="Q10379" t="s">
        <v>59</v>
      </c>
      <c r="T10379">
        <v>1</v>
      </c>
    </row>
    <row r="10380" spans="1:20" x14ac:dyDescent="0.15">
      <c r="A10380" t="s">
        <v>3039</v>
      </c>
      <c r="B10380" t="str">
        <f t="shared" si="813"/>
        <v>Z3449</v>
      </c>
      <c r="C10380" t="str">
        <f t="shared" si="814"/>
        <v>Z</v>
      </c>
      <c r="D10380" t="s">
        <v>4051</v>
      </c>
      <c r="E10380" t="str">
        <f t="shared" si="811"/>
        <v>ZP</v>
      </c>
      <c r="F10380">
        <v>239115</v>
      </c>
      <c r="G10380" t="s">
        <v>93</v>
      </c>
      <c r="H10380" t="s">
        <v>3036</v>
      </c>
      <c r="I10380" s="1">
        <v>39569</v>
      </c>
      <c r="J10380" t="s">
        <v>263</v>
      </c>
      <c r="K10380" t="s">
        <v>677</v>
      </c>
      <c r="L10380" t="s">
        <v>3038</v>
      </c>
      <c r="M10380" t="str">
        <f t="shared" si="810"/>
        <v>Uncavale</v>
      </c>
      <c r="N10380" t="str">
        <f t="shared" si="812"/>
        <v>UncavaleGELE014</v>
      </c>
      <c r="P10380" t="s">
        <v>98</v>
      </c>
      <c r="Q10380" t="s">
        <v>59</v>
      </c>
      <c r="T10380">
        <v>1</v>
      </c>
    </row>
    <row r="10381" spans="1:20" x14ac:dyDescent="0.15">
      <c r="A10381" t="s">
        <v>3039</v>
      </c>
      <c r="B10381" t="str">
        <f t="shared" si="813"/>
        <v>Z3449</v>
      </c>
      <c r="C10381" t="str">
        <f t="shared" si="814"/>
        <v>Z</v>
      </c>
      <c r="D10381" t="s">
        <v>4051</v>
      </c>
      <c r="E10381" t="str">
        <f t="shared" si="811"/>
        <v>ZP</v>
      </c>
      <c r="F10381">
        <v>246941</v>
      </c>
      <c r="G10381" t="s">
        <v>93</v>
      </c>
      <c r="H10381" t="s">
        <v>3036</v>
      </c>
      <c r="I10381" s="1">
        <v>39569</v>
      </c>
      <c r="J10381" t="s">
        <v>263</v>
      </c>
      <c r="K10381" t="s">
        <v>677</v>
      </c>
      <c r="L10381" t="s">
        <v>3038</v>
      </c>
      <c r="M10381" t="str">
        <f t="shared" si="810"/>
        <v>Uncavale</v>
      </c>
      <c r="N10381" t="str">
        <f t="shared" si="812"/>
        <v>UncavaleGELE014</v>
      </c>
      <c r="P10381" t="s">
        <v>98</v>
      </c>
      <c r="Q10381" t="s">
        <v>59</v>
      </c>
      <c r="T10381">
        <v>1</v>
      </c>
    </row>
    <row r="10382" spans="1:20" x14ac:dyDescent="0.15">
      <c r="A10382" t="s">
        <v>3039</v>
      </c>
      <c r="B10382" t="str">
        <f t="shared" si="813"/>
        <v>Z3449</v>
      </c>
      <c r="C10382" t="str">
        <f t="shared" si="814"/>
        <v>Z</v>
      </c>
      <c r="D10382" t="s">
        <v>4051</v>
      </c>
      <c r="E10382" t="str">
        <f t="shared" si="811"/>
        <v>ZP</v>
      </c>
      <c r="F10382">
        <v>238614</v>
      </c>
      <c r="G10382" t="s">
        <v>93</v>
      </c>
      <c r="H10382" t="s">
        <v>3036</v>
      </c>
      <c r="I10382" s="1">
        <v>39569</v>
      </c>
      <c r="J10382" t="s">
        <v>263</v>
      </c>
      <c r="K10382" t="s">
        <v>677</v>
      </c>
      <c r="L10382" t="s">
        <v>3038</v>
      </c>
      <c r="M10382" t="str">
        <f t="shared" si="810"/>
        <v>Uncavale</v>
      </c>
      <c r="N10382" t="str">
        <f t="shared" si="812"/>
        <v>UncavaleGELE014</v>
      </c>
      <c r="P10382" t="s">
        <v>98</v>
      </c>
      <c r="Q10382" t="s">
        <v>59</v>
      </c>
      <c r="T10382">
        <v>1</v>
      </c>
    </row>
    <row r="10383" spans="1:20" x14ac:dyDescent="0.15">
      <c r="A10383" t="s">
        <v>3039</v>
      </c>
      <c r="B10383" t="str">
        <f t="shared" si="813"/>
        <v>Z3449</v>
      </c>
      <c r="C10383" t="str">
        <f t="shared" si="814"/>
        <v>Z</v>
      </c>
      <c r="D10383" t="s">
        <v>4051</v>
      </c>
      <c r="E10383" t="str">
        <f t="shared" si="811"/>
        <v>ZP</v>
      </c>
      <c r="F10383">
        <v>246939</v>
      </c>
      <c r="G10383" t="s">
        <v>93</v>
      </c>
      <c r="H10383" t="s">
        <v>3036</v>
      </c>
      <c r="I10383" s="1">
        <v>39569</v>
      </c>
      <c r="J10383" t="s">
        <v>263</v>
      </c>
      <c r="K10383" t="s">
        <v>677</v>
      </c>
      <c r="L10383" t="s">
        <v>3038</v>
      </c>
      <c r="M10383" t="str">
        <f t="shared" si="810"/>
        <v>Uncavale</v>
      </c>
      <c r="N10383" t="str">
        <f t="shared" si="812"/>
        <v>UncavaleGELE014</v>
      </c>
      <c r="P10383" t="s">
        <v>98</v>
      </c>
      <c r="Q10383" t="s">
        <v>59</v>
      </c>
      <c r="T10383">
        <v>1</v>
      </c>
    </row>
    <row r="10384" spans="1:20" x14ac:dyDescent="0.15">
      <c r="A10384" t="s">
        <v>3039</v>
      </c>
      <c r="B10384" t="str">
        <f t="shared" si="813"/>
        <v>Z3449</v>
      </c>
      <c r="C10384" t="str">
        <f t="shared" si="814"/>
        <v>Z</v>
      </c>
      <c r="D10384" t="s">
        <v>4051</v>
      </c>
      <c r="E10384" t="str">
        <f t="shared" si="811"/>
        <v>ZP</v>
      </c>
      <c r="F10384">
        <v>238460</v>
      </c>
      <c r="G10384" t="s">
        <v>93</v>
      </c>
      <c r="H10384" t="s">
        <v>3036</v>
      </c>
      <c r="I10384" s="1">
        <v>39569</v>
      </c>
      <c r="J10384" t="s">
        <v>263</v>
      </c>
      <c r="K10384" t="s">
        <v>677</v>
      </c>
      <c r="L10384" t="s">
        <v>3038</v>
      </c>
      <c r="M10384" t="str">
        <f t="shared" si="810"/>
        <v>Uncavale</v>
      </c>
      <c r="N10384" t="str">
        <f t="shared" si="812"/>
        <v>UncavaleGELE014</v>
      </c>
      <c r="P10384" t="s">
        <v>98</v>
      </c>
      <c r="Q10384" t="s">
        <v>59</v>
      </c>
      <c r="T10384">
        <v>1</v>
      </c>
    </row>
    <row r="10385" spans="1:20" x14ac:dyDescent="0.15">
      <c r="A10385" t="s">
        <v>3039</v>
      </c>
      <c r="B10385" t="str">
        <f t="shared" si="813"/>
        <v>Z3449</v>
      </c>
      <c r="C10385" t="str">
        <f t="shared" si="814"/>
        <v>Z</v>
      </c>
      <c r="D10385" t="s">
        <v>4051</v>
      </c>
      <c r="E10385" t="str">
        <f t="shared" si="811"/>
        <v>ZP</v>
      </c>
      <c r="F10385">
        <v>239111</v>
      </c>
      <c r="G10385" t="s">
        <v>93</v>
      </c>
      <c r="H10385" t="s">
        <v>3036</v>
      </c>
      <c r="I10385" s="1">
        <v>39569</v>
      </c>
      <c r="J10385" t="s">
        <v>263</v>
      </c>
      <c r="K10385" t="s">
        <v>677</v>
      </c>
      <c r="L10385" t="s">
        <v>3038</v>
      </c>
      <c r="M10385" t="str">
        <f t="shared" si="810"/>
        <v>Uncavale</v>
      </c>
      <c r="N10385" t="str">
        <f t="shared" si="812"/>
        <v>UncavaleGELE014</v>
      </c>
      <c r="P10385" t="s">
        <v>98</v>
      </c>
      <c r="Q10385" t="s">
        <v>59</v>
      </c>
      <c r="T10385">
        <v>1</v>
      </c>
    </row>
    <row r="10386" spans="1:20" x14ac:dyDescent="0.15">
      <c r="A10386" t="s">
        <v>3039</v>
      </c>
      <c r="B10386" t="str">
        <f t="shared" si="813"/>
        <v>Z3449</v>
      </c>
      <c r="C10386" t="str">
        <f t="shared" si="814"/>
        <v>Z</v>
      </c>
      <c r="D10386" t="s">
        <v>4051</v>
      </c>
      <c r="E10386" t="str">
        <f t="shared" si="811"/>
        <v>ZP</v>
      </c>
      <c r="F10386">
        <v>246937</v>
      </c>
      <c r="G10386" t="s">
        <v>93</v>
      </c>
      <c r="H10386" t="s">
        <v>3036</v>
      </c>
      <c r="I10386" s="1">
        <v>39569</v>
      </c>
      <c r="J10386" t="s">
        <v>263</v>
      </c>
      <c r="K10386" t="s">
        <v>677</v>
      </c>
      <c r="L10386" t="s">
        <v>3038</v>
      </c>
      <c r="M10386" t="str">
        <f t="shared" si="810"/>
        <v>Uncavale</v>
      </c>
      <c r="N10386" t="str">
        <f t="shared" si="812"/>
        <v>UncavaleGELE014</v>
      </c>
      <c r="P10386" t="s">
        <v>98</v>
      </c>
      <c r="Q10386" t="s">
        <v>59</v>
      </c>
      <c r="T10386">
        <v>1</v>
      </c>
    </row>
    <row r="10387" spans="1:20" x14ac:dyDescent="0.15">
      <c r="A10387" t="s">
        <v>3039</v>
      </c>
      <c r="B10387" t="str">
        <f t="shared" si="813"/>
        <v>Z3449</v>
      </c>
      <c r="C10387" t="str">
        <f t="shared" si="814"/>
        <v>Z</v>
      </c>
      <c r="D10387" t="s">
        <v>4051</v>
      </c>
      <c r="E10387" t="str">
        <f t="shared" si="811"/>
        <v>ZP</v>
      </c>
      <c r="F10387">
        <v>238570</v>
      </c>
      <c r="G10387" t="s">
        <v>93</v>
      </c>
      <c r="H10387" t="s">
        <v>3036</v>
      </c>
      <c r="I10387" s="1">
        <v>39569</v>
      </c>
      <c r="J10387" t="s">
        <v>263</v>
      </c>
      <c r="K10387" t="s">
        <v>677</v>
      </c>
      <c r="L10387" t="s">
        <v>3038</v>
      </c>
      <c r="M10387" t="str">
        <f t="shared" si="810"/>
        <v>Uncavale</v>
      </c>
      <c r="N10387" t="str">
        <f t="shared" si="812"/>
        <v>UncavaleGELE014</v>
      </c>
      <c r="P10387" t="s">
        <v>98</v>
      </c>
      <c r="Q10387" t="s">
        <v>59</v>
      </c>
      <c r="T10387">
        <v>1</v>
      </c>
    </row>
    <row r="10388" spans="1:20" x14ac:dyDescent="0.15">
      <c r="A10388" t="s">
        <v>3039</v>
      </c>
      <c r="B10388" t="str">
        <f t="shared" si="813"/>
        <v>Z3449</v>
      </c>
      <c r="C10388" t="str">
        <f t="shared" si="814"/>
        <v>Z</v>
      </c>
      <c r="D10388" t="s">
        <v>4051</v>
      </c>
      <c r="E10388" t="str">
        <f t="shared" si="811"/>
        <v>ZP</v>
      </c>
      <c r="F10388">
        <v>246935</v>
      </c>
      <c r="G10388" t="s">
        <v>93</v>
      </c>
      <c r="H10388" t="s">
        <v>3036</v>
      </c>
      <c r="I10388" s="1">
        <v>39569</v>
      </c>
      <c r="J10388" t="s">
        <v>263</v>
      </c>
      <c r="K10388" t="s">
        <v>677</v>
      </c>
      <c r="L10388" t="s">
        <v>3038</v>
      </c>
      <c r="M10388" t="str">
        <f t="shared" si="810"/>
        <v>Uncavale</v>
      </c>
      <c r="N10388" t="str">
        <f t="shared" si="812"/>
        <v>UncavaleGELE014</v>
      </c>
      <c r="P10388" t="s">
        <v>98</v>
      </c>
      <c r="Q10388" t="s">
        <v>59</v>
      </c>
      <c r="T10388">
        <v>1</v>
      </c>
    </row>
    <row r="10389" spans="1:20" x14ac:dyDescent="0.15">
      <c r="A10389" t="s">
        <v>3039</v>
      </c>
      <c r="B10389" t="str">
        <f t="shared" si="813"/>
        <v>Z3449</v>
      </c>
      <c r="C10389" t="str">
        <f t="shared" si="814"/>
        <v>Z</v>
      </c>
      <c r="D10389" t="s">
        <v>4051</v>
      </c>
      <c r="E10389" t="str">
        <f t="shared" si="811"/>
        <v>ZP</v>
      </c>
      <c r="F10389">
        <v>246933</v>
      </c>
      <c r="G10389" t="s">
        <v>93</v>
      </c>
      <c r="H10389" t="s">
        <v>3036</v>
      </c>
      <c r="I10389" s="1">
        <v>39569</v>
      </c>
      <c r="J10389" t="s">
        <v>263</v>
      </c>
      <c r="K10389" t="s">
        <v>677</v>
      </c>
      <c r="L10389" t="s">
        <v>3038</v>
      </c>
      <c r="M10389" t="str">
        <f t="shared" si="810"/>
        <v>Uncavale</v>
      </c>
      <c r="N10389" t="str">
        <f t="shared" si="812"/>
        <v>UncavaleGELE014</v>
      </c>
      <c r="P10389" t="s">
        <v>98</v>
      </c>
      <c r="Q10389" t="s">
        <v>59</v>
      </c>
      <c r="T10389">
        <v>1</v>
      </c>
    </row>
    <row r="10390" spans="1:20" x14ac:dyDescent="0.15">
      <c r="A10390" t="s">
        <v>3039</v>
      </c>
      <c r="B10390" t="str">
        <f t="shared" si="813"/>
        <v>Z3449</v>
      </c>
      <c r="C10390" t="str">
        <f t="shared" si="814"/>
        <v>Z</v>
      </c>
      <c r="D10390" t="s">
        <v>4051</v>
      </c>
      <c r="E10390" t="str">
        <f t="shared" si="811"/>
        <v>ZP</v>
      </c>
      <c r="F10390">
        <v>239127</v>
      </c>
      <c r="G10390" t="s">
        <v>93</v>
      </c>
      <c r="H10390" t="s">
        <v>3036</v>
      </c>
      <c r="I10390" s="1">
        <v>39569</v>
      </c>
      <c r="J10390" t="s">
        <v>263</v>
      </c>
      <c r="K10390" t="s">
        <v>677</v>
      </c>
      <c r="L10390" t="s">
        <v>3038</v>
      </c>
      <c r="M10390" t="str">
        <f t="shared" si="810"/>
        <v>Uncavale</v>
      </c>
      <c r="N10390" t="str">
        <f t="shared" si="812"/>
        <v>UncavaleGELE014</v>
      </c>
      <c r="P10390" t="s">
        <v>98</v>
      </c>
      <c r="Q10390" t="s">
        <v>59</v>
      </c>
      <c r="T10390">
        <v>1</v>
      </c>
    </row>
    <row r="10391" spans="1:20" x14ac:dyDescent="0.15">
      <c r="A10391" t="s">
        <v>3040</v>
      </c>
      <c r="B10391" t="str">
        <f t="shared" si="813"/>
        <v>A0063</v>
      </c>
      <c r="C10391" t="str">
        <f t="shared" si="814"/>
        <v>A</v>
      </c>
      <c r="D10391" t="s">
        <v>4051</v>
      </c>
      <c r="E10391" t="str">
        <f t="shared" si="811"/>
        <v>AP</v>
      </c>
      <c r="F10391">
        <v>226603</v>
      </c>
      <c r="G10391" t="s">
        <v>93</v>
      </c>
      <c r="H10391" t="s">
        <v>1358</v>
      </c>
      <c r="I10391" s="1">
        <v>38771</v>
      </c>
      <c r="J10391" t="s">
        <v>20</v>
      </c>
      <c r="K10391" t="s">
        <v>21</v>
      </c>
      <c r="L10391" t="s">
        <v>799</v>
      </c>
      <c r="M10391" t="str">
        <f t="shared" si="810"/>
        <v>Ficuvari</v>
      </c>
      <c r="N10391" t="str">
        <f t="shared" si="812"/>
        <v>FicuvariCHOR003</v>
      </c>
      <c r="O10391">
        <v>6.8</v>
      </c>
      <c r="P10391" t="s">
        <v>98</v>
      </c>
      <c r="Q10391" t="s">
        <v>13</v>
      </c>
      <c r="R10391" t="s">
        <v>23</v>
      </c>
      <c r="T10391">
        <v>1</v>
      </c>
    </row>
    <row r="10392" spans="1:20" x14ac:dyDescent="0.15">
      <c r="A10392" t="s">
        <v>3040</v>
      </c>
      <c r="B10392" t="str">
        <f t="shared" si="813"/>
        <v>A0063</v>
      </c>
      <c r="C10392" t="str">
        <f t="shared" si="814"/>
        <v>A</v>
      </c>
      <c r="D10392" t="s">
        <v>4051</v>
      </c>
      <c r="E10392" t="str">
        <f t="shared" si="811"/>
        <v>AP</v>
      </c>
      <c r="F10392">
        <v>234500</v>
      </c>
      <c r="G10392" t="s">
        <v>93</v>
      </c>
      <c r="H10392" t="s">
        <v>1358</v>
      </c>
      <c r="I10392" s="1">
        <v>38771</v>
      </c>
      <c r="J10392" t="s">
        <v>20</v>
      </c>
      <c r="K10392" t="s">
        <v>21</v>
      </c>
      <c r="L10392" t="s">
        <v>799</v>
      </c>
      <c r="M10392" t="str">
        <f t="shared" si="810"/>
        <v>Ficuvari</v>
      </c>
      <c r="N10392" t="str">
        <f t="shared" si="812"/>
        <v>FicuvariCHOR003</v>
      </c>
      <c r="O10392">
        <v>6.8</v>
      </c>
      <c r="P10392" t="s">
        <v>98</v>
      </c>
      <c r="Q10392" t="s">
        <v>13</v>
      </c>
      <c r="R10392" t="s">
        <v>23</v>
      </c>
      <c r="T10392">
        <v>1</v>
      </c>
    </row>
    <row r="10393" spans="1:20" x14ac:dyDescent="0.15">
      <c r="A10393" t="s">
        <v>3040</v>
      </c>
      <c r="B10393" t="str">
        <f t="shared" si="813"/>
        <v>A0063</v>
      </c>
      <c r="C10393" t="str">
        <f t="shared" si="814"/>
        <v>A</v>
      </c>
      <c r="D10393" t="s">
        <v>4051</v>
      </c>
      <c r="E10393" t="str">
        <f t="shared" si="811"/>
        <v>AP</v>
      </c>
      <c r="F10393">
        <v>226602</v>
      </c>
      <c r="G10393" t="s">
        <v>93</v>
      </c>
      <c r="H10393" t="s">
        <v>1358</v>
      </c>
      <c r="I10393" s="1">
        <v>38771</v>
      </c>
      <c r="J10393" t="s">
        <v>20</v>
      </c>
      <c r="K10393" t="s">
        <v>21</v>
      </c>
      <c r="L10393" t="s">
        <v>799</v>
      </c>
      <c r="M10393" t="str">
        <f t="shared" si="810"/>
        <v>Ficuvari</v>
      </c>
      <c r="N10393" t="str">
        <f t="shared" si="812"/>
        <v>FicuvariCHOR003</v>
      </c>
      <c r="O10393">
        <v>6.8</v>
      </c>
      <c r="P10393" t="s">
        <v>98</v>
      </c>
      <c r="Q10393" t="s">
        <v>13</v>
      </c>
      <c r="R10393" t="s">
        <v>23</v>
      </c>
      <c r="T10393">
        <v>1</v>
      </c>
    </row>
    <row r="10394" spans="1:20" x14ac:dyDescent="0.15">
      <c r="A10394" t="s">
        <v>3041</v>
      </c>
      <c r="B10394" t="str">
        <f t="shared" si="813"/>
        <v>A0067</v>
      </c>
      <c r="C10394" t="str">
        <f t="shared" si="814"/>
        <v>A</v>
      </c>
      <c r="D10394" t="s">
        <v>4051</v>
      </c>
      <c r="E10394" t="str">
        <f t="shared" si="811"/>
        <v>AP</v>
      </c>
      <c r="F10394">
        <v>226604</v>
      </c>
      <c r="G10394" t="s">
        <v>93</v>
      </c>
      <c r="H10394" t="s">
        <v>1358</v>
      </c>
      <c r="I10394" s="1">
        <v>38771</v>
      </c>
      <c r="J10394" t="s">
        <v>20</v>
      </c>
      <c r="K10394" t="s">
        <v>21</v>
      </c>
      <c r="L10394" t="s">
        <v>799</v>
      </c>
      <c r="M10394" t="str">
        <f t="shared" si="810"/>
        <v>Ficuvari</v>
      </c>
      <c r="N10394" t="str">
        <f t="shared" si="812"/>
        <v>FicuvariCHOR003</v>
      </c>
      <c r="O10394">
        <v>5.2</v>
      </c>
      <c r="P10394" t="s">
        <v>98</v>
      </c>
      <c r="Q10394" t="s">
        <v>13</v>
      </c>
      <c r="R10394" t="s">
        <v>23</v>
      </c>
      <c r="T10394">
        <v>1</v>
      </c>
    </row>
    <row r="10395" spans="1:20" x14ac:dyDescent="0.15">
      <c r="A10395" t="s">
        <v>3041</v>
      </c>
      <c r="B10395" t="str">
        <f t="shared" si="813"/>
        <v>A0067</v>
      </c>
      <c r="C10395" t="str">
        <f t="shared" si="814"/>
        <v>A</v>
      </c>
      <c r="D10395" t="s">
        <v>4051</v>
      </c>
      <c r="E10395" t="str">
        <f t="shared" si="811"/>
        <v>AP</v>
      </c>
      <c r="F10395">
        <v>226605</v>
      </c>
      <c r="G10395" t="s">
        <v>93</v>
      </c>
      <c r="H10395" t="s">
        <v>1358</v>
      </c>
      <c r="I10395" s="1">
        <v>38771</v>
      </c>
      <c r="J10395" t="s">
        <v>20</v>
      </c>
      <c r="K10395" t="s">
        <v>21</v>
      </c>
      <c r="L10395" t="s">
        <v>799</v>
      </c>
      <c r="M10395" t="str">
        <f t="shared" si="810"/>
        <v>Ficuvari</v>
      </c>
      <c r="N10395" t="str">
        <f t="shared" si="812"/>
        <v>FicuvariCHOR003</v>
      </c>
      <c r="O10395">
        <v>5.2</v>
      </c>
      <c r="P10395" t="s">
        <v>98</v>
      </c>
      <c r="Q10395" t="s">
        <v>13</v>
      </c>
      <c r="R10395" t="s">
        <v>23</v>
      </c>
      <c r="T10395">
        <v>1</v>
      </c>
    </row>
    <row r="10396" spans="1:20" x14ac:dyDescent="0.15">
      <c r="A10396" t="s">
        <v>3042</v>
      </c>
      <c r="B10396" t="str">
        <f t="shared" si="813"/>
        <v>A0068</v>
      </c>
      <c r="C10396" t="str">
        <f t="shared" si="814"/>
        <v>A</v>
      </c>
      <c r="D10396" t="s">
        <v>4051</v>
      </c>
      <c r="E10396" t="str">
        <f t="shared" si="811"/>
        <v>AP</v>
      </c>
      <c r="F10396">
        <v>226661</v>
      </c>
      <c r="G10396" t="s">
        <v>93</v>
      </c>
      <c r="H10396" t="s">
        <v>19</v>
      </c>
      <c r="I10396" s="1">
        <v>38799</v>
      </c>
      <c r="J10396" t="s">
        <v>151</v>
      </c>
      <c r="K10396" t="s">
        <v>884</v>
      </c>
      <c r="L10396" t="s">
        <v>919</v>
      </c>
      <c r="M10396" t="str">
        <f t="shared" si="810"/>
        <v>Macatana</v>
      </c>
      <c r="N10396" t="str">
        <f t="shared" si="812"/>
        <v>MacatanaCHOR002</v>
      </c>
      <c r="O10396">
        <v>13.4</v>
      </c>
      <c r="P10396" t="s">
        <v>98</v>
      </c>
      <c r="Q10396" t="s">
        <v>13</v>
      </c>
      <c r="R10396" t="s">
        <v>23</v>
      </c>
      <c r="S10396" t="s">
        <v>24</v>
      </c>
      <c r="T10396">
        <v>1</v>
      </c>
    </row>
    <row r="10397" spans="1:20" x14ac:dyDescent="0.15">
      <c r="A10397" t="s">
        <v>3042</v>
      </c>
      <c r="B10397" t="str">
        <f t="shared" si="813"/>
        <v>A0068</v>
      </c>
      <c r="C10397" t="str">
        <f t="shared" si="814"/>
        <v>A</v>
      </c>
      <c r="D10397" t="s">
        <v>4051</v>
      </c>
      <c r="E10397" t="str">
        <f t="shared" si="811"/>
        <v>AP</v>
      </c>
      <c r="F10397">
        <v>211235</v>
      </c>
      <c r="G10397" t="s">
        <v>93</v>
      </c>
      <c r="H10397" t="s">
        <v>128</v>
      </c>
      <c r="I10397" s="1">
        <v>38799</v>
      </c>
      <c r="J10397" t="s">
        <v>151</v>
      </c>
      <c r="K10397" t="s">
        <v>884</v>
      </c>
      <c r="L10397" t="s">
        <v>919</v>
      </c>
      <c r="M10397" t="str">
        <f t="shared" si="810"/>
        <v>Macatana</v>
      </c>
      <c r="N10397" t="str">
        <f t="shared" si="812"/>
        <v>MacatanaTORT062</v>
      </c>
      <c r="O10397">
        <v>13.4</v>
      </c>
      <c r="P10397" t="s">
        <v>98</v>
      </c>
      <c r="Q10397" t="s">
        <v>129</v>
      </c>
      <c r="R10397" t="s">
        <v>130</v>
      </c>
      <c r="S10397" t="s">
        <v>131</v>
      </c>
      <c r="T10397">
        <v>1</v>
      </c>
    </row>
    <row r="10398" spans="1:20" x14ac:dyDescent="0.15">
      <c r="A10398" t="s">
        <v>3042</v>
      </c>
      <c r="B10398" t="str">
        <f t="shared" si="813"/>
        <v>A0068</v>
      </c>
      <c r="C10398" t="str">
        <f t="shared" si="814"/>
        <v>A</v>
      </c>
      <c r="D10398" t="s">
        <v>4051</v>
      </c>
      <c r="E10398" t="str">
        <f t="shared" si="811"/>
        <v>AP</v>
      </c>
      <c r="F10398">
        <v>234406</v>
      </c>
      <c r="G10398" t="s">
        <v>93</v>
      </c>
      <c r="H10398" t="s">
        <v>128</v>
      </c>
      <c r="I10398" s="1">
        <v>38799</v>
      </c>
      <c r="J10398" t="s">
        <v>151</v>
      </c>
      <c r="K10398" t="s">
        <v>884</v>
      </c>
      <c r="L10398" t="s">
        <v>919</v>
      </c>
      <c r="M10398" t="str">
        <f t="shared" si="810"/>
        <v>Macatana</v>
      </c>
      <c r="N10398" t="str">
        <f t="shared" si="812"/>
        <v>MacatanaTORT062</v>
      </c>
      <c r="O10398">
        <v>13.4</v>
      </c>
      <c r="P10398" t="s">
        <v>98</v>
      </c>
      <c r="Q10398" t="s">
        <v>129</v>
      </c>
      <c r="R10398" t="s">
        <v>130</v>
      </c>
      <c r="S10398" t="s">
        <v>131</v>
      </c>
      <c r="T10398">
        <v>1</v>
      </c>
    </row>
    <row r="10399" spans="1:20" x14ac:dyDescent="0.15">
      <c r="A10399" t="s">
        <v>3043</v>
      </c>
      <c r="B10399" t="str">
        <f t="shared" si="813"/>
        <v>A0071</v>
      </c>
      <c r="C10399" t="str">
        <f t="shared" si="814"/>
        <v>A</v>
      </c>
      <c r="D10399" t="s">
        <v>4051</v>
      </c>
      <c r="E10399" t="str">
        <f t="shared" si="811"/>
        <v>AP</v>
      </c>
      <c r="F10399">
        <v>248387</v>
      </c>
      <c r="G10399" t="s">
        <v>93</v>
      </c>
      <c r="H10399" t="s">
        <v>2485</v>
      </c>
      <c r="I10399" s="1">
        <v>38799</v>
      </c>
      <c r="J10399" t="s">
        <v>547</v>
      </c>
      <c r="K10399" t="s">
        <v>895</v>
      </c>
      <c r="L10399" t="s">
        <v>896</v>
      </c>
      <c r="M10399" t="str">
        <f t="shared" si="810"/>
        <v>Tricplei</v>
      </c>
      <c r="N10399" t="str">
        <f t="shared" si="812"/>
        <v>TricpleiGEOM132</v>
      </c>
      <c r="O10399">
        <v>18.399999999999999</v>
      </c>
      <c r="P10399" t="s">
        <v>98</v>
      </c>
      <c r="Q10399" t="s">
        <v>554</v>
      </c>
      <c r="R10399" t="s">
        <v>2486</v>
      </c>
      <c r="S10399" t="s">
        <v>2487</v>
      </c>
      <c r="T10399">
        <v>1</v>
      </c>
    </row>
    <row r="10400" spans="1:20" x14ac:dyDescent="0.15">
      <c r="A10400" t="s">
        <v>3043</v>
      </c>
      <c r="B10400" t="str">
        <f t="shared" si="813"/>
        <v>A0071</v>
      </c>
      <c r="C10400" t="str">
        <f t="shared" si="814"/>
        <v>A</v>
      </c>
      <c r="D10400" t="s">
        <v>4051</v>
      </c>
      <c r="E10400" t="str">
        <f t="shared" si="811"/>
        <v>AP</v>
      </c>
      <c r="F10400">
        <v>228987</v>
      </c>
      <c r="G10400" t="s">
        <v>93</v>
      </c>
      <c r="H10400" t="s">
        <v>2485</v>
      </c>
      <c r="I10400" s="1">
        <v>38799</v>
      </c>
      <c r="J10400" t="s">
        <v>547</v>
      </c>
      <c r="K10400" t="s">
        <v>895</v>
      </c>
      <c r="L10400" t="s">
        <v>896</v>
      </c>
      <c r="M10400" t="str">
        <f t="shared" si="810"/>
        <v>Tricplei</v>
      </c>
      <c r="N10400" t="str">
        <f t="shared" si="812"/>
        <v>TricpleiGEOM132</v>
      </c>
      <c r="O10400">
        <v>18.399999999999999</v>
      </c>
      <c r="P10400" t="s">
        <v>98</v>
      </c>
      <c r="Q10400" t="s">
        <v>554</v>
      </c>
      <c r="R10400" t="s">
        <v>2486</v>
      </c>
      <c r="S10400" t="s">
        <v>2487</v>
      </c>
      <c r="T10400">
        <v>1</v>
      </c>
    </row>
    <row r="10401" spans="1:20" x14ac:dyDescent="0.15">
      <c r="A10401" t="s">
        <v>3043</v>
      </c>
      <c r="B10401" t="str">
        <f t="shared" si="813"/>
        <v>A0071</v>
      </c>
      <c r="C10401" t="str">
        <f t="shared" si="814"/>
        <v>A</v>
      </c>
      <c r="D10401" t="s">
        <v>4051</v>
      </c>
      <c r="E10401" t="str">
        <f t="shared" si="811"/>
        <v>AP</v>
      </c>
      <c r="F10401">
        <v>211291</v>
      </c>
      <c r="G10401" t="s">
        <v>93</v>
      </c>
      <c r="H10401" t="s">
        <v>2485</v>
      </c>
      <c r="I10401" s="1">
        <v>38799</v>
      </c>
      <c r="J10401" t="s">
        <v>547</v>
      </c>
      <c r="K10401" t="s">
        <v>895</v>
      </c>
      <c r="L10401" t="s">
        <v>896</v>
      </c>
      <c r="M10401" t="str">
        <f t="shared" si="810"/>
        <v>Tricplei</v>
      </c>
      <c r="N10401" t="str">
        <f t="shared" si="812"/>
        <v>TricpleiGEOM132</v>
      </c>
      <c r="O10401">
        <v>18.399999999999999</v>
      </c>
      <c r="P10401" t="s">
        <v>98</v>
      </c>
      <c r="Q10401" t="s">
        <v>554</v>
      </c>
      <c r="R10401" t="s">
        <v>2486</v>
      </c>
      <c r="S10401" t="s">
        <v>2487</v>
      </c>
      <c r="T10401">
        <v>1</v>
      </c>
    </row>
    <row r="10402" spans="1:20" x14ac:dyDescent="0.15">
      <c r="A10402" t="s">
        <v>3043</v>
      </c>
      <c r="B10402" t="str">
        <f t="shared" si="813"/>
        <v>A0071</v>
      </c>
      <c r="C10402" t="str">
        <f t="shared" si="814"/>
        <v>A</v>
      </c>
      <c r="D10402" t="s">
        <v>4051</v>
      </c>
      <c r="E10402" t="str">
        <f t="shared" si="811"/>
        <v>AP</v>
      </c>
      <c r="F10402">
        <v>247169</v>
      </c>
      <c r="G10402" t="s">
        <v>93</v>
      </c>
      <c r="H10402" t="s">
        <v>212</v>
      </c>
      <c r="I10402" s="1">
        <v>38799</v>
      </c>
      <c r="J10402" t="s">
        <v>547</v>
      </c>
      <c r="K10402" t="s">
        <v>895</v>
      </c>
      <c r="L10402" t="s">
        <v>896</v>
      </c>
      <c r="M10402" t="str">
        <f t="shared" si="810"/>
        <v>Tricplei</v>
      </c>
      <c r="N10402" t="str">
        <f t="shared" si="812"/>
        <v>TricpleiLYMA007</v>
      </c>
      <c r="O10402">
        <v>18.399999999999999</v>
      </c>
      <c r="P10402" t="s">
        <v>98</v>
      </c>
      <c r="Q10402" t="s">
        <v>213</v>
      </c>
      <c r="R10402" t="s">
        <v>214</v>
      </c>
      <c r="S10402" t="s">
        <v>215</v>
      </c>
      <c r="T10402">
        <v>1</v>
      </c>
    </row>
    <row r="10403" spans="1:20" x14ac:dyDescent="0.15">
      <c r="A10403" t="s">
        <v>3043</v>
      </c>
      <c r="B10403" t="str">
        <f t="shared" si="813"/>
        <v>A0071</v>
      </c>
      <c r="C10403" t="str">
        <f t="shared" si="814"/>
        <v>A</v>
      </c>
      <c r="D10403" t="s">
        <v>4051</v>
      </c>
      <c r="E10403" t="str">
        <f t="shared" si="811"/>
        <v>AP</v>
      </c>
      <c r="F10403">
        <v>211146</v>
      </c>
      <c r="G10403" t="s">
        <v>93</v>
      </c>
      <c r="H10403" t="s">
        <v>438</v>
      </c>
      <c r="I10403" s="1">
        <v>38799</v>
      </c>
      <c r="J10403" t="s">
        <v>547</v>
      </c>
      <c r="K10403" t="s">
        <v>895</v>
      </c>
      <c r="L10403" t="s">
        <v>896</v>
      </c>
      <c r="M10403" t="str">
        <f t="shared" si="810"/>
        <v>Tricplei</v>
      </c>
      <c r="N10403" t="str">
        <f t="shared" si="812"/>
        <v>TricpleiPYRA021</v>
      </c>
      <c r="O10403">
        <v>18.399999999999999</v>
      </c>
      <c r="P10403" t="s">
        <v>98</v>
      </c>
      <c r="Q10403" t="s">
        <v>104</v>
      </c>
      <c r="R10403" t="s">
        <v>504</v>
      </c>
      <c r="T10403">
        <v>1</v>
      </c>
    </row>
    <row r="10404" spans="1:20" x14ac:dyDescent="0.15">
      <c r="A10404" t="s">
        <v>3043</v>
      </c>
      <c r="B10404" t="str">
        <f t="shared" si="813"/>
        <v>A0071</v>
      </c>
      <c r="C10404" t="str">
        <f t="shared" si="814"/>
        <v>A</v>
      </c>
      <c r="D10404" t="s">
        <v>4051</v>
      </c>
      <c r="E10404" t="str">
        <f t="shared" si="811"/>
        <v>AP</v>
      </c>
      <c r="F10404">
        <v>211221</v>
      </c>
      <c r="G10404" t="s">
        <v>93</v>
      </c>
      <c r="H10404" t="s">
        <v>438</v>
      </c>
      <c r="I10404" s="1">
        <v>38799</v>
      </c>
      <c r="J10404" t="s">
        <v>547</v>
      </c>
      <c r="K10404" t="s">
        <v>895</v>
      </c>
      <c r="L10404" t="s">
        <v>896</v>
      </c>
      <c r="M10404" t="str">
        <f t="shared" si="810"/>
        <v>Tricplei</v>
      </c>
      <c r="N10404" t="str">
        <f t="shared" si="812"/>
        <v>TricpleiPYRA021</v>
      </c>
      <c r="O10404">
        <v>18.399999999999999</v>
      </c>
      <c r="P10404" t="s">
        <v>98</v>
      </c>
      <c r="Q10404" t="s">
        <v>104</v>
      </c>
      <c r="R10404" t="s">
        <v>504</v>
      </c>
      <c r="T10404">
        <v>1</v>
      </c>
    </row>
    <row r="10405" spans="1:20" x14ac:dyDescent="0.15">
      <c r="A10405" t="s">
        <v>3043</v>
      </c>
      <c r="B10405" t="str">
        <f t="shared" si="813"/>
        <v>A0071</v>
      </c>
      <c r="C10405" t="str">
        <f t="shared" si="814"/>
        <v>A</v>
      </c>
      <c r="D10405" t="s">
        <v>4051</v>
      </c>
      <c r="E10405" t="str">
        <f t="shared" si="811"/>
        <v>AP</v>
      </c>
      <c r="F10405">
        <v>222569</v>
      </c>
      <c r="G10405" t="s">
        <v>93</v>
      </c>
      <c r="H10405" t="s">
        <v>438</v>
      </c>
      <c r="I10405" s="1">
        <v>38799</v>
      </c>
      <c r="J10405" t="s">
        <v>547</v>
      </c>
      <c r="K10405" t="s">
        <v>895</v>
      </c>
      <c r="L10405" t="s">
        <v>896</v>
      </c>
      <c r="M10405" t="str">
        <f t="shared" si="810"/>
        <v>Tricplei</v>
      </c>
      <c r="N10405" t="str">
        <f t="shared" si="812"/>
        <v>TricpleiPYRA021</v>
      </c>
      <c r="O10405">
        <v>18.399999999999999</v>
      </c>
      <c r="P10405" t="s">
        <v>98</v>
      </c>
      <c r="Q10405" t="s">
        <v>104</v>
      </c>
      <c r="R10405" t="s">
        <v>504</v>
      </c>
      <c r="T10405">
        <v>1</v>
      </c>
    </row>
    <row r="10406" spans="1:20" x14ac:dyDescent="0.15">
      <c r="A10406" t="s">
        <v>3043</v>
      </c>
      <c r="B10406" t="str">
        <f t="shared" si="813"/>
        <v>A0071</v>
      </c>
      <c r="C10406" t="str">
        <f t="shared" si="814"/>
        <v>A</v>
      </c>
      <c r="D10406" t="s">
        <v>4051</v>
      </c>
      <c r="E10406" t="str">
        <f t="shared" si="811"/>
        <v>AP</v>
      </c>
      <c r="F10406">
        <v>211273</v>
      </c>
      <c r="G10406" t="s">
        <v>93</v>
      </c>
      <c r="H10406" t="s">
        <v>438</v>
      </c>
      <c r="I10406" s="1">
        <v>38799</v>
      </c>
      <c r="J10406" t="s">
        <v>547</v>
      </c>
      <c r="K10406" t="s">
        <v>895</v>
      </c>
      <c r="L10406" t="s">
        <v>896</v>
      </c>
      <c r="M10406" t="str">
        <f t="shared" si="810"/>
        <v>Tricplei</v>
      </c>
      <c r="N10406" t="str">
        <f t="shared" si="812"/>
        <v>TricpleiPYRA021</v>
      </c>
      <c r="O10406">
        <v>18.399999999999999</v>
      </c>
      <c r="P10406" t="s">
        <v>98</v>
      </c>
      <c r="Q10406" t="s">
        <v>104</v>
      </c>
      <c r="R10406" t="s">
        <v>504</v>
      </c>
      <c r="T10406">
        <v>1</v>
      </c>
    </row>
    <row r="10407" spans="1:20" x14ac:dyDescent="0.15">
      <c r="A10407" t="s">
        <v>3043</v>
      </c>
      <c r="B10407" t="str">
        <f t="shared" si="813"/>
        <v>A0071</v>
      </c>
      <c r="C10407" t="str">
        <f t="shared" si="814"/>
        <v>A</v>
      </c>
      <c r="D10407" t="s">
        <v>4051</v>
      </c>
      <c r="E10407" t="str">
        <f t="shared" si="811"/>
        <v>AP</v>
      </c>
      <c r="F10407">
        <v>211404</v>
      </c>
      <c r="G10407" t="s">
        <v>93</v>
      </c>
      <c r="H10407" t="s">
        <v>438</v>
      </c>
      <c r="I10407" s="1">
        <v>38799</v>
      </c>
      <c r="J10407" t="s">
        <v>547</v>
      </c>
      <c r="K10407" t="s">
        <v>895</v>
      </c>
      <c r="L10407" t="s">
        <v>896</v>
      </c>
      <c r="M10407" t="str">
        <f t="shared" si="810"/>
        <v>Tricplei</v>
      </c>
      <c r="N10407" t="str">
        <f t="shared" si="812"/>
        <v>TricpleiPYRA021</v>
      </c>
      <c r="O10407">
        <v>18.399999999999999</v>
      </c>
      <c r="P10407" t="s">
        <v>98</v>
      </c>
      <c r="Q10407" t="s">
        <v>104</v>
      </c>
      <c r="R10407" t="s">
        <v>504</v>
      </c>
      <c r="T10407">
        <v>1</v>
      </c>
    </row>
    <row r="10408" spans="1:20" x14ac:dyDescent="0.15">
      <c r="A10408" t="s">
        <v>3043</v>
      </c>
      <c r="B10408" t="str">
        <f t="shared" si="813"/>
        <v>A0071</v>
      </c>
      <c r="C10408" t="str">
        <f t="shared" si="814"/>
        <v>A</v>
      </c>
      <c r="D10408" t="s">
        <v>4051</v>
      </c>
      <c r="E10408" t="str">
        <f t="shared" si="811"/>
        <v>AP</v>
      </c>
      <c r="F10408">
        <v>210592</v>
      </c>
      <c r="G10408" t="s">
        <v>93</v>
      </c>
      <c r="H10408" t="s">
        <v>438</v>
      </c>
      <c r="I10408" s="1">
        <v>38799</v>
      </c>
      <c r="J10408" t="s">
        <v>547</v>
      </c>
      <c r="K10408" t="s">
        <v>895</v>
      </c>
      <c r="L10408" t="s">
        <v>896</v>
      </c>
      <c r="M10408" t="str">
        <f t="shared" si="810"/>
        <v>Tricplei</v>
      </c>
      <c r="N10408" t="str">
        <f t="shared" si="812"/>
        <v>TricpleiPYRA021</v>
      </c>
      <c r="O10408">
        <v>18.399999999999999</v>
      </c>
      <c r="P10408" t="s">
        <v>98</v>
      </c>
      <c r="Q10408" t="s">
        <v>104</v>
      </c>
      <c r="R10408" t="s">
        <v>504</v>
      </c>
      <c r="T10408">
        <v>1</v>
      </c>
    </row>
    <row r="10409" spans="1:20" x14ac:dyDescent="0.15">
      <c r="A10409" t="s">
        <v>3043</v>
      </c>
      <c r="B10409" t="str">
        <f t="shared" si="813"/>
        <v>A0071</v>
      </c>
      <c r="C10409" t="str">
        <f t="shared" si="814"/>
        <v>A</v>
      </c>
      <c r="D10409" t="s">
        <v>4051</v>
      </c>
      <c r="E10409" t="str">
        <f t="shared" si="811"/>
        <v>AP</v>
      </c>
      <c r="F10409">
        <v>222559</v>
      </c>
      <c r="G10409" t="s">
        <v>93</v>
      </c>
      <c r="H10409" t="s">
        <v>438</v>
      </c>
      <c r="I10409" s="1">
        <v>38799</v>
      </c>
      <c r="J10409" t="s">
        <v>547</v>
      </c>
      <c r="K10409" t="s">
        <v>895</v>
      </c>
      <c r="L10409" t="s">
        <v>896</v>
      </c>
      <c r="M10409" t="str">
        <f t="shared" si="810"/>
        <v>Tricplei</v>
      </c>
      <c r="N10409" t="str">
        <f t="shared" si="812"/>
        <v>TricpleiPYRA021</v>
      </c>
      <c r="O10409">
        <v>18.399999999999999</v>
      </c>
      <c r="P10409" t="s">
        <v>98</v>
      </c>
      <c r="Q10409" t="s">
        <v>104</v>
      </c>
      <c r="R10409" t="s">
        <v>504</v>
      </c>
      <c r="T10409">
        <v>1</v>
      </c>
    </row>
    <row r="10410" spans="1:20" x14ac:dyDescent="0.15">
      <c r="A10410" t="s">
        <v>3043</v>
      </c>
      <c r="B10410" t="str">
        <f t="shared" si="813"/>
        <v>A0071</v>
      </c>
      <c r="C10410" t="str">
        <f t="shared" si="814"/>
        <v>A</v>
      </c>
      <c r="D10410" t="s">
        <v>4051</v>
      </c>
      <c r="E10410" t="str">
        <f t="shared" si="811"/>
        <v>AP</v>
      </c>
      <c r="F10410">
        <v>210950</v>
      </c>
      <c r="G10410" t="s">
        <v>93</v>
      </c>
      <c r="H10410" t="s">
        <v>438</v>
      </c>
      <c r="I10410" s="1">
        <v>38799</v>
      </c>
      <c r="J10410" t="s">
        <v>547</v>
      </c>
      <c r="K10410" t="s">
        <v>895</v>
      </c>
      <c r="L10410" t="s">
        <v>896</v>
      </c>
      <c r="M10410" t="str">
        <f t="shared" si="810"/>
        <v>Tricplei</v>
      </c>
      <c r="N10410" t="str">
        <f t="shared" si="812"/>
        <v>TricpleiPYRA021</v>
      </c>
      <c r="O10410">
        <v>18.399999999999999</v>
      </c>
      <c r="P10410" t="s">
        <v>98</v>
      </c>
      <c r="Q10410" t="s">
        <v>104</v>
      </c>
      <c r="R10410" t="s">
        <v>504</v>
      </c>
      <c r="T10410">
        <v>1</v>
      </c>
    </row>
    <row r="10411" spans="1:20" x14ac:dyDescent="0.15">
      <c r="A10411" t="s">
        <v>3043</v>
      </c>
      <c r="B10411" t="str">
        <f t="shared" si="813"/>
        <v>A0071</v>
      </c>
      <c r="C10411" t="str">
        <f t="shared" si="814"/>
        <v>A</v>
      </c>
      <c r="D10411" t="s">
        <v>4051</v>
      </c>
      <c r="E10411" t="str">
        <f t="shared" si="811"/>
        <v>AP</v>
      </c>
      <c r="F10411">
        <v>211055</v>
      </c>
      <c r="G10411" t="s">
        <v>93</v>
      </c>
      <c r="H10411" t="s">
        <v>438</v>
      </c>
      <c r="I10411" s="1">
        <v>38799</v>
      </c>
      <c r="J10411" t="s">
        <v>547</v>
      </c>
      <c r="K10411" t="s">
        <v>895</v>
      </c>
      <c r="L10411" t="s">
        <v>896</v>
      </c>
      <c r="M10411" t="str">
        <f t="shared" si="810"/>
        <v>Tricplei</v>
      </c>
      <c r="N10411" t="str">
        <f t="shared" si="812"/>
        <v>TricpleiPYRA021</v>
      </c>
      <c r="O10411">
        <v>18.399999999999999</v>
      </c>
      <c r="P10411" t="s">
        <v>98</v>
      </c>
      <c r="Q10411" t="s">
        <v>104</v>
      </c>
      <c r="R10411" t="s">
        <v>504</v>
      </c>
      <c r="T10411">
        <v>1</v>
      </c>
    </row>
    <row r="10412" spans="1:20" x14ac:dyDescent="0.15">
      <c r="A10412" t="s">
        <v>3043</v>
      </c>
      <c r="B10412" t="str">
        <f t="shared" si="813"/>
        <v>A0071</v>
      </c>
      <c r="C10412" t="str">
        <f t="shared" si="814"/>
        <v>A</v>
      </c>
      <c r="D10412" t="s">
        <v>4051</v>
      </c>
      <c r="E10412" t="str">
        <f t="shared" si="811"/>
        <v>AP</v>
      </c>
      <c r="F10412">
        <v>222555</v>
      </c>
      <c r="G10412" t="s">
        <v>93</v>
      </c>
      <c r="H10412" t="s">
        <v>438</v>
      </c>
      <c r="I10412" s="1">
        <v>38799</v>
      </c>
      <c r="J10412" t="s">
        <v>547</v>
      </c>
      <c r="K10412" t="s">
        <v>895</v>
      </c>
      <c r="L10412" t="s">
        <v>896</v>
      </c>
      <c r="M10412" t="str">
        <f t="shared" si="810"/>
        <v>Tricplei</v>
      </c>
      <c r="N10412" t="str">
        <f t="shared" si="812"/>
        <v>TricpleiPYRA021</v>
      </c>
      <c r="O10412">
        <v>18.399999999999999</v>
      </c>
      <c r="P10412" t="s">
        <v>98</v>
      </c>
      <c r="Q10412" t="s">
        <v>104</v>
      </c>
      <c r="R10412" t="s">
        <v>504</v>
      </c>
      <c r="T10412">
        <v>1</v>
      </c>
    </row>
    <row r="10413" spans="1:20" x14ac:dyDescent="0.15">
      <c r="A10413" t="s">
        <v>3043</v>
      </c>
      <c r="B10413" t="str">
        <f t="shared" si="813"/>
        <v>A0071</v>
      </c>
      <c r="C10413" t="str">
        <f t="shared" si="814"/>
        <v>A</v>
      </c>
      <c r="D10413" t="s">
        <v>4051</v>
      </c>
      <c r="E10413" t="str">
        <f t="shared" si="811"/>
        <v>AP</v>
      </c>
      <c r="F10413">
        <v>210575</v>
      </c>
      <c r="G10413" t="s">
        <v>93</v>
      </c>
      <c r="H10413" t="s">
        <v>438</v>
      </c>
      <c r="I10413" s="1">
        <v>38799</v>
      </c>
      <c r="J10413" t="s">
        <v>547</v>
      </c>
      <c r="K10413" t="s">
        <v>895</v>
      </c>
      <c r="L10413" t="s">
        <v>896</v>
      </c>
      <c r="M10413" t="str">
        <f t="shared" si="810"/>
        <v>Tricplei</v>
      </c>
      <c r="N10413" t="str">
        <f t="shared" si="812"/>
        <v>TricpleiPYRA021</v>
      </c>
      <c r="O10413">
        <v>18.399999999999999</v>
      </c>
      <c r="P10413" t="s">
        <v>98</v>
      </c>
      <c r="Q10413" t="s">
        <v>104</v>
      </c>
      <c r="R10413" t="s">
        <v>504</v>
      </c>
      <c r="T10413">
        <v>1</v>
      </c>
    </row>
    <row r="10414" spans="1:20" x14ac:dyDescent="0.15">
      <c r="A10414" t="s">
        <v>3044</v>
      </c>
      <c r="B10414" t="str">
        <f t="shared" si="813"/>
        <v>A0076</v>
      </c>
      <c r="C10414" t="str">
        <f t="shared" si="814"/>
        <v>A</v>
      </c>
      <c r="D10414" t="s">
        <v>4051</v>
      </c>
      <c r="E10414" t="str">
        <f t="shared" si="811"/>
        <v>AP</v>
      </c>
      <c r="F10414">
        <v>234442</v>
      </c>
      <c r="G10414" t="s">
        <v>93</v>
      </c>
      <c r="H10414" t="s">
        <v>972</v>
      </c>
      <c r="I10414" s="1">
        <v>38804</v>
      </c>
      <c r="J10414" t="s">
        <v>151</v>
      </c>
      <c r="K10414" t="s">
        <v>884</v>
      </c>
      <c r="L10414" t="s">
        <v>885</v>
      </c>
      <c r="M10414" t="str">
        <f t="shared" si="810"/>
        <v>Macaaleu</v>
      </c>
      <c r="N10414" t="str">
        <f t="shared" si="812"/>
        <v>MacaaleuXXXX021</v>
      </c>
      <c r="O10414">
        <v>8.3000000000000007</v>
      </c>
      <c r="P10414" t="s">
        <v>98</v>
      </c>
      <c r="Q10414" t="s">
        <v>106</v>
      </c>
      <c r="R10414" t="s">
        <v>973</v>
      </c>
      <c r="S10414" t="s">
        <v>974</v>
      </c>
      <c r="T10414">
        <v>1</v>
      </c>
    </row>
    <row r="10415" spans="1:20" x14ac:dyDescent="0.15">
      <c r="A10415" t="s">
        <v>3044</v>
      </c>
      <c r="B10415" t="str">
        <f t="shared" si="813"/>
        <v>A0076</v>
      </c>
      <c r="C10415" t="str">
        <f t="shared" si="814"/>
        <v>A</v>
      </c>
      <c r="D10415" t="s">
        <v>4051</v>
      </c>
      <c r="E10415" t="str">
        <f t="shared" si="811"/>
        <v>AP</v>
      </c>
      <c r="F10415">
        <v>234449</v>
      </c>
      <c r="G10415" t="s">
        <v>93</v>
      </c>
      <c r="H10415" t="s">
        <v>972</v>
      </c>
      <c r="I10415" s="1">
        <v>38800</v>
      </c>
      <c r="J10415" t="s">
        <v>151</v>
      </c>
      <c r="K10415" t="s">
        <v>884</v>
      </c>
      <c r="L10415" t="s">
        <v>885</v>
      </c>
      <c r="M10415" t="str">
        <f t="shared" si="810"/>
        <v>Macaaleu</v>
      </c>
      <c r="N10415" t="str">
        <f t="shared" si="812"/>
        <v>MacaaleuXXXX021</v>
      </c>
      <c r="O10415">
        <v>8.3000000000000007</v>
      </c>
      <c r="P10415" t="s">
        <v>98</v>
      </c>
      <c r="Q10415" t="s">
        <v>106</v>
      </c>
      <c r="R10415" t="s">
        <v>973</v>
      </c>
      <c r="S10415" t="s">
        <v>974</v>
      </c>
      <c r="T10415">
        <v>1</v>
      </c>
    </row>
    <row r="10416" spans="1:20" x14ac:dyDescent="0.15">
      <c r="A10416" t="s">
        <v>3045</v>
      </c>
      <c r="B10416" t="str">
        <f t="shared" si="813"/>
        <v>A0077</v>
      </c>
      <c r="C10416" t="str">
        <f t="shared" si="814"/>
        <v>A</v>
      </c>
      <c r="D10416" t="s">
        <v>4051</v>
      </c>
      <c r="E10416" t="str">
        <f t="shared" si="811"/>
        <v>AP</v>
      </c>
      <c r="F10416">
        <v>210590</v>
      </c>
      <c r="G10416" t="s">
        <v>93</v>
      </c>
      <c r="H10416" t="s">
        <v>602</v>
      </c>
      <c r="I10416" s="1">
        <v>38800</v>
      </c>
      <c r="J10416" t="s">
        <v>547</v>
      </c>
      <c r="K10416" t="s">
        <v>2536</v>
      </c>
      <c r="L10416" t="s">
        <v>2537</v>
      </c>
      <c r="M10416" t="str">
        <f t="shared" si="810"/>
        <v>Commbart</v>
      </c>
      <c r="N10416" t="str">
        <f t="shared" si="812"/>
        <v>CommbartLYCA024</v>
      </c>
      <c r="O10416">
        <v>8.4</v>
      </c>
      <c r="P10416" t="s">
        <v>98</v>
      </c>
      <c r="Q10416" t="s">
        <v>603</v>
      </c>
      <c r="R10416" t="s">
        <v>604</v>
      </c>
      <c r="S10416" t="s">
        <v>605</v>
      </c>
      <c r="T10416">
        <v>1</v>
      </c>
    </row>
    <row r="10417" spans="1:20" x14ac:dyDescent="0.15">
      <c r="A10417" t="s">
        <v>3045</v>
      </c>
      <c r="B10417" t="str">
        <f t="shared" si="813"/>
        <v>A0077</v>
      </c>
      <c r="C10417" t="str">
        <f t="shared" si="814"/>
        <v>A</v>
      </c>
      <c r="D10417" t="s">
        <v>4051</v>
      </c>
      <c r="E10417" t="str">
        <f t="shared" si="811"/>
        <v>AP</v>
      </c>
      <c r="F10417">
        <v>210811</v>
      </c>
      <c r="G10417" t="s">
        <v>93</v>
      </c>
      <c r="H10417" t="s">
        <v>602</v>
      </c>
      <c r="I10417" s="1">
        <v>38800</v>
      </c>
      <c r="J10417" t="s">
        <v>547</v>
      </c>
      <c r="K10417" t="s">
        <v>2536</v>
      </c>
      <c r="L10417" t="s">
        <v>2537</v>
      </c>
      <c r="M10417" t="str">
        <f t="shared" si="810"/>
        <v>Commbart</v>
      </c>
      <c r="N10417" t="str">
        <f t="shared" si="812"/>
        <v>CommbartLYCA024</v>
      </c>
      <c r="O10417">
        <v>8.4</v>
      </c>
      <c r="P10417" t="s">
        <v>98</v>
      </c>
      <c r="Q10417" t="s">
        <v>603</v>
      </c>
      <c r="R10417" t="s">
        <v>604</v>
      </c>
      <c r="S10417" t="s">
        <v>605</v>
      </c>
      <c r="T10417">
        <v>1</v>
      </c>
    </row>
    <row r="10418" spans="1:20" x14ac:dyDescent="0.15">
      <c r="A10418" t="s">
        <v>3045</v>
      </c>
      <c r="B10418" t="str">
        <f t="shared" si="813"/>
        <v>A0077</v>
      </c>
      <c r="C10418" t="str">
        <f t="shared" si="814"/>
        <v>A</v>
      </c>
      <c r="D10418" t="s">
        <v>4051</v>
      </c>
      <c r="E10418" t="str">
        <f t="shared" si="811"/>
        <v>AP</v>
      </c>
      <c r="F10418">
        <v>210806</v>
      </c>
      <c r="G10418" t="s">
        <v>93</v>
      </c>
      <c r="H10418" t="s">
        <v>602</v>
      </c>
      <c r="I10418" s="1">
        <v>38800</v>
      </c>
      <c r="J10418" t="s">
        <v>547</v>
      </c>
      <c r="K10418" t="s">
        <v>2536</v>
      </c>
      <c r="L10418" t="s">
        <v>2537</v>
      </c>
      <c r="M10418" t="str">
        <f t="shared" si="810"/>
        <v>Commbart</v>
      </c>
      <c r="N10418" t="str">
        <f t="shared" si="812"/>
        <v>CommbartLYCA024</v>
      </c>
      <c r="O10418">
        <v>8.4</v>
      </c>
      <c r="P10418" t="s">
        <v>98</v>
      </c>
      <c r="Q10418" t="s">
        <v>603</v>
      </c>
      <c r="R10418" t="s">
        <v>604</v>
      </c>
      <c r="S10418" t="s">
        <v>605</v>
      </c>
      <c r="T10418">
        <v>1</v>
      </c>
    </row>
    <row r="10419" spans="1:20" x14ac:dyDescent="0.15">
      <c r="A10419" t="s">
        <v>3045</v>
      </c>
      <c r="B10419" t="str">
        <f t="shared" si="813"/>
        <v>A0077</v>
      </c>
      <c r="C10419" t="str">
        <f t="shared" si="814"/>
        <v>A</v>
      </c>
      <c r="D10419" t="s">
        <v>4051</v>
      </c>
      <c r="E10419" t="str">
        <f t="shared" si="811"/>
        <v>AP</v>
      </c>
      <c r="F10419">
        <v>222389</v>
      </c>
      <c r="G10419" t="s">
        <v>93</v>
      </c>
      <c r="H10419" t="s">
        <v>602</v>
      </c>
      <c r="I10419" s="1">
        <v>38800</v>
      </c>
      <c r="J10419" t="s">
        <v>547</v>
      </c>
      <c r="K10419" t="s">
        <v>2536</v>
      </c>
      <c r="L10419" t="s">
        <v>2537</v>
      </c>
      <c r="M10419" t="str">
        <f t="shared" si="810"/>
        <v>Commbart</v>
      </c>
      <c r="N10419" t="str">
        <f t="shared" si="812"/>
        <v>CommbartLYCA024</v>
      </c>
      <c r="O10419">
        <v>8.4</v>
      </c>
      <c r="P10419" t="s">
        <v>98</v>
      </c>
      <c r="Q10419" t="s">
        <v>603</v>
      </c>
      <c r="R10419" t="s">
        <v>604</v>
      </c>
      <c r="S10419" t="s">
        <v>605</v>
      </c>
      <c r="T10419">
        <v>1</v>
      </c>
    </row>
    <row r="10420" spans="1:20" x14ac:dyDescent="0.15">
      <c r="A10420" t="s">
        <v>3045</v>
      </c>
      <c r="B10420" t="str">
        <f t="shared" si="813"/>
        <v>A0077</v>
      </c>
      <c r="C10420" t="str">
        <f t="shared" si="814"/>
        <v>A</v>
      </c>
      <c r="D10420" t="s">
        <v>4051</v>
      </c>
      <c r="E10420" t="str">
        <f t="shared" si="811"/>
        <v>AP</v>
      </c>
      <c r="F10420">
        <v>211070</v>
      </c>
      <c r="G10420" t="s">
        <v>93</v>
      </c>
      <c r="H10420" t="s">
        <v>602</v>
      </c>
      <c r="I10420" s="1">
        <v>38800</v>
      </c>
      <c r="J10420" t="s">
        <v>547</v>
      </c>
      <c r="K10420" t="s">
        <v>2536</v>
      </c>
      <c r="L10420" t="s">
        <v>2537</v>
      </c>
      <c r="M10420" t="str">
        <f t="shared" si="810"/>
        <v>Commbart</v>
      </c>
      <c r="N10420" t="str">
        <f t="shared" si="812"/>
        <v>CommbartLYCA024</v>
      </c>
      <c r="O10420">
        <v>8.4</v>
      </c>
      <c r="P10420" t="s">
        <v>98</v>
      </c>
      <c r="Q10420" t="s">
        <v>603</v>
      </c>
      <c r="R10420" t="s">
        <v>604</v>
      </c>
      <c r="S10420" t="s">
        <v>605</v>
      </c>
      <c r="T10420">
        <v>1</v>
      </c>
    </row>
    <row r="10421" spans="1:20" x14ac:dyDescent="0.15">
      <c r="A10421" t="s">
        <v>3046</v>
      </c>
      <c r="B10421" t="str">
        <f t="shared" si="813"/>
        <v>A0078</v>
      </c>
      <c r="C10421" t="str">
        <f t="shared" si="814"/>
        <v>A</v>
      </c>
      <c r="D10421" t="s">
        <v>4051</v>
      </c>
      <c r="E10421" t="str">
        <f t="shared" si="811"/>
        <v>AP</v>
      </c>
      <c r="F10421">
        <v>234351</v>
      </c>
      <c r="G10421" t="s">
        <v>93</v>
      </c>
      <c r="H10421" t="s">
        <v>886</v>
      </c>
      <c r="I10421" s="1">
        <v>38800</v>
      </c>
      <c r="J10421" t="s">
        <v>20</v>
      </c>
      <c r="K10421" t="s">
        <v>21</v>
      </c>
      <c r="L10421" t="s">
        <v>799</v>
      </c>
      <c r="M10421" t="str">
        <f t="shared" si="810"/>
        <v>Ficuvari</v>
      </c>
      <c r="N10421" t="str">
        <f t="shared" si="812"/>
        <v>FicuvariXXXX068</v>
      </c>
      <c r="O10421">
        <v>7.2</v>
      </c>
      <c r="P10421" t="s">
        <v>98</v>
      </c>
      <c r="Q10421" t="s">
        <v>59</v>
      </c>
      <c r="R10421" t="s">
        <v>573</v>
      </c>
      <c r="T10421">
        <v>1</v>
      </c>
    </row>
    <row r="10422" spans="1:20" x14ac:dyDescent="0.15">
      <c r="A10422" t="s">
        <v>3047</v>
      </c>
      <c r="B10422" t="str">
        <f t="shared" si="813"/>
        <v>A0079</v>
      </c>
      <c r="C10422" t="str">
        <f t="shared" si="814"/>
        <v>A</v>
      </c>
      <c r="D10422" t="s">
        <v>4051</v>
      </c>
      <c r="E10422" t="str">
        <f t="shared" si="811"/>
        <v>AP</v>
      </c>
      <c r="F10422">
        <v>211613</v>
      </c>
      <c r="G10422" t="s">
        <v>93</v>
      </c>
      <c r="H10422" t="s">
        <v>2182</v>
      </c>
      <c r="I10422" s="1">
        <v>38800</v>
      </c>
      <c r="J10422" t="s">
        <v>151</v>
      </c>
      <c r="K10422" t="s">
        <v>884</v>
      </c>
      <c r="L10422" t="s">
        <v>919</v>
      </c>
      <c r="M10422" t="str">
        <f t="shared" si="810"/>
        <v>Macatana</v>
      </c>
      <c r="N10422" t="str">
        <f t="shared" si="812"/>
        <v>MacatanaLYCA006</v>
      </c>
      <c r="O10422">
        <v>12</v>
      </c>
      <c r="P10422" t="s">
        <v>98</v>
      </c>
      <c r="Q10422" t="s">
        <v>603</v>
      </c>
      <c r="R10422" t="s">
        <v>1545</v>
      </c>
      <c r="S10422" t="s">
        <v>2183</v>
      </c>
      <c r="T10422">
        <v>1</v>
      </c>
    </row>
    <row r="10423" spans="1:20" x14ac:dyDescent="0.15">
      <c r="A10423" t="s">
        <v>3047</v>
      </c>
      <c r="B10423" t="str">
        <f t="shared" si="813"/>
        <v>A0079</v>
      </c>
      <c r="C10423" t="str">
        <f t="shared" si="814"/>
        <v>A</v>
      </c>
      <c r="D10423" t="s">
        <v>4051</v>
      </c>
      <c r="E10423" t="str">
        <f t="shared" si="811"/>
        <v>AP</v>
      </c>
      <c r="F10423">
        <v>222046</v>
      </c>
      <c r="G10423" t="s">
        <v>93</v>
      </c>
      <c r="H10423" t="s">
        <v>2182</v>
      </c>
      <c r="I10423" s="1">
        <v>38800</v>
      </c>
      <c r="J10423" t="s">
        <v>151</v>
      </c>
      <c r="K10423" t="s">
        <v>884</v>
      </c>
      <c r="L10423" t="s">
        <v>919</v>
      </c>
      <c r="M10423" t="str">
        <f t="shared" si="810"/>
        <v>Macatana</v>
      </c>
      <c r="N10423" t="str">
        <f t="shared" si="812"/>
        <v>MacatanaLYCA006</v>
      </c>
      <c r="O10423">
        <v>12</v>
      </c>
      <c r="P10423" t="s">
        <v>98</v>
      </c>
      <c r="Q10423" t="s">
        <v>603</v>
      </c>
      <c r="R10423" t="s">
        <v>1545</v>
      </c>
      <c r="S10423" t="s">
        <v>2183</v>
      </c>
      <c r="T10423">
        <v>1</v>
      </c>
    </row>
    <row r="10424" spans="1:20" x14ac:dyDescent="0.15">
      <c r="A10424" t="s">
        <v>3047</v>
      </c>
      <c r="B10424" t="str">
        <f t="shared" si="813"/>
        <v>A0079</v>
      </c>
      <c r="C10424" t="str">
        <f t="shared" si="814"/>
        <v>A</v>
      </c>
      <c r="D10424" t="s">
        <v>4051</v>
      </c>
      <c r="E10424" t="str">
        <f t="shared" si="811"/>
        <v>AP</v>
      </c>
      <c r="F10424">
        <v>221692</v>
      </c>
      <c r="G10424" t="s">
        <v>93</v>
      </c>
      <c r="H10424" t="s">
        <v>128</v>
      </c>
      <c r="I10424" s="1">
        <v>38800</v>
      </c>
      <c r="J10424" t="s">
        <v>151</v>
      </c>
      <c r="K10424" t="s">
        <v>884</v>
      </c>
      <c r="L10424" t="s">
        <v>919</v>
      </c>
      <c r="M10424" t="str">
        <f t="shared" si="810"/>
        <v>Macatana</v>
      </c>
      <c r="N10424" t="str">
        <f t="shared" si="812"/>
        <v>MacatanaTORT062</v>
      </c>
      <c r="O10424">
        <v>12</v>
      </c>
      <c r="P10424" t="s">
        <v>98</v>
      </c>
      <c r="Q10424" t="s">
        <v>129</v>
      </c>
      <c r="R10424" t="s">
        <v>130</v>
      </c>
      <c r="S10424" t="s">
        <v>131</v>
      </c>
      <c r="T10424">
        <v>1</v>
      </c>
    </row>
    <row r="10425" spans="1:20" x14ac:dyDescent="0.15">
      <c r="A10425" t="s">
        <v>3047</v>
      </c>
      <c r="B10425" t="str">
        <f t="shared" si="813"/>
        <v>A0079</v>
      </c>
      <c r="C10425" t="str">
        <f t="shared" si="814"/>
        <v>A</v>
      </c>
      <c r="D10425" t="s">
        <v>4051</v>
      </c>
      <c r="E10425" t="str">
        <f t="shared" si="811"/>
        <v>AP</v>
      </c>
      <c r="F10425">
        <v>221690</v>
      </c>
      <c r="G10425" t="s">
        <v>93</v>
      </c>
      <c r="H10425" t="s">
        <v>128</v>
      </c>
      <c r="I10425" s="1">
        <v>38800</v>
      </c>
      <c r="J10425" t="s">
        <v>151</v>
      </c>
      <c r="K10425" t="s">
        <v>884</v>
      </c>
      <c r="L10425" t="s">
        <v>919</v>
      </c>
      <c r="M10425" t="str">
        <f t="shared" si="810"/>
        <v>Macatana</v>
      </c>
      <c r="N10425" t="str">
        <f t="shared" si="812"/>
        <v>MacatanaTORT062</v>
      </c>
      <c r="O10425">
        <v>12</v>
      </c>
      <c r="P10425" t="s">
        <v>98</v>
      </c>
      <c r="Q10425" t="s">
        <v>129</v>
      </c>
      <c r="R10425" t="s">
        <v>130</v>
      </c>
      <c r="S10425" t="s">
        <v>131</v>
      </c>
      <c r="T10425">
        <v>1</v>
      </c>
    </row>
    <row r="10426" spans="1:20" x14ac:dyDescent="0.15">
      <c r="A10426" t="s">
        <v>3047</v>
      </c>
      <c r="B10426" t="str">
        <f t="shared" si="813"/>
        <v>A0079</v>
      </c>
      <c r="C10426" t="str">
        <f t="shared" si="814"/>
        <v>A</v>
      </c>
      <c r="D10426" t="s">
        <v>4051</v>
      </c>
      <c r="E10426" t="str">
        <f t="shared" si="811"/>
        <v>AP</v>
      </c>
      <c r="F10426">
        <v>211282</v>
      </c>
      <c r="G10426" t="s">
        <v>93</v>
      </c>
      <c r="H10426" t="s">
        <v>128</v>
      </c>
      <c r="I10426" s="1">
        <v>38800</v>
      </c>
      <c r="J10426" t="s">
        <v>151</v>
      </c>
      <c r="K10426" t="s">
        <v>884</v>
      </c>
      <c r="L10426" t="s">
        <v>919</v>
      </c>
      <c r="M10426" t="str">
        <f t="shared" si="810"/>
        <v>Macatana</v>
      </c>
      <c r="N10426" t="str">
        <f t="shared" si="812"/>
        <v>MacatanaTORT062</v>
      </c>
      <c r="O10426">
        <v>12</v>
      </c>
      <c r="P10426" t="s">
        <v>98</v>
      </c>
      <c r="Q10426" t="s">
        <v>129</v>
      </c>
      <c r="R10426" t="s">
        <v>130</v>
      </c>
      <c r="S10426" t="s">
        <v>131</v>
      </c>
      <c r="T10426">
        <v>1</v>
      </c>
    </row>
    <row r="10427" spans="1:20" x14ac:dyDescent="0.15">
      <c r="A10427" t="s">
        <v>3047</v>
      </c>
      <c r="B10427" t="str">
        <f t="shared" si="813"/>
        <v>A0079</v>
      </c>
      <c r="C10427" t="str">
        <f t="shared" si="814"/>
        <v>A</v>
      </c>
      <c r="D10427" t="s">
        <v>4051</v>
      </c>
      <c r="E10427" t="str">
        <f t="shared" si="811"/>
        <v>AP</v>
      </c>
      <c r="F10427">
        <v>226329</v>
      </c>
      <c r="G10427" t="s">
        <v>93</v>
      </c>
      <c r="H10427" t="s">
        <v>972</v>
      </c>
      <c r="I10427" s="1">
        <v>38800</v>
      </c>
      <c r="J10427" t="s">
        <v>151</v>
      </c>
      <c r="K10427" t="s">
        <v>884</v>
      </c>
      <c r="L10427" t="s">
        <v>919</v>
      </c>
      <c r="M10427" t="str">
        <f t="shared" si="810"/>
        <v>Macatana</v>
      </c>
      <c r="N10427" t="str">
        <f t="shared" si="812"/>
        <v>MacatanaXXXX021</v>
      </c>
      <c r="O10427">
        <v>12</v>
      </c>
      <c r="P10427" t="s">
        <v>98</v>
      </c>
      <c r="Q10427" t="s">
        <v>106</v>
      </c>
      <c r="R10427" t="s">
        <v>973</v>
      </c>
      <c r="S10427" t="s">
        <v>974</v>
      </c>
      <c r="T10427">
        <v>1</v>
      </c>
    </row>
    <row r="10428" spans="1:20" x14ac:dyDescent="0.15">
      <c r="A10428" t="s">
        <v>3047</v>
      </c>
      <c r="B10428" t="str">
        <f t="shared" si="813"/>
        <v>A0079</v>
      </c>
      <c r="C10428" t="str">
        <f t="shared" si="814"/>
        <v>A</v>
      </c>
      <c r="D10428" t="s">
        <v>4051</v>
      </c>
      <c r="E10428" t="str">
        <f t="shared" si="811"/>
        <v>AP</v>
      </c>
      <c r="F10428">
        <v>235533</v>
      </c>
      <c r="G10428" t="s">
        <v>93</v>
      </c>
      <c r="H10428" t="s">
        <v>886</v>
      </c>
      <c r="I10428" s="1">
        <v>38800</v>
      </c>
      <c r="J10428" t="s">
        <v>151</v>
      </c>
      <c r="K10428" t="s">
        <v>884</v>
      </c>
      <c r="L10428" t="s">
        <v>919</v>
      </c>
      <c r="M10428" t="str">
        <f t="shared" si="810"/>
        <v>Macatana</v>
      </c>
      <c r="N10428" t="str">
        <f t="shared" si="812"/>
        <v>MacatanaXXXX068</v>
      </c>
      <c r="O10428">
        <v>12</v>
      </c>
      <c r="P10428" t="s">
        <v>98</v>
      </c>
      <c r="Q10428" t="s">
        <v>59</v>
      </c>
      <c r="R10428" t="s">
        <v>573</v>
      </c>
      <c r="T10428">
        <v>1</v>
      </c>
    </row>
    <row r="10429" spans="1:20" x14ac:dyDescent="0.15">
      <c r="A10429" t="s">
        <v>3048</v>
      </c>
      <c r="B10429" t="str">
        <f t="shared" si="813"/>
        <v>A0081</v>
      </c>
      <c r="C10429" t="str">
        <f t="shared" si="814"/>
        <v>A</v>
      </c>
      <c r="D10429" t="s">
        <v>4051</v>
      </c>
      <c r="E10429" t="str">
        <f t="shared" si="811"/>
        <v>AP</v>
      </c>
      <c r="F10429">
        <v>229156</v>
      </c>
      <c r="G10429" t="s">
        <v>93</v>
      </c>
      <c r="H10429" t="s">
        <v>212</v>
      </c>
      <c r="I10429" s="1">
        <v>38799</v>
      </c>
      <c r="J10429" t="s">
        <v>151</v>
      </c>
      <c r="K10429" t="s">
        <v>884</v>
      </c>
      <c r="L10429" t="s">
        <v>885</v>
      </c>
      <c r="M10429" t="str">
        <f t="shared" si="810"/>
        <v>Macaaleu</v>
      </c>
      <c r="N10429" t="str">
        <f t="shared" si="812"/>
        <v>MacaaleuLYMA007</v>
      </c>
      <c r="O10429">
        <v>9.6</v>
      </c>
      <c r="P10429" t="s">
        <v>98</v>
      </c>
      <c r="Q10429" t="s">
        <v>213</v>
      </c>
      <c r="R10429" t="s">
        <v>214</v>
      </c>
      <c r="S10429" t="s">
        <v>215</v>
      </c>
      <c r="T10429">
        <v>1</v>
      </c>
    </row>
    <row r="10430" spans="1:20" x14ac:dyDescent="0.15">
      <c r="A10430" t="s">
        <v>3048</v>
      </c>
      <c r="B10430" t="str">
        <f t="shared" si="813"/>
        <v>A0081</v>
      </c>
      <c r="C10430" t="str">
        <f t="shared" si="814"/>
        <v>A</v>
      </c>
      <c r="D10430" t="s">
        <v>4051</v>
      </c>
      <c r="E10430" t="str">
        <f t="shared" si="811"/>
        <v>AP</v>
      </c>
      <c r="F10430">
        <v>222273</v>
      </c>
      <c r="G10430" t="s">
        <v>93</v>
      </c>
      <c r="H10430" t="s">
        <v>2105</v>
      </c>
      <c r="I10430" s="1">
        <v>38799</v>
      </c>
      <c r="J10430" t="s">
        <v>151</v>
      </c>
      <c r="K10430" t="s">
        <v>884</v>
      </c>
      <c r="L10430" t="s">
        <v>885</v>
      </c>
      <c r="M10430" t="str">
        <f t="shared" si="810"/>
        <v>Macaaleu</v>
      </c>
      <c r="N10430" t="str">
        <f t="shared" si="812"/>
        <v>MacaaleuNOCT108</v>
      </c>
      <c r="O10430">
        <v>9.6</v>
      </c>
      <c r="P10430" t="s">
        <v>98</v>
      </c>
      <c r="Q10430" t="s">
        <v>31</v>
      </c>
      <c r="R10430" t="s">
        <v>396</v>
      </c>
      <c r="S10430" t="s">
        <v>2106</v>
      </c>
      <c r="T10430">
        <v>1</v>
      </c>
    </row>
    <row r="10431" spans="1:20" x14ac:dyDescent="0.15">
      <c r="A10431" t="s">
        <v>3048</v>
      </c>
      <c r="B10431" t="str">
        <f t="shared" si="813"/>
        <v>A0081</v>
      </c>
      <c r="C10431" t="str">
        <f t="shared" si="814"/>
        <v>A</v>
      </c>
      <c r="D10431" t="s">
        <v>4051</v>
      </c>
      <c r="E10431" t="str">
        <f t="shared" si="811"/>
        <v>AP</v>
      </c>
      <c r="F10431">
        <v>211031</v>
      </c>
      <c r="G10431" t="s">
        <v>93</v>
      </c>
      <c r="H10431" t="s">
        <v>886</v>
      </c>
      <c r="I10431" s="1">
        <v>38799</v>
      </c>
      <c r="J10431" t="s">
        <v>151</v>
      </c>
      <c r="K10431" t="s">
        <v>884</v>
      </c>
      <c r="L10431" t="s">
        <v>885</v>
      </c>
      <c r="M10431" t="str">
        <f t="shared" si="810"/>
        <v>Macaaleu</v>
      </c>
      <c r="N10431" t="str">
        <f t="shared" si="812"/>
        <v>MacaaleuXXXX068</v>
      </c>
      <c r="O10431">
        <v>9.6</v>
      </c>
      <c r="P10431" t="s">
        <v>98</v>
      </c>
      <c r="Q10431" t="s">
        <v>59</v>
      </c>
      <c r="R10431" t="s">
        <v>573</v>
      </c>
      <c r="T10431">
        <v>1</v>
      </c>
    </row>
    <row r="10432" spans="1:20" x14ac:dyDescent="0.15">
      <c r="A10432" t="s">
        <v>3048</v>
      </c>
      <c r="B10432" t="str">
        <f t="shared" si="813"/>
        <v>A0081</v>
      </c>
      <c r="C10432" t="str">
        <f t="shared" si="814"/>
        <v>A</v>
      </c>
      <c r="D10432" t="s">
        <v>4051</v>
      </c>
      <c r="E10432" t="str">
        <f t="shared" si="811"/>
        <v>AP</v>
      </c>
      <c r="F10432">
        <v>222533</v>
      </c>
      <c r="G10432" t="s">
        <v>93</v>
      </c>
      <c r="H10432" t="s">
        <v>886</v>
      </c>
      <c r="I10432" s="1">
        <v>38799</v>
      </c>
      <c r="J10432" t="s">
        <v>151</v>
      </c>
      <c r="K10432" t="s">
        <v>884</v>
      </c>
      <c r="L10432" t="s">
        <v>885</v>
      </c>
      <c r="M10432" t="str">
        <f t="shared" si="810"/>
        <v>Macaaleu</v>
      </c>
      <c r="N10432" t="str">
        <f t="shared" si="812"/>
        <v>MacaaleuXXXX068</v>
      </c>
      <c r="O10432">
        <v>9.6</v>
      </c>
      <c r="P10432" t="s">
        <v>98</v>
      </c>
      <c r="Q10432" t="s">
        <v>59</v>
      </c>
      <c r="R10432" t="s">
        <v>573</v>
      </c>
      <c r="T10432">
        <v>1</v>
      </c>
    </row>
    <row r="10433" spans="1:20" x14ac:dyDescent="0.15">
      <c r="A10433" t="s">
        <v>3049</v>
      </c>
      <c r="B10433" t="str">
        <f t="shared" si="813"/>
        <v>A0084</v>
      </c>
      <c r="C10433" t="str">
        <f t="shared" si="814"/>
        <v>A</v>
      </c>
      <c r="D10433" t="s">
        <v>4051</v>
      </c>
      <c r="E10433" t="str">
        <f t="shared" si="811"/>
        <v>AP</v>
      </c>
      <c r="F10433">
        <v>232306</v>
      </c>
      <c r="G10433" t="s">
        <v>93</v>
      </c>
      <c r="H10433" t="s">
        <v>60</v>
      </c>
      <c r="I10433" s="1">
        <v>38905</v>
      </c>
      <c r="J10433" t="s">
        <v>151</v>
      </c>
      <c r="K10433" t="s">
        <v>884</v>
      </c>
      <c r="L10433" t="s">
        <v>919</v>
      </c>
      <c r="M10433" t="str">
        <f t="shared" si="810"/>
        <v>Macatana</v>
      </c>
      <c r="N10433" t="str">
        <f t="shared" si="812"/>
        <v>MacatanaLYMA039</v>
      </c>
      <c r="O10433">
        <v>8.5</v>
      </c>
      <c r="P10433" t="s">
        <v>98</v>
      </c>
      <c r="Q10433" t="s">
        <v>213</v>
      </c>
      <c r="R10433" t="s">
        <v>61</v>
      </c>
      <c r="S10433" t="s">
        <v>62</v>
      </c>
      <c r="T10433">
        <v>1</v>
      </c>
    </row>
    <row r="10434" spans="1:20" x14ac:dyDescent="0.15">
      <c r="A10434" t="s">
        <v>3049</v>
      </c>
      <c r="B10434" t="str">
        <f t="shared" si="813"/>
        <v>A0084</v>
      </c>
      <c r="C10434" t="str">
        <f t="shared" si="814"/>
        <v>A</v>
      </c>
      <c r="D10434" t="s">
        <v>4051</v>
      </c>
      <c r="E10434" t="str">
        <f t="shared" si="811"/>
        <v>AP</v>
      </c>
      <c r="F10434">
        <v>222543</v>
      </c>
      <c r="G10434" t="s">
        <v>93</v>
      </c>
      <c r="H10434" t="s">
        <v>886</v>
      </c>
      <c r="I10434" s="1">
        <v>38803</v>
      </c>
      <c r="J10434" t="s">
        <v>151</v>
      </c>
      <c r="K10434" t="s">
        <v>884</v>
      </c>
      <c r="L10434" t="s">
        <v>919</v>
      </c>
      <c r="M10434" t="str">
        <f t="shared" ref="M10434:M10497" si="815">CONCATENATE(LEFT(K10434,4),LEFT(L10434,4))</f>
        <v>Macatana</v>
      </c>
      <c r="N10434" t="str">
        <f t="shared" si="812"/>
        <v>MacatanaXXXX068</v>
      </c>
      <c r="O10434">
        <v>8.5</v>
      </c>
      <c r="P10434" t="s">
        <v>98</v>
      </c>
      <c r="Q10434" t="s">
        <v>59</v>
      </c>
      <c r="R10434" t="s">
        <v>573</v>
      </c>
      <c r="T10434">
        <v>1</v>
      </c>
    </row>
    <row r="10435" spans="1:20" x14ac:dyDescent="0.15">
      <c r="A10435" t="s">
        <v>3050</v>
      </c>
      <c r="B10435" t="str">
        <f t="shared" si="813"/>
        <v>A0085</v>
      </c>
      <c r="C10435" t="str">
        <f t="shared" si="814"/>
        <v>A</v>
      </c>
      <c r="D10435" t="s">
        <v>4051</v>
      </c>
      <c r="E10435" t="str">
        <f t="shared" ref="E10435:E10498" si="816">CONCATENATE(C10435,LEFT(D10435,1))</f>
        <v>AP</v>
      </c>
      <c r="F10435">
        <v>225881</v>
      </c>
      <c r="G10435" t="s">
        <v>93</v>
      </c>
      <c r="H10435" t="s">
        <v>280</v>
      </c>
      <c r="I10435" s="1">
        <v>38799</v>
      </c>
      <c r="J10435" t="s">
        <v>2187</v>
      </c>
      <c r="K10435" t="s">
        <v>2188</v>
      </c>
      <c r="L10435" t="s">
        <v>2189</v>
      </c>
      <c r="M10435" t="str">
        <f t="shared" si="815"/>
        <v>Tremorie</v>
      </c>
      <c r="N10435" t="str">
        <f t="shared" ref="N10435:N10498" si="817">CONCATENATE(M10435,H10435)</f>
        <v>TremorieTORT051</v>
      </c>
      <c r="O10435">
        <v>8.5</v>
      </c>
      <c r="P10435" t="s">
        <v>98</v>
      </c>
      <c r="Q10435" t="s">
        <v>99</v>
      </c>
      <c r="R10435" t="s">
        <v>147</v>
      </c>
      <c r="S10435" t="s">
        <v>281</v>
      </c>
      <c r="T10435">
        <v>1</v>
      </c>
    </row>
    <row r="10436" spans="1:20" x14ac:dyDescent="0.15">
      <c r="A10436" t="s">
        <v>3050</v>
      </c>
      <c r="B10436" t="str">
        <f t="shared" ref="B10436:B10499" si="818">CONCATENATE(RIGHT(A10436,5))</f>
        <v>A0085</v>
      </c>
      <c r="C10436" t="str">
        <f t="shared" ref="C10436:C10499" si="819">CONCATENATE(LEFT(B10436,1))</f>
        <v>A</v>
      </c>
      <c r="D10436" t="s">
        <v>4051</v>
      </c>
      <c r="E10436" t="str">
        <f t="shared" si="816"/>
        <v>AP</v>
      </c>
      <c r="F10436">
        <v>225873</v>
      </c>
      <c r="G10436" t="s">
        <v>93</v>
      </c>
      <c r="H10436" t="s">
        <v>578</v>
      </c>
      <c r="I10436" s="1">
        <v>38799</v>
      </c>
      <c r="J10436" t="s">
        <v>2187</v>
      </c>
      <c r="K10436" t="s">
        <v>2188</v>
      </c>
      <c r="L10436" t="s">
        <v>2189</v>
      </c>
      <c r="M10436" t="str">
        <f t="shared" si="815"/>
        <v>Tremorie</v>
      </c>
      <c r="N10436" t="str">
        <f t="shared" si="817"/>
        <v>TremorieTORT067</v>
      </c>
      <c r="O10436">
        <v>8.5</v>
      </c>
      <c r="P10436" t="s">
        <v>98</v>
      </c>
      <c r="Q10436" t="s">
        <v>99</v>
      </c>
      <c r="R10436" t="s">
        <v>147</v>
      </c>
      <c r="S10436" t="s">
        <v>579</v>
      </c>
      <c r="T10436">
        <v>1</v>
      </c>
    </row>
    <row r="10437" spans="1:20" x14ac:dyDescent="0.15">
      <c r="A10437" t="s">
        <v>3050</v>
      </c>
      <c r="B10437" t="str">
        <f t="shared" si="818"/>
        <v>A0085</v>
      </c>
      <c r="C10437" t="str">
        <f t="shared" si="819"/>
        <v>A</v>
      </c>
      <c r="D10437" t="s">
        <v>4051</v>
      </c>
      <c r="E10437" t="str">
        <f t="shared" si="816"/>
        <v>AP</v>
      </c>
      <c r="F10437">
        <v>211277</v>
      </c>
      <c r="G10437" t="s">
        <v>93</v>
      </c>
      <c r="H10437" t="s">
        <v>134</v>
      </c>
      <c r="I10437" s="1">
        <v>38799</v>
      </c>
      <c r="J10437" t="s">
        <v>2187</v>
      </c>
      <c r="K10437" t="s">
        <v>2188</v>
      </c>
      <c r="L10437" t="s">
        <v>2189</v>
      </c>
      <c r="M10437" t="str">
        <f t="shared" si="815"/>
        <v>Tremorie</v>
      </c>
      <c r="N10437" t="str">
        <f t="shared" si="817"/>
        <v>TremorieXXXX135</v>
      </c>
      <c r="O10437">
        <v>8.5</v>
      </c>
      <c r="P10437" t="s">
        <v>98</v>
      </c>
      <c r="Q10437" t="s">
        <v>135</v>
      </c>
      <c r="R10437" t="s">
        <v>136</v>
      </c>
      <c r="T10437">
        <v>1</v>
      </c>
    </row>
    <row r="10438" spans="1:20" x14ac:dyDescent="0.15">
      <c r="A10438" t="s">
        <v>3050</v>
      </c>
      <c r="B10438" t="str">
        <f t="shared" si="818"/>
        <v>A0085</v>
      </c>
      <c r="C10438" t="str">
        <f t="shared" si="819"/>
        <v>A</v>
      </c>
      <c r="D10438" t="s">
        <v>4051</v>
      </c>
      <c r="E10438" t="str">
        <f t="shared" si="816"/>
        <v>AP</v>
      </c>
      <c r="F10438">
        <v>211044</v>
      </c>
      <c r="G10438" t="s">
        <v>93</v>
      </c>
      <c r="H10438" t="s">
        <v>134</v>
      </c>
      <c r="I10438" s="1">
        <v>38799</v>
      </c>
      <c r="J10438" t="s">
        <v>2187</v>
      </c>
      <c r="K10438" t="s">
        <v>2188</v>
      </c>
      <c r="L10438" t="s">
        <v>2189</v>
      </c>
      <c r="M10438" t="str">
        <f t="shared" si="815"/>
        <v>Tremorie</v>
      </c>
      <c r="N10438" t="str">
        <f t="shared" si="817"/>
        <v>TremorieXXXX135</v>
      </c>
      <c r="O10438">
        <v>8.5</v>
      </c>
      <c r="P10438" t="s">
        <v>98</v>
      </c>
      <c r="Q10438" t="s">
        <v>135</v>
      </c>
      <c r="R10438" t="s">
        <v>136</v>
      </c>
      <c r="T10438">
        <v>1</v>
      </c>
    </row>
    <row r="10439" spans="1:20" x14ac:dyDescent="0.15">
      <c r="A10439" t="s">
        <v>3050</v>
      </c>
      <c r="B10439" t="str">
        <f t="shared" si="818"/>
        <v>A0085</v>
      </c>
      <c r="C10439" t="str">
        <f t="shared" si="819"/>
        <v>A</v>
      </c>
      <c r="D10439" t="s">
        <v>4051</v>
      </c>
      <c r="E10439" t="str">
        <f t="shared" si="816"/>
        <v>AP</v>
      </c>
      <c r="F10439">
        <v>210525</v>
      </c>
      <c r="G10439" t="s">
        <v>93</v>
      </c>
      <c r="H10439" t="s">
        <v>134</v>
      </c>
      <c r="I10439" s="1">
        <v>38799</v>
      </c>
      <c r="J10439" t="s">
        <v>2187</v>
      </c>
      <c r="K10439" t="s">
        <v>2188</v>
      </c>
      <c r="L10439" t="s">
        <v>2189</v>
      </c>
      <c r="M10439" t="str">
        <f t="shared" si="815"/>
        <v>Tremorie</v>
      </c>
      <c r="N10439" t="str">
        <f t="shared" si="817"/>
        <v>TremorieXXXX135</v>
      </c>
      <c r="O10439">
        <v>8.5</v>
      </c>
      <c r="P10439" t="s">
        <v>98</v>
      </c>
      <c r="Q10439" t="s">
        <v>135</v>
      </c>
      <c r="R10439" t="s">
        <v>136</v>
      </c>
      <c r="T10439">
        <v>1</v>
      </c>
    </row>
    <row r="10440" spans="1:20" x14ac:dyDescent="0.15">
      <c r="A10440" t="s">
        <v>3050</v>
      </c>
      <c r="B10440" t="str">
        <f t="shared" si="818"/>
        <v>A0085</v>
      </c>
      <c r="C10440" t="str">
        <f t="shared" si="819"/>
        <v>A</v>
      </c>
      <c r="D10440" t="s">
        <v>4051</v>
      </c>
      <c r="E10440" t="str">
        <f t="shared" si="816"/>
        <v>AP</v>
      </c>
      <c r="F10440">
        <v>236993</v>
      </c>
      <c r="G10440" t="s">
        <v>93</v>
      </c>
      <c r="H10440" t="s">
        <v>134</v>
      </c>
      <c r="I10440" s="1">
        <v>38799</v>
      </c>
      <c r="J10440" t="s">
        <v>2187</v>
      </c>
      <c r="K10440" t="s">
        <v>2188</v>
      </c>
      <c r="L10440" t="s">
        <v>2189</v>
      </c>
      <c r="M10440" t="str">
        <f t="shared" si="815"/>
        <v>Tremorie</v>
      </c>
      <c r="N10440" t="str">
        <f t="shared" si="817"/>
        <v>TremorieXXXX135</v>
      </c>
      <c r="O10440">
        <v>8.5</v>
      </c>
      <c r="P10440" t="s">
        <v>98</v>
      </c>
      <c r="Q10440" t="s">
        <v>135</v>
      </c>
      <c r="R10440" t="s">
        <v>136</v>
      </c>
      <c r="T10440">
        <v>1</v>
      </c>
    </row>
    <row r="10441" spans="1:20" x14ac:dyDescent="0.15">
      <c r="A10441" t="s">
        <v>3050</v>
      </c>
      <c r="B10441" t="str">
        <f t="shared" si="818"/>
        <v>A0085</v>
      </c>
      <c r="C10441" t="str">
        <f t="shared" si="819"/>
        <v>A</v>
      </c>
      <c r="D10441" t="s">
        <v>4051</v>
      </c>
      <c r="E10441" t="str">
        <f t="shared" si="816"/>
        <v>AP</v>
      </c>
      <c r="F10441">
        <v>237025</v>
      </c>
      <c r="G10441" t="s">
        <v>93</v>
      </c>
      <c r="H10441" t="s">
        <v>134</v>
      </c>
      <c r="I10441" s="1">
        <v>38799</v>
      </c>
      <c r="J10441" t="s">
        <v>2187</v>
      </c>
      <c r="K10441" t="s">
        <v>2188</v>
      </c>
      <c r="L10441" t="s">
        <v>2189</v>
      </c>
      <c r="M10441" t="str">
        <f t="shared" si="815"/>
        <v>Tremorie</v>
      </c>
      <c r="N10441" t="str">
        <f t="shared" si="817"/>
        <v>TremorieXXXX135</v>
      </c>
      <c r="O10441">
        <v>8.5</v>
      </c>
      <c r="P10441" t="s">
        <v>98</v>
      </c>
      <c r="Q10441" t="s">
        <v>135</v>
      </c>
      <c r="R10441" t="s">
        <v>136</v>
      </c>
      <c r="T10441">
        <v>1</v>
      </c>
    </row>
    <row r="10442" spans="1:20" x14ac:dyDescent="0.15">
      <c r="A10442" t="s">
        <v>3050</v>
      </c>
      <c r="B10442" t="str">
        <f t="shared" si="818"/>
        <v>A0085</v>
      </c>
      <c r="C10442" t="str">
        <f t="shared" si="819"/>
        <v>A</v>
      </c>
      <c r="D10442" t="s">
        <v>4051</v>
      </c>
      <c r="E10442" t="str">
        <f t="shared" si="816"/>
        <v>AP</v>
      </c>
      <c r="F10442">
        <v>211111</v>
      </c>
      <c r="G10442" t="s">
        <v>93</v>
      </c>
      <c r="H10442" t="s">
        <v>134</v>
      </c>
      <c r="I10442" s="1">
        <v>38799</v>
      </c>
      <c r="J10442" t="s">
        <v>2187</v>
      </c>
      <c r="K10442" t="s">
        <v>2188</v>
      </c>
      <c r="L10442" t="s">
        <v>2189</v>
      </c>
      <c r="M10442" t="str">
        <f t="shared" si="815"/>
        <v>Tremorie</v>
      </c>
      <c r="N10442" t="str">
        <f t="shared" si="817"/>
        <v>TremorieXXXX135</v>
      </c>
      <c r="O10442">
        <v>8.5</v>
      </c>
      <c r="P10442" t="s">
        <v>98</v>
      </c>
      <c r="Q10442" t="s">
        <v>135</v>
      </c>
      <c r="R10442" t="s">
        <v>136</v>
      </c>
      <c r="T10442">
        <v>1</v>
      </c>
    </row>
    <row r="10443" spans="1:20" x14ac:dyDescent="0.15">
      <c r="A10443" t="s">
        <v>3050</v>
      </c>
      <c r="B10443" t="str">
        <f t="shared" si="818"/>
        <v>A0085</v>
      </c>
      <c r="C10443" t="str">
        <f t="shared" si="819"/>
        <v>A</v>
      </c>
      <c r="D10443" t="s">
        <v>4051</v>
      </c>
      <c r="E10443" t="str">
        <f t="shared" si="816"/>
        <v>AP</v>
      </c>
      <c r="F10443">
        <v>210801</v>
      </c>
      <c r="G10443" t="s">
        <v>93</v>
      </c>
      <c r="H10443" t="s">
        <v>134</v>
      </c>
      <c r="I10443" s="1">
        <v>38799</v>
      </c>
      <c r="J10443" t="s">
        <v>2187</v>
      </c>
      <c r="K10443" t="s">
        <v>2188</v>
      </c>
      <c r="L10443" t="s">
        <v>2189</v>
      </c>
      <c r="M10443" t="str">
        <f t="shared" si="815"/>
        <v>Tremorie</v>
      </c>
      <c r="N10443" t="str">
        <f t="shared" si="817"/>
        <v>TremorieXXXX135</v>
      </c>
      <c r="O10443">
        <v>8.5</v>
      </c>
      <c r="P10443" t="s">
        <v>98</v>
      </c>
      <c r="Q10443" t="s">
        <v>135</v>
      </c>
      <c r="R10443" t="s">
        <v>136</v>
      </c>
      <c r="T10443">
        <v>1</v>
      </c>
    </row>
    <row r="10444" spans="1:20" x14ac:dyDescent="0.15">
      <c r="A10444" t="s">
        <v>3050</v>
      </c>
      <c r="B10444" t="str">
        <f t="shared" si="818"/>
        <v>A0085</v>
      </c>
      <c r="C10444" t="str">
        <f t="shared" si="819"/>
        <v>A</v>
      </c>
      <c r="D10444" t="s">
        <v>4051</v>
      </c>
      <c r="E10444" t="str">
        <f t="shared" si="816"/>
        <v>AP</v>
      </c>
      <c r="F10444">
        <v>211216</v>
      </c>
      <c r="G10444" t="s">
        <v>93</v>
      </c>
      <c r="H10444" t="s">
        <v>134</v>
      </c>
      <c r="I10444" s="1">
        <v>38799</v>
      </c>
      <c r="J10444" t="s">
        <v>2187</v>
      </c>
      <c r="K10444" t="s">
        <v>2188</v>
      </c>
      <c r="L10444" t="s">
        <v>2189</v>
      </c>
      <c r="M10444" t="str">
        <f t="shared" si="815"/>
        <v>Tremorie</v>
      </c>
      <c r="N10444" t="str">
        <f t="shared" si="817"/>
        <v>TremorieXXXX135</v>
      </c>
      <c r="O10444">
        <v>8.5</v>
      </c>
      <c r="P10444" t="s">
        <v>98</v>
      </c>
      <c r="Q10444" t="s">
        <v>135</v>
      </c>
      <c r="R10444" t="s">
        <v>136</v>
      </c>
      <c r="T10444">
        <v>1</v>
      </c>
    </row>
    <row r="10445" spans="1:20" x14ac:dyDescent="0.15">
      <c r="A10445" t="s">
        <v>3050</v>
      </c>
      <c r="B10445" t="str">
        <f t="shared" si="818"/>
        <v>A0085</v>
      </c>
      <c r="C10445" t="str">
        <f t="shared" si="819"/>
        <v>A</v>
      </c>
      <c r="D10445" t="s">
        <v>4051</v>
      </c>
      <c r="E10445" t="str">
        <f t="shared" si="816"/>
        <v>AP</v>
      </c>
      <c r="F10445">
        <v>210923</v>
      </c>
      <c r="G10445" t="s">
        <v>93</v>
      </c>
      <c r="H10445" t="s">
        <v>134</v>
      </c>
      <c r="I10445" s="1">
        <v>38799</v>
      </c>
      <c r="J10445" t="s">
        <v>2187</v>
      </c>
      <c r="K10445" t="s">
        <v>2188</v>
      </c>
      <c r="L10445" t="s">
        <v>2189</v>
      </c>
      <c r="M10445" t="str">
        <f t="shared" si="815"/>
        <v>Tremorie</v>
      </c>
      <c r="N10445" t="str">
        <f t="shared" si="817"/>
        <v>TremorieXXXX135</v>
      </c>
      <c r="O10445">
        <v>8.5</v>
      </c>
      <c r="P10445" t="s">
        <v>98</v>
      </c>
      <c r="Q10445" t="s">
        <v>135</v>
      </c>
      <c r="R10445" t="s">
        <v>136</v>
      </c>
      <c r="T10445">
        <v>1</v>
      </c>
    </row>
    <row r="10446" spans="1:20" x14ac:dyDescent="0.15">
      <c r="A10446" t="s">
        <v>3051</v>
      </c>
      <c r="B10446" t="str">
        <f t="shared" si="818"/>
        <v>A0086</v>
      </c>
      <c r="C10446" t="str">
        <f t="shared" si="819"/>
        <v>A</v>
      </c>
      <c r="D10446" t="s">
        <v>4051</v>
      </c>
      <c r="E10446" t="str">
        <f t="shared" si="816"/>
        <v>AP</v>
      </c>
      <c r="F10446">
        <v>222377</v>
      </c>
      <c r="G10446" t="s">
        <v>93</v>
      </c>
      <c r="H10446" t="s">
        <v>602</v>
      </c>
      <c r="I10446" s="1">
        <v>38782</v>
      </c>
      <c r="J10446" t="s">
        <v>547</v>
      </c>
      <c r="K10446" t="s">
        <v>895</v>
      </c>
      <c r="L10446" t="s">
        <v>896</v>
      </c>
      <c r="M10446" t="str">
        <f t="shared" si="815"/>
        <v>Tricplei</v>
      </c>
      <c r="N10446" t="str">
        <f t="shared" si="817"/>
        <v>TricpleiLYCA024</v>
      </c>
      <c r="O10446">
        <v>13</v>
      </c>
      <c r="P10446" t="s">
        <v>98</v>
      </c>
      <c r="Q10446" t="s">
        <v>603</v>
      </c>
      <c r="R10446" t="s">
        <v>604</v>
      </c>
      <c r="S10446" t="s">
        <v>605</v>
      </c>
      <c r="T10446">
        <v>1</v>
      </c>
    </row>
    <row r="10447" spans="1:20" x14ac:dyDescent="0.15">
      <c r="A10447" t="s">
        <v>3051</v>
      </c>
      <c r="B10447" t="str">
        <f t="shared" si="818"/>
        <v>A0086</v>
      </c>
      <c r="C10447" t="str">
        <f t="shared" si="819"/>
        <v>A</v>
      </c>
      <c r="D10447" t="s">
        <v>4051</v>
      </c>
      <c r="E10447" t="str">
        <f t="shared" si="816"/>
        <v>AP</v>
      </c>
      <c r="F10447">
        <v>210870</v>
      </c>
      <c r="G10447" t="s">
        <v>93</v>
      </c>
      <c r="H10447" t="s">
        <v>602</v>
      </c>
      <c r="I10447" s="1">
        <v>38799</v>
      </c>
      <c r="J10447" t="s">
        <v>547</v>
      </c>
      <c r="K10447" t="s">
        <v>895</v>
      </c>
      <c r="L10447" t="s">
        <v>896</v>
      </c>
      <c r="M10447" t="str">
        <f t="shared" si="815"/>
        <v>Tricplei</v>
      </c>
      <c r="N10447" t="str">
        <f t="shared" si="817"/>
        <v>TricpleiLYCA024</v>
      </c>
      <c r="O10447">
        <v>13</v>
      </c>
      <c r="P10447" t="s">
        <v>98</v>
      </c>
      <c r="Q10447" t="s">
        <v>603</v>
      </c>
      <c r="R10447" t="s">
        <v>604</v>
      </c>
      <c r="S10447" t="s">
        <v>605</v>
      </c>
      <c r="T10447">
        <v>1</v>
      </c>
    </row>
    <row r="10448" spans="1:20" x14ac:dyDescent="0.15">
      <c r="A10448" t="s">
        <v>3051</v>
      </c>
      <c r="B10448" t="str">
        <f t="shared" si="818"/>
        <v>A0086</v>
      </c>
      <c r="C10448" t="str">
        <f t="shared" si="819"/>
        <v>A</v>
      </c>
      <c r="D10448" t="s">
        <v>4051</v>
      </c>
      <c r="E10448" t="str">
        <f t="shared" si="816"/>
        <v>AP</v>
      </c>
      <c r="F10448">
        <v>210532</v>
      </c>
      <c r="G10448" t="s">
        <v>93</v>
      </c>
      <c r="H10448" t="s">
        <v>602</v>
      </c>
      <c r="I10448" s="1">
        <v>38799</v>
      </c>
      <c r="J10448" t="s">
        <v>547</v>
      </c>
      <c r="K10448" t="s">
        <v>895</v>
      </c>
      <c r="L10448" t="s">
        <v>896</v>
      </c>
      <c r="M10448" t="str">
        <f t="shared" si="815"/>
        <v>Tricplei</v>
      </c>
      <c r="N10448" t="str">
        <f t="shared" si="817"/>
        <v>TricpleiLYCA024</v>
      </c>
      <c r="O10448">
        <v>13</v>
      </c>
      <c r="P10448" t="s">
        <v>98</v>
      </c>
      <c r="Q10448" t="s">
        <v>603</v>
      </c>
      <c r="R10448" t="s">
        <v>604</v>
      </c>
      <c r="S10448" t="s">
        <v>605</v>
      </c>
      <c r="T10448">
        <v>1</v>
      </c>
    </row>
    <row r="10449" spans="1:20" x14ac:dyDescent="0.15">
      <c r="A10449" t="s">
        <v>3051</v>
      </c>
      <c r="B10449" t="str">
        <f t="shared" si="818"/>
        <v>A0086</v>
      </c>
      <c r="C10449" t="str">
        <f t="shared" si="819"/>
        <v>A</v>
      </c>
      <c r="D10449" t="s">
        <v>4051</v>
      </c>
      <c r="E10449" t="str">
        <f t="shared" si="816"/>
        <v>AP</v>
      </c>
      <c r="F10449">
        <v>210582</v>
      </c>
      <c r="G10449" t="s">
        <v>93</v>
      </c>
      <c r="H10449" t="s">
        <v>602</v>
      </c>
      <c r="I10449" s="1">
        <v>38799</v>
      </c>
      <c r="J10449" t="s">
        <v>547</v>
      </c>
      <c r="K10449" t="s">
        <v>895</v>
      </c>
      <c r="L10449" t="s">
        <v>896</v>
      </c>
      <c r="M10449" t="str">
        <f t="shared" si="815"/>
        <v>Tricplei</v>
      </c>
      <c r="N10449" t="str">
        <f t="shared" si="817"/>
        <v>TricpleiLYCA024</v>
      </c>
      <c r="O10449">
        <v>13</v>
      </c>
      <c r="P10449" t="s">
        <v>98</v>
      </c>
      <c r="Q10449" t="s">
        <v>603</v>
      </c>
      <c r="R10449" t="s">
        <v>604</v>
      </c>
      <c r="S10449" t="s">
        <v>605</v>
      </c>
      <c r="T10449">
        <v>1</v>
      </c>
    </row>
    <row r="10450" spans="1:20" x14ac:dyDescent="0.15">
      <c r="A10450" t="s">
        <v>3051</v>
      </c>
      <c r="B10450" t="str">
        <f t="shared" si="818"/>
        <v>A0086</v>
      </c>
      <c r="C10450" t="str">
        <f t="shared" si="819"/>
        <v>A</v>
      </c>
      <c r="D10450" t="s">
        <v>4051</v>
      </c>
      <c r="E10450" t="str">
        <f t="shared" si="816"/>
        <v>AP</v>
      </c>
      <c r="F10450">
        <v>211276</v>
      </c>
      <c r="G10450" t="s">
        <v>93</v>
      </c>
      <c r="H10450" t="s">
        <v>602</v>
      </c>
      <c r="I10450" s="1">
        <v>38799</v>
      </c>
      <c r="J10450" t="s">
        <v>547</v>
      </c>
      <c r="K10450" t="s">
        <v>895</v>
      </c>
      <c r="L10450" t="s">
        <v>896</v>
      </c>
      <c r="M10450" t="str">
        <f t="shared" si="815"/>
        <v>Tricplei</v>
      </c>
      <c r="N10450" t="str">
        <f t="shared" si="817"/>
        <v>TricpleiLYCA024</v>
      </c>
      <c r="O10450">
        <v>13</v>
      </c>
      <c r="P10450" t="s">
        <v>98</v>
      </c>
      <c r="Q10450" t="s">
        <v>603</v>
      </c>
      <c r="R10450" t="s">
        <v>604</v>
      </c>
      <c r="S10450" t="s">
        <v>605</v>
      </c>
      <c r="T10450">
        <v>1</v>
      </c>
    </row>
    <row r="10451" spans="1:20" x14ac:dyDescent="0.15">
      <c r="A10451" t="s">
        <v>3051</v>
      </c>
      <c r="B10451" t="str">
        <f t="shared" si="818"/>
        <v>A0086</v>
      </c>
      <c r="C10451" t="str">
        <f t="shared" si="819"/>
        <v>A</v>
      </c>
      <c r="D10451" t="s">
        <v>4051</v>
      </c>
      <c r="E10451" t="str">
        <f t="shared" si="816"/>
        <v>AP</v>
      </c>
      <c r="F10451">
        <v>211298</v>
      </c>
      <c r="G10451" t="s">
        <v>93</v>
      </c>
      <c r="H10451" t="s">
        <v>602</v>
      </c>
      <c r="I10451" s="1">
        <v>38799</v>
      </c>
      <c r="J10451" t="s">
        <v>547</v>
      </c>
      <c r="K10451" t="s">
        <v>895</v>
      </c>
      <c r="L10451" t="s">
        <v>896</v>
      </c>
      <c r="M10451" t="str">
        <f t="shared" si="815"/>
        <v>Tricplei</v>
      </c>
      <c r="N10451" t="str">
        <f t="shared" si="817"/>
        <v>TricpleiLYCA024</v>
      </c>
      <c r="O10451">
        <v>13</v>
      </c>
      <c r="P10451" t="s">
        <v>98</v>
      </c>
      <c r="Q10451" t="s">
        <v>603</v>
      </c>
      <c r="R10451" t="s">
        <v>604</v>
      </c>
      <c r="S10451" t="s">
        <v>605</v>
      </c>
      <c r="T10451">
        <v>1</v>
      </c>
    </row>
    <row r="10452" spans="1:20" x14ac:dyDescent="0.15">
      <c r="A10452" t="s">
        <v>3051</v>
      </c>
      <c r="B10452" t="str">
        <f t="shared" si="818"/>
        <v>A0086</v>
      </c>
      <c r="C10452" t="str">
        <f t="shared" si="819"/>
        <v>A</v>
      </c>
      <c r="D10452" t="s">
        <v>4051</v>
      </c>
      <c r="E10452" t="str">
        <f t="shared" si="816"/>
        <v>AP</v>
      </c>
      <c r="F10452">
        <v>210591</v>
      </c>
      <c r="G10452" t="s">
        <v>93</v>
      </c>
      <c r="H10452" t="s">
        <v>602</v>
      </c>
      <c r="I10452" s="1">
        <v>38799</v>
      </c>
      <c r="J10452" t="s">
        <v>547</v>
      </c>
      <c r="K10452" t="s">
        <v>895</v>
      </c>
      <c r="L10452" t="s">
        <v>896</v>
      </c>
      <c r="M10452" t="str">
        <f t="shared" si="815"/>
        <v>Tricplei</v>
      </c>
      <c r="N10452" t="str">
        <f t="shared" si="817"/>
        <v>TricpleiLYCA024</v>
      </c>
      <c r="O10452">
        <v>13</v>
      </c>
      <c r="P10452" t="s">
        <v>98</v>
      </c>
      <c r="Q10452" t="s">
        <v>603</v>
      </c>
      <c r="R10452" t="s">
        <v>604</v>
      </c>
      <c r="S10452" t="s">
        <v>605</v>
      </c>
      <c r="T10452">
        <v>1</v>
      </c>
    </row>
    <row r="10453" spans="1:20" x14ac:dyDescent="0.15">
      <c r="A10453" t="s">
        <v>3051</v>
      </c>
      <c r="B10453" t="str">
        <f t="shared" si="818"/>
        <v>A0086</v>
      </c>
      <c r="C10453" t="str">
        <f t="shared" si="819"/>
        <v>A</v>
      </c>
      <c r="D10453" t="s">
        <v>4051</v>
      </c>
      <c r="E10453" t="str">
        <f t="shared" si="816"/>
        <v>AP</v>
      </c>
      <c r="F10453">
        <v>222383</v>
      </c>
      <c r="G10453" t="s">
        <v>93</v>
      </c>
      <c r="H10453" t="s">
        <v>602</v>
      </c>
      <c r="I10453" s="1">
        <v>38799</v>
      </c>
      <c r="J10453" t="s">
        <v>547</v>
      </c>
      <c r="K10453" t="s">
        <v>895</v>
      </c>
      <c r="L10453" t="s">
        <v>896</v>
      </c>
      <c r="M10453" t="str">
        <f t="shared" si="815"/>
        <v>Tricplei</v>
      </c>
      <c r="N10453" t="str">
        <f t="shared" si="817"/>
        <v>TricpleiLYCA024</v>
      </c>
      <c r="O10453">
        <v>13</v>
      </c>
      <c r="P10453" t="s">
        <v>98</v>
      </c>
      <c r="Q10453" t="s">
        <v>603</v>
      </c>
      <c r="R10453" t="s">
        <v>604</v>
      </c>
      <c r="S10453" t="s">
        <v>605</v>
      </c>
      <c r="T10453">
        <v>1</v>
      </c>
    </row>
    <row r="10454" spans="1:20" x14ac:dyDescent="0.15">
      <c r="A10454" t="s">
        <v>3052</v>
      </c>
      <c r="B10454" t="str">
        <f t="shared" si="818"/>
        <v>A0089</v>
      </c>
      <c r="C10454" t="str">
        <f t="shared" si="819"/>
        <v>A</v>
      </c>
      <c r="D10454" t="s">
        <v>4051</v>
      </c>
      <c r="E10454" t="str">
        <f t="shared" si="816"/>
        <v>AP</v>
      </c>
      <c r="F10454">
        <v>211265</v>
      </c>
      <c r="G10454" t="s">
        <v>93</v>
      </c>
      <c r="H10454" t="s">
        <v>540</v>
      </c>
      <c r="I10454" s="1">
        <v>38800</v>
      </c>
      <c r="J10454" t="s">
        <v>151</v>
      </c>
      <c r="K10454" t="s">
        <v>884</v>
      </c>
      <c r="L10454" t="s">
        <v>919</v>
      </c>
      <c r="M10454" t="str">
        <f t="shared" si="815"/>
        <v>Macatana</v>
      </c>
      <c r="N10454" t="str">
        <f t="shared" si="817"/>
        <v>MacatanaGEOM151</v>
      </c>
      <c r="O10454">
        <v>18.600000000000001</v>
      </c>
      <c r="P10454" t="s">
        <v>98</v>
      </c>
      <c r="Q10454" t="s">
        <v>209</v>
      </c>
      <c r="R10454" t="s">
        <v>541</v>
      </c>
      <c r="S10454" t="s">
        <v>542</v>
      </c>
      <c r="T10454">
        <v>1</v>
      </c>
    </row>
    <row r="10455" spans="1:20" x14ac:dyDescent="0.15">
      <c r="A10455" t="s">
        <v>3052</v>
      </c>
      <c r="B10455" t="str">
        <f t="shared" si="818"/>
        <v>A0089</v>
      </c>
      <c r="C10455" t="str">
        <f t="shared" si="819"/>
        <v>A</v>
      </c>
      <c r="D10455" t="s">
        <v>4051</v>
      </c>
      <c r="E10455" t="str">
        <f t="shared" si="816"/>
        <v>AP</v>
      </c>
      <c r="F10455">
        <v>235042</v>
      </c>
      <c r="G10455" t="s">
        <v>93</v>
      </c>
      <c r="H10455" t="s">
        <v>540</v>
      </c>
      <c r="I10455" s="1">
        <v>38800</v>
      </c>
      <c r="J10455" t="s">
        <v>151</v>
      </c>
      <c r="K10455" t="s">
        <v>884</v>
      </c>
      <c r="L10455" t="s">
        <v>919</v>
      </c>
      <c r="M10455" t="str">
        <f t="shared" si="815"/>
        <v>Macatana</v>
      </c>
      <c r="N10455" t="str">
        <f t="shared" si="817"/>
        <v>MacatanaGEOM151</v>
      </c>
      <c r="O10455">
        <v>18.600000000000001</v>
      </c>
      <c r="P10455" t="s">
        <v>98</v>
      </c>
      <c r="Q10455" t="s">
        <v>209</v>
      </c>
      <c r="R10455" t="s">
        <v>541</v>
      </c>
      <c r="S10455" t="s">
        <v>542</v>
      </c>
      <c r="T10455">
        <v>1</v>
      </c>
    </row>
    <row r="10456" spans="1:20" x14ac:dyDescent="0.15">
      <c r="A10456" t="s">
        <v>3052</v>
      </c>
      <c r="B10456" t="str">
        <f t="shared" si="818"/>
        <v>A0089</v>
      </c>
      <c r="C10456" t="str">
        <f t="shared" si="819"/>
        <v>A</v>
      </c>
      <c r="D10456" t="s">
        <v>4051</v>
      </c>
      <c r="E10456" t="str">
        <f t="shared" si="816"/>
        <v>AP</v>
      </c>
      <c r="F10456">
        <v>235901</v>
      </c>
      <c r="G10456" t="s">
        <v>93</v>
      </c>
      <c r="H10456" t="s">
        <v>155</v>
      </c>
      <c r="I10456" s="1">
        <v>38800</v>
      </c>
      <c r="J10456" t="s">
        <v>151</v>
      </c>
      <c r="K10456" t="s">
        <v>884</v>
      </c>
      <c r="L10456" t="s">
        <v>919</v>
      </c>
      <c r="M10456" t="str">
        <f t="shared" si="815"/>
        <v>Macatana</v>
      </c>
      <c r="N10456" t="str">
        <f t="shared" si="817"/>
        <v>MacatanaTHYR001</v>
      </c>
      <c r="O10456">
        <v>18.600000000000001</v>
      </c>
      <c r="P10456" t="s">
        <v>98</v>
      </c>
      <c r="Q10456" t="s">
        <v>129</v>
      </c>
      <c r="R10456" t="s">
        <v>156</v>
      </c>
      <c r="S10456" t="s">
        <v>157</v>
      </c>
      <c r="T10456">
        <v>1</v>
      </c>
    </row>
    <row r="10457" spans="1:20" x14ac:dyDescent="0.15">
      <c r="A10457" t="s">
        <v>3052</v>
      </c>
      <c r="B10457" t="str">
        <f t="shared" si="818"/>
        <v>A0089</v>
      </c>
      <c r="C10457" t="str">
        <f t="shared" si="819"/>
        <v>A</v>
      </c>
      <c r="D10457" t="s">
        <v>4051</v>
      </c>
      <c r="E10457" t="str">
        <f t="shared" si="816"/>
        <v>AP</v>
      </c>
      <c r="F10457">
        <v>236041</v>
      </c>
      <c r="G10457" t="s">
        <v>93</v>
      </c>
      <c r="H10457" t="s">
        <v>259</v>
      </c>
      <c r="I10457" s="1">
        <v>38800</v>
      </c>
      <c r="J10457" t="s">
        <v>151</v>
      </c>
      <c r="K10457" t="s">
        <v>884</v>
      </c>
      <c r="L10457" t="s">
        <v>919</v>
      </c>
      <c r="M10457" t="str">
        <f t="shared" si="815"/>
        <v>Macatana</v>
      </c>
      <c r="N10457" t="str">
        <f t="shared" si="817"/>
        <v>MacatanaTORT040</v>
      </c>
      <c r="O10457">
        <v>18.600000000000001</v>
      </c>
      <c r="P10457" t="s">
        <v>98</v>
      </c>
      <c r="Q10457" t="s">
        <v>99</v>
      </c>
      <c r="R10457" t="s">
        <v>147</v>
      </c>
      <c r="S10457" t="s">
        <v>260</v>
      </c>
      <c r="T10457">
        <v>1</v>
      </c>
    </row>
    <row r="10458" spans="1:20" x14ac:dyDescent="0.15">
      <c r="A10458" t="s">
        <v>3052</v>
      </c>
      <c r="B10458" t="str">
        <f t="shared" si="818"/>
        <v>A0089</v>
      </c>
      <c r="C10458" t="str">
        <f t="shared" si="819"/>
        <v>A</v>
      </c>
      <c r="D10458" t="s">
        <v>4051</v>
      </c>
      <c r="E10458" t="str">
        <f t="shared" si="816"/>
        <v>AP</v>
      </c>
      <c r="F10458">
        <v>222527</v>
      </c>
      <c r="G10458" t="s">
        <v>93</v>
      </c>
      <c r="H10458" t="s">
        <v>886</v>
      </c>
      <c r="I10458" s="1">
        <v>38800</v>
      </c>
      <c r="J10458" t="s">
        <v>151</v>
      </c>
      <c r="K10458" t="s">
        <v>884</v>
      </c>
      <c r="L10458" t="s">
        <v>919</v>
      </c>
      <c r="M10458" t="str">
        <f t="shared" si="815"/>
        <v>Macatana</v>
      </c>
      <c r="N10458" t="str">
        <f t="shared" si="817"/>
        <v>MacatanaXXXX068</v>
      </c>
      <c r="O10458">
        <v>18.600000000000001</v>
      </c>
      <c r="P10458" t="s">
        <v>98</v>
      </c>
      <c r="Q10458" t="s">
        <v>59</v>
      </c>
      <c r="R10458" t="s">
        <v>573</v>
      </c>
      <c r="T10458">
        <v>1</v>
      </c>
    </row>
    <row r="10459" spans="1:20" x14ac:dyDescent="0.15">
      <c r="A10459" t="s">
        <v>3052</v>
      </c>
      <c r="B10459" t="str">
        <f t="shared" si="818"/>
        <v>A0089</v>
      </c>
      <c r="C10459" t="str">
        <f t="shared" si="819"/>
        <v>A</v>
      </c>
      <c r="D10459" t="s">
        <v>4051</v>
      </c>
      <c r="E10459" t="str">
        <f t="shared" si="816"/>
        <v>AP</v>
      </c>
      <c r="F10459">
        <v>233900</v>
      </c>
      <c r="G10459" t="s">
        <v>93</v>
      </c>
      <c r="H10459" t="s">
        <v>2688</v>
      </c>
      <c r="I10459" s="1">
        <v>38805</v>
      </c>
      <c r="J10459" t="s">
        <v>151</v>
      </c>
      <c r="K10459" t="s">
        <v>884</v>
      </c>
      <c r="L10459" t="s">
        <v>919</v>
      </c>
      <c r="M10459" t="str">
        <f t="shared" si="815"/>
        <v>Macatana</v>
      </c>
      <c r="N10459" t="str">
        <f t="shared" si="817"/>
        <v>MacatanaXXXX129</v>
      </c>
      <c r="O10459">
        <v>18.600000000000001</v>
      </c>
      <c r="P10459" t="s">
        <v>98</v>
      </c>
      <c r="Q10459" t="s">
        <v>31</v>
      </c>
      <c r="R10459" t="s">
        <v>2689</v>
      </c>
      <c r="T10459">
        <v>1</v>
      </c>
    </row>
    <row r="10460" spans="1:20" x14ac:dyDescent="0.15">
      <c r="A10460" t="s">
        <v>3053</v>
      </c>
      <c r="B10460" t="str">
        <f t="shared" si="818"/>
        <v>A0091</v>
      </c>
      <c r="C10460" t="str">
        <f t="shared" si="819"/>
        <v>A</v>
      </c>
      <c r="D10460" t="s">
        <v>4051</v>
      </c>
      <c r="E10460" t="str">
        <f t="shared" si="816"/>
        <v>AP</v>
      </c>
      <c r="F10460">
        <v>210958</v>
      </c>
      <c r="G10460" t="s">
        <v>93</v>
      </c>
      <c r="H10460" t="s">
        <v>553</v>
      </c>
      <c r="I10460" s="1">
        <v>38804</v>
      </c>
      <c r="J10460" t="s">
        <v>151</v>
      </c>
      <c r="K10460" t="s">
        <v>884</v>
      </c>
      <c r="L10460" t="s">
        <v>885</v>
      </c>
      <c r="M10460" t="str">
        <f t="shared" si="815"/>
        <v>Macaaleu</v>
      </c>
      <c r="N10460" t="str">
        <f t="shared" si="817"/>
        <v>MacaaleuNOLI005</v>
      </c>
      <c r="O10460">
        <v>10.5</v>
      </c>
      <c r="P10460" t="s">
        <v>98</v>
      </c>
      <c r="Q10460" t="s">
        <v>554</v>
      </c>
      <c r="R10460" t="s">
        <v>555</v>
      </c>
      <c r="S10460" t="s">
        <v>556</v>
      </c>
      <c r="T10460">
        <v>1</v>
      </c>
    </row>
    <row r="10461" spans="1:20" x14ac:dyDescent="0.15">
      <c r="A10461" t="s">
        <v>3053</v>
      </c>
      <c r="B10461" t="str">
        <f t="shared" si="818"/>
        <v>A0091</v>
      </c>
      <c r="C10461" t="str">
        <f t="shared" si="819"/>
        <v>A</v>
      </c>
      <c r="D10461" t="s">
        <v>4051</v>
      </c>
      <c r="E10461" t="str">
        <f t="shared" si="816"/>
        <v>AP</v>
      </c>
      <c r="F10461">
        <v>210535</v>
      </c>
      <c r="G10461" t="s">
        <v>93</v>
      </c>
      <c r="H10461" t="s">
        <v>553</v>
      </c>
      <c r="I10461" s="1">
        <v>38804</v>
      </c>
      <c r="J10461" t="s">
        <v>151</v>
      </c>
      <c r="K10461" t="s">
        <v>884</v>
      </c>
      <c r="L10461" t="s">
        <v>885</v>
      </c>
      <c r="M10461" t="str">
        <f t="shared" si="815"/>
        <v>Macaaleu</v>
      </c>
      <c r="N10461" t="str">
        <f t="shared" si="817"/>
        <v>MacaaleuNOLI005</v>
      </c>
      <c r="O10461">
        <v>10.5</v>
      </c>
      <c r="P10461" t="s">
        <v>98</v>
      </c>
      <c r="Q10461" t="s">
        <v>554</v>
      </c>
      <c r="R10461" t="s">
        <v>555</v>
      </c>
      <c r="S10461" t="s">
        <v>556</v>
      </c>
      <c r="T10461">
        <v>1</v>
      </c>
    </row>
    <row r="10462" spans="1:20" x14ac:dyDescent="0.15">
      <c r="A10462" t="s">
        <v>3053</v>
      </c>
      <c r="B10462" t="str">
        <f t="shared" si="818"/>
        <v>A0091</v>
      </c>
      <c r="C10462" t="str">
        <f t="shared" si="819"/>
        <v>A</v>
      </c>
      <c r="D10462" t="s">
        <v>4051</v>
      </c>
      <c r="E10462" t="str">
        <f t="shared" si="816"/>
        <v>AP</v>
      </c>
      <c r="F10462">
        <v>211102</v>
      </c>
      <c r="G10462" t="s">
        <v>93</v>
      </c>
      <c r="H10462" t="s">
        <v>553</v>
      </c>
      <c r="I10462" s="1">
        <v>38804</v>
      </c>
      <c r="J10462" t="s">
        <v>151</v>
      </c>
      <c r="K10462" t="s">
        <v>884</v>
      </c>
      <c r="L10462" t="s">
        <v>885</v>
      </c>
      <c r="M10462" t="str">
        <f t="shared" si="815"/>
        <v>Macaaleu</v>
      </c>
      <c r="N10462" t="str">
        <f t="shared" si="817"/>
        <v>MacaaleuNOLI005</v>
      </c>
      <c r="O10462">
        <v>10.5</v>
      </c>
      <c r="P10462" t="s">
        <v>98</v>
      </c>
      <c r="Q10462" t="s">
        <v>554</v>
      </c>
      <c r="R10462" t="s">
        <v>555</v>
      </c>
      <c r="S10462" t="s">
        <v>556</v>
      </c>
      <c r="T10462">
        <v>1</v>
      </c>
    </row>
    <row r="10463" spans="1:20" x14ac:dyDescent="0.15">
      <c r="A10463" t="s">
        <v>3053</v>
      </c>
      <c r="B10463" t="str">
        <f t="shared" si="818"/>
        <v>A0091</v>
      </c>
      <c r="C10463" t="str">
        <f t="shared" si="819"/>
        <v>A</v>
      </c>
      <c r="D10463" t="s">
        <v>4051</v>
      </c>
      <c r="E10463" t="str">
        <f t="shared" si="816"/>
        <v>AP</v>
      </c>
      <c r="F10463">
        <v>210588</v>
      </c>
      <c r="G10463" t="s">
        <v>93</v>
      </c>
      <c r="H10463" t="s">
        <v>553</v>
      </c>
      <c r="I10463" s="1">
        <v>38835</v>
      </c>
      <c r="J10463" t="s">
        <v>151</v>
      </c>
      <c r="K10463" t="s">
        <v>884</v>
      </c>
      <c r="L10463" t="s">
        <v>885</v>
      </c>
      <c r="M10463" t="str">
        <f t="shared" si="815"/>
        <v>Macaaleu</v>
      </c>
      <c r="N10463" t="str">
        <f t="shared" si="817"/>
        <v>MacaaleuNOLI005</v>
      </c>
      <c r="O10463">
        <v>10.5</v>
      </c>
      <c r="P10463" t="s">
        <v>98</v>
      </c>
      <c r="Q10463" t="s">
        <v>554</v>
      </c>
      <c r="R10463" t="s">
        <v>555</v>
      </c>
      <c r="S10463" t="s">
        <v>556</v>
      </c>
      <c r="T10463">
        <v>1</v>
      </c>
    </row>
    <row r="10464" spans="1:20" x14ac:dyDescent="0.15">
      <c r="A10464" t="s">
        <v>3053</v>
      </c>
      <c r="B10464" t="str">
        <f t="shared" si="818"/>
        <v>A0091</v>
      </c>
      <c r="C10464" t="str">
        <f t="shared" si="819"/>
        <v>A</v>
      </c>
      <c r="D10464" t="s">
        <v>4051</v>
      </c>
      <c r="E10464" t="str">
        <f t="shared" si="816"/>
        <v>AP</v>
      </c>
      <c r="F10464">
        <v>229094</v>
      </c>
      <c r="G10464" t="s">
        <v>93</v>
      </c>
      <c r="H10464" t="s">
        <v>553</v>
      </c>
      <c r="I10464" s="1">
        <v>38804</v>
      </c>
      <c r="J10464" t="s">
        <v>151</v>
      </c>
      <c r="K10464" t="s">
        <v>884</v>
      </c>
      <c r="L10464" t="s">
        <v>885</v>
      </c>
      <c r="M10464" t="str">
        <f t="shared" si="815"/>
        <v>Macaaleu</v>
      </c>
      <c r="N10464" t="str">
        <f t="shared" si="817"/>
        <v>MacaaleuNOLI005</v>
      </c>
      <c r="O10464">
        <v>10.5</v>
      </c>
      <c r="P10464" t="s">
        <v>98</v>
      </c>
      <c r="Q10464" t="s">
        <v>554</v>
      </c>
      <c r="R10464" t="s">
        <v>555</v>
      </c>
      <c r="S10464" t="s">
        <v>556</v>
      </c>
      <c r="T10464">
        <v>1</v>
      </c>
    </row>
    <row r="10465" spans="1:20" x14ac:dyDescent="0.15">
      <c r="A10465" t="s">
        <v>3053</v>
      </c>
      <c r="B10465" t="str">
        <f t="shared" si="818"/>
        <v>A0091</v>
      </c>
      <c r="C10465" t="str">
        <f t="shared" si="819"/>
        <v>A</v>
      </c>
      <c r="D10465" t="s">
        <v>4051</v>
      </c>
      <c r="E10465" t="str">
        <f t="shared" si="816"/>
        <v>AP</v>
      </c>
      <c r="F10465">
        <v>210915</v>
      </c>
      <c r="G10465" t="s">
        <v>93</v>
      </c>
      <c r="H10465" t="s">
        <v>886</v>
      </c>
      <c r="I10465" s="1">
        <v>38804</v>
      </c>
      <c r="J10465" t="s">
        <v>151</v>
      </c>
      <c r="K10465" t="s">
        <v>884</v>
      </c>
      <c r="L10465" t="s">
        <v>885</v>
      </c>
      <c r="M10465" t="str">
        <f t="shared" si="815"/>
        <v>Macaaleu</v>
      </c>
      <c r="N10465" t="str">
        <f t="shared" si="817"/>
        <v>MacaaleuXXXX068</v>
      </c>
      <c r="O10465">
        <v>10.5</v>
      </c>
      <c r="P10465" t="s">
        <v>98</v>
      </c>
      <c r="Q10465" t="s">
        <v>59</v>
      </c>
      <c r="R10465" t="s">
        <v>573</v>
      </c>
      <c r="T10465">
        <v>1</v>
      </c>
    </row>
    <row r="10466" spans="1:20" x14ac:dyDescent="0.15">
      <c r="A10466" t="s">
        <v>3053</v>
      </c>
      <c r="B10466" t="str">
        <f t="shared" si="818"/>
        <v>A0091</v>
      </c>
      <c r="C10466" t="str">
        <f t="shared" si="819"/>
        <v>A</v>
      </c>
      <c r="D10466" t="s">
        <v>4051</v>
      </c>
      <c r="E10466" t="str">
        <f t="shared" si="816"/>
        <v>AP</v>
      </c>
      <c r="F10466">
        <v>210945</v>
      </c>
      <c r="G10466" t="s">
        <v>93</v>
      </c>
      <c r="H10466" t="s">
        <v>886</v>
      </c>
      <c r="I10466" s="1">
        <v>38804</v>
      </c>
      <c r="J10466" t="s">
        <v>151</v>
      </c>
      <c r="K10466" t="s">
        <v>884</v>
      </c>
      <c r="L10466" t="s">
        <v>885</v>
      </c>
      <c r="M10466" t="str">
        <f t="shared" si="815"/>
        <v>Macaaleu</v>
      </c>
      <c r="N10466" t="str">
        <f t="shared" si="817"/>
        <v>MacaaleuXXXX068</v>
      </c>
      <c r="O10466">
        <v>10.5</v>
      </c>
      <c r="P10466" t="s">
        <v>98</v>
      </c>
      <c r="Q10466" t="s">
        <v>59</v>
      </c>
      <c r="R10466" t="s">
        <v>573</v>
      </c>
      <c r="T10466">
        <v>1</v>
      </c>
    </row>
    <row r="10467" spans="1:20" x14ac:dyDescent="0.15">
      <c r="A10467" t="s">
        <v>3053</v>
      </c>
      <c r="B10467" t="str">
        <f t="shared" si="818"/>
        <v>A0091</v>
      </c>
      <c r="C10467" t="str">
        <f t="shared" si="819"/>
        <v>A</v>
      </c>
      <c r="D10467" t="s">
        <v>4051</v>
      </c>
      <c r="E10467" t="str">
        <f t="shared" si="816"/>
        <v>AP</v>
      </c>
      <c r="F10467">
        <v>211141</v>
      </c>
      <c r="G10467" t="s">
        <v>93</v>
      </c>
      <c r="H10467" t="s">
        <v>886</v>
      </c>
      <c r="I10467" s="1">
        <v>38804</v>
      </c>
      <c r="J10467" t="s">
        <v>151</v>
      </c>
      <c r="K10467" t="s">
        <v>884</v>
      </c>
      <c r="L10467" t="s">
        <v>885</v>
      </c>
      <c r="M10467" t="str">
        <f t="shared" si="815"/>
        <v>Macaaleu</v>
      </c>
      <c r="N10467" t="str">
        <f t="shared" si="817"/>
        <v>MacaaleuXXXX068</v>
      </c>
      <c r="O10467">
        <v>10.5</v>
      </c>
      <c r="P10467" t="s">
        <v>98</v>
      </c>
      <c r="Q10467" t="s">
        <v>59</v>
      </c>
      <c r="R10467" t="s">
        <v>573</v>
      </c>
      <c r="T10467">
        <v>1</v>
      </c>
    </row>
    <row r="10468" spans="1:20" x14ac:dyDescent="0.15">
      <c r="A10468" t="s">
        <v>3053</v>
      </c>
      <c r="B10468" t="str">
        <f t="shared" si="818"/>
        <v>A0091</v>
      </c>
      <c r="C10468" t="str">
        <f t="shared" si="819"/>
        <v>A</v>
      </c>
      <c r="D10468" t="s">
        <v>4051</v>
      </c>
      <c r="E10468" t="str">
        <f t="shared" si="816"/>
        <v>AP</v>
      </c>
      <c r="F10468">
        <v>210793</v>
      </c>
      <c r="G10468" t="s">
        <v>93</v>
      </c>
      <c r="H10468" t="s">
        <v>886</v>
      </c>
      <c r="I10468" s="1">
        <v>38804</v>
      </c>
      <c r="J10468" t="s">
        <v>151</v>
      </c>
      <c r="K10468" t="s">
        <v>884</v>
      </c>
      <c r="L10468" t="s">
        <v>885</v>
      </c>
      <c r="M10468" t="str">
        <f t="shared" si="815"/>
        <v>Macaaleu</v>
      </c>
      <c r="N10468" t="str">
        <f t="shared" si="817"/>
        <v>MacaaleuXXXX068</v>
      </c>
      <c r="O10468">
        <v>10.5</v>
      </c>
      <c r="P10468" t="s">
        <v>98</v>
      </c>
      <c r="Q10468" t="s">
        <v>59</v>
      </c>
      <c r="R10468" t="s">
        <v>573</v>
      </c>
      <c r="T10468">
        <v>1</v>
      </c>
    </row>
    <row r="10469" spans="1:20" x14ac:dyDescent="0.15">
      <c r="A10469" t="s">
        <v>3053</v>
      </c>
      <c r="B10469" t="str">
        <f t="shared" si="818"/>
        <v>A0091</v>
      </c>
      <c r="C10469" t="str">
        <f t="shared" si="819"/>
        <v>A</v>
      </c>
      <c r="D10469" t="s">
        <v>4051</v>
      </c>
      <c r="E10469" t="str">
        <f t="shared" si="816"/>
        <v>AP</v>
      </c>
      <c r="F10469">
        <v>210868</v>
      </c>
      <c r="G10469" t="s">
        <v>93</v>
      </c>
      <c r="H10469" t="s">
        <v>886</v>
      </c>
      <c r="I10469" s="1">
        <v>38804</v>
      </c>
      <c r="J10469" t="s">
        <v>151</v>
      </c>
      <c r="K10469" t="s">
        <v>884</v>
      </c>
      <c r="L10469" t="s">
        <v>885</v>
      </c>
      <c r="M10469" t="str">
        <f t="shared" si="815"/>
        <v>Macaaleu</v>
      </c>
      <c r="N10469" t="str">
        <f t="shared" si="817"/>
        <v>MacaaleuXXXX068</v>
      </c>
      <c r="O10469">
        <v>10.5</v>
      </c>
      <c r="P10469" t="s">
        <v>98</v>
      </c>
      <c r="Q10469" t="s">
        <v>59</v>
      </c>
      <c r="R10469" t="s">
        <v>573</v>
      </c>
      <c r="T10469">
        <v>1</v>
      </c>
    </row>
    <row r="10470" spans="1:20" x14ac:dyDescent="0.15">
      <c r="A10470" t="s">
        <v>3053</v>
      </c>
      <c r="B10470" t="str">
        <f t="shared" si="818"/>
        <v>A0091</v>
      </c>
      <c r="C10470" t="str">
        <f t="shared" si="819"/>
        <v>A</v>
      </c>
      <c r="D10470" t="s">
        <v>4051</v>
      </c>
      <c r="E10470" t="str">
        <f t="shared" si="816"/>
        <v>AP</v>
      </c>
      <c r="F10470">
        <v>211079</v>
      </c>
      <c r="G10470" t="s">
        <v>93</v>
      </c>
      <c r="H10470" t="s">
        <v>886</v>
      </c>
      <c r="I10470" s="1">
        <v>38804</v>
      </c>
      <c r="J10470" t="s">
        <v>151</v>
      </c>
      <c r="K10470" t="s">
        <v>884</v>
      </c>
      <c r="L10470" t="s">
        <v>885</v>
      </c>
      <c r="M10470" t="str">
        <f t="shared" si="815"/>
        <v>Macaaleu</v>
      </c>
      <c r="N10470" t="str">
        <f t="shared" si="817"/>
        <v>MacaaleuXXXX068</v>
      </c>
      <c r="O10470">
        <v>10.5</v>
      </c>
      <c r="P10470" t="s">
        <v>98</v>
      </c>
      <c r="Q10470" t="s">
        <v>59</v>
      </c>
      <c r="R10470" t="s">
        <v>573</v>
      </c>
      <c r="T10470">
        <v>1</v>
      </c>
    </row>
    <row r="10471" spans="1:20" x14ac:dyDescent="0.15">
      <c r="A10471" t="s">
        <v>3053</v>
      </c>
      <c r="B10471" t="str">
        <f t="shared" si="818"/>
        <v>A0091</v>
      </c>
      <c r="C10471" t="str">
        <f t="shared" si="819"/>
        <v>A</v>
      </c>
      <c r="D10471" t="s">
        <v>4051</v>
      </c>
      <c r="E10471" t="str">
        <f t="shared" si="816"/>
        <v>AP</v>
      </c>
      <c r="F10471">
        <v>212334</v>
      </c>
      <c r="G10471" t="s">
        <v>93</v>
      </c>
      <c r="H10471" t="s">
        <v>886</v>
      </c>
      <c r="I10471" s="1">
        <v>38804</v>
      </c>
      <c r="J10471" t="s">
        <v>151</v>
      </c>
      <c r="K10471" t="s">
        <v>884</v>
      </c>
      <c r="L10471" t="s">
        <v>885</v>
      </c>
      <c r="M10471" t="str">
        <f t="shared" si="815"/>
        <v>Macaaleu</v>
      </c>
      <c r="N10471" t="str">
        <f t="shared" si="817"/>
        <v>MacaaleuXXXX068</v>
      </c>
      <c r="O10471">
        <v>10.5</v>
      </c>
      <c r="P10471" t="s">
        <v>98</v>
      </c>
      <c r="Q10471" t="s">
        <v>59</v>
      </c>
      <c r="R10471" t="s">
        <v>573</v>
      </c>
      <c r="T10471">
        <v>1</v>
      </c>
    </row>
    <row r="10472" spans="1:20" x14ac:dyDescent="0.15">
      <c r="A10472" t="s">
        <v>3053</v>
      </c>
      <c r="B10472" t="str">
        <f t="shared" si="818"/>
        <v>A0091</v>
      </c>
      <c r="C10472" t="str">
        <f t="shared" si="819"/>
        <v>A</v>
      </c>
      <c r="D10472" t="s">
        <v>4051</v>
      </c>
      <c r="E10472" t="str">
        <f t="shared" si="816"/>
        <v>AP</v>
      </c>
      <c r="F10472">
        <v>211171</v>
      </c>
      <c r="G10472" t="s">
        <v>93</v>
      </c>
      <c r="H10472" t="s">
        <v>886</v>
      </c>
      <c r="I10472" s="1">
        <v>38804</v>
      </c>
      <c r="J10472" t="s">
        <v>151</v>
      </c>
      <c r="K10472" t="s">
        <v>884</v>
      </c>
      <c r="L10472" t="s">
        <v>885</v>
      </c>
      <c r="M10472" t="str">
        <f t="shared" si="815"/>
        <v>Macaaleu</v>
      </c>
      <c r="N10472" t="str">
        <f t="shared" si="817"/>
        <v>MacaaleuXXXX068</v>
      </c>
      <c r="O10472">
        <v>10.5</v>
      </c>
      <c r="P10472" t="s">
        <v>98</v>
      </c>
      <c r="Q10472" t="s">
        <v>59</v>
      </c>
      <c r="R10472" t="s">
        <v>573</v>
      </c>
      <c r="T10472">
        <v>1</v>
      </c>
    </row>
    <row r="10473" spans="1:20" x14ac:dyDescent="0.15">
      <c r="A10473" t="s">
        <v>3053</v>
      </c>
      <c r="B10473" t="str">
        <f t="shared" si="818"/>
        <v>A0091</v>
      </c>
      <c r="C10473" t="str">
        <f t="shared" si="819"/>
        <v>A</v>
      </c>
      <c r="D10473" t="s">
        <v>4051</v>
      </c>
      <c r="E10473" t="str">
        <f t="shared" si="816"/>
        <v>AP</v>
      </c>
      <c r="F10473">
        <v>210882</v>
      </c>
      <c r="G10473" t="s">
        <v>93</v>
      </c>
      <c r="H10473" t="s">
        <v>886</v>
      </c>
      <c r="I10473" s="1">
        <v>38804</v>
      </c>
      <c r="J10473" t="s">
        <v>151</v>
      </c>
      <c r="K10473" t="s">
        <v>884</v>
      </c>
      <c r="L10473" t="s">
        <v>885</v>
      </c>
      <c r="M10473" t="str">
        <f t="shared" si="815"/>
        <v>Macaaleu</v>
      </c>
      <c r="N10473" t="str">
        <f t="shared" si="817"/>
        <v>MacaaleuXXXX068</v>
      </c>
      <c r="O10473">
        <v>10.5</v>
      </c>
      <c r="P10473" t="s">
        <v>98</v>
      </c>
      <c r="Q10473" t="s">
        <v>59</v>
      </c>
      <c r="R10473" t="s">
        <v>573</v>
      </c>
      <c r="T10473">
        <v>1</v>
      </c>
    </row>
    <row r="10474" spans="1:20" x14ac:dyDescent="0.15">
      <c r="A10474" t="s">
        <v>3053</v>
      </c>
      <c r="B10474" t="str">
        <f t="shared" si="818"/>
        <v>A0091</v>
      </c>
      <c r="C10474" t="str">
        <f t="shared" si="819"/>
        <v>A</v>
      </c>
      <c r="D10474" t="s">
        <v>4051</v>
      </c>
      <c r="E10474" t="str">
        <f t="shared" si="816"/>
        <v>AP</v>
      </c>
      <c r="F10474">
        <v>211095</v>
      </c>
      <c r="G10474" t="s">
        <v>93</v>
      </c>
      <c r="H10474" t="s">
        <v>886</v>
      </c>
      <c r="I10474" s="1">
        <v>38804</v>
      </c>
      <c r="J10474" t="s">
        <v>151</v>
      </c>
      <c r="K10474" t="s">
        <v>884</v>
      </c>
      <c r="L10474" t="s">
        <v>885</v>
      </c>
      <c r="M10474" t="str">
        <f t="shared" si="815"/>
        <v>Macaaleu</v>
      </c>
      <c r="N10474" t="str">
        <f t="shared" si="817"/>
        <v>MacaaleuXXXX068</v>
      </c>
      <c r="O10474">
        <v>10.5</v>
      </c>
      <c r="P10474" t="s">
        <v>98</v>
      </c>
      <c r="Q10474" t="s">
        <v>59</v>
      </c>
      <c r="R10474" t="s">
        <v>573</v>
      </c>
      <c r="T10474">
        <v>1</v>
      </c>
    </row>
    <row r="10475" spans="1:20" x14ac:dyDescent="0.15">
      <c r="A10475" t="s">
        <v>3053</v>
      </c>
      <c r="B10475" t="str">
        <f t="shared" si="818"/>
        <v>A0091</v>
      </c>
      <c r="C10475" t="str">
        <f t="shared" si="819"/>
        <v>A</v>
      </c>
      <c r="D10475" t="s">
        <v>4051</v>
      </c>
      <c r="E10475" t="str">
        <f t="shared" si="816"/>
        <v>AP</v>
      </c>
      <c r="F10475">
        <v>237421</v>
      </c>
      <c r="G10475" t="s">
        <v>93</v>
      </c>
      <c r="H10475" t="s">
        <v>886</v>
      </c>
      <c r="I10475" s="1">
        <v>38804</v>
      </c>
      <c r="J10475" t="s">
        <v>151</v>
      </c>
      <c r="K10475" t="s">
        <v>884</v>
      </c>
      <c r="L10475" t="s">
        <v>885</v>
      </c>
      <c r="M10475" t="str">
        <f t="shared" si="815"/>
        <v>Macaaleu</v>
      </c>
      <c r="N10475" t="str">
        <f t="shared" si="817"/>
        <v>MacaaleuXXXX068</v>
      </c>
      <c r="O10475">
        <v>10.5</v>
      </c>
      <c r="P10475" t="s">
        <v>98</v>
      </c>
      <c r="Q10475" t="s">
        <v>59</v>
      </c>
      <c r="R10475" t="s">
        <v>573</v>
      </c>
      <c r="T10475">
        <v>1</v>
      </c>
    </row>
    <row r="10476" spans="1:20" x14ac:dyDescent="0.15">
      <c r="A10476" t="s">
        <v>3053</v>
      </c>
      <c r="B10476" t="str">
        <f t="shared" si="818"/>
        <v>A0091</v>
      </c>
      <c r="C10476" t="str">
        <f t="shared" si="819"/>
        <v>A</v>
      </c>
      <c r="D10476" t="s">
        <v>4051</v>
      </c>
      <c r="E10476" t="str">
        <f t="shared" si="816"/>
        <v>AP</v>
      </c>
      <c r="F10476">
        <v>210871</v>
      </c>
      <c r="G10476" t="s">
        <v>93</v>
      </c>
      <c r="H10476" t="s">
        <v>886</v>
      </c>
      <c r="I10476" s="1">
        <v>38804</v>
      </c>
      <c r="J10476" t="s">
        <v>151</v>
      </c>
      <c r="K10476" t="s">
        <v>884</v>
      </c>
      <c r="L10476" t="s">
        <v>885</v>
      </c>
      <c r="M10476" t="str">
        <f t="shared" si="815"/>
        <v>Macaaleu</v>
      </c>
      <c r="N10476" t="str">
        <f t="shared" si="817"/>
        <v>MacaaleuXXXX068</v>
      </c>
      <c r="O10476">
        <v>10.5</v>
      </c>
      <c r="P10476" t="s">
        <v>98</v>
      </c>
      <c r="Q10476" t="s">
        <v>59</v>
      </c>
      <c r="R10476" t="s">
        <v>573</v>
      </c>
      <c r="T10476">
        <v>1</v>
      </c>
    </row>
    <row r="10477" spans="1:20" x14ac:dyDescent="0.15">
      <c r="A10477" t="s">
        <v>3053</v>
      </c>
      <c r="B10477" t="str">
        <f t="shared" si="818"/>
        <v>A0091</v>
      </c>
      <c r="C10477" t="str">
        <f t="shared" si="819"/>
        <v>A</v>
      </c>
      <c r="D10477" t="s">
        <v>4051</v>
      </c>
      <c r="E10477" t="str">
        <f t="shared" si="816"/>
        <v>AP</v>
      </c>
      <c r="F10477">
        <v>211009</v>
      </c>
      <c r="G10477" t="s">
        <v>93</v>
      </c>
      <c r="H10477" t="s">
        <v>886</v>
      </c>
      <c r="I10477" s="1">
        <v>38804</v>
      </c>
      <c r="J10477" t="s">
        <v>151</v>
      </c>
      <c r="K10477" t="s">
        <v>884</v>
      </c>
      <c r="L10477" t="s">
        <v>885</v>
      </c>
      <c r="M10477" t="str">
        <f t="shared" si="815"/>
        <v>Macaaleu</v>
      </c>
      <c r="N10477" t="str">
        <f t="shared" si="817"/>
        <v>MacaaleuXXXX068</v>
      </c>
      <c r="O10477">
        <v>10.5</v>
      </c>
      <c r="P10477" t="s">
        <v>98</v>
      </c>
      <c r="Q10477" t="s">
        <v>59</v>
      </c>
      <c r="R10477" t="s">
        <v>573</v>
      </c>
      <c r="T10477">
        <v>1</v>
      </c>
    </row>
    <row r="10478" spans="1:20" x14ac:dyDescent="0.15">
      <c r="A10478" t="s">
        <v>3053</v>
      </c>
      <c r="B10478" t="str">
        <f t="shared" si="818"/>
        <v>A0091</v>
      </c>
      <c r="C10478" t="str">
        <f t="shared" si="819"/>
        <v>A</v>
      </c>
      <c r="D10478" t="s">
        <v>4051</v>
      </c>
      <c r="E10478" t="str">
        <f t="shared" si="816"/>
        <v>AP</v>
      </c>
      <c r="F10478">
        <v>210910</v>
      </c>
      <c r="G10478" t="s">
        <v>93</v>
      </c>
      <c r="H10478" t="s">
        <v>886</v>
      </c>
      <c r="I10478" s="1">
        <v>38804</v>
      </c>
      <c r="J10478" t="s">
        <v>151</v>
      </c>
      <c r="K10478" t="s">
        <v>884</v>
      </c>
      <c r="L10478" t="s">
        <v>885</v>
      </c>
      <c r="M10478" t="str">
        <f t="shared" si="815"/>
        <v>Macaaleu</v>
      </c>
      <c r="N10478" t="str">
        <f t="shared" si="817"/>
        <v>MacaaleuXXXX068</v>
      </c>
      <c r="O10478">
        <v>10.5</v>
      </c>
      <c r="P10478" t="s">
        <v>98</v>
      </c>
      <c r="Q10478" t="s">
        <v>59</v>
      </c>
      <c r="R10478" t="s">
        <v>573</v>
      </c>
      <c r="T10478">
        <v>1</v>
      </c>
    </row>
    <row r="10479" spans="1:20" x14ac:dyDescent="0.15">
      <c r="A10479" t="s">
        <v>3053</v>
      </c>
      <c r="B10479" t="str">
        <f t="shared" si="818"/>
        <v>A0091</v>
      </c>
      <c r="C10479" t="str">
        <f t="shared" si="819"/>
        <v>A</v>
      </c>
      <c r="D10479" t="s">
        <v>4051</v>
      </c>
      <c r="E10479" t="str">
        <f t="shared" si="816"/>
        <v>AP</v>
      </c>
      <c r="F10479">
        <v>210869</v>
      </c>
      <c r="G10479" t="s">
        <v>93</v>
      </c>
      <c r="H10479" t="s">
        <v>886</v>
      </c>
      <c r="I10479" s="1">
        <v>38804</v>
      </c>
      <c r="J10479" t="s">
        <v>151</v>
      </c>
      <c r="K10479" t="s">
        <v>884</v>
      </c>
      <c r="L10479" t="s">
        <v>885</v>
      </c>
      <c r="M10479" t="str">
        <f t="shared" si="815"/>
        <v>Macaaleu</v>
      </c>
      <c r="N10479" t="str">
        <f t="shared" si="817"/>
        <v>MacaaleuXXXX068</v>
      </c>
      <c r="O10479">
        <v>10.5</v>
      </c>
      <c r="P10479" t="s">
        <v>98</v>
      </c>
      <c r="Q10479" t="s">
        <v>59</v>
      </c>
      <c r="R10479" t="s">
        <v>573</v>
      </c>
      <c r="T10479">
        <v>1</v>
      </c>
    </row>
    <row r="10480" spans="1:20" x14ac:dyDescent="0.15">
      <c r="A10480" t="s">
        <v>3053</v>
      </c>
      <c r="B10480" t="str">
        <f t="shared" si="818"/>
        <v>A0091</v>
      </c>
      <c r="C10480" t="str">
        <f t="shared" si="819"/>
        <v>A</v>
      </c>
      <c r="D10480" t="s">
        <v>4051</v>
      </c>
      <c r="E10480" t="str">
        <f t="shared" si="816"/>
        <v>AP</v>
      </c>
      <c r="F10480">
        <v>210867</v>
      </c>
      <c r="G10480" t="s">
        <v>93</v>
      </c>
      <c r="H10480" t="s">
        <v>886</v>
      </c>
      <c r="I10480" s="1">
        <v>38804</v>
      </c>
      <c r="J10480" t="s">
        <v>151</v>
      </c>
      <c r="K10480" t="s">
        <v>884</v>
      </c>
      <c r="L10480" t="s">
        <v>885</v>
      </c>
      <c r="M10480" t="str">
        <f t="shared" si="815"/>
        <v>Macaaleu</v>
      </c>
      <c r="N10480" t="str">
        <f t="shared" si="817"/>
        <v>MacaaleuXXXX068</v>
      </c>
      <c r="O10480">
        <v>10.5</v>
      </c>
      <c r="P10480" t="s">
        <v>98</v>
      </c>
      <c r="Q10480" t="s">
        <v>59</v>
      </c>
      <c r="R10480" t="s">
        <v>573</v>
      </c>
      <c r="T10480">
        <v>1</v>
      </c>
    </row>
    <row r="10481" spans="1:20" x14ac:dyDescent="0.15">
      <c r="A10481" t="s">
        <v>3053</v>
      </c>
      <c r="B10481" t="str">
        <f t="shared" si="818"/>
        <v>A0091</v>
      </c>
      <c r="C10481" t="str">
        <f t="shared" si="819"/>
        <v>A</v>
      </c>
      <c r="D10481" t="s">
        <v>4051</v>
      </c>
      <c r="E10481" t="str">
        <f t="shared" si="816"/>
        <v>AP</v>
      </c>
      <c r="F10481">
        <v>210902</v>
      </c>
      <c r="G10481" t="s">
        <v>93</v>
      </c>
      <c r="H10481" t="s">
        <v>886</v>
      </c>
      <c r="I10481" s="1">
        <v>38804</v>
      </c>
      <c r="J10481" t="s">
        <v>151</v>
      </c>
      <c r="K10481" t="s">
        <v>884</v>
      </c>
      <c r="L10481" t="s">
        <v>885</v>
      </c>
      <c r="M10481" t="str">
        <f t="shared" si="815"/>
        <v>Macaaleu</v>
      </c>
      <c r="N10481" t="str">
        <f t="shared" si="817"/>
        <v>MacaaleuXXXX068</v>
      </c>
      <c r="O10481">
        <v>10.5</v>
      </c>
      <c r="P10481" t="s">
        <v>98</v>
      </c>
      <c r="Q10481" t="s">
        <v>59</v>
      </c>
      <c r="R10481" t="s">
        <v>573</v>
      </c>
      <c r="T10481">
        <v>1</v>
      </c>
    </row>
    <row r="10482" spans="1:20" x14ac:dyDescent="0.15">
      <c r="A10482" t="s">
        <v>3053</v>
      </c>
      <c r="B10482" t="str">
        <f t="shared" si="818"/>
        <v>A0091</v>
      </c>
      <c r="C10482" t="str">
        <f t="shared" si="819"/>
        <v>A</v>
      </c>
      <c r="D10482" t="s">
        <v>4051</v>
      </c>
      <c r="E10482" t="str">
        <f t="shared" si="816"/>
        <v>AP</v>
      </c>
      <c r="F10482">
        <v>210530</v>
      </c>
      <c r="G10482" t="s">
        <v>93</v>
      </c>
      <c r="H10482" t="s">
        <v>886</v>
      </c>
      <c r="I10482" s="1">
        <v>38804</v>
      </c>
      <c r="J10482" t="s">
        <v>151</v>
      </c>
      <c r="K10482" t="s">
        <v>884</v>
      </c>
      <c r="L10482" t="s">
        <v>885</v>
      </c>
      <c r="M10482" t="str">
        <f t="shared" si="815"/>
        <v>Macaaleu</v>
      </c>
      <c r="N10482" t="str">
        <f t="shared" si="817"/>
        <v>MacaaleuXXXX068</v>
      </c>
      <c r="O10482">
        <v>10.5</v>
      </c>
      <c r="P10482" t="s">
        <v>98</v>
      </c>
      <c r="Q10482" t="s">
        <v>59</v>
      </c>
      <c r="R10482" t="s">
        <v>573</v>
      </c>
      <c r="T10482">
        <v>1</v>
      </c>
    </row>
    <row r="10483" spans="1:20" x14ac:dyDescent="0.15">
      <c r="A10483" t="s">
        <v>3053</v>
      </c>
      <c r="B10483" t="str">
        <f t="shared" si="818"/>
        <v>A0091</v>
      </c>
      <c r="C10483" t="str">
        <f t="shared" si="819"/>
        <v>A</v>
      </c>
      <c r="D10483" t="s">
        <v>4051</v>
      </c>
      <c r="E10483" t="str">
        <f t="shared" si="816"/>
        <v>AP</v>
      </c>
      <c r="F10483">
        <v>210524</v>
      </c>
      <c r="G10483" t="s">
        <v>93</v>
      </c>
      <c r="H10483" t="s">
        <v>886</v>
      </c>
      <c r="I10483" s="1">
        <v>38804</v>
      </c>
      <c r="J10483" t="s">
        <v>151</v>
      </c>
      <c r="K10483" t="s">
        <v>884</v>
      </c>
      <c r="L10483" t="s">
        <v>885</v>
      </c>
      <c r="M10483" t="str">
        <f t="shared" si="815"/>
        <v>Macaaleu</v>
      </c>
      <c r="N10483" t="str">
        <f t="shared" si="817"/>
        <v>MacaaleuXXXX068</v>
      </c>
      <c r="O10483">
        <v>10.5</v>
      </c>
      <c r="P10483" t="s">
        <v>98</v>
      </c>
      <c r="Q10483" t="s">
        <v>59</v>
      </c>
      <c r="R10483" t="s">
        <v>573</v>
      </c>
      <c r="T10483">
        <v>1</v>
      </c>
    </row>
    <row r="10484" spans="1:20" x14ac:dyDescent="0.15">
      <c r="A10484" t="s">
        <v>3053</v>
      </c>
      <c r="B10484" t="str">
        <f t="shared" si="818"/>
        <v>A0091</v>
      </c>
      <c r="C10484" t="str">
        <f t="shared" si="819"/>
        <v>A</v>
      </c>
      <c r="D10484" t="s">
        <v>4051</v>
      </c>
      <c r="E10484" t="str">
        <f t="shared" si="816"/>
        <v>AP</v>
      </c>
      <c r="F10484">
        <v>211108</v>
      </c>
      <c r="G10484" t="s">
        <v>93</v>
      </c>
      <c r="H10484" t="s">
        <v>886</v>
      </c>
      <c r="I10484" s="1">
        <v>38804</v>
      </c>
      <c r="J10484" t="s">
        <v>151</v>
      </c>
      <c r="K10484" t="s">
        <v>884</v>
      </c>
      <c r="L10484" t="s">
        <v>885</v>
      </c>
      <c r="M10484" t="str">
        <f t="shared" si="815"/>
        <v>Macaaleu</v>
      </c>
      <c r="N10484" t="str">
        <f t="shared" si="817"/>
        <v>MacaaleuXXXX068</v>
      </c>
      <c r="O10484">
        <v>10.5</v>
      </c>
      <c r="P10484" t="s">
        <v>98</v>
      </c>
      <c r="Q10484" t="s">
        <v>59</v>
      </c>
      <c r="R10484" t="s">
        <v>573</v>
      </c>
      <c r="T10484">
        <v>1</v>
      </c>
    </row>
    <row r="10485" spans="1:20" x14ac:dyDescent="0.15">
      <c r="A10485" t="s">
        <v>3053</v>
      </c>
      <c r="B10485" t="str">
        <f t="shared" si="818"/>
        <v>A0091</v>
      </c>
      <c r="C10485" t="str">
        <f t="shared" si="819"/>
        <v>A</v>
      </c>
      <c r="D10485" t="s">
        <v>4051</v>
      </c>
      <c r="E10485" t="str">
        <f t="shared" si="816"/>
        <v>AP</v>
      </c>
      <c r="F10485">
        <v>210848</v>
      </c>
      <c r="G10485" t="s">
        <v>93</v>
      </c>
      <c r="H10485" t="s">
        <v>886</v>
      </c>
      <c r="I10485" s="1">
        <v>38804</v>
      </c>
      <c r="J10485" t="s">
        <v>151</v>
      </c>
      <c r="K10485" t="s">
        <v>884</v>
      </c>
      <c r="L10485" t="s">
        <v>885</v>
      </c>
      <c r="M10485" t="str">
        <f t="shared" si="815"/>
        <v>Macaaleu</v>
      </c>
      <c r="N10485" t="str">
        <f t="shared" si="817"/>
        <v>MacaaleuXXXX068</v>
      </c>
      <c r="O10485">
        <v>10.5</v>
      </c>
      <c r="P10485" t="s">
        <v>98</v>
      </c>
      <c r="Q10485" t="s">
        <v>59</v>
      </c>
      <c r="R10485" t="s">
        <v>573</v>
      </c>
      <c r="T10485">
        <v>1</v>
      </c>
    </row>
    <row r="10486" spans="1:20" x14ac:dyDescent="0.15">
      <c r="A10486" t="s">
        <v>3053</v>
      </c>
      <c r="B10486" t="str">
        <f t="shared" si="818"/>
        <v>A0091</v>
      </c>
      <c r="C10486" t="str">
        <f t="shared" si="819"/>
        <v>A</v>
      </c>
      <c r="D10486" t="s">
        <v>4051</v>
      </c>
      <c r="E10486" t="str">
        <f t="shared" si="816"/>
        <v>AP</v>
      </c>
      <c r="F10486">
        <v>210884</v>
      </c>
      <c r="G10486" t="s">
        <v>93</v>
      </c>
      <c r="H10486" t="s">
        <v>886</v>
      </c>
      <c r="I10486" s="1">
        <v>38804</v>
      </c>
      <c r="J10486" t="s">
        <v>151</v>
      </c>
      <c r="K10486" t="s">
        <v>884</v>
      </c>
      <c r="L10486" t="s">
        <v>885</v>
      </c>
      <c r="M10486" t="str">
        <f t="shared" si="815"/>
        <v>Macaaleu</v>
      </c>
      <c r="N10486" t="str">
        <f t="shared" si="817"/>
        <v>MacaaleuXXXX068</v>
      </c>
      <c r="O10486">
        <v>10.5</v>
      </c>
      <c r="P10486" t="s">
        <v>98</v>
      </c>
      <c r="Q10486" t="s">
        <v>59</v>
      </c>
      <c r="R10486" t="s">
        <v>573</v>
      </c>
      <c r="T10486">
        <v>1</v>
      </c>
    </row>
    <row r="10487" spans="1:20" x14ac:dyDescent="0.15">
      <c r="A10487" t="s">
        <v>3054</v>
      </c>
      <c r="B10487" t="str">
        <f t="shared" si="818"/>
        <v>A0092</v>
      </c>
      <c r="C10487" t="str">
        <f t="shared" si="819"/>
        <v>A</v>
      </c>
      <c r="D10487" t="s">
        <v>4051</v>
      </c>
      <c r="E10487" t="str">
        <f t="shared" si="816"/>
        <v>AP</v>
      </c>
      <c r="F10487">
        <v>233712</v>
      </c>
      <c r="G10487" t="s">
        <v>93</v>
      </c>
      <c r="H10487" t="s">
        <v>1544</v>
      </c>
      <c r="I10487" s="1">
        <v>38803</v>
      </c>
      <c r="J10487" t="s">
        <v>151</v>
      </c>
      <c r="K10487" t="s">
        <v>884</v>
      </c>
      <c r="L10487" t="s">
        <v>919</v>
      </c>
      <c r="M10487" t="str">
        <f t="shared" si="815"/>
        <v>Macatana</v>
      </c>
      <c r="N10487" t="str">
        <f t="shared" si="817"/>
        <v>MacatanaLYCA001</v>
      </c>
      <c r="O10487">
        <v>13</v>
      </c>
      <c r="P10487" t="s">
        <v>98</v>
      </c>
      <c r="Q10487" t="s">
        <v>603</v>
      </c>
      <c r="R10487" t="s">
        <v>1545</v>
      </c>
      <c r="S10487" t="s">
        <v>1546</v>
      </c>
      <c r="T10487">
        <v>1</v>
      </c>
    </row>
    <row r="10488" spans="1:20" x14ac:dyDescent="0.15">
      <c r="A10488" t="s">
        <v>3054</v>
      </c>
      <c r="B10488" t="str">
        <f t="shared" si="818"/>
        <v>A0092</v>
      </c>
      <c r="C10488" t="str">
        <f t="shared" si="819"/>
        <v>A</v>
      </c>
      <c r="D10488" t="s">
        <v>4051</v>
      </c>
      <c r="E10488" t="str">
        <f t="shared" si="816"/>
        <v>AP</v>
      </c>
      <c r="F10488">
        <v>210897</v>
      </c>
      <c r="G10488" t="s">
        <v>93</v>
      </c>
      <c r="H10488" t="s">
        <v>128</v>
      </c>
      <c r="I10488" s="1">
        <v>38803</v>
      </c>
      <c r="J10488" t="s">
        <v>151</v>
      </c>
      <c r="K10488" t="s">
        <v>884</v>
      </c>
      <c r="L10488" t="s">
        <v>919</v>
      </c>
      <c r="M10488" t="str">
        <f t="shared" si="815"/>
        <v>Macatana</v>
      </c>
      <c r="N10488" t="str">
        <f t="shared" si="817"/>
        <v>MacatanaTORT062</v>
      </c>
      <c r="O10488">
        <v>13</v>
      </c>
      <c r="P10488" t="s">
        <v>98</v>
      </c>
      <c r="Q10488" t="s">
        <v>129</v>
      </c>
      <c r="R10488" t="s">
        <v>130</v>
      </c>
      <c r="S10488" t="s">
        <v>131</v>
      </c>
      <c r="T10488">
        <v>1</v>
      </c>
    </row>
    <row r="10489" spans="1:20" x14ac:dyDescent="0.15">
      <c r="A10489" t="s">
        <v>3054</v>
      </c>
      <c r="B10489" t="str">
        <f t="shared" si="818"/>
        <v>A0092</v>
      </c>
      <c r="C10489" t="str">
        <f t="shared" si="819"/>
        <v>A</v>
      </c>
      <c r="D10489" t="s">
        <v>4051</v>
      </c>
      <c r="E10489" t="str">
        <f t="shared" si="816"/>
        <v>AP</v>
      </c>
      <c r="F10489">
        <v>210983</v>
      </c>
      <c r="G10489" t="s">
        <v>93</v>
      </c>
      <c r="H10489" t="s">
        <v>128</v>
      </c>
      <c r="I10489" s="1">
        <v>38803</v>
      </c>
      <c r="J10489" t="s">
        <v>151</v>
      </c>
      <c r="K10489" t="s">
        <v>884</v>
      </c>
      <c r="L10489" t="s">
        <v>919</v>
      </c>
      <c r="M10489" t="str">
        <f t="shared" si="815"/>
        <v>Macatana</v>
      </c>
      <c r="N10489" t="str">
        <f t="shared" si="817"/>
        <v>MacatanaTORT062</v>
      </c>
      <c r="O10489">
        <v>13</v>
      </c>
      <c r="P10489" t="s">
        <v>98</v>
      </c>
      <c r="Q10489" t="s">
        <v>129</v>
      </c>
      <c r="R10489" t="s">
        <v>130</v>
      </c>
      <c r="S10489" t="s">
        <v>131</v>
      </c>
      <c r="T10489">
        <v>1</v>
      </c>
    </row>
    <row r="10490" spans="1:20" x14ac:dyDescent="0.15">
      <c r="A10490" t="s">
        <v>3054</v>
      </c>
      <c r="B10490" t="str">
        <f t="shared" si="818"/>
        <v>A0092</v>
      </c>
      <c r="C10490" t="str">
        <f t="shared" si="819"/>
        <v>A</v>
      </c>
      <c r="D10490" t="s">
        <v>4051</v>
      </c>
      <c r="E10490" t="str">
        <f t="shared" si="816"/>
        <v>AP</v>
      </c>
      <c r="F10490">
        <v>211123</v>
      </c>
      <c r="G10490" t="s">
        <v>93</v>
      </c>
      <c r="H10490" t="s">
        <v>128</v>
      </c>
      <c r="I10490" s="1">
        <v>38803</v>
      </c>
      <c r="J10490" t="s">
        <v>151</v>
      </c>
      <c r="K10490" t="s">
        <v>884</v>
      </c>
      <c r="L10490" t="s">
        <v>919</v>
      </c>
      <c r="M10490" t="str">
        <f t="shared" si="815"/>
        <v>Macatana</v>
      </c>
      <c r="N10490" t="str">
        <f t="shared" si="817"/>
        <v>MacatanaTORT062</v>
      </c>
      <c r="O10490">
        <v>13</v>
      </c>
      <c r="P10490" t="s">
        <v>98</v>
      </c>
      <c r="Q10490" t="s">
        <v>129</v>
      </c>
      <c r="R10490" t="s">
        <v>130</v>
      </c>
      <c r="S10490" t="s">
        <v>131</v>
      </c>
      <c r="T10490">
        <v>1</v>
      </c>
    </row>
    <row r="10491" spans="1:20" x14ac:dyDescent="0.15">
      <c r="A10491" t="s">
        <v>3054</v>
      </c>
      <c r="B10491" t="str">
        <f t="shared" si="818"/>
        <v>A0092</v>
      </c>
      <c r="C10491" t="str">
        <f t="shared" si="819"/>
        <v>A</v>
      </c>
      <c r="D10491" t="s">
        <v>4051</v>
      </c>
      <c r="E10491" t="str">
        <f t="shared" si="816"/>
        <v>AP</v>
      </c>
      <c r="F10491">
        <v>211155</v>
      </c>
      <c r="G10491" t="s">
        <v>93</v>
      </c>
      <c r="H10491" t="s">
        <v>128</v>
      </c>
      <c r="I10491" s="1">
        <v>38803</v>
      </c>
      <c r="J10491" t="s">
        <v>151</v>
      </c>
      <c r="K10491" t="s">
        <v>884</v>
      </c>
      <c r="L10491" t="s">
        <v>919</v>
      </c>
      <c r="M10491" t="str">
        <f t="shared" si="815"/>
        <v>Macatana</v>
      </c>
      <c r="N10491" t="str">
        <f t="shared" si="817"/>
        <v>MacatanaTORT062</v>
      </c>
      <c r="O10491">
        <v>13</v>
      </c>
      <c r="P10491" t="s">
        <v>98</v>
      </c>
      <c r="Q10491" t="s">
        <v>129</v>
      </c>
      <c r="R10491" t="s">
        <v>130</v>
      </c>
      <c r="S10491" t="s">
        <v>131</v>
      </c>
      <c r="T10491">
        <v>1</v>
      </c>
    </row>
    <row r="10492" spans="1:20" x14ac:dyDescent="0.15">
      <c r="A10492" t="s">
        <v>3054</v>
      </c>
      <c r="B10492" t="str">
        <f t="shared" si="818"/>
        <v>A0092</v>
      </c>
      <c r="C10492" t="str">
        <f t="shared" si="819"/>
        <v>A</v>
      </c>
      <c r="D10492" t="s">
        <v>4051</v>
      </c>
      <c r="E10492" t="str">
        <f t="shared" si="816"/>
        <v>AP</v>
      </c>
      <c r="F10492">
        <v>210984</v>
      </c>
      <c r="G10492" t="s">
        <v>93</v>
      </c>
      <c r="H10492" t="s">
        <v>128</v>
      </c>
      <c r="I10492" s="1">
        <v>38803</v>
      </c>
      <c r="J10492" t="s">
        <v>151</v>
      </c>
      <c r="K10492" t="s">
        <v>884</v>
      </c>
      <c r="L10492" t="s">
        <v>919</v>
      </c>
      <c r="M10492" t="str">
        <f t="shared" si="815"/>
        <v>Macatana</v>
      </c>
      <c r="N10492" t="str">
        <f t="shared" si="817"/>
        <v>MacatanaTORT062</v>
      </c>
      <c r="O10492">
        <v>13</v>
      </c>
      <c r="P10492" t="s">
        <v>98</v>
      </c>
      <c r="Q10492" t="s">
        <v>129</v>
      </c>
      <c r="R10492" t="s">
        <v>130</v>
      </c>
      <c r="S10492" t="s">
        <v>131</v>
      </c>
      <c r="T10492">
        <v>1</v>
      </c>
    </row>
    <row r="10493" spans="1:20" x14ac:dyDescent="0.15">
      <c r="A10493" t="s">
        <v>3054</v>
      </c>
      <c r="B10493" t="str">
        <f t="shared" si="818"/>
        <v>A0092</v>
      </c>
      <c r="C10493" t="str">
        <f t="shared" si="819"/>
        <v>A</v>
      </c>
      <c r="D10493" t="s">
        <v>4051</v>
      </c>
      <c r="E10493" t="str">
        <f t="shared" si="816"/>
        <v>AP</v>
      </c>
      <c r="F10493">
        <v>234390</v>
      </c>
      <c r="G10493" t="s">
        <v>93</v>
      </c>
      <c r="H10493" t="s">
        <v>128</v>
      </c>
      <c r="I10493" s="1">
        <v>38803</v>
      </c>
      <c r="J10493" t="s">
        <v>151</v>
      </c>
      <c r="K10493" t="s">
        <v>884</v>
      </c>
      <c r="L10493" t="s">
        <v>919</v>
      </c>
      <c r="M10493" t="str">
        <f t="shared" si="815"/>
        <v>Macatana</v>
      </c>
      <c r="N10493" t="str">
        <f t="shared" si="817"/>
        <v>MacatanaTORT062</v>
      </c>
      <c r="O10493">
        <v>13</v>
      </c>
      <c r="P10493" t="s">
        <v>98</v>
      </c>
      <c r="Q10493" t="s">
        <v>129</v>
      </c>
      <c r="R10493" t="s">
        <v>130</v>
      </c>
      <c r="S10493" t="s">
        <v>131</v>
      </c>
      <c r="T10493">
        <v>1</v>
      </c>
    </row>
    <row r="10494" spans="1:20" x14ac:dyDescent="0.15">
      <c r="A10494" t="s">
        <v>3054</v>
      </c>
      <c r="B10494" t="str">
        <f t="shared" si="818"/>
        <v>A0092</v>
      </c>
      <c r="C10494" t="str">
        <f t="shared" si="819"/>
        <v>A</v>
      </c>
      <c r="D10494" t="s">
        <v>4051</v>
      </c>
      <c r="E10494" t="str">
        <f t="shared" si="816"/>
        <v>AP</v>
      </c>
      <c r="F10494">
        <v>234451</v>
      </c>
      <c r="G10494" t="s">
        <v>93</v>
      </c>
      <c r="H10494" t="s">
        <v>972</v>
      </c>
      <c r="I10494" s="1">
        <v>38803</v>
      </c>
      <c r="J10494" t="s">
        <v>151</v>
      </c>
      <c r="K10494" t="s">
        <v>884</v>
      </c>
      <c r="L10494" t="s">
        <v>919</v>
      </c>
      <c r="M10494" t="str">
        <f t="shared" si="815"/>
        <v>Macatana</v>
      </c>
      <c r="N10494" t="str">
        <f t="shared" si="817"/>
        <v>MacatanaXXXX021</v>
      </c>
      <c r="O10494">
        <v>13</v>
      </c>
      <c r="P10494" t="s">
        <v>98</v>
      </c>
      <c r="Q10494" t="s">
        <v>106</v>
      </c>
      <c r="R10494" t="s">
        <v>973</v>
      </c>
      <c r="S10494" t="s">
        <v>974</v>
      </c>
      <c r="T10494">
        <v>1</v>
      </c>
    </row>
    <row r="10495" spans="1:20" x14ac:dyDescent="0.15">
      <c r="A10495" t="s">
        <v>3055</v>
      </c>
      <c r="B10495" t="str">
        <f t="shared" si="818"/>
        <v>A0093</v>
      </c>
      <c r="C10495" t="str">
        <f t="shared" si="819"/>
        <v>A</v>
      </c>
      <c r="D10495" t="s">
        <v>4051</v>
      </c>
      <c r="E10495" t="str">
        <f t="shared" si="816"/>
        <v>AP</v>
      </c>
      <c r="F10495">
        <v>235044</v>
      </c>
      <c r="G10495" t="s">
        <v>93</v>
      </c>
      <c r="H10495" t="s">
        <v>540</v>
      </c>
      <c r="I10495" s="1">
        <v>38804</v>
      </c>
      <c r="J10495" t="s">
        <v>151</v>
      </c>
      <c r="K10495" t="s">
        <v>884</v>
      </c>
      <c r="L10495" t="s">
        <v>919</v>
      </c>
      <c r="M10495" t="str">
        <f t="shared" si="815"/>
        <v>Macatana</v>
      </c>
      <c r="N10495" t="str">
        <f t="shared" si="817"/>
        <v>MacatanaGEOM151</v>
      </c>
      <c r="O10495">
        <v>10.9</v>
      </c>
      <c r="P10495" t="s">
        <v>98</v>
      </c>
      <c r="Q10495" t="s">
        <v>209</v>
      </c>
      <c r="R10495" t="s">
        <v>541</v>
      </c>
      <c r="S10495" t="s">
        <v>542</v>
      </c>
      <c r="T10495">
        <v>1</v>
      </c>
    </row>
    <row r="10496" spans="1:20" x14ac:dyDescent="0.15">
      <c r="A10496" t="s">
        <v>3055</v>
      </c>
      <c r="B10496" t="str">
        <f t="shared" si="818"/>
        <v>A0093</v>
      </c>
      <c r="C10496" t="str">
        <f t="shared" si="819"/>
        <v>A</v>
      </c>
      <c r="D10496" t="s">
        <v>4051</v>
      </c>
      <c r="E10496" t="str">
        <f t="shared" si="816"/>
        <v>AP</v>
      </c>
      <c r="F10496">
        <v>210599</v>
      </c>
      <c r="G10496" t="s">
        <v>93</v>
      </c>
      <c r="H10496" t="s">
        <v>540</v>
      </c>
      <c r="I10496" s="1">
        <v>38804</v>
      </c>
      <c r="J10496" t="s">
        <v>151</v>
      </c>
      <c r="K10496" t="s">
        <v>884</v>
      </c>
      <c r="L10496" t="s">
        <v>919</v>
      </c>
      <c r="M10496" t="str">
        <f t="shared" si="815"/>
        <v>Macatana</v>
      </c>
      <c r="N10496" t="str">
        <f t="shared" si="817"/>
        <v>MacatanaGEOM151</v>
      </c>
      <c r="O10496">
        <v>10.9</v>
      </c>
      <c r="P10496" t="s">
        <v>98</v>
      </c>
      <c r="Q10496" t="s">
        <v>209</v>
      </c>
      <c r="R10496" t="s">
        <v>541</v>
      </c>
      <c r="S10496" t="s">
        <v>542</v>
      </c>
      <c r="T10496">
        <v>1</v>
      </c>
    </row>
    <row r="10497" spans="1:20" x14ac:dyDescent="0.15">
      <c r="A10497" t="s">
        <v>3055</v>
      </c>
      <c r="B10497" t="str">
        <f t="shared" si="818"/>
        <v>A0093</v>
      </c>
      <c r="C10497" t="str">
        <f t="shared" si="819"/>
        <v>A</v>
      </c>
      <c r="D10497" t="s">
        <v>4051</v>
      </c>
      <c r="E10497" t="str">
        <f t="shared" si="816"/>
        <v>AP</v>
      </c>
      <c r="F10497">
        <v>221698</v>
      </c>
      <c r="G10497" t="s">
        <v>93</v>
      </c>
      <c r="H10497" t="s">
        <v>1622</v>
      </c>
      <c r="I10497" s="1">
        <v>38804</v>
      </c>
      <c r="J10497" t="s">
        <v>151</v>
      </c>
      <c r="K10497" t="s">
        <v>884</v>
      </c>
      <c r="L10497" t="s">
        <v>919</v>
      </c>
      <c r="M10497" t="str">
        <f t="shared" si="815"/>
        <v>Macatana</v>
      </c>
      <c r="N10497" t="str">
        <f t="shared" si="817"/>
        <v>MacatanaPYRA001</v>
      </c>
      <c r="O10497">
        <v>10.9</v>
      </c>
      <c r="P10497" t="s">
        <v>98</v>
      </c>
      <c r="Q10497" t="s">
        <v>104</v>
      </c>
      <c r="R10497" t="s">
        <v>1625</v>
      </c>
      <c r="S10497" t="s">
        <v>1626</v>
      </c>
      <c r="T10497">
        <v>1</v>
      </c>
    </row>
    <row r="10498" spans="1:20" x14ac:dyDescent="0.15">
      <c r="A10498" t="s">
        <v>3055</v>
      </c>
      <c r="B10498" t="str">
        <f t="shared" si="818"/>
        <v>A0093</v>
      </c>
      <c r="C10498" t="str">
        <f t="shared" si="819"/>
        <v>A</v>
      </c>
      <c r="D10498" t="s">
        <v>4051</v>
      </c>
      <c r="E10498" t="str">
        <f t="shared" si="816"/>
        <v>AP</v>
      </c>
      <c r="F10498">
        <v>221691</v>
      </c>
      <c r="G10498" t="s">
        <v>93</v>
      </c>
      <c r="H10498" t="s">
        <v>128</v>
      </c>
      <c r="I10498" s="1">
        <v>38804</v>
      </c>
      <c r="J10498" t="s">
        <v>151</v>
      </c>
      <c r="K10498" t="s">
        <v>884</v>
      </c>
      <c r="L10498" t="s">
        <v>919</v>
      </c>
      <c r="M10498" t="str">
        <f t="shared" ref="M10498:M10561" si="820">CONCATENATE(LEFT(K10498,4),LEFT(L10498,4))</f>
        <v>Macatana</v>
      </c>
      <c r="N10498" t="str">
        <f t="shared" si="817"/>
        <v>MacatanaTORT062</v>
      </c>
      <c r="O10498">
        <v>10.9</v>
      </c>
      <c r="P10498" t="s">
        <v>98</v>
      </c>
      <c r="Q10498" t="s">
        <v>129</v>
      </c>
      <c r="R10498" t="s">
        <v>130</v>
      </c>
      <c r="S10498" t="s">
        <v>131</v>
      </c>
      <c r="T10498">
        <v>1</v>
      </c>
    </row>
    <row r="10499" spans="1:20" x14ac:dyDescent="0.15">
      <c r="A10499" t="s">
        <v>3055</v>
      </c>
      <c r="B10499" t="str">
        <f t="shared" si="818"/>
        <v>A0093</v>
      </c>
      <c r="C10499" t="str">
        <f t="shared" si="819"/>
        <v>A</v>
      </c>
      <c r="D10499" t="s">
        <v>4051</v>
      </c>
      <c r="E10499" t="str">
        <f t="shared" ref="E10499:E10562" si="821">CONCATENATE(C10499,LEFT(D10499,1))</f>
        <v>AP</v>
      </c>
      <c r="F10499">
        <v>222546</v>
      </c>
      <c r="G10499" t="s">
        <v>93</v>
      </c>
      <c r="H10499" t="s">
        <v>886</v>
      </c>
      <c r="I10499" s="1">
        <v>38804</v>
      </c>
      <c r="J10499" t="s">
        <v>151</v>
      </c>
      <c r="K10499" t="s">
        <v>884</v>
      </c>
      <c r="L10499" t="s">
        <v>919</v>
      </c>
      <c r="M10499" t="str">
        <f t="shared" si="820"/>
        <v>Macatana</v>
      </c>
      <c r="N10499" t="str">
        <f t="shared" ref="N10499:N10562" si="822">CONCATENATE(M10499,H10499)</f>
        <v>MacatanaXXXX068</v>
      </c>
      <c r="O10499">
        <v>10.9</v>
      </c>
      <c r="P10499" t="s">
        <v>98</v>
      </c>
      <c r="Q10499" t="s">
        <v>59</v>
      </c>
      <c r="R10499" t="s">
        <v>573</v>
      </c>
      <c r="T10499">
        <v>1</v>
      </c>
    </row>
    <row r="10500" spans="1:20" x14ac:dyDescent="0.15">
      <c r="A10500" t="s">
        <v>3056</v>
      </c>
      <c r="B10500" t="str">
        <f t="shared" ref="B10500:B10563" si="823">CONCATENATE(RIGHT(A10500,5))</f>
        <v>A0095</v>
      </c>
      <c r="C10500" t="str">
        <f t="shared" ref="C10500:C10563" si="824">CONCATENATE(LEFT(B10500,1))</f>
        <v>A</v>
      </c>
      <c r="D10500" t="s">
        <v>4051</v>
      </c>
      <c r="E10500" t="str">
        <f t="shared" si="821"/>
        <v>AP</v>
      </c>
      <c r="F10500">
        <v>245648</v>
      </c>
      <c r="G10500" t="s">
        <v>93</v>
      </c>
      <c r="H10500" t="s">
        <v>3057</v>
      </c>
      <c r="I10500" s="1">
        <v>38800</v>
      </c>
      <c r="J10500" t="s">
        <v>43</v>
      </c>
      <c r="K10500" t="s">
        <v>2667</v>
      </c>
      <c r="L10500" t="s">
        <v>2668</v>
      </c>
      <c r="M10500" t="str">
        <f t="shared" si="820"/>
        <v>Vitecofa</v>
      </c>
      <c r="N10500" t="str">
        <f t="shared" si="822"/>
        <v>VitecofaHYBL004</v>
      </c>
      <c r="O10500">
        <v>5.5</v>
      </c>
      <c r="P10500" t="s">
        <v>98</v>
      </c>
      <c r="Q10500" t="s">
        <v>2327</v>
      </c>
      <c r="T10500">
        <v>1</v>
      </c>
    </row>
    <row r="10501" spans="1:20" x14ac:dyDescent="0.15">
      <c r="A10501" t="s">
        <v>3058</v>
      </c>
      <c r="B10501" t="str">
        <f t="shared" si="823"/>
        <v>A0096</v>
      </c>
      <c r="C10501" t="str">
        <f t="shared" si="824"/>
        <v>A</v>
      </c>
      <c r="D10501" t="s">
        <v>4051</v>
      </c>
      <c r="E10501" t="str">
        <f t="shared" si="821"/>
        <v>AP</v>
      </c>
      <c r="F10501">
        <v>222571</v>
      </c>
      <c r="G10501" t="s">
        <v>93</v>
      </c>
      <c r="H10501" t="s">
        <v>438</v>
      </c>
      <c r="I10501" s="1">
        <v>38803</v>
      </c>
      <c r="J10501" t="s">
        <v>547</v>
      </c>
      <c r="K10501" t="s">
        <v>895</v>
      </c>
      <c r="L10501" t="s">
        <v>896</v>
      </c>
      <c r="M10501" t="str">
        <f t="shared" si="820"/>
        <v>Tricplei</v>
      </c>
      <c r="N10501" t="str">
        <f t="shared" si="822"/>
        <v>TricpleiPYRA021</v>
      </c>
      <c r="O10501">
        <v>22.1</v>
      </c>
      <c r="P10501" t="s">
        <v>98</v>
      </c>
      <c r="Q10501" t="s">
        <v>104</v>
      </c>
      <c r="R10501" t="s">
        <v>504</v>
      </c>
      <c r="T10501">
        <v>1</v>
      </c>
    </row>
    <row r="10502" spans="1:20" x14ac:dyDescent="0.15">
      <c r="A10502" t="s">
        <v>3058</v>
      </c>
      <c r="B10502" t="str">
        <f t="shared" si="823"/>
        <v>A0096</v>
      </c>
      <c r="C10502" t="str">
        <f t="shared" si="824"/>
        <v>A</v>
      </c>
      <c r="D10502" t="s">
        <v>4051</v>
      </c>
      <c r="E10502" t="str">
        <f t="shared" si="821"/>
        <v>AP</v>
      </c>
      <c r="F10502">
        <v>222550</v>
      </c>
      <c r="G10502" t="s">
        <v>93</v>
      </c>
      <c r="H10502" t="s">
        <v>438</v>
      </c>
      <c r="I10502" s="1">
        <v>38803</v>
      </c>
      <c r="J10502" t="s">
        <v>547</v>
      </c>
      <c r="K10502" t="s">
        <v>895</v>
      </c>
      <c r="L10502" t="s">
        <v>896</v>
      </c>
      <c r="M10502" t="str">
        <f t="shared" si="820"/>
        <v>Tricplei</v>
      </c>
      <c r="N10502" t="str">
        <f t="shared" si="822"/>
        <v>TricpleiPYRA021</v>
      </c>
      <c r="O10502">
        <v>22.1</v>
      </c>
      <c r="P10502" t="s">
        <v>98</v>
      </c>
      <c r="Q10502" t="s">
        <v>104</v>
      </c>
      <c r="R10502" t="s">
        <v>504</v>
      </c>
      <c r="T10502">
        <v>1</v>
      </c>
    </row>
    <row r="10503" spans="1:20" x14ac:dyDescent="0.15">
      <c r="A10503" t="s">
        <v>3058</v>
      </c>
      <c r="B10503" t="str">
        <f t="shared" si="823"/>
        <v>A0096</v>
      </c>
      <c r="C10503" t="str">
        <f t="shared" si="824"/>
        <v>A</v>
      </c>
      <c r="D10503" t="s">
        <v>4051</v>
      </c>
      <c r="E10503" t="str">
        <f t="shared" si="821"/>
        <v>AP</v>
      </c>
      <c r="F10503">
        <v>222587</v>
      </c>
      <c r="G10503" t="s">
        <v>93</v>
      </c>
      <c r="H10503" t="s">
        <v>438</v>
      </c>
      <c r="I10503" s="1">
        <v>38803</v>
      </c>
      <c r="J10503" t="s">
        <v>547</v>
      </c>
      <c r="K10503" t="s">
        <v>895</v>
      </c>
      <c r="L10503" t="s">
        <v>896</v>
      </c>
      <c r="M10503" t="str">
        <f t="shared" si="820"/>
        <v>Tricplei</v>
      </c>
      <c r="N10503" t="str">
        <f t="shared" si="822"/>
        <v>TricpleiPYRA021</v>
      </c>
      <c r="O10503">
        <v>22.1</v>
      </c>
      <c r="P10503" t="s">
        <v>98</v>
      </c>
      <c r="Q10503" t="s">
        <v>104</v>
      </c>
      <c r="R10503" t="s">
        <v>504</v>
      </c>
      <c r="T10503">
        <v>1</v>
      </c>
    </row>
    <row r="10504" spans="1:20" x14ac:dyDescent="0.15">
      <c r="A10504" t="s">
        <v>3058</v>
      </c>
      <c r="B10504" t="str">
        <f t="shared" si="823"/>
        <v>A0096</v>
      </c>
      <c r="C10504" t="str">
        <f t="shared" si="824"/>
        <v>A</v>
      </c>
      <c r="D10504" t="s">
        <v>4051</v>
      </c>
      <c r="E10504" t="str">
        <f t="shared" si="821"/>
        <v>AP</v>
      </c>
      <c r="F10504">
        <v>222570</v>
      </c>
      <c r="G10504" t="s">
        <v>93</v>
      </c>
      <c r="H10504" t="s">
        <v>438</v>
      </c>
      <c r="I10504" s="1">
        <v>38803</v>
      </c>
      <c r="J10504" t="s">
        <v>547</v>
      </c>
      <c r="K10504" t="s">
        <v>895</v>
      </c>
      <c r="L10504" t="s">
        <v>896</v>
      </c>
      <c r="M10504" t="str">
        <f t="shared" si="820"/>
        <v>Tricplei</v>
      </c>
      <c r="N10504" t="str">
        <f t="shared" si="822"/>
        <v>TricpleiPYRA021</v>
      </c>
      <c r="O10504">
        <v>22.1</v>
      </c>
      <c r="P10504" t="s">
        <v>98</v>
      </c>
      <c r="Q10504" t="s">
        <v>104</v>
      </c>
      <c r="R10504" t="s">
        <v>504</v>
      </c>
      <c r="T10504">
        <v>1</v>
      </c>
    </row>
    <row r="10505" spans="1:20" x14ac:dyDescent="0.15">
      <c r="A10505" t="s">
        <v>3058</v>
      </c>
      <c r="B10505" t="str">
        <f t="shared" si="823"/>
        <v>A0096</v>
      </c>
      <c r="C10505" t="str">
        <f t="shared" si="824"/>
        <v>A</v>
      </c>
      <c r="D10505" t="s">
        <v>4051</v>
      </c>
      <c r="E10505" t="str">
        <f t="shared" si="821"/>
        <v>AP</v>
      </c>
      <c r="F10505">
        <v>222566</v>
      </c>
      <c r="G10505" t="s">
        <v>93</v>
      </c>
      <c r="H10505" t="s">
        <v>438</v>
      </c>
      <c r="I10505" s="1">
        <v>38803</v>
      </c>
      <c r="J10505" t="s">
        <v>547</v>
      </c>
      <c r="K10505" t="s">
        <v>895</v>
      </c>
      <c r="L10505" t="s">
        <v>896</v>
      </c>
      <c r="M10505" t="str">
        <f t="shared" si="820"/>
        <v>Tricplei</v>
      </c>
      <c r="N10505" t="str">
        <f t="shared" si="822"/>
        <v>TricpleiPYRA021</v>
      </c>
      <c r="O10505">
        <v>22.1</v>
      </c>
      <c r="P10505" t="s">
        <v>98</v>
      </c>
      <c r="Q10505" t="s">
        <v>104</v>
      </c>
      <c r="R10505" t="s">
        <v>504</v>
      </c>
      <c r="T10505">
        <v>1</v>
      </c>
    </row>
    <row r="10506" spans="1:20" x14ac:dyDescent="0.15">
      <c r="A10506" t="s">
        <v>3059</v>
      </c>
      <c r="B10506" t="str">
        <f t="shared" si="823"/>
        <v>A0099</v>
      </c>
      <c r="C10506" t="str">
        <f t="shared" si="824"/>
        <v>A</v>
      </c>
      <c r="D10506" t="s">
        <v>4051</v>
      </c>
      <c r="E10506" t="str">
        <f t="shared" si="821"/>
        <v>AP</v>
      </c>
      <c r="F10506">
        <v>234291</v>
      </c>
      <c r="G10506" t="s">
        <v>93</v>
      </c>
      <c r="H10506" t="s">
        <v>126</v>
      </c>
      <c r="I10506" s="1">
        <v>38803</v>
      </c>
      <c r="J10506" t="s">
        <v>20</v>
      </c>
      <c r="K10506" t="s">
        <v>21</v>
      </c>
      <c r="L10506" t="s">
        <v>799</v>
      </c>
      <c r="M10506" t="str">
        <f t="shared" si="820"/>
        <v>Ficuvari</v>
      </c>
      <c r="N10506" t="str">
        <f t="shared" si="822"/>
        <v>FicuvariTORT022</v>
      </c>
      <c r="O10506">
        <v>5.4</v>
      </c>
      <c r="P10506" t="s">
        <v>98</v>
      </c>
      <c r="Q10506" t="s">
        <v>99</v>
      </c>
      <c r="R10506" t="s">
        <v>124</v>
      </c>
      <c r="S10506" t="s">
        <v>127</v>
      </c>
      <c r="T10506">
        <v>1</v>
      </c>
    </row>
    <row r="10507" spans="1:20" x14ac:dyDescent="0.15">
      <c r="A10507" t="s">
        <v>3060</v>
      </c>
      <c r="B10507" t="str">
        <f t="shared" si="823"/>
        <v>A0100</v>
      </c>
      <c r="C10507" t="str">
        <f t="shared" si="824"/>
        <v>A</v>
      </c>
      <c r="D10507" t="s">
        <v>4051</v>
      </c>
      <c r="E10507" t="str">
        <f t="shared" si="821"/>
        <v>AP</v>
      </c>
      <c r="F10507">
        <v>222596</v>
      </c>
      <c r="G10507" t="s">
        <v>93</v>
      </c>
      <c r="H10507" t="s">
        <v>866</v>
      </c>
      <c r="I10507" s="1">
        <v>38803</v>
      </c>
      <c r="J10507" t="s">
        <v>151</v>
      </c>
      <c r="K10507" t="s">
        <v>884</v>
      </c>
      <c r="L10507" t="s">
        <v>919</v>
      </c>
      <c r="M10507" t="str">
        <f t="shared" si="820"/>
        <v>Macatana</v>
      </c>
      <c r="N10507" t="str">
        <f t="shared" si="822"/>
        <v>MacatanaLYCA025</v>
      </c>
      <c r="O10507">
        <v>9.4</v>
      </c>
      <c r="P10507" t="s">
        <v>98</v>
      </c>
      <c r="Q10507" t="s">
        <v>603</v>
      </c>
      <c r="R10507" t="s">
        <v>867</v>
      </c>
      <c r="T10507">
        <v>1</v>
      </c>
    </row>
    <row r="10508" spans="1:20" x14ac:dyDescent="0.15">
      <c r="A10508" t="s">
        <v>3061</v>
      </c>
      <c r="B10508" t="str">
        <f t="shared" si="823"/>
        <v>A0102</v>
      </c>
      <c r="C10508" t="str">
        <f t="shared" si="824"/>
        <v>A</v>
      </c>
      <c r="D10508" t="s">
        <v>4051</v>
      </c>
      <c r="E10508" t="str">
        <f t="shared" si="821"/>
        <v>AP</v>
      </c>
      <c r="F10508">
        <v>211018</v>
      </c>
      <c r="G10508" t="s">
        <v>93</v>
      </c>
      <c r="H10508" t="s">
        <v>722</v>
      </c>
      <c r="I10508" s="1">
        <v>38804</v>
      </c>
      <c r="J10508" t="s">
        <v>151</v>
      </c>
      <c r="K10508" t="s">
        <v>884</v>
      </c>
      <c r="L10508" t="s">
        <v>885</v>
      </c>
      <c r="M10508" t="str">
        <f t="shared" si="820"/>
        <v>Macaaleu</v>
      </c>
      <c r="N10508" t="str">
        <f t="shared" si="822"/>
        <v>MacaaleuCHOR008</v>
      </c>
      <c r="O10508">
        <v>15.164759999999999</v>
      </c>
      <c r="P10508" t="s">
        <v>98</v>
      </c>
      <c r="Q10508" t="s">
        <v>13</v>
      </c>
      <c r="R10508" t="s">
        <v>23</v>
      </c>
      <c r="T10508">
        <v>1</v>
      </c>
    </row>
    <row r="10509" spans="1:20" x14ac:dyDescent="0.15">
      <c r="A10509" t="s">
        <v>3061</v>
      </c>
      <c r="B10509" t="str">
        <f t="shared" si="823"/>
        <v>A0102</v>
      </c>
      <c r="C10509" t="str">
        <f t="shared" si="824"/>
        <v>A</v>
      </c>
      <c r="D10509" t="s">
        <v>4051</v>
      </c>
      <c r="E10509" t="str">
        <f t="shared" si="821"/>
        <v>AP</v>
      </c>
      <c r="F10509">
        <v>210881</v>
      </c>
      <c r="G10509" t="s">
        <v>93</v>
      </c>
      <c r="H10509" t="s">
        <v>722</v>
      </c>
      <c r="I10509" s="1">
        <v>38804</v>
      </c>
      <c r="J10509" t="s">
        <v>151</v>
      </c>
      <c r="K10509" t="s">
        <v>884</v>
      </c>
      <c r="L10509" t="s">
        <v>885</v>
      </c>
      <c r="M10509" t="str">
        <f t="shared" si="820"/>
        <v>Macaaleu</v>
      </c>
      <c r="N10509" t="str">
        <f t="shared" si="822"/>
        <v>MacaaleuCHOR008</v>
      </c>
      <c r="O10509">
        <v>15.164759999999999</v>
      </c>
      <c r="P10509" t="s">
        <v>98</v>
      </c>
      <c r="Q10509" t="s">
        <v>13</v>
      </c>
      <c r="R10509" t="s">
        <v>23</v>
      </c>
      <c r="T10509">
        <v>1</v>
      </c>
    </row>
    <row r="10510" spans="1:20" x14ac:dyDescent="0.15">
      <c r="A10510" t="s">
        <v>3061</v>
      </c>
      <c r="B10510" t="str">
        <f t="shared" si="823"/>
        <v>A0102</v>
      </c>
      <c r="C10510" t="str">
        <f t="shared" si="824"/>
        <v>A</v>
      </c>
      <c r="D10510" t="s">
        <v>4051</v>
      </c>
      <c r="E10510" t="str">
        <f t="shared" si="821"/>
        <v>AP</v>
      </c>
      <c r="F10510">
        <v>210503</v>
      </c>
      <c r="G10510" t="s">
        <v>93</v>
      </c>
      <c r="H10510" t="s">
        <v>722</v>
      </c>
      <c r="I10510" s="1">
        <v>38804</v>
      </c>
      <c r="J10510" t="s">
        <v>151</v>
      </c>
      <c r="K10510" t="s">
        <v>884</v>
      </c>
      <c r="L10510" t="s">
        <v>885</v>
      </c>
      <c r="M10510" t="str">
        <f t="shared" si="820"/>
        <v>Macaaleu</v>
      </c>
      <c r="N10510" t="str">
        <f t="shared" si="822"/>
        <v>MacaaleuCHOR008</v>
      </c>
      <c r="O10510">
        <v>15.164759999999999</v>
      </c>
      <c r="P10510" t="s">
        <v>98</v>
      </c>
      <c r="Q10510" t="s">
        <v>13</v>
      </c>
      <c r="R10510" t="s">
        <v>23</v>
      </c>
      <c r="T10510">
        <v>1</v>
      </c>
    </row>
    <row r="10511" spans="1:20" x14ac:dyDescent="0.15">
      <c r="A10511" t="s">
        <v>3061</v>
      </c>
      <c r="B10511" t="str">
        <f t="shared" si="823"/>
        <v>A0102</v>
      </c>
      <c r="C10511" t="str">
        <f t="shared" si="824"/>
        <v>A</v>
      </c>
      <c r="D10511" t="s">
        <v>4051</v>
      </c>
      <c r="E10511" t="str">
        <f t="shared" si="821"/>
        <v>AP</v>
      </c>
      <c r="F10511">
        <v>211498</v>
      </c>
      <c r="G10511" t="s">
        <v>93</v>
      </c>
      <c r="H10511" t="s">
        <v>722</v>
      </c>
      <c r="I10511" s="1">
        <v>38804</v>
      </c>
      <c r="J10511" t="s">
        <v>151</v>
      </c>
      <c r="K10511" t="s">
        <v>884</v>
      </c>
      <c r="L10511" t="s">
        <v>885</v>
      </c>
      <c r="M10511" t="str">
        <f t="shared" si="820"/>
        <v>Macaaleu</v>
      </c>
      <c r="N10511" t="str">
        <f t="shared" si="822"/>
        <v>MacaaleuCHOR008</v>
      </c>
      <c r="O10511">
        <v>15.164759999999999</v>
      </c>
      <c r="P10511" t="s">
        <v>98</v>
      </c>
      <c r="Q10511" t="s">
        <v>13</v>
      </c>
      <c r="R10511" t="s">
        <v>23</v>
      </c>
      <c r="T10511">
        <v>1</v>
      </c>
    </row>
    <row r="10512" spans="1:20" x14ac:dyDescent="0.15">
      <c r="A10512" t="s">
        <v>3061</v>
      </c>
      <c r="B10512" t="str">
        <f t="shared" si="823"/>
        <v>A0102</v>
      </c>
      <c r="C10512" t="str">
        <f t="shared" si="824"/>
        <v>A</v>
      </c>
      <c r="D10512" t="s">
        <v>4051</v>
      </c>
      <c r="E10512" t="str">
        <f t="shared" si="821"/>
        <v>AP</v>
      </c>
      <c r="F10512">
        <v>229072</v>
      </c>
      <c r="G10512" t="s">
        <v>93</v>
      </c>
      <c r="H10512" t="s">
        <v>722</v>
      </c>
      <c r="I10512" s="1">
        <v>38804</v>
      </c>
      <c r="J10512" t="s">
        <v>151</v>
      </c>
      <c r="K10512" t="s">
        <v>884</v>
      </c>
      <c r="L10512" t="s">
        <v>885</v>
      </c>
      <c r="M10512" t="str">
        <f t="shared" si="820"/>
        <v>Macaaleu</v>
      </c>
      <c r="N10512" t="str">
        <f t="shared" si="822"/>
        <v>MacaaleuCHOR008</v>
      </c>
      <c r="O10512">
        <v>15.164759999999999</v>
      </c>
      <c r="P10512" t="s">
        <v>98</v>
      </c>
      <c r="Q10512" t="s">
        <v>13</v>
      </c>
      <c r="R10512" t="s">
        <v>23</v>
      </c>
      <c r="T10512">
        <v>1</v>
      </c>
    </row>
    <row r="10513" spans="1:20" x14ac:dyDescent="0.15">
      <c r="A10513" t="s">
        <v>3061</v>
      </c>
      <c r="B10513" t="str">
        <f t="shared" si="823"/>
        <v>A0102</v>
      </c>
      <c r="C10513" t="str">
        <f t="shared" si="824"/>
        <v>A</v>
      </c>
      <c r="D10513" t="s">
        <v>4051</v>
      </c>
      <c r="E10513" t="str">
        <f t="shared" si="821"/>
        <v>AP</v>
      </c>
      <c r="F10513">
        <v>211127</v>
      </c>
      <c r="G10513" t="s">
        <v>93</v>
      </c>
      <c r="H10513" t="s">
        <v>722</v>
      </c>
      <c r="I10513" s="1">
        <v>38804</v>
      </c>
      <c r="J10513" t="s">
        <v>151</v>
      </c>
      <c r="K10513" t="s">
        <v>884</v>
      </c>
      <c r="L10513" t="s">
        <v>885</v>
      </c>
      <c r="M10513" t="str">
        <f t="shared" si="820"/>
        <v>Macaaleu</v>
      </c>
      <c r="N10513" t="str">
        <f t="shared" si="822"/>
        <v>MacaaleuCHOR008</v>
      </c>
      <c r="O10513">
        <v>15.164759999999999</v>
      </c>
      <c r="P10513" t="s">
        <v>98</v>
      </c>
      <c r="Q10513" t="s">
        <v>13</v>
      </c>
      <c r="R10513" t="s">
        <v>23</v>
      </c>
      <c r="T10513">
        <v>1</v>
      </c>
    </row>
    <row r="10514" spans="1:20" x14ac:dyDescent="0.15">
      <c r="A10514" t="s">
        <v>3061</v>
      </c>
      <c r="B10514" t="str">
        <f t="shared" si="823"/>
        <v>A0102</v>
      </c>
      <c r="C10514" t="str">
        <f t="shared" si="824"/>
        <v>A</v>
      </c>
      <c r="D10514" t="s">
        <v>4051</v>
      </c>
      <c r="E10514" t="str">
        <f t="shared" si="821"/>
        <v>AP</v>
      </c>
      <c r="F10514">
        <v>216406</v>
      </c>
      <c r="G10514" t="s">
        <v>93</v>
      </c>
      <c r="H10514" t="s">
        <v>722</v>
      </c>
      <c r="I10514" s="1">
        <v>38804</v>
      </c>
      <c r="J10514" t="s">
        <v>151</v>
      </c>
      <c r="K10514" t="s">
        <v>884</v>
      </c>
      <c r="L10514" t="s">
        <v>885</v>
      </c>
      <c r="M10514" t="str">
        <f t="shared" si="820"/>
        <v>Macaaleu</v>
      </c>
      <c r="N10514" t="str">
        <f t="shared" si="822"/>
        <v>MacaaleuCHOR008</v>
      </c>
      <c r="O10514">
        <v>15.164759999999999</v>
      </c>
      <c r="P10514" t="s">
        <v>98</v>
      </c>
      <c r="Q10514" t="s">
        <v>13</v>
      </c>
      <c r="R10514" t="s">
        <v>23</v>
      </c>
      <c r="T10514">
        <v>1</v>
      </c>
    </row>
    <row r="10515" spans="1:20" x14ac:dyDescent="0.15">
      <c r="A10515" t="s">
        <v>3061</v>
      </c>
      <c r="B10515" t="str">
        <f t="shared" si="823"/>
        <v>A0102</v>
      </c>
      <c r="C10515" t="str">
        <f t="shared" si="824"/>
        <v>A</v>
      </c>
      <c r="D10515" t="s">
        <v>4051</v>
      </c>
      <c r="E10515" t="str">
        <f t="shared" si="821"/>
        <v>AP</v>
      </c>
      <c r="F10515">
        <v>211000</v>
      </c>
      <c r="G10515" t="s">
        <v>93</v>
      </c>
      <c r="H10515" t="s">
        <v>722</v>
      </c>
      <c r="I10515" s="1">
        <v>38804</v>
      </c>
      <c r="J10515" t="s">
        <v>151</v>
      </c>
      <c r="K10515" t="s">
        <v>884</v>
      </c>
      <c r="L10515" t="s">
        <v>885</v>
      </c>
      <c r="M10515" t="str">
        <f t="shared" si="820"/>
        <v>Macaaleu</v>
      </c>
      <c r="N10515" t="str">
        <f t="shared" si="822"/>
        <v>MacaaleuCHOR008</v>
      </c>
      <c r="O10515">
        <v>15.164759999999999</v>
      </c>
      <c r="P10515" t="s">
        <v>98</v>
      </c>
      <c r="Q10515" t="s">
        <v>13</v>
      </c>
      <c r="R10515" t="s">
        <v>23</v>
      </c>
      <c r="T10515">
        <v>1</v>
      </c>
    </row>
    <row r="10516" spans="1:20" x14ac:dyDescent="0.15">
      <c r="A10516" t="s">
        <v>3061</v>
      </c>
      <c r="B10516" t="str">
        <f t="shared" si="823"/>
        <v>A0102</v>
      </c>
      <c r="C10516" t="str">
        <f t="shared" si="824"/>
        <v>A</v>
      </c>
      <c r="D10516" t="s">
        <v>4051</v>
      </c>
      <c r="E10516" t="str">
        <f t="shared" si="821"/>
        <v>AP</v>
      </c>
      <c r="F10516">
        <v>211078</v>
      </c>
      <c r="G10516" t="s">
        <v>93</v>
      </c>
      <c r="H10516" t="s">
        <v>722</v>
      </c>
      <c r="I10516" s="1">
        <v>38804</v>
      </c>
      <c r="J10516" t="s">
        <v>151</v>
      </c>
      <c r="K10516" t="s">
        <v>884</v>
      </c>
      <c r="L10516" t="s">
        <v>885</v>
      </c>
      <c r="M10516" t="str">
        <f t="shared" si="820"/>
        <v>Macaaleu</v>
      </c>
      <c r="N10516" t="str">
        <f t="shared" si="822"/>
        <v>MacaaleuCHOR008</v>
      </c>
      <c r="O10516">
        <v>15.164759999999999</v>
      </c>
      <c r="P10516" t="s">
        <v>98</v>
      </c>
      <c r="Q10516" t="s">
        <v>13</v>
      </c>
      <c r="R10516" t="s">
        <v>23</v>
      </c>
      <c r="T10516">
        <v>1</v>
      </c>
    </row>
    <row r="10517" spans="1:20" x14ac:dyDescent="0.15">
      <c r="A10517" t="s">
        <v>3061</v>
      </c>
      <c r="B10517" t="str">
        <f t="shared" si="823"/>
        <v>A0102</v>
      </c>
      <c r="C10517" t="str">
        <f t="shared" si="824"/>
        <v>A</v>
      </c>
      <c r="D10517" t="s">
        <v>4051</v>
      </c>
      <c r="E10517" t="str">
        <f t="shared" si="821"/>
        <v>AP</v>
      </c>
      <c r="F10517">
        <v>210852</v>
      </c>
      <c r="G10517" t="s">
        <v>93</v>
      </c>
      <c r="H10517" t="s">
        <v>722</v>
      </c>
      <c r="I10517" s="1">
        <v>38804</v>
      </c>
      <c r="J10517" t="s">
        <v>151</v>
      </c>
      <c r="K10517" t="s">
        <v>884</v>
      </c>
      <c r="L10517" t="s">
        <v>885</v>
      </c>
      <c r="M10517" t="str">
        <f t="shared" si="820"/>
        <v>Macaaleu</v>
      </c>
      <c r="N10517" t="str">
        <f t="shared" si="822"/>
        <v>MacaaleuCHOR008</v>
      </c>
      <c r="O10517">
        <v>15.164759999999999</v>
      </c>
      <c r="P10517" t="s">
        <v>98</v>
      </c>
      <c r="Q10517" t="s">
        <v>13</v>
      </c>
      <c r="R10517" t="s">
        <v>23</v>
      </c>
      <c r="T10517">
        <v>1</v>
      </c>
    </row>
    <row r="10518" spans="1:20" x14ac:dyDescent="0.15">
      <c r="A10518" t="s">
        <v>3061</v>
      </c>
      <c r="B10518" t="str">
        <f t="shared" si="823"/>
        <v>A0102</v>
      </c>
      <c r="C10518" t="str">
        <f t="shared" si="824"/>
        <v>A</v>
      </c>
      <c r="D10518" t="s">
        <v>4051</v>
      </c>
      <c r="E10518" t="str">
        <f t="shared" si="821"/>
        <v>AP</v>
      </c>
      <c r="F10518">
        <v>210815</v>
      </c>
      <c r="G10518" t="s">
        <v>93</v>
      </c>
      <c r="H10518" t="s">
        <v>722</v>
      </c>
      <c r="I10518" s="1">
        <v>38804</v>
      </c>
      <c r="J10518" t="s">
        <v>151</v>
      </c>
      <c r="K10518" t="s">
        <v>884</v>
      </c>
      <c r="L10518" t="s">
        <v>885</v>
      </c>
      <c r="M10518" t="str">
        <f t="shared" si="820"/>
        <v>Macaaleu</v>
      </c>
      <c r="N10518" t="str">
        <f t="shared" si="822"/>
        <v>MacaaleuCHOR008</v>
      </c>
      <c r="O10518">
        <v>15.164759999999999</v>
      </c>
      <c r="P10518" t="s">
        <v>98</v>
      </c>
      <c r="Q10518" t="s">
        <v>13</v>
      </c>
      <c r="R10518" t="s">
        <v>23</v>
      </c>
      <c r="T10518">
        <v>1</v>
      </c>
    </row>
    <row r="10519" spans="1:20" x14ac:dyDescent="0.15">
      <c r="A10519" t="s">
        <v>3061</v>
      </c>
      <c r="B10519" t="str">
        <f t="shared" si="823"/>
        <v>A0102</v>
      </c>
      <c r="C10519" t="str">
        <f t="shared" si="824"/>
        <v>A</v>
      </c>
      <c r="D10519" t="s">
        <v>4051</v>
      </c>
      <c r="E10519" t="str">
        <f t="shared" si="821"/>
        <v>AP</v>
      </c>
      <c r="F10519">
        <v>210457</v>
      </c>
      <c r="G10519" t="s">
        <v>93</v>
      </c>
      <c r="H10519" t="s">
        <v>1066</v>
      </c>
      <c r="I10519" s="1">
        <v>38804</v>
      </c>
      <c r="J10519" t="s">
        <v>151</v>
      </c>
      <c r="K10519" t="s">
        <v>884</v>
      </c>
      <c r="L10519" t="s">
        <v>885</v>
      </c>
      <c r="M10519" t="str">
        <f t="shared" si="820"/>
        <v>Macaaleu</v>
      </c>
      <c r="N10519" t="str">
        <f t="shared" si="822"/>
        <v>MacaaleuCHOR013</v>
      </c>
      <c r="O10519">
        <v>15.164759999999999</v>
      </c>
      <c r="P10519" t="s">
        <v>98</v>
      </c>
      <c r="Q10519" t="s">
        <v>13</v>
      </c>
      <c r="T10519">
        <v>1</v>
      </c>
    </row>
    <row r="10520" spans="1:20" x14ac:dyDescent="0.15">
      <c r="A10520" t="s">
        <v>3061</v>
      </c>
      <c r="B10520" t="str">
        <f t="shared" si="823"/>
        <v>A0102</v>
      </c>
      <c r="C10520" t="str">
        <f t="shared" si="824"/>
        <v>A</v>
      </c>
      <c r="D10520" t="s">
        <v>4051</v>
      </c>
      <c r="E10520" t="str">
        <f t="shared" si="821"/>
        <v>AP</v>
      </c>
      <c r="F10520">
        <v>211720</v>
      </c>
      <c r="G10520" t="s">
        <v>93</v>
      </c>
      <c r="H10520" t="s">
        <v>1066</v>
      </c>
      <c r="I10520" s="1">
        <v>38804</v>
      </c>
      <c r="J10520" t="s">
        <v>151</v>
      </c>
      <c r="K10520" t="s">
        <v>884</v>
      </c>
      <c r="L10520" t="s">
        <v>885</v>
      </c>
      <c r="M10520" t="str">
        <f t="shared" si="820"/>
        <v>Macaaleu</v>
      </c>
      <c r="N10520" t="str">
        <f t="shared" si="822"/>
        <v>MacaaleuCHOR013</v>
      </c>
      <c r="O10520">
        <v>15.164759999999999</v>
      </c>
      <c r="P10520" t="s">
        <v>98</v>
      </c>
      <c r="Q10520" t="s">
        <v>13</v>
      </c>
      <c r="T10520">
        <v>1</v>
      </c>
    </row>
    <row r="10521" spans="1:20" x14ac:dyDescent="0.15">
      <c r="A10521" t="s">
        <v>3061</v>
      </c>
      <c r="B10521" t="str">
        <f t="shared" si="823"/>
        <v>A0102</v>
      </c>
      <c r="C10521" t="str">
        <f t="shared" si="824"/>
        <v>A</v>
      </c>
      <c r="D10521" t="s">
        <v>4051</v>
      </c>
      <c r="E10521" t="str">
        <f t="shared" si="821"/>
        <v>AP</v>
      </c>
      <c r="F10521">
        <v>210808</v>
      </c>
      <c r="G10521" t="s">
        <v>93</v>
      </c>
      <c r="H10521" t="s">
        <v>1066</v>
      </c>
      <c r="I10521" s="1">
        <v>38804</v>
      </c>
      <c r="J10521" t="s">
        <v>151</v>
      </c>
      <c r="K10521" t="s">
        <v>884</v>
      </c>
      <c r="L10521" t="s">
        <v>885</v>
      </c>
      <c r="M10521" t="str">
        <f t="shared" si="820"/>
        <v>Macaaleu</v>
      </c>
      <c r="N10521" t="str">
        <f t="shared" si="822"/>
        <v>MacaaleuCHOR013</v>
      </c>
      <c r="O10521">
        <v>15.164759999999999</v>
      </c>
      <c r="P10521" t="s">
        <v>98</v>
      </c>
      <c r="Q10521" t="s">
        <v>13</v>
      </c>
      <c r="T10521">
        <v>1</v>
      </c>
    </row>
    <row r="10522" spans="1:20" x14ac:dyDescent="0.15">
      <c r="A10522" t="s">
        <v>3061</v>
      </c>
      <c r="B10522" t="str">
        <f t="shared" si="823"/>
        <v>A0102</v>
      </c>
      <c r="C10522" t="str">
        <f t="shared" si="824"/>
        <v>A</v>
      </c>
      <c r="D10522" t="s">
        <v>4051</v>
      </c>
      <c r="E10522" t="str">
        <f t="shared" si="821"/>
        <v>AP</v>
      </c>
      <c r="F10522">
        <v>210805</v>
      </c>
      <c r="G10522" t="s">
        <v>93</v>
      </c>
      <c r="H10522" t="s">
        <v>1066</v>
      </c>
      <c r="I10522" s="1">
        <v>38804</v>
      </c>
      <c r="J10522" t="s">
        <v>151</v>
      </c>
      <c r="K10522" t="s">
        <v>884</v>
      </c>
      <c r="L10522" t="s">
        <v>885</v>
      </c>
      <c r="M10522" t="str">
        <f t="shared" si="820"/>
        <v>Macaaleu</v>
      </c>
      <c r="N10522" t="str">
        <f t="shared" si="822"/>
        <v>MacaaleuCHOR013</v>
      </c>
      <c r="O10522">
        <v>15.164759999999999</v>
      </c>
      <c r="P10522" t="s">
        <v>98</v>
      </c>
      <c r="Q10522" t="s">
        <v>13</v>
      </c>
      <c r="T10522">
        <v>1</v>
      </c>
    </row>
    <row r="10523" spans="1:20" x14ac:dyDescent="0.15">
      <c r="A10523" t="s">
        <v>3061</v>
      </c>
      <c r="B10523" t="str">
        <f t="shared" si="823"/>
        <v>A0102</v>
      </c>
      <c r="C10523" t="str">
        <f t="shared" si="824"/>
        <v>A</v>
      </c>
      <c r="D10523" t="s">
        <v>4051</v>
      </c>
      <c r="E10523" t="str">
        <f t="shared" si="821"/>
        <v>AP</v>
      </c>
      <c r="F10523">
        <v>239843</v>
      </c>
      <c r="G10523" t="s">
        <v>93</v>
      </c>
      <c r="H10523" t="s">
        <v>1066</v>
      </c>
      <c r="I10523" s="1">
        <v>38804</v>
      </c>
      <c r="J10523" t="s">
        <v>151</v>
      </c>
      <c r="K10523" t="s">
        <v>884</v>
      </c>
      <c r="L10523" t="s">
        <v>885</v>
      </c>
      <c r="M10523" t="str">
        <f t="shared" si="820"/>
        <v>Macaaleu</v>
      </c>
      <c r="N10523" t="str">
        <f t="shared" si="822"/>
        <v>MacaaleuCHOR013</v>
      </c>
      <c r="O10523">
        <v>15.164759999999999</v>
      </c>
      <c r="P10523" t="s">
        <v>98</v>
      </c>
      <c r="Q10523" t="s">
        <v>13</v>
      </c>
      <c r="T10523">
        <v>1</v>
      </c>
    </row>
    <row r="10524" spans="1:20" x14ac:dyDescent="0.15">
      <c r="A10524" t="s">
        <v>3061</v>
      </c>
      <c r="B10524" t="str">
        <f t="shared" si="823"/>
        <v>A0102</v>
      </c>
      <c r="C10524" t="str">
        <f t="shared" si="824"/>
        <v>A</v>
      </c>
      <c r="D10524" t="s">
        <v>4051</v>
      </c>
      <c r="E10524" t="str">
        <f t="shared" si="821"/>
        <v>AP</v>
      </c>
      <c r="F10524">
        <v>211183</v>
      </c>
      <c r="G10524" t="s">
        <v>93</v>
      </c>
      <c r="H10524" t="s">
        <v>1066</v>
      </c>
      <c r="I10524" s="1">
        <v>38804</v>
      </c>
      <c r="J10524" t="s">
        <v>151</v>
      </c>
      <c r="K10524" t="s">
        <v>884</v>
      </c>
      <c r="L10524" t="s">
        <v>885</v>
      </c>
      <c r="M10524" t="str">
        <f t="shared" si="820"/>
        <v>Macaaleu</v>
      </c>
      <c r="N10524" t="str">
        <f t="shared" si="822"/>
        <v>MacaaleuCHOR013</v>
      </c>
      <c r="O10524">
        <v>15.164759999999999</v>
      </c>
      <c r="P10524" t="s">
        <v>98</v>
      </c>
      <c r="Q10524" t="s">
        <v>13</v>
      </c>
      <c r="T10524">
        <v>1</v>
      </c>
    </row>
    <row r="10525" spans="1:20" x14ac:dyDescent="0.15">
      <c r="A10525" t="s">
        <v>3061</v>
      </c>
      <c r="B10525" t="str">
        <f t="shared" si="823"/>
        <v>A0102</v>
      </c>
      <c r="C10525" t="str">
        <f t="shared" si="824"/>
        <v>A</v>
      </c>
      <c r="D10525" t="s">
        <v>4051</v>
      </c>
      <c r="E10525" t="str">
        <f t="shared" si="821"/>
        <v>AP</v>
      </c>
      <c r="F10525">
        <v>211023</v>
      </c>
      <c r="G10525" t="s">
        <v>93</v>
      </c>
      <c r="H10525" t="s">
        <v>1066</v>
      </c>
      <c r="I10525" s="1">
        <v>38804</v>
      </c>
      <c r="J10525" t="s">
        <v>151</v>
      </c>
      <c r="K10525" t="s">
        <v>884</v>
      </c>
      <c r="L10525" t="s">
        <v>885</v>
      </c>
      <c r="M10525" t="str">
        <f t="shared" si="820"/>
        <v>Macaaleu</v>
      </c>
      <c r="N10525" t="str">
        <f t="shared" si="822"/>
        <v>MacaaleuCHOR013</v>
      </c>
      <c r="O10525">
        <v>15.164759999999999</v>
      </c>
      <c r="P10525" t="s">
        <v>98</v>
      </c>
      <c r="Q10525" t="s">
        <v>13</v>
      </c>
      <c r="T10525">
        <v>1</v>
      </c>
    </row>
    <row r="10526" spans="1:20" x14ac:dyDescent="0.15">
      <c r="A10526" t="s">
        <v>3061</v>
      </c>
      <c r="B10526" t="str">
        <f t="shared" si="823"/>
        <v>A0102</v>
      </c>
      <c r="C10526" t="str">
        <f t="shared" si="824"/>
        <v>A</v>
      </c>
      <c r="D10526" t="s">
        <v>4051</v>
      </c>
      <c r="E10526" t="str">
        <f t="shared" si="821"/>
        <v>AP</v>
      </c>
      <c r="F10526">
        <v>210450</v>
      </c>
      <c r="G10526" t="s">
        <v>93</v>
      </c>
      <c r="H10526" t="s">
        <v>1066</v>
      </c>
      <c r="I10526" s="1">
        <v>38804</v>
      </c>
      <c r="J10526" t="s">
        <v>151</v>
      </c>
      <c r="K10526" t="s">
        <v>884</v>
      </c>
      <c r="L10526" t="s">
        <v>885</v>
      </c>
      <c r="M10526" t="str">
        <f t="shared" si="820"/>
        <v>Macaaleu</v>
      </c>
      <c r="N10526" t="str">
        <f t="shared" si="822"/>
        <v>MacaaleuCHOR013</v>
      </c>
      <c r="O10526">
        <v>15.164759999999999</v>
      </c>
      <c r="P10526" t="s">
        <v>98</v>
      </c>
      <c r="Q10526" t="s">
        <v>13</v>
      </c>
      <c r="T10526">
        <v>1</v>
      </c>
    </row>
    <row r="10527" spans="1:20" x14ac:dyDescent="0.15">
      <c r="A10527" t="s">
        <v>3061</v>
      </c>
      <c r="B10527" t="str">
        <f t="shared" si="823"/>
        <v>A0102</v>
      </c>
      <c r="C10527" t="str">
        <f t="shared" si="824"/>
        <v>A</v>
      </c>
      <c r="D10527" t="s">
        <v>4051</v>
      </c>
      <c r="E10527" t="str">
        <f t="shared" si="821"/>
        <v>AP</v>
      </c>
      <c r="F10527">
        <v>211145</v>
      </c>
      <c r="G10527" t="s">
        <v>93</v>
      </c>
      <c r="H10527" t="s">
        <v>1066</v>
      </c>
      <c r="I10527" s="1">
        <v>38804</v>
      </c>
      <c r="J10527" t="s">
        <v>151</v>
      </c>
      <c r="K10527" t="s">
        <v>884</v>
      </c>
      <c r="L10527" t="s">
        <v>885</v>
      </c>
      <c r="M10527" t="str">
        <f t="shared" si="820"/>
        <v>Macaaleu</v>
      </c>
      <c r="N10527" t="str">
        <f t="shared" si="822"/>
        <v>MacaaleuCHOR013</v>
      </c>
      <c r="O10527">
        <v>15.164759999999999</v>
      </c>
      <c r="P10527" t="s">
        <v>98</v>
      </c>
      <c r="Q10527" t="s">
        <v>13</v>
      </c>
      <c r="T10527">
        <v>1</v>
      </c>
    </row>
    <row r="10528" spans="1:20" x14ac:dyDescent="0.15">
      <c r="A10528" t="s">
        <v>3061</v>
      </c>
      <c r="B10528" t="str">
        <f t="shared" si="823"/>
        <v>A0102</v>
      </c>
      <c r="C10528" t="str">
        <f t="shared" si="824"/>
        <v>A</v>
      </c>
      <c r="D10528" t="s">
        <v>4051</v>
      </c>
      <c r="E10528" t="str">
        <f t="shared" si="821"/>
        <v>AP</v>
      </c>
      <c r="F10528">
        <v>229073</v>
      </c>
      <c r="G10528" t="s">
        <v>93</v>
      </c>
      <c r="H10528" t="s">
        <v>1066</v>
      </c>
      <c r="I10528" s="1">
        <v>38804</v>
      </c>
      <c r="J10528" t="s">
        <v>151</v>
      </c>
      <c r="K10528" t="s">
        <v>884</v>
      </c>
      <c r="L10528" t="s">
        <v>885</v>
      </c>
      <c r="M10528" t="str">
        <f t="shared" si="820"/>
        <v>Macaaleu</v>
      </c>
      <c r="N10528" t="str">
        <f t="shared" si="822"/>
        <v>MacaaleuCHOR013</v>
      </c>
      <c r="O10528">
        <v>15.164759999999999</v>
      </c>
      <c r="P10528" t="s">
        <v>98</v>
      </c>
      <c r="Q10528" t="s">
        <v>13</v>
      </c>
      <c r="T10528">
        <v>1</v>
      </c>
    </row>
    <row r="10529" spans="1:20" x14ac:dyDescent="0.15">
      <c r="A10529" t="s">
        <v>3061</v>
      </c>
      <c r="B10529" t="str">
        <f t="shared" si="823"/>
        <v>A0102</v>
      </c>
      <c r="C10529" t="str">
        <f t="shared" si="824"/>
        <v>A</v>
      </c>
      <c r="D10529" t="s">
        <v>4051</v>
      </c>
      <c r="E10529" t="str">
        <f t="shared" si="821"/>
        <v>AP</v>
      </c>
      <c r="F10529">
        <v>210493</v>
      </c>
      <c r="G10529" t="s">
        <v>93</v>
      </c>
      <c r="H10529" t="s">
        <v>1066</v>
      </c>
      <c r="I10529" s="1">
        <v>38804</v>
      </c>
      <c r="J10529" t="s">
        <v>151</v>
      </c>
      <c r="K10529" t="s">
        <v>884</v>
      </c>
      <c r="L10529" t="s">
        <v>885</v>
      </c>
      <c r="M10529" t="str">
        <f t="shared" si="820"/>
        <v>Macaaleu</v>
      </c>
      <c r="N10529" t="str">
        <f t="shared" si="822"/>
        <v>MacaaleuCHOR013</v>
      </c>
      <c r="O10529">
        <v>15.164759999999999</v>
      </c>
      <c r="P10529" t="s">
        <v>98</v>
      </c>
      <c r="Q10529" t="s">
        <v>13</v>
      </c>
      <c r="T10529">
        <v>1</v>
      </c>
    </row>
    <row r="10530" spans="1:20" x14ac:dyDescent="0.15">
      <c r="A10530" t="s">
        <v>3061</v>
      </c>
      <c r="B10530" t="str">
        <f t="shared" si="823"/>
        <v>A0102</v>
      </c>
      <c r="C10530" t="str">
        <f t="shared" si="824"/>
        <v>A</v>
      </c>
      <c r="D10530" t="s">
        <v>4051</v>
      </c>
      <c r="E10530" t="str">
        <f t="shared" si="821"/>
        <v>AP</v>
      </c>
      <c r="F10530">
        <v>210920</v>
      </c>
      <c r="G10530" t="s">
        <v>93</v>
      </c>
      <c r="H10530" t="s">
        <v>806</v>
      </c>
      <c r="I10530" s="1">
        <v>38804</v>
      </c>
      <c r="J10530" t="s">
        <v>151</v>
      </c>
      <c r="K10530" t="s">
        <v>884</v>
      </c>
      <c r="L10530" t="s">
        <v>885</v>
      </c>
      <c r="M10530" t="str">
        <f t="shared" si="820"/>
        <v>Macaaleu</v>
      </c>
      <c r="N10530" t="str">
        <f t="shared" si="822"/>
        <v>MacaaleuNOCT094</v>
      </c>
      <c r="O10530">
        <v>15.164759999999999</v>
      </c>
      <c r="P10530" t="s">
        <v>98</v>
      </c>
      <c r="Q10530" t="s">
        <v>106</v>
      </c>
      <c r="R10530" t="s">
        <v>807</v>
      </c>
      <c r="S10530" t="s">
        <v>808</v>
      </c>
      <c r="T10530">
        <v>1</v>
      </c>
    </row>
    <row r="10531" spans="1:20" x14ac:dyDescent="0.15">
      <c r="A10531" t="s">
        <v>3061</v>
      </c>
      <c r="B10531" t="str">
        <f t="shared" si="823"/>
        <v>A0102</v>
      </c>
      <c r="C10531" t="str">
        <f t="shared" si="824"/>
        <v>A</v>
      </c>
      <c r="D10531" t="s">
        <v>4051</v>
      </c>
      <c r="E10531" t="str">
        <f t="shared" si="821"/>
        <v>AP</v>
      </c>
      <c r="F10531">
        <v>228552</v>
      </c>
      <c r="G10531" t="s">
        <v>93</v>
      </c>
      <c r="H10531" t="s">
        <v>806</v>
      </c>
      <c r="I10531" s="1">
        <v>38804</v>
      </c>
      <c r="J10531" t="s">
        <v>151</v>
      </c>
      <c r="K10531" t="s">
        <v>884</v>
      </c>
      <c r="L10531" t="s">
        <v>885</v>
      </c>
      <c r="M10531" t="str">
        <f t="shared" si="820"/>
        <v>Macaaleu</v>
      </c>
      <c r="N10531" t="str">
        <f t="shared" si="822"/>
        <v>MacaaleuNOCT094</v>
      </c>
      <c r="O10531">
        <v>15.164759999999999</v>
      </c>
      <c r="P10531" t="s">
        <v>98</v>
      </c>
      <c r="Q10531" t="s">
        <v>106</v>
      </c>
      <c r="R10531" t="s">
        <v>807</v>
      </c>
      <c r="S10531" t="s">
        <v>808</v>
      </c>
      <c r="T10531">
        <v>1</v>
      </c>
    </row>
    <row r="10532" spans="1:20" x14ac:dyDescent="0.15">
      <c r="A10532" t="s">
        <v>3061</v>
      </c>
      <c r="B10532" t="str">
        <f t="shared" si="823"/>
        <v>A0102</v>
      </c>
      <c r="C10532" t="str">
        <f t="shared" si="824"/>
        <v>A</v>
      </c>
      <c r="D10532" t="s">
        <v>4051</v>
      </c>
      <c r="E10532" t="str">
        <f t="shared" si="821"/>
        <v>AP</v>
      </c>
      <c r="F10532">
        <v>210985</v>
      </c>
      <c r="G10532" t="s">
        <v>93</v>
      </c>
      <c r="H10532" t="s">
        <v>806</v>
      </c>
      <c r="I10532" s="1">
        <v>38804</v>
      </c>
      <c r="J10532" t="s">
        <v>151</v>
      </c>
      <c r="K10532" t="s">
        <v>884</v>
      </c>
      <c r="L10532" t="s">
        <v>885</v>
      </c>
      <c r="M10532" t="str">
        <f t="shared" si="820"/>
        <v>Macaaleu</v>
      </c>
      <c r="N10532" t="str">
        <f t="shared" si="822"/>
        <v>MacaaleuNOCT094</v>
      </c>
      <c r="O10532">
        <v>15.164759999999999</v>
      </c>
      <c r="P10532" t="s">
        <v>98</v>
      </c>
      <c r="Q10532" t="s">
        <v>106</v>
      </c>
      <c r="R10532" t="s">
        <v>807</v>
      </c>
      <c r="S10532" t="s">
        <v>808</v>
      </c>
      <c r="T10532">
        <v>1</v>
      </c>
    </row>
    <row r="10533" spans="1:20" x14ac:dyDescent="0.15">
      <c r="A10533" t="s">
        <v>3061</v>
      </c>
      <c r="B10533" t="str">
        <f t="shared" si="823"/>
        <v>A0102</v>
      </c>
      <c r="C10533" t="str">
        <f t="shared" si="824"/>
        <v>A</v>
      </c>
      <c r="D10533" t="s">
        <v>4051</v>
      </c>
      <c r="E10533" t="str">
        <f t="shared" si="821"/>
        <v>AP</v>
      </c>
      <c r="F10533">
        <v>211964</v>
      </c>
      <c r="G10533" t="s">
        <v>93</v>
      </c>
      <c r="H10533" t="s">
        <v>806</v>
      </c>
      <c r="I10533" s="1">
        <v>38804</v>
      </c>
      <c r="J10533" t="s">
        <v>151</v>
      </c>
      <c r="K10533" t="s">
        <v>884</v>
      </c>
      <c r="L10533" t="s">
        <v>885</v>
      </c>
      <c r="M10533" t="str">
        <f t="shared" si="820"/>
        <v>Macaaleu</v>
      </c>
      <c r="N10533" t="str">
        <f t="shared" si="822"/>
        <v>MacaaleuNOCT094</v>
      </c>
      <c r="O10533">
        <v>15.164759999999999</v>
      </c>
      <c r="P10533" t="s">
        <v>98</v>
      </c>
      <c r="Q10533" t="s">
        <v>106</v>
      </c>
      <c r="R10533" t="s">
        <v>807</v>
      </c>
      <c r="S10533" t="s">
        <v>808</v>
      </c>
      <c r="T10533">
        <v>1</v>
      </c>
    </row>
    <row r="10534" spans="1:20" x14ac:dyDescent="0.15">
      <c r="A10534" t="s">
        <v>3061</v>
      </c>
      <c r="B10534" t="str">
        <f t="shared" si="823"/>
        <v>A0102</v>
      </c>
      <c r="C10534" t="str">
        <f t="shared" si="824"/>
        <v>A</v>
      </c>
      <c r="D10534" t="s">
        <v>4051</v>
      </c>
      <c r="E10534" t="str">
        <f t="shared" si="821"/>
        <v>AP</v>
      </c>
      <c r="F10534">
        <v>228551</v>
      </c>
      <c r="G10534" t="s">
        <v>93</v>
      </c>
      <c r="H10534" t="s">
        <v>806</v>
      </c>
      <c r="I10534" s="1">
        <v>38804</v>
      </c>
      <c r="J10534" t="s">
        <v>151</v>
      </c>
      <c r="K10534" t="s">
        <v>884</v>
      </c>
      <c r="L10534" t="s">
        <v>885</v>
      </c>
      <c r="M10534" t="str">
        <f t="shared" si="820"/>
        <v>Macaaleu</v>
      </c>
      <c r="N10534" t="str">
        <f t="shared" si="822"/>
        <v>MacaaleuNOCT094</v>
      </c>
      <c r="O10534">
        <v>15.164759999999999</v>
      </c>
      <c r="P10534" t="s">
        <v>98</v>
      </c>
      <c r="Q10534" t="s">
        <v>106</v>
      </c>
      <c r="R10534" t="s">
        <v>807</v>
      </c>
      <c r="S10534" t="s">
        <v>808</v>
      </c>
      <c r="T10534">
        <v>1</v>
      </c>
    </row>
    <row r="10535" spans="1:20" x14ac:dyDescent="0.15">
      <c r="A10535" t="s">
        <v>3061</v>
      </c>
      <c r="B10535" t="str">
        <f t="shared" si="823"/>
        <v>A0102</v>
      </c>
      <c r="C10535" t="str">
        <f t="shared" si="824"/>
        <v>A</v>
      </c>
      <c r="D10535" t="s">
        <v>4051</v>
      </c>
      <c r="E10535" t="str">
        <f t="shared" si="821"/>
        <v>AP</v>
      </c>
      <c r="F10535">
        <v>234443</v>
      </c>
      <c r="G10535" t="s">
        <v>93</v>
      </c>
      <c r="H10535" t="s">
        <v>972</v>
      </c>
      <c r="I10535" s="1">
        <v>38804</v>
      </c>
      <c r="J10535" t="s">
        <v>151</v>
      </c>
      <c r="K10535" t="s">
        <v>884</v>
      </c>
      <c r="L10535" t="s">
        <v>885</v>
      </c>
      <c r="M10535" t="str">
        <f t="shared" si="820"/>
        <v>Macaaleu</v>
      </c>
      <c r="N10535" t="str">
        <f t="shared" si="822"/>
        <v>MacaaleuXXXX021</v>
      </c>
      <c r="O10535">
        <v>15.164759999999999</v>
      </c>
      <c r="P10535" t="s">
        <v>98</v>
      </c>
      <c r="Q10535" t="s">
        <v>106</v>
      </c>
      <c r="R10535" t="s">
        <v>973</v>
      </c>
      <c r="S10535" t="s">
        <v>974</v>
      </c>
      <c r="T10535">
        <v>1</v>
      </c>
    </row>
    <row r="10536" spans="1:20" x14ac:dyDescent="0.15">
      <c r="A10536" t="s">
        <v>3061</v>
      </c>
      <c r="B10536" t="str">
        <f t="shared" si="823"/>
        <v>A0102</v>
      </c>
      <c r="C10536" t="str">
        <f t="shared" si="824"/>
        <v>A</v>
      </c>
      <c r="D10536" t="s">
        <v>4051</v>
      </c>
      <c r="E10536" t="str">
        <f t="shared" si="821"/>
        <v>AP</v>
      </c>
      <c r="F10536">
        <v>210585</v>
      </c>
      <c r="G10536" t="s">
        <v>93</v>
      </c>
      <c r="H10536" t="s">
        <v>3062</v>
      </c>
      <c r="I10536" s="1">
        <v>38804</v>
      </c>
      <c r="J10536" t="s">
        <v>151</v>
      </c>
      <c r="K10536" t="s">
        <v>884</v>
      </c>
      <c r="L10536" t="s">
        <v>885</v>
      </c>
      <c r="M10536" t="str">
        <f t="shared" si="820"/>
        <v>Macaaleu</v>
      </c>
      <c r="N10536" t="str">
        <f t="shared" si="822"/>
        <v>MacaaleuXXXX144</v>
      </c>
      <c r="O10536">
        <v>15.164759999999999</v>
      </c>
      <c r="P10536" t="s">
        <v>98</v>
      </c>
      <c r="Q10536" t="s">
        <v>352</v>
      </c>
      <c r="T10536">
        <v>1</v>
      </c>
    </row>
    <row r="10537" spans="1:20" x14ac:dyDescent="0.15">
      <c r="A10537" t="s">
        <v>3061</v>
      </c>
      <c r="B10537" t="str">
        <f t="shared" si="823"/>
        <v>A0102</v>
      </c>
      <c r="C10537" t="str">
        <f t="shared" si="824"/>
        <v>A</v>
      </c>
      <c r="D10537" t="s">
        <v>4051</v>
      </c>
      <c r="E10537" t="str">
        <f t="shared" si="821"/>
        <v>AP</v>
      </c>
      <c r="F10537">
        <v>210851</v>
      </c>
      <c r="G10537" t="s">
        <v>93</v>
      </c>
      <c r="H10537" t="s">
        <v>3062</v>
      </c>
      <c r="I10537" s="1">
        <v>38804</v>
      </c>
      <c r="J10537" t="s">
        <v>151</v>
      </c>
      <c r="K10537" t="s">
        <v>884</v>
      </c>
      <c r="L10537" t="s">
        <v>885</v>
      </c>
      <c r="M10537" t="str">
        <f t="shared" si="820"/>
        <v>Macaaleu</v>
      </c>
      <c r="N10537" t="str">
        <f t="shared" si="822"/>
        <v>MacaaleuXXXX144</v>
      </c>
      <c r="O10537">
        <v>15.164759999999999</v>
      </c>
      <c r="P10537" t="s">
        <v>98</v>
      </c>
      <c r="Q10537" t="s">
        <v>352</v>
      </c>
      <c r="T10537">
        <v>1</v>
      </c>
    </row>
    <row r="10538" spans="1:20" x14ac:dyDescent="0.15">
      <c r="A10538" t="s">
        <v>3061</v>
      </c>
      <c r="B10538" t="str">
        <f t="shared" si="823"/>
        <v>A0102</v>
      </c>
      <c r="C10538" t="str">
        <f t="shared" si="824"/>
        <v>A</v>
      </c>
      <c r="D10538" t="s">
        <v>4051</v>
      </c>
      <c r="E10538" t="str">
        <f t="shared" si="821"/>
        <v>AP</v>
      </c>
      <c r="F10538">
        <v>210537</v>
      </c>
      <c r="G10538" t="s">
        <v>93</v>
      </c>
      <c r="H10538" t="s">
        <v>3062</v>
      </c>
      <c r="I10538" s="1">
        <v>38804</v>
      </c>
      <c r="J10538" t="s">
        <v>151</v>
      </c>
      <c r="K10538" t="s">
        <v>884</v>
      </c>
      <c r="L10538" t="s">
        <v>885</v>
      </c>
      <c r="M10538" t="str">
        <f t="shared" si="820"/>
        <v>Macaaleu</v>
      </c>
      <c r="N10538" t="str">
        <f t="shared" si="822"/>
        <v>MacaaleuXXXX144</v>
      </c>
      <c r="O10538">
        <v>15.164759999999999</v>
      </c>
      <c r="P10538" t="s">
        <v>98</v>
      </c>
      <c r="Q10538" t="s">
        <v>352</v>
      </c>
      <c r="T10538">
        <v>1</v>
      </c>
    </row>
    <row r="10539" spans="1:20" x14ac:dyDescent="0.15">
      <c r="A10539" t="s">
        <v>3061</v>
      </c>
      <c r="B10539" t="str">
        <f t="shared" si="823"/>
        <v>A0102</v>
      </c>
      <c r="C10539" t="str">
        <f t="shared" si="824"/>
        <v>A</v>
      </c>
      <c r="D10539" t="s">
        <v>4051</v>
      </c>
      <c r="E10539" t="str">
        <f t="shared" si="821"/>
        <v>AP</v>
      </c>
      <c r="F10539">
        <v>237460</v>
      </c>
      <c r="G10539" t="s">
        <v>93</v>
      </c>
      <c r="H10539" t="s">
        <v>3062</v>
      </c>
      <c r="I10539" s="1">
        <v>38804</v>
      </c>
      <c r="J10539" t="s">
        <v>151</v>
      </c>
      <c r="K10539" t="s">
        <v>884</v>
      </c>
      <c r="L10539" t="s">
        <v>885</v>
      </c>
      <c r="M10539" t="str">
        <f t="shared" si="820"/>
        <v>Macaaleu</v>
      </c>
      <c r="N10539" t="str">
        <f t="shared" si="822"/>
        <v>MacaaleuXXXX144</v>
      </c>
      <c r="O10539">
        <v>15.164759999999999</v>
      </c>
      <c r="P10539" t="s">
        <v>98</v>
      </c>
      <c r="Q10539" t="s">
        <v>352</v>
      </c>
      <c r="T10539">
        <v>1</v>
      </c>
    </row>
    <row r="10540" spans="1:20" x14ac:dyDescent="0.15">
      <c r="A10540" t="s">
        <v>3063</v>
      </c>
      <c r="B10540" t="str">
        <f t="shared" si="823"/>
        <v>A0113</v>
      </c>
      <c r="C10540" t="str">
        <f t="shared" si="824"/>
        <v>A</v>
      </c>
      <c r="D10540" t="s">
        <v>4051</v>
      </c>
      <c r="E10540" t="str">
        <f t="shared" si="821"/>
        <v>AP</v>
      </c>
      <c r="F10540">
        <v>211346</v>
      </c>
      <c r="G10540" t="s">
        <v>93</v>
      </c>
      <c r="H10540" t="s">
        <v>19</v>
      </c>
      <c r="I10540" s="1">
        <v>38804</v>
      </c>
      <c r="J10540" t="s">
        <v>20</v>
      </c>
      <c r="K10540" t="s">
        <v>21</v>
      </c>
      <c r="L10540" t="s">
        <v>799</v>
      </c>
      <c r="M10540" t="str">
        <f t="shared" si="820"/>
        <v>Ficuvari</v>
      </c>
      <c r="N10540" t="str">
        <f t="shared" si="822"/>
        <v>FicuvariCHOR002</v>
      </c>
      <c r="O10540">
        <v>12</v>
      </c>
      <c r="P10540" t="s">
        <v>98</v>
      </c>
      <c r="Q10540" t="s">
        <v>13</v>
      </c>
      <c r="R10540" t="s">
        <v>23</v>
      </c>
      <c r="S10540" t="s">
        <v>24</v>
      </c>
      <c r="T10540">
        <v>1</v>
      </c>
    </row>
    <row r="10541" spans="1:20" x14ac:dyDescent="0.15">
      <c r="A10541" t="s">
        <v>3063</v>
      </c>
      <c r="B10541" t="str">
        <f t="shared" si="823"/>
        <v>A0113</v>
      </c>
      <c r="C10541" t="str">
        <f t="shared" si="824"/>
        <v>A</v>
      </c>
      <c r="D10541" t="s">
        <v>4051</v>
      </c>
      <c r="E10541" t="str">
        <f t="shared" si="821"/>
        <v>AP</v>
      </c>
      <c r="F10541">
        <v>211084</v>
      </c>
      <c r="G10541" t="s">
        <v>93</v>
      </c>
      <c r="H10541" t="s">
        <v>19</v>
      </c>
      <c r="I10541" s="1">
        <v>38804</v>
      </c>
      <c r="J10541" t="s">
        <v>20</v>
      </c>
      <c r="K10541" t="s">
        <v>21</v>
      </c>
      <c r="L10541" t="s">
        <v>799</v>
      </c>
      <c r="M10541" t="str">
        <f t="shared" si="820"/>
        <v>Ficuvari</v>
      </c>
      <c r="N10541" t="str">
        <f t="shared" si="822"/>
        <v>FicuvariCHOR002</v>
      </c>
      <c r="O10541">
        <v>12</v>
      </c>
      <c r="P10541" t="s">
        <v>98</v>
      </c>
      <c r="Q10541" t="s">
        <v>13</v>
      </c>
      <c r="R10541" t="s">
        <v>23</v>
      </c>
      <c r="S10541" t="s">
        <v>24</v>
      </c>
      <c r="T10541">
        <v>1</v>
      </c>
    </row>
    <row r="10542" spans="1:20" x14ac:dyDescent="0.15">
      <c r="A10542" t="s">
        <v>3063</v>
      </c>
      <c r="B10542" t="str">
        <f t="shared" si="823"/>
        <v>A0113</v>
      </c>
      <c r="C10542" t="str">
        <f t="shared" si="824"/>
        <v>A</v>
      </c>
      <c r="D10542" t="s">
        <v>4051</v>
      </c>
      <c r="E10542" t="str">
        <f t="shared" si="821"/>
        <v>AP</v>
      </c>
      <c r="F10542">
        <v>210865</v>
      </c>
      <c r="G10542" t="s">
        <v>93</v>
      </c>
      <c r="H10542" t="s">
        <v>19</v>
      </c>
      <c r="I10542" s="1">
        <v>38804</v>
      </c>
      <c r="J10542" t="s">
        <v>20</v>
      </c>
      <c r="K10542" t="s">
        <v>21</v>
      </c>
      <c r="L10542" t="s">
        <v>799</v>
      </c>
      <c r="M10542" t="str">
        <f t="shared" si="820"/>
        <v>Ficuvari</v>
      </c>
      <c r="N10542" t="str">
        <f t="shared" si="822"/>
        <v>FicuvariCHOR002</v>
      </c>
      <c r="O10542">
        <v>12</v>
      </c>
      <c r="P10542" t="s">
        <v>98</v>
      </c>
      <c r="Q10542" t="s">
        <v>13</v>
      </c>
      <c r="R10542" t="s">
        <v>23</v>
      </c>
      <c r="S10542" t="s">
        <v>24</v>
      </c>
      <c r="T10542">
        <v>1</v>
      </c>
    </row>
    <row r="10543" spans="1:20" x14ac:dyDescent="0.15">
      <c r="A10543" t="s">
        <v>3063</v>
      </c>
      <c r="B10543" t="str">
        <f t="shared" si="823"/>
        <v>A0113</v>
      </c>
      <c r="C10543" t="str">
        <f t="shared" si="824"/>
        <v>A</v>
      </c>
      <c r="D10543" t="s">
        <v>4051</v>
      </c>
      <c r="E10543" t="str">
        <f t="shared" si="821"/>
        <v>AP</v>
      </c>
      <c r="F10543">
        <v>210818</v>
      </c>
      <c r="G10543" t="s">
        <v>93</v>
      </c>
      <c r="H10543" t="s">
        <v>19</v>
      </c>
      <c r="I10543" s="1">
        <v>38804</v>
      </c>
      <c r="J10543" t="s">
        <v>20</v>
      </c>
      <c r="K10543" t="s">
        <v>21</v>
      </c>
      <c r="L10543" t="s">
        <v>799</v>
      </c>
      <c r="M10543" t="str">
        <f t="shared" si="820"/>
        <v>Ficuvari</v>
      </c>
      <c r="N10543" t="str">
        <f t="shared" si="822"/>
        <v>FicuvariCHOR002</v>
      </c>
      <c r="O10543">
        <v>12</v>
      </c>
      <c r="P10543" t="s">
        <v>98</v>
      </c>
      <c r="Q10543" t="s">
        <v>13</v>
      </c>
      <c r="R10543" t="s">
        <v>23</v>
      </c>
      <c r="S10543" t="s">
        <v>24</v>
      </c>
      <c r="T10543">
        <v>1</v>
      </c>
    </row>
    <row r="10544" spans="1:20" x14ac:dyDescent="0.15">
      <c r="A10544" t="s">
        <v>3063</v>
      </c>
      <c r="B10544" t="str">
        <f t="shared" si="823"/>
        <v>A0113</v>
      </c>
      <c r="C10544" t="str">
        <f t="shared" si="824"/>
        <v>A</v>
      </c>
      <c r="D10544" t="s">
        <v>4051</v>
      </c>
      <c r="E10544" t="str">
        <f t="shared" si="821"/>
        <v>AP</v>
      </c>
      <c r="F10544">
        <v>229071</v>
      </c>
      <c r="G10544" t="s">
        <v>93</v>
      </c>
      <c r="H10544" t="s">
        <v>19</v>
      </c>
      <c r="I10544" s="1">
        <v>38804</v>
      </c>
      <c r="J10544" t="s">
        <v>20</v>
      </c>
      <c r="K10544" t="s">
        <v>21</v>
      </c>
      <c r="L10544" t="s">
        <v>799</v>
      </c>
      <c r="M10544" t="str">
        <f t="shared" si="820"/>
        <v>Ficuvari</v>
      </c>
      <c r="N10544" t="str">
        <f t="shared" si="822"/>
        <v>FicuvariCHOR002</v>
      </c>
      <c r="O10544">
        <v>12</v>
      </c>
      <c r="P10544" t="s">
        <v>98</v>
      </c>
      <c r="Q10544" t="s">
        <v>13</v>
      </c>
      <c r="R10544" t="s">
        <v>23</v>
      </c>
      <c r="S10544" t="s">
        <v>24</v>
      </c>
      <c r="T10544">
        <v>1</v>
      </c>
    </row>
    <row r="10545" spans="1:20" x14ac:dyDescent="0.15">
      <c r="A10545" t="s">
        <v>3063</v>
      </c>
      <c r="B10545" t="str">
        <f t="shared" si="823"/>
        <v>A0113</v>
      </c>
      <c r="C10545" t="str">
        <f t="shared" si="824"/>
        <v>A</v>
      </c>
      <c r="D10545" t="s">
        <v>4051</v>
      </c>
      <c r="E10545" t="str">
        <f t="shared" si="821"/>
        <v>AP</v>
      </c>
      <c r="F10545">
        <v>210819</v>
      </c>
      <c r="G10545" t="s">
        <v>93</v>
      </c>
      <c r="H10545" t="s">
        <v>19</v>
      </c>
      <c r="I10545" s="1">
        <v>38804</v>
      </c>
      <c r="J10545" t="s">
        <v>20</v>
      </c>
      <c r="K10545" t="s">
        <v>21</v>
      </c>
      <c r="L10545" t="s">
        <v>799</v>
      </c>
      <c r="M10545" t="str">
        <f t="shared" si="820"/>
        <v>Ficuvari</v>
      </c>
      <c r="N10545" t="str">
        <f t="shared" si="822"/>
        <v>FicuvariCHOR002</v>
      </c>
      <c r="O10545">
        <v>12</v>
      </c>
      <c r="P10545" t="s">
        <v>98</v>
      </c>
      <c r="Q10545" t="s">
        <v>13</v>
      </c>
      <c r="R10545" t="s">
        <v>23</v>
      </c>
      <c r="S10545" t="s">
        <v>24</v>
      </c>
      <c r="T10545">
        <v>1</v>
      </c>
    </row>
    <row r="10546" spans="1:20" x14ac:dyDescent="0.15">
      <c r="A10546" t="s">
        <v>3063</v>
      </c>
      <c r="B10546" t="str">
        <f t="shared" si="823"/>
        <v>A0113</v>
      </c>
      <c r="C10546" t="str">
        <f t="shared" si="824"/>
        <v>A</v>
      </c>
      <c r="D10546" t="s">
        <v>4051</v>
      </c>
      <c r="E10546" t="str">
        <f t="shared" si="821"/>
        <v>AP</v>
      </c>
      <c r="F10546">
        <v>210995</v>
      </c>
      <c r="G10546" t="s">
        <v>93</v>
      </c>
      <c r="H10546" t="s">
        <v>722</v>
      </c>
      <c r="I10546" s="1">
        <v>38804</v>
      </c>
      <c r="J10546" t="s">
        <v>20</v>
      </c>
      <c r="K10546" t="s">
        <v>21</v>
      </c>
      <c r="L10546" t="s">
        <v>799</v>
      </c>
      <c r="M10546" t="str">
        <f t="shared" si="820"/>
        <v>Ficuvari</v>
      </c>
      <c r="N10546" t="str">
        <f t="shared" si="822"/>
        <v>FicuvariCHOR008</v>
      </c>
      <c r="O10546">
        <v>12</v>
      </c>
      <c r="P10546" t="s">
        <v>98</v>
      </c>
      <c r="Q10546" t="s">
        <v>13</v>
      </c>
      <c r="R10546" t="s">
        <v>23</v>
      </c>
      <c r="T10546">
        <v>1</v>
      </c>
    </row>
    <row r="10547" spans="1:20" x14ac:dyDescent="0.15">
      <c r="A10547" t="s">
        <v>3063</v>
      </c>
      <c r="B10547" t="str">
        <f t="shared" si="823"/>
        <v>A0113</v>
      </c>
      <c r="C10547" t="str">
        <f t="shared" si="824"/>
        <v>A</v>
      </c>
      <c r="D10547" t="s">
        <v>4051</v>
      </c>
      <c r="E10547" t="str">
        <f t="shared" si="821"/>
        <v>AP</v>
      </c>
      <c r="F10547">
        <v>210891</v>
      </c>
      <c r="G10547" t="s">
        <v>93</v>
      </c>
      <c r="H10547" t="s">
        <v>722</v>
      </c>
      <c r="I10547" s="1">
        <v>38804</v>
      </c>
      <c r="J10547" t="s">
        <v>20</v>
      </c>
      <c r="K10547" t="s">
        <v>21</v>
      </c>
      <c r="L10547" t="s">
        <v>799</v>
      </c>
      <c r="M10547" t="str">
        <f t="shared" si="820"/>
        <v>Ficuvari</v>
      </c>
      <c r="N10547" t="str">
        <f t="shared" si="822"/>
        <v>FicuvariCHOR008</v>
      </c>
      <c r="O10547">
        <v>12</v>
      </c>
      <c r="P10547" t="s">
        <v>98</v>
      </c>
      <c r="Q10547" t="s">
        <v>13</v>
      </c>
      <c r="R10547" t="s">
        <v>23</v>
      </c>
      <c r="T10547">
        <v>1</v>
      </c>
    </row>
    <row r="10548" spans="1:20" x14ac:dyDescent="0.15">
      <c r="A10548" t="s">
        <v>3063</v>
      </c>
      <c r="B10548" t="str">
        <f t="shared" si="823"/>
        <v>A0113</v>
      </c>
      <c r="C10548" t="str">
        <f t="shared" si="824"/>
        <v>A</v>
      </c>
      <c r="D10548" t="s">
        <v>4051</v>
      </c>
      <c r="E10548" t="str">
        <f t="shared" si="821"/>
        <v>AP</v>
      </c>
      <c r="F10548">
        <v>210458</v>
      </c>
      <c r="G10548" t="s">
        <v>93</v>
      </c>
      <c r="H10548" t="s">
        <v>722</v>
      </c>
      <c r="I10548" s="1">
        <v>38804</v>
      </c>
      <c r="J10548" t="s">
        <v>20</v>
      </c>
      <c r="K10548" t="s">
        <v>21</v>
      </c>
      <c r="L10548" t="s">
        <v>799</v>
      </c>
      <c r="M10548" t="str">
        <f t="shared" si="820"/>
        <v>Ficuvari</v>
      </c>
      <c r="N10548" t="str">
        <f t="shared" si="822"/>
        <v>FicuvariCHOR008</v>
      </c>
      <c r="O10548">
        <v>12</v>
      </c>
      <c r="P10548" t="s">
        <v>98</v>
      </c>
      <c r="Q10548" t="s">
        <v>13</v>
      </c>
      <c r="R10548" t="s">
        <v>23</v>
      </c>
      <c r="T10548">
        <v>1</v>
      </c>
    </row>
    <row r="10549" spans="1:20" x14ac:dyDescent="0.15">
      <c r="A10549" t="s">
        <v>3063</v>
      </c>
      <c r="B10549" t="str">
        <f t="shared" si="823"/>
        <v>A0113</v>
      </c>
      <c r="C10549" t="str">
        <f t="shared" si="824"/>
        <v>A</v>
      </c>
      <c r="D10549" t="s">
        <v>4051</v>
      </c>
      <c r="E10549" t="str">
        <f t="shared" si="821"/>
        <v>AP</v>
      </c>
      <c r="F10549">
        <v>226662</v>
      </c>
      <c r="G10549" t="s">
        <v>93</v>
      </c>
      <c r="H10549" t="s">
        <v>722</v>
      </c>
      <c r="I10549" s="1">
        <v>38804</v>
      </c>
      <c r="J10549" t="s">
        <v>20</v>
      </c>
      <c r="K10549" t="s">
        <v>21</v>
      </c>
      <c r="L10549" t="s">
        <v>799</v>
      </c>
      <c r="M10549" t="str">
        <f t="shared" si="820"/>
        <v>Ficuvari</v>
      </c>
      <c r="N10549" t="str">
        <f t="shared" si="822"/>
        <v>FicuvariCHOR008</v>
      </c>
      <c r="O10549">
        <v>12</v>
      </c>
      <c r="P10549" t="s">
        <v>98</v>
      </c>
      <c r="Q10549" t="s">
        <v>13</v>
      </c>
      <c r="R10549" t="s">
        <v>23</v>
      </c>
      <c r="T10549">
        <v>1</v>
      </c>
    </row>
    <row r="10550" spans="1:20" x14ac:dyDescent="0.15">
      <c r="A10550" t="s">
        <v>3063</v>
      </c>
      <c r="B10550" t="str">
        <f t="shared" si="823"/>
        <v>A0113</v>
      </c>
      <c r="C10550" t="str">
        <f t="shared" si="824"/>
        <v>A</v>
      </c>
      <c r="D10550" t="s">
        <v>4051</v>
      </c>
      <c r="E10550" t="str">
        <f t="shared" si="821"/>
        <v>AP</v>
      </c>
      <c r="F10550">
        <v>211028</v>
      </c>
      <c r="G10550" t="s">
        <v>93</v>
      </c>
      <c r="H10550" t="s">
        <v>722</v>
      </c>
      <c r="I10550" s="1">
        <v>38804</v>
      </c>
      <c r="J10550" t="s">
        <v>20</v>
      </c>
      <c r="K10550" t="s">
        <v>21</v>
      </c>
      <c r="L10550" t="s">
        <v>799</v>
      </c>
      <c r="M10550" t="str">
        <f t="shared" si="820"/>
        <v>Ficuvari</v>
      </c>
      <c r="N10550" t="str">
        <f t="shared" si="822"/>
        <v>FicuvariCHOR008</v>
      </c>
      <c r="O10550">
        <v>12</v>
      </c>
      <c r="P10550" t="s">
        <v>98</v>
      </c>
      <c r="Q10550" t="s">
        <v>13</v>
      </c>
      <c r="R10550" t="s">
        <v>23</v>
      </c>
      <c r="T10550">
        <v>1</v>
      </c>
    </row>
    <row r="10551" spans="1:20" x14ac:dyDescent="0.15">
      <c r="A10551" t="s">
        <v>3064</v>
      </c>
      <c r="B10551" t="str">
        <f t="shared" si="823"/>
        <v>A0114</v>
      </c>
      <c r="C10551" t="str">
        <f t="shared" si="824"/>
        <v>A</v>
      </c>
      <c r="D10551" t="s">
        <v>4051</v>
      </c>
      <c r="E10551" t="str">
        <f t="shared" si="821"/>
        <v>AP</v>
      </c>
      <c r="F10551">
        <v>211100</v>
      </c>
      <c r="G10551" t="s">
        <v>93</v>
      </c>
      <c r="H10551" t="s">
        <v>3065</v>
      </c>
      <c r="I10551" s="1">
        <v>38804</v>
      </c>
      <c r="J10551" t="s">
        <v>547</v>
      </c>
      <c r="K10551" t="s">
        <v>2536</v>
      </c>
      <c r="L10551" t="s">
        <v>2537</v>
      </c>
      <c r="M10551" t="str">
        <f t="shared" si="820"/>
        <v>Commbart</v>
      </c>
      <c r="N10551" t="str">
        <f t="shared" si="822"/>
        <v>CommbartGRAC011</v>
      </c>
      <c r="O10551">
        <v>14.9</v>
      </c>
      <c r="P10551" t="s">
        <v>98</v>
      </c>
      <c r="Q10551" t="s">
        <v>338</v>
      </c>
      <c r="T10551">
        <v>1</v>
      </c>
    </row>
    <row r="10552" spans="1:20" x14ac:dyDescent="0.15">
      <c r="A10552" t="s">
        <v>3064</v>
      </c>
      <c r="B10552" t="str">
        <f t="shared" si="823"/>
        <v>A0114</v>
      </c>
      <c r="C10552" t="str">
        <f t="shared" si="824"/>
        <v>A</v>
      </c>
      <c r="D10552" t="s">
        <v>4051</v>
      </c>
      <c r="E10552" t="str">
        <f t="shared" si="821"/>
        <v>AP</v>
      </c>
      <c r="F10552">
        <v>211158</v>
      </c>
      <c r="G10552" t="s">
        <v>93</v>
      </c>
      <c r="H10552" t="s">
        <v>3065</v>
      </c>
      <c r="I10552" s="1">
        <v>38804</v>
      </c>
      <c r="J10552" t="s">
        <v>547</v>
      </c>
      <c r="K10552" t="s">
        <v>2536</v>
      </c>
      <c r="L10552" t="s">
        <v>2537</v>
      </c>
      <c r="M10552" t="str">
        <f t="shared" si="820"/>
        <v>Commbart</v>
      </c>
      <c r="N10552" t="str">
        <f t="shared" si="822"/>
        <v>CommbartGRAC011</v>
      </c>
      <c r="O10552">
        <v>14.9</v>
      </c>
      <c r="P10552" t="s">
        <v>98</v>
      </c>
      <c r="Q10552" t="s">
        <v>338</v>
      </c>
      <c r="T10552">
        <v>1</v>
      </c>
    </row>
    <row r="10553" spans="1:20" x14ac:dyDescent="0.15">
      <c r="A10553" t="s">
        <v>3064</v>
      </c>
      <c r="B10553" t="str">
        <f t="shared" si="823"/>
        <v>A0114</v>
      </c>
      <c r="C10553" t="str">
        <f t="shared" si="824"/>
        <v>A</v>
      </c>
      <c r="D10553" t="s">
        <v>4051</v>
      </c>
      <c r="E10553" t="str">
        <f t="shared" si="821"/>
        <v>AP</v>
      </c>
      <c r="F10553">
        <v>211091</v>
      </c>
      <c r="G10553" t="s">
        <v>93</v>
      </c>
      <c r="H10553" t="s">
        <v>3065</v>
      </c>
      <c r="I10553" s="1">
        <v>38804</v>
      </c>
      <c r="J10553" t="s">
        <v>547</v>
      </c>
      <c r="K10553" t="s">
        <v>2536</v>
      </c>
      <c r="L10553" t="s">
        <v>2537</v>
      </c>
      <c r="M10553" t="str">
        <f t="shared" si="820"/>
        <v>Commbart</v>
      </c>
      <c r="N10553" t="str">
        <f t="shared" si="822"/>
        <v>CommbartGRAC011</v>
      </c>
      <c r="O10553">
        <v>14.9</v>
      </c>
      <c r="P10553" t="s">
        <v>98</v>
      </c>
      <c r="Q10553" t="s">
        <v>338</v>
      </c>
      <c r="T10553">
        <v>1</v>
      </c>
    </row>
    <row r="10554" spans="1:20" x14ac:dyDescent="0.15">
      <c r="A10554" t="s">
        <v>3064</v>
      </c>
      <c r="B10554" t="str">
        <f t="shared" si="823"/>
        <v>A0114</v>
      </c>
      <c r="C10554" t="str">
        <f t="shared" si="824"/>
        <v>A</v>
      </c>
      <c r="D10554" t="s">
        <v>4051</v>
      </c>
      <c r="E10554" t="str">
        <f t="shared" si="821"/>
        <v>AP</v>
      </c>
      <c r="F10554">
        <v>210947</v>
      </c>
      <c r="G10554" t="s">
        <v>93</v>
      </c>
      <c r="H10554" t="s">
        <v>3065</v>
      </c>
      <c r="I10554" s="1">
        <v>38804</v>
      </c>
      <c r="J10554" t="s">
        <v>547</v>
      </c>
      <c r="K10554" t="s">
        <v>2536</v>
      </c>
      <c r="L10554" t="s">
        <v>2537</v>
      </c>
      <c r="M10554" t="str">
        <f t="shared" si="820"/>
        <v>Commbart</v>
      </c>
      <c r="N10554" t="str">
        <f t="shared" si="822"/>
        <v>CommbartGRAC011</v>
      </c>
      <c r="O10554">
        <v>14.9</v>
      </c>
      <c r="P10554" t="s">
        <v>98</v>
      </c>
      <c r="Q10554" t="s">
        <v>338</v>
      </c>
      <c r="T10554">
        <v>1</v>
      </c>
    </row>
    <row r="10555" spans="1:20" x14ac:dyDescent="0.15">
      <c r="A10555" t="s">
        <v>3064</v>
      </c>
      <c r="B10555" t="str">
        <f t="shared" si="823"/>
        <v>A0114</v>
      </c>
      <c r="C10555" t="str">
        <f t="shared" si="824"/>
        <v>A</v>
      </c>
      <c r="D10555" t="s">
        <v>4051</v>
      </c>
      <c r="E10555" t="str">
        <f t="shared" si="821"/>
        <v>AP</v>
      </c>
      <c r="F10555">
        <v>211006</v>
      </c>
      <c r="G10555" t="s">
        <v>93</v>
      </c>
      <c r="H10555" t="s">
        <v>3065</v>
      </c>
      <c r="I10555" s="1">
        <v>38804</v>
      </c>
      <c r="J10555" t="s">
        <v>547</v>
      </c>
      <c r="K10555" t="s">
        <v>2536</v>
      </c>
      <c r="L10555" t="s">
        <v>2537</v>
      </c>
      <c r="M10555" t="str">
        <f t="shared" si="820"/>
        <v>Commbart</v>
      </c>
      <c r="N10555" t="str">
        <f t="shared" si="822"/>
        <v>CommbartGRAC011</v>
      </c>
      <c r="O10555">
        <v>14.9</v>
      </c>
      <c r="P10555" t="s">
        <v>98</v>
      </c>
      <c r="Q10555" t="s">
        <v>338</v>
      </c>
      <c r="T10555">
        <v>1</v>
      </c>
    </row>
    <row r="10556" spans="1:20" x14ac:dyDescent="0.15">
      <c r="A10556" t="s">
        <v>3064</v>
      </c>
      <c r="B10556" t="str">
        <f t="shared" si="823"/>
        <v>A0114</v>
      </c>
      <c r="C10556" t="str">
        <f t="shared" si="824"/>
        <v>A</v>
      </c>
      <c r="D10556" t="s">
        <v>4051</v>
      </c>
      <c r="E10556" t="str">
        <f t="shared" si="821"/>
        <v>AP</v>
      </c>
      <c r="F10556">
        <v>211086</v>
      </c>
      <c r="G10556" t="s">
        <v>93</v>
      </c>
      <c r="H10556" t="s">
        <v>3065</v>
      </c>
      <c r="I10556" s="1">
        <v>38804</v>
      </c>
      <c r="J10556" t="s">
        <v>547</v>
      </c>
      <c r="K10556" t="s">
        <v>2536</v>
      </c>
      <c r="L10556" t="s">
        <v>2537</v>
      </c>
      <c r="M10556" t="str">
        <f t="shared" si="820"/>
        <v>Commbart</v>
      </c>
      <c r="N10556" t="str">
        <f t="shared" si="822"/>
        <v>CommbartGRAC011</v>
      </c>
      <c r="O10556">
        <v>14.9</v>
      </c>
      <c r="P10556" t="s">
        <v>98</v>
      </c>
      <c r="Q10556" t="s">
        <v>338</v>
      </c>
      <c r="T10556">
        <v>1</v>
      </c>
    </row>
    <row r="10557" spans="1:20" x14ac:dyDescent="0.15">
      <c r="A10557" t="s">
        <v>3064</v>
      </c>
      <c r="B10557" t="str">
        <f t="shared" si="823"/>
        <v>A0114</v>
      </c>
      <c r="C10557" t="str">
        <f t="shared" si="824"/>
        <v>A</v>
      </c>
      <c r="D10557" t="s">
        <v>4051</v>
      </c>
      <c r="E10557" t="str">
        <f t="shared" si="821"/>
        <v>AP</v>
      </c>
      <c r="F10557">
        <v>210603</v>
      </c>
      <c r="G10557" t="s">
        <v>93</v>
      </c>
      <c r="H10557" t="s">
        <v>3065</v>
      </c>
      <c r="I10557" s="1">
        <v>38804</v>
      </c>
      <c r="J10557" t="s">
        <v>547</v>
      </c>
      <c r="K10557" t="s">
        <v>2536</v>
      </c>
      <c r="L10557" t="s">
        <v>2537</v>
      </c>
      <c r="M10557" t="str">
        <f t="shared" si="820"/>
        <v>Commbart</v>
      </c>
      <c r="N10557" t="str">
        <f t="shared" si="822"/>
        <v>CommbartGRAC011</v>
      </c>
      <c r="O10557">
        <v>14.9</v>
      </c>
      <c r="P10557" t="s">
        <v>98</v>
      </c>
      <c r="Q10557" t="s">
        <v>338</v>
      </c>
      <c r="T10557">
        <v>1</v>
      </c>
    </row>
    <row r="10558" spans="1:20" x14ac:dyDescent="0.15">
      <c r="A10558" t="s">
        <v>3064</v>
      </c>
      <c r="B10558" t="str">
        <f t="shared" si="823"/>
        <v>A0114</v>
      </c>
      <c r="C10558" t="str">
        <f t="shared" si="824"/>
        <v>A</v>
      </c>
      <c r="D10558" t="s">
        <v>4051</v>
      </c>
      <c r="E10558" t="str">
        <f t="shared" si="821"/>
        <v>AP</v>
      </c>
      <c r="F10558">
        <v>211073</v>
      </c>
      <c r="G10558" t="s">
        <v>93</v>
      </c>
      <c r="H10558" t="s">
        <v>3065</v>
      </c>
      <c r="I10558" s="1">
        <v>38804</v>
      </c>
      <c r="J10558" t="s">
        <v>547</v>
      </c>
      <c r="K10558" t="s">
        <v>2536</v>
      </c>
      <c r="L10558" t="s">
        <v>2537</v>
      </c>
      <c r="M10558" t="str">
        <f t="shared" si="820"/>
        <v>Commbart</v>
      </c>
      <c r="N10558" t="str">
        <f t="shared" si="822"/>
        <v>CommbartGRAC011</v>
      </c>
      <c r="O10558">
        <v>14.9</v>
      </c>
      <c r="P10558" t="s">
        <v>98</v>
      </c>
      <c r="Q10558" t="s">
        <v>338</v>
      </c>
      <c r="T10558">
        <v>1</v>
      </c>
    </row>
    <row r="10559" spans="1:20" x14ac:dyDescent="0.15">
      <c r="A10559" t="s">
        <v>3064</v>
      </c>
      <c r="B10559" t="str">
        <f t="shared" si="823"/>
        <v>A0114</v>
      </c>
      <c r="C10559" t="str">
        <f t="shared" si="824"/>
        <v>A</v>
      </c>
      <c r="D10559" t="s">
        <v>4051</v>
      </c>
      <c r="E10559" t="str">
        <f t="shared" si="821"/>
        <v>AP</v>
      </c>
      <c r="F10559">
        <v>210845</v>
      </c>
      <c r="G10559" t="s">
        <v>93</v>
      </c>
      <c r="H10559" t="s">
        <v>3065</v>
      </c>
      <c r="I10559" s="1">
        <v>38804</v>
      </c>
      <c r="J10559" t="s">
        <v>547</v>
      </c>
      <c r="K10559" t="s">
        <v>2536</v>
      </c>
      <c r="L10559" t="s">
        <v>2537</v>
      </c>
      <c r="M10559" t="str">
        <f t="shared" si="820"/>
        <v>Commbart</v>
      </c>
      <c r="N10559" t="str">
        <f t="shared" si="822"/>
        <v>CommbartGRAC011</v>
      </c>
      <c r="O10559">
        <v>14.9</v>
      </c>
      <c r="P10559" t="s">
        <v>98</v>
      </c>
      <c r="Q10559" t="s">
        <v>338</v>
      </c>
      <c r="T10559">
        <v>1</v>
      </c>
    </row>
    <row r="10560" spans="1:20" x14ac:dyDescent="0.15">
      <c r="A10560" t="s">
        <v>3064</v>
      </c>
      <c r="B10560" t="str">
        <f t="shared" si="823"/>
        <v>A0114</v>
      </c>
      <c r="C10560" t="str">
        <f t="shared" si="824"/>
        <v>A</v>
      </c>
      <c r="D10560" t="s">
        <v>4051</v>
      </c>
      <c r="E10560" t="str">
        <f t="shared" si="821"/>
        <v>AP</v>
      </c>
      <c r="F10560">
        <v>210946</v>
      </c>
      <c r="G10560" t="s">
        <v>93</v>
      </c>
      <c r="H10560" t="s">
        <v>3065</v>
      </c>
      <c r="I10560" s="1">
        <v>38804</v>
      </c>
      <c r="J10560" t="s">
        <v>547</v>
      </c>
      <c r="K10560" t="s">
        <v>2536</v>
      </c>
      <c r="L10560" t="s">
        <v>2537</v>
      </c>
      <c r="M10560" t="str">
        <f t="shared" si="820"/>
        <v>Commbart</v>
      </c>
      <c r="N10560" t="str">
        <f t="shared" si="822"/>
        <v>CommbartGRAC011</v>
      </c>
      <c r="O10560">
        <v>14.9</v>
      </c>
      <c r="P10560" t="s">
        <v>98</v>
      </c>
      <c r="Q10560" t="s">
        <v>338</v>
      </c>
      <c r="T10560">
        <v>1</v>
      </c>
    </row>
    <row r="10561" spans="1:20" x14ac:dyDescent="0.15">
      <c r="A10561" t="s">
        <v>3064</v>
      </c>
      <c r="B10561" t="str">
        <f t="shared" si="823"/>
        <v>A0114</v>
      </c>
      <c r="C10561" t="str">
        <f t="shared" si="824"/>
        <v>A</v>
      </c>
      <c r="D10561" t="s">
        <v>4051</v>
      </c>
      <c r="E10561" t="str">
        <f t="shared" si="821"/>
        <v>AP</v>
      </c>
      <c r="F10561">
        <v>211051</v>
      </c>
      <c r="G10561" t="s">
        <v>93</v>
      </c>
      <c r="H10561" t="s">
        <v>3065</v>
      </c>
      <c r="I10561" s="1">
        <v>38804</v>
      </c>
      <c r="J10561" t="s">
        <v>547</v>
      </c>
      <c r="K10561" t="s">
        <v>2536</v>
      </c>
      <c r="L10561" t="s">
        <v>2537</v>
      </c>
      <c r="M10561" t="str">
        <f t="shared" si="820"/>
        <v>Commbart</v>
      </c>
      <c r="N10561" t="str">
        <f t="shared" si="822"/>
        <v>CommbartGRAC011</v>
      </c>
      <c r="O10561">
        <v>14.9</v>
      </c>
      <c r="P10561" t="s">
        <v>98</v>
      </c>
      <c r="Q10561" t="s">
        <v>338</v>
      </c>
      <c r="T10561">
        <v>1</v>
      </c>
    </row>
    <row r="10562" spans="1:20" x14ac:dyDescent="0.15">
      <c r="A10562" t="s">
        <v>3064</v>
      </c>
      <c r="B10562" t="str">
        <f t="shared" si="823"/>
        <v>A0114</v>
      </c>
      <c r="C10562" t="str">
        <f t="shared" si="824"/>
        <v>A</v>
      </c>
      <c r="D10562" t="s">
        <v>4051</v>
      </c>
      <c r="E10562" t="str">
        <f t="shared" si="821"/>
        <v>AP</v>
      </c>
      <c r="F10562">
        <v>210994</v>
      </c>
      <c r="G10562" t="s">
        <v>93</v>
      </c>
      <c r="H10562" t="s">
        <v>3065</v>
      </c>
      <c r="I10562" s="1">
        <v>38804</v>
      </c>
      <c r="J10562" t="s">
        <v>547</v>
      </c>
      <c r="K10562" t="s">
        <v>2536</v>
      </c>
      <c r="L10562" t="s">
        <v>2537</v>
      </c>
      <c r="M10562" t="str">
        <f t="shared" ref="M10562:M10625" si="825">CONCATENATE(LEFT(K10562,4),LEFT(L10562,4))</f>
        <v>Commbart</v>
      </c>
      <c r="N10562" t="str">
        <f t="shared" si="822"/>
        <v>CommbartGRAC011</v>
      </c>
      <c r="O10562">
        <v>14.9</v>
      </c>
      <c r="P10562" t="s">
        <v>98</v>
      </c>
      <c r="Q10562" t="s">
        <v>338</v>
      </c>
      <c r="T10562">
        <v>1</v>
      </c>
    </row>
    <row r="10563" spans="1:20" x14ac:dyDescent="0.15">
      <c r="A10563" t="s">
        <v>3064</v>
      </c>
      <c r="B10563" t="str">
        <f t="shared" si="823"/>
        <v>A0114</v>
      </c>
      <c r="C10563" t="str">
        <f t="shared" si="824"/>
        <v>A</v>
      </c>
      <c r="D10563" t="s">
        <v>4051</v>
      </c>
      <c r="E10563" t="str">
        <f t="shared" ref="E10563:E10626" si="826">CONCATENATE(C10563,LEFT(D10563,1))</f>
        <v>AP</v>
      </c>
      <c r="F10563">
        <v>211188</v>
      </c>
      <c r="G10563" t="s">
        <v>93</v>
      </c>
      <c r="H10563" t="s">
        <v>3065</v>
      </c>
      <c r="I10563" s="1">
        <v>38804</v>
      </c>
      <c r="J10563" t="s">
        <v>547</v>
      </c>
      <c r="K10563" t="s">
        <v>2536</v>
      </c>
      <c r="L10563" t="s">
        <v>2537</v>
      </c>
      <c r="M10563" t="str">
        <f t="shared" si="825"/>
        <v>Commbart</v>
      </c>
      <c r="N10563" t="str">
        <f t="shared" ref="N10563:N10626" si="827">CONCATENATE(M10563,H10563)</f>
        <v>CommbartGRAC011</v>
      </c>
      <c r="O10563">
        <v>14.9</v>
      </c>
      <c r="P10563" t="s">
        <v>98</v>
      </c>
      <c r="Q10563" t="s">
        <v>338</v>
      </c>
      <c r="T10563">
        <v>1</v>
      </c>
    </row>
    <row r="10564" spans="1:20" x14ac:dyDescent="0.15">
      <c r="A10564" t="s">
        <v>3064</v>
      </c>
      <c r="B10564" t="str">
        <f t="shared" ref="B10564:B10627" si="828">CONCATENATE(RIGHT(A10564,5))</f>
        <v>A0114</v>
      </c>
      <c r="C10564" t="str">
        <f t="shared" ref="C10564:C10627" si="829">CONCATENATE(LEFT(B10564,1))</f>
        <v>A</v>
      </c>
      <c r="D10564" t="s">
        <v>4051</v>
      </c>
      <c r="E10564" t="str">
        <f t="shared" si="826"/>
        <v>AP</v>
      </c>
      <c r="F10564">
        <v>210896</v>
      </c>
      <c r="G10564" t="s">
        <v>93</v>
      </c>
      <c r="H10564" t="s">
        <v>3065</v>
      </c>
      <c r="I10564" s="1">
        <v>38804</v>
      </c>
      <c r="J10564" t="s">
        <v>547</v>
      </c>
      <c r="K10564" t="s">
        <v>2536</v>
      </c>
      <c r="L10564" t="s">
        <v>2537</v>
      </c>
      <c r="M10564" t="str">
        <f t="shared" si="825"/>
        <v>Commbart</v>
      </c>
      <c r="N10564" t="str">
        <f t="shared" si="827"/>
        <v>CommbartGRAC011</v>
      </c>
      <c r="O10564">
        <v>14.9</v>
      </c>
      <c r="P10564" t="s">
        <v>98</v>
      </c>
      <c r="Q10564" t="s">
        <v>338</v>
      </c>
      <c r="T10564">
        <v>1</v>
      </c>
    </row>
    <row r="10565" spans="1:20" x14ac:dyDescent="0.15">
      <c r="A10565" t="s">
        <v>3064</v>
      </c>
      <c r="B10565" t="str">
        <f t="shared" si="828"/>
        <v>A0114</v>
      </c>
      <c r="C10565" t="str">
        <f t="shared" si="829"/>
        <v>A</v>
      </c>
      <c r="D10565" t="s">
        <v>4051</v>
      </c>
      <c r="E10565" t="str">
        <f t="shared" si="826"/>
        <v>AP</v>
      </c>
      <c r="F10565">
        <v>246963</v>
      </c>
      <c r="G10565" t="s">
        <v>93</v>
      </c>
      <c r="H10565" t="s">
        <v>3065</v>
      </c>
      <c r="I10565" s="1">
        <v>38804</v>
      </c>
      <c r="J10565" t="s">
        <v>547</v>
      </c>
      <c r="K10565" t="s">
        <v>2536</v>
      </c>
      <c r="L10565" t="s">
        <v>2537</v>
      </c>
      <c r="M10565" t="str">
        <f t="shared" si="825"/>
        <v>Commbart</v>
      </c>
      <c r="N10565" t="str">
        <f t="shared" si="827"/>
        <v>CommbartGRAC011</v>
      </c>
      <c r="O10565">
        <v>14.9</v>
      </c>
      <c r="P10565" t="s">
        <v>98</v>
      </c>
      <c r="Q10565" t="s">
        <v>338</v>
      </c>
      <c r="T10565">
        <v>1</v>
      </c>
    </row>
    <row r="10566" spans="1:20" x14ac:dyDescent="0.15">
      <c r="A10566" t="s">
        <v>3064</v>
      </c>
      <c r="B10566" t="str">
        <f t="shared" si="828"/>
        <v>A0114</v>
      </c>
      <c r="C10566" t="str">
        <f t="shared" si="829"/>
        <v>A</v>
      </c>
      <c r="D10566" t="s">
        <v>4051</v>
      </c>
      <c r="E10566" t="str">
        <f t="shared" si="826"/>
        <v>AP</v>
      </c>
      <c r="F10566">
        <v>210892</v>
      </c>
      <c r="G10566" t="s">
        <v>93</v>
      </c>
      <c r="H10566" t="s">
        <v>3065</v>
      </c>
      <c r="I10566" s="1">
        <v>38804</v>
      </c>
      <c r="J10566" t="s">
        <v>547</v>
      </c>
      <c r="K10566" t="s">
        <v>2536</v>
      </c>
      <c r="L10566" t="s">
        <v>2537</v>
      </c>
      <c r="M10566" t="str">
        <f t="shared" si="825"/>
        <v>Commbart</v>
      </c>
      <c r="N10566" t="str">
        <f t="shared" si="827"/>
        <v>CommbartGRAC011</v>
      </c>
      <c r="O10566">
        <v>14.9</v>
      </c>
      <c r="P10566" t="s">
        <v>98</v>
      </c>
      <c r="Q10566" t="s">
        <v>338</v>
      </c>
      <c r="T10566">
        <v>1</v>
      </c>
    </row>
    <row r="10567" spans="1:20" x14ac:dyDescent="0.15">
      <c r="A10567" t="s">
        <v>3064</v>
      </c>
      <c r="B10567" t="str">
        <f t="shared" si="828"/>
        <v>A0114</v>
      </c>
      <c r="C10567" t="str">
        <f t="shared" si="829"/>
        <v>A</v>
      </c>
      <c r="D10567" t="s">
        <v>4051</v>
      </c>
      <c r="E10567" t="str">
        <f t="shared" si="826"/>
        <v>AP</v>
      </c>
      <c r="F10567">
        <v>211026</v>
      </c>
      <c r="G10567" t="s">
        <v>93</v>
      </c>
      <c r="H10567" t="s">
        <v>3065</v>
      </c>
      <c r="I10567" s="1">
        <v>38804</v>
      </c>
      <c r="J10567" t="s">
        <v>547</v>
      </c>
      <c r="K10567" t="s">
        <v>2536</v>
      </c>
      <c r="L10567" t="s">
        <v>2537</v>
      </c>
      <c r="M10567" t="str">
        <f t="shared" si="825"/>
        <v>Commbart</v>
      </c>
      <c r="N10567" t="str">
        <f t="shared" si="827"/>
        <v>CommbartGRAC011</v>
      </c>
      <c r="O10567">
        <v>14.9</v>
      </c>
      <c r="P10567" t="s">
        <v>98</v>
      </c>
      <c r="Q10567" t="s">
        <v>338</v>
      </c>
      <c r="T10567">
        <v>1</v>
      </c>
    </row>
    <row r="10568" spans="1:20" x14ac:dyDescent="0.15">
      <c r="A10568" t="s">
        <v>3064</v>
      </c>
      <c r="B10568" t="str">
        <f t="shared" si="828"/>
        <v>A0114</v>
      </c>
      <c r="C10568" t="str">
        <f t="shared" si="829"/>
        <v>A</v>
      </c>
      <c r="D10568" t="s">
        <v>4051</v>
      </c>
      <c r="E10568" t="str">
        <f t="shared" si="826"/>
        <v>AP</v>
      </c>
      <c r="F10568">
        <v>211067</v>
      </c>
      <c r="G10568" t="s">
        <v>93</v>
      </c>
      <c r="H10568" t="s">
        <v>3065</v>
      </c>
      <c r="I10568" s="1">
        <v>38804</v>
      </c>
      <c r="J10568" t="s">
        <v>547</v>
      </c>
      <c r="K10568" t="s">
        <v>2536</v>
      </c>
      <c r="L10568" t="s">
        <v>2537</v>
      </c>
      <c r="M10568" t="str">
        <f t="shared" si="825"/>
        <v>Commbart</v>
      </c>
      <c r="N10568" t="str">
        <f t="shared" si="827"/>
        <v>CommbartGRAC011</v>
      </c>
      <c r="O10568">
        <v>14.9</v>
      </c>
      <c r="P10568" t="s">
        <v>98</v>
      </c>
      <c r="Q10568" t="s">
        <v>338</v>
      </c>
      <c r="T10568">
        <v>1</v>
      </c>
    </row>
    <row r="10569" spans="1:20" x14ac:dyDescent="0.15">
      <c r="A10569" t="s">
        <v>3066</v>
      </c>
      <c r="B10569" t="str">
        <f t="shared" si="828"/>
        <v>A0116</v>
      </c>
      <c r="C10569" t="str">
        <f t="shared" si="829"/>
        <v>A</v>
      </c>
      <c r="D10569" t="s">
        <v>4051</v>
      </c>
      <c r="E10569" t="str">
        <f t="shared" si="826"/>
        <v>AP</v>
      </c>
      <c r="F10569">
        <v>211059</v>
      </c>
      <c r="G10569" t="s">
        <v>93</v>
      </c>
      <c r="H10569" t="s">
        <v>886</v>
      </c>
      <c r="I10569" s="1">
        <v>38803</v>
      </c>
      <c r="J10569" t="s">
        <v>151</v>
      </c>
      <c r="K10569" t="s">
        <v>884</v>
      </c>
      <c r="L10569" t="s">
        <v>919</v>
      </c>
      <c r="M10569" t="str">
        <f t="shared" si="825"/>
        <v>Macatana</v>
      </c>
      <c r="N10569" t="str">
        <f t="shared" si="827"/>
        <v>MacatanaXXXX068</v>
      </c>
      <c r="O10569">
        <v>13.2</v>
      </c>
      <c r="P10569" t="s">
        <v>98</v>
      </c>
      <c r="Q10569" t="s">
        <v>59</v>
      </c>
      <c r="R10569" t="s">
        <v>573</v>
      </c>
      <c r="T10569">
        <v>1</v>
      </c>
    </row>
    <row r="10570" spans="1:20" x14ac:dyDescent="0.15">
      <c r="A10570" t="s">
        <v>3066</v>
      </c>
      <c r="B10570" t="str">
        <f t="shared" si="828"/>
        <v>A0116</v>
      </c>
      <c r="C10570" t="str">
        <f t="shared" si="829"/>
        <v>A</v>
      </c>
      <c r="D10570" t="s">
        <v>4051</v>
      </c>
      <c r="E10570" t="str">
        <f t="shared" si="826"/>
        <v>AP</v>
      </c>
      <c r="F10570">
        <v>234350</v>
      </c>
      <c r="G10570" t="s">
        <v>93</v>
      </c>
      <c r="H10570" t="s">
        <v>886</v>
      </c>
      <c r="I10570" s="1">
        <v>38803</v>
      </c>
      <c r="J10570" t="s">
        <v>151</v>
      </c>
      <c r="K10570" t="s">
        <v>884</v>
      </c>
      <c r="L10570" t="s">
        <v>919</v>
      </c>
      <c r="M10570" t="str">
        <f t="shared" si="825"/>
        <v>Macatana</v>
      </c>
      <c r="N10570" t="str">
        <f t="shared" si="827"/>
        <v>MacatanaXXXX068</v>
      </c>
      <c r="O10570">
        <v>13.2</v>
      </c>
      <c r="P10570" t="s">
        <v>98</v>
      </c>
      <c r="Q10570" t="s">
        <v>59</v>
      </c>
      <c r="R10570" t="s">
        <v>573</v>
      </c>
      <c r="T10570">
        <v>1</v>
      </c>
    </row>
    <row r="10571" spans="1:20" x14ac:dyDescent="0.15">
      <c r="A10571" t="s">
        <v>3066</v>
      </c>
      <c r="B10571" t="str">
        <f t="shared" si="828"/>
        <v>A0116</v>
      </c>
      <c r="C10571" t="str">
        <f t="shared" si="829"/>
        <v>A</v>
      </c>
      <c r="D10571" t="s">
        <v>4051</v>
      </c>
      <c r="E10571" t="str">
        <f t="shared" si="826"/>
        <v>AP</v>
      </c>
      <c r="F10571">
        <v>210492</v>
      </c>
      <c r="G10571" t="s">
        <v>93</v>
      </c>
      <c r="H10571" t="s">
        <v>886</v>
      </c>
      <c r="I10571" s="1">
        <v>38803</v>
      </c>
      <c r="J10571" t="s">
        <v>151</v>
      </c>
      <c r="K10571" t="s">
        <v>884</v>
      </c>
      <c r="L10571" t="s">
        <v>919</v>
      </c>
      <c r="M10571" t="str">
        <f t="shared" si="825"/>
        <v>Macatana</v>
      </c>
      <c r="N10571" t="str">
        <f t="shared" si="827"/>
        <v>MacatanaXXXX068</v>
      </c>
      <c r="O10571">
        <v>13.2</v>
      </c>
      <c r="P10571" t="s">
        <v>98</v>
      </c>
      <c r="Q10571" t="s">
        <v>59</v>
      </c>
      <c r="R10571" t="s">
        <v>573</v>
      </c>
      <c r="T10571">
        <v>1</v>
      </c>
    </row>
    <row r="10572" spans="1:20" x14ac:dyDescent="0.15">
      <c r="A10572" t="s">
        <v>3066</v>
      </c>
      <c r="B10572" t="str">
        <f t="shared" si="828"/>
        <v>A0116</v>
      </c>
      <c r="C10572" t="str">
        <f t="shared" si="829"/>
        <v>A</v>
      </c>
      <c r="D10572" t="s">
        <v>4051</v>
      </c>
      <c r="E10572" t="str">
        <f t="shared" si="826"/>
        <v>AP</v>
      </c>
      <c r="F10572">
        <v>211027</v>
      </c>
      <c r="G10572" t="s">
        <v>93</v>
      </c>
      <c r="H10572" t="s">
        <v>886</v>
      </c>
      <c r="I10572" s="1">
        <v>38803</v>
      </c>
      <c r="J10572" t="s">
        <v>151</v>
      </c>
      <c r="K10572" t="s">
        <v>884</v>
      </c>
      <c r="L10572" t="s">
        <v>919</v>
      </c>
      <c r="M10572" t="str">
        <f t="shared" si="825"/>
        <v>Macatana</v>
      </c>
      <c r="N10572" t="str">
        <f t="shared" si="827"/>
        <v>MacatanaXXXX068</v>
      </c>
      <c r="O10572">
        <v>13.2</v>
      </c>
      <c r="P10572" t="s">
        <v>98</v>
      </c>
      <c r="Q10572" t="s">
        <v>59</v>
      </c>
      <c r="R10572" t="s">
        <v>573</v>
      </c>
      <c r="T10572">
        <v>1</v>
      </c>
    </row>
    <row r="10573" spans="1:20" x14ac:dyDescent="0.15">
      <c r="A10573" t="s">
        <v>3066</v>
      </c>
      <c r="B10573" t="str">
        <f t="shared" si="828"/>
        <v>A0116</v>
      </c>
      <c r="C10573" t="str">
        <f t="shared" si="829"/>
        <v>A</v>
      </c>
      <c r="D10573" t="s">
        <v>4051</v>
      </c>
      <c r="E10573" t="str">
        <f t="shared" si="826"/>
        <v>AP</v>
      </c>
      <c r="F10573">
        <v>221995</v>
      </c>
      <c r="G10573" t="s">
        <v>93</v>
      </c>
      <c r="H10573" t="s">
        <v>886</v>
      </c>
      <c r="I10573" s="1">
        <v>38803</v>
      </c>
      <c r="J10573" t="s">
        <v>151</v>
      </c>
      <c r="K10573" t="s">
        <v>884</v>
      </c>
      <c r="L10573" t="s">
        <v>919</v>
      </c>
      <c r="M10573" t="str">
        <f t="shared" si="825"/>
        <v>Macatana</v>
      </c>
      <c r="N10573" t="str">
        <f t="shared" si="827"/>
        <v>MacatanaXXXX068</v>
      </c>
      <c r="O10573">
        <v>13.2</v>
      </c>
      <c r="P10573" t="s">
        <v>98</v>
      </c>
      <c r="Q10573" t="s">
        <v>59</v>
      </c>
      <c r="R10573" t="s">
        <v>573</v>
      </c>
      <c r="T10573">
        <v>1</v>
      </c>
    </row>
    <row r="10574" spans="1:20" x14ac:dyDescent="0.15">
      <c r="A10574" t="s">
        <v>3066</v>
      </c>
      <c r="B10574" t="str">
        <f t="shared" si="828"/>
        <v>A0116</v>
      </c>
      <c r="C10574" t="str">
        <f t="shared" si="829"/>
        <v>A</v>
      </c>
      <c r="D10574" t="s">
        <v>4051</v>
      </c>
      <c r="E10574" t="str">
        <f t="shared" si="826"/>
        <v>AP</v>
      </c>
      <c r="F10574">
        <v>210991</v>
      </c>
      <c r="G10574" t="s">
        <v>93</v>
      </c>
      <c r="H10574" t="s">
        <v>886</v>
      </c>
      <c r="I10574" s="1">
        <v>38803</v>
      </c>
      <c r="J10574" t="s">
        <v>151</v>
      </c>
      <c r="K10574" t="s">
        <v>884</v>
      </c>
      <c r="L10574" t="s">
        <v>919</v>
      </c>
      <c r="M10574" t="str">
        <f t="shared" si="825"/>
        <v>Macatana</v>
      </c>
      <c r="N10574" t="str">
        <f t="shared" si="827"/>
        <v>MacatanaXXXX068</v>
      </c>
      <c r="O10574">
        <v>13.2</v>
      </c>
      <c r="P10574" t="s">
        <v>98</v>
      </c>
      <c r="Q10574" t="s">
        <v>59</v>
      </c>
      <c r="R10574" t="s">
        <v>573</v>
      </c>
      <c r="T10574">
        <v>1</v>
      </c>
    </row>
    <row r="10575" spans="1:20" x14ac:dyDescent="0.15">
      <c r="A10575" t="s">
        <v>3067</v>
      </c>
      <c r="B10575" t="str">
        <f t="shared" si="828"/>
        <v>A0117</v>
      </c>
      <c r="C10575" t="str">
        <f t="shared" si="829"/>
        <v>A</v>
      </c>
      <c r="D10575" t="s">
        <v>4051</v>
      </c>
      <c r="E10575" t="str">
        <f t="shared" si="826"/>
        <v>AP</v>
      </c>
      <c r="F10575">
        <v>221704</v>
      </c>
      <c r="G10575" t="s">
        <v>93</v>
      </c>
      <c r="H10575" t="s">
        <v>155</v>
      </c>
      <c r="I10575" s="1">
        <v>38804</v>
      </c>
      <c r="J10575" t="s">
        <v>151</v>
      </c>
      <c r="K10575" t="s">
        <v>884</v>
      </c>
      <c r="L10575" t="s">
        <v>919</v>
      </c>
      <c r="M10575" t="str">
        <f t="shared" si="825"/>
        <v>Macatana</v>
      </c>
      <c r="N10575" t="str">
        <f t="shared" si="827"/>
        <v>MacatanaTHYR001</v>
      </c>
      <c r="O10575">
        <v>13.1</v>
      </c>
      <c r="P10575" t="s">
        <v>98</v>
      </c>
      <c r="Q10575" t="s">
        <v>129</v>
      </c>
      <c r="R10575" t="s">
        <v>156</v>
      </c>
      <c r="S10575" t="s">
        <v>157</v>
      </c>
      <c r="T10575">
        <v>1</v>
      </c>
    </row>
    <row r="10576" spans="1:20" x14ac:dyDescent="0.15">
      <c r="A10576" t="s">
        <v>3067</v>
      </c>
      <c r="B10576" t="str">
        <f t="shared" si="828"/>
        <v>A0117</v>
      </c>
      <c r="C10576" t="str">
        <f t="shared" si="829"/>
        <v>A</v>
      </c>
      <c r="D10576" t="s">
        <v>4051</v>
      </c>
      <c r="E10576" t="str">
        <f t="shared" si="826"/>
        <v>AP</v>
      </c>
      <c r="F10576">
        <v>211925</v>
      </c>
      <c r="G10576" t="s">
        <v>93</v>
      </c>
      <c r="H10576" t="s">
        <v>155</v>
      </c>
      <c r="I10576" s="1">
        <v>38804</v>
      </c>
      <c r="J10576" t="s">
        <v>151</v>
      </c>
      <c r="K10576" t="s">
        <v>884</v>
      </c>
      <c r="L10576" t="s">
        <v>919</v>
      </c>
      <c r="M10576" t="str">
        <f t="shared" si="825"/>
        <v>Macatana</v>
      </c>
      <c r="N10576" t="str">
        <f t="shared" si="827"/>
        <v>MacatanaTHYR001</v>
      </c>
      <c r="O10576">
        <v>13.1</v>
      </c>
      <c r="P10576" t="s">
        <v>98</v>
      </c>
      <c r="Q10576" t="s">
        <v>129</v>
      </c>
      <c r="R10576" t="s">
        <v>156</v>
      </c>
      <c r="S10576" t="s">
        <v>157</v>
      </c>
      <c r="T10576">
        <v>1</v>
      </c>
    </row>
    <row r="10577" spans="1:20" x14ac:dyDescent="0.15">
      <c r="A10577" t="s">
        <v>3067</v>
      </c>
      <c r="B10577" t="str">
        <f t="shared" si="828"/>
        <v>A0117</v>
      </c>
      <c r="C10577" t="str">
        <f t="shared" si="829"/>
        <v>A</v>
      </c>
      <c r="D10577" t="s">
        <v>4051</v>
      </c>
      <c r="E10577" t="str">
        <f t="shared" si="826"/>
        <v>AP</v>
      </c>
      <c r="F10577">
        <v>211083</v>
      </c>
      <c r="G10577" t="s">
        <v>93</v>
      </c>
      <c r="H10577" t="s">
        <v>155</v>
      </c>
      <c r="I10577" s="1">
        <v>38804</v>
      </c>
      <c r="J10577" t="s">
        <v>151</v>
      </c>
      <c r="K10577" t="s">
        <v>884</v>
      </c>
      <c r="L10577" t="s">
        <v>919</v>
      </c>
      <c r="M10577" t="str">
        <f t="shared" si="825"/>
        <v>Macatana</v>
      </c>
      <c r="N10577" t="str">
        <f t="shared" si="827"/>
        <v>MacatanaTHYR001</v>
      </c>
      <c r="O10577">
        <v>13.1</v>
      </c>
      <c r="P10577" t="s">
        <v>98</v>
      </c>
      <c r="Q10577" t="s">
        <v>129</v>
      </c>
      <c r="R10577" t="s">
        <v>156</v>
      </c>
      <c r="S10577" t="s">
        <v>157</v>
      </c>
      <c r="T10577">
        <v>1</v>
      </c>
    </row>
    <row r="10578" spans="1:20" x14ac:dyDescent="0.15">
      <c r="A10578" t="s">
        <v>3068</v>
      </c>
      <c r="B10578" t="str">
        <f t="shared" si="828"/>
        <v>A0118</v>
      </c>
      <c r="C10578" t="str">
        <f t="shared" si="829"/>
        <v>A</v>
      </c>
      <c r="D10578" t="s">
        <v>4051</v>
      </c>
      <c r="E10578" t="str">
        <f t="shared" si="826"/>
        <v>AP</v>
      </c>
      <c r="F10578">
        <v>216404</v>
      </c>
      <c r="G10578" t="s">
        <v>93</v>
      </c>
      <c r="H10578" t="s">
        <v>722</v>
      </c>
      <c r="I10578" s="1">
        <v>38804</v>
      </c>
      <c r="J10578" t="s">
        <v>20</v>
      </c>
      <c r="K10578" t="s">
        <v>21</v>
      </c>
      <c r="L10578" t="s">
        <v>799</v>
      </c>
      <c r="M10578" t="str">
        <f t="shared" si="825"/>
        <v>Ficuvari</v>
      </c>
      <c r="N10578" t="str">
        <f t="shared" si="827"/>
        <v>FicuvariCHOR008</v>
      </c>
      <c r="O10578">
        <v>7.7</v>
      </c>
      <c r="P10578" t="s">
        <v>98</v>
      </c>
      <c r="Q10578" t="s">
        <v>13</v>
      </c>
      <c r="R10578" t="s">
        <v>23</v>
      </c>
      <c r="T10578">
        <v>1</v>
      </c>
    </row>
    <row r="10579" spans="1:20" x14ac:dyDescent="0.15">
      <c r="A10579" t="s">
        <v>3068</v>
      </c>
      <c r="B10579" t="str">
        <f t="shared" si="828"/>
        <v>A0118</v>
      </c>
      <c r="C10579" t="str">
        <f t="shared" si="829"/>
        <v>A</v>
      </c>
      <c r="D10579" t="s">
        <v>4051</v>
      </c>
      <c r="E10579" t="str">
        <f t="shared" si="826"/>
        <v>AP</v>
      </c>
      <c r="F10579">
        <v>210879</v>
      </c>
      <c r="G10579" t="s">
        <v>93</v>
      </c>
      <c r="H10579" t="s">
        <v>722</v>
      </c>
      <c r="I10579" s="1">
        <v>38804</v>
      </c>
      <c r="J10579" t="s">
        <v>20</v>
      </c>
      <c r="K10579" t="s">
        <v>21</v>
      </c>
      <c r="L10579" t="s">
        <v>799</v>
      </c>
      <c r="M10579" t="str">
        <f t="shared" si="825"/>
        <v>Ficuvari</v>
      </c>
      <c r="N10579" t="str">
        <f t="shared" si="827"/>
        <v>FicuvariCHOR008</v>
      </c>
      <c r="O10579">
        <v>7.7</v>
      </c>
      <c r="P10579" t="s">
        <v>98</v>
      </c>
      <c r="Q10579" t="s">
        <v>13</v>
      </c>
      <c r="R10579" t="s">
        <v>23</v>
      </c>
      <c r="T10579">
        <v>1</v>
      </c>
    </row>
    <row r="10580" spans="1:20" x14ac:dyDescent="0.15">
      <c r="A10580" t="s">
        <v>3068</v>
      </c>
      <c r="B10580" t="str">
        <f t="shared" si="828"/>
        <v>A0118</v>
      </c>
      <c r="C10580" t="str">
        <f t="shared" si="829"/>
        <v>A</v>
      </c>
      <c r="D10580" t="s">
        <v>4051</v>
      </c>
      <c r="E10580" t="str">
        <f t="shared" si="826"/>
        <v>AP</v>
      </c>
      <c r="F10580">
        <v>229074</v>
      </c>
      <c r="G10580" t="s">
        <v>93</v>
      </c>
      <c r="H10580" t="s">
        <v>722</v>
      </c>
      <c r="I10580" s="1">
        <v>38804</v>
      </c>
      <c r="J10580" t="s">
        <v>20</v>
      </c>
      <c r="K10580" t="s">
        <v>21</v>
      </c>
      <c r="L10580" t="s">
        <v>799</v>
      </c>
      <c r="M10580" t="str">
        <f t="shared" si="825"/>
        <v>Ficuvari</v>
      </c>
      <c r="N10580" t="str">
        <f t="shared" si="827"/>
        <v>FicuvariCHOR008</v>
      </c>
      <c r="O10580">
        <v>7.7</v>
      </c>
      <c r="P10580" t="s">
        <v>98</v>
      </c>
      <c r="Q10580" t="s">
        <v>13</v>
      </c>
      <c r="R10580" t="s">
        <v>23</v>
      </c>
      <c r="T10580">
        <v>1</v>
      </c>
    </row>
    <row r="10581" spans="1:20" x14ac:dyDescent="0.15">
      <c r="A10581" t="s">
        <v>3068</v>
      </c>
      <c r="B10581" t="str">
        <f t="shared" si="828"/>
        <v>A0118</v>
      </c>
      <c r="C10581" t="str">
        <f t="shared" si="829"/>
        <v>A</v>
      </c>
      <c r="D10581" t="s">
        <v>4051</v>
      </c>
      <c r="E10581" t="str">
        <f t="shared" si="826"/>
        <v>AP</v>
      </c>
      <c r="F10581">
        <v>211192</v>
      </c>
      <c r="G10581" t="s">
        <v>93</v>
      </c>
      <c r="H10581" t="s">
        <v>722</v>
      </c>
      <c r="I10581" s="1">
        <v>38804</v>
      </c>
      <c r="J10581" t="s">
        <v>20</v>
      </c>
      <c r="K10581" t="s">
        <v>21</v>
      </c>
      <c r="L10581" t="s">
        <v>799</v>
      </c>
      <c r="M10581" t="str">
        <f t="shared" si="825"/>
        <v>Ficuvari</v>
      </c>
      <c r="N10581" t="str">
        <f t="shared" si="827"/>
        <v>FicuvariCHOR008</v>
      </c>
      <c r="O10581">
        <v>7.7</v>
      </c>
      <c r="P10581" t="s">
        <v>98</v>
      </c>
      <c r="Q10581" t="s">
        <v>13</v>
      </c>
      <c r="R10581" t="s">
        <v>23</v>
      </c>
      <c r="T10581">
        <v>1</v>
      </c>
    </row>
    <row r="10582" spans="1:20" x14ac:dyDescent="0.15">
      <c r="A10582" t="s">
        <v>3068</v>
      </c>
      <c r="B10582" t="str">
        <f t="shared" si="828"/>
        <v>A0118</v>
      </c>
      <c r="C10582" t="str">
        <f t="shared" si="829"/>
        <v>A</v>
      </c>
      <c r="D10582" t="s">
        <v>4051</v>
      </c>
      <c r="E10582" t="str">
        <f t="shared" si="826"/>
        <v>AP</v>
      </c>
      <c r="F10582">
        <v>210785</v>
      </c>
      <c r="G10582" t="s">
        <v>93</v>
      </c>
      <c r="H10582" t="s">
        <v>722</v>
      </c>
      <c r="I10582" s="1">
        <v>38804</v>
      </c>
      <c r="J10582" t="s">
        <v>20</v>
      </c>
      <c r="K10582" t="s">
        <v>21</v>
      </c>
      <c r="L10582" t="s">
        <v>799</v>
      </c>
      <c r="M10582" t="str">
        <f t="shared" si="825"/>
        <v>Ficuvari</v>
      </c>
      <c r="N10582" t="str">
        <f t="shared" si="827"/>
        <v>FicuvariCHOR008</v>
      </c>
      <c r="O10582">
        <v>7.7</v>
      </c>
      <c r="P10582" t="s">
        <v>98</v>
      </c>
      <c r="Q10582" t="s">
        <v>13</v>
      </c>
      <c r="R10582" t="s">
        <v>23</v>
      </c>
      <c r="T10582">
        <v>1</v>
      </c>
    </row>
    <row r="10583" spans="1:20" x14ac:dyDescent="0.15">
      <c r="A10583" t="s">
        <v>3069</v>
      </c>
      <c r="B10583" t="str">
        <f t="shared" si="828"/>
        <v>A0119</v>
      </c>
      <c r="C10583" t="str">
        <f t="shared" si="829"/>
        <v>A</v>
      </c>
      <c r="D10583" t="s">
        <v>4051</v>
      </c>
      <c r="E10583" t="str">
        <f t="shared" si="826"/>
        <v>AP</v>
      </c>
      <c r="F10583">
        <v>222520</v>
      </c>
      <c r="G10583" t="s">
        <v>93</v>
      </c>
      <c r="H10583" t="s">
        <v>886</v>
      </c>
      <c r="I10583" s="1">
        <v>38804</v>
      </c>
      <c r="J10583" t="s">
        <v>151</v>
      </c>
      <c r="K10583" t="s">
        <v>884</v>
      </c>
      <c r="L10583" t="s">
        <v>919</v>
      </c>
      <c r="M10583" t="str">
        <f t="shared" si="825"/>
        <v>Macatana</v>
      </c>
      <c r="N10583" t="str">
        <f t="shared" si="827"/>
        <v>MacatanaXXXX068</v>
      </c>
      <c r="O10583">
        <v>10.1</v>
      </c>
      <c r="P10583" t="s">
        <v>98</v>
      </c>
      <c r="Q10583" t="s">
        <v>59</v>
      </c>
      <c r="R10583" t="s">
        <v>573</v>
      </c>
      <c r="T10583">
        <v>1</v>
      </c>
    </row>
    <row r="10584" spans="1:20" x14ac:dyDescent="0.15">
      <c r="A10584" t="s">
        <v>3070</v>
      </c>
      <c r="B10584" t="str">
        <f t="shared" si="828"/>
        <v>A0122</v>
      </c>
      <c r="C10584" t="str">
        <f t="shared" si="829"/>
        <v>A</v>
      </c>
      <c r="D10584" t="s">
        <v>4051</v>
      </c>
      <c r="E10584" t="str">
        <f t="shared" si="826"/>
        <v>AP</v>
      </c>
      <c r="F10584">
        <v>222127</v>
      </c>
      <c r="G10584" t="s">
        <v>93</v>
      </c>
      <c r="H10584" t="s">
        <v>2246</v>
      </c>
      <c r="I10584" s="1">
        <v>38800</v>
      </c>
      <c r="J10584" t="s">
        <v>43</v>
      </c>
      <c r="K10584" t="s">
        <v>2667</v>
      </c>
      <c r="L10584" t="s">
        <v>2668</v>
      </c>
      <c r="M10584" t="str">
        <f t="shared" si="825"/>
        <v>Vitecofa</v>
      </c>
      <c r="N10584" t="str">
        <f t="shared" si="827"/>
        <v>VitecofaCRAM010</v>
      </c>
      <c r="O10584">
        <v>7.3</v>
      </c>
      <c r="P10584" t="s">
        <v>98</v>
      </c>
      <c r="Q10584" t="s">
        <v>104</v>
      </c>
      <c r="R10584" t="s">
        <v>912</v>
      </c>
      <c r="S10584" t="s">
        <v>2247</v>
      </c>
      <c r="T10584">
        <v>1</v>
      </c>
    </row>
    <row r="10585" spans="1:20" x14ac:dyDescent="0.15">
      <c r="A10585" t="s">
        <v>3071</v>
      </c>
      <c r="B10585" t="str">
        <f t="shared" si="828"/>
        <v>A0123</v>
      </c>
      <c r="C10585" t="str">
        <f t="shared" si="829"/>
        <v>A</v>
      </c>
      <c r="D10585" t="s">
        <v>4051</v>
      </c>
      <c r="E10585" t="str">
        <f t="shared" si="826"/>
        <v>AP</v>
      </c>
      <c r="F10585">
        <v>228531</v>
      </c>
      <c r="G10585" t="s">
        <v>93</v>
      </c>
      <c r="H10585" t="s">
        <v>1946</v>
      </c>
      <c r="I10585" s="1">
        <v>38801</v>
      </c>
      <c r="J10585" t="s">
        <v>2187</v>
      </c>
      <c r="K10585" t="s">
        <v>2188</v>
      </c>
      <c r="L10585" t="s">
        <v>2189</v>
      </c>
      <c r="M10585" t="str">
        <f t="shared" si="825"/>
        <v>Tremorie</v>
      </c>
      <c r="N10585" t="str">
        <f t="shared" si="827"/>
        <v>TremorieCRAM014</v>
      </c>
      <c r="O10585">
        <v>31.1</v>
      </c>
      <c r="P10585" t="s">
        <v>98</v>
      </c>
      <c r="Q10585" t="s">
        <v>104</v>
      </c>
      <c r="R10585" t="s">
        <v>516</v>
      </c>
      <c r="S10585" t="s">
        <v>1947</v>
      </c>
      <c r="T10585">
        <v>1</v>
      </c>
    </row>
    <row r="10586" spans="1:20" x14ac:dyDescent="0.15">
      <c r="A10586" t="s">
        <v>3071</v>
      </c>
      <c r="B10586" t="str">
        <f t="shared" si="828"/>
        <v>A0123</v>
      </c>
      <c r="C10586" t="str">
        <f t="shared" si="829"/>
        <v>A</v>
      </c>
      <c r="D10586" t="s">
        <v>4051</v>
      </c>
      <c r="E10586" t="str">
        <f t="shared" si="826"/>
        <v>AP</v>
      </c>
      <c r="F10586">
        <v>222099</v>
      </c>
      <c r="G10586" t="s">
        <v>93</v>
      </c>
      <c r="H10586" t="s">
        <v>1946</v>
      </c>
      <c r="I10586" s="1">
        <v>38801</v>
      </c>
      <c r="J10586" t="s">
        <v>2187</v>
      </c>
      <c r="K10586" t="s">
        <v>2188</v>
      </c>
      <c r="L10586" t="s">
        <v>2189</v>
      </c>
      <c r="M10586" t="str">
        <f t="shared" si="825"/>
        <v>Tremorie</v>
      </c>
      <c r="N10586" t="str">
        <f t="shared" si="827"/>
        <v>TremorieCRAM014</v>
      </c>
      <c r="O10586">
        <v>31.1</v>
      </c>
      <c r="P10586" t="s">
        <v>98</v>
      </c>
      <c r="Q10586" t="s">
        <v>104</v>
      </c>
      <c r="R10586" t="s">
        <v>516</v>
      </c>
      <c r="S10586" t="s">
        <v>1947</v>
      </c>
      <c r="T10586">
        <v>1</v>
      </c>
    </row>
    <row r="10587" spans="1:20" x14ac:dyDescent="0.15">
      <c r="A10587" t="s">
        <v>3071</v>
      </c>
      <c r="B10587" t="str">
        <f t="shared" si="828"/>
        <v>A0123</v>
      </c>
      <c r="C10587" t="str">
        <f t="shared" si="829"/>
        <v>A</v>
      </c>
      <c r="D10587" t="s">
        <v>4051</v>
      </c>
      <c r="E10587" t="str">
        <f t="shared" si="826"/>
        <v>AP</v>
      </c>
      <c r="F10587">
        <v>228859</v>
      </c>
      <c r="G10587" t="s">
        <v>93</v>
      </c>
      <c r="H10587" t="s">
        <v>371</v>
      </c>
      <c r="I10587" s="1">
        <v>38801</v>
      </c>
      <c r="J10587" t="s">
        <v>2187</v>
      </c>
      <c r="K10587" t="s">
        <v>2188</v>
      </c>
      <c r="L10587" t="s">
        <v>2189</v>
      </c>
      <c r="M10587" t="str">
        <f t="shared" si="825"/>
        <v>Tremorie</v>
      </c>
      <c r="N10587" t="str">
        <f t="shared" si="827"/>
        <v>TremorieGEOM034</v>
      </c>
      <c r="O10587">
        <v>31.1</v>
      </c>
      <c r="P10587" t="s">
        <v>98</v>
      </c>
      <c r="Q10587" t="s">
        <v>209</v>
      </c>
      <c r="R10587" t="s">
        <v>375</v>
      </c>
      <c r="S10587" t="s">
        <v>376</v>
      </c>
      <c r="T10587">
        <v>1</v>
      </c>
    </row>
    <row r="10588" spans="1:20" x14ac:dyDescent="0.15">
      <c r="A10588" t="s">
        <v>3071</v>
      </c>
      <c r="B10588" t="str">
        <f t="shared" si="828"/>
        <v>A0123</v>
      </c>
      <c r="C10588" t="str">
        <f t="shared" si="829"/>
        <v>A</v>
      </c>
      <c r="D10588" t="s">
        <v>4051</v>
      </c>
      <c r="E10588" t="str">
        <f t="shared" si="826"/>
        <v>AP</v>
      </c>
      <c r="F10588">
        <v>228318</v>
      </c>
      <c r="G10588" t="s">
        <v>93</v>
      </c>
      <c r="H10588" t="s">
        <v>3072</v>
      </c>
      <c r="I10588" s="1">
        <v>38801</v>
      </c>
      <c r="J10588" t="s">
        <v>2187</v>
      </c>
      <c r="K10588" t="s">
        <v>2188</v>
      </c>
      <c r="L10588" t="s">
        <v>2189</v>
      </c>
      <c r="M10588" t="str">
        <f t="shared" si="825"/>
        <v>Tremorie</v>
      </c>
      <c r="N10588" t="str">
        <f t="shared" si="827"/>
        <v>TremorieGEOM180</v>
      </c>
      <c r="O10588">
        <v>31.1</v>
      </c>
      <c r="P10588" t="s">
        <v>98</v>
      </c>
      <c r="Q10588" t="s">
        <v>209</v>
      </c>
      <c r="R10588" t="s">
        <v>2199</v>
      </c>
      <c r="T10588">
        <v>1</v>
      </c>
    </row>
    <row r="10589" spans="1:20" x14ac:dyDescent="0.15">
      <c r="A10589" t="s">
        <v>3071</v>
      </c>
      <c r="B10589" t="str">
        <f t="shared" si="828"/>
        <v>A0123</v>
      </c>
      <c r="C10589" t="str">
        <f t="shared" si="829"/>
        <v>A</v>
      </c>
      <c r="D10589" t="s">
        <v>4051</v>
      </c>
      <c r="E10589" t="str">
        <f t="shared" si="826"/>
        <v>AP</v>
      </c>
      <c r="F10589">
        <v>210576</v>
      </c>
      <c r="G10589" t="s">
        <v>93</v>
      </c>
      <c r="H10589" t="s">
        <v>1887</v>
      </c>
      <c r="I10589" s="1">
        <v>38805</v>
      </c>
      <c r="J10589" t="s">
        <v>2187</v>
      </c>
      <c r="K10589" t="s">
        <v>2188</v>
      </c>
      <c r="L10589" t="s">
        <v>2189</v>
      </c>
      <c r="M10589" t="str">
        <f t="shared" si="825"/>
        <v>Tremorie</v>
      </c>
      <c r="N10589" t="str">
        <f t="shared" si="827"/>
        <v>TremoriePYRA002</v>
      </c>
      <c r="O10589">
        <v>31.1</v>
      </c>
      <c r="P10589" t="s">
        <v>98</v>
      </c>
      <c r="Q10589" t="s">
        <v>106</v>
      </c>
      <c r="R10589" t="s">
        <v>219</v>
      </c>
      <c r="S10589" t="s">
        <v>1888</v>
      </c>
      <c r="T10589">
        <v>1</v>
      </c>
    </row>
    <row r="10590" spans="1:20" x14ac:dyDescent="0.15">
      <c r="A10590" t="s">
        <v>3071</v>
      </c>
      <c r="B10590" t="str">
        <f t="shared" si="828"/>
        <v>A0123</v>
      </c>
      <c r="C10590" t="str">
        <f t="shared" si="829"/>
        <v>A</v>
      </c>
      <c r="D10590" t="s">
        <v>4051</v>
      </c>
      <c r="E10590" t="str">
        <f t="shared" si="826"/>
        <v>AP</v>
      </c>
      <c r="F10590">
        <v>211293</v>
      </c>
      <c r="G10590" t="s">
        <v>93</v>
      </c>
      <c r="H10590" t="s">
        <v>1887</v>
      </c>
      <c r="I10590" s="1">
        <v>38801</v>
      </c>
      <c r="J10590" t="s">
        <v>2187</v>
      </c>
      <c r="K10590" t="s">
        <v>2188</v>
      </c>
      <c r="L10590" t="s">
        <v>2189</v>
      </c>
      <c r="M10590" t="str">
        <f t="shared" si="825"/>
        <v>Tremorie</v>
      </c>
      <c r="N10590" t="str">
        <f t="shared" si="827"/>
        <v>TremoriePYRA002</v>
      </c>
      <c r="O10590">
        <v>31.1</v>
      </c>
      <c r="P10590" t="s">
        <v>98</v>
      </c>
      <c r="Q10590" t="s">
        <v>106</v>
      </c>
      <c r="R10590" t="s">
        <v>219</v>
      </c>
      <c r="S10590" t="s">
        <v>1888</v>
      </c>
      <c r="T10590">
        <v>1</v>
      </c>
    </row>
    <row r="10591" spans="1:20" x14ac:dyDescent="0.15">
      <c r="A10591" t="s">
        <v>3071</v>
      </c>
      <c r="B10591" t="str">
        <f t="shared" si="828"/>
        <v>A0123</v>
      </c>
      <c r="C10591" t="str">
        <f t="shared" si="829"/>
        <v>A</v>
      </c>
      <c r="D10591" t="s">
        <v>4051</v>
      </c>
      <c r="E10591" t="str">
        <f t="shared" si="826"/>
        <v>AP</v>
      </c>
      <c r="F10591">
        <v>222585</v>
      </c>
      <c r="G10591" t="s">
        <v>93</v>
      </c>
      <c r="H10591" t="s">
        <v>1887</v>
      </c>
      <c r="I10591" s="1">
        <v>38801</v>
      </c>
      <c r="J10591" t="s">
        <v>2187</v>
      </c>
      <c r="K10591" t="s">
        <v>2188</v>
      </c>
      <c r="L10591" t="s">
        <v>2189</v>
      </c>
      <c r="M10591" t="str">
        <f t="shared" si="825"/>
        <v>Tremorie</v>
      </c>
      <c r="N10591" t="str">
        <f t="shared" si="827"/>
        <v>TremoriePYRA002</v>
      </c>
      <c r="O10591">
        <v>31.1</v>
      </c>
      <c r="P10591" t="s">
        <v>98</v>
      </c>
      <c r="Q10591" t="s">
        <v>106</v>
      </c>
      <c r="R10591" t="s">
        <v>219</v>
      </c>
      <c r="S10591" t="s">
        <v>1888</v>
      </c>
      <c r="T10591">
        <v>1</v>
      </c>
    </row>
    <row r="10592" spans="1:20" x14ac:dyDescent="0.15">
      <c r="A10592" t="s">
        <v>3071</v>
      </c>
      <c r="B10592" t="str">
        <f t="shared" si="828"/>
        <v>A0123</v>
      </c>
      <c r="C10592" t="str">
        <f t="shared" si="829"/>
        <v>A</v>
      </c>
      <c r="D10592" t="s">
        <v>4051</v>
      </c>
      <c r="E10592" t="str">
        <f t="shared" si="826"/>
        <v>AP</v>
      </c>
      <c r="F10592">
        <v>228744</v>
      </c>
      <c r="G10592" t="s">
        <v>93</v>
      </c>
      <c r="H10592" t="s">
        <v>123</v>
      </c>
      <c r="I10592" s="1">
        <v>38801</v>
      </c>
      <c r="J10592" t="s">
        <v>2187</v>
      </c>
      <c r="K10592" t="s">
        <v>2188</v>
      </c>
      <c r="L10592" t="s">
        <v>2189</v>
      </c>
      <c r="M10592" t="str">
        <f t="shared" si="825"/>
        <v>Tremorie</v>
      </c>
      <c r="N10592" t="str">
        <f t="shared" si="827"/>
        <v>TremorieTORT008</v>
      </c>
      <c r="O10592">
        <v>31.1</v>
      </c>
      <c r="P10592" t="s">
        <v>98</v>
      </c>
      <c r="Q10592" t="s">
        <v>99</v>
      </c>
      <c r="R10592" t="s">
        <v>124</v>
      </c>
      <c r="S10592" t="s">
        <v>125</v>
      </c>
      <c r="T10592">
        <v>1</v>
      </c>
    </row>
    <row r="10593" spans="1:20" x14ac:dyDescent="0.15">
      <c r="A10593" t="s">
        <v>3071</v>
      </c>
      <c r="B10593" t="str">
        <f t="shared" si="828"/>
        <v>A0123</v>
      </c>
      <c r="C10593" t="str">
        <f t="shared" si="829"/>
        <v>A</v>
      </c>
      <c r="D10593" t="s">
        <v>4051</v>
      </c>
      <c r="E10593" t="str">
        <f t="shared" si="826"/>
        <v>AP</v>
      </c>
      <c r="F10593">
        <v>228734</v>
      </c>
      <c r="G10593" t="s">
        <v>93</v>
      </c>
      <c r="H10593" t="s">
        <v>123</v>
      </c>
      <c r="I10593" s="1">
        <v>38801</v>
      </c>
      <c r="J10593" t="s">
        <v>2187</v>
      </c>
      <c r="K10593" t="s">
        <v>2188</v>
      </c>
      <c r="L10593" t="s">
        <v>2189</v>
      </c>
      <c r="M10593" t="str">
        <f t="shared" si="825"/>
        <v>Tremorie</v>
      </c>
      <c r="N10593" t="str">
        <f t="shared" si="827"/>
        <v>TremorieTORT008</v>
      </c>
      <c r="O10593">
        <v>31.1</v>
      </c>
      <c r="P10593" t="s">
        <v>98</v>
      </c>
      <c r="Q10593" t="s">
        <v>99</v>
      </c>
      <c r="R10593" t="s">
        <v>124</v>
      </c>
      <c r="S10593" t="s">
        <v>125</v>
      </c>
      <c r="T10593">
        <v>1</v>
      </c>
    </row>
    <row r="10594" spans="1:20" x14ac:dyDescent="0.15">
      <c r="A10594" t="s">
        <v>3071</v>
      </c>
      <c r="B10594" t="str">
        <f t="shared" si="828"/>
        <v>A0123</v>
      </c>
      <c r="C10594" t="str">
        <f t="shared" si="829"/>
        <v>A</v>
      </c>
      <c r="D10594" t="s">
        <v>4051</v>
      </c>
      <c r="E10594" t="str">
        <f t="shared" si="826"/>
        <v>AP</v>
      </c>
      <c r="F10594">
        <v>237131</v>
      </c>
      <c r="G10594" t="s">
        <v>93</v>
      </c>
      <c r="H10594" t="s">
        <v>126</v>
      </c>
      <c r="I10594" s="1">
        <v>38801</v>
      </c>
      <c r="J10594" t="s">
        <v>2187</v>
      </c>
      <c r="K10594" t="s">
        <v>2188</v>
      </c>
      <c r="L10594" t="s">
        <v>2189</v>
      </c>
      <c r="M10594" t="str">
        <f t="shared" si="825"/>
        <v>Tremorie</v>
      </c>
      <c r="N10594" t="str">
        <f t="shared" si="827"/>
        <v>TremorieTORT022</v>
      </c>
      <c r="O10594">
        <v>31.1</v>
      </c>
      <c r="P10594" t="s">
        <v>98</v>
      </c>
      <c r="Q10594" t="s">
        <v>99</v>
      </c>
      <c r="R10594" t="s">
        <v>124</v>
      </c>
      <c r="S10594" t="s">
        <v>127</v>
      </c>
      <c r="T10594">
        <v>1</v>
      </c>
    </row>
    <row r="10595" spans="1:20" x14ac:dyDescent="0.15">
      <c r="A10595" t="s">
        <v>3071</v>
      </c>
      <c r="B10595" t="str">
        <f t="shared" si="828"/>
        <v>A0123</v>
      </c>
      <c r="C10595" t="str">
        <f t="shared" si="829"/>
        <v>A</v>
      </c>
      <c r="D10595" t="s">
        <v>4051</v>
      </c>
      <c r="E10595" t="str">
        <f t="shared" si="826"/>
        <v>AP</v>
      </c>
      <c r="F10595">
        <v>226516</v>
      </c>
      <c r="G10595" t="s">
        <v>93</v>
      </c>
      <c r="H10595" t="s">
        <v>1009</v>
      </c>
      <c r="I10595" s="1">
        <v>38801</v>
      </c>
      <c r="J10595" t="s">
        <v>2187</v>
      </c>
      <c r="K10595" t="s">
        <v>2188</v>
      </c>
      <c r="L10595" t="s">
        <v>2189</v>
      </c>
      <c r="M10595" t="str">
        <f t="shared" si="825"/>
        <v>Tremorie</v>
      </c>
      <c r="N10595" t="str">
        <f t="shared" si="827"/>
        <v>TremorieTORT120</v>
      </c>
      <c r="O10595">
        <v>31.1</v>
      </c>
      <c r="P10595" t="s">
        <v>98</v>
      </c>
      <c r="Q10595" t="s">
        <v>1010</v>
      </c>
      <c r="R10595" t="s">
        <v>1011</v>
      </c>
      <c r="S10595" t="s">
        <v>1012</v>
      </c>
      <c r="T10595">
        <v>1</v>
      </c>
    </row>
    <row r="10596" spans="1:20" x14ac:dyDescent="0.15">
      <c r="A10596" t="s">
        <v>3071</v>
      </c>
      <c r="B10596" t="str">
        <f t="shared" si="828"/>
        <v>A0123</v>
      </c>
      <c r="C10596" t="str">
        <f t="shared" si="829"/>
        <v>A</v>
      </c>
      <c r="D10596" t="s">
        <v>4051</v>
      </c>
      <c r="E10596" t="str">
        <f t="shared" si="826"/>
        <v>AP</v>
      </c>
      <c r="F10596">
        <v>234632</v>
      </c>
      <c r="G10596" t="s">
        <v>93</v>
      </c>
      <c r="H10596" t="s">
        <v>1009</v>
      </c>
      <c r="I10596" s="1">
        <v>38801</v>
      </c>
      <c r="J10596" t="s">
        <v>2187</v>
      </c>
      <c r="K10596" t="s">
        <v>2188</v>
      </c>
      <c r="L10596" t="s">
        <v>2189</v>
      </c>
      <c r="M10596" t="str">
        <f t="shared" si="825"/>
        <v>Tremorie</v>
      </c>
      <c r="N10596" t="str">
        <f t="shared" si="827"/>
        <v>TremorieTORT120</v>
      </c>
      <c r="O10596">
        <v>31.1</v>
      </c>
      <c r="P10596" t="s">
        <v>98</v>
      </c>
      <c r="Q10596" t="s">
        <v>1010</v>
      </c>
      <c r="R10596" t="s">
        <v>1011</v>
      </c>
      <c r="S10596" t="s">
        <v>1012</v>
      </c>
      <c r="T10596">
        <v>1</v>
      </c>
    </row>
    <row r="10597" spans="1:20" x14ac:dyDescent="0.15">
      <c r="A10597" t="s">
        <v>3071</v>
      </c>
      <c r="B10597" t="str">
        <f t="shared" si="828"/>
        <v>A0123</v>
      </c>
      <c r="C10597" t="str">
        <f t="shared" si="829"/>
        <v>A</v>
      </c>
      <c r="D10597" t="s">
        <v>4051</v>
      </c>
      <c r="E10597" t="str">
        <f t="shared" si="826"/>
        <v>AP</v>
      </c>
      <c r="F10597">
        <v>211222</v>
      </c>
      <c r="G10597" t="s">
        <v>93</v>
      </c>
      <c r="H10597" t="s">
        <v>1009</v>
      </c>
      <c r="I10597" s="1">
        <v>38801</v>
      </c>
      <c r="J10597" t="s">
        <v>2187</v>
      </c>
      <c r="K10597" t="s">
        <v>2188</v>
      </c>
      <c r="L10597" t="s">
        <v>2189</v>
      </c>
      <c r="M10597" t="str">
        <f t="shared" si="825"/>
        <v>Tremorie</v>
      </c>
      <c r="N10597" t="str">
        <f t="shared" si="827"/>
        <v>TremorieTORT120</v>
      </c>
      <c r="O10597">
        <v>31.1</v>
      </c>
      <c r="P10597" t="s">
        <v>98</v>
      </c>
      <c r="Q10597" t="s">
        <v>1010</v>
      </c>
      <c r="R10597" t="s">
        <v>1011</v>
      </c>
      <c r="S10597" t="s">
        <v>1012</v>
      </c>
      <c r="T10597">
        <v>1</v>
      </c>
    </row>
    <row r="10598" spans="1:20" x14ac:dyDescent="0.15">
      <c r="A10598" t="s">
        <v>3071</v>
      </c>
      <c r="B10598" t="str">
        <f t="shared" si="828"/>
        <v>A0123</v>
      </c>
      <c r="C10598" t="str">
        <f t="shared" si="829"/>
        <v>A</v>
      </c>
      <c r="D10598" t="s">
        <v>4051</v>
      </c>
      <c r="E10598" t="str">
        <f t="shared" si="826"/>
        <v>AP</v>
      </c>
      <c r="F10598">
        <v>210968</v>
      </c>
      <c r="G10598" t="s">
        <v>93</v>
      </c>
      <c r="H10598" t="s">
        <v>134</v>
      </c>
      <c r="I10598" s="1">
        <v>38801</v>
      </c>
      <c r="J10598" t="s">
        <v>2187</v>
      </c>
      <c r="K10598" t="s">
        <v>2188</v>
      </c>
      <c r="L10598" t="s">
        <v>2189</v>
      </c>
      <c r="M10598" t="str">
        <f t="shared" si="825"/>
        <v>Tremorie</v>
      </c>
      <c r="N10598" t="str">
        <f t="shared" si="827"/>
        <v>TremorieXXXX135</v>
      </c>
      <c r="O10598">
        <v>31.1</v>
      </c>
      <c r="P10598" t="s">
        <v>98</v>
      </c>
      <c r="Q10598" t="s">
        <v>135</v>
      </c>
      <c r="R10598" t="s">
        <v>136</v>
      </c>
      <c r="T10598">
        <v>1</v>
      </c>
    </row>
    <row r="10599" spans="1:20" x14ac:dyDescent="0.15">
      <c r="A10599" t="s">
        <v>3071</v>
      </c>
      <c r="B10599" t="str">
        <f t="shared" si="828"/>
        <v>A0123</v>
      </c>
      <c r="C10599" t="str">
        <f t="shared" si="829"/>
        <v>A</v>
      </c>
      <c r="D10599" t="s">
        <v>4051</v>
      </c>
      <c r="E10599" t="str">
        <f t="shared" si="826"/>
        <v>AP</v>
      </c>
      <c r="F10599">
        <v>211012</v>
      </c>
      <c r="G10599" t="s">
        <v>93</v>
      </c>
      <c r="H10599" t="s">
        <v>134</v>
      </c>
      <c r="I10599" s="1">
        <v>38801</v>
      </c>
      <c r="J10599" t="s">
        <v>2187</v>
      </c>
      <c r="K10599" t="s">
        <v>2188</v>
      </c>
      <c r="L10599" t="s">
        <v>2189</v>
      </c>
      <c r="M10599" t="str">
        <f t="shared" si="825"/>
        <v>Tremorie</v>
      </c>
      <c r="N10599" t="str">
        <f t="shared" si="827"/>
        <v>TremorieXXXX135</v>
      </c>
      <c r="O10599">
        <v>31.1</v>
      </c>
      <c r="P10599" t="s">
        <v>98</v>
      </c>
      <c r="Q10599" t="s">
        <v>135</v>
      </c>
      <c r="R10599" t="s">
        <v>136</v>
      </c>
      <c r="T10599">
        <v>1</v>
      </c>
    </row>
    <row r="10600" spans="1:20" x14ac:dyDescent="0.15">
      <c r="A10600" t="s">
        <v>3071</v>
      </c>
      <c r="B10600" t="str">
        <f t="shared" si="828"/>
        <v>A0123</v>
      </c>
      <c r="C10600" t="str">
        <f t="shared" si="829"/>
        <v>A</v>
      </c>
      <c r="D10600" t="s">
        <v>4051</v>
      </c>
      <c r="E10600" t="str">
        <f t="shared" si="826"/>
        <v>AP</v>
      </c>
      <c r="F10600">
        <v>211097</v>
      </c>
      <c r="G10600" t="s">
        <v>93</v>
      </c>
      <c r="H10600" t="s">
        <v>134</v>
      </c>
      <c r="I10600" s="1">
        <v>38801</v>
      </c>
      <c r="J10600" t="s">
        <v>2187</v>
      </c>
      <c r="K10600" t="s">
        <v>2188</v>
      </c>
      <c r="L10600" t="s">
        <v>2189</v>
      </c>
      <c r="M10600" t="str">
        <f t="shared" si="825"/>
        <v>Tremorie</v>
      </c>
      <c r="N10600" t="str">
        <f t="shared" si="827"/>
        <v>TremorieXXXX135</v>
      </c>
      <c r="O10600">
        <v>31.1</v>
      </c>
      <c r="P10600" t="s">
        <v>98</v>
      </c>
      <c r="Q10600" t="s">
        <v>135</v>
      </c>
      <c r="R10600" t="s">
        <v>136</v>
      </c>
      <c r="T10600">
        <v>1</v>
      </c>
    </row>
    <row r="10601" spans="1:20" x14ac:dyDescent="0.15">
      <c r="A10601" t="s">
        <v>3071</v>
      </c>
      <c r="B10601" t="str">
        <f t="shared" si="828"/>
        <v>A0123</v>
      </c>
      <c r="C10601" t="str">
        <f t="shared" si="829"/>
        <v>A</v>
      </c>
      <c r="D10601" t="s">
        <v>4051</v>
      </c>
      <c r="E10601" t="str">
        <f t="shared" si="826"/>
        <v>AP</v>
      </c>
      <c r="F10601">
        <v>211113</v>
      </c>
      <c r="G10601" t="s">
        <v>93</v>
      </c>
      <c r="H10601" t="s">
        <v>134</v>
      </c>
      <c r="I10601" s="1">
        <v>38801</v>
      </c>
      <c r="J10601" t="s">
        <v>2187</v>
      </c>
      <c r="K10601" t="s">
        <v>2188</v>
      </c>
      <c r="L10601" t="s">
        <v>2189</v>
      </c>
      <c r="M10601" t="str">
        <f t="shared" si="825"/>
        <v>Tremorie</v>
      </c>
      <c r="N10601" t="str">
        <f t="shared" si="827"/>
        <v>TremorieXXXX135</v>
      </c>
      <c r="O10601">
        <v>31.1</v>
      </c>
      <c r="P10601" t="s">
        <v>98</v>
      </c>
      <c r="Q10601" t="s">
        <v>135</v>
      </c>
      <c r="R10601" t="s">
        <v>136</v>
      </c>
      <c r="T10601">
        <v>1</v>
      </c>
    </row>
    <row r="10602" spans="1:20" x14ac:dyDescent="0.15">
      <c r="A10602" t="s">
        <v>3071</v>
      </c>
      <c r="B10602" t="str">
        <f t="shared" si="828"/>
        <v>A0123</v>
      </c>
      <c r="C10602" t="str">
        <f t="shared" si="829"/>
        <v>A</v>
      </c>
      <c r="D10602" t="s">
        <v>4051</v>
      </c>
      <c r="E10602" t="str">
        <f t="shared" si="826"/>
        <v>AP</v>
      </c>
      <c r="F10602">
        <v>211152</v>
      </c>
      <c r="G10602" t="s">
        <v>93</v>
      </c>
      <c r="H10602" t="s">
        <v>134</v>
      </c>
      <c r="I10602" s="1">
        <v>38801</v>
      </c>
      <c r="J10602" t="s">
        <v>2187</v>
      </c>
      <c r="K10602" t="s">
        <v>2188</v>
      </c>
      <c r="L10602" t="s">
        <v>2189</v>
      </c>
      <c r="M10602" t="str">
        <f t="shared" si="825"/>
        <v>Tremorie</v>
      </c>
      <c r="N10602" t="str">
        <f t="shared" si="827"/>
        <v>TremorieXXXX135</v>
      </c>
      <c r="O10602">
        <v>31.1</v>
      </c>
      <c r="P10602" t="s">
        <v>98</v>
      </c>
      <c r="Q10602" t="s">
        <v>135</v>
      </c>
      <c r="R10602" t="s">
        <v>136</v>
      </c>
      <c r="T10602">
        <v>1</v>
      </c>
    </row>
    <row r="10603" spans="1:20" x14ac:dyDescent="0.15">
      <c r="A10603" t="s">
        <v>3071</v>
      </c>
      <c r="B10603" t="str">
        <f t="shared" si="828"/>
        <v>A0123</v>
      </c>
      <c r="C10603" t="str">
        <f t="shared" si="829"/>
        <v>A</v>
      </c>
      <c r="D10603" t="s">
        <v>4051</v>
      </c>
      <c r="E10603" t="str">
        <f t="shared" si="826"/>
        <v>AP</v>
      </c>
      <c r="F10603">
        <v>211437</v>
      </c>
      <c r="G10603" t="s">
        <v>93</v>
      </c>
      <c r="H10603" t="s">
        <v>134</v>
      </c>
      <c r="I10603" s="1">
        <v>38804</v>
      </c>
      <c r="J10603" t="s">
        <v>2187</v>
      </c>
      <c r="K10603" t="s">
        <v>2188</v>
      </c>
      <c r="L10603" t="s">
        <v>2189</v>
      </c>
      <c r="M10603" t="str">
        <f t="shared" si="825"/>
        <v>Tremorie</v>
      </c>
      <c r="N10603" t="str">
        <f t="shared" si="827"/>
        <v>TremorieXXXX135</v>
      </c>
      <c r="O10603">
        <v>31.1</v>
      </c>
      <c r="P10603" t="s">
        <v>98</v>
      </c>
      <c r="Q10603" t="s">
        <v>135</v>
      </c>
      <c r="R10603" t="s">
        <v>136</v>
      </c>
      <c r="T10603">
        <v>1</v>
      </c>
    </row>
    <row r="10604" spans="1:20" x14ac:dyDescent="0.15">
      <c r="A10604" t="s">
        <v>3071</v>
      </c>
      <c r="B10604" t="str">
        <f t="shared" si="828"/>
        <v>A0123</v>
      </c>
      <c r="C10604" t="str">
        <f t="shared" si="829"/>
        <v>A</v>
      </c>
      <c r="D10604" t="s">
        <v>4051</v>
      </c>
      <c r="E10604" t="str">
        <f t="shared" si="826"/>
        <v>AP</v>
      </c>
      <c r="F10604">
        <v>211010</v>
      </c>
      <c r="G10604" t="s">
        <v>93</v>
      </c>
      <c r="H10604" t="s">
        <v>134</v>
      </c>
      <c r="I10604" s="1">
        <v>38801</v>
      </c>
      <c r="J10604" t="s">
        <v>2187</v>
      </c>
      <c r="K10604" t="s">
        <v>2188</v>
      </c>
      <c r="L10604" t="s">
        <v>2189</v>
      </c>
      <c r="M10604" t="str">
        <f t="shared" si="825"/>
        <v>Tremorie</v>
      </c>
      <c r="N10604" t="str">
        <f t="shared" si="827"/>
        <v>TremorieXXXX135</v>
      </c>
      <c r="O10604">
        <v>31.1</v>
      </c>
      <c r="P10604" t="s">
        <v>98</v>
      </c>
      <c r="Q10604" t="s">
        <v>135</v>
      </c>
      <c r="R10604" t="s">
        <v>136</v>
      </c>
      <c r="T10604">
        <v>1</v>
      </c>
    </row>
    <row r="10605" spans="1:20" x14ac:dyDescent="0.15">
      <c r="A10605" t="s">
        <v>3071</v>
      </c>
      <c r="B10605" t="str">
        <f t="shared" si="828"/>
        <v>A0123</v>
      </c>
      <c r="C10605" t="str">
        <f t="shared" si="829"/>
        <v>A</v>
      </c>
      <c r="D10605" t="s">
        <v>4051</v>
      </c>
      <c r="E10605" t="str">
        <f t="shared" si="826"/>
        <v>AP</v>
      </c>
      <c r="F10605">
        <v>210578</v>
      </c>
      <c r="G10605" t="s">
        <v>93</v>
      </c>
      <c r="H10605" t="s">
        <v>134</v>
      </c>
      <c r="I10605" s="1">
        <v>38801</v>
      </c>
      <c r="J10605" t="s">
        <v>2187</v>
      </c>
      <c r="K10605" t="s">
        <v>2188</v>
      </c>
      <c r="L10605" t="s">
        <v>2189</v>
      </c>
      <c r="M10605" t="str">
        <f t="shared" si="825"/>
        <v>Tremorie</v>
      </c>
      <c r="N10605" t="str">
        <f t="shared" si="827"/>
        <v>TremorieXXXX135</v>
      </c>
      <c r="O10605">
        <v>31.1</v>
      </c>
      <c r="P10605" t="s">
        <v>98</v>
      </c>
      <c r="Q10605" t="s">
        <v>135</v>
      </c>
      <c r="R10605" t="s">
        <v>136</v>
      </c>
      <c r="T10605">
        <v>1</v>
      </c>
    </row>
    <row r="10606" spans="1:20" x14ac:dyDescent="0.15">
      <c r="A10606" t="s">
        <v>3071</v>
      </c>
      <c r="B10606" t="str">
        <f t="shared" si="828"/>
        <v>A0123</v>
      </c>
      <c r="C10606" t="str">
        <f t="shared" si="829"/>
        <v>A</v>
      </c>
      <c r="D10606" t="s">
        <v>4051</v>
      </c>
      <c r="E10606" t="str">
        <f t="shared" si="826"/>
        <v>AP</v>
      </c>
      <c r="F10606">
        <v>237016</v>
      </c>
      <c r="G10606" t="s">
        <v>93</v>
      </c>
      <c r="H10606" t="s">
        <v>134</v>
      </c>
      <c r="I10606" s="1">
        <v>38801</v>
      </c>
      <c r="J10606" t="s">
        <v>2187</v>
      </c>
      <c r="K10606" t="s">
        <v>2188</v>
      </c>
      <c r="L10606" t="s">
        <v>2189</v>
      </c>
      <c r="M10606" t="str">
        <f t="shared" si="825"/>
        <v>Tremorie</v>
      </c>
      <c r="N10606" t="str">
        <f t="shared" si="827"/>
        <v>TremorieXXXX135</v>
      </c>
      <c r="O10606">
        <v>31.1</v>
      </c>
      <c r="P10606" t="s">
        <v>98</v>
      </c>
      <c r="Q10606" t="s">
        <v>135</v>
      </c>
      <c r="R10606" t="s">
        <v>136</v>
      </c>
      <c r="T10606">
        <v>1</v>
      </c>
    </row>
    <row r="10607" spans="1:20" x14ac:dyDescent="0.15">
      <c r="A10607" t="s">
        <v>3071</v>
      </c>
      <c r="B10607" t="str">
        <f t="shared" si="828"/>
        <v>A0123</v>
      </c>
      <c r="C10607" t="str">
        <f t="shared" si="829"/>
        <v>A</v>
      </c>
      <c r="D10607" t="s">
        <v>4051</v>
      </c>
      <c r="E10607" t="str">
        <f t="shared" si="826"/>
        <v>AP</v>
      </c>
      <c r="F10607">
        <v>211053</v>
      </c>
      <c r="G10607" t="s">
        <v>93</v>
      </c>
      <c r="H10607" t="s">
        <v>134</v>
      </c>
      <c r="I10607" s="1">
        <v>38801</v>
      </c>
      <c r="J10607" t="s">
        <v>2187</v>
      </c>
      <c r="K10607" t="s">
        <v>2188</v>
      </c>
      <c r="L10607" t="s">
        <v>2189</v>
      </c>
      <c r="M10607" t="str">
        <f t="shared" si="825"/>
        <v>Tremorie</v>
      </c>
      <c r="N10607" t="str">
        <f t="shared" si="827"/>
        <v>TremorieXXXX135</v>
      </c>
      <c r="O10607">
        <v>31.1</v>
      </c>
      <c r="P10607" t="s">
        <v>98</v>
      </c>
      <c r="Q10607" t="s">
        <v>135</v>
      </c>
      <c r="R10607" t="s">
        <v>136</v>
      </c>
      <c r="T10607">
        <v>1</v>
      </c>
    </row>
    <row r="10608" spans="1:20" x14ac:dyDescent="0.15">
      <c r="A10608" t="s">
        <v>3071</v>
      </c>
      <c r="B10608" t="str">
        <f t="shared" si="828"/>
        <v>A0123</v>
      </c>
      <c r="C10608" t="str">
        <f t="shared" si="829"/>
        <v>A</v>
      </c>
      <c r="D10608" t="s">
        <v>4051</v>
      </c>
      <c r="E10608" t="str">
        <f t="shared" si="826"/>
        <v>AP</v>
      </c>
      <c r="F10608">
        <v>211326</v>
      </c>
      <c r="G10608" t="s">
        <v>93</v>
      </c>
      <c r="H10608" t="s">
        <v>134</v>
      </c>
      <c r="I10608" s="1">
        <v>38801</v>
      </c>
      <c r="J10608" t="s">
        <v>2187</v>
      </c>
      <c r="K10608" t="s">
        <v>2188</v>
      </c>
      <c r="L10608" t="s">
        <v>2189</v>
      </c>
      <c r="M10608" t="str">
        <f t="shared" si="825"/>
        <v>Tremorie</v>
      </c>
      <c r="N10608" t="str">
        <f t="shared" si="827"/>
        <v>TremorieXXXX135</v>
      </c>
      <c r="O10608">
        <v>31.1</v>
      </c>
      <c r="P10608" t="s">
        <v>98</v>
      </c>
      <c r="Q10608" t="s">
        <v>135</v>
      </c>
      <c r="R10608" t="s">
        <v>136</v>
      </c>
      <c r="T10608">
        <v>1</v>
      </c>
    </row>
    <row r="10609" spans="1:20" x14ac:dyDescent="0.15">
      <c r="A10609" t="s">
        <v>3071</v>
      </c>
      <c r="B10609" t="str">
        <f t="shared" si="828"/>
        <v>A0123</v>
      </c>
      <c r="C10609" t="str">
        <f t="shared" si="829"/>
        <v>A</v>
      </c>
      <c r="D10609" t="s">
        <v>4051</v>
      </c>
      <c r="E10609" t="str">
        <f t="shared" si="826"/>
        <v>AP</v>
      </c>
      <c r="F10609">
        <v>211050</v>
      </c>
      <c r="G10609" t="s">
        <v>93</v>
      </c>
      <c r="H10609" t="s">
        <v>134</v>
      </c>
      <c r="I10609" s="1">
        <v>38801</v>
      </c>
      <c r="J10609" t="s">
        <v>2187</v>
      </c>
      <c r="K10609" t="s">
        <v>2188</v>
      </c>
      <c r="L10609" t="s">
        <v>2189</v>
      </c>
      <c r="M10609" t="str">
        <f t="shared" si="825"/>
        <v>Tremorie</v>
      </c>
      <c r="N10609" t="str">
        <f t="shared" si="827"/>
        <v>TremorieXXXX135</v>
      </c>
      <c r="O10609">
        <v>31.1</v>
      </c>
      <c r="P10609" t="s">
        <v>98</v>
      </c>
      <c r="Q10609" t="s">
        <v>135</v>
      </c>
      <c r="R10609" t="s">
        <v>136</v>
      </c>
      <c r="T10609">
        <v>1</v>
      </c>
    </row>
    <row r="10610" spans="1:20" x14ac:dyDescent="0.15">
      <c r="A10610" t="s">
        <v>3071</v>
      </c>
      <c r="B10610" t="str">
        <f t="shared" si="828"/>
        <v>A0123</v>
      </c>
      <c r="C10610" t="str">
        <f t="shared" si="829"/>
        <v>A</v>
      </c>
      <c r="D10610" t="s">
        <v>4051</v>
      </c>
      <c r="E10610" t="str">
        <f t="shared" si="826"/>
        <v>AP</v>
      </c>
      <c r="F10610">
        <v>236997</v>
      </c>
      <c r="G10610" t="s">
        <v>93</v>
      </c>
      <c r="H10610" t="s">
        <v>134</v>
      </c>
      <c r="I10610" s="1">
        <v>38801</v>
      </c>
      <c r="J10610" t="s">
        <v>2187</v>
      </c>
      <c r="K10610" t="s">
        <v>2188</v>
      </c>
      <c r="L10610" t="s">
        <v>2189</v>
      </c>
      <c r="M10610" t="str">
        <f t="shared" si="825"/>
        <v>Tremorie</v>
      </c>
      <c r="N10610" t="str">
        <f t="shared" si="827"/>
        <v>TremorieXXXX135</v>
      </c>
      <c r="O10610">
        <v>31.1</v>
      </c>
      <c r="P10610" t="s">
        <v>98</v>
      </c>
      <c r="Q10610" t="s">
        <v>135</v>
      </c>
      <c r="R10610" t="s">
        <v>136</v>
      </c>
      <c r="T10610">
        <v>1</v>
      </c>
    </row>
    <row r="10611" spans="1:20" x14ac:dyDescent="0.15">
      <c r="A10611" t="s">
        <v>3071</v>
      </c>
      <c r="B10611" t="str">
        <f t="shared" si="828"/>
        <v>A0123</v>
      </c>
      <c r="C10611" t="str">
        <f t="shared" si="829"/>
        <v>A</v>
      </c>
      <c r="D10611" t="s">
        <v>4051</v>
      </c>
      <c r="E10611" t="str">
        <f t="shared" si="826"/>
        <v>AP</v>
      </c>
      <c r="F10611">
        <v>211213</v>
      </c>
      <c r="G10611" t="s">
        <v>93</v>
      </c>
      <c r="H10611" t="s">
        <v>134</v>
      </c>
      <c r="I10611" s="1">
        <v>38801</v>
      </c>
      <c r="J10611" t="s">
        <v>2187</v>
      </c>
      <c r="K10611" t="s">
        <v>2188</v>
      </c>
      <c r="L10611" t="s">
        <v>2189</v>
      </c>
      <c r="M10611" t="str">
        <f t="shared" si="825"/>
        <v>Tremorie</v>
      </c>
      <c r="N10611" t="str">
        <f t="shared" si="827"/>
        <v>TremorieXXXX135</v>
      </c>
      <c r="O10611">
        <v>31.1</v>
      </c>
      <c r="P10611" t="s">
        <v>98</v>
      </c>
      <c r="Q10611" t="s">
        <v>135</v>
      </c>
      <c r="R10611" t="s">
        <v>136</v>
      </c>
      <c r="T10611">
        <v>1</v>
      </c>
    </row>
    <row r="10612" spans="1:20" x14ac:dyDescent="0.15">
      <c r="A10612" t="s">
        <v>3071</v>
      </c>
      <c r="B10612" t="str">
        <f t="shared" si="828"/>
        <v>A0123</v>
      </c>
      <c r="C10612" t="str">
        <f t="shared" si="829"/>
        <v>A</v>
      </c>
      <c r="D10612" t="s">
        <v>4051</v>
      </c>
      <c r="E10612" t="str">
        <f t="shared" si="826"/>
        <v>AP</v>
      </c>
      <c r="F10612">
        <v>237027</v>
      </c>
      <c r="G10612" t="s">
        <v>93</v>
      </c>
      <c r="H10612" t="s">
        <v>134</v>
      </c>
      <c r="I10612" s="1">
        <v>38801</v>
      </c>
      <c r="J10612" t="s">
        <v>2187</v>
      </c>
      <c r="K10612" t="s">
        <v>2188</v>
      </c>
      <c r="L10612" t="s">
        <v>2189</v>
      </c>
      <c r="M10612" t="str">
        <f t="shared" si="825"/>
        <v>Tremorie</v>
      </c>
      <c r="N10612" t="str">
        <f t="shared" si="827"/>
        <v>TremorieXXXX135</v>
      </c>
      <c r="O10612">
        <v>31.1</v>
      </c>
      <c r="P10612" t="s">
        <v>98</v>
      </c>
      <c r="Q10612" t="s">
        <v>135</v>
      </c>
      <c r="R10612" t="s">
        <v>136</v>
      </c>
      <c r="T10612">
        <v>1</v>
      </c>
    </row>
    <row r="10613" spans="1:20" x14ac:dyDescent="0.15">
      <c r="A10613" t="s">
        <v>3071</v>
      </c>
      <c r="B10613" t="str">
        <f t="shared" si="828"/>
        <v>A0123</v>
      </c>
      <c r="C10613" t="str">
        <f t="shared" si="829"/>
        <v>A</v>
      </c>
      <c r="D10613" t="s">
        <v>4051</v>
      </c>
      <c r="E10613" t="str">
        <f t="shared" si="826"/>
        <v>AP</v>
      </c>
      <c r="F10613">
        <v>210854</v>
      </c>
      <c r="G10613" t="s">
        <v>93</v>
      </c>
      <c r="H10613" t="s">
        <v>134</v>
      </c>
      <c r="I10613" s="1">
        <v>38801</v>
      </c>
      <c r="J10613" t="s">
        <v>2187</v>
      </c>
      <c r="K10613" t="s">
        <v>2188</v>
      </c>
      <c r="L10613" t="s">
        <v>2189</v>
      </c>
      <c r="M10613" t="str">
        <f t="shared" si="825"/>
        <v>Tremorie</v>
      </c>
      <c r="N10613" t="str">
        <f t="shared" si="827"/>
        <v>TremorieXXXX135</v>
      </c>
      <c r="O10613">
        <v>31.1</v>
      </c>
      <c r="P10613" t="s">
        <v>98</v>
      </c>
      <c r="Q10613" t="s">
        <v>135</v>
      </c>
      <c r="R10613" t="s">
        <v>136</v>
      </c>
      <c r="T10613">
        <v>1</v>
      </c>
    </row>
    <row r="10614" spans="1:20" x14ac:dyDescent="0.15">
      <c r="A10614" t="s">
        <v>3071</v>
      </c>
      <c r="B10614" t="str">
        <f t="shared" si="828"/>
        <v>A0123</v>
      </c>
      <c r="C10614" t="str">
        <f t="shared" si="829"/>
        <v>A</v>
      </c>
      <c r="D10614" t="s">
        <v>4051</v>
      </c>
      <c r="E10614" t="str">
        <f t="shared" si="826"/>
        <v>AP</v>
      </c>
      <c r="F10614">
        <v>229053</v>
      </c>
      <c r="G10614" t="s">
        <v>93</v>
      </c>
      <c r="H10614" t="s">
        <v>134</v>
      </c>
      <c r="I10614" s="1">
        <v>38801</v>
      </c>
      <c r="J10614" t="s">
        <v>2187</v>
      </c>
      <c r="K10614" t="s">
        <v>2188</v>
      </c>
      <c r="L10614" t="s">
        <v>2189</v>
      </c>
      <c r="M10614" t="str">
        <f t="shared" si="825"/>
        <v>Tremorie</v>
      </c>
      <c r="N10614" t="str">
        <f t="shared" si="827"/>
        <v>TremorieXXXX135</v>
      </c>
      <c r="O10614">
        <v>31.1</v>
      </c>
      <c r="P10614" t="s">
        <v>98</v>
      </c>
      <c r="Q10614" t="s">
        <v>135</v>
      </c>
      <c r="R10614" t="s">
        <v>136</v>
      </c>
      <c r="T10614">
        <v>1</v>
      </c>
    </row>
    <row r="10615" spans="1:20" x14ac:dyDescent="0.15">
      <c r="A10615" t="s">
        <v>3071</v>
      </c>
      <c r="B10615" t="str">
        <f t="shared" si="828"/>
        <v>A0123</v>
      </c>
      <c r="C10615" t="str">
        <f t="shared" si="829"/>
        <v>A</v>
      </c>
      <c r="D10615" t="s">
        <v>4051</v>
      </c>
      <c r="E10615" t="str">
        <f t="shared" si="826"/>
        <v>AP</v>
      </c>
      <c r="F10615">
        <v>226921</v>
      </c>
      <c r="G10615" t="s">
        <v>93</v>
      </c>
      <c r="H10615" t="s">
        <v>134</v>
      </c>
      <c r="I10615" s="1">
        <v>38801</v>
      </c>
      <c r="J10615" t="s">
        <v>2187</v>
      </c>
      <c r="K10615" t="s">
        <v>2188</v>
      </c>
      <c r="L10615" t="s">
        <v>2189</v>
      </c>
      <c r="M10615" t="str">
        <f t="shared" si="825"/>
        <v>Tremorie</v>
      </c>
      <c r="N10615" t="str">
        <f t="shared" si="827"/>
        <v>TremorieXXXX135</v>
      </c>
      <c r="O10615">
        <v>31.1</v>
      </c>
      <c r="P10615" t="s">
        <v>98</v>
      </c>
      <c r="Q10615" t="s">
        <v>135</v>
      </c>
      <c r="R10615" t="s">
        <v>136</v>
      </c>
      <c r="T10615">
        <v>1</v>
      </c>
    </row>
    <row r="10616" spans="1:20" x14ac:dyDescent="0.15">
      <c r="A10616" t="s">
        <v>3071</v>
      </c>
      <c r="B10616" t="str">
        <f t="shared" si="828"/>
        <v>A0123</v>
      </c>
      <c r="C10616" t="str">
        <f t="shared" si="829"/>
        <v>A</v>
      </c>
      <c r="D10616" t="s">
        <v>4051</v>
      </c>
      <c r="E10616" t="str">
        <f t="shared" si="826"/>
        <v>AP</v>
      </c>
      <c r="F10616">
        <v>237008</v>
      </c>
      <c r="G10616" t="s">
        <v>93</v>
      </c>
      <c r="H10616" t="s">
        <v>134</v>
      </c>
      <c r="I10616" s="1">
        <v>38801</v>
      </c>
      <c r="J10616" t="s">
        <v>2187</v>
      </c>
      <c r="K10616" t="s">
        <v>2188</v>
      </c>
      <c r="L10616" t="s">
        <v>2189</v>
      </c>
      <c r="M10616" t="str">
        <f t="shared" si="825"/>
        <v>Tremorie</v>
      </c>
      <c r="N10616" t="str">
        <f t="shared" si="827"/>
        <v>TremorieXXXX135</v>
      </c>
      <c r="O10616">
        <v>31.1</v>
      </c>
      <c r="P10616" t="s">
        <v>98</v>
      </c>
      <c r="Q10616" t="s">
        <v>135</v>
      </c>
      <c r="R10616" t="s">
        <v>136</v>
      </c>
      <c r="T10616">
        <v>1</v>
      </c>
    </row>
    <row r="10617" spans="1:20" x14ac:dyDescent="0.15">
      <c r="A10617" t="s">
        <v>3071</v>
      </c>
      <c r="B10617" t="str">
        <f t="shared" si="828"/>
        <v>A0123</v>
      </c>
      <c r="C10617" t="str">
        <f t="shared" si="829"/>
        <v>A</v>
      </c>
      <c r="D10617" t="s">
        <v>4051</v>
      </c>
      <c r="E10617" t="str">
        <f t="shared" si="826"/>
        <v>AP</v>
      </c>
      <c r="F10617">
        <v>211068</v>
      </c>
      <c r="G10617" t="s">
        <v>93</v>
      </c>
      <c r="H10617" t="s">
        <v>134</v>
      </c>
      <c r="I10617" s="1">
        <v>38801</v>
      </c>
      <c r="J10617" t="s">
        <v>2187</v>
      </c>
      <c r="K10617" t="s">
        <v>2188</v>
      </c>
      <c r="L10617" t="s">
        <v>2189</v>
      </c>
      <c r="M10617" t="str">
        <f t="shared" si="825"/>
        <v>Tremorie</v>
      </c>
      <c r="N10617" t="str">
        <f t="shared" si="827"/>
        <v>TremorieXXXX135</v>
      </c>
      <c r="O10617">
        <v>31.1</v>
      </c>
      <c r="P10617" t="s">
        <v>98</v>
      </c>
      <c r="Q10617" t="s">
        <v>135</v>
      </c>
      <c r="R10617" t="s">
        <v>136</v>
      </c>
      <c r="T10617">
        <v>1</v>
      </c>
    </row>
    <row r="10618" spans="1:20" x14ac:dyDescent="0.15">
      <c r="A10618" t="s">
        <v>3071</v>
      </c>
      <c r="B10618" t="str">
        <f t="shared" si="828"/>
        <v>A0123</v>
      </c>
      <c r="C10618" t="str">
        <f t="shared" si="829"/>
        <v>A</v>
      </c>
      <c r="D10618" t="s">
        <v>4051</v>
      </c>
      <c r="E10618" t="str">
        <f t="shared" si="826"/>
        <v>AP</v>
      </c>
      <c r="F10618">
        <v>211690</v>
      </c>
      <c r="G10618" t="s">
        <v>93</v>
      </c>
      <c r="H10618" t="s">
        <v>134</v>
      </c>
      <c r="I10618" s="1">
        <v>38801</v>
      </c>
      <c r="J10618" t="s">
        <v>2187</v>
      </c>
      <c r="K10618" t="s">
        <v>2188</v>
      </c>
      <c r="L10618" t="s">
        <v>2189</v>
      </c>
      <c r="M10618" t="str">
        <f t="shared" si="825"/>
        <v>Tremorie</v>
      </c>
      <c r="N10618" t="str">
        <f t="shared" si="827"/>
        <v>TremorieXXXX135</v>
      </c>
      <c r="O10618">
        <v>31.1</v>
      </c>
      <c r="P10618" t="s">
        <v>98</v>
      </c>
      <c r="Q10618" t="s">
        <v>135</v>
      </c>
      <c r="R10618" t="s">
        <v>136</v>
      </c>
      <c r="T10618">
        <v>1</v>
      </c>
    </row>
    <row r="10619" spans="1:20" x14ac:dyDescent="0.15">
      <c r="A10619" t="s">
        <v>3071</v>
      </c>
      <c r="B10619" t="str">
        <f t="shared" si="828"/>
        <v>A0123</v>
      </c>
      <c r="C10619" t="str">
        <f t="shared" si="829"/>
        <v>A</v>
      </c>
      <c r="D10619" t="s">
        <v>4051</v>
      </c>
      <c r="E10619" t="str">
        <f t="shared" si="826"/>
        <v>AP</v>
      </c>
      <c r="F10619">
        <v>237006</v>
      </c>
      <c r="G10619" t="s">
        <v>93</v>
      </c>
      <c r="H10619" t="s">
        <v>134</v>
      </c>
      <c r="I10619" s="1">
        <v>38801</v>
      </c>
      <c r="J10619" t="s">
        <v>2187</v>
      </c>
      <c r="K10619" t="s">
        <v>2188</v>
      </c>
      <c r="L10619" t="s">
        <v>2189</v>
      </c>
      <c r="M10619" t="str">
        <f t="shared" si="825"/>
        <v>Tremorie</v>
      </c>
      <c r="N10619" t="str">
        <f t="shared" si="827"/>
        <v>TremorieXXXX135</v>
      </c>
      <c r="O10619">
        <v>31.1</v>
      </c>
      <c r="P10619" t="s">
        <v>98</v>
      </c>
      <c r="Q10619" t="s">
        <v>135</v>
      </c>
      <c r="R10619" t="s">
        <v>136</v>
      </c>
      <c r="T10619">
        <v>1</v>
      </c>
    </row>
    <row r="10620" spans="1:20" x14ac:dyDescent="0.15">
      <c r="A10620" t="s">
        <v>3071</v>
      </c>
      <c r="B10620" t="str">
        <f t="shared" si="828"/>
        <v>A0123</v>
      </c>
      <c r="C10620" t="str">
        <f t="shared" si="829"/>
        <v>A</v>
      </c>
      <c r="D10620" t="s">
        <v>4051</v>
      </c>
      <c r="E10620" t="str">
        <f t="shared" si="826"/>
        <v>AP</v>
      </c>
      <c r="F10620">
        <v>211161</v>
      </c>
      <c r="G10620" t="s">
        <v>93</v>
      </c>
      <c r="H10620" t="s">
        <v>134</v>
      </c>
      <c r="I10620" s="1">
        <v>38801</v>
      </c>
      <c r="J10620" t="s">
        <v>2187</v>
      </c>
      <c r="K10620" t="s">
        <v>2188</v>
      </c>
      <c r="L10620" t="s">
        <v>2189</v>
      </c>
      <c r="M10620" t="str">
        <f t="shared" si="825"/>
        <v>Tremorie</v>
      </c>
      <c r="N10620" t="str">
        <f t="shared" si="827"/>
        <v>TremorieXXXX135</v>
      </c>
      <c r="O10620">
        <v>31.1</v>
      </c>
      <c r="P10620" t="s">
        <v>98</v>
      </c>
      <c r="Q10620" t="s">
        <v>135</v>
      </c>
      <c r="R10620" t="s">
        <v>136</v>
      </c>
      <c r="T10620">
        <v>1</v>
      </c>
    </row>
    <row r="10621" spans="1:20" x14ac:dyDescent="0.15">
      <c r="A10621" t="s">
        <v>3071</v>
      </c>
      <c r="B10621" t="str">
        <f t="shared" si="828"/>
        <v>A0123</v>
      </c>
      <c r="C10621" t="str">
        <f t="shared" si="829"/>
        <v>A</v>
      </c>
      <c r="D10621" t="s">
        <v>4051</v>
      </c>
      <c r="E10621" t="str">
        <f t="shared" si="826"/>
        <v>AP</v>
      </c>
      <c r="F10621">
        <v>211015</v>
      </c>
      <c r="G10621" t="s">
        <v>93</v>
      </c>
      <c r="H10621" t="s">
        <v>134</v>
      </c>
      <c r="I10621" s="1">
        <v>38801</v>
      </c>
      <c r="J10621" t="s">
        <v>2187</v>
      </c>
      <c r="K10621" t="s">
        <v>2188</v>
      </c>
      <c r="L10621" t="s">
        <v>2189</v>
      </c>
      <c r="M10621" t="str">
        <f t="shared" si="825"/>
        <v>Tremorie</v>
      </c>
      <c r="N10621" t="str">
        <f t="shared" si="827"/>
        <v>TremorieXXXX135</v>
      </c>
      <c r="O10621">
        <v>31.1</v>
      </c>
      <c r="P10621" t="s">
        <v>98</v>
      </c>
      <c r="Q10621" t="s">
        <v>135</v>
      </c>
      <c r="R10621" t="s">
        <v>136</v>
      </c>
      <c r="T10621">
        <v>1</v>
      </c>
    </row>
    <row r="10622" spans="1:20" x14ac:dyDescent="0.15">
      <c r="A10622" t="s">
        <v>3071</v>
      </c>
      <c r="B10622" t="str">
        <f t="shared" si="828"/>
        <v>A0123</v>
      </c>
      <c r="C10622" t="str">
        <f t="shared" si="829"/>
        <v>A</v>
      </c>
      <c r="D10622" t="s">
        <v>4051</v>
      </c>
      <c r="E10622" t="str">
        <f t="shared" si="826"/>
        <v>AP</v>
      </c>
      <c r="F10622">
        <v>210962</v>
      </c>
      <c r="G10622" t="s">
        <v>93</v>
      </c>
      <c r="H10622" t="s">
        <v>134</v>
      </c>
      <c r="I10622" s="1">
        <v>38801</v>
      </c>
      <c r="J10622" t="s">
        <v>2187</v>
      </c>
      <c r="K10622" t="s">
        <v>2188</v>
      </c>
      <c r="L10622" t="s">
        <v>2189</v>
      </c>
      <c r="M10622" t="str">
        <f t="shared" si="825"/>
        <v>Tremorie</v>
      </c>
      <c r="N10622" t="str">
        <f t="shared" si="827"/>
        <v>TremorieXXXX135</v>
      </c>
      <c r="O10622">
        <v>31.1</v>
      </c>
      <c r="P10622" t="s">
        <v>98</v>
      </c>
      <c r="Q10622" t="s">
        <v>135</v>
      </c>
      <c r="R10622" t="s">
        <v>136</v>
      </c>
      <c r="T10622">
        <v>1</v>
      </c>
    </row>
    <row r="10623" spans="1:20" x14ac:dyDescent="0.15">
      <c r="A10623" t="s">
        <v>3071</v>
      </c>
      <c r="B10623" t="str">
        <f t="shared" si="828"/>
        <v>A0123</v>
      </c>
      <c r="C10623" t="str">
        <f t="shared" si="829"/>
        <v>A</v>
      </c>
      <c r="D10623" t="s">
        <v>4051</v>
      </c>
      <c r="E10623" t="str">
        <f t="shared" si="826"/>
        <v>AP</v>
      </c>
      <c r="F10623">
        <v>211011</v>
      </c>
      <c r="G10623" t="s">
        <v>93</v>
      </c>
      <c r="H10623" t="s">
        <v>134</v>
      </c>
      <c r="I10623" s="1">
        <v>38801</v>
      </c>
      <c r="J10623" t="s">
        <v>2187</v>
      </c>
      <c r="K10623" t="s">
        <v>2188</v>
      </c>
      <c r="L10623" t="s">
        <v>2189</v>
      </c>
      <c r="M10623" t="str">
        <f t="shared" si="825"/>
        <v>Tremorie</v>
      </c>
      <c r="N10623" t="str">
        <f t="shared" si="827"/>
        <v>TremorieXXXX135</v>
      </c>
      <c r="O10623">
        <v>31.1</v>
      </c>
      <c r="P10623" t="s">
        <v>98</v>
      </c>
      <c r="Q10623" t="s">
        <v>135</v>
      </c>
      <c r="R10623" t="s">
        <v>136</v>
      </c>
      <c r="T10623">
        <v>1</v>
      </c>
    </row>
    <row r="10624" spans="1:20" x14ac:dyDescent="0.15">
      <c r="A10624" t="s">
        <v>3071</v>
      </c>
      <c r="B10624" t="str">
        <f t="shared" si="828"/>
        <v>A0123</v>
      </c>
      <c r="C10624" t="str">
        <f t="shared" si="829"/>
        <v>A</v>
      </c>
      <c r="D10624" t="s">
        <v>4051</v>
      </c>
      <c r="E10624" t="str">
        <f t="shared" si="826"/>
        <v>AP</v>
      </c>
      <c r="F10624">
        <v>236985</v>
      </c>
      <c r="G10624" t="s">
        <v>93</v>
      </c>
      <c r="H10624" t="s">
        <v>134</v>
      </c>
      <c r="I10624" s="1">
        <v>38801</v>
      </c>
      <c r="J10624" t="s">
        <v>2187</v>
      </c>
      <c r="K10624" t="s">
        <v>2188</v>
      </c>
      <c r="L10624" t="s">
        <v>2189</v>
      </c>
      <c r="M10624" t="str">
        <f t="shared" si="825"/>
        <v>Tremorie</v>
      </c>
      <c r="N10624" t="str">
        <f t="shared" si="827"/>
        <v>TremorieXXXX135</v>
      </c>
      <c r="O10624">
        <v>31.1</v>
      </c>
      <c r="P10624" t="s">
        <v>98</v>
      </c>
      <c r="Q10624" t="s">
        <v>135</v>
      </c>
      <c r="R10624" t="s">
        <v>136</v>
      </c>
      <c r="T10624">
        <v>1</v>
      </c>
    </row>
    <row r="10625" spans="1:20" x14ac:dyDescent="0.15">
      <c r="A10625" t="s">
        <v>3071</v>
      </c>
      <c r="B10625" t="str">
        <f t="shared" si="828"/>
        <v>A0123</v>
      </c>
      <c r="C10625" t="str">
        <f t="shared" si="829"/>
        <v>A</v>
      </c>
      <c r="D10625" t="s">
        <v>4051</v>
      </c>
      <c r="E10625" t="str">
        <f t="shared" si="826"/>
        <v>AP</v>
      </c>
      <c r="F10625">
        <v>211147</v>
      </c>
      <c r="G10625" t="s">
        <v>93</v>
      </c>
      <c r="H10625" t="s">
        <v>134</v>
      </c>
      <c r="I10625" s="1">
        <v>38801</v>
      </c>
      <c r="J10625" t="s">
        <v>2187</v>
      </c>
      <c r="K10625" t="s">
        <v>2188</v>
      </c>
      <c r="L10625" t="s">
        <v>2189</v>
      </c>
      <c r="M10625" t="str">
        <f t="shared" si="825"/>
        <v>Tremorie</v>
      </c>
      <c r="N10625" t="str">
        <f t="shared" si="827"/>
        <v>TremorieXXXX135</v>
      </c>
      <c r="O10625">
        <v>31.1</v>
      </c>
      <c r="P10625" t="s">
        <v>98</v>
      </c>
      <c r="Q10625" t="s">
        <v>135</v>
      </c>
      <c r="R10625" t="s">
        <v>136</v>
      </c>
      <c r="T10625">
        <v>1</v>
      </c>
    </row>
    <row r="10626" spans="1:20" x14ac:dyDescent="0.15">
      <c r="A10626" t="s">
        <v>3071</v>
      </c>
      <c r="B10626" t="str">
        <f t="shared" si="828"/>
        <v>A0123</v>
      </c>
      <c r="C10626" t="str">
        <f t="shared" si="829"/>
        <v>A</v>
      </c>
      <c r="D10626" t="s">
        <v>4051</v>
      </c>
      <c r="E10626" t="str">
        <f t="shared" si="826"/>
        <v>AP</v>
      </c>
      <c r="F10626">
        <v>237000</v>
      </c>
      <c r="G10626" t="s">
        <v>93</v>
      </c>
      <c r="H10626" t="s">
        <v>134</v>
      </c>
      <c r="I10626" s="1">
        <v>38801</v>
      </c>
      <c r="J10626" t="s">
        <v>2187</v>
      </c>
      <c r="K10626" t="s">
        <v>2188</v>
      </c>
      <c r="L10626" t="s">
        <v>2189</v>
      </c>
      <c r="M10626" t="str">
        <f t="shared" ref="M10626:M10689" si="830">CONCATENATE(LEFT(K10626,4),LEFT(L10626,4))</f>
        <v>Tremorie</v>
      </c>
      <c r="N10626" t="str">
        <f t="shared" si="827"/>
        <v>TremorieXXXX135</v>
      </c>
      <c r="O10626">
        <v>31.1</v>
      </c>
      <c r="P10626" t="s">
        <v>98</v>
      </c>
      <c r="Q10626" t="s">
        <v>135</v>
      </c>
      <c r="R10626" t="s">
        <v>136</v>
      </c>
      <c r="T10626">
        <v>1</v>
      </c>
    </row>
    <row r="10627" spans="1:20" x14ac:dyDescent="0.15">
      <c r="A10627" t="s">
        <v>3071</v>
      </c>
      <c r="B10627" t="str">
        <f t="shared" si="828"/>
        <v>A0123</v>
      </c>
      <c r="C10627" t="str">
        <f t="shared" si="829"/>
        <v>A</v>
      </c>
      <c r="D10627" t="s">
        <v>4051</v>
      </c>
      <c r="E10627" t="str">
        <f t="shared" ref="E10627:E10690" si="831">CONCATENATE(C10627,LEFT(D10627,1))</f>
        <v>AP</v>
      </c>
      <c r="F10627">
        <v>211853</v>
      </c>
      <c r="G10627" t="s">
        <v>93</v>
      </c>
      <c r="H10627" t="s">
        <v>134</v>
      </c>
      <c r="I10627" s="1">
        <v>38801</v>
      </c>
      <c r="J10627" t="s">
        <v>2187</v>
      </c>
      <c r="K10627" t="s">
        <v>2188</v>
      </c>
      <c r="L10627" t="s">
        <v>2189</v>
      </c>
      <c r="M10627" t="str">
        <f t="shared" si="830"/>
        <v>Tremorie</v>
      </c>
      <c r="N10627" t="str">
        <f t="shared" ref="N10627:N10690" si="832">CONCATENATE(M10627,H10627)</f>
        <v>TremorieXXXX135</v>
      </c>
      <c r="O10627">
        <v>31.1</v>
      </c>
      <c r="P10627" t="s">
        <v>98</v>
      </c>
      <c r="Q10627" t="s">
        <v>135</v>
      </c>
      <c r="R10627" t="s">
        <v>136</v>
      </c>
      <c r="T10627">
        <v>1</v>
      </c>
    </row>
    <row r="10628" spans="1:20" x14ac:dyDescent="0.15">
      <c r="A10628" t="s">
        <v>3071</v>
      </c>
      <c r="B10628" t="str">
        <f t="shared" ref="B10628:B10691" si="833">CONCATENATE(RIGHT(A10628,5))</f>
        <v>A0123</v>
      </c>
      <c r="C10628" t="str">
        <f t="shared" ref="C10628:C10691" si="834">CONCATENATE(LEFT(B10628,1))</f>
        <v>A</v>
      </c>
      <c r="D10628" t="s">
        <v>4051</v>
      </c>
      <c r="E10628" t="str">
        <f t="shared" si="831"/>
        <v>AP</v>
      </c>
      <c r="F10628">
        <v>211089</v>
      </c>
      <c r="G10628" t="s">
        <v>93</v>
      </c>
      <c r="H10628" t="s">
        <v>134</v>
      </c>
      <c r="I10628" s="1">
        <v>38801</v>
      </c>
      <c r="J10628" t="s">
        <v>2187</v>
      </c>
      <c r="K10628" t="s">
        <v>2188</v>
      </c>
      <c r="L10628" t="s">
        <v>2189</v>
      </c>
      <c r="M10628" t="str">
        <f t="shared" si="830"/>
        <v>Tremorie</v>
      </c>
      <c r="N10628" t="str">
        <f t="shared" si="832"/>
        <v>TremorieXXXX135</v>
      </c>
      <c r="O10628">
        <v>31.1</v>
      </c>
      <c r="P10628" t="s">
        <v>98</v>
      </c>
      <c r="Q10628" t="s">
        <v>135</v>
      </c>
      <c r="R10628" t="s">
        <v>136</v>
      </c>
      <c r="T10628">
        <v>1</v>
      </c>
    </row>
    <row r="10629" spans="1:20" x14ac:dyDescent="0.15">
      <c r="A10629" t="s">
        <v>3071</v>
      </c>
      <c r="B10629" t="str">
        <f t="shared" si="833"/>
        <v>A0123</v>
      </c>
      <c r="C10629" t="str">
        <f t="shared" si="834"/>
        <v>A</v>
      </c>
      <c r="D10629" t="s">
        <v>4051</v>
      </c>
      <c r="E10629" t="str">
        <f t="shared" si="831"/>
        <v>AP</v>
      </c>
      <c r="F10629">
        <v>211715</v>
      </c>
      <c r="G10629" t="s">
        <v>93</v>
      </c>
      <c r="H10629" t="s">
        <v>134</v>
      </c>
      <c r="I10629" s="1">
        <v>38801</v>
      </c>
      <c r="J10629" t="s">
        <v>2187</v>
      </c>
      <c r="K10629" t="s">
        <v>2188</v>
      </c>
      <c r="L10629" t="s">
        <v>2189</v>
      </c>
      <c r="M10629" t="str">
        <f t="shared" si="830"/>
        <v>Tremorie</v>
      </c>
      <c r="N10629" t="str">
        <f t="shared" si="832"/>
        <v>TremorieXXXX135</v>
      </c>
      <c r="O10629">
        <v>31.1</v>
      </c>
      <c r="P10629" t="s">
        <v>98</v>
      </c>
      <c r="Q10629" t="s">
        <v>135</v>
      </c>
      <c r="R10629" t="s">
        <v>136</v>
      </c>
      <c r="T10629">
        <v>1</v>
      </c>
    </row>
    <row r="10630" spans="1:20" x14ac:dyDescent="0.15">
      <c r="A10630" t="s">
        <v>3071</v>
      </c>
      <c r="B10630" t="str">
        <f t="shared" si="833"/>
        <v>A0123</v>
      </c>
      <c r="C10630" t="str">
        <f t="shared" si="834"/>
        <v>A</v>
      </c>
      <c r="D10630" t="s">
        <v>4051</v>
      </c>
      <c r="E10630" t="str">
        <f t="shared" si="831"/>
        <v>AP</v>
      </c>
      <c r="F10630">
        <v>210944</v>
      </c>
      <c r="G10630" t="s">
        <v>93</v>
      </c>
      <c r="H10630" t="s">
        <v>134</v>
      </c>
      <c r="I10630" s="1">
        <v>38801</v>
      </c>
      <c r="J10630" t="s">
        <v>2187</v>
      </c>
      <c r="K10630" t="s">
        <v>2188</v>
      </c>
      <c r="L10630" t="s">
        <v>2189</v>
      </c>
      <c r="M10630" t="str">
        <f t="shared" si="830"/>
        <v>Tremorie</v>
      </c>
      <c r="N10630" t="str">
        <f t="shared" si="832"/>
        <v>TremorieXXXX135</v>
      </c>
      <c r="O10630">
        <v>31.1</v>
      </c>
      <c r="P10630" t="s">
        <v>98</v>
      </c>
      <c r="Q10630" t="s">
        <v>135</v>
      </c>
      <c r="R10630" t="s">
        <v>136</v>
      </c>
      <c r="T10630">
        <v>1</v>
      </c>
    </row>
    <row r="10631" spans="1:20" x14ac:dyDescent="0.15">
      <c r="A10631" t="s">
        <v>3071</v>
      </c>
      <c r="B10631" t="str">
        <f t="shared" si="833"/>
        <v>A0123</v>
      </c>
      <c r="C10631" t="str">
        <f t="shared" si="834"/>
        <v>A</v>
      </c>
      <c r="D10631" t="s">
        <v>4051</v>
      </c>
      <c r="E10631" t="str">
        <f t="shared" si="831"/>
        <v>AP</v>
      </c>
      <c r="F10631">
        <v>211045</v>
      </c>
      <c r="G10631" t="s">
        <v>93</v>
      </c>
      <c r="H10631" t="s">
        <v>134</v>
      </c>
      <c r="I10631" s="1">
        <v>38801</v>
      </c>
      <c r="J10631" t="s">
        <v>2187</v>
      </c>
      <c r="K10631" t="s">
        <v>2188</v>
      </c>
      <c r="L10631" t="s">
        <v>2189</v>
      </c>
      <c r="M10631" t="str">
        <f t="shared" si="830"/>
        <v>Tremorie</v>
      </c>
      <c r="N10631" t="str">
        <f t="shared" si="832"/>
        <v>TremorieXXXX135</v>
      </c>
      <c r="O10631">
        <v>31.1</v>
      </c>
      <c r="P10631" t="s">
        <v>98</v>
      </c>
      <c r="Q10631" t="s">
        <v>135</v>
      </c>
      <c r="R10631" t="s">
        <v>136</v>
      </c>
      <c r="T10631">
        <v>1</v>
      </c>
    </row>
    <row r="10632" spans="1:20" x14ac:dyDescent="0.15">
      <c r="A10632" t="s">
        <v>3071</v>
      </c>
      <c r="B10632" t="str">
        <f t="shared" si="833"/>
        <v>A0123</v>
      </c>
      <c r="C10632" t="str">
        <f t="shared" si="834"/>
        <v>A</v>
      </c>
      <c r="D10632" t="s">
        <v>4051</v>
      </c>
      <c r="E10632" t="str">
        <f t="shared" si="831"/>
        <v>AP</v>
      </c>
      <c r="F10632">
        <v>210604</v>
      </c>
      <c r="G10632" t="s">
        <v>93</v>
      </c>
      <c r="H10632" t="s">
        <v>134</v>
      </c>
      <c r="I10632" s="1">
        <v>38801</v>
      </c>
      <c r="J10632" t="s">
        <v>2187</v>
      </c>
      <c r="K10632" t="s">
        <v>2188</v>
      </c>
      <c r="L10632" t="s">
        <v>2189</v>
      </c>
      <c r="M10632" t="str">
        <f t="shared" si="830"/>
        <v>Tremorie</v>
      </c>
      <c r="N10632" t="str">
        <f t="shared" si="832"/>
        <v>TremorieXXXX135</v>
      </c>
      <c r="O10632">
        <v>31.1</v>
      </c>
      <c r="P10632" t="s">
        <v>98</v>
      </c>
      <c r="Q10632" t="s">
        <v>135</v>
      </c>
      <c r="R10632" t="s">
        <v>136</v>
      </c>
      <c r="T10632">
        <v>1</v>
      </c>
    </row>
    <row r="10633" spans="1:20" x14ac:dyDescent="0.15">
      <c r="A10633" t="s">
        <v>3071</v>
      </c>
      <c r="B10633" t="str">
        <f t="shared" si="833"/>
        <v>A0123</v>
      </c>
      <c r="C10633" t="str">
        <f t="shared" si="834"/>
        <v>A</v>
      </c>
      <c r="D10633" t="s">
        <v>4051</v>
      </c>
      <c r="E10633" t="str">
        <f t="shared" si="831"/>
        <v>AP</v>
      </c>
      <c r="F10633">
        <v>211129</v>
      </c>
      <c r="G10633" t="s">
        <v>93</v>
      </c>
      <c r="H10633" t="s">
        <v>134</v>
      </c>
      <c r="I10633" s="1">
        <v>38801</v>
      </c>
      <c r="J10633" t="s">
        <v>2187</v>
      </c>
      <c r="K10633" t="s">
        <v>2188</v>
      </c>
      <c r="L10633" t="s">
        <v>2189</v>
      </c>
      <c r="M10633" t="str">
        <f t="shared" si="830"/>
        <v>Tremorie</v>
      </c>
      <c r="N10633" t="str">
        <f t="shared" si="832"/>
        <v>TremorieXXXX135</v>
      </c>
      <c r="O10633">
        <v>31.1</v>
      </c>
      <c r="P10633" t="s">
        <v>98</v>
      </c>
      <c r="Q10633" t="s">
        <v>135</v>
      </c>
      <c r="R10633" t="s">
        <v>136</v>
      </c>
      <c r="T10633">
        <v>1</v>
      </c>
    </row>
    <row r="10634" spans="1:20" x14ac:dyDescent="0.15">
      <c r="A10634" t="s">
        <v>3071</v>
      </c>
      <c r="B10634" t="str">
        <f t="shared" si="833"/>
        <v>A0123</v>
      </c>
      <c r="C10634" t="str">
        <f t="shared" si="834"/>
        <v>A</v>
      </c>
      <c r="D10634" t="s">
        <v>4051</v>
      </c>
      <c r="E10634" t="str">
        <f t="shared" si="831"/>
        <v>AP</v>
      </c>
      <c r="F10634">
        <v>211266</v>
      </c>
      <c r="G10634" t="s">
        <v>93</v>
      </c>
      <c r="H10634" t="s">
        <v>134</v>
      </c>
      <c r="I10634" s="1">
        <v>38801</v>
      </c>
      <c r="J10634" t="s">
        <v>2187</v>
      </c>
      <c r="K10634" t="s">
        <v>2188</v>
      </c>
      <c r="L10634" t="s">
        <v>2189</v>
      </c>
      <c r="M10634" t="str">
        <f t="shared" si="830"/>
        <v>Tremorie</v>
      </c>
      <c r="N10634" t="str">
        <f t="shared" si="832"/>
        <v>TremorieXXXX135</v>
      </c>
      <c r="O10634">
        <v>31.1</v>
      </c>
      <c r="P10634" t="s">
        <v>98</v>
      </c>
      <c r="Q10634" t="s">
        <v>135</v>
      </c>
      <c r="R10634" t="s">
        <v>136</v>
      </c>
      <c r="T10634">
        <v>1</v>
      </c>
    </row>
    <row r="10635" spans="1:20" x14ac:dyDescent="0.15">
      <c r="A10635" t="s">
        <v>3071</v>
      </c>
      <c r="B10635" t="str">
        <f t="shared" si="833"/>
        <v>A0123</v>
      </c>
      <c r="C10635" t="str">
        <f t="shared" si="834"/>
        <v>A</v>
      </c>
      <c r="D10635" t="s">
        <v>4051</v>
      </c>
      <c r="E10635" t="str">
        <f t="shared" si="831"/>
        <v>AP</v>
      </c>
      <c r="F10635">
        <v>211396</v>
      </c>
      <c r="G10635" t="s">
        <v>93</v>
      </c>
      <c r="H10635" t="s">
        <v>134</v>
      </c>
      <c r="I10635" s="1">
        <v>38801</v>
      </c>
      <c r="J10635" t="s">
        <v>2187</v>
      </c>
      <c r="K10635" t="s">
        <v>2188</v>
      </c>
      <c r="L10635" t="s">
        <v>2189</v>
      </c>
      <c r="M10635" t="str">
        <f t="shared" si="830"/>
        <v>Tremorie</v>
      </c>
      <c r="N10635" t="str">
        <f t="shared" si="832"/>
        <v>TremorieXXXX135</v>
      </c>
      <c r="O10635">
        <v>31.1</v>
      </c>
      <c r="P10635" t="s">
        <v>98</v>
      </c>
      <c r="Q10635" t="s">
        <v>135</v>
      </c>
      <c r="R10635" t="s">
        <v>136</v>
      </c>
      <c r="T10635">
        <v>1</v>
      </c>
    </row>
    <row r="10636" spans="1:20" x14ac:dyDescent="0.15">
      <c r="A10636" t="s">
        <v>3071</v>
      </c>
      <c r="B10636" t="str">
        <f t="shared" si="833"/>
        <v>A0123</v>
      </c>
      <c r="C10636" t="str">
        <f t="shared" si="834"/>
        <v>A</v>
      </c>
      <c r="D10636" t="s">
        <v>4051</v>
      </c>
      <c r="E10636" t="str">
        <f t="shared" si="831"/>
        <v>AP</v>
      </c>
      <c r="F10636">
        <v>236992</v>
      </c>
      <c r="G10636" t="s">
        <v>93</v>
      </c>
      <c r="H10636" t="s">
        <v>134</v>
      </c>
      <c r="I10636" s="1">
        <v>38801</v>
      </c>
      <c r="J10636" t="s">
        <v>2187</v>
      </c>
      <c r="K10636" t="s">
        <v>2188</v>
      </c>
      <c r="L10636" t="s">
        <v>2189</v>
      </c>
      <c r="M10636" t="str">
        <f t="shared" si="830"/>
        <v>Tremorie</v>
      </c>
      <c r="N10636" t="str">
        <f t="shared" si="832"/>
        <v>TremorieXXXX135</v>
      </c>
      <c r="O10636">
        <v>31.1</v>
      </c>
      <c r="P10636" t="s">
        <v>98</v>
      </c>
      <c r="Q10636" t="s">
        <v>135</v>
      </c>
      <c r="R10636" t="s">
        <v>136</v>
      </c>
      <c r="T10636">
        <v>1</v>
      </c>
    </row>
    <row r="10637" spans="1:20" x14ac:dyDescent="0.15">
      <c r="A10637" t="s">
        <v>3071</v>
      </c>
      <c r="B10637" t="str">
        <f t="shared" si="833"/>
        <v>A0123</v>
      </c>
      <c r="C10637" t="str">
        <f t="shared" si="834"/>
        <v>A</v>
      </c>
      <c r="D10637" t="s">
        <v>4051</v>
      </c>
      <c r="E10637" t="str">
        <f t="shared" si="831"/>
        <v>AP</v>
      </c>
      <c r="F10637">
        <v>211181</v>
      </c>
      <c r="G10637" t="s">
        <v>93</v>
      </c>
      <c r="H10637" t="s">
        <v>134</v>
      </c>
      <c r="I10637" s="1">
        <v>38801</v>
      </c>
      <c r="J10637" t="s">
        <v>2187</v>
      </c>
      <c r="K10637" t="s">
        <v>2188</v>
      </c>
      <c r="L10637" t="s">
        <v>2189</v>
      </c>
      <c r="M10637" t="str">
        <f t="shared" si="830"/>
        <v>Tremorie</v>
      </c>
      <c r="N10637" t="str">
        <f t="shared" si="832"/>
        <v>TremorieXXXX135</v>
      </c>
      <c r="O10637">
        <v>31.1</v>
      </c>
      <c r="P10637" t="s">
        <v>98</v>
      </c>
      <c r="Q10637" t="s">
        <v>135</v>
      </c>
      <c r="R10637" t="s">
        <v>136</v>
      </c>
      <c r="T10637">
        <v>1</v>
      </c>
    </row>
    <row r="10638" spans="1:20" x14ac:dyDescent="0.15">
      <c r="A10638" t="s">
        <v>3071</v>
      </c>
      <c r="B10638" t="str">
        <f t="shared" si="833"/>
        <v>A0123</v>
      </c>
      <c r="C10638" t="str">
        <f t="shared" si="834"/>
        <v>A</v>
      </c>
      <c r="D10638" t="s">
        <v>4051</v>
      </c>
      <c r="E10638" t="str">
        <f t="shared" si="831"/>
        <v>AP</v>
      </c>
      <c r="F10638">
        <v>211247</v>
      </c>
      <c r="G10638" t="s">
        <v>93</v>
      </c>
      <c r="H10638" t="s">
        <v>134</v>
      </c>
      <c r="I10638" s="1">
        <v>38801</v>
      </c>
      <c r="J10638" t="s">
        <v>2187</v>
      </c>
      <c r="K10638" t="s">
        <v>2188</v>
      </c>
      <c r="L10638" t="s">
        <v>2189</v>
      </c>
      <c r="M10638" t="str">
        <f t="shared" si="830"/>
        <v>Tremorie</v>
      </c>
      <c r="N10638" t="str">
        <f t="shared" si="832"/>
        <v>TremorieXXXX135</v>
      </c>
      <c r="O10638">
        <v>31.1</v>
      </c>
      <c r="P10638" t="s">
        <v>98</v>
      </c>
      <c r="Q10638" t="s">
        <v>135</v>
      </c>
      <c r="R10638" t="s">
        <v>136</v>
      </c>
      <c r="T10638">
        <v>1</v>
      </c>
    </row>
    <row r="10639" spans="1:20" x14ac:dyDescent="0.15">
      <c r="A10639" t="s">
        <v>3071</v>
      </c>
      <c r="B10639" t="str">
        <f t="shared" si="833"/>
        <v>A0123</v>
      </c>
      <c r="C10639" t="str">
        <f t="shared" si="834"/>
        <v>A</v>
      </c>
      <c r="D10639" t="s">
        <v>4051</v>
      </c>
      <c r="E10639" t="str">
        <f t="shared" si="831"/>
        <v>AP</v>
      </c>
      <c r="F10639">
        <v>216408</v>
      </c>
      <c r="G10639" t="s">
        <v>93</v>
      </c>
      <c r="H10639" t="s">
        <v>134</v>
      </c>
      <c r="I10639" s="1">
        <v>38801</v>
      </c>
      <c r="J10639" t="s">
        <v>2187</v>
      </c>
      <c r="K10639" t="s">
        <v>2188</v>
      </c>
      <c r="L10639" t="s">
        <v>2189</v>
      </c>
      <c r="M10639" t="str">
        <f t="shared" si="830"/>
        <v>Tremorie</v>
      </c>
      <c r="N10639" t="str">
        <f t="shared" si="832"/>
        <v>TremorieXXXX135</v>
      </c>
      <c r="O10639">
        <v>31.1</v>
      </c>
      <c r="P10639" t="s">
        <v>98</v>
      </c>
      <c r="Q10639" t="s">
        <v>135</v>
      </c>
      <c r="R10639" t="s">
        <v>136</v>
      </c>
      <c r="T10639">
        <v>1</v>
      </c>
    </row>
    <row r="10640" spans="1:20" x14ac:dyDescent="0.15">
      <c r="A10640" t="s">
        <v>3071</v>
      </c>
      <c r="B10640" t="str">
        <f t="shared" si="833"/>
        <v>A0123</v>
      </c>
      <c r="C10640" t="str">
        <f t="shared" si="834"/>
        <v>A</v>
      </c>
      <c r="D10640" t="s">
        <v>4051</v>
      </c>
      <c r="E10640" t="str">
        <f t="shared" si="831"/>
        <v>AP</v>
      </c>
      <c r="F10640">
        <v>210981</v>
      </c>
      <c r="G10640" t="s">
        <v>93</v>
      </c>
      <c r="H10640" t="s">
        <v>134</v>
      </c>
      <c r="I10640" s="1">
        <v>38801</v>
      </c>
      <c r="J10640" t="s">
        <v>2187</v>
      </c>
      <c r="K10640" t="s">
        <v>2188</v>
      </c>
      <c r="L10640" t="s">
        <v>2189</v>
      </c>
      <c r="M10640" t="str">
        <f t="shared" si="830"/>
        <v>Tremorie</v>
      </c>
      <c r="N10640" t="str">
        <f t="shared" si="832"/>
        <v>TremorieXXXX135</v>
      </c>
      <c r="O10640">
        <v>31.1</v>
      </c>
      <c r="P10640" t="s">
        <v>98</v>
      </c>
      <c r="Q10640" t="s">
        <v>135</v>
      </c>
      <c r="R10640" t="s">
        <v>136</v>
      </c>
      <c r="T10640">
        <v>1</v>
      </c>
    </row>
    <row r="10641" spans="1:20" x14ac:dyDescent="0.15">
      <c r="A10641" t="s">
        <v>3071</v>
      </c>
      <c r="B10641" t="str">
        <f t="shared" si="833"/>
        <v>A0123</v>
      </c>
      <c r="C10641" t="str">
        <f t="shared" si="834"/>
        <v>A</v>
      </c>
      <c r="D10641" t="s">
        <v>4051</v>
      </c>
      <c r="E10641" t="str">
        <f t="shared" si="831"/>
        <v>AP</v>
      </c>
      <c r="F10641">
        <v>211164</v>
      </c>
      <c r="G10641" t="s">
        <v>93</v>
      </c>
      <c r="H10641" t="s">
        <v>134</v>
      </c>
      <c r="I10641" s="1">
        <v>38801</v>
      </c>
      <c r="J10641" t="s">
        <v>2187</v>
      </c>
      <c r="K10641" t="s">
        <v>2188</v>
      </c>
      <c r="L10641" t="s">
        <v>2189</v>
      </c>
      <c r="M10641" t="str">
        <f t="shared" si="830"/>
        <v>Tremorie</v>
      </c>
      <c r="N10641" t="str">
        <f t="shared" si="832"/>
        <v>TremorieXXXX135</v>
      </c>
      <c r="O10641">
        <v>31.1</v>
      </c>
      <c r="P10641" t="s">
        <v>98</v>
      </c>
      <c r="Q10641" t="s">
        <v>135</v>
      </c>
      <c r="R10641" t="s">
        <v>136</v>
      </c>
      <c r="T10641">
        <v>1</v>
      </c>
    </row>
    <row r="10642" spans="1:20" x14ac:dyDescent="0.15">
      <c r="A10642" t="s">
        <v>3073</v>
      </c>
      <c r="B10642" t="str">
        <f t="shared" si="833"/>
        <v>A0124</v>
      </c>
      <c r="C10642" t="str">
        <f t="shared" si="834"/>
        <v>A</v>
      </c>
      <c r="D10642" t="s">
        <v>4051</v>
      </c>
      <c r="E10642" t="str">
        <f t="shared" si="831"/>
        <v>AP</v>
      </c>
      <c r="F10642">
        <v>211125</v>
      </c>
      <c r="G10642" t="s">
        <v>93</v>
      </c>
      <c r="H10642" t="s">
        <v>722</v>
      </c>
      <c r="I10642" s="1">
        <v>38801</v>
      </c>
      <c r="J10642" t="s">
        <v>151</v>
      </c>
      <c r="K10642" t="s">
        <v>884</v>
      </c>
      <c r="L10642" t="s">
        <v>1474</v>
      </c>
      <c r="M10642" t="str">
        <f t="shared" si="830"/>
        <v>Macaduci</v>
      </c>
      <c r="N10642" t="str">
        <f t="shared" si="832"/>
        <v>MacaduciCHOR008</v>
      </c>
      <c r="O10642">
        <v>6.2</v>
      </c>
      <c r="P10642" t="s">
        <v>98</v>
      </c>
      <c r="Q10642" t="s">
        <v>13</v>
      </c>
      <c r="R10642" t="s">
        <v>23</v>
      </c>
      <c r="T10642">
        <v>1</v>
      </c>
    </row>
    <row r="10643" spans="1:20" x14ac:dyDescent="0.15">
      <c r="A10643" t="s">
        <v>3073</v>
      </c>
      <c r="B10643" t="str">
        <f t="shared" si="833"/>
        <v>A0124</v>
      </c>
      <c r="C10643" t="str">
        <f t="shared" si="834"/>
        <v>A</v>
      </c>
      <c r="D10643" t="s">
        <v>4051</v>
      </c>
      <c r="E10643" t="str">
        <f t="shared" si="831"/>
        <v>AP</v>
      </c>
      <c r="F10643">
        <v>211065</v>
      </c>
      <c r="G10643" t="s">
        <v>93</v>
      </c>
      <c r="H10643" t="s">
        <v>722</v>
      </c>
      <c r="I10643" s="1">
        <v>38801</v>
      </c>
      <c r="J10643" t="s">
        <v>151</v>
      </c>
      <c r="K10643" t="s">
        <v>884</v>
      </c>
      <c r="L10643" t="s">
        <v>1474</v>
      </c>
      <c r="M10643" t="str">
        <f t="shared" si="830"/>
        <v>Macaduci</v>
      </c>
      <c r="N10643" t="str">
        <f t="shared" si="832"/>
        <v>MacaduciCHOR008</v>
      </c>
      <c r="O10643">
        <v>6.2</v>
      </c>
      <c r="P10643" t="s">
        <v>98</v>
      </c>
      <c r="Q10643" t="s">
        <v>13</v>
      </c>
      <c r="R10643" t="s">
        <v>23</v>
      </c>
      <c r="T10643">
        <v>1</v>
      </c>
    </row>
    <row r="10644" spans="1:20" x14ac:dyDescent="0.15">
      <c r="A10644" t="s">
        <v>3073</v>
      </c>
      <c r="B10644" t="str">
        <f t="shared" si="833"/>
        <v>A0124</v>
      </c>
      <c r="C10644" t="str">
        <f t="shared" si="834"/>
        <v>A</v>
      </c>
      <c r="D10644" t="s">
        <v>4051</v>
      </c>
      <c r="E10644" t="str">
        <f t="shared" si="831"/>
        <v>AP</v>
      </c>
      <c r="F10644">
        <v>211058</v>
      </c>
      <c r="G10644" t="s">
        <v>93</v>
      </c>
      <c r="H10644" t="s">
        <v>722</v>
      </c>
      <c r="I10644" s="1">
        <v>38801</v>
      </c>
      <c r="J10644" t="s">
        <v>151</v>
      </c>
      <c r="K10644" t="s">
        <v>884</v>
      </c>
      <c r="L10644" t="s">
        <v>1474</v>
      </c>
      <c r="M10644" t="str">
        <f t="shared" si="830"/>
        <v>Macaduci</v>
      </c>
      <c r="N10644" t="str">
        <f t="shared" si="832"/>
        <v>MacaduciCHOR008</v>
      </c>
      <c r="O10644">
        <v>6.2</v>
      </c>
      <c r="P10644" t="s">
        <v>98</v>
      </c>
      <c r="Q10644" t="s">
        <v>13</v>
      </c>
      <c r="R10644" t="s">
        <v>23</v>
      </c>
      <c r="T10644">
        <v>1</v>
      </c>
    </row>
    <row r="10645" spans="1:20" x14ac:dyDescent="0.15">
      <c r="A10645" t="s">
        <v>3073</v>
      </c>
      <c r="B10645" t="str">
        <f t="shared" si="833"/>
        <v>A0124</v>
      </c>
      <c r="C10645" t="str">
        <f t="shared" si="834"/>
        <v>A</v>
      </c>
      <c r="D10645" t="s">
        <v>4051</v>
      </c>
      <c r="E10645" t="str">
        <f t="shared" si="831"/>
        <v>AP</v>
      </c>
      <c r="F10645">
        <v>226547</v>
      </c>
      <c r="G10645" t="s">
        <v>93</v>
      </c>
      <c r="H10645" t="s">
        <v>722</v>
      </c>
      <c r="I10645" s="1">
        <v>38801</v>
      </c>
      <c r="J10645" t="s">
        <v>151</v>
      </c>
      <c r="K10645" t="s">
        <v>884</v>
      </c>
      <c r="L10645" t="s">
        <v>1474</v>
      </c>
      <c r="M10645" t="str">
        <f t="shared" si="830"/>
        <v>Macaduci</v>
      </c>
      <c r="N10645" t="str">
        <f t="shared" si="832"/>
        <v>MacaduciCHOR008</v>
      </c>
      <c r="O10645">
        <v>6.2</v>
      </c>
      <c r="P10645" t="s">
        <v>98</v>
      </c>
      <c r="Q10645" t="s">
        <v>13</v>
      </c>
      <c r="R10645" t="s">
        <v>23</v>
      </c>
      <c r="T10645">
        <v>1</v>
      </c>
    </row>
    <row r="10646" spans="1:20" x14ac:dyDescent="0.15">
      <c r="A10646" t="s">
        <v>3073</v>
      </c>
      <c r="B10646" t="str">
        <f t="shared" si="833"/>
        <v>A0124</v>
      </c>
      <c r="C10646" t="str">
        <f t="shared" si="834"/>
        <v>A</v>
      </c>
      <c r="D10646" t="s">
        <v>4051</v>
      </c>
      <c r="E10646" t="str">
        <f t="shared" si="831"/>
        <v>AP</v>
      </c>
      <c r="F10646">
        <v>235327</v>
      </c>
      <c r="G10646" t="s">
        <v>93</v>
      </c>
      <c r="H10646" t="s">
        <v>212</v>
      </c>
      <c r="I10646" s="1">
        <v>38801</v>
      </c>
      <c r="J10646" t="s">
        <v>151</v>
      </c>
      <c r="K10646" t="s">
        <v>884</v>
      </c>
      <c r="L10646" t="s">
        <v>1474</v>
      </c>
      <c r="M10646" t="str">
        <f t="shared" si="830"/>
        <v>Macaduci</v>
      </c>
      <c r="N10646" t="str">
        <f t="shared" si="832"/>
        <v>MacaduciLYMA007</v>
      </c>
      <c r="O10646">
        <v>6.2</v>
      </c>
      <c r="P10646" t="s">
        <v>98</v>
      </c>
      <c r="Q10646" t="s">
        <v>213</v>
      </c>
      <c r="R10646" t="s">
        <v>214</v>
      </c>
      <c r="S10646" t="s">
        <v>215</v>
      </c>
      <c r="T10646">
        <v>1</v>
      </c>
    </row>
    <row r="10647" spans="1:20" x14ac:dyDescent="0.15">
      <c r="A10647" t="s">
        <v>3073</v>
      </c>
      <c r="B10647" t="str">
        <f t="shared" si="833"/>
        <v>A0124</v>
      </c>
      <c r="C10647" t="str">
        <f t="shared" si="834"/>
        <v>A</v>
      </c>
      <c r="D10647" t="s">
        <v>4051</v>
      </c>
      <c r="E10647" t="str">
        <f t="shared" si="831"/>
        <v>AP</v>
      </c>
      <c r="F10647">
        <v>231652</v>
      </c>
      <c r="G10647" t="s">
        <v>93</v>
      </c>
      <c r="H10647" t="s">
        <v>3074</v>
      </c>
      <c r="I10647" s="1">
        <v>38801</v>
      </c>
      <c r="J10647" t="s">
        <v>151</v>
      </c>
      <c r="K10647" t="s">
        <v>884</v>
      </c>
      <c r="L10647" t="s">
        <v>1474</v>
      </c>
      <c r="M10647" t="str">
        <f t="shared" si="830"/>
        <v>Macaduci</v>
      </c>
      <c r="N10647" t="str">
        <f t="shared" si="832"/>
        <v>MacaduciTORT173</v>
      </c>
      <c r="O10647">
        <v>6.2</v>
      </c>
      <c r="P10647" t="s">
        <v>98</v>
      </c>
      <c r="Q10647" t="s">
        <v>31</v>
      </c>
      <c r="T10647">
        <v>1</v>
      </c>
    </row>
    <row r="10648" spans="1:20" x14ac:dyDescent="0.15">
      <c r="A10648" t="s">
        <v>3075</v>
      </c>
      <c r="B10648" t="str">
        <f t="shared" si="833"/>
        <v>A0125</v>
      </c>
      <c r="C10648" t="str">
        <f t="shared" si="834"/>
        <v>A</v>
      </c>
      <c r="D10648" t="s">
        <v>4051</v>
      </c>
      <c r="E10648" t="str">
        <f t="shared" si="831"/>
        <v>AP</v>
      </c>
      <c r="F10648">
        <v>211281</v>
      </c>
      <c r="G10648" t="s">
        <v>93</v>
      </c>
      <c r="H10648" t="s">
        <v>886</v>
      </c>
      <c r="I10648" s="1">
        <v>38801</v>
      </c>
      <c r="J10648" t="s">
        <v>151</v>
      </c>
      <c r="K10648" t="s">
        <v>884</v>
      </c>
      <c r="L10648" t="s">
        <v>919</v>
      </c>
      <c r="M10648" t="str">
        <f t="shared" si="830"/>
        <v>Macatana</v>
      </c>
      <c r="N10648" t="str">
        <f t="shared" si="832"/>
        <v>MacatanaXXXX068</v>
      </c>
      <c r="O10648">
        <v>9.9</v>
      </c>
      <c r="P10648" t="s">
        <v>98</v>
      </c>
      <c r="Q10648" t="s">
        <v>59</v>
      </c>
      <c r="R10648" t="s">
        <v>573</v>
      </c>
      <c r="T10648">
        <v>1</v>
      </c>
    </row>
    <row r="10649" spans="1:20" x14ac:dyDescent="0.15">
      <c r="A10649" t="s">
        <v>3075</v>
      </c>
      <c r="B10649" t="str">
        <f t="shared" si="833"/>
        <v>A0125</v>
      </c>
      <c r="C10649" t="str">
        <f t="shared" si="834"/>
        <v>A</v>
      </c>
      <c r="D10649" t="s">
        <v>4051</v>
      </c>
      <c r="E10649" t="str">
        <f t="shared" si="831"/>
        <v>AP</v>
      </c>
      <c r="F10649">
        <v>235528</v>
      </c>
      <c r="G10649" t="s">
        <v>93</v>
      </c>
      <c r="H10649" t="s">
        <v>886</v>
      </c>
      <c r="I10649" s="1">
        <v>38805</v>
      </c>
      <c r="J10649" t="s">
        <v>151</v>
      </c>
      <c r="K10649" t="s">
        <v>884</v>
      </c>
      <c r="L10649" t="s">
        <v>919</v>
      </c>
      <c r="M10649" t="str">
        <f t="shared" si="830"/>
        <v>Macatana</v>
      </c>
      <c r="N10649" t="str">
        <f t="shared" si="832"/>
        <v>MacatanaXXXX068</v>
      </c>
      <c r="O10649">
        <v>9.9</v>
      </c>
      <c r="P10649" t="s">
        <v>98</v>
      </c>
      <c r="Q10649" t="s">
        <v>59</v>
      </c>
      <c r="R10649" t="s">
        <v>573</v>
      </c>
      <c r="T10649">
        <v>1</v>
      </c>
    </row>
    <row r="10650" spans="1:20" x14ac:dyDescent="0.15">
      <c r="A10650" t="s">
        <v>3076</v>
      </c>
      <c r="B10650" t="str">
        <f t="shared" si="833"/>
        <v>A0126</v>
      </c>
      <c r="C10650" t="str">
        <f t="shared" si="834"/>
        <v>A</v>
      </c>
      <c r="D10650" t="s">
        <v>4051</v>
      </c>
      <c r="E10650" t="str">
        <f t="shared" si="831"/>
        <v>AP</v>
      </c>
      <c r="F10650">
        <v>226151</v>
      </c>
      <c r="G10650" t="s">
        <v>93</v>
      </c>
      <c r="H10650" t="s">
        <v>359</v>
      </c>
      <c r="I10650" s="1">
        <v>39170</v>
      </c>
      <c r="J10650" t="s">
        <v>151</v>
      </c>
      <c r="K10650" t="s">
        <v>884</v>
      </c>
      <c r="L10650" t="s">
        <v>919</v>
      </c>
      <c r="M10650" t="str">
        <f t="shared" si="830"/>
        <v>Macatana</v>
      </c>
      <c r="N10650" t="str">
        <f t="shared" si="832"/>
        <v>MacatanaTORT185</v>
      </c>
      <c r="O10650">
        <v>12.1</v>
      </c>
      <c r="P10650" t="s">
        <v>98</v>
      </c>
      <c r="Q10650" t="s">
        <v>99</v>
      </c>
      <c r="T10650">
        <v>1</v>
      </c>
    </row>
    <row r="10651" spans="1:20" x14ac:dyDescent="0.15">
      <c r="A10651" t="s">
        <v>3076</v>
      </c>
      <c r="B10651" t="str">
        <f t="shared" si="833"/>
        <v>A0126</v>
      </c>
      <c r="C10651" t="str">
        <f t="shared" si="834"/>
        <v>A</v>
      </c>
      <c r="D10651" t="s">
        <v>4051</v>
      </c>
      <c r="E10651" t="str">
        <f t="shared" si="831"/>
        <v>AP</v>
      </c>
      <c r="F10651">
        <v>210577</v>
      </c>
      <c r="G10651" t="s">
        <v>93</v>
      </c>
      <c r="H10651" t="s">
        <v>359</v>
      </c>
      <c r="I10651" s="1">
        <v>38805</v>
      </c>
      <c r="J10651" t="s">
        <v>151</v>
      </c>
      <c r="K10651" t="s">
        <v>884</v>
      </c>
      <c r="L10651" t="s">
        <v>919</v>
      </c>
      <c r="M10651" t="str">
        <f t="shared" si="830"/>
        <v>Macatana</v>
      </c>
      <c r="N10651" t="str">
        <f t="shared" si="832"/>
        <v>MacatanaTORT185</v>
      </c>
      <c r="O10651">
        <v>12.1</v>
      </c>
      <c r="P10651" t="s">
        <v>98</v>
      </c>
      <c r="Q10651" t="s">
        <v>99</v>
      </c>
      <c r="T10651">
        <v>1</v>
      </c>
    </row>
    <row r="10652" spans="1:20" x14ac:dyDescent="0.15">
      <c r="A10652" t="s">
        <v>3077</v>
      </c>
      <c r="B10652" t="str">
        <f t="shared" si="833"/>
        <v>A0127</v>
      </c>
      <c r="C10652" t="str">
        <f t="shared" si="834"/>
        <v>A</v>
      </c>
      <c r="D10652" t="s">
        <v>4051</v>
      </c>
      <c r="E10652" t="str">
        <f t="shared" si="831"/>
        <v>AP</v>
      </c>
      <c r="F10652">
        <v>210589</v>
      </c>
      <c r="G10652" t="s">
        <v>93</v>
      </c>
      <c r="H10652" t="s">
        <v>155</v>
      </c>
      <c r="I10652" s="1">
        <v>38805</v>
      </c>
      <c r="J10652" t="s">
        <v>151</v>
      </c>
      <c r="K10652" t="s">
        <v>884</v>
      </c>
      <c r="L10652" t="s">
        <v>919</v>
      </c>
      <c r="M10652" t="str">
        <f t="shared" si="830"/>
        <v>Macatana</v>
      </c>
      <c r="N10652" t="str">
        <f t="shared" si="832"/>
        <v>MacatanaTHYR001</v>
      </c>
      <c r="O10652">
        <v>14.2</v>
      </c>
      <c r="P10652" t="s">
        <v>98</v>
      </c>
      <c r="Q10652" t="s">
        <v>129</v>
      </c>
      <c r="R10652" t="s">
        <v>156</v>
      </c>
      <c r="S10652" t="s">
        <v>157</v>
      </c>
      <c r="T10652">
        <v>1</v>
      </c>
    </row>
    <row r="10653" spans="1:20" x14ac:dyDescent="0.15">
      <c r="A10653" t="s">
        <v>3077</v>
      </c>
      <c r="B10653" t="str">
        <f t="shared" si="833"/>
        <v>A0127</v>
      </c>
      <c r="C10653" t="str">
        <f t="shared" si="834"/>
        <v>A</v>
      </c>
      <c r="D10653" t="s">
        <v>4051</v>
      </c>
      <c r="E10653" t="str">
        <f t="shared" si="831"/>
        <v>AP</v>
      </c>
      <c r="F10653">
        <v>235917</v>
      </c>
      <c r="G10653" t="s">
        <v>93</v>
      </c>
      <c r="H10653" t="s">
        <v>155</v>
      </c>
      <c r="I10653" s="1">
        <v>38805</v>
      </c>
      <c r="J10653" t="s">
        <v>151</v>
      </c>
      <c r="K10653" t="s">
        <v>884</v>
      </c>
      <c r="L10653" t="s">
        <v>919</v>
      </c>
      <c r="M10653" t="str">
        <f t="shared" si="830"/>
        <v>Macatana</v>
      </c>
      <c r="N10653" t="str">
        <f t="shared" si="832"/>
        <v>MacatanaTHYR001</v>
      </c>
      <c r="O10653">
        <v>14.2</v>
      </c>
      <c r="P10653" t="s">
        <v>98</v>
      </c>
      <c r="Q10653" t="s">
        <v>129</v>
      </c>
      <c r="R10653" t="s">
        <v>156</v>
      </c>
      <c r="S10653" t="s">
        <v>157</v>
      </c>
      <c r="T10653">
        <v>1</v>
      </c>
    </row>
    <row r="10654" spans="1:20" x14ac:dyDescent="0.15">
      <c r="A10654" t="s">
        <v>3077</v>
      </c>
      <c r="B10654" t="str">
        <f t="shared" si="833"/>
        <v>A0127</v>
      </c>
      <c r="C10654" t="str">
        <f t="shared" si="834"/>
        <v>A</v>
      </c>
      <c r="D10654" t="s">
        <v>4051</v>
      </c>
      <c r="E10654" t="str">
        <f t="shared" si="831"/>
        <v>AP</v>
      </c>
      <c r="F10654">
        <v>210907</v>
      </c>
      <c r="G10654" t="s">
        <v>93</v>
      </c>
      <c r="H10654" t="s">
        <v>155</v>
      </c>
      <c r="I10654" s="1">
        <v>38805</v>
      </c>
      <c r="J10654" t="s">
        <v>151</v>
      </c>
      <c r="K10654" t="s">
        <v>884</v>
      </c>
      <c r="L10654" t="s">
        <v>919</v>
      </c>
      <c r="M10654" t="str">
        <f t="shared" si="830"/>
        <v>Macatana</v>
      </c>
      <c r="N10654" t="str">
        <f t="shared" si="832"/>
        <v>MacatanaTHYR001</v>
      </c>
      <c r="O10654">
        <v>14.2</v>
      </c>
      <c r="P10654" t="s">
        <v>98</v>
      </c>
      <c r="Q10654" t="s">
        <v>129</v>
      </c>
      <c r="R10654" t="s">
        <v>156</v>
      </c>
      <c r="S10654" t="s">
        <v>157</v>
      </c>
      <c r="T10654">
        <v>1</v>
      </c>
    </row>
    <row r="10655" spans="1:20" x14ac:dyDescent="0.15">
      <c r="A10655" t="s">
        <v>3078</v>
      </c>
      <c r="B10655" t="str">
        <f t="shared" si="833"/>
        <v>A0129</v>
      </c>
      <c r="C10655" t="str">
        <f t="shared" si="834"/>
        <v>A</v>
      </c>
      <c r="D10655" t="s">
        <v>4051</v>
      </c>
      <c r="E10655" t="str">
        <f t="shared" si="831"/>
        <v>AP</v>
      </c>
      <c r="F10655">
        <v>234322</v>
      </c>
      <c r="G10655" t="s">
        <v>93</v>
      </c>
      <c r="H10655" t="s">
        <v>280</v>
      </c>
      <c r="I10655" s="1">
        <v>38800</v>
      </c>
      <c r="J10655" t="s">
        <v>43</v>
      </c>
      <c r="K10655" t="s">
        <v>2667</v>
      </c>
      <c r="L10655" t="s">
        <v>2668</v>
      </c>
      <c r="M10655" t="str">
        <f t="shared" si="830"/>
        <v>Vitecofa</v>
      </c>
      <c r="N10655" t="str">
        <f t="shared" si="832"/>
        <v>VitecofaTORT051</v>
      </c>
      <c r="O10655">
        <v>6.4</v>
      </c>
      <c r="P10655" t="s">
        <v>98</v>
      </c>
      <c r="Q10655" t="s">
        <v>99</v>
      </c>
      <c r="R10655" t="s">
        <v>147</v>
      </c>
      <c r="S10655" t="s">
        <v>281</v>
      </c>
      <c r="T10655">
        <v>1</v>
      </c>
    </row>
    <row r="10656" spans="1:20" x14ac:dyDescent="0.15">
      <c r="A10656" t="s">
        <v>3079</v>
      </c>
      <c r="B10656" t="str">
        <f t="shared" si="833"/>
        <v>A0131</v>
      </c>
      <c r="C10656" t="str">
        <f t="shared" si="834"/>
        <v>A</v>
      </c>
      <c r="D10656" t="s">
        <v>4051</v>
      </c>
      <c r="E10656" t="str">
        <f t="shared" si="831"/>
        <v>AP</v>
      </c>
      <c r="F10656">
        <v>237214</v>
      </c>
      <c r="G10656" t="s">
        <v>93</v>
      </c>
      <c r="H10656" t="s">
        <v>280</v>
      </c>
      <c r="I10656" s="1">
        <v>38804</v>
      </c>
      <c r="J10656" t="s">
        <v>43</v>
      </c>
      <c r="K10656" t="s">
        <v>2667</v>
      </c>
      <c r="L10656" t="s">
        <v>2668</v>
      </c>
      <c r="M10656" t="str">
        <f t="shared" si="830"/>
        <v>Vitecofa</v>
      </c>
      <c r="N10656" t="str">
        <f t="shared" si="832"/>
        <v>VitecofaTORT051</v>
      </c>
      <c r="O10656">
        <v>9.5</v>
      </c>
      <c r="P10656" t="s">
        <v>98</v>
      </c>
      <c r="Q10656" t="s">
        <v>99</v>
      </c>
      <c r="R10656" t="s">
        <v>147</v>
      </c>
      <c r="S10656" t="s">
        <v>281</v>
      </c>
      <c r="T10656">
        <v>1</v>
      </c>
    </row>
    <row r="10657" spans="1:20" x14ac:dyDescent="0.15">
      <c r="A10657" t="s">
        <v>3079</v>
      </c>
      <c r="B10657" t="str">
        <f t="shared" si="833"/>
        <v>A0131</v>
      </c>
      <c r="C10657" t="str">
        <f t="shared" si="834"/>
        <v>A</v>
      </c>
      <c r="D10657" t="s">
        <v>4051</v>
      </c>
      <c r="E10657" t="str">
        <f t="shared" si="831"/>
        <v>AP</v>
      </c>
      <c r="F10657">
        <v>222706</v>
      </c>
      <c r="G10657" t="s">
        <v>93</v>
      </c>
      <c r="H10657" t="s">
        <v>138</v>
      </c>
      <c r="I10657" s="1">
        <v>38796</v>
      </c>
      <c r="J10657" t="s">
        <v>43</v>
      </c>
      <c r="K10657" t="s">
        <v>2667</v>
      </c>
      <c r="L10657" t="s">
        <v>2668</v>
      </c>
      <c r="M10657" t="str">
        <f t="shared" si="830"/>
        <v>Vitecofa</v>
      </c>
      <c r="N10657" t="str">
        <f t="shared" si="832"/>
        <v>VitecofaTORT071</v>
      </c>
      <c r="O10657">
        <v>9.5</v>
      </c>
      <c r="P10657" t="s">
        <v>98</v>
      </c>
      <c r="Q10657" t="s">
        <v>142</v>
      </c>
      <c r="R10657" t="s">
        <v>143</v>
      </c>
      <c r="S10657" t="s">
        <v>144</v>
      </c>
      <c r="T10657">
        <v>1</v>
      </c>
    </row>
    <row r="10658" spans="1:20" x14ac:dyDescent="0.15">
      <c r="A10658" t="s">
        <v>3079</v>
      </c>
      <c r="B10658" t="str">
        <f t="shared" si="833"/>
        <v>A0131</v>
      </c>
      <c r="C10658" t="str">
        <f t="shared" si="834"/>
        <v>A</v>
      </c>
      <c r="D10658" t="s">
        <v>4051</v>
      </c>
      <c r="E10658" t="str">
        <f t="shared" si="831"/>
        <v>AP</v>
      </c>
      <c r="F10658">
        <v>234567</v>
      </c>
      <c r="G10658" t="s">
        <v>93</v>
      </c>
      <c r="H10658" t="s">
        <v>359</v>
      </c>
      <c r="I10658" s="1">
        <v>38804</v>
      </c>
      <c r="J10658" t="s">
        <v>43</v>
      </c>
      <c r="K10658" t="s">
        <v>2667</v>
      </c>
      <c r="L10658" t="s">
        <v>2668</v>
      </c>
      <c r="M10658" t="str">
        <f t="shared" si="830"/>
        <v>Vitecofa</v>
      </c>
      <c r="N10658" t="str">
        <f t="shared" si="832"/>
        <v>VitecofaTORT185</v>
      </c>
      <c r="O10658">
        <v>9.5</v>
      </c>
      <c r="P10658" t="s">
        <v>98</v>
      </c>
      <c r="Q10658" t="s">
        <v>99</v>
      </c>
      <c r="T10658">
        <v>1</v>
      </c>
    </row>
    <row r="10659" spans="1:20" x14ac:dyDescent="0.15">
      <c r="A10659" t="s">
        <v>3080</v>
      </c>
      <c r="B10659" t="str">
        <f t="shared" si="833"/>
        <v>A2014</v>
      </c>
      <c r="C10659" t="str">
        <f t="shared" si="834"/>
        <v>A</v>
      </c>
      <c r="D10659" t="s">
        <v>4051</v>
      </c>
      <c r="E10659" t="str">
        <f t="shared" si="831"/>
        <v>AP</v>
      </c>
      <c r="F10659">
        <v>235033</v>
      </c>
      <c r="G10659" t="s">
        <v>93</v>
      </c>
      <c r="H10659" t="s">
        <v>540</v>
      </c>
      <c r="I10659" s="1">
        <v>38798</v>
      </c>
      <c r="J10659" t="s">
        <v>151</v>
      </c>
      <c r="K10659" t="s">
        <v>884</v>
      </c>
      <c r="L10659" t="s">
        <v>885</v>
      </c>
      <c r="M10659" t="str">
        <f t="shared" si="830"/>
        <v>Macaaleu</v>
      </c>
      <c r="N10659" t="str">
        <f t="shared" si="832"/>
        <v>MacaaleuGEOM151</v>
      </c>
      <c r="P10659" t="s">
        <v>98</v>
      </c>
      <c r="Q10659" t="s">
        <v>209</v>
      </c>
      <c r="R10659" t="s">
        <v>541</v>
      </c>
      <c r="S10659" t="s">
        <v>542</v>
      </c>
      <c r="T10659">
        <v>1</v>
      </c>
    </row>
    <row r="10660" spans="1:20" x14ac:dyDescent="0.15">
      <c r="A10660" t="s">
        <v>3080</v>
      </c>
      <c r="B10660" t="str">
        <f t="shared" si="833"/>
        <v>A2014</v>
      </c>
      <c r="C10660" t="str">
        <f t="shared" si="834"/>
        <v>A</v>
      </c>
      <c r="D10660" t="s">
        <v>4051</v>
      </c>
      <c r="E10660" t="str">
        <f t="shared" si="831"/>
        <v>AP</v>
      </c>
      <c r="F10660">
        <v>229137</v>
      </c>
      <c r="G10660" t="s">
        <v>93</v>
      </c>
      <c r="H10660" t="s">
        <v>212</v>
      </c>
      <c r="I10660" s="1">
        <v>38798</v>
      </c>
      <c r="J10660" t="s">
        <v>151</v>
      </c>
      <c r="K10660" t="s">
        <v>884</v>
      </c>
      <c r="L10660" t="s">
        <v>885</v>
      </c>
      <c r="M10660" t="str">
        <f t="shared" si="830"/>
        <v>Macaaleu</v>
      </c>
      <c r="N10660" t="str">
        <f t="shared" si="832"/>
        <v>MacaaleuLYMA007</v>
      </c>
      <c r="P10660" t="s">
        <v>98</v>
      </c>
      <c r="Q10660" t="s">
        <v>213</v>
      </c>
      <c r="R10660" t="s">
        <v>214</v>
      </c>
      <c r="S10660" t="s">
        <v>215</v>
      </c>
      <c r="T10660">
        <v>1</v>
      </c>
    </row>
    <row r="10661" spans="1:20" x14ac:dyDescent="0.15">
      <c r="A10661" t="s">
        <v>3080</v>
      </c>
      <c r="B10661" t="str">
        <f t="shared" si="833"/>
        <v>A2014</v>
      </c>
      <c r="C10661" t="str">
        <f t="shared" si="834"/>
        <v>A</v>
      </c>
      <c r="D10661" t="s">
        <v>4051</v>
      </c>
      <c r="E10661" t="str">
        <f t="shared" si="831"/>
        <v>AP</v>
      </c>
      <c r="F10661">
        <v>221994</v>
      </c>
      <c r="G10661" t="s">
        <v>93</v>
      </c>
      <c r="H10661" t="s">
        <v>886</v>
      </c>
      <c r="I10661" s="1">
        <v>38798</v>
      </c>
      <c r="J10661" t="s">
        <v>151</v>
      </c>
      <c r="K10661" t="s">
        <v>884</v>
      </c>
      <c r="L10661" t="s">
        <v>885</v>
      </c>
      <c r="M10661" t="str">
        <f t="shared" si="830"/>
        <v>Macaaleu</v>
      </c>
      <c r="N10661" t="str">
        <f t="shared" si="832"/>
        <v>MacaaleuXXXX068</v>
      </c>
      <c r="P10661" t="s">
        <v>98</v>
      </c>
      <c r="Q10661" t="s">
        <v>59</v>
      </c>
      <c r="R10661" t="s">
        <v>573</v>
      </c>
      <c r="T10661">
        <v>1</v>
      </c>
    </row>
    <row r="10662" spans="1:20" x14ac:dyDescent="0.15">
      <c r="A10662" t="s">
        <v>3081</v>
      </c>
      <c r="B10662" t="str">
        <f t="shared" si="833"/>
        <v>A2020</v>
      </c>
      <c r="C10662" t="str">
        <f t="shared" si="834"/>
        <v>A</v>
      </c>
      <c r="D10662" t="s">
        <v>4051</v>
      </c>
      <c r="E10662" t="str">
        <f t="shared" si="831"/>
        <v>AP</v>
      </c>
      <c r="F10662">
        <v>237038</v>
      </c>
      <c r="G10662" t="s">
        <v>93</v>
      </c>
      <c r="H10662" t="s">
        <v>2574</v>
      </c>
      <c r="I10662" s="1">
        <v>38798</v>
      </c>
      <c r="J10662" t="s">
        <v>10</v>
      </c>
      <c r="K10662" t="s">
        <v>1839</v>
      </c>
      <c r="L10662" t="s">
        <v>182</v>
      </c>
      <c r="M10662" t="str">
        <f t="shared" si="830"/>
        <v>Leucaust</v>
      </c>
      <c r="N10662" t="str">
        <f t="shared" si="832"/>
        <v>LeucaustNOCT046</v>
      </c>
      <c r="P10662" t="s">
        <v>98</v>
      </c>
      <c r="Q10662" t="s">
        <v>31</v>
      </c>
      <c r="R10662" t="s">
        <v>2575</v>
      </c>
      <c r="S10662" t="s">
        <v>2576</v>
      </c>
      <c r="T10662">
        <v>1</v>
      </c>
    </row>
    <row r="10663" spans="1:20" x14ac:dyDescent="0.15">
      <c r="A10663" t="s">
        <v>3082</v>
      </c>
      <c r="B10663" t="str">
        <f t="shared" si="833"/>
        <v>A2022</v>
      </c>
      <c r="C10663" t="str">
        <f t="shared" si="834"/>
        <v>A</v>
      </c>
      <c r="D10663" t="s">
        <v>4051</v>
      </c>
      <c r="E10663" t="str">
        <f t="shared" si="831"/>
        <v>AP</v>
      </c>
      <c r="F10663">
        <v>227159</v>
      </c>
      <c r="G10663" t="s">
        <v>93</v>
      </c>
      <c r="H10663" t="s">
        <v>1716</v>
      </c>
      <c r="I10663" s="1">
        <v>38798</v>
      </c>
      <c r="J10663" t="s">
        <v>476</v>
      </c>
      <c r="K10663" t="s">
        <v>1603</v>
      </c>
      <c r="L10663" t="s">
        <v>37</v>
      </c>
      <c r="M10663" t="str">
        <f t="shared" si="830"/>
        <v>Millpinn</v>
      </c>
      <c r="N10663" t="str">
        <f t="shared" si="832"/>
        <v>MillpinnCRAM109</v>
      </c>
      <c r="P10663" t="s">
        <v>98</v>
      </c>
      <c r="Q10663" t="s">
        <v>104</v>
      </c>
      <c r="R10663" t="s">
        <v>1268</v>
      </c>
      <c r="S10663" t="s">
        <v>1718</v>
      </c>
      <c r="T10663">
        <v>1</v>
      </c>
    </row>
    <row r="10664" spans="1:20" x14ac:dyDescent="0.15">
      <c r="A10664" t="s">
        <v>3082</v>
      </c>
      <c r="B10664" t="str">
        <f t="shared" si="833"/>
        <v>A2022</v>
      </c>
      <c r="C10664" t="str">
        <f t="shared" si="834"/>
        <v>A</v>
      </c>
      <c r="D10664" t="s">
        <v>4051</v>
      </c>
      <c r="E10664" t="str">
        <f t="shared" si="831"/>
        <v>AP</v>
      </c>
      <c r="F10664">
        <v>227884</v>
      </c>
      <c r="G10664" t="s">
        <v>93</v>
      </c>
      <c r="H10664" t="s">
        <v>1716</v>
      </c>
      <c r="I10664" s="1">
        <v>38798</v>
      </c>
      <c r="J10664" t="s">
        <v>476</v>
      </c>
      <c r="K10664" t="s">
        <v>1603</v>
      </c>
      <c r="L10664" t="s">
        <v>37</v>
      </c>
      <c r="M10664" t="str">
        <f t="shared" si="830"/>
        <v>Millpinn</v>
      </c>
      <c r="N10664" t="str">
        <f t="shared" si="832"/>
        <v>MillpinnCRAM109</v>
      </c>
      <c r="P10664" t="s">
        <v>98</v>
      </c>
      <c r="Q10664" t="s">
        <v>104</v>
      </c>
      <c r="R10664" t="s">
        <v>1268</v>
      </c>
      <c r="S10664" t="s">
        <v>1718</v>
      </c>
      <c r="T10664">
        <v>1</v>
      </c>
    </row>
    <row r="10665" spans="1:20" x14ac:dyDescent="0.15">
      <c r="A10665" t="s">
        <v>3082</v>
      </c>
      <c r="B10665" t="str">
        <f t="shared" si="833"/>
        <v>A2022</v>
      </c>
      <c r="C10665" t="str">
        <f t="shared" si="834"/>
        <v>A</v>
      </c>
      <c r="D10665" t="s">
        <v>4051</v>
      </c>
      <c r="E10665" t="str">
        <f t="shared" si="831"/>
        <v>AP</v>
      </c>
      <c r="F10665">
        <v>211286</v>
      </c>
      <c r="G10665" t="s">
        <v>93</v>
      </c>
      <c r="H10665" t="s">
        <v>1466</v>
      </c>
      <c r="I10665" s="1">
        <v>38798</v>
      </c>
      <c r="J10665" t="s">
        <v>476</v>
      </c>
      <c r="K10665" t="s">
        <v>1603</v>
      </c>
      <c r="L10665" t="s">
        <v>37</v>
      </c>
      <c r="M10665" t="str">
        <f t="shared" si="830"/>
        <v>Millpinn</v>
      </c>
      <c r="N10665" t="str">
        <f t="shared" si="832"/>
        <v>MillpinnELAC001</v>
      </c>
      <c r="P10665" t="s">
        <v>98</v>
      </c>
      <c r="Q10665" t="s">
        <v>135</v>
      </c>
      <c r="T10665">
        <v>1</v>
      </c>
    </row>
    <row r="10666" spans="1:20" x14ac:dyDescent="0.15">
      <c r="A10666" t="s">
        <v>3082</v>
      </c>
      <c r="B10666" t="str">
        <f t="shared" si="833"/>
        <v>A2022</v>
      </c>
      <c r="C10666" t="str">
        <f t="shared" si="834"/>
        <v>A</v>
      </c>
      <c r="D10666" t="s">
        <v>4051</v>
      </c>
      <c r="E10666" t="str">
        <f t="shared" si="831"/>
        <v>AP</v>
      </c>
      <c r="F10666">
        <v>210809</v>
      </c>
      <c r="G10666" t="s">
        <v>93</v>
      </c>
      <c r="H10666" t="s">
        <v>1466</v>
      </c>
      <c r="I10666" s="1">
        <v>38798</v>
      </c>
      <c r="J10666" t="s">
        <v>476</v>
      </c>
      <c r="K10666" t="s">
        <v>1603</v>
      </c>
      <c r="L10666" t="s">
        <v>37</v>
      </c>
      <c r="M10666" t="str">
        <f t="shared" si="830"/>
        <v>Millpinn</v>
      </c>
      <c r="N10666" t="str">
        <f t="shared" si="832"/>
        <v>MillpinnELAC001</v>
      </c>
      <c r="P10666" t="s">
        <v>98</v>
      </c>
      <c r="Q10666" t="s">
        <v>135</v>
      </c>
      <c r="T10666">
        <v>1</v>
      </c>
    </row>
    <row r="10667" spans="1:20" x14ac:dyDescent="0.15">
      <c r="A10667" t="s">
        <v>3082</v>
      </c>
      <c r="B10667" t="str">
        <f t="shared" si="833"/>
        <v>A2022</v>
      </c>
      <c r="C10667" t="str">
        <f t="shared" si="834"/>
        <v>A</v>
      </c>
      <c r="D10667" t="s">
        <v>4051</v>
      </c>
      <c r="E10667" t="str">
        <f t="shared" si="831"/>
        <v>AP</v>
      </c>
      <c r="F10667">
        <v>237462</v>
      </c>
      <c r="G10667" t="s">
        <v>93</v>
      </c>
      <c r="H10667" t="s">
        <v>1466</v>
      </c>
      <c r="I10667" s="1">
        <v>38798</v>
      </c>
      <c r="J10667" t="s">
        <v>476</v>
      </c>
      <c r="K10667" t="s">
        <v>1603</v>
      </c>
      <c r="L10667" t="s">
        <v>37</v>
      </c>
      <c r="M10667" t="str">
        <f t="shared" si="830"/>
        <v>Millpinn</v>
      </c>
      <c r="N10667" t="str">
        <f t="shared" si="832"/>
        <v>MillpinnELAC001</v>
      </c>
      <c r="P10667" t="s">
        <v>98</v>
      </c>
      <c r="Q10667" t="s">
        <v>135</v>
      </c>
      <c r="T10667">
        <v>1</v>
      </c>
    </row>
    <row r="10668" spans="1:20" x14ac:dyDescent="0.15">
      <c r="A10668" t="s">
        <v>3082</v>
      </c>
      <c r="B10668" t="str">
        <f t="shared" si="833"/>
        <v>A2022</v>
      </c>
      <c r="C10668" t="str">
        <f t="shared" si="834"/>
        <v>A</v>
      </c>
      <c r="D10668" t="s">
        <v>4051</v>
      </c>
      <c r="E10668" t="str">
        <f t="shared" si="831"/>
        <v>AP</v>
      </c>
      <c r="F10668">
        <v>211262</v>
      </c>
      <c r="G10668" t="s">
        <v>93</v>
      </c>
      <c r="H10668" t="s">
        <v>1466</v>
      </c>
      <c r="I10668" s="1">
        <v>38798</v>
      </c>
      <c r="J10668" t="s">
        <v>476</v>
      </c>
      <c r="K10668" t="s">
        <v>1603</v>
      </c>
      <c r="L10668" t="s">
        <v>37</v>
      </c>
      <c r="M10668" t="str">
        <f t="shared" si="830"/>
        <v>Millpinn</v>
      </c>
      <c r="N10668" t="str">
        <f t="shared" si="832"/>
        <v>MillpinnELAC001</v>
      </c>
      <c r="P10668" t="s">
        <v>98</v>
      </c>
      <c r="Q10668" t="s">
        <v>135</v>
      </c>
      <c r="T10668">
        <v>1</v>
      </c>
    </row>
    <row r="10669" spans="1:20" x14ac:dyDescent="0.15">
      <c r="A10669" t="s">
        <v>3082</v>
      </c>
      <c r="B10669" t="str">
        <f t="shared" si="833"/>
        <v>A2022</v>
      </c>
      <c r="C10669" t="str">
        <f t="shared" si="834"/>
        <v>A</v>
      </c>
      <c r="D10669" t="s">
        <v>4051</v>
      </c>
      <c r="E10669" t="str">
        <f t="shared" si="831"/>
        <v>AP</v>
      </c>
      <c r="F10669">
        <v>211056</v>
      </c>
      <c r="G10669" t="s">
        <v>93</v>
      </c>
      <c r="H10669" t="s">
        <v>2599</v>
      </c>
      <c r="I10669" s="1">
        <v>38798</v>
      </c>
      <c r="J10669" t="s">
        <v>476</v>
      </c>
      <c r="K10669" t="s">
        <v>1603</v>
      </c>
      <c r="L10669" t="s">
        <v>37</v>
      </c>
      <c r="M10669" t="str">
        <f t="shared" si="830"/>
        <v>Millpinn</v>
      </c>
      <c r="N10669" t="str">
        <f t="shared" si="832"/>
        <v>MillpinnELAC005</v>
      </c>
      <c r="P10669" t="s">
        <v>98</v>
      </c>
      <c r="Q10669" t="s">
        <v>135</v>
      </c>
      <c r="T10669">
        <v>1</v>
      </c>
    </row>
    <row r="10670" spans="1:20" x14ac:dyDescent="0.15">
      <c r="A10670" t="s">
        <v>3082</v>
      </c>
      <c r="B10670" t="str">
        <f t="shared" si="833"/>
        <v>A2022</v>
      </c>
      <c r="C10670" t="str">
        <f t="shared" si="834"/>
        <v>A</v>
      </c>
      <c r="D10670" t="s">
        <v>4051</v>
      </c>
      <c r="E10670" t="str">
        <f t="shared" si="831"/>
        <v>AP</v>
      </c>
      <c r="F10670">
        <v>210893</v>
      </c>
      <c r="G10670" t="s">
        <v>93</v>
      </c>
      <c r="H10670" t="s">
        <v>2599</v>
      </c>
      <c r="I10670" s="1">
        <v>38798</v>
      </c>
      <c r="J10670" t="s">
        <v>476</v>
      </c>
      <c r="K10670" t="s">
        <v>1603</v>
      </c>
      <c r="L10670" t="s">
        <v>37</v>
      </c>
      <c r="M10670" t="str">
        <f t="shared" si="830"/>
        <v>Millpinn</v>
      </c>
      <c r="N10670" t="str">
        <f t="shared" si="832"/>
        <v>MillpinnELAC005</v>
      </c>
      <c r="P10670" t="s">
        <v>98</v>
      </c>
      <c r="Q10670" t="s">
        <v>135</v>
      </c>
      <c r="T10670">
        <v>1</v>
      </c>
    </row>
    <row r="10671" spans="1:20" x14ac:dyDescent="0.15">
      <c r="A10671" t="s">
        <v>3082</v>
      </c>
      <c r="B10671" t="str">
        <f t="shared" si="833"/>
        <v>A2022</v>
      </c>
      <c r="C10671" t="str">
        <f t="shared" si="834"/>
        <v>A</v>
      </c>
      <c r="D10671" t="s">
        <v>4051</v>
      </c>
      <c r="E10671" t="str">
        <f t="shared" si="831"/>
        <v>AP</v>
      </c>
      <c r="F10671">
        <v>210880</v>
      </c>
      <c r="G10671" t="s">
        <v>93</v>
      </c>
      <c r="H10671" t="s">
        <v>2599</v>
      </c>
      <c r="I10671" s="1">
        <v>38798</v>
      </c>
      <c r="J10671" t="s">
        <v>476</v>
      </c>
      <c r="K10671" t="s">
        <v>1603</v>
      </c>
      <c r="L10671" t="s">
        <v>37</v>
      </c>
      <c r="M10671" t="str">
        <f t="shared" si="830"/>
        <v>Millpinn</v>
      </c>
      <c r="N10671" t="str">
        <f t="shared" si="832"/>
        <v>MillpinnELAC005</v>
      </c>
      <c r="P10671" t="s">
        <v>98</v>
      </c>
      <c r="Q10671" t="s">
        <v>135</v>
      </c>
      <c r="T10671">
        <v>1</v>
      </c>
    </row>
    <row r="10672" spans="1:20" x14ac:dyDescent="0.15">
      <c r="A10672" t="s">
        <v>3082</v>
      </c>
      <c r="B10672" t="str">
        <f t="shared" si="833"/>
        <v>A2022</v>
      </c>
      <c r="C10672" t="str">
        <f t="shared" si="834"/>
        <v>A</v>
      </c>
      <c r="D10672" t="s">
        <v>4051</v>
      </c>
      <c r="E10672" t="str">
        <f t="shared" si="831"/>
        <v>AP</v>
      </c>
      <c r="F10672">
        <v>237320</v>
      </c>
      <c r="G10672" t="s">
        <v>93</v>
      </c>
      <c r="H10672" t="s">
        <v>2599</v>
      </c>
      <c r="I10672" s="1">
        <v>38798</v>
      </c>
      <c r="J10672" t="s">
        <v>476</v>
      </c>
      <c r="K10672" t="s">
        <v>1603</v>
      </c>
      <c r="L10672" t="s">
        <v>37</v>
      </c>
      <c r="M10672" t="str">
        <f t="shared" si="830"/>
        <v>Millpinn</v>
      </c>
      <c r="N10672" t="str">
        <f t="shared" si="832"/>
        <v>MillpinnELAC005</v>
      </c>
      <c r="P10672" t="s">
        <v>98</v>
      </c>
      <c r="Q10672" t="s">
        <v>135</v>
      </c>
      <c r="T10672">
        <v>1</v>
      </c>
    </row>
    <row r="10673" spans="1:20" x14ac:dyDescent="0.15">
      <c r="A10673" t="s">
        <v>3082</v>
      </c>
      <c r="B10673" t="str">
        <f t="shared" si="833"/>
        <v>A2022</v>
      </c>
      <c r="C10673" t="str">
        <f t="shared" si="834"/>
        <v>A</v>
      </c>
      <c r="D10673" t="s">
        <v>4051</v>
      </c>
      <c r="E10673" t="str">
        <f t="shared" si="831"/>
        <v>AP</v>
      </c>
      <c r="F10673">
        <v>211315</v>
      </c>
      <c r="G10673" t="s">
        <v>93</v>
      </c>
      <c r="H10673" t="s">
        <v>2599</v>
      </c>
      <c r="I10673" s="1">
        <v>38798</v>
      </c>
      <c r="J10673" t="s">
        <v>476</v>
      </c>
      <c r="K10673" t="s">
        <v>1603</v>
      </c>
      <c r="L10673" t="s">
        <v>37</v>
      </c>
      <c r="M10673" t="str">
        <f t="shared" si="830"/>
        <v>Millpinn</v>
      </c>
      <c r="N10673" t="str">
        <f t="shared" si="832"/>
        <v>MillpinnELAC005</v>
      </c>
      <c r="P10673" t="s">
        <v>98</v>
      </c>
      <c r="Q10673" t="s">
        <v>135</v>
      </c>
      <c r="T10673">
        <v>1</v>
      </c>
    </row>
    <row r="10674" spans="1:20" x14ac:dyDescent="0.15">
      <c r="A10674" t="s">
        <v>3083</v>
      </c>
      <c r="B10674" t="str">
        <f t="shared" si="833"/>
        <v>A2023</v>
      </c>
      <c r="C10674" t="str">
        <f t="shared" si="834"/>
        <v>A</v>
      </c>
      <c r="D10674" t="s">
        <v>4051</v>
      </c>
      <c r="E10674" t="str">
        <f t="shared" si="831"/>
        <v>AP</v>
      </c>
      <c r="F10674">
        <v>210844</v>
      </c>
      <c r="G10674" t="s">
        <v>93</v>
      </c>
      <c r="H10674" t="s">
        <v>1622</v>
      </c>
      <c r="I10674" s="1">
        <v>38798</v>
      </c>
      <c r="J10674" t="s">
        <v>75</v>
      </c>
      <c r="K10674" t="s">
        <v>1623</v>
      </c>
      <c r="L10674" t="s">
        <v>1624</v>
      </c>
      <c r="M10674" t="str">
        <f t="shared" si="830"/>
        <v>Breycern</v>
      </c>
      <c r="N10674" t="str">
        <f t="shared" si="832"/>
        <v>BreycernPYRA001</v>
      </c>
      <c r="P10674" t="s">
        <v>98</v>
      </c>
      <c r="Q10674" t="s">
        <v>104</v>
      </c>
      <c r="R10674" t="s">
        <v>1625</v>
      </c>
      <c r="S10674" t="s">
        <v>1626</v>
      </c>
      <c r="T10674">
        <v>1</v>
      </c>
    </row>
    <row r="10675" spans="1:20" x14ac:dyDescent="0.15">
      <c r="A10675" t="s">
        <v>3083</v>
      </c>
      <c r="B10675" t="str">
        <f t="shared" si="833"/>
        <v>A2023</v>
      </c>
      <c r="C10675" t="str">
        <f t="shared" si="834"/>
        <v>A</v>
      </c>
      <c r="D10675" t="s">
        <v>4051</v>
      </c>
      <c r="E10675" t="str">
        <f t="shared" si="831"/>
        <v>AP</v>
      </c>
      <c r="F10675">
        <v>211130</v>
      </c>
      <c r="G10675" t="s">
        <v>93</v>
      </c>
      <c r="H10675" t="s">
        <v>1622</v>
      </c>
      <c r="I10675" s="1">
        <v>38798</v>
      </c>
      <c r="J10675" t="s">
        <v>75</v>
      </c>
      <c r="K10675" t="s">
        <v>1623</v>
      </c>
      <c r="L10675" t="s">
        <v>1624</v>
      </c>
      <c r="M10675" t="str">
        <f t="shared" si="830"/>
        <v>Breycern</v>
      </c>
      <c r="N10675" t="str">
        <f t="shared" si="832"/>
        <v>BreycernPYRA001</v>
      </c>
      <c r="P10675" t="s">
        <v>98</v>
      </c>
      <c r="Q10675" t="s">
        <v>104</v>
      </c>
      <c r="R10675" t="s">
        <v>1625</v>
      </c>
      <c r="S10675" t="s">
        <v>1626</v>
      </c>
      <c r="T10675">
        <v>1</v>
      </c>
    </row>
    <row r="10676" spans="1:20" x14ac:dyDescent="0.15">
      <c r="A10676" t="s">
        <v>3083</v>
      </c>
      <c r="B10676" t="str">
        <f t="shared" si="833"/>
        <v>A2023</v>
      </c>
      <c r="C10676" t="str">
        <f t="shared" si="834"/>
        <v>A</v>
      </c>
      <c r="D10676" t="s">
        <v>4051</v>
      </c>
      <c r="E10676" t="str">
        <f t="shared" si="831"/>
        <v>AP</v>
      </c>
      <c r="F10676">
        <v>221696</v>
      </c>
      <c r="G10676" t="s">
        <v>93</v>
      </c>
      <c r="H10676" t="s">
        <v>1622</v>
      </c>
      <c r="I10676" s="1">
        <v>38798</v>
      </c>
      <c r="J10676" t="s">
        <v>75</v>
      </c>
      <c r="K10676" t="s">
        <v>1623</v>
      </c>
      <c r="L10676" t="s">
        <v>1624</v>
      </c>
      <c r="M10676" t="str">
        <f t="shared" si="830"/>
        <v>Breycern</v>
      </c>
      <c r="N10676" t="str">
        <f t="shared" si="832"/>
        <v>BreycernPYRA001</v>
      </c>
      <c r="P10676" t="s">
        <v>98</v>
      </c>
      <c r="Q10676" t="s">
        <v>104</v>
      </c>
      <c r="R10676" t="s">
        <v>1625</v>
      </c>
      <c r="S10676" t="s">
        <v>1626</v>
      </c>
      <c r="T10676">
        <v>1</v>
      </c>
    </row>
    <row r="10677" spans="1:20" x14ac:dyDescent="0.15">
      <c r="A10677" t="s">
        <v>3083</v>
      </c>
      <c r="B10677" t="str">
        <f t="shared" si="833"/>
        <v>A2023</v>
      </c>
      <c r="C10677" t="str">
        <f t="shared" si="834"/>
        <v>A</v>
      </c>
      <c r="D10677" t="s">
        <v>4051</v>
      </c>
      <c r="E10677" t="str">
        <f t="shared" si="831"/>
        <v>AP</v>
      </c>
      <c r="F10677">
        <v>211256</v>
      </c>
      <c r="G10677" t="s">
        <v>93</v>
      </c>
      <c r="H10677" t="s">
        <v>1622</v>
      </c>
      <c r="I10677" s="1">
        <v>38798</v>
      </c>
      <c r="J10677" t="s">
        <v>75</v>
      </c>
      <c r="K10677" t="s">
        <v>1623</v>
      </c>
      <c r="L10677" t="s">
        <v>1624</v>
      </c>
      <c r="M10677" t="str">
        <f t="shared" si="830"/>
        <v>Breycern</v>
      </c>
      <c r="N10677" t="str">
        <f t="shared" si="832"/>
        <v>BreycernPYRA001</v>
      </c>
      <c r="P10677" t="s">
        <v>98</v>
      </c>
      <c r="Q10677" t="s">
        <v>104</v>
      </c>
      <c r="R10677" t="s">
        <v>1625</v>
      </c>
      <c r="S10677" t="s">
        <v>1626</v>
      </c>
      <c r="T10677">
        <v>1</v>
      </c>
    </row>
    <row r="10678" spans="1:20" x14ac:dyDescent="0.15">
      <c r="A10678" t="s">
        <v>3083</v>
      </c>
      <c r="B10678" t="str">
        <f t="shared" si="833"/>
        <v>A2023</v>
      </c>
      <c r="C10678" t="str">
        <f t="shared" si="834"/>
        <v>A</v>
      </c>
      <c r="D10678" t="s">
        <v>4051</v>
      </c>
      <c r="E10678" t="str">
        <f t="shared" si="831"/>
        <v>AP</v>
      </c>
      <c r="F10678">
        <v>221694</v>
      </c>
      <c r="G10678" t="s">
        <v>93</v>
      </c>
      <c r="H10678" t="s">
        <v>1622</v>
      </c>
      <c r="I10678" s="1">
        <v>38798</v>
      </c>
      <c r="J10678" t="s">
        <v>75</v>
      </c>
      <c r="K10678" t="s">
        <v>1623</v>
      </c>
      <c r="L10678" t="s">
        <v>1624</v>
      </c>
      <c r="M10678" t="str">
        <f t="shared" si="830"/>
        <v>Breycern</v>
      </c>
      <c r="N10678" t="str">
        <f t="shared" si="832"/>
        <v>BreycernPYRA001</v>
      </c>
      <c r="P10678" t="s">
        <v>98</v>
      </c>
      <c r="Q10678" t="s">
        <v>104</v>
      </c>
      <c r="R10678" t="s">
        <v>1625</v>
      </c>
      <c r="S10678" t="s">
        <v>1626</v>
      </c>
      <c r="T10678">
        <v>1</v>
      </c>
    </row>
    <row r="10679" spans="1:20" x14ac:dyDescent="0.15">
      <c r="A10679" t="s">
        <v>3083</v>
      </c>
      <c r="B10679" t="str">
        <f t="shared" si="833"/>
        <v>A2023</v>
      </c>
      <c r="C10679" t="str">
        <f t="shared" si="834"/>
        <v>A</v>
      </c>
      <c r="D10679" t="s">
        <v>4051</v>
      </c>
      <c r="E10679" t="str">
        <f t="shared" si="831"/>
        <v>AP</v>
      </c>
      <c r="F10679">
        <v>211270</v>
      </c>
      <c r="G10679" t="s">
        <v>93</v>
      </c>
      <c r="H10679" t="s">
        <v>1622</v>
      </c>
      <c r="I10679" s="1">
        <v>38798</v>
      </c>
      <c r="J10679" t="s">
        <v>75</v>
      </c>
      <c r="K10679" t="s">
        <v>1623</v>
      </c>
      <c r="L10679" t="s">
        <v>1624</v>
      </c>
      <c r="M10679" t="str">
        <f t="shared" si="830"/>
        <v>Breycern</v>
      </c>
      <c r="N10679" t="str">
        <f t="shared" si="832"/>
        <v>BreycernPYRA001</v>
      </c>
      <c r="P10679" t="s">
        <v>98</v>
      </c>
      <c r="Q10679" t="s">
        <v>104</v>
      </c>
      <c r="R10679" t="s">
        <v>1625</v>
      </c>
      <c r="S10679" t="s">
        <v>1626</v>
      </c>
      <c r="T10679">
        <v>1</v>
      </c>
    </row>
    <row r="10680" spans="1:20" x14ac:dyDescent="0.15">
      <c r="A10680" t="s">
        <v>3083</v>
      </c>
      <c r="B10680" t="str">
        <f t="shared" si="833"/>
        <v>A2023</v>
      </c>
      <c r="C10680" t="str">
        <f t="shared" si="834"/>
        <v>A</v>
      </c>
      <c r="D10680" t="s">
        <v>4051</v>
      </c>
      <c r="E10680" t="str">
        <f t="shared" si="831"/>
        <v>AP</v>
      </c>
      <c r="F10680">
        <v>211313</v>
      </c>
      <c r="G10680" t="s">
        <v>93</v>
      </c>
      <c r="H10680" t="s">
        <v>1622</v>
      </c>
      <c r="I10680" s="1">
        <v>38798</v>
      </c>
      <c r="J10680" t="s">
        <v>75</v>
      </c>
      <c r="K10680" t="s">
        <v>1623</v>
      </c>
      <c r="L10680" t="s">
        <v>1624</v>
      </c>
      <c r="M10680" t="str">
        <f t="shared" si="830"/>
        <v>Breycern</v>
      </c>
      <c r="N10680" t="str">
        <f t="shared" si="832"/>
        <v>BreycernPYRA001</v>
      </c>
      <c r="P10680" t="s">
        <v>98</v>
      </c>
      <c r="Q10680" t="s">
        <v>104</v>
      </c>
      <c r="R10680" t="s">
        <v>1625</v>
      </c>
      <c r="S10680" t="s">
        <v>1626</v>
      </c>
      <c r="T10680">
        <v>1</v>
      </c>
    </row>
    <row r="10681" spans="1:20" x14ac:dyDescent="0.15">
      <c r="A10681" t="s">
        <v>3083</v>
      </c>
      <c r="B10681" t="str">
        <f t="shared" si="833"/>
        <v>A2023</v>
      </c>
      <c r="C10681" t="str">
        <f t="shared" si="834"/>
        <v>A</v>
      </c>
      <c r="D10681" t="s">
        <v>4051</v>
      </c>
      <c r="E10681" t="str">
        <f t="shared" si="831"/>
        <v>AP</v>
      </c>
      <c r="F10681">
        <v>221695</v>
      </c>
      <c r="G10681" t="s">
        <v>93</v>
      </c>
      <c r="H10681" t="s">
        <v>1622</v>
      </c>
      <c r="I10681" s="1">
        <v>38798</v>
      </c>
      <c r="J10681" t="s">
        <v>75</v>
      </c>
      <c r="K10681" t="s">
        <v>1623</v>
      </c>
      <c r="L10681" t="s">
        <v>1624</v>
      </c>
      <c r="M10681" t="str">
        <f t="shared" si="830"/>
        <v>Breycern</v>
      </c>
      <c r="N10681" t="str">
        <f t="shared" si="832"/>
        <v>BreycernPYRA001</v>
      </c>
      <c r="P10681" t="s">
        <v>98</v>
      </c>
      <c r="Q10681" t="s">
        <v>104</v>
      </c>
      <c r="R10681" t="s">
        <v>1625</v>
      </c>
      <c r="S10681" t="s">
        <v>1626</v>
      </c>
      <c r="T10681">
        <v>1</v>
      </c>
    </row>
    <row r="10682" spans="1:20" x14ac:dyDescent="0.15">
      <c r="A10682" t="s">
        <v>3083</v>
      </c>
      <c r="B10682" t="str">
        <f t="shared" si="833"/>
        <v>A2023</v>
      </c>
      <c r="C10682" t="str">
        <f t="shared" si="834"/>
        <v>A</v>
      </c>
      <c r="D10682" t="s">
        <v>4051</v>
      </c>
      <c r="E10682" t="str">
        <f t="shared" si="831"/>
        <v>AP</v>
      </c>
      <c r="F10682">
        <v>221693</v>
      </c>
      <c r="G10682" t="s">
        <v>93</v>
      </c>
      <c r="H10682" t="s">
        <v>1622</v>
      </c>
      <c r="I10682" s="1">
        <v>38798</v>
      </c>
      <c r="J10682" t="s">
        <v>75</v>
      </c>
      <c r="K10682" t="s">
        <v>1623</v>
      </c>
      <c r="L10682" t="s">
        <v>1624</v>
      </c>
      <c r="M10682" t="str">
        <f t="shared" si="830"/>
        <v>Breycern</v>
      </c>
      <c r="N10682" t="str">
        <f t="shared" si="832"/>
        <v>BreycernPYRA001</v>
      </c>
      <c r="P10682" t="s">
        <v>98</v>
      </c>
      <c r="Q10682" t="s">
        <v>104</v>
      </c>
      <c r="R10682" t="s">
        <v>1625</v>
      </c>
      <c r="S10682" t="s">
        <v>1626</v>
      </c>
      <c r="T10682">
        <v>1</v>
      </c>
    </row>
    <row r="10683" spans="1:20" x14ac:dyDescent="0.15">
      <c r="A10683" t="s">
        <v>3084</v>
      </c>
      <c r="B10683" t="str">
        <f t="shared" si="833"/>
        <v>A2024</v>
      </c>
      <c r="C10683" t="str">
        <f t="shared" si="834"/>
        <v>A</v>
      </c>
      <c r="D10683" t="s">
        <v>4051</v>
      </c>
      <c r="E10683" t="str">
        <f t="shared" si="831"/>
        <v>AP</v>
      </c>
      <c r="F10683">
        <v>210534</v>
      </c>
      <c r="G10683" t="s">
        <v>93</v>
      </c>
      <c r="H10683" t="s">
        <v>2246</v>
      </c>
      <c r="I10683" s="1">
        <v>38798</v>
      </c>
      <c r="J10683" t="s">
        <v>43</v>
      </c>
      <c r="K10683" t="s">
        <v>2667</v>
      </c>
      <c r="L10683" t="s">
        <v>2668</v>
      </c>
      <c r="M10683" t="str">
        <f t="shared" si="830"/>
        <v>Vitecofa</v>
      </c>
      <c r="N10683" t="str">
        <f t="shared" si="832"/>
        <v>VitecofaCRAM010</v>
      </c>
      <c r="P10683" t="s">
        <v>98</v>
      </c>
      <c r="Q10683" t="s">
        <v>104</v>
      </c>
      <c r="R10683" t="s">
        <v>912</v>
      </c>
      <c r="S10683" t="s">
        <v>2247</v>
      </c>
      <c r="T10683">
        <v>1</v>
      </c>
    </row>
    <row r="10684" spans="1:20" x14ac:dyDescent="0.15">
      <c r="A10684" t="s">
        <v>3084</v>
      </c>
      <c r="B10684" t="str">
        <f t="shared" si="833"/>
        <v>A2024</v>
      </c>
      <c r="C10684" t="str">
        <f t="shared" si="834"/>
        <v>A</v>
      </c>
      <c r="D10684" t="s">
        <v>4051</v>
      </c>
      <c r="E10684" t="str">
        <f t="shared" si="831"/>
        <v>AP</v>
      </c>
      <c r="F10684">
        <v>222129</v>
      </c>
      <c r="G10684" t="s">
        <v>93</v>
      </c>
      <c r="H10684" t="s">
        <v>2246</v>
      </c>
      <c r="I10684" s="1">
        <v>38798</v>
      </c>
      <c r="J10684" t="s">
        <v>43</v>
      </c>
      <c r="K10684" t="s">
        <v>2667</v>
      </c>
      <c r="L10684" t="s">
        <v>2668</v>
      </c>
      <c r="M10684" t="str">
        <f t="shared" si="830"/>
        <v>Vitecofa</v>
      </c>
      <c r="N10684" t="str">
        <f t="shared" si="832"/>
        <v>VitecofaCRAM010</v>
      </c>
      <c r="P10684" t="s">
        <v>98</v>
      </c>
      <c r="Q10684" t="s">
        <v>104</v>
      </c>
      <c r="R10684" t="s">
        <v>912</v>
      </c>
      <c r="S10684" t="s">
        <v>2247</v>
      </c>
      <c r="T10684">
        <v>1</v>
      </c>
    </row>
    <row r="10685" spans="1:20" x14ac:dyDescent="0.15">
      <c r="A10685" t="s">
        <v>3084</v>
      </c>
      <c r="B10685" t="str">
        <f t="shared" si="833"/>
        <v>A2024</v>
      </c>
      <c r="C10685" t="str">
        <f t="shared" si="834"/>
        <v>A</v>
      </c>
      <c r="D10685" t="s">
        <v>4051</v>
      </c>
      <c r="E10685" t="str">
        <f t="shared" si="831"/>
        <v>AP</v>
      </c>
      <c r="F10685">
        <v>222157</v>
      </c>
      <c r="G10685" t="s">
        <v>93</v>
      </c>
      <c r="H10685" t="s">
        <v>2246</v>
      </c>
      <c r="I10685" s="1">
        <v>38798</v>
      </c>
      <c r="J10685" t="s">
        <v>43</v>
      </c>
      <c r="K10685" t="s">
        <v>2667</v>
      </c>
      <c r="L10685" t="s">
        <v>2668</v>
      </c>
      <c r="M10685" t="str">
        <f t="shared" si="830"/>
        <v>Vitecofa</v>
      </c>
      <c r="N10685" t="str">
        <f t="shared" si="832"/>
        <v>VitecofaCRAM010</v>
      </c>
      <c r="P10685" t="s">
        <v>98</v>
      </c>
      <c r="Q10685" t="s">
        <v>104</v>
      </c>
      <c r="R10685" t="s">
        <v>912</v>
      </c>
      <c r="S10685" t="s">
        <v>2247</v>
      </c>
      <c r="T10685">
        <v>1</v>
      </c>
    </row>
    <row r="10686" spans="1:20" x14ac:dyDescent="0.15">
      <c r="A10686" t="s">
        <v>3085</v>
      </c>
      <c r="B10686" t="str">
        <f t="shared" si="833"/>
        <v>A2029</v>
      </c>
      <c r="C10686" t="str">
        <f t="shared" si="834"/>
        <v>A</v>
      </c>
      <c r="D10686" t="s">
        <v>4051</v>
      </c>
      <c r="E10686" t="str">
        <f t="shared" si="831"/>
        <v>AP</v>
      </c>
      <c r="F10686">
        <v>222274</v>
      </c>
      <c r="G10686" t="s">
        <v>93</v>
      </c>
      <c r="H10686" t="s">
        <v>2105</v>
      </c>
      <c r="I10686" s="1">
        <v>38803</v>
      </c>
      <c r="J10686" t="s">
        <v>20</v>
      </c>
      <c r="K10686" t="s">
        <v>21</v>
      </c>
      <c r="L10686" t="s">
        <v>799</v>
      </c>
      <c r="M10686" t="str">
        <f t="shared" si="830"/>
        <v>Ficuvari</v>
      </c>
      <c r="N10686" t="str">
        <f t="shared" si="832"/>
        <v>FicuvariNOCT108</v>
      </c>
      <c r="P10686" t="s">
        <v>98</v>
      </c>
      <c r="Q10686" t="s">
        <v>31</v>
      </c>
      <c r="R10686" t="s">
        <v>396</v>
      </c>
      <c r="S10686" t="s">
        <v>2106</v>
      </c>
      <c r="T10686">
        <v>1</v>
      </c>
    </row>
    <row r="10687" spans="1:20" x14ac:dyDescent="0.15">
      <c r="A10687" t="s">
        <v>3086</v>
      </c>
      <c r="B10687" t="str">
        <f t="shared" si="833"/>
        <v>A2032</v>
      </c>
      <c r="C10687" t="str">
        <f t="shared" si="834"/>
        <v>A</v>
      </c>
      <c r="D10687" t="s">
        <v>4051</v>
      </c>
      <c r="E10687" t="str">
        <f t="shared" si="831"/>
        <v>AP</v>
      </c>
      <c r="F10687">
        <v>232536</v>
      </c>
      <c r="G10687" t="s">
        <v>93</v>
      </c>
      <c r="H10687" t="s">
        <v>280</v>
      </c>
      <c r="I10687" s="1">
        <v>38798</v>
      </c>
      <c r="J10687" t="s">
        <v>491</v>
      </c>
      <c r="K10687" t="s">
        <v>492</v>
      </c>
      <c r="L10687" t="s">
        <v>239</v>
      </c>
      <c r="M10687" t="str">
        <f t="shared" si="830"/>
        <v>Rourmino</v>
      </c>
      <c r="N10687" t="str">
        <f t="shared" si="832"/>
        <v>RourminoTORT051</v>
      </c>
      <c r="P10687" t="s">
        <v>98</v>
      </c>
      <c r="Q10687" t="s">
        <v>99</v>
      </c>
      <c r="R10687" t="s">
        <v>147</v>
      </c>
      <c r="S10687" t="s">
        <v>281</v>
      </c>
      <c r="T10687">
        <v>1</v>
      </c>
    </row>
    <row r="10688" spans="1:20" x14ac:dyDescent="0.15">
      <c r="A10688" t="s">
        <v>3087</v>
      </c>
      <c r="B10688" t="str">
        <f t="shared" si="833"/>
        <v>A2036</v>
      </c>
      <c r="C10688" t="str">
        <f t="shared" si="834"/>
        <v>A</v>
      </c>
      <c r="D10688" t="s">
        <v>4051</v>
      </c>
      <c r="E10688" t="str">
        <f t="shared" si="831"/>
        <v>AP</v>
      </c>
      <c r="F10688">
        <v>211233</v>
      </c>
      <c r="G10688" t="s">
        <v>93</v>
      </c>
      <c r="H10688" t="s">
        <v>2246</v>
      </c>
      <c r="I10688" s="1">
        <v>38798</v>
      </c>
      <c r="J10688" t="s">
        <v>43</v>
      </c>
      <c r="K10688" t="s">
        <v>2667</v>
      </c>
      <c r="L10688" t="s">
        <v>2668</v>
      </c>
      <c r="M10688" t="str">
        <f t="shared" si="830"/>
        <v>Vitecofa</v>
      </c>
      <c r="N10688" t="str">
        <f t="shared" si="832"/>
        <v>VitecofaCRAM010</v>
      </c>
      <c r="P10688" t="s">
        <v>98</v>
      </c>
      <c r="Q10688" t="s">
        <v>104</v>
      </c>
      <c r="R10688" t="s">
        <v>912</v>
      </c>
      <c r="S10688" t="s">
        <v>2247</v>
      </c>
      <c r="T10688">
        <v>1</v>
      </c>
    </row>
    <row r="10689" spans="1:20" x14ac:dyDescent="0.15">
      <c r="A10689" t="s">
        <v>3087</v>
      </c>
      <c r="B10689" t="str">
        <f t="shared" si="833"/>
        <v>A2036</v>
      </c>
      <c r="C10689" t="str">
        <f t="shared" si="834"/>
        <v>A</v>
      </c>
      <c r="D10689" t="s">
        <v>4051</v>
      </c>
      <c r="E10689" t="str">
        <f t="shared" si="831"/>
        <v>AP</v>
      </c>
      <c r="F10689">
        <v>236144</v>
      </c>
      <c r="G10689" t="s">
        <v>93</v>
      </c>
      <c r="H10689" t="s">
        <v>2246</v>
      </c>
      <c r="I10689" s="1">
        <v>38798</v>
      </c>
      <c r="J10689" t="s">
        <v>43</v>
      </c>
      <c r="K10689" t="s">
        <v>2667</v>
      </c>
      <c r="L10689" t="s">
        <v>2668</v>
      </c>
      <c r="M10689" t="str">
        <f t="shared" si="830"/>
        <v>Vitecofa</v>
      </c>
      <c r="N10689" t="str">
        <f t="shared" si="832"/>
        <v>VitecofaCRAM010</v>
      </c>
      <c r="P10689" t="s">
        <v>98</v>
      </c>
      <c r="Q10689" t="s">
        <v>104</v>
      </c>
      <c r="R10689" t="s">
        <v>912</v>
      </c>
      <c r="S10689" t="s">
        <v>2247</v>
      </c>
      <c r="T10689">
        <v>1</v>
      </c>
    </row>
    <row r="10690" spans="1:20" x14ac:dyDescent="0.15">
      <c r="A10690" t="s">
        <v>3088</v>
      </c>
      <c r="B10690" t="str">
        <f t="shared" si="833"/>
        <v>A2038</v>
      </c>
      <c r="C10690" t="str">
        <f t="shared" si="834"/>
        <v>A</v>
      </c>
      <c r="D10690" t="s">
        <v>4051</v>
      </c>
      <c r="E10690" t="str">
        <f t="shared" si="831"/>
        <v>AP</v>
      </c>
      <c r="F10690">
        <v>234435</v>
      </c>
      <c r="G10690" t="s">
        <v>93</v>
      </c>
      <c r="H10690" t="s">
        <v>972</v>
      </c>
      <c r="I10690" s="1">
        <v>38859</v>
      </c>
      <c r="J10690" t="s">
        <v>151</v>
      </c>
      <c r="K10690" t="s">
        <v>884</v>
      </c>
      <c r="L10690" t="s">
        <v>1474</v>
      </c>
      <c r="M10690" t="str">
        <f t="shared" ref="M10690:M10753" si="835">CONCATENATE(LEFT(K10690,4),LEFT(L10690,4))</f>
        <v>Macaduci</v>
      </c>
      <c r="N10690" t="str">
        <f t="shared" si="832"/>
        <v>MacaduciXXXX021</v>
      </c>
      <c r="P10690" t="s">
        <v>98</v>
      </c>
      <c r="Q10690" t="s">
        <v>106</v>
      </c>
      <c r="R10690" t="s">
        <v>973</v>
      </c>
      <c r="S10690" t="s">
        <v>974</v>
      </c>
      <c r="T10690">
        <v>1</v>
      </c>
    </row>
    <row r="10691" spans="1:20" x14ac:dyDescent="0.15">
      <c r="A10691" t="s">
        <v>3089</v>
      </c>
      <c r="B10691" t="str">
        <f t="shared" si="833"/>
        <v>A2040</v>
      </c>
      <c r="C10691" t="str">
        <f t="shared" si="834"/>
        <v>A</v>
      </c>
      <c r="D10691" t="s">
        <v>4051</v>
      </c>
      <c r="E10691" t="str">
        <f t="shared" ref="E10691:E10754" si="836">CONCATENATE(C10691,LEFT(D10691,1))</f>
        <v>AP</v>
      </c>
      <c r="F10691">
        <v>227553</v>
      </c>
      <c r="G10691" t="s">
        <v>93</v>
      </c>
      <c r="H10691" t="s">
        <v>1972</v>
      </c>
      <c r="I10691" s="1">
        <v>38798</v>
      </c>
      <c r="J10691" t="s">
        <v>476</v>
      </c>
      <c r="K10691" t="s">
        <v>1603</v>
      </c>
      <c r="L10691" t="s">
        <v>37</v>
      </c>
      <c r="M10691" t="str">
        <f t="shared" si="835"/>
        <v>Millpinn</v>
      </c>
      <c r="N10691" t="str">
        <f t="shared" ref="N10691:N10754" si="837">CONCATENATE(M10691,H10691)</f>
        <v>MillpinnNOCT165</v>
      </c>
      <c r="P10691" t="s">
        <v>98</v>
      </c>
      <c r="Q10691" t="s">
        <v>31</v>
      </c>
      <c r="T10691">
        <v>1</v>
      </c>
    </row>
    <row r="10692" spans="1:20" x14ac:dyDescent="0.15">
      <c r="A10692" t="s">
        <v>3090</v>
      </c>
      <c r="B10692" t="str">
        <f t="shared" ref="B10692:B10755" si="838">CONCATENATE(RIGHT(A10692,5))</f>
        <v>A2045</v>
      </c>
      <c r="C10692" t="str">
        <f t="shared" ref="C10692:C10755" si="839">CONCATENATE(LEFT(B10692,1))</f>
        <v>A</v>
      </c>
      <c r="D10692" t="s">
        <v>4051</v>
      </c>
      <c r="E10692" t="str">
        <f t="shared" si="836"/>
        <v>AP</v>
      </c>
      <c r="F10692">
        <v>237433</v>
      </c>
      <c r="G10692" t="s">
        <v>93</v>
      </c>
      <c r="H10692" t="s">
        <v>1164</v>
      </c>
      <c r="I10692" s="1">
        <v>38798</v>
      </c>
      <c r="J10692" t="s">
        <v>151</v>
      </c>
      <c r="K10692" t="s">
        <v>884</v>
      </c>
      <c r="L10692" t="s">
        <v>1474</v>
      </c>
      <c r="M10692" t="str">
        <f t="shared" si="835"/>
        <v>Macaduci</v>
      </c>
      <c r="N10692" t="str">
        <f t="shared" si="837"/>
        <v>MacaduciGEOM003</v>
      </c>
      <c r="P10692" t="s">
        <v>98</v>
      </c>
      <c r="Q10692" t="s">
        <v>209</v>
      </c>
      <c r="R10692" t="s">
        <v>1165</v>
      </c>
      <c r="S10692" t="s">
        <v>1166</v>
      </c>
      <c r="T10692">
        <v>1</v>
      </c>
    </row>
    <row r="10693" spans="1:20" x14ac:dyDescent="0.15">
      <c r="A10693" t="s">
        <v>3090</v>
      </c>
      <c r="B10693" t="str">
        <f t="shared" si="838"/>
        <v>A2045</v>
      </c>
      <c r="C10693" t="str">
        <f t="shared" si="839"/>
        <v>A</v>
      </c>
      <c r="D10693" t="s">
        <v>4051</v>
      </c>
      <c r="E10693" t="str">
        <f t="shared" si="836"/>
        <v>AP</v>
      </c>
      <c r="F10693">
        <v>210904</v>
      </c>
      <c r="G10693" t="s">
        <v>93</v>
      </c>
      <c r="H10693" t="s">
        <v>1164</v>
      </c>
      <c r="I10693" s="1">
        <v>38798</v>
      </c>
      <c r="J10693" t="s">
        <v>151</v>
      </c>
      <c r="K10693" t="s">
        <v>884</v>
      </c>
      <c r="L10693" t="s">
        <v>1474</v>
      </c>
      <c r="M10693" t="str">
        <f t="shared" si="835"/>
        <v>Macaduci</v>
      </c>
      <c r="N10693" t="str">
        <f t="shared" si="837"/>
        <v>MacaduciGEOM003</v>
      </c>
      <c r="P10693" t="s">
        <v>98</v>
      </c>
      <c r="Q10693" t="s">
        <v>209</v>
      </c>
      <c r="R10693" t="s">
        <v>1165</v>
      </c>
      <c r="S10693" t="s">
        <v>1166</v>
      </c>
      <c r="T10693">
        <v>1</v>
      </c>
    </row>
    <row r="10694" spans="1:20" x14ac:dyDescent="0.15">
      <c r="A10694" t="s">
        <v>3090</v>
      </c>
      <c r="B10694" t="str">
        <f t="shared" si="838"/>
        <v>A2045</v>
      </c>
      <c r="C10694" t="str">
        <f t="shared" si="839"/>
        <v>A</v>
      </c>
      <c r="D10694" t="s">
        <v>4051</v>
      </c>
      <c r="E10694" t="str">
        <f t="shared" si="836"/>
        <v>AP</v>
      </c>
      <c r="F10694">
        <v>210938</v>
      </c>
      <c r="G10694" t="s">
        <v>93</v>
      </c>
      <c r="H10694" t="s">
        <v>1164</v>
      </c>
      <c r="I10694" s="1">
        <v>38798</v>
      </c>
      <c r="J10694" t="s">
        <v>151</v>
      </c>
      <c r="K10694" t="s">
        <v>884</v>
      </c>
      <c r="L10694" t="s">
        <v>1474</v>
      </c>
      <c r="M10694" t="str">
        <f t="shared" si="835"/>
        <v>Macaduci</v>
      </c>
      <c r="N10694" t="str">
        <f t="shared" si="837"/>
        <v>MacaduciGEOM003</v>
      </c>
      <c r="P10694" t="s">
        <v>98</v>
      </c>
      <c r="Q10694" t="s">
        <v>209</v>
      </c>
      <c r="R10694" t="s">
        <v>1165</v>
      </c>
      <c r="S10694" t="s">
        <v>1166</v>
      </c>
      <c r="T10694">
        <v>1</v>
      </c>
    </row>
    <row r="10695" spans="1:20" x14ac:dyDescent="0.15">
      <c r="A10695" t="s">
        <v>3090</v>
      </c>
      <c r="B10695" t="str">
        <f t="shared" si="838"/>
        <v>A2045</v>
      </c>
      <c r="C10695" t="str">
        <f t="shared" si="839"/>
        <v>A</v>
      </c>
      <c r="D10695" t="s">
        <v>4051</v>
      </c>
      <c r="E10695" t="str">
        <f t="shared" si="836"/>
        <v>AP</v>
      </c>
      <c r="F10695">
        <v>210768</v>
      </c>
      <c r="G10695" t="s">
        <v>93</v>
      </c>
      <c r="H10695" t="s">
        <v>1164</v>
      </c>
      <c r="I10695" s="1">
        <v>38798</v>
      </c>
      <c r="J10695" t="s">
        <v>151</v>
      </c>
      <c r="K10695" t="s">
        <v>884</v>
      </c>
      <c r="L10695" t="s">
        <v>1474</v>
      </c>
      <c r="M10695" t="str">
        <f t="shared" si="835"/>
        <v>Macaduci</v>
      </c>
      <c r="N10695" t="str">
        <f t="shared" si="837"/>
        <v>MacaduciGEOM003</v>
      </c>
      <c r="P10695" t="s">
        <v>98</v>
      </c>
      <c r="Q10695" t="s">
        <v>209</v>
      </c>
      <c r="R10695" t="s">
        <v>1165</v>
      </c>
      <c r="S10695" t="s">
        <v>1166</v>
      </c>
      <c r="T10695">
        <v>1</v>
      </c>
    </row>
    <row r="10696" spans="1:20" x14ac:dyDescent="0.15">
      <c r="A10696" t="s">
        <v>3091</v>
      </c>
      <c r="B10696" t="str">
        <f t="shared" si="838"/>
        <v>A2054</v>
      </c>
      <c r="C10696" t="str">
        <f t="shared" si="839"/>
        <v>A</v>
      </c>
      <c r="D10696" t="s">
        <v>4051</v>
      </c>
      <c r="E10696" t="str">
        <f t="shared" si="836"/>
        <v>AP</v>
      </c>
      <c r="F10696">
        <v>225872</v>
      </c>
      <c r="G10696" t="s">
        <v>93</v>
      </c>
      <c r="H10696" t="s">
        <v>280</v>
      </c>
      <c r="I10696" s="1">
        <v>38803</v>
      </c>
      <c r="J10696" t="s">
        <v>495</v>
      </c>
      <c r="K10696" t="s">
        <v>496</v>
      </c>
      <c r="L10696" t="s">
        <v>497</v>
      </c>
      <c r="M10696" t="str">
        <f t="shared" si="835"/>
        <v>Merrpelt</v>
      </c>
      <c r="N10696" t="str">
        <f t="shared" si="837"/>
        <v>MerrpeltTORT051</v>
      </c>
      <c r="P10696" t="s">
        <v>98</v>
      </c>
      <c r="Q10696" t="s">
        <v>99</v>
      </c>
      <c r="R10696" t="s">
        <v>147</v>
      </c>
      <c r="S10696" t="s">
        <v>281</v>
      </c>
      <c r="T10696">
        <v>1</v>
      </c>
    </row>
    <row r="10697" spans="1:20" x14ac:dyDescent="0.15">
      <c r="A10697" t="s">
        <v>3092</v>
      </c>
      <c r="B10697" t="str">
        <f t="shared" si="838"/>
        <v>B0513</v>
      </c>
      <c r="C10697" t="str">
        <f t="shared" si="839"/>
        <v>B</v>
      </c>
      <c r="D10697" t="s">
        <v>4051</v>
      </c>
      <c r="E10697" t="str">
        <f t="shared" si="836"/>
        <v>BP</v>
      </c>
      <c r="F10697">
        <v>216932</v>
      </c>
      <c r="G10697" t="s">
        <v>93</v>
      </c>
      <c r="H10697" t="s">
        <v>2750</v>
      </c>
      <c r="I10697" s="1">
        <v>38951</v>
      </c>
      <c r="J10697" t="s">
        <v>75</v>
      </c>
      <c r="K10697" t="s">
        <v>1623</v>
      </c>
      <c r="L10697" t="s">
        <v>1624</v>
      </c>
      <c r="M10697" t="str">
        <f t="shared" si="835"/>
        <v>Breycern</v>
      </c>
      <c r="N10697" t="str">
        <f t="shared" si="837"/>
        <v>BreycernCRAM036</v>
      </c>
      <c r="O10697">
        <v>10.4</v>
      </c>
      <c r="P10697" t="s">
        <v>98</v>
      </c>
      <c r="Q10697" t="s">
        <v>104</v>
      </c>
      <c r="R10697" t="s">
        <v>1625</v>
      </c>
      <c r="T10697">
        <v>1</v>
      </c>
    </row>
    <row r="10698" spans="1:20" x14ac:dyDescent="0.15">
      <c r="A10698" t="s">
        <v>3092</v>
      </c>
      <c r="B10698" t="str">
        <f t="shared" si="838"/>
        <v>B0513</v>
      </c>
      <c r="C10698" t="str">
        <f t="shared" si="839"/>
        <v>B</v>
      </c>
      <c r="D10698" t="s">
        <v>4051</v>
      </c>
      <c r="E10698" t="str">
        <f t="shared" si="836"/>
        <v>BP</v>
      </c>
      <c r="F10698">
        <v>213960</v>
      </c>
      <c r="G10698" t="s">
        <v>93</v>
      </c>
      <c r="H10698" t="s">
        <v>2750</v>
      </c>
      <c r="I10698" s="1">
        <v>38951</v>
      </c>
      <c r="J10698" t="s">
        <v>75</v>
      </c>
      <c r="K10698" t="s">
        <v>1623</v>
      </c>
      <c r="L10698" t="s">
        <v>1624</v>
      </c>
      <c r="M10698" t="str">
        <f t="shared" si="835"/>
        <v>Breycern</v>
      </c>
      <c r="N10698" t="str">
        <f t="shared" si="837"/>
        <v>BreycernCRAM036</v>
      </c>
      <c r="O10698">
        <v>10.4</v>
      </c>
      <c r="P10698" t="s">
        <v>98</v>
      </c>
      <c r="Q10698" t="s">
        <v>104</v>
      </c>
      <c r="R10698" t="s">
        <v>1625</v>
      </c>
      <c r="T10698">
        <v>1</v>
      </c>
    </row>
    <row r="10699" spans="1:20" x14ac:dyDescent="0.15">
      <c r="A10699" t="s">
        <v>3092</v>
      </c>
      <c r="B10699" t="str">
        <f t="shared" si="838"/>
        <v>B0513</v>
      </c>
      <c r="C10699" t="str">
        <f t="shared" si="839"/>
        <v>B</v>
      </c>
      <c r="D10699" t="s">
        <v>4051</v>
      </c>
      <c r="E10699" t="str">
        <f t="shared" si="836"/>
        <v>BP</v>
      </c>
      <c r="F10699">
        <v>213613</v>
      </c>
      <c r="G10699" t="s">
        <v>93</v>
      </c>
      <c r="H10699" t="s">
        <v>2750</v>
      </c>
      <c r="I10699" s="1">
        <v>38951</v>
      </c>
      <c r="J10699" t="s">
        <v>75</v>
      </c>
      <c r="K10699" t="s">
        <v>1623</v>
      </c>
      <c r="L10699" t="s">
        <v>1624</v>
      </c>
      <c r="M10699" t="str">
        <f t="shared" si="835"/>
        <v>Breycern</v>
      </c>
      <c r="N10699" t="str">
        <f t="shared" si="837"/>
        <v>BreycernCRAM036</v>
      </c>
      <c r="O10699">
        <v>10.4</v>
      </c>
      <c r="P10699" t="s">
        <v>98</v>
      </c>
      <c r="Q10699" t="s">
        <v>104</v>
      </c>
      <c r="R10699" t="s">
        <v>1625</v>
      </c>
      <c r="T10699">
        <v>1</v>
      </c>
    </row>
    <row r="10700" spans="1:20" x14ac:dyDescent="0.15">
      <c r="A10700" t="s">
        <v>3092</v>
      </c>
      <c r="B10700" t="str">
        <f t="shared" si="838"/>
        <v>B0513</v>
      </c>
      <c r="C10700" t="str">
        <f t="shared" si="839"/>
        <v>B</v>
      </c>
      <c r="D10700" t="s">
        <v>4051</v>
      </c>
      <c r="E10700" t="str">
        <f t="shared" si="836"/>
        <v>BP</v>
      </c>
      <c r="F10700">
        <v>214028</v>
      </c>
      <c r="G10700" t="s">
        <v>93</v>
      </c>
      <c r="H10700" t="s">
        <v>2750</v>
      </c>
      <c r="I10700" s="1">
        <v>38951</v>
      </c>
      <c r="J10700" t="s">
        <v>75</v>
      </c>
      <c r="K10700" t="s">
        <v>1623</v>
      </c>
      <c r="L10700" t="s">
        <v>1624</v>
      </c>
      <c r="M10700" t="str">
        <f t="shared" si="835"/>
        <v>Breycern</v>
      </c>
      <c r="N10700" t="str">
        <f t="shared" si="837"/>
        <v>BreycernCRAM036</v>
      </c>
      <c r="O10700">
        <v>10.4</v>
      </c>
      <c r="P10700" t="s">
        <v>98</v>
      </c>
      <c r="Q10700" t="s">
        <v>104</v>
      </c>
      <c r="R10700" t="s">
        <v>1625</v>
      </c>
      <c r="T10700">
        <v>1</v>
      </c>
    </row>
    <row r="10701" spans="1:20" x14ac:dyDescent="0.15">
      <c r="A10701" t="s">
        <v>3092</v>
      </c>
      <c r="B10701" t="str">
        <f t="shared" si="838"/>
        <v>B0513</v>
      </c>
      <c r="C10701" t="str">
        <f t="shared" si="839"/>
        <v>B</v>
      </c>
      <c r="D10701" t="s">
        <v>4051</v>
      </c>
      <c r="E10701" t="str">
        <f t="shared" si="836"/>
        <v>BP</v>
      </c>
      <c r="F10701">
        <v>214004</v>
      </c>
      <c r="G10701" t="s">
        <v>93</v>
      </c>
      <c r="H10701" t="s">
        <v>2750</v>
      </c>
      <c r="I10701" s="1">
        <v>38951</v>
      </c>
      <c r="J10701" t="s">
        <v>75</v>
      </c>
      <c r="K10701" t="s">
        <v>1623</v>
      </c>
      <c r="L10701" t="s">
        <v>1624</v>
      </c>
      <c r="M10701" t="str">
        <f t="shared" si="835"/>
        <v>Breycern</v>
      </c>
      <c r="N10701" t="str">
        <f t="shared" si="837"/>
        <v>BreycernCRAM036</v>
      </c>
      <c r="O10701">
        <v>10.4</v>
      </c>
      <c r="P10701" t="s">
        <v>98</v>
      </c>
      <c r="Q10701" t="s">
        <v>104</v>
      </c>
      <c r="R10701" t="s">
        <v>1625</v>
      </c>
      <c r="T10701">
        <v>1</v>
      </c>
    </row>
    <row r="10702" spans="1:20" x14ac:dyDescent="0.15">
      <c r="A10702" t="s">
        <v>3092</v>
      </c>
      <c r="B10702" t="str">
        <f t="shared" si="838"/>
        <v>B0513</v>
      </c>
      <c r="C10702" t="str">
        <f t="shared" si="839"/>
        <v>B</v>
      </c>
      <c r="D10702" t="s">
        <v>4051</v>
      </c>
      <c r="E10702" t="str">
        <f t="shared" si="836"/>
        <v>BP</v>
      </c>
      <c r="F10702">
        <v>213657</v>
      </c>
      <c r="G10702" t="s">
        <v>93</v>
      </c>
      <c r="H10702" t="s">
        <v>2750</v>
      </c>
      <c r="I10702" s="1">
        <v>38951</v>
      </c>
      <c r="J10702" t="s">
        <v>75</v>
      </c>
      <c r="K10702" t="s">
        <v>1623</v>
      </c>
      <c r="L10702" t="s">
        <v>1624</v>
      </c>
      <c r="M10702" t="str">
        <f t="shared" si="835"/>
        <v>Breycern</v>
      </c>
      <c r="N10702" t="str">
        <f t="shared" si="837"/>
        <v>BreycernCRAM036</v>
      </c>
      <c r="O10702">
        <v>10.4</v>
      </c>
      <c r="P10702" t="s">
        <v>98</v>
      </c>
      <c r="Q10702" t="s">
        <v>104</v>
      </c>
      <c r="R10702" t="s">
        <v>1625</v>
      </c>
      <c r="T10702">
        <v>1</v>
      </c>
    </row>
    <row r="10703" spans="1:20" x14ac:dyDescent="0.15">
      <c r="A10703" t="s">
        <v>3092</v>
      </c>
      <c r="B10703" t="str">
        <f t="shared" si="838"/>
        <v>B0513</v>
      </c>
      <c r="C10703" t="str">
        <f t="shared" si="839"/>
        <v>B</v>
      </c>
      <c r="D10703" t="s">
        <v>4051</v>
      </c>
      <c r="E10703" t="str">
        <f t="shared" si="836"/>
        <v>BP</v>
      </c>
      <c r="F10703">
        <v>214069</v>
      </c>
      <c r="G10703" t="s">
        <v>93</v>
      </c>
      <c r="H10703" t="s">
        <v>2750</v>
      </c>
      <c r="I10703" s="1">
        <v>38951</v>
      </c>
      <c r="J10703" t="s">
        <v>75</v>
      </c>
      <c r="K10703" t="s">
        <v>1623</v>
      </c>
      <c r="L10703" t="s">
        <v>1624</v>
      </c>
      <c r="M10703" t="str">
        <f t="shared" si="835"/>
        <v>Breycern</v>
      </c>
      <c r="N10703" t="str">
        <f t="shared" si="837"/>
        <v>BreycernCRAM036</v>
      </c>
      <c r="O10703">
        <v>10.4</v>
      </c>
      <c r="P10703" t="s">
        <v>98</v>
      </c>
      <c r="Q10703" t="s">
        <v>104</v>
      </c>
      <c r="R10703" t="s">
        <v>1625</v>
      </c>
      <c r="T10703">
        <v>1</v>
      </c>
    </row>
    <row r="10704" spans="1:20" x14ac:dyDescent="0.15">
      <c r="A10704" t="s">
        <v>3092</v>
      </c>
      <c r="B10704" t="str">
        <f t="shared" si="838"/>
        <v>B0513</v>
      </c>
      <c r="C10704" t="str">
        <f t="shared" si="839"/>
        <v>B</v>
      </c>
      <c r="D10704" t="s">
        <v>4051</v>
      </c>
      <c r="E10704" t="str">
        <f t="shared" si="836"/>
        <v>BP</v>
      </c>
      <c r="F10704">
        <v>213511</v>
      </c>
      <c r="G10704" t="s">
        <v>93</v>
      </c>
      <c r="H10704" t="s">
        <v>2750</v>
      </c>
      <c r="I10704" s="1">
        <v>38951</v>
      </c>
      <c r="J10704" t="s">
        <v>75</v>
      </c>
      <c r="K10704" t="s">
        <v>1623</v>
      </c>
      <c r="L10704" t="s">
        <v>1624</v>
      </c>
      <c r="M10704" t="str">
        <f t="shared" si="835"/>
        <v>Breycern</v>
      </c>
      <c r="N10704" t="str">
        <f t="shared" si="837"/>
        <v>BreycernCRAM036</v>
      </c>
      <c r="O10704">
        <v>10.4</v>
      </c>
      <c r="P10704" t="s">
        <v>98</v>
      </c>
      <c r="Q10704" t="s">
        <v>104</v>
      </c>
      <c r="R10704" t="s">
        <v>1625</v>
      </c>
      <c r="T10704">
        <v>1</v>
      </c>
    </row>
    <row r="10705" spans="1:20" x14ac:dyDescent="0.15">
      <c r="A10705" t="s">
        <v>3092</v>
      </c>
      <c r="B10705" t="str">
        <f t="shared" si="838"/>
        <v>B0513</v>
      </c>
      <c r="C10705" t="str">
        <f t="shared" si="839"/>
        <v>B</v>
      </c>
      <c r="D10705" t="s">
        <v>4051</v>
      </c>
      <c r="E10705" t="str">
        <f t="shared" si="836"/>
        <v>BP</v>
      </c>
      <c r="F10705">
        <v>236063</v>
      </c>
      <c r="G10705" t="s">
        <v>93</v>
      </c>
      <c r="H10705" t="s">
        <v>2750</v>
      </c>
      <c r="I10705" s="1">
        <v>38951</v>
      </c>
      <c r="J10705" t="s">
        <v>75</v>
      </c>
      <c r="K10705" t="s">
        <v>1623</v>
      </c>
      <c r="L10705" t="s">
        <v>1624</v>
      </c>
      <c r="M10705" t="str">
        <f t="shared" si="835"/>
        <v>Breycern</v>
      </c>
      <c r="N10705" t="str">
        <f t="shared" si="837"/>
        <v>BreycernCRAM036</v>
      </c>
      <c r="O10705">
        <v>10.4</v>
      </c>
      <c r="P10705" t="s">
        <v>98</v>
      </c>
      <c r="Q10705" t="s">
        <v>104</v>
      </c>
      <c r="R10705" t="s">
        <v>1625</v>
      </c>
      <c r="T10705">
        <v>1</v>
      </c>
    </row>
    <row r="10706" spans="1:20" x14ac:dyDescent="0.15">
      <c r="A10706" t="s">
        <v>3092</v>
      </c>
      <c r="B10706" t="str">
        <f t="shared" si="838"/>
        <v>B0513</v>
      </c>
      <c r="C10706" t="str">
        <f t="shared" si="839"/>
        <v>B</v>
      </c>
      <c r="D10706" t="s">
        <v>4051</v>
      </c>
      <c r="E10706" t="str">
        <f t="shared" si="836"/>
        <v>BP</v>
      </c>
      <c r="F10706">
        <v>213543</v>
      </c>
      <c r="G10706" t="s">
        <v>93</v>
      </c>
      <c r="H10706" t="s">
        <v>2750</v>
      </c>
      <c r="I10706" s="1">
        <v>38951</v>
      </c>
      <c r="J10706" t="s">
        <v>75</v>
      </c>
      <c r="K10706" t="s">
        <v>1623</v>
      </c>
      <c r="L10706" t="s">
        <v>1624</v>
      </c>
      <c r="M10706" t="str">
        <f t="shared" si="835"/>
        <v>Breycern</v>
      </c>
      <c r="N10706" t="str">
        <f t="shared" si="837"/>
        <v>BreycernCRAM036</v>
      </c>
      <c r="O10706">
        <v>10.4</v>
      </c>
      <c r="P10706" t="s">
        <v>98</v>
      </c>
      <c r="Q10706" t="s">
        <v>104</v>
      </c>
      <c r="R10706" t="s">
        <v>1625</v>
      </c>
      <c r="T10706">
        <v>1</v>
      </c>
    </row>
    <row r="10707" spans="1:20" x14ac:dyDescent="0.15">
      <c r="A10707" t="s">
        <v>3092</v>
      </c>
      <c r="B10707" t="str">
        <f t="shared" si="838"/>
        <v>B0513</v>
      </c>
      <c r="C10707" t="str">
        <f t="shared" si="839"/>
        <v>B</v>
      </c>
      <c r="D10707" t="s">
        <v>4051</v>
      </c>
      <c r="E10707" t="str">
        <f t="shared" si="836"/>
        <v>BP</v>
      </c>
      <c r="F10707">
        <v>213928</v>
      </c>
      <c r="G10707" t="s">
        <v>93</v>
      </c>
      <c r="H10707" t="s">
        <v>2750</v>
      </c>
      <c r="I10707" s="1">
        <v>38951</v>
      </c>
      <c r="J10707" t="s">
        <v>75</v>
      </c>
      <c r="K10707" t="s">
        <v>1623</v>
      </c>
      <c r="L10707" t="s">
        <v>1624</v>
      </c>
      <c r="M10707" t="str">
        <f t="shared" si="835"/>
        <v>Breycern</v>
      </c>
      <c r="N10707" t="str">
        <f t="shared" si="837"/>
        <v>BreycernCRAM036</v>
      </c>
      <c r="O10707">
        <v>10.4</v>
      </c>
      <c r="P10707" t="s">
        <v>98</v>
      </c>
      <c r="Q10707" t="s">
        <v>104</v>
      </c>
      <c r="R10707" t="s">
        <v>1625</v>
      </c>
      <c r="T10707">
        <v>1</v>
      </c>
    </row>
    <row r="10708" spans="1:20" x14ac:dyDescent="0.15">
      <c r="A10708" t="s">
        <v>3092</v>
      </c>
      <c r="B10708" t="str">
        <f t="shared" si="838"/>
        <v>B0513</v>
      </c>
      <c r="C10708" t="str">
        <f t="shared" si="839"/>
        <v>B</v>
      </c>
      <c r="D10708" t="s">
        <v>4051</v>
      </c>
      <c r="E10708" t="str">
        <f t="shared" si="836"/>
        <v>BP</v>
      </c>
      <c r="F10708">
        <v>236095</v>
      </c>
      <c r="G10708" t="s">
        <v>93</v>
      </c>
      <c r="H10708" t="s">
        <v>2750</v>
      </c>
      <c r="I10708" s="1">
        <v>38951</v>
      </c>
      <c r="J10708" t="s">
        <v>75</v>
      </c>
      <c r="K10708" t="s">
        <v>1623</v>
      </c>
      <c r="L10708" t="s">
        <v>1624</v>
      </c>
      <c r="M10708" t="str">
        <f t="shared" si="835"/>
        <v>Breycern</v>
      </c>
      <c r="N10708" t="str">
        <f t="shared" si="837"/>
        <v>BreycernCRAM036</v>
      </c>
      <c r="O10708">
        <v>10.4</v>
      </c>
      <c r="P10708" t="s">
        <v>98</v>
      </c>
      <c r="Q10708" t="s">
        <v>104</v>
      </c>
      <c r="R10708" t="s">
        <v>1625</v>
      </c>
      <c r="T10708">
        <v>1</v>
      </c>
    </row>
    <row r="10709" spans="1:20" x14ac:dyDescent="0.15">
      <c r="A10709" t="s">
        <v>3092</v>
      </c>
      <c r="B10709" t="str">
        <f t="shared" si="838"/>
        <v>B0513</v>
      </c>
      <c r="C10709" t="str">
        <f t="shared" si="839"/>
        <v>B</v>
      </c>
      <c r="D10709" t="s">
        <v>4051</v>
      </c>
      <c r="E10709" t="str">
        <f t="shared" si="836"/>
        <v>BP</v>
      </c>
      <c r="F10709">
        <v>236110</v>
      </c>
      <c r="G10709" t="s">
        <v>93</v>
      </c>
      <c r="H10709" t="s">
        <v>2750</v>
      </c>
      <c r="I10709" s="1">
        <v>38951</v>
      </c>
      <c r="J10709" t="s">
        <v>75</v>
      </c>
      <c r="K10709" t="s">
        <v>1623</v>
      </c>
      <c r="L10709" t="s">
        <v>1624</v>
      </c>
      <c r="M10709" t="str">
        <f t="shared" si="835"/>
        <v>Breycern</v>
      </c>
      <c r="N10709" t="str">
        <f t="shared" si="837"/>
        <v>BreycernCRAM036</v>
      </c>
      <c r="O10709">
        <v>10.4</v>
      </c>
      <c r="P10709" t="s">
        <v>98</v>
      </c>
      <c r="Q10709" t="s">
        <v>104</v>
      </c>
      <c r="R10709" t="s">
        <v>1625</v>
      </c>
      <c r="T10709">
        <v>1</v>
      </c>
    </row>
    <row r="10710" spans="1:20" x14ac:dyDescent="0.15">
      <c r="A10710" t="s">
        <v>3092</v>
      </c>
      <c r="B10710" t="str">
        <f t="shared" si="838"/>
        <v>B0513</v>
      </c>
      <c r="C10710" t="str">
        <f t="shared" si="839"/>
        <v>B</v>
      </c>
      <c r="D10710" t="s">
        <v>4051</v>
      </c>
      <c r="E10710" t="str">
        <f t="shared" si="836"/>
        <v>BP</v>
      </c>
      <c r="F10710">
        <v>213590</v>
      </c>
      <c r="G10710" t="s">
        <v>93</v>
      </c>
      <c r="H10710" t="s">
        <v>2750</v>
      </c>
      <c r="I10710" s="1">
        <v>38951</v>
      </c>
      <c r="J10710" t="s">
        <v>75</v>
      </c>
      <c r="K10710" t="s">
        <v>1623</v>
      </c>
      <c r="L10710" t="s">
        <v>1624</v>
      </c>
      <c r="M10710" t="str">
        <f t="shared" si="835"/>
        <v>Breycern</v>
      </c>
      <c r="N10710" t="str">
        <f t="shared" si="837"/>
        <v>BreycernCRAM036</v>
      </c>
      <c r="O10710">
        <v>10.4</v>
      </c>
      <c r="P10710" t="s">
        <v>98</v>
      </c>
      <c r="Q10710" t="s">
        <v>104</v>
      </c>
      <c r="R10710" t="s">
        <v>1625</v>
      </c>
      <c r="T10710">
        <v>1</v>
      </c>
    </row>
    <row r="10711" spans="1:20" x14ac:dyDescent="0.15">
      <c r="A10711" t="s">
        <v>3092</v>
      </c>
      <c r="B10711" t="str">
        <f t="shared" si="838"/>
        <v>B0513</v>
      </c>
      <c r="C10711" t="str">
        <f t="shared" si="839"/>
        <v>B</v>
      </c>
      <c r="D10711" t="s">
        <v>4051</v>
      </c>
      <c r="E10711" t="str">
        <f t="shared" si="836"/>
        <v>BP</v>
      </c>
      <c r="F10711">
        <v>213987</v>
      </c>
      <c r="G10711" t="s">
        <v>93</v>
      </c>
      <c r="H10711" t="s">
        <v>2750</v>
      </c>
      <c r="I10711" s="1">
        <v>38951</v>
      </c>
      <c r="J10711" t="s">
        <v>75</v>
      </c>
      <c r="K10711" t="s">
        <v>1623</v>
      </c>
      <c r="L10711" t="s">
        <v>1624</v>
      </c>
      <c r="M10711" t="str">
        <f t="shared" si="835"/>
        <v>Breycern</v>
      </c>
      <c r="N10711" t="str">
        <f t="shared" si="837"/>
        <v>BreycernCRAM036</v>
      </c>
      <c r="O10711">
        <v>10.4</v>
      </c>
      <c r="P10711" t="s">
        <v>98</v>
      </c>
      <c r="Q10711" t="s">
        <v>104</v>
      </c>
      <c r="R10711" t="s">
        <v>1625</v>
      </c>
      <c r="T10711">
        <v>1</v>
      </c>
    </row>
    <row r="10712" spans="1:20" x14ac:dyDescent="0.15">
      <c r="A10712" t="s">
        <v>3092</v>
      </c>
      <c r="B10712" t="str">
        <f t="shared" si="838"/>
        <v>B0513</v>
      </c>
      <c r="C10712" t="str">
        <f t="shared" si="839"/>
        <v>B</v>
      </c>
      <c r="D10712" t="s">
        <v>4051</v>
      </c>
      <c r="E10712" t="str">
        <f t="shared" si="836"/>
        <v>BP</v>
      </c>
      <c r="F10712">
        <v>213640</v>
      </c>
      <c r="G10712" t="s">
        <v>93</v>
      </c>
      <c r="H10712" t="s">
        <v>2750</v>
      </c>
      <c r="I10712" s="1">
        <v>38951</v>
      </c>
      <c r="J10712" t="s">
        <v>75</v>
      </c>
      <c r="K10712" t="s">
        <v>1623</v>
      </c>
      <c r="L10712" t="s">
        <v>1624</v>
      </c>
      <c r="M10712" t="str">
        <f t="shared" si="835"/>
        <v>Breycern</v>
      </c>
      <c r="N10712" t="str">
        <f t="shared" si="837"/>
        <v>BreycernCRAM036</v>
      </c>
      <c r="O10712">
        <v>10.4</v>
      </c>
      <c r="P10712" t="s">
        <v>98</v>
      </c>
      <c r="Q10712" t="s">
        <v>104</v>
      </c>
      <c r="R10712" t="s">
        <v>1625</v>
      </c>
      <c r="T10712">
        <v>1</v>
      </c>
    </row>
    <row r="10713" spans="1:20" x14ac:dyDescent="0.15">
      <c r="A10713" t="s">
        <v>3092</v>
      </c>
      <c r="B10713" t="str">
        <f t="shared" si="838"/>
        <v>B0513</v>
      </c>
      <c r="C10713" t="str">
        <f t="shared" si="839"/>
        <v>B</v>
      </c>
      <c r="D10713" t="s">
        <v>4051</v>
      </c>
      <c r="E10713" t="str">
        <f t="shared" si="836"/>
        <v>BP</v>
      </c>
      <c r="F10713">
        <v>214043</v>
      </c>
      <c r="G10713" t="s">
        <v>93</v>
      </c>
      <c r="H10713" t="s">
        <v>2750</v>
      </c>
      <c r="I10713" s="1">
        <v>38951</v>
      </c>
      <c r="J10713" t="s">
        <v>75</v>
      </c>
      <c r="K10713" t="s">
        <v>1623</v>
      </c>
      <c r="L10713" t="s">
        <v>1624</v>
      </c>
      <c r="M10713" t="str">
        <f t="shared" si="835"/>
        <v>Breycern</v>
      </c>
      <c r="N10713" t="str">
        <f t="shared" si="837"/>
        <v>BreycernCRAM036</v>
      </c>
      <c r="O10713">
        <v>10.4</v>
      </c>
      <c r="P10713" t="s">
        <v>98</v>
      </c>
      <c r="Q10713" t="s">
        <v>104</v>
      </c>
      <c r="R10713" t="s">
        <v>1625</v>
      </c>
      <c r="T10713">
        <v>1</v>
      </c>
    </row>
    <row r="10714" spans="1:20" x14ac:dyDescent="0.15">
      <c r="A10714" t="s">
        <v>3092</v>
      </c>
      <c r="B10714" t="str">
        <f t="shared" si="838"/>
        <v>B0513</v>
      </c>
      <c r="C10714" t="str">
        <f t="shared" si="839"/>
        <v>B</v>
      </c>
      <c r="D10714" t="s">
        <v>4051</v>
      </c>
      <c r="E10714" t="str">
        <f t="shared" si="836"/>
        <v>BP</v>
      </c>
      <c r="F10714">
        <v>213674</v>
      </c>
      <c r="G10714" t="s">
        <v>93</v>
      </c>
      <c r="H10714" t="s">
        <v>2750</v>
      </c>
      <c r="I10714" s="1">
        <v>38951</v>
      </c>
      <c r="J10714" t="s">
        <v>75</v>
      </c>
      <c r="K10714" t="s">
        <v>1623</v>
      </c>
      <c r="L10714" t="s">
        <v>1624</v>
      </c>
      <c r="M10714" t="str">
        <f t="shared" si="835"/>
        <v>Breycern</v>
      </c>
      <c r="N10714" t="str">
        <f t="shared" si="837"/>
        <v>BreycernCRAM036</v>
      </c>
      <c r="O10714">
        <v>10.4</v>
      </c>
      <c r="P10714" t="s">
        <v>98</v>
      </c>
      <c r="Q10714" t="s">
        <v>104</v>
      </c>
      <c r="R10714" t="s">
        <v>1625</v>
      </c>
      <c r="T10714">
        <v>1</v>
      </c>
    </row>
    <row r="10715" spans="1:20" x14ac:dyDescent="0.15">
      <c r="A10715" t="s">
        <v>3092</v>
      </c>
      <c r="B10715" t="str">
        <f t="shared" si="838"/>
        <v>B0513</v>
      </c>
      <c r="C10715" t="str">
        <f t="shared" si="839"/>
        <v>B</v>
      </c>
      <c r="D10715" t="s">
        <v>4051</v>
      </c>
      <c r="E10715" t="str">
        <f t="shared" si="836"/>
        <v>BP</v>
      </c>
      <c r="F10715">
        <v>236046</v>
      </c>
      <c r="G10715" t="s">
        <v>93</v>
      </c>
      <c r="H10715" t="s">
        <v>2750</v>
      </c>
      <c r="I10715" s="1">
        <v>38951</v>
      </c>
      <c r="J10715" t="s">
        <v>75</v>
      </c>
      <c r="K10715" t="s">
        <v>1623</v>
      </c>
      <c r="L10715" t="s">
        <v>1624</v>
      </c>
      <c r="M10715" t="str">
        <f t="shared" si="835"/>
        <v>Breycern</v>
      </c>
      <c r="N10715" t="str">
        <f t="shared" si="837"/>
        <v>BreycernCRAM036</v>
      </c>
      <c r="O10715">
        <v>10.4</v>
      </c>
      <c r="P10715" t="s">
        <v>98</v>
      </c>
      <c r="Q10715" t="s">
        <v>104</v>
      </c>
      <c r="R10715" t="s">
        <v>1625</v>
      </c>
      <c r="T10715">
        <v>1</v>
      </c>
    </row>
    <row r="10716" spans="1:20" x14ac:dyDescent="0.15">
      <c r="A10716" t="s">
        <v>3092</v>
      </c>
      <c r="B10716" t="str">
        <f t="shared" si="838"/>
        <v>B0513</v>
      </c>
      <c r="C10716" t="str">
        <f t="shared" si="839"/>
        <v>B</v>
      </c>
      <c r="D10716" t="s">
        <v>4051</v>
      </c>
      <c r="E10716" t="str">
        <f t="shared" si="836"/>
        <v>BP</v>
      </c>
      <c r="F10716">
        <v>213526</v>
      </c>
      <c r="G10716" t="s">
        <v>93</v>
      </c>
      <c r="H10716" t="s">
        <v>2750</v>
      </c>
      <c r="I10716" s="1">
        <v>38951</v>
      </c>
      <c r="J10716" t="s">
        <v>75</v>
      </c>
      <c r="K10716" t="s">
        <v>1623</v>
      </c>
      <c r="L10716" t="s">
        <v>1624</v>
      </c>
      <c r="M10716" t="str">
        <f t="shared" si="835"/>
        <v>Breycern</v>
      </c>
      <c r="N10716" t="str">
        <f t="shared" si="837"/>
        <v>BreycernCRAM036</v>
      </c>
      <c r="O10716">
        <v>10.4</v>
      </c>
      <c r="P10716" t="s">
        <v>98</v>
      </c>
      <c r="Q10716" t="s">
        <v>104</v>
      </c>
      <c r="R10716" t="s">
        <v>1625</v>
      </c>
      <c r="T10716">
        <v>1</v>
      </c>
    </row>
    <row r="10717" spans="1:20" x14ac:dyDescent="0.15">
      <c r="A10717" t="s">
        <v>3092</v>
      </c>
      <c r="B10717" t="str">
        <f t="shared" si="838"/>
        <v>B0513</v>
      </c>
      <c r="C10717" t="str">
        <f t="shared" si="839"/>
        <v>B</v>
      </c>
      <c r="D10717" t="s">
        <v>4051</v>
      </c>
      <c r="E10717" t="str">
        <f t="shared" si="836"/>
        <v>BP</v>
      </c>
      <c r="F10717">
        <v>236078</v>
      </c>
      <c r="G10717" t="s">
        <v>93</v>
      </c>
      <c r="H10717" t="s">
        <v>2750</v>
      </c>
      <c r="I10717" s="1">
        <v>38951</v>
      </c>
      <c r="J10717" t="s">
        <v>75</v>
      </c>
      <c r="K10717" t="s">
        <v>1623</v>
      </c>
      <c r="L10717" t="s">
        <v>1624</v>
      </c>
      <c r="M10717" t="str">
        <f t="shared" si="835"/>
        <v>Breycern</v>
      </c>
      <c r="N10717" t="str">
        <f t="shared" si="837"/>
        <v>BreycernCRAM036</v>
      </c>
      <c r="O10717">
        <v>10.4</v>
      </c>
      <c r="P10717" t="s">
        <v>98</v>
      </c>
      <c r="Q10717" t="s">
        <v>104</v>
      </c>
      <c r="R10717" t="s">
        <v>1625</v>
      </c>
      <c r="T10717">
        <v>1</v>
      </c>
    </row>
    <row r="10718" spans="1:20" x14ac:dyDescent="0.15">
      <c r="A10718" t="s">
        <v>3092</v>
      </c>
      <c r="B10718" t="str">
        <f t="shared" si="838"/>
        <v>B0513</v>
      </c>
      <c r="C10718" t="str">
        <f t="shared" si="839"/>
        <v>B</v>
      </c>
      <c r="D10718" t="s">
        <v>4051</v>
      </c>
      <c r="E10718" t="str">
        <f t="shared" si="836"/>
        <v>BP</v>
      </c>
      <c r="F10718">
        <v>213943</v>
      </c>
      <c r="G10718" t="s">
        <v>93</v>
      </c>
      <c r="H10718" t="s">
        <v>2750</v>
      </c>
      <c r="I10718" s="1">
        <v>38951</v>
      </c>
      <c r="J10718" t="s">
        <v>75</v>
      </c>
      <c r="K10718" t="s">
        <v>1623</v>
      </c>
      <c r="L10718" t="s">
        <v>1624</v>
      </c>
      <c r="M10718" t="str">
        <f t="shared" si="835"/>
        <v>Breycern</v>
      </c>
      <c r="N10718" t="str">
        <f t="shared" si="837"/>
        <v>BreycernCRAM036</v>
      </c>
      <c r="O10718">
        <v>10.4</v>
      </c>
      <c r="P10718" t="s">
        <v>98</v>
      </c>
      <c r="Q10718" t="s">
        <v>104</v>
      </c>
      <c r="R10718" t="s">
        <v>1625</v>
      </c>
      <c r="T10718">
        <v>1</v>
      </c>
    </row>
    <row r="10719" spans="1:20" x14ac:dyDescent="0.15">
      <c r="A10719" t="s">
        <v>3092</v>
      </c>
      <c r="B10719" t="str">
        <f t="shared" si="838"/>
        <v>B0513</v>
      </c>
      <c r="C10719" t="str">
        <f t="shared" si="839"/>
        <v>B</v>
      </c>
      <c r="D10719" t="s">
        <v>4051</v>
      </c>
      <c r="E10719" t="str">
        <f t="shared" si="836"/>
        <v>BP</v>
      </c>
      <c r="F10719">
        <v>213958</v>
      </c>
      <c r="G10719" t="s">
        <v>93</v>
      </c>
      <c r="H10719" t="s">
        <v>2750</v>
      </c>
      <c r="I10719" s="1">
        <v>38951</v>
      </c>
      <c r="J10719" t="s">
        <v>75</v>
      </c>
      <c r="K10719" t="s">
        <v>1623</v>
      </c>
      <c r="L10719" t="s">
        <v>1624</v>
      </c>
      <c r="M10719" t="str">
        <f t="shared" si="835"/>
        <v>Breycern</v>
      </c>
      <c r="N10719" t="str">
        <f t="shared" si="837"/>
        <v>BreycernCRAM036</v>
      </c>
      <c r="O10719">
        <v>10.4</v>
      </c>
      <c r="P10719" t="s">
        <v>98</v>
      </c>
      <c r="Q10719" t="s">
        <v>104</v>
      </c>
      <c r="R10719" t="s">
        <v>1625</v>
      </c>
      <c r="T10719">
        <v>1</v>
      </c>
    </row>
    <row r="10720" spans="1:20" x14ac:dyDescent="0.15">
      <c r="A10720" t="s">
        <v>3092</v>
      </c>
      <c r="B10720" t="str">
        <f t="shared" si="838"/>
        <v>B0513</v>
      </c>
      <c r="C10720" t="str">
        <f t="shared" si="839"/>
        <v>B</v>
      </c>
      <c r="D10720" t="s">
        <v>4051</v>
      </c>
      <c r="E10720" t="str">
        <f t="shared" si="836"/>
        <v>BP</v>
      </c>
      <c r="F10720">
        <v>213605</v>
      </c>
      <c r="G10720" t="s">
        <v>93</v>
      </c>
      <c r="H10720" t="s">
        <v>2750</v>
      </c>
      <c r="I10720" s="1">
        <v>38951</v>
      </c>
      <c r="J10720" t="s">
        <v>75</v>
      </c>
      <c r="K10720" t="s">
        <v>1623</v>
      </c>
      <c r="L10720" t="s">
        <v>1624</v>
      </c>
      <c r="M10720" t="str">
        <f t="shared" si="835"/>
        <v>Breycern</v>
      </c>
      <c r="N10720" t="str">
        <f t="shared" si="837"/>
        <v>BreycernCRAM036</v>
      </c>
      <c r="O10720">
        <v>10.4</v>
      </c>
      <c r="P10720" t="s">
        <v>98</v>
      </c>
      <c r="Q10720" t="s">
        <v>104</v>
      </c>
      <c r="R10720" t="s">
        <v>1625</v>
      </c>
      <c r="T10720">
        <v>1</v>
      </c>
    </row>
    <row r="10721" spans="1:20" x14ac:dyDescent="0.15">
      <c r="A10721" t="s">
        <v>3092</v>
      </c>
      <c r="B10721" t="str">
        <f t="shared" si="838"/>
        <v>B0513</v>
      </c>
      <c r="C10721" t="str">
        <f t="shared" si="839"/>
        <v>B</v>
      </c>
      <c r="D10721" t="s">
        <v>4051</v>
      </c>
      <c r="E10721" t="str">
        <f t="shared" si="836"/>
        <v>BP</v>
      </c>
      <c r="F10721">
        <v>214026</v>
      </c>
      <c r="G10721" t="s">
        <v>93</v>
      </c>
      <c r="H10721" t="s">
        <v>2750</v>
      </c>
      <c r="I10721" s="1">
        <v>38951</v>
      </c>
      <c r="J10721" t="s">
        <v>75</v>
      </c>
      <c r="K10721" t="s">
        <v>1623</v>
      </c>
      <c r="L10721" t="s">
        <v>1624</v>
      </c>
      <c r="M10721" t="str">
        <f t="shared" si="835"/>
        <v>Breycern</v>
      </c>
      <c r="N10721" t="str">
        <f t="shared" si="837"/>
        <v>BreycernCRAM036</v>
      </c>
      <c r="O10721">
        <v>10.4</v>
      </c>
      <c r="P10721" t="s">
        <v>98</v>
      </c>
      <c r="Q10721" t="s">
        <v>104</v>
      </c>
      <c r="R10721" t="s">
        <v>1625</v>
      </c>
      <c r="T10721">
        <v>1</v>
      </c>
    </row>
    <row r="10722" spans="1:20" x14ac:dyDescent="0.15">
      <c r="A10722" t="s">
        <v>3092</v>
      </c>
      <c r="B10722" t="str">
        <f t="shared" si="838"/>
        <v>B0513</v>
      </c>
      <c r="C10722" t="str">
        <f t="shared" si="839"/>
        <v>B</v>
      </c>
      <c r="D10722" t="s">
        <v>4051</v>
      </c>
      <c r="E10722" t="str">
        <f t="shared" si="836"/>
        <v>BP</v>
      </c>
      <c r="F10722">
        <v>214002</v>
      </c>
      <c r="G10722" t="s">
        <v>93</v>
      </c>
      <c r="H10722" t="s">
        <v>2750</v>
      </c>
      <c r="I10722" s="1">
        <v>38951</v>
      </c>
      <c r="J10722" t="s">
        <v>75</v>
      </c>
      <c r="K10722" t="s">
        <v>1623</v>
      </c>
      <c r="L10722" t="s">
        <v>1624</v>
      </c>
      <c r="M10722" t="str">
        <f t="shared" si="835"/>
        <v>Breycern</v>
      </c>
      <c r="N10722" t="str">
        <f t="shared" si="837"/>
        <v>BreycernCRAM036</v>
      </c>
      <c r="O10722">
        <v>10.4</v>
      </c>
      <c r="P10722" t="s">
        <v>98</v>
      </c>
      <c r="Q10722" t="s">
        <v>104</v>
      </c>
      <c r="R10722" t="s">
        <v>1625</v>
      </c>
      <c r="T10722">
        <v>1</v>
      </c>
    </row>
    <row r="10723" spans="1:20" x14ac:dyDescent="0.15">
      <c r="A10723" t="s">
        <v>3092</v>
      </c>
      <c r="B10723" t="str">
        <f t="shared" si="838"/>
        <v>B0513</v>
      </c>
      <c r="C10723" t="str">
        <f t="shared" si="839"/>
        <v>B</v>
      </c>
      <c r="D10723" t="s">
        <v>4051</v>
      </c>
      <c r="E10723" t="str">
        <f t="shared" si="836"/>
        <v>BP</v>
      </c>
      <c r="F10723">
        <v>213655</v>
      </c>
      <c r="G10723" t="s">
        <v>93</v>
      </c>
      <c r="H10723" t="s">
        <v>2750</v>
      </c>
      <c r="I10723" s="1">
        <v>38951</v>
      </c>
      <c r="J10723" t="s">
        <v>75</v>
      </c>
      <c r="K10723" t="s">
        <v>1623</v>
      </c>
      <c r="L10723" t="s">
        <v>1624</v>
      </c>
      <c r="M10723" t="str">
        <f t="shared" si="835"/>
        <v>Breycern</v>
      </c>
      <c r="N10723" t="str">
        <f t="shared" si="837"/>
        <v>BreycernCRAM036</v>
      </c>
      <c r="O10723">
        <v>10.4</v>
      </c>
      <c r="P10723" t="s">
        <v>98</v>
      </c>
      <c r="Q10723" t="s">
        <v>104</v>
      </c>
      <c r="R10723" t="s">
        <v>1625</v>
      </c>
      <c r="T10723">
        <v>1</v>
      </c>
    </row>
    <row r="10724" spans="1:20" x14ac:dyDescent="0.15">
      <c r="A10724" t="s">
        <v>3092</v>
      </c>
      <c r="B10724" t="str">
        <f t="shared" si="838"/>
        <v>B0513</v>
      </c>
      <c r="C10724" t="str">
        <f t="shared" si="839"/>
        <v>B</v>
      </c>
      <c r="D10724" t="s">
        <v>4051</v>
      </c>
      <c r="E10724" t="str">
        <f t="shared" si="836"/>
        <v>BP</v>
      </c>
      <c r="F10724">
        <v>214067</v>
      </c>
      <c r="G10724" t="s">
        <v>93</v>
      </c>
      <c r="H10724" t="s">
        <v>2750</v>
      </c>
      <c r="I10724" s="1">
        <v>38951</v>
      </c>
      <c r="J10724" t="s">
        <v>75</v>
      </c>
      <c r="K10724" t="s">
        <v>1623</v>
      </c>
      <c r="L10724" t="s">
        <v>1624</v>
      </c>
      <c r="M10724" t="str">
        <f t="shared" si="835"/>
        <v>Breycern</v>
      </c>
      <c r="N10724" t="str">
        <f t="shared" si="837"/>
        <v>BreycernCRAM036</v>
      </c>
      <c r="O10724">
        <v>10.4</v>
      </c>
      <c r="P10724" t="s">
        <v>98</v>
      </c>
      <c r="Q10724" t="s">
        <v>104</v>
      </c>
      <c r="R10724" t="s">
        <v>1625</v>
      </c>
      <c r="T10724">
        <v>1</v>
      </c>
    </row>
    <row r="10725" spans="1:20" x14ac:dyDescent="0.15">
      <c r="A10725" t="s">
        <v>3092</v>
      </c>
      <c r="B10725" t="str">
        <f t="shared" si="838"/>
        <v>B0513</v>
      </c>
      <c r="C10725" t="str">
        <f t="shared" si="839"/>
        <v>B</v>
      </c>
      <c r="D10725" t="s">
        <v>4051</v>
      </c>
      <c r="E10725" t="str">
        <f t="shared" si="836"/>
        <v>BP</v>
      </c>
      <c r="F10725">
        <v>213509</v>
      </c>
      <c r="G10725" t="s">
        <v>93</v>
      </c>
      <c r="H10725" t="s">
        <v>2750</v>
      </c>
      <c r="I10725" s="1">
        <v>38951</v>
      </c>
      <c r="J10725" t="s">
        <v>75</v>
      </c>
      <c r="K10725" t="s">
        <v>1623</v>
      </c>
      <c r="L10725" t="s">
        <v>1624</v>
      </c>
      <c r="M10725" t="str">
        <f t="shared" si="835"/>
        <v>Breycern</v>
      </c>
      <c r="N10725" t="str">
        <f t="shared" si="837"/>
        <v>BreycernCRAM036</v>
      </c>
      <c r="O10725">
        <v>10.4</v>
      </c>
      <c r="P10725" t="s">
        <v>98</v>
      </c>
      <c r="Q10725" t="s">
        <v>104</v>
      </c>
      <c r="R10725" t="s">
        <v>1625</v>
      </c>
      <c r="T10725">
        <v>1</v>
      </c>
    </row>
    <row r="10726" spans="1:20" x14ac:dyDescent="0.15">
      <c r="A10726" t="s">
        <v>3092</v>
      </c>
      <c r="B10726" t="str">
        <f t="shared" si="838"/>
        <v>B0513</v>
      </c>
      <c r="C10726" t="str">
        <f t="shared" si="839"/>
        <v>B</v>
      </c>
      <c r="D10726" t="s">
        <v>4051</v>
      </c>
      <c r="E10726" t="str">
        <f t="shared" si="836"/>
        <v>BP</v>
      </c>
      <c r="F10726">
        <v>236061</v>
      </c>
      <c r="G10726" t="s">
        <v>93</v>
      </c>
      <c r="H10726" t="s">
        <v>2750</v>
      </c>
      <c r="I10726" s="1">
        <v>38951</v>
      </c>
      <c r="J10726" t="s">
        <v>75</v>
      </c>
      <c r="K10726" t="s">
        <v>1623</v>
      </c>
      <c r="L10726" t="s">
        <v>1624</v>
      </c>
      <c r="M10726" t="str">
        <f t="shared" si="835"/>
        <v>Breycern</v>
      </c>
      <c r="N10726" t="str">
        <f t="shared" si="837"/>
        <v>BreycernCRAM036</v>
      </c>
      <c r="O10726">
        <v>10.4</v>
      </c>
      <c r="P10726" t="s">
        <v>98</v>
      </c>
      <c r="Q10726" t="s">
        <v>104</v>
      </c>
      <c r="R10726" t="s">
        <v>1625</v>
      </c>
      <c r="T10726">
        <v>1</v>
      </c>
    </row>
    <row r="10727" spans="1:20" x14ac:dyDescent="0.15">
      <c r="A10727" t="s">
        <v>3092</v>
      </c>
      <c r="B10727" t="str">
        <f t="shared" si="838"/>
        <v>B0513</v>
      </c>
      <c r="C10727" t="str">
        <f t="shared" si="839"/>
        <v>B</v>
      </c>
      <c r="D10727" t="s">
        <v>4051</v>
      </c>
      <c r="E10727" t="str">
        <f t="shared" si="836"/>
        <v>BP</v>
      </c>
      <c r="F10727">
        <v>213541</v>
      </c>
      <c r="G10727" t="s">
        <v>93</v>
      </c>
      <c r="H10727" t="s">
        <v>2750</v>
      </c>
      <c r="I10727" s="1">
        <v>38951</v>
      </c>
      <c r="J10727" t="s">
        <v>75</v>
      </c>
      <c r="K10727" t="s">
        <v>1623</v>
      </c>
      <c r="L10727" t="s">
        <v>1624</v>
      </c>
      <c r="M10727" t="str">
        <f t="shared" si="835"/>
        <v>Breycern</v>
      </c>
      <c r="N10727" t="str">
        <f t="shared" si="837"/>
        <v>BreycernCRAM036</v>
      </c>
      <c r="O10727">
        <v>10.4</v>
      </c>
      <c r="P10727" t="s">
        <v>98</v>
      </c>
      <c r="Q10727" t="s">
        <v>104</v>
      </c>
      <c r="R10727" t="s">
        <v>1625</v>
      </c>
      <c r="T10727">
        <v>1</v>
      </c>
    </row>
    <row r="10728" spans="1:20" x14ac:dyDescent="0.15">
      <c r="A10728" t="s">
        <v>3092</v>
      </c>
      <c r="B10728" t="str">
        <f t="shared" si="838"/>
        <v>B0513</v>
      </c>
      <c r="C10728" t="str">
        <f t="shared" si="839"/>
        <v>B</v>
      </c>
      <c r="D10728" t="s">
        <v>4051</v>
      </c>
      <c r="E10728" t="str">
        <f t="shared" si="836"/>
        <v>BP</v>
      </c>
      <c r="F10728">
        <v>236093</v>
      </c>
      <c r="G10728" t="s">
        <v>93</v>
      </c>
      <c r="H10728" t="s">
        <v>2750</v>
      </c>
      <c r="I10728" s="1">
        <v>38951</v>
      </c>
      <c r="J10728" t="s">
        <v>75</v>
      </c>
      <c r="K10728" t="s">
        <v>1623</v>
      </c>
      <c r="L10728" t="s">
        <v>1624</v>
      </c>
      <c r="M10728" t="str">
        <f t="shared" si="835"/>
        <v>Breycern</v>
      </c>
      <c r="N10728" t="str">
        <f t="shared" si="837"/>
        <v>BreycernCRAM036</v>
      </c>
      <c r="O10728">
        <v>10.4</v>
      </c>
      <c r="P10728" t="s">
        <v>98</v>
      </c>
      <c r="Q10728" t="s">
        <v>104</v>
      </c>
      <c r="R10728" t="s">
        <v>1625</v>
      </c>
      <c r="T10728">
        <v>1</v>
      </c>
    </row>
    <row r="10729" spans="1:20" x14ac:dyDescent="0.15">
      <c r="A10729" t="s">
        <v>3092</v>
      </c>
      <c r="B10729" t="str">
        <f t="shared" si="838"/>
        <v>B0513</v>
      </c>
      <c r="C10729" t="str">
        <f t="shared" si="839"/>
        <v>B</v>
      </c>
      <c r="D10729" t="s">
        <v>4051</v>
      </c>
      <c r="E10729" t="str">
        <f t="shared" si="836"/>
        <v>BP</v>
      </c>
      <c r="F10729">
        <v>213588</v>
      </c>
      <c r="G10729" t="s">
        <v>93</v>
      </c>
      <c r="H10729" t="s">
        <v>2750</v>
      </c>
      <c r="I10729" s="1">
        <v>38951</v>
      </c>
      <c r="J10729" t="s">
        <v>75</v>
      </c>
      <c r="K10729" t="s">
        <v>1623</v>
      </c>
      <c r="L10729" t="s">
        <v>1624</v>
      </c>
      <c r="M10729" t="str">
        <f t="shared" si="835"/>
        <v>Breycern</v>
      </c>
      <c r="N10729" t="str">
        <f t="shared" si="837"/>
        <v>BreycernCRAM036</v>
      </c>
      <c r="O10729">
        <v>10.4</v>
      </c>
      <c r="P10729" t="s">
        <v>98</v>
      </c>
      <c r="Q10729" t="s">
        <v>104</v>
      </c>
      <c r="R10729" t="s">
        <v>1625</v>
      </c>
      <c r="T10729">
        <v>1</v>
      </c>
    </row>
    <row r="10730" spans="1:20" x14ac:dyDescent="0.15">
      <c r="A10730" t="s">
        <v>3092</v>
      </c>
      <c r="B10730" t="str">
        <f t="shared" si="838"/>
        <v>B0513</v>
      </c>
      <c r="C10730" t="str">
        <f t="shared" si="839"/>
        <v>B</v>
      </c>
      <c r="D10730" t="s">
        <v>4051</v>
      </c>
      <c r="E10730" t="str">
        <f t="shared" si="836"/>
        <v>BP</v>
      </c>
      <c r="F10730">
        <v>213985</v>
      </c>
      <c r="G10730" t="s">
        <v>93</v>
      </c>
      <c r="H10730" t="s">
        <v>2750</v>
      </c>
      <c r="I10730" s="1">
        <v>38951</v>
      </c>
      <c r="J10730" t="s">
        <v>75</v>
      </c>
      <c r="K10730" t="s">
        <v>1623</v>
      </c>
      <c r="L10730" t="s">
        <v>1624</v>
      </c>
      <c r="M10730" t="str">
        <f t="shared" si="835"/>
        <v>Breycern</v>
      </c>
      <c r="N10730" t="str">
        <f t="shared" si="837"/>
        <v>BreycernCRAM036</v>
      </c>
      <c r="O10730">
        <v>10.4</v>
      </c>
      <c r="P10730" t="s">
        <v>98</v>
      </c>
      <c r="Q10730" t="s">
        <v>104</v>
      </c>
      <c r="R10730" t="s">
        <v>1625</v>
      </c>
      <c r="T10730">
        <v>1</v>
      </c>
    </row>
    <row r="10731" spans="1:20" x14ac:dyDescent="0.15">
      <c r="A10731" t="s">
        <v>3092</v>
      </c>
      <c r="B10731" t="str">
        <f t="shared" si="838"/>
        <v>B0513</v>
      </c>
      <c r="C10731" t="str">
        <f t="shared" si="839"/>
        <v>B</v>
      </c>
      <c r="D10731" t="s">
        <v>4051</v>
      </c>
      <c r="E10731" t="str">
        <f t="shared" si="836"/>
        <v>BP</v>
      </c>
      <c r="F10731">
        <v>213638</v>
      </c>
      <c r="G10731" t="s">
        <v>93</v>
      </c>
      <c r="H10731" t="s">
        <v>2750</v>
      </c>
      <c r="I10731" s="1">
        <v>38951</v>
      </c>
      <c r="J10731" t="s">
        <v>75</v>
      </c>
      <c r="K10731" t="s">
        <v>1623</v>
      </c>
      <c r="L10731" t="s">
        <v>1624</v>
      </c>
      <c r="M10731" t="str">
        <f t="shared" si="835"/>
        <v>Breycern</v>
      </c>
      <c r="N10731" t="str">
        <f t="shared" si="837"/>
        <v>BreycernCRAM036</v>
      </c>
      <c r="O10731">
        <v>10.4</v>
      </c>
      <c r="P10731" t="s">
        <v>98</v>
      </c>
      <c r="Q10731" t="s">
        <v>104</v>
      </c>
      <c r="R10731" t="s">
        <v>1625</v>
      </c>
      <c r="T10731">
        <v>1</v>
      </c>
    </row>
    <row r="10732" spans="1:20" x14ac:dyDescent="0.15">
      <c r="A10732" t="s">
        <v>3092</v>
      </c>
      <c r="B10732" t="str">
        <f t="shared" si="838"/>
        <v>B0513</v>
      </c>
      <c r="C10732" t="str">
        <f t="shared" si="839"/>
        <v>B</v>
      </c>
      <c r="D10732" t="s">
        <v>4051</v>
      </c>
      <c r="E10732" t="str">
        <f t="shared" si="836"/>
        <v>BP</v>
      </c>
      <c r="F10732">
        <v>214041</v>
      </c>
      <c r="G10732" t="s">
        <v>93</v>
      </c>
      <c r="H10732" t="s">
        <v>2750</v>
      </c>
      <c r="I10732" s="1">
        <v>38951</v>
      </c>
      <c r="J10732" t="s">
        <v>75</v>
      </c>
      <c r="K10732" t="s">
        <v>1623</v>
      </c>
      <c r="L10732" t="s">
        <v>1624</v>
      </c>
      <c r="M10732" t="str">
        <f t="shared" si="835"/>
        <v>Breycern</v>
      </c>
      <c r="N10732" t="str">
        <f t="shared" si="837"/>
        <v>BreycernCRAM036</v>
      </c>
      <c r="O10732">
        <v>10.4</v>
      </c>
      <c r="P10732" t="s">
        <v>98</v>
      </c>
      <c r="Q10732" t="s">
        <v>104</v>
      </c>
      <c r="R10732" t="s">
        <v>1625</v>
      </c>
      <c r="T10732">
        <v>1</v>
      </c>
    </row>
    <row r="10733" spans="1:20" x14ac:dyDescent="0.15">
      <c r="A10733" t="s">
        <v>3092</v>
      </c>
      <c r="B10733" t="str">
        <f t="shared" si="838"/>
        <v>B0513</v>
      </c>
      <c r="C10733" t="str">
        <f t="shared" si="839"/>
        <v>B</v>
      </c>
      <c r="D10733" t="s">
        <v>4051</v>
      </c>
      <c r="E10733" t="str">
        <f t="shared" si="836"/>
        <v>BP</v>
      </c>
      <c r="F10733">
        <v>213672</v>
      </c>
      <c r="G10733" t="s">
        <v>93</v>
      </c>
      <c r="H10733" t="s">
        <v>2750</v>
      </c>
      <c r="I10733" s="1">
        <v>38951</v>
      </c>
      <c r="J10733" t="s">
        <v>75</v>
      </c>
      <c r="K10733" t="s">
        <v>1623</v>
      </c>
      <c r="L10733" t="s">
        <v>1624</v>
      </c>
      <c r="M10733" t="str">
        <f t="shared" si="835"/>
        <v>Breycern</v>
      </c>
      <c r="N10733" t="str">
        <f t="shared" si="837"/>
        <v>BreycernCRAM036</v>
      </c>
      <c r="O10733">
        <v>10.4</v>
      </c>
      <c r="P10733" t="s">
        <v>98</v>
      </c>
      <c r="Q10733" t="s">
        <v>104</v>
      </c>
      <c r="R10733" t="s">
        <v>1625</v>
      </c>
      <c r="T10733">
        <v>1</v>
      </c>
    </row>
    <row r="10734" spans="1:20" x14ac:dyDescent="0.15">
      <c r="A10734" t="s">
        <v>3092</v>
      </c>
      <c r="B10734" t="str">
        <f t="shared" si="838"/>
        <v>B0513</v>
      </c>
      <c r="C10734" t="str">
        <f t="shared" si="839"/>
        <v>B</v>
      </c>
      <c r="D10734" t="s">
        <v>4051</v>
      </c>
      <c r="E10734" t="str">
        <f t="shared" si="836"/>
        <v>BP</v>
      </c>
      <c r="F10734">
        <v>236044</v>
      </c>
      <c r="G10734" t="s">
        <v>93</v>
      </c>
      <c r="H10734" t="s">
        <v>2750</v>
      </c>
      <c r="I10734" s="1">
        <v>38951</v>
      </c>
      <c r="J10734" t="s">
        <v>75</v>
      </c>
      <c r="K10734" t="s">
        <v>1623</v>
      </c>
      <c r="L10734" t="s">
        <v>1624</v>
      </c>
      <c r="M10734" t="str">
        <f t="shared" si="835"/>
        <v>Breycern</v>
      </c>
      <c r="N10734" t="str">
        <f t="shared" si="837"/>
        <v>BreycernCRAM036</v>
      </c>
      <c r="O10734">
        <v>10.4</v>
      </c>
      <c r="P10734" t="s">
        <v>98</v>
      </c>
      <c r="Q10734" t="s">
        <v>104</v>
      </c>
      <c r="R10734" t="s">
        <v>1625</v>
      </c>
      <c r="T10734">
        <v>1</v>
      </c>
    </row>
    <row r="10735" spans="1:20" x14ac:dyDescent="0.15">
      <c r="A10735" t="s">
        <v>3092</v>
      </c>
      <c r="B10735" t="str">
        <f t="shared" si="838"/>
        <v>B0513</v>
      </c>
      <c r="C10735" t="str">
        <f t="shared" si="839"/>
        <v>B</v>
      </c>
      <c r="D10735" t="s">
        <v>4051</v>
      </c>
      <c r="E10735" t="str">
        <f t="shared" si="836"/>
        <v>BP</v>
      </c>
      <c r="F10735">
        <v>213524</v>
      </c>
      <c r="G10735" t="s">
        <v>93</v>
      </c>
      <c r="H10735" t="s">
        <v>2750</v>
      </c>
      <c r="I10735" s="1">
        <v>38951</v>
      </c>
      <c r="J10735" t="s">
        <v>75</v>
      </c>
      <c r="K10735" t="s">
        <v>1623</v>
      </c>
      <c r="L10735" t="s">
        <v>1624</v>
      </c>
      <c r="M10735" t="str">
        <f t="shared" si="835"/>
        <v>Breycern</v>
      </c>
      <c r="N10735" t="str">
        <f t="shared" si="837"/>
        <v>BreycernCRAM036</v>
      </c>
      <c r="O10735">
        <v>10.4</v>
      </c>
      <c r="P10735" t="s">
        <v>98</v>
      </c>
      <c r="Q10735" t="s">
        <v>104</v>
      </c>
      <c r="R10735" t="s">
        <v>1625</v>
      </c>
      <c r="T10735">
        <v>1</v>
      </c>
    </row>
    <row r="10736" spans="1:20" x14ac:dyDescent="0.15">
      <c r="A10736" t="s">
        <v>3092</v>
      </c>
      <c r="B10736" t="str">
        <f t="shared" si="838"/>
        <v>B0513</v>
      </c>
      <c r="C10736" t="str">
        <f t="shared" si="839"/>
        <v>B</v>
      </c>
      <c r="D10736" t="s">
        <v>4051</v>
      </c>
      <c r="E10736" t="str">
        <f t="shared" si="836"/>
        <v>BP</v>
      </c>
      <c r="F10736">
        <v>236076</v>
      </c>
      <c r="G10736" t="s">
        <v>93</v>
      </c>
      <c r="H10736" t="s">
        <v>2750</v>
      </c>
      <c r="I10736" s="1">
        <v>38951</v>
      </c>
      <c r="J10736" t="s">
        <v>75</v>
      </c>
      <c r="K10736" t="s">
        <v>1623</v>
      </c>
      <c r="L10736" t="s">
        <v>1624</v>
      </c>
      <c r="M10736" t="str">
        <f t="shared" si="835"/>
        <v>Breycern</v>
      </c>
      <c r="N10736" t="str">
        <f t="shared" si="837"/>
        <v>BreycernCRAM036</v>
      </c>
      <c r="O10736">
        <v>10.4</v>
      </c>
      <c r="P10736" t="s">
        <v>98</v>
      </c>
      <c r="Q10736" t="s">
        <v>104</v>
      </c>
      <c r="R10736" t="s">
        <v>1625</v>
      </c>
      <c r="T10736">
        <v>1</v>
      </c>
    </row>
    <row r="10737" spans="1:20" x14ac:dyDescent="0.15">
      <c r="A10737" t="s">
        <v>3092</v>
      </c>
      <c r="B10737" t="str">
        <f t="shared" si="838"/>
        <v>B0513</v>
      </c>
      <c r="C10737" t="str">
        <f t="shared" si="839"/>
        <v>B</v>
      </c>
      <c r="D10737" t="s">
        <v>4051</v>
      </c>
      <c r="E10737" t="str">
        <f t="shared" si="836"/>
        <v>BP</v>
      </c>
      <c r="F10737">
        <v>213941</v>
      </c>
      <c r="G10737" t="s">
        <v>93</v>
      </c>
      <c r="H10737" t="s">
        <v>2750</v>
      </c>
      <c r="I10737" s="1">
        <v>38951</v>
      </c>
      <c r="J10737" t="s">
        <v>75</v>
      </c>
      <c r="K10737" t="s">
        <v>1623</v>
      </c>
      <c r="L10737" t="s">
        <v>1624</v>
      </c>
      <c r="M10737" t="str">
        <f t="shared" si="835"/>
        <v>Breycern</v>
      </c>
      <c r="N10737" t="str">
        <f t="shared" si="837"/>
        <v>BreycernCRAM036</v>
      </c>
      <c r="O10737">
        <v>10.4</v>
      </c>
      <c r="P10737" t="s">
        <v>98</v>
      </c>
      <c r="Q10737" t="s">
        <v>104</v>
      </c>
      <c r="R10737" t="s">
        <v>1625</v>
      </c>
      <c r="T10737">
        <v>1</v>
      </c>
    </row>
    <row r="10738" spans="1:20" x14ac:dyDescent="0.15">
      <c r="A10738" t="s">
        <v>3092</v>
      </c>
      <c r="B10738" t="str">
        <f t="shared" si="838"/>
        <v>B0513</v>
      </c>
      <c r="C10738" t="str">
        <f t="shared" si="839"/>
        <v>B</v>
      </c>
      <c r="D10738" t="s">
        <v>4051</v>
      </c>
      <c r="E10738" t="str">
        <f t="shared" si="836"/>
        <v>BP</v>
      </c>
      <c r="F10738">
        <v>236108</v>
      </c>
      <c r="G10738" t="s">
        <v>93</v>
      </c>
      <c r="H10738" t="s">
        <v>2750</v>
      </c>
      <c r="I10738" s="1">
        <v>38951</v>
      </c>
      <c r="J10738" t="s">
        <v>75</v>
      </c>
      <c r="K10738" t="s">
        <v>1623</v>
      </c>
      <c r="L10738" t="s">
        <v>1624</v>
      </c>
      <c r="M10738" t="str">
        <f t="shared" si="835"/>
        <v>Breycern</v>
      </c>
      <c r="N10738" t="str">
        <f t="shared" si="837"/>
        <v>BreycernCRAM036</v>
      </c>
      <c r="O10738">
        <v>10.4</v>
      </c>
      <c r="P10738" t="s">
        <v>98</v>
      </c>
      <c r="Q10738" t="s">
        <v>104</v>
      </c>
      <c r="R10738" t="s">
        <v>1625</v>
      </c>
      <c r="T10738">
        <v>1</v>
      </c>
    </row>
    <row r="10739" spans="1:20" x14ac:dyDescent="0.15">
      <c r="A10739" t="s">
        <v>3092</v>
      </c>
      <c r="B10739" t="str">
        <f t="shared" si="838"/>
        <v>B0513</v>
      </c>
      <c r="C10739" t="str">
        <f t="shared" si="839"/>
        <v>B</v>
      </c>
      <c r="D10739" t="s">
        <v>4051</v>
      </c>
      <c r="E10739" t="str">
        <f t="shared" si="836"/>
        <v>BP</v>
      </c>
      <c r="F10739">
        <v>216919</v>
      </c>
      <c r="G10739" t="s">
        <v>93</v>
      </c>
      <c r="H10739" t="s">
        <v>2750</v>
      </c>
      <c r="I10739" s="1">
        <v>38951</v>
      </c>
      <c r="J10739" t="s">
        <v>75</v>
      </c>
      <c r="K10739" t="s">
        <v>1623</v>
      </c>
      <c r="L10739" t="s">
        <v>1624</v>
      </c>
      <c r="M10739" t="str">
        <f t="shared" si="835"/>
        <v>Breycern</v>
      </c>
      <c r="N10739" t="str">
        <f t="shared" si="837"/>
        <v>BreycernCRAM036</v>
      </c>
      <c r="O10739">
        <v>10.4</v>
      </c>
      <c r="P10739" t="s">
        <v>98</v>
      </c>
      <c r="Q10739" t="s">
        <v>104</v>
      </c>
      <c r="R10739" t="s">
        <v>1625</v>
      </c>
      <c r="T10739">
        <v>1</v>
      </c>
    </row>
    <row r="10740" spans="1:20" x14ac:dyDescent="0.15">
      <c r="A10740" t="s">
        <v>3092</v>
      </c>
      <c r="B10740" t="str">
        <f t="shared" si="838"/>
        <v>B0513</v>
      </c>
      <c r="C10740" t="str">
        <f t="shared" si="839"/>
        <v>B</v>
      </c>
      <c r="D10740" t="s">
        <v>4051</v>
      </c>
      <c r="E10740" t="str">
        <f t="shared" si="836"/>
        <v>BP</v>
      </c>
      <c r="F10740">
        <v>213956</v>
      </c>
      <c r="G10740" t="s">
        <v>93</v>
      </c>
      <c r="H10740" t="s">
        <v>2750</v>
      </c>
      <c r="I10740" s="1">
        <v>38951</v>
      </c>
      <c r="J10740" t="s">
        <v>75</v>
      </c>
      <c r="K10740" t="s">
        <v>1623</v>
      </c>
      <c r="L10740" t="s">
        <v>1624</v>
      </c>
      <c r="M10740" t="str">
        <f t="shared" si="835"/>
        <v>Breycern</v>
      </c>
      <c r="N10740" t="str">
        <f t="shared" si="837"/>
        <v>BreycernCRAM036</v>
      </c>
      <c r="O10740">
        <v>10.4</v>
      </c>
      <c r="P10740" t="s">
        <v>98</v>
      </c>
      <c r="Q10740" t="s">
        <v>104</v>
      </c>
      <c r="R10740" t="s">
        <v>1625</v>
      </c>
      <c r="T10740">
        <v>1</v>
      </c>
    </row>
    <row r="10741" spans="1:20" x14ac:dyDescent="0.15">
      <c r="A10741" t="s">
        <v>3092</v>
      </c>
      <c r="B10741" t="str">
        <f t="shared" si="838"/>
        <v>B0513</v>
      </c>
      <c r="C10741" t="str">
        <f t="shared" si="839"/>
        <v>B</v>
      </c>
      <c r="D10741" t="s">
        <v>4051</v>
      </c>
      <c r="E10741" t="str">
        <f t="shared" si="836"/>
        <v>BP</v>
      </c>
      <c r="F10741">
        <v>236123</v>
      </c>
      <c r="G10741" t="s">
        <v>93</v>
      </c>
      <c r="H10741" t="s">
        <v>2750</v>
      </c>
      <c r="I10741" s="1">
        <v>38951</v>
      </c>
      <c r="J10741" t="s">
        <v>75</v>
      </c>
      <c r="K10741" t="s">
        <v>1623</v>
      </c>
      <c r="L10741" t="s">
        <v>1624</v>
      </c>
      <c r="M10741" t="str">
        <f t="shared" si="835"/>
        <v>Breycern</v>
      </c>
      <c r="N10741" t="str">
        <f t="shared" si="837"/>
        <v>BreycernCRAM036</v>
      </c>
      <c r="O10741">
        <v>10.4</v>
      </c>
      <c r="P10741" t="s">
        <v>98</v>
      </c>
      <c r="Q10741" t="s">
        <v>104</v>
      </c>
      <c r="R10741" t="s">
        <v>1625</v>
      </c>
      <c r="T10741">
        <v>1</v>
      </c>
    </row>
    <row r="10742" spans="1:20" x14ac:dyDescent="0.15">
      <c r="A10742" t="s">
        <v>3092</v>
      </c>
      <c r="B10742" t="str">
        <f t="shared" si="838"/>
        <v>B0513</v>
      </c>
      <c r="C10742" t="str">
        <f t="shared" si="839"/>
        <v>B</v>
      </c>
      <c r="D10742" t="s">
        <v>4051</v>
      </c>
      <c r="E10742" t="str">
        <f t="shared" si="836"/>
        <v>BP</v>
      </c>
      <c r="F10742">
        <v>213603</v>
      </c>
      <c r="G10742" t="s">
        <v>93</v>
      </c>
      <c r="H10742" t="s">
        <v>2750</v>
      </c>
      <c r="I10742" s="1">
        <v>38951</v>
      </c>
      <c r="J10742" t="s">
        <v>75</v>
      </c>
      <c r="K10742" t="s">
        <v>1623</v>
      </c>
      <c r="L10742" t="s">
        <v>1624</v>
      </c>
      <c r="M10742" t="str">
        <f t="shared" si="835"/>
        <v>Breycern</v>
      </c>
      <c r="N10742" t="str">
        <f t="shared" si="837"/>
        <v>BreycernCRAM036</v>
      </c>
      <c r="O10742">
        <v>10.4</v>
      </c>
      <c r="P10742" t="s">
        <v>98</v>
      </c>
      <c r="Q10742" t="s">
        <v>104</v>
      </c>
      <c r="R10742" t="s">
        <v>1625</v>
      </c>
      <c r="T10742">
        <v>1</v>
      </c>
    </row>
    <row r="10743" spans="1:20" x14ac:dyDescent="0.15">
      <c r="A10743" t="s">
        <v>3092</v>
      </c>
      <c r="B10743" t="str">
        <f t="shared" si="838"/>
        <v>B0513</v>
      </c>
      <c r="C10743" t="str">
        <f t="shared" si="839"/>
        <v>B</v>
      </c>
      <c r="D10743" t="s">
        <v>4051</v>
      </c>
      <c r="E10743" t="str">
        <f t="shared" si="836"/>
        <v>BP</v>
      </c>
      <c r="F10743">
        <v>214024</v>
      </c>
      <c r="G10743" t="s">
        <v>93</v>
      </c>
      <c r="H10743" t="s">
        <v>2750</v>
      </c>
      <c r="I10743" s="1">
        <v>38951</v>
      </c>
      <c r="J10743" t="s">
        <v>75</v>
      </c>
      <c r="K10743" t="s">
        <v>1623</v>
      </c>
      <c r="L10743" t="s">
        <v>1624</v>
      </c>
      <c r="M10743" t="str">
        <f t="shared" si="835"/>
        <v>Breycern</v>
      </c>
      <c r="N10743" t="str">
        <f t="shared" si="837"/>
        <v>BreycernCRAM036</v>
      </c>
      <c r="O10743">
        <v>10.4</v>
      </c>
      <c r="P10743" t="s">
        <v>98</v>
      </c>
      <c r="Q10743" t="s">
        <v>104</v>
      </c>
      <c r="R10743" t="s">
        <v>1625</v>
      </c>
      <c r="T10743">
        <v>1</v>
      </c>
    </row>
    <row r="10744" spans="1:20" x14ac:dyDescent="0.15">
      <c r="A10744" t="s">
        <v>3092</v>
      </c>
      <c r="B10744" t="str">
        <f t="shared" si="838"/>
        <v>B0513</v>
      </c>
      <c r="C10744" t="str">
        <f t="shared" si="839"/>
        <v>B</v>
      </c>
      <c r="D10744" t="s">
        <v>4051</v>
      </c>
      <c r="E10744" t="str">
        <f t="shared" si="836"/>
        <v>BP</v>
      </c>
      <c r="F10744">
        <v>214000</v>
      </c>
      <c r="G10744" t="s">
        <v>93</v>
      </c>
      <c r="H10744" t="s">
        <v>2750</v>
      </c>
      <c r="I10744" s="1">
        <v>38951</v>
      </c>
      <c r="J10744" t="s">
        <v>75</v>
      </c>
      <c r="K10744" t="s">
        <v>1623</v>
      </c>
      <c r="L10744" t="s">
        <v>1624</v>
      </c>
      <c r="M10744" t="str">
        <f t="shared" si="835"/>
        <v>Breycern</v>
      </c>
      <c r="N10744" t="str">
        <f t="shared" si="837"/>
        <v>BreycernCRAM036</v>
      </c>
      <c r="O10744">
        <v>10.4</v>
      </c>
      <c r="P10744" t="s">
        <v>98</v>
      </c>
      <c r="Q10744" t="s">
        <v>104</v>
      </c>
      <c r="R10744" t="s">
        <v>1625</v>
      </c>
      <c r="T10744">
        <v>1</v>
      </c>
    </row>
    <row r="10745" spans="1:20" x14ac:dyDescent="0.15">
      <c r="A10745" t="s">
        <v>3092</v>
      </c>
      <c r="B10745" t="str">
        <f t="shared" si="838"/>
        <v>B0513</v>
      </c>
      <c r="C10745" t="str">
        <f t="shared" si="839"/>
        <v>B</v>
      </c>
      <c r="D10745" t="s">
        <v>4051</v>
      </c>
      <c r="E10745" t="str">
        <f t="shared" si="836"/>
        <v>BP</v>
      </c>
      <c r="F10745">
        <v>213653</v>
      </c>
      <c r="G10745" t="s">
        <v>93</v>
      </c>
      <c r="H10745" t="s">
        <v>2750</v>
      </c>
      <c r="I10745" s="1">
        <v>38951</v>
      </c>
      <c r="J10745" t="s">
        <v>75</v>
      </c>
      <c r="K10745" t="s">
        <v>1623</v>
      </c>
      <c r="L10745" t="s">
        <v>1624</v>
      </c>
      <c r="M10745" t="str">
        <f t="shared" si="835"/>
        <v>Breycern</v>
      </c>
      <c r="N10745" t="str">
        <f t="shared" si="837"/>
        <v>BreycernCRAM036</v>
      </c>
      <c r="O10745">
        <v>10.4</v>
      </c>
      <c r="P10745" t="s">
        <v>98</v>
      </c>
      <c r="Q10745" t="s">
        <v>104</v>
      </c>
      <c r="R10745" t="s">
        <v>1625</v>
      </c>
      <c r="T10745">
        <v>1</v>
      </c>
    </row>
    <row r="10746" spans="1:20" x14ac:dyDescent="0.15">
      <c r="A10746" t="s">
        <v>3092</v>
      </c>
      <c r="B10746" t="str">
        <f t="shared" si="838"/>
        <v>B0513</v>
      </c>
      <c r="C10746" t="str">
        <f t="shared" si="839"/>
        <v>B</v>
      </c>
      <c r="D10746" t="s">
        <v>4051</v>
      </c>
      <c r="E10746" t="str">
        <f t="shared" si="836"/>
        <v>BP</v>
      </c>
      <c r="F10746">
        <v>214065</v>
      </c>
      <c r="G10746" t="s">
        <v>93</v>
      </c>
      <c r="H10746" t="s">
        <v>2750</v>
      </c>
      <c r="I10746" s="1">
        <v>38951</v>
      </c>
      <c r="J10746" t="s">
        <v>75</v>
      </c>
      <c r="K10746" t="s">
        <v>1623</v>
      </c>
      <c r="L10746" t="s">
        <v>1624</v>
      </c>
      <c r="M10746" t="str">
        <f t="shared" si="835"/>
        <v>Breycern</v>
      </c>
      <c r="N10746" t="str">
        <f t="shared" si="837"/>
        <v>BreycernCRAM036</v>
      </c>
      <c r="O10746">
        <v>10.4</v>
      </c>
      <c r="P10746" t="s">
        <v>98</v>
      </c>
      <c r="Q10746" t="s">
        <v>104</v>
      </c>
      <c r="R10746" t="s">
        <v>1625</v>
      </c>
      <c r="T10746">
        <v>1</v>
      </c>
    </row>
    <row r="10747" spans="1:20" x14ac:dyDescent="0.15">
      <c r="A10747" t="s">
        <v>3092</v>
      </c>
      <c r="B10747" t="str">
        <f t="shared" si="838"/>
        <v>B0513</v>
      </c>
      <c r="C10747" t="str">
        <f t="shared" si="839"/>
        <v>B</v>
      </c>
      <c r="D10747" t="s">
        <v>4051</v>
      </c>
      <c r="E10747" t="str">
        <f t="shared" si="836"/>
        <v>BP</v>
      </c>
      <c r="F10747">
        <v>213507</v>
      </c>
      <c r="G10747" t="s">
        <v>93</v>
      </c>
      <c r="H10747" t="s">
        <v>2750</v>
      </c>
      <c r="I10747" s="1">
        <v>38951</v>
      </c>
      <c r="J10747" t="s">
        <v>75</v>
      </c>
      <c r="K10747" t="s">
        <v>1623</v>
      </c>
      <c r="L10747" t="s">
        <v>1624</v>
      </c>
      <c r="M10747" t="str">
        <f t="shared" si="835"/>
        <v>Breycern</v>
      </c>
      <c r="N10747" t="str">
        <f t="shared" si="837"/>
        <v>BreycernCRAM036</v>
      </c>
      <c r="O10747">
        <v>10.4</v>
      </c>
      <c r="P10747" t="s">
        <v>98</v>
      </c>
      <c r="Q10747" t="s">
        <v>104</v>
      </c>
      <c r="R10747" t="s">
        <v>1625</v>
      </c>
      <c r="T10747">
        <v>1</v>
      </c>
    </row>
    <row r="10748" spans="1:20" x14ac:dyDescent="0.15">
      <c r="A10748" t="s">
        <v>3092</v>
      </c>
      <c r="B10748" t="str">
        <f t="shared" si="838"/>
        <v>B0513</v>
      </c>
      <c r="C10748" t="str">
        <f t="shared" si="839"/>
        <v>B</v>
      </c>
      <c r="D10748" t="s">
        <v>4051</v>
      </c>
      <c r="E10748" t="str">
        <f t="shared" si="836"/>
        <v>BP</v>
      </c>
      <c r="F10748">
        <v>236059</v>
      </c>
      <c r="G10748" t="s">
        <v>93</v>
      </c>
      <c r="H10748" t="s">
        <v>2750</v>
      </c>
      <c r="I10748" s="1">
        <v>38951</v>
      </c>
      <c r="J10748" t="s">
        <v>75</v>
      </c>
      <c r="K10748" t="s">
        <v>1623</v>
      </c>
      <c r="L10748" t="s">
        <v>1624</v>
      </c>
      <c r="M10748" t="str">
        <f t="shared" si="835"/>
        <v>Breycern</v>
      </c>
      <c r="N10748" t="str">
        <f t="shared" si="837"/>
        <v>BreycernCRAM036</v>
      </c>
      <c r="O10748">
        <v>10.4</v>
      </c>
      <c r="P10748" t="s">
        <v>98</v>
      </c>
      <c r="Q10748" t="s">
        <v>104</v>
      </c>
      <c r="R10748" t="s">
        <v>1625</v>
      </c>
      <c r="T10748">
        <v>1</v>
      </c>
    </row>
    <row r="10749" spans="1:20" x14ac:dyDescent="0.15">
      <c r="A10749" t="s">
        <v>3092</v>
      </c>
      <c r="B10749" t="str">
        <f t="shared" si="838"/>
        <v>B0513</v>
      </c>
      <c r="C10749" t="str">
        <f t="shared" si="839"/>
        <v>B</v>
      </c>
      <c r="D10749" t="s">
        <v>4051</v>
      </c>
      <c r="E10749" t="str">
        <f t="shared" si="836"/>
        <v>BP</v>
      </c>
      <c r="F10749">
        <v>213539</v>
      </c>
      <c r="G10749" t="s">
        <v>93</v>
      </c>
      <c r="H10749" t="s">
        <v>2750</v>
      </c>
      <c r="I10749" s="1">
        <v>38951</v>
      </c>
      <c r="J10749" t="s">
        <v>75</v>
      </c>
      <c r="K10749" t="s">
        <v>1623</v>
      </c>
      <c r="L10749" t="s">
        <v>1624</v>
      </c>
      <c r="M10749" t="str">
        <f t="shared" si="835"/>
        <v>Breycern</v>
      </c>
      <c r="N10749" t="str">
        <f t="shared" si="837"/>
        <v>BreycernCRAM036</v>
      </c>
      <c r="O10749">
        <v>10.4</v>
      </c>
      <c r="P10749" t="s">
        <v>98</v>
      </c>
      <c r="Q10749" t="s">
        <v>104</v>
      </c>
      <c r="R10749" t="s">
        <v>1625</v>
      </c>
      <c r="T10749">
        <v>1</v>
      </c>
    </row>
    <row r="10750" spans="1:20" x14ac:dyDescent="0.15">
      <c r="A10750" t="s">
        <v>3092</v>
      </c>
      <c r="B10750" t="str">
        <f t="shared" si="838"/>
        <v>B0513</v>
      </c>
      <c r="C10750" t="str">
        <f t="shared" si="839"/>
        <v>B</v>
      </c>
      <c r="D10750" t="s">
        <v>4051</v>
      </c>
      <c r="E10750" t="str">
        <f t="shared" si="836"/>
        <v>BP</v>
      </c>
      <c r="F10750">
        <v>213922</v>
      </c>
      <c r="G10750" t="s">
        <v>93</v>
      </c>
      <c r="H10750" t="s">
        <v>2750</v>
      </c>
      <c r="I10750" s="1">
        <v>38951</v>
      </c>
      <c r="J10750" t="s">
        <v>75</v>
      </c>
      <c r="K10750" t="s">
        <v>1623</v>
      </c>
      <c r="L10750" t="s">
        <v>1624</v>
      </c>
      <c r="M10750" t="str">
        <f t="shared" si="835"/>
        <v>Breycern</v>
      </c>
      <c r="N10750" t="str">
        <f t="shared" si="837"/>
        <v>BreycernCRAM036</v>
      </c>
      <c r="O10750">
        <v>10.4</v>
      </c>
      <c r="P10750" t="s">
        <v>98</v>
      </c>
      <c r="Q10750" t="s">
        <v>104</v>
      </c>
      <c r="R10750" t="s">
        <v>1625</v>
      </c>
      <c r="T10750">
        <v>1</v>
      </c>
    </row>
    <row r="10751" spans="1:20" x14ac:dyDescent="0.15">
      <c r="A10751" t="s">
        <v>3092</v>
      </c>
      <c r="B10751" t="str">
        <f t="shared" si="838"/>
        <v>B0513</v>
      </c>
      <c r="C10751" t="str">
        <f t="shared" si="839"/>
        <v>B</v>
      </c>
      <c r="D10751" t="s">
        <v>4051</v>
      </c>
      <c r="E10751" t="str">
        <f t="shared" si="836"/>
        <v>BP</v>
      </c>
      <c r="F10751">
        <v>236091</v>
      </c>
      <c r="G10751" t="s">
        <v>93</v>
      </c>
      <c r="H10751" t="s">
        <v>2750</v>
      </c>
      <c r="I10751" s="1">
        <v>38951</v>
      </c>
      <c r="J10751" t="s">
        <v>75</v>
      </c>
      <c r="K10751" t="s">
        <v>1623</v>
      </c>
      <c r="L10751" t="s">
        <v>1624</v>
      </c>
      <c r="M10751" t="str">
        <f t="shared" si="835"/>
        <v>Breycern</v>
      </c>
      <c r="N10751" t="str">
        <f t="shared" si="837"/>
        <v>BreycernCRAM036</v>
      </c>
      <c r="O10751">
        <v>10.4</v>
      </c>
      <c r="P10751" t="s">
        <v>98</v>
      </c>
      <c r="Q10751" t="s">
        <v>104</v>
      </c>
      <c r="R10751" t="s">
        <v>1625</v>
      </c>
      <c r="T10751">
        <v>1</v>
      </c>
    </row>
    <row r="10752" spans="1:20" x14ac:dyDescent="0.15">
      <c r="A10752" t="s">
        <v>3092</v>
      </c>
      <c r="B10752" t="str">
        <f t="shared" si="838"/>
        <v>B0513</v>
      </c>
      <c r="C10752" t="str">
        <f t="shared" si="839"/>
        <v>B</v>
      </c>
      <c r="D10752" t="s">
        <v>4051</v>
      </c>
      <c r="E10752" t="str">
        <f t="shared" si="836"/>
        <v>BP</v>
      </c>
      <c r="F10752">
        <v>213586</v>
      </c>
      <c r="G10752" t="s">
        <v>93</v>
      </c>
      <c r="H10752" t="s">
        <v>2750</v>
      </c>
      <c r="I10752" s="1">
        <v>38951</v>
      </c>
      <c r="J10752" t="s">
        <v>75</v>
      </c>
      <c r="K10752" t="s">
        <v>1623</v>
      </c>
      <c r="L10752" t="s">
        <v>1624</v>
      </c>
      <c r="M10752" t="str">
        <f t="shared" si="835"/>
        <v>Breycern</v>
      </c>
      <c r="N10752" t="str">
        <f t="shared" si="837"/>
        <v>BreycernCRAM036</v>
      </c>
      <c r="O10752">
        <v>10.4</v>
      </c>
      <c r="P10752" t="s">
        <v>98</v>
      </c>
      <c r="Q10752" t="s">
        <v>104</v>
      </c>
      <c r="R10752" t="s">
        <v>1625</v>
      </c>
      <c r="T10752">
        <v>1</v>
      </c>
    </row>
    <row r="10753" spans="1:20" x14ac:dyDescent="0.15">
      <c r="A10753" t="s">
        <v>3092</v>
      </c>
      <c r="B10753" t="str">
        <f t="shared" si="838"/>
        <v>B0513</v>
      </c>
      <c r="C10753" t="str">
        <f t="shared" si="839"/>
        <v>B</v>
      </c>
      <c r="D10753" t="s">
        <v>4051</v>
      </c>
      <c r="E10753" t="str">
        <f t="shared" si="836"/>
        <v>BP</v>
      </c>
      <c r="F10753">
        <v>213974</v>
      </c>
      <c r="G10753" t="s">
        <v>93</v>
      </c>
      <c r="H10753" t="s">
        <v>2750</v>
      </c>
      <c r="I10753" s="1">
        <v>38951</v>
      </c>
      <c r="J10753" t="s">
        <v>75</v>
      </c>
      <c r="K10753" t="s">
        <v>1623</v>
      </c>
      <c r="L10753" t="s">
        <v>1624</v>
      </c>
      <c r="M10753" t="str">
        <f t="shared" si="835"/>
        <v>Breycern</v>
      </c>
      <c r="N10753" t="str">
        <f t="shared" si="837"/>
        <v>BreycernCRAM036</v>
      </c>
      <c r="O10753">
        <v>10.4</v>
      </c>
      <c r="P10753" t="s">
        <v>98</v>
      </c>
      <c r="Q10753" t="s">
        <v>104</v>
      </c>
      <c r="R10753" t="s">
        <v>1625</v>
      </c>
      <c r="T10753">
        <v>1</v>
      </c>
    </row>
    <row r="10754" spans="1:20" x14ac:dyDescent="0.15">
      <c r="A10754" t="s">
        <v>3092</v>
      </c>
      <c r="B10754" t="str">
        <f t="shared" si="838"/>
        <v>B0513</v>
      </c>
      <c r="C10754" t="str">
        <f t="shared" si="839"/>
        <v>B</v>
      </c>
      <c r="D10754" t="s">
        <v>4051</v>
      </c>
      <c r="E10754" t="str">
        <f t="shared" si="836"/>
        <v>BP</v>
      </c>
      <c r="F10754">
        <v>213636</v>
      </c>
      <c r="G10754" t="s">
        <v>93</v>
      </c>
      <c r="H10754" t="s">
        <v>2750</v>
      </c>
      <c r="I10754" s="1">
        <v>38951</v>
      </c>
      <c r="J10754" t="s">
        <v>75</v>
      </c>
      <c r="K10754" t="s">
        <v>1623</v>
      </c>
      <c r="L10754" t="s">
        <v>1624</v>
      </c>
      <c r="M10754" t="str">
        <f t="shared" ref="M10754:M10817" si="840">CONCATENATE(LEFT(K10754,4),LEFT(L10754,4))</f>
        <v>Breycern</v>
      </c>
      <c r="N10754" t="str">
        <f t="shared" si="837"/>
        <v>BreycernCRAM036</v>
      </c>
      <c r="O10754">
        <v>10.4</v>
      </c>
      <c r="P10754" t="s">
        <v>98</v>
      </c>
      <c r="Q10754" t="s">
        <v>104</v>
      </c>
      <c r="R10754" t="s">
        <v>1625</v>
      </c>
      <c r="T10754">
        <v>1</v>
      </c>
    </row>
    <row r="10755" spans="1:20" x14ac:dyDescent="0.15">
      <c r="A10755" t="s">
        <v>3092</v>
      </c>
      <c r="B10755" t="str">
        <f t="shared" si="838"/>
        <v>B0513</v>
      </c>
      <c r="C10755" t="str">
        <f t="shared" si="839"/>
        <v>B</v>
      </c>
      <c r="D10755" t="s">
        <v>4051</v>
      </c>
      <c r="E10755" t="str">
        <f t="shared" ref="E10755:E10818" si="841">CONCATENATE(C10755,LEFT(D10755,1))</f>
        <v>BP</v>
      </c>
      <c r="F10755">
        <v>214039</v>
      </c>
      <c r="G10755" t="s">
        <v>93</v>
      </c>
      <c r="H10755" t="s">
        <v>2750</v>
      </c>
      <c r="I10755" s="1">
        <v>38951</v>
      </c>
      <c r="J10755" t="s">
        <v>75</v>
      </c>
      <c r="K10755" t="s">
        <v>1623</v>
      </c>
      <c r="L10755" t="s">
        <v>1624</v>
      </c>
      <c r="M10755" t="str">
        <f t="shared" si="840"/>
        <v>Breycern</v>
      </c>
      <c r="N10755" t="str">
        <f t="shared" ref="N10755:N10818" si="842">CONCATENATE(M10755,H10755)</f>
        <v>BreycernCRAM036</v>
      </c>
      <c r="O10755">
        <v>10.4</v>
      </c>
      <c r="P10755" t="s">
        <v>98</v>
      </c>
      <c r="Q10755" t="s">
        <v>104</v>
      </c>
      <c r="R10755" t="s">
        <v>1625</v>
      </c>
      <c r="T10755">
        <v>1</v>
      </c>
    </row>
    <row r="10756" spans="1:20" x14ac:dyDescent="0.15">
      <c r="A10756" t="s">
        <v>3092</v>
      </c>
      <c r="B10756" t="str">
        <f t="shared" ref="B10756:B10819" si="843">CONCATENATE(RIGHT(A10756,5))</f>
        <v>B0513</v>
      </c>
      <c r="C10756" t="str">
        <f t="shared" ref="C10756:C10819" si="844">CONCATENATE(LEFT(B10756,1))</f>
        <v>B</v>
      </c>
      <c r="D10756" t="s">
        <v>4051</v>
      </c>
      <c r="E10756" t="str">
        <f t="shared" si="841"/>
        <v>BP</v>
      </c>
      <c r="F10756">
        <v>213670</v>
      </c>
      <c r="G10756" t="s">
        <v>93</v>
      </c>
      <c r="H10756" t="s">
        <v>2750</v>
      </c>
      <c r="I10756" s="1">
        <v>38951</v>
      </c>
      <c r="J10756" t="s">
        <v>75</v>
      </c>
      <c r="K10756" t="s">
        <v>1623</v>
      </c>
      <c r="L10756" t="s">
        <v>1624</v>
      </c>
      <c r="M10756" t="str">
        <f t="shared" si="840"/>
        <v>Breycern</v>
      </c>
      <c r="N10756" t="str">
        <f t="shared" si="842"/>
        <v>BreycernCRAM036</v>
      </c>
      <c r="O10756">
        <v>10.4</v>
      </c>
      <c r="P10756" t="s">
        <v>98</v>
      </c>
      <c r="Q10756" t="s">
        <v>104</v>
      </c>
      <c r="R10756" t="s">
        <v>1625</v>
      </c>
      <c r="T10756">
        <v>1</v>
      </c>
    </row>
    <row r="10757" spans="1:20" x14ac:dyDescent="0.15">
      <c r="A10757" t="s">
        <v>3092</v>
      </c>
      <c r="B10757" t="str">
        <f t="shared" si="843"/>
        <v>B0513</v>
      </c>
      <c r="C10757" t="str">
        <f t="shared" si="844"/>
        <v>B</v>
      </c>
      <c r="D10757" t="s">
        <v>4051</v>
      </c>
      <c r="E10757" t="str">
        <f t="shared" si="841"/>
        <v>BP</v>
      </c>
      <c r="F10757">
        <v>236042</v>
      </c>
      <c r="G10757" t="s">
        <v>93</v>
      </c>
      <c r="H10757" t="s">
        <v>2750</v>
      </c>
      <c r="I10757" s="1">
        <v>38951</v>
      </c>
      <c r="J10757" t="s">
        <v>75</v>
      </c>
      <c r="K10757" t="s">
        <v>1623</v>
      </c>
      <c r="L10757" t="s">
        <v>1624</v>
      </c>
      <c r="M10757" t="str">
        <f t="shared" si="840"/>
        <v>Breycern</v>
      </c>
      <c r="N10757" t="str">
        <f t="shared" si="842"/>
        <v>BreycernCRAM036</v>
      </c>
      <c r="O10757">
        <v>10.4</v>
      </c>
      <c r="P10757" t="s">
        <v>98</v>
      </c>
      <c r="Q10757" t="s">
        <v>104</v>
      </c>
      <c r="R10757" t="s">
        <v>1625</v>
      </c>
      <c r="T10757">
        <v>1</v>
      </c>
    </row>
    <row r="10758" spans="1:20" x14ac:dyDescent="0.15">
      <c r="A10758" t="s">
        <v>3092</v>
      </c>
      <c r="B10758" t="str">
        <f t="shared" si="843"/>
        <v>B0513</v>
      </c>
      <c r="C10758" t="str">
        <f t="shared" si="844"/>
        <v>B</v>
      </c>
      <c r="D10758" t="s">
        <v>4051</v>
      </c>
      <c r="E10758" t="str">
        <f t="shared" si="841"/>
        <v>BP</v>
      </c>
      <c r="F10758">
        <v>213522</v>
      </c>
      <c r="G10758" t="s">
        <v>93</v>
      </c>
      <c r="H10758" t="s">
        <v>2750</v>
      </c>
      <c r="I10758" s="1">
        <v>38951</v>
      </c>
      <c r="J10758" t="s">
        <v>75</v>
      </c>
      <c r="K10758" t="s">
        <v>1623</v>
      </c>
      <c r="L10758" t="s">
        <v>1624</v>
      </c>
      <c r="M10758" t="str">
        <f t="shared" si="840"/>
        <v>Breycern</v>
      </c>
      <c r="N10758" t="str">
        <f t="shared" si="842"/>
        <v>BreycernCRAM036</v>
      </c>
      <c r="O10758">
        <v>10.4</v>
      </c>
      <c r="P10758" t="s">
        <v>98</v>
      </c>
      <c r="Q10758" t="s">
        <v>104</v>
      </c>
      <c r="R10758" t="s">
        <v>1625</v>
      </c>
      <c r="T10758">
        <v>1</v>
      </c>
    </row>
    <row r="10759" spans="1:20" x14ac:dyDescent="0.15">
      <c r="A10759" t="s">
        <v>3092</v>
      </c>
      <c r="B10759" t="str">
        <f t="shared" si="843"/>
        <v>B0513</v>
      </c>
      <c r="C10759" t="str">
        <f t="shared" si="844"/>
        <v>B</v>
      </c>
      <c r="D10759" t="s">
        <v>4051</v>
      </c>
      <c r="E10759" t="str">
        <f t="shared" si="841"/>
        <v>BP</v>
      </c>
      <c r="F10759">
        <v>236074</v>
      </c>
      <c r="G10759" t="s">
        <v>93</v>
      </c>
      <c r="H10759" t="s">
        <v>2750</v>
      </c>
      <c r="I10759" s="1">
        <v>38951</v>
      </c>
      <c r="J10759" t="s">
        <v>75</v>
      </c>
      <c r="K10759" t="s">
        <v>1623</v>
      </c>
      <c r="L10759" t="s">
        <v>1624</v>
      </c>
      <c r="M10759" t="str">
        <f t="shared" si="840"/>
        <v>Breycern</v>
      </c>
      <c r="N10759" t="str">
        <f t="shared" si="842"/>
        <v>BreycernCRAM036</v>
      </c>
      <c r="O10759">
        <v>10.4</v>
      </c>
      <c r="P10759" t="s">
        <v>98</v>
      </c>
      <c r="Q10759" t="s">
        <v>104</v>
      </c>
      <c r="R10759" t="s">
        <v>1625</v>
      </c>
      <c r="T10759">
        <v>1</v>
      </c>
    </row>
    <row r="10760" spans="1:20" x14ac:dyDescent="0.15">
      <c r="A10760" t="s">
        <v>3092</v>
      </c>
      <c r="B10760" t="str">
        <f t="shared" si="843"/>
        <v>B0513</v>
      </c>
      <c r="C10760" t="str">
        <f t="shared" si="844"/>
        <v>B</v>
      </c>
      <c r="D10760" t="s">
        <v>4051</v>
      </c>
      <c r="E10760" t="str">
        <f t="shared" si="841"/>
        <v>BP</v>
      </c>
      <c r="F10760">
        <v>213554</v>
      </c>
      <c r="G10760" t="s">
        <v>93</v>
      </c>
      <c r="H10760" t="s">
        <v>2750</v>
      </c>
      <c r="I10760" s="1">
        <v>38951</v>
      </c>
      <c r="J10760" t="s">
        <v>75</v>
      </c>
      <c r="K10760" t="s">
        <v>1623</v>
      </c>
      <c r="L10760" t="s">
        <v>1624</v>
      </c>
      <c r="M10760" t="str">
        <f t="shared" si="840"/>
        <v>Breycern</v>
      </c>
      <c r="N10760" t="str">
        <f t="shared" si="842"/>
        <v>BreycernCRAM036</v>
      </c>
      <c r="O10760">
        <v>10.4</v>
      </c>
      <c r="P10760" t="s">
        <v>98</v>
      </c>
      <c r="Q10760" t="s">
        <v>104</v>
      </c>
      <c r="R10760" t="s">
        <v>1625</v>
      </c>
      <c r="T10760">
        <v>1</v>
      </c>
    </row>
    <row r="10761" spans="1:20" x14ac:dyDescent="0.15">
      <c r="A10761" t="s">
        <v>3092</v>
      </c>
      <c r="B10761" t="str">
        <f t="shared" si="843"/>
        <v>B0513</v>
      </c>
      <c r="C10761" t="str">
        <f t="shared" si="844"/>
        <v>B</v>
      </c>
      <c r="D10761" t="s">
        <v>4051</v>
      </c>
      <c r="E10761" t="str">
        <f t="shared" si="841"/>
        <v>BP</v>
      </c>
      <c r="F10761">
        <v>213939</v>
      </c>
      <c r="G10761" t="s">
        <v>93</v>
      </c>
      <c r="H10761" t="s">
        <v>2750</v>
      </c>
      <c r="I10761" s="1">
        <v>38951</v>
      </c>
      <c r="J10761" t="s">
        <v>75</v>
      </c>
      <c r="K10761" t="s">
        <v>1623</v>
      </c>
      <c r="L10761" t="s">
        <v>1624</v>
      </c>
      <c r="M10761" t="str">
        <f t="shared" si="840"/>
        <v>Breycern</v>
      </c>
      <c r="N10761" t="str">
        <f t="shared" si="842"/>
        <v>BreycernCRAM036</v>
      </c>
      <c r="O10761">
        <v>10.4</v>
      </c>
      <c r="P10761" t="s">
        <v>98</v>
      </c>
      <c r="Q10761" t="s">
        <v>104</v>
      </c>
      <c r="R10761" t="s">
        <v>1625</v>
      </c>
      <c r="T10761">
        <v>1</v>
      </c>
    </row>
    <row r="10762" spans="1:20" x14ac:dyDescent="0.15">
      <c r="A10762" t="s">
        <v>3092</v>
      </c>
      <c r="B10762" t="str">
        <f t="shared" si="843"/>
        <v>B0513</v>
      </c>
      <c r="C10762" t="str">
        <f t="shared" si="844"/>
        <v>B</v>
      </c>
      <c r="D10762" t="s">
        <v>4051</v>
      </c>
      <c r="E10762" t="str">
        <f t="shared" si="841"/>
        <v>BP</v>
      </c>
      <c r="F10762">
        <v>236106</v>
      </c>
      <c r="G10762" t="s">
        <v>93</v>
      </c>
      <c r="H10762" t="s">
        <v>2750</v>
      </c>
      <c r="I10762" s="1">
        <v>38951</v>
      </c>
      <c r="J10762" t="s">
        <v>75</v>
      </c>
      <c r="K10762" t="s">
        <v>1623</v>
      </c>
      <c r="L10762" t="s">
        <v>1624</v>
      </c>
      <c r="M10762" t="str">
        <f t="shared" si="840"/>
        <v>Breycern</v>
      </c>
      <c r="N10762" t="str">
        <f t="shared" si="842"/>
        <v>BreycernCRAM036</v>
      </c>
      <c r="O10762">
        <v>10.4</v>
      </c>
      <c r="P10762" t="s">
        <v>98</v>
      </c>
      <c r="Q10762" t="s">
        <v>104</v>
      </c>
      <c r="R10762" t="s">
        <v>1625</v>
      </c>
      <c r="T10762">
        <v>1</v>
      </c>
    </row>
    <row r="10763" spans="1:20" x14ac:dyDescent="0.15">
      <c r="A10763" t="s">
        <v>3092</v>
      </c>
      <c r="B10763" t="str">
        <f t="shared" si="843"/>
        <v>B0513</v>
      </c>
      <c r="C10763" t="str">
        <f t="shared" si="844"/>
        <v>B</v>
      </c>
      <c r="D10763" t="s">
        <v>4051</v>
      </c>
      <c r="E10763" t="str">
        <f t="shared" si="841"/>
        <v>BP</v>
      </c>
      <c r="F10763">
        <v>213954</v>
      </c>
      <c r="G10763" t="s">
        <v>93</v>
      </c>
      <c r="H10763" t="s">
        <v>2750</v>
      </c>
      <c r="I10763" s="1">
        <v>38951</v>
      </c>
      <c r="J10763" t="s">
        <v>75</v>
      </c>
      <c r="K10763" t="s">
        <v>1623</v>
      </c>
      <c r="L10763" t="s">
        <v>1624</v>
      </c>
      <c r="M10763" t="str">
        <f t="shared" si="840"/>
        <v>Breycern</v>
      </c>
      <c r="N10763" t="str">
        <f t="shared" si="842"/>
        <v>BreycernCRAM036</v>
      </c>
      <c r="O10763">
        <v>10.4</v>
      </c>
      <c r="P10763" t="s">
        <v>98</v>
      </c>
      <c r="Q10763" t="s">
        <v>104</v>
      </c>
      <c r="R10763" t="s">
        <v>1625</v>
      </c>
      <c r="T10763">
        <v>1</v>
      </c>
    </row>
    <row r="10764" spans="1:20" x14ac:dyDescent="0.15">
      <c r="A10764" t="s">
        <v>3092</v>
      </c>
      <c r="B10764" t="str">
        <f t="shared" si="843"/>
        <v>B0513</v>
      </c>
      <c r="C10764" t="str">
        <f t="shared" si="844"/>
        <v>B</v>
      </c>
      <c r="D10764" t="s">
        <v>4051</v>
      </c>
      <c r="E10764" t="str">
        <f t="shared" si="841"/>
        <v>BP</v>
      </c>
      <c r="F10764">
        <v>236121</v>
      </c>
      <c r="G10764" t="s">
        <v>93</v>
      </c>
      <c r="H10764" t="s">
        <v>2750</v>
      </c>
      <c r="I10764" s="1">
        <v>38951</v>
      </c>
      <c r="J10764" t="s">
        <v>75</v>
      </c>
      <c r="K10764" t="s">
        <v>1623</v>
      </c>
      <c r="L10764" t="s">
        <v>1624</v>
      </c>
      <c r="M10764" t="str">
        <f t="shared" si="840"/>
        <v>Breycern</v>
      </c>
      <c r="N10764" t="str">
        <f t="shared" si="842"/>
        <v>BreycernCRAM036</v>
      </c>
      <c r="O10764">
        <v>10.4</v>
      </c>
      <c r="P10764" t="s">
        <v>98</v>
      </c>
      <c r="Q10764" t="s">
        <v>104</v>
      </c>
      <c r="R10764" t="s">
        <v>1625</v>
      </c>
      <c r="T10764">
        <v>1</v>
      </c>
    </row>
    <row r="10765" spans="1:20" x14ac:dyDescent="0.15">
      <c r="A10765" t="s">
        <v>3092</v>
      </c>
      <c r="B10765" t="str">
        <f t="shared" si="843"/>
        <v>B0513</v>
      </c>
      <c r="C10765" t="str">
        <f t="shared" si="844"/>
        <v>B</v>
      </c>
      <c r="D10765" t="s">
        <v>4051</v>
      </c>
      <c r="E10765" t="str">
        <f t="shared" si="841"/>
        <v>BP</v>
      </c>
      <c r="F10765">
        <v>213601</v>
      </c>
      <c r="G10765" t="s">
        <v>93</v>
      </c>
      <c r="H10765" t="s">
        <v>2750</v>
      </c>
      <c r="I10765" s="1">
        <v>38951</v>
      </c>
      <c r="J10765" t="s">
        <v>75</v>
      </c>
      <c r="K10765" t="s">
        <v>1623</v>
      </c>
      <c r="L10765" t="s">
        <v>1624</v>
      </c>
      <c r="M10765" t="str">
        <f t="shared" si="840"/>
        <v>Breycern</v>
      </c>
      <c r="N10765" t="str">
        <f t="shared" si="842"/>
        <v>BreycernCRAM036</v>
      </c>
      <c r="O10765">
        <v>10.4</v>
      </c>
      <c r="P10765" t="s">
        <v>98</v>
      </c>
      <c r="Q10765" t="s">
        <v>104</v>
      </c>
      <c r="R10765" t="s">
        <v>1625</v>
      </c>
      <c r="T10765">
        <v>1</v>
      </c>
    </row>
    <row r="10766" spans="1:20" x14ac:dyDescent="0.15">
      <c r="A10766" t="s">
        <v>3092</v>
      </c>
      <c r="B10766" t="str">
        <f t="shared" si="843"/>
        <v>B0513</v>
      </c>
      <c r="C10766" t="str">
        <f t="shared" si="844"/>
        <v>B</v>
      </c>
      <c r="D10766" t="s">
        <v>4051</v>
      </c>
      <c r="E10766" t="str">
        <f t="shared" si="841"/>
        <v>BP</v>
      </c>
      <c r="F10766">
        <v>214022</v>
      </c>
      <c r="G10766" t="s">
        <v>93</v>
      </c>
      <c r="H10766" t="s">
        <v>2750</v>
      </c>
      <c r="I10766" s="1">
        <v>38951</v>
      </c>
      <c r="J10766" t="s">
        <v>75</v>
      </c>
      <c r="K10766" t="s">
        <v>1623</v>
      </c>
      <c r="L10766" t="s">
        <v>1624</v>
      </c>
      <c r="M10766" t="str">
        <f t="shared" si="840"/>
        <v>Breycern</v>
      </c>
      <c r="N10766" t="str">
        <f t="shared" si="842"/>
        <v>BreycernCRAM036</v>
      </c>
      <c r="O10766">
        <v>10.4</v>
      </c>
      <c r="P10766" t="s">
        <v>98</v>
      </c>
      <c r="Q10766" t="s">
        <v>104</v>
      </c>
      <c r="R10766" t="s">
        <v>1625</v>
      </c>
      <c r="T10766">
        <v>1</v>
      </c>
    </row>
    <row r="10767" spans="1:20" x14ac:dyDescent="0.15">
      <c r="A10767" t="s">
        <v>3092</v>
      </c>
      <c r="B10767" t="str">
        <f t="shared" si="843"/>
        <v>B0513</v>
      </c>
      <c r="C10767" t="str">
        <f t="shared" si="844"/>
        <v>B</v>
      </c>
      <c r="D10767" t="s">
        <v>4051</v>
      </c>
      <c r="E10767" t="str">
        <f t="shared" si="841"/>
        <v>BP</v>
      </c>
      <c r="F10767">
        <v>213998</v>
      </c>
      <c r="G10767" t="s">
        <v>93</v>
      </c>
      <c r="H10767" t="s">
        <v>2750</v>
      </c>
      <c r="I10767" s="1">
        <v>38951</v>
      </c>
      <c r="J10767" t="s">
        <v>75</v>
      </c>
      <c r="K10767" t="s">
        <v>1623</v>
      </c>
      <c r="L10767" t="s">
        <v>1624</v>
      </c>
      <c r="M10767" t="str">
        <f t="shared" si="840"/>
        <v>Breycern</v>
      </c>
      <c r="N10767" t="str">
        <f t="shared" si="842"/>
        <v>BreycernCRAM036</v>
      </c>
      <c r="O10767">
        <v>10.4</v>
      </c>
      <c r="P10767" t="s">
        <v>98</v>
      </c>
      <c r="Q10767" t="s">
        <v>104</v>
      </c>
      <c r="R10767" t="s">
        <v>1625</v>
      </c>
      <c r="T10767">
        <v>1</v>
      </c>
    </row>
    <row r="10768" spans="1:20" x14ac:dyDescent="0.15">
      <c r="A10768" t="s">
        <v>3092</v>
      </c>
      <c r="B10768" t="str">
        <f t="shared" si="843"/>
        <v>B0513</v>
      </c>
      <c r="C10768" t="str">
        <f t="shared" si="844"/>
        <v>B</v>
      </c>
      <c r="D10768" t="s">
        <v>4051</v>
      </c>
      <c r="E10768" t="str">
        <f t="shared" si="841"/>
        <v>BP</v>
      </c>
      <c r="F10768">
        <v>213651</v>
      </c>
      <c r="G10768" t="s">
        <v>93</v>
      </c>
      <c r="H10768" t="s">
        <v>2750</v>
      </c>
      <c r="I10768" s="1">
        <v>38951</v>
      </c>
      <c r="J10768" t="s">
        <v>75</v>
      </c>
      <c r="K10768" t="s">
        <v>1623</v>
      </c>
      <c r="L10768" t="s">
        <v>1624</v>
      </c>
      <c r="M10768" t="str">
        <f t="shared" si="840"/>
        <v>Breycern</v>
      </c>
      <c r="N10768" t="str">
        <f t="shared" si="842"/>
        <v>BreycernCRAM036</v>
      </c>
      <c r="O10768">
        <v>10.4</v>
      </c>
      <c r="P10768" t="s">
        <v>98</v>
      </c>
      <c r="Q10768" t="s">
        <v>104</v>
      </c>
      <c r="R10768" t="s">
        <v>1625</v>
      </c>
      <c r="T10768">
        <v>1</v>
      </c>
    </row>
    <row r="10769" spans="1:20" x14ac:dyDescent="0.15">
      <c r="A10769" t="s">
        <v>3092</v>
      </c>
      <c r="B10769" t="str">
        <f t="shared" si="843"/>
        <v>B0513</v>
      </c>
      <c r="C10769" t="str">
        <f t="shared" si="844"/>
        <v>B</v>
      </c>
      <c r="D10769" t="s">
        <v>4051</v>
      </c>
      <c r="E10769" t="str">
        <f t="shared" si="841"/>
        <v>BP</v>
      </c>
      <c r="F10769">
        <v>214063</v>
      </c>
      <c r="G10769" t="s">
        <v>93</v>
      </c>
      <c r="H10769" t="s">
        <v>2750</v>
      </c>
      <c r="I10769" s="1">
        <v>38951</v>
      </c>
      <c r="J10769" t="s">
        <v>75</v>
      </c>
      <c r="K10769" t="s">
        <v>1623</v>
      </c>
      <c r="L10769" t="s">
        <v>1624</v>
      </c>
      <c r="M10769" t="str">
        <f t="shared" si="840"/>
        <v>Breycern</v>
      </c>
      <c r="N10769" t="str">
        <f t="shared" si="842"/>
        <v>BreycernCRAM036</v>
      </c>
      <c r="O10769">
        <v>10.4</v>
      </c>
      <c r="P10769" t="s">
        <v>98</v>
      </c>
      <c r="Q10769" t="s">
        <v>104</v>
      </c>
      <c r="R10769" t="s">
        <v>1625</v>
      </c>
      <c r="T10769">
        <v>1</v>
      </c>
    </row>
    <row r="10770" spans="1:20" x14ac:dyDescent="0.15">
      <c r="A10770" t="s">
        <v>3092</v>
      </c>
      <c r="B10770" t="str">
        <f t="shared" si="843"/>
        <v>B0513</v>
      </c>
      <c r="C10770" t="str">
        <f t="shared" si="844"/>
        <v>B</v>
      </c>
      <c r="D10770" t="s">
        <v>4051</v>
      </c>
      <c r="E10770" t="str">
        <f t="shared" si="841"/>
        <v>BP</v>
      </c>
      <c r="F10770">
        <v>213505</v>
      </c>
      <c r="G10770" t="s">
        <v>93</v>
      </c>
      <c r="H10770" t="s">
        <v>2750</v>
      </c>
      <c r="I10770" s="1">
        <v>38951</v>
      </c>
      <c r="J10770" t="s">
        <v>75</v>
      </c>
      <c r="K10770" t="s">
        <v>1623</v>
      </c>
      <c r="L10770" t="s">
        <v>1624</v>
      </c>
      <c r="M10770" t="str">
        <f t="shared" si="840"/>
        <v>Breycern</v>
      </c>
      <c r="N10770" t="str">
        <f t="shared" si="842"/>
        <v>BreycernCRAM036</v>
      </c>
      <c r="O10770">
        <v>10.4</v>
      </c>
      <c r="P10770" t="s">
        <v>98</v>
      </c>
      <c r="Q10770" t="s">
        <v>104</v>
      </c>
      <c r="R10770" t="s">
        <v>1625</v>
      </c>
      <c r="T10770">
        <v>1</v>
      </c>
    </row>
    <row r="10771" spans="1:20" x14ac:dyDescent="0.15">
      <c r="A10771" t="s">
        <v>3092</v>
      </c>
      <c r="B10771" t="str">
        <f t="shared" si="843"/>
        <v>B0513</v>
      </c>
      <c r="C10771" t="str">
        <f t="shared" si="844"/>
        <v>B</v>
      </c>
      <c r="D10771" t="s">
        <v>4051</v>
      </c>
      <c r="E10771" t="str">
        <f t="shared" si="841"/>
        <v>BP</v>
      </c>
      <c r="F10771">
        <v>236057</v>
      </c>
      <c r="G10771" t="s">
        <v>93</v>
      </c>
      <c r="H10771" t="s">
        <v>2750</v>
      </c>
      <c r="I10771" s="1">
        <v>38951</v>
      </c>
      <c r="J10771" t="s">
        <v>75</v>
      </c>
      <c r="K10771" t="s">
        <v>1623</v>
      </c>
      <c r="L10771" t="s">
        <v>1624</v>
      </c>
      <c r="M10771" t="str">
        <f t="shared" si="840"/>
        <v>Breycern</v>
      </c>
      <c r="N10771" t="str">
        <f t="shared" si="842"/>
        <v>BreycernCRAM036</v>
      </c>
      <c r="O10771">
        <v>10.4</v>
      </c>
      <c r="P10771" t="s">
        <v>98</v>
      </c>
      <c r="Q10771" t="s">
        <v>104</v>
      </c>
      <c r="R10771" t="s">
        <v>1625</v>
      </c>
      <c r="T10771">
        <v>1</v>
      </c>
    </row>
    <row r="10772" spans="1:20" x14ac:dyDescent="0.15">
      <c r="A10772" t="s">
        <v>3092</v>
      </c>
      <c r="B10772" t="str">
        <f t="shared" si="843"/>
        <v>B0513</v>
      </c>
      <c r="C10772" t="str">
        <f t="shared" si="844"/>
        <v>B</v>
      </c>
      <c r="D10772" t="s">
        <v>4051</v>
      </c>
      <c r="E10772" t="str">
        <f t="shared" si="841"/>
        <v>BP</v>
      </c>
      <c r="F10772">
        <v>213537</v>
      </c>
      <c r="G10772" t="s">
        <v>93</v>
      </c>
      <c r="H10772" t="s">
        <v>2750</v>
      </c>
      <c r="I10772" s="1">
        <v>38951</v>
      </c>
      <c r="J10772" t="s">
        <v>75</v>
      </c>
      <c r="K10772" t="s">
        <v>1623</v>
      </c>
      <c r="L10772" t="s">
        <v>1624</v>
      </c>
      <c r="M10772" t="str">
        <f t="shared" si="840"/>
        <v>Breycern</v>
      </c>
      <c r="N10772" t="str">
        <f t="shared" si="842"/>
        <v>BreycernCRAM036</v>
      </c>
      <c r="O10772">
        <v>10.4</v>
      </c>
      <c r="P10772" t="s">
        <v>98</v>
      </c>
      <c r="Q10772" t="s">
        <v>104</v>
      </c>
      <c r="R10772" t="s">
        <v>1625</v>
      </c>
      <c r="T10772">
        <v>1</v>
      </c>
    </row>
    <row r="10773" spans="1:20" x14ac:dyDescent="0.15">
      <c r="A10773" t="s">
        <v>3092</v>
      </c>
      <c r="B10773" t="str">
        <f t="shared" si="843"/>
        <v>B0513</v>
      </c>
      <c r="C10773" t="str">
        <f t="shared" si="844"/>
        <v>B</v>
      </c>
      <c r="D10773" t="s">
        <v>4051</v>
      </c>
      <c r="E10773" t="str">
        <f t="shared" si="841"/>
        <v>BP</v>
      </c>
      <c r="F10773">
        <v>213920</v>
      </c>
      <c r="G10773" t="s">
        <v>93</v>
      </c>
      <c r="H10773" t="s">
        <v>2750</v>
      </c>
      <c r="I10773" s="1">
        <v>38951</v>
      </c>
      <c r="J10773" t="s">
        <v>75</v>
      </c>
      <c r="K10773" t="s">
        <v>1623</v>
      </c>
      <c r="L10773" t="s">
        <v>1624</v>
      </c>
      <c r="M10773" t="str">
        <f t="shared" si="840"/>
        <v>Breycern</v>
      </c>
      <c r="N10773" t="str">
        <f t="shared" si="842"/>
        <v>BreycernCRAM036</v>
      </c>
      <c r="O10773">
        <v>10.4</v>
      </c>
      <c r="P10773" t="s">
        <v>98</v>
      </c>
      <c r="Q10773" t="s">
        <v>104</v>
      </c>
      <c r="R10773" t="s">
        <v>1625</v>
      </c>
      <c r="T10773">
        <v>1</v>
      </c>
    </row>
    <row r="10774" spans="1:20" x14ac:dyDescent="0.15">
      <c r="A10774" t="s">
        <v>3092</v>
      </c>
      <c r="B10774" t="str">
        <f t="shared" si="843"/>
        <v>B0513</v>
      </c>
      <c r="C10774" t="str">
        <f t="shared" si="844"/>
        <v>B</v>
      </c>
      <c r="D10774" t="s">
        <v>4051</v>
      </c>
      <c r="E10774" t="str">
        <f t="shared" si="841"/>
        <v>BP</v>
      </c>
      <c r="F10774">
        <v>236089</v>
      </c>
      <c r="G10774" t="s">
        <v>93</v>
      </c>
      <c r="H10774" t="s">
        <v>2750</v>
      </c>
      <c r="I10774" s="1">
        <v>38951</v>
      </c>
      <c r="J10774" t="s">
        <v>75</v>
      </c>
      <c r="K10774" t="s">
        <v>1623</v>
      </c>
      <c r="L10774" t="s">
        <v>1624</v>
      </c>
      <c r="M10774" t="str">
        <f t="shared" si="840"/>
        <v>Breycern</v>
      </c>
      <c r="N10774" t="str">
        <f t="shared" si="842"/>
        <v>BreycernCRAM036</v>
      </c>
      <c r="O10774">
        <v>10.4</v>
      </c>
      <c r="P10774" t="s">
        <v>98</v>
      </c>
      <c r="Q10774" t="s">
        <v>104</v>
      </c>
      <c r="R10774" t="s">
        <v>1625</v>
      </c>
      <c r="T10774">
        <v>1</v>
      </c>
    </row>
    <row r="10775" spans="1:20" x14ac:dyDescent="0.15">
      <c r="A10775" t="s">
        <v>3092</v>
      </c>
      <c r="B10775" t="str">
        <f t="shared" si="843"/>
        <v>B0513</v>
      </c>
      <c r="C10775" t="str">
        <f t="shared" si="844"/>
        <v>B</v>
      </c>
      <c r="D10775" t="s">
        <v>4051</v>
      </c>
      <c r="E10775" t="str">
        <f t="shared" si="841"/>
        <v>BP</v>
      </c>
      <c r="F10775">
        <v>213584</v>
      </c>
      <c r="G10775" t="s">
        <v>93</v>
      </c>
      <c r="H10775" t="s">
        <v>2750</v>
      </c>
      <c r="I10775" s="1">
        <v>38951</v>
      </c>
      <c r="J10775" t="s">
        <v>75</v>
      </c>
      <c r="K10775" t="s">
        <v>1623</v>
      </c>
      <c r="L10775" t="s">
        <v>1624</v>
      </c>
      <c r="M10775" t="str">
        <f t="shared" si="840"/>
        <v>Breycern</v>
      </c>
      <c r="N10775" t="str">
        <f t="shared" si="842"/>
        <v>BreycernCRAM036</v>
      </c>
      <c r="O10775">
        <v>10.4</v>
      </c>
      <c r="P10775" t="s">
        <v>98</v>
      </c>
      <c r="Q10775" t="s">
        <v>104</v>
      </c>
      <c r="R10775" t="s">
        <v>1625</v>
      </c>
      <c r="T10775">
        <v>1</v>
      </c>
    </row>
    <row r="10776" spans="1:20" x14ac:dyDescent="0.15">
      <c r="A10776" t="s">
        <v>3092</v>
      </c>
      <c r="B10776" t="str">
        <f t="shared" si="843"/>
        <v>B0513</v>
      </c>
      <c r="C10776" t="str">
        <f t="shared" si="844"/>
        <v>B</v>
      </c>
      <c r="D10776" t="s">
        <v>4051</v>
      </c>
      <c r="E10776" t="str">
        <f t="shared" si="841"/>
        <v>BP</v>
      </c>
      <c r="F10776">
        <v>213972</v>
      </c>
      <c r="G10776" t="s">
        <v>93</v>
      </c>
      <c r="H10776" t="s">
        <v>2750</v>
      </c>
      <c r="I10776" s="1">
        <v>38951</v>
      </c>
      <c r="J10776" t="s">
        <v>75</v>
      </c>
      <c r="K10776" t="s">
        <v>1623</v>
      </c>
      <c r="L10776" t="s">
        <v>1624</v>
      </c>
      <c r="M10776" t="str">
        <f t="shared" si="840"/>
        <v>Breycern</v>
      </c>
      <c r="N10776" t="str">
        <f t="shared" si="842"/>
        <v>BreycernCRAM036</v>
      </c>
      <c r="O10776">
        <v>10.4</v>
      </c>
      <c r="P10776" t="s">
        <v>98</v>
      </c>
      <c r="Q10776" t="s">
        <v>104</v>
      </c>
      <c r="R10776" t="s">
        <v>1625</v>
      </c>
      <c r="T10776">
        <v>1</v>
      </c>
    </row>
    <row r="10777" spans="1:20" x14ac:dyDescent="0.15">
      <c r="A10777" t="s">
        <v>3092</v>
      </c>
      <c r="B10777" t="str">
        <f t="shared" si="843"/>
        <v>B0513</v>
      </c>
      <c r="C10777" t="str">
        <f t="shared" si="844"/>
        <v>B</v>
      </c>
      <c r="D10777" t="s">
        <v>4051</v>
      </c>
      <c r="E10777" t="str">
        <f t="shared" si="841"/>
        <v>BP</v>
      </c>
      <c r="F10777">
        <v>213634</v>
      </c>
      <c r="G10777" t="s">
        <v>93</v>
      </c>
      <c r="H10777" t="s">
        <v>2750</v>
      </c>
      <c r="I10777" s="1">
        <v>38951</v>
      </c>
      <c r="J10777" t="s">
        <v>75</v>
      </c>
      <c r="K10777" t="s">
        <v>1623</v>
      </c>
      <c r="L10777" t="s">
        <v>1624</v>
      </c>
      <c r="M10777" t="str">
        <f t="shared" si="840"/>
        <v>Breycern</v>
      </c>
      <c r="N10777" t="str">
        <f t="shared" si="842"/>
        <v>BreycernCRAM036</v>
      </c>
      <c r="O10777">
        <v>10.4</v>
      </c>
      <c r="P10777" t="s">
        <v>98</v>
      </c>
      <c r="Q10777" t="s">
        <v>104</v>
      </c>
      <c r="R10777" t="s">
        <v>1625</v>
      </c>
      <c r="T10777">
        <v>1</v>
      </c>
    </row>
    <row r="10778" spans="1:20" x14ac:dyDescent="0.15">
      <c r="A10778" t="s">
        <v>3092</v>
      </c>
      <c r="B10778" t="str">
        <f t="shared" si="843"/>
        <v>B0513</v>
      </c>
      <c r="C10778" t="str">
        <f t="shared" si="844"/>
        <v>B</v>
      </c>
      <c r="D10778" t="s">
        <v>4051</v>
      </c>
      <c r="E10778" t="str">
        <f t="shared" si="841"/>
        <v>BP</v>
      </c>
      <c r="F10778">
        <v>214037</v>
      </c>
      <c r="G10778" t="s">
        <v>93</v>
      </c>
      <c r="H10778" t="s">
        <v>2750</v>
      </c>
      <c r="I10778" s="1">
        <v>38951</v>
      </c>
      <c r="J10778" t="s">
        <v>75</v>
      </c>
      <c r="K10778" t="s">
        <v>1623</v>
      </c>
      <c r="L10778" t="s">
        <v>1624</v>
      </c>
      <c r="M10778" t="str">
        <f t="shared" si="840"/>
        <v>Breycern</v>
      </c>
      <c r="N10778" t="str">
        <f t="shared" si="842"/>
        <v>BreycernCRAM036</v>
      </c>
      <c r="O10778">
        <v>10.4</v>
      </c>
      <c r="P10778" t="s">
        <v>98</v>
      </c>
      <c r="Q10778" t="s">
        <v>104</v>
      </c>
      <c r="R10778" t="s">
        <v>1625</v>
      </c>
      <c r="T10778">
        <v>1</v>
      </c>
    </row>
    <row r="10779" spans="1:20" x14ac:dyDescent="0.15">
      <c r="A10779" t="s">
        <v>3092</v>
      </c>
      <c r="B10779" t="str">
        <f t="shared" si="843"/>
        <v>B0513</v>
      </c>
      <c r="C10779" t="str">
        <f t="shared" si="844"/>
        <v>B</v>
      </c>
      <c r="D10779" t="s">
        <v>4051</v>
      </c>
      <c r="E10779" t="str">
        <f t="shared" si="841"/>
        <v>BP</v>
      </c>
      <c r="F10779">
        <v>214013</v>
      </c>
      <c r="G10779" t="s">
        <v>93</v>
      </c>
      <c r="H10779" t="s">
        <v>2750</v>
      </c>
      <c r="I10779" s="1">
        <v>38951</v>
      </c>
      <c r="J10779" t="s">
        <v>75</v>
      </c>
      <c r="K10779" t="s">
        <v>1623</v>
      </c>
      <c r="L10779" t="s">
        <v>1624</v>
      </c>
      <c r="M10779" t="str">
        <f t="shared" si="840"/>
        <v>Breycern</v>
      </c>
      <c r="N10779" t="str">
        <f t="shared" si="842"/>
        <v>BreycernCRAM036</v>
      </c>
      <c r="O10779">
        <v>10.4</v>
      </c>
      <c r="P10779" t="s">
        <v>98</v>
      </c>
      <c r="Q10779" t="s">
        <v>104</v>
      </c>
      <c r="R10779" t="s">
        <v>1625</v>
      </c>
      <c r="T10779">
        <v>1</v>
      </c>
    </row>
    <row r="10780" spans="1:20" x14ac:dyDescent="0.15">
      <c r="A10780" t="s">
        <v>3092</v>
      </c>
      <c r="B10780" t="str">
        <f t="shared" si="843"/>
        <v>B0513</v>
      </c>
      <c r="C10780" t="str">
        <f t="shared" si="844"/>
        <v>B</v>
      </c>
      <c r="D10780" t="s">
        <v>4051</v>
      </c>
      <c r="E10780" t="str">
        <f t="shared" si="841"/>
        <v>BP</v>
      </c>
      <c r="F10780">
        <v>213668</v>
      </c>
      <c r="G10780" t="s">
        <v>93</v>
      </c>
      <c r="H10780" t="s">
        <v>2750</v>
      </c>
      <c r="I10780" s="1">
        <v>38951</v>
      </c>
      <c r="J10780" t="s">
        <v>75</v>
      </c>
      <c r="K10780" t="s">
        <v>1623</v>
      </c>
      <c r="L10780" t="s">
        <v>1624</v>
      </c>
      <c r="M10780" t="str">
        <f t="shared" si="840"/>
        <v>Breycern</v>
      </c>
      <c r="N10780" t="str">
        <f t="shared" si="842"/>
        <v>BreycernCRAM036</v>
      </c>
      <c r="O10780">
        <v>10.4</v>
      </c>
      <c r="P10780" t="s">
        <v>98</v>
      </c>
      <c r="Q10780" t="s">
        <v>104</v>
      </c>
      <c r="R10780" t="s">
        <v>1625</v>
      </c>
      <c r="T10780">
        <v>1</v>
      </c>
    </row>
    <row r="10781" spans="1:20" x14ac:dyDescent="0.15">
      <c r="A10781" t="s">
        <v>3092</v>
      </c>
      <c r="B10781" t="str">
        <f t="shared" si="843"/>
        <v>B0513</v>
      </c>
      <c r="C10781" t="str">
        <f t="shared" si="844"/>
        <v>B</v>
      </c>
      <c r="D10781" t="s">
        <v>4051</v>
      </c>
      <c r="E10781" t="str">
        <f t="shared" si="841"/>
        <v>BP</v>
      </c>
      <c r="F10781">
        <v>213520</v>
      </c>
      <c r="G10781" t="s">
        <v>93</v>
      </c>
      <c r="H10781" t="s">
        <v>2750</v>
      </c>
      <c r="I10781" s="1">
        <v>38951</v>
      </c>
      <c r="J10781" t="s">
        <v>75</v>
      </c>
      <c r="K10781" t="s">
        <v>1623</v>
      </c>
      <c r="L10781" t="s">
        <v>1624</v>
      </c>
      <c r="M10781" t="str">
        <f t="shared" si="840"/>
        <v>Breycern</v>
      </c>
      <c r="N10781" t="str">
        <f t="shared" si="842"/>
        <v>BreycernCRAM036</v>
      </c>
      <c r="O10781">
        <v>10.4</v>
      </c>
      <c r="P10781" t="s">
        <v>98</v>
      </c>
      <c r="Q10781" t="s">
        <v>104</v>
      </c>
      <c r="R10781" t="s">
        <v>1625</v>
      </c>
      <c r="T10781">
        <v>1</v>
      </c>
    </row>
    <row r="10782" spans="1:20" x14ac:dyDescent="0.15">
      <c r="A10782" t="s">
        <v>3092</v>
      </c>
      <c r="B10782" t="str">
        <f t="shared" si="843"/>
        <v>B0513</v>
      </c>
      <c r="C10782" t="str">
        <f t="shared" si="844"/>
        <v>B</v>
      </c>
      <c r="D10782" t="s">
        <v>4051</v>
      </c>
      <c r="E10782" t="str">
        <f t="shared" si="841"/>
        <v>BP</v>
      </c>
      <c r="F10782">
        <v>236072</v>
      </c>
      <c r="G10782" t="s">
        <v>93</v>
      </c>
      <c r="H10782" t="s">
        <v>2750</v>
      </c>
      <c r="I10782" s="1">
        <v>38951</v>
      </c>
      <c r="J10782" t="s">
        <v>75</v>
      </c>
      <c r="K10782" t="s">
        <v>1623</v>
      </c>
      <c r="L10782" t="s">
        <v>1624</v>
      </c>
      <c r="M10782" t="str">
        <f t="shared" si="840"/>
        <v>Breycern</v>
      </c>
      <c r="N10782" t="str">
        <f t="shared" si="842"/>
        <v>BreycernCRAM036</v>
      </c>
      <c r="O10782">
        <v>10.4</v>
      </c>
      <c r="P10782" t="s">
        <v>98</v>
      </c>
      <c r="Q10782" t="s">
        <v>104</v>
      </c>
      <c r="R10782" t="s">
        <v>1625</v>
      </c>
      <c r="T10782">
        <v>1</v>
      </c>
    </row>
    <row r="10783" spans="1:20" x14ac:dyDescent="0.15">
      <c r="A10783" t="s">
        <v>3092</v>
      </c>
      <c r="B10783" t="str">
        <f t="shared" si="843"/>
        <v>B0513</v>
      </c>
      <c r="C10783" t="str">
        <f t="shared" si="844"/>
        <v>B</v>
      </c>
      <c r="D10783" t="s">
        <v>4051</v>
      </c>
      <c r="E10783" t="str">
        <f t="shared" si="841"/>
        <v>BP</v>
      </c>
      <c r="F10783">
        <v>213552</v>
      </c>
      <c r="G10783" t="s">
        <v>93</v>
      </c>
      <c r="H10783" t="s">
        <v>2750</v>
      </c>
      <c r="I10783" s="1">
        <v>38951</v>
      </c>
      <c r="J10783" t="s">
        <v>75</v>
      </c>
      <c r="K10783" t="s">
        <v>1623</v>
      </c>
      <c r="L10783" t="s">
        <v>1624</v>
      </c>
      <c r="M10783" t="str">
        <f t="shared" si="840"/>
        <v>Breycern</v>
      </c>
      <c r="N10783" t="str">
        <f t="shared" si="842"/>
        <v>BreycernCRAM036</v>
      </c>
      <c r="O10783">
        <v>10.4</v>
      </c>
      <c r="P10783" t="s">
        <v>98</v>
      </c>
      <c r="Q10783" t="s">
        <v>104</v>
      </c>
      <c r="R10783" t="s">
        <v>1625</v>
      </c>
      <c r="T10783">
        <v>1</v>
      </c>
    </row>
    <row r="10784" spans="1:20" x14ac:dyDescent="0.15">
      <c r="A10784" t="s">
        <v>3092</v>
      </c>
      <c r="B10784" t="str">
        <f t="shared" si="843"/>
        <v>B0513</v>
      </c>
      <c r="C10784" t="str">
        <f t="shared" si="844"/>
        <v>B</v>
      </c>
      <c r="D10784" t="s">
        <v>4051</v>
      </c>
      <c r="E10784" t="str">
        <f t="shared" si="841"/>
        <v>BP</v>
      </c>
      <c r="F10784">
        <v>213937</v>
      </c>
      <c r="G10784" t="s">
        <v>93</v>
      </c>
      <c r="H10784" t="s">
        <v>2750</v>
      </c>
      <c r="I10784" s="1">
        <v>38951</v>
      </c>
      <c r="J10784" t="s">
        <v>75</v>
      </c>
      <c r="K10784" t="s">
        <v>1623</v>
      </c>
      <c r="L10784" t="s">
        <v>1624</v>
      </c>
      <c r="M10784" t="str">
        <f t="shared" si="840"/>
        <v>Breycern</v>
      </c>
      <c r="N10784" t="str">
        <f t="shared" si="842"/>
        <v>BreycernCRAM036</v>
      </c>
      <c r="O10784">
        <v>10.4</v>
      </c>
      <c r="P10784" t="s">
        <v>98</v>
      </c>
      <c r="Q10784" t="s">
        <v>104</v>
      </c>
      <c r="R10784" t="s">
        <v>1625</v>
      </c>
      <c r="T10784">
        <v>1</v>
      </c>
    </row>
    <row r="10785" spans="1:20" x14ac:dyDescent="0.15">
      <c r="A10785" t="s">
        <v>3092</v>
      </c>
      <c r="B10785" t="str">
        <f t="shared" si="843"/>
        <v>B0513</v>
      </c>
      <c r="C10785" t="str">
        <f t="shared" si="844"/>
        <v>B</v>
      </c>
      <c r="D10785" t="s">
        <v>4051</v>
      </c>
      <c r="E10785" t="str">
        <f t="shared" si="841"/>
        <v>BP</v>
      </c>
      <c r="F10785">
        <v>236104</v>
      </c>
      <c r="G10785" t="s">
        <v>93</v>
      </c>
      <c r="H10785" t="s">
        <v>2750</v>
      </c>
      <c r="I10785" s="1">
        <v>38951</v>
      </c>
      <c r="J10785" t="s">
        <v>75</v>
      </c>
      <c r="K10785" t="s">
        <v>1623</v>
      </c>
      <c r="L10785" t="s">
        <v>1624</v>
      </c>
      <c r="M10785" t="str">
        <f t="shared" si="840"/>
        <v>Breycern</v>
      </c>
      <c r="N10785" t="str">
        <f t="shared" si="842"/>
        <v>BreycernCRAM036</v>
      </c>
      <c r="O10785">
        <v>10.4</v>
      </c>
      <c r="P10785" t="s">
        <v>98</v>
      </c>
      <c r="Q10785" t="s">
        <v>104</v>
      </c>
      <c r="R10785" t="s">
        <v>1625</v>
      </c>
      <c r="T10785">
        <v>1</v>
      </c>
    </row>
    <row r="10786" spans="1:20" x14ac:dyDescent="0.15">
      <c r="A10786" t="s">
        <v>3092</v>
      </c>
      <c r="B10786" t="str">
        <f t="shared" si="843"/>
        <v>B0513</v>
      </c>
      <c r="C10786" t="str">
        <f t="shared" si="844"/>
        <v>B</v>
      </c>
      <c r="D10786" t="s">
        <v>4051</v>
      </c>
      <c r="E10786" t="str">
        <f t="shared" si="841"/>
        <v>BP</v>
      </c>
      <c r="F10786">
        <v>213952</v>
      </c>
      <c r="G10786" t="s">
        <v>93</v>
      </c>
      <c r="H10786" t="s">
        <v>2750</v>
      </c>
      <c r="I10786" s="1">
        <v>38951</v>
      </c>
      <c r="J10786" t="s">
        <v>75</v>
      </c>
      <c r="K10786" t="s">
        <v>1623</v>
      </c>
      <c r="L10786" t="s">
        <v>1624</v>
      </c>
      <c r="M10786" t="str">
        <f t="shared" si="840"/>
        <v>Breycern</v>
      </c>
      <c r="N10786" t="str">
        <f t="shared" si="842"/>
        <v>BreycernCRAM036</v>
      </c>
      <c r="O10786">
        <v>10.4</v>
      </c>
      <c r="P10786" t="s">
        <v>98</v>
      </c>
      <c r="Q10786" t="s">
        <v>104</v>
      </c>
      <c r="R10786" t="s">
        <v>1625</v>
      </c>
      <c r="T10786">
        <v>1</v>
      </c>
    </row>
    <row r="10787" spans="1:20" x14ac:dyDescent="0.15">
      <c r="A10787" t="s">
        <v>3092</v>
      </c>
      <c r="B10787" t="str">
        <f t="shared" si="843"/>
        <v>B0513</v>
      </c>
      <c r="C10787" t="str">
        <f t="shared" si="844"/>
        <v>B</v>
      </c>
      <c r="D10787" t="s">
        <v>4051</v>
      </c>
      <c r="E10787" t="str">
        <f t="shared" si="841"/>
        <v>BP</v>
      </c>
      <c r="F10787">
        <v>236119</v>
      </c>
      <c r="G10787" t="s">
        <v>93</v>
      </c>
      <c r="H10787" t="s">
        <v>2750</v>
      </c>
      <c r="I10787" s="1">
        <v>38951</v>
      </c>
      <c r="J10787" t="s">
        <v>75</v>
      </c>
      <c r="K10787" t="s">
        <v>1623</v>
      </c>
      <c r="L10787" t="s">
        <v>1624</v>
      </c>
      <c r="M10787" t="str">
        <f t="shared" si="840"/>
        <v>Breycern</v>
      </c>
      <c r="N10787" t="str">
        <f t="shared" si="842"/>
        <v>BreycernCRAM036</v>
      </c>
      <c r="O10787">
        <v>10.4</v>
      </c>
      <c r="P10787" t="s">
        <v>98</v>
      </c>
      <c r="Q10787" t="s">
        <v>104</v>
      </c>
      <c r="R10787" t="s">
        <v>1625</v>
      </c>
      <c r="T10787">
        <v>1</v>
      </c>
    </row>
    <row r="10788" spans="1:20" x14ac:dyDescent="0.15">
      <c r="A10788" t="s">
        <v>3092</v>
      </c>
      <c r="B10788" t="str">
        <f t="shared" si="843"/>
        <v>B0513</v>
      </c>
      <c r="C10788" t="str">
        <f t="shared" si="844"/>
        <v>B</v>
      </c>
      <c r="D10788" t="s">
        <v>4051</v>
      </c>
      <c r="E10788" t="str">
        <f t="shared" si="841"/>
        <v>BP</v>
      </c>
      <c r="F10788">
        <v>213599</v>
      </c>
      <c r="G10788" t="s">
        <v>93</v>
      </c>
      <c r="H10788" t="s">
        <v>2750</v>
      </c>
      <c r="I10788" s="1">
        <v>38951</v>
      </c>
      <c r="J10788" t="s">
        <v>75</v>
      </c>
      <c r="K10788" t="s">
        <v>1623</v>
      </c>
      <c r="L10788" t="s">
        <v>1624</v>
      </c>
      <c r="M10788" t="str">
        <f t="shared" si="840"/>
        <v>Breycern</v>
      </c>
      <c r="N10788" t="str">
        <f t="shared" si="842"/>
        <v>BreycernCRAM036</v>
      </c>
      <c r="O10788">
        <v>10.4</v>
      </c>
      <c r="P10788" t="s">
        <v>98</v>
      </c>
      <c r="Q10788" t="s">
        <v>104</v>
      </c>
      <c r="R10788" t="s">
        <v>1625</v>
      </c>
      <c r="T10788">
        <v>1</v>
      </c>
    </row>
    <row r="10789" spans="1:20" x14ac:dyDescent="0.15">
      <c r="A10789" t="s">
        <v>3092</v>
      </c>
      <c r="B10789" t="str">
        <f t="shared" si="843"/>
        <v>B0513</v>
      </c>
      <c r="C10789" t="str">
        <f t="shared" si="844"/>
        <v>B</v>
      </c>
      <c r="D10789" t="s">
        <v>4051</v>
      </c>
      <c r="E10789" t="str">
        <f t="shared" si="841"/>
        <v>BP</v>
      </c>
      <c r="F10789">
        <v>214020</v>
      </c>
      <c r="G10789" t="s">
        <v>93</v>
      </c>
      <c r="H10789" t="s">
        <v>2750</v>
      </c>
      <c r="I10789" s="1">
        <v>38951</v>
      </c>
      <c r="J10789" t="s">
        <v>75</v>
      </c>
      <c r="K10789" t="s">
        <v>1623</v>
      </c>
      <c r="L10789" t="s">
        <v>1624</v>
      </c>
      <c r="M10789" t="str">
        <f t="shared" si="840"/>
        <v>Breycern</v>
      </c>
      <c r="N10789" t="str">
        <f t="shared" si="842"/>
        <v>BreycernCRAM036</v>
      </c>
      <c r="O10789">
        <v>10.4</v>
      </c>
      <c r="P10789" t="s">
        <v>98</v>
      </c>
      <c r="Q10789" t="s">
        <v>104</v>
      </c>
      <c r="R10789" t="s">
        <v>1625</v>
      </c>
      <c r="T10789">
        <v>1</v>
      </c>
    </row>
    <row r="10790" spans="1:20" x14ac:dyDescent="0.15">
      <c r="A10790" t="s">
        <v>3092</v>
      </c>
      <c r="B10790" t="str">
        <f t="shared" si="843"/>
        <v>B0513</v>
      </c>
      <c r="C10790" t="str">
        <f t="shared" si="844"/>
        <v>B</v>
      </c>
      <c r="D10790" t="s">
        <v>4051</v>
      </c>
      <c r="E10790" t="str">
        <f t="shared" si="841"/>
        <v>BP</v>
      </c>
      <c r="F10790">
        <v>213996</v>
      </c>
      <c r="G10790" t="s">
        <v>93</v>
      </c>
      <c r="H10790" t="s">
        <v>2750</v>
      </c>
      <c r="I10790" s="1">
        <v>38951</v>
      </c>
      <c r="J10790" t="s">
        <v>75</v>
      </c>
      <c r="K10790" t="s">
        <v>1623</v>
      </c>
      <c r="L10790" t="s">
        <v>1624</v>
      </c>
      <c r="M10790" t="str">
        <f t="shared" si="840"/>
        <v>Breycern</v>
      </c>
      <c r="N10790" t="str">
        <f t="shared" si="842"/>
        <v>BreycernCRAM036</v>
      </c>
      <c r="O10790">
        <v>10.4</v>
      </c>
      <c r="P10790" t="s">
        <v>98</v>
      </c>
      <c r="Q10790" t="s">
        <v>104</v>
      </c>
      <c r="R10790" t="s">
        <v>1625</v>
      </c>
      <c r="T10790">
        <v>1</v>
      </c>
    </row>
    <row r="10791" spans="1:20" x14ac:dyDescent="0.15">
      <c r="A10791" t="s">
        <v>3092</v>
      </c>
      <c r="B10791" t="str">
        <f t="shared" si="843"/>
        <v>B0513</v>
      </c>
      <c r="C10791" t="str">
        <f t="shared" si="844"/>
        <v>B</v>
      </c>
      <c r="D10791" t="s">
        <v>4051</v>
      </c>
      <c r="E10791" t="str">
        <f t="shared" si="841"/>
        <v>BP</v>
      </c>
      <c r="F10791">
        <v>213649</v>
      </c>
      <c r="G10791" t="s">
        <v>93</v>
      </c>
      <c r="H10791" t="s">
        <v>2750</v>
      </c>
      <c r="I10791" s="1">
        <v>38951</v>
      </c>
      <c r="J10791" t="s">
        <v>75</v>
      </c>
      <c r="K10791" t="s">
        <v>1623</v>
      </c>
      <c r="L10791" t="s">
        <v>1624</v>
      </c>
      <c r="M10791" t="str">
        <f t="shared" si="840"/>
        <v>Breycern</v>
      </c>
      <c r="N10791" t="str">
        <f t="shared" si="842"/>
        <v>BreycernCRAM036</v>
      </c>
      <c r="O10791">
        <v>10.4</v>
      </c>
      <c r="P10791" t="s">
        <v>98</v>
      </c>
      <c r="Q10791" t="s">
        <v>104</v>
      </c>
      <c r="R10791" t="s">
        <v>1625</v>
      </c>
      <c r="T10791">
        <v>1</v>
      </c>
    </row>
    <row r="10792" spans="1:20" x14ac:dyDescent="0.15">
      <c r="A10792" t="s">
        <v>3092</v>
      </c>
      <c r="B10792" t="str">
        <f t="shared" si="843"/>
        <v>B0513</v>
      </c>
      <c r="C10792" t="str">
        <f t="shared" si="844"/>
        <v>B</v>
      </c>
      <c r="D10792" t="s">
        <v>4051</v>
      </c>
      <c r="E10792" t="str">
        <f t="shared" si="841"/>
        <v>BP</v>
      </c>
      <c r="F10792">
        <v>214052</v>
      </c>
      <c r="G10792" t="s">
        <v>93</v>
      </c>
      <c r="H10792" t="s">
        <v>2750</v>
      </c>
      <c r="I10792" s="1">
        <v>38951</v>
      </c>
      <c r="J10792" t="s">
        <v>75</v>
      </c>
      <c r="K10792" t="s">
        <v>1623</v>
      </c>
      <c r="L10792" t="s">
        <v>1624</v>
      </c>
      <c r="M10792" t="str">
        <f t="shared" si="840"/>
        <v>Breycern</v>
      </c>
      <c r="N10792" t="str">
        <f t="shared" si="842"/>
        <v>BreycernCRAM036</v>
      </c>
      <c r="O10792">
        <v>10.4</v>
      </c>
      <c r="P10792" t="s">
        <v>98</v>
      </c>
      <c r="Q10792" t="s">
        <v>104</v>
      </c>
      <c r="R10792" t="s">
        <v>1625</v>
      </c>
      <c r="T10792">
        <v>1</v>
      </c>
    </row>
    <row r="10793" spans="1:20" x14ac:dyDescent="0.15">
      <c r="A10793" t="s">
        <v>3092</v>
      </c>
      <c r="B10793" t="str">
        <f t="shared" si="843"/>
        <v>B0513</v>
      </c>
      <c r="C10793" t="str">
        <f t="shared" si="844"/>
        <v>B</v>
      </c>
      <c r="D10793" t="s">
        <v>4051</v>
      </c>
      <c r="E10793" t="str">
        <f t="shared" si="841"/>
        <v>BP</v>
      </c>
      <c r="F10793">
        <v>213503</v>
      </c>
      <c r="G10793" t="s">
        <v>93</v>
      </c>
      <c r="H10793" t="s">
        <v>2750</v>
      </c>
      <c r="I10793" s="1">
        <v>38951</v>
      </c>
      <c r="J10793" t="s">
        <v>75</v>
      </c>
      <c r="K10793" t="s">
        <v>1623</v>
      </c>
      <c r="L10793" t="s">
        <v>1624</v>
      </c>
      <c r="M10793" t="str">
        <f t="shared" si="840"/>
        <v>Breycern</v>
      </c>
      <c r="N10793" t="str">
        <f t="shared" si="842"/>
        <v>BreycernCRAM036</v>
      </c>
      <c r="O10793">
        <v>10.4</v>
      </c>
      <c r="P10793" t="s">
        <v>98</v>
      </c>
      <c r="Q10793" t="s">
        <v>104</v>
      </c>
      <c r="R10793" t="s">
        <v>1625</v>
      </c>
      <c r="T10793">
        <v>1</v>
      </c>
    </row>
    <row r="10794" spans="1:20" x14ac:dyDescent="0.15">
      <c r="A10794" t="s">
        <v>3092</v>
      </c>
      <c r="B10794" t="str">
        <f t="shared" si="843"/>
        <v>B0513</v>
      </c>
      <c r="C10794" t="str">
        <f t="shared" si="844"/>
        <v>B</v>
      </c>
      <c r="D10794" t="s">
        <v>4051</v>
      </c>
      <c r="E10794" t="str">
        <f t="shared" si="841"/>
        <v>BP</v>
      </c>
      <c r="F10794">
        <v>236055</v>
      </c>
      <c r="G10794" t="s">
        <v>93</v>
      </c>
      <c r="H10794" t="s">
        <v>2750</v>
      </c>
      <c r="I10794" s="1">
        <v>38951</v>
      </c>
      <c r="J10794" t="s">
        <v>75</v>
      </c>
      <c r="K10794" t="s">
        <v>1623</v>
      </c>
      <c r="L10794" t="s">
        <v>1624</v>
      </c>
      <c r="M10794" t="str">
        <f t="shared" si="840"/>
        <v>Breycern</v>
      </c>
      <c r="N10794" t="str">
        <f t="shared" si="842"/>
        <v>BreycernCRAM036</v>
      </c>
      <c r="O10794">
        <v>10.4</v>
      </c>
      <c r="P10794" t="s">
        <v>98</v>
      </c>
      <c r="Q10794" t="s">
        <v>104</v>
      </c>
      <c r="R10794" t="s">
        <v>1625</v>
      </c>
      <c r="T10794">
        <v>1</v>
      </c>
    </row>
    <row r="10795" spans="1:20" x14ac:dyDescent="0.15">
      <c r="A10795" t="s">
        <v>3092</v>
      </c>
      <c r="B10795" t="str">
        <f t="shared" si="843"/>
        <v>B0513</v>
      </c>
      <c r="C10795" t="str">
        <f t="shared" si="844"/>
        <v>B</v>
      </c>
      <c r="D10795" t="s">
        <v>4051</v>
      </c>
      <c r="E10795" t="str">
        <f t="shared" si="841"/>
        <v>BP</v>
      </c>
      <c r="F10795">
        <v>213535</v>
      </c>
      <c r="G10795" t="s">
        <v>93</v>
      </c>
      <c r="H10795" t="s">
        <v>2750</v>
      </c>
      <c r="I10795" s="1">
        <v>38951</v>
      </c>
      <c r="J10795" t="s">
        <v>75</v>
      </c>
      <c r="K10795" t="s">
        <v>1623</v>
      </c>
      <c r="L10795" t="s">
        <v>1624</v>
      </c>
      <c r="M10795" t="str">
        <f t="shared" si="840"/>
        <v>Breycern</v>
      </c>
      <c r="N10795" t="str">
        <f t="shared" si="842"/>
        <v>BreycernCRAM036</v>
      </c>
      <c r="O10795">
        <v>10.4</v>
      </c>
      <c r="P10795" t="s">
        <v>98</v>
      </c>
      <c r="Q10795" t="s">
        <v>104</v>
      </c>
      <c r="R10795" t="s">
        <v>1625</v>
      </c>
      <c r="T10795">
        <v>1</v>
      </c>
    </row>
    <row r="10796" spans="1:20" x14ac:dyDescent="0.15">
      <c r="A10796" t="s">
        <v>3092</v>
      </c>
      <c r="B10796" t="str">
        <f t="shared" si="843"/>
        <v>B0513</v>
      </c>
      <c r="C10796" t="str">
        <f t="shared" si="844"/>
        <v>B</v>
      </c>
      <c r="D10796" t="s">
        <v>4051</v>
      </c>
      <c r="E10796" t="str">
        <f t="shared" si="841"/>
        <v>BP</v>
      </c>
      <c r="F10796">
        <v>236087</v>
      </c>
      <c r="G10796" t="s">
        <v>93</v>
      </c>
      <c r="H10796" t="s">
        <v>2750</v>
      </c>
      <c r="I10796" s="1">
        <v>38951</v>
      </c>
      <c r="J10796" t="s">
        <v>75</v>
      </c>
      <c r="K10796" t="s">
        <v>1623</v>
      </c>
      <c r="L10796" t="s">
        <v>1624</v>
      </c>
      <c r="M10796" t="str">
        <f t="shared" si="840"/>
        <v>Breycern</v>
      </c>
      <c r="N10796" t="str">
        <f t="shared" si="842"/>
        <v>BreycernCRAM036</v>
      </c>
      <c r="O10796">
        <v>10.4</v>
      </c>
      <c r="P10796" t="s">
        <v>98</v>
      </c>
      <c r="Q10796" t="s">
        <v>104</v>
      </c>
      <c r="R10796" t="s">
        <v>1625</v>
      </c>
      <c r="T10796">
        <v>1</v>
      </c>
    </row>
    <row r="10797" spans="1:20" x14ac:dyDescent="0.15">
      <c r="A10797" t="s">
        <v>3092</v>
      </c>
      <c r="B10797" t="str">
        <f t="shared" si="843"/>
        <v>B0513</v>
      </c>
      <c r="C10797" t="str">
        <f t="shared" si="844"/>
        <v>B</v>
      </c>
      <c r="D10797" t="s">
        <v>4051</v>
      </c>
      <c r="E10797" t="str">
        <f t="shared" si="841"/>
        <v>BP</v>
      </c>
      <c r="F10797">
        <v>213582</v>
      </c>
      <c r="G10797" t="s">
        <v>93</v>
      </c>
      <c r="H10797" t="s">
        <v>2750</v>
      </c>
      <c r="I10797" s="1">
        <v>38951</v>
      </c>
      <c r="J10797" t="s">
        <v>75</v>
      </c>
      <c r="K10797" t="s">
        <v>1623</v>
      </c>
      <c r="L10797" t="s">
        <v>1624</v>
      </c>
      <c r="M10797" t="str">
        <f t="shared" si="840"/>
        <v>Breycern</v>
      </c>
      <c r="N10797" t="str">
        <f t="shared" si="842"/>
        <v>BreycernCRAM036</v>
      </c>
      <c r="O10797">
        <v>10.4</v>
      </c>
      <c r="P10797" t="s">
        <v>98</v>
      </c>
      <c r="Q10797" t="s">
        <v>104</v>
      </c>
      <c r="R10797" t="s">
        <v>1625</v>
      </c>
      <c r="T10797">
        <v>1</v>
      </c>
    </row>
    <row r="10798" spans="1:20" x14ac:dyDescent="0.15">
      <c r="A10798" t="s">
        <v>3092</v>
      </c>
      <c r="B10798" t="str">
        <f t="shared" si="843"/>
        <v>B0513</v>
      </c>
      <c r="C10798" t="str">
        <f t="shared" si="844"/>
        <v>B</v>
      </c>
      <c r="D10798" t="s">
        <v>4051</v>
      </c>
      <c r="E10798" t="str">
        <f t="shared" si="841"/>
        <v>BP</v>
      </c>
      <c r="F10798">
        <v>213970</v>
      </c>
      <c r="G10798" t="s">
        <v>93</v>
      </c>
      <c r="H10798" t="s">
        <v>2750</v>
      </c>
      <c r="I10798" s="1">
        <v>38951</v>
      </c>
      <c r="J10798" t="s">
        <v>75</v>
      </c>
      <c r="K10798" t="s">
        <v>1623</v>
      </c>
      <c r="L10798" t="s">
        <v>1624</v>
      </c>
      <c r="M10798" t="str">
        <f t="shared" si="840"/>
        <v>Breycern</v>
      </c>
      <c r="N10798" t="str">
        <f t="shared" si="842"/>
        <v>BreycernCRAM036</v>
      </c>
      <c r="O10798">
        <v>10.4</v>
      </c>
      <c r="P10798" t="s">
        <v>98</v>
      </c>
      <c r="Q10798" t="s">
        <v>104</v>
      </c>
      <c r="R10798" t="s">
        <v>1625</v>
      </c>
      <c r="T10798">
        <v>1</v>
      </c>
    </row>
    <row r="10799" spans="1:20" x14ac:dyDescent="0.15">
      <c r="A10799" t="s">
        <v>3092</v>
      </c>
      <c r="B10799" t="str">
        <f t="shared" si="843"/>
        <v>B0513</v>
      </c>
      <c r="C10799" t="str">
        <f t="shared" si="844"/>
        <v>B</v>
      </c>
      <c r="D10799" t="s">
        <v>4051</v>
      </c>
      <c r="E10799" t="str">
        <f t="shared" si="841"/>
        <v>BP</v>
      </c>
      <c r="F10799">
        <v>214035</v>
      </c>
      <c r="G10799" t="s">
        <v>93</v>
      </c>
      <c r="H10799" t="s">
        <v>2750</v>
      </c>
      <c r="I10799" s="1">
        <v>38951</v>
      </c>
      <c r="J10799" t="s">
        <v>75</v>
      </c>
      <c r="K10799" t="s">
        <v>1623</v>
      </c>
      <c r="L10799" t="s">
        <v>1624</v>
      </c>
      <c r="M10799" t="str">
        <f t="shared" si="840"/>
        <v>Breycern</v>
      </c>
      <c r="N10799" t="str">
        <f t="shared" si="842"/>
        <v>BreycernCRAM036</v>
      </c>
      <c r="O10799">
        <v>10.4</v>
      </c>
      <c r="P10799" t="s">
        <v>98</v>
      </c>
      <c r="Q10799" t="s">
        <v>104</v>
      </c>
      <c r="R10799" t="s">
        <v>1625</v>
      </c>
      <c r="T10799">
        <v>1</v>
      </c>
    </row>
    <row r="10800" spans="1:20" x14ac:dyDescent="0.15">
      <c r="A10800" t="s">
        <v>3092</v>
      </c>
      <c r="B10800" t="str">
        <f t="shared" si="843"/>
        <v>B0513</v>
      </c>
      <c r="C10800" t="str">
        <f t="shared" si="844"/>
        <v>B</v>
      </c>
      <c r="D10800" t="s">
        <v>4051</v>
      </c>
      <c r="E10800" t="str">
        <f t="shared" si="841"/>
        <v>BP</v>
      </c>
      <c r="F10800">
        <v>214011</v>
      </c>
      <c r="G10800" t="s">
        <v>93</v>
      </c>
      <c r="H10800" t="s">
        <v>2750</v>
      </c>
      <c r="I10800" s="1">
        <v>38951</v>
      </c>
      <c r="J10800" t="s">
        <v>75</v>
      </c>
      <c r="K10800" t="s">
        <v>1623</v>
      </c>
      <c r="L10800" t="s">
        <v>1624</v>
      </c>
      <c r="M10800" t="str">
        <f t="shared" si="840"/>
        <v>Breycern</v>
      </c>
      <c r="N10800" t="str">
        <f t="shared" si="842"/>
        <v>BreycernCRAM036</v>
      </c>
      <c r="O10800">
        <v>10.4</v>
      </c>
      <c r="P10800" t="s">
        <v>98</v>
      </c>
      <c r="Q10800" t="s">
        <v>104</v>
      </c>
      <c r="R10800" t="s">
        <v>1625</v>
      </c>
      <c r="T10800">
        <v>1</v>
      </c>
    </row>
    <row r="10801" spans="1:20" x14ac:dyDescent="0.15">
      <c r="A10801" t="s">
        <v>3092</v>
      </c>
      <c r="B10801" t="str">
        <f t="shared" si="843"/>
        <v>B0513</v>
      </c>
      <c r="C10801" t="str">
        <f t="shared" si="844"/>
        <v>B</v>
      </c>
      <c r="D10801" t="s">
        <v>4051</v>
      </c>
      <c r="E10801" t="str">
        <f t="shared" si="841"/>
        <v>BP</v>
      </c>
      <c r="F10801">
        <v>213664</v>
      </c>
      <c r="G10801" t="s">
        <v>93</v>
      </c>
      <c r="H10801" t="s">
        <v>2750</v>
      </c>
      <c r="I10801" s="1">
        <v>38951</v>
      </c>
      <c r="J10801" t="s">
        <v>75</v>
      </c>
      <c r="K10801" t="s">
        <v>1623</v>
      </c>
      <c r="L10801" t="s">
        <v>1624</v>
      </c>
      <c r="M10801" t="str">
        <f t="shared" si="840"/>
        <v>Breycern</v>
      </c>
      <c r="N10801" t="str">
        <f t="shared" si="842"/>
        <v>BreycernCRAM036</v>
      </c>
      <c r="O10801">
        <v>10.4</v>
      </c>
      <c r="P10801" t="s">
        <v>98</v>
      </c>
      <c r="Q10801" t="s">
        <v>104</v>
      </c>
      <c r="R10801" t="s">
        <v>1625</v>
      </c>
      <c r="T10801">
        <v>1</v>
      </c>
    </row>
    <row r="10802" spans="1:20" x14ac:dyDescent="0.15">
      <c r="A10802" t="s">
        <v>3092</v>
      </c>
      <c r="B10802" t="str">
        <f t="shared" si="843"/>
        <v>B0513</v>
      </c>
      <c r="C10802" t="str">
        <f t="shared" si="844"/>
        <v>B</v>
      </c>
      <c r="D10802" t="s">
        <v>4051</v>
      </c>
      <c r="E10802" t="str">
        <f t="shared" si="841"/>
        <v>BP</v>
      </c>
      <c r="F10802">
        <v>213666</v>
      </c>
      <c r="G10802" t="s">
        <v>93</v>
      </c>
      <c r="H10802" t="s">
        <v>2750</v>
      </c>
      <c r="I10802" s="1">
        <v>38951</v>
      </c>
      <c r="J10802" t="s">
        <v>75</v>
      </c>
      <c r="K10802" t="s">
        <v>1623</v>
      </c>
      <c r="L10802" t="s">
        <v>1624</v>
      </c>
      <c r="M10802" t="str">
        <f t="shared" si="840"/>
        <v>Breycern</v>
      </c>
      <c r="N10802" t="str">
        <f t="shared" si="842"/>
        <v>BreycernCRAM036</v>
      </c>
      <c r="O10802">
        <v>10.4</v>
      </c>
      <c r="P10802" t="s">
        <v>98</v>
      </c>
      <c r="Q10802" t="s">
        <v>104</v>
      </c>
      <c r="R10802" t="s">
        <v>1625</v>
      </c>
      <c r="T10802">
        <v>1</v>
      </c>
    </row>
    <row r="10803" spans="1:20" x14ac:dyDescent="0.15">
      <c r="A10803" t="s">
        <v>3092</v>
      </c>
      <c r="B10803" t="str">
        <f t="shared" si="843"/>
        <v>B0513</v>
      </c>
      <c r="C10803" t="str">
        <f t="shared" si="844"/>
        <v>B</v>
      </c>
      <c r="D10803" t="s">
        <v>4051</v>
      </c>
      <c r="E10803" t="str">
        <f t="shared" si="841"/>
        <v>BP</v>
      </c>
      <c r="F10803">
        <v>217159</v>
      </c>
      <c r="G10803" t="s">
        <v>93</v>
      </c>
      <c r="H10803" t="s">
        <v>2750</v>
      </c>
      <c r="I10803" s="1">
        <v>38951</v>
      </c>
      <c r="J10803" t="s">
        <v>75</v>
      </c>
      <c r="K10803" t="s">
        <v>1623</v>
      </c>
      <c r="L10803" t="s">
        <v>1624</v>
      </c>
      <c r="M10803" t="str">
        <f t="shared" si="840"/>
        <v>Breycern</v>
      </c>
      <c r="N10803" t="str">
        <f t="shared" si="842"/>
        <v>BreycernCRAM036</v>
      </c>
      <c r="O10803">
        <v>10.4</v>
      </c>
      <c r="P10803" t="s">
        <v>98</v>
      </c>
      <c r="Q10803" t="s">
        <v>104</v>
      </c>
      <c r="R10803" t="s">
        <v>1625</v>
      </c>
      <c r="T10803">
        <v>1</v>
      </c>
    </row>
    <row r="10804" spans="1:20" x14ac:dyDescent="0.15">
      <c r="A10804" t="s">
        <v>3092</v>
      </c>
      <c r="B10804" t="str">
        <f t="shared" si="843"/>
        <v>B0513</v>
      </c>
      <c r="C10804" t="str">
        <f t="shared" si="844"/>
        <v>B</v>
      </c>
      <c r="D10804" t="s">
        <v>4051</v>
      </c>
      <c r="E10804" t="str">
        <f t="shared" si="841"/>
        <v>BP</v>
      </c>
      <c r="F10804">
        <v>213518</v>
      </c>
      <c r="G10804" t="s">
        <v>93</v>
      </c>
      <c r="H10804" t="s">
        <v>2750</v>
      </c>
      <c r="I10804" s="1">
        <v>38951</v>
      </c>
      <c r="J10804" t="s">
        <v>75</v>
      </c>
      <c r="K10804" t="s">
        <v>1623</v>
      </c>
      <c r="L10804" t="s">
        <v>1624</v>
      </c>
      <c r="M10804" t="str">
        <f t="shared" si="840"/>
        <v>Breycern</v>
      </c>
      <c r="N10804" t="str">
        <f t="shared" si="842"/>
        <v>BreycernCRAM036</v>
      </c>
      <c r="O10804">
        <v>10.4</v>
      </c>
      <c r="P10804" t="s">
        <v>98</v>
      </c>
      <c r="Q10804" t="s">
        <v>104</v>
      </c>
      <c r="R10804" t="s">
        <v>1625</v>
      </c>
      <c r="T10804">
        <v>1</v>
      </c>
    </row>
    <row r="10805" spans="1:20" x14ac:dyDescent="0.15">
      <c r="A10805" t="s">
        <v>3092</v>
      </c>
      <c r="B10805" t="str">
        <f t="shared" si="843"/>
        <v>B0513</v>
      </c>
      <c r="C10805" t="str">
        <f t="shared" si="844"/>
        <v>B</v>
      </c>
      <c r="D10805" t="s">
        <v>4051</v>
      </c>
      <c r="E10805" t="str">
        <f t="shared" si="841"/>
        <v>BP</v>
      </c>
      <c r="F10805">
        <v>236070</v>
      </c>
      <c r="G10805" t="s">
        <v>93</v>
      </c>
      <c r="H10805" t="s">
        <v>2750</v>
      </c>
      <c r="I10805" s="1">
        <v>38951</v>
      </c>
      <c r="J10805" t="s">
        <v>75</v>
      </c>
      <c r="K10805" t="s">
        <v>1623</v>
      </c>
      <c r="L10805" t="s">
        <v>1624</v>
      </c>
      <c r="M10805" t="str">
        <f t="shared" si="840"/>
        <v>Breycern</v>
      </c>
      <c r="N10805" t="str">
        <f t="shared" si="842"/>
        <v>BreycernCRAM036</v>
      </c>
      <c r="O10805">
        <v>10.4</v>
      </c>
      <c r="P10805" t="s">
        <v>98</v>
      </c>
      <c r="Q10805" t="s">
        <v>104</v>
      </c>
      <c r="R10805" t="s">
        <v>1625</v>
      </c>
      <c r="T10805">
        <v>1</v>
      </c>
    </row>
    <row r="10806" spans="1:20" x14ac:dyDescent="0.15">
      <c r="A10806" t="s">
        <v>3092</v>
      </c>
      <c r="B10806" t="str">
        <f t="shared" si="843"/>
        <v>B0513</v>
      </c>
      <c r="C10806" t="str">
        <f t="shared" si="844"/>
        <v>B</v>
      </c>
      <c r="D10806" t="s">
        <v>4051</v>
      </c>
      <c r="E10806" t="str">
        <f t="shared" si="841"/>
        <v>BP</v>
      </c>
      <c r="F10806">
        <v>213550</v>
      </c>
      <c r="G10806" t="s">
        <v>93</v>
      </c>
      <c r="H10806" t="s">
        <v>2750</v>
      </c>
      <c r="I10806" s="1">
        <v>38951</v>
      </c>
      <c r="J10806" t="s">
        <v>75</v>
      </c>
      <c r="K10806" t="s">
        <v>1623</v>
      </c>
      <c r="L10806" t="s">
        <v>1624</v>
      </c>
      <c r="M10806" t="str">
        <f t="shared" si="840"/>
        <v>Breycern</v>
      </c>
      <c r="N10806" t="str">
        <f t="shared" si="842"/>
        <v>BreycernCRAM036</v>
      </c>
      <c r="O10806">
        <v>10.4</v>
      </c>
      <c r="P10806" t="s">
        <v>98</v>
      </c>
      <c r="Q10806" t="s">
        <v>104</v>
      </c>
      <c r="R10806" t="s">
        <v>1625</v>
      </c>
      <c r="T10806">
        <v>1</v>
      </c>
    </row>
    <row r="10807" spans="1:20" x14ac:dyDescent="0.15">
      <c r="A10807" t="s">
        <v>3092</v>
      </c>
      <c r="B10807" t="str">
        <f t="shared" si="843"/>
        <v>B0513</v>
      </c>
      <c r="C10807" t="str">
        <f t="shared" si="844"/>
        <v>B</v>
      </c>
      <c r="D10807" t="s">
        <v>4051</v>
      </c>
      <c r="E10807" t="str">
        <f t="shared" si="841"/>
        <v>BP</v>
      </c>
      <c r="F10807">
        <v>213935</v>
      </c>
      <c r="G10807" t="s">
        <v>93</v>
      </c>
      <c r="H10807" t="s">
        <v>2750</v>
      </c>
      <c r="I10807" s="1">
        <v>38951</v>
      </c>
      <c r="J10807" t="s">
        <v>75</v>
      </c>
      <c r="K10807" t="s">
        <v>1623</v>
      </c>
      <c r="L10807" t="s">
        <v>1624</v>
      </c>
      <c r="M10807" t="str">
        <f t="shared" si="840"/>
        <v>Breycern</v>
      </c>
      <c r="N10807" t="str">
        <f t="shared" si="842"/>
        <v>BreycernCRAM036</v>
      </c>
      <c r="O10807">
        <v>10.4</v>
      </c>
      <c r="P10807" t="s">
        <v>98</v>
      </c>
      <c r="Q10807" t="s">
        <v>104</v>
      </c>
      <c r="R10807" t="s">
        <v>1625</v>
      </c>
      <c r="T10807">
        <v>1</v>
      </c>
    </row>
    <row r="10808" spans="1:20" x14ac:dyDescent="0.15">
      <c r="A10808" t="s">
        <v>3092</v>
      </c>
      <c r="B10808" t="str">
        <f t="shared" si="843"/>
        <v>B0513</v>
      </c>
      <c r="C10808" t="str">
        <f t="shared" si="844"/>
        <v>B</v>
      </c>
      <c r="D10808" t="s">
        <v>4051</v>
      </c>
      <c r="E10808" t="str">
        <f t="shared" si="841"/>
        <v>BP</v>
      </c>
      <c r="F10808">
        <v>236102</v>
      </c>
      <c r="G10808" t="s">
        <v>93</v>
      </c>
      <c r="H10808" t="s">
        <v>2750</v>
      </c>
      <c r="I10808" s="1">
        <v>38951</v>
      </c>
      <c r="J10808" t="s">
        <v>75</v>
      </c>
      <c r="K10808" t="s">
        <v>1623</v>
      </c>
      <c r="L10808" t="s">
        <v>1624</v>
      </c>
      <c r="M10808" t="str">
        <f t="shared" si="840"/>
        <v>Breycern</v>
      </c>
      <c r="N10808" t="str">
        <f t="shared" si="842"/>
        <v>BreycernCRAM036</v>
      </c>
      <c r="O10808">
        <v>10.4</v>
      </c>
      <c r="P10808" t="s">
        <v>98</v>
      </c>
      <c r="Q10808" t="s">
        <v>104</v>
      </c>
      <c r="R10808" t="s">
        <v>1625</v>
      </c>
      <c r="T10808">
        <v>1</v>
      </c>
    </row>
    <row r="10809" spans="1:20" x14ac:dyDescent="0.15">
      <c r="A10809" t="s">
        <v>3092</v>
      </c>
      <c r="B10809" t="str">
        <f t="shared" si="843"/>
        <v>B0513</v>
      </c>
      <c r="C10809" t="str">
        <f t="shared" si="844"/>
        <v>B</v>
      </c>
      <c r="D10809" t="s">
        <v>4051</v>
      </c>
      <c r="E10809" t="str">
        <f t="shared" si="841"/>
        <v>BP</v>
      </c>
      <c r="F10809">
        <v>213950</v>
      </c>
      <c r="G10809" t="s">
        <v>93</v>
      </c>
      <c r="H10809" t="s">
        <v>2750</v>
      </c>
      <c r="I10809" s="1">
        <v>38951</v>
      </c>
      <c r="J10809" t="s">
        <v>75</v>
      </c>
      <c r="K10809" t="s">
        <v>1623</v>
      </c>
      <c r="L10809" t="s">
        <v>1624</v>
      </c>
      <c r="M10809" t="str">
        <f t="shared" si="840"/>
        <v>Breycern</v>
      </c>
      <c r="N10809" t="str">
        <f t="shared" si="842"/>
        <v>BreycernCRAM036</v>
      </c>
      <c r="O10809">
        <v>10.4</v>
      </c>
      <c r="P10809" t="s">
        <v>98</v>
      </c>
      <c r="Q10809" t="s">
        <v>104</v>
      </c>
      <c r="R10809" t="s">
        <v>1625</v>
      </c>
      <c r="T10809">
        <v>1</v>
      </c>
    </row>
    <row r="10810" spans="1:20" x14ac:dyDescent="0.15">
      <c r="A10810" t="s">
        <v>3092</v>
      </c>
      <c r="B10810" t="str">
        <f t="shared" si="843"/>
        <v>B0513</v>
      </c>
      <c r="C10810" t="str">
        <f t="shared" si="844"/>
        <v>B</v>
      </c>
      <c r="D10810" t="s">
        <v>4051</v>
      </c>
      <c r="E10810" t="str">
        <f t="shared" si="841"/>
        <v>BP</v>
      </c>
      <c r="F10810">
        <v>236117</v>
      </c>
      <c r="G10810" t="s">
        <v>93</v>
      </c>
      <c r="H10810" t="s">
        <v>2750</v>
      </c>
      <c r="I10810" s="1">
        <v>38951</v>
      </c>
      <c r="J10810" t="s">
        <v>75</v>
      </c>
      <c r="K10810" t="s">
        <v>1623</v>
      </c>
      <c r="L10810" t="s">
        <v>1624</v>
      </c>
      <c r="M10810" t="str">
        <f t="shared" si="840"/>
        <v>Breycern</v>
      </c>
      <c r="N10810" t="str">
        <f t="shared" si="842"/>
        <v>BreycernCRAM036</v>
      </c>
      <c r="O10810">
        <v>10.4</v>
      </c>
      <c r="P10810" t="s">
        <v>98</v>
      </c>
      <c r="Q10810" t="s">
        <v>104</v>
      </c>
      <c r="R10810" t="s">
        <v>1625</v>
      </c>
      <c r="T10810">
        <v>1</v>
      </c>
    </row>
    <row r="10811" spans="1:20" x14ac:dyDescent="0.15">
      <c r="A10811" t="s">
        <v>3092</v>
      </c>
      <c r="B10811" t="str">
        <f t="shared" si="843"/>
        <v>B0513</v>
      </c>
      <c r="C10811" t="str">
        <f t="shared" si="844"/>
        <v>B</v>
      </c>
      <c r="D10811" t="s">
        <v>4051</v>
      </c>
      <c r="E10811" t="str">
        <f t="shared" si="841"/>
        <v>BP</v>
      </c>
      <c r="F10811">
        <v>213597</v>
      </c>
      <c r="G10811" t="s">
        <v>93</v>
      </c>
      <c r="H10811" t="s">
        <v>2750</v>
      </c>
      <c r="I10811" s="1">
        <v>38951</v>
      </c>
      <c r="J10811" t="s">
        <v>75</v>
      </c>
      <c r="K10811" t="s">
        <v>1623</v>
      </c>
      <c r="L10811" t="s">
        <v>1624</v>
      </c>
      <c r="M10811" t="str">
        <f t="shared" si="840"/>
        <v>Breycern</v>
      </c>
      <c r="N10811" t="str">
        <f t="shared" si="842"/>
        <v>BreycernCRAM036</v>
      </c>
      <c r="O10811">
        <v>10.4</v>
      </c>
      <c r="P10811" t="s">
        <v>98</v>
      </c>
      <c r="Q10811" t="s">
        <v>104</v>
      </c>
      <c r="R10811" t="s">
        <v>1625</v>
      </c>
      <c r="T10811">
        <v>1</v>
      </c>
    </row>
    <row r="10812" spans="1:20" x14ac:dyDescent="0.15">
      <c r="A10812" t="s">
        <v>3092</v>
      </c>
      <c r="B10812" t="str">
        <f t="shared" si="843"/>
        <v>B0513</v>
      </c>
      <c r="C10812" t="str">
        <f t="shared" si="844"/>
        <v>B</v>
      </c>
      <c r="D10812" t="s">
        <v>4051</v>
      </c>
      <c r="E10812" t="str">
        <f t="shared" si="841"/>
        <v>BP</v>
      </c>
      <c r="F10812">
        <v>214018</v>
      </c>
      <c r="G10812" t="s">
        <v>93</v>
      </c>
      <c r="H10812" t="s">
        <v>2750</v>
      </c>
      <c r="I10812" s="1">
        <v>38951</v>
      </c>
      <c r="J10812" t="s">
        <v>75</v>
      </c>
      <c r="K10812" t="s">
        <v>1623</v>
      </c>
      <c r="L10812" t="s">
        <v>1624</v>
      </c>
      <c r="M10812" t="str">
        <f t="shared" si="840"/>
        <v>Breycern</v>
      </c>
      <c r="N10812" t="str">
        <f t="shared" si="842"/>
        <v>BreycernCRAM036</v>
      </c>
      <c r="O10812">
        <v>10.4</v>
      </c>
      <c r="P10812" t="s">
        <v>98</v>
      </c>
      <c r="Q10812" t="s">
        <v>104</v>
      </c>
      <c r="R10812" t="s">
        <v>1625</v>
      </c>
      <c r="T10812">
        <v>1</v>
      </c>
    </row>
    <row r="10813" spans="1:20" x14ac:dyDescent="0.15">
      <c r="A10813" t="s">
        <v>3092</v>
      </c>
      <c r="B10813" t="str">
        <f t="shared" si="843"/>
        <v>B0513</v>
      </c>
      <c r="C10813" t="str">
        <f t="shared" si="844"/>
        <v>B</v>
      </c>
      <c r="D10813" t="s">
        <v>4051</v>
      </c>
      <c r="E10813" t="str">
        <f t="shared" si="841"/>
        <v>BP</v>
      </c>
      <c r="F10813">
        <v>213994</v>
      </c>
      <c r="G10813" t="s">
        <v>93</v>
      </c>
      <c r="H10813" t="s">
        <v>2750</v>
      </c>
      <c r="I10813" s="1">
        <v>38951</v>
      </c>
      <c r="J10813" t="s">
        <v>75</v>
      </c>
      <c r="K10813" t="s">
        <v>1623</v>
      </c>
      <c r="L10813" t="s">
        <v>1624</v>
      </c>
      <c r="M10813" t="str">
        <f t="shared" si="840"/>
        <v>Breycern</v>
      </c>
      <c r="N10813" t="str">
        <f t="shared" si="842"/>
        <v>BreycernCRAM036</v>
      </c>
      <c r="O10813">
        <v>10.4</v>
      </c>
      <c r="P10813" t="s">
        <v>98</v>
      </c>
      <c r="Q10813" t="s">
        <v>104</v>
      </c>
      <c r="R10813" t="s">
        <v>1625</v>
      </c>
      <c r="T10813">
        <v>1</v>
      </c>
    </row>
    <row r="10814" spans="1:20" x14ac:dyDescent="0.15">
      <c r="A10814" t="s">
        <v>3092</v>
      </c>
      <c r="B10814" t="str">
        <f t="shared" si="843"/>
        <v>B0513</v>
      </c>
      <c r="C10814" t="str">
        <f t="shared" si="844"/>
        <v>B</v>
      </c>
      <c r="D10814" t="s">
        <v>4051</v>
      </c>
      <c r="E10814" t="str">
        <f t="shared" si="841"/>
        <v>BP</v>
      </c>
      <c r="F10814">
        <v>213647</v>
      </c>
      <c r="G10814" t="s">
        <v>93</v>
      </c>
      <c r="H10814" t="s">
        <v>2750</v>
      </c>
      <c r="I10814" s="1">
        <v>38951</v>
      </c>
      <c r="J10814" t="s">
        <v>75</v>
      </c>
      <c r="K10814" t="s">
        <v>1623</v>
      </c>
      <c r="L10814" t="s">
        <v>1624</v>
      </c>
      <c r="M10814" t="str">
        <f t="shared" si="840"/>
        <v>Breycern</v>
      </c>
      <c r="N10814" t="str">
        <f t="shared" si="842"/>
        <v>BreycernCRAM036</v>
      </c>
      <c r="O10814">
        <v>10.4</v>
      </c>
      <c r="P10814" t="s">
        <v>98</v>
      </c>
      <c r="Q10814" t="s">
        <v>104</v>
      </c>
      <c r="R10814" t="s">
        <v>1625</v>
      </c>
      <c r="T10814">
        <v>1</v>
      </c>
    </row>
    <row r="10815" spans="1:20" x14ac:dyDescent="0.15">
      <c r="A10815" t="s">
        <v>3092</v>
      </c>
      <c r="B10815" t="str">
        <f t="shared" si="843"/>
        <v>B0513</v>
      </c>
      <c r="C10815" t="str">
        <f t="shared" si="844"/>
        <v>B</v>
      </c>
      <c r="D10815" t="s">
        <v>4051</v>
      </c>
      <c r="E10815" t="str">
        <f t="shared" si="841"/>
        <v>BP</v>
      </c>
      <c r="F10815">
        <v>214050</v>
      </c>
      <c r="G10815" t="s">
        <v>93</v>
      </c>
      <c r="H10815" t="s">
        <v>2750</v>
      </c>
      <c r="I10815" s="1">
        <v>38951</v>
      </c>
      <c r="J10815" t="s">
        <v>75</v>
      </c>
      <c r="K10815" t="s">
        <v>1623</v>
      </c>
      <c r="L10815" t="s">
        <v>1624</v>
      </c>
      <c r="M10815" t="str">
        <f t="shared" si="840"/>
        <v>Breycern</v>
      </c>
      <c r="N10815" t="str">
        <f t="shared" si="842"/>
        <v>BreycernCRAM036</v>
      </c>
      <c r="O10815">
        <v>10.4</v>
      </c>
      <c r="P10815" t="s">
        <v>98</v>
      </c>
      <c r="Q10815" t="s">
        <v>104</v>
      </c>
      <c r="R10815" t="s">
        <v>1625</v>
      </c>
      <c r="T10815">
        <v>1</v>
      </c>
    </row>
    <row r="10816" spans="1:20" x14ac:dyDescent="0.15">
      <c r="A10816" t="s">
        <v>3092</v>
      </c>
      <c r="B10816" t="str">
        <f t="shared" si="843"/>
        <v>B0513</v>
      </c>
      <c r="C10816" t="str">
        <f t="shared" si="844"/>
        <v>B</v>
      </c>
      <c r="D10816" t="s">
        <v>4051</v>
      </c>
      <c r="E10816" t="str">
        <f t="shared" si="841"/>
        <v>BP</v>
      </c>
      <c r="F10816">
        <v>213501</v>
      </c>
      <c r="G10816" t="s">
        <v>93</v>
      </c>
      <c r="H10816" t="s">
        <v>2750</v>
      </c>
      <c r="I10816" s="1">
        <v>38951</v>
      </c>
      <c r="J10816" t="s">
        <v>75</v>
      </c>
      <c r="K10816" t="s">
        <v>1623</v>
      </c>
      <c r="L10816" t="s">
        <v>1624</v>
      </c>
      <c r="M10816" t="str">
        <f t="shared" si="840"/>
        <v>Breycern</v>
      </c>
      <c r="N10816" t="str">
        <f t="shared" si="842"/>
        <v>BreycernCRAM036</v>
      </c>
      <c r="O10816">
        <v>10.4</v>
      </c>
      <c r="P10816" t="s">
        <v>98</v>
      </c>
      <c r="Q10816" t="s">
        <v>104</v>
      </c>
      <c r="R10816" t="s">
        <v>1625</v>
      </c>
      <c r="T10816">
        <v>1</v>
      </c>
    </row>
    <row r="10817" spans="1:20" x14ac:dyDescent="0.15">
      <c r="A10817" t="s">
        <v>3092</v>
      </c>
      <c r="B10817" t="str">
        <f t="shared" si="843"/>
        <v>B0513</v>
      </c>
      <c r="C10817" t="str">
        <f t="shared" si="844"/>
        <v>B</v>
      </c>
      <c r="D10817" t="s">
        <v>4051</v>
      </c>
      <c r="E10817" t="str">
        <f t="shared" si="841"/>
        <v>BP</v>
      </c>
      <c r="F10817">
        <v>236053</v>
      </c>
      <c r="G10817" t="s">
        <v>93</v>
      </c>
      <c r="H10817" t="s">
        <v>2750</v>
      </c>
      <c r="I10817" s="1">
        <v>38951</v>
      </c>
      <c r="J10817" t="s">
        <v>75</v>
      </c>
      <c r="K10817" t="s">
        <v>1623</v>
      </c>
      <c r="L10817" t="s">
        <v>1624</v>
      </c>
      <c r="M10817" t="str">
        <f t="shared" si="840"/>
        <v>Breycern</v>
      </c>
      <c r="N10817" t="str">
        <f t="shared" si="842"/>
        <v>BreycernCRAM036</v>
      </c>
      <c r="O10817">
        <v>10.4</v>
      </c>
      <c r="P10817" t="s">
        <v>98</v>
      </c>
      <c r="Q10817" t="s">
        <v>104</v>
      </c>
      <c r="R10817" t="s">
        <v>1625</v>
      </c>
      <c r="T10817">
        <v>1</v>
      </c>
    </row>
    <row r="10818" spans="1:20" x14ac:dyDescent="0.15">
      <c r="A10818" t="s">
        <v>3092</v>
      </c>
      <c r="B10818" t="str">
        <f t="shared" si="843"/>
        <v>B0513</v>
      </c>
      <c r="C10818" t="str">
        <f t="shared" si="844"/>
        <v>B</v>
      </c>
      <c r="D10818" t="s">
        <v>4051</v>
      </c>
      <c r="E10818" t="str">
        <f t="shared" si="841"/>
        <v>BP</v>
      </c>
      <c r="F10818">
        <v>213533</v>
      </c>
      <c r="G10818" t="s">
        <v>93</v>
      </c>
      <c r="H10818" t="s">
        <v>2750</v>
      </c>
      <c r="I10818" s="1">
        <v>38951</v>
      </c>
      <c r="J10818" t="s">
        <v>75</v>
      </c>
      <c r="K10818" t="s">
        <v>1623</v>
      </c>
      <c r="L10818" t="s">
        <v>1624</v>
      </c>
      <c r="M10818" t="str">
        <f t="shared" ref="M10818:M10881" si="845">CONCATENATE(LEFT(K10818,4),LEFT(L10818,4))</f>
        <v>Breycern</v>
      </c>
      <c r="N10818" t="str">
        <f t="shared" si="842"/>
        <v>BreycernCRAM036</v>
      </c>
      <c r="O10818">
        <v>10.4</v>
      </c>
      <c r="P10818" t="s">
        <v>98</v>
      </c>
      <c r="Q10818" t="s">
        <v>104</v>
      </c>
      <c r="R10818" t="s">
        <v>1625</v>
      </c>
      <c r="T10818">
        <v>1</v>
      </c>
    </row>
    <row r="10819" spans="1:20" x14ac:dyDescent="0.15">
      <c r="A10819" t="s">
        <v>3092</v>
      </c>
      <c r="B10819" t="str">
        <f t="shared" si="843"/>
        <v>B0513</v>
      </c>
      <c r="C10819" t="str">
        <f t="shared" si="844"/>
        <v>B</v>
      </c>
      <c r="D10819" t="s">
        <v>4051</v>
      </c>
      <c r="E10819" t="str">
        <f t="shared" ref="E10819:E10882" si="846">CONCATENATE(C10819,LEFT(D10819,1))</f>
        <v>BP</v>
      </c>
      <c r="F10819">
        <v>236085</v>
      </c>
      <c r="G10819" t="s">
        <v>93</v>
      </c>
      <c r="H10819" t="s">
        <v>2750</v>
      </c>
      <c r="I10819" s="1">
        <v>38951</v>
      </c>
      <c r="J10819" t="s">
        <v>75</v>
      </c>
      <c r="K10819" t="s">
        <v>1623</v>
      </c>
      <c r="L10819" t="s">
        <v>1624</v>
      </c>
      <c r="M10819" t="str">
        <f t="shared" si="845"/>
        <v>Breycern</v>
      </c>
      <c r="N10819" t="str">
        <f t="shared" ref="N10819:N10882" si="847">CONCATENATE(M10819,H10819)</f>
        <v>BreycernCRAM036</v>
      </c>
      <c r="O10819">
        <v>10.4</v>
      </c>
      <c r="P10819" t="s">
        <v>98</v>
      </c>
      <c r="Q10819" t="s">
        <v>104</v>
      </c>
      <c r="R10819" t="s">
        <v>1625</v>
      </c>
      <c r="T10819">
        <v>1</v>
      </c>
    </row>
    <row r="10820" spans="1:20" x14ac:dyDescent="0.15">
      <c r="A10820" t="s">
        <v>3092</v>
      </c>
      <c r="B10820" t="str">
        <f t="shared" ref="B10820:B10883" si="848">CONCATENATE(RIGHT(A10820,5))</f>
        <v>B0513</v>
      </c>
      <c r="C10820" t="str">
        <f t="shared" ref="C10820:C10883" si="849">CONCATENATE(LEFT(B10820,1))</f>
        <v>B</v>
      </c>
      <c r="D10820" t="s">
        <v>4051</v>
      </c>
      <c r="E10820" t="str">
        <f t="shared" si="846"/>
        <v>BP</v>
      </c>
      <c r="F10820">
        <v>213966</v>
      </c>
      <c r="G10820" t="s">
        <v>93</v>
      </c>
      <c r="H10820" t="s">
        <v>2750</v>
      </c>
      <c r="I10820" s="1">
        <v>38951</v>
      </c>
      <c r="J10820" t="s">
        <v>75</v>
      </c>
      <c r="K10820" t="s">
        <v>1623</v>
      </c>
      <c r="L10820" t="s">
        <v>1624</v>
      </c>
      <c r="M10820" t="str">
        <f t="shared" si="845"/>
        <v>Breycern</v>
      </c>
      <c r="N10820" t="str">
        <f t="shared" si="847"/>
        <v>BreycernCRAM036</v>
      </c>
      <c r="O10820">
        <v>10.4</v>
      </c>
      <c r="P10820" t="s">
        <v>98</v>
      </c>
      <c r="Q10820" t="s">
        <v>104</v>
      </c>
      <c r="R10820" t="s">
        <v>1625</v>
      </c>
      <c r="T10820">
        <v>1</v>
      </c>
    </row>
    <row r="10821" spans="1:20" x14ac:dyDescent="0.15">
      <c r="A10821" t="s">
        <v>3092</v>
      </c>
      <c r="B10821" t="str">
        <f t="shared" si="848"/>
        <v>B0513</v>
      </c>
      <c r="C10821" t="str">
        <f t="shared" si="849"/>
        <v>B</v>
      </c>
      <c r="D10821" t="s">
        <v>4051</v>
      </c>
      <c r="E10821" t="str">
        <f t="shared" si="846"/>
        <v>BP</v>
      </c>
      <c r="F10821">
        <v>213621</v>
      </c>
      <c r="G10821" t="s">
        <v>93</v>
      </c>
      <c r="H10821" t="s">
        <v>2750</v>
      </c>
      <c r="I10821" s="1">
        <v>38951</v>
      </c>
      <c r="J10821" t="s">
        <v>75</v>
      </c>
      <c r="K10821" t="s">
        <v>1623</v>
      </c>
      <c r="L10821" t="s">
        <v>1624</v>
      </c>
      <c r="M10821" t="str">
        <f t="shared" si="845"/>
        <v>Breycern</v>
      </c>
      <c r="N10821" t="str">
        <f t="shared" si="847"/>
        <v>BreycernCRAM036</v>
      </c>
      <c r="O10821">
        <v>10.4</v>
      </c>
      <c r="P10821" t="s">
        <v>98</v>
      </c>
      <c r="Q10821" t="s">
        <v>104</v>
      </c>
      <c r="R10821" t="s">
        <v>1625</v>
      </c>
      <c r="T10821">
        <v>1</v>
      </c>
    </row>
    <row r="10822" spans="1:20" x14ac:dyDescent="0.15">
      <c r="A10822" t="s">
        <v>3092</v>
      </c>
      <c r="B10822" t="str">
        <f t="shared" si="848"/>
        <v>B0513</v>
      </c>
      <c r="C10822" t="str">
        <f t="shared" si="849"/>
        <v>B</v>
      </c>
      <c r="D10822" t="s">
        <v>4051</v>
      </c>
      <c r="E10822" t="str">
        <f t="shared" si="846"/>
        <v>BP</v>
      </c>
      <c r="F10822">
        <v>214033</v>
      </c>
      <c r="G10822" t="s">
        <v>93</v>
      </c>
      <c r="H10822" t="s">
        <v>2750</v>
      </c>
      <c r="I10822" s="1">
        <v>38951</v>
      </c>
      <c r="J10822" t="s">
        <v>75</v>
      </c>
      <c r="K10822" t="s">
        <v>1623</v>
      </c>
      <c r="L10822" t="s">
        <v>1624</v>
      </c>
      <c r="M10822" t="str">
        <f t="shared" si="845"/>
        <v>Breycern</v>
      </c>
      <c r="N10822" t="str">
        <f t="shared" si="847"/>
        <v>BreycernCRAM036</v>
      </c>
      <c r="O10822">
        <v>10.4</v>
      </c>
      <c r="P10822" t="s">
        <v>98</v>
      </c>
      <c r="Q10822" t="s">
        <v>104</v>
      </c>
      <c r="R10822" t="s">
        <v>1625</v>
      </c>
      <c r="T10822">
        <v>1</v>
      </c>
    </row>
    <row r="10823" spans="1:20" x14ac:dyDescent="0.15">
      <c r="A10823" t="s">
        <v>3092</v>
      </c>
      <c r="B10823" t="str">
        <f t="shared" si="848"/>
        <v>B0513</v>
      </c>
      <c r="C10823" t="str">
        <f t="shared" si="849"/>
        <v>B</v>
      </c>
      <c r="D10823" t="s">
        <v>4051</v>
      </c>
      <c r="E10823" t="str">
        <f t="shared" si="846"/>
        <v>BP</v>
      </c>
      <c r="F10823">
        <v>214009</v>
      </c>
      <c r="G10823" t="s">
        <v>93</v>
      </c>
      <c r="H10823" t="s">
        <v>2750</v>
      </c>
      <c r="I10823" s="1">
        <v>38951</v>
      </c>
      <c r="J10823" t="s">
        <v>75</v>
      </c>
      <c r="K10823" t="s">
        <v>1623</v>
      </c>
      <c r="L10823" t="s">
        <v>1624</v>
      </c>
      <c r="M10823" t="str">
        <f t="shared" si="845"/>
        <v>Breycern</v>
      </c>
      <c r="N10823" t="str">
        <f t="shared" si="847"/>
        <v>BreycernCRAM036</v>
      </c>
      <c r="O10823">
        <v>10.4</v>
      </c>
      <c r="P10823" t="s">
        <v>98</v>
      </c>
      <c r="Q10823" t="s">
        <v>104</v>
      </c>
      <c r="R10823" t="s">
        <v>1625</v>
      </c>
      <c r="T10823">
        <v>1</v>
      </c>
    </row>
    <row r="10824" spans="1:20" x14ac:dyDescent="0.15">
      <c r="A10824" t="s">
        <v>3092</v>
      </c>
      <c r="B10824" t="str">
        <f t="shared" si="848"/>
        <v>B0513</v>
      </c>
      <c r="C10824" t="str">
        <f t="shared" si="849"/>
        <v>B</v>
      </c>
      <c r="D10824" t="s">
        <v>4051</v>
      </c>
      <c r="E10824" t="str">
        <f t="shared" si="846"/>
        <v>BP</v>
      </c>
      <c r="F10824">
        <v>213662</v>
      </c>
      <c r="G10824" t="s">
        <v>93</v>
      </c>
      <c r="H10824" t="s">
        <v>2750</v>
      </c>
      <c r="I10824" s="1">
        <v>38951</v>
      </c>
      <c r="J10824" t="s">
        <v>75</v>
      </c>
      <c r="K10824" t="s">
        <v>1623</v>
      </c>
      <c r="L10824" t="s">
        <v>1624</v>
      </c>
      <c r="M10824" t="str">
        <f t="shared" si="845"/>
        <v>Breycern</v>
      </c>
      <c r="N10824" t="str">
        <f t="shared" si="847"/>
        <v>BreycernCRAM036</v>
      </c>
      <c r="O10824">
        <v>10.4</v>
      </c>
      <c r="P10824" t="s">
        <v>98</v>
      </c>
      <c r="Q10824" t="s">
        <v>104</v>
      </c>
      <c r="R10824" t="s">
        <v>1625</v>
      </c>
      <c r="T10824">
        <v>1</v>
      </c>
    </row>
    <row r="10825" spans="1:20" x14ac:dyDescent="0.15">
      <c r="A10825" t="s">
        <v>3092</v>
      </c>
      <c r="B10825" t="str">
        <f t="shared" si="848"/>
        <v>B0513</v>
      </c>
      <c r="C10825" t="str">
        <f t="shared" si="849"/>
        <v>B</v>
      </c>
      <c r="D10825" t="s">
        <v>4051</v>
      </c>
      <c r="E10825" t="str">
        <f t="shared" si="846"/>
        <v>BP</v>
      </c>
      <c r="F10825">
        <v>213516</v>
      </c>
      <c r="G10825" t="s">
        <v>93</v>
      </c>
      <c r="H10825" t="s">
        <v>2750</v>
      </c>
      <c r="I10825" s="1">
        <v>38951</v>
      </c>
      <c r="J10825" t="s">
        <v>75</v>
      </c>
      <c r="K10825" t="s">
        <v>1623</v>
      </c>
      <c r="L10825" t="s">
        <v>1624</v>
      </c>
      <c r="M10825" t="str">
        <f t="shared" si="845"/>
        <v>Breycern</v>
      </c>
      <c r="N10825" t="str">
        <f t="shared" si="847"/>
        <v>BreycernCRAM036</v>
      </c>
      <c r="O10825">
        <v>10.4</v>
      </c>
      <c r="P10825" t="s">
        <v>98</v>
      </c>
      <c r="Q10825" t="s">
        <v>104</v>
      </c>
      <c r="R10825" t="s">
        <v>1625</v>
      </c>
      <c r="T10825">
        <v>1</v>
      </c>
    </row>
    <row r="10826" spans="1:20" x14ac:dyDescent="0.15">
      <c r="A10826" t="s">
        <v>3092</v>
      </c>
      <c r="B10826" t="str">
        <f t="shared" si="848"/>
        <v>B0513</v>
      </c>
      <c r="C10826" t="str">
        <f t="shared" si="849"/>
        <v>B</v>
      </c>
      <c r="D10826" t="s">
        <v>4051</v>
      </c>
      <c r="E10826" t="str">
        <f t="shared" si="846"/>
        <v>BP</v>
      </c>
      <c r="F10826">
        <v>236068</v>
      </c>
      <c r="G10826" t="s">
        <v>93</v>
      </c>
      <c r="H10826" t="s">
        <v>2750</v>
      </c>
      <c r="I10826" s="1">
        <v>38951</v>
      </c>
      <c r="J10826" t="s">
        <v>75</v>
      </c>
      <c r="K10826" t="s">
        <v>1623</v>
      </c>
      <c r="L10826" t="s">
        <v>1624</v>
      </c>
      <c r="M10826" t="str">
        <f t="shared" si="845"/>
        <v>Breycern</v>
      </c>
      <c r="N10826" t="str">
        <f t="shared" si="847"/>
        <v>BreycernCRAM036</v>
      </c>
      <c r="O10826">
        <v>10.4</v>
      </c>
      <c r="P10826" t="s">
        <v>98</v>
      </c>
      <c r="Q10826" t="s">
        <v>104</v>
      </c>
      <c r="R10826" t="s">
        <v>1625</v>
      </c>
      <c r="T10826">
        <v>1</v>
      </c>
    </row>
    <row r="10827" spans="1:20" x14ac:dyDescent="0.15">
      <c r="A10827" t="s">
        <v>3092</v>
      </c>
      <c r="B10827" t="str">
        <f t="shared" si="848"/>
        <v>B0513</v>
      </c>
      <c r="C10827" t="str">
        <f t="shared" si="849"/>
        <v>B</v>
      </c>
      <c r="D10827" t="s">
        <v>4051</v>
      </c>
      <c r="E10827" t="str">
        <f t="shared" si="846"/>
        <v>BP</v>
      </c>
      <c r="F10827">
        <v>213548</v>
      </c>
      <c r="G10827" t="s">
        <v>93</v>
      </c>
      <c r="H10827" t="s">
        <v>2750</v>
      </c>
      <c r="I10827" s="1">
        <v>38951</v>
      </c>
      <c r="J10827" t="s">
        <v>75</v>
      </c>
      <c r="K10827" t="s">
        <v>1623</v>
      </c>
      <c r="L10827" t="s">
        <v>1624</v>
      </c>
      <c r="M10827" t="str">
        <f t="shared" si="845"/>
        <v>Breycern</v>
      </c>
      <c r="N10827" t="str">
        <f t="shared" si="847"/>
        <v>BreycernCRAM036</v>
      </c>
      <c r="O10827">
        <v>10.4</v>
      </c>
      <c r="P10827" t="s">
        <v>98</v>
      </c>
      <c r="Q10827" t="s">
        <v>104</v>
      </c>
      <c r="R10827" t="s">
        <v>1625</v>
      </c>
      <c r="T10827">
        <v>1</v>
      </c>
    </row>
    <row r="10828" spans="1:20" x14ac:dyDescent="0.15">
      <c r="A10828" t="s">
        <v>3092</v>
      </c>
      <c r="B10828" t="str">
        <f t="shared" si="848"/>
        <v>B0513</v>
      </c>
      <c r="C10828" t="str">
        <f t="shared" si="849"/>
        <v>B</v>
      </c>
      <c r="D10828" t="s">
        <v>4051</v>
      </c>
      <c r="E10828" t="str">
        <f t="shared" si="846"/>
        <v>BP</v>
      </c>
      <c r="F10828">
        <v>213933</v>
      </c>
      <c r="G10828" t="s">
        <v>93</v>
      </c>
      <c r="H10828" t="s">
        <v>2750</v>
      </c>
      <c r="I10828" s="1">
        <v>38951</v>
      </c>
      <c r="J10828" t="s">
        <v>75</v>
      </c>
      <c r="K10828" t="s">
        <v>1623</v>
      </c>
      <c r="L10828" t="s">
        <v>1624</v>
      </c>
      <c r="M10828" t="str">
        <f t="shared" si="845"/>
        <v>Breycern</v>
      </c>
      <c r="N10828" t="str">
        <f t="shared" si="847"/>
        <v>BreycernCRAM036</v>
      </c>
      <c r="O10828">
        <v>10.4</v>
      </c>
      <c r="P10828" t="s">
        <v>98</v>
      </c>
      <c r="Q10828" t="s">
        <v>104</v>
      </c>
      <c r="R10828" t="s">
        <v>1625</v>
      </c>
      <c r="T10828">
        <v>1</v>
      </c>
    </row>
    <row r="10829" spans="1:20" x14ac:dyDescent="0.15">
      <c r="A10829" t="s">
        <v>3092</v>
      </c>
      <c r="B10829" t="str">
        <f t="shared" si="848"/>
        <v>B0513</v>
      </c>
      <c r="C10829" t="str">
        <f t="shared" si="849"/>
        <v>B</v>
      </c>
      <c r="D10829" t="s">
        <v>4051</v>
      </c>
      <c r="E10829" t="str">
        <f t="shared" si="846"/>
        <v>BP</v>
      </c>
      <c r="F10829">
        <v>236100</v>
      </c>
      <c r="G10829" t="s">
        <v>93</v>
      </c>
      <c r="H10829" t="s">
        <v>2750</v>
      </c>
      <c r="I10829" s="1">
        <v>38951</v>
      </c>
      <c r="J10829" t="s">
        <v>75</v>
      </c>
      <c r="K10829" t="s">
        <v>1623</v>
      </c>
      <c r="L10829" t="s">
        <v>1624</v>
      </c>
      <c r="M10829" t="str">
        <f t="shared" si="845"/>
        <v>Breycern</v>
      </c>
      <c r="N10829" t="str">
        <f t="shared" si="847"/>
        <v>BreycernCRAM036</v>
      </c>
      <c r="O10829">
        <v>10.4</v>
      </c>
      <c r="P10829" t="s">
        <v>98</v>
      </c>
      <c r="Q10829" t="s">
        <v>104</v>
      </c>
      <c r="R10829" t="s">
        <v>1625</v>
      </c>
      <c r="T10829">
        <v>1</v>
      </c>
    </row>
    <row r="10830" spans="1:20" x14ac:dyDescent="0.15">
      <c r="A10830" t="s">
        <v>3092</v>
      </c>
      <c r="B10830" t="str">
        <f t="shared" si="848"/>
        <v>B0513</v>
      </c>
      <c r="C10830" t="str">
        <f t="shared" si="849"/>
        <v>B</v>
      </c>
      <c r="D10830" t="s">
        <v>4051</v>
      </c>
      <c r="E10830" t="str">
        <f t="shared" si="846"/>
        <v>BP</v>
      </c>
      <c r="F10830">
        <v>213580</v>
      </c>
      <c r="G10830" t="s">
        <v>93</v>
      </c>
      <c r="H10830" t="s">
        <v>2750</v>
      </c>
      <c r="I10830" s="1">
        <v>38951</v>
      </c>
      <c r="J10830" t="s">
        <v>75</v>
      </c>
      <c r="K10830" t="s">
        <v>1623</v>
      </c>
      <c r="L10830" t="s">
        <v>1624</v>
      </c>
      <c r="M10830" t="str">
        <f t="shared" si="845"/>
        <v>Breycern</v>
      </c>
      <c r="N10830" t="str">
        <f t="shared" si="847"/>
        <v>BreycernCRAM036</v>
      </c>
      <c r="O10830">
        <v>10.4</v>
      </c>
      <c r="P10830" t="s">
        <v>98</v>
      </c>
      <c r="Q10830" t="s">
        <v>104</v>
      </c>
      <c r="R10830" t="s">
        <v>1625</v>
      </c>
      <c r="T10830">
        <v>1</v>
      </c>
    </row>
    <row r="10831" spans="1:20" x14ac:dyDescent="0.15">
      <c r="A10831" t="s">
        <v>3092</v>
      </c>
      <c r="B10831" t="str">
        <f t="shared" si="848"/>
        <v>B0513</v>
      </c>
      <c r="C10831" t="str">
        <f t="shared" si="849"/>
        <v>B</v>
      </c>
      <c r="D10831" t="s">
        <v>4051</v>
      </c>
      <c r="E10831" t="str">
        <f t="shared" si="846"/>
        <v>BP</v>
      </c>
      <c r="F10831">
        <v>213948</v>
      </c>
      <c r="G10831" t="s">
        <v>93</v>
      </c>
      <c r="H10831" t="s">
        <v>2750</v>
      </c>
      <c r="I10831" s="1">
        <v>38951</v>
      </c>
      <c r="J10831" t="s">
        <v>75</v>
      </c>
      <c r="K10831" t="s">
        <v>1623</v>
      </c>
      <c r="L10831" t="s">
        <v>1624</v>
      </c>
      <c r="M10831" t="str">
        <f t="shared" si="845"/>
        <v>Breycern</v>
      </c>
      <c r="N10831" t="str">
        <f t="shared" si="847"/>
        <v>BreycernCRAM036</v>
      </c>
      <c r="O10831">
        <v>10.4</v>
      </c>
      <c r="P10831" t="s">
        <v>98</v>
      </c>
      <c r="Q10831" t="s">
        <v>104</v>
      </c>
      <c r="R10831" t="s">
        <v>1625</v>
      </c>
      <c r="T10831">
        <v>1</v>
      </c>
    </row>
    <row r="10832" spans="1:20" x14ac:dyDescent="0.15">
      <c r="A10832" t="s">
        <v>3092</v>
      </c>
      <c r="B10832" t="str">
        <f t="shared" si="848"/>
        <v>B0513</v>
      </c>
      <c r="C10832" t="str">
        <f t="shared" si="849"/>
        <v>B</v>
      </c>
      <c r="D10832" t="s">
        <v>4051</v>
      </c>
      <c r="E10832" t="str">
        <f t="shared" si="846"/>
        <v>BP</v>
      </c>
      <c r="F10832">
        <v>236115</v>
      </c>
      <c r="G10832" t="s">
        <v>93</v>
      </c>
      <c r="H10832" t="s">
        <v>2750</v>
      </c>
      <c r="I10832" s="1">
        <v>38951</v>
      </c>
      <c r="J10832" t="s">
        <v>75</v>
      </c>
      <c r="K10832" t="s">
        <v>1623</v>
      </c>
      <c r="L10832" t="s">
        <v>1624</v>
      </c>
      <c r="M10832" t="str">
        <f t="shared" si="845"/>
        <v>Breycern</v>
      </c>
      <c r="N10832" t="str">
        <f t="shared" si="847"/>
        <v>BreycernCRAM036</v>
      </c>
      <c r="O10832">
        <v>10.4</v>
      </c>
      <c r="P10832" t="s">
        <v>98</v>
      </c>
      <c r="Q10832" t="s">
        <v>104</v>
      </c>
      <c r="R10832" t="s">
        <v>1625</v>
      </c>
      <c r="T10832">
        <v>1</v>
      </c>
    </row>
    <row r="10833" spans="1:20" x14ac:dyDescent="0.15">
      <c r="A10833" t="s">
        <v>3092</v>
      </c>
      <c r="B10833" t="str">
        <f t="shared" si="848"/>
        <v>B0513</v>
      </c>
      <c r="C10833" t="str">
        <f t="shared" si="849"/>
        <v>B</v>
      </c>
      <c r="D10833" t="s">
        <v>4051</v>
      </c>
      <c r="E10833" t="str">
        <f t="shared" si="846"/>
        <v>BP</v>
      </c>
      <c r="F10833">
        <v>213595</v>
      </c>
      <c r="G10833" t="s">
        <v>93</v>
      </c>
      <c r="H10833" t="s">
        <v>2750</v>
      </c>
      <c r="I10833" s="1">
        <v>38951</v>
      </c>
      <c r="J10833" t="s">
        <v>75</v>
      </c>
      <c r="K10833" t="s">
        <v>1623</v>
      </c>
      <c r="L10833" t="s">
        <v>1624</v>
      </c>
      <c r="M10833" t="str">
        <f t="shared" si="845"/>
        <v>Breycern</v>
      </c>
      <c r="N10833" t="str">
        <f t="shared" si="847"/>
        <v>BreycernCRAM036</v>
      </c>
      <c r="O10833">
        <v>10.4</v>
      </c>
      <c r="P10833" t="s">
        <v>98</v>
      </c>
      <c r="Q10833" t="s">
        <v>104</v>
      </c>
      <c r="R10833" t="s">
        <v>1625</v>
      </c>
      <c r="T10833">
        <v>1</v>
      </c>
    </row>
    <row r="10834" spans="1:20" x14ac:dyDescent="0.15">
      <c r="A10834" t="s">
        <v>3092</v>
      </c>
      <c r="B10834" t="str">
        <f t="shared" si="848"/>
        <v>B0513</v>
      </c>
      <c r="C10834" t="str">
        <f t="shared" si="849"/>
        <v>B</v>
      </c>
      <c r="D10834" t="s">
        <v>4051</v>
      </c>
      <c r="E10834" t="str">
        <f t="shared" si="846"/>
        <v>BP</v>
      </c>
      <c r="F10834">
        <v>216995</v>
      </c>
      <c r="G10834" t="s">
        <v>93</v>
      </c>
      <c r="H10834" t="s">
        <v>2750</v>
      </c>
      <c r="I10834" s="1">
        <v>38951</v>
      </c>
      <c r="J10834" t="s">
        <v>75</v>
      </c>
      <c r="K10834" t="s">
        <v>1623</v>
      </c>
      <c r="L10834" t="s">
        <v>1624</v>
      </c>
      <c r="M10834" t="str">
        <f t="shared" si="845"/>
        <v>Breycern</v>
      </c>
      <c r="N10834" t="str">
        <f t="shared" si="847"/>
        <v>BreycernCRAM036</v>
      </c>
      <c r="O10834">
        <v>10.4</v>
      </c>
      <c r="P10834" t="s">
        <v>98</v>
      </c>
      <c r="Q10834" t="s">
        <v>104</v>
      </c>
      <c r="R10834" t="s">
        <v>1625</v>
      </c>
      <c r="T10834">
        <v>1</v>
      </c>
    </row>
    <row r="10835" spans="1:20" x14ac:dyDescent="0.15">
      <c r="A10835" t="s">
        <v>3092</v>
      </c>
      <c r="B10835" t="str">
        <f t="shared" si="848"/>
        <v>B0513</v>
      </c>
      <c r="C10835" t="str">
        <f t="shared" si="849"/>
        <v>B</v>
      </c>
      <c r="D10835" t="s">
        <v>4051</v>
      </c>
      <c r="E10835" t="str">
        <f t="shared" si="846"/>
        <v>BP</v>
      </c>
      <c r="F10835">
        <v>214016</v>
      </c>
      <c r="G10835" t="s">
        <v>93</v>
      </c>
      <c r="H10835" t="s">
        <v>2750</v>
      </c>
      <c r="I10835" s="1">
        <v>38951</v>
      </c>
      <c r="J10835" t="s">
        <v>75</v>
      </c>
      <c r="K10835" t="s">
        <v>1623</v>
      </c>
      <c r="L10835" t="s">
        <v>1624</v>
      </c>
      <c r="M10835" t="str">
        <f t="shared" si="845"/>
        <v>Breycern</v>
      </c>
      <c r="N10835" t="str">
        <f t="shared" si="847"/>
        <v>BreycernCRAM036</v>
      </c>
      <c r="O10835">
        <v>10.4</v>
      </c>
      <c r="P10835" t="s">
        <v>98</v>
      </c>
      <c r="Q10835" t="s">
        <v>104</v>
      </c>
      <c r="R10835" t="s">
        <v>1625</v>
      </c>
      <c r="T10835">
        <v>1</v>
      </c>
    </row>
    <row r="10836" spans="1:20" x14ac:dyDescent="0.15">
      <c r="A10836" t="s">
        <v>3092</v>
      </c>
      <c r="B10836" t="str">
        <f t="shared" si="848"/>
        <v>B0513</v>
      </c>
      <c r="C10836" t="str">
        <f t="shared" si="849"/>
        <v>B</v>
      </c>
      <c r="D10836" t="s">
        <v>4051</v>
      </c>
      <c r="E10836" t="str">
        <f t="shared" si="846"/>
        <v>BP</v>
      </c>
      <c r="F10836">
        <v>213992</v>
      </c>
      <c r="G10836" t="s">
        <v>93</v>
      </c>
      <c r="H10836" t="s">
        <v>2750</v>
      </c>
      <c r="I10836" s="1">
        <v>38951</v>
      </c>
      <c r="J10836" t="s">
        <v>75</v>
      </c>
      <c r="K10836" t="s">
        <v>1623</v>
      </c>
      <c r="L10836" t="s">
        <v>1624</v>
      </c>
      <c r="M10836" t="str">
        <f t="shared" si="845"/>
        <v>Breycern</v>
      </c>
      <c r="N10836" t="str">
        <f t="shared" si="847"/>
        <v>BreycernCRAM036</v>
      </c>
      <c r="O10836">
        <v>10.4</v>
      </c>
      <c r="P10836" t="s">
        <v>98</v>
      </c>
      <c r="Q10836" t="s">
        <v>104</v>
      </c>
      <c r="R10836" t="s">
        <v>1625</v>
      </c>
      <c r="T10836">
        <v>1</v>
      </c>
    </row>
    <row r="10837" spans="1:20" x14ac:dyDescent="0.15">
      <c r="A10837" t="s">
        <v>3092</v>
      </c>
      <c r="B10837" t="str">
        <f t="shared" si="848"/>
        <v>B0513</v>
      </c>
      <c r="C10837" t="str">
        <f t="shared" si="849"/>
        <v>B</v>
      </c>
      <c r="D10837" t="s">
        <v>4051</v>
      </c>
      <c r="E10837" t="str">
        <f t="shared" si="846"/>
        <v>BP</v>
      </c>
      <c r="F10837">
        <v>213645</v>
      </c>
      <c r="G10837" t="s">
        <v>93</v>
      </c>
      <c r="H10837" t="s">
        <v>2750</v>
      </c>
      <c r="I10837" s="1">
        <v>38951</v>
      </c>
      <c r="J10837" t="s">
        <v>75</v>
      </c>
      <c r="K10837" t="s">
        <v>1623</v>
      </c>
      <c r="L10837" t="s">
        <v>1624</v>
      </c>
      <c r="M10837" t="str">
        <f t="shared" si="845"/>
        <v>Breycern</v>
      </c>
      <c r="N10837" t="str">
        <f t="shared" si="847"/>
        <v>BreycernCRAM036</v>
      </c>
      <c r="O10837">
        <v>10.4</v>
      </c>
      <c r="P10837" t="s">
        <v>98</v>
      </c>
      <c r="Q10837" t="s">
        <v>104</v>
      </c>
      <c r="R10837" t="s">
        <v>1625</v>
      </c>
      <c r="T10837">
        <v>1</v>
      </c>
    </row>
    <row r="10838" spans="1:20" x14ac:dyDescent="0.15">
      <c r="A10838" t="s">
        <v>3092</v>
      </c>
      <c r="B10838" t="str">
        <f t="shared" si="848"/>
        <v>B0513</v>
      </c>
      <c r="C10838" t="str">
        <f t="shared" si="849"/>
        <v>B</v>
      </c>
      <c r="D10838" t="s">
        <v>4051</v>
      </c>
      <c r="E10838" t="str">
        <f t="shared" si="846"/>
        <v>BP</v>
      </c>
      <c r="F10838">
        <v>217107</v>
      </c>
      <c r="G10838" t="s">
        <v>93</v>
      </c>
      <c r="H10838" t="s">
        <v>2750</v>
      </c>
      <c r="I10838" s="1">
        <v>38951</v>
      </c>
      <c r="J10838" t="s">
        <v>75</v>
      </c>
      <c r="K10838" t="s">
        <v>1623</v>
      </c>
      <c r="L10838" t="s">
        <v>1624</v>
      </c>
      <c r="M10838" t="str">
        <f t="shared" si="845"/>
        <v>Breycern</v>
      </c>
      <c r="N10838" t="str">
        <f t="shared" si="847"/>
        <v>BreycernCRAM036</v>
      </c>
      <c r="O10838">
        <v>10.4</v>
      </c>
      <c r="P10838" t="s">
        <v>98</v>
      </c>
      <c r="Q10838" t="s">
        <v>104</v>
      </c>
      <c r="R10838" t="s">
        <v>1625</v>
      </c>
      <c r="T10838">
        <v>1</v>
      </c>
    </row>
    <row r="10839" spans="1:20" x14ac:dyDescent="0.15">
      <c r="A10839" t="s">
        <v>3092</v>
      </c>
      <c r="B10839" t="str">
        <f t="shared" si="848"/>
        <v>B0513</v>
      </c>
      <c r="C10839" t="str">
        <f t="shared" si="849"/>
        <v>B</v>
      </c>
      <c r="D10839" t="s">
        <v>4051</v>
      </c>
      <c r="E10839" t="str">
        <f t="shared" si="846"/>
        <v>BP</v>
      </c>
      <c r="F10839">
        <v>214048</v>
      </c>
      <c r="G10839" t="s">
        <v>93</v>
      </c>
      <c r="H10839" t="s">
        <v>2750</v>
      </c>
      <c r="I10839" s="1">
        <v>38951</v>
      </c>
      <c r="J10839" t="s">
        <v>75</v>
      </c>
      <c r="K10839" t="s">
        <v>1623</v>
      </c>
      <c r="L10839" t="s">
        <v>1624</v>
      </c>
      <c r="M10839" t="str">
        <f t="shared" si="845"/>
        <v>Breycern</v>
      </c>
      <c r="N10839" t="str">
        <f t="shared" si="847"/>
        <v>BreycernCRAM036</v>
      </c>
      <c r="O10839">
        <v>10.4</v>
      </c>
      <c r="P10839" t="s">
        <v>98</v>
      </c>
      <c r="Q10839" t="s">
        <v>104</v>
      </c>
      <c r="R10839" t="s">
        <v>1625</v>
      </c>
      <c r="T10839">
        <v>1</v>
      </c>
    </row>
    <row r="10840" spans="1:20" x14ac:dyDescent="0.15">
      <c r="A10840" t="s">
        <v>3092</v>
      </c>
      <c r="B10840" t="str">
        <f t="shared" si="848"/>
        <v>B0513</v>
      </c>
      <c r="C10840" t="str">
        <f t="shared" si="849"/>
        <v>B</v>
      </c>
      <c r="D10840" t="s">
        <v>4051</v>
      </c>
      <c r="E10840" t="str">
        <f t="shared" si="846"/>
        <v>BP</v>
      </c>
      <c r="F10840">
        <v>213679</v>
      </c>
      <c r="G10840" t="s">
        <v>93</v>
      </c>
      <c r="H10840" t="s">
        <v>2750</v>
      </c>
      <c r="I10840" s="1">
        <v>38951</v>
      </c>
      <c r="J10840" t="s">
        <v>75</v>
      </c>
      <c r="K10840" t="s">
        <v>1623</v>
      </c>
      <c r="L10840" t="s">
        <v>1624</v>
      </c>
      <c r="M10840" t="str">
        <f t="shared" si="845"/>
        <v>Breycern</v>
      </c>
      <c r="N10840" t="str">
        <f t="shared" si="847"/>
        <v>BreycernCRAM036</v>
      </c>
      <c r="O10840">
        <v>10.4</v>
      </c>
      <c r="P10840" t="s">
        <v>98</v>
      </c>
      <c r="Q10840" t="s">
        <v>104</v>
      </c>
      <c r="R10840" t="s">
        <v>1625</v>
      </c>
      <c r="T10840">
        <v>1</v>
      </c>
    </row>
    <row r="10841" spans="1:20" x14ac:dyDescent="0.15">
      <c r="A10841" t="s">
        <v>3092</v>
      </c>
      <c r="B10841" t="str">
        <f t="shared" si="848"/>
        <v>B0513</v>
      </c>
      <c r="C10841" t="str">
        <f t="shared" si="849"/>
        <v>B</v>
      </c>
      <c r="D10841" t="s">
        <v>4051</v>
      </c>
      <c r="E10841" t="str">
        <f t="shared" si="846"/>
        <v>BP</v>
      </c>
      <c r="F10841">
        <v>213499</v>
      </c>
      <c r="G10841" t="s">
        <v>93</v>
      </c>
      <c r="H10841" t="s">
        <v>2750</v>
      </c>
      <c r="I10841" s="1">
        <v>38951</v>
      </c>
      <c r="J10841" t="s">
        <v>75</v>
      </c>
      <c r="K10841" t="s">
        <v>1623</v>
      </c>
      <c r="L10841" t="s">
        <v>1624</v>
      </c>
      <c r="M10841" t="str">
        <f t="shared" si="845"/>
        <v>Breycern</v>
      </c>
      <c r="N10841" t="str">
        <f t="shared" si="847"/>
        <v>BreycernCRAM036</v>
      </c>
      <c r="O10841">
        <v>10.4</v>
      </c>
      <c r="P10841" t="s">
        <v>98</v>
      </c>
      <c r="Q10841" t="s">
        <v>104</v>
      </c>
      <c r="R10841" t="s">
        <v>1625</v>
      </c>
      <c r="T10841">
        <v>1</v>
      </c>
    </row>
    <row r="10842" spans="1:20" x14ac:dyDescent="0.15">
      <c r="A10842" t="s">
        <v>3092</v>
      </c>
      <c r="B10842" t="str">
        <f t="shared" si="848"/>
        <v>B0513</v>
      </c>
      <c r="C10842" t="str">
        <f t="shared" si="849"/>
        <v>B</v>
      </c>
      <c r="D10842" t="s">
        <v>4051</v>
      </c>
      <c r="E10842" t="str">
        <f t="shared" si="846"/>
        <v>BP</v>
      </c>
      <c r="F10842">
        <v>236051</v>
      </c>
      <c r="G10842" t="s">
        <v>93</v>
      </c>
      <c r="H10842" t="s">
        <v>2750</v>
      </c>
      <c r="I10842" s="1">
        <v>38951</v>
      </c>
      <c r="J10842" t="s">
        <v>75</v>
      </c>
      <c r="K10842" t="s">
        <v>1623</v>
      </c>
      <c r="L10842" t="s">
        <v>1624</v>
      </c>
      <c r="M10842" t="str">
        <f t="shared" si="845"/>
        <v>Breycern</v>
      </c>
      <c r="N10842" t="str">
        <f t="shared" si="847"/>
        <v>BreycernCRAM036</v>
      </c>
      <c r="O10842">
        <v>10.4</v>
      </c>
      <c r="P10842" t="s">
        <v>98</v>
      </c>
      <c r="Q10842" t="s">
        <v>104</v>
      </c>
      <c r="R10842" t="s">
        <v>1625</v>
      </c>
      <c r="T10842">
        <v>1</v>
      </c>
    </row>
    <row r="10843" spans="1:20" x14ac:dyDescent="0.15">
      <c r="A10843" t="s">
        <v>3092</v>
      </c>
      <c r="B10843" t="str">
        <f t="shared" si="848"/>
        <v>B0513</v>
      </c>
      <c r="C10843" t="str">
        <f t="shared" si="849"/>
        <v>B</v>
      </c>
      <c r="D10843" t="s">
        <v>4051</v>
      </c>
      <c r="E10843" t="str">
        <f t="shared" si="846"/>
        <v>BP</v>
      </c>
      <c r="F10843">
        <v>213531</v>
      </c>
      <c r="G10843" t="s">
        <v>93</v>
      </c>
      <c r="H10843" t="s">
        <v>2750</v>
      </c>
      <c r="I10843" s="1">
        <v>38951</v>
      </c>
      <c r="J10843" t="s">
        <v>75</v>
      </c>
      <c r="K10843" t="s">
        <v>1623</v>
      </c>
      <c r="L10843" t="s">
        <v>1624</v>
      </c>
      <c r="M10843" t="str">
        <f t="shared" si="845"/>
        <v>Breycern</v>
      </c>
      <c r="N10843" t="str">
        <f t="shared" si="847"/>
        <v>BreycernCRAM036</v>
      </c>
      <c r="O10843">
        <v>10.4</v>
      </c>
      <c r="P10843" t="s">
        <v>98</v>
      </c>
      <c r="Q10843" t="s">
        <v>104</v>
      </c>
      <c r="R10843" t="s">
        <v>1625</v>
      </c>
      <c r="T10843">
        <v>1</v>
      </c>
    </row>
    <row r="10844" spans="1:20" x14ac:dyDescent="0.15">
      <c r="A10844" t="s">
        <v>3092</v>
      </c>
      <c r="B10844" t="str">
        <f t="shared" si="848"/>
        <v>B0513</v>
      </c>
      <c r="C10844" t="str">
        <f t="shared" si="849"/>
        <v>B</v>
      </c>
      <c r="D10844" t="s">
        <v>4051</v>
      </c>
      <c r="E10844" t="str">
        <f t="shared" si="846"/>
        <v>BP</v>
      </c>
      <c r="F10844">
        <v>236083</v>
      </c>
      <c r="G10844" t="s">
        <v>93</v>
      </c>
      <c r="H10844" t="s">
        <v>2750</v>
      </c>
      <c r="I10844" s="1">
        <v>38951</v>
      </c>
      <c r="J10844" t="s">
        <v>75</v>
      </c>
      <c r="K10844" t="s">
        <v>1623</v>
      </c>
      <c r="L10844" t="s">
        <v>1624</v>
      </c>
      <c r="M10844" t="str">
        <f t="shared" si="845"/>
        <v>Breycern</v>
      </c>
      <c r="N10844" t="str">
        <f t="shared" si="847"/>
        <v>BreycernCRAM036</v>
      </c>
      <c r="O10844">
        <v>10.4</v>
      </c>
      <c r="P10844" t="s">
        <v>98</v>
      </c>
      <c r="Q10844" t="s">
        <v>104</v>
      </c>
      <c r="R10844" t="s">
        <v>1625</v>
      </c>
      <c r="T10844">
        <v>1</v>
      </c>
    </row>
    <row r="10845" spans="1:20" x14ac:dyDescent="0.15">
      <c r="A10845" t="s">
        <v>3092</v>
      </c>
      <c r="B10845" t="str">
        <f t="shared" si="848"/>
        <v>B0513</v>
      </c>
      <c r="C10845" t="str">
        <f t="shared" si="849"/>
        <v>B</v>
      </c>
      <c r="D10845" t="s">
        <v>4051</v>
      </c>
      <c r="E10845" t="str">
        <f t="shared" si="846"/>
        <v>BP</v>
      </c>
      <c r="F10845">
        <v>213563</v>
      </c>
      <c r="G10845" t="s">
        <v>93</v>
      </c>
      <c r="H10845" t="s">
        <v>2750</v>
      </c>
      <c r="I10845" s="1">
        <v>38951</v>
      </c>
      <c r="J10845" t="s">
        <v>75</v>
      </c>
      <c r="K10845" t="s">
        <v>1623</v>
      </c>
      <c r="L10845" t="s">
        <v>1624</v>
      </c>
      <c r="M10845" t="str">
        <f t="shared" si="845"/>
        <v>Breycern</v>
      </c>
      <c r="N10845" t="str">
        <f t="shared" si="847"/>
        <v>BreycernCRAM036</v>
      </c>
      <c r="O10845">
        <v>10.4</v>
      </c>
      <c r="P10845" t="s">
        <v>98</v>
      </c>
      <c r="Q10845" t="s">
        <v>104</v>
      </c>
      <c r="R10845" t="s">
        <v>1625</v>
      </c>
      <c r="T10845">
        <v>1</v>
      </c>
    </row>
    <row r="10846" spans="1:20" x14ac:dyDescent="0.15">
      <c r="A10846" t="s">
        <v>3092</v>
      </c>
      <c r="B10846" t="str">
        <f t="shared" si="848"/>
        <v>B0513</v>
      </c>
      <c r="C10846" t="str">
        <f t="shared" si="849"/>
        <v>B</v>
      </c>
      <c r="D10846" t="s">
        <v>4051</v>
      </c>
      <c r="E10846" t="str">
        <f t="shared" si="846"/>
        <v>BP</v>
      </c>
      <c r="F10846">
        <v>213964</v>
      </c>
      <c r="G10846" t="s">
        <v>93</v>
      </c>
      <c r="H10846" t="s">
        <v>2750</v>
      </c>
      <c r="I10846" s="1">
        <v>38951</v>
      </c>
      <c r="J10846" t="s">
        <v>75</v>
      </c>
      <c r="K10846" t="s">
        <v>1623</v>
      </c>
      <c r="L10846" t="s">
        <v>1624</v>
      </c>
      <c r="M10846" t="str">
        <f t="shared" si="845"/>
        <v>Breycern</v>
      </c>
      <c r="N10846" t="str">
        <f t="shared" si="847"/>
        <v>BreycernCRAM036</v>
      </c>
      <c r="O10846">
        <v>10.4</v>
      </c>
      <c r="P10846" t="s">
        <v>98</v>
      </c>
      <c r="Q10846" t="s">
        <v>104</v>
      </c>
      <c r="R10846" t="s">
        <v>1625</v>
      </c>
      <c r="T10846">
        <v>1</v>
      </c>
    </row>
    <row r="10847" spans="1:20" x14ac:dyDescent="0.15">
      <c r="A10847" t="s">
        <v>3092</v>
      </c>
      <c r="B10847" t="str">
        <f t="shared" si="848"/>
        <v>B0513</v>
      </c>
      <c r="C10847" t="str">
        <f t="shared" si="849"/>
        <v>B</v>
      </c>
      <c r="D10847" t="s">
        <v>4051</v>
      </c>
      <c r="E10847" t="str">
        <f t="shared" si="846"/>
        <v>BP</v>
      </c>
      <c r="F10847">
        <v>213616</v>
      </c>
      <c r="G10847" t="s">
        <v>93</v>
      </c>
      <c r="H10847" t="s">
        <v>2750</v>
      </c>
      <c r="I10847" s="1">
        <v>38951</v>
      </c>
      <c r="J10847" t="s">
        <v>75</v>
      </c>
      <c r="K10847" t="s">
        <v>1623</v>
      </c>
      <c r="L10847" t="s">
        <v>1624</v>
      </c>
      <c r="M10847" t="str">
        <f t="shared" si="845"/>
        <v>Breycern</v>
      </c>
      <c r="N10847" t="str">
        <f t="shared" si="847"/>
        <v>BreycernCRAM036</v>
      </c>
      <c r="O10847">
        <v>10.4</v>
      </c>
      <c r="P10847" t="s">
        <v>98</v>
      </c>
      <c r="Q10847" t="s">
        <v>104</v>
      </c>
      <c r="R10847" t="s">
        <v>1625</v>
      </c>
      <c r="T10847">
        <v>1</v>
      </c>
    </row>
    <row r="10848" spans="1:20" x14ac:dyDescent="0.15">
      <c r="A10848" t="s">
        <v>3092</v>
      </c>
      <c r="B10848" t="str">
        <f t="shared" si="848"/>
        <v>B0513</v>
      </c>
      <c r="C10848" t="str">
        <f t="shared" si="849"/>
        <v>B</v>
      </c>
      <c r="D10848" t="s">
        <v>4051</v>
      </c>
      <c r="E10848" t="str">
        <f t="shared" si="846"/>
        <v>BP</v>
      </c>
      <c r="F10848">
        <v>214031</v>
      </c>
      <c r="G10848" t="s">
        <v>93</v>
      </c>
      <c r="H10848" t="s">
        <v>2750</v>
      </c>
      <c r="I10848" s="1">
        <v>38951</v>
      </c>
      <c r="J10848" t="s">
        <v>75</v>
      </c>
      <c r="K10848" t="s">
        <v>1623</v>
      </c>
      <c r="L10848" t="s">
        <v>1624</v>
      </c>
      <c r="M10848" t="str">
        <f t="shared" si="845"/>
        <v>Breycern</v>
      </c>
      <c r="N10848" t="str">
        <f t="shared" si="847"/>
        <v>BreycernCRAM036</v>
      </c>
      <c r="O10848">
        <v>10.4</v>
      </c>
      <c r="P10848" t="s">
        <v>98</v>
      </c>
      <c r="Q10848" t="s">
        <v>104</v>
      </c>
      <c r="R10848" t="s">
        <v>1625</v>
      </c>
      <c r="T10848">
        <v>1</v>
      </c>
    </row>
    <row r="10849" spans="1:20" x14ac:dyDescent="0.15">
      <c r="A10849" t="s">
        <v>3092</v>
      </c>
      <c r="B10849" t="str">
        <f t="shared" si="848"/>
        <v>B0513</v>
      </c>
      <c r="C10849" t="str">
        <f t="shared" si="849"/>
        <v>B</v>
      </c>
      <c r="D10849" t="s">
        <v>4051</v>
      </c>
      <c r="E10849" t="str">
        <f t="shared" si="846"/>
        <v>BP</v>
      </c>
      <c r="F10849">
        <v>214007</v>
      </c>
      <c r="G10849" t="s">
        <v>93</v>
      </c>
      <c r="H10849" t="s">
        <v>2750</v>
      </c>
      <c r="I10849" s="1">
        <v>38951</v>
      </c>
      <c r="J10849" t="s">
        <v>75</v>
      </c>
      <c r="K10849" t="s">
        <v>1623</v>
      </c>
      <c r="L10849" t="s">
        <v>1624</v>
      </c>
      <c r="M10849" t="str">
        <f t="shared" si="845"/>
        <v>Breycern</v>
      </c>
      <c r="N10849" t="str">
        <f t="shared" si="847"/>
        <v>BreycernCRAM036</v>
      </c>
      <c r="O10849">
        <v>10.4</v>
      </c>
      <c r="P10849" t="s">
        <v>98</v>
      </c>
      <c r="Q10849" t="s">
        <v>104</v>
      </c>
      <c r="R10849" t="s">
        <v>1625</v>
      </c>
      <c r="T10849">
        <v>1</v>
      </c>
    </row>
    <row r="10850" spans="1:20" x14ac:dyDescent="0.15">
      <c r="A10850" t="s">
        <v>3092</v>
      </c>
      <c r="B10850" t="str">
        <f t="shared" si="848"/>
        <v>B0513</v>
      </c>
      <c r="C10850" t="str">
        <f t="shared" si="849"/>
        <v>B</v>
      </c>
      <c r="D10850" t="s">
        <v>4051</v>
      </c>
      <c r="E10850" t="str">
        <f t="shared" si="846"/>
        <v>BP</v>
      </c>
      <c r="F10850">
        <v>213660</v>
      </c>
      <c r="G10850" t="s">
        <v>93</v>
      </c>
      <c r="H10850" t="s">
        <v>2750</v>
      </c>
      <c r="I10850" s="1">
        <v>38951</v>
      </c>
      <c r="J10850" t="s">
        <v>75</v>
      </c>
      <c r="K10850" t="s">
        <v>1623</v>
      </c>
      <c r="L10850" t="s">
        <v>1624</v>
      </c>
      <c r="M10850" t="str">
        <f t="shared" si="845"/>
        <v>Breycern</v>
      </c>
      <c r="N10850" t="str">
        <f t="shared" si="847"/>
        <v>BreycernCRAM036</v>
      </c>
      <c r="O10850">
        <v>10.4</v>
      </c>
      <c r="P10850" t="s">
        <v>98</v>
      </c>
      <c r="Q10850" t="s">
        <v>104</v>
      </c>
      <c r="R10850" t="s">
        <v>1625</v>
      </c>
      <c r="T10850">
        <v>1</v>
      </c>
    </row>
    <row r="10851" spans="1:20" x14ac:dyDescent="0.15">
      <c r="A10851" t="s">
        <v>3092</v>
      </c>
      <c r="B10851" t="str">
        <f t="shared" si="848"/>
        <v>B0513</v>
      </c>
      <c r="C10851" t="str">
        <f t="shared" si="849"/>
        <v>B</v>
      </c>
      <c r="D10851" t="s">
        <v>4051</v>
      </c>
      <c r="E10851" t="str">
        <f t="shared" si="846"/>
        <v>BP</v>
      </c>
      <c r="F10851">
        <v>214072</v>
      </c>
      <c r="G10851" t="s">
        <v>93</v>
      </c>
      <c r="H10851" t="s">
        <v>2750</v>
      </c>
      <c r="I10851" s="1">
        <v>38951</v>
      </c>
      <c r="J10851" t="s">
        <v>75</v>
      </c>
      <c r="K10851" t="s">
        <v>1623</v>
      </c>
      <c r="L10851" t="s">
        <v>1624</v>
      </c>
      <c r="M10851" t="str">
        <f t="shared" si="845"/>
        <v>Breycern</v>
      </c>
      <c r="N10851" t="str">
        <f t="shared" si="847"/>
        <v>BreycernCRAM036</v>
      </c>
      <c r="O10851">
        <v>10.4</v>
      </c>
      <c r="P10851" t="s">
        <v>98</v>
      </c>
      <c r="Q10851" t="s">
        <v>104</v>
      </c>
      <c r="R10851" t="s">
        <v>1625</v>
      </c>
      <c r="T10851">
        <v>1</v>
      </c>
    </row>
    <row r="10852" spans="1:20" x14ac:dyDescent="0.15">
      <c r="A10852" t="s">
        <v>3092</v>
      </c>
      <c r="B10852" t="str">
        <f t="shared" si="848"/>
        <v>B0513</v>
      </c>
      <c r="C10852" t="str">
        <f t="shared" si="849"/>
        <v>B</v>
      </c>
      <c r="D10852" t="s">
        <v>4051</v>
      </c>
      <c r="E10852" t="str">
        <f t="shared" si="846"/>
        <v>BP</v>
      </c>
      <c r="F10852">
        <v>213514</v>
      </c>
      <c r="G10852" t="s">
        <v>93</v>
      </c>
      <c r="H10852" t="s">
        <v>2750</v>
      </c>
      <c r="I10852" s="1">
        <v>38951</v>
      </c>
      <c r="J10852" t="s">
        <v>75</v>
      </c>
      <c r="K10852" t="s">
        <v>1623</v>
      </c>
      <c r="L10852" t="s">
        <v>1624</v>
      </c>
      <c r="M10852" t="str">
        <f t="shared" si="845"/>
        <v>Breycern</v>
      </c>
      <c r="N10852" t="str">
        <f t="shared" si="847"/>
        <v>BreycernCRAM036</v>
      </c>
      <c r="O10852">
        <v>10.4</v>
      </c>
      <c r="P10852" t="s">
        <v>98</v>
      </c>
      <c r="Q10852" t="s">
        <v>104</v>
      </c>
      <c r="R10852" t="s">
        <v>1625</v>
      </c>
      <c r="T10852">
        <v>1</v>
      </c>
    </row>
    <row r="10853" spans="1:20" x14ac:dyDescent="0.15">
      <c r="A10853" t="s">
        <v>3092</v>
      </c>
      <c r="B10853" t="str">
        <f t="shared" si="848"/>
        <v>B0513</v>
      </c>
      <c r="C10853" t="str">
        <f t="shared" si="849"/>
        <v>B</v>
      </c>
      <c r="D10853" t="s">
        <v>4051</v>
      </c>
      <c r="E10853" t="str">
        <f t="shared" si="846"/>
        <v>BP</v>
      </c>
      <c r="F10853">
        <v>236066</v>
      </c>
      <c r="G10853" t="s">
        <v>93</v>
      </c>
      <c r="H10853" t="s">
        <v>2750</v>
      </c>
      <c r="I10853" s="1">
        <v>38951</v>
      </c>
      <c r="J10853" t="s">
        <v>75</v>
      </c>
      <c r="K10853" t="s">
        <v>1623</v>
      </c>
      <c r="L10853" t="s">
        <v>1624</v>
      </c>
      <c r="M10853" t="str">
        <f t="shared" si="845"/>
        <v>Breycern</v>
      </c>
      <c r="N10853" t="str">
        <f t="shared" si="847"/>
        <v>BreycernCRAM036</v>
      </c>
      <c r="O10853">
        <v>10.4</v>
      </c>
      <c r="P10853" t="s">
        <v>98</v>
      </c>
      <c r="Q10853" t="s">
        <v>104</v>
      </c>
      <c r="R10853" t="s">
        <v>1625</v>
      </c>
      <c r="T10853">
        <v>1</v>
      </c>
    </row>
    <row r="10854" spans="1:20" x14ac:dyDescent="0.15">
      <c r="A10854" t="s">
        <v>3092</v>
      </c>
      <c r="B10854" t="str">
        <f t="shared" si="848"/>
        <v>B0513</v>
      </c>
      <c r="C10854" t="str">
        <f t="shared" si="849"/>
        <v>B</v>
      </c>
      <c r="D10854" t="s">
        <v>4051</v>
      </c>
      <c r="E10854" t="str">
        <f t="shared" si="846"/>
        <v>BP</v>
      </c>
      <c r="F10854">
        <v>213546</v>
      </c>
      <c r="G10854" t="s">
        <v>93</v>
      </c>
      <c r="H10854" t="s">
        <v>2750</v>
      </c>
      <c r="I10854" s="1">
        <v>38951</v>
      </c>
      <c r="J10854" t="s">
        <v>75</v>
      </c>
      <c r="K10854" t="s">
        <v>1623</v>
      </c>
      <c r="L10854" t="s">
        <v>1624</v>
      </c>
      <c r="M10854" t="str">
        <f t="shared" si="845"/>
        <v>Breycern</v>
      </c>
      <c r="N10854" t="str">
        <f t="shared" si="847"/>
        <v>BreycernCRAM036</v>
      </c>
      <c r="O10854">
        <v>10.4</v>
      </c>
      <c r="P10854" t="s">
        <v>98</v>
      </c>
      <c r="Q10854" t="s">
        <v>104</v>
      </c>
      <c r="R10854" t="s">
        <v>1625</v>
      </c>
      <c r="T10854">
        <v>1</v>
      </c>
    </row>
    <row r="10855" spans="1:20" x14ac:dyDescent="0.15">
      <c r="A10855" t="s">
        <v>3092</v>
      </c>
      <c r="B10855" t="str">
        <f t="shared" si="848"/>
        <v>B0513</v>
      </c>
      <c r="C10855" t="str">
        <f t="shared" si="849"/>
        <v>B</v>
      </c>
      <c r="D10855" t="s">
        <v>4051</v>
      </c>
      <c r="E10855" t="str">
        <f t="shared" si="846"/>
        <v>BP</v>
      </c>
      <c r="F10855">
        <v>213931</v>
      </c>
      <c r="G10855" t="s">
        <v>93</v>
      </c>
      <c r="H10855" t="s">
        <v>2750</v>
      </c>
      <c r="I10855" s="1">
        <v>38951</v>
      </c>
      <c r="J10855" t="s">
        <v>75</v>
      </c>
      <c r="K10855" t="s">
        <v>1623</v>
      </c>
      <c r="L10855" t="s">
        <v>1624</v>
      </c>
      <c r="M10855" t="str">
        <f t="shared" si="845"/>
        <v>Breycern</v>
      </c>
      <c r="N10855" t="str">
        <f t="shared" si="847"/>
        <v>BreycernCRAM036</v>
      </c>
      <c r="O10855">
        <v>10.4</v>
      </c>
      <c r="P10855" t="s">
        <v>98</v>
      </c>
      <c r="Q10855" t="s">
        <v>104</v>
      </c>
      <c r="R10855" t="s">
        <v>1625</v>
      </c>
      <c r="T10855">
        <v>1</v>
      </c>
    </row>
    <row r="10856" spans="1:20" x14ac:dyDescent="0.15">
      <c r="A10856" t="s">
        <v>3092</v>
      </c>
      <c r="B10856" t="str">
        <f t="shared" si="848"/>
        <v>B0513</v>
      </c>
      <c r="C10856" t="str">
        <f t="shared" si="849"/>
        <v>B</v>
      </c>
      <c r="D10856" t="s">
        <v>4051</v>
      </c>
      <c r="E10856" t="str">
        <f t="shared" si="846"/>
        <v>BP</v>
      </c>
      <c r="F10856">
        <v>236098</v>
      </c>
      <c r="G10856" t="s">
        <v>93</v>
      </c>
      <c r="H10856" t="s">
        <v>2750</v>
      </c>
      <c r="I10856" s="1">
        <v>38951</v>
      </c>
      <c r="J10856" t="s">
        <v>75</v>
      </c>
      <c r="K10856" t="s">
        <v>1623</v>
      </c>
      <c r="L10856" t="s">
        <v>1624</v>
      </c>
      <c r="M10856" t="str">
        <f t="shared" si="845"/>
        <v>Breycern</v>
      </c>
      <c r="N10856" t="str">
        <f t="shared" si="847"/>
        <v>BreycernCRAM036</v>
      </c>
      <c r="O10856">
        <v>10.4</v>
      </c>
      <c r="P10856" t="s">
        <v>98</v>
      </c>
      <c r="Q10856" t="s">
        <v>104</v>
      </c>
      <c r="R10856" t="s">
        <v>1625</v>
      </c>
      <c r="T10856">
        <v>1</v>
      </c>
    </row>
    <row r="10857" spans="1:20" x14ac:dyDescent="0.15">
      <c r="A10857" t="s">
        <v>3092</v>
      </c>
      <c r="B10857" t="str">
        <f t="shared" si="848"/>
        <v>B0513</v>
      </c>
      <c r="C10857" t="str">
        <f t="shared" si="849"/>
        <v>B</v>
      </c>
      <c r="D10857" t="s">
        <v>4051</v>
      </c>
      <c r="E10857" t="str">
        <f t="shared" si="846"/>
        <v>BP</v>
      </c>
      <c r="F10857">
        <v>213578</v>
      </c>
      <c r="G10857" t="s">
        <v>93</v>
      </c>
      <c r="H10857" t="s">
        <v>2750</v>
      </c>
      <c r="I10857" s="1">
        <v>38951</v>
      </c>
      <c r="J10857" t="s">
        <v>75</v>
      </c>
      <c r="K10857" t="s">
        <v>1623</v>
      </c>
      <c r="L10857" t="s">
        <v>1624</v>
      </c>
      <c r="M10857" t="str">
        <f t="shared" si="845"/>
        <v>Breycern</v>
      </c>
      <c r="N10857" t="str">
        <f t="shared" si="847"/>
        <v>BreycernCRAM036</v>
      </c>
      <c r="O10857">
        <v>10.4</v>
      </c>
      <c r="P10857" t="s">
        <v>98</v>
      </c>
      <c r="Q10857" t="s">
        <v>104</v>
      </c>
      <c r="R10857" t="s">
        <v>1625</v>
      </c>
      <c r="T10857">
        <v>1</v>
      </c>
    </row>
    <row r="10858" spans="1:20" x14ac:dyDescent="0.15">
      <c r="A10858" t="s">
        <v>3092</v>
      </c>
      <c r="B10858" t="str">
        <f t="shared" si="848"/>
        <v>B0513</v>
      </c>
      <c r="C10858" t="str">
        <f t="shared" si="849"/>
        <v>B</v>
      </c>
      <c r="D10858" t="s">
        <v>4051</v>
      </c>
      <c r="E10858" t="str">
        <f t="shared" si="846"/>
        <v>BP</v>
      </c>
      <c r="F10858">
        <v>213946</v>
      </c>
      <c r="G10858" t="s">
        <v>93</v>
      </c>
      <c r="H10858" t="s">
        <v>2750</v>
      </c>
      <c r="I10858" s="1">
        <v>38951</v>
      </c>
      <c r="J10858" t="s">
        <v>75</v>
      </c>
      <c r="K10858" t="s">
        <v>1623</v>
      </c>
      <c r="L10858" t="s">
        <v>1624</v>
      </c>
      <c r="M10858" t="str">
        <f t="shared" si="845"/>
        <v>Breycern</v>
      </c>
      <c r="N10858" t="str">
        <f t="shared" si="847"/>
        <v>BreycernCRAM036</v>
      </c>
      <c r="O10858">
        <v>10.4</v>
      </c>
      <c r="P10858" t="s">
        <v>98</v>
      </c>
      <c r="Q10858" t="s">
        <v>104</v>
      </c>
      <c r="R10858" t="s">
        <v>1625</v>
      </c>
      <c r="T10858">
        <v>1</v>
      </c>
    </row>
    <row r="10859" spans="1:20" x14ac:dyDescent="0.15">
      <c r="A10859" t="s">
        <v>3092</v>
      </c>
      <c r="B10859" t="str">
        <f t="shared" si="848"/>
        <v>B0513</v>
      </c>
      <c r="C10859" t="str">
        <f t="shared" si="849"/>
        <v>B</v>
      </c>
      <c r="D10859" t="s">
        <v>4051</v>
      </c>
      <c r="E10859" t="str">
        <f t="shared" si="846"/>
        <v>BP</v>
      </c>
      <c r="F10859">
        <v>236113</v>
      </c>
      <c r="G10859" t="s">
        <v>93</v>
      </c>
      <c r="H10859" t="s">
        <v>2750</v>
      </c>
      <c r="I10859" s="1">
        <v>38951</v>
      </c>
      <c r="J10859" t="s">
        <v>75</v>
      </c>
      <c r="K10859" t="s">
        <v>1623</v>
      </c>
      <c r="L10859" t="s">
        <v>1624</v>
      </c>
      <c r="M10859" t="str">
        <f t="shared" si="845"/>
        <v>Breycern</v>
      </c>
      <c r="N10859" t="str">
        <f t="shared" si="847"/>
        <v>BreycernCRAM036</v>
      </c>
      <c r="O10859">
        <v>10.4</v>
      </c>
      <c r="P10859" t="s">
        <v>98</v>
      </c>
      <c r="Q10859" t="s">
        <v>104</v>
      </c>
      <c r="R10859" t="s">
        <v>1625</v>
      </c>
      <c r="T10859">
        <v>1</v>
      </c>
    </row>
    <row r="10860" spans="1:20" x14ac:dyDescent="0.15">
      <c r="A10860" t="s">
        <v>3092</v>
      </c>
      <c r="B10860" t="str">
        <f t="shared" si="848"/>
        <v>B0513</v>
      </c>
      <c r="C10860" t="str">
        <f t="shared" si="849"/>
        <v>B</v>
      </c>
      <c r="D10860" t="s">
        <v>4051</v>
      </c>
      <c r="E10860" t="str">
        <f t="shared" si="846"/>
        <v>BP</v>
      </c>
      <c r="F10860">
        <v>213593</v>
      </c>
      <c r="G10860" t="s">
        <v>93</v>
      </c>
      <c r="H10860" t="s">
        <v>2750</v>
      </c>
      <c r="I10860" s="1">
        <v>38951</v>
      </c>
      <c r="J10860" t="s">
        <v>75</v>
      </c>
      <c r="K10860" t="s">
        <v>1623</v>
      </c>
      <c r="L10860" t="s">
        <v>1624</v>
      </c>
      <c r="M10860" t="str">
        <f t="shared" si="845"/>
        <v>Breycern</v>
      </c>
      <c r="N10860" t="str">
        <f t="shared" si="847"/>
        <v>BreycernCRAM036</v>
      </c>
      <c r="O10860">
        <v>10.4</v>
      </c>
      <c r="P10860" t="s">
        <v>98</v>
      </c>
      <c r="Q10860" t="s">
        <v>104</v>
      </c>
      <c r="R10860" t="s">
        <v>1625</v>
      </c>
      <c r="T10860">
        <v>1</v>
      </c>
    </row>
    <row r="10861" spans="1:20" x14ac:dyDescent="0.15">
      <c r="A10861" t="s">
        <v>3092</v>
      </c>
      <c r="B10861" t="str">
        <f t="shared" si="848"/>
        <v>B0513</v>
      </c>
      <c r="C10861" t="str">
        <f t="shared" si="849"/>
        <v>B</v>
      </c>
      <c r="D10861" t="s">
        <v>4051</v>
      </c>
      <c r="E10861" t="str">
        <f t="shared" si="846"/>
        <v>BP</v>
      </c>
      <c r="F10861">
        <v>214014</v>
      </c>
      <c r="G10861" t="s">
        <v>93</v>
      </c>
      <c r="H10861" t="s">
        <v>2750</v>
      </c>
      <c r="I10861" s="1">
        <v>38951</v>
      </c>
      <c r="J10861" t="s">
        <v>75</v>
      </c>
      <c r="K10861" t="s">
        <v>1623</v>
      </c>
      <c r="L10861" t="s">
        <v>1624</v>
      </c>
      <c r="M10861" t="str">
        <f t="shared" si="845"/>
        <v>Breycern</v>
      </c>
      <c r="N10861" t="str">
        <f t="shared" si="847"/>
        <v>BreycernCRAM036</v>
      </c>
      <c r="O10861">
        <v>10.4</v>
      </c>
      <c r="P10861" t="s">
        <v>98</v>
      </c>
      <c r="Q10861" t="s">
        <v>104</v>
      </c>
      <c r="R10861" t="s">
        <v>1625</v>
      </c>
      <c r="T10861">
        <v>1</v>
      </c>
    </row>
    <row r="10862" spans="1:20" x14ac:dyDescent="0.15">
      <c r="A10862" t="s">
        <v>3092</v>
      </c>
      <c r="B10862" t="str">
        <f t="shared" si="848"/>
        <v>B0513</v>
      </c>
      <c r="C10862" t="str">
        <f t="shared" si="849"/>
        <v>B</v>
      </c>
      <c r="D10862" t="s">
        <v>4051</v>
      </c>
      <c r="E10862" t="str">
        <f t="shared" si="846"/>
        <v>BP</v>
      </c>
      <c r="F10862">
        <v>213990</v>
      </c>
      <c r="G10862" t="s">
        <v>93</v>
      </c>
      <c r="H10862" t="s">
        <v>2750</v>
      </c>
      <c r="I10862" s="1">
        <v>38951</v>
      </c>
      <c r="J10862" t="s">
        <v>75</v>
      </c>
      <c r="K10862" t="s">
        <v>1623</v>
      </c>
      <c r="L10862" t="s">
        <v>1624</v>
      </c>
      <c r="M10862" t="str">
        <f t="shared" si="845"/>
        <v>Breycern</v>
      </c>
      <c r="N10862" t="str">
        <f t="shared" si="847"/>
        <v>BreycernCRAM036</v>
      </c>
      <c r="O10862">
        <v>10.4</v>
      </c>
      <c r="P10862" t="s">
        <v>98</v>
      </c>
      <c r="Q10862" t="s">
        <v>104</v>
      </c>
      <c r="R10862" t="s">
        <v>1625</v>
      </c>
      <c r="T10862">
        <v>1</v>
      </c>
    </row>
    <row r="10863" spans="1:20" x14ac:dyDescent="0.15">
      <c r="A10863" t="s">
        <v>3092</v>
      </c>
      <c r="B10863" t="str">
        <f t="shared" si="848"/>
        <v>B0513</v>
      </c>
      <c r="C10863" t="str">
        <f t="shared" si="849"/>
        <v>B</v>
      </c>
      <c r="D10863" t="s">
        <v>4051</v>
      </c>
      <c r="E10863" t="str">
        <f t="shared" si="846"/>
        <v>BP</v>
      </c>
      <c r="F10863">
        <v>213643</v>
      </c>
      <c r="G10863" t="s">
        <v>93</v>
      </c>
      <c r="H10863" t="s">
        <v>2750</v>
      </c>
      <c r="I10863" s="1">
        <v>38951</v>
      </c>
      <c r="J10863" t="s">
        <v>75</v>
      </c>
      <c r="K10863" t="s">
        <v>1623</v>
      </c>
      <c r="L10863" t="s">
        <v>1624</v>
      </c>
      <c r="M10863" t="str">
        <f t="shared" si="845"/>
        <v>Breycern</v>
      </c>
      <c r="N10863" t="str">
        <f t="shared" si="847"/>
        <v>BreycernCRAM036</v>
      </c>
      <c r="O10863">
        <v>10.4</v>
      </c>
      <c r="P10863" t="s">
        <v>98</v>
      </c>
      <c r="Q10863" t="s">
        <v>104</v>
      </c>
      <c r="R10863" t="s">
        <v>1625</v>
      </c>
      <c r="T10863">
        <v>1</v>
      </c>
    </row>
    <row r="10864" spans="1:20" x14ac:dyDescent="0.15">
      <c r="A10864" t="s">
        <v>3092</v>
      </c>
      <c r="B10864" t="str">
        <f t="shared" si="848"/>
        <v>B0513</v>
      </c>
      <c r="C10864" t="str">
        <f t="shared" si="849"/>
        <v>B</v>
      </c>
      <c r="D10864" t="s">
        <v>4051</v>
      </c>
      <c r="E10864" t="str">
        <f t="shared" si="846"/>
        <v>BP</v>
      </c>
      <c r="F10864">
        <v>214046</v>
      </c>
      <c r="G10864" t="s">
        <v>93</v>
      </c>
      <c r="H10864" t="s">
        <v>2750</v>
      </c>
      <c r="I10864" s="1">
        <v>38951</v>
      </c>
      <c r="J10864" t="s">
        <v>75</v>
      </c>
      <c r="K10864" t="s">
        <v>1623</v>
      </c>
      <c r="L10864" t="s">
        <v>1624</v>
      </c>
      <c r="M10864" t="str">
        <f t="shared" si="845"/>
        <v>Breycern</v>
      </c>
      <c r="N10864" t="str">
        <f t="shared" si="847"/>
        <v>BreycernCRAM036</v>
      </c>
      <c r="O10864">
        <v>10.4</v>
      </c>
      <c r="P10864" t="s">
        <v>98</v>
      </c>
      <c r="Q10864" t="s">
        <v>104</v>
      </c>
      <c r="R10864" t="s">
        <v>1625</v>
      </c>
      <c r="T10864">
        <v>1</v>
      </c>
    </row>
    <row r="10865" spans="1:20" x14ac:dyDescent="0.15">
      <c r="A10865" t="s">
        <v>3092</v>
      </c>
      <c r="B10865" t="str">
        <f t="shared" si="848"/>
        <v>B0513</v>
      </c>
      <c r="C10865" t="str">
        <f t="shared" si="849"/>
        <v>B</v>
      </c>
      <c r="D10865" t="s">
        <v>4051</v>
      </c>
      <c r="E10865" t="str">
        <f t="shared" si="846"/>
        <v>BP</v>
      </c>
      <c r="F10865">
        <v>213677</v>
      </c>
      <c r="G10865" t="s">
        <v>93</v>
      </c>
      <c r="H10865" t="s">
        <v>2750</v>
      </c>
      <c r="I10865" s="1">
        <v>38951</v>
      </c>
      <c r="J10865" t="s">
        <v>75</v>
      </c>
      <c r="K10865" t="s">
        <v>1623</v>
      </c>
      <c r="L10865" t="s">
        <v>1624</v>
      </c>
      <c r="M10865" t="str">
        <f t="shared" si="845"/>
        <v>Breycern</v>
      </c>
      <c r="N10865" t="str">
        <f t="shared" si="847"/>
        <v>BreycernCRAM036</v>
      </c>
      <c r="O10865">
        <v>10.4</v>
      </c>
      <c r="P10865" t="s">
        <v>98</v>
      </c>
      <c r="Q10865" t="s">
        <v>104</v>
      </c>
      <c r="R10865" t="s">
        <v>1625</v>
      </c>
      <c r="T10865">
        <v>1</v>
      </c>
    </row>
    <row r="10866" spans="1:20" x14ac:dyDescent="0.15">
      <c r="A10866" t="s">
        <v>3092</v>
      </c>
      <c r="B10866" t="str">
        <f t="shared" si="848"/>
        <v>B0513</v>
      </c>
      <c r="C10866" t="str">
        <f t="shared" si="849"/>
        <v>B</v>
      </c>
      <c r="D10866" t="s">
        <v>4051</v>
      </c>
      <c r="E10866" t="str">
        <f t="shared" si="846"/>
        <v>BP</v>
      </c>
      <c r="F10866">
        <v>236049</v>
      </c>
      <c r="G10866" t="s">
        <v>93</v>
      </c>
      <c r="H10866" t="s">
        <v>2750</v>
      </c>
      <c r="I10866" s="1">
        <v>38951</v>
      </c>
      <c r="J10866" t="s">
        <v>75</v>
      </c>
      <c r="K10866" t="s">
        <v>1623</v>
      </c>
      <c r="L10866" t="s">
        <v>1624</v>
      </c>
      <c r="M10866" t="str">
        <f t="shared" si="845"/>
        <v>Breycern</v>
      </c>
      <c r="N10866" t="str">
        <f t="shared" si="847"/>
        <v>BreycernCRAM036</v>
      </c>
      <c r="O10866">
        <v>10.4</v>
      </c>
      <c r="P10866" t="s">
        <v>98</v>
      </c>
      <c r="Q10866" t="s">
        <v>104</v>
      </c>
      <c r="R10866" t="s">
        <v>1625</v>
      </c>
      <c r="T10866">
        <v>1</v>
      </c>
    </row>
    <row r="10867" spans="1:20" x14ac:dyDescent="0.15">
      <c r="A10867" t="s">
        <v>3092</v>
      </c>
      <c r="B10867" t="str">
        <f t="shared" si="848"/>
        <v>B0513</v>
      </c>
      <c r="C10867" t="str">
        <f t="shared" si="849"/>
        <v>B</v>
      </c>
      <c r="D10867" t="s">
        <v>4051</v>
      </c>
      <c r="E10867" t="str">
        <f t="shared" si="846"/>
        <v>BP</v>
      </c>
      <c r="F10867">
        <v>213529</v>
      </c>
      <c r="G10867" t="s">
        <v>93</v>
      </c>
      <c r="H10867" t="s">
        <v>2750</v>
      </c>
      <c r="I10867" s="1">
        <v>38951</v>
      </c>
      <c r="J10867" t="s">
        <v>75</v>
      </c>
      <c r="K10867" t="s">
        <v>1623</v>
      </c>
      <c r="L10867" t="s">
        <v>1624</v>
      </c>
      <c r="M10867" t="str">
        <f t="shared" si="845"/>
        <v>Breycern</v>
      </c>
      <c r="N10867" t="str">
        <f t="shared" si="847"/>
        <v>BreycernCRAM036</v>
      </c>
      <c r="O10867">
        <v>10.4</v>
      </c>
      <c r="P10867" t="s">
        <v>98</v>
      </c>
      <c r="Q10867" t="s">
        <v>104</v>
      </c>
      <c r="R10867" t="s">
        <v>1625</v>
      </c>
      <c r="T10867">
        <v>1</v>
      </c>
    </row>
    <row r="10868" spans="1:20" x14ac:dyDescent="0.15">
      <c r="A10868" t="s">
        <v>3092</v>
      </c>
      <c r="B10868" t="str">
        <f t="shared" si="848"/>
        <v>B0513</v>
      </c>
      <c r="C10868" t="str">
        <f t="shared" si="849"/>
        <v>B</v>
      </c>
      <c r="D10868" t="s">
        <v>4051</v>
      </c>
      <c r="E10868" t="str">
        <f t="shared" si="846"/>
        <v>BP</v>
      </c>
      <c r="F10868">
        <v>236081</v>
      </c>
      <c r="G10868" t="s">
        <v>93</v>
      </c>
      <c r="H10868" t="s">
        <v>2750</v>
      </c>
      <c r="I10868" s="1">
        <v>38951</v>
      </c>
      <c r="J10868" t="s">
        <v>75</v>
      </c>
      <c r="K10868" t="s">
        <v>1623</v>
      </c>
      <c r="L10868" t="s">
        <v>1624</v>
      </c>
      <c r="M10868" t="str">
        <f t="shared" si="845"/>
        <v>Breycern</v>
      </c>
      <c r="N10868" t="str">
        <f t="shared" si="847"/>
        <v>BreycernCRAM036</v>
      </c>
      <c r="O10868">
        <v>10.4</v>
      </c>
      <c r="P10868" t="s">
        <v>98</v>
      </c>
      <c r="Q10868" t="s">
        <v>104</v>
      </c>
      <c r="R10868" t="s">
        <v>1625</v>
      </c>
      <c r="T10868">
        <v>1</v>
      </c>
    </row>
    <row r="10869" spans="1:20" x14ac:dyDescent="0.15">
      <c r="A10869" t="s">
        <v>3092</v>
      </c>
      <c r="B10869" t="str">
        <f t="shared" si="848"/>
        <v>B0513</v>
      </c>
      <c r="C10869" t="str">
        <f t="shared" si="849"/>
        <v>B</v>
      </c>
      <c r="D10869" t="s">
        <v>4051</v>
      </c>
      <c r="E10869" t="str">
        <f t="shared" si="846"/>
        <v>BP</v>
      </c>
      <c r="F10869">
        <v>213961</v>
      </c>
      <c r="G10869" t="s">
        <v>93</v>
      </c>
      <c r="H10869" t="s">
        <v>2750</v>
      </c>
      <c r="I10869" s="1">
        <v>38951</v>
      </c>
      <c r="J10869" t="s">
        <v>75</v>
      </c>
      <c r="K10869" t="s">
        <v>1623</v>
      </c>
      <c r="L10869" t="s">
        <v>1624</v>
      </c>
      <c r="M10869" t="str">
        <f t="shared" si="845"/>
        <v>Breycern</v>
      </c>
      <c r="N10869" t="str">
        <f t="shared" si="847"/>
        <v>BreycernCRAM036</v>
      </c>
      <c r="O10869">
        <v>10.4</v>
      </c>
      <c r="P10869" t="s">
        <v>98</v>
      </c>
      <c r="Q10869" t="s">
        <v>104</v>
      </c>
      <c r="R10869" t="s">
        <v>1625</v>
      </c>
      <c r="T10869">
        <v>1</v>
      </c>
    </row>
    <row r="10870" spans="1:20" x14ac:dyDescent="0.15">
      <c r="A10870" t="s">
        <v>3092</v>
      </c>
      <c r="B10870" t="str">
        <f t="shared" si="848"/>
        <v>B0513</v>
      </c>
      <c r="C10870" t="str">
        <f t="shared" si="849"/>
        <v>B</v>
      </c>
      <c r="D10870" t="s">
        <v>4051</v>
      </c>
      <c r="E10870" t="str">
        <f t="shared" si="846"/>
        <v>BP</v>
      </c>
      <c r="F10870">
        <v>213614</v>
      </c>
      <c r="G10870" t="s">
        <v>93</v>
      </c>
      <c r="H10870" t="s">
        <v>2750</v>
      </c>
      <c r="I10870" s="1">
        <v>38951</v>
      </c>
      <c r="J10870" t="s">
        <v>75</v>
      </c>
      <c r="K10870" t="s">
        <v>1623</v>
      </c>
      <c r="L10870" t="s">
        <v>1624</v>
      </c>
      <c r="M10870" t="str">
        <f t="shared" si="845"/>
        <v>Breycern</v>
      </c>
      <c r="N10870" t="str">
        <f t="shared" si="847"/>
        <v>BreycernCRAM036</v>
      </c>
      <c r="O10870">
        <v>10.4</v>
      </c>
      <c r="P10870" t="s">
        <v>98</v>
      </c>
      <c r="Q10870" t="s">
        <v>104</v>
      </c>
      <c r="R10870" t="s">
        <v>1625</v>
      </c>
      <c r="T10870">
        <v>1</v>
      </c>
    </row>
    <row r="10871" spans="1:20" x14ac:dyDescent="0.15">
      <c r="A10871" t="s">
        <v>3092</v>
      </c>
      <c r="B10871" t="str">
        <f t="shared" si="848"/>
        <v>B0513</v>
      </c>
      <c r="C10871" t="str">
        <f t="shared" si="849"/>
        <v>B</v>
      </c>
      <c r="D10871" t="s">
        <v>4051</v>
      </c>
      <c r="E10871" t="str">
        <f t="shared" si="846"/>
        <v>BP</v>
      </c>
      <c r="F10871">
        <v>214029</v>
      </c>
      <c r="G10871" t="s">
        <v>93</v>
      </c>
      <c r="H10871" t="s">
        <v>2750</v>
      </c>
      <c r="I10871" s="1">
        <v>38951</v>
      </c>
      <c r="J10871" t="s">
        <v>75</v>
      </c>
      <c r="K10871" t="s">
        <v>1623</v>
      </c>
      <c r="L10871" t="s">
        <v>1624</v>
      </c>
      <c r="M10871" t="str">
        <f t="shared" si="845"/>
        <v>Breycern</v>
      </c>
      <c r="N10871" t="str">
        <f t="shared" si="847"/>
        <v>BreycernCRAM036</v>
      </c>
      <c r="O10871">
        <v>10.4</v>
      </c>
      <c r="P10871" t="s">
        <v>98</v>
      </c>
      <c r="Q10871" t="s">
        <v>104</v>
      </c>
      <c r="R10871" t="s">
        <v>1625</v>
      </c>
      <c r="T10871">
        <v>1</v>
      </c>
    </row>
    <row r="10872" spans="1:20" x14ac:dyDescent="0.15">
      <c r="A10872" t="s">
        <v>3092</v>
      </c>
      <c r="B10872" t="str">
        <f t="shared" si="848"/>
        <v>B0513</v>
      </c>
      <c r="C10872" t="str">
        <f t="shared" si="849"/>
        <v>B</v>
      </c>
      <c r="D10872" t="s">
        <v>4051</v>
      </c>
      <c r="E10872" t="str">
        <f t="shared" si="846"/>
        <v>BP</v>
      </c>
      <c r="F10872">
        <v>214005</v>
      </c>
      <c r="G10872" t="s">
        <v>93</v>
      </c>
      <c r="H10872" t="s">
        <v>2750</v>
      </c>
      <c r="I10872" s="1">
        <v>38951</v>
      </c>
      <c r="J10872" t="s">
        <v>75</v>
      </c>
      <c r="K10872" t="s">
        <v>1623</v>
      </c>
      <c r="L10872" t="s">
        <v>1624</v>
      </c>
      <c r="M10872" t="str">
        <f t="shared" si="845"/>
        <v>Breycern</v>
      </c>
      <c r="N10872" t="str">
        <f t="shared" si="847"/>
        <v>BreycernCRAM036</v>
      </c>
      <c r="O10872">
        <v>10.4</v>
      </c>
      <c r="P10872" t="s">
        <v>98</v>
      </c>
      <c r="Q10872" t="s">
        <v>104</v>
      </c>
      <c r="R10872" t="s">
        <v>1625</v>
      </c>
      <c r="T10872">
        <v>1</v>
      </c>
    </row>
    <row r="10873" spans="1:20" x14ac:dyDescent="0.15">
      <c r="A10873" t="s">
        <v>3092</v>
      </c>
      <c r="B10873" t="str">
        <f t="shared" si="848"/>
        <v>B0513</v>
      </c>
      <c r="C10873" t="str">
        <f t="shared" si="849"/>
        <v>B</v>
      </c>
      <c r="D10873" t="s">
        <v>4051</v>
      </c>
      <c r="E10873" t="str">
        <f t="shared" si="846"/>
        <v>BP</v>
      </c>
      <c r="F10873">
        <v>213658</v>
      </c>
      <c r="G10873" t="s">
        <v>93</v>
      </c>
      <c r="H10873" t="s">
        <v>2750</v>
      </c>
      <c r="I10873" s="1">
        <v>38951</v>
      </c>
      <c r="J10873" t="s">
        <v>75</v>
      </c>
      <c r="K10873" t="s">
        <v>1623</v>
      </c>
      <c r="L10873" t="s">
        <v>1624</v>
      </c>
      <c r="M10873" t="str">
        <f t="shared" si="845"/>
        <v>Breycern</v>
      </c>
      <c r="N10873" t="str">
        <f t="shared" si="847"/>
        <v>BreycernCRAM036</v>
      </c>
      <c r="O10873">
        <v>10.4</v>
      </c>
      <c r="P10873" t="s">
        <v>98</v>
      </c>
      <c r="Q10873" t="s">
        <v>104</v>
      </c>
      <c r="R10873" t="s">
        <v>1625</v>
      </c>
      <c r="T10873">
        <v>1</v>
      </c>
    </row>
    <row r="10874" spans="1:20" x14ac:dyDescent="0.15">
      <c r="A10874" t="s">
        <v>3092</v>
      </c>
      <c r="B10874" t="str">
        <f t="shared" si="848"/>
        <v>B0513</v>
      </c>
      <c r="C10874" t="str">
        <f t="shared" si="849"/>
        <v>B</v>
      </c>
      <c r="D10874" t="s">
        <v>4051</v>
      </c>
      <c r="E10874" t="str">
        <f t="shared" si="846"/>
        <v>BP</v>
      </c>
      <c r="F10874">
        <v>217148</v>
      </c>
      <c r="G10874" t="s">
        <v>93</v>
      </c>
      <c r="H10874" t="s">
        <v>2750</v>
      </c>
      <c r="I10874" s="1">
        <v>38951</v>
      </c>
      <c r="J10874" t="s">
        <v>75</v>
      </c>
      <c r="K10874" t="s">
        <v>1623</v>
      </c>
      <c r="L10874" t="s">
        <v>1624</v>
      </c>
      <c r="M10874" t="str">
        <f t="shared" si="845"/>
        <v>Breycern</v>
      </c>
      <c r="N10874" t="str">
        <f t="shared" si="847"/>
        <v>BreycernCRAM036</v>
      </c>
      <c r="O10874">
        <v>10.4</v>
      </c>
      <c r="P10874" t="s">
        <v>98</v>
      </c>
      <c r="Q10874" t="s">
        <v>104</v>
      </c>
      <c r="R10874" t="s">
        <v>1625</v>
      </c>
      <c r="T10874">
        <v>1</v>
      </c>
    </row>
    <row r="10875" spans="1:20" x14ac:dyDescent="0.15">
      <c r="A10875" t="s">
        <v>3092</v>
      </c>
      <c r="B10875" t="str">
        <f t="shared" si="848"/>
        <v>B0513</v>
      </c>
      <c r="C10875" t="str">
        <f t="shared" si="849"/>
        <v>B</v>
      </c>
      <c r="D10875" t="s">
        <v>4051</v>
      </c>
      <c r="E10875" t="str">
        <f t="shared" si="846"/>
        <v>BP</v>
      </c>
      <c r="F10875">
        <v>214070</v>
      </c>
      <c r="G10875" t="s">
        <v>93</v>
      </c>
      <c r="H10875" t="s">
        <v>2750</v>
      </c>
      <c r="I10875" s="1">
        <v>38951</v>
      </c>
      <c r="J10875" t="s">
        <v>75</v>
      </c>
      <c r="K10875" t="s">
        <v>1623</v>
      </c>
      <c r="L10875" t="s">
        <v>1624</v>
      </c>
      <c r="M10875" t="str">
        <f t="shared" si="845"/>
        <v>Breycern</v>
      </c>
      <c r="N10875" t="str">
        <f t="shared" si="847"/>
        <v>BreycernCRAM036</v>
      </c>
      <c r="O10875">
        <v>10.4</v>
      </c>
      <c r="P10875" t="s">
        <v>98</v>
      </c>
      <c r="Q10875" t="s">
        <v>104</v>
      </c>
      <c r="R10875" t="s">
        <v>1625</v>
      </c>
      <c r="T10875">
        <v>1</v>
      </c>
    </row>
    <row r="10876" spans="1:20" x14ac:dyDescent="0.15">
      <c r="A10876" t="s">
        <v>3092</v>
      </c>
      <c r="B10876" t="str">
        <f t="shared" si="848"/>
        <v>B0513</v>
      </c>
      <c r="C10876" t="str">
        <f t="shared" si="849"/>
        <v>B</v>
      </c>
      <c r="D10876" t="s">
        <v>4051</v>
      </c>
      <c r="E10876" t="str">
        <f t="shared" si="846"/>
        <v>BP</v>
      </c>
      <c r="F10876">
        <v>213512</v>
      </c>
      <c r="G10876" t="s">
        <v>93</v>
      </c>
      <c r="H10876" t="s">
        <v>2750</v>
      </c>
      <c r="I10876" s="1">
        <v>38951</v>
      </c>
      <c r="J10876" t="s">
        <v>75</v>
      </c>
      <c r="K10876" t="s">
        <v>1623</v>
      </c>
      <c r="L10876" t="s">
        <v>1624</v>
      </c>
      <c r="M10876" t="str">
        <f t="shared" si="845"/>
        <v>Breycern</v>
      </c>
      <c r="N10876" t="str">
        <f t="shared" si="847"/>
        <v>BreycernCRAM036</v>
      </c>
      <c r="O10876">
        <v>10.4</v>
      </c>
      <c r="P10876" t="s">
        <v>98</v>
      </c>
      <c r="Q10876" t="s">
        <v>104</v>
      </c>
      <c r="R10876" t="s">
        <v>1625</v>
      </c>
      <c r="T10876">
        <v>1</v>
      </c>
    </row>
    <row r="10877" spans="1:20" x14ac:dyDescent="0.15">
      <c r="A10877" t="s">
        <v>3092</v>
      </c>
      <c r="B10877" t="str">
        <f t="shared" si="848"/>
        <v>B0513</v>
      </c>
      <c r="C10877" t="str">
        <f t="shared" si="849"/>
        <v>B</v>
      </c>
      <c r="D10877" t="s">
        <v>4051</v>
      </c>
      <c r="E10877" t="str">
        <f t="shared" si="846"/>
        <v>BP</v>
      </c>
      <c r="F10877">
        <v>236064</v>
      </c>
      <c r="G10877" t="s">
        <v>93</v>
      </c>
      <c r="H10877" t="s">
        <v>2750</v>
      </c>
      <c r="I10877" s="1">
        <v>38951</v>
      </c>
      <c r="J10877" t="s">
        <v>75</v>
      </c>
      <c r="K10877" t="s">
        <v>1623</v>
      </c>
      <c r="L10877" t="s">
        <v>1624</v>
      </c>
      <c r="M10877" t="str">
        <f t="shared" si="845"/>
        <v>Breycern</v>
      </c>
      <c r="N10877" t="str">
        <f t="shared" si="847"/>
        <v>BreycernCRAM036</v>
      </c>
      <c r="O10877">
        <v>10.4</v>
      </c>
      <c r="P10877" t="s">
        <v>98</v>
      </c>
      <c r="Q10877" t="s">
        <v>104</v>
      </c>
      <c r="R10877" t="s">
        <v>1625</v>
      </c>
      <c r="T10877">
        <v>1</v>
      </c>
    </row>
    <row r="10878" spans="1:20" x14ac:dyDescent="0.15">
      <c r="A10878" t="s">
        <v>3092</v>
      </c>
      <c r="B10878" t="str">
        <f t="shared" si="848"/>
        <v>B0513</v>
      </c>
      <c r="C10878" t="str">
        <f t="shared" si="849"/>
        <v>B</v>
      </c>
      <c r="D10878" t="s">
        <v>4051</v>
      </c>
      <c r="E10878" t="str">
        <f t="shared" si="846"/>
        <v>BP</v>
      </c>
      <c r="F10878">
        <v>213544</v>
      </c>
      <c r="G10878" t="s">
        <v>93</v>
      </c>
      <c r="H10878" t="s">
        <v>2750</v>
      </c>
      <c r="I10878" s="1">
        <v>38951</v>
      </c>
      <c r="J10878" t="s">
        <v>75</v>
      </c>
      <c r="K10878" t="s">
        <v>1623</v>
      </c>
      <c r="L10878" t="s">
        <v>1624</v>
      </c>
      <c r="M10878" t="str">
        <f t="shared" si="845"/>
        <v>Breycern</v>
      </c>
      <c r="N10878" t="str">
        <f t="shared" si="847"/>
        <v>BreycernCRAM036</v>
      </c>
      <c r="O10878">
        <v>10.4</v>
      </c>
      <c r="P10878" t="s">
        <v>98</v>
      </c>
      <c r="Q10878" t="s">
        <v>104</v>
      </c>
      <c r="R10878" t="s">
        <v>1625</v>
      </c>
      <c r="T10878">
        <v>1</v>
      </c>
    </row>
    <row r="10879" spans="1:20" x14ac:dyDescent="0.15">
      <c r="A10879" t="s">
        <v>3092</v>
      </c>
      <c r="B10879" t="str">
        <f t="shared" si="848"/>
        <v>B0513</v>
      </c>
      <c r="C10879" t="str">
        <f t="shared" si="849"/>
        <v>B</v>
      </c>
      <c r="D10879" t="s">
        <v>4051</v>
      </c>
      <c r="E10879" t="str">
        <f t="shared" si="846"/>
        <v>BP</v>
      </c>
      <c r="F10879">
        <v>213929</v>
      </c>
      <c r="G10879" t="s">
        <v>93</v>
      </c>
      <c r="H10879" t="s">
        <v>2750</v>
      </c>
      <c r="I10879" s="1">
        <v>38951</v>
      </c>
      <c r="J10879" t="s">
        <v>75</v>
      </c>
      <c r="K10879" t="s">
        <v>1623</v>
      </c>
      <c r="L10879" t="s">
        <v>1624</v>
      </c>
      <c r="M10879" t="str">
        <f t="shared" si="845"/>
        <v>Breycern</v>
      </c>
      <c r="N10879" t="str">
        <f t="shared" si="847"/>
        <v>BreycernCRAM036</v>
      </c>
      <c r="O10879">
        <v>10.4</v>
      </c>
      <c r="P10879" t="s">
        <v>98</v>
      </c>
      <c r="Q10879" t="s">
        <v>104</v>
      </c>
      <c r="R10879" t="s">
        <v>1625</v>
      </c>
      <c r="T10879">
        <v>1</v>
      </c>
    </row>
    <row r="10880" spans="1:20" x14ac:dyDescent="0.15">
      <c r="A10880" t="s">
        <v>3092</v>
      </c>
      <c r="B10880" t="str">
        <f t="shared" si="848"/>
        <v>B0513</v>
      </c>
      <c r="C10880" t="str">
        <f t="shared" si="849"/>
        <v>B</v>
      </c>
      <c r="D10880" t="s">
        <v>4051</v>
      </c>
      <c r="E10880" t="str">
        <f t="shared" si="846"/>
        <v>BP</v>
      </c>
      <c r="F10880">
        <v>236096</v>
      </c>
      <c r="G10880" t="s">
        <v>93</v>
      </c>
      <c r="H10880" t="s">
        <v>2750</v>
      </c>
      <c r="I10880" s="1">
        <v>38951</v>
      </c>
      <c r="J10880" t="s">
        <v>75</v>
      </c>
      <c r="K10880" t="s">
        <v>1623</v>
      </c>
      <c r="L10880" t="s">
        <v>1624</v>
      </c>
      <c r="M10880" t="str">
        <f t="shared" si="845"/>
        <v>Breycern</v>
      </c>
      <c r="N10880" t="str">
        <f t="shared" si="847"/>
        <v>BreycernCRAM036</v>
      </c>
      <c r="O10880">
        <v>10.4</v>
      </c>
      <c r="P10880" t="s">
        <v>98</v>
      </c>
      <c r="Q10880" t="s">
        <v>104</v>
      </c>
      <c r="R10880" t="s">
        <v>1625</v>
      </c>
      <c r="T10880">
        <v>1</v>
      </c>
    </row>
    <row r="10881" spans="1:20" x14ac:dyDescent="0.15">
      <c r="A10881" t="s">
        <v>3092</v>
      </c>
      <c r="B10881" t="str">
        <f t="shared" si="848"/>
        <v>B0513</v>
      </c>
      <c r="C10881" t="str">
        <f t="shared" si="849"/>
        <v>B</v>
      </c>
      <c r="D10881" t="s">
        <v>4051</v>
      </c>
      <c r="E10881" t="str">
        <f t="shared" si="846"/>
        <v>BP</v>
      </c>
      <c r="F10881">
        <v>236111</v>
      </c>
      <c r="G10881" t="s">
        <v>93</v>
      </c>
      <c r="H10881" t="s">
        <v>2750</v>
      </c>
      <c r="I10881" s="1">
        <v>38951</v>
      </c>
      <c r="J10881" t="s">
        <v>75</v>
      </c>
      <c r="K10881" t="s">
        <v>1623</v>
      </c>
      <c r="L10881" t="s">
        <v>1624</v>
      </c>
      <c r="M10881" t="str">
        <f t="shared" si="845"/>
        <v>Breycern</v>
      </c>
      <c r="N10881" t="str">
        <f t="shared" si="847"/>
        <v>BreycernCRAM036</v>
      </c>
      <c r="O10881">
        <v>10.4</v>
      </c>
      <c r="P10881" t="s">
        <v>98</v>
      </c>
      <c r="Q10881" t="s">
        <v>104</v>
      </c>
      <c r="R10881" t="s">
        <v>1625</v>
      </c>
      <c r="T10881">
        <v>1</v>
      </c>
    </row>
    <row r="10882" spans="1:20" x14ac:dyDescent="0.15">
      <c r="A10882" t="s">
        <v>3092</v>
      </c>
      <c r="B10882" t="str">
        <f t="shared" si="848"/>
        <v>B0513</v>
      </c>
      <c r="C10882" t="str">
        <f t="shared" si="849"/>
        <v>B</v>
      </c>
      <c r="D10882" t="s">
        <v>4051</v>
      </c>
      <c r="E10882" t="str">
        <f t="shared" si="846"/>
        <v>BP</v>
      </c>
      <c r="F10882">
        <v>213591</v>
      </c>
      <c r="G10882" t="s">
        <v>93</v>
      </c>
      <c r="H10882" t="s">
        <v>2750</v>
      </c>
      <c r="I10882" s="1">
        <v>38951</v>
      </c>
      <c r="J10882" t="s">
        <v>75</v>
      </c>
      <c r="K10882" t="s">
        <v>1623</v>
      </c>
      <c r="L10882" t="s">
        <v>1624</v>
      </c>
      <c r="M10882" t="str">
        <f t="shared" ref="M10882:M10945" si="850">CONCATENATE(LEFT(K10882,4),LEFT(L10882,4))</f>
        <v>Breycern</v>
      </c>
      <c r="N10882" t="str">
        <f t="shared" si="847"/>
        <v>BreycernCRAM036</v>
      </c>
      <c r="O10882">
        <v>10.4</v>
      </c>
      <c r="P10882" t="s">
        <v>98</v>
      </c>
      <c r="Q10882" t="s">
        <v>104</v>
      </c>
      <c r="R10882" t="s">
        <v>1625</v>
      </c>
      <c r="T10882">
        <v>1</v>
      </c>
    </row>
    <row r="10883" spans="1:20" x14ac:dyDescent="0.15">
      <c r="A10883" t="s">
        <v>3092</v>
      </c>
      <c r="B10883" t="str">
        <f t="shared" si="848"/>
        <v>B0513</v>
      </c>
      <c r="C10883" t="str">
        <f t="shared" si="849"/>
        <v>B</v>
      </c>
      <c r="D10883" t="s">
        <v>4051</v>
      </c>
      <c r="E10883" t="str">
        <f t="shared" ref="E10883:E10946" si="851">CONCATENATE(C10883,LEFT(D10883,1))</f>
        <v>BP</v>
      </c>
      <c r="F10883">
        <v>213988</v>
      </c>
      <c r="G10883" t="s">
        <v>93</v>
      </c>
      <c r="H10883" t="s">
        <v>2750</v>
      </c>
      <c r="I10883" s="1">
        <v>38951</v>
      </c>
      <c r="J10883" t="s">
        <v>75</v>
      </c>
      <c r="K10883" t="s">
        <v>1623</v>
      </c>
      <c r="L10883" t="s">
        <v>1624</v>
      </c>
      <c r="M10883" t="str">
        <f t="shared" si="850"/>
        <v>Breycern</v>
      </c>
      <c r="N10883" t="str">
        <f t="shared" ref="N10883:N10946" si="852">CONCATENATE(M10883,H10883)</f>
        <v>BreycernCRAM036</v>
      </c>
      <c r="O10883">
        <v>10.4</v>
      </c>
      <c r="P10883" t="s">
        <v>98</v>
      </c>
      <c r="Q10883" t="s">
        <v>104</v>
      </c>
      <c r="R10883" t="s">
        <v>1625</v>
      </c>
      <c r="T10883">
        <v>1</v>
      </c>
    </row>
    <row r="10884" spans="1:20" x14ac:dyDescent="0.15">
      <c r="A10884" t="s">
        <v>3092</v>
      </c>
      <c r="B10884" t="str">
        <f t="shared" ref="B10884:B10947" si="853">CONCATENATE(RIGHT(A10884,5))</f>
        <v>B0513</v>
      </c>
      <c r="C10884" t="str">
        <f t="shared" ref="C10884:C10947" si="854">CONCATENATE(LEFT(B10884,1))</f>
        <v>B</v>
      </c>
      <c r="D10884" t="s">
        <v>4051</v>
      </c>
      <c r="E10884" t="str">
        <f t="shared" si="851"/>
        <v>BP</v>
      </c>
      <c r="F10884">
        <v>213641</v>
      </c>
      <c r="G10884" t="s">
        <v>93</v>
      </c>
      <c r="H10884" t="s">
        <v>2750</v>
      </c>
      <c r="I10884" s="1">
        <v>38951</v>
      </c>
      <c r="J10884" t="s">
        <v>75</v>
      </c>
      <c r="K10884" t="s">
        <v>1623</v>
      </c>
      <c r="L10884" t="s">
        <v>1624</v>
      </c>
      <c r="M10884" t="str">
        <f t="shared" si="850"/>
        <v>Breycern</v>
      </c>
      <c r="N10884" t="str">
        <f t="shared" si="852"/>
        <v>BreycernCRAM036</v>
      </c>
      <c r="O10884">
        <v>10.4</v>
      </c>
      <c r="P10884" t="s">
        <v>98</v>
      </c>
      <c r="Q10884" t="s">
        <v>104</v>
      </c>
      <c r="R10884" t="s">
        <v>1625</v>
      </c>
      <c r="T10884">
        <v>1</v>
      </c>
    </row>
    <row r="10885" spans="1:20" x14ac:dyDescent="0.15">
      <c r="A10885" t="s">
        <v>3092</v>
      </c>
      <c r="B10885" t="str">
        <f t="shared" si="853"/>
        <v>B0513</v>
      </c>
      <c r="C10885" t="str">
        <f t="shared" si="854"/>
        <v>B</v>
      </c>
      <c r="D10885" t="s">
        <v>4051</v>
      </c>
      <c r="E10885" t="str">
        <f t="shared" si="851"/>
        <v>BP</v>
      </c>
      <c r="F10885">
        <v>214044</v>
      </c>
      <c r="G10885" t="s">
        <v>93</v>
      </c>
      <c r="H10885" t="s">
        <v>2750</v>
      </c>
      <c r="I10885" s="1">
        <v>38951</v>
      </c>
      <c r="J10885" t="s">
        <v>75</v>
      </c>
      <c r="K10885" t="s">
        <v>1623</v>
      </c>
      <c r="L10885" t="s">
        <v>1624</v>
      </c>
      <c r="M10885" t="str">
        <f t="shared" si="850"/>
        <v>Breycern</v>
      </c>
      <c r="N10885" t="str">
        <f t="shared" si="852"/>
        <v>BreycernCRAM036</v>
      </c>
      <c r="O10885">
        <v>10.4</v>
      </c>
      <c r="P10885" t="s">
        <v>98</v>
      </c>
      <c r="Q10885" t="s">
        <v>104</v>
      </c>
      <c r="R10885" t="s">
        <v>1625</v>
      </c>
      <c r="T10885">
        <v>1</v>
      </c>
    </row>
    <row r="10886" spans="1:20" x14ac:dyDescent="0.15">
      <c r="A10886" t="s">
        <v>3092</v>
      </c>
      <c r="B10886" t="str">
        <f t="shared" si="853"/>
        <v>B0513</v>
      </c>
      <c r="C10886" t="str">
        <f t="shared" si="854"/>
        <v>B</v>
      </c>
      <c r="D10886" t="s">
        <v>4051</v>
      </c>
      <c r="E10886" t="str">
        <f t="shared" si="851"/>
        <v>BP</v>
      </c>
      <c r="F10886">
        <v>213675</v>
      </c>
      <c r="G10886" t="s">
        <v>93</v>
      </c>
      <c r="H10886" t="s">
        <v>2750</v>
      </c>
      <c r="I10886" s="1">
        <v>38951</v>
      </c>
      <c r="J10886" t="s">
        <v>75</v>
      </c>
      <c r="K10886" t="s">
        <v>1623</v>
      </c>
      <c r="L10886" t="s">
        <v>1624</v>
      </c>
      <c r="M10886" t="str">
        <f t="shared" si="850"/>
        <v>Breycern</v>
      </c>
      <c r="N10886" t="str">
        <f t="shared" si="852"/>
        <v>BreycernCRAM036</v>
      </c>
      <c r="O10886">
        <v>10.4</v>
      </c>
      <c r="P10886" t="s">
        <v>98</v>
      </c>
      <c r="Q10886" t="s">
        <v>104</v>
      </c>
      <c r="R10886" t="s">
        <v>1625</v>
      </c>
      <c r="T10886">
        <v>1</v>
      </c>
    </row>
    <row r="10887" spans="1:20" x14ac:dyDescent="0.15">
      <c r="A10887" t="s">
        <v>3092</v>
      </c>
      <c r="B10887" t="str">
        <f t="shared" si="853"/>
        <v>B0513</v>
      </c>
      <c r="C10887" t="str">
        <f t="shared" si="854"/>
        <v>B</v>
      </c>
      <c r="D10887" t="s">
        <v>4051</v>
      </c>
      <c r="E10887" t="str">
        <f t="shared" si="851"/>
        <v>BP</v>
      </c>
      <c r="F10887">
        <v>236047</v>
      </c>
      <c r="G10887" t="s">
        <v>93</v>
      </c>
      <c r="H10887" t="s">
        <v>2750</v>
      </c>
      <c r="I10887" s="1">
        <v>38951</v>
      </c>
      <c r="J10887" t="s">
        <v>75</v>
      </c>
      <c r="K10887" t="s">
        <v>1623</v>
      </c>
      <c r="L10887" t="s">
        <v>1624</v>
      </c>
      <c r="M10887" t="str">
        <f t="shared" si="850"/>
        <v>Breycern</v>
      </c>
      <c r="N10887" t="str">
        <f t="shared" si="852"/>
        <v>BreycernCRAM036</v>
      </c>
      <c r="O10887">
        <v>10.4</v>
      </c>
      <c r="P10887" t="s">
        <v>98</v>
      </c>
      <c r="Q10887" t="s">
        <v>104</v>
      </c>
      <c r="R10887" t="s">
        <v>1625</v>
      </c>
      <c r="T10887">
        <v>1</v>
      </c>
    </row>
    <row r="10888" spans="1:20" x14ac:dyDescent="0.15">
      <c r="A10888" t="s">
        <v>3092</v>
      </c>
      <c r="B10888" t="str">
        <f t="shared" si="853"/>
        <v>B0513</v>
      </c>
      <c r="C10888" t="str">
        <f t="shared" si="854"/>
        <v>B</v>
      </c>
      <c r="D10888" t="s">
        <v>4051</v>
      </c>
      <c r="E10888" t="str">
        <f t="shared" si="851"/>
        <v>BP</v>
      </c>
      <c r="F10888">
        <v>213527</v>
      </c>
      <c r="G10888" t="s">
        <v>93</v>
      </c>
      <c r="H10888" t="s">
        <v>2750</v>
      </c>
      <c r="I10888" s="1">
        <v>38951</v>
      </c>
      <c r="J10888" t="s">
        <v>75</v>
      </c>
      <c r="K10888" t="s">
        <v>1623</v>
      </c>
      <c r="L10888" t="s">
        <v>1624</v>
      </c>
      <c r="M10888" t="str">
        <f t="shared" si="850"/>
        <v>Breycern</v>
      </c>
      <c r="N10888" t="str">
        <f t="shared" si="852"/>
        <v>BreycernCRAM036</v>
      </c>
      <c r="O10888">
        <v>10.4</v>
      </c>
      <c r="P10888" t="s">
        <v>98</v>
      </c>
      <c r="Q10888" t="s">
        <v>104</v>
      </c>
      <c r="R10888" t="s">
        <v>1625</v>
      </c>
      <c r="T10888">
        <v>1</v>
      </c>
    </row>
    <row r="10889" spans="1:20" x14ac:dyDescent="0.15">
      <c r="A10889" t="s">
        <v>3092</v>
      </c>
      <c r="B10889" t="str">
        <f t="shared" si="853"/>
        <v>B0513</v>
      </c>
      <c r="C10889" t="str">
        <f t="shared" si="854"/>
        <v>B</v>
      </c>
      <c r="D10889" t="s">
        <v>4051</v>
      </c>
      <c r="E10889" t="str">
        <f t="shared" si="851"/>
        <v>BP</v>
      </c>
      <c r="F10889">
        <v>236079</v>
      </c>
      <c r="G10889" t="s">
        <v>93</v>
      </c>
      <c r="H10889" t="s">
        <v>2750</v>
      </c>
      <c r="I10889" s="1">
        <v>38951</v>
      </c>
      <c r="J10889" t="s">
        <v>75</v>
      </c>
      <c r="K10889" t="s">
        <v>1623</v>
      </c>
      <c r="L10889" t="s">
        <v>1624</v>
      </c>
      <c r="M10889" t="str">
        <f t="shared" si="850"/>
        <v>Breycern</v>
      </c>
      <c r="N10889" t="str">
        <f t="shared" si="852"/>
        <v>BreycernCRAM036</v>
      </c>
      <c r="O10889">
        <v>10.4</v>
      </c>
      <c r="P10889" t="s">
        <v>98</v>
      </c>
      <c r="Q10889" t="s">
        <v>104</v>
      </c>
      <c r="R10889" t="s">
        <v>1625</v>
      </c>
      <c r="T10889">
        <v>1</v>
      </c>
    </row>
    <row r="10890" spans="1:20" x14ac:dyDescent="0.15">
      <c r="A10890" t="s">
        <v>3092</v>
      </c>
      <c r="B10890" t="str">
        <f t="shared" si="853"/>
        <v>B0513</v>
      </c>
      <c r="C10890" t="str">
        <f t="shared" si="854"/>
        <v>B</v>
      </c>
      <c r="D10890" t="s">
        <v>4051</v>
      </c>
      <c r="E10890" t="str">
        <f t="shared" si="851"/>
        <v>BP</v>
      </c>
      <c r="F10890">
        <v>213944</v>
      </c>
      <c r="G10890" t="s">
        <v>93</v>
      </c>
      <c r="H10890" t="s">
        <v>2750</v>
      </c>
      <c r="I10890" s="1">
        <v>38951</v>
      </c>
      <c r="J10890" t="s">
        <v>75</v>
      </c>
      <c r="K10890" t="s">
        <v>1623</v>
      </c>
      <c r="L10890" t="s">
        <v>1624</v>
      </c>
      <c r="M10890" t="str">
        <f t="shared" si="850"/>
        <v>Breycern</v>
      </c>
      <c r="N10890" t="str">
        <f t="shared" si="852"/>
        <v>BreycernCRAM036</v>
      </c>
      <c r="O10890">
        <v>10.4</v>
      </c>
      <c r="P10890" t="s">
        <v>98</v>
      </c>
      <c r="Q10890" t="s">
        <v>104</v>
      </c>
      <c r="R10890" t="s">
        <v>1625</v>
      </c>
      <c r="T10890">
        <v>1</v>
      </c>
    </row>
    <row r="10891" spans="1:20" x14ac:dyDescent="0.15">
      <c r="A10891" t="s">
        <v>3092</v>
      </c>
      <c r="B10891" t="str">
        <f t="shared" si="853"/>
        <v>B0513</v>
      </c>
      <c r="C10891" t="str">
        <f t="shared" si="854"/>
        <v>B</v>
      </c>
      <c r="D10891" t="s">
        <v>4051</v>
      </c>
      <c r="E10891" t="str">
        <f t="shared" si="851"/>
        <v>BP</v>
      </c>
      <c r="F10891">
        <v>213959</v>
      </c>
      <c r="G10891" t="s">
        <v>93</v>
      </c>
      <c r="H10891" t="s">
        <v>2750</v>
      </c>
      <c r="I10891" s="1">
        <v>38951</v>
      </c>
      <c r="J10891" t="s">
        <v>75</v>
      </c>
      <c r="K10891" t="s">
        <v>1623</v>
      </c>
      <c r="L10891" t="s">
        <v>1624</v>
      </c>
      <c r="M10891" t="str">
        <f t="shared" si="850"/>
        <v>Breycern</v>
      </c>
      <c r="N10891" t="str">
        <f t="shared" si="852"/>
        <v>BreycernCRAM036</v>
      </c>
      <c r="O10891">
        <v>10.4</v>
      </c>
      <c r="P10891" t="s">
        <v>98</v>
      </c>
      <c r="Q10891" t="s">
        <v>104</v>
      </c>
      <c r="R10891" t="s">
        <v>1625</v>
      </c>
      <c r="T10891">
        <v>1</v>
      </c>
    </row>
    <row r="10892" spans="1:20" x14ac:dyDescent="0.15">
      <c r="A10892" t="s">
        <v>3092</v>
      </c>
      <c r="B10892" t="str">
        <f t="shared" si="853"/>
        <v>B0513</v>
      </c>
      <c r="C10892" t="str">
        <f t="shared" si="854"/>
        <v>B</v>
      </c>
      <c r="D10892" t="s">
        <v>4051</v>
      </c>
      <c r="E10892" t="str">
        <f t="shared" si="851"/>
        <v>BP</v>
      </c>
      <c r="F10892">
        <v>213612</v>
      </c>
      <c r="G10892" t="s">
        <v>93</v>
      </c>
      <c r="H10892" t="s">
        <v>2750</v>
      </c>
      <c r="I10892" s="1">
        <v>38951</v>
      </c>
      <c r="J10892" t="s">
        <v>75</v>
      </c>
      <c r="K10892" t="s">
        <v>1623</v>
      </c>
      <c r="L10892" t="s">
        <v>1624</v>
      </c>
      <c r="M10892" t="str">
        <f t="shared" si="850"/>
        <v>Breycern</v>
      </c>
      <c r="N10892" t="str">
        <f t="shared" si="852"/>
        <v>BreycernCRAM036</v>
      </c>
      <c r="O10892">
        <v>10.4</v>
      </c>
      <c r="P10892" t="s">
        <v>98</v>
      </c>
      <c r="Q10892" t="s">
        <v>104</v>
      </c>
      <c r="R10892" t="s">
        <v>1625</v>
      </c>
      <c r="T10892">
        <v>1</v>
      </c>
    </row>
    <row r="10893" spans="1:20" x14ac:dyDescent="0.15">
      <c r="A10893" t="s">
        <v>3092</v>
      </c>
      <c r="B10893" t="str">
        <f t="shared" si="853"/>
        <v>B0513</v>
      </c>
      <c r="C10893" t="str">
        <f t="shared" si="854"/>
        <v>B</v>
      </c>
      <c r="D10893" t="s">
        <v>4051</v>
      </c>
      <c r="E10893" t="str">
        <f t="shared" si="851"/>
        <v>BP</v>
      </c>
      <c r="F10893">
        <v>214027</v>
      </c>
      <c r="G10893" t="s">
        <v>93</v>
      </c>
      <c r="H10893" t="s">
        <v>2750</v>
      </c>
      <c r="I10893" s="1">
        <v>38951</v>
      </c>
      <c r="J10893" t="s">
        <v>75</v>
      </c>
      <c r="K10893" t="s">
        <v>1623</v>
      </c>
      <c r="L10893" t="s">
        <v>1624</v>
      </c>
      <c r="M10893" t="str">
        <f t="shared" si="850"/>
        <v>Breycern</v>
      </c>
      <c r="N10893" t="str">
        <f t="shared" si="852"/>
        <v>BreycernCRAM036</v>
      </c>
      <c r="O10893">
        <v>10.4</v>
      </c>
      <c r="P10893" t="s">
        <v>98</v>
      </c>
      <c r="Q10893" t="s">
        <v>104</v>
      </c>
      <c r="R10893" t="s">
        <v>1625</v>
      </c>
      <c r="T10893">
        <v>1</v>
      </c>
    </row>
    <row r="10894" spans="1:20" x14ac:dyDescent="0.15">
      <c r="A10894" t="s">
        <v>3092</v>
      </c>
      <c r="B10894" t="str">
        <f t="shared" si="853"/>
        <v>B0513</v>
      </c>
      <c r="C10894" t="str">
        <f t="shared" si="854"/>
        <v>B</v>
      </c>
      <c r="D10894" t="s">
        <v>4051</v>
      </c>
      <c r="E10894" t="str">
        <f t="shared" si="851"/>
        <v>BP</v>
      </c>
      <c r="F10894">
        <v>214003</v>
      </c>
      <c r="G10894" t="s">
        <v>93</v>
      </c>
      <c r="H10894" t="s">
        <v>2750</v>
      </c>
      <c r="I10894" s="1">
        <v>38951</v>
      </c>
      <c r="J10894" t="s">
        <v>75</v>
      </c>
      <c r="K10894" t="s">
        <v>1623</v>
      </c>
      <c r="L10894" t="s">
        <v>1624</v>
      </c>
      <c r="M10894" t="str">
        <f t="shared" si="850"/>
        <v>Breycern</v>
      </c>
      <c r="N10894" t="str">
        <f t="shared" si="852"/>
        <v>BreycernCRAM036</v>
      </c>
      <c r="O10894">
        <v>10.4</v>
      </c>
      <c r="P10894" t="s">
        <v>98</v>
      </c>
      <c r="Q10894" t="s">
        <v>104</v>
      </c>
      <c r="R10894" t="s">
        <v>1625</v>
      </c>
      <c r="T10894">
        <v>1</v>
      </c>
    </row>
    <row r="10895" spans="1:20" x14ac:dyDescent="0.15">
      <c r="A10895" t="s">
        <v>3092</v>
      </c>
      <c r="B10895" t="str">
        <f t="shared" si="853"/>
        <v>B0513</v>
      </c>
      <c r="C10895" t="str">
        <f t="shared" si="854"/>
        <v>B</v>
      </c>
      <c r="D10895" t="s">
        <v>4051</v>
      </c>
      <c r="E10895" t="str">
        <f t="shared" si="851"/>
        <v>BP</v>
      </c>
      <c r="F10895">
        <v>213656</v>
      </c>
      <c r="G10895" t="s">
        <v>93</v>
      </c>
      <c r="H10895" t="s">
        <v>2750</v>
      </c>
      <c r="I10895" s="1">
        <v>38951</v>
      </c>
      <c r="J10895" t="s">
        <v>75</v>
      </c>
      <c r="K10895" t="s">
        <v>1623</v>
      </c>
      <c r="L10895" t="s">
        <v>1624</v>
      </c>
      <c r="M10895" t="str">
        <f t="shared" si="850"/>
        <v>Breycern</v>
      </c>
      <c r="N10895" t="str">
        <f t="shared" si="852"/>
        <v>BreycernCRAM036</v>
      </c>
      <c r="O10895">
        <v>10.4</v>
      </c>
      <c r="P10895" t="s">
        <v>98</v>
      </c>
      <c r="Q10895" t="s">
        <v>104</v>
      </c>
      <c r="R10895" t="s">
        <v>1625</v>
      </c>
      <c r="T10895">
        <v>1</v>
      </c>
    </row>
    <row r="10896" spans="1:20" x14ac:dyDescent="0.15">
      <c r="A10896" t="s">
        <v>3092</v>
      </c>
      <c r="B10896" t="str">
        <f t="shared" si="853"/>
        <v>B0513</v>
      </c>
      <c r="C10896" t="str">
        <f t="shared" si="854"/>
        <v>B</v>
      </c>
      <c r="D10896" t="s">
        <v>4051</v>
      </c>
      <c r="E10896" t="str">
        <f t="shared" si="851"/>
        <v>BP</v>
      </c>
      <c r="F10896">
        <v>214068</v>
      </c>
      <c r="G10896" t="s">
        <v>93</v>
      </c>
      <c r="H10896" t="s">
        <v>2750</v>
      </c>
      <c r="I10896" s="1">
        <v>38951</v>
      </c>
      <c r="J10896" t="s">
        <v>75</v>
      </c>
      <c r="K10896" t="s">
        <v>1623</v>
      </c>
      <c r="L10896" t="s">
        <v>1624</v>
      </c>
      <c r="M10896" t="str">
        <f t="shared" si="850"/>
        <v>Breycern</v>
      </c>
      <c r="N10896" t="str">
        <f t="shared" si="852"/>
        <v>BreycernCRAM036</v>
      </c>
      <c r="O10896">
        <v>10.4</v>
      </c>
      <c r="P10896" t="s">
        <v>98</v>
      </c>
      <c r="Q10896" t="s">
        <v>104</v>
      </c>
      <c r="R10896" t="s">
        <v>1625</v>
      </c>
      <c r="T10896">
        <v>1</v>
      </c>
    </row>
    <row r="10897" spans="1:20" x14ac:dyDescent="0.15">
      <c r="A10897" t="s">
        <v>3092</v>
      </c>
      <c r="B10897" t="str">
        <f t="shared" si="853"/>
        <v>B0513</v>
      </c>
      <c r="C10897" t="str">
        <f t="shared" si="854"/>
        <v>B</v>
      </c>
      <c r="D10897" t="s">
        <v>4051</v>
      </c>
      <c r="E10897" t="str">
        <f t="shared" si="851"/>
        <v>BP</v>
      </c>
      <c r="F10897">
        <v>213510</v>
      </c>
      <c r="G10897" t="s">
        <v>93</v>
      </c>
      <c r="H10897" t="s">
        <v>2750</v>
      </c>
      <c r="I10897" s="1">
        <v>38951</v>
      </c>
      <c r="J10897" t="s">
        <v>75</v>
      </c>
      <c r="K10897" t="s">
        <v>1623</v>
      </c>
      <c r="L10897" t="s">
        <v>1624</v>
      </c>
      <c r="M10897" t="str">
        <f t="shared" si="850"/>
        <v>Breycern</v>
      </c>
      <c r="N10897" t="str">
        <f t="shared" si="852"/>
        <v>BreycernCRAM036</v>
      </c>
      <c r="O10897">
        <v>10.4</v>
      </c>
      <c r="P10897" t="s">
        <v>98</v>
      </c>
      <c r="Q10897" t="s">
        <v>104</v>
      </c>
      <c r="R10897" t="s">
        <v>1625</v>
      </c>
      <c r="T10897">
        <v>1</v>
      </c>
    </row>
    <row r="10898" spans="1:20" x14ac:dyDescent="0.15">
      <c r="A10898" t="s">
        <v>3092</v>
      </c>
      <c r="B10898" t="str">
        <f t="shared" si="853"/>
        <v>B0513</v>
      </c>
      <c r="C10898" t="str">
        <f t="shared" si="854"/>
        <v>B</v>
      </c>
      <c r="D10898" t="s">
        <v>4051</v>
      </c>
      <c r="E10898" t="str">
        <f t="shared" si="851"/>
        <v>BP</v>
      </c>
      <c r="F10898">
        <v>236062</v>
      </c>
      <c r="G10898" t="s">
        <v>93</v>
      </c>
      <c r="H10898" t="s">
        <v>2750</v>
      </c>
      <c r="I10898" s="1">
        <v>38951</v>
      </c>
      <c r="J10898" t="s">
        <v>75</v>
      </c>
      <c r="K10898" t="s">
        <v>1623</v>
      </c>
      <c r="L10898" t="s">
        <v>1624</v>
      </c>
      <c r="M10898" t="str">
        <f t="shared" si="850"/>
        <v>Breycern</v>
      </c>
      <c r="N10898" t="str">
        <f t="shared" si="852"/>
        <v>BreycernCRAM036</v>
      </c>
      <c r="O10898">
        <v>10.4</v>
      </c>
      <c r="P10898" t="s">
        <v>98</v>
      </c>
      <c r="Q10898" t="s">
        <v>104</v>
      </c>
      <c r="R10898" t="s">
        <v>1625</v>
      </c>
      <c r="T10898">
        <v>1</v>
      </c>
    </row>
    <row r="10899" spans="1:20" x14ac:dyDescent="0.15">
      <c r="A10899" t="s">
        <v>3092</v>
      </c>
      <c r="B10899" t="str">
        <f t="shared" si="853"/>
        <v>B0513</v>
      </c>
      <c r="C10899" t="str">
        <f t="shared" si="854"/>
        <v>B</v>
      </c>
      <c r="D10899" t="s">
        <v>4051</v>
      </c>
      <c r="E10899" t="str">
        <f t="shared" si="851"/>
        <v>BP</v>
      </c>
      <c r="F10899">
        <v>213542</v>
      </c>
      <c r="G10899" t="s">
        <v>93</v>
      </c>
      <c r="H10899" t="s">
        <v>2750</v>
      </c>
      <c r="I10899" s="1">
        <v>38951</v>
      </c>
      <c r="J10899" t="s">
        <v>75</v>
      </c>
      <c r="K10899" t="s">
        <v>1623</v>
      </c>
      <c r="L10899" t="s">
        <v>1624</v>
      </c>
      <c r="M10899" t="str">
        <f t="shared" si="850"/>
        <v>Breycern</v>
      </c>
      <c r="N10899" t="str">
        <f t="shared" si="852"/>
        <v>BreycernCRAM036</v>
      </c>
      <c r="O10899">
        <v>10.4</v>
      </c>
      <c r="P10899" t="s">
        <v>98</v>
      </c>
      <c r="Q10899" t="s">
        <v>104</v>
      </c>
      <c r="R10899" t="s">
        <v>1625</v>
      </c>
      <c r="T10899">
        <v>1</v>
      </c>
    </row>
    <row r="10900" spans="1:20" x14ac:dyDescent="0.15">
      <c r="A10900" t="s">
        <v>3092</v>
      </c>
      <c r="B10900" t="str">
        <f t="shared" si="853"/>
        <v>B0513</v>
      </c>
      <c r="C10900" t="str">
        <f t="shared" si="854"/>
        <v>B</v>
      </c>
      <c r="D10900" t="s">
        <v>4051</v>
      </c>
      <c r="E10900" t="str">
        <f t="shared" si="851"/>
        <v>BP</v>
      </c>
      <c r="F10900">
        <v>236094</v>
      </c>
      <c r="G10900" t="s">
        <v>93</v>
      </c>
      <c r="H10900" t="s">
        <v>2750</v>
      </c>
      <c r="I10900" s="1">
        <v>38951</v>
      </c>
      <c r="J10900" t="s">
        <v>75</v>
      </c>
      <c r="K10900" t="s">
        <v>1623</v>
      </c>
      <c r="L10900" t="s">
        <v>1624</v>
      </c>
      <c r="M10900" t="str">
        <f t="shared" si="850"/>
        <v>Breycern</v>
      </c>
      <c r="N10900" t="str">
        <f t="shared" si="852"/>
        <v>BreycernCRAM036</v>
      </c>
      <c r="O10900">
        <v>10.4</v>
      </c>
      <c r="P10900" t="s">
        <v>98</v>
      </c>
      <c r="Q10900" t="s">
        <v>104</v>
      </c>
      <c r="R10900" t="s">
        <v>1625</v>
      </c>
      <c r="T10900">
        <v>1</v>
      </c>
    </row>
    <row r="10901" spans="1:20" x14ac:dyDescent="0.15">
      <c r="A10901" t="s">
        <v>3092</v>
      </c>
      <c r="B10901" t="str">
        <f t="shared" si="853"/>
        <v>B0513</v>
      </c>
      <c r="C10901" t="str">
        <f t="shared" si="854"/>
        <v>B</v>
      </c>
      <c r="D10901" t="s">
        <v>4051</v>
      </c>
      <c r="E10901" t="str">
        <f t="shared" si="851"/>
        <v>BP</v>
      </c>
      <c r="F10901">
        <v>236109</v>
      </c>
      <c r="G10901" t="s">
        <v>93</v>
      </c>
      <c r="H10901" t="s">
        <v>2750</v>
      </c>
      <c r="I10901" s="1">
        <v>38951</v>
      </c>
      <c r="J10901" t="s">
        <v>75</v>
      </c>
      <c r="K10901" t="s">
        <v>1623</v>
      </c>
      <c r="L10901" t="s">
        <v>1624</v>
      </c>
      <c r="M10901" t="str">
        <f t="shared" si="850"/>
        <v>Breycern</v>
      </c>
      <c r="N10901" t="str">
        <f t="shared" si="852"/>
        <v>BreycernCRAM036</v>
      </c>
      <c r="O10901">
        <v>10.4</v>
      </c>
      <c r="P10901" t="s">
        <v>98</v>
      </c>
      <c r="Q10901" t="s">
        <v>104</v>
      </c>
      <c r="R10901" t="s">
        <v>1625</v>
      </c>
      <c r="T10901">
        <v>1</v>
      </c>
    </row>
    <row r="10902" spans="1:20" x14ac:dyDescent="0.15">
      <c r="A10902" t="s">
        <v>3092</v>
      </c>
      <c r="B10902" t="str">
        <f t="shared" si="853"/>
        <v>B0513</v>
      </c>
      <c r="C10902" t="str">
        <f t="shared" si="854"/>
        <v>B</v>
      </c>
      <c r="D10902" t="s">
        <v>4051</v>
      </c>
      <c r="E10902" t="str">
        <f t="shared" si="851"/>
        <v>BP</v>
      </c>
      <c r="F10902">
        <v>213589</v>
      </c>
      <c r="G10902" t="s">
        <v>93</v>
      </c>
      <c r="H10902" t="s">
        <v>2750</v>
      </c>
      <c r="I10902" s="1">
        <v>38951</v>
      </c>
      <c r="J10902" t="s">
        <v>75</v>
      </c>
      <c r="K10902" t="s">
        <v>1623</v>
      </c>
      <c r="L10902" t="s">
        <v>1624</v>
      </c>
      <c r="M10902" t="str">
        <f t="shared" si="850"/>
        <v>Breycern</v>
      </c>
      <c r="N10902" t="str">
        <f t="shared" si="852"/>
        <v>BreycernCRAM036</v>
      </c>
      <c r="O10902">
        <v>10.4</v>
      </c>
      <c r="P10902" t="s">
        <v>98</v>
      </c>
      <c r="Q10902" t="s">
        <v>104</v>
      </c>
      <c r="R10902" t="s">
        <v>1625</v>
      </c>
      <c r="T10902">
        <v>1</v>
      </c>
    </row>
    <row r="10903" spans="1:20" x14ac:dyDescent="0.15">
      <c r="A10903" t="s">
        <v>3092</v>
      </c>
      <c r="B10903" t="str">
        <f t="shared" si="853"/>
        <v>B0513</v>
      </c>
      <c r="C10903" t="str">
        <f t="shared" si="854"/>
        <v>B</v>
      </c>
      <c r="D10903" t="s">
        <v>4051</v>
      </c>
      <c r="E10903" t="str">
        <f t="shared" si="851"/>
        <v>BP</v>
      </c>
      <c r="F10903">
        <v>213986</v>
      </c>
      <c r="G10903" t="s">
        <v>93</v>
      </c>
      <c r="H10903" t="s">
        <v>2750</v>
      </c>
      <c r="I10903" s="1">
        <v>38951</v>
      </c>
      <c r="J10903" t="s">
        <v>75</v>
      </c>
      <c r="K10903" t="s">
        <v>1623</v>
      </c>
      <c r="L10903" t="s">
        <v>1624</v>
      </c>
      <c r="M10903" t="str">
        <f t="shared" si="850"/>
        <v>Breycern</v>
      </c>
      <c r="N10903" t="str">
        <f t="shared" si="852"/>
        <v>BreycernCRAM036</v>
      </c>
      <c r="O10903">
        <v>10.4</v>
      </c>
      <c r="P10903" t="s">
        <v>98</v>
      </c>
      <c r="Q10903" t="s">
        <v>104</v>
      </c>
      <c r="R10903" t="s">
        <v>1625</v>
      </c>
      <c r="T10903">
        <v>1</v>
      </c>
    </row>
    <row r="10904" spans="1:20" x14ac:dyDescent="0.15">
      <c r="A10904" t="s">
        <v>3092</v>
      </c>
      <c r="B10904" t="str">
        <f t="shared" si="853"/>
        <v>B0513</v>
      </c>
      <c r="C10904" t="str">
        <f t="shared" si="854"/>
        <v>B</v>
      </c>
      <c r="D10904" t="s">
        <v>4051</v>
      </c>
      <c r="E10904" t="str">
        <f t="shared" si="851"/>
        <v>BP</v>
      </c>
      <c r="F10904">
        <v>213639</v>
      </c>
      <c r="G10904" t="s">
        <v>93</v>
      </c>
      <c r="H10904" t="s">
        <v>2750</v>
      </c>
      <c r="I10904" s="1">
        <v>38951</v>
      </c>
      <c r="J10904" t="s">
        <v>75</v>
      </c>
      <c r="K10904" t="s">
        <v>1623</v>
      </c>
      <c r="L10904" t="s">
        <v>1624</v>
      </c>
      <c r="M10904" t="str">
        <f t="shared" si="850"/>
        <v>Breycern</v>
      </c>
      <c r="N10904" t="str">
        <f t="shared" si="852"/>
        <v>BreycernCRAM036</v>
      </c>
      <c r="O10904">
        <v>10.4</v>
      </c>
      <c r="P10904" t="s">
        <v>98</v>
      </c>
      <c r="Q10904" t="s">
        <v>104</v>
      </c>
      <c r="R10904" t="s">
        <v>1625</v>
      </c>
      <c r="T10904">
        <v>1</v>
      </c>
    </row>
    <row r="10905" spans="1:20" x14ac:dyDescent="0.15">
      <c r="A10905" t="s">
        <v>3092</v>
      </c>
      <c r="B10905" t="str">
        <f t="shared" si="853"/>
        <v>B0513</v>
      </c>
      <c r="C10905" t="str">
        <f t="shared" si="854"/>
        <v>B</v>
      </c>
      <c r="D10905" t="s">
        <v>4051</v>
      </c>
      <c r="E10905" t="str">
        <f t="shared" si="851"/>
        <v>BP</v>
      </c>
      <c r="F10905">
        <v>214042</v>
      </c>
      <c r="G10905" t="s">
        <v>93</v>
      </c>
      <c r="H10905" t="s">
        <v>2750</v>
      </c>
      <c r="I10905" s="1">
        <v>38951</v>
      </c>
      <c r="J10905" t="s">
        <v>75</v>
      </c>
      <c r="K10905" t="s">
        <v>1623</v>
      </c>
      <c r="L10905" t="s">
        <v>1624</v>
      </c>
      <c r="M10905" t="str">
        <f t="shared" si="850"/>
        <v>Breycern</v>
      </c>
      <c r="N10905" t="str">
        <f t="shared" si="852"/>
        <v>BreycernCRAM036</v>
      </c>
      <c r="O10905">
        <v>10.4</v>
      </c>
      <c r="P10905" t="s">
        <v>98</v>
      </c>
      <c r="Q10905" t="s">
        <v>104</v>
      </c>
      <c r="R10905" t="s">
        <v>1625</v>
      </c>
      <c r="T10905">
        <v>1</v>
      </c>
    </row>
    <row r="10906" spans="1:20" x14ac:dyDescent="0.15">
      <c r="A10906" t="s">
        <v>3092</v>
      </c>
      <c r="B10906" t="str">
        <f t="shared" si="853"/>
        <v>B0513</v>
      </c>
      <c r="C10906" t="str">
        <f t="shared" si="854"/>
        <v>B</v>
      </c>
      <c r="D10906" t="s">
        <v>4051</v>
      </c>
      <c r="E10906" t="str">
        <f t="shared" si="851"/>
        <v>BP</v>
      </c>
      <c r="F10906">
        <v>213673</v>
      </c>
      <c r="G10906" t="s">
        <v>93</v>
      </c>
      <c r="H10906" t="s">
        <v>2750</v>
      </c>
      <c r="I10906" s="1">
        <v>38951</v>
      </c>
      <c r="J10906" t="s">
        <v>75</v>
      </c>
      <c r="K10906" t="s">
        <v>1623</v>
      </c>
      <c r="L10906" t="s">
        <v>1624</v>
      </c>
      <c r="M10906" t="str">
        <f t="shared" si="850"/>
        <v>Breycern</v>
      </c>
      <c r="N10906" t="str">
        <f t="shared" si="852"/>
        <v>BreycernCRAM036</v>
      </c>
      <c r="O10906">
        <v>10.4</v>
      </c>
      <c r="P10906" t="s">
        <v>98</v>
      </c>
      <c r="Q10906" t="s">
        <v>104</v>
      </c>
      <c r="R10906" t="s">
        <v>1625</v>
      </c>
      <c r="T10906">
        <v>1</v>
      </c>
    </row>
    <row r="10907" spans="1:20" x14ac:dyDescent="0.15">
      <c r="A10907" t="s">
        <v>3092</v>
      </c>
      <c r="B10907" t="str">
        <f t="shared" si="853"/>
        <v>B0513</v>
      </c>
      <c r="C10907" t="str">
        <f t="shared" si="854"/>
        <v>B</v>
      </c>
      <c r="D10907" t="s">
        <v>4051</v>
      </c>
      <c r="E10907" t="str">
        <f t="shared" si="851"/>
        <v>BP</v>
      </c>
      <c r="F10907">
        <v>236045</v>
      </c>
      <c r="G10907" t="s">
        <v>93</v>
      </c>
      <c r="H10907" t="s">
        <v>2750</v>
      </c>
      <c r="I10907" s="1">
        <v>38951</v>
      </c>
      <c r="J10907" t="s">
        <v>75</v>
      </c>
      <c r="K10907" t="s">
        <v>1623</v>
      </c>
      <c r="L10907" t="s">
        <v>1624</v>
      </c>
      <c r="M10907" t="str">
        <f t="shared" si="850"/>
        <v>Breycern</v>
      </c>
      <c r="N10907" t="str">
        <f t="shared" si="852"/>
        <v>BreycernCRAM036</v>
      </c>
      <c r="O10907">
        <v>10.4</v>
      </c>
      <c r="P10907" t="s">
        <v>98</v>
      </c>
      <c r="Q10907" t="s">
        <v>104</v>
      </c>
      <c r="R10907" t="s">
        <v>1625</v>
      </c>
      <c r="T10907">
        <v>1</v>
      </c>
    </row>
    <row r="10908" spans="1:20" x14ac:dyDescent="0.15">
      <c r="A10908" t="s">
        <v>3092</v>
      </c>
      <c r="B10908" t="str">
        <f t="shared" si="853"/>
        <v>B0513</v>
      </c>
      <c r="C10908" t="str">
        <f t="shared" si="854"/>
        <v>B</v>
      </c>
      <c r="D10908" t="s">
        <v>4051</v>
      </c>
      <c r="E10908" t="str">
        <f t="shared" si="851"/>
        <v>BP</v>
      </c>
      <c r="F10908">
        <v>213525</v>
      </c>
      <c r="G10908" t="s">
        <v>93</v>
      </c>
      <c r="H10908" t="s">
        <v>2750</v>
      </c>
      <c r="I10908" s="1">
        <v>38951</v>
      </c>
      <c r="J10908" t="s">
        <v>75</v>
      </c>
      <c r="K10908" t="s">
        <v>1623</v>
      </c>
      <c r="L10908" t="s">
        <v>1624</v>
      </c>
      <c r="M10908" t="str">
        <f t="shared" si="850"/>
        <v>Breycern</v>
      </c>
      <c r="N10908" t="str">
        <f t="shared" si="852"/>
        <v>BreycernCRAM036</v>
      </c>
      <c r="O10908">
        <v>10.4</v>
      </c>
      <c r="P10908" t="s">
        <v>98</v>
      </c>
      <c r="Q10908" t="s">
        <v>104</v>
      </c>
      <c r="R10908" t="s">
        <v>1625</v>
      </c>
      <c r="T10908">
        <v>1</v>
      </c>
    </row>
    <row r="10909" spans="1:20" x14ac:dyDescent="0.15">
      <c r="A10909" t="s">
        <v>3092</v>
      </c>
      <c r="B10909" t="str">
        <f t="shared" si="853"/>
        <v>B0513</v>
      </c>
      <c r="C10909" t="str">
        <f t="shared" si="854"/>
        <v>B</v>
      </c>
      <c r="D10909" t="s">
        <v>4051</v>
      </c>
      <c r="E10909" t="str">
        <f t="shared" si="851"/>
        <v>BP</v>
      </c>
      <c r="F10909">
        <v>236077</v>
      </c>
      <c r="G10909" t="s">
        <v>93</v>
      </c>
      <c r="H10909" t="s">
        <v>2750</v>
      </c>
      <c r="I10909" s="1">
        <v>38951</v>
      </c>
      <c r="J10909" t="s">
        <v>75</v>
      </c>
      <c r="K10909" t="s">
        <v>1623</v>
      </c>
      <c r="L10909" t="s">
        <v>1624</v>
      </c>
      <c r="M10909" t="str">
        <f t="shared" si="850"/>
        <v>Breycern</v>
      </c>
      <c r="N10909" t="str">
        <f t="shared" si="852"/>
        <v>BreycernCRAM036</v>
      </c>
      <c r="O10909">
        <v>10.4</v>
      </c>
      <c r="P10909" t="s">
        <v>98</v>
      </c>
      <c r="Q10909" t="s">
        <v>104</v>
      </c>
      <c r="R10909" t="s">
        <v>1625</v>
      </c>
      <c r="T10909">
        <v>1</v>
      </c>
    </row>
    <row r="10910" spans="1:20" x14ac:dyDescent="0.15">
      <c r="A10910" t="s">
        <v>3092</v>
      </c>
      <c r="B10910" t="str">
        <f t="shared" si="853"/>
        <v>B0513</v>
      </c>
      <c r="C10910" t="str">
        <f t="shared" si="854"/>
        <v>B</v>
      </c>
      <c r="D10910" t="s">
        <v>4051</v>
      </c>
      <c r="E10910" t="str">
        <f t="shared" si="851"/>
        <v>BP</v>
      </c>
      <c r="F10910">
        <v>213942</v>
      </c>
      <c r="G10910" t="s">
        <v>93</v>
      </c>
      <c r="H10910" t="s">
        <v>2750</v>
      </c>
      <c r="I10910" s="1">
        <v>38951</v>
      </c>
      <c r="J10910" t="s">
        <v>75</v>
      </c>
      <c r="K10910" t="s">
        <v>1623</v>
      </c>
      <c r="L10910" t="s">
        <v>1624</v>
      </c>
      <c r="M10910" t="str">
        <f t="shared" si="850"/>
        <v>Breycern</v>
      </c>
      <c r="N10910" t="str">
        <f t="shared" si="852"/>
        <v>BreycernCRAM036</v>
      </c>
      <c r="O10910">
        <v>10.4</v>
      </c>
      <c r="P10910" t="s">
        <v>98</v>
      </c>
      <c r="Q10910" t="s">
        <v>104</v>
      </c>
      <c r="R10910" t="s">
        <v>1625</v>
      </c>
      <c r="T10910">
        <v>1</v>
      </c>
    </row>
    <row r="10911" spans="1:20" x14ac:dyDescent="0.15">
      <c r="A10911" t="s">
        <v>3092</v>
      </c>
      <c r="B10911" t="str">
        <f t="shared" si="853"/>
        <v>B0513</v>
      </c>
      <c r="C10911" t="str">
        <f t="shared" si="854"/>
        <v>B</v>
      </c>
      <c r="D10911" t="s">
        <v>4051</v>
      </c>
      <c r="E10911" t="str">
        <f t="shared" si="851"/>
        <v>BP</v>
      </c>
      <c r="F10911">
        <v>213957</v>
      </c>
      <c r="G10911" t="s">
        <v>93</v>
      </c>
      <c r="H10911" t="s">
        <v>2750</v>
      </c>
      <c r="I10911" s="1">
        <v>38951</v>
      </c>
      <c r="J10911" t="s">
        <v>75</v>
      </c>
      <c r="K10911" t="s">
        <v>1623</v>
      </c>
      <c r="L10911" t="s">
        <v>1624</v>
      </c>
      <c r="M10911" t="str">
        <f t="shared" si="850"/>
        <v>Breycern</v>
      </c>
      <c r="N10911" t="str">
        <f t="shared" si="852"/>
        <v>BreycernCRAM036</v>
      </c>
      <c r="O10911">
        <v>10.4</v>
      </c>
      <c r="P10911" t="s">
        <v>98</v>
      </c>
      <c r="Q10911" t="s">
        <v>104</v>
      </c>
      <c r="R10911" t="s">
        <v>1625</v>
      </c>
      <c r="T10911">
        <v>1</v>
      </c>
    </row>
    <row r="10912" spans="1:20" x14ac:dyDescent="0.15">
      <c r="A10912" t="s">
        <v>3092</v>
      </c>
      <c r="B10912" t="str">
        <f t="shared" si="853"/>
        <v>B0513</v>
      </c>
      <c r="C10912" t="str">
        <f t="shared" si="854"/>
        <v>B</v>
      </c>
      <c r="D10912" t="s">
        <v>4051</v>
      </c>
      <c r="E10912" t="str">
        <f t="shared" si="851"/>
        <v>BP</v>
      </c>
      <c r="F10912">
        <v>213604</v>
      </c>
      <c r="G10912" t="s">
        <v>93</v>
      </c>
      <c r="H10912" t="s">
        <v>2750</v>
      </c>
      <c r="I10912" s="1">
        <v>38951</v>
      </c>
      <c r="J10912" t="s">
        <v>75</v>
      </c>
      <c r="K10912" t="s">
        <v>1623</v>
      </c>
      <c r="L10912" t="s">
        <v>1624</v>
      </c>
      <c r="M10912" t="str">
        <f t="shared" si="850"/>
        <v>Breycern</v>
      </c>
      <c r="N10912" t="str">
        <f t="shared" si="852"/>
        <v>BreycernCRAM036</v>
      </c>
      <c r="O10912">
        <v>10.4</v>
      </c>
      <c r="P10912" t="s">
        <v>98</v>
      </c>
      <c r="Q10912" t="s">
        <v>104</v>
      </c>
      <c r="R10912" t="s">
        <v>1625</v>
      </c>
      <c r="T10912">
        <v>1</v>
      </c>
    </row>
    <row r="10913" spans="1:20" x14ac:dyDescent="0.15">
      <c r="A10913" t="s">
        <v>3092</v>
      </c>
      <c r="B10913" t="str">
        <f t="shared" si="853"/>
        <v>B0513</v>
      </c>
      <c r="C10913" t="str">
        <f t="shared" si="854"/>
        <v>B</v>
      </c>
      <c r="D10913" t="s">
        <v>4051</v>
      </c>
      <c r="E10913" t="str">
        <f t="shared" si="851"/>
        <v>BP</v>
      </c>
      <c r="F10913">
        <v>214025</v>
      </c>
      <c r="G10913" t="s">
        <v>93</v>
      </c>
      <c r="H10913" t="s">
        <v>2750</v>
      </c>
      <c r="I10913" s="1">
        <v>38951</v>
      </c>
      <c r="J10913" t="s">
        <v>75</v>
      </c>
      <c r="K10913" t="s">
        <v>1623</v>
      </c>
      <c r="L10913" t="s">
        <v>1624</v>
      </c>
      <c r="M10913" t="str">
        <f t="shared" si="850"/>
        <v>Breycern</v>
      </c>
      <c r="N10913" t="str">
        <f t="shared" si="852"/>
        <v>BreycernCRAM036</v>
      </c>
      <c r="O10913">
        <v>10.4</v>
      </c>
      <c r="P10913" t="s">
        <v>98</v>
      </c>
      <c r="Q10913" t="s">
        <v>104</v>
      </c>
      <c r="R10913" t="s">
        <v>1625</v>
      </c>
      <c r="T10913">
        <v>1</v>
      </c>
    </row>
    <row r="10914" spans="1:20" x14ac:dyDescent="0.15">
      <c r="A10914" t="s">
        <v>3092</v>
      </c>
      <c r="B10914" t="str">
        <f t="shared" si="853"/>
        <v>B0513</v>
      </c>
      <c r="C10914" t="str">
        <f t="shared" si="854"/>
        <v>B</v>
      </c>
      <c r="D10914" t="s">
        <v>4051</v>
      </c>
      <c r="E10914" t="str">
        <f t="shared" si="851"/>
        <v>BP</v>
      </c>
      <c r="F10914">
        <v>214001</v>
      </c>
      <c r="G10914" t="s">
        <v>93</v>
      </c>
      <c r="H10914" t="s">
        <v>2750</v>
      </c>
      <c r="I10914" s="1">
        <v>38951</v>
      </c>
      <c r="J10914" t="s">
        <v>75</v>
      </c>
      <c r="K10914" t="s">
        <v>1623</v>
      </c>
      <c r="L10914" t="s">
        <v>1624</v>
      </c>
      <c r="M10914" t="str">
        <f t="shared" si="850"/>
        <v>Breycern</v>
      </c>
      <c r="N10914" t="str">
        <f t="shared" si="852"/>
        <v>BreycernCRAM036</v>
      </c>
      <c r="O10914">
        <v>10.4</v>
      </c>
      <c r="P10914" t="s">
        <v>98</v>
      </c>
      <c r="Q10914" t="s">
        <v>104</v>
      </c>
      <c r="R10914" t="s">
        <v>1625</v>
      </c>
      <c r="T10914">
        <v>1</v>
      </c>
    </row>
    <row r="10915" spans="1:20" x14ac:dyDescent="0.15">
      <c r="A10915" t="s">
        <v>3092</v>
      </c>
      <c r="B10915" t="str">
        <f t="shared" si="853"/>
        <v>B0513</v>
      </c>
      <c r="C10915" t="str">
        <f t="shared" si="854"/>
        <v>B</v>
      </c>
      <c r="D10915" t="s">
        <v>4051</v>
      </c>
      <c r="E10915" t="str">
        <f t="shared" si="851"/>
        <v>BP</v>
      </c>
      <c r="F10915">
        <v>213654</v>
      </c>
      <c r="G10915" t="s">
        <v>93</v>
      </c>
      <c r="H10915" t="s">
        <v>2750</v>
      </c>
      <c r="I10915" s="1">
        <v>38951</v>
      </c>
      <c r="J10915" t="s">
        <v>75</v>
      </c>
      <c r="K10915" t="s">
        <v>1623</v>
      </c>
      <c r="L10915" t="s">
        <v>1624</v>
      </c>
      <c r="M10915" t="str">
        <f t="shared" si="850"/>
        <v>Breycern</v>
      </c>
      <c r="N10915" t="str">
        <f t="shared" si="852"/>
        <v>BreycernCRAM036</v>
      </c>
      <c r="O10915">
        <v>10.4</v>
      </c>
      <c r="P10915" t="s">
        <v>98</v>
      </c>
      <c r="Q10915" t="s">
        <v>104</v>
      </c>
      <c r="R10915" t="s">
        <v>1625</v>
      </c>
      <c r="T10915">
        <v>1</v>
      </c>
    </row>
    <row r="10916" spans="1:20" x14ac:dyDescent="0.15">
      <c r="A10916" t="s">
        <v>3092</v>
      </c>
      <c r="B10916" t="str">
        <f t="shared" si="853"/>
        <v>B0513</v>
      </c>
      <c r="C10916" t="str">
        <f t="shared" si="854"/>
        <v>B</v>
      </c>
      <c r="D10916" t="s">
        <v>4051</v>
      </c>
      <c r="E10916" t="str">
        <f t="shared" si="851"/>
        <v>BP</v>
      </c>
      <c r="F10916">
        <v>217136</v>
      </c>
      <c r="G10916" t="s">
        <v>93</v>
      </c>
      <c r="H10916" t="s">
        <v>2750</v>
      </c>
      <c r="I10916" s="1">
        <v>38951</v>
      </c>
      <c r="J10916" t="s">
        <v>75</v>
      </c>
      <c r="K10916" t="s">
        <v>1623</v>
      </c>
      <c r="L10916" t="s">
        <v>1624</v>
      </c>
      <c r="M10916" t="str">
        <f t="shared" si="850"/>
        <v>Breycern</v>
      </c>
      <c r="N10916" t="str">
        <f t="shared" si="852"/>
        <v>BreycernCRAM036</v>
      </c>
      <c r="O10916">
        <v>10.4</v>
      </c>
      <c r="P10916" t="s">
        <v>98</v>
      </c>
      <c r="Q10916" t="s">
        <v>104</v>
      </c>
      <c r="R10916" t="s">
        <v>1625</v>
      </c>
      <c r="T10916">
        <v>1</v>
      </c>
    </row>
    <row r="10917" spans="1:20" x14ac:dyDescent="0.15">
      <c r="A10917" t="s">
        <v>3092</v>
      </c>
      <c r="B10917" t="str">
        <f t="shared" si="853"/>
        <v>B0513</v>
      </c>
      <c r="C10917" t="str">
        <f t="shared" si="854"/>
        <v>B</v>
      </c>
      <c r="D10917" t="s">
        <v>4051</v>
      </c>
      <c r="E10917" t="str">
        <f t="shared" si="851"/>
        <v>BP</v>
      </c>
      <c r="F10917">
        <v>214066</v>
      </c>
      <c r="G10917" t="s">
        <v>93</v>
      </c>
      <c r="H10917" t="s">
        <v>2750</v>
      </c>
      <c r="I10917" s="1">
        <v>38951</v>
      </c>
      <c r="J10917" t="s">
        <v>75</v>
      </c>
      <c r="K10917" t="s">
        <v>1623</v>
      </c>
      <c r="L10917" t="s">
        <v>1624</v>
      </c>
      <c r="M10917" t="str">
        <f t="shared" si="850"/>
        <v>Breycern</v>
      </c>
      <c r="N10917" t="str">
        <f t="shared" si="852"/>
        <v>BreycernCRAM036</v>
      </c>
      <c r="O10917">
        <v>10.4</v>
      </c>
      <c r="P10917" t="s">
        <v>98</v>
      </c>
      <c r="Q10917" t="s">
        <v>104</v>
      </c>
      <c r="R10917" t="s">
        <v>1625</v>
      </c>
      <c r="T10917">
        <v>1</v>
      </c>
    </row>
    <row r="10918" spans="1:20" x14ac:dyDescent="0.15">
      <c r="A10918" t="s">
        <v>3092</v>
      </c>
      <c r="B10918" t="str">
        <f t="shared" si="853"/>
        <v>B0513</v>
      </c>
      <c r="C10918" t="str">
        <f t="shared" si="854"/>
        <v>B</v>
      </c>
      <c r="D10918" t="s">
        <v>4051</v>
      </c>
      <c r="E10918" t="str">
        <f t="shared" si="851"/>
        <v>BP</v>
      </c>
      <c r="F10918">
        <v>213508</v>
      </c>
      <c r="G10918" t="s">
        <v>93</v>
      </c>
      <c r="H10918" t="s">
        <v>2750</v>
      </c>
      <c r="I10918" s="1">
        <v>38951</v>
      </c>
      <c r="J10918" t="s">
        <v>75</v>
      </c>
      <c r="K10918" t="s">
        <v>1623</v>
      </c>
      <c r="L10918" t="s">
        <v>1624</v>
      </c>
      <c r="M10918" t="str">
        <f t="shared" si="850"/>
        <v>Breycern</v>
      </c>
      <c r="N10918" t="str">
        <f t="shared" si="852"/>
        <v>BreycernCRAM036</v>
      </c>
      <c r="O10918">
        <v>10.4</v>
      </c>
      <c r="P10918" t="s">
        <v>98</v>
      </c>
      <c r="Q10918" t="s">
        <v>104</v>
      </c>
      <c r="R10918" t="s">
        <v>1625</v>
      </c>
      <c r="T10918">
        <v>1</v>
      </c>
    </row>
    <row r="10919" spans="1:20" x14ac:dyDescent="0.15">
      <c r="A10919" t="s">
        <v>3092</v>
      </c>
      <c r="B10919" t="str">
        <f t="shared" si="853"/>
        <v>B0513</v>
      </c>
      <c r="C10919" t="str">
        <f t="shared" si="854"/>
        <v>B</v>
      </c>
      <c r="D10919" t="s">
        <v>4051</v>
      </c>
      <c r="E10919" t="str">
        <f t="shared" si="851"/>
        <v>BP</v>
      </c>
      <c r="F10919">
        <v>236060</v>
      </c>
      <c r="G10919" t="s">
        <v>93</v>
      </c>
      <c r="H10919" t="s">
        <v>2750</v>
      </c>
      <c r="I10919" s="1">
        <v>38951</v>
      </c>
      <c r="J10919" t="s">
        <v>75</v>
      </c>
      <c r="K10919" t="s">
        <v>1623</v>
      </c>
      <c r="L10919" t="s">
        <v>1624</v>
      </c>
      <c r="M10919" t="str">
        <f t="shared" si="850"/>
        <v>Breycern</v>
      </c>
      <c r="N10919" t="str">
        <f t="shared" si="852"/>
        <v>BreycernCRAM036</v>
      </c>
      <c r="O10919">
        <v>10.4</v>
      </c>
      <c r="P10919" t="s">
        <v>98</v>
      </c>
      <c r="Q10919" t="s">
        <v>104</v>
      </c>
      <c r="R10919" t="s">
        <v>1625</v>
      </c>
      <c r="T10919">
        <v>1</v>
      </c>
    </row>
    <row r="10920" spans="1:20" x14ac:dyDescent="0.15">
      <c r="A10920" t="s">
        <v>3092</v>
      </c>
      <c r="B10920" t="str">
        <f t="shared" si="853"/>
        <v>B0513</v>
      </c>
      <c r="C10920" t="str">
        <f t="shared" si="854"/>
        <v>B</v>
      </c>
      <c r="D10920" t="s">
        <v>4051</v>
      </c>
      <c r="E10920" t="str">
        <f t="shared" si="851"/>
        <v>BP</v>
      </c>
      <c r="F10920">
        <v>213540</v>
      </c>
      <c r="G10920" t="s">
        <v>93</v>
      </c>
      <c r="H10920" t="s">
        <v>2750</v>
      </c>
      <c r="I10920" s="1">
        <v>38951</v>
      </c>
      <c r="J10920" t="s">
        <v>75</v>
      </c>
      <c r="K10920" t="s">
        <v>1623</v>
      </c>
      <c r="L10920" t="s">
        <v>1624</v>
      </c>
      <c r="M10920" t="str">
        <f t="shared" si="850"/>
        <v>Breycern</v>
      </c>
      <c r="N10920" t="str">
        <f t="shared" si="852"/>
        <v>BreycernCRAM036</v>
      </c>
      <c r="O10920">
        <v>10.4</v>
      </c>
      <c r="P10920" t="s">
        <v>98</v>
      </c>
      <c r="Q10920" t="s">
        <v>104</v>
      </c>
      <c r="R10920" t="s">
        <v>1625</v>
      </c>
      <c r="T10920">
        <v>1</v>
      </c>
    </row>
    <row r="10921" spans="1:20" x14ac:dyDescent="0.15">
      <c r="A10921" t="s">
        <v>3092</v>
      </c>
      <c r="B10921" t="str">
        <f t="shared" si="853"/>
        <v>B0513</v>
      </c>
      <c r="C10921" t="str">
        <f t="shared" si="854"/>
        <v>B</v>
      </c>
      <c r="D10921" t="s">
        <v>4051</v>
      </c>
      <c r="E10921" t="str">
        <f t="shared" si="851"/>
        <v>BP</v>
      </c>
      <c r="F10921">
        <v>213923</v>
      </c>
      <c r="G10921" t="s">
        <v>93</v>
      </c>
      <c r="H10921" t="s">
        <v>2750</v>
      </c>
      <c r="I10921" s="1">
        <v>38951</v>
      </c>
      <c r="J10921" t="s">
        <v>75</v>
      </c>
      <c r="K10921" t="s">
        <v>1623</v>
      </c>
      <c r="L10921" t="s">
        <v>1624</v>
      </c>
      <c r="M10921" t="str">
        <f t="shared" si="850"/>
        <v>Breycern</v>
      </c>
      <c r="N10921" t="str">
        <f t="shared" si="852"/>
        <v>BreycernCRAM036</v>
      </c>
      <c r="O10921">
        <v>10.4</v>
      </c>
      <c r="P10921" t="s">
        <v>98</v>
      </c>
      <c r="Q10921" t="s">
        <v>104</v>
      </c>
      <c r="R10921" t="s">
        <v>1625</v>
      </c>
      <c r="T10921">
        <v>1</v>
      </c>
    </row>
    <row r="10922" spans="1:20" x14ac:dyDescent="0.15">
      <c r="A10922" t="s">
        <v>3092</v>
      </c>
      <c r="B10922" t="str">
        <f t="shared" si="853"/>
        <v>B0513</v>
      </c>
      <c r="C10922" t="str">
        <f t="shared" si="854"/>
        <v>B</v>
      </c>
      <c r="D10922" t="s">
        <v>4051</v>
      </c>
      <c r="E10922" t="str">
        <f t="shared" si="851"/>
        <v>BP</v>
      </c>
      <c r="F10922">
        <v>236092</v>
      </c>
      <c r="G10922" t="s">
        <v>93</v>
      </c>
      <c r="H10922" t="s">
        <v>2750</v>
      </c>
      <c r="I10922" s="1">
        <v>38951</v>
      </c>
      <c r="J10922" t="s">
        <v>75</v>
      </c>
      <c r="K10922" t="s">
        <v>1623</v>
      </c>
      <c r="L10922" t="s">
        <v>1624</v>
      </c>
      <c r="M10922" t="str">
        <f t="shared" si="850"/>
        <v>Breycern</v>
      </c>
      <c r="N10922" t="str">
        <f t="shared" si="852"/>
        <v>BreycernCRAM036</v>
      </c>
      <c r="O10922">
        <v>10.4</v>
      </c>
      <c r="P10922" t="s">
        <v>98</v>
      </c>
      <c r="Q10922" t="s">
        <v>104</v>
      </c>
      <c r="R10922" t="s">
        <v>1625</v>
      </c>
      <c r="T10922">
        <v>1</v>
      </c>
    </row>
    <row r="10923" spans="1:20" x14ac:dyDescent="0.15">
      <c r="A10923" t="s">
        <v>3092</v>
      </c>
      <c r="B10923" t="str">
        <f t="shared" si="853"/>
        <v>B0513</v>
      </c>
      <c r="C10923" t="str">
        <f t="shared" si="854"/>
        <v>B</v>
      </c>
      <c r="D10923" t="s">
        <v>4051</v>
      </c>
      <c r="E10923" t="str">
        <f t="shared" si="851"/>
        <v>BP</v>
      </c>
      <c r="F10923">
        <v>213587</v>
      </c>
      <c r="G10923" t="s">
        <v>93</v>
      </c>
      <c r="H10923" t="s">
        <v>2750</v>
      </c>
      <c r="I10923" s="1">
        <v>38951</v>
      </c>
      <c r="J10923" t="s">
        <v>75</v>
      </c>
      <c r="K10923" t="s">
        <v>1623</v>
      </c>
      <c r="L10923" t="s">
        <v>1624</v>
      </c>
      <c r="M10923" t="str">
        <f t="shared" si="850"/>
        <v>Breycern</v>
      </c>
      <c r="N10923" t="str">
        <f t="shared" si="852"/>
        <v>BreycernCRAM036</v>
      </c>
      <c r="O10923">
        <v>10.4</v>
      </c>
      <c r="P10923" t="s">
        <v>98</v>
      </c>
      <c r="Q10923" t="s">
        <v>104</v>
      </c>
      <c r="R10923" t="s">
        <v>1625</v>
      </c>
      <c r="T10923">
        <v>1</v>
      </c>
    </row>
    <row r="10924" spans="1:20" x14ac:dyDescent="0.15">
      <c r="A10924" t="s">
        <v>3092</v>
      </c>
      <c r="B10924" t="str">
        <f t="shared" si="853"/>
        <v>B0513</v>
      </c>
      <c r="C10924" t="str">
        <f t="shared" si="854"/>
        <v>B</v>
      </c>
      <c r="D10924" t="s">
        <v>4051</v>
      </c>
      <c r="E10924" t="str">
        <f t="shared" si="851"/>
        <v>BP</v>
      </c>
      <c r="F10924">
        <v>213984</v>
      </c>
      <c r="G10924" t="s">
        <v>93</v>
      </c>
      <c r="H10924" t="s">
        <v>2750</v>
      </c>
      <c r="I10924" s="1">
        <v>38951</v>
      </c>
      <c r="J10924" t="s">
        <v>75</v>
      </c>
      <c r="K10924" t="s">
        <v>1623</v>
      </c>
      <c r="L10924" t="s">
        <v>1624</v>
      </c>
      <c r="M10924" t="str">
        <f t="shared" si="850"/>
        <v>Breycern</v>
      </c>
      <c r="N10924" t="str">
        <f t="shared" si="852"/>
        <v>BreycernCRAM036</v>
      </c>
      <c r="O10924">
        <v>10.4</v>
      </c>
      <c r="P10924" t="s">
        <v>98</v>
      </c>
      <c r="Q10924" t="s">
        <v>104</v>
      </c>
      <c r="R10924" t="s">
        <v>1625</v>
      </c>
      <c r="T10924">
        <v>1</v>
      </c>
    </row>
    <row r="10925" spans="1:20" x14ac:dyDescent="0.15">
      <c r="A10925" t="s">
        <v>3092</v>
      </c>
      <c r="B10925" t="str">
        <f t="shared" si="853"/>
        <v>B0513</v>
      </c>
      <c r="C10925" t="str">
        <f t="shared" si="854"/>
        <v>B</v>
      </c>
      <c r="D10925" t="s">
        <v>4051</v>
      </c>
      <c r="E10925" t="str">
        <f t="shared" si="851"/>
        <v>BP</v>
      </c>
      <c r="F10925">
        <v>213637</v>
      </c>
      <c r="G10925" t="s">
        <v>93</v>
      </c>
      <c r="H10925" t="s">
        <v>2750</v>
      </c>
      <c r="I10925" s="1">
        <v>38951</v>
      </c>
      <c r="J10925" t="s">
        <v>75</v>
      </c>
      <c r="K10925" t="s">
        <v>1623</v>
      </c>
      <c r="L10925" t="s">
        <v>1624</v>
      </c>
      <c r="M10925" t="str">
        <f t="shared" si="850"/>
        <v>Breycern</v>
      </c>
      <c r="N10925" t="str">
        <f t="shared" si="852"/>
        <v>BreycernCRAM036</v>
      </c>
      <c r="O10925">
        <v>10.4</v>
      </c>
      <c r="P10925" t="s">
        <v>98</v>
      </c>
      <c r="Q10925" t="s">
        <v>104</v>
      </c>
      <c r="R10925" t="s">
        <v>1625</v>
      </c>
      <c r="T10925">
        <v>1</v>
      </c>
    </row>
    <row r="10926" spans="1:20" x14ac:dyDescent="0.15">
      <c r="A10926" t="s">
        <v>3092</v>
      </c>
      <c r="B10926" t="str">
        <f t="shared" si="853"/>
        <v>B0513</v>
      </c>
      <c r="C10926" t="str">
        <f t="shared" si="854"/>
        <v>B</v>
      </c>
      <c r="D10926" t="s">
        <v>4051</v>
      </c>
      <c r="E10926" t="str">
        <f t="shared" si="851"/>
        <v>BP</v>
      </c>
      <c r="F10926">
        <v>214040</v>
      </c>
      <c r="G10926" t="s">
        <v>93</v>
      </c>
      <c r="H10926" t="s">
        <v>2750</v>
      </c>
      <c r="I10926" s="1">
        <v>38951</v>
      </c>
      <c r="J10926" t="s">
        <v>75</v>
      </c>
      <c r="K10926" t="s">
        <v>1623</v>
      </c>
      <c r="L10926" t="s">
        <v>1624</v>
      </c>
      <c r="M10926" t="str">
        <f t="shared" si="850"/>
        <v>Breycern</v>
      </c>
      <c r="N10926" t="str">
        <f t="shared" si="852"/>
        <v>BreycernCRAM036</v>
      </c>
      <c r="O10926">
        <v>10.4</v>
      </c>
      <c r="P10926" t="s">
        <v>98</v>
      </c>
      <c r="Q10926" t="s">
        <v>104</v>
      </c>
      <c r="R10926" t="s">
        <v>1625</v>
      </c>
      <c r="T10926">
        <v>1</v>
      </c>
    </row>
    <row r="10927" spans="1:20" x14ac:dyDescent="0.15">
      <c r="A10927" t="s">
        <v>3092</v>
      </c>
      <c r="B10927" t="str">
        <f t="shared" si="853"/>
        <v>B0513</v>
      </c>
      <c r="C10927" t="str">
        <f t="shared" si="854"/>
        <v>B</v>
      </c>
      <c r="D10927" t="s">
        <v>4051</v>
      </c>
      <c r="E10927" t="str">
        <f t="shared" si="851"/>
        <v>BP</v>
      </c>
      <c r="F10927">
        <v>213671</v>
      </c>
      <c r="G10927" t="s">
        <v>93</v>
      </c>
      <c r="H10927" t="s">
        <v>2750</v>
      </c>
      <c r="I10927" s="1">
        <v>38951</v>
      </c>
      <c r="J10927" t="s">
        <v>75</v>
      </c>
      <c r="K10927" t="s">
        <v>1623</v>
      </c>
      <c r="L10927" t="s">
        <v>1624</v>
      </c>
      <c r="M10927" t="str">
        <f t="shared" si="850"/>
        <v>Breycern</v>
      </c>
      <c r="N10927" t="str">
        <f t="shared" si="852"/>
        <v>BreycernCRAM036</v>
      </c>
      <c r="O10927">
        <v>10.4</v>
      </c>
      <c r="P10927" t="s">
        <v>98</v>
      </c>
      <c r="Q10927" t="s">
        <v>104</v>
      </c>
      <c r="R10927" t="s">
        <v>1625</v>
      </c>
      <c r="T10927">
        <v>1</v>
      </c>
    </row>
    <row r="10928" spans="1:20" x14ac:dyDescent="0.15">
      <c r="A10928" t="s">
        <v>3092</v>
      </c>
      <c r="B10928" t="str">
        <f t="shared" si="853"/>
        <v>B0513</v>
      </c>
      <c r="C10928" t="str">
        <f t="shared" si="854"/>
        <v>B</v>
      </c>
      <c r="D10928" t="s">
        <v>4051</v>
      </c>
      <c r="E10928" t="str">
        <f t="shared" si="851"/>
        <v>BP</v>
      </c>
      <c r="F10928">
        <v>236043</v>
      </c>
      <c r="G10928" t="s">
        <v>93</v>
      </c>
      <c r="H10928" t="s">
        <v>2750</v>
      </c>
      <c r="I10928" s="1">
        <v>38951</v>
      </c>
      <c r="J10928" t="s">
        <v>75</v>
      </c>
      <c r="K10928" t="s">
        <v>1623</v>
      </c>
      <c r="L10928" t="s">
        <v>1624</v>
      </c>
      <c r="M10928" t="str">
        <f t="shared" si="850"/>
        <v>Breycern</v>
      </c>
      <c r="N10928" t="str">
        <f t="shared" si="852"/>
        <v>BreycernCRAM036</v>
      </c>
      <c r="O10928">
        <v>10.4</v>
      </c>
      <c r="P10928" t="s">
        <v>98</v>
      </c>
      <c r="Q10928" t="s">
        <v>104</v>
      </c>
      <c r="R10928" t="s">
        <v>1625</v>
      </c>
      <c r="T10928">
        <v>1</v>
      </c>
    </row>
    <row r="10929" spans="1:20" x14ac:dyDescent="0.15">
      <c r="A10929" t="s">
        <v>3092</v>
      </c>
      <c r="B10929" t="str">
        <f t="shared" si="853"/>
        <v>B0513</v>
      </c>
      <c r="C10929" t="str">
        <f t="shared" si="854"/>
        <v>B</v>
      </c>
      <c r="D10929" t="s">
        <v>4051</v>
      </c>
      <c r="E10929" t="str">
        <f t="shared" si="851"/>
        <v>BP</v>
      </c>
      <c r="F10929">
        <v>213523</v>
      </c>
      <c r="G10929" t="s">
        <v>93</v>
      </c>
      <c r="H10929" t="s">
        <v>2750</v>
      </c>
      <c r="I10929" s="1">
        <v>38951</v>
      </c>
      <c r="J10929" t="s">
        <v>75</v>
      </c>
      <c r="K10929" t="s">
        <v>1623</v>
      </c>
      <c r="L10929" t="s">
        <v>1624</v>
      </c>
      <c r="M10929" t="str">
        <f t="shared" si="850"/>
        <v>Breycern</v>
      </c>
      <c r="N10929" t="str">
        <f t="shared" si="852"/>
        <v>BreycernCRAM036</v>
      </c>
      <c r="O10929">
        <v>10.4</v>
      </c>
      <c r="P10929" t="s">
        <v>98</v>
      </c>
      <c r="Q10929" t="s">
        <v>104</v>
      </c>
      <c r="R10929" t="s">
        <v>1625</v>
      </c>
      <c r="T10929">
        <v>1</v>
      </c>
    </row>
    <row r="10930" spans="1:20" x14ac:dyDescent="0.15">
      <c r="A10930" t="s">
        <v>3092</v>
      </c>
      <c r="B10930" t="str">
        <f t="shared" si="853"/>
        <v>B0513</v>
      </c>
      <c r="C10930" t="str">
        <f t="shared" si="854"/>
        <v>B</v>
      </c>
      <c r="D10930" t="s">
        <v>4051</v>
      </c>
      <c r="E10930" t="str">
        <f t="shared" si="851"/>
        <v>BP</v>
      </c>
      <c r="F10930">
        <v>236075</v>
      </c>
      <c r="G10930" t="s">
        <v>93</v>
      </c>
      <c r="H10930" t="s">
        <v>2750</v>
      </c>
      <c r="I10930" s="1">
        <v>38951</v>
      </c>
      <c r="J10930" t="s">
        <v>75</v>
      </c>
      <c r="K10930" t="s">
        <v>1623</v>
      </c>
      <c r="L10930" t="s">
        <v>1624</v>
      </c>
      <c r="M10930" t="str">
        <f t="shared" si="850"/>
        <v>Breycern</v>
      </c>
      <c r="N10930" t="str">
        <f t="shared" si="852"/>
        <v>BreycernCRAM036</v>
      </c>
      <c r="O10930">
        <v>10.4</v>
      </c>
      <c r="P10930" t="s">
        <v>98</v>
      </c>
      <c r="Q10930" t="s">
        <v>104</v>
      </c>
      <c r="R10930" t="s">
        <v>1625</v>
      </c>
      <c r="T10930">
        <v>1</v>
      </c>
    </row>
    <row r="10931" spans="1:20" x14ac:dyDescent="0.15">
      <c r="A10931" t="s">
        <v>3092</v>
      </c>
      <c r="B10931" t="str">
        <f t="shared" si="853"/>
        <v>B0513</v>
      </c>
      <c r="C10931" t="str">
        <f t="shared" si="854"/>
        <v>B</v>
      </c>
      <c r="D10931" t="s">
        <v>4051</v>
      </c>
      <c r="E10931" t="str">
        <f t="shared" si="851"/>
        <v>BP</v>
      </c>
      <c r="F10931">
        <v>213555</v>
      </c>
      <c r="G10931" t="s">
        <v>93</v>
      </c>
      <c r="H10931" t="s">
        <v>2750</v>
      </c>
      <c r="I10931" s="1">
        <v>38951</v>
      </c>
      <c r="J10931" t="s">
        <v>75</v>
      </c>
      <c r="K10931" t="s">
        <v>1623</v>
      </c>
      <c r="L10931" t="s">
        <v>1624</v>
      </c>
      <c r="M10931" t="str">
        <f t="shared" si="850"/>
        <v>Breycern</v>
      </c>
      <c r="N10931" t="str">
        <f t="shared" si="852"/>
        <v>BreycernCRAM036</v>
      </c>
      <c r="O10931">
        <v>10.4</v>
      </c>
      <c r="P10931" t="s">
        <v>98</v>
      </c>
      <c r="Q10931" t="s">
        <v>104</v>
      </c>
      <c r="R10931" t="s">
        <v>1625</v>
      </c>
      <c r="T10931">
        <v>1</v>
      </c>
    </row>
    <row r="10932" spans="1:20" x14ac:dyDescent="0.15">
      <c r="A10932" t="s">
        <v>3092</v>
      </c>
      <c r="B10932" t="str">
        <f t="shared" si="853"/>
        <v>B0513</v>
      </c>
      <c r="C10932" t="str">
        <f t="shared" si="854"/>
        <v>B</v>
      </c>
      <c r="D10932" t="s">
        <v>4051</v>
      </c>
      <c r="E10932" t="str">
        <f t="shared" si="851"/>
        <v>BP</v>
      </c>
      <c r="F10932">
        <v>213940</v>
      </c>
      <c r="G10932" t="s">
        <v>93</v>
      </c>
      <c r="H10932" t="s">
        <v>2750</v>
      </c>
      <c r="I10932" s="1">
        <v>38951</v>
      </c>
      <c r="J10932" t="s">
        <v>75</v>
      </c>
      <c r="K10932" t="s">
        <v>1623</v>
      </c>
      <c r="L10932" t="s">
        <v>1624</v>
      </c>
      <c r="M10932" t="str">
        <f t="shared" si="850"/>
        <v>Breycern</v>
      </c>
      <c r="N10932" t="str">
        <f t="shared" si="852"/>
        <v>BreycernCRAM036</v>
      </c>
      <c r="O10932">
        <v>10.4</v>
      </c>
      <c r="P10932" t="s">
        <v>98</v>
      </c>
      <c r="Q10932" t="s">
        <v>104</v>
      </c>
      <c r="R10932" t="s">
        <v>1625</v>
      </c>
      <c r="T10932">
        <v>1</v>
      </c>
    </row>
    <row r="10933" spans="1:20" x14ac:dyDescent="0.15">
      <c r="A10933" t="s">
        <v>3092</v>
      </c>
      <c r="B10933" t="str">
        <f t="shared" si="853"/>
        <v>B0513</v>
      </c>
      <c r="C10933" t="str">
        <f t="shared" si="854"/>
        <v>B</v>
      </c>
      <c r="D10933" t="s">
        <v>4051</v>
      </c>
      <c r="E10933" t="str">
        <f t="shared" si="851"/>
        <v>BP</v>
      </c>
      <c r="F10933">
        <v>236107</v>
      </c>
      <c r="G10933" t="s">
        <v>93</v>
      </c>
      <c r="H10933" t="s">
        <v>2750</v>
      </c>
      <c r="I10933" s="1">
        <v>38951</v>
      </c>
      <c r="J10933" t="s">
        <v>75</v>
      </c>
      <c r="K10933" t="s">
        <v>1623</v>
      </c>
      <c r="L10933" t="s">
        <v>1624</v>
      </c>
      <c r="M10933" t="str">
        <f t="shared" si="850"/>
        <v>Breycern</v>
      </c>
      <c r="N10933" t="str">
        <f t="shared" si="852"/>
        <v>BreycernCRAM036</v>
      </c>
      <c r="O10933">
        <v>10.4</v>
      </c>
      <c r="P10933" t="s">
        <v>98</v>
      </c>
      <c r="Q10933" t="s">
        <v>104</v>
      </c>
      <c r="R10933" t="s">
        <v>1625</v>
      </c>
      <c r="T10933">
        <v>1</v>
      </c>
    </row>
    <row r="10934" spans="1:20" x14ac:dyDescent="0.15">
      <c r="A10934" t="s">
        <v>3092</v>
      </c>
      <c r="B10934" t="str">
        <f t="shared" si="853"/>
        <v>B0513</v>
      </c>
      <c r="C10934" t="str">
        <f t="shared" si="854"/>
        <v>B</v>
      </c>
      <c r="D10934" t="s">
        <v>4051</v>
      </c>
      <c r="E10934" t="str">
        <f t="shared" si="851"/>
        <v>BP</v>
      </c>
      <c r="F10934">
        <v>213955</v>
      </c>
      <c r="G10934" t="s">
        <v>93</v>
      </c>
      <c r="H10934" t="s">
        <v>2750</v>
      </c>
      <c r="I10934" s="1">
        <v>38951</v>
      </c>
      <c r="J10934" t="s">
        <v>75</v>
      </c>
      <c r="K10934" t="s">
        <v>1623</v>
      </c>
      <c r="L10934" t="s">
        <v>1624</v>
      </c>
      <c r="M10934" t="str">
        <f t="shared" si="850"/>
        <v>Breycern</v>
      </c>
      <c r="N10934" t="str">
        <f t="shared" si="852"/>
        <v>BreycernCRAM036</v>
      </c>
      <c r="O10934">
        <v>10.4</v>
      </c>
      <c r="P10934" t="s">
        <v>98</v>
      </c>
      <c r="Q10934" t="s">
        <v>104</v>
      </c>
      <c r="R10934" t="s">
        <v>1625</v>
      </c>
      <c r="T10934">
        <v>1</v>
      </c>
    </row>
    <row r="10935" spans="1:20" x14ac:dyDescent="0.15">
      <c r="A10935" t="s">
        <v>3092</v>
      </c>
      <c r="B10935" t="str">
        <f t="shared" si="853"/>
        <v>B0513</v>
      </c>
      <c r="C10935" t="str">
        <f t="shared" si="854"/>
        <v>B</v>
      </c>
      <c r="D10935" t="s">
        <v>4051</v>
      </c>
      <c r="E10935" t="str">
        <f t="shared" si="851"/>
        <v>BP</v>
      </c>
      <c r="F10935">
        <v>236122</v>
      </c>
      <c r="G10935" t="s">
        <v>93</v>
      </c>
      <c r="H10935" t="s">
        <v>2750</v>
      </c>
      <c r="I10935" s="1">
        <v>38951</v>
      </c>
      <c r="J10935" t="s">
        <v>75</v>
      </c>
      <c r="K10935" t="s">
        <v>1623</v>
      </c>
      <c r="L10935" t="s">
        <v>1624</v>
      </c>
      <c r="M10935" t="str">
        <f t="shared" si="850"/>
        <v>Breycern</v>
      </c>
      <c r="N10935" t="str">
        <f t="shared" si="852"/>
        <v>BreycernCRAM036</v>
      </c>
      <c r="O10935">
        <v>10.4</v>
      </c>
      <c r="P10935" t="s">
        <v>98</v>
      </c>
      <c r="Q10935" t="s">
        <v>104</v>
      </c>
      <c r="R10935" t="s">
        <v>1625</v>
      </c>
      <c r="T10935">
        <v>1</v>
      </c>
    </row>
    <row r="10936" spans="1:20" x14ac:dyDescent="0.15">
      <c r="A10936" t="s">
        <v>3092</v>
      </c>
      <c r="B10936" t="str">
        <f t="shared" si="853"/>
        <v>B0513</v>
      </c>
      <c r="C10936" t="str">
        <f t="shared" si="854"/>
        <v>B</v>
      </c>
      <c r="D10936" t="s">
        <v>4051</v>
      </c>
      <c r="E10936" t="str">
        <f t="shared" si="851"/>
        <v>BP</v>
      </c>
      <c r="F10936">
        <v>213602</v>
      </c>
      <c r="G10936" t="s">
        <v>93</v>
      </c>
      <c r="H10936" t="s">
        <v>2750</v>
      </c>
      <c r="I10936" s="1">
        <v>38951</v>
      </c>
      <c r="J10936" t="s">
        <v>75</v>
      </c>
      <c r="K10936" t="s">
        <v>1623</v>
      </c>
      <c r="L10936" t="s">
        <v>1624</v>
      </c>
      <c r="M10936" t="str">
        <f t="shared" si="850"/>
        <v>Breycern</v>
      </c>
      <c r="N10936" t="str">
        <f t="shared" si="852"/>
        <v>BreycernCRAM036</v>
      </c>
      <c r="O10936">
        <v>10.4</v>
      </c>
      <c r="P10936" t="s">
        <v>98</v>
      </c>
      <c r="Q10936" t="s">
        <v>104</v>
      </c>
      <c r="R10936" t="s">
        <v>1625</v>
      </c>
      <c r="T10936">
        <v>1</v>
      </c>
    </row>
    <row r="10937" spans="1:20" x14ac:dyDescent="0.15">
      <c r="A10937" t="s">
        <v>3092</v>
      </c>
      <c r="B10937" t="str">
        <f t="shared" si="853"/>
        <v>B0513</v>
      </c>
      <c r="C10937" t="str">
        <f t="shared" si="854"/>
        <v>B</v>
      </c>
      <c r="D10937" t="s">
        <v>4051</v>
      </c>
      <c r="E10937" t="str">
        <f t="shared" si="851"/>
        <v>BP</v>
      </c>
      <c r="F10937">
        <v>214023</v>
      </c>
      <c r="G10937" t="s">
        <v>93</v>
      </c>
      <c r="H10937" t="s">
        <v>2750</v>
      </c>
      <c r="I10937" s="1">
        <v>38951</v>
      </c>
      <c r="J10937" t="s">
        <v>75</v>
      </c>
      <c r="K10937" t="s">
        <v>1623</v>
      </c>
      <c r="L10937" t="s">
        <v>1624</v>
      </c>
      <c r="M10937" t="str">
        <f t="shared" si="850"/>
        <v>Breycern</v>
      </c>
      <c r="N10937" t="str">
        <f t="shared" si="852"/>
        <v>BreycernCRAM036</v>
      </c>
      <c r="O10937">
        <v>10.4</v>
      </c>
      <c r="P10937" t="s">
        <v>98</v>
      </c>
      <c r="Q10937" t="s">
        <v>104</v>
      </c>
      <c r="R10937" t="s">
        <v>1625</v>
      </c>
      <c r="T10937">
        <v>1</v>
      </c>
    </row>
    <row r="10938" spans="1:20" x14ac:dyDescent="0.15">
      <c r="A10938" t="s">
        <v>3092</v>
      </c>
      <c r="B10938" t="str">
        <f t="shared" si="853"/>
        <v>B0513</v>
      </c>
      <c r="C10938" t="str">
        <f t="shared" si="854"/>
        <v>B</v>
      </c>
      <c r="D10938" t="s">
        <v>4051</v>
      </c>
      <c r="E10938" t="str">
        <f t="shared" si="851"/>
        <v>BP</v>
      </c>
      <c r="F10938">
        <v>213999</v>
      </c>
      <c r="G10938" t="s">
        <v>93</v>
      </c>
      <c r="H10938" t="s">
        <v>2750</v>
      </c>
      <c r="I10938" s="1">
        <v>38951</v>
      </c>
      <c r="J10938" t="s">
        <v>75</v>
      </c>
      <c r="K10938" t="s">
        <v>1623</v>
      </c>
      <c r="L10938" t="s">
        <v>1624</v>
      </c>
      <c r="M10938" t="str">
        <f t="shared" si="850"/>
        <v>Breycern</v>
      </c>
      <c r="N10938" t="str">
        <f t="shared" si="852"/>
        <v>BreycernCRAM036</v>
      </c>
      <c r="O10938">
        <v>10.4</v>
      </c>
      <c r="P10938" t="s">
        <v>98</v>
      </c>
      <c r="Q10938" t="s">
        <v>104</v>
      </c>
      <c r="R10938" t="s">
        <v>1625</v>
      </c>
      <c r="T10938">
        <v>1</v>
      </c>
    </row>
    <row r="10939" spans="1:20" x14ac:dyDescent="0.15">
      <c r="A10939" t="s">
        <v>3092</v>
      </c>
      <c r="B10939" t="str">
        <f t="shared" si="853"/>
        <v>B0513</v>
      </c>
      <c r="C10939" t="str">
        <f t="shared" si="854"/>
        <v>B</v>
      </c>
      <c r="D10939" t="s">
        <v>4051</v>
      </c>
      <c r="E10939" t="str">
        <f t="shared" si="851"/>
        <v>BP</v>
      </c>
      <c r="F10939">
        <v>213652</v>
      </c>
      <c r="G10939" t="s">
        <v>93</v>
      </c>
      <c r="H10939" t="s">
        <v>2750</v>
      </c>
      <c r="I10939" s="1">
        <v>38951</v>
      </c>
      <c r="J10939" t="s">
        <v>75</v>
      </c>
      <c r="K10939" t="s">
        <v>1623</v>
      </c>
      <c r="L10939" t="s">
        <v>1624</v>
      </c>
      <c r="M10939" t="str">
        <f t="shared" si="850"/>
        <v>Breycern</v>
      </c>
      <c r="N10939" t="str">
        <f t="shared" si="852"/>
        <v>BreycernCRAM036</v>
      </c>
      <c r="O10939">
        <v>10.4</v>
      </c>
      <c r="P10939" t="s">
        <v>98</v>
      </c>
      <c r="Q10939" t="s">
        <v>104</v>
      </c>
      <c r="R10939" t="s">
        <v>1625</v>
      </c>
      <c r="T10939">
        <v>1</v>
      </c>
    </row>
    <row r="10940" spans="1:20" x14ac:dyDescent="0.15">
      <c r="A10940" t="s">
        <v>3092</v>
      </c>
      <c r="B10940" t="str">
        <f t="shared" si="853"/>
        <v>B0513</v>
      </c>
      <c r="C10940" t="str">
        <f t="shared" si="854"/>
        <v>B</v>
      </c>
      <c r="D10940" t="s">
        <v>4051</v>
      </c>
      <c r="E10940" t="str">
        <f t="shared" si="851"/>
        <v>BP</v>
      </c>
      <c r="F10940">
        <v>214064</v>
      </c>
      <c r="G10940" t="s">
        <v>93</v>
      </c>
      <c r="H10940" t="s">
        <v>2750</v>
      </c>
      <c r="I10940" s="1">
        <v>38951</v>
      </c>
      <c r="J10940" t="s">
        <v>75</v>
      </c>
      <c r="K10940" t="s">
        <v>1623</v>
      </c>
      <c r="L10940" t="s">
        <v>1624</v>
      </c>
      <c r="M10940" t="str">
        <f t="shared" si="850"/>
        <v>Breycern</v>
      </c>
      <c r="N10940" t="str">
        <f t="shared" si="852"/>
        <v>BreycernCRAM036</v>
      </c>
      <c r="O10940">
        <v>10.4</v>
      </c>
      <c r="P10940" t="s">
        <v>98</v>
      </c>
      <c r="Q10940" t="s">
        <v>104</v>
      </c>
      <c r="R10940" t="s">
        <v>1625</v>
      </c>
      <c r="T10940">
        <v>1</v>
      </c>
    </row>
    <row r="10941" spans="1:20" x14ac:dyDescent="0.15">
      <c r="A10941" t="s">
        <v>3092</v>
      </c>
      <c r="B10941" t="str">
        <f t="shared" si="853"/>
        <v>B0513</v>
      </c>
      <c r="C10941" t="str">
        <f t="shared" si="854"/>
        <v>B</v>
      </c>
      <c r="D10941" t="s">
        <v>4051</v>
      </c>
      <c r="E10941" t="str">
        <f t="shared" si="851"/>
        <v>BP</v>
      </c>
      <c r="F10941">
        <v>213506</v>
      </c>
      <c r="G10941" t="s">
        <v>93</v>
      </c>
      <c r="H10941" t="s">
        <v>2750</v>
      </c>
      <c r="I10941" s="1">
        <v>38951</v>
      </c>
      <c r="J10941" t="s">
        <v>75</v>
      </c>
      <c r="K10941" t="s">
        <v>1623</v>
      </c>
      <c r="L10941" t="s">
        <v>1624</v>
      </c>
      <c r="M10941" t="str">
        <f t="shared" si="850"/>
        <v>Breycern</v>
      </c>
      <c r="N10941" t="str">
        <f t="shared" si="852"/>
        <v>BreycernCRAM036</v>
      </c>
      <c r="O10941">
        <v>10.4</v>
      </c>
      <c r="P10941" t="s">
        <v>98</v>
      </c>
      <c r="Q10941" t="s">
        <v>104</v>
      </c>
      <c r="R10941" t="s">
        <v>1625</v>
      </c>
      <c r="T10941">
        <v>1</v>
      </c>
    </row>
    <row r="10942" spans="1:20" x14ac:dyDescent="0.15">
      <c r="A10942" t="s">
        <v>3092</v>
      </c>
      <c r="B10942" t="str">
        <f t="shared" si="853"/>
        <v>B0513</v>
      </c>
      <c r="C10942" t="str">
        <f t="shared" si="854"/>
        <v>B</v>
      </c>
      <c r="D10942" t="s">
        <v>4051</v>
      </c>
      <c r="E10942" t="str">
        <f t="shared" si="851"/>
        <v>BP</v>
      </c>
      <c r="F10942">
        <v>213750</v>
      </c>
      <c r="G10942" t="s">
        <v>93</v>
      </c>
      <c r="H10942" t="s">
        <v>2750</v>
      </c>
      <c r="I10942" s="1">
        <v>38951</v>
      </c>
      <c r="J10942" t="s">
        <v>75</v>
      </c>
      <c r="K10942" t="s">
        <v>1623</v>
      </c>
      <c r="L10942" t="s">
        <v>1624</v>
      </c>
      <c r="M10942" t="str">
        <f t="shared" si="850"/>
        <v>Breycern</v>
      </c>
      <c r="N10942" t="str">
        <f t="shared" si="852"/>
        <v>BreycernCRAM036</v>
      </c>
      <c r="O10942">
        <v>10.4</v>
      </c>
      <c r="P10942" t="s">
        <v>98</v>
      </c>
      <c r="Q10942" t="s">
        <v>104</v>
      </c>
      <c r="R10942" t="s">
        <v>1625</v>
      </c>
      <c r="T10942">
        <v>1</v>
      </c>
    </row>
    <row r="10943" spans="1:20" x14ac:dyDescent="0.15">
      <c r="A10943" t="s">
        <v>3092</v>
      </c>
      <c r="B10943" t="str">
        <f t="shared" si="853"/>
        <v>B0513</v>
      </c>
      <c r="C10943" t="str">
        <f t="shared" si="854"/>
        <v>B</v>
      </c>
      <c r="D10943" t="s">
        <v>4051</v>
      </c>
      <c r="E10943" t="str">
        <f t="shared" si="851"/>
        <v>BP</v>
      </c>
      <c r="F10943">
        <v>236058</v>
      </c>
      <c r="G10943" t="s">
        <v>93</v>
      </c>
      <c r="H10943" t="s">
        <v>2750</v>
      </c>
      <c r="I10943" s="1">
        <v>38951</v>
      </c>
      <c r="J10943" t="s">
        <v>75</v>
      </c>
      <c r="K10943" t="s">
        <v>1623</v>
      </c>
      <c r="L10943" t="s">
        <v>1624</v>
      </c>
      <c r="M10943" t="str">
        <f t="shared" si="850"/>
        <v>Breycern</v>
      </c>
      <c r="N10943" t="str">
        <f t="shared" si="852"/>
        <v>BreycernCRAM036</v>
      </c>
      <c r="O10943">
        <v>10.4</v>
      </c>
      <c r="P10943" t="s">
        <v>98</v>
      </c>
      <c r="Q10943" t="s">
        <v>104</v>
      </c>
      <c r="R10943" t="s">
        <v>1625</v>
      </c>
      <c r="T10943">
        <v>1</v>
      </c>
    </row>
    <row r="10944" spans="1:20" x14ac:dyDescent="0.15">
      <c r="A10944" t="s">
        <v>3092</v>
      </c>
      <c r="B10944" t="str">
        <f t="shared" si="853"/>
        <v>B0513</v>
      </c>
      <c r="C10944" t="str">
        <f t="shared" si="854"/>
        <v>B</v>
      </c>
      <c r="D10944" t="s">
        <v>4051</v>
      </c>
      <c r="E10944" t="str">
        <f t="shared" si="851"/>
        <v>BP</v>
      </c>
      <c r="F10944">
        <v>213538</v>
      </c>
      <c r="G10944" t="s">
        <v>93</v>
      </c>
      <c r="H10944" t="s">
        <v>2750</v>
      </c>
      <c r="I10944" s="1">
        <v>38951</v>
      </c>
      <c r="J10944" t="s">
        <v>75</v>
      </c>
      <c r="K10944" t="s">
        <v>1623</v>
      </c>
      <c r="L10944" t="s">
        <v>1624</v>
      </c>
      <c r="M10944" t="str">
        <f t="shared" si="850"/>
        <v>Breycern</v>
      </c>
      <c r="N10944" t="str">
        <f t="shared" si="852"/>
        <v>BreycernCRAM036</v>
      </c>
      <c r="O10944">
        <v>10.4</v>
      </c>
      <c r="P10944" t="s">
        <v>98</v>
      </c>
      <c r="Q10944" t="s">
        <v>104</v>
      </c>
      <c r="R10944" t="s">
        <v>1625</v>
      </c>
      <c r="T10944">
        <v>1</v>
      </c>
    </row>
    <row r="10945" spans="1:20" x14ac:dyDescent="0.15">
      <c r="A10945" t="s">
        <v>3092</v>
      </c>
      <c r="B10945" t="str">
        <f t="shared" si="853"/>
        <v>B0513</v>
      </c>
      <c r="C10945" t="str">
        <f t="shared" si="854"/>
        <v>B</v>
      </c>
      <c r="D10945" t="s">
        <v>4051</v>
      </c>
      <c r="E10945" t="str">
        <f t="shared" si="851"/>
        <v>BP</v>
      </c>
      <c r="F10945">
        <v>213921</v>
      </c>
      <c r="G10945" t="s">
        <v>93</v>
      </c>
      <c r="H10945" t="s">
        <v>2750</v>
      </c>
      <c r="I10945" s="1">
        <v>38951</v>
      </c>
      <c r="J10945" t="s">
        <v>75</v>
      </c>
      <c r="K10945" t="s">
        <v>1623</v>
      </c>
      <c r="L10945" t="s">
        <v>1624</v>
      </c>
      <c r="M10945" t="str">
        <f t="shared" si="850"/>
        <v>Breycern</v>
      </c>
      <c r="N10945" t="str">
        <f t="shared" si="852"/>
        <v>BreycernCRAM036</v>
      </c>
      <c r="O10945">
        <v>10.4</v>
      </c>
      <c r="P10945" t="s">
        <v>98</v>
      </c>
      <c r="Q10945" t="s">
        <v>104</v>
      </c>
      <c r="R10945" t="s">
        <v>1625</v>
      </c>
      <c r="T10945">
        <v>1</v>
      </c>
    </row>
    <row r="10946" spans="1:20" x14ac:dyDescent="0.15">
      <c r="A10946" t="s">
        <v>3092</v>
      </c>
      <c r="B10946" t="str">
        <f t="shared" si="853"/>
        <v>B0513</v>
      </c>
      <c r="C10946" t="str">
        <f t="shared" si="854"/>
        <v>B</v>
      </c>
      <c r="D10946" t="s">
        <v>4051</v>
      </c>
      <c r="E10946" t="str">
        <f t="shared" si="851"/>
        <v>BP</v>
      </c>
      <c r="F10946">
        <v>236090</v>
      </c>
      <c r="G10946" t="s">
        <v>93</v>
      </c>
      <c r="H10946" t="s">
        <v>2750</v>
      </c>
      <c r="I10946" s="1">
        <v>38951</v>
      </c>
      <c r="J10946" t="s">
        <v>75</v>
      </c>
      <c r="K10946" t="s">
        <v>1623</v>
      </c>
      <c r="L10946" t="s">
        <v>1624</v>
      </c>
      <c r="M10946" t="str">
        <f t="shared" ref="M10946:M11009" si="855">CONCATENATE(LEFT(K10946,4),LEFT(L10946,4))</f>
        <v>Breycern</v>
      </c>
      <c r="N10946" t="str">
        <f t="shared" si="852"/>
        <v>BreycernCRAM036</v>
      </c>
      <c r="O10946">
        <v>10.4</v>
      </c>
      <c r="P10946" t="s">
        <v>98</v>
      </c>
      <c r="Q10946" t="s">
        <v>104</v>
      </c>
      <c r="R10946" t="s">
        <v>1625</v>
      </c>
      <c r="T10946">
        <v>1</v>
      </c>
    </row>
    <row r="10947" spans="1:20" x14ac:dyDescent="0.15">
      <c r="A10947" t="s">
        <v>3092</v>
      </c>
      <c r="B10947" t="str">
        <f t="shared" si="853"/>
        <v>B0513</v>
      </c>
      <c r="C10947" t="str">
        <f t="shared" si="854"/>
        <v>B</v>
      </c>
      <c r="D10947" t="s">
        <v>4051</v>
      </c>
      <c r="E10947" t="str">
        <f t="shared" ref="E10947:E11010" si="856">CONCATENATE(C10947,LEFT(D10947,1))</f>
        <v>BP</v>
      </c>
      <c r="F10947">
        <v>213585</v>
      </c>
      <c r="G10947" t="s">
        <v>93</v>
      </c>
      <c r="H10947" t="s">
        <v>2750</v>
      </c>
      <c r="I10947" s="1">
        <v>38951</v>
      </c>
      <c r="J10947" t="s">
        <v>75</v>
      </c>
      <c r="K10947" t="s">
        <v>1623</v>
      </c>
      <c r="L10947" t="s">
        <v>1624</v>
      </c>
      <c r="M10947" t="str">
        <f t="shared" si="855"/>
        <v>Breycern</v>
      </c>
      <c r="N10947" t="str">
        <f t="shared" ref="N10947:N11010" si="857">CONCATENATE(M10947,H10947)</f>
        <v>BreycernCRAM036</v>
      </c>
      <c r="O10947">
        <v>10.4</v>
      </c>
      <c r="P10947" t="s">
        <v>98</v>
      </c>
      <c r="Q10947" t="s">
        <v>104</v>
      </c>
      <c r="R10947" t="s">
        <v>1625</v>
      </c>
      <c r="T10947">
        <v>1</v>
      </c>
    </row>
    <row r="10948" spans="1:20" x14ac:dyDescent="0.15">
      <c r="A10948" t="s">
        <v>3092</v>
      </c>
      <c r="B10948" t="str">
        <f t="shared" ref="B10948:B11011" si="858">CONCATENATE(RIGHT(A10948,5))</f>
        <v>B0513</v>
      </c>
      <c r="C10948" t="str">
        <f t="shared" ref="C10948:C11011" si="859">CONCATENATE(LEFT(B10948,1))</f>
        <v>B</v>
      </c>
      <c r="D10948" t="s">
        <v>4051</v>
      </c>
      <c r="E10948" t="str">
        <f t="shared" si="856"/>
        <v>BP</v>
      </c>
      <c r="F10948">
        <v>213973</v>
      </c>
      <c r="G10948" t="s">
        <v>93</v>
      </c>
      <c r="H10948" t="s">
        <v>2750</v>
      </c>
      <c r="I10948" s="1">
        <v>38951</v>
      </c>
      <c r="J10948" t="s">
        <v>75</v>
      </c>
      <c r="K10948" t="s">
        <v>1623</v>
      </c>
      <c r="L10948" t="s">
        <v>1624</v>
      </c>
      <c r="M10948" t="str">
        <f t="shared" si="855"/>
        <v>Breycern</v>
      </c>
      <c r="N10948" t="str">
        <f t="shared" si="857"/>
        <v>BreycernCRAM036</v>
      </c>
      <c r="O10948">
        <v>10.4</v>
      </c>
      <c r="P10948" t="s">
        <v>98</v>
      </c>
      <c r="Q10948" t="s">
        <v>104</v>
      </c>
      <c r="R10948" t="s">
        <v>1625</v>
      </c>
      <c r="T10948">
        <v>1</v>
      </c>
    </row>
    <row r="10949" spans="1:20" x14ac:dyDescent="0.15">
      <c r="A10949" t="s">
        <v>3092</v>
      </c>
      <c r="B10949" t="str">
        <f t="shared" si="858"/>
        <v>B0513</v>
      </c>
      <c r="C10949" t="str">
        <f t="shared" si="859"/>
        <v>B</v>
      </c>
      <c r="D10949" t="s">
        <v>4051</v>
      </c>
      <c r="E10949" t="str">
        <f t="shared" si="856"/>
        <v>BP</v>
      </c>
      <c r="F10949">
        <v>213635</v>
      </c>
      <c r="G10949" t="s">
        <v>93</v>
      </c>
      <c r="H10949" t="s">
        <v>2750</v>
      </c>
      <c r="I10949" s="1">
        <v>38951</v>
      </c>
      <c r="J10949" t="s">
        <v>75</v>
      </c>
      <c r="K10949" t="s">
        <v>1623</v>
      </c>
      <c r="L10949" t="s">
        <v>1624</v>
      </c>
      <c r="M10949" t="str">
        <f t="shared" si="855"/>
        <v>Breycern</v>
      </c>
      <c r="N10949" t="str">
        <f t="shared" si="857"/>
        <v>BreycernCRAM036</v>
      </c>
      <c r="O10949">
        <v>10.4</v>
      </c>
      <c r="P10949" t="s">
        <v>98</v>
      </c>
      <c r="Q10949" t="s">
        <v>104</v>
      </c>
      <c r="R10949" t="s">
        <v>1625</v>
      </c>
      <c r="T10949">
        <v>1</v>
      </c>
    </row>
    <row r="10950" spans="1:20" x14ac:dyDescent="0.15">
      <c r="A10950" t="s">
        <v>3092</v>
      </c>
      <c r="B10950" t="str">
        <f t="shared" si="858"/>
        <v>B0513</v>
      </c>
      <c r="C10950" t="str">
        <f t="shared" si="859"/>
        <v>B</v>
      </c>
      <c r="D10950" t="s">
        <v>4051</v>
      </c>
      <c r="E10950" t="str">
        <f t="shared" si="856"/>
        <v>BP</v>
      </c>
      <c r="F10950">
        <v>214038</v>
      </c>
      <c r="G10950" t="s">
        <v>93</v>
      </c>
      <c r="H10950" t="s">
        <v>2750</v>
      </c>
      <c r="I10950" s="1">
        <v>38951</v>
      </c>
      <c r="J10950" t="s">
        <v>75</v>
      </c>
      <c r="K10950" t="s">
        <v>1623</v>
      </c>
      <c r="L10950" t="s">
        <v>1624</v>
      </c>
      <c r="M10950" t="str">
        <f t="shared" si="855"/>
        <v>Breycern</v>
      </c>
      <c r="N10950" t="str">
        <f t="shared" si="857"/>
        <v>BreycernCRAM036</v>
      </c>
      <c r="O10950">
        <v>10.4</v>
      </c>
      <c r="P10950" t="s">
        <v>98</v>
      </c>
      <c r="Q10950" t="s">
        <v>104</v>
      </c>
      <c r="R10950" t="s">
        <v>1625</v>
      </c>
      <c r="T10950">
        <v>1</v>
      </c>
    </row>
    <row r="10951" spans="1:20" x14ac:dyDescent="0.15">
      <c r="A10951" t="s">
        <v>3092</v>
      </c>
      <c r="B10951" t="str">
        <f t="shared" si="858"/>
        <v>B0513</v>
      </c>
      <c r="C10951" t="str">
        <f t="shared" si="859"/>
        <v>B</v>
      </c>
      <c r="D10951" t="s">
        <v>4051</v>
      </c>
      <c r="E10951" t="str">
        <f t="shared" si="856"/>
        <v>BP</v>
      </c>
      <c r="F10951">
        <v>213669</v>
      </c>
      <c r="G10951" t="s">
        <v>93</v>
      </c>
      <c r="H10951" t="s">
        <v>2750</v>
      </c>
      <c r="I10951" s="1">
        <v>38951</v>
      </c>
      <c r="J10951" t="s">
        <v>75</v>
      </c>
      <c r="K10951" t="s">
        <v>1623</v>
      </c>
      <c r="L10951" t="s">
        <v>1624</v>
      </c>
      <c r="M10951" t="str">
        <f t="shared" si="855"/>
        <v>Breycern</v>
      </c>
      <c r="N10951" t="str">
        <f t="shared" si="857"/>
        <v>BreycernCRAM036</v>
      </c>
      <c r="O10951">
        <v>10.4</v>
      </c>
      <c r="P10951" t="s">
        <v>98</v>
      </c>
      <c r="Q10951" t="s">
        <v>104</v>
      </c>
      <c r="R10951" t="s">
        <v>1625</v>
      </c>
      <c r="T10951">
        <v>1</v>
      </c>
    </row>
    <row r="10952" spans="1:20" x14ac:dyDescent="0.15">
      <c r="A10952" t="s">
        <v>3092</v>
      </c>
      <c r="B10952" t="str">
        <f t="shared" si="858"/>
        <v>B0513</v>
      </c>
      <c r="C10952" t="str">
        <f t="shared" si="859"/>
        <v>B</v>
      </c>
      <c r="D10952" t="s">
        <v>4051</v>
      </c>
      <c r="E10952" t="str">
        <f t="shared" si="856"/>
        <v>BP</v>
      </c>
      <c r="F10952">
        <v>213521</v>
      </c>
      <c r="G10952" t="s">
        <v>93</v>
      </c>
      <c r="H10952" t="s">
        <v>2750</v>
      </c>
      <c r="I10952" s="1">
        <v>38951</v>
      </c>
      <c r="J10952" t="s">
        <v>75</v>
      </c>
      <c r="K10952" t="s">
        <v>1623</v>
      </c>
      <c r="L10952" t="s">
        <v>1624</v>
      </c>
      <c r="M10952" t="str">
        <f t="shared" si="855"/>
        <v>Breycern</v>
      </c>
      <c r="N10952" t="str">
        <f t="shared" si="857"/>
        <v>BreycernCRAM036</v>
      </c>
      <c r="O10952">
        <v>10.4</v>
      </c>
      <c r="P10952" t="s">
        <v>98</v>
      </c>
      <c r="Q10952" t="s">
        <v>104</v>
      </c>
      <c r="R10952" t="s">
        <v>1625</v>
      </c>
      <c r="T10952">
        <v>1</v>
      </c>
    </row>
    <row r="10953" spans="1:20" x14ac:dyDescent="0.15">
      <c r="A10953" t="s">
        <v>3092</v>
      </c>
      <c r="B10953" t="str">
        <f t="shared" si="858"/>
        <v>B0513</v>
      </c>
      <c r="C10953" t="str">
        <f t="shared" si="859"/>
        <v>B</v>
      </c>
      <c r="D10953" t="s">
        <v>4051</v>
      </c>
      <c r="E10953" t="str">
        <f t="shared" si="856"/>
        <v>BP</v>
      </c>
      <c r="F10953">
        <v>236073</v>
      </c>
      <c r="G10953" t="s">
        <v>93</v>
      </c>
      <c r="H10953" t="s">
        <v>2750</v>
      </c>
      <c r="I10953" s="1">
        <v>38951</v>
      </c>
      <c r="J10953" t="s">
        <v>75</v>
      </c>
      <c r="K10953" t="s">
        <v>1623</v>
      </c>
      <c r="L10953" t="s">
        <v>1624</v>
      </c>
      <c r="M10953" t="str">
        <f t="shared" si="855"/>
        <v>Breycern</v>
      </c>
      <c r="N10953" t="str">
        <f t="shared" si="857"/>
        <v>BreycernCRAM036</v>
      </c>
      <c r="O10953">
        <v>10.4</v>
      </c>
      <c r="P10953" t="s">
        <v>98</v>
      </c>
      <c r="Q10953" t="s">
        <v>104</v>
      </c>
      <c r="R10953" t="s">
        <v>1625</v>
      </c>
      <c r="T10953">
        <v>1</v>
      </c>
    </row>
    <row r="10954" spans="1:20" x14ac:dyDescent="0.15">
      <c r="A10954" t="s">
        <v>3092</v>
      </c>
      <c r="B10954" t="str">
        <f t="shared" si="858"/>
        <v>B0513</v>
      </c>
      <c r="C10954" t="str">
        <f t="shared" si="859"/>
        <v>B</v>
      </c>
      <c r="D10954" t="s">
        <v>4051</v>
      </c>
      <c r="E10954" t="str">
        <f t="shared" si="856"/>
        <v>BP</v>
      </c>
      <c r="F10954">
        <v>213553</v>
      </c>
      <c r="G10954" t="s">
        <v>93</v>
      </c>
      <c r="H10954" t="s">
        <v>2750</v>
      </c>
      <c r="I10954" s="1">
        <v>38951</v>
      </c>
      <c r="J10954" t="s">
        <v>75</v>
      </c>
      <c r="K10954" t="s">
        <v>1623</v>
      </c>
      <c r="L10954" t="s">
        <v>1624</v>
      </c>
      <c r="M10954" t="str">
        <f t="shared" si="855"/>
        <v>Breycern</v>
      </c>
      <c r="N10954" t="str">
        <f t="shared" si="857"/>
        <v>BreycernCRAM036</v>
      </c>
      <c r="O10954">
        <v>10.4</v>
      </c>
      <c r="P10954" t="s">
        <v>98</v>
      </c>
      <c r="Q10954" t="s">
        <v>104</v>
      </c>
      <c r="R10954" t="s">
        <v>1625</v>
      </c>
      <c r="T10954">
        <v>1</v>
      </c>
    </row>
    <row r="10955" spans="1:20" x14ac:dyDescent="0.15">
      <c r="A10955" t="s">
        <v>3092</v>
      </c>
      <c r="B10955" t="str">
        <f t="shared" si="858"/>
        <v>B0513</v>
      </c>
      <c r="C10955" t="str">
        <f t="shared" si="859"/>
        <v>B</v>
      </c>
      <c r="D10955" t="s">
        <v>4051</v>
      </c>
      <c r="E10955" t="str">
        <f t="shared" si="856"/>
        <v>BP</v>
      </c>
      <c r="F10955">
        <v>213938</v>
      </c>
      <c r="G10955" t="s">
        <v>93</v>
      </c>
      <c r="H10955" t="s">
        <v>2750</v>
      </c>
      <c r="I10955" s="1">
        <v>38951</v>
      </c>
      <c r="J10955" t="s">
        <v>75</v>
      </c>
      <c r="K10955" t="s">
        <v>1623</v>
      </c>
      <c r="L10955" t="s">
        <v>1624</v>
      </c>
      <c r="M10955" t="str">
        <f t="shared" si="855"/>
        <v>Breycern</v>
      </c>
      <c r="N10955" t="str">
        <f t="shared" si="857"/>
        <v>BreycernCRAM036</v>
      </c>
      <c r="O10955">
        <v>10.4</v>
      </c>
      <c r="P10955" t="s">
        <v>98</v>
      </c>
      <c r="Q10955" t="s">
        <v>104</v>
      </c>
      <c r="R10955" t="s">
        <v>1625</v>
      </c>
      <c r="T10955">
        <v>1</v>
      </c>
    </row>
    <row r="10956" spans="1:20" x14ac:dyDescent="0.15">
      <c r="A10956" t="s">
        <v>3092</v>
      </c>
      <c r="B10956" t="str">
        <f t="shared" si="858"/>
        <v>B0513</v>
      </c>
      <c r="C10956" t="str">
        <f t="shared" si="859"/>
        <v>B</v>
      </c>
      <c r="D10956" t="s">
        <v>4051</v>
      </c>
      <c r="E10956" t="str">
        <f t="shared" si="856"/>
        <v>BP</v>
      </c>
      <c r="F10956">
        <v>236105</v>
      </c>
      <c r="G10956" t="s">
        <v>93</v>
      </c>
      <c r="H10956" t="s">
        <v>2750</v>
      </c>
      <c r="I10956" s="1">
        <v>38951</v>
      </c>
      <c r="J10956" t="s">
        <v>75</v>
      </c>
      <c r="K10956" t="s">
        <v>1623</v>
      </c>
      <c r="L10956" t="s">
        <v>1624</v>
      </c>
      <c r="M10956" t="str">
        <f t="shared" si="855"/>
        <v>Breycern</v>
      </c>
      <c r="N10956" t="str">
        <f t="shared" si="857"/>
        <v>BreycernCRAM036</v>
      </c>
      <c r="O10956">
        <v>10.4</v>
      </c>
      <c r="P10956" t="s">
        <v>98</v>
      </c>
      <c r="Q10956" t="s">
        <v>104</v>
      </c>
      <c r="R10956" t="s">
        <v>1625</v>
      </c>
      <c r="T10956">
        <v>1</v>
      </c>
    </row>
    <row r="10957" spans="1:20" x14ac:dyDescent="0.15">
      <c r="A10957" t="s">
        <v>3092</v>
      </c>
      <c r="B10957" t="str">
        <f t="shared" si="858"/>
        <v>B0513</v>
      </c>
      <c r="C10957" t="str">
        <f t="shared" si="859"/>
        <v>B</v>
      </c>
      <c r="D10957" t="s">
        <v>4051</v>
      </c>
      <c r="E10957" t="str">
        <f t="shared" si="856"/>
        <v>BP</v>
      </c>
      <c r="F10957">
        <v>213953</v>
      </c>
      <c r="G10957" t="s">
        <v>93</v>
      </c>
      <c r="H10957" t="s">
        <v>2750</v>
      </c>
      <c r="I10957" s="1">
        <v>38951</v>
      </c>
      <c r="J10957" t="s">
        <v>75</v>
      </c>
      <c r="K10957" t="s">
        <v>1623</v>
      </c>
      <c r="L10957" t="s">
        <v>1624</v>
      </c>
      <c r="M10957" t="str">
        <f t="shared" si="855"/>
        <v>Breycern</v>
      </c>
      <c r="N10957" t="str">
        <f t="shared" si="857"/>
        <v>BreycernCRAM036</v>
      </c>
      <c r="O10957">
        <v>10.4</v>
      </c>
      <c r="P10957" t="s">
        <v>98</v>
      </c>
      <c r="Q10957" t="s">
        <v>104</v>
      </c>
      <c r="R10957" t="s">
        <v>1625</v>
      </c>
      <c r="T10957">
        <v>1</v>
      </c>
    </row>
    <row r="10958" spans="1:20" x14ac:dyDescent="0.15">
      <c r="A10958" t="s">
        <v>3092</v>
      </c>
      <c r="B10958" t="str">
        <f t="shared" si="858"/>
        <v>B0513</v>
      </c>
      <c r="C10958" t="str">
        <f t="shared" si="859"/>
        <v>B</v>
      </c>
      <c r="D10958" t="s">
        <v>4051</v>
      </c>
      <c r="E10958" t="str">
        <f t="shared" si="856"/>
        <v>BP</v>
      </c>
      <c r="F10958">
        <v>236120</v>
      </c>
      <c r="G10958" t="s">
        <v>93</v>
      </c>
      <c r="H10958" t="s">
        <v>2750</v>
      </c>
      <c r="I10958" s="1">
        <v>38951</v>
      </c>
      <c r="J10958" t="s">
        <v>75</v>
      </c>
      <c r="K10958" t="s">
        <v>1623</v>
      </c>
      <c r="L10958" t="s">
        <v>1624</v>
      </c>
      <c r="M10958" t="str">
        <f t="shared" si="855"/>
        <v>Breycern</v>
      </c>
      <c r="N10958" t="str">
        <f t="shared" si="857"/>
        <v>BreycernCRAM036</v>
      </c>
      <c r="O10958">
        <v>10.4</v>
      </c>
      <c r="P10958" t="s">
        <v>98</v>
      </c>
      <c r="Q10958" t="s">
        <v>104</v>
      </c>
      <c r="R10958" t="s">
        <v>1625</v>
      </c>
      <c r="T10958">
        <v>1</v>
      </c>
    </row>
    <row r="10959" spans="1:20" x14ac:dyDescent="0.15">
      <c r="A10959" t="s">
        <v>3092</v>
      </c>
      <c r="B10959" t="str">
        <f t="shared" si="858"/>
        <v>B0513</v>
      </c>
      <c r="C10959" t="str">
        <f t="shared" si="859"/>
        <v>B</v>
      </c>
      <c r="D10959" t="s">
        <v>4051</v>
      </c>
      <c r="E10959" t="str">
        <f t="shared" si="856"/>
        <v>BP</v>
      </c>
      <c r="F10959">
        <v>213600</v>
      </c>
      <c r="G10959" t="s">
        <v>93</v>
      </c>
      <c r="H10959" t="s">
        <v>2750</v>
      </c>
      <c r="I10959" s="1">
        <v>38951</v>
      </c>
      <c r="J10959" t="s">
        <v>75</v>
      </c>
      <c r="K10959" t="s">
        <v>1623</v>
      </c>
      <c r="L10959" t="s">
        <v>1624</v>
      </c>
      <c r="M10959" t="str">
        <f t="shared" si="855"/>
        <v>Breycern</v>
      </c>
      <c r="N10959" t="str">
        <f t="shared" si="857"/>
        <v>BreycernCRAM036</v>
      </c>
      <c r="O10959">
        <v>10.4</v>
      </c>
      <c r="P10959" t="s">
        <v>98</v>
      </c>
      <c r="Q10959" t="s">
        <v>104</v>
      </c>
      <c r="R10959" t="s">
        <v>1625</v>
      </c>
      <c r="T10959">
        <v>1</v>
      </c>
    </row>
    <row r="10960" spans="1:20" x14ac:dyDescent="0.15">
      <c r="A10960" t="s">
        <v>3092</v>
      </c>
      <c r="B10960" t="str">
        <f t="shared" si="858"/>
        <v>B0513</v>
      </c>
      <c r="C10960" t="str">
        <f t="shared" si="859"/>
        <v>B</v>
      </c>
      <c r="D10960" t="s">
        <v>4051</v>
      </c>
      <c r="E10960" t="str">
        <f t="shared" si="856"/>
        <v>BP</v>
      </c>
      <c r="F10960">
        <v>214021</v>
      </c>
      <c r="G10960" t="s">
        <v>93</v>
      </c>
      <c r="H10960" t="s">
        <v>2750</v>
      </c>
      <c r="I10960" s="1">
        <v>38951</v>
      </c>
      <c r="J10960" t="s">
        <v>75</v>
      </c>
      <c r="K10960" t="s">
        <v>1623</v>
      </c>
      <c r="L10960" t="s">
        <v>1624</v>
      </c>
      <c r="M10960" t="str">
        <f t="shared" si="855"/>
        <v>Breycern</v>
      </c>
      <c r="N10960" t="str">
        <f t="shared" si="857"/>
        <v>BreycernCRAM036</v>
      </c>
      <c r="O10960">
        <v>10.4</v>
      </c>
      <c r="P10960" t="s">
        <v>98</v>
      </c>
      <c r="Q10960" t="s">
        <v>104</v>
      </c>
      <c r="R10960" t="s">
        <v>1625</v>
      </c>
      <c r="T10960">
        <v>1</v>
      </c>
    </row>
    <row r="10961" spans="1:20" x14ac:dyDescent="0.15">
      <c r="A10961" t="s">
        <v>3092</v>
      </c>
      <c r="B10961" t="str">
        <f t="shared" si="858"/>
        <v>B0513</v>
      </c>
      <c r="C10961" t="str">
        <f t="shared" si="859"/>
        <v>B</v>
      </c>
      <c r="D10961" t="s">
        <v>4051</v>
      </c>
      <c r="E10961" t="str">
        <f t="shared" si="856"/>
        <v>BP</v>
      </c>
      <c r="F10961">
        <v>213997</v>
      </c>
      <c r="G10961" t="s">
        <v>93</v>
      </c>
      <c r="H10961" t="s">
        <v>2750</v>
      </c>
      <c r="I10961" s="1">
        <v>38951</v>
      </c>
      <c r="J10961" t="s">
        <v>75</v>
      </c>
      <c r="K10961" t="s">
        <v>1623</v>
      </c>
      <c r="L10961" t="s">
        <v>1624</v>
      </c>
      <c r="M10961" t="str">
        <f t="shared" si="855"/>
        <v>Breycern</v>
      </c>
      <c r="N10961" t="str">
        <f t="shared" si="857"/>
        <v>BreycernCRAM036</v>
      </c>
      <c r="O10961">
        <v>10.4</v>
      </c>
      <c r="P10961" t="s">
        <v>98</v>
      </c>
      <c r="Q10961" t="s">
        <v>104</v>
      </c>
      <c r="R10961" t="s">
        <v>1625</v>
      </c>
      <c r="T10961">
        <v>1</v>
      </c>
    </row>
    <row r="10962" spans="1:20" x14ac:dyDescent="0.15">
      <c r="A10962" t="s">
        <v>3092</v>
      </c>
      <c r="B10962" t="str">
        <f t="shared" si="858"/>
        <v>B0513</v>
      </c>
      <c r="C10962" t="str">
        <f t="shared" si="859"/>
        <v>B</v>
      </c>
      <c r="D10962" t="s">
        <v>4051</v>
      </c>
      <c r="E10962" t="str">
        <f t="shared" si="856"/>
        <v>BP</v>
      </c>
      <c r="F10962">
        <v>213650</v>
      </c>
      <c r="G10962" t="s">
        <v>93</v>
      </c>
      <c r="H10962" t="s">
        <v>2750</v>
      </c>
      <c r="I10962" s="1">
        <v>38951</v>
      </c>
      <c r="J10962" t="s">
        <v>75</v>
      </c>
      <c r="K10962" t="s">
        <v>1623</v>
      </c>
      <c r="L10962" t="s">
        <v>1624</v>
      </c>
      <c r="M10962" t="str">
        <f t="shared" si="855"/>
        <v>Breycern</v>
      </c>
      <c r="N10962" t="str">
        <f t="shared" si="857"/>
        <v>BreycernCRAM036</v>
      </c>
      <c r="O10962">
        <v>10.4</v>
      </c>
      <c r="P10962" t="s">
        <v>98</v>
      </c>
      <c r="Q10962" t="s">
        <v>104</v>
      </c>
      <c r="R10962" t="s">
        <v>1625</v>
      </c>
      <c r="T10962">
        <v>1</v>
      </c>
    </row>
    <row r="10963" spans="1:20" x14ac:dyDescent="0.15">
      <c r="A10963" t="s">
        <v>3092</v>
      </c>
      <c r="B10963" t="str">
        <f t="shared" si="858"/>
        <v>B0513</v>
      </c>
      <c r="C10963" t="str">
        <f t="shared" si="859"/>
        <v>B</v>
      </c>
      <c r="D10963" t="s">
        <v>4051</v>
      </c>
      <c r="E10963" t="str">
        <f t="shared" si="856"/>
        <v>BP</v>
      </c>
      <c r="F10963">
        <v>214062</v>
      </c>
      <c r="G10963" t="s">
        <v>93</v>
      </c>
      <c r="H10963" t="s">
        <v>2750</v>
      </c>
      <c r="I10963" s="1">
        <v>38951</v>
      </c>
      <c r="J10963" t="s">
        <v>75</v>
      </c>
      <c r="K10963" t="s">
        <v>1623</v>
      </c>
      <c r="L10963" t="s">
        <v>1624</v>
      </c>
      <c r="M10963" t="str">
        <f t="shared" si="855"/>
        <v>Breycern</v>
      </c>
      <c r="N10963" t="str">
        <f t="shared" si="857"/>
        <v>BreycernCRAM036</v>
      </c>
      <c r="O10963">
        <v>10.4</v>
      </c>
      <c r="P10963" t="s">
        <v>98</v>
      </c>
      <c r="Q10963" t="s">
        <v>104</v>
      </c>
      <c r="R10963" t="s">
        <v>1625</v>
      </c>
      <c r="T10963">
        <v>1</v>
      </c>
    </row>
    <row r="10964" spans="1:20" x14ac:dyDescent="0.15">
      <c r="A10964" t="s">
        <v>3092</v>
      </c>
      <c r="B10964" t="str">
        <f t="shared" si="858"/>
        <v>B0513</v>
      </c>
      <c r="C10964" t="str">
        <f t="shared" si="859"/>
        <v>B</v>
      </c>
      <c r="D10964" t="s">
        <v>4051</v>
      </c>
      <c r="E10964" t="str">
        <f t="shared" si="856"/>
        <v>BP</v>
      </c>
      <c r="F10964">
        <v>217224</v>
      </c>
      <c r="G10964" t="s">
        <v>93</v>
      </c>
      <c r="H10964" t="s">
        <v>2750</v>
      </c>
      <c r="I10964" s="1">
        <v>38951</v>
      </c>
      <c r="J10964" t="s">
        <v>75</v>
      </c>
      <c r="K10964" t="s">
        <v>1623</v>
      </c>
      <c r="L10964" t="s">
        <v>1624</v>
      </c>
      <c r="M10964" t="str">
        <f t="shared" si="855"/>
        <v>Breycern</v>
      </c>
      <c r="N10964" t="str">
        <f t="shared" si="857"/>
        <v>BreycernCRAM036</v>
      </c>
      <c r="O10964">
        <v>10.4</v>
      </c>
      <c r="P10964" t="s">
        <v>98</v>
      </c>
      <c r="Q10964" t="s">
        <v>104</v>
      </c>
      <c r="R10964" t="s">
        <v>1625</v>
      </c>
      <c r="T10964">
        <v>1</v>
      </c>
    </row>
    <row r="10965" spans="1:20" x14ac:dyDescent="0.15">
      <c r="A10965" t="s">
        <v>3092</v>
      </c>
      <c r="B10965" t="str">
        <f t="shared" si="858"/>
        <v>B0513</v>
      </c>
      <c r="C10965" t="str">
        <f t="shared" si="859"/>
        <v>B</v>
      </c>
      <c r="D10965" t="s">
        <v>4051</v>
      </c>
      <c r="E10965" t="str">
        <f t="shared" si="856"/>
        <v>BP</v>
      </c>
      <c r="F10965">
        <v>213504</v>
      </c>
      <c r="G10965" t="s">
        <v>93</v>
      </c>
      <c r="H10965" t="s">
        <v>2750</v>
      </c>
      <c r="I10965" s="1">
        <v>38951</v>
      </c>
      <c r="J10965" t="s">
        <v>75</v>
      </c>
      <c r="K10965" t="s">
        <v>1623</v>
      </c>
      <c r="L10965" t="s">
        <v>1624</v>
      </c>
      <c r="M10965" t="str">
        <f t="shared" si="855"/>
        <v>Breycern</v>
      </c>
      <c r="N10965" t="str">
        <f t="shared" si="857"/>
        <v>BreycernCRAM036</v>
      </c>
      <c r="O10965">
        <v>10.4</v>
      </c>
      <c r="P10965" t="s">
        <v>98</v>
      </c>
      <c r="Q10965" t="s">
        <v>104</v>
      </c>
      <c r="R10965" t="s">
        <v>1625</v>
      </c>
      <c r="T10965">
        <v>1</v>
      </c>
    </row>
    <row r="10966" spans="1:20" x14ac:dyDescent="0.15">
      <c r="A10966" t="s">
        <v>3092</v>
      </c>
      <c r="B10966" t="str">
        <f t="shared" si="858"/>
        <v>B0513</v>
      </c>
      <c r="C10966" t="str">
        <f t="shared" si="859"/>
        <v>B</v>
      </c>
      <c r="D10966" t="s">
        <v>4051</v>
      </c>
      <c r="E10966" t="str">
        <f t="shared" si="856"/>
        <v>BP</v>
      </c>
      <c r="F10966">
        <v>236056</v>
      </c>
      <c r="G10966" t="s">
        <v>93</v>
      </c>
      <c r="H10966" t="s">
        <v>2750</v>
      </c>
      <c r="I10966" s="1">
        <v>38951</v>
      </c>
      <c r="J10966" t="s">
        <v>75</v>
      </c>
      <c r="K10966" t="s">
        <v>1623</v>
      </c>
      <c r="L10966" t="s">
        <v>1624</v>
      </c>
      <c r="M10966" t="str">
        <f t="shared" si="855"/>
        <v>Breycern</v>
      </c>
      <c r="N10966" t="str">
        <f t="shared" si="857"/>
        <v>BreycernCRAM036</v>
      </c>
      <c r="O10966">
        <v>10.4</v>
      </c>
      <c r="P10966" t="s">
        <v>98</v>
      </c>
      <c r="Q10966" t="s">
        <v>104</v>
      </c>
      <c r="R10966" t="s">
        <v>1625</v>
      </c>
      <c r="T10966">
        <v>1</v>
      </c>
    </row>
    <row r="10967" spans="1:20" x14ac:dyDescent="0.15">
      <c r="A10967" t="s">
        <v>3092</v>
      </c>
      <c r="B10967" t="str">
        <f t="shared" si="858"/>
        <v>B0513</v>
      </c>
      <c r="C10967" t="str">
        <f t="shared" si="859"/>
        <v>B</v>
      </c>
      <c r="D10967" t="s">
        <v>4051</v>
      </c>
      <c r="E10967" t="str">
        <f t="shared" si="856"/>
        <v>BP</v>
      </c>
      <c r="F10967">
        <v>213536</v>
      </c>
      <c r="G10967" t="s">
        <v>93</v>
      </c>
      <c r="H10967" t="s">
        <v>2750</v>
      </c>
      <c r="I10967" s="1">
        <v>38951</v>
      </c>
      <c r="J10967" t="s">
        <v>75</v>
      </c>
      <c r="K10967" t="s">
        <v>1623</v>
      </c>
      <c r="L10967" t="s">
        <v>1624</v>
      </c>
      <c r="M10967" t="str">
        <f t="shared" si="855"/>
        <v>Breycern</v>
      </c>
      <c r="N10967" t="str">
        <f t="shared" si="857"/>
        <v>BreycernCRAM036</v>
      </c>
      <c r="O10967">
        <v>10.4</v>
      </c>
      <c r="P10967" t="s">
        <v>98</v>
      </c>
      <c r="Q10967" t="s">
        <v>104</v>
      </c>
      <c r="R10967" t="s">
        <v>1625</v>
      </c>
      <c r="T10967">
        <v>1</v>
      </c>
    </row>
    <row r="10968" spans="1:20" x14ac:dyDescent="0.15">
      <c r="A10968" t="s">
        <v>3092</v>
      </c>
      <c r="B10968" t="str">
        <f t="shared" si="858"/>
        <v>B0513</v>
      </c>
      <c r="C10968" t="str">
        <f t="shared" si="859"/>
        <v>B</v>
      </c>
      <c r="D10968" t="s">
        <v>4051</v>
      </c>
      <c r="E10968" t="str">
        <f t="shared" si="856"/>
        <v>BP</v>
      </c>
      <c r="F10968">
        <v>236088</v>
      </c>
      <c r="G10968" t="s">
        <v>93</v>
      </c>
      <c r="H10968" t="s">
        <v>2750</v>
      </c>
      <c r="I10968" s="1">
        <v>38951</v>
      </c>
      <c r="J10968" t="s">
        <v>75</v>
      </c>
      <c r="K10968" t="s">
        <v>1623</v>
      </c>
      <c r="L10968" t="s">
        <v>1624</v>
      </c>
      <c r="M10968" t="str">
        <f t="shared" si="855"/>
        <v>Breycern</v>
      </c>
      <c r="N10968" t="str">
        <f t="shared" si="857"/>
        <v>BreycernCRAM036</v>
      </c>
      <c r="O10968">
        <v>10.4</v>
      </c>
      <c r="P10968" t="s">
        <v>98</v>
      </c>
      <c r="Q10968" t="s">
        <v>104</v>
      </c>
      <c r="R10968" t="s">
        <v>1625</v>
      </c>
      <c r="T10968">
        <v>1</v>
      </c>
    </row>
    <row r="10969" spans="1:20" x14ac:dyDescent="0.15">
      <c r="A10969" t="s">
        <v>3092</v>
      </c>
      <c r="B10969" t="str">
        <f t="shared" si="858"/>
        <v>B0513</v>
      </c>
      <c r="C10969" t="str">
        <f t="shared" si="859"/>
        <v>B</v>
      </c>
      <c r="D10969" t="s">
        <v>4051</v>
      </c>
      <c r="E10969" t="str">
        <f t="shared" si="856"/>
        <v>BP</v>
      </c>
      <c r="F10969">
        <v>216900</v>
      </c>
      <c r="G10969" t="s">
        <v>93</v>
      </c>
      <c r="H10969" t="s">
        <v>2750</v>
      </c>
      <c r="I10969" s="1">
        <v>38951</v>
      </c>
      <c r="J10969" t="s">
        <v>75</v>
      </c>
      <c r="K10969" t="s">
        <v>1623</v>
      </c>
      <c r="L10969" t="s">
        <v>1624</v>
      </c>
      <c r="M10969" t="str">
        <f t="shared" si="855"/>
        <v>Breycern</v>
      </c>
      <c r="N10969" t="str">
        <f t="shared" si="857"/>
        <v>BreycernCRAM036</v>
      </c>
      <c r="O10969">
        <v>10.4</v>
      </c>
      <c r="P10969" t="s">
        <v>98</v>
      </c>
      <c r="Q10969" t="s">
        <v>104</v>
      </c>
      <c r="R10969" t="s">
        <v>1625</v>
      </c>
      <c r="T10969">
        <v>1</v>
      </c>
    </row>
    <row r="10970" spans="1:20" x14ac:dyDescent="0.15">
      <c r="A10970" t="s">
        <v>3092</v>
      </c>
      <c r="B10970" t="str">
        <f t="shared" si="858"/>
        <v>B0513</v>
      </c>
      <c r="C10970" t="str">
        <f t="shared" si="859"/>
        <v>B</v>
      </c>
      <c r="D10970" t="s">
        <v>4051</v>
      </c>
      <c r="E10970" t="str">
        <f t="shared" si="856"/>
        <v>BP</v>
      </c>
      <c r="F10970">
        <v>213583</v>
      </c>
      <c r="G10970" t="s">
        <v>93</v>
      </c>
      <c r="H10970" t="s">
        <v>2750</v>
      </c>
      <c r="I10970" s="1">
        <v>38951</v>
      </c>
      <c r="J10970" t="s">
        <v>75</v>
      </c>
      <c r="K10970" t="s">
        <v>1623</v>
      </c>
      <c r="L10970" t="s">
        <v>1624</v>
      </c>
      <c r="M10970" t="str">
        <f t="shared" si="855"/>
        <v>Breycern</v>
      </c>
      <c r="N10970" t="str">
        <f t="shared" si="857"/>
        <v>BreycernCRAM036</v>
      </c>
      <c r="O10970">
        <v>10.4</v>
      </c>
      <c r="P10970" t="s">
        <v>98</v>
      </c>
      <c r="Q10970" t="s">
        <v>104</v>
      </c>
      <c r="R10970" t="s">
        <v>1625</v>
      </c>
      <c r="T10970">
        <v>1</v>
      </c>
    </row>
    <row r="10971" spans="1:20" x14ac:dyDescent="0.15">
      <c r="A10971" t="s">
        <v>3092</v>
      </c>
      <c r="B10971" t="str">
        <f t="shared" si="858"/>
        <v>B0513</v>
      </c>
      <c r="C10971" t="str">
        <f t="shared" si="859"/>
        <v>B</v>
      </c>
      <c r="D10971" t="s">
        <v>4051</v>
      </c>
      <c r="E10971" t="str">
        <f t="shared" si="856"/>
        <v>BP</v>
      </c>
      <c r="F10971">
        <v>213971</v>
      </c>
      <c r="G10971" t="s">
        <v>93</v>
      </c>
      <c r="H10971" t="s">
        <v>2750</v>
      </c>
      <c r="I10971" s="1">
        <v>38951</v>
      </c>
      <c r="J10971" t="s">
        <v>75</v>
      </c>
      <c r="K10971" t="s">
        <v>1623</v>
      </c>
      <c r="L10971" t="s">
        <v>1624</v>
      </c>
      <c r="M10971" t="str">
        <f t="shared" si="855"/>
        <v>Breycern</v>
      </c>
      <c r="N10971" t="str">
        <f t="shared" si="857"/>
        <v>BreycernCRAM036</v>
      </c>
      <c r="O10971">
        <v>10.4</v>
      </c>
      <c r="P10971" t="s">
        <v>98</v>
      </c>
      <c r="Q10971" t="s">
        <v>104</v>
      </c>
      <c r="R10971" t="s">
        <v>1625</v>
      </c>
      <c r="T10971">
        <v>1</v>
      </c>
    </row>
    <row r="10972" spans="1:20" x14ac:dyDescent="0.15">
      <c r="A10972" t="s">
        <v>3092</v>
      </c>
      <c r="B10972" t="str">
        <f t="shared" si="858"/>
        <v>B0513</v>
      </c>
      <c r="C10972" t="str">
        <f t="shared" si="859"/>
        <v>B</v>
      </c>
      <c r="D10972" t="s">
        <v>4051</v>
      </c>
      <c r="E10972" t="str">
        <f t="shared" si="856"/>
        <v>BP</v>
      </c>
      <c r="F10972">
        <v>213633</v>
      </c>
      <c r="G10972" t="s">
        <v>93</v>
      </c>
      <c r="H10972" t="s">
        <v>2750</v>
      </c>
      <c r="I10972" s="1">
        <v>38951</v>
      </c>
      <c r="J10972" t="s">
        <v>75</v>
      </c>
      <c r="K10972" t="s">
        <v>1623</v>
      </c>
      <c r="L10972" t="s">
        <v>1624</v>
      </c>
      <c r="M10972" t="str">
        <f t="shared" si="855"/>
        <v>Breycern</v>
      </c>
      <c r="N10972" t="str">
        <f t="shared" si="857"/>
        <v>BreycernCRAM036</v>
      </c>
      <c r="O10972">
        <v>10.4</v>
      </c>
      <c r="P10972" t="s">
        <v>98</v>
      </c>
      <c r="Q10972" t="s">
        <v>104</v>
      </c>
      <c r="R10972" t="s">
        <v>1625</v>
      </c>
      <c r="T10972">
        <v>1</v>
      </c>
    </row>
    <row r="10973" spans="1:20" x14ac:dyDescent="0.15">
      <c r="A10973" t="s">
        <v>3092</v>
      </c>
      <c r="B10973" t="str">
        <f t="shared" si="858"/>
        <v>B0513</v>
      </c>
      <c r="C10973" t="str">
        <f t="shared" si="859"/>
        <v>B</v>
      </c>
      <c r="D10973" t="s">
        <v>4051</v>
      </c>
      <c r="E10973" t="str">
        <f t="shared" si="856"/>
        <v>BP</v>
      </c>
      <c r="F10973">
        <v>214036</v>
      </c>
      <c r="G10973" t="s">
        <v>93</v>
      </c>
      <c r="H10973" t="s">
        <v>2750</v>
      </c>
      <c r="I10973" s="1">
        <v>38951</v>
      </c>
      <c r="J10973" t="s">
        <v>75</v>
      </c>
      <c r="K10973" t="s">
        <v>1623</v>
      </c>
      <c r="L10973" t="s">
        <v>1624</v>
      </c>
      <c r="M10973" t="str">
        <f t="shared" si="855"/>
        <v>Breycern</v>
      </c>
      <c r="N10973" t="str">
        <f t="shared" si="857"/>
        <v>BreycernCRAM036</v>
      </c>
      <c r="O10973">
        <v>10.4</v>
      </c>
      <c r="P10973" t="s">
        <v>98</v>
      </c>
      <c r="Q10973" t="s">
        <v>104</v>
      </c>
      <c r="R10973" t="s">
        <v>1625</v>
      </c>
      <c r="T10973">
        <v>1</v>
      </c>
    </row>
    <row r="10974" spans="1:20" x14ac:dyDescent="0.15">
      <c r="A10974" t="s">
        <v>3092</v>
      </c>
      <c r="B10974" t="str">
        <f t="shared" si="858"/>
        <v>B0513</v>
      </c>
      <c r="C10974" t="str">
        <f t="shared" si="859"/>
        <v>B</v>
      </c>
      <c r="D10974" t="s">
        <v>4051</v>
      </c>
      <c r="E10974" t="str">
        <f t="shared" si="856"/>
        <v>BP</v>
      </c>
      <c r="F10974">
        <v>214012</v>
      </c>
      <c r="G10974" t="s">
        <v>93</v>
      </c>
      <c r="H10974" t="s">
        <v>2750</v>
      </c>
      <c r="I10974" s="1">
        <v>38951</v>
      </c>
      <c r="J10974" t="s">
        <v>75</v>
      </c>
      <c r="K10974" t="s">
        <v>1623</v>
      </c>
      <c r="L10974" t="s">
        <v>1624</v>
      </c>
      <c r="M10974" t="str">
        <f t="shared" si="855"/>
        <v>Breycern</v>
      </c>
      <c r="N10974" t="str">
        <f t="shared" si="857"/>
        <v>BreycernCRAM036</v>
      </c>
      <c r="O10974">
        <v>10.4</v>
      </c>
      <c r="P10974" t="s">
        <v>98</v>
      </c>
      <c r="Q10974" t="s">
        <v>104</v>
      </c>
      <c r="R10974" t="s">
        <v>1625</v>
      </c>
      <c r="T10974">
        <v>1</v>
      </c>
    </row>
    <row r="10975" spans="1:20" x14ac:dyDescent="0.15">
      <c r="A10975" t="s">
        <v>3092</v>
      </c>
      <c r="B10975" t="str">
        <f t="shared" si="858"/>
        <v>B0513</v>
      </c>
      <c r="C10975" t="str">
        <f t="shared" si="859"/>
        <v>B</v>
      </c>
      <c r="D10975" t="s">
        <v>4051</v>
      </c>
      <c r="E10975" t="str">
        <f t="shared" si="856"/>
        <v>BP</v>
      </c>
      <c r="F10975">
        <v>213667</v>
      </c>
      <c r="G10975" t="s">
        <v>93</v>
      </c>
      <c r="H10975" t="s">
        <v>2750</v>
      </c>
      <c r="I10975" s="1">
        <v>38951</v>
      </c>
      <c r="J10975" t="s">
        <v>75</v>
      </c>
      <c r="K10975" t="s">
        <v>1623</v>
      </c>
      <c r="L10975" t="s">
        <v>1624</v>
      </c>
      <c r="M10975" t="str">
        <f t="shared" si="855"/>
        <v>Breycern</v>
      </c>
      <c r="N10975" t="str">
        <f t="shared" si="857"/>
        <v>BreycernCRAM036</v>
      </c>
      <c r="O10975">
        <v>10.4</v>
      </c>
      <c r="P10975" t="s">
        <v>98</v>
      </c>
      <c r="Q10975" t="s">
        <v>104</v>
      </c>
      <c r="R10975" t="s">
        <v>1625</v>
      </c>
      <c r="T10975">
        <v>1</v>
      </c>
    </row>
    <row r="10976" spans="1:20" x14ac:dyDescent="0.15">
      <c r="A10976" t="s">
        <v>3092</v>
      </c>
      <c r="B10976" t="str">
        <f t="shared" si="858"/>
        <v>B0513</v>
      </c>
      <c r="C10976" t="str">
        <f t="shared" si="859"/>
        <v>B</v>
      </c>
      <c r="D10976" t="s">
        <v>4051</v>
      </c>
      <c r="E10976" t="str">
        <f t="shared" si="856"/>
        <v>BP</v>
      </c>
      <c r="F10976">
        <v>213519</v>
      </c>
      <c r="G10976" t="s">
        <v>93</v>
      </c>
      <c r="H10976" t="s">
        <v>2750</v>
      </c>
      <c r="I10976" s="1">
        <v>38951</v>
      </c>
      <c r="J10976" t="s">
        <v>75</v>
      </c>
      <c r="K10976" t="s">
        <v>1623</v>
      </c>
      <c r="L10976" t="s">
        <v>1624</v>
      </c>
      <c r="M10976" t="str">
        <f t="shared" si="855"/>
        <v>Breycern</v>
      </c>
      <c r="N10976" t="str">
        <f t="shared" si="857"/>
        <v>BreycernCRAM036</v>
      </c>
      <c r="O10976">
        <v>10.4</v>
      </c>
      <c r="P10976" t="s">
        <v>98</v>
      </c>
      <c r="Q10976" t="s">
        <v>104</v>
      </c>
      <c r="R10976" t="s">
        <v>1625</v>
      </c>
      <c r="T10976">
        <v>1</v>
      </c>
    </row>
    <row r="10977" spans="1:20" x14ac:dyDescent="0.15">
      <c r="A10977" t="s">
        <v>3092</v>
      </c>
      <c r="B10977" t="str">
        <f t="shared" si="858"/>
        <v>B0513</v>
      </c>
      <c r="C10977" t="str">
        <f t="shared" si="859"/>
        <v>B</v>
      </c>
      <c r="D10977" t="s">
        <v>4051</v>
      </c>
      <c r="E10977" t="str">
        <f t="shared" si="856"/>
        <v>BP</v>
      </c>
      <c r="F10977">
        <v>236071</v>
      </c>
      <c r="G10977" t="s">
        <v>93</v>
      </c>
      <c r="H10977" t="s">
        <v>2750</v>
      </c>
      <c r="I10977" s="1">
        <v>38951</v>
      </c>
      <c r="J10977" t="s">
        <v>75</v>
      </c>
      <c r="K10977" t="s">
        <v>1623</v>
      </c>
      <c r="L10977" t="s">
        <v>1624</v>
      </c>
      <c r="M10977" t="str">
        <f t="shared" si="855"/>
        <v>Breycern</v>
      </c>
      <c r="N10977" t="str">
        <f t="shared" si="857"/>
        <v>BreycernCRAM036</v>
      </c>
      <c r="O10977">
        <v>10.4</v>
      </c>
      <c r="P10977" t="s">
        <v>98</v>
      </c>
      <c r="Q10977" t="s">
        <v>104</v>
      </c>
      <c r="R10977" t="s">
        <v>1625</v>
      </c>
      <c r="T10977">
        <v>1</v>
      </c>
    </row>
    <row r="10978" spans="1:20" x14ac:dyDescent="0.15">
      <c r="A10978" t="s">
        <v>3092</v>
      </c>
      <c r="B10978" t="str">
        <f t="shared" si="858"/>
        <v>B0513</v>
      </c>
      <c r="C10978" t="str">
        <f t="shared" si="859"/>
        <v>B</v>
      </c>
      <c r="D10978" t="s">
        <v>4051</v>
      </c>
      <c r="E10978" t="str">
        <f t="shared" si="856"/>
        <v>BP</v>
      </c>
      <c r="F10978">
        <v>213551</v>
      </c>
      <c r="G10978" t="s">
        <v>93</v>
      </c>
      <c r="H10978" t="s">
        <v>2750</v>
      </c>
      <c r="I10978" s="1">
        <v>38951</v>
      </c>
      <c r="J10978" t="s">
        <v>75</v>
      </c>
      <c r="K10978" t="s">
        <v>1623</v>
      </c>
      <c r="L10978" t="s">
        <v>1624</v>
      </c>
      <c r="M10978" t="str">
        <f t="shared" si="855"/>
        <v>Breycern</v>
      </c>
      <c r="N10978" t="str">
        <f t="shared" si="857"/>
        <v>BreycernCRAM036</v>
      </c>
      <c r="O10978">
        <v>10.4</v>
      </c>
      <c r="P10978" t="s">
        <v>98</v>
      </c>
      <c r="Q10978" t="s">
        <v>104</v>
      </c>
      <c r="R10978" t="s">
        <v>1625</v>
      </c>
      <c r="T10978">
        <v>1</v>
      </c>
    </row>
    <row r="10979" spans="1:20" x14ac:dyDescent="0.15">
      <c r="A10979" t="s">
        <v>3092</v>
      </c>
      <c r="B10979" t="str">
        <f t="shared" si="858"/>
        <v>B0513</v>
      </c>
      <c r="C10979" t="str">
        <f t="shared" si="859"/>
        <v>B</v>
      </c>
      <c r="D10979" t="s">
        <v>4051</v>
      </c>
      <c r="E10979" t="str">
        <f t="shared" si="856"/>
        <v>BP</v>
      </c>
      <c r="F10979">
        <v>213936</v>
      </c>
      <c r="G10979" t="s">
        <v>93</v>
      </c>
      <c r="H10979" t="s">
        <v>2750</v>
      </c>
      <c r="I10979" s="1">
        <v>38951</v>
      </c>
      <c r="J10979" t="s">
        <v>75</v>
      </c>
      <c r="K10979" t="s">
        <v>1623</v>
      </c>
      <c r="L10979" t="s">
        <v>1624</v>
      </c>
      <c r="M10979" t="str">
        <f t="shared" si="855"/>
        <v>Breycern</v>
      </c>
      <c r="N10979" t="str">
        <f t="shared" si="857"/>
        <v>BreycernCRAM036</v>
      </c>
      <c r="O10979">
        <v>10.4</v>
      </c>
      <c r="P10979" t="s">
        <v>98</v>
      </c>
      <c r="Q10979" t="s">
        <v>104</v>
      </c>
      <c r="R10979" t="s">
        <v>1625</v>
      </c>
      <c r="T10979">
        <v>1</v>
      </c>
    </row>
    <row r="10980" spans="1:20" x14ac:dyDescent="0.15">
      <c r="A10980" t="s">
        <v>3092</v>
      </c>
      <c r="B10980" t="str">
        <f t="shared" si="858"/>
        <v>B0513</v>
      </c>
      <c r="C10980" t="str">
        <f t="shared" si="859"/>
        <v>B</v>
      </c>
      <c r="D10980" t="s">
        <v>4051</v>
      </c>
      <c r="E10980" t="str">
        <f t="shared" si="856"/>
        <v>BP</v>
      </c>
      <c r="F10980">
        <v>236103</v>
      </c>
      <c r="G10980" t="s">
        <v>93</v>
      </c>
      <c r="H10980" t="s">
        <v>2750</v>
      </c>
      <c r="I10980" s="1">
        <v>38951</v>
      </c>
      <c r="J10980" t="s">
        <v>75</v>
      </c>
      <c r="K10980" t="s">
        <v>1623</v>
      </c>
      <c r="L10980" t="s">
        <v>1624</v>
      </c>
      <c r="M10980" t="str">
        <f t="shared" si="855"/>
        <v>Breycern</v>
      </c>
      <c r="N10980" t="str">
        <f t="shared" si="857"/>
        <v>BreycernCRAM036</v>
      </c>
      <c r="O10980">
        <v>10.4</v>
      </c>
      <c r="P10980" t="s">
        <v>98</v>
      </c>
      <c r="Q10980" t="s">
        <v>104</v>
      </c>
      <c r="R10980" t="s">
        <v>1625</v>
      </c>
      <c r="T10980">
        <v>1</v>
      </c>
    </row>
    <row r="10981" spans="1:20" x14ac:dyDescent="0.15">
      <c r="A10981" t="s">
        <v>3092</v>
      </c>
      <c r="B10981" t="str">
        <f t="shared" si="858"/>
        <v>B0513</v>
      </c>
      <c r="C10981" t="str">
        <f t="shared" si="859"/>
        <v>B</v>
      </c>
      <c r="D10981" t="s">
        <v>4051</v>
      </c>
      <c r="E10981" t="str">
        <f t="shared" si="856"/>
        <v>BP</v>
      </c>
      <c r="F10981">
        <v>213951</v>
      </c>
      <c r="G10981" t="s">
        <v>93</v>
      </c>
      <c r="H10981" t="s">
        <v>2750</v>
      </c>
      <c r="I10981" s="1">
        <v>38951</v>
      </c>
      <c r="J10981" t="s">
        <v>75</v>
      </c>
      <c r="K10981" t="s">
        <v>1623</v>
      </c>
      <c r="L10981" t="s">
        <v>1624</v>
      </c>
      <c r="M10981" t="str">
        <f t="shared" si="855"/>
        <v>Breycern</v>
      </c>
      <c r="N10981" t="str">
        <f t="shared" si="857"/>
        <v>BreycernCRAM036</v>
      </c>
      <c r="O10981">
        <v>10.4</v>
      </c>
      <c r="P10981" t="s">
        <v>98</v>
      </c>
      <c r="Q10981" t="s">
        <v>104</v>
      </c>
      <c r="R10981" t="s">
        <v>1625</v>
      </c>
      <c r="T10981">
        <v>1</v>
      </c>
    </row>
    <row r="10982" spans="1:20" x14ac:dyDescent="0.15">
      <c r="A10982" t="s">
        <v>3092</v>
      </c>
      <c r="B10982" t="str">
        <f t="shared" si="858"/>
        <v>B0513</v>
      </c>
      <c r="C10982" t="str">
        <f t="shared" si="859"/>
        <v>B</v>
      </c>
      <c r="D10982" t="s">
        <v>4051</v>
      </c>
      <c r="E10982" t="str">
        <f t="shared" si="856"/>
        <v>BP</v>
      </c>
      <c r="F10982">
        <v>236118</v>
      </c>
      <c r="G10982" t="s">
        <v>93</v>
      </c>
      <c r="H10982" t="s">
        <v>2750</v>
      </c>
      <c r="I10982" s="1">
        <v>38951</v>
      </c>
      <c r="J10982" t="s">
        <v>75</v>
      </c>
      <c r="K10982" t="s">
        <v>1623</v>
      </c>
      <c r="L10982" t="s">
        <v>1624</v>
      </c>
      <c r="M10982" t="str">
        <f t="shared" si="855"/>
        <v>Breycern</v>
      </c>
      <c r="N10982" t="str">
        <f t="shared" si="857"/>
        <v>BreycernCRAM036</v>
      </c>
      <c r="O10982">
        <v>10.4</v>
      </c>
      <c r="P10982" t="s">
        <v>98</v>
      </c>
      <c r="Q10982" t="s">
        <v>104</v>
      </c>
      <c r="R10982" t="s">
        <v>1625</v>
      </c>
      <c r="T10982">
        <v>1</v>
      </c>
    </row>
    <row r="10983" spans="1:20" x14ac:dyDescent="0.15">
      <c r="A10983" t="s">
        <v>3092</v>
      </c>
      <c r="B10983" t="str">
        <f t="shared" si="858"/>
        <v>B0513</v>
      </c>
      <c r="C10983" t="str">
        <f t="shared" si="859"/>
        <v>B</v>
      </c>
      <c r="D10983" t="s">
        <v>4051</v>
      </c>
      <c r="E10983" t="str">
        <f t="shared" si="856"/>
        <v>BP</v>
      </c>
      <c r="F10983">
        <v>213598</v>
      </c>
      <c r="G10983" t="s">
        <v>93</v>
      </c>
      <c r="H10983" t="s">
        <v>2750</v>
      </c>
      <c r="I10983" s="1">
        <v>38951</v>
      </c>
      <c r="J10983" t="s">
        <v>75</v>
      </c>
      <c r="K10983" t="s">
        <v>1623</v>
      </c>
      <c r="L10983" t="s">
        <v>1624</v>
      </c>
      <c r="M10983" t="str">
        <f t="shared" si="855"/>
        <v>Breycern</v>
      </c>
      <c r="N10983" t="str">
        <f t="shared" si="857"/>
        <v>BreycernCRAM036</v>
      </c>
      <c r="O10983">
        <v>10.4</v>
      </c>
      <c r="P10983" t="s">
        <v>98</v>
      </c>
      <c r="Q10983" t="s">
        <v>104</v>
      </c>
      <c r="R10983" t="s">
        <v>1625</v>
      </c>
      <c r="T10983">
        <v>1</v>
      </c>
    </row>
    <row r="10984" spans="1:20" x14ac:dyDescent="0.15">
      <c r="A10984" t="s">
        <v>3092</v>
      </c>
      <c r="B10984" t="str">
        <f t="shared" si="858"/>
        <v>B0513</v>
      </c>
      <c r="C10984" t="str">
        <f t="shared" si="859"/>
        <v>B</v>
      </c>
      <c r="D10984" t="s">
        <v>4051</v>
      </c>
      <c r="E10984" t="str">
        <f t="shared" si="856"/>
        <v>BP</v>
      </c>
      <c r="F10984">
        <v>214019</v>
      </c>
      <c r="G10984" t="s">
        <v>93</v>
      </c>
      <c r="H10984" t="s">
        <v>2750</v>
      </c>
      <c r="I10984" s="1">
        <v>38951</v>
      </c>
      <c r="J10984" t="s">
        <v>75</v>
      </c>
      <c r="K10984" t="s">
        <v>1623</v>
      </c>
      <c r="L10984" t="s">
        <v>1624</v>
      </c>
      <c r="M10984" t="str">
        <f t="shared" si="855"/>
        <v>Breycern</v>
      </c>
      <c r="N10984" t="str">
        <f t="shared" si="857"/>
        <v>BreycernCRAM036</v>
      </c>
      <c r="O10984">
        <v>10.4</v>
      </c>
      <c r="P10984" t="s">
        <v>98</v>
      </c>
      <c r="Q10984" t="s">
        <v>104</v>
      </c>
      <c r="R10984" t="s">
        <v>1625</v>
      </c>
      <c r="T10984">
        <v>1</v>
      </c>
    </row>
    <row r="10985" spans="1:20" x14ac:dyDescent="0.15">
      <c r="A10985" t="s">
        <v>3092</v>
      </c>
      <c r="B10985" t="str">
        <f t="shared" si="858"/>
        <v>B0513</v>
      </c>
      <c r="C10985" t="str">
        <f t="shared" si="859"/>
        <v>B</v>
      </c>
      <c r="D10985" t="s">
        <v>4051</v>
      </c>
      <c r="E10985" t="str">
        <f t="shared" si="856"/>
        <v>BP</v>
      </c>
      <c r="F10985">
        <v>213995</v>
      </c>
      <c r="G10985" t="s">
        <v>93</v>
      </c>
      <c r="H10985" t="s">
        <v>2750</v>
      </c>
      <c r="I10985" s="1">
        <v>38951</v>
      </c>
      <c r="J10985" t="s">
        <v>75</v>
      </c>
      <c r="K10985" t="s">
        <v>1623</v>
      </c>
      <c r="L10985" t="s">
        <v>1624</v>
      </c>
      <c r="M10985" t="str">
        <f t="shared" si="855"/>
        <v>Breycern</v>
      </c>
      <c r="N10985" t="str">
        <f t="shared" si="857"/>
        <v>BreycernCRAM036</v>
      </c>
      <c r="O10985">
        <v>10.4</v>
      </c>
      <c r="P10985" t="s">
        <v>98</v>
      </c>
      <c r="Q10985" t="s">
        <v>104</v>
      </c>
      <c r="R10985" t="s">
        <v>1625</v>
      </c>
      <c r="T10985">
        <v>1</v>
      </c>
    </row>
    <row r="10986" spans="1:20" x14ac:dyDescent="0.15">
      <c r="A10986" t="s">
        <v>3092</v>
      </c>
      <c r="B10986" t="str">
        <f t="shared" si="858"/>
        <v>B0513</v>
      </c>
      <c r="C10986" t="str">
        <f t="shared" si="859"/>
        <v>B</v>
      </c>
      <c r="D10986" t="s">
        <v>4051</v>
      </c>
      <c r="E10986" t="str">
        <f t="shared" si="856"/>
        <v>BP</v>
      </c>
      <c r="F10986">
        <v>213648</v>
      </c>
      <c r="G10986" t="s">
        <v>93</v>
      </c>
      <c r="H10986" t="s">
        <v>2750</v>
      </c>
      <c r="I10986" s="1">
        <v>38951</v>
      </c>
      <c r="J10986" t="s">
        <v>75</v>
      </c>
      <c r="K10986" t="s">
        <v>1623</v>
      </c>
      <c r="L10986" t="s">
        <v>1624</v>
      </c>
      <c r="M10986" t="str">
        <f t="shared" si="855"/>
        <v>Breycern</v>
      </c>
      <c r="N10986" t="str">
        <f t="shared" si="857"/>
        <v>BreycernCRAM036</v>
      </c>
      <c r="O10986">
        <v>10.4</v>
      </c>
      <c r="P10986" t="s">
        <v>98</v>
      </c>
      <c r="Q10986" t="s">
        <v>104</v>
      </c>
      <c r="R10986" t="s">
        <v>1625</v>
      </c>
      <c r="T10986">
        <v>1</v>
      </c>
    </row>
    <row r="10987" spans="1:20" x14ac:dyDescent="0.15">
      <c r="A10987" t="s">
        <v>3092</v>
      </c>
      <c r="B10987" t="str">
        <f t="shared" si="858"/>
        <v>B0513</v>
      </c>
      <c r="C10987" t="str">
        <f t="shared" si="859"/>
        <v>B</v>
      </c>
      <c r="D10987" t="s">
        <v>4051</v>
      </c>
      <c r="E10987" t="str">
        <f t="shared" si="856"/>
        <v>BP</v>
      </c>
      <c r="F10987">
        <v>214051</v>
      </c>
      <c r="G10987" t="s">
        <v>93</v>
      </c>
      <c r="H10987" t="s">
        <v>2750</v>
      </c>
      <c r="I10987" s="1">
        <v>38951</v>
      </c>
      <c r="J10987" t="s">
        <v>75</v>
      </c>
      <c r="K10987" t="s">
        <v>1623</v>
      </c>
      <c r="L10987" t="s">
        <v>1624</v>
      </c>
      <c r="M10987" t="str">
        <f t="shared" si="855"/>
        <v>Breycern</v>
      </c>
      <c r="N10987" t="str">
        <f t="shared" si="857"/>
        <v>BreycernCRAM036</v>
      </c>
      <c r="O10987">
        <v>10.4</v>
      </c>
      <c r="P10987" t="s">
        <v>98</v>
      </c>
      <c r="Q10987" t="s">
        <v>104</v>
      </c>
      <c r="R10987" t="s">
        <v>1625</v>
      </c>
      <c r="T10987">
        <v>1</v>
      </c>
    </row>
    <row r="10988" spans="1:20" x14ac:dyDescent="0.15">
      <c r="A10988" t="s">
        <v>3092</v>
      </c>
      <c r="B10988" t="str">
        <f t="shared" si="858"/>
        <v>B0513</v>
      </c>
      <c r="C10988" t="str">
        <f t="shared" si="859"/>
        <v>B</v>
      </c>
      <c r="D10988" t="s">
        <v>4051</v>
      </c>
      <c r="E10988" t="str">
        <f t="shared" si="856"/>
        <v>BP</v>
      </c>
      <c r="F10988">
        <v>213502</v>
      </c>
      <c r="G10988" t="s">
        <v>93</v>
      </c>
      <c r="H10988" t="s">
        <v>2750</v>
      </c>
      <c r="I10988" s="1">
        <v>38951</v>
      </c>
      <c r="J10988" t="s">
        <v>75</v>
      </c>
      <c r="K10988" t="s">
        <v>1623</v>
      </c>
      <c r="L10988" t="s">
        <v>1624</v>
      </c>
      <c r="M10988" t="str">
        <f t="shared" si="855"/>
        <v>Breycern</v>
      </c>
      <c r="N10988" t="str">
        <f t="shared" si="857"/>
        <v>BreycernCRAM036</v>
      </c>
      <c r="O10988">
        <v>10.4</v>
      </c>
      <c r="P10988" t="s">
        <v>98</v>
      </c>
      <c r="Q10988" t="s">
        <v>104</v>
      </c>
      <c r="R10988" t="s">
        <v>1625</v>
      </c>
      <c r="T10988">
        <v>1</v>
      </c>
    </row>
    <row r="10989" spans="1:20" x14ac:dyDescent="0.15">
      <c r="A10989" t="s">
        <v>3092</v>
      </c>
      <c r="B10989" t="str">
        <f t="shared" si="858"/>
        <v>B0513</v>
      </c>
      <c r="C10989" t="str">
        <f t="shared" si="859"/>
        <v>B</v>
      </c>
      <c r="D10989" t="s">
        <v>4051</v>
      </c>
      <c r="E10989" t="str">
        <f t="shared" si="856"/>
        <v>BP</v>
      </c>
      <c r="F10989">
        <v>236054</v>
      </c>
      <c r="G10989" t="s">
        <v>93</v>
      </c>
      <c r="H10989" t="s">
        <v>2750</v>
      </c>
      <c r="I10989" s="1">
        <v>38951</v>
      </c>
      <c r="J10989" t="s">
        <v>75</v>
      </c>
      <c r="K10989" t="s">
        <v>1623</v>
      </c>
      <c r="L10989" t="s">
        <v>1624</v>
      </c>
      <c r="M10989" t="str">
        <f t="shared" si="855"/>
        <v>Breycern</v>
      </c>
      <c r="N10989" t="str">
        <f t="shared" si="857"/>
        <v>BreycernCRAM036</v>
      </c>
      <c r="O10989">
        <v>10.4</v>
      </c>
      <c r="P10989" t="s">
        <v>98</v>
      </c>
      <c r="Q10989" t="s">
        <v>104</v>
      </c>
      <c r="R10989" t="s">
        <v>1625</v>
      </c>
      <c r="T10989">
        <v>1</v>
      </c>
    </row>
    <row r="10990" spans="1:20" x14ac:dyDescent="0.15">
      <c r="A10990" t="s">
        <v>3092</v>
      </c>
      <c r="B10990" t="str">
        <f t="shared" si="858"/>
        <v>B0513</v>
      </c>
      <c r="C10990" t="str">
        <f t="shared" si="859"/>
        <v>B</v>
      </c>
      <c r="D10990" t="s">
        <v>4051</v>
      </c>
      <c r="E10990" t="str">
        <f t="shared" si="856"/>
        <v>BP</v>
      </c>
      <c r="F10990">
        <v>213534</v>
      </c>
      <c r="G10990" t="s">
        <v>93</v>
      </c>
      <c r="H10990" t="s">
        <v>2750</v>
      </c>
      <c r="I10990" s="1">
        <v>38951</v>
      </c>
      <c r="J10990" t="s">
        <v>75</v>
      </c>
      <c r="K10990" t="s">
        <v>1623</v>
      </c>
      <c r="L10990" t="s">
        <v>1624</v>
      </c>
      <c r="M10990" t="str">
        <f t="shared" si="855"/>
        <v>Breycern</v>
      </c>
      <c r="N10990" t="str">
        <f t="shared" si="857"/>
        <v>BreycernCRAM036</v>
      </c>
      <c r="O10990">
        <v>10.4</v>
      </c>
      <c r="P10990" t="s">
        <v>98</v>
      </c>
      <c r="Q10990" t="s">
        <v>104</v>
      </c>
      <c r="R10990" t="s">
        <v>1625</v>
      </c>
      <c r="T10990">
        <v>1</v>
      </c>
    </row>
    <row r="10991" spans="1:20" x14ac:dyDescent="0.15">
      <c r="A10991" t="s">
        <v>3092</v>
      </c>
      <c r="B10991" t="str">
        <f t="shared" si="858"/>
        <v>B0513</v>
      </c>
      <c r="C10991" t="str">
        <f t="shared" si="859"/>
        <v>B</v>
      </c>
      <c r="D10991" t="s">
        <v>4051</v>
      </c>
      <c r="E10991" t="str">
        <f t="shared" si="856"/>
        <v>BP</v>
      </c>
      <c r="F10991">
        <v>236086</v>
      </c>
      <c r="G10991" t="s">
        <v>93</v>
      </c>
      <c r="H10991" t="s">
        <v>2750</v>
      </c>
      <c r="I10991" s="1">
        <v>38951</v>
      </c>
      <c r="J10991" t="s">
        <v>75</v>
      </c>
      <c r="K10991" t="s">
        <v>1623</v>
      </c>
      <c r="L10991" t="s">
        <v>1624</v>
      </c>
      <c r="M10991" t="str">
        <f t="shared" si="855"/>
        <v>Breycern</v>
      </c>
      <c r="N10991" t="str">
        <f t="shared" si="857"/>
        <v>BreycernCRAM036</v>
      </c>
      <c r="O10991">
        <v>10.4</v>
      </c>
      <c r="P10991" t="s">
        <v>98</v>
      </c>
      <c r="Q10991" t="s">
        <v>104</v>
      </c>
      <c r="R10991" t="s">
        <v>1625</v>
      </c>
      <c r="T10991">
        <v>1</v>
      </c>
    </row>
    <row r="10992" spans="1:20" x14ac:dyDescent="0.15">
      <c r="A10992" t="s">
        <v>3092</v>
      </c>
      <c r="B10992" t="str">
        <f t="shared" si="858"/>
        <v>B0513</v>
      </c>
      <c r="C10992" t="str">
        <f t="shared" si="859"/>
        <v>B</v>
      </c>
      <c r="D10992" t="s">
        <v>4051</v>
      </c>
      <c r="E10992" t="str">
        <f t="shared" si="856"/>
        <v>BP</v>
      </c>
      <c r="F10992">
        <v>217043</v>
      </c>
      <c r="G10992" t="s">
        <v>93</v>
      </c>
      <c r="H10992" t="s">
        <v>2750</v>
      </c>
      <c r="I10992" s="1">
        <v>38951</v>
      </c>
      <c r="J10992" t="s">
        <v>75</v>
      </c>
      <c r="K10992" t="s">
        <v>1623</v>
      </c>
      <c r="L10992" t="s">
        <v>1624</v>
      </c>
      <c r="M10992" t="str">
        <f t="shared" si="855"/>
        <v>Breycern</v>
      </c>
      <c r="N10992" t="str">
        <f t="shared" si="857"/>
        <v>BreycernCRAM036</v>
      </c>
      <c r="O10992">
        <v>10.4</v>
      </c>
      <c r="P10992" t="s">
        <v>98</v>
      </c>
      <c r="Q10992" t="s">
        <v>104</v>
      </c>
      <c r="R10992" t="s">
        <v>1625</v>
      </c>
      <c r="T10992">
        <v>1</v>
      </c>
    </row>
    <row r="10993" spans="1:20" x14ac:dyDescent="0.15">
      <c r="A10993" t="s">
        <v>3092</v>
      </c>
      <c r="B10993" t="str">
        <f t="shared" si="858"/>
        <v>B0513</v>
      </c>
      <c r="C10993" t="str">
        <f t="shared" si="859"/>
        <v>B</v>
      </c>
      <c r="D10993" t="s">
        <v>4051</v>
      </c>
      <c r="E10993" t="str">
        <f t="shared" si="856"/>
        <v>BP</v>
      </c>
      <c r="F10993">
        <v>214034</v>
      </c>
      <c r="G10993" t="s">
        <v>93</v>
      </c>
      <c r="H10993" t="s">
        <v>2750</v>
      </c>
      <c r="I10993" s="1">
        <v>38951</v>
      </c>
      <c r="J10993" t="s">
        <v>75</v>
      </c>
      <c r="K10993" t="s">
        <v>1623</v>
      </c>
      <c r="L10993" t="s">
        <v>1624</v>
      </c>
      <c r="M10993" t="str">
        <f t="shared" si="855"/>
        <v>Breycern</v>
      </c>
      <c r="N10993" t="str">
        <f t="shared" si="857"/>
        <v>BreycernCRAM036</v>
      </c>
      <c r="O10993">
        <v>10.4</v>
      </c>
      <c r="P10993" t="s">
        <v>98</v>
      </c>
      <c r="Q10993" t="s">
        <v>104</v>
      </c>
      <c r="R10993" t="s">
        <v>1625</v>
      </c>
      <c r="T10993">
        <v>1</v>
      </c>
    </row>
    <row r="10994" spans="1:20" x14ac:dyDescent="0.15">
      <c r="A10994" t="s">
        <v>3092</v>
      </c>
      <c r="B10994" t="str">
        <f t="shared" si="858"/>
        <v>B0513</v>
      </c>
      <c r="C10994" t="str">
        <f t="shared" si="859"/>
        <v>B</v>
      </c>
      <c r="D10994" t="s">
        <v>4051</v>
      </c>
      <c r="E10994" t="str">
        <f t="shared" si="856"/>
        <v>BP</v>
      </c>
      <c r="F10994">
        <v>214010</v>
      </c>
      <c r="G10994" t="s">
        <v>93</v>
      </c>
      <c r="H10994" t="s">
        <v>2750</v>
      </c>
      <c r="I10994" s="1">
        <v>38951</v>
      </c>
      <c r="J10994" t="s">
        <v>75</v>
      </c>
      <c r="K10994" t="s">
        <v>1623</v>
      </c>
      <c r="L10994" t="s">
        <v>1624</v>
      </c>
      <c r="M10994" t="str">
        <f t="shared" si="855"/>
        <v>Breycern</v>
      </c>
      <c r="N10994" t="str">
        <f t="shared" si="857"/>
        <v>BreycernCRAM036</v>
      </c>
      <c r="O10994">
        <v>10.4</v>
      </c>
      <c r="P10994" t="s">
        <v>98</v>
      </c>
      <c r="Q10994" t="s">
        <v>104</v>
      </c>
      <c r="R10994" t="s">
        <v>1625</v>
      </c>
      <c r="T10994">
        <v>1</v>
      </c>
    </row>
    <row r="10995" spans="1:20" x14ac:dyDescent="0.15">
      <c r="A10995" t="s">
        <v>3092</v>
      </c>
      <c r="B10995" t="str">
        <f t="shared" si="858"/>
        <v>B0513</v>
      </c>
      <c r="C10995" t="str">
        <f t="shared" si="859"/>
        <v>B</v>
      </c>
      <c r="D10995" t="s">
        <v>4051</v>
      </c>
      <c r="E10995" t="str">
        <f t="shared" si="856"/>
        <v>BP</v>
      </c>
      <c r="F10995">
        <v>213663</v>
      </c>
      <c r="G10995" t="s">
        <v>93</v>
      </c>
      <c r="H10995" t="s">
        <v>2750</v>
      </c>
      <c r="I10995" s="1">
        <v>38951</v>
      </c>
      <c r="J10995" t="s">
        <v>75</v>
      </c>
      <c r="K10995" t="s">
        <v>1623</v>
      </c>
      <c r="L10995" t="s">
        <v>1624</v>
      </c>
      <c r="M10995" t="str">
        <f t="shared" si="855"/>
        <v>Breycern</v>
      </c>
      <c r="N10995" t="str">
        <f t="shared" si="857"/>
        <v>BreycernCRAM036</v>
      </c>
      <c r="O10995">
        <v>10.4</v>
      </c>
      <c r="P10995" t="s">
        <v>98</v>
      </c>
      <c r="Q10995" t="s">
        <v>104</v>
      </c>
      <c r="R10995" t="s">
        <v>1625</v>
      </c>
      <c r="T10995">
        <v>1</v>
      </c>
    </row>
    <row r="10996" spans="1:20" x14ac:dyDescent="0.15">
      <c r="A10996" t="s">
        <v>3092</v>
      </c>
      <c r="B10996" t="str">
        <f t="shared" si="858"/>
        <v>B0513</v>
      </c>
      <c r="C10996" t="str">
        <f t="shared" si="859"/>
        <v>B</v>
      </c>
      <c r="D10996" t="s">
        <v>4051</v>
      </c>
      <c r="E10996" t="str">
        <f t="shared" si="856"/>
        <v>BP</v>
      </c>
      <c r="F10996">
        <v>213665</v>
      </c>
      <c r="G10996" t="s">
        <v>93</v>
      </c>
      <c r="H10996" t="s">
        <v>2750</v>
      </c>
      <c r="I10996" s="1">
        <v>38951</v>
      </c>
      <c r="J10996" t="s">
        <v>75</v>
      </c>
      <c r="K10996" t="s">
        <v>1623</v>
      </c>
      <c r="L10996" t="s">
        <v>1624</v>
      </c>
      <c r="M10996" t="str">
        <f t="shared" si="855"/>
        <v>Breycern</v>
      </c>
      <c r="N10996" t="str">
        <f t="shared" si="857"/>
        <v>BreycernCRAM036</v>
      </c>
      <c r="O10996">
        <v>10.4</v>
      </c>
      <c r="P10996" t="s">
        <v>98</v>
      </c>
      <c r="Q10996" t="s">
        <v>104</v>
      </c>
      <c r="R10996" t="s">
        <v>1625</v>
      </c>
      <c r="T10996">
        <v>1</v>
      </c>
    </row>
    <row r="10997" spans="1:20" x14ac:dyDescent="0.15">
      <c r="A10997" t="s">
        <v>3092</v>
      </c>
      <c r="B10997" t="str">
        <f t="shared" si="858"/>
        <v>B0513</v>
      </c>
      <c r="C10997" t="str">
        <f t="shared" si="859"/>
        <v>B</v>
      </c>
      <c r="D10997" t="s">
        <v>4051</v>
      </c>
      <c r="E10997" t="str">
        <f t="shared" si="856"/>
        <v>BP</v>
      </c>
      <c r="F10997">
        <v>217158</v>
      </c>
      <c r="G10997" t="s">
        <v>93</v>
      </c>
      <c r="H10997" t="s">
        <v>2750</v>
      </c>
      <c r="I10997" s="1">
        <v>38951</v>
      </c>
      <c r="J10997" t="s">
        <v>75</v>
      </c>
      <c r="K10997" t="s">
        <v>1623</v>
      </c>
      <c r="L10997" t="s">
        <v>1624</v>
      </c>
      <c r="M10997" t="str">
        <f t="shared" si="855"/>
        <v>Breycern</v>
      </c>
      <c r="N10997" t="str">
        <f t="shared" si="857"/>
        <v>BreycernCRAM036</v>
      </c>
      <c r="O10997">
        <v>10.4</v>
      </c>
      <c r="P10997" t="s">
        <v>98</v>
      </c>
      <c r="Q10997" t="s">
        <v>104</v>
      </c>
      <c r="R10997" t="s">
        <v>1625</v>
      </c>
      <c r="T10997">
        <v>1</v>
      </c>
    </row>
    <row r="10998" spans="1:20" x14ac:dyDescent="0.15">
      <c r="A10998" t="s">
        <v>3092</v>
      </c>
      <c r="B10998" t="str">
        <f t="shared" si="858"/>
        <v>B0513</v>
      </c>
      <c r="C10998" t="str">
        <f t="shared" si="859"/>
        <v>B</v>
      </c>
      <c r="D10998" t="s">
        <v>4051</v>
      </c>
      <c r="E10998" t="str">
        <f t="shared" si="856"/>
        <v>BP</v>
      </c>
      <c r="F10998">
        <v>213517</v>
      </c>
      <c r="G10998" t="s">
        <v>93</v>
      </c>
      <c r="H10998" t="s">
        <v>2750</v>
      </c>
      <c r="I10998" s="1">
        <v>38951</v>
      </c>
      <c r="J10998" t="s">
        <v>75</v>
      </c>
      <c r="K10998" t="s">
        <v>1623</v>
      </c>
      <c r="L10998" t="s">
        <v>1624</v>
      </c>
      <c r="M10998" t="str">
        <f t="shared" si="855"/>
        <v>Breycern</v>
      </c>
      <c r="N10998" t="str">
        <f t="shared" si="857"/>
        <v>BreycernCRAM036</v>
      </c>
      <c r="O10998">
        <v>10.4</v>
      </c>
      <c r="P10998" t="s">
        <v>98</v>
      </c>
      <c r="Q10998" t="s">
        <v>104</v>
      </c>
      <c r="R10998" t="s">
        <v>1625</v>
      </c>
      <c r="T10998">
        <v>1</v>
      </c>
    </row>
    <row r="10999" spans="1:20" x14ac:dyDescent="0.15">
      <c r="A10999" t="s">
        <v>3092</v>
      </c>
      <c r="B10999" t="str">
        <f t="shared" si="858"/>
        <v>B0513</v>
      </c>
      <c r="C10999" t="str">
        <f t="shared" si="859"/>
        <v>B</v>
      </c>
      <c r="D10999" t="s">
        <v>4051</v>
      </c>
      <c r="E10999" t="str">
        <f t="shared" si="856"/>
        <v>BP</v>
      </c>
      <c r="F10999">
        <v>236069</v>
      </c>
      <c r="G10999" t="s">
        <v>93</v>
      </c>
      <c r="H10999" t="s">
        <v>2750</v>
      </c>
      <c r="I10999" s="1">
        <v>38951</v>
      </c>
      <c r="J10999" t="s">
        <v>75</v>
      </c>
      <c r="K10999" t="s">
        <v>1623</v>
      </c>
      <c r="L10999" t="s">
        <v>1624</v>
      </c>
      <c r="M10999" t="str">
        <f t="shared" si="855"/>
        <v>Breycern</v>
      </c>
      <c r="N10999" t="str">
        <f t="shared" si="857"/>
        <v>BreycernCRAM036</v>
      </c>
      <c r="O10999">
        <v>10.4</v>
      </c>
      <c r="P10999" t="s">
        <v>98</v>
      </c>
      <c r="Q10999" t="s">
        <v>104</v>
      </c>
      <c r="R10999" t="s">
        <v>1625</v>
      </c>
      <c r="T10999">
        <v>1</v>
      </c>
    </row>
    <row r="11000" spans="1:20" x14ac:dyDescent="0.15">
      <c r="A11000" t="s">
        <v>3092</v>
      </c>
      <c r="B11000" t="str">
        <f t="shared" si="858"/>
        <v>B0513</v>
      </c>
      <c r="C11000" t="str">
        <f t="shared" si="859"/>
        <v>B</v>
      </c>
      <c r="D11000" t="s">
        <v>4051</v>
      </c>
      <c r="E11000" t="str">
        <f t="shared" si="856"/>
        <v>BP</v>
      </c>
      <c r="F11000">
        <v>213549</v>
      </c>
      <c r="G11000" t="s">
        <v>93</v>
      </c>
      <c r="H11000" t="s">
        <v>2750</v>
      </c>
      <c r="I11000" s="1">
        <v>38951</v>
      </c>
      <c r="J11000" t="s">
        <v>75</v>
      </c>
      <c r="K11000" t="s">
        <v>1623</v>
      </c>
      <c r="L11000" t="s">
        <v>1624</v>
      </c>
      <c r="M11000" t="str">
        <f t="shared" si="855"/>
        <v>Breycern</v>
      </c>
      <c r="N11000" t="str">
        <f t="shared" si="857"/>
        <v>BreycernCRAM036</v>
      </c>
      <c r="O11000">
        <v>10.4</v>
      </c>
      <c r="P11000" t="s">
        <v>98</v>
      </c>
      <c r="Q11000" t="s">
        <v>104</v>
      </c>
      <c r="R11000" t="s">
        <v>1625</v>
      </c>
      <c r="T11000">
        <v>1</v>
      </c>
    </row>
    <row r="11001" spans="1:20" x14ac:dyDescent="0.15">
      <c r="A11001" t="s">
        <v>3092</v>
      </c>
      <c r="B11001" t="str">
        <f t="shared" si="858"/>
        <v>B0513</v>
      </c>
      <c r="C11001" t="str">
        <f t="shared" si="859"/>
        <v>B</v>
      </c>
      <c r="D11001" t="s">
        <v>4051</v>
      </c>
      <c r="E11001" t="str">
        <f t="shared" si="856"/>
        <v>BP</v>
      </c>
      <c r="F11001">
        <v>213934</v>
      </c>
      <c r="G11001" t="s">
        <v>93</v>
      </c>
      <c r="H11001" t="s">
        <v>2750</v>
      </c>
      <c r="I11001" s="1">
        <v>38951</v>
      </c>
      <c r="J11001" t="s">
        <v>75</v>
      </c>
      <c r="K11001" t="s">
        <v>1623</v>
      </c>
      <c r="L11001" t="s">
        <v>1624</v>
      </c>
      <c r="M11001" t="str">
        <f t="shared" si="855"/>
        <v>Breycern</v>
      </c>
      <c r="N11001" t="str">
        <f t="shared" si="857"/>
        <v>BreycernCRAM036</v>
      </c>
      <c r="O11001">
        <v>10.4</v>
      </c>
      <c r="P11001" t="s">
        <v>98</v>
      </c>
      <c r="Q11001" t="s">
        <v>104</v>
      </c>
      <c r="R11001" t="s">
        <v>1625</v>
      </c>
      <c r="T11001">
        <v>1</v>
      </c>
    </row>
    <row r="11002" spans="1:20" x14ac:dyDescent="0.15">
      <c r="A11002" t="s">
        <v>3092</v>
      </c>
      <c r="B11002" t="str">
        <f t="shared" si="858"/>
        <v>B0513</v>
      </c>
      <c r="C11002" t="str">
        <f t="shared" si="859"/>
        <v>B</v>
      </c>
      <c r="D11002" t="s">
        <v>4051</v>
      </c>
      <c r="E11002" t="str">
        <f t="shared" si="856"/>
        <v>BP</v>
      </c>
      <c r="F11002">
        <v>236101</v>
      </c>
      <c r="G11002" t="s">
        <v>93</v>
      </c>
      <c r="H11002" t="s">
        <v>2750</v>
      </c>
      <c r="I11002" s="1">
        <v>38951</v>
      </c>
      <c r="J11002" t="s">
        <v>75</v>
      </c>
      <c r="K11002" t="s">
        <v>1623</v>
      </c>
      <c r="L11002" t="s">
        <v>1624</v>
      </c>
      <c r="M11002" t="str">
        <f t="shared" si="855"/>
        <v>Breycern</v>
      </c>
      <c r="N11002" t="str">
        <f t="shared" si="857"/>
        <v>BreycernCRAM036</v>
      </c>
      <c r="O11002">
        <v>10.4</v>
      </c>
      <c r="P11002" t="s">
        <v>98</v>
      </c>
      <c r="Q11002" t="s">
        <v>104</v>
      </c>
      <c r="R11002" t="s">
        <v>1625</v>
      </c>
      <c r="T11002">
        <v>1</v>
      </c>
    </row>
    <row r="11003" spans="1:20" x14ac:dyDescent="0.15">
      <c r="A11003" t="s">
        <v>3092</v>
      </c>
      <c r="B11003" t="str">
        <f t="shared" si="858"/>
        <v>B0513</v>
      </c>
      <c r="C11003" t="str">
        <f t="shared" si="859"/>
        <v>B</v>
      </c>
      <c r="D11003" t="s">
        <v>4051</v>
      </c>
      <c r="E11003" t="str">
        <f t="shared" si="856"/>
        <v>BP</v>
      </c>
      <c r="F11003">
        <v>213581</v>
      </c>
      <c r="G11003" t="s">
        <v>93</v>
      </c>
      <c r="H11003" t="s">
        <v>2750</v>
      </c>
      <c r="I11003" s="1">
        <v>38951</v>
      </c>
      <c r="J11003" t="s">
        <v>75</v>
      </c>
      <c r="K11003" t="s">
        <v>1623</v>
      </c>
      <c r="L11003" t="s">
        <v>1624</v>
      </c>
      <c r="M11003" t="str">
        <f t="shared" si="855"/>
        <v>Breycern</v>
      </c>
      <c r="N11003" t="str">
        <f t="shared" si="857"/>
        <v>BreycernCRAM036</v>
      </c>
      <c r="O11003">
        <v>10.4</v>
      </c>
      <c r="P11003" t="s">
        <v>98</v>
      </c>
      <c r="Q11003" t="s">
        <v>104</v>
      </c>
      <c r="R11003" t="s">
        <v>1625</v>
      </c>
      <c r="T11003">
        <v>1</v>
      </c>
    </row>
    <row r="11004" spans="1:20" x14ac:dyDescent="0.15">
      <c r="A11004" t="s">
        <v>3092</v>
      </c>
      <c r="B11004" t="str">
        <f t="shared" si="858"/>
        <v>B0513</v>
      </c>
      <c r="C11004" t="str">
        <f t="shared" si="859"/>
        <v>B</v>
      </c>
      <c r="D11004" t="s">
        <v>4051</v>
      </c>
      <c r="E11004" t="str">
        <f t="shared" si="856"/>
        <v>BP</v>
      </c>
      <c r="F11004">
        <v>213949</v>
      </c>
      <c r="G11004" t="s">
        <v>93</v>
      </c>
      <c r="H11004" t="s">
        <v>2750</v>
      </c>
      <c r="I11004" s="1">
        <v>38951</v>
      </c>
      <c r="J11004" t="s">
        <v>75</v>
      </c>
      <c r="K11004" t="s">
        <v>1623</v>
      </c>
      <c r="L11004" t="s">
        <v>1624</v>
      </c>
      <c r="M11004" t="str">
        <f t="shared" si="855"/>
        <v>Breycern</v>
      </c>
      <c r="N11004" t="str">
        <f t="shared" si="857"/>
        <v>BreycernCRAM036</v>
      </c>
      <c r="O11004">
        <v>10.4</v>
      </c>
      <c r="P11004" t="s">
        <v>98</v>
      </c>
      <c r="Q11004" t="s">
        <v>104</v>
      </c>
      <c r="R11004" t="s">
        <v>1625</v>
      </c>
      <c r="T11004">
        <v>1</v>
      </c>
    </row>
    <row r="11005" spans="1:20" x14ac:dyDescent="0.15">
      <c r="A11005" t="s">
        <v>3092</v>
      </c>
      <c r="B11005" t="str">
        <f t="shared" si="858"/>
        <v>B0513</v>
      </c>
      <c r="C11005" t="str">
        <f t="shared" si="859"/>
        <v>B</v>
      </c>
      <c r="D11005" t="s">
        <v>4051</v>
      </c>
      <c r="E11005" t="str">
        <f t="shared" si="856"/>
        <v>BP</v>
      </c>
      <c r="F11005">
        <v>236116</v>
      </c>
      <c r="G11005" t="s">
        <v>93</v>
      </c>
      <c r="H11005" t="s">
        <v>2750</v>
      </c>
      <c r="I11005" s="1">
        <v>38951</v>
      </c>
      <c r="J11005" t="s">
        <v>75</v>
      </c>
      <c r="K11005" t="s">
        <v>1623</v>
      </c>
      <c r="L11005" t="s">
        <v>1624</v>
      </c>
      <c r="M11005" t="str">
        <f t="shared" si="855"/>
        <v>Breycern</v>
      </c>
      <c r="N11005" t="str">
        <f t="shared" si="857"/>
        <v>BreycernCRAM036</v>
      </c>
      <c r="O11005">
        <v>10.4</v>
      </c>
      <c r="P11005" t="s">
        <v>98</v>
      </c>
      <c r="Q11005" t="s">
        <v>104</v>
      </c>
      <c r="R11005" t="s">
        <v>1625</v>
      </c>
      <c r="T11005">
        <v>1</v>
      </c>
    </row>
    <row r="11006" spans="1:20" x14ac:dyDescent="0.15">
      <c r="A11006" t="s">
        <v>3092</v>
      </c>
      <c r="B11006" t="str">
        <f t="shared" si="858"/>
        <v>B0513</v>
      </c>
      <c r="C11006" t="str">
        <f t="shared" si="859"/>
        <v>B</v>
      </c>
      <c r="D11006" t="s">
        <v>4051</v>
      </c>
      <c r="E11006" t="str">
        <f t="shared" si="856"/>
        <v>BP</v>
      </c>
      <c r="F11006">
        <v>213596</v>
      </c>
      <c r="G11006" t="s">
        <v>93</v>
      </c>
      <c r="H11006" t="s">
        <v>2750</v>
      </c>
      <c r="I11006" s="1">
        <v>38951</v>
      </c>
      <c r="J11006" t="s">
        <v>75</v>
      </c>
      <c r="K11006" t="s">
        <v>1623</v>
      </c>
      <c r="L11006" t="s">
        <v>1624</v>
      </c>
      <c r="M11006" t="str">
        <f t="shared" si="855"/>
        <v>Breycern</v>
      </c>
      <c r="N11006" t="str">
        <f t="shared" si="857"/>
        <v>BreycernCRAM036</v>
      </c>
      <c r="O11006">
        <v>10.4</v>
      </c>
      <c r="P11006" t="s">
        <v>98</v>
      </c>
      <c r="Q11006" t="s">
        <v>104</v>
      </c>
      <c r="R11006" t="s">
        <v>1625</v>
      </c>
      <c r="T11006">
        <v>1</v>
      </c>
    </row>
    <row r="11007" spans="1:20" x14ac:dyDescent="0.15">
      <c r="A11007" t="s">
        <v>3092</v>
      </c>
      <c r="B11007" t="str">
        <f t="shared" si="858"/>
        <v>B0513</v>
      </c>
      <c r="C11007" t="str">
        <f t="shared" si="859"/>
        <v>B</v>
      </c>
      <c r="D11007" t="s">
        <v>4051</v>
      </c>
      <c r="E11007" t="str">
        <f t="shared" si="856"/>
        <v>BP</v>
      </c>
      <c r="F11007">
        <v>214017</v>
      </c>
      <c r="G11007" t="s">
        <v>93</v>
      </c>
      <c r="H11007" t="s">
        <v>2750</v>
      </c>
      <c r="I11007" s="1">
        <v>38951</v>
      </c>
      <c r="J11007" t="s">
        <v>75</v>
      </c>
      <c r="K11007" t="s">
        <v>1623</v>
      </c>
      <c r="L11007" t="s">
        <v>1624</v>
      </c>
      <c r="M11007" t="str">
        <f t="shared" si="855"/>
        <v>Breycern</v>
      </c>
      <c r="N11007" t="str">
        <f t="shared" si="857"/>
        <v>BreycernCRAM036</v>
      </c>
      <c r="O11007">
        <v>10.4</v>
      </c>
      <c r="P11007" t="s">
        <v>98</v>
      </c>
      <c r="Q11007" t="s">
        <v>104</v>
      </c>
      <c r="R11007" t="s">
        <v>1625</v>
      </c>
      <c r="T11007">
        <v>1</v>
      </c>
    </row>
    <row r="11008" spans="1:20" x14ac:dyDescent="0.15">
      <c r="A11008" t="s">
        <v>3092</v>
      </c>
      <c r="B11008" t="str">
        <f t="shared" si="858"/>
        <v>B0513</v>
      </c>
      <c r="C11008" t="str">
        <f t="shared" si="859"/>
        <v>B</v>
      </c>
      <c r="D11008" t="s">
        <v>4051</v>
      </c>
      <c r="E11008" t="str">
        <f t="shared" si="856"/>
        <v>BP</v>
      </c>
      <c r="F11008">
        <v>213993</v>
      </c>
      <c r="G11008" t="s">
        <v>93</v>
      </c>
      <c r="H11008" t="s">
        <v>2750</v>
      </c>
      <c r="I11008" s="1">
        <v>38951</v>
      </c>
      <c r="J11008" t="s">
        <v>75</v>
      </c>
      <c r="K11008" t="s">
        <v>1623</v>
      </c>
      <c r="L11008" t="s">
        <v>1624</v>
      </c>
      <c r="M11008" t="str">
        <f t="shared" si="855"/>
        <v>Breycern</v>
      </c>
      <c r="N11008" t="str">
        <f t="shared" si="857"/>
        <v>BreycernCRAM036</v>
      </c>
      <c r="O11008">
        <v>10.4</v>
      </c>
      <c r="P11008" t="s">
        <v>98</v>
      </c>
      <c r="Q11008" t="s">
        <v>104</v>
      </c>
      <c r="R11008" t="s">
        <v>1625</v>
      </c>
      <c r="T11008">
        <v>1</v>
      </c>
    </row>
    <row r="11009" spans="1:20" x14ac:dyDescent="0.15">
      <c r="A11009" t="s">
        <v>3092</v>
      </c>
      <c r="B11009" t="str">
        <f t="shared" si="858"/>
        <v>B0513</v>
      </c>
      <c r="C11009" t="str">
        <f t="shared" si="859"/>
        <v>B</v>
      </c>
      <c r="D11009" t="s">
        <v>4051</v>
      </c>
      <c r="E11009" t="str">
        <f t="shared" si="856"/>
        <v>BP</v>
      </c>
      <c r="F11009">
        <v>213646</v>
      </c>
      <c r="G11009" t="s">
        <v>93</v>
      </c>
      <c r="H11009" t="s">
        <v>2750</v>
      </c>
      <c r="I11009" s="1">
        <v>38951</v>
      </c>
      <c r="J11009" t="s">
        <v>75</v>
      </c>
      <c r="K11009" t="s">
        <v>1623</v>
      </c>
      <c r="L11009" t="s">
        <v>1624</v>
      </c>
      <c r="M11009" t="str">
        <f t="shared" si="855"/>
        <v>Breycern</v>
      </c>
      <c r="N11009" t="str">
        <f t="shared" si="857"/>
        <v>BreycernCRAM036</v>
      </c>
      <c r="O11009">
        <v>10.4</v>
      </c>
      <c r="P11009" t="s">
        <v>98</v>
      </c>
      <c r="Q11009" t="s">
        <v>104</v>
      </c>
      <c r="R11009" t="s">
        <v>1625</v>
      </c>
      <c r="T11009">
        <v>1</v>
      </c>
    </row>
    <row r="11010" spans="1:20" x14ac:dyDescent="0.15">
      <c r="A11010" t="s">
        <v>3092</v>
      </c>
      <c r="B11010" t="str">
        <f t="shared" si="858"/>
        <v>B0513</v>
      </c>
      <c r="C11010" t="str">
        <f t="shared" si="859"/>
        <v>B</v>
      </c>
      <c r="D11010" t="s">
        <v>4051</v>
      </c>
      <c r="E11010" t="str">
        <f t="shared" si="856"/>
        <v>BP</v>
      </c>
      <c r="F11010">
        <v>214049</v>
      </c>
      <c r="G11010" t="s">
        <v>93</v>
      </c>
      <c r="H11010" t="s">
        <v>2750</v>
      </c>
      <c r="I11010" s="1">
        <v>38951</v>
      </c>
      <c r="J11010" t="s">
        <v>75</v>
      </c>
      <c r="K11010" t="s">
        <v>1623</v>
      </c>
      <c r="L11010" t="s">
        <v>1624</v>
      </c>
      <c r="M11010" t="str">
        <f t="shared" ref="M11010:M11073" si="860">CONCATENATE(LEFT(K11010,4),LEFT(L11010,4))</f>
        <v>Breycern</v>
      </c>
      <c r="N11010" t="str">
        <f t="shared" si="857"/>
        <v>BreycernCRAM036</v>
      </c>
      <c r="O11010">
        <v>10.4</v>
      </c>
      <c r="P11010" t="s">
        <v>98</v>
      </c>
      <c r="Q11010" t="s">
        <v>104</v>
      </c>
      <c r="R11010" t="s">
        <v>1625</v>
      </c>
      <c r="T11010">
        <v>1</v>
      </c>
    </row>
    <row r="11011" spans="1:20" x14ac:dyDescent="0.15">
      <c r="A11011" t="s">
        <v>3092</v>
      </c>
      <c r="B11011" t="str">
        <f t="shared" si="858"/>
        <v>B0513</v>
      </c>
      <c r="C11011" t="str">
        <f t="shared" si="859"/>
        <v>B</v>
      </c>
      <c r="D11011" t="s">
        <v>4051</v>
      </c>
      <c r="E11011" t="str">
        <f t="shared" ref="E11011:E11074" si="861">CONCATENATE(C11011,LEFT(D11011,1))</f>
        <v>BP</v>
      </c>
      <c r="F11011">
        <v>213500</v>
      </c>
      <c r="G11011" t="s">
        <v>93</v>
      </c>
      <c r="H11011" t="s">
        <v>2750</v>
      </c>
      <c r="I11011" s="1">
        <v>38951</v>
      </c>
      <c r="J11011" t="s">
        <v>75</v>
      </c>
      <c r="K11011" t="s">
        <v>1623</v>
      </c>
      <c r="L11011" t="s">
        <v>1624</v>
      </c>
      <c r="M11011" t="str">
        <f t="shared" si="860"/>
        <v>Breycern</v>
      </c>
      <c r="N11011" t="str">
        <f t="shared" ref="N11011:N11074" si="862">CONCATENATE(M11011,H11011)</f>
        <v>BreycernCRAM036</v>
      </c>
      <c r="O11011">
        <v>10.4</v>
      </c>
      <c r="P11011" t="s">
        <v>98</v>
      </c>
      <c r="Q11011" t="s">
        <v>104</v>
      </c>
      <c r="R11011" t="s">
        <v>1625</v>
      </c>
      <c r="T11011">
        <v>1</v>
      </c>
    </row>
    <row r="11012" spans="1:20" x14ac:dyDescent="0.15">
      <c r="A11012" t="s">
        <v>3092</v>
      </c>
      <c r="B11012" t="str">
        <f t="shared" ref="B11012:B11075" si="863">CONCATENATE(RIGHT(A11012,5))</f>
        <v>B0513</v>
      </c>
      <c r="C11012" t="str">
        <f t="shared" ref="C11012:C11075" si="864">CONCATENATE(LEFT(B11012,1))</f>
        <v>B</v>
      </c>
      <c r="D11012" t="s">
        <v>4051</v>
      </c>
      <c r="E11012" t="str">
        <f t="shared" si="861"/>
        <v>BP</v>
      </c>
      <c r="F11012">
        <v>236052</v>
      </c>
      <c r="G11012" t="s">
        <v>93</v>
      </c>
      <c r="H11012" t="s">
        <v>2750</v>
      </c>
      <c r="I11012" s="1">
        <v>38951</v>
      </c>
      <c r="J11012" t="s">
        <v>75</v>
      </c>
      <c r="K11012" t="s">
        <v>1623</v>
      </c>
      <c r="L11012" t="s">
        <v>1624</v>
      </c>
      <c r="M11012" t="str">
        <f t="shared" si="860"/>
        <v>Breycern</v>
      </c>
      <c r="N11012" t="str">
        <f t="shared" si="862"/>
        <v>BreycernCRAM036</v>
      </c>
      <c r="O11012">
        <v>10.4</v>
      </c>
      <c r="P11012" t="s">
        <v>98</v>
      </c>
      <c r="Q11012" t="s">
        <v>104</v>
      </c>
      <c r="R11012" t="s">
        <v>1625</v>
      </c>
      <c r="T11012">
        <v>1</v>
      </c>
    </row>
    <row r="11013" spans="1:20" x14ac:dyDescent="0.15">
      <c r="A11013" t="s">
        <v>3092</v>
      </c>
      <c r="B11013" t="str">
        <f t="shared" si="863"/>
        <v>B0513</v>
      </c>
      <c r="C11013" t="str">
        <f t="shared" si="864"/>
        <v>B</v>
      </c>
      <c r="D11013" t="s">
        <v>4051</v>
      </c>
      <c r="E11013" t="str">
        <f t="shared" si="861"/>
        <v>BP</v>
      </c>
      <c r="F11013">
        <v>213532</v>
      </c>
      <c r="G11013" t="s">
        <v>93</v>
      </c>
      <c r="H11013" t="s">
        <v>2750</v>
      </c>
      <c r="I11013" s="1">
        <v>38951</v>
      </c>
      <c r="J11013" t="s">
        <v>75</v>
      </c>
      <c r="K11013" t="s">
        <v>1623</v>
      </c>
      <c r="L11013" t="s">
        <v>1624</v>
      </c>
      <c r="M11013" t="str">
        <f t="shared" si="860"/>
        <v>Breycern</v>
      </c>
      <c r="N11013" t="str">
        <f t="shared" si="862"/>
        <v>BreycernCRAM036</v>
      </c>
      <c r="O11013">
        <v>10.4</v>
      </c>
      <c r="P11013" t="s">
        <v>98</v>
      </c>
      <c r="Q11013" t="s">
        <v>104</v>
      </c>
      <c r="R11013" t="s">
        <v>1625</v>
      </c>
      <c r="T11013">
        <v>1</v>
      </c>
    </row>
    <row r="11014" spans="1:20" x14ac:dyDescent="0.15">
      <c r="A11014" t="s">
        <v>3092</v>
      </c>
      <c r="B11014" t="str">
        <f t="shared" si="863"/>
        <v>B0513</v>
      </c>
      <c r="C11014" t="str">
        <f t="shared" si="864"/>
        <v>B</v>
      </c>
      <c r="D11014" t="s">
        <v>4051</v>
      </c>
      <c r="E11014" t="str">
        <f t="shared" si="861"/>
        <v>BP</v>
      </c>
      <c r="F11014">
        <v>236084</v>
      </c>
      <c r="G11014" t="s">
        <v>93</v>
      </c>
      <c r="H11014" t="s">
        <v>2750</v>
      </c>
      <c r="I11014" s="1">
        <v>38951</v>
      </c>
      <c r="J11014" t="s">
        <v>75</v>
      </c>
      <c r="K11014" t="s">
        <v>1623</v>
      </c>
      <c r="L11014" t="s">
        <v>1624</v>
      </c>
      <c r="M11014" t="str">
        <f t="shared" si="860"/>
        <v>Breycern</v>
      </c>
      <c r="N11014" t="str">
        <f t="shared" si="862"/>
        <v>BreycernCRAM036</v>
      </c>
      <c r="O11014">
        <v>10.4</v>
      </c>
      <c r="P11014" t="s">
        <v>98</v>
      </c>
      <c r="Q11014" t="s">
        <v>104</v>
      </c>
      <c r="R11014" t="s">
        <v>1625</v>
      </c>
      <c r="T11014">
        <v>1</v>
      </c>
    </row>
    <row r="11015" spans="1:20" x14ac:dyDescent="0.15">
      <c r="A11015" t="s">
        <v>3092</v>
      </c>
      <c r="B11015" t="str">
        <f t="shared" si="863"/>
        <v>B0513</v>
      </c>
      <c r="C11015" t="str">
        <f t="shared" si="864"/>
        <v>B</v>
      </c>
      <c r="D11015" t="s">
        <v>4051</v>
      </c>
      <c r="E11015" t="str">
        <f t="shared" si="861"/>
        <v>BP</v>
      </c>
      <c r="F11015">
        <v>213965</v>
      </c>
      <c r="G11015" t="s">
        <v>93</v>
      </c>
      <c r="H11015" t="s">
        <v>2750</v>
      </c>
      <c r="I11015" s="1">
        <v>38951</v>
      </c>
      <c r="J11015" t="s">
        <v>75</v>
      </c>
      <c r="K11015" t="s">
        <v>1623</v>
      </c>
      <c r="L11015" t="s">
        <v>1624</v>
      </c>
      <c r="M11015" t="str">
        <f t="shared" si="860"/>
        <v>Breycern</v>
      </c>
      <c r="N11015" t="str">
        <f t="shared" si="862"/>
        <v>BreycernCRAM036</v>
      </c>
      <c r="O11015">
        <v>10.4</v>
      </c>
      <c r="P11015" t="s">
        <v>98</v>
      </c>
      <c r="Q11015" t="s">
        <v>104</v>
      </c>
      <c r="R11015" t="s">
        <v>1625</v>
      </c>
      <c r="T11015">
        <v>1</v>
      </c>
    </row>
    <row r="11016" spans="1:20" x14ac:dyDescent="0.15">
      <c r="A11016" t="s">
        <v>3092</v>
      </c>
      <c r="B11016" t="str">
        <f t="shared" si="863"/>
        <v>B0513</v>
      </c>
      <c r="C11016" t="str">
        <f t="shared" si="864"/>
        <v>B</v>
      </c>
      <c r="D11016" t="s">
        <v>4051</v>
      </c>
      <c r="E11016" t="str">
        <f t="shared" si="861"/>
        <v>BP</v>
      </c>
      <c r="F11016">
        <v>213617</v>
      </c>
      <c r="G11016" t="s">
        <v>93</v>
      </c>
      <c r="H11016" t="s">
        <v>2750</v>
      </c>
      <c r="I11016" s="1">
        <v>38951</v>
      </c>
      <c r="J11016" t="s">
        <v>75</v>
      </c>
      <c r="K11016" t="s">
        <v>1623</v>
      </c>
      <c r="L11016" t="s">
        <v>1624</v>
      </c>
      <c r="M11016" t="str">
        <f t="shared" si="860"/>
        <v>Breycern</v>
      </c>
      <c r="N11016" t="str">
        <f t="shared" si="862"/>
        <v>BreycernCRAM036</v>
      </c>
      <c r="O11016">
        <v>10.4</v>
      </c>
      <c r="P11016" t="s">
        <v>98</v>
      </c>
      <c r="Q11016" t="s">
        <v>104</v>
      </c>
      <c r="R11016" t="s">
        <v>1625</v>
      </c>
      <c r="T11016">
        <v>1</v>
      </c>
    </row>
    <row r="11017" spans="1:20" x14ac:dyDescent="0.15">
      <c r="A11017" t="s">
        <v>3092</v>
      </c>
      <c r="B11017" t="str">
        <f t="shared" si="863"/>
        <v>B0513</v>
      </c>
      <c r="C11017" t="str">
        <f t="shared" si="864"/>
        <v>B</v>
      </c>
      <c r="D11017" t="s">
        <v>4051</v>
      </c>
      <c r="E11017" t="str">
        <f t="shared" si="861"/>
        <v>BP</v>
      </c>
      <c r="F11017">
        <v>214032</v>
      </c>
      <c r="G11017" t="s">
        <v>93</v>
      </c>
      <c r="H11017" t="s">
        <v>2750</v>
      </c>
      <c r="I11017" s="1">
        <v>38951</v>
      </c>
      <c r="J11017" t="s">
        <v>75</v>
      </c>
      <c r="K11017" t="s">
        <v>1623</v>
      </c>
      <c r="L11017" t="s">
        <v>1624</v>
      </c>
      <c r="M11017" t="str">
        <f t="shared" si="860"/>
        <v>Breycern</v>
      </c>
      <c r="N11017" t="str">
        <f t="shared" si="862"/>
        <v>BreycernCRAM036</v>
      </c>
      <c r="O11017">
        <v>10.4</v>
      </c>
      <c r="P11017" t="s">
        <v>98</v>
      </c>
      <c r="Q11017" t="s">
        <v>104</v>
      </c>
      <c r="R11017" t="s">
        <v>1625</v>
      </c>
      <c r="T11017">
        <v>1</v>
      </c>
    </row>
    <row r="11018" spans="1:20" x14ac:dyDescent="0.15">
      <c r="A11018" t="s">
        <v>3092</v>
      </c>
      <c r="B11018" t="str">
        <f t="shared" si="863"/>
        <v>B0513</v>
      </c>
      <c r="C11018" t="str">
        <f t="shared" si="864"/>
        <v>B</v>
      </c>
      <c r="D11018" t="s">
        <v>4051</v>
      </c>
      <c r="E11018" t="str">
        <f t="shared" si="861"/>
        <v>BP</v>
      </c>
      <c r="F11018">
        <v>214008</v>
      </c>
      <c r="G11018" t="s">
        <v>93</v>
      </c>
      <c r="H11018" t="s">
        <v>2750</v>
      </c>
      <c r="I11018" s="1">
        <v>38951</v>
      </c>
      <c r="J11018" t="s">
        <v>75</v>
      </c>
      <c r="K11018" t="s">
        <v>1623</v>
      </c>
      <c r="L11018" t="s">
        <v>1624</v>
      </c>
      <c r="M11018" t="str">
        <f t="shared" si="860"/>
        <v>Breycern</v>
      </c>
      <c r="N11018" t="str">
        <f t="shared" si="862"/>
        <v>BreycernCRAM036</v>
      </c>
      <c r="O11018">
        <v>10.4</v>
      </c>
      <c r="P11018" t="s">
        <v>98</v>
      </c>
      <c r="Q11018" t="s">
        <v>104</v>
      </c>
      <c r="R11018" t="s">
        <v>1625</v>
      </c>
      <c r="T11018">
        <v>1</v>
      </c>
    </row>
    <row r="11019" spans="1:20" x14ac:dyDescent="0.15">
      <c r="A11019" t="s">
        <v>3092</v>
      </c>
      <c r="B11019" t="str">
        <f t="shared" si="863"/>
        <v>B0513</v>
      </c>
      <c r="C11019" t="str">
        <f t="shared" si="864"/>
        <v>B</v>
      </c>
      <c r="D11019" t="s">
        <v>4051</v>
      </c>
      <c r="E11019" t="str">
        <f t="shared" si="861"/>
        <v>BP</v>
      </c>
      <c r="F11019">
        <v>213661</v>
      </c>
      <c r="G11019" t="s">
        <v>93</v>
      </c>
      <c r="H11019" t="s">
        <v>2750</v>
      </c>
      <c r="I11019" s="1">
        <v>38951</v>
      </c>
      <c r="J11019" t="s">
        <v>75</v>
      </c>
      <c r="K11019" t="s">
        <v>1623</v>
      </c>
      <c r="L11019" t="s">
        <v>1624</v>
      </c>
      <c r="M11019" t="str">
        <f t="shared" si="860"/>
        <v>Breycern</v>
      </c>
      <c r="N11019" t="str">
        <f t="shared" si="862"/>
        <v>BreycernCRAM036</v>
      </c>
      <c r="O11019">
        <v>10.4</v>
      </c>
      <c r="P11019" t="s">
        <v>98</v>
      </c>
      <c r="Q11019" t="s">
        <v>104</v>
      </c>
      <c r="R11019" t="s">
        <v>1625</v>
      </c>
      <c r="T11019">
        <v>1</v>
      </c>
    </row>
    <row r="11020" spans="1:20" x14ac:dyDescent="0.15">
      <c r="A11020" t="s">
        <v>3092</v>
      </c>
      <c r="B11020" t="str">
        <f t="shared" si="863"/>
        <v>B0513</v>
      </c>
      <c r="C11020" t="str">
        <f t="shared" si="864"/>
        <v>B</v>
      </c>
      <c r="D11020" t="s">
        <v>4051</v>
      </c>
      <c r="E11020" t="str">
        <f t="shared" si="861"/>
        <v>BP</v>
      </c>
      <c r="F11020">
        <v>213515</v>
      </c>
      <c r="G11020" t="s">
        <v>93</v>
      </c>
      <c r="H11020" t="s">
        <v>2750</v>
      </c>
      <c r="I11020" s="1">
        <v>38951</v>
      </c>
      <c r="J11020" t="s">
        <v>75</v>
      </c>
      <c r="K11020" t="s">
        <v>1623</v>
      </c>
      <c r="L11020" t="s">
        <v>1624</v>
      </c>
      <c r="M11020" t="str">
        <f t="shared" si="860"/>
        <v>Breycern</v>
      </c>
      <c r="N11020" t="str">
        <f t="shared" si="862"/>
        <v>BreycernCRAM036</v>
      </c>
      <c r="O11020">
        <v>10.4</v>
      </c>
      <c r="P11020" t="s">
        <v>98</v>
      </c>
      <c r="Q11020" t="s">
        <v>104</v>
      </c>
      <c r="R11020" t="s">
        <v>1625</v>
      </c>
      <c r="T11020">
        <v>1</v>
      </c>
    </row>
    <row r="11021" spans="1:20" x14ac:dyDescent="0.15">
      <c r="A11021" t="s">
        <v>3092</v>
      </c>
      <c r="B11021" t="str">
        <f t="shared" si="863"/>
        <v>B0513</v>
      </c>
      <c r="C11021" t="str">
        <f t="shared" si="864"/>
        <v>B</v>
      </c>
      <c r="D11021" t="s">
        <v>4051</v>
      </c>
      <c r="E11021" t="str">
        <f t="shared" si="861"/>
        <v>BP</v>
      </c>
      <c r="F11021">
        <v>236067</v>
      </c>
      <c r="G11021" t="s">
        <v>93</v>
      </c>
      <c r="H11021" t="s">
        <v>2750</v>
      </c>
      <c r="I11021" s="1">
        <v>38951</v>
      </c>
      <c r="J11021" t="s">
        <v>75</v>
      </c>
      <c r="K11021" t="s">
        <v>1623</v>
      </c>
      <c r="L11021" t="s">
        <v>1624</v>
      </c>
      <c r="M11021" t="str">
        <f t="shared" si="860"/>
        <v>Breycern</v>
      </c>
      <c r="N11021" t="str">
        <f t="shared" si="862"/>
        <v>BreycernCRAM036</v>
      </c>
      <c r="O11021">
        <v>10.4</v>
      </c>
      <c r="P11021" t="s">
        <v>98</v>
      </c>
      <c r="Q11021" t="s">
        <v>104</v>
      </c>
      <c r="R11021" t="s">
        <v>1625</v>
      </c>
      <c r="T11021">
        <v>1</v>
      </c>
    </row>
    <row r="11022" spans="1:20" x14ac:dyDescent="0.15">
      <c r="A11022" t="s">
        <v>3092</v>
      </c>
      <c r="B11022" t="str">
        <f t="shared" si="863"/>
        <v>B0513</v>
      </c>
      <c r="C11022" t="str">
        <f t="shared" si="864"/>
        <v>B</v>
      </c>
      <c r="D11022" t="s">
        <v>4051</v>
      </c>
      <c r="E11022" t="str">
        <f t="shared" si="861"/>
        <v>BP</v>
      </c>
      <c r="F11022">
        <v>213547</v>
      </c>
      <c r="G11022" t="s">
        <v>93</v>
      </c>
      <c r="H11022" t="s">
        <v>2750</v>
      </c>
      <c r="I11022" s="1">
        <v>38951</v>
      </c>
      <c r="J11022" t="s">
        <v>75</v>
      </c>
      <c r="K11022" t="s">
        <v>1623</v>
      </c>
      <c r="L11022" t="s">
        <v>1624</v>
      </c>
      <c r="M11022" t="str">
        <f t="shared" si="860"/>
        <v>Breycern</v>
      </c>
      <c r="N11022" t="str">
        <f t="shared" si="862"/>
        <v>BreycernCRAM036</v>
      </c>
      <c r="O11022">
        <v>10.4</v>
      </c>
      <c r="P11022" t="s">
        <v>98</v>
      </c>
      <c r="Q11022" t="s">
        <v>104</v>
      </c>
      <c r="R11022" t="s">
        <v>1625</v>
      </c>
      <c r="T11022">
        <v>1</v>
      </c>
    </row>
    <row r="11023" spans="1:20" x14ac:dyDescent="0.15">
      <c r="A11023" t="s">
        <v>3092</v>
      </c>
      <c r="B11023" t="str">
        <f t="shared" si="863"/>
        <v>B0513</v>
      </c>
      <c r="C11023" t="str">
        <f t="shared" si="864"/>
        <v>B</v>
      </c>
      <c r="D11023" t="s">
        <v>4051</v>
      </c>
      <c r="E11023" t="str">
        <f t="shared" si="861"/>
        <v>BP</v>
      </c>
      <c r="F11023">
        <v>213932</v>
      </c>
      <c r="G11023" t="s">
        <v>93</v>
      </c>
      <c r="H11023" t="s">
        <v>2750</v>
      </c>
      <c r="I11023" s="1">
        <v>38951</v>
      </c>
      <c r="J11023" t="s">
        <v>75</v>
      </c>
      <c r="K11023" t="s">
        <v>1623</v>
      </c>
      <c r="L11023" t="s">
        <v>1624</v>
      </c>
      <c r="M11023" t="str">
        <f t="shared" si="860"/>
        <v>Breycern</v>
      </c>
      <c r="N11023" t="str">
        <f t="shared" si="862"/>
        <v>BreycernCRAM036</v>
      </c>
      <c r="O11023">
        <v>10.4</v>
      </c>
      <c r="P11023" t="s">
        <v>98</v>
      </c>
      <c r="Q11023" t="s">
        <v>104</v>
      </c>
      <c r="R11023" t="s">
        <v>1625</v>
      </c>
      <c r="T11023">
        <v>1</v>
      </c>
    </row>
    <row r="11024" spans="1:20" x14ac:dyDescent="0.15">
      <c r="A11024" t="s">
        <v>3092</v>
      </c>
      <c r="B11024" t="str">
        <f t="shared" si="863"/>
        <v>B0513</v>
      </c>
      <c r="C11024" t="str">
        <f t="shared" si="864"/>
        <v>B</v>
      </c>
      <c r="D11024" t="s">
        <v>4051</v>
      </c>
      <c r="E11024" t="str">
        <f t="shared" si="861"/>
        <v>BP</v>
      </c>
      <c r="F11024">
        <v>236099</v>
      </c>
      <c r="G11024" t="s">
        <v>93</v>
      </c>
      <c r="H11024" t="s">
        <v>2750</v>
      </c>
      <c r="I11024" s="1">
        <v>38951</v>
      </c>
      <c r="J11024" t="s">
        <v>75</v>
      </c>
      <c r="K11024" t="s">
        <v>1623</v>
      </c>
      <c r="L11024" t="s">
        <v>1624</v>
      </c>
      <c r="M11024" t="str">
        <f t="shared" si="860"/>
        <v>Breycern</v>
      </c>
      <c r="N11024" t="str">
        <f t="shared" si="862"/>
        <v>BreycernCRAM036</v>
      </c>
      <c r="O11024">
        <v>10.4</v>
      </c>
      <c r="P11024" t="s">
        <v>98</v>
      </c>
      <c r="Q11024" t="s">
        <v>104</v>
      </c>
      <c r="R11024" t="s">
        <v>1625</v>
      </c>
      <c r="T11024">
        <v>1</v>
      </c>
    </row>
    <row r="11025" spans="1:20" x14ac:dyDescent="0.15">
      <c r="A11025" t="s">
        <v>3092</v>
      </c>
      <c r="B11025" t="str">
        <f t="shared" si="863"/>
        <v>B0513</v>
      </c>
      <c r="C11025" t="str">
        <f t="shared" si="864"/>
        <v>B</v>
      </c>
      <c r="D11025" t="s">
        <v>4051</v>
      </c>
      <c r="E11025" t="str">
        <f t="shared" si="861"/>
        <v>BP</v>
      </c>
      <c r="F11025">
        <v>213579</v>
      </c>
      <c r="G11025" t="s">
        <v>93</v>
      </c>
      <c r="H11025" t="s">
        <v>2750</v>
      </c>
      <c r="I11025" s="1">
        <v>38951</v>
      </c>
      <c r="J11025" t="s">
        <v>75</v>
      </c>
      <c r="K11025" t="s">
        <v>1623</v>
      </c>
      <c r="L11025" t="s">
        <v>1624</v>
      </c>
      <c r="M11025" t="str">
        <f t="shared" si="860"/>
        <v>Breycern</v>
      </c>
      <c r="N11025" t="str">
        <f t="shared" si="862"/>
        <v>BreycernCRAM036</v>
      </c>
      <c r="O11025">
        <v>10.4</v>
      </c>
      <c r="P11025" t="s">
        <v>98</v>
      </c>
      <c r="Q11025" t="s">
        <v>104</v>
      </c>
      <c r="R11025" t="s">
        <v>1625</v>
      </c>
      <c r="T11025">
        <v>1</v>
      </c>
    </row>
    <row r="11026" spans="1:20" x14ac:dyDescent="0.15">
      <c r="A11026" t="s">
        <v>3092</v>
      </c>
      <c r="B11026" t="str">
        <f t="shared" si="863"/>
        <v>B0513</v>
      </c>
      <c r="C11026" t="str">
        <f t="shared" si="864"/>
        <v>B</v>
      </c>
      <c r="D11026" t="s">
        <v>4051</v>
      </c>
      <c r="E11026" t="str">
        <f t="shared" si="861"/>
        <v>BP</v>
      </c>
      <c r="F11026">
        <v>213947</v>
      </c>
      <c r="G11026" t="s">
        <v>93</v>
      </c>
      <c r="H11026" t="s">
        <v>2750</v>
      </c>
      <c r="I11026" s="1">
        <v>38951</v>
      </c>
      <c r="J11026" t="s">
        <v>75</v>
      </c>
      <c r="K11026" t="s">
        <v>1623</v>
      </c>
      <c r="L11026" t="s">
        <v>1624</v>
      </c>
      <c r="M11026" t="str">
        <f t="shared" si="860"/>
        <v>Breycern</v>
      </c>
      <c r="N11026" t="str">
        <f t="shared" si="862"/>
        <v>BreycernCRAM036</v>
      </c>
      <c r="O11026">
        <v>10.4</v>
      </c>
      <c r="P11026" t="s">
        <v>98</v>
      </c>
      <c r="Q11026" t="s">
        <v>104</v>
      </c>
      <c r="R11026" t="s">
        <v>1625</v>
      </c>
      <c r="T11026">
        <v>1</v>
      </c>
    </row>
    <row r="11027" spans="1:20" x14ac:dyDescent="0.15">
      <c r="A11027" t="s">
        <v>3092</v>
      </c>
      <c r="B11027" t="str">
        <f t="shared" si="863"/>
        <v>B0513</v>
      </c>
      <c r="C11027" t="str">
        <f t="shared" si="864"/>
        <v>B</v>
      </c>
      <c r="D11027" t="s">
        <v>4051</v>
      </c>
      <c r="E11027" t="str">
        <f t="shared" si="861"/>
        <v>BP</v>
      </c>
      <c r="F11027">
        <v>236114</v>
      </c>
      <c r="G11027" t="s">
        <v>93</v>
      </c>
      <c r="H11027" t="s">
        <v>2750</v>
      </c>
      <c r="I11027" s="1">
        <v>38951</v>
      </c>
      <c r="J11027" t="s">
        <v>75</v>
      </c>
      <c r="K11027" t="s">
        <v>1623</v>
      </c>
      <c r="L11027" t="s">
        <v>1624</v>
      </c>
      <c r="M11027" t="str">
        <f t="shared" si="860"/>
        <v>Breycern</v>
      </c>
      <c r="N11027" t="str">
        <f t="shared" si="862"/>
        <v>BreycernCRAM036</v>
      </c>
      <c r="O11027">
        <v>10.4</v>
      </c>
      <c r="P11027" t="s">
        <v>98</v>
      </c>
      <c r="Q11027" t="s">
        <v>104</v>
      </c>
      <c r="R11027" t="s">
        <v>1625</v>
      </c>
      <c r="T11027">
        <v>1</v>
      </c>
    </row>
    <row r="11028" spans="1:20" x14ac:dyDescent="0.15">
      <c r="A11028" t="s">
        <v>3092</v>
      </c>
      <c r="B11028" t="str">
        <f t="shared" si="863"/>
        <v>B0513</v>
      </c>
      <c r="C11028" t="str">
        <f t="shared" si="864"/>
        <v>B</v>
      </c>
      <c r="D11028" t="s">
        <v>4051</v>
      </c>
      <c r="E11028" t="str">
        <f t="shared" si="861"/>
        <v>BP</v>
      </c>
      <c r="F11028">
        <v>213594</v>
      </c>
      <c r="G11028" t="s">
        <v>93</v>
      </c>
      <c r="H11028" t="s">
        <v>2750</v>
      </c>
      <c r="I11028" s="1">
        <v>38951</v>
      </c>
      <c r="J11028" t="s">
        <v>75</v>
      </c>
      <c r="K11028" t="s">
        <v>1623</v>
      </c>
      <c r="L11028" t="s">
        <v>1624</v>
      </c>
      <c r="M11028" t="str">
        <f t="shared" si="860"/>
        <v>Breycern</v>
      </c>
      <c r="N11028" t="str">
        <f t="shared" si="862"/>
        <v>BreycernCRAM036</v>
      </c>
      <c r="O11028">
        <v>10.4</v>
      </c>
      <c r="P11028" t="s">
        <v>98</v>
      </c>
      <c r="Q11028" t="s">
        <v>104</v>
      </c>
      <c r="R11028" t="s">
        <v>1625</v>
      </c>
      <c r="T11028">
        <v>1</v>
      </c>
    </row>
    <row r="11029" spans="1:20" x14ac:dyDescent="0.15">
      <c r="A11029" t="s">
        <v>3092</v>
      </c>
      <c r="B11029" t="str">
        <f t="shared" si="863"/>
        <v>B0513</v>
      </c>
      <c r="C11029" t="str">
        <f t="shared" si="864"/>
        <v>B</v>
      </c>
      <c r="D11029" t="s">
        <v>4051</v>
      </c>
      <c r="E11029" t="str">
        <f t="shared" si="861"/>
        <v>BP</v>
      </c>
      <c r="F11029">
        <v>216993</v>
      </c>
      <c r="G11029" t="s">
        <v>93</v>
      </c>
      <c r="H11029" t="s">
        <v>2750</v>
      </c>
      <c r="I11029" s="1">
        <v>38951</v>
      </c>
      <c r="J11029" t="s">
        <v>75</v>
      </c>
      <c r="K11029" t="s">
        <v>1623</v>
      </c>
      <c r="L11029" t="s">
        <v>1624</v>
      </c>
      <c r="M11029" t="str">
        <f t="shared" si="860"/>
        <v>Breycern</v>
      </c>
      <c r="N11029" t="str">
        <f t="shared" si="862"/>
        <v>BreycernCRAM036</v>
      </c>
      <c r="O11029">
        <v>10.4</v>
      </c>
      <c r="P11029" t="s">
        <v>98</v>
      </c>
      <c r="Q11029" t="s">
        <v>104</v>
      </c>
      <c r="R11029" t="s">
        <v>1625</v>
      </c>
      <c r="T11029">
        <v>1</v>
      </c>
    </row>
    <row r="11030" spans="1:20" x14ac:dyDescent="0.15">
      <c r="A11030" t="s">
        <v>3092</v>
      </c>
      <c r="B11030" t="str">
        <f t="shared" si="863"/>
        <v>B0513</v>
      </c>
      <c r="C11030" t="str">
        <f t="shared" si="864"/>
        <v>B</v>
      </c>
      <c r="D11030" t="s">
        <v>4051</v>
      </c>
      <c r="E11030" t="str">
        <f t="shared" si="861"/>
        <v>BP</v>
      </c>
      <c r="F11030">
        <v>214015</v>
      </c>
      <c r="G11030" t="s">
        <v>93</v>
      </c>
      <c r="H11030" t="s">
        <v>2750</v>
      </c>
      <c r="I11030" s="1">
        <v>38951</v>
      </c>
      <c r="J11030" t="s">
        <v>75</v>
      </c>
      <c r="K11030" t="s">
        <v>1623</v>
      </c>
      <c r="L11030" t="s">
        <v>1624</v>
      </c>
      <c r="M11030" t="str">
        <f t="shared" si="860"/>
        <v>Breycern</v>
      </c>
      <c r="N11030" t="str">
        <f t="shared" si="862"/>
        <v>BreycernCRAM036</v>
      </c>
      <c r="O11030">
        <v>10.4</v>
      </c>
      <c r="P11030" t="s">
        <v>98</v>
      </c>
      <c r="Q11030" t="s">
        <v>104</v>
      </c>
      <c r="R11030" t="s">
        <v>1625</v>
      </c>
      <c r="T11030">
        <v>1</v>
      </c>
    </row>
    <row r="11031" spans="1:20" x14ac:dyDescent="0.15">
      <c r="A11031" t="s">
        <v>3092</v>
      </c>
      <c r="B11031" t="str">
        <f t="shared" si="863"/>
        <v>B0513</v>
      </c>
      <c r="C11031" t="str">
        <f t="shared" si="864"/>
        <v>B</v>
      </c>
      <c r="D11031" t="s">
        <v>4051</v>
      </c>
      <c r="E11031" t="str">
        <f t="shared" si="861"/>
        <v>BP</v>
      </c>
      <c r="F11031">
        <v>213991</v>
      </c>
      <c r="G11031" t="s">
        <v>93</v>
      </c>
      <c r="H11031" t="s">
        <v>2750</v>
      </c>
      <c r="I11031" s="1">
        <v>38951</v>
      </c>
      <c r="J11031" t="s">
        <v>75</v>
      </c>
      <c r="K11031" t="s">
        <v>1623</v>
      </c>
      <c r="L11031" t="s">
        <v>1624</v>
      </c>
      <c r="M11031" t="str">
        <f t="shared" si="860"/>
        <v>Breycern</v>
      </c>
      <c r="N11031" t="str">
        <f t="shared" si="862"/>
        <v>BreycernCRAM036</v>
      </c>
      <c r="O11031">
        <v>10.4</v>
      </c>
      <c r="P11031" t="s">
        <v>98</v>
      </c>
      <c r="Q11031" t="s">
        <v>104</v>
      </c>
      <c r="R11031" t="s">
        <v>1625</v>
      </c>
      <c r="T11031">
        <v>1</v>
      </c>
    </row>
    <row r="11032" spans="1:20" x14ac:dyDescent="0.15">
      <c r="A11032" t="s">
        <v>3092</v>
      </c>
      <c r="B11032" t="str">
        <f t="shared" si="863"/>
        <v>B0513</v>
      </c>
      <c r="C11032" t="str">
        <f t="shared" si="864"/>
        <v>B</v>
      </c>
      <c r="D11032" t="s">
        <v>4051</v>
      </c>
      <c r="E11032" t="str">
        <f t="shared" si="861"/>
        <v>BP</v>
      </c>
      <c r="F11032">
        <v>213644</v>
      </c>
      <c r="G11032" t="s">
        <v>93</v>
      </c>
      <c r="H11032" t="s">
        <v>2750</v>
      </c>
      <c r="I11032" s="1">
        <v>38951</v>
      </c>
      <c r="J11032" t="s">
        <v>75</v>
      </c>
      <c r="K11032" t="s">
        <v>1623</v>
      </c>
      <c r="L11032" t="s">
        <v>1624</v>
      </c>
      <c r="M11032" t="str">
        <f t="shared" si="860"/>
        <v>Breycern</v>
      </c>
      <c r="N11032" t="str">
        <f t="shared" si="862"/>
        <v>BreycernCRAM036</v>
      </c>
      <c r="O11032">
        <v>10.4</v>
      </c>
      <c r="P11032" t="s">
        <v>98</v>
      </c>
      <c r="Q11032" t="s">
        <v>104</v>
      </c>
      <c r="R11032" t="s">
        <v>1625</v>
      </c>
      <c r="T11032">
        <v>1</v>
      </c>
    </row>
    <row r="11033" spans="1:20" x14ac:dyDescent="0.15">
      <c r="A11033" t="s">
        <v>3092</v>
      </c>
      <c r="B11033" t="str">
        <f t="shared" si="863"/>
        <v>B0513</v>
      </c>
      <c r="C11033" t="str">
        <f t="shared" si="864"/>
        <v>B</v>
      </c>
      <c r="D11033" t="s">
        <v>4051</v>
      </c>
      <c r="E11033" t="str">
        <f t="shared" si="861"/>
        <v>BP</v>
      </c>
      <c r="F11033">
        <v>214047</v>
      </c>
      <c r="G11033" t="s">
        <v>93</v>
      </c>
      <c r="H11033" t="s">
        <v>2750</v>
      </c>
      <c r="I11033" s="1">
        <v>38951</v>
      </c>
      <c r="J11033" t="s">
        <v>75</v>
      </c>
      <c r="K11033" t="s">
        <v>1623</v>
      </c>
      <c r="L11033" t="s">
        <v>1624</v>
      </c>
      <c r="M11033" t="str">
        <f t="shared" si="860"/>
        <v>Breycern</v>
      </c>
      <c r="N11033" t="str">
        <f t="shared" si="862"/>
        <v>BreycernCRAM036</v>
      </c>
      <c r="O11033">
        <v>10.4</v>
      </c>
      <c r="P11033" t="s">
        <v>98</v>
      </c>
      <c r="Q11033" t="s">
        <v>104</v>
      </c>
      <c r="R11033" t="s">
        <v>1625</v>
      </c>
      <c r="T11033">
        <v>1</v>
      </c>
    </row>
    <row r="11034" spans="1:20" x14ac:dyDescent="0.15">
      <c r="A11034" t="s">
        <v>3092</v>
      </c>
      <c r="B11034" t="str">
        <f t="shared" si="863"/>
        <v>B0513</v>
      </c>
      <c r="C11034" t="str">
        <f t="shared" si="864"/>
        <v>B</v>
      </c>
      <c r="D11034" t="s">
        <v>4051</v>
      </c>
      <c r="E11034" t="str">
        <f t="shared" si="861"/>
        <v>BP</v>
      </c>
      <c r="F11034">
        <v>213678</v>
      </c>
      <c r="G11034" t="s">
        <v>93</v>
      </c>
      <c r="H11034" t="s">
        <v>2750</v>
      </c>
      <c r="I11034" s="1">
        <v>38951</v>
      </c>
      <c r="J11034" t="s">
        <v>75</v>
      </c>
      <c r="K11034" t="s">
        <v>1623</v>
      </c>
      <c r="L11034" t="s">
        <v>1624</v>
      </c>
      <c r="M11034" t="str">
        <f t="shared" si="860"/>
        <v>Breycern</v>
      </c>
      <c r="N11034" t="str">
        <f t="shared" si="862"/>
        <v>BreycernCRAM036</v>
      </c>
      <c r="O11034">
        <v>10.4</v>
      </c>
      <c r="P11034" t="s">
        <v>98</v>
      </c>
      <c r="Q11034" t="s">
        <v>104</v>
      </c>
      <c r="R11034" t="s">
        <v>1625</v>
      </c>
      <c r="T11034">
        <v>1</v>
      </c>
    </row>
    <row r="11035" spans="1:20" x14ac:dyDescent="0.15">
      <c r="A11035" t="s">
        <v>3092</v>
      </c>
      <c r="B11035" t="str">
        <f t="shared" si="863"/>
        <v>B0513</v>
      </c>
      <c r="C11035" t="str">
        <f t="shared" si="864"/>
        <v>B</v>
      </c>
      <c r="D11035" t="s">
        <v>4051</v>
      </c>
      <c r="E11035" t="str">
        <f t="shared" si="861"/>
        <v>BP</v>
      </c>
      <c r="F11035">
        <v>213498</v>
      </c>
      <c r="G11035" t="s">
        <v>93</v>
      </c>
      <c r="H11035" t="s">
        <v>2750</v>
      </c>
      <c r="I11035" s="1">
        <v>38951</v>
      </c>
      <c r="J11035" t="s">
        <v>75</v>
      </c>
      <c r="K11035" t="s">
        <v>1623</v>
      </c>
      <c r="L11035" t="s">
        <v>1624</v>
      </c>
      <c r="M11035" t="str">
        <f t="shared" si="860"/>
        <v>Breycern</v>
      </c>
      <c r="N11035" t="str">
        <f t="shared" si="862"/>
        <v>BreycernCRAM036</v>
      </c>
      <c r="O11035">
        <v>10.4</v>
      </c>
      <c r="P11035" t="s">
        <v>98</v>
      </c>
      <c r="Q11035" t="s">
        <v>104</v>
      </c>
      <c r="R11035" t="s">
        <v>1625</v>
      </c>
      <c r="T11035">
        <v>1</v>
      </c>
    </row>
    <row r="11036" spans="1:20" x14ac:dyDescent="0.15">
      <c r="A11036" t="s">
        <v>3092</v>
      </c>
      <c r="B11036" t="str">
        <f t="shared" si="863"/>
        <v>B0513</v>
      </c>
      <c r="C11036" t="str">
        <f t="shared" si="864"/>
        <v>B</v>
      </c>
      <c r="D11036" t="s">
        <v>4051</v>
      </c>
      <c r="E11036" t="str">
        <f t="shared" si="861"/>
        <v>BP</v>
      </c>
      <c r="F11036">
        <v>236050</v>
      </c>
      <c r="G11036" t="s">
        <v>93</v>
      </c>
      <c r="H11036" t="s">
        <v>2750</v>
      </c>
      <c r="I11036" s="1">
        <v>38951</v>
      </c>
      <c r="J11036" t="s">
        <v>75</v>
      </c>
      <c r="K11036" t="s">
        <v>1623</v>
      </c>
      <c r="L11036" t="s">
        <v>1624</v>
      </c>
      <c r="M11036" t="str">
        <f t="shared" si="860"/>
        <v>Breycern</v>
      </c>
      <c r="N11036" t="str">
        <f t="shared" si="862"/>
        <v>BreycernCRAM036</v>
      </c>
      <c r="O11036">
        <v>10.4</v>
      </c>
      <c r="P11036" t="s">
        <v>98</v>
      </c>
      <c r="Q11036" t="s">
        <v>104</v>
      </c>
      <c r="R11036" t="s">
        <v>1625</v>
      </c>
      <c r="T11036">
        <v>1</v>
      </c>
    </row>
    <row r="11037" spans="1:20" x14ac:dyDescent="0.15">
      <c r="A11037" t="s">
        <v>3092</v>
      </c>
      <c r="B11037" t="str">
        <f t="shared" si="863"/>
        <v>B0513</v>
      </c>
      <c r="C11037" t="str">
        <f t="shared" si="864"/>
        <v>B</v>
      </c>
      <c r="D11037" t="s">
        <v>4051</v>
      </c>
      <c r="E11037" t="str">
        <f t="shared" si="861"/>
        <v>BP</v>
      </c>
      <c r="F11037">
        <v>213530</v>
      </c>
      <c r="G11037" t="s">
        <v>93</v>
      </c>
      <c r="H11037" t="s">
        <v>2750</v>
      </c>
      <c r="I11037" s="1">
        <v>38951</v>
      </c>
      <c r="J11037" t="s">
        <v>75</v>
      </c>
      <c r="K11037" t="s">
        <v>1623</v>
      </c>
      <c r="L11037" t="s">
        <v>1624</v>
      </c>
      <c r="M11037" t="str">
        <f t="shared" si="860"/>
        <v>Breycern</v>
      </c>
      <c r="N11037" t="str">
        <f t="shared" si="862"/>
        <v>BreycernCRAM036</v>
      </c>
      <c r="O11037">
        <v>10.4</v>
      </c>
      <c r="P11037" t="s">
        <v>98</v>
      </c>
      <c r="Q11037" t="s">
        <v>104</v>
      </c>
      <c r="R11037" t="s">
        <v>1625</v>
      </c>
      <c r="T11037">
        <v>1</v>
      </c>
    </row>
    <row r="11038" spans="1:20" x14ac:dyDescent="0.15">
      <c r="A11038" t="s">
        <v>3092</v>
      </c>
      <c r="B11038" t="str">
        <f t="shared" si="863"/>
        <v>B0513</v>
      </c>
      <c r="C11038" t="str">
        <f t="shared" si="864"/>
        <v>B</v>
      </c>
      <c r="D11038" t="s">
        <v>4051</v>
      </c>
      <c r="E11038" t="str">
        <f t="shared" si="861"/>
        <v>BP</v>
      </c>
      <c r="F11038">
        <v>236082</v>
      </c>
      <c r="G11038" t="s">
        <v>93</v>
      </c>
      <c r="H11038" t="s">
        <v>2750</v>
      </c>
      <c r="I11038" s="1">
        <v>38951</v>
      </c>
      <c r="J11038" t="s">
        <v>75</v>
      </c>
      <c r="K11038" t="s">
        <v>1623</v>
      </c>
      <c r="L11038" t="s">
        <v>1624</v>
      </c>
      <c r="M11038" t="str">
        <f t="shared" si="860"/>
        <v>Breycern</v>
      </c>
      <c r="N11038" t="str">
        <f t="shared" si="862"/>
        <v>BreycernCRAM036</v>
      </c>
      <c r="O11038">
        <v>10.4</v>
      </c>
      <c r="P11038" t="s">
        <v>98</v>
      </c>
      <c r="Q11038" t="s">
        <v>104</v>
      </c>
      <c r="R11038" t="s">
        <v>1625</v>
      </c>
      <c r="T11038">
        <v>1</v>
      </c>
    </row>
    <row r="11039" spans="1:20" x14ac:dyDescent="0.15">
      <c r="A11039" t="s">
        <v>3092</v>
      </c>
      <c r="B11039" t="str">
        <f t="shared" si="863"/>
        <v>B0513</v>
      </c>
      <c r="C11039" t="str">
        <f t="shared" si="864"/>
        <v>B</v>
      </c>
      <c r="D11039" t="s">
        <v>4051</v>
      </c>
      <c r="E11039" t="str">
        <f t="shared" si="861"/>
        <v>BP</v>
      </c>
      <c r="F11039">
        <v>216934</v>
      </c>
      <c r="G11039" t="s">
        <v>93</v>
      </c>
      <c r="H11039" t="s">
        <v>2750</v>
      </c>
      <c r="I11039" s="1">
        <v>38951</v>
      </c>
      <c r="J11039" t="s">
        <v>75</v>
      </c>
      <c r="K11039" t="s">
        <v>1623</v>
      </c>
      <c r="L11039" t="s">
        <v>1624</v>
      </c>
      <c r="M11039" t="str">
        <f t="shared" si="860"/>
        <v>Breycern</v>
      </c>
      <c r="N11039" t="str">
        <f t="shared" si="862"/>
        <v>BreycernCRAM036</v>
      </c>
      <c r="O11039">
        <v>10.4</v>
      </c>
      <c r="P11039" t="s">
        <v>98</v>
      </c>
      <c r="Q11039" t="s">
        <v>104</v>
      </c>
      <c r="R11039" t="s">
        <v>1625</v>
      </c>
      <c r="T11039">
        <v>1</v>
      </c>
    </row>
    <row r="11040" spans="1:20" x14ac:dyDescent="0.15">
      <c r="A11040" t="s">
        <v>3092</v>
      </c>
      <c r="B11040" t="str">
        <f t="shared" si="863"/>
        <v>B0513</v>
      </c>
      <c r="C11040" t="str">
        <f t="shared" si="864"/>
        <v>B</v>
      </c>
      <c r="D11040" t="s">
        <v>4051</v>
      </c>
      <c r="E11040" t="str">
        <f t="shared" si="861"/>
        <v>BP</v>
      </c>
      <c r="F11040">
        <v>213962</v>
      </c>
      <c r="G11040" t="s">
        <v>93</v>
      </c>
      <c r="H11040" t="s">
        <v>2750</v>
      </c>
      <c r="I11040" s="1">
        <v>38951</v>
      </c>
      <c r="J11040" t="s">
        <v>75</v>
      </c>
      <c r="K11040" t="s">
        <v>1623</v>
      </c>
      <c r="L11040" t="s">
        <v>1624</v>
      </c>
      <c r="M11040" t="str">
        <f t="shared" si="860"/>
        <v>Breycern</v>
      </c>
      <c r="N11040" t="str">
        <f t="shared" si="862"/>
        <v>BreycernCRAM036</v>
      </c>
      <c r="O11040">
        <v>10.4</v>
      </c>
      <c r="P11040" t="s">
        <v>98</v>
      </c>
      <c r="Q11040" t="s">
        <v>104</v>
      </c>
      <c r="R11040" t="s">
        <v>1625</v>
      </c>
      <c r="T11040">
        <v>1</v>
      </c>
    </row>
    <row r="11041" spans="1:20" x14ac:dyDescent="0.15">
      <c r="A11041" t="s">
        <v>3092</v>
      </c>
      <c r="B11041" t="str">
        <f t="shared" si="863"/>
        <v>B0513</v>
      </c>
      <c r="C11041" t="str">
        <f t="shared" si="864"/>
        <v>B</v>
      </c>
      <c r="D11041" t="s">
        <v>4051</v>
      </c>
      <c r="E11041" t="str">
        <f t="shared" si="861"/>
        <v>BP</v>
      </c>
      <c r="F11041">
        <v>213615</v>
      </c>
      <c r="G11041" t="s">
        <v>93</v>
      </c>
      <c r="H11041" t="s">
        <v>2750</v>
      </c>
      <c r="I11041" s="1">
        <v>38951</v>
      </c>
      <c r="J11041" t="s">
        <v>75</v>
      </c>
      <c r="K11041" t="s">
        <v>1623</v>
      </c>
      <c r="L11041" t="s">
        <v>1624</v>
      </c>
      <c r="M11041" t="str">
        <f t="shared" si="860"/>
        <v>Breycern</v>
      </c>
      <c r="N11041" t="str">
        <f t="shared" si="862"/>
        <v>BreycernCRAM036</v>
      </c>
      <c r="O11041">
        <v>10.4</v>
      </c>
      <c r="P11041" t="s">
        <v>98</v>
      </c>
      <c r="Q11041" t="s">
        <v>104</v>
      </c>
      <c r="R11041" t="s">
        <v>1625</v>
      </c>
      <c r="T11041">
        <v>1</v>
      </c>
    </row>
    <row r="11042" spans="1:20" x14ac:dyDescent="0.15">
      <c r="A11042" t="s">
        <v>3092</v>
      </c>
      <c r="B11042" t="str">
        <f t="shared" si="863"/>
        <v>B0513</v>
      </c>
      <c r="C11042" t="str">
        <f t="shared" si="864"/>
        <v>B</v>
      </c>
      <c r="D11042" t="s">
        <v>4051</v>
      </c>
      <c r="E11042" t="str">
        <f t="shared" si="861"/>
        <v>BP</v>
      </c>
      <c r="F11042">
        <v>214030</v>
      </c>
      <c r="G11042" t="s">
        <v>93</v>
      </c>
      <c r="H11042" t="s">
        <v>2750</v>
      </c>
      <c r="I11042" s="1">
        <v>38951</v>
      </c>
      <c r="J11042" t="s">
        <v>75</v>
      </c>
      <c r="K11042" t="s">
        <v>1623</v>
      </c>
      <c r="L11042" t="s">
        <v>1624</v>
      </c>
      <c r="M11042" t="str">
        <f t="shared" si="860"/>
        <v>Breycern</v>
      </c>
      <c r="N11042" t="str">
        <f t="shared" si="862"/>
        <v>BreycernCRAM036</v>
      </c>
      <c r="O11042">
        <v>10.4</v>
      </c>
      <c r="P11042" t="s">
        <v>98</v>
      </c>
      <c r="Q11042" t="s">
        <v>104</v>
      </c>
      <c r="R11042" t="s">
        <v>1625</v>
      </c>
      <c r="T11042">
        <v>1</v>
      </c>
    </row>
    <row r="11043" spans="1:20" x14ac:dyDescent="0.15">
      <c r="A11043" t="s">
        <v>3092</v>
      </c>
      <c r="B11043" t="str">
        <f t="shared" si="863"/>
        <v>B0513</v>
      </c>
      <c r="C11043" t="str">
        <f t="shared" si="864"/>
        <v>B</v>
      </c>
      <c r="D11043" t="s">
        <v>4051</v>
      </c>
      <c r="E11043" t="str">
        <f t="shared" si="861"/>
        <v>BP</v>
      </c>
      <c r="F11043">
        <v>214006</v>
      </c>
      <c r="G11043" t="s">
        <v>93</v>
      </c>
      <c r="H11043" t="s">
        <v>2750</v>
      </c>
      <c r="I11043" s="1">
        <v>38951</v>
      </c>
      <c r="J11043" t="s">
        <v>75</v>
      </c>
      <c r="K11043" t="s">
        <v>1623</v>
      </c>
      <c r="L11043" t="s">
        <v>1624</v>
      </c>
      <c r="M11043" t="str">
        <f t="shared" si="860"/>
        <v>Breycern</v>
      </c>
      <c r="N11043" t="str">
        <f t="shared" si="862"/>
        <v>BreycernCRAM036</v>
      </c>
      <c r="O11043">
        <v>10.4</v>
      </c>
      <c r="P11043" t="s">
        <v>98</v>
      </c>
      <c r="Q11043" t="s">
        <v>104</v>
      </c>
      <c r="R11043" t="s">
        <v>1625</v>
      </c>
      <c r="T11043">
        <v>1</v>
      </c>
    </row>
    <row r="11044" spans="1:20" x14ac:dyDescent="0.15">
      <c r="A11044" t="s">
        <v>3092</v>
      </c>
      <c r="B11044" t="str">
        <f t="shared" si="863"/>
        <v>B0513</v>
      </c>
      <c r="C11044" t="str">
        <f t="shared" si="864"/>
        <v>B</v>
      </c>
      <c r="D11044" t="s">
        <v>4051</v>
      </c>
      <c r="E11044" t="str">
        <f t="shared" si="861"/>
        <v>BP</v>
      </c>
      <c r="F11044">
        <v>213659</v>
      </c>
      <c r="G11044" t="s">
        <v>93</v>
      </c>
      <c r="H11044" t="s">
        <v>2750</v>
      </c>
      <c r="I11044" s="1">
        <v>38951</v>
      </c>
      <c r="J11044" t="s">
        <v>75</v>
      </c>
      <c r="K11044" t="s">
        <v>1623</v>
      </c>
      <c r="L11044" t="s">
        <v>1624</v>
      </c>
      <c r="M11044" t="str">
        <f t="shared" si="860"/>
        <v>Breycern</v>
      </c>
      <c r="N11044" t="str">
        <f t="shared" si="862"/>
        <v>BreycernCRAM036</v>
      </c>
      <c r="O11044">
        <v>10.4</v>
      </c>
      <c r="P11044" t="s">
        <v>98</v>
      </c>
      <c r="Q11044" t="s">
        <v>104</v>
      </c>
      <c r="R11044" t="s">
        <v>1625</v>
      </c>
      <c r="T11044">
        <v>1</v>
      </c>
    </row>
    <row r="11045" spans="1:20" x14ac:dyDescent="0.15">
      <c r="A11045" t="s">
        <v>3092</v>
      </c>
      <c r="B11045" t="str">
        <f t="shared" si="863"/>
        <v>B0513</v>
      </c>
      <c r="C11045" t="str">
        <f t="shared" si="864"/>
        <v>B</v>
      </c>
      <c r="D11045" t="s">
        <v>4051</v>
      </c>
      <c r="E11045" t="str">
        <f t="shared" si="861"/>
        <v>BP</v>
      </c>
      <c r="F11045">
        <v>214071</v>
      </c>
      <c r="G11045" t="s">
        <v>93</v>
      </c>
      <c r="H11045" t="s">
        <v>2750</v>
      </c>
      <c r="I11045" s="1">
        <v>38951</v>
      </c>
      <c r="J11045" t="s">
        <v>75</v>
      </c>
      <c r="K11045" t="s">
        <v>1623</v>
      </c>
      <c r="L11045" t="s">
        <v>1624</v>
      </c>
      <c r="M11045" t="str">
        <f t="shared" si="860"/>
        <v>Breycern</v>
      </c>
      <c r="N11045" t="str">
        <f t="shared" si="862"/>
        <v>BreycernCRAM036</v>
      </c>
      <c r="O11045">
        <v>10.4</v>
      </c>
      <c r="P11045" t="s">
        <v>98</v>
      </c>
      <c r="Q11045" t="s">
        <v>104</v>
      </c>
      <c r="R11045" t="s">
        <v>1625</v>
      </c>
      <c r="T11045">
        <v>1</v>
      </c>
    </row>
    <row r="11046" spans="1:20" x14ac:dyDescent="0.15">
      <c r="A11046" t="s">
        <v>3092</v>
      </c>
      <c r="B11046" t="str">
        <f t="shared" si="863"/>
        <v>B0513</v>
      </c>
      <c r="C11046" t="str">
        <f t="shared" si="864"/>
        <v>B</v>
      </c>
      <c r="D11046" t="s">
        <v>4051</v>
      </c>
      <c r="E11046" t="str">
        <f t="shared" si="861"/>
        <v>BP</v>
      </c>
      <c r="F11046">
        <v>213513</v>
      </c>
      <c r="G11046" t="s">
        <v>93</v>
      </c>
      <c r="H11046" t="s">
        <v>2750</v>
      </c>
      <c r="I11046" s="1">
        <v>38951</v>
      </c>
      <c r="J11046" t="s">
        <v>75</v>
      </c>
      <c r="K11046" t="s">
        <v>1623</v>
      </c>
      <c r="L11046" t="s">
        <v>1624</v>
      </c>
      <c r="M11046" t="str">
        <f t="shared" si="860"/>
        <v>Breycern</v>
      </c>
      <c r="N11046" t="str">
        <f t="shared" si="862"/>
        <v>BreycernCRAM036</v>
      </c>
      <c r="O11046">
        <v>10.4</v>
      </c>
      <c r="P11046" t="s">
        <v>98</v>
      </c>
      <c r="Q11046" t="s">
        <v>104</v>
      </c>
      <c r="R11046" t="s">
        <v>1625</v>
      </c>
      <c r="T11046">
        <v>1</v>
      </c>
    </row>
    <row r="11047" spans="1:20" x14ac:dyDescent="0.15">
      <c r="A11047" t="s">
        <v>3092</v>
      </c>
      <c r="B11047" t="str">
        <f t="shared" si="863"/>
        <v>B0513</v>
      </c>
      <c r="C11047" t="str">
        <f t="shared" si="864"/>
        <v>B</v>
      </c>
      <c r="D11047" t="s">
        <v>4051</v>
      </c>
      <c r="E11047" t="str">
        <f t="shared" si="861"/>
        <v>BP</v>
      </c>
      <c r="F11047">
        <v>236065</v>
      </c>
      <c r="G11047" t="s">
        <v>93</v>
      </c>
      <c r="H11047" t="s">
        <v>2750</v>
      </c>
      <c r="I11047" s="1">
        <v>38951</v>
      </c>
      <c r="J11047" t="s">
        <v>75</v>
      </c>
      <c r="K11047" t="s">
        <v>1623</v>
      </c>
      <c r="L11047" t="s">
        <v>1624</v>
      </c>
      <c r="M11047" t="str">
        <f t="shared" si="860"/>
        <v>Breycern</v>
      </c>
      <c r="N11047" t="str">
        <f t="shared" si="862"/>
        <v>BreycernCRAM036</v>
      </c>
      <c r="O11047">
        <v>10.4</v>
      </c>
      <c r="P11047" t="s">
        <v>98</v>
      </c>
      <c r="Q11047" t="s">
        <v>104</v>
      </c>
      <c r="R11047" t="s">
        <v>1625</v>
      </c>
      <c r="T11047">
        <v>1</v>
      </c>
    </row>
    <row r="11048" spans="1:20" x14ac:dyDescent="0.15">
      <c r="A11048" t="s">
        <v>3092</v>
      </c>
      <c r="B11048" t="str">
        <f t="shared" si="863"/>
        <v>B0513</v>
      </c>
      <c r="C11048" t="str">
        <f t="shared" si="864"/>
        <v>B</v>
      </c>
      <c r="D11048" t="s">
        <v>4051</v>
      </c>
      <c r="E11048" t="str">
        <f t="shared" si="861"/>
        <v>BP</v>
      </c>
      <c r="F11048">
        <v>213545</v>
      </c>
      <c r="G11048" t="s">
        <v>93</v>
      </c>
      <c r="H11048" t="s">
        <v>2750</v>
      </c>
      <c r="I11048" s="1">
        <v>38951</v>
      </c>
      <c r="J11048" t="s">
        <v>75</v>
      </c>
      <c r="K11048" t="s">
        <v>1623</v>
      </c>
      <c r="L11048" t="s">
        <v>1624</v>
      </c>
      <c r="M11048" t="str">
        <f t="shared" si="860"/>
        <v>Breycern</v>
      </c>
      <c r="N11048" t="str">
        <f t="shared" si="862"/>
        <v>BreycernCRAM036</v>
      </c>
      <c r="O11048">
        <v>10.4</v>
      </c>
      <c r="P11048" t="s">
        <v>98</v>
      </c>
      <c r="Q11048" t="s">
        <v>104</v>
      </c>
      <c r="R11048" t="s">
        <v>1625</v>
      </c>
      <c r="T11048">
        <v>1</v>
      </c>
    </row>
    <row r="11049" spans="1:20" x14ac:dyDescent="0.15">
      <c r="A11049" t="s">
        <v>3092</v>
      </c>
      <c r="B11049" t="str">
        <f t="shared" si="863"/>
        <v>B0513</v>
      </c>
      <c r="C11049" t="str">
        <f t="shared" si="864"/>
        <v>B</v>
      </c>
      <c r="D11049" t="s">
        <v>4051</v>
      </c>
      <c r="E11049" t="str">
        <f t="shared" si="861"/>
        <v>BP</v>
      </c>
      <c r="F11049">
        <v>213930</v>
      </c>
      <c r="G11049" t="s">
        <v>93</v>
      </c>
      <c r="H11049" t="s">
        <v>2750</v>
      </c>
      <c r="I11049" s="1">
        <v>38951</v>
      </c>
      <c r="J11049" t="s">
        <v>75</v>
      </c>
      <c r="K11049" t="s">
        <v>1623</v>
      </c>
      <c r="L11049" t="s">
        <v>1624</v>
      </c>
      <c r="M11049" t="str">
        <f t="shared" si="860"/>
        <v>Breycern</v>
      </c>
      <c r="N11049" t="str">
        <f t="shared" si="862"/>
        <v>BreycernCRAM036</v>
      </c>
      <c r="O11049">
        <v>10.4</v>
      </c>
      <c r="P11049" t="s">
        <v>98</v>
      </c>
      <c r="Q11049" t="s">
        <v>104</v>
      </c>
      <c r="R11049" t="s">
        <v>1625</v>
      </c>
      <c r="T11049">
        <v>1</v>
      </c>
    </row>
    <row r="11050" spans="1:20" x14ac:dyDescent="0.15">
      <c r="A11050" t="s">
        <v>3092</v>
      </c>
      <c r="B11050" t="str">
        <f t="shared" si="863"/>
        <v>B0513</v>
      </c>
      <c r="C11050" t="str">
        <f t="shared" si="864"/>
        <v>B</v>
      </c>
      <c r="D11050" t="s">
        <v>4051</v>
      </c>
      <c r="E11050" t="str">
        <f t="shared" si="861"/>
        <v>BP</v>
      </c>
      <c r="F11050">
        <v>236097</v>
      </c>
      <c r="G11050" t="s">
        <v>93</v>
      </c>
      <c r="H11050" t="s">
        <v>2750</v>
      </c>
      <c r="I11050" s="1">
        <v>38951</v>
      </c>
      <c r="J11050" t="s">
        <v>75</v>
      </c>
      <c r="K11050" t="s">
        <v>1623</v>
      </c>
      <c r="L11050" t="s">
        <v>1624</v>
      </c>
      <c r="M11050" t="str">
        <f t="shared" si="860"/>
        <v>Breycern</v>
      </c>
      <c r="N11050" t="str">
        <f t="shared" si="862"/>
        <v>BreycernCRAM036</v>
      </c>
      <c r="O11050">
        <v>10.4</v>
      </c>
      <c r="P11050" t="s">
        <v>98</v>
      </c>
      <c r="Q11050" t="s">
        <v>104</v>
      </c>
      <c r="R11050" t="s">
        <v>1625</v>
      </c>
      <c r="T11050">
        <v>1</v>
      </c>
    </row>
    <row r="11051" spans="1:20" x14ac:dyDescent="0.15">
      <c r="A11051" t="s">
        <v>3092</v>
      </c>
      <c r="B11051" t="str">
        <f t="shared" si="863"/>
        <v>B0513</v>
      </c>
      <c r="C11051" t="str">
        <f t="shared" si="864"/>
        <v>B</v>
      </c>
      <c r="D11051" t="s">
        <v>4051</v>
      </c>
      <c r="E11051" t="str">
        <f t="shared" si="861"/>
        <v>BP</v>
      </c>
      <c r="F11051">
        <v>213945</v>
      </c>
      <c r="G11051" t="s">
        <v>93</v>
      </c>
      <c r="H11051" t="s">
        <v>2750</v>
      </c>
      <c r="I11051" s="1">
        <v>38951</v>
      </c>
      <c r="J11051" t="s">
        <v>75</v>
      </c>
      <c r="K11051" t="s">
        <v>1623</v>
      </c>
      <c r="L11051" t="s">
        <v>1624</v>
      </c>
      <c r="M11051" t="str">
        <f t="shared" si="860"/>
        <v>Breycern</v>
      </c>
      <c r="N11051" t="str">
        <f t="shared" si="862"/>
        <v>BreycernCRAM036</v>
      </c>
      <c r="O11051">
        <v>10.4</v>
      </c>
      <c r="P11051" t="s">
        <v>98</v>
      </c>
      <c r="Q11051" t="s">
        <v>104</v>
      </c>
      <c r="R11051" t="s">
        <v>1625</v>
      </c>
      <c r="T11051">
        <v>1</v>
      </c>
    </row>
    <row r="11052" spans="1:20" x14ac:dyDescent="0.15">
      <c r="A11052" t="s">
        <v>3092</v>
      </c>
      <c r="B11052" t="str">
        <f t="shared" si="863"/>
        <v>B0513</v>
      </c>
      <c r="C11052" t="str">
        <f t="shared" si="864"/>
        <v>B</v>
      </c>
      <c r="D11052" t="s">
        <v>4051</v>
      </c>
      <c r="E11052" t="str">
        <f t="shared" si="861"/>
        <v>BP</v>
      </c>
      <c r="F11052">
        <v>236112</v>
      </c>
      <c r="G11052" t="s">
        <v>93</v>
      </c>
      <c r="H11052" t="s">
        <v>2750</v>
      </c>
      <c r="I11052" s="1">
        <v>38951</v>
      </c>
      <c r="J11052" t="s">
        <v>75</v>
      </c>
      <c r="K11052" t="s">
        <v>1623</v>
      </c>
      <c r="L11052" t="s">
        <v>1624</v>
      </c>
      <c r="M11052" t="str">
        <f t="shared" si="860"/>
        <v>Breycern</v>
      </c>
      <c r="N11052" t="str">
        <f t="shared" si="862"/>
        <v>BreycernCRAM036</v>
      </c>
      <c r="O11052">
        <v>10.4</v>
      </c>
      <c r="P11052" t="s">
        <v>98</v>
      </c>
      <c r="Q11052" t="s">
        <v>104</v>
      </c>
      <c r="R11052" t="s">
        <v>1625</v>
      </c>
      <c r="T11052">
        <v>1</v>
      </c>
    </row>
    <row r="11053" spans="1:20" x14ac:dyDescent="0.15">
      <c r="A11053" t="s">
        <v>3092</v>
      </c>
      <c r="B11053" t="str">
        <f t="shared" si="863"/>
        <v>B0513</v>
      </c>
      <c r="C11053" t="str">
        <f t="shared" si="864"/>
        <v>B</v>
      </c>
      <c r="D11053" t="s">
        <v>4051</v>
      </c>
      <c r="E11053" t="str">
        <f t="shared" si="861"/>
        <v>BP</v>
      </c>
      <c r="F11053">
        <v>213592</v>
      </c>
      <c r="G11053" t="s">
        <v>93</v>
      </c>
      <c r="H11053" t="s">
        <v>2750</v>
      </c>
      <c r="I11053" s="1">
        <v>38951</v>
      </c>
      <c r="J11053" t="s">
        <v>75</v>
      </c>
      <c r="K11053" t="s">
        <v>1623</v>
      </c>
      <c r="L11053" t="s">
        <v>1624</v>
      </c>
      <c r="M11053" t="str">
        <f t="shared" si="860"/>
        <v>Breycern</v>
      </c>
      <c r="N11053" t="str">
        <f t="shared" si="862"/>
        <v>BreycernCRAM036</v>
      </c>
      <c r="O11053">
        <v>10.4</v>
      </c>
      <c r="P11053" t="s">
        <v>98</v>
      </c>
      <c r="Q11053" t="s">
        <v>104</v>
      </c>
      <c r="R11053" t="s">
        <v>1625</v>
      </c>
      <c r="T11053">
        <v>1</v>
      </c>
    </row>
    <row r="11054" spans="1:20" x14ac:dyDescent="0.15">
      <c r="A11054" t="s">
        <v>3092</v>
      </c>
      <c r="B11054" t="str">
        <f t="shared" si="863"/>
        <v>B0513</v>
      </c>
      <c r="C11054" t="str">
        <f t="shared" si="864"/>
        <v>B</v>
      </c>
      <c r="D11054" t="s">
        <v>4051</v>
      </c>
      <c r="E11054" t="str">
        <f t="shared" si="861"/>
        <v>BP</v>
      </c>
      <c r="F11054">
        <v>213989</v>
      </c>
      <c r="G11054" t="s">
        <v>93</v>
      </c>
      <c r="H11054" t="s">
        <v>2750</v>
      </c>
      <c r="I11054" s="1">
        <v>38951</v>
      </c>
      <c r="J11054" t="s">
        <v>75</v>
      </c>
      <c r="K11054" t="s">
        <v>1623</v>
      </c>
      <c r="L11054" t="s">
        <v>1624</v>
      </c>
      <c r="M11054" t="str">
        <f t="shared" si="860"/>
        <v>Breycern</v>
      </c>
      <c r="N11054" t="str">
        <f t="shared" si="862"/>
        <v>BreycernCRAM036</v>
      </c>
      <c r="O11054">
        <v>10.4</v>
      </c>
      <c r="P11054" t="s">
        <v>98</v>
      </c>
      <c r="Q11054" t="s">
        <v>104</v>
      </c>
      <c r="R11054" t="s">
        <v>1625</v>
      </c>
      <c r="T11054">
        <v>1</v>
      </c>
    </row>
    <row r="11055" spans="1:20" x14ac:dyDescent="0.15">
      <c r="A11055" t="s">
        <v>3092</v>
      </c>
      <c r="B11055" t="str">
        <f t="shared" si="863"/>
        <v>B0513</v>
      </c>
      <c r="C11055" t="str">
        <f t="shared" si="864"/>
        <v>B</v>
      </c>
      <c r="D11055" t="s">
        <v>4051</v>
      </c>
      <c r="E11055" t="str">
        <f t="shared" si="861"/>
        <v>BP</v>
      </c>
      <c r="F11055">
        <v>213642</v>
      </c>
      <c r="G11055" t="s">
        <v>93</v>
      </c>
      <c r="H11055" t="s">
        <v>2750</v>
      </c>
      <c r="I11055" s="1">
        <v>38951</v>
      </c>
      <c r="J11055" t="s">
        <v>75</v>
      </c>
      <c r="K11055" t="s">
        <v>1623</v>
      </c>
      <c r="L11055" t="s">
        <v>1624</v>
      </c>
      <c r="M11055" t="str">
        <f t="shared" si="860"/>
        <v>Breycern</v>
      </c>
      <c r="N11055" t="str">
        <f t="shared" si="862"/>
        <v>BreycernCRAM036</v>
      </c>
      <c r="O11055">
        <v>10.4</v>
      </c>
      <c r="P11055" t="s">
        <v>98</v>
      </c>
      <c r="Q11055" t="s">
        <v>104</v>
      </c>
      <c r="R11055" t="s">
        <v>1625</v>
      </c>
      <c r="T11055">
        <v>1</v>
      </c>
    </row>
    <row r="11056" spans="1:20" x14ac:dyDescent="0.15">
      <c r="A11056" t="s">
        <v>3092</v>
      </c>
      <c r="B11056" t="str">
        <f t="shared" si="863"/>
        <v>B0513</v>
      </c>
      <c r="C11056" t="str">
        <f t="shared" si="864"/>
        <v>B</v>
      </c>
      <c r="D11056" t="s">
        <v>4051</v>
      </c>
      <c r="E11056" t="str">
        <f t="shared" si="861"/>
        <v>BP</v>
      </c>
      <c r="F11056">
        <v>214045</v>
      </c>
      <c r="G11056" t="s">
        <v>93</v>
      </c>
      <c r="H11056" t="s">
        <v>2750</v>
      </c>
      <c r="I11056" s="1">
        <v>38951</v>
      </c>
      <c r="J11056" t="s">
        <v>75</v>
      </c>
      <c r="K11056" t="s">
        <v>1623</v>
      </c>
      <c r="L11056" t="s">
        <v>1624</v>
      </c>
      <c r="M11056" t="str">
        <f t="shared" si="860"/>
        <v>Breycern</v>
      </c>
      <c r="N11056" t="str">
        <f t="shared" si="862"/>
        <v>BreycernCRAM036</v>
      </c>
      <c r="O11056">
        <v>10.4</v>
      </c>
      <c r="P11056" t="s">
        <v>98</v>
      </c>
      <c r="Q11056" t="s">
        <v>104</v>
      </c>
      <c r="R11056" t="s">
        <v>1625</v>
      </c>
      <c r="T11056">
        <v>1</v>
      </c>
    </row>
    <row r="11057" spans="1:20" x14ac:dyDescent="0.15">
      <c r="A11057" t="s">
        <v>3092</v>
      </c>
      <c r="B11057" t="str">
        <f t="shared" si="863"/>
        <v>B0513</v>
      </c>
      <c r="C11057" t="str">
        <f t="shared" si="864"/>
        <v>B</v>
      </c>
      <c r="D11057" t="s">
        <v>4051</v>
      </c>
      <c r="E11057" t="str">
        <f t="shared" si="861"/>
        <v>BP</v>
      </c>
      <c r="F11057">
        <v>213676</v>
      </c>
      <c r="G11057" t="s">
        <v>93</v>
      </c>
      <c r="H11057" t="s">
        <v>2750</v>
      </c>
      <c r="I11057" s="1">
        <v>38951</v>
      </c>
      <c r="J11057" t="s">
        <v>75</v>
      </c>
      <c r="K11057" t="s">
        <v>1623</v>
      </c>
      <c r="L11057" t="s">
        <v>1624</v>
      </c>
      <c r="M11057" t="str">
        <f t="shared" si="860"/>
        <v>Breycern</v>
      </c>
      <c r="N11057" t="str">
        <f t="shared" si="862"/>
        <v>BreycernCRAM036</v>
      </c>
      <c r="O11057">
        <v>10.4</v>
      </c>
      <c r="P11057" t="s">
        <v>98</v>
      </c>
      <c r="Q11057" t="s">
        <v>104</v>
      </c>
      <c r="R11057" t="s">
        <v>1625</v>
      </c>
      <c r="T11057">
        <v>1</v>
      </c>
    </row>
    <row r="11058" spans="1:20" x14ac:dyDescent="0.15">
      <c r="A11058" t="s">
        <v>3092</v>
      </c>
      <c r="B11058" t="str">
        <f t="shared" si="863"/>
        <v>B0513</v>
      </c>
      <c r="C11058" t="str">
        <f t="shared" si="864"/>
        <v>B</v>
      </c>
      <c r="D11058" t="s">
        <v>4051</v>
      </c>
      <c r="E11058" t="str">
        <f t="shared" si="861"/>
        <v>BP</v>
      </c>
      <c r="F11058">
        <v>236048</v>
      </c>
      <c r="G11058" t="s">
        <v>93</v>
      </c>
      <c r="H11058" t="s">
        <v>2750</v>
      </c>
      <c r="I11058" s="1">
        <v>38951</v>
      </c>
      <c r="J11058" t="s">
        <v>75</v>
      </c>
      <c r="K11058" t="s">
        <v>1623</v>
      </c>
      <c r="L11058" t="s">
        <v>1624</v>
      </c>
      <c r="M11058" t="str">
        <f t="shared" si="860"/>
        <v>Breycern</v>
      </c>
      <c r="N11058" t="str">
        <f t="shared" si="862"/>
        <v>BreycernCRAM036</v>
      </c>
      <c r="O11058">
        <v>10.4</v>
      </c>
      <c r="P11058" t="s">
        <v>98</v>
      </c>
      <c r="Q11058" t="s">
        <v>104</v>
      </c>
      <c r="R11058" t="s">
        <v>1625</v>
      </c>
      <c r="T11058">
        <v>1</v>
      </c>
    </row>
    <row r="11059" spans="1:20" x14ac:dyDescent="0.15">
      <c r="A11059" t="s">
        <v>3092</v>
      </c>
      <c r="B11059" t="str">
        <f t="shared" si="863"/>
        <v>B0513</v>
      </c>
      <c r="C11059" t="str">
        <f t="shared" si="864"/>
        <v>B</v>
      </c>
      <c r="D11059" t="s">
        <v>4051</v>
      </c>
      <c r="E11059" t="str">
        <f t="shared" si="861"/>
        <v>BP</v>
      </c>
      <c r="F11059">
        <v>213528</v>
      </c>
      <c r="G11059" t="s">
        <v>93</v>
      </c>
      <c r="H11059" t="s">
        <v>2750</v>
      </c>
      <c r="I11059" s="1">
        <v>38951</v>
      </c>
      <c r="J11059" t="s">
        <v>75</v>
      </c>
      <c r="K11059" t="s">
        <v>1623</v>
      </c>
      <c r="L11059" t="s">
        <v>1624</v>
      </c>
      <c r="M11059" t="str">
        <f t="shared" si="860"/>
        <v>Breycern</v>
      </c>
      <c r="N11059" t="str">
        <f t="shared" si="862"/>
        <v>BreycernCRAM036</v>
      </c>
      <c r="O11059">
        <v>10.4</v>
      </c>
      <c r="P11059" t="s">
        <v>98</v>
      </c>
      <c r="Q11059" t="s">
        <v>104</v>
      </c>
      <c r="R11059" t="s">
        <v>1625</v>
      </c>
      <c r="T11059">
        <v>1</v>
      </c>
    </row>
    <row r="11060" spans="1:20" x14ac:dyDescent="0.15">
      <c r="A11060" t="s">
        <v>3092</v>
      </c>
      <c r="B11060" t="str">
        <f t="shared" si="863"/>
        <v>B0513</v>
      </c>
      <c r="C11060" t="str">
        <f t="shared" si="864"/>
        <v>B</v>
      </c>
      <c r="D11060" t="s">
        <v>4051</v>
      </c>
      <c r="E11060" t="str">
        <f t="shared" si="861"/>
        <v>BP</v>
      </c>
      <c r="F11060">
        <v>236080</v>
      </c>
      <c r="G11060" t="s">
        <v>93</v>
      </c>
      <c r="H11060" t="s">
        <v>2750</v>
      </c>
      <c r="I11060" s="1">
        <v>38951</v>
      </c>
      <c r="J11060" t="s">
        <v>75</v>
      </c>
      <c r="K11060" t="s">
        <v>1623</v>
      </c>
      <c r="L11060" t="s">
        <v>1624</v>
      </c>
      <c r="M11060" t="str">
        <f t="shared" si="860"/>
        <v>Breycern</v>
      </c>
      <c r="N11060" t="str">
        <f t="shared" si="862"/>
        <v>BreycernCRAM036</v>
      </c>
      <c r="O11060">
        <v>10.4</v>
      </c>
      <c r="P11060" t="s">
        <v>98</v>
      </c>
      <c r="Q11060" t="s">
        <v>104</v>
      </c>
      <c r="R11060" t="s">
        <v>1625</v>
      </c>
      <c r="T11060">
        <v>1</v>
      </c>
    </row>
    <row r="11061" spans="1:20" x14ac:dyDescent="0.15">
      <c r="A11061" t="s">
        <v>3092</v>
      </c>
      <c r="B11061" t="str">
        <f t="shared" si="863"/>
        <v>B0513</v>
      </c>
      <c r="C11061" t="str">
        <f t="shared" si="864"/>
        <v>B</v>
      </c>
      <c r="D11061" t="s">
        <v>4051</v>
      </c>
      <c r="E11061" t="str">
        <f t="shared" si="861"/>
        <v>BP</v>
      </c>
      <c r="F11061">
        <v>237061</v>
      </c>
      <c r="G11061" t="s">
        <v>93</v>
      </c>
      <c r="H11061" t="s">
        <v>2810</v>
      </c>
      <c r="I11061" s="1">
        <v>38951</v>
      </c>
      <c r="J11061" t="s">
        <v>75</v>
      </c>
      <c r="K11061" t="s">
        <v>1623</v>
      </c>
      <c r="L11061" t="s">
        <v>1624</v>
      </c>
      <c r="M11061" t="str">
        <f t="shared" si="860"/>
        <v>Breycern</v>
      </c>
      <c r="N11061" t="str">
        <f t="shared" si="862"/>
        <v>BreycernNOCT075</v>
      </c>
      <c r="O11061">
        <v>10.4</v>
      </c>
      <c r="P11061" t="s">
        <v>98</v>
      </c>
      <c r="Q11061" t="s">
        <v>31</v>
      </c>
      <c r="R11061" t="s">
        <v>2811</v>
      </c>
      <c r="S11061" t="s">
        <v>2812</v>
      </c>
      <c r="T11061">
        <v>1</v>
      </c>
    </row>
    <row r="11062" spans="1:20" x14ac:dyDescent="0.15">
      <c r="A11062" t="s">
        <v>3092</v>
      </c>
      <c r="B11062" t="str">
        <f t="shared" si="863"/>
        <v>B0513</v>
      </c>
      <c r="C11062" t="str">
        <f t="shared" si="864"/>
        <v>B</v>
      </c>
      <c r="D11062" t="s">
        <v>4051</v>
      </c>
      <c r="E11062" t="str">
        <f t="shared" si="861"/>
        <v>BP</v>
      </c>
      <c r="F11062">
        <v>213627</v>
      </c>
      <c r="G11062" t="s">
        <v>93</v>
      </c>
      <c r="H11062" t="s">
        <v>2810</v>
      </c>
      <c r="I11062" s="1">
        <v>38951</v>
      </c>
      <c r="J11062" t="s">
        <v>75</v>
      </c>
      <c r="K11062" t="s">
        <v>1623</v>
      </c>
      <c r="L11062" t="s">
        <v>1624</v>
      </c>
      <c r="M11062" t="str">
        <f t="shared" si="860"/>
        <v>Breycern</v>
      </c>
      <c r="N11062" t="str">
        <f t="shared" si="862"/>
        <v>BreycernNOCT075</v>
      </c>
      <c r="O11062">
        <v>10.4</v>
      </c>
      <c r="P11062" t="s">
        <v>98</v>
      </c>
      <c r="Q11062" t="s">
        <v>31</v>
      </c>
      <c r="R11062" t="s">
        <v>2811</v>
      </c>
      <c r="S11062" t="s">
        <v>2812</v>
      </c>
      <c r="T11062">
        <v>1</v>
      </c>
    </row>
    <row r="11063" spans="1:20" x14ac:dyDescent="0.15">
      <c r="A11063" t="s">
        <v>3092</v>
      </c>
      <c r="B11063" t="str">
        <f t="shared" si="863"/>
        <v>B0513</v>
      </c>
      <c r="C11063" t="str">
        <f t="shared" si="864"/>
        <v>B</v>
      </c>
      <c r="D11063" t="s">
        <v>4051</v>
      </c>
      <c r="E11063" t="str">
        <f t="shared" si="861"/>
        <v>BP</v>
      </c>
      <c r="F11063">
        <v>223318</v>
      </c>
      <c r="G11063" t="s">
        <v>93</v>
      </c>
      <c r="H11063" t="s">
        <v>2810</v>
      </c>
      <c r="I11063" s="1">
        <v>38951</v>
      </c>
      <c r="J11063" t="s">
        <v>75</v>
      </c>
      <c r="K11063" t="s">
        <v>1623</v>
      </c>
      <c r="L11063" t="s">
        <v>1624</v>
      </c>
      <c r="M11063" t="str">
        <f t="shared" si="860"/>
        <v>Breycern</v>
      </c>
      <c r="N11063" t="str">
        <f t="shared" si="862"/>
        <v>BreycernNOCT075</v>
      </c>
      <c r="O11063">
        <v>10.4</v>
      </c>
      <c r="P11063" t="s">
        <v>98</v>
      </c>
      <c r="Q11063" t="s">
        <v>31</v>
      </c>
      <c r="R11063" t="s">
        <v>2811</v>
      </c>
      <c r="S11063" t="s">
        <v>2812</v>
      </c>
      <c r="T11063">
        <v>1</v>
      </c>
    </row>
    <row r="11064" spans="1:20" x14ac:dyDescent="0.15">
      <c r="A11064" t="s">
        <v>3092</v>
      </c>
      <c r="B11064" t="str">
        <f t="shared" si="863"/>
        <v>B0513</v>
      </c>
      <c r="C11064" t="str">
        <f t="shared" si="864"/>
        <v>B</v>
      </c>
      <c r="D11064" t="s">
        <v>4051</v>
      </c>
      <c r="E11064" t="str">
        <f t="shared" si="861"/>
        <v>BP</v>
      </c>
      <c r="F11064">
        <v>247280</v>
      </c>
      <c r="G11064" t="s">
        <v>93</v>
      </c>
      <c r="H11064" t="s">
        <v>2810</v>
      </c>
      <c r="I11064" s="1">
        <v>38951</v>
      </c>
      <c r="J11064" t="s">
        <v>75</v>
      </c>
      <c r="K11064" t="s">
        <v>1623</v>
      </c>
      <c r="L11064" t="s">
        <v>1624</v>
      </c>
      <c r="M11064" t="str">
        <f t="shared" si="860"/>
        <v>Breycern</v>
      </c>
      <c r="N11064" t="str">
        <f t="shared" si="862"/>
        <v>BreycernNOCT075</v>
      </c>
      <c r="O11064">
        <v>10.4</v>
      </c>
      <c r="P11064" t="s">
        <v>98</v>
      </c>
      <c r="Q11064" t="s">
        <v>31</v>
      </c>
      <c r="R11064" t="s">
        <v>2811</v>
      </c>
      <c r="S11064" t="s">
        <v>2812</v>
      </c>
      <c r="T11064">
        <v>1</v>
      </c>
    </row>
    <row r="11065" spans="1:20" x14ac:dyDescent="0.15">
      <c r="A11065" t="s">
        <v>3092</v>
      </c>
      <c r="B11065" t="str">
        <f t="shared" si="863"/>
        <v>B0513</v>
      </c>
      <c r="C11065" t="str">
        <f t="shared" si="864"/>
        <v>B</v>
      </c>
      <c r="D11065" t="s">
        <v>4051</v>
      </c>
      <c r="E11065" t="str">
        <f t="shared" si="861"/>
        <v>BP</v>
      </c>
      <c r="F11065">
        <v>213926</v>
      </c>
      <c r="G11065" t="s">
        <v>93</v>
      </c>
      <c r="H11065" t="s">
        <v>2810</v>
      </c>
      <c r="I11065" s="1">
        <v>38951</v>
      </c>
      <c r="J11065" t="s">
        <v>75</v>
      </c>
      <c r="K11065" t="s">
        <v>1623</v>
      </c>
      <c r="L11065" t="s">
        <v>1624</v>
      </c>
      <c r="M11065" t="str">
        <f t="shared" si="860"/>
        <v>Breycern</v>
      </c>
      <c r="N11065" t="str">
        <f t="shared" si="862"/>
        <v>BreycernNOCT075</v>
      </c>
      <c r="O11065">
        <v>10.4</v>
      </c>
      <c r="P11065" t="s">
        <v>98</v>
      </c>
      <c r="Q11065" t="s">
        <v>31</v>
      </c>
      <c r="R11065" t="s">
        <v>2811</v>
      </c>
      <c r="S11065" t="s">
        <v>2812</v>
      </c>
      <c r="T11065">
        <v>1</v>
      </c>
    </row>
    <row r="11066" spans="1:20" x14ac:dyDescent="0.15">
      <c r="A11066" t="s">
        <v>3092</v>
      </c>
      <c r="B11066" t="str">
        <f t="shared" si="863"/>
        <v>B0513</v>
      </c>
      <c r="C11066" t="str">
        <f t="shared" si="864"/>
        <v>B</v>
      </c>
      <c r="D11066" t="s">
        <v>4051</v>
      </c>
      <c r="E11066" t="str">
        <f t="shared" si="861"/>
        <v>BP</v>
      </c>
      <c r="F11066">
        <v>223364</v>
      </c>
      <c r="G11066" t="s">
        <v>93</v>
      </c>
      <c r="H11066" t="s">
        <v>2810</v>
      </c>
      <c r="I11066" s="1">
        <v>38951</v>
      </c>
      <c r="J11066" t="s">
        <v>75</v>
      </c>
      <c r="K11066" t="s">
        <v>1623</v>
      </c>
      <c r="L11066" t="s">
        <v>1624</v>
      </c>
      <c r="M11066" t="str">
        <f t="shared" si="860"/>
        <v>Breycern</v>
      </c>
      <c r="N11066" t="str">
        <f t="shared" si="862"/>
        <v>BreycernNOCT075</v>
      </c>
      <c r="O11066">
        <v>10.4</v>
      </c>
      <c r="P11066" t="s">
        <v>98</v>
      </c>
      <c r="Q11066" t="s">
        <v>31</v>
      </c>
      <c r="R11066" t="s">
        <v>2811</v>
      </c>
      <c r="S11066" t="s">
        <v>2812</v>
      </c>
      <c r="T11066">
        <v>1</v>
      </c>
    </row>
    <row r="11067" spans="1:20" x14ac:dyDescent="0.15">
      <c r="A11067" t="s">
        <v>3092</v>
      </c>
      <c r="B11067" t="str">
        <f t="shared" si="863"/>
        <v>B0513</v>
      </c>
      <c r="C11067" t="str">
        <f t="shared" si="864"/>
        <v>B</v>
      </c>
      <c r="D11067" t="s">
        <v>4051</v>
      </c>
      <c r="E11067" t="str">
        <f t="shared" si="861"/>
        <v>BP</v>
      </c>
      <c r="F11067">
        <v>213925</v>
      </c>
      <c r="G11067" t="s">
        <v>93</v>
      </c>
      <c r="H11067" t="s">
        <v>123</v>
      </c>
      <c r="I11067" s="1">
        <v>38951</v>
      </c>
      <c r="J11067" t="s">
        <v>75</v>
      </c>
      <c r="K11067" t="s">
        <v>1623</v>
      </c>
      <c r="L11067" t="s">
        <v>1624</v>
      </c>
      <c r="M11067" t="str">
        <f t="shared" si="860"/>
        <v>Breycern</v>
      </c>
      <c r="N11067" t="str">
        <f t="shared" si="862"/>
        <v>BreycernTORT008</v>
      </c>
      <c r="O11067">
        <v>10.4</v>
      </c>
      <c r="P11067" t="s">
        <v>98</v>
      </c>
      <c r="Q11067" t="s">
        <v>99</v>
      </c>
      <c r="R11067" t="s">
        <v>124</v>
      </c>
      <c r="S11067" t="s">
        <v>125</v>
      </c>
      <c r="T11067">
        <v>1</v>
      </c>
    </row>
    <row r="11068" spans="1:20" x14ac:dyDescent="0.15">
      <c r="A11068" t="s">
        <v>3092</v>
      </c>
      <c r="B11068" t="str">
        <f t="shared" si="863"/>
        <v>B0513</v>
      </c>
      <c r="C11068" t="str">
        <f t="shared" si="864"/>
        <v>B</v>
      </c>
      <c r="D11068" t="s">
        <v>4051</v>
      </c>
      <c r="E11068" t="str">
        <f t="shared" si="861"/>
        <v>BP</v>
      </c>
      <c r="F11068">
        <v>228701</v>
      </c>
      <c r="G11068" t="s">
        <v>93</v>
      </c>
      <c r="H11068" t="s">
        <v>123</v>
      </c>
      <c r="I11068" s="1">
        <v>38951</v>
      </c>
      <c r="J11068" t="s">
        <v>75</v>
      </c>
      <c r="K11068" t="s">
        <v>1623</v>
      </c>
      <c r="L11068" t="s">
        <v>1624</v>
      </c>
      <c r="M11068" t="str">
        <f t="shared" si="860"/>
        <v>Breycern</v>
      </c>
      <c r="N11068" t="str">
        <f t="shared" si="862"/>
        <v>BreycernTORT008</v>
      </c>
      <c r="O11068">
        <v>10.4</v>
      </c>
      <c r="P11068" t="s">
        <v>98</v>
      </c>
      <c r="Q11068" t="s">
        <v>99</v>
      </c>
      <c r="R11068" t="s">
        <v>124</v>
      </c>
      <c r="S11068" t="s">
        <v>125</v>
      </c>
      <c r="T11068">
        <v>1</v>
      </c>
    </row>
    <row r="11069" spans="1:20" x14ac:dyDescent="0.15">
      <c r="A11069" t="s">
        <v>3092</v>
      </c>
      <c r="B11069" t="str">
        <f t="shared" si="863"/>
        <v>B0513</v>
      </c>
      <c r="C11069" t="str">
        <f t="shared" si="864"/>
        <v>B</v>
      </c>
      <c r="D11069" t="s">
        <v>4051</v>
      </c>
      <c r="E11069" t="str">
        <f t="shared" si="861"/>
        <v>BP</v>
      </c>
      <c r="F11069">
        <v>228727</v>
      </c>
      <c r="G11069" t="s">
        <v>93</v>
      </c>
      <c r="H11069" t="s">
        <v>123</v>
      </c>
      <c r="I11069" s="1">
        <v>38951</v>
      </c>
      <c r="J11069" t="s">
        <v>75</v>
      </c>
      <c r="K11069" t="s">
        <v>1623</v>
      </c>
      <c r="L11069" t="s">
        <v>1624</v>
      </c>
      <c r="M11069" t="str">
        <f t="shared" si="860"/>
        <v>Breycern</v>
      </c>
      <c r="N11069" t="str">
        <f t="shared" si="862"/>
        <v>BreycernTORT008</v>
      </c>
      <c r="O11069">
        <v>10.4</v>
      </c>
      <c r="P11069" t="s">
        <v>98</v>
      </c>
      <c r="Q11069" t="s">
        <v>99</v>
      </c>
      <c r="R11069" t="s">
        <v>124</v>
      </c>
      <c r="S11069" t="s">
        <v>125</v>
      </c>
      <c r="T11069">
        <v>1</v>
      </c>
    </row>
    <row r="11070" spans="1:20" x14ac:dyDescent="0.15">
      <c r="A11070" t="s">
        <v>3092</v>
      </c>
      <c r="B11070" t="str">
        <f t="shared" si="863"/>
        <v>B0513</v>
      </c>
      <c r="C11070" t="str">
        <f t="shared" si="864"/>
        <v>B</v>
      </c>
      <c r="D11070" t="s">
        <v>4051</v>
      </c>
      <c r="E11070" t="str">
        <f t="shared" si="861"/>
        <v>BP</v>
      </c>
      <c r="F11070">
        <v>228702</v>
      </c>
      <c r="G11070" t="s">
        <v>93</v>
      </c>
      <c r="H11070" t="s">
        <v>123</v>
      </c>
      <c r="I11070" s="1">
        <v>38951</v>
      </c>
      <c r="J11070" t="s">
        <v>75</v>
      </c>
      <c r="K11070" t="s">
        <v>1623</v>
      </c>
      <c r="L11070" t="s">
        <v>1624</v>
      </c>
      <c r="M11070" t="str">
        <f t="shared" si="860"/>
        <v>Breycern</v>
      </c>
      <c r="N11070" t="str">
        <f t="shared" si="862"/>
        <v>BreycernTORT008</v>
      </c>
      <c r="O11070">
        <v>10.4</v>
      </c>
      <c r="P11070" t="s">
        <v>98</v>
      </c>
      <c r="Q11070" t="s">
        <v>99</v>
      </c>
      <c r="R11070" t="s">
        <v>124</v>
      </c>
      <c r="S11070" t="s">
        <v>125</v>
      </c>
      <c r="T11070">
        <v>1</v>
      </c>
    </row>
    <row r="11071" spans="1:20" x14ac:dyDescent="0.15">
      <c r="A11071" t="s">
        <v>3092</v>
      </c>
      <c r="B11071" t="str">
        <f t="shared" si="863"/>
        <v>B0513</v>
      </c>
      <c r="C11071" t="str">
        <f t="shared" si="864"/>
        <v>B</v>
      </c>
      <c r="D11071" t="s">
        <v>4051</v>
      </c>
      <c r="E11071" t="str">
        <f t="shared" si="861"/>
        <v>BP</v>
      </c>
      <c r="F11071">
        <v>228728</v>
      </c>
      <c r="G11071" t="s">
        <v>93</v>
      </c>
      <c r="H11071" t="s">
        <v>123</v>
      </c>
      <c r="I11071" s="1">
        <v>38951</v>
      </c>
      <c r="J11071" t="s">
        <v>75</v>
      </c>
      <c r="K11071" t="s">
        <v>1623</v>
      </c>
      <c r="L11071" t="s">
        <v>1624</v>
      </c>
      <c r="M11071" t="str">
        <f t="shared" si="860"/>
        <v>Breycern</v>
      </c>
      <c r="N11071" t="str">
        <f t="shared" si="862"/>
        <v>BreycernTORT008</v>
      </c>
      <c r="O11071">
        <v>10.4</v>
      </c>
      <c r="P11071" t="s">
        <v>98</v>
      </c>
      <c r="Q11071" t="s">
        <v>99</v>
      </c>
      <c r="R11071" t="s">
        <v>124</v>
      </c>
      <c r="S11071" t="s">
        <v>125</v>
      </c>
      <c r="T11071">
        <v>1</v>
      </c>
    </row>
    <row r="11072" spans="1:20" x14ac:dyDescent="0.15">
      <c r="A11072" t="s">
        <v>3092</v>
      </c>
      <c r="B11072" t="str">
        <f t="shared" si="863"/>
        <v>B0513</v>
      </c>
      <c r="C11072" t="str">
        <f t="shared" si="864"/>
        <v>B</v>
      </c>
      <c r="D11072" t="s">
        <v>4051</v>
      </c>
      <c r="E11072" t="str">
        <f t="shared" si="861"/>
        <v>BP</v>
      </c>
      <c r="F11072">
        <v>228713</v>
      </c>
      <c r="G11072" t="s">
        <v>93</v>
      </c>
      <c r="H11072" t="s">
        <v>392</v>
      </c>
      <c r="I11072" s="1">
        <v>38951</v>
      </c>
      <c r="J11072" t="s">
        <v>75</v>
      </c>
      <c r="K11072" t="s">
        <v>1623</v>
      </c>
      <c r="L11072" t="s">
        <v>1624</v>
      </c>
      <c r="M11072" t="str">
        <f t="shared" si="860"/>
        <v>Breycern</v>
      </c>
      <c r="N11072" t="str">
        <f t="shared" si="862"/>
        <v>BreycernTORT009</v>
      </c>
      <c r="O11072">
        <v>10.4</v>
      </c>
      <c r="P11072" t="s">
        <v>98</v>
      </c>
      <c r="Q11072" t="s">
        <v>13</v>
      </c>
      <c r="R11072" t="s">
        <v>393</v>
      </c>
      <c r="T11072">
        <v>1</v>
      </c>
    </row>
    <row r="11073" spans="1:20" x14ac:dyDescent="0.15">
      <c r="A11073" t="s">
        <v>3092</v>
      </c>
      <c r="B11073" t="str">
        <f t="shared" si="863"/>
        <v>B0513</v>
      </c>
      <c r="C11073" t="str">
        <f t="shared" si="864"/>
        <v>B</v>
      </c>
      <c r="D11073" t="s">
        <v>4051</v>
      </c>
      <c r="E11073" t="str">
        <f t="shared" si="861"/>
        <v>BP</v>
      </c>
      <c r="F11073">
        <v>234834</v>
      </c>
      <c r="G11073" t="s">
        <v>93</v>
      </c>
      <c r="H11073" t="s">
        <v>126</v>
      </c>
      <c r="I11073" s="1">
        <v>38951</v>
      </c>
      <c r="J11073" t="s">
        <v>75</v>
      </c>
      <c r="K11073" t="s">
        <v>1623</v>
      </c>
      <c r="L11073" t="s">
        <v>1624</v>
      </c>
      <c r="M11073" t="str">
        <f t="shared" si="860"/>
        <v>Breycern</v>
      </c>
      <c r="N11073" t="str">
        <f t="shared" si="862"/>
        <v>BreycernTORT022</v>
      </c>
      <c r="O11073">
        <v>10.4</v>
      </c>
      <c r="P11073" t="s">
        <v>98</v>
      </c>
      <c r="Q11073" t="s">
        <v>99</v>
      </c>
      <c r="R11073" t="s">
        <v>124</v>
      </c>
      <c r="S11073" t="s">
        <v>127</v>
      </c>
      <c r="T11073">
        <v>1</v>
      </c>
    </row>
    <row r="11074" spans="1:20" x14ac:dyDescent="0.15">
      <c r="A11074" t="s">
        <v>3092</v>
      </c>
      <c r="B11074" t="str">
        <f t="shared" si="863"/>
        <v>B0513</v>
      </c>
      <c r="C11074" t="str">
        <f t="shared" si="864"/>
        <v>B</v>
      </c>
      <c r="D11074" t="s">
        <v>4051</v>
      </c>
      <c r="E11074" t="str">
        <f t="shared" si="861"/>
        <v>BP</v>
      </c>
      <c r="F11074">
        <v>231785</v>
      </c>
      <c r="G11074" t="s">
        <v>93</v>
      </c>
      <c r="H11074" t="s">
        <v>126</v>
      </c>
      <c r="I11074" s="1">
        <v>38951</v>
      </c>
      <c r="J11074" t="s">
        <v>75</v>
      </c>
      <c r="K11074" t="s">
        <v>1623</v>
      </c>
      <c r="L11074" t="s">
        <v>1624</v>
      </c>
      <c r="M11074" t="str">
        <f t="shared" ref="M11074:M11137" si="865">CONCATENATE(LEFT(K11074,4),LEFT(L11074,4))</f>
        <v>Breycern</v>
      </c>
      <c r="N11074" t="str">
        <f t="shared" si="862"/>
        <v>BreycernTORT022</v>
      </c>
      <c r="O11074">
        <v>10.4</v>
      </c>
      <c r="P11074" t="s">
        <v>98</v>
      </c>
      <c r="Q11074" t="s">
        <v>99</v>
      </c>
      <c r="R11074" t="s">
        <v>124</v>
      </c>
      <c r="S11074" t="s">
        <v>127</v>
      </c>
      <c r="T11074">
        <v>1</v>
      </c>
    </row>
    <row r="11075" spans="1:20" x14ac:dyDescent="0.15">
      <c r="A11075" t="s">
        <v>3092</v>
      </c>
      <c r="B11075" t="str">
        <f t="shared" si="863"/>
        <v>B0513</v>
      </c>
      <c r="C11075" t="str">
        <f t="shared" si="864"/>
        <v>B</v>
      </c>
      <c r="D11075" t="s">
        <v>4051</v>
      </c>
      <c r="E11075" t="str">
        <f t="shared" ref="E11075:E11138" si="866">CONCATENATE(C11075,LEFT(D11075,1))</f>
        <v>BP</v>
      </c>
      <c r="F11075">
        <v>213571</v>
      </c>
      <c r="G11075" t="s">
        <v>93</v>
      </c>
      <c r="H11075" t="s">
        <v>259</v>
      </c>
      <c r="I11075" s="1">
        <v>38951</v>
      </c>
      <c r="J11075" t="s">
        <v>75</v>
      </c>
      <c r="K11075" t="s">
        <v>1623</v>
      </c>
      <c r="L11075" t="s">
        <v>1624</v>
      </c>
      <c r="M11075" t="str">
        <f t="shared" si="865"/>
        <v>Breycern</v>
      </c>
      <c r="N11075" t="str">
        <f t="shared" ref="N11075:N11138" si="867">CONCATENATE(M11075,H11075)</f>
        <v>BreycernTORT040</v>
      </c>
      <c r="O11075">
        <v>10.4</v>
      </c>
      <c r="P11075" t="s">
        <v>98</v>
      </c>
      <c r="Q11075" t="s">
        <v>99</v>
      </c>
      <c r="R11075" t="s">
        <v>147</v>
      </c>
      <c r="S11075" t="s">
        <v>260</v>
      </c>
      <c r="T11075">
        <v>1</v>
      </c>
    </row>
    <row r="11076" spans="1:20" x14ac:dyDescent="0.15">
      <c r="A11076" t="s">
        <v>3092</v>
      </c>
      <c r="B11076" t="str">
        <f t="shared" ref="B11076:B11139" si="868">CONCATENATE(RIGHT(A11076,5))</f>
        <v>B0513</v>
      </c>
      <c r="C11076" t="str">
        <f t="shared" ref="C11076:C11139" si="869">CONCATENATE(LEFT(B11076,1))</f>
        <v>B</v>
      </c>
      <c r="D11076" t="s">
        <v>4051</v>
      </c>
      <c r="E11076" t="str">
        <f t="shared" si="866"/>
        <v>BP</v>
      </c>
      <c r="F11076">
        <v>213570</v>
      </c>
      <c r="G11076" t="s">
        <v>93</v>
      </c>
      <c r="H11076" t="s">
        <v>259</v>
      </c>
      <c r="I11076" s="1">
        <v>38951</v>
      </c>
      <c r="J11076" t="s">
        <v>75</v>
      </c>
      <c r="K11076" t="s">
        <v>1623</v>
      </c>
      <c r="L11076" t="s">
        <v>1624</v>
      </c>
      <c r="M11076" t="str">
        <f t="shared" si="865"/>
        <v>Breycern</v>
      </c>
      <c r="N11076" t="str">
        <f t="shared" si="867"/>
        <v>BreycernTORT040</v>
      </c>
      <c r="O11076">
        <v>10.4</v>
      </c>
      <c r="P11076" t="s">
        <v>98</v>
      </c>
      <c r="Q11076" t="s">
        <v>99</v>
      </c>
      <c r="R11076" t="s">
        <v>147</v>
      </c>
      <c r="S11076" t="s">
        <v>260</v>
      </c>
      <c r="T11076">
        <v>1</v>
      </c>
    </row>
    <row r="11077" spans="1:20" x14ac:dyDescent="0.15">
      <c r="A11077" t="s">
        <v>3092</v>
      </c>
      <c r="B11077" t="str">
        <f t="shared" si="868"/>
        <v>B0513</v>
      </c>
      <c r="C11077" t="str">
        <f t="shared" si="869"/>
        <v>B</v>
      </c>
      <c r="D11077" t="s">
        <v>4051</v>
      </c>
      <c r="E11077" t="str">
        <f t="shared" si="866"/>
        <v>BP</v>
      </c>
      <c r="F11077">
        <v>213577</v>
      </c>
      <c r="G11077" t="s">
        <v>93</v>
      </c>
      <c r="H11077" t="s">
        <v>259</v>
      </c>
      <c r="I11077" s="1">
        <v>38951</v>
      </c>
      <c r="J11077" t="s">
        <v>75</v>
      </c>
      <c r="K11077" t="s">
        <v>1623</v>
      </c>
      <c r="L11077" t="s">
        <v>1624</v>
      </c>
      <c r="M11077" t="str">
        <f t="shared" si="865"/>
        <v>Breycern</v>
      </c>
      <c r="N11077" t="str">
        <f t="shared" si="867"/>
        <v>BreycernTORT040</v>
      </c>
      <c r="O11077">
        <v>10.4</v>
      </c>
      <c r="P11077" t="s">
        <v>98</v>
      </c>
      <c r="Q11077" t="s">
        <v>99</v>
      </c>
      <c r="R11077" t="s">
        <v>147</v>
      </c>
      <c r="S11077" t="s">
        <v>260</v>
      </c>
      <c r="T11077">
        <v>1</v>
      </c>
    </row>
    <row r="11078" spans="1:20" x14ac:dyDescent="0.15">
      <c r="A11078" t="s">
        <v>3092</v>
      </c>
      <c r="B11078" t="str">
        <f t="shared" si="868"/>
        <v>B0513</v>
      </c>
      <c r="C11078" t="str">
        <f t="shared" si="869"/>
        <v>B</v>
      </c>
      <c r="D11078" t="s">
        <v>4051</v>
      </c>
      <c r="E11078" t="str">
        <f t="shared" si="866"/>
        <v>BP</v>
      </c>
      <c r="F11078">
        <v>235982</v>
      </c>
      <c r="G11078" t="s">
        <v>93</v>
      </c>
      <c r="H11078" t="s">
        <v>259</v>
      </c>
      <c r="I11078" s="1">
        <v>38951</v>
      </c>
      <c r="J11078" t="s">
        <v>75</v>
      </c>
      <c r="K11078" t="s">
        <v>1623</v>
      </c>
      <c r="L11078" t="s">
        <v>1624</v>
      </c>
      <c r="M11078" t="str">
        <f t="shared" si="865"/>
        <v>Breycern</v>
      </c>
      <c r="N11078" t="str">
        <f t="shared" si="867"/>
        <v>BreycernTORT040</v>
      </c>
      <c r="O11078">
        <v>10.4</v>
      </c>
      <c r="P11078" t="s">
        <v>98</v>
      </c>
      <c r="Q11078" t="s">
        <v>99</v>
      </c>
      <c r="R11078" t="s">
        <v>147</v>
      </c>
      <c r="S11078" t="s">
        <v>260</v>
      </c>
      <c r="T11078">
        <v>1</v>
      </c>
    </row>
    <row r="11079" spans="1:20" x14ac:dyDescent="0.15">
      <c r="A11079" t="s">
        <v>3092</v>
      </c>
      <c r="B11079" t="str">
        <f t="shared" si="868"/>
        <v>B0513</v>
      </c>
      <c r="C11079" t="str">
        <f t="shared" si="869"/>
        <v>B</v>
      </c>
      <c r="D11079" t="s">
        <v>4051</v>
      </c>
      <c r="E11079" t="str">
        <f t="shared" si="866"/>
        <v>BP</v>
      </c>
      <c r="F11079">
        <v>236014</v>
      </c>
      <c r="G11079" t="s">
        <v>93</v>
      </c>
      <c r="H11079" t="s">
        <v>259</v>
      </c>
      <c r="I11079" s="1">
        <v>38951</v>
      </c>
      <c r="J11079" t="s">
        <v>75</v>
      </c>
      <c r="K11079" t="s">
        <v>1623</v>
      </c>
      <c r="L11079" t="s">
        <v>1624</v>
      </c>
      <c r="M11079" t="str">
        <f t="shared" si="865"/>
        <v>Breycern</v>
      </c>
      <c r="N11079" t="str">
        <f t="shared" si="867"/>
        <v>BreycernTORT040</v>
      </c>
      <c r="O11079">
        <v>10.4</v>
      </c>
      <c r="P11079" t="s">
        <v>98</v>
      </c>
      <c r="Q11079" t="s">
        <v>99</v>
      </c>
      <c r="R11079" t="s">
        <v>147</v>
      </c>
      <c r="S11079" t="s">
        <v>260</v>
      </c>
      <c r="T11079">
        <v>1</v>
      </c>
    </row>
    <row r="11080" spans="1:20" x14ac:dyDescent="0.15">
      <c r="A11080" t="s">
        <v>3092</v>
      </c>
      <c r="B11080" t="str">
        <f t="shared" si="868"/>
        <v>B0513</v>
      </c>
      <c r="C11080" t="str">
        <f t="shared" si="869"/>
        <v>B</v>
      </c>
      <c r="D11080" t="s">
        <v>4051</v>
      </c>
      <c r="E11080" t="str">
        <f t="shared" si="866"/>
        <v>BP</v>
      </c>
      <c r="F11080">
        <v>213558</v>
      </c>
      <c r="G11080" t="s">
        <v>93</v>
      </c>
      <c r="H11080" t="s">
        <v>280</v>
      </c>
      <c r="I11080" s="1">
        <v>38951</v>
      </c>
      <c r="J11080" t="s">
        <v>75</v>
      </c>
      <c r="K11080" t="s">
        <v>1623</v>
      </c>
      <c r="L11080" t="s">
        <v>1624</v>
      </c>
      <c r="M11080" t="str">
        <f t="shared" si="865"/>
        <v>Breycern</v>
      </c>
      <c r="N11080" t="str">
        <f t="shared" si="867"/>
        <v>BreycernTORT051</v>
      </c>
      <c r="O11080">
        <v>10.4</v>
      </c>
      <c r="P11080" t="s">
        <v>98</v>
      </c>
      <c r="Q11080" t="s">
        <v>99</v>
      </c>
      <c r="R11080" t="s">
        <v>147</v>
      </c>
      <c r="S11080" t="s">
        <v>281</v>
      </c>
      <c r="T11080">
        <v>1</v>
      </c>
    </row>
    <row r="11081" spans="1:20" x14ac:dyDescent="0.15">
      <c r="A11081" t="s">
        <v>3092</v>
      </c>
      <c r="B11081" t="str">
        <f t="shared" si="868"/>
        <v>B0513</v>
      </c>
      <c r="C11081" t="str">
        <f t="shared" si="869"/>
        <v>B</v>
      </c>
      <c r="D11081" t="s">
        <v>4051</v>
      </c>
      <c r="E11081" t="str">
        <f t="shared" si="866"/>
        <v>BP</v>
      </c>
      <c r="F11081">
        <v>237197</v>
      </c>
      <c r="G11081" t="s">
        <v>93</v>
      </c>
      <c r="H11081" t="s">
        <v>280</v>
      </c>
      <c r="I11081" s="1">
        <v>38951</v>
      </c>
      <c r="J11081" t="s">
        <v>75</v>
      </c>
      <c r="K11081" t="s">
        <v>1623</v>
      </c>
      <c r="L11081" t="s">
        <v>1624</v>
      </c>
      <c r="M11081" t="str">
        <f t="shared" si="865"/>
        <v>Breycern</v>
      </c>
      <c r="N11081" t="str">
        <f t="shared" si="867"/>
        <v>BreycernTORT051</v>
      </c>
      <c r="O11081">
        <v>10.4</v>
      </c>
      <c r="P11081" t="s">
        <v>98</v>
      </c>
      <c r="Q11081" t="s">
        <v>99</v>
      </c>
      <c r="R11081" t="s">
        <v>147</v>
      </c>
      <c r="S11081" t="s">
        <v>281</v>
      </c>
      <c r="T11081">
        <v>1</v>
      </c>
    </row>
    <row r="11082" spans="1:20" x14ac:dyDescent="0.15">
      <c r="A11082" t="s">
        <v>3092</v>
      </c>
      <c r="B11082" t="str">
        <f t="shared" si="868"/>
        <v>B0513</v>
      </c>
      <c r="C11082" t="str">
        <f t="shared" si="869"/>
        <v>B</v>
      </c>
      <c r="D11082" t="s">
        <v>4051</v>
      </c>
      <c r="E11082" t="str">
        <f t="shared" si="866"/>
        <v>BP</v>
      </c>
      <c r="F11082">
        <v>213556</v>
      </c>
      <c r="G11082" t="s">
        <v>93</v>
      </c>
      <c r="H11082" t="s">
        <v>280</v>
      </c>
      <c r="I11082" s="1">
        <v>38951</v>
      </c>
      <c r="J11082" t="s">
        <v>75</v>
      </c>
      <c r="K11082" t="s">
        <v>1623</v>
      </c>
      <c r="L11082" t="s">
        <v>1624</v>
      </c>
      <c r="M11082" t="str">
        <f t="shared" si="865"/>
        <v>Breycern</v>
      </c>
      <c r="N11082" t="str">
        <f t="shared" si="867"/>
        <v>BreycernTORT051</v>
      </c>
      <c r="O11082">
        <v>10.4</v>
      </c>
      <c r="P11082" t="s">
        <v>98</v>
      </c>
      <c r="Q11082" t="s">
        <v>99</v>
      </c>
      <c r="R11082" t="s">
        <v>147</v>
      </c>
      <c r="S11082" t="s">
        <v>281</v>
      </c>
      <c r="T11082">
        <v>1</v>
      </c>
    </row>
    <row r="11083" spans="1:20" x14ac:dyDescent="0.15">
      <c r="A11083" t="s">
        <v>3092</v>
      </c>
      <c r="B11083" t="str">
        <f t="shared" si="868"/>
        <v>B0513</v>
      </c>
      <c r="C11083" t="str">
        <f t="shared" si="869"/>
        <v>B</v>
      </c>
      <c r="D11083" t="s">
        <v>4051</v>
      </c>
      <c r="E11083" t="str">
        <f t="shared" si="866"/>
        <v>BP</v>
      </c>
      <c r="F11083">
        <v>237195</v>
      </c>
      <c r="G11083" t="s">
        <v>93</v>
      </c>
      <c r="H11083" t="s">
        <v>280</v>
      </c>
      <c r="I11083" s="1">
        <v>38951</v>
      </c>
      <c r="J11083" t="s">
        <v>75</v>
      </c>
      <c r="K11083" t="s">
        <v>1623</v>
      </c>
      <c r="L11083" t="s">
        <v>1624</v>
      </c>
      <c r="M11083" t="str">
        <f t="shared" si="865"/>
        <v>Breycern</v>
      </c>
      <c r="N11083" t="str">
        <f t="shared" si="867"/>
        <v>BreycernTORT051</v>
      </c>
      <c r="O11083">
        <v>10.4</v>
      </c>
      <c r="P11083" t="s">
        <v>98</v>
      </c>
      <c r="Q11083" t="s">
        <v>99</v>
      </c>
      <c r="R11083" t="s">
        <v>147</v>
      </c>
      <c r="S11083" t="s">
        <v>281</v>
      </c>
      <c r="T11083">
        <v>1</v>
      </c>
    </row>
    <row r="11084" spans="1:20" x14ac:dyDescent="0.15">
      <c r="A11084" t="s">
        <v>3092</v>
      </c>
      <c r="B11084" t="str">
        <f t="shared" si="868"/>
        <v>B0513</v>
      </c>
      <c r="C11084" t="str">
        <f t="shared" si="869"/>
        <v>B</v>
      </c>
      <c r="D11084" t="s">
        <v>4051</v>
      </c>
      <c r="E11084" t="str">
        <f t="shared" si="866"/>
        <v>BP</v>
      </c>
      <c r="F11084">
        <v>221911</v>
      </c>
      <c r="G11084" t="s">
        <v>93</v>
      </c>
      <c r="H11084" t="s">
        <v>280</v>
      </c>
      <c r="I11084" s="1">
        <v>38951</v>
      </c>
      <c r="J11084" t="s">
        <v>75</v>
      </c>
      <c r="K11084" t="s">
        <v>1623</v>
      </c>
      <c r="L11084" t="s">
        <v>1624</v>
      </c>
      <c r="M11084" t="str">
        <f t="shared" si="865"/>
        <v>Breycern</v>
      </c>
      <c r="N11084" t="str">
        <f t="shared" si="867"/>
        <v>BreycernTORT051</v>
      </c>
      <c r="O11084">
        <v>10.4</v>
      </c>
      <c r="P11084" t="s">
        <v>98</v>
      </c>
      <c r="Q11084" t="s">
        <v>99</v>
      </c>
      <c r="R11084" t="s">
        <v>147</v>
      </c>
      <c r="S11084" t="s">
        <v>281</v>
      </c>
      <c r="T11084">
        <v>1</v>
      </c>
    </row>
    <row r="11085" spans="1:20" x14ac:dyDescent="0.15">
      <c r="A11085" t="s">
        <v>3092</v>
      </c>
      <c r="B11085" t="str">
        <f t="shared" si="868"/>
        <v>B0513</v>
      </c>
      <c r="C11085" t="str">
        <f t="shared" si="869"/>
        <v>B</v>
      </c>
      <c r="D11085" t="s">
        <v>4051</v>
      </c>
      <c r="E11085" t="str">
        <f t="shared" si="866"/>
        <v>BP</v>
      </c>
      <c r="F11085">
        <v>213565</v>
      </c>
      <c r="G11085" t="s">
        <v>93</v>
      </c>
      <c r="H11085" t="s">
        <v>280</v>
      </c>
      <c r="I11085" s="1">
        <v>38951</v>
      </c>
      <c r="J11085" t="s">
        <v>75</v>
      </c>
      <c r="K11085" t="s">
        <v>1623</v>
      </c>
      <c r="L11085" t="s">
        <v>1624</v>
      </c>
      <c r="M11085" t="str">
        <f t="shared" si="865"/>
        <v>Breycern</v>
      </c>
      <c r="N11085" t="str">
        <f t="shared" si="867"/>
        <v>BreycernTORT051</v>
      </c>
      <c r="O11085">
        <v>10.4</v>
      </c>
      <c r="P11085" t="s">
        <v>98</v>
      </c>
      <c r="Q11085" t="s">
        <v>99</v>
      </c>
      <c r="R11085" t="s">
        <v>147</v>
      </c>
      <c r="S11085" t="s">
        <v>281</v>
      </c>
      <c r="T11085">
        <v>1</v>
      </c>
    </row>
    <row r="11086" spans="1:20" x14ac:dyDescent="0.15">
      <c r="A11086" t="s">
        <v>3092</v>
      </c>
      <c r="B11086" t="str">
        <f t="shared" si="868"/>
        <v>B0513</v>
      </c>
      <c r="C11086" t="str">
        <f t="shared" si="869"/>
        <v>B</v>
      </c>
      <c r="D11086" t="s">
        <v>4051</v>
      </c>
      <c r="E11086" t="str">
        <f t="shared" si="866"/>
        <v>BP</v>
      </c>
      <c r="F11086">
        <v>213559</v>
      </c>
      <c r="G11086" t="s">
        <v>93</v>
      </c>
      <c r="H11086" t="s">
        <v>280</v>
      </c>
      <c r="I11086" s="1">
        <v>38951</v>
      </c>
      <c r="J11086" t="s">
        <v>75</v>
      </c>
      <c r="K11086" t="s">
        <v>1623</v>
      </c>
      <c r="L11086" t="s">
        <v>1624</v>
      </c>
      <c r="M11086" t="str">
        <f t="shared" si="865"/>
        <v>Breycern</v>
      </c>
      <c r="N11086" t="str">
        <f t="shared" si="867"/>
        <v>BreycernTORT051</v>
      </c>
      <c r="O11086">
        <v>10.4</v>
      </c>
      <c r="P11086" t="s">
        <v>98</v>
      </c>
      <c r="Q11086" t="s">
        <v>99</v>
      </c>
      <c r="R11086" t="s">
        <v>147</v>
      </c>
      <c r="S11086" t="s">
        <v>281</v>
      </c>
      <c r="T11086">
        <v>1</v>
      </c>
    </row>
    <row r="11087" spans="1:20" x14ac:dyDescent="0.15">
      <c r="A11087" t="s">
        <v>3092</v>
      </c>
      <c r="B11087" t="str">
        <f t="shared" si="868"/>
        <v>B0513</v>
      </c>
      <c r="C11087" t="str">
        <f t="shared" si="869"/>
        <v>B</v>
      </c>
      <c r="D11087" t="s">
        <v>4051</v>
      </c>
      <c r="E11087" t="str">
        <f t="shared" si="866"/>
        <v>BP</v>
      </c>
      <c r="F11087">
        <v>213557</v>
      </c>
      <c r="G11087" t="s">
        <v>93</v>
      </c>
      <c r="H11087" t="s">
        <v>280</v>
      </c>
      <c r="I11087" s="1">
        <v>38951</v>
      </c>
      <c r="J11087" t="s">
        <v>75</v>
      </c>
      <c r="K11087" t="s">
        <v>1623</v>
      </c>
      <c r="L11087" t="s">
        <v>1624</v>
      </c>
      <c r="M11087" t="str">
        <f t="shared" si="865"/>
        <v>Breycern</v>
      </c>
      <c r="N11087" t="str">
        <f t="shared" si="867"/>
        <v>BreycernTORT051</v>
      </c>
      <c r="O11087">
        <v>10.4</v>
      </c>
      <c r="P11087" t="s">
        <v>98</v>
      </c>
      <c r="Q11087" t="s">
        <v>99</v>
      </c>
      <c r="R11087" t="s">
        <v>147</v>
      </c>
      <c r="S11087" t="s">
        <v>281</v>
      </c>
      <c r="T11087">
        <v>1</v>
      </c>
    </row>
    <row r="11088" spans="1:20" x14ac:dyDescent="0.15">
      <c r="A11088" t="s">
        <v>3092</v>
      </c>
      <c r="B11088" t="str">
        <f t="shared" si="868"/>
        <v>B0513</v>
      </c>
      <c r="C11088" t="str">
        <f t="shared" si="869"/>
        <v>B</v>
      </c>
      <c r="D11088" t="s">
        <v>4051</v>
      </c>
      <c r="E11088" t="str">
        <f t="shared" si="866"/>
        <v>BP</v>
      </c>
      <c r="F11088">
        <v>237192</v>
      </c>
      <c r="G11088" t="s">
        <v>93</v>
      </c>
      <c r="H11088" t="s">
        <v>280</v>
      </c>
      <c r="I11088" s="1">
        <v>38951</v>
      </c>
      <c r="J11088" t="s">
        <v>75</v>
      </c>
      <c r="K11088" t="s">
        <v>1623</v>
      </c>
      <c r="L11088" t="s">
        <v>1624</v>
      </c>
      <c r="M11088" t="str">
        <f t="shared" si="865"/>
        <v>Breycern</v>
      </c>
      <c r="N11088" t="str">
        <f t="shared" si="867"/>
        <v>BreycernTORT051</v>
      </c>
      <c r="O11088">
        <v>10.4</v>
      </c>
      <c r="P11088" t="s">
        <v>98</v>
      </c>
      <c r="Q11088" t="s">
        <v>99</v>
      </c>
      <c r="R11088" t="s">
        <v>147</v>
      </c>
      <c r="S11088" t="s">
        <v>281</v>
      </c>
      <c r="T11088">
        <v>1</v>
      </c>
    </row>
    <row r="11089" spans="1:20" x14ac:dyDescent="0.15">
      <c r="A11089" t="s">
        <v>3092</v>
      </c>
      <c r="B11089" t="str">
        <f t="shared" si="868"/>
        <v>B0513</v>
      </c>
      <c r="C11089" t="str">
        <f t="shared" si="869"/>
        <v>B</v>
      </c>
      <c r="D11089" t="s">
        <v>4051</v>
      </c>
      <c r="E11089" t="str">
        <f t="shared" si="866"/>
        <v>BP</v>
      </c>
      <c r="F11089">
        <v>213566</v>
      </c>
      <c r="G11089" t="s">
        <v>93</v>
      </c>
      <c r="H11089" t="s">
        <v>280</v>
      </c>
      <c r="I11089" s="1">
        <v>38951</v>
      </c>
      <c r="J11089" t="s">
        <v>75</v>
      </c>
      <c r="K11089" t="s">
        <v>1623</v>
      </c>
      <c r="L11089" t="s">
        <v>1624</v>
      </c>
      <c r="M11089" t="str">
        <f t="shared" si="865"/>
        <v>Breycern</v>
      </c>
      <c r="N11089" t="str">
        <f t="shared" si="867"/>
        <v>BreycernTORT051</v>
      </c>
      <c r="O11089">
        <v>10.4</v>
      </c>
      <c r="P11089" t="s">
        <v>98</v>
      </c>
      <c r="Q11089" t="s">
        <v>99</v>
      </c>
      <c r="R11089" t="s">
        <v>147</v>
      </c>
      <c r="S11089" t="s">
        <v>281</v>
      </c>
      <c r="T11089">
        <v>1</v>
      </c>
    </row>
    <row r="11090" spans="1:20" x14ac:dyDescent="0.15">
      <c r="A11090" t="s">
        <v>3092</v>
      </c>
      <c r="B11090" t="str">
        <f t="shared" si="868"/>
        <v>B0513</v>
      </c>
      <c r="C11090" t="str">
        <f t="shared" si="869"/>
        <v>B</v>
      </c>
      <c r="D11090" t="s">
        <v>4051</v>
      </c>
      <c r="E11090" t="str">
        <f t="shared" si="866"/>
        <v>BP</v>
      </c>
      <c r="F11090">
        <v>213564</v>
      </c>
      <c r="G11090" t="s">
        <v>93</v>
      </c>
      <c r="H11090" t="s">
        <v>280</v>
      </c>
      <c r="I11090" s="1">
        <v>38951</v>
      </c>
      <c r="J11090" t="s">
        <v>75</v>
      </c>
      <c r="K11090" t="s">
        <v>1623</v>
      </c>
      <c r="L11090" t="s">
        <v>1624</v>
      </c>
      <c r="M11090" t="str">
        <f t="shared" si="865"/>
        <v>Breycern</v>
      </c>
      <c r="N11090" t="str">
        <f t="shared" si="867"/>
        <v>BreycernTORT051</v>
      </c>
      <c r="O11090">
        <v>10.4</v>
      </c>
      <c r="P11090" t="s">
        <v>98</v>
      </c>
      <c r="Q11090" t="s">
        <v>99</v>
      </c>
      <c r="R11090" t="s">
        <v>147</v>
      </c>
      <c r="S11090" t="s">
        <v>281</v>
      </c>
      <c r="T11090">
        <v>1</v>
      </c>
    </row>
    <row r="11091" spans="1:20" x14ac:dyDescent="0.15">
      <c r="A11091" t="s">
        <v>3092</v>
      </c>
      <c r="B11091" t="str">
        <f t="shared" si="868"/>
        <v>B0513</v>
      </c>
      <c r="C11091" t="str">
        <f t="shared" si="869"/>
        <v>B</v>
      </c>
      <c r="D11091" t="s">
        <v>4051</v>
      </c>
      <c r="E11091" t="str">
        <f t="shared" si="866"/>
        <v>BP</v>
      </c>
      <c r="F11091">
        <v>213562</v>
      </c>
      <c r="G11091" t="s">
        <v>93</v>
      </c>
      <c r="H11091" t="s">
        <v>280</v>
      </c>
      <c r="I11091" s="1">
        <v>38951</v>
      </c>
      <c r="J11091" t="s">
        <v>75</v>
      </c>
      <c r="K11091" t="s">
        <v>1623</v>
      </c>
      <c r="L11091" t="s">
        <v>1624</v>
      </c>
      <c r="M11091" t="str">
        <f t="shared" si="865"/>
        <v>Breycern</v>
      </c>
      <c r="N11091" t="str">
        <f t="shared" si="867"/>
        <v>BreycernTORT051</v>
      </c>
      <c r="O11091">
        <v>10.4</v>
      </c>
      <c r="P11091" t="s">
        <v>98</v>
      </c>
      <c r="Q11091" t="s">
        <v>99</v>
      </c>
      <c r="R11091" t="s">
        <v>147</v>
      </c>
      <c r="S11091" t="s">
        <v>281</v>
      </c>
      <c r="T11091">
        <v>1</v>
      </c>
    </row>
    <row r="11092" spans="1:20" x14ac:dyDescent="0.15">
      <c r="A11092" t="s">
        <v>3092</v>
      </c>
      <c r="B11092" t="str">
        <f t="shared" si="868"/>
        <v>B0513</v>
      </c>
      <c r="C11092" t="str">
        <f t="shared" si="869"/>
        <v>B</v>
      </c>
      <c r="D11092" t="s">
        <v>4051</v>
      </c>
      <c r="E11092" t="str">
        <f t="shared" si="866"/>
        <v>BP</v>
      </c>
      <c r="F11092">
        <v>213560</v>
      </c>
      <c r="G11092" t="s">
        <v>93</v>
      </c>
      <c r="H11092" t="s">
        <v>280</v>
      </c>
      <c r="I11092" s="1">
        <v>38951</v>
      </c>
      <c r="J11092" t="s">
        <v>75</v>
      </c>
      <c r="K11092" t="s">
        <v>1623</v>
      </c>
      <c r="L11092" t="s">
        <v>1624</v>
      </c>
      <c r="M11092" t="str">
        <f t="shared" si="865"/>
        <v>Breycern</v>
      </c>
      <c r="N11092" t="str">
        <f t="shared" si="867"/>
        <v>BreycernTORT051</v>
      </c>
      <c r="O11092">
        <v>10.4</v>
      </c>
      <c r="P11092" t="s">
        <v>98</v>
      </c>
      <c r="Q11092" t="s">
        <v>99</v>
      </c>
      <c r="R11092" t="s">
        <v>147</v>
      </c>
      <c r="S11092" t="s">
        <v>281</v>
      </c>
      <c r="T11092">
        <v>1</v>
      </c>
    </row>
    <row r="11093" spans="1:20" x14ac:dyDescent="0.15">
      <c r="A11093" t="s">
        <v>3092</v>
      </c>
      <c r="B11093" t="str">
        <f t="shared" si="868"/>
        <v>B0513</v>
      </c>
      <c r="C11093" t="str">
        <f t="shared" si="869"/>
        <v>B</v>
      </c>
      <c r="D11093" t="s">
        <v>4051</v>
      </c>
      <c r="E11093" t="str">
        <f t="shared" si="866"/>
        <v>BP</v>
      </c>
      <c r="F11093">
        <v>233341</v>
      </c>
      <c r="G11093" t="s">
        <v>93</v>
      </c>
      <c r="H11093" t="s">
        <v>2190</v>
      </c>
      <c r="I11093" s="1">
        <v>38951</v>
      </c>
      <c r="J11093" t="s">
        <v>75</v>
      </c>
      <c r="K11093" t="s">
        <v>1623</v>
      </c>
      <c r="L11093" t="s">
        <v>1624</v>
      </c>
      <c r="M11093" t="str">
        <f t="shared" si="865"/>
        <v>Breycern</v>
      </c>
      <c r="N11093" t="str">
        <f t="shared" si="867"/>
        <v>BreycernTORT191</v>
      </c>
      <c r="O11093">
        <v>10.4</v>
      </c>
      <c r="P11093" t="s">
        <v>98</v>
      </c>
      <c r="T11093">
        <v>1</v>
      </c>
    </row>
    <row r="11094" spans="1:20" x14ac:dyDescent="0.15">
      <c r="A11094" t="s">
        <v>3092</v>
      </c>
      <c r="B11094" t="str">
        <f t="shared" si="868"/>
        <v>B0513</v>
      </c>
      <c r="C11094" t="str">
        <f t="shared" si="869"/>
        <v>B</v>
      </c>
      <c r="D11094" t="s">
        <v>4051</v>
      </c>
      <c r="E11094" t="str">
        <f t="shared" si="866"/>
        <v>BP</v>
      </c>
      <c r="F11094">
        <v>231836</v>
      </c>
      <c r="G11094" t="s">
        <v>93</v>
      </c>
      <c r="H11094" t="s">
        <v>2190</v>
      </c>
      <c r="I11094" s="1">
        <v>38951</v>
      </c>
      <c r="J11094" t="s">
        <v>75</v>
      </c>
      <c r="K11094" t="s">
        <v>1623</v>
      </c>
      <c r="L11094" t="s">
        <v>1624</v>
      </c>
      <c r="M11094" t="str">
        <f t="shared" si="865"/>
        <v>Breycern</v>
      </c>
      <c r="N11094" t="str">
        <f t="shared" si="867"/>
        <v>BreycernTORT191</v>
      </c>
      <c r="O11094">
        <v>10.4</v>
      </c>
      <c r="P11094" t="s">
        <v>98</v>
      </c>
      <c r="T11094">
        <v>1</v>
      </c>
    </row>
    <row r="11095" spans="1:20" x14ac:dyDescent="0.15">
      <c r="A11095" t="s">
        <v>3092</v>
      </c>
      <c r="B11095" t="str">
        <f t="shared" si="868"/>
        <v>B0513</v>
      </c>
      <c r="C11095" t="str">
        <f t="shared" si="869"/>
        <v>B</v>
      </c>
      <c r="D11095" t="s">
        <v>4051</v>
      </c>
      <c r="E11095" t="str">
        <f t="shared" si="866"/>
        <v>BP</v>
      </c>
      <c r="F11095">
        <v>225909</v>
      </c>
      <c r="G11095" t="s">
        <v>93</v>
      </c>
      <c r="H11095" t="s">
        <v>2190</v>
      </c>
      <c r="I11095" s="1">
        <v>38951</v>
      </c>
      <c r="J11095" t="s">
        <v>75</v>
      </c>
      <c r="K11095" t="s">
        <v>1623</v>
      </c>
      <c r="L11095" t="s">
        <v>1624</v>
      </c>
      <c r="M11095" t="str">
        <f t="shared" si="865"/>
        <v>Breycern</v>
      </c>
      <c r="N11095" t="str">
        <f t="shared" si="867"/>
        <v>BreycernTORT191</v>
      </c>
      <c r="O11095">
        <v>10.4</v>
      </c>
      <c r="P11095" t="s">
        <v>98</v>
      </c>
      <c r="T11095">
        <v>1</v>
      </c>
    </row>
    <row r="11096" spans="1:20" x14ac:dyDescent="0.15">
      <c r="A11096" t="s">
        <v>3092</v>
      </c>
      <c r="B11096" t="str">
        <f t="shared" si="868"/>
        <v>B0513</v>
      </c>
      <c r="C11096" t="str">
        <f t="shared" si="869"/>
        <v>B</v>
      </c>
      <c r="D11096" t="s">
        <v>4051</v>
      </c>
      <c r="E11096" t="str">
        <f t="shared" si="866"/>
        <v>BP</v>
      </c>
      <c r="F11096">
        <v>231725</v>
      </c>
      <c r="G11096" t="s">
        <v>93</v>
      </c>
      <c r="H11096" t="s">
        <v>2190</v>
      </c>
      <c r="I11096" s="1">
        <v>38951</v>
      </c>
      <c r="J11096" t="s">
        <v>75</v>
      </c>
      <c r="K11096" t="s">
        <v>1623</v>
      </c>
      <c r="L11096" t="s">
        <v>1624</v>
      </c>
      <c r="M11096" t="str">
        <f t="shared" si="865"/>
        <v>Breycern</v>
      </c>
      <c r="N11096" t="str">
        <f t="shared" si="867"/>
        <v>BreycernTORT191</v>
      </c>
      <c r="O11096">
        <v>10.4</v>
      </c>
      <c r="P11096" t="s">
        <v>98</v>
      </c>
      <c r="T11096">
        <v>1</v>
      </c>
    </row>
    <row r="11097" spans="1:20" x14ac:dyDescent="0.15">
      <c r="A11097" t="s">
        <v>3092</v>
      </c>
      <c r="B11097" t="str">
        <f t="shared" si="868"/>
        <v>B0513</v>
      </c>
      <c r="C11097" t="str">
        <f t="shared" si="869"/>
        <v>B</v>
      </c>
      <c r="D11097" t="s">
        <v>4051</v>
      </c>
      <c r="E11097" t="str">
        <f t="shared" si="866"/>
        <v>BP</v>
      </c>
      <c r="F11097">
        <v>213575</v>
      </c>
      <c r="G11097" t="s">
        <v>93</v>
      </c>
      <c r="H11097" t="s">
        <v>3093</v>
      </c>
      <c r="I11097" s="1">
        <v>38951</v>
      </c>
      <c r="J11097" t="s">
        <v>75</v>
      </c>
      <c r="K11097" t="s">
        <v>1623</v>
      </c>
      <c r="L11097" t="s">
        <v>1624</v>
      </c>
      <c r="M11097" t="str">
        <f t="shared" si="865"/>
        <v>Breycern</v>
      </c>
      <c r="N11097" t="str">
        <f t="shared" si="867"/>
        <v>BreycernXXXX035</v>
      </c>
      <c r="O11097">
        <v>10.4</v>
      </c>
      <c r="P11097" t="s">
        <v>98</v>
      </c>
      <c r="Q11097" t="s">
        <v>209</v>
      </c>
      <c r="R11097" t="s">
        <v>2547</v>
      </c>
      <c r="S11097" t="s">
        <v>3094</v>
      </c>
      <c r="T11097">
        <v>1</v>
      </c>
    </row>
    <row r="11098" spans="1:20" x14ac:dyDescent="0.15">
      <c r="A11098" t="s">
        <v>3092</v>
      </c>
      <c r="B11098" t="str">
        <f t="shared" si="868"/>
        <v>B0513</v>
      </c>
      <c r="C11098" t="str">
        <f t="shared" si="869"/>
        <v>B</v>
      </c>
      <c r="D11098" t="s">
        <v>4051</v>
      </c>
      <c r="E11098" t="str">
        <f t="shared" si="866"/>
        <v>BP</v>
      </c>
      <c r="F11098">
        <v>213573</v>
      </c>
      <c r="G11098" t="s">
        <v>93</v>
      </c>
      <c r="H11098" t="s">
        <v>3093</v>
      </c>
      <c r="I11098" s="1">
        <v>38951</v>
      </c>
      <c r="J11098" t="s">
        <v>75</v>
      </c>
      <c r="K11098" t="s">
        <v>1623</v>
      </c>
      <c r="L11098" t="s">
        <v>1624</v>
      </c>
      <c r="M11098" t="str">
        <f t="shared" si="865"/>
        <v>Breycern</v>
      </c>
      <c r="N11098" t="str">
        <f t="shared" si="867"/>
        <v>BreycernXXXX035</v>
      </c>
      <c r="O11098">
        <v>10.4</v>
      </c>
      <c r="P11098" t="s">
        <v>98</v>
      </c>
      <c r="Q11098" t="s">
        <v>209</v>
      </c>
      <c r="R11098" t="s">
        <v>2547</v>
      </c>
      <c r="S11098" t="s">
        <v>3094</v>
      </c>
      <c r="T11098">
        <v>1</v>
      </c>
    </row>
    <row r="11099" spans="1:20" x14ac:dyDescent="0.15">
      <c r="A11099" t="s">
        <v>3092</v>
      </c>
      <c r="B11099" t="str">
        <f t="shared" si="868"/>
        <v>B0513</v>
      </c>
      <c r="C11099" t="str">
        <f t="shared" si="869"/>
        <v>B</v>
      </c>
      <c r="D11099" t="s">
        <v>4051</v>
      </c>
      <c r="E11099" t="str">
        <f t="shared" si="866"/>
        <v>BP</v>
      </c>
      <c r="F11099">
        <v>231804</v>
      </c>
      <c r="G11099" t="s">
        <v>93</v>
      </c>
      <c r="H11099" t="s">
        <v>3093</v>
      </c>
      <c r="I11099" s="1">
        <v>38951</v>
      </c>
      <c r="J11099" t="s">
        <v>75</v>
      </c>
      <c r="K11099" t="s">
        <v>1623</v>
      </c>
      <c r="L11099" t="s">
        <v>1624</v>
      </c>
      <c r="M11099" t="str">
        <f t="shared" si="865"/>
        <v>Breycern</v>
      </c>
      <c r="N11099" t="str">
        <f t="shared" si="867"/>
        <v>BreycernXXXX035</v>
      </c>
      <c r="O11099">
        <v>10.4</v>
      </c>
      <c r="P11099" t="s">
        <v>98</v>
      </c>
      <c r="Q11099" t="s">
        <v>209</v>
      </c>
      <c r="R11099" t="s">
        <v>2547</v>
      </c>
      <c r="S11099" t="s">
        <v>3094</v>
      </c>
      <c r="T11099">
        <v>1</v>
      </c>
    </row>
    <row r="11100" spans="1:20" x14ac:dyDescent="0.15">
      <c r="A11100" t="s">
        <v>3092</v>
      </c>
      <c r="B11100" t="str">
        <f t="shared" si="868"/>
        <v>B0513</v>
      </c>
      <c r="C11100" t="str">
        <f t="shared" si="869"/>
        <v>B</v>
      </c>
      <c r="D11100" t="s">
        <v>4051</v>
      </c>
      <c r="E11100" t="str">
        <f t="shared" si="866"/>
        <v>BP</v>
      </c>
      <c r="F11100">
        <v>213569</v>
      </c>
      <c r="G11100" t="s">
        <v>93</v>
      </c>
      <c r="H11100" t="s">
        <v>3093</v>
      </c>
      <c r="I11100" s="1">
        <v>38951</v>
      </c>
      <c r="J11100" t="s">
        <v>75</v>
      </c>
      <c r="K11100" t="s">
        <v>1623</v>
      </c>
      <c r="L11100" t="s">
        <v>1624</v>
      </c>
      <c r="M11100" t="str">
        <f t="shared" si="865"/>
        <v>Breycern</v>
      </c>
      <c r="N11100" t="str">
        <f t="shared" si="867"/>
        <v>BreycernXXXX035</v>
      </c>
      <c r="O11100">
        <v>10.4</v>
      </c>
      <c r="P11100" t="s">
        <v>98</v>
      </c>
      <c r="Q11100" t="s">
        <v>209</v>
      </c>
      <c r="R11100" t="s">
        <v>2547</v>
      </c>
      <c r="S11100" t="s">
        <v>3094</v>
      </c>
      <c r="T11100">
        <v>1</v>
      </c>
    </row>
    <row r="11101" spans="1:20" x14ac:dyDescent="0.15">
      <c r="A11101" t="s">
        <v>3092</v>
      </c>
      <c r="B11101" t="str">
        <f t="shared" si="868"/>
        <v>B0513</v>
      </c>
      <c r="C11101" t="str">
        <f t="shared" si="869"/>
        <v>B</v>
      </c>
      <c r="D11101" t="s">
        <v>4051</v>
      </c>
      <c r="E11101" t="str">
        <f t="shared" si="866"/>
        <v>BP</v>
      </c>
      <c r="F11101">
        <v>213567</v>
      </c>
      <c r="G11101" t="s">
        <v>93</v>
      </c>
      <c r="H11101" t="s">
        <v>3093</v>
      </c>
      <c r="I11101" s="1">
        <v>38951</v>
      </c>
      <c r="J11101" t="s">
        <v>75</v>
      </c>
      <c r="K11101" t="s">
        <v>1623</v>
      </c>
      <c r="L11101" t="s">
        <v>1624</v>
      </c>
      <c r="M11101" t="str">
        <f t="shared" si="865"/>
        <v>Breycern</v>
      </c>
      <c r="N11101" t="str">
        <f t="shared" si="867"/>
        <v>BreycernXXXX035</v>
      </c>
      <c r="O11101">
        <v>10.4</v>
      </c>
      <c r="P11101" t="s">
        <v>98</v>
      </c>
      <c r="Q11101" t="s">
        <v>209</v>
      </c>
      <c r="R11101" t="s">
        <v>2547</v>
      </c>
      <c r="S11101" t="s">
        <v>3094</v>
      </c>
      <c r="T11101">
        <v>1</v>
      </c>
    </row>
    <row r="11102" spans="1:20" x14ac:dyDescent="0.15">
      <c r="A11102" t="s">
        <v>3092</v>
      </c>
      <c r="B11102" t="str">
        <f t="shared" si="868"/>
        <v>B0513</v>
      </c>
      <c r="C11102" t="str">
        <f t="shared" si="869"/>
        <v>B</v>
      </c>
      <c r="D11102" t="s">
        <v>4051</v>
      </c>
      <c r="E11102" t="str">
        <f t="shared" si="866"/>
        <v>BP</v>
      </c>
      <c r="F11102">
        <v>213561</v>
      </c>
      <c r="G11102" t="s">
        <v>93</v>
      </c>
      <c r="H11102" t="s">
        <v>3093</v>
      </c>
      <c r="I11102" s="1">
        <v>38951</v>
      </c>
      <c r="J11102" t="s">
        <v>75</v>
      </c>
      <c r="K11102" t="s">
        <v>1623</v>
      </c>
      <c r="L11102" t="s">
        <v>1624</v>
      </c>
      <c r="M11102" t="str">
        <f t="shared" si="865"/>
        <v>Breycern</v>
      </c>
      <c r="N11102" t="str">
        <f t="shared" si="867"/>
        <v>BreycernXXXX035</v>
      </c>
      <c r="O11102">
        <v>10.4</v>
      </c>
      <c r="P11102" t="s">
        <v>98</v>
      </c>
      <c r="Q11102" t="s">
        <v>209</v>
      </c>
      <c r="R11102" t="s">
        <v>2547</v>
      </c>
      <c r="S11102" t="s">
        <v>3094</v>
      </c>
      <c r="T11102">
        <v>1</v>
      </c>
    </row>
    <row r="11103" spans="1:20" x14ac:dyDescent="0.15">
      <c r="A11103" t="s">
        <v>3092</v>
      </c>
      <c r="B11103" t="str">
        <f t="shared" si="868"/>
        <v>B0513</v>
      </c>
      <c r="C11103" t="str">
        <f t="shared" si="869"/>
        <v>B</v>
      </c>
      <c r="D11103" t="s">
        <v>4051</v>
      </c>
      <c r="E11103" t="str">
        <f t="shared" si="866"/>
        <v>BP</v>
      </c>
      <c r="F11103">
        <v>213576</v>
      </c>
      <c r="G11103" t="s">
        <v>93</v>
      </c>
      <c r="H11103" t="s">
        <v>3093</v>
      </c>
      <c r="I11103" s="1">
        <v>38951</v>
      </c>
      <c r="J11103" t="s">
        <v>75</v>
      </c>
      <c r="K11103" t="s">
        <v>1623</v>
      </c>
      <c r="L11103" t="s">
        <v>1624</v>
      </c>
      <c r="M11103" t="str">
        <f t="shared" si="865"/>
        <v>Breycern</v>
      </c>
      <c r="N11103" t="str">
        <f t="shared" si="867"/>
        <v>BreycernXXXX035</v>
      </c>
      <c r="O11103">
        <v>10.4</v>
      </c>
      <c r="P11103" t="s">
        <v>98</v>
      </c>
      <c r="Q11103" t="s">
        <v>209</v>
      </c>
      <c r="R11103" t="s">
        <v>2547</v>
      </c>
      <c r="S11103" t="s">
        <v>3094</v>
      </c>
      <c r="T11103">
        <v>1</v>
      </c>
    </row>
    <row r="11104" spans="1:20" x14ac:dyDescent="0.15">
      <c r="A11104" t="s">
        <v>3092</v>
      </c>
      <c r="B11104" t="str">
        <f t="shared" si="868"/>
        <v>B0513</v>
      </c>
      <c r="C11104" t="str">
        <f t="shared" si="869"/>
        <v>B</v>
      </c>
      <c r="D11104" t="s">
        <v>4051</v>
      </c>
      <c r="E11104" t="str">
        <f t="shared" si="866"/>
        <v>BP</v>
      </c>
      <c r="F11104">
        <v>213574</v>
      </c>
      <c r="G11104" t="s">
        <v>93</v>
      </c>
      <c r="H11104" t="s">
        <v>3093</v>
      </c>
      <c r="I11104" s="1">
        <v>38951</v>
      </c>
      <c r="J11104" t="s">
        <v>75</v>
      </c>
      <c r="K11104" t="s">
        <v>1623</v>
      </c>
      <c r="L11104" t="s">
        <v>1624</v>
      </c>
      <c r="M11104" t="str">
        <f t="shared" si="865"/>
        <v>Breycern</v>
      </c>
      <c r="N11104" t="str">
        <f t="shared" si="867"/>
        <v>BreycernXXXX035</v>
      </c>
      <c r="O11104">
        <v>10.4</v>
      </c>
      <c r="P11104" t="s">
        <v>98</v>
      </c>
      <c r="Q11104" t="s">
        <v>209</v>
      </c>
      <c r="R11104" t="s">
        <v>2547</v>
      </c>
      <c r="S11104" t="s">
        <v>3094</v>
      </c>
      <c r="T11104">
        <v>1</v>
      </c>
    </row>
    <row r="11105" spans="1:20" x14ac:dyDescent="0.15">
      <c r="A11105" t="s">
        <v>3092</v>
      </c>
      <c r="B11105" t="str">
        <f t="shared" si="868"/>
        <v>B0513</v>
      </c>
      <c r="C11105" t="str">
        <f t="shared" si="869"/>
        <v>B</v>
      </c>
      <c r="D11105" t="s">
        <v>4051</v>
      </c>
      <c r="E11105" t="str">
        <f t="shared" si="866"/>
        <v>BP</v>
      </c>
      <c r="F11105">
        <v>213572</v>
      </c>
      <c r="G11105" t="s">
        <v>93</v>
      </c>
      <c r="H11105" t="s">
        <v>3093</v>
      </c>
      <c r="I11105" s="1">
        <v>38951</v>
      </c>
      <c r="J11105" t="s">
        <v>75</v>
      </c>
      <c r="K11105" t="s">
        <v>1623</v>
      </c>
      <c r="L11105" t="s">
        <v>1624</v>
      </c>
      <c r="M11105" t="str">
        <f t="shared" si="865"/>
        <v>Breycern</v>
      </c>
      <c r="N11105" t="str">
        <f t="shared" si="867"/>
        <v>BreycernXXXX035</v>
      </c>
      <c r="O11105">
        <v>10.4</v>
      </c>
      <c r="P11105" t="s">
        <v>98</v>
      </c>
      <c r="Q11105" t="s">
        <v>209</v>
      </c>
      <c r="R11105" t="s">
        <v>2547</v>
      </c>
      <c r="S11105" t="s">
        <v>3094</v>
      </c>
      <c r="T11105">
        <v>1</v>
      </c>
    </row>
    <row r="11106" spans="1:20" x14ac:dyDescent="0.15">
      <c r="A11106" t="s">
        <v>3092</v>
      </c>
      <c r="B11106" t="str">
        <f t="shared" si="868"/>
        <v>B0513</v>
      </c>
      <c r="C11106" t="str">
        <f t="shared" si="869"/>
        <v>B</v>
      </c>
      <c r="D11106" t="s">
        <v>4051</v>
      </c>
      <c r="E11106" t="str">
        <f t="shared" si="866"/>
        <v>BP</v>
      </c>
      <c r="F11106">
        <v>233982</v>
      </c>
      <c r="G11106" t="s">
        <v>93</v>
      </c>
      <c r="H11106" t="s">
        <v>3093</v>
      </c>
      <c r="I11106" s="1">
        <v>38951</v>
      </c>
      <c r="J11106" t="s">
        <v>75</v>
      </c>
      <c r="K11106" t="s">
        <v>1623</v>
      </c>
      <c r="L11106" t="s">
        <v>1624</v>
      </c>
      <c r="M11106" t="str">
        <f t="shared" si="865"/>
        <v>Breycern</v>
      </c>
      <c r="N11106" t="str">
        <f t="shared" si="867"/>
        <v>BreycernXXXX035</v>
      </c>
      <c r="O11106">
        <v>10.4</v>
      </c>
      <c r="P11106" t="s">
        <v>98</v>
      </c>
      <c r="Q11106" t="s">
        <v>209</v>
      </c>
      <c r="R11106" t="s">
        <v>2547</v>
      </c>
      <c r="S11106" t="s">
        <v>3094</v>
      </c>
      <c r="T11106">
        <v>1</v>
      </c>
    </row>
    <row r="11107" spans="1:20" x14ac:dyDescent="0.15">
      <c r="A11107" t="s">
        <v>3092</v>
      </c>
      <c r="B11107" t="str">
        <f t="shared" si="868"/>
        <v>B0513</v>
      </c>
      <c r="C11107" t="str">
        <f t="shared" si="869"/>
        <v>B</v>
      </c>
      <c r="D11107" t="s">
        <v>4051</v>
      </c>
      <c r="E11107" t="str">
        <f t="shared" si="866"/>
        <v>BP</v>
      </c>
      <c r="F11107">
        <v>233997</v>
      </c>
      <c r="G11107" t="s">
        <v>93</v>
      </c>
      <c r="H11107" t="s">
        <v>3093</v>
      </c>
      <c r="I11107" s="1">
        <v>38951</v>
      </c>
      <c r="J11107" t="s">
        <v>75</v>
      </c>
      <c r="K11107" t="s">
        <v>1623</v>
      </c>
      <c r="L11107" t="s">
        <v>1624</v>
      </c>
      <c r="M11107" t="str">
        <f t="shared" si="865"/>
        <v>Breycern</v>
      </c>
      <c r="N11107" t="str">
        <f t="shared" si="867"/>
        <v>BreycernXXXX035</v>
      </c>
      <c r="O11107">
        <v>10.4</v>
      </c>
      <c r="P11107" t="s">
        <v>98</v>
      </c>
      <c r="Q11107" t="s">
        <v>209</v>
      </c>
      <c r="R11107" t="s">
        <v>2547</v>
      </c>
      <c r="S11107" t="s">
        <v>3094</v>
      </c>
      <c r="T11107">
        <v>1</v>
      </c>
    </row>
    <row r="11108" spans="1:20" x14ac:dyDescent="0.15">
      <c r="A11108" t="s">
        <v>3092</v>
      </c>
      <c r="B11108" t="str">
        <f t="shared" si="868"/>
        <v>B0513</v>
      </c>
      <c r="C11108" t="str">
        <f t="shared" si="869"/>
        <v>B</v>
      </c>
      <c r="D11108" t="s">
        <v>4051</v>
      </c>
      <c r="E11108" t="str">
        <f t="shared" si="866"/>
        <v>BP</v>
      </c>
      <c r="F11108">
        <v>213568</v>
      </c>
      <c r="G11108" t="s">
        <v>93</v>
      </c>
      <c r="H11108" t="s">
        <v>3093</v>
      </c>
      <c r="I11108" s="1">
        <v>38951</v>
      </c>
      <c r="J11108" t="s">
        <v>75</v>
      </c>
      <c r="K11108" t="s">
        <v>1623</v>
      </c>
      <c r="L11108" t="s">
        <v>1624</v>
      </c>
      <c r="M11108" t="str">
        <f t="shared" si="865"/>
        <v>Breycern</v>
      </c>
      <c r="N11108" t="str">
        <f t="shared" si="867"/>
        <v>BreycernXXXX035</v>
      </c>
      <c r="O11108">
        <v>10.4</v>
      </c>
      <c r="P11108" t="s">
        <v>98</v>
      </c>
      <c r="Q11108" t="s">
        <v>209</v>
      </c>
      <c r="R11108" t="s">
        <v>2547</v>
      </c>
      <c r="S11108" t="s">
        <v>3094</v>
      </c>
      <c r="T11108">
        <v>1</v>
      </c>
    </row>
    <row r="11109" spans="1:20" x14ac:dyDescent="0.15">
      <c r="A11109" t="s">
        <v>3092</v>
      </c>
      <c r="B11109" t="str">
        <f t="shared" si="868"/>
        <v>B0513</v>
      </c>
      <c r="C11109" t="str">
        <f t="shared" si="869"/>
        <v>B</v>
      </c>
      <c r="D11109" t="s">
        <v>4051</v>
      </c>
      <c r="E11109" t="str">
        <f t="shared" si="866"/>
        <v>BP</v>
      </c>
      <c r="F11109">
        <v>233976</v>
      </c>
      <c r="G11109" t="s">
        <v>93</v>
      </c>
      <c r="H11109" t="s">
        <v>3093</v>
      </c>
      <c r="I11109" s="1">
        <v>38951</v>
      </c>
      <c r="J11109" t="s">
        <v>75</v>
      </c>
      <c r="K11109" t="s">
        <v>1623</v>
      </c>
      <c r="L11109" t="s">
        <v>1624</v>
      </c>
      <c r="M11109" t="str">
        <f t="shared" si="865"/>
        <v>Breycern</v>
      </c>
      <c r="N11109" t="str">
        <f t="shared" si="867"/>
        <v>BreycernXXXX035</v>
      </c>
      <c r="O11109">
        <v>10.4</v>
      </c>
      <c r="P11109" t="s">
        <v>98</v>
      </c>
      <c r="Q11109" t="s">
        <v>209</v>
      </c>
      <c r="R11109" t="s">
        <v>2547</v>
      </c>
      <c r="S11109" t="s">
        <v>3094</v>
      </c>
      <c r="T11109">
        <v>1</v>
      </c>
    </row>
    <row r="11110" spans="1:20" x14ac:dyDescent="0.15">
      <c r="A11110" t="s">
        <v>3092</v>
      </c>
      <c r="B11110" t="str">
        <f t="shared" si="868"/>
        <v>B0513</v>
      </c>
      <c r="C11110" t="str">
        <f t="shared" si="869"/>
        <v>B</v>
      </c>
      <c r="D11110" t="s">
        <v>4051</v>
      </c>
      <c r="E11110" t="str">
        <f t="shared" si="866"/>
        <v>BP</v>
      </c>
      <c r="F11110">
        <v>231670</v>
      </c>
      <c r="G11110" t="s">
        <v>93</v>
      </c>
      <c r="H11110" t="s">
        <v>3093</v>
      </c>
      <c r="I11110" s="1">
        <v>38951</v>
      </c>
      <c r="J11110" t="s">
        <v>75</v>
      </c>
      <c r="K11110" t="s">
        <v>1623</v>
      </c>
      <c r="L11110" t="s">
        <v>1624</v>
      </c>
      <c r="M11110" t="str">
        <f t="shared" si="865"/>
        <v>Breycern</v>
      </c>
      <c r="N11110" t="str">
        <f t="shared" si="867"/>
        <v>BreycernXXXX035</v>
      </c>
      <c r="O11110">
        <v>10.4</v>
      </c>
      <c r="P11110" t="s">
        <v>98</v>
      </c>
      <c r="Q11110" t="s">
        <v>209</v>
      </c>
      <c r="R11110" t="s">
        <v>2547</v>
      </c>
      <c r="S11110" t="s">
        <v>3094</v>
      </c>
      <c r="T11110">
        <v>1</v>
      </c>
    </row>
    <row r="11111" spans="1:20" x14ac:dyDescent="0.15">
      <c r="A11111" t="s">
        <v>3092</v>
      </c>
      <c r="B11111" t="str">
        <f t="shared" si="868"/>
        <v>B0513</v>
      </c>
      <c r="C11111" t="str">
        <f t="shared" si="869"/>
        <v>B</v>
      </c>
      <c r="D11111" t="s">
        <v>4051</v>
      </c>
      <c r="E11111" t="str">
        <f t="shared" si="866"/>
        <v>BP</v>
      </c>
      <c r="F11111">
        <v>233324</v>
      </c>
      <c r="G11111" t="s">
        <v>93</v>
      </c>
      <c r="H11111" t="s">
        <v>159</v>
      </c>
      <c r="I11111" s="1">
        <v>38951</v>
      </c>
      <c r="J11111" t="s">
        <v>75</v>
      </c>
      <c r="K11111" t="s">
        <v>1623</v>
      </c>
      <c r="L11111" t="s">
        <v>1624</v>
      </c>
      <c r="M11111" t="str">
        <f t="shared" si="865"/>
        <v>Breycern</v>
      </c>
      <c r="N11111" t="str">
        <f t="shared" si="867"/>
        <v>BreycernXXXX090</v>
      </c>
      <c r="O11111">
        <v>10.4</v>
      </c>
      <c r="P11111" t="s">
        <v>98</v>
      </c>
      <c r="Q11111" t="s">
        <v>163</v>
      </c>
      <c r="R11111" t="s">
        <v>164</v>
      </c>
      <c r="T11111">
        <v>1</v>
      </c>
    </row>
    <row r="11112" spans="1:20" x14ac:dyDescent="0.15">
      <c r="A11112" t="s">
        <v>3092</v>
      </c>
      <c r="B11112" t="str">
        <f t="shared" si="868"/>
        <v>B0513</v>
      </c>
      <c r="C11112" t="str">
        <f t="shared" si="869"/>
        <v>B</v>
      </c>
      <c r="D11112" t="s">
        <v>4051</v>
      </c>
      <c r="E11112" t="str">
        <f t="shared" si="866"/>
        <v>BP</v>
      </c>
      <c r="F11112">
        <v>232277</v>
      </c>
      <c r="G11112" t="s">
        <v>93</v>
      </c>
      <c r="H11112" t="s">
        <v>159</v>
      </c>
      <c r="I11112" s="1">
        <v>38951</v>
      </c>
      <c r="J11112" t="s">
        <v>75</v>
      </c>
      <c r="K11112" t="s">
        <v>1623</v>
      </c>
      <c r="L11112" t="s">
        <v>1624</v>
      </c>
      <c r="M11112" t="str">
        <f t="shared" si="865"/>
        <v>Breycern</v>
      </c>
      <c r="N11112" t="str">
        <f t="shared" si="867"/>
        <v>BreycernXXXX090</v>
      </c>
      <c r="O11112">
        <v>10.4</v>
      </c>
      <c r="P11112" t="s">
        <v>98</v>
      </c>
      <c r="Q11112" t="s">
        <v>163</v>
      </c>
      <c r="R11112" t="s">
        <v>164</v>
      </c>
      <c r="T11112">
        <v>1</v>
      </c>
    </row>
    <row r="11113" spans="1:20" x14ac:dyDescent="0.15">
      <c r="A11113" t="s">
        <v>3092</v>
      </c>
      <c r="B11113" t="str">
        <f t="shared" si="868"/>
        <v>B0513</v>
      </c>
      <c r="C11113" t="str">
        <f t="shared" si="869"/>
        <v>B</v>
      </c>
      <c r="D11113" t="s">
        <v>4051</v>
      </c>
      <c r="E11113" t="str">
        <f t="shared" si="866"/>
        <v>BP</v>
      </c>
      <c r="F11113">
        <v>232027</v>
      </c>
      <c r="G11113" t="s">
        <v>93</v>
      </c>
      <c r="H11113" t="s">
        <v>159</v>
      </c>
      <c r="I11113" s="1">
        <v>39316</v>
      </c>
      <c r="J11113" t="s">
        <v>75</v>
      </c>
      <c r="K11113" t="s">
        <v>1623</v>
      </c>
      <c r="L11113" t="s">
        <v>1624</v>
      </c>
      <c r="M11113" t="str">
        <f t="shared" si="865"/>
        <v>Breycern</v>
      </c>
      <c r="N11113" t="str">
        <f t="shared" si="867"/>
        <v>BreycernXXXX090</v>
      </c>
      <c r="O11113">
        <v>10.4</v>
      </c>
      <c r="P11113" t="s">
        <v>98</v>
      </c>
      <c r="Q11113" t="s">
        <v>163</v>
      </c>
      <c r="R11113" t="s">
        <v>164</v>
      </c>
      <c r="T11113">
        <v>1</v>
      </c>
    </row>
    <row r="11114" spans="1:20" x14ac:dyDescent="0.15">
      <c r="A11114" t="s">
        <v>3092</v>
      </c>
      <c r="B11114" t="str">
        <f t="shared" si="868"/>
        <v>B0513</v>
      </c>
      <c r="C11114" t="str">
        <f t="shared" si="869"/>
        <v>B</v>
      </c>
      <c r="D11114" t="s">
        <v>4051</v>
      </c>
      <c r="E11114" t="str">
        <f t="shared" si="866"/>
        <v>BP</v>
      </c>
      <c r="F11114">
        <v>234594</v>
      </c>
      <c r="G11114" t="s">
        <v>93</v>
      </c>
      <c r="H11114" t="s">
        <v>159</v>
      </c>
      <c r="I11114" s="1">
        <v>38951</v>
      </c>
      <c r="J11114" t="s">
        <v>75</v>
      </c>
      <c r="K11114" t="s">
        <v>1623</v>
      </c>
      <c r="L11114" t="s">
        <v>1624</v>
      </c>
      <c r="M11114" t="str">
        <f t="shared" si="865"/>
        <v>Breycern</v>
      </c>
      <c r="N11114" t="str">
        <f t="shared" si="867"/>
        <v>BreycernXXXX090</v>
      </c>
      <c r="O11114">
        <v>10.4</v>
      </c>
      <c r="P11114" t="s">
        <v>98</v>
      </c>
      <c r="Q11114" t="s">
        <v>163</v>
      </c>
      <c r="R11114" t="s">
        <v>164</v>
      </c>
      <c r="T11114">
        <v>1</v>
      </c>
    </row>
    <row r="11115" spans="1:20" x14ac:dyDescent="0.15">
      <c r="A11115" t="s">
        <v>3095</v>
      </c>
      <c r="B11115" t="str">
        <f t="shared" si="868"/>
        <v>B0514</v>
      </c>
      <c r="C11115" t="str">
        <f t="shared" si="869"/>
        <v>B</v>
      </c>
      <c r="D11115" t="s">
        <v>4051</v>
      </c>
      <c r="E11115" t="str">
        <f t="shared" si="866"/>
        <v>BP</v>
      </c>
      <c r="F11115">
        <v>222359</v>
      </c>
      <c r="G11115" t="s">
        <v>93</v>
      </c>
      <c r="H11115" t="s">
        <v>602</v>
      </c>
      <c r="I11115" s="1">
        <v>38957</v>
      </c>
      <c r="J11115" t="s">
        <v>20</v>
      </c>
      <c r="K11115" t="s">
        <v>21</v>
      </c>
      <c r="L11115" t="s">
        <v>799</v>
      </c>
      <c r="M11115" t="str">
        <f t="shared" si="865"/>
        <v>Ficuvari</v>
      </c>
      <c r="N11115" t="str">
        <f t="shared" si="867"/>
        <v>FicuvariLYCA024</v>
      </c>
      <c r="O11115">
        <v>10.5</v>
      </c>
      <c r="P11115" t="s">
        <v>98</v>
      </c>
      <c r="Q11115" t="s">
        <v>603</v>
      </c>
      <c r="R11115" t="s">
        <v>604</v>
      </c>
      <c r="S11115" t="s">
        <v>605</v>
      </c>
      <c r="T11115">
        <v>1</v>
      </c>
    </row>
    <row r="11116" spans="1:20" x14ac:dyDescent="0.15">
      <c r="A11116" t="s">
        <v>3095</v>
      </c>
      <c r="B11116" t="str">
        <f t="shared" si="868"/>
        <v>B0514</v>
      </c>
      <c r="C11116" t="str">
        <f t="shared" si="869"/>
        <v>B</v>
      </c>
      <c r="D11116" t="s">
        <v>4051</v>
      </c>
      <c r="E11116" t="str">
        <f t="shared" si="866"/>
        <v>BP</v>
      </c>
      <c r="F11116">
        <v>228722</v>
      </c>
      <c r="G11116" t="s">
        <v>93</v>
      </c>
      <c r="H11116" t="s">
        <v>123</v>
      </c>
      <c r="I11116" s="1">
        <v>38957</v>
      </c>
      <c r="J11116" t="s">
        <v>20</v>
      </c>
      <c r="K11116" t="s">
        <v>21</v>
      </c>
      <c r="L11116" t="s">
        <v>799</v>
      </c>
      <c r="M11116" t="str">
        <f t="shared" si="865"/>
        <v>Ficuvari</v>
      </c>
      <c r="N11116" t="str">
        <f t="shared" si="867"/>
        <v>FicuvariTORT008</v>
      </c>
      <c r="O11116">
        <v>10.5</v>
      </c>
      <c r="P11116" t="s">
        <v>98</v>
      </c>
      <c r="Q11116" t="s">
        <v>99</v>
      </c>
      <c r="R11116" t="s">
        <v>124</v>
      </c>
      <c r="S11116" t="s">
        <v>125</v>
      </c>
      <c r="T11116">
        <v>1</v>
      </c>
    </row>
    <row r="11117" spans="1:20" x14ac:dyDescent="0.15">
      <c r="A11117" t="s">
        <v>3096</v>
      </c>
      <c r="B11117" t="str">
        <f t="shared" si="868"/>
        <v>B0515</v>
      </c>
      <c r="C11117" t="str">
        <f t="shared" si="869"/>
        <v>B</v>
      </c>
      <c r="D11117" t="s">
        <v>4051</v>
      </c>
      <c r="E11117" t="str">
        <f t="shared" si="866"/>
        <v>BP</v>
      </c>
      <c r="F11117">
        <v>222742</v>
      </c>
      <c r="G11117" t="s">
        <v>93</v>
      </c>
      <c r="H11117" t="s">
        <v>501</v>
      </c>
      <c r="I11117" s="1">
        <v>38958</v>
      </c>
      <c r="J11117" t="s">
        <v>547</v>
      </c>
      <c r="K11117" t="s">
        <v>2536</v>
      </c>
      <c r="L11117" t="s">
        <v>2537</v>
      </c>
      <c r="M11117" t="str">
        <f t="shared" si="865"/>
        <v>Commbart</v>
      </c>
      <c r="N11117" t="str">
        <f t="shared" si="867"/>
        <v>CommbartCRAM051</v>
      </c>
      <c r="O11117">
        <v>16.399999999999999</v>
      </c>
      <c r="P11117" t="s">
        <v>98</v>
      </c>
      <c r="Q11117" t="s">
        <v>104</v>
      </c>
      <c r="R11117" t="s">
        <v>504</v>
      </c>
      <c r="T11117">
        <v>1</v>
      </c>
    </row>
    <row r="11118" spans="1:20" x14ac:dyDescent="0.15">
      <c r="A11118" t="s">
        <v>3096</v>
      </c>
      <c r="B11118" t="str">
        <f t="shared" si="868"/>
        <v>B0515</v>
      </c>
      <c r="C11118" t="str">
        <f t="shared" si="869"/>
        <v>B</v>
      </c>
      <c r="D11118" t="s">
        <v>4051</v>
      </c>
      <c r="E11118" t="str">
        <f t="shared" si="866"/>
        <v>BP</v>
      </c>
      <c r="F11118">
        <v>217192</v>
      </c>
      <c r="G11118" t="s">
        <v>93</v>
      </c>
      <c r="H11118" t="s">
        <v>371</v>
      </c>
      <c r="I11118" s="1">
        <v>38958</v>
      </c>
      <c r="J11118" t="s">
        <v>547</v>
      </c>
      <c r="K11118" t="s">
        <v>2536</v>
      </c>
      <c r="L11118" t="s">
        <v>2537</v>
      </c>
      <c r="M11118" t="str">
        <f t="shared" si="865"/>
        <v>Commbart</v>
      </c>
      <c r="N11118" t="str">
        <f t="shared" si="867"/>
        <v>CommbartGEOM034</v>
      </c>
      <c r="O11118">
        <v>16.399999999999999</v>
      </c>
      <c r="P11118" t="s">
        <v>98</v>
      </c>
      <c r="Q11118" t="s">
        <v>209</v>
      </c>
      <c r="R11118" t="s">
        <v>375</v>
      </c>
      <c r="S11118" t="s">
        <v>376</v>
      </c>
      <c r="T11118">
        <v>1</v>
      </c>
    </row>
    <row r="11119" spans="1:20" x14ac:dyDescent="0.15">
      <c r="A11119" t="s">
        <v>3096</v>
      </c>
      <c r="B11119" t="str">
        <f t="shared" si="868"/>
        <v>B0515</v>
      </c>
      <c r="C11119" t="str">
        <f t="shared" si="869"/>
        <v>B</v>
      </c>
      <c r="D11119" t="s">
        <v>4051</v>
      </c>
      <c r="E11119" t="str">
        <f t="shared" si="866"/>
        <v>BP</v>
      </c>
      <c r="F11119">
        <v>216935</v>
      </c>
      <c r="G11119" t="s">
        <v>93</v>
      </c>
      <c r="H11119" t="s">
        <v>371</v>
      </c>
      <c r="I11119" s="1">
        <v>38958</v>
      </c>
      <c r="J11119" t="s">
        <v>547</v>
      </c>
      <c r="K11119" t="s">
        <v>2536</v>
      </c>
      <c r="L11119" t="s">
        <v>2537</v>
      </c>
      <c r="M11119" t="str">
        <f t="shared" si="865"/>
        <v>Commbart</v>
      </c>
      <c r="N11119" t="str">
        <f t="shared" si="867"/>
        <v>CommbartGEOM034</v>
      </c>
      <c r="O11119">
        <v>16.399999999999999</v>
      </c>
      <c r="P11119" t="s">
        <v>98</v>
      </c>
      <c r="Q11119" t="s">
        <v>209</v>
      </c>
      <c r="R11119" t="s">
        <v>375</v>
      </c>
      <c r="S11119" t="s">
        <v>376</v>
      </c>
      <c r="T11119">
        <v>1</v>
      </c>
    </row>
    <row r="11120" spans="1:20" x14ac:dyDescent="0.15">
      <c r="A11120" t="s">
        <v>3096</v>
      </c>
      <c r="B11120" t="str">
        <f t="shared" si="868"/>
        <v>B0515</v>
      </c>
      <c r="C11120" t="str">
        <f t="shared" si="869"/>
        <v>B</v>
      </c>
      <c r="D11120" t="s">
        <v>4051</v>
      </c>
      <c r="E11120" t="str">
        <f t="shared" si="866"/>
        <v>BP</v>
      </c>
      <c r="F11120">
        <v>231780</v>
      </c>
      <c r="G11120" t="s">
        <v>93</v>
      </c>
      <c r="H11120" t="s">
        <v>371</v>
      </c>
      <c r="I11120" s="1">
        <v>38958</v>
      </c>
      <c r="J11120" t="s">
        <v>547</v>
      </c>
      <c r="K11120" t="s">
        <v>2536</v>
      </c>
      <c r="L11120" t="s">
        <v>2537</v>
      </c>
      <c r="M11120" t="str">
        <f t="shared" si="865"/>
        <v>Commbart</v>
      </c>
      <c r="N11120" t="str">
        <f t="shared" si="867"/>
        <v>CommbartGEOM034</v>
      </c>
      <c r="O11120">
        <v>16.399999999999999</v>
      </c>
      <c r="P11120" t="s">
        <v>98</v>
      </c>
      <c r="Q11120" t="s">
        <v>209</v>
      </c>
      <c r="R11120" t="s">
        <v>375</v>
      </c>
      <c r="S11120" t="s">
        <v>376</v>
      </c>
      <c r="T11120">
        <v>1</v>
      </c>
    </row>
    <row r="11121" spans="1:20" x14ac:dyDescent="0.15">
      <c r="A11121" t="s">
        <v>3096</v>
      </c>
      <c r="B11121" t="str">
        <f t="shared" si="868"/>
        <v>B0515</v>
      </c>
      <c r="C11121" t="str">
        <f t="shared" si="869"/>
        <v>B</v>
      </c>
      <c r="D11121" t="s">
        <v>4051</v>
      </c>
      <c r="E11121" t="str">
        <f t="shared" si="866"/>
        <v>BP</v>
      </c>
      <c r="F11121">
        <v>228826</v>
      </c>
      <c r="G11121" t="s">
        <v>93</v>
      </c>
      <c r="H11121" t="s">
        <v>371</v>
      </c>
      <c r="I11121" s="1">
        <v>38958</v>
      </c>
      <c r="J11121" t="s">
        <v>547</v>
      </c>
      <c r="K11121" t="s">
        <v>2536</v>
      </c>
      <c r="L11121" t="s">
        <v>2537</v>
      </c>
      <c r="M11121" t="str">
        <f t="shared" si="865"/>
        <v>Commbart</v>
      </c>
      <c r="N11121" t="str">
        <f t="shared" si="867"/>
        <v>CommbartGEOM034</v>
      </c>
      <c r="O11121">
        <v>16.399999999999999</v>
      </c>
      <c r="P11121" t="s">
        <v>98</v>
      </c>
      <c r="Q11121" t="s">
        <v>209</v>
      </c>
      <c r="R11121" t="s">
        <v>375</v>
      </c>
      <c r="S11121" t="s">
        <v>376</v>
      </c>
      <c r="T11121">
        <v>1</v>
      </c>
    </row>
    <row r="11122" spans="1:20" x14ac:dyDescent="0.15">
      <c r="A11122" t="s">
        <v>3096</v>
      </c>
      <c r="B11122" t="str">
        <f t="shared" si="868"/>
        <v>B0515</v>
      </c>
      <c r="C11122" t="str">
        <f t="shared" si="869"/>
        <v>B</v>
      </c>
      <c r="D11122" t="s">
        <v>4051</v>
      </c>
      <c r="E11122" t="str">
        <f t="shared" si="866"/>
        <v>BP</v>
      </c>
      <c r="F11122">
        <v>228841</v>
      </c>
      <c r="G11122" t="s">
        <v>93</v>
      </c>
      <c r="H11122" t="s">
        <v>371</v>
      </c>
      <c r="I11122" s="1">
        <v>38958</v>
      </c>
      <c r="J11122" t="s">
        <v>547</v>
      </c>
      <c r="K11122" t="s">
        <v>2536</v>
      </c>
      <c r="L11122" t="s">
        <v>2537</v>
      </c>
      <c r="M11122" t="str">
        <f t="shared" si="865"/>
        <v>Commbart</v>
      </c>
      <c r="N11122" t="str">
        <f t="shared" si="867"/>
        <v>CommbartGEOM034</v>
      </c>
      <c r="O11122">
        <v>16.399999999999999</v>
      </c>
      <c r="P11122" t="s">
        <v>98</v>
      </c>
      <c r="Q11122" t="s">
        <v>209</v>
      </c>
      <c r="R11122" t="s">
        <v>375</v>
      </c>
      <c r="S11122" t="s">
        <v>376</v>
      </c>
      <c r="T11122">
        <v>1</v>
      </c>
    </row>
    <row r="11123" spans="1:20" x14ac:dyDescent="0.15">
      <c r="A11123" t="s">
        <v>3096</v>
      </c>
      <c r="B11123" t="str">
        <f t="shared" si="868"/>
        <v>B0515</v>
      </c>
      <c r="C11123" t="str">
        <f t="shared" si="869"/>
        <v>B</v>
      </c>
      <c r="D11123" t="s">
        <v>4051</v>
      </c>
      <c r="E11123" t="str">
        <f t="shared" si="866"/>
        <v>BP</v>
      </c>
      <c r="F11123">
        <v>214092</v>
      </c>
      <c r="G11123" t="s">
        <v>93</v>
      </c>
      <c r="H11123" t="s">
        <v>371</v>
      </c>
      <c r="I11123" s="1">
        <v>38958</v>
      </c>
      <c r="J11123" t="s">
        <v>547</v>
      </c>
      <c r="K11123" t="s">
        <v>2536</v>
      </c>
      <c r="L11123" t="s">
        <v>2537</v>
      </c>
      <c r="M11123" t="str">
        <f t="shared" si="865"/>
        <v>Commbart</v>
      </c>
      <c r="N11123" t="str">
        <f t="shared" si="867"/>
        <v>CommbartGEOM034</v>
      </c>
      <c r="O11123">
        <v>16.399999999999999</v>
      </c>
      <c r="P11123" t="s">
        <v>98</v>
      </c>
      <c r="Q11123" t="s">
        <v>209</v>
      </c>
      <c r="R11123" t="s">
        <v>375</v>
      </c>
      <c r="S11123" t="s">
        <v>376</v>
      </c>
      <c r="T11123">
        <v>1</v>
      </c>
    </row>
    <row r="11124" spans="1:20" x14ac:dyDescent="0.15">
      <c r="A11124" t="s">
        <v>3096</v>
      </c>
      <c r="B11124" t="str">
        <f t="shared" si="868"/>
        <v>B0515</v>
      </c>
      <c r="C11124" t="str">
        <f t="shared" si="869"/>
        <v>B</v>
      </c>
      <c r="D11124" t="s">
        <v>4051</v>
      </c>
      <c r="E11124" t="str">
        <f t="shared" si="866"/>
        <v>BP</v>
      </c>
      <c r="F11124">
        <v>233690</v>
      </c>
      <c r="G11124" t="s">
        <v>93</v>
      </c>
      <c r="H11124" t="s">
        <v>1122</v>
      </c>
      <c r="I11124" s="1">
        <v>38958</v>
      </c>
      <c r="J11124" t="s">
        <v>547</v>
      </c>
      <c r="K11124" t="s">
        <v>2536</v>
      </c>
      <c r="L11124" t="s">
        <v>2537</v>
      </c>
      <c r="M11124" t="str">
        <f t="shared" si="865"/>
        <v>Commbart</v>
      </c>
      <c r="N11124" t="str">
        <f t="shared" si="867"/>
        <v>CommbartGEOM101</v>
      </c>
      <c r="O11124">
        <v>16.399999999999999</v>
      </c>
      <c r="P11124" t="s">
        <v>98</v>
      </c>
      <c r="Q11124" t="s">
        <v>209</v>
      </c>
      <c r="R11124" t="s">
        <v>1123</v>
      </c>
      <c r="S11124" t="s">
        <v>1124</v>
      </c>
      <c r="T11124">
        <v>1</v>
      </c>
    </row>
    <row r="11125" spans="1:20" x14ac:dyDescent="0.15">
      <c r="A11125" t="s">
        <v>3096</v>
      </c>
      <c r="B11125" t="str">
        <f t="shared" si="868"/>
        <v>B0515</v>
      </c>
      <c r="C11125" t="str">
        <f t="shared" si="869"/>
        <v>B</v>
      </c>
      <c r="D11125" t="s">
        <v>4051</v>
      </c>
      <c r="E11125" t="str">
        <f t="shared" si="866"/>
        <v>BP</v>
      </c>
      <c r="F11125">
        <v>213692</v>
      </c>
      <c r="G11125" t="s">
        <v>93</v>
      </c>
      <c r="H11125" t="s">
        <v>1122</v>
      </c>
      <c r="I11125" s="1">
        <v>38958</v>
      </c>
      <c r="J11125" t="s">
        <v>547</v>
      </c>
      <c r="K11125" t="s">
        <v>2536</v>
      </c>
      <c r="L11125" t="s">
        <v>2537</v>
      </c>
      <c r="M11125" t="str">
        <f t="shared" si="865"/>
        <v>Commbart</v>
      </c>
      <c r="N11125" t="str">
        <f t="shared" si="867"/>
        <v>CommbartGEOM101</v>
      </c>
      <c r="O11125">
        <v>16.399999999999999</v>
      </c>
      <c r="P11125" t="s">
        <v>98</v>
      </c>
      <c r="Q11125" t="s">
        <v>209</v>
      </c>
      <c r="R11125" t="s">
        <v>1123</v>
      </c>
      <c r="S11125" t="s">
        <v>1124</v>
      </c>
      <c r="T11125">
        <v>1</v>
      </c>
    </row>
    <row r="11126" spans="1:20" x14ac:dyDescent="0.15">
      <c r="A11126" t="s">
        <v>3096</v>
      </c>
      <c r="B11126" t="str">
        <f t="shared" si="868"/>
        <v>B0515</v>
      </c>
      <c r="C11126" t="str">
        <f t="shared" si="869"/>
        <v>B</v>
      </c>
      <c r="D11126" t="s">
        <v>4051</v>
      </c>
      <c r="E11126" t="str">
        <f t="shared" si="866"/>
        <v>BP</v>
      </c>
      <c r="F11126">
        <v>231909</v>
      </c>
      <c r="G11126" t="s">
        <v>93</v>
      </c>
      <c r="H11126" t="s">
        <v>1122</v>
      </c>
      <c r="I11126" s="1">
        <v>38958</v>
      </c>
      <c r="J11126" t="s">
        <v>547</v>
      </c>
      <c r="K11126" t="s">
        <v>2536</v>
      </c>
      <c r="L11126" t="s">
        <v>2537</v>
      </c>
      <c r="M11126" t="str">
        <f t="shared" si="865"/>
        <v>Commbart</v>
      </c>
      <c r="N11126" t="str">
        <f t="shared" si="867"/>
        <v>CommbartGEOM101</v>
      </c>
      <c r="O11126">
        <v>16.399999999999999</v>
      </c>
      <c r="P11126" t="s">
        <v>98</v>
      </c>
      <c r="Q11126" t="s">
        <v>209</v>
      </c>
      <c r="R11126" t="s">
        <v>1123</v>
      </c>
      <c r="S11126" t="s">
        <v>1124</v>
      </c>
      <c r="T11126">
        <v>1</v>
      </c>
    </row>
    <row r="11127" spans="1:20" x14ac:dyDescent="0.15">
      <c r="A11127" t="s">
        <v>3096</v>
      </c>
      <c r="B11127" t="str">
        <f t="shared" si="868"/>
        <v>B0515</v>
      </c>
      <c r="C11127" t="str">
        <f t="shared" si="869"/>
        <v>B</v>
      </c>
      <c r="D11127" t="s">
        <v>4051</v>
      </c>
      <c r="E11127" t="str">
        <f t="shared" si="866"/>
        <v>BP</v>
      </c>
      <c r="F11127">
        <v>228868</v>
      </c>
      <c r="G11127" t="s">
        <v>93</v>
      </c>
      <c r="H11127" t="s">
        <v>748</v>
      </c>
      <c r="I11127" s="1">
        <v>38958</v>
      </c>
      <c r="J11127" t="s">
        <v>547</v>
      </c>
      <c r="K11127" t="s">
        <v>2536</v>
      </c>
      <c r="L11127" t="s">
        <v>2537</v>
      </c>
      <c r="M11127" t="str">
        <f t="shared" si="865"/>
        <v>Commbart</v>
      </c>
      <c r="N11127" t="str">
        <f t="shared" si="867"/>
        <v>CommbartGEOM130</v>
      </c>
      <c r="O11127">
        <v>16.399999999999999</v>
      </c>
      <c r="P11127" t="s">
        <v>98</v>
      </c>
      <c r="Q11127" t="s">
        <v>209</v>
      </c>
      <c r="R11127" t="s">
        <v>749</v>
      </c>
      <c r="S11127" t="s">
        <v>628</v>
      </c>
      <c r="T11127">
        <v>1</v>
      </c>
    </row>
    <row r="11128" spans="1:20" x14ac:dyDescent="0.15">
      <c r="A11128" t="s">
        <v>3096</v>
      </c>
      <c r="B11128" t="str">
        <f t="shared" si="868"/>
        <v>B0515</v>
      </c>
      <c r="C11128" t="str">
        <f t="shared" si="869"/>
        <v>B</v>
      </c>
      <c r="D11128" t="s">
        <v>4051</v>
      </c>
      <c r="E11128" t="str">
        <f t="shared" si="866"/>
        <v>BP</v>
      </c>
      <c r="F11128">
        <v>232098</v>
      </c>
      <c r="G11128" t="s">
        <v>93</v>
      </c>
      <c r="H11128" t="s">
        <v>748</v>
      </c>
      <c r="I11128" s="1">
        <v>38958</v>
      </c>
      <c r="J11128" t="s">
        <v>547</v>
      </c>
      <c r="K11128" t="s">
        <v>2536</v>
      </c>
      <c r="L11128" t="s">
        <v>2537</v>
      </c>
      <c r="M11128" t="str">
        <f t="shared" si="865"/>
        <v>Commbart</v>
      </c>
      <c r="N11128" t="str">
        <f t="shared" si="867"/>
        <v>CommbartGEOM130</v>
      </c>
      <c r="O11128">
        <v>16.399999999999999</v>
      </c>
      <c r="P11128" t="s">
        <v>98</v>
      </c>
      <c r="Q11128" t="s">
        <v>209</v>
      </c>
      <c r="R11128" t="s">
        <v>749</v>
      </c>
      <c r="S11128" t="s">
        <v>628</v>
      </c>
      <c r="T11128">
        <v>1</v>
      </c>
    </row>
    <row r="11129" spans="1:20" x14ac:dyDescent="0.15">
      <c r="A11129" t="s">
        <v>3096</v>
      </c>
      <c r="B11129" t="str">
        <f t="shared" si="868"/>
        <v>B0515</v>
      </c>
      <c r="C11129" t="str">
        <f t="shared" si="869"/>
        <v>B</v>
      </c>
      <c r="D11129" t="s">
        <v>4051</v>
      </c>
      <c r="E11129" t="str">
        <f t="shared" si="866"/>
        <v>BP</v>
      </c>
      <c r="F11129">
        <v>228869</v>
      </c>
      <c r="G11129" t="s">
        <v>93</v>
      </c>
      <c r="H11129" t="s">
        <v>748</v>
      </c>
      <c r="I11129" s="1">
        <v>38958</v>
      </c>
      <c r="J11129" t="s">
        <v>547</v>
      </c>
      <c r="K11129" t="s">
        <v>2536</v>
      </c>
      <c r="L11129" t="s">
        <v>2537</v>
      </c>
      <c r="M11129" t="str">
        <f t="shared" si="865"/>
        <v>Commbart</v>
      </c>
      <c r="N11129" t="str">
        <f t="shared" si="867"/>
        <v>CommbartGEOM130</v>
      </c>
      <c r="O11129">
        <v>16.399999999999999</v>
      </c>
      <c r="P11129" t="s">
        <v>98</v>
      </c>
      <c r="Q11129" t="s">
        <v>209</v>
      </c>
      <c r="R11129" t="s">
        <v>749</v>
      </c>
      <c r="S11129" t="s">
        <v>628</v>
      </c>
      <c r="T11129">
        <v>1</v>
      </c>
    </row>
    <row r="11130" spans="1:20" x14ac:dyDescent="0.15">
      <c r="A11130" t="s">
        <v>3096</v>
      </c>
      <c r="B11130" t="str">
        <f t="shared" si="868"/>
        <v>B0515</v>
      </c>
      <c r="C11130" t="str">
        <f t="shared" si="869"/>
        <v>B</v>
      </c>
      <c r="D11130" t="s">
        <v>4051</v>
      </c>
      <c r="E11130" t="str">
        <f t="shared" si="866"/>
        <v>BP</v>
      </c>
      <c r="F11130">
        <v>217284</v>
      </c>
      <c r="G11130" t="s">
        <v>93</v>
      </c>
      <c r="H11130" t="s">
        <v>3098</v>
      </c>
      <c r="I11130" s="1">
        <v>38958</v>
      </c>
      <c r="J11130" t="s">
        <v>547</v>
      </c>
      <c r="K11130" t="s">
        <v>2536</v>
      </c>
      <c r="L11130" t="s">
        <v>2537</v>
      </c>
      <c r="M11130" t="str">
        <f t="shared" si="865"/>
        <v>Commbart</v>
      </c>
      <c r="N11130" t="str">
        <f t="shared" si="867"/>
        <v>CommbartGEOM188</v>
      </c>
      <c r="O11130">
        <v>16.399999999999999</v>
      </c>
      <c r="P11130" t="s">
        <v>98</v>
      </c>
      <c r="Q11130" t="s">
        <v>209</v>
      </c>
      <c r="T11130">
        <v>1</v>
      </c>
    </row>
    <row r="11131" spans="1:20" x14ac:dyDescent="0.15">
      <c r="A11131" t="s">
        <v>3096</v>
      </c>
      <c r="B11131" t="str">
        <f t="shared" si="868"/>
        <v>B0515</v>
      </c>
      <c r="C11131" t="str">
        <f t="shared" si="869"/>
        <v>B</v>
      </c>
      <c r="D11131" t="s">
        <v>4051</v>
      </c>
      <c r="E11131" t="str">
        <f t="shared" si="866"/>
        <v>BP</v>
      </c>
      <c r="F11131">
        <v>214091</v>
      </c>
      <c r="G11131" t="s">
        <v>93</v>
      </c>
      <c r="H11131" t="s">
        <v>3098</v>
      </c>
      <c r="I11131" s="1">
        <v>38958</v>
      </c>
      <c r="J11131" t="s">
        <v>547</v>
      </c>
      <c r="K11131" t="s">
        <v>2536</v>
      </c>
      <c r="L11131" t="s">
        <v>2537</v>
      </c>
      <c r="M11131" t="str">
        <f t="shared" si="865"/>
        <v>Commbart</v>
      </c>
      <c r="N11131" t="str">
        <f t="shared" si="867"/>
        <v>CommbartGEOM188</v>
      </c>
      <c r="O11131">
        <v>16.399999999999999</v>
      </c>
      <c r="P11131" t="s">
        <v>98</v>
      </c>
      <c r="Q11131" t="s">
        <v>209</v>
      </c>
      <c r="T11131">
        <v>1</v>
      </c>
    </row>
    <row r="11132" spans="1:20" x14ac:dyDescent="0.15">
      <c r="A11132" t="s">
        <v>3096</v>
      </c>
      <c r="B11132" t="str">
        <f t="shared" si="868"/>
        <v>B0515</v>
      </c>
      <c r="C11132" t="str">
        <f t="shared" si="869"/>
        <v>B</v>
      </c>
      <c r="D11132" t="s">
        <v>4051</v>
      </c>
      <c r="E11132" t="str">
        <f t="shared" si="866"/>
        <v>BP</v>
      </c>
      <c r="F11132">
        <v>225988</v>
      </c>
      <c r="G11132" t="s">
        <v>93</v>
      </c>
      <c r="H11132" t="s">
        <v>3098</v>
      </c>
      <c r="I11132" s="1">
        <v>38958</v>
      </c>
      <c r="J11132" t="s">
        <v>547</v>
      </c>
      <c r="K11132" t="s">
        <v>2536</v>
      </c>
      <c r="L11132" t="s">
        <v>2537</v>
      </c>
      <c r="M11132" t="str">
        <f t="shared" si="865"/>
        <v>Commbart</v>
      </c>
      <c r="N11132" t="str">
        <f t="shared" si="867"/>
        <v>CommbartGEOM188</v>
      </c>
      <c r="O11132">
        <v>16.399999999999999</v>
      </c>
      <c r="P11132" t="s">
        <v>98</v>
      </c>
      <c r="Q11132" t="s">
        <v>209</v>
      </c>
      <c r="T11132">
        <v>1</v>
      </c>
    </row>
    <row r="11133" spans="1:20" x14ac:dyDescent="0.15">
      <c r="A11133" t="s">
        <v>3096</v>
      </c>
      <c r="B11133" t="str">
        <f t="shared" si="868"/>
        <v>B0515</v>
      </c>
      <c r="C11133" t="str">
        <f t="shared" si="869"/>
        <v>B</v>
      </c>
      <c r="D11133" t="s">
        <v>4051</v>
      </c>
      <c r="E11133" t="str">
        <f t="shared" si="866"/>
        <v>BP</v>
      </c>
      <c r="F11133">
        <v>227891</v>
      </c>
      <c r="G11133" t="s">
        <v>93</v>
      </c>
      <c r="H11133" t="s">
        <v>3098</v>
      </c>
      <c r="I11133" s="1">
        <v>38958</v>
      </c>
      <c r="J11133" t="s">
        <v>547</v>
      </c>
      <c r="K11133" t="s">
        <v>2536</v>
      </c>
      <c r="L11133" t="s">
        <v>2537</v>
      </c>
      <c r="M11133" t="str">
        <f t="shared" si="865"/>
        <v>Commbart</v>
      </c>
      <c r="N11133" t="str">
        <f t="shared" si="867"/>
        <v>CommbartGEOM188</v>
      </c>
      <c r="O11133">
        <v>16.399999999999999</v>
      </c>
      <c r="P11133" t="s">
        <v>98</v>
      </c>
      <c r="Q11133" t="s">
        <v>209</v>
      </c>
      <c r="T11133">
        <v>1</v>
      </c>
    </row>
    <row r="11134" spans="1:20" x14ac:dyDescent="0.15">
      <c r="A11134" t="s">
        <v>3096</v>
      </c>
      <c r="B11134" t="str">
        <f t="shared" si="868"/>
        <v>B0515</v>
      </c>
      <c r="C11134" t="str">
        <f t="shared" si="869"/>
        <v>B</v>
      </c>
      <c r="D11134" t="s">
        <v>4051</v>
      </c>
      <c r="E11134" t="str">
        <f t="shared" si="866"/>
        <v>BP</v>
      </c>
      <c r="F11134">
        <v>237489</v>
      </c>
      <c r="G11134" t="s">
        <v>93</v>
      </c>
      <c r="H11134" t="s">
        <v>3097</v>
      </c>
      <c r="I11134" s="1">
        <v>38958</v>
      </c>
      <c r="J11134" t="s">
        <v>547</v>
      </c>
      <c r="K11134" t="s">
        <v>2536</v>
      </c>
      <c r="L11134" t="s">
        <v>2537</v>
      </c>
      <c r="M11134" t="str">
        <f t="shared" si="865"/>
        <v>Commbart</v>
      </c>
      <c r="N11134" t="str">
        <f t="shared" si="867"/>
        <v>CommbartLYCA022</v>
      </c>
      <c r="O11134">
        <v>16.399999999999999</v>
      </c>
      <c r="T11134">
        <v>1</v>
      </c>
    </row>
    <row r="11135" spans="1:20" x14ac:dyDescent="0.15">
      <c r="A11135" t="s">
        <v>3096</v>
      </c>
      <c r="B11135" t="str">
        <f t="shared" si="868"/>
        <v>B0515</v>
      </c>
      <c r="C11135" t="str">
        <f t="shared" si="869"/>
        <v>B</v>
      </c>
      <c r="D11135" t="s">
        <v>4051</v>
      </c>
      <c r="E11135" t="str">
        <f t="shared" si="866"/>
        <v>BP</v>
      </c>
      <c r="F11135">
        <v>213701</v>
      </c>
      <c r="G11135" t="s">
        <v>93</v>
      </c>
      <c r="H11135" t="s">
        <v>602</v>
      </c>
      <c r="I11135" s="1">
        <v>38958</v>
      </c>
      <c r="J11135" t="s">
        <v>547</v>
      </c>
      <c r="K11135" t="s">
        <v>2536</v>
      </c>
      <c r="L11135" t="s">
        <v>2537</v>
      </c>
      <c r="M11135" t="str">
        <f t="shared" si="865"/>
        <v>Commbart</v>
      </c>
      <c r="N11135" t="str">
        <f t="shared" si="867"/>
        <v>CommbartLYCA024</v>
      </c>
      <c r="O11135">
        <v>16.399999999999999</v>
      </c>
      <c r="P11135" t="s">
        <v>98</v>
      </c>
      <c r="Q11135" t="s">
        <v>603</v>
      </c>
      <c r="R11135" t="s">
        <v>604</v>
      </c>
      <c r="S11135" t="s">
        <v>605</v>
      </c>
      <c r="T11135">
        <v>1</v>
      </c>
    </row>
    <row r="11136" spans="1:20" x14ac:dyDescent="0.15">
      <c r="A11136" t="s">
        <v>3096</v>
      </c>
      <c r="B11136" t="str">
        <f t="shared" si="868"/>
        <v>B0515</v>
      </c>
      <c r="C11136" t="str">
        <f t="shared" si="869"/>
        <v>B</v>
      </c>
      <c r="D11136" t="s">
        <v>4051</v>
      </c>
      <c r="E11136" t="str">
        <f t="shared" si="866"/>
        <v>BP</v>
      </c>
      <c r="F11136">
        <v>231760</v>
      </c>
      <c r="G11136" t="s">
        <v>93</v>
      </c>
      <c r="H11136" t="s">
        <v>602</v>
      </c>
      <c r="I11136" s="1">
        <v>38958</v>
      </c>
      <c r="J11136" t="s">
        <v>547</v>
      </c>
      <c r="K11136" t="s">
        <v>2536</v>
      </c>
      <c r="L11136" t="s">
        <v>2537</v>
      </c>
      <c r="M11136" t="str">
        <f t="shared" si="865"/>
        <v>Commbart</v>
      </c>
      <c r="N11136" t="str">
        <f t="shared" si="867"/>
        <v>CommbartLYCA024</v>
      </c>
      <c r="O11136">
        <v>16.399999999999999</v>
      </c>
      <c r="P11136" t="s">
        <v>98</v>
      </c>
      <c r="Q11136" t="s">
        <v>603</v>
      </c>
      <c r="R11136" t="s">
        <v>604</v>
      </c>
      <c r="S11136" t="s">
        <v>605</v>
      </c>
      <c r="T11136">
        <v>1</v>
      </c>
    </row>
    <row r="11137" spans="1:20" x14ac:dyDescent="0.15">
      <c r="A11137" t="s">
        <v>3096</v>
      </c>
      <c r="B11137" t="str">
        <f t="shared" si="868"/>
        <v>B0515</v>
      </c>
      <c r="C11137" t="str">
        <f t="shared" si="869"/>
        <v>B</v>
      </c>
      <c r="D11137" t="s">
        <v>4051</v>
      </c>
      <c r="E11137" t="str">
        <f t="shared" si="866"/>
        <v>BP</v>
      </c>
      <c r="F11137">
        <v>222349</v>
      </c>
      <c r="G11137" t="s">
        <v>93</v>
      </c>
      <c r="H11137" t="s">
        <v>602</v>
      </c>
      <c r="I11137" s="1">
        <v>38958</v>
      </c>
      <c r="J11137" t="s">
        <v>547</v>
      </c>
      <c r="K11137" t="s">
        <v>2536</v>
      </c>
      <c r="L11137" t="s">
        <v>2537</v>
      </c>
      <c r="M11137" t="str">
        <f t="shared" si="865"/>
        <v>Commbart</v>
      </c>
      <c r="N11137" t="str">
        <f t="shared" si="867"/>
        <v>CommbartLYCA024</v>
      </c>
      <c r="O11137">
        <v>16.399999999999999</v>
      </c>
      <c r="P11137" t="s">
        <v>98</v>
      </c>
      <c r="Q11137" t="s">
        <v>603</v>
      </c>
      <c r="R11137" t="s">
        <v>604</v>
      </c>
      <c r="S11137" t="s">
        <v>605</v>
      </c>
      <c r="T11137">
        <v>1</v>
      </c>
    </row>
    <row r="11138" spans="1:20" x14ac:dyDescent="0.15">
      <c r="A11138" t="s">
        <v>3096</v>
      </c>
      <c r="B11138" t="str">
        <f t="shared" si="868"/>
        <v>B0515</v>
      </c>
      <c r="C11138" t="str">
        <f t="shared" si="869"/>
        <v>B</v>
      </c>
      <c r="D11138" t="s">
        <v>4051</v>
      </c>
      <c r="E11138" t="str">
        <f t="shared" si="866"/>
        <v>BP</v>
      </c>
      <c r="F11138">
        <v>214087</v>
      </c>
      <c r="G11138" t="s">
        <v>93</v>
      </c>
      <c r="H11138" t="s">
        <v>602</v>
      </c>
      <c r="I11138" s="1">
        <v>38958</v>
      </c>
      <c r="J11138" t="s">
        <v>547</v>
      </c>
      <c r="K11138" t="s">
        <v>2536</v>
      </c>
      <c r="L11138" t="s">
        <v>2537</v>
      </c>
      <c r="M11138" t="str">
        <f t="shared" ref="M11138:M11201" si="870">CONCATENATE(LEFT(K11138,4),LEFT(L11138,4))</f>
        <v>Commbart</v>
      </c>
      <c r="N11138" t="str">
        <f t="shared" si="867"/>
        <v>CommbartLYCA024</v>
      </c>
      <c r="O11138">
        <v>16.399999999999999</v>
      </c>
      <c r="P11138" t="s">
        <v>98</v>
      </c>
      <c r="Q11138" t="s">
        <v>603</v>
      </c>
      <c r="R11138" t="s">
        <v>604</v>
      </c>
      <c r="S11138" t="s">
        <v>605</v>
      </c>
      <c r="T11138">
        <v>1</v>
      </c>
    </row>
    <row r="11139" spans="1:20" x14ac:dyDescent="0.15">
      <c r="A11139" t="s">
        <v>3096</v>
      </c>
      <c r="B11139" t="str">
        <f t="shared" si="868"/>
        <v>B0515</v>
      </c>
      <c r="C11139" t="str">
        <f t="shared" si="869"/>
        <v>B</v>
      </c>
      <c r="D11139" t="s">
        <v>4051</v>
      </c>
      <c r="E11139" t="str">
        <f t="shared" ref="E11139:E11202" si="871">CONCATENATE(C11139,LEFT(D11139,1))</f>
        <v>BP</v>
      </c>
      <c r="F11139">
        <v>216924</v>
      </c>
      <c r="G11139" t="s">
        <v>93</v>
      </c>
      <c r="H11139" t="s">
        <v>602</v>
      </c>
      <c r="I11139" s="1">
        <v>38958</v>
      </c>
      <c r="J11139" t="s">
        <v>547</v>
      </c>
      <c r="K11139" t="s">
        <v>2536</v>
      </c>
      <c r="L11139" t="s">
        <v>2537</v>
      </c>
      <c r="M11139" t="str">
        <f t="shared" si="870"/>
        <v>Commbart</v>
      </c>
      <c r="N11139" t="str">
        <f t="shared" ref="N11139:N11202" si="872">CONCATENATE(M11139,H11139)</f>
        <v>CommbartLYCA024</v>
      </c>
      <c r="O11139">
        <v>16.399999999999999</v>
      </c>
      <c r="P11139" t="s">
        <v>98</v>
      </c>
      <c r="Q11139" t="s">
        <v>603</v>
      </c>
      <c r="R11139" t="s">
        <v>604</v>
      </c>
      <c r="S11139" t="s">
        <v>605</v>
      </c>
      <c r="T11139">
        <v>1</v>
      </c>
    </row>
    <row r="11140" spans="1:20" x14ac:dyDescent="0.15">
      <c r="A11140" t="s">
        <v>3096</v>
      </c>
      <c r="B11140" t="str">
        <f t="shared" ref="B11140:B11203" si="873">CONCATENATE(RIGHT(A11140,5))</f>
        <v>B0515</v>
      </c>
      <c r="C11140" t="str">
        <f t="shared" ref="C11140:C11203" si="874">CONCATENATE(LEFT(B11140,1))</f>
        <v>B</v>
      </c>
      <c r="D11140" t="s">
        <v>4051</v>
      </c>
      <c r="E11140" t="str">
        <f t="shared" si="871"/>
        <v>BP</v>
      </c>
      <c r="F11140">
        <v>232293</v>
      </c>
      <c r="G11140" t="s">
        <v>93</v>
      </c>
      <c r="H11140" t="s">
        <v>602</v>
      </c>
      <c r="I11140" s="1">
        <v>38958</v>
      </c>
      <c r="J11140" t="s">
        <v>547</v>
      </c>
      <c r="K11140" t="s">
        <v>2536</v>
      </c>
      <c r="L11140" t="s">
        <v>2537</v>
      </c>
      <c r="M11140" t="str">
        <f t="shared" si="870"/>
        <v>Commbart</v>
      </c>
      <c r="N11140" t="str">
        <f t="shared" si="872"/>
        <v>CommbartLYCA024</v>
      </c>
      <c r="O11140">
        <v>16.399999999999999</v>
      </c>
      <c r="P11140" t="s">
        <v>98</v>
      </c>
      <c r="Q11140" t="s">
        <v>603</v>
      </c>
      <c r="R11140" t="s">
        <v>604</v>
      </c>
      <c r="S11140" t="s">
        <v>605</v>
      </c>
      <c r="T11140">
        <v>1</v>
      </c>
    </row>
    <row r="11141" spans="1:20" x14ac:dyDescent="0.15">
      <c r="A11141" t="s">
        <v>3096</v>
      </c>
      <c r="B11141" t="str">
        <f t="shared" si="873"/>
        <v>B0515</v>
      </c>
      <c r="C11141" t="str">
        <f t="shared" si="874"/>
        <v>B</v>
      </c>
      <c r="D11141" t="s">
        <v>4051</v>
      </c>
      <c r="E11141" t="str">
        <f t="shared" si="871"/>
        <v>BP</v>
      </c>
      <c r="F11141">
        <v>232023</v>
      </c>
      <c r="G11141" t="s">
        <v>93</v>
      </c>
      <c r="H11141" t="s">
        <v>602</v>
      </c>
      <c r="I11141" s="1">
        <v>38958</v>
      </c>
      <c r="J11141" t="s">
        <v>547</v>
      </c>
      <c r="K11141" t="s">
        <v>2536</v>
      </c>
      <c r="L11141" t="s">
        <v>2537</v>
      </c>
      <c r="M11141" t="str">
        <f t="shared" si="870"/>
        <v>Commbart</v>
      </c>
      <c r="N11141" t="str">
        <f t="shared" si="872"/>
        <v>CommbartLYCA024</v>
      </c>
      <c r="O11141">
        <v>16.399999999999999</v>
      </c>
      <c r="P11141" t="s">
        <v>98</v>
      </c>
      <c r="Q11141" t="s">
        <v>603</v>
      </c>
      <c r="R11141" t="s">
        <v>604</v>
      </c>
      <c r="S11141" t="s">
        <v>605</v>
      </c>
      <c r="T11141">
        <v>1</v>
      </c>
    </row>
    <row r="11142" spans="1:20" x14ac:dyDescent="0.15">
      <c r="A11142" t="s">
        <v>3096</v>
      </c>
      <c r="B11142" t="str">
        <f t="shared" si="873"/>
        <v>B0515</v>
      </c>
      <c r="C11142" t="str">
        <f t="shared" si="874"/>
        <v>B</v>
      </c>
      <c r="D11142" t="s">
        <v>4051</v>
      </c>
      <c r="E11142" t="str">
        <f t="shared" si="871"/>
        <v>BP</v>
      </c>
      <c r="F11142">
        <v>213699</v>
      </c>
      <c r="G11142" t="s">
        <v>93</v>
      </c>
      <c r="H11142" t="s">
        <v>602</v>
      </c>
      <c r="I11142" s="1">
        <v>38958</v>
      </c>
      <c r="J11142" t="s">
        <v>547</v>
      </c>
      <c r="K11142" t="s">
        <v>2536</v>
      </c>
      <c r="L11142" t="s">
        <v>2537</v>
      </c>
      <c r="M11142" t="str">
        <f t="shared" si="870"/>
        <v>Commbart</v>
      </c>
      <c r="N11142" t="str">
        <f t="shared" si="872"/>
        <v>CommbartLYCA024</v>
      </c>
      <c r="O11142">
        <v>16.399999999999999</v>
      </c>
      <c r="P11142" t="s">
        <v>98</v>
      </c>
      <c r="Q11142" t="s">
        <v>603</v>
      </c>
      <c r="R11142" t="s">
        <v>604</v>
      </c>
      <c r="S11142" t="s">
        <v>605</v>
      </c>
      <c r="T11142">
        <v>1</v>
      </c>
    </row>
    <row r="11143" spans="1:20" x14ac:dyDescent="0.15">
      <c r="A11143" t="s">
        <v>3096</v>
      </c>
      <c r="B11143" t="str">
        <f t="shared" si="873"/>
        <v>B0515</v>
      </c>
      <c r="C11143" t="str">
        <f t="shared" si="874"/>
        <v>B</v>
      </c>
      <c r="D11143" t="s">
        <v>4051</v>
      </c>
      <c r="E11143" t="str">
        <f t="shared" si="871"/>
        <v>BP</v>
      </c>
      <c r="F11143">
        <v>213693</v>
      </c>
      <c r="G11143" t="s">
        <v>93</v>
      </c>
      <c r="H11143" t="s">
        <v>602</v>
      </c>
      <c r="I11143" s="1">
        <v>38958</v>
      </c>
      <c r="J11143" t="s">
        <v>547</v>
      </c>
      <c r="K11143" t="s">
        <v>2536</v>
      </c>
      <c r="L11143" t="s">
        <v>2537</v>
      </c>
      <c r="M11143" t="str">
        <f t="shared" si="870"/>
        <v>Commbart</v>
      </c>
      <c r="N11143" t="str">
        <f t="shared" si="872"/>
        <v>CommbartLYCA024</v>
      </c>
      <c r="O11143">
        <v>16.399999999999999</v>
      </c>
      <c r="P11143" t="s">
        <v>98</v>
      </c>
      <c r="Q11143" t="s">
        <v>603</v>
      </c>
      <c r="R11143" t="s">
        <v>604</v>
      </c>
      <c r="S11143" t="s">
        <v>605</v>
      </c>
      <c r="T11143">
        <v>1</v>
      </c>
    </row>
    <row r="11144" spans="1:20" x14ac:dyDescent="0.15">
      <c r="A11144" t="s">
        <v>3096</v>
      </c>
      <c r="B11144" t="str">
        <f t="shared" si="873"/>
        <v>B0515</v>
      </c>
      <c r="C11144" t="str">
        <f t="shared" si="874"/>
        <v>B</v>
      </c>
      <c r="D11144" t="s">
        <v>4051</v>
      </c>
      <c r="E11144" t="str">
        <f t="shared" si="871"/>
        <v>BP</v>
      </c>
      <c r="F11144">
        <v>213688</v>
      </c>
      <c r="G11144" t="s">
        <v>93</v>
      </c>
      <c r="H11144" t="s">
        <v>602</v>
      </c>
      <c r="I11144" s="1">
        <v>38958</v>
      </c>
      <c r="J11144" t="s">
        <v>547</v>
      </c>
      <c r="K11144" t="s">
        <v>2536</v>
      </c>
      <c r="L11144" t="s">
        <v>2537</v>
      </c>
      <c r="M11144" t="str">
        <f t="shared" si="870"/>
        <v>Commbart</v>
      </c>
      <c r="N11144" t="str">
        <f t="shared" si="872"/>
        <v>CommbartLYCA024</v>
      </c>
      <c r="O11144">
        <v>16.399999999999999</v>
      </c>
      <c r="P11144" t="s">
        <v>98</v>
      </c>
      <c r="Q11144" t="s">
        <v>603</v>
      </c>
      <c r="R11144" t="s">
        <v>604</v>
      </c>
      <c r="S11144" t="s">
        <v>605</v>
      </c>
      <c r="T11144">
        <v>1</v>
      </c>
    </row>
    <row r="11145" spans="1:20" x14ac:dyDescent="0.15">
      <c r="A11145" t="s">
        <v>3096</v>
      </c>
      <c r="B11145" t="str">
        <f t="shared" si="873"/>
        <v>B0515</v>
      </c>
      <c r="C11145" t="str">
        <f t="shared" si="874"/>
        <v>B</v>
      </c>
      <c r="D11145" t="s">
        <v>4051</v>
      </c>
      <c r="E11145" t="str">
        <f t="shared" si="871"/>
        <v>BP</v>
      </c>
      <c r="F11145">
        <v>232746</v>
      </c>
      <c r="G11145" t="s">
        <v>93</v>
      </c>
      <c r="H11145" t="s">
        <v>602</v>
      </c>
      <c r="I11145" s="1">
        <v>38958</v>
      </c>
      <c r="J11145" t="s">
        <v>547</v>
      </c>
      <c r="K11145" t="s">
        <v>2536</v>
      </c>
      <c r="L11145" t="s">
        <v>2537</v>
      </c>
      <c r="M11145" t="str">
        <f t="shared" si="870"/>
        <v>Commbart</v>
      </c>
      <c r="N11145" t="str">
        <f t="shared" si="872"/>
        <v>CommbartLYCA024</v>
      </c>
      <c r="O11145">
        <v>16.399999999999999</v>
      </c>
      <c r="P11145" t="s">
        <v>98</v>
      </c>
      <c r="Q11145" t="s">
        <v>603</v>
      </c>
      <c r="R11145" t="s">
        <v>604</v>
      </c>
      <c r="S11145" t="s">
        <v>605</v>
      </c>
      <c r="T11145">
        <v>1</v>
      </c>
    </row>
    <row r="11146" spans="1:20" x14ac:dyDescent="0.15">
      <c r="A11146" t="s">
        <v>3096</v>
      </c>
      <c r="B11146" t="str">
        <f t="shared" si="873"/>
        <v>B0515</v>
      </c>
      <c r="C11146" t="str">
        <f t="shared" si="874"/>
        <v>B</v>
      </c>
      <c r="D11146" t="s">
        <v>4051</v>
      </c>
      <c r="E11146" t="str">
        <f t="shared" si="871"/>
        <v>BP</v>
      </c>
      <c r="F11146">
        <v>217003</v>
      </c>
      <c r="G11146" t="s">
        <v>93</v>
      </c>
      <c r="H11146" t="s">
        <v>602</v>
      </c>
      <c r="I11146" s="1">
        <v>38958</v>
      </c>
      <c r="J11146" t="s">
        <v>547</v>
      </c>
      <c r="K11146" t="s">
        <v>2536</v>
      </c>
      <c r="L11146" t="s">
        <v>2537</v>
      </c>
      <c r="M11146" t="str">
        <f t="shared" si="870"/>
        <v>Commbart</v>
      </c>
      <c r="N11146" t="str">
        <f t="shared" si="872"/>
        <v>CommbartLYCA024</v>
      </c>
      <c r="O11146">
        <v>16.399999999999999</v>
      </c>
      <c r="P11146" t="s">
        <v>98</v>
      </c>
      <c r="Q11146" t="s">
        <v>603</v>
      </c>
      <c r="R11146" t="s">
        <v>604</v>
      </c>
      <c r="S11146" t="s">
        <v>605</v>
      </c>
      <c r="T11146">
        <v>1</v>
      </c>
    </row>
    <row r="11147" spans="1:20" x14ac:dyDescent="0.15">
      <c r="A11147" t="s">
        <v>3096</v>
      </c>
      <c r="B11147" t="str">
        <f t="shared" si="873"/>
        <v>B0515</v>
      </c>
      <c r="C11147" t="str">
        <f t="shared" si="874"/>
        <v>B</v>
      </c>
      <c r="D11147" t="s">
        <v>4051</v>
      </c>
      <c r="E11147" t="str">
        <f t="shared" si="871"/>
        <v>BP</v>
      </c>
      <c r="F11147">
        <v>213686</v>
      </c>
      <c r="G11147" t="s">
        <v>93</v>
      </c>
      <c r="H11147" t="s">
        <v>602</v>
      </c>
      <c r="I11147" s="1">
        <v>38958</v>
      </c>
      <c r="J11147" t="s">
        <v>547</v>
      </c>
      <c r="K11147" t="s">
        <v>2536</v>
      </c>
      <c r="L11147" t="s">
        <v>2537</v>
      </c>
      <c r="M11147" t="str">
        <f t="shared" si="870"/>
        <v>Commbart</v>
      </c>
      <c r="N11147" t="str">
        <f t="shared" si="872"/>
        <v>CommbartLYCA024</v>
      </c>
      <c r="O11147">
        <v>16.399999999999999</v>
      </c>
      <c r="P11147" t="s">
        <v>98</v>
      </c>
      <c r="Q11147" t="s">
        <v>603</v>
      </c>
      <c r="R11147" t="s">
        <v>604</v>
      </c>
      <c r="S11147" t="s">
        <v>605</v>
      </c>
      <c r="T11147">
        <v>1</v>
      </c>
    </row>
    <row r="11148" spans="1:20" x14ac:dyDescent="0.15">
      <c r="A11148" t="s">
        <v>3096</v>
      </c>
      <c r="B11148" t="str">
        <f t="shared" si="873"/>
        <v>B0515</v>
      </c>
      <c r="C11148" t="str">
        <f t="shared" si="874"/>
        <v>B</v>
      </c>
      <c r="D11148" t="s">
        <v>4051</v>
      </c>
      <c r="E11148" t="str">
        <f t="shared" si="871"/>
        <v>BP</v>
      </c>
      <c r="F11148">
        <v>231726</v>
      </c>
      <c r="G11148" t="s">
        <v>93</v>
      </c>
      <c r="H11148" t="s">
        <v>602</v>
      </c>
      <c r="I11148" s="1">
        <v>38958</v>
      </c>
      <c r="J11148" t="s">
        <v>547</v>
      </c>
      <c r="K11148" t="s">
        <v>2536</v>
      </c>
      <c r="L11148" t="s">
        <v>2537</v>
      </c>
      <c r="M11148" t="str">
        <f t="shared" si="870"/>
        <v>Commbart</v>
      </c>
      <c r="N11148" t="str">
        <f t="shared" si="872"/>
        <v>CommbartLYCA024</v>
      </c>
      <c r="O11148">
        <v>16.399999999999999</v>
      </c>
      <c r="P11148" t="s">
        <v>98</v>
      </c>
      <c r="Q11148" t="s">
        <v>603</v>
      </c>
      <c r="R11148" t="s">
        <v>604</v>
      </c>
      <c r="S11148" t="s">
        <v>605</v>
      </c>
      <c r="T11148">
        <v>1</v>
      </c>
    </row>
    <row r="11149" spans="1:20" x14ac:dyDescent="0.15">
      <c r="A11149" t="s">
        <v>3096</v>
      </c>
      <c r="B11149" t="str">
        <f t="shared" si="873"/>
        <v>B0515</v>
      </c>
      <c r="C11149" t="str">
        <f t="shared" si="874"/>
        <v>B</v>
      </c>
      <c r="D11149" t="s">
        <v>4051</v>
      </c>
      <c r="E11149" t="str">
        <f t="shared" si="871"/>
        <v>BP</v>
      </c>
      <c r="F11149">
        <v>231771</v>
      </c>
      <c r="G11149" t="s">
        <v>93</v>
      </c>
      <c r="H11149" t="s">
        <v>602</v>
      </c>
      <c r="I11149" s="1">
        <v>38958</v>
      </c>
      <c r="J11149" t="s">
        <v>547</v>
      </c>
      <c r="K11149" t="s">
        <v>2536</v>
      </c>
      <c r="L11149" t="s">
        <v>2537</v>
      </c>
      <c r="M11149" t="str">
        <f t="shared" si="870"/>
        <v>Commbart</v>
      </c>
      <c r="N11149" t="str">
        <f t="shared" si="872"/>
        <v>CommbartLYCA024</v>
      </c>
      <c r="O11149">
        <v>16.399999999999999</v>
      </c>
      <c r="P11149" t="s">
        <v>98</v>
      </c>
      <c r="Q11149" t="s">
        <v>603</v>
      </c>
      <c r="R11149" t="s">
        <v>604</v>
      </c>
      <c r="S11149" t="s">
        <v>605</v>
      </c>
      <c r="T11149">
        <v>1</v>
      </c>
    </row>
    <row r="11150" spans="1:20" x14ac:dyDescent="0.15">
      <c r="A11150" t="s">
        <v>3096</v>
      </c>
      <c r="B11150" t="str">
        <f t="shared" si="873"/>
        <v>B0515</v>
      </c>
      <c r="C11150" t="str">
        <f t="shared" si="874"/>
        <v>B</v>
      </c>
      <c r="D11150" t="s">
        <v>4051</v>
      </c>
      <c r="E11150" t="str">
        <f t="shared" si="871"/>
        <v>BP</v>
      </c>
      <c r="F11150">
        <v>231969</v>
      </c>
      <c r="G11150" t="s">
        <v>93</v>
      </c>
      <c r="H11150" t="s">
        <v>602</v>
      </c>
      <c r="I11150" s="1">
        <v>38958</v>
      </c>
      <c r="J11150" t="s">
        <v>547</v>
      </c>
      <c r="K11150" t="s">
        <v>2536</v>
      </c>
      <c r="L11150" t="s">
        <v>2537</v>
      </c>
      <c r="M11150" t="str">
        <f t="shared" si="870"/>
        <v>Commbart</v>
      </c>
      <c r="N11150" t="str">
        <f t="shared" si="872"/>
        <v>CommbartLYCA024</v>
      </c>
      <c r="O11150">
        <v>16.399999999999999</v>
      </c>
      <c r="P11150" t="s">
        <v>98</v>
      </c>
      <c r="Q11150" t="s">
        <v>603</v>
      </c>
      <c r="R11150" t="s">
        <v>604</v>
      </c>
      <c r="S11150" t="s">
        <v>605</v>
      </c>
      <c r="T11150">
        <v>1</v>
      </c>
    </row>
    <row r="11151" spans="1:20" x14ac:dyDescent="0.15">
      <c r="A11151" t="s">
        <v>3096</v>
      </c>
      <c r="B11151" t="str">
        <f t="shared" si="873"/>
        <v>B0515</v>
      </c>
      <c r="C11151" t="str">
        <f t="shared" si="874"/>
        <v>B</v>
      </c>
      <c r="D11151" t="s">
        <v>4051</v>
      </c>
      <c r="E11151" t="str">
        <f t="shared" si="871"/>
        <v>BP</v>
      </c>
      <c r="F11151">
        <v>214095</v>
      </c>
      <c r="G11151" t="s">
        <v>93</v>
      </c>
      <c r="H11151" t="s">
        <v>602</v>
      </c>
      <c r="I11151" s="1">
        <v>38958</v>
      </c>
      <c r="J11151" t="s">
        <v>547</v>
      </c>
      <c r="K11151" t="s">
        <v>2536</v>
      </c>
      <c r="L11151" t="s">
        <v>2537</v>
      </c>
      <c r="M11151" t="str">
        <f t="shared" si="870"/>
        <v>Commbart</v>
      </c>
      <c r="N11151" t="str">
        <f t="shared" si="872"/>
        <v>CommbartLYCA024</v>
      </c>
      <c r="O11151">
        <v>16.399999999999999</v>
      </c>
      <c r="P11151" t="s">
        <v>98</v>
      </c>
      <c r="Q11151" t="s">
        <v>603</v>
      </c>
      <c r="R11151" t="s">
        <v>604</v>
      </c>
      <c r="S11151" t="s">
        <v>605</v>
      </c>
      <c r="T11151">
        <v>1</v>
      </c>
    </row>
    <row r="11152" spans="1:20" x14ac:dyDescent="0.15">
      <c r="A11152" t="s">
        <v>3096</v>
      </c>
      <c r="B11152" t="str">
        <f t="shared" si="873"/>
        <v>B0515</v>
      </c>
      <c r="C11152" t="str">
        <f t="shared" si="874"/>
        <v>B</v>
      </c>
      <c r="D11152" t="s">
        <v>4051</v>
      </c>
      <c r="E11152" t="str">
        <f t="shared" si="871"/>
        <v>BP</v>
      </c>
      <c r="F11152">
        <v>231723</v>
      </c>
      <c r="G11152" t="s">
        <v>93</v>
      </c>
      <c r="H11152" t="s">
        <v>602</v>
      </c>
      <c r="I11152" s="1">
        <v>38958</v>
      </c>
      <c r="J11152" t="s">
        <v>547</v>
      </c>
      <c r="K11152" t="s">
        <v>2536</v>
      </c>
      <c r="L11152" t="s">
        <v>2537</v>
      </c>
      <c r="M11152" t="str">
        <f t="shared" si="870"/>
        <v>Commbart</v>
      </c>
      <c r="N11152" t="str">
        <f t="shared" si="872"/>
        <v>CommbartLYCA024</v>
      </c>
      <c r="O11152">
        <v>16.399999999999999</v>
      </c>
      <c r="P11152" t="s">
        <v>98</v>
      </c>
      <c r="Q11152" t="s">
        <v>603</v>
      </c>
      <c r="R11152" t="s">
        <v>604</v>
      </c>
      <c r="S11152" t="s">
        <v>605</v>
      </c>
      <c r="T11152">
        <v>1</v>
      </c>
    </row>
    <row r="11153" spans="1:20" x14ac:dyDescent="0.15">
      <c r="A11153" t="s">
        <v>3096</v>
      </c>
      <c r="B11153" t="str">
        <f t="shared" si="873"/>
        <v>B0515</v>
      </c>
      <c r="C11153" t="str">
        <f t="shared" si="874"/>
        <v>B</v>
      </c>
      <c r="D11153" t="s">
        <v>4051</v>
      </c>
      <c r="E11153" t="str">
        <f t="shared" si="871"/>
        <v>BP</v>
      </c>
      <c r="F11153">
        <v>213704</v>
      </c>
      <c r="G11153" t="s">
        <v>93</v>
      </c>
      <c r="H11153" t="s">
        <v>602</v>
      </c>
      <c r="I11153" s="1">
        <v>38958</v>
      </c>
      <c r="J11153" t="s">
        <v>547</v>
      </c>
      <c r="K11153" t="s">
        <v>2536</v>
      </c>
      <c r="L11153" t="s">
        <v>2537</v>
      </c>
      <c r="M11153" t="str">
        <f t="shared" si="870"/>
        <v>Commbart</v>
      </c>
      <c r="N11153" t="str">
        <f t="shared" si="872"/>
        <v>CommbartLYCA024</v>
      </c>
      <c r="O11153">
        <v>16.399999999999999</v>
      </c>
      <c r="P11153" t="s">
        <v>98</v>
      </c>
      <c r="Q11153" t="s">
        <v>603</v>
      </c>
      <c r="R11153" t="s">
        <v>604</v>
      </c>
      <c r="S11153" t="s">
        <v>605</v>
      </c>
      <c r="T11153">
        <v>1</v>
      </c>
    </row>
    <row r="11154" spans="1:20" x14ac:dyDescent="0.15">
      <c r="A11154" t="s">
        <v>3096</v>
      </c>
      <c r="B11154" t="str">
        <f t="shared" si="873"/>
        <v>B0515</v>
      </c>
      <c r="C11154" t="str">
        <f t="shared" si="874"/>
        <v>B</v>
      </c>
      <c r="D11154" t="s">
        <v>4051</v>
      </c>
      <c r="E11154" t="str">
        <f t="shared" si="871"/>
        <v>BP</v>
      </c>
      <c r="F11154">
        <v>222352</v>
      </c>
      <c r="G11154" t="s">
        <v>93</v>
      </c>
      <c r="H11154" t="s">
        <v>602</v>
      </c>
      <c r="I11154" s="1">
        <v>38958</v>
      </c>
      <c r="J11154" t="s">
        <v>547</v>
      </c>
      <c r="K11154" t="s">
        <v>2536</v>
      </c>
      <c r="L11154" t="s">
        <v>2537</v>
      </c>
      <c r="M11154" t="str">
        <f t="shared" si="870"/>
        <v>Commbart</v>
      </c>
      <c r="N11154" t="str">
        <f t="shared" si="872"/>
        <v>CommbartLYCA024</v>
      </c>
      <c r="O11154">
        <v>16.399999999999999</v>
      </c>
      <c r="P11154" t="s">
        <v>98</v>
      </c>
      <c r="Q11154" t="s">
        <v>603</v>
      </c>
      <c r="R11154" t="s">
        <v>604</v>
      </c>
      <c r="S11154" t="s">
        <v>605</v>
      </c>
      <c r="T11154">
        <v>1</v>
      </c>
    </row>
    <row r="11155" spans="1:20" x14ac:dyDescent="0.15">
      <c r="A11155" t="s">
        <v>3096</v>
      </c>
      <c r="B11155" t="str">
        <f t="shared" si="873"/>
        <v>B0515</v>
      </c>
      <c r="C11155" t="str">
        <f t="shared" si="874"/>
        <v>B</v>
      </c>
      <c r="D11155" t="s">
        <v>4051</v>
      </c>
      <c r="E11155" t="str">
        <f t="shared" si="871"/>
        <v>BP</v>
      </c>
      <c r="F11155">
        <v>214093</v>
      </c>
      <c r="G11155" t="s">
        <v>93</v>
      </c>
      <c r="H11155" t="s">
        <v>602</v>
      </c>
      <c r="I11155" s="1">
        <v>38958</v>
      </c>
      <c r="J11155" t="s">
        <v>547</v>
      </c>
      <c r="K11155" t="s">
        <v>2536</v>
      </c>
      <c r="L11155" t="s">
        <v>2537</v>
      </c>
      <c r="M11155" t="str">
        <f t="shared" si="870"/>
        <v>Commbart</v>
      </c>
      <c r="N11155" t="str">
        <f t="shared" si="872"/>
        <v>CommbartLYCA024</v>
      </c>
      <c r="O11155">
        <v>16.399999999999999</v>
      </c>
      <c r="P11155" t="s">
        <v>98</v>
      </c>
      <c r="Q11155" t="s">
        <v>603</v>
      </c>
      <c r="R11155" t="s">
        <v>604</v>
      </c>
      <c r="S11155" t="s">
        <v>605</v>
      </c>
      <c r="T11155">
        <v>1</v>
      </c>
    </row>
    <row r="11156" spans="1:20" x14ac:dyDescent="0.15">
      <c r="A11156" t="s">
        <v>3096</v>
      </c>
      <c r="B11156" t="str">
        <f t="shared" si="873"/>
        <v>B0515</v>
      </c>
      <c r="C11156" t="str">
        <f t="shared" si="874"/>
        <v>B</v>
      </c>
      <c r="D11156" t="s">
        <v>4051</v>
      </c>
      <c r="E11156" t="str">
        <f t="shared" si="871"/>
        <v>BP</v>
      </c>
      <c r="F11156">
        <v>231719</v>
      </c>
      <c r="G11156" t="s">
        <v>93</v>
      </c>
      <c r="H11156" t="s">
        <v>602</v>
      </c>
      <c r="I11156" s="1">
        <v>38958</v>
      </c>
      <c r="J11156" t="s">
        <v>547</v>
      </c>
      <c r="K11156" t="s">
        <v>2536</v>
      </c>
      <c r="L11156" t="s">
        <v>2537</v>
      </c>
      <c r="M11156" t="str">
        <f t="shared" si="870"/>
        <v>Commbart</v>
      </c>
      <c r="N11156" t="str">
        <f t="shared" si="872"/>
        <v>CommbartLYCA024</v>
      </c>
      <c r="O11156">
        <v>16.399999999999999</v>
      </c>
      <c r="P11156" t="s">
        <v>98</v>
      </c>
      <c r="Q11156" t="s">
        <v>603</v>
      </c>
      <c r="R11156" t="s">
        <v>604</v>
      </c>
      <c r="S11156" t="s">
        <v>605</v>
      </c>
      <c r="T11156">
        <v>1</v>
      </c>
    </row>
    <row r="11157" spans="1:20" x14ac:dyDescent="0.15">
      <c r="A11157" t="s">
        <v>3096</v>
      </c>
      <c r="B11157" t="str">
        <f t="shared" si="873"/>
        <v>B0515</v>
      </c>
      <c r="C11157" t="str">
        <f t="shared" si="874"/>
        <v>B</v>
      </c>
      <c r="D11157" t="s">
        <v>4051</v>
      </c>
      <c r="E11157" t="str">
        <f t="shared" si="871"/>
        <v>BP</v>
      </c>
      <c r="F11157">
        <v>213702</v>
      </c>
      <c r="G11157" t="s">
        <v>93</v>
      </c>
      <c r="H11157" t="s">
        <v>602</v>
      </c>
      <c r="I11157" s="1">
        <v>38958</v>
      </c>
      <c r="J11157" t="s">
        <v>547</v>
      </c>
      <c r="K11157" t="s">
        <v>2536</v>
      </c>
      <c r="L11157" t="s">
        <v>2537</v>
      </c>
      <c r="M11157" t="str">
        <f t="shared" si="870"/>
        <v>Commbart</v>
      </c>
      <c r="N11157" t="str">
        <f t="shared" si="872"/>
        <v>CommbartLYCA024</v>
      </c>
      <c r="O11157">
        <v>16.399999999999999</v>
      </c>
      <c r="P11157" t="s">
        <v>98</v>
      </c>
      <c r="Q11157" t="s">
        <v>603</v>
      </c>
      <c r="R11157" t="s">
        <v>604</v>
      </c>
      <c r="S11157" t="s">
        <v>605</v>
      </c>
      <c r="T11157">
        <v>1</v>
      </c>
    </row>
    <row r="11158" spans="1:20" x14ac:dyDescent="0.15">
      <c r="A11158" t="s">
        <v>3096</v>
      </c>
      <c r="B11158" t="str">
        <f t="shared" si="873"/>
        <v>B0515</v>
      </c>
      <c r="C11158" t="str">
        <f t="shared" si="874"/>
        <v>B</v>
      </c>
      <c r="D11158" t="s">
        <v>4051</v>
      </c>
      <c r="E11158" t="str">
        <f t="shared" si="871"/>
        <v>BP</v>
      </c>
      <c r="F11158">
        <v>233355</v>
      </c>
      <c r="G11158" t="s">
        <v>93</v>
      </c>
      <c r="H11158" t="s">
        <v>602</v>
      </c>
      <c r="I11158" s="1">
        <v>38958</v>
      </c>
      <c r="J11158" t="s">
        <v>547</v>
      </c>
      <c r="K11158" t="s">
        <v>2536</v>
      </c>
      <c r="L11158" t="s">
        <v>2537</v>
      </c>
      <c r="M11158" t="str">
        <f t="shared" si="870"/>
        <v>Commbart</v>
      </c>
      <c r="N11158" t="str">
        <f t="shared" si="872"/>
        <v>CommbartLYCA024</v>
      </c>
      <c r="O11158">
        <v>16.399999999999999</v>
      </c>
      <c r="P11158" t="s">
        <v>98</v>
      </c>
      <c r="Q11158" t="s">
        <v>603</v>
      </c>
      <c r="R11158" t="s">
        <v>604</v>
      </c>
      <c r="S11158" t="s">
        <v>605</v>
      </c>
      <c r="T11158">
        <v>1</v>
      </c>
    </row>
    <row r="11159" spans="1:20" x14ac:dyDescent="0.15">
      <c r="A11159" t="s">
        <v>3096</v>
      </c>
      <c r="B11159" t="str">
        <f t="shared" si="873"/>
        <v>B0515</v>
      </c>
      <c r="C11159" t="str">
        <f t="shared" si="874"/>
        <v>B</v>
      </c>
      <c r="D11159" t="s">
        <v>4051</v>
      </c>
      <c r="E11159" t="str">
        <f t="shared" si="871"/>
        <v>BP</v>
      </c>
      <c r="F11159">
        <v>222350</v>
      </c>
      <c r="G11159" t="s">
        <v>93</v>
      </c>
      <c r="H11159" t="s">
        <v>602</v>
      </c>
      <c r="I11159" s="1">
        <v>38958</v>
      </c>
      <c r="J11159" t="s">
        <v>547</v>
      </c>
      <c r="K11159" t="s">
        <v>2536</v>
      </c>
      <c r="L11159" t="s">
        <v>2537</v>
      </c>
      <c r="M11159" t="str">
        <f t="shared" si="870"/>
        <v>Commbart</v>
      </c>
      <c r="N11159" t="str">
        <f t="shared" si="872"/>
        <v>CommbartLYCA024</v>
      </c>
      <c r="O11159">
        <v>16.399999999999999</v>
      </c>
      <c r="P11159" t="s">
        <v>98</v>
      </c>
      <c r="Q11159" t="s">
        <v>603</v>
      </c>
      <c r="R11159" t="s">
        <v>604</v>
      </c>
      <c r="S11159" t="s">
        <v>605</v>
      </c>
      <c r="T11159">
        <v>1</v>
      </c>
    </row>
    <row r="11160" spans="1:20" x14ac:dyDescent="0.15">
      <c r="A11160" t="s">
        <v>3096</v>
      </c>
      <c r="B11160" t="str">
        <f t="shared" si="873"/>
        <v>B0515</v>
      </c>
      <c r="C11160" t="str">
        <f t="shared" si="874"/>
        <v>B</v>
      </c>
      <c r="D11160" t="s">
        <v>4051</v>
      </c>
      <c r="E11160" t="str">
        <f t="shared" si="871"/>
        <v>BP</v>
      </c>
      <c r="F11160">
        <v>216928</v>
      </c>
      <c r="G11160" t="s">
        <v>93</v>
      </c>
      <c r="H11160" t="s">
        <v>602</v>
      </c>
      <c r="I11160" s="1">
        <v>38958</v>
      </c>
      <c r="J11160" t="s">
        <v>547</v>
      </c>
      <c r="K11160" t="s">
        <v>2536</v>
      </c>
      <c r="L11160" t="s">
        <v>2537</v>
      </c>
      <c r="M11160" t="str">
        <f t="shared" si="870"/>
        <v>Commbart</v>
      </c>
      <c r="N11160" t="str">
        <f t="shared" si="872"/>
        <v>CommbartLYCA024</v>
      </c>
      <c r="O11160">
        <v>16.399999999999999</v>
      </c>
      <c r="P11160" t="s">
        <v>98</v>
      </c>
      <c r="Q11160" t="s">
        <v>603</v>
      </c>
      <c r="R11160" t="s">
        <v>604</v>
      </c>
      <c r="S11160" t="s">
        <v>605</v>
      </c>
      <c r="T11160">
        <v>1</v>
      </c>
    </row>
    <row r="11161" spans="1:20" x14ac:dyDescent="0.15">
      <c r="A11161" t="s">
        <v>3096</v>
      </c>
      <c r="B11161" t="str">
        <f t="shared" si="873"/>
        <v>B0515</v>
      </c>
      <c r="C11161" t="str">
        <f t="shared" si="874"/>
        <v>B</v>
      </c>
      <c r="D11161" t="s">
        <v>4051</v>
      </c>
      <c r="E11161" t="str">
        <f t="shared" si="871"/>
        <v>BP</v>
      </c>
      <c r="F11161">
        <v>213700</v>
      </c>
      <c r="G11161" t="s">
        <v>93</v>
      </c>
      <c r="H11161" t="s">
        <v>602</v>
      </c>
      <c r="I11161" s="1">
        <v>38958</v>
      </c>
      <c r="J11161" t="s">
        <v>547</v>
      </c>
      <c r="K11161" t="s">
        <v>2536</v>
      </c>
      <c r="L11161" t="s">
        <v>2537</v>
      </c>
      <c r="M11161" t="str">
        <f t="shared" si="870"/>
        <v>Commbart</v>
      </c>
      <c r="N11161" t="str">
        <f t="shared" si="872"/>
        <v>CommbartLYCA024</v>
      </c>
      <c r="O11161">
        <v>16.399999999999999</v>
      </c>
      <c r="P11161" t="s">
        <v>98</v>
      </c>
      <c r="Q11161" t="s">
        <v>603</v>
      </c>
      <c r="R11161" t="s">
        <v>604</v>
      </c>
      <c r="S11161" t="s">
        <v>605</v>
      </c>
      <c r="T11161">
        <v>1</v>
      </c>
    </row>
    <row r="11162" spans="1:20" x14ac:dyDescent="0.15">
      <c r="A11162" t="s">
        <v>3096</v>
      </c>
      <c r="B11162" t="str">
        <f t="shared" si="873"/>
        <v>B0515</v>
      </c>
      <c r="C11162" t="str">
        <f t="shared" si="874"/>
        <v>B</v>
      </c>
      <c r="D11162" t="s">
        <v>4051</v>
      </c>
      <c r="E11162" t="str">
        <f t="shared" si="871"/>
        <v>BP</v>
      </c>
      <c r="F11162">
        <v>222348</v>
      </c>
      <c r="G11162" t="s">
        <v>93</v>
      </c>
      <c r="H11162" t="s">
        <v>602</v>
      </c>
      <c r="I11162" s="1">
        <v>38958</v>
      </c>
      <c r="J11162" t="s">
        <v>547</v>
      </c>
      <c r="K11162" t="s">
        <v>2536</v>
      </c>
      <c r="L11162" t="s">
        <v>2537</v>
      </c>
      <c r="M11162" t="str">
        <f t="shared" si="870"/>
        <v>Commbart</v>
      </c>
      <c r="N11162" t="str">
        <f t="shared" si="872"/>
        <v>CommbartLYCA024</v>
      </c>
      <c r="O11162">
        <v>16.399999999999999</v>
      </c>
      <c r="P11162" t="s">
        <v>98</v>
      </c>
      <c r="Q11162" t="s">
        <v>603</v>
      </c>
      <c r="R11162" t="s">
        <v>604</v>
      </c>
      <c r="S11162" t="s">
        <v>605</v>
      </c>
      <c r="T11162">
        <v>1</v>
      </c>
    </row>
    <row r="11163" spans="1:20" x14ac:dyDescent="0.15">
      <c r="A11163" t="s">
        <v>3096</v>
      </c>
      <c r="B11163" t="str">
        <f t="shared" si="873"/>
        <v>B0515</v>
      </c>
      <c r="C11163" t="str">
        <f t="shared" si="874"/>
        <v>B</v>
      </c>
      <c r="D11163" t="s">
        <v>4051</v>
      </c>
      <c r="E11163" t="str">
        <f t="shared" si="871"/>
        <v>BP</v>
      </c>
      <c r="F11163">
        <v>232105</v>
      </c>
      <c r="G11163" t="s">
        <v>93</v>
      </c>
      <c r="H11163" t="s">
        <v>602</v>
      </c>
      <c r="I11163" s="1">
        <v>38989</v>
      </c>
      <c r="J11163" t="s">
        <v>547</v>
      </c>
      <c r="K11163" t="s">
        <v>2536</v>
      </c>
      <c r="L11163" t="s">
        <v>2537</v>
      </c>
      <c r="M11163" t="str">
        <f t="shared" si="870"/>
        <v>Commbart</v>
      </c>
      <c r="N11163" t="str">
        <f t="shared" si="872"/>
        <v>CommbartLYCA024</v>
      </c>
      <c r="O11163">
        <v>16.399999999999999</v>
      </c>
      <c r="P11163" t="s">
        <v>98</v>
      </c>
      <c r="Q11163" t="s">
        <v>603</v>
      </c>
      <c r="R11163" t="s">
        <v>604</v>
      </c>
      <c r="S11163" t="s">
        <v>605</v>
      </c>
      <c r="T11163">
        <v>1</v>
      </c>
    </row>
    <row r="11164" spans="1:20" x14ac:dyDescent="0.15">
      <c r="A11164" t="s">
        <v>3096</v>
      </c>
      <c r="B11164" t="str">
        <f t="shared" si="873"/>
        <v>B0515</v>
      </c>
      <c r="C11164" t="str">
        <f t="shared" si="874"/>
        <v>B</v>
      </c>
      <c r="D11164" t="s">
        <v>4051</v>
      </c>
      <c r="E11164" t="str">
        <f t="shared" si="871"/>
        <v>BP</v>
      </c>
      <c r="F11164">
        <v>214086</v>
      </c>
      <c r="G11164" t="s">
        <v>93</v>
      </c>
      <c r="H11164" t="s">
        <v>602</v>
      </c>
      <c r="I11164" s="1">
        <v>38958</v>
      </c>
      <c r="J11164" t="s">
        <v>547</v>
      </c>
      <c r="K11164" t="s">
        <v>2536</v>
      </c>
      <c r="L11164" t="s">
        <v>2537</v>
      </c>
      <c r="M11164" t="str">
        <f t="shared" si="870"/>
        <v>Commbart</v>
      </c>
      <c r="N11164" t="str">
        <f t="shared" si="872"/>
        <v>CommbartLYCA024</v>
      </c>
      <c r="O11164">
        <v>16.399999999999999</v>
      </c>
      <c r="P11164" t="s">
        <v>98</v>
      </c>
      <c r="Q11164" t="s">
        <v>603</v>
      </c>
      <c r="R11164" t="s">
        <v>604</v>
      </c>
      <c r="S11164" t="s">
        <v>605</v>
      </c>
      <c r="T11164">
        <v>1</v>
      </c>
    </row>
    <row r="11165" spans="1:20" x14ac:dyDescent="0.15">
      <c r="A11165" t="s">
        <v>3096</v>
      </c>
      <c r="B11165" t="str">
        <f t="shared" si="873"/>
        <v>B0515</v>
      </c>
      <c r="C11165" t="str">
        <f t="shared" si="874"/>
        <v>B</v>
      </c>
      <c r="D11165" t="s">
        <v>4051</v>
      </c>
      <c r="E11165" t="str">
        <f t="shared" si="871"/>
        <v>BP</v>
      </c>
      <c r="F11165">
        <v>232016</v>
      </c>
      <c r="G11165" t="s">
        <v>93</v>
      </c>
      <c r="H11165" t="s">
        <v>602</v>
      </c>
      <c r="I11165" s="1">
        <v>38958</v>
      </c>
      <c r="J11165" t="s">
        <v>547</v>
      </c>
      <c r="K11165" t="s">
        <v>2536</v>
      </c>
      <c r="L11165" t="s">
        <v>2537</v>
      </c>
      <c r="M11165" t="str">
        <f t="shared" si="870"/>
        <v>Commbart</v>
      </c>
      <c r="N11165" t="str">
        <f t="shared" si="872"/>
        <v>CommbartLYCA024</v>
      </c>
      <c r="O11165">
        <v>16.399999999999999</v>
      </c>
      <c r="P11165" t="s">
        <v>98</v>
      </c>
      <c r="Q11165" t="s">
        <v>603</v>
      </c>
      <c r="R11165" t="s">
        <v>604</v>
      </c>
      <c r="S11165" t="s">
        <v>605</v>
      </c>
      <c r="T11165">
        <v>1</v>
      </c>
    </row>
    <row r="11166" spans="1:20" x14ac:dyDescent="0.15">
      <c r="A11166" t="s">
        <v>3096</v>
      </c>
      <c r="B11166" t="str">
        <f t="shared" si="873"/>
        <v>B0515</v>
      </c>
      <c r="C11166" t="str">
        <f t="shared" si="874"/>
        <v>B</v>
      </c>
      <c r="D11166" t="s">
        <v>4051</v>
      </c>
      <c r="E11166" t="str">
        <f t="shared" si="871"/>
        <v>BP</v>
      </c>
      <c r="F11166">
        <v>213694</v>
      </c>
      <c r="G11166" t="s">
        <v>93</v>
      </c>
      <c r="H11166" t="s">
        <v>602</v>
      </c>
      <c r="I11166" s="1">
        <v>38958</v>
      </c>
      <c r="J11166" t="s">
        <v>547</v>
      </c>
      <c r="K11166" t="s">
        <v>2536</v>
      </c>
      <c r="L11166" t="s">
        <v>2537</v>
      </c>
      <c r="M11166" t="str">
        <f t="shared" si="870"/>
        <v>Commbart</v>
      </c>
      <c r="N11166" t="str">
        <f t="shared" si="872"/>
        <v>CommbartLYCA024</v>
      </c>
      <c r="O11166">
        <v>16.399999999999999</v>
      </c>
      <c r="P11166" t="s">
        <v>98</v>
      </c>
      <c r="Q11166" t="s">
        <v>603</v>
      </c>
      <c r="R11166" t="s">
        <v>604</v>
      </c>
      <c r="S11166" t="s">
        <v>605</v>
      </c>
      <c r="T11166">
        <v>1</v>
      </c>
    </row>
    <row r="11167" spans="1:20" x14ac:dyDescent="0.15">
      <c r="A11167" t="s">
        <v>3096</v>
      </c>
      <c r="B11167" t="str">
        <f t="shared" si="873"/>
        <v>B0515</v>
      </c>
      <c r="C11167" t="str">
        <f t="shared" si="874"/>
        <v>B</v>
      </c>
      <c r="D11167" t="s">
        <v>4051</v>
      </c>
      <c r="E11167" t="str">
        <f t="shared" si="871"/>
        <v>BP</v>
      </c>
      <c r="F11167">
        <v>231802</v>
      </c>
      <c r="G11167" t="s">
        <v>93</v>
      </c>
      <c r="H11167" t="s">
        <v>602</v>
      </c>
      <c r="I11167" s="1">
        <v>38958</v>
      </c>
      <c r="J11167" t="s">
        <v>547</v>
      </c>
      <c r="K11167" t="s">
        <v>2536</v>
      </c>
      <c r="L11167" t="s">
        <v>2537</v>
      </c>
      <c r="M11167" t="str">
        <f t="shared" si="870"/>
        <v>Commbart</v>
      </c>
      <c r="N11167" t="str">
        <f t="shared" si="872"/>
        <v>CommbartLYCA024</v>
      </c>
      <c r="O11167">
        <v>16.399999999999999</v>
      </c>
      <c r="P11167" t="s">
        <v>98</v>
      </c>
      <c r="Q11167" t="s">
        <v>603</v>
      </c>
      <c r="R11167" t="s">
        <v>604</v>
      </c>
      <c r="S11167" t="s">
        <v>605</v>
      </c>
      <c r="T11167">
        <v>1</v>
      </c>
    </row>
    <row r="11168" spans="1:20" x14ac:dyDescent="0.15">
      <c r="A11168" t="s">
        <v>3096</v>
      </c>
      <c r="B11168" t="str">
        <f t="shared" si="873"/>
        <v>B0515</v>
      </c>
      <c r="C11168" t="str">
        <f t="shared" si="874"/>
        <v>B</v>
      </c>
      <c r="D11168" t="s">
        <v>4051</v>
      </c>
      <c r="E11168" t="str">
        <f t="shared" si="871"/>
        <v>BP</v>
      </c>
      <c r="F11168">
        <v>232286</v>
      </c>
      <c r="G11168" t="s">
        <v>93</v>
      </c>
      <c r="H11168" t="s">
        <v>602</v>
      </c>
      <c r="I11168" s="1">
        <v>38958</v>
      </c>
      <c r="J11168" t="s">
        <v>547</v>
      </c>
      <c r="K11168" t="s">
        <v>2536</v>
      </c>
      <c r="L11168" t="s">
        <v>2537</v>
      </c>
      <c r="M11168" t="str">
        <f t="shared" si="870"/>
        <v>Commbart</v>
      </c>
      <c r="N11168" t="str">
        <f t="shared" si="872"/>
        <v>CommbartLYCA024</v>
      </c>
      <c r="O11168">
        <v>16.399999999999999</v>
      </c>
      <c r="P11168" t="s">
        <v>98</v>
      </c>
      <c r="Q11168" t="s">
        <v>603</v>
      </c>
      <c r="R11168" t="s">
        <v>604</v>
      </c>
      <c r="S11168" t="s">
        <v>605</v>
      </c>
      <c r="T11168">
        <v>1</v>
      </c>
    </row>
    <row r="11169" spans="1:20" x14ac:dyDescent="0.15">
      <c r="A11169" t="s">
        <v>3096</v>
      </c>
      <c r="B11169" t="str">
        <f t="shared" si="873"/>
        <v>B0515</v>
      </c>
      <c r="C11169" t="str">
        <f t="shared" si="874"/>
        <v>B</v>
      </c>
      <c r="D11169" t="s">
        <v>4051</v>
      </c>
      <c r="E11169" t="str">
        <f t="shared" si="871"/>
        <v>BP</v>
      </c>
      <c r="F11169">
        <v>218909</v>
      </c>
      <c r="G11169" t="s">
        <v>93</v>
      </c>
      <c r="H11169" t="s">
        <v>602</v>
      </c>
      <c r="I11169" s="1">
        <v>38958</v>
      </c>
      <c r="J11169" t="s">
        <v>547</v>
      </c>
      <c r="K11169" t="s">
        <v>2536</v>
      </c>
      <c r="L11169" t="s">
        <v>2537</v>
      </c>
      <c r="M11169" t="str">
        <f t="shared" si="870"/>
        <v>Commbart</v>
      </c>
      <c r="N11169" t="str">
        <f t="shared" si="872"/>
        <v>CommbartLYCA024</v>
      </c>
      <c r="O11169">
        <v>16.399999999999999</v>
      </c>
      <c r="P11169" t="s">
        <v>98</v>
      </c>
      <c r="Q11169" t="s">
        <v>603</v>
      </c>
      <c r="R11169" t="s">
        <v>604</v>
      </c>
      <c r="S11169" t="s">
        <v>605</v>
      </c>
      <c r="T11169">
        <v>1</v>
      </c>
    </row>
    <row r="11170" spans="1:20" x14ac:dyDescent="0.15">
      <c r="A11170" t="s">
        <v>3096</v>
      </c>
      <c r="B11170" t="str">
        <f t="shared" si="873"/>
        <v>B0515</v>
      </c>
      <c r="C11170" t="str">
        <f t="shared" si="874"/>
        <v>B</v>
      </c>
      <c r="D11170" t="s">
        <v>4051</v>
      </c>
      <c r="E11170" t="str">
        <f t="shared" si="871"/>
        <v>BP</v>
      </c>
      <c r="F11170">
        <v>232091</v>
      </c>
      <c r="G11170" t="s">
        <v>93</v>
      </c>
      <c r="H11170" t="s">
        <v>602</v>
      </c>
      <c r="I11170" s="1">
        <v>38958</v>
      </c>
      <c r="J11170" t="s">
        <v>547</v>
      </c>
      <c r="K11170" t="s">
        <v>2536</v>
      </c>
      <c r="L11170" t="s">
        <v>2537</v>
      </c>
      <c r="M11170" t="str">
        <f t="shared" si="870"/>
        <v>Commbart</v>
      </c>
      <c r="N11170" t="str">
        <f t="shared" si="872"/>
        <v>CommbartLYCA024</v>
      </c>
      <c r="O11170">
        <v>16.399999999999999</v>
      </c>
      <c r="P11170" t="s">
        <v>98</v>
      </c>
      <c r="Q11170" t="s">
        <v>603</v>
      </c>
      <c r="R11170" t="s">
        <v>604</v>
      </c>
      <c r="S11170" t="s">
        <v>605</v>
      </c>
      <c r="T11170">
        <v>1</v>
      </c>
    </row>
    <row r="11171" spans="1:20" x14ac:dyDescent="0.15">
      <c r="A11171" t="s">
        <v>3096</v>
      </c>
      <c r="B11171" t="str">
        <f t="shared" si="873"/>
        <v>B0515</v>
      </c>
      <c r="C11171" t="str">
        <f t="shared" si="874"/>
        <v>B</v>
      </c>
      <c r="D11171" t="s">
        <v>4051</v>
      </c>
      <c r="E11171" t="str">
        <f t="shared" si="871"/>
        <v>BP</v>
      </c>
      <c r="F11171">
        <v>231995</v>
      </c>
      <c r="G11171" t="s">
        <v>93</v>
      </c>
      <c r="H11171" t="s">
        <v>602</v>
      </c>
      <c r="I11171" s="1">
        <v>38958</v>
      </c>
      <c r="J11171" t="s">
        <v>547</v>
      </c>
      <c r="K11171" t="s">
        <v>2536</v>
      </c>
      <c r="L11171" t="s">
        <v>2537</v>
      </c>
      <c r="M11171" t="str">
        <f t="shared" si="870"/>
        <v>Commbart</v>
      </c>
      <c r="N11171" t="str">
        <f t="shared" si="872"/>
        <v>CommbartLYCA024</v>
      </c>
      <c r="O11171">
        <v>16.399999999999999</v>
      </c>
      <c r="P11171" t="s">
        <v>98</v>
      </c>
      <c r="Q11171" t="s">
        <v>603</v>
      </c>
      <c r="R11171" t="s">
        <v>604</v>
      </c>
      <c r="S11171" t="s">
        <v>605</v>
      </c>
      <c r="T11171">
        <v>1</v>
      </c>
    </row>
    <row r="11172" spans="1:20" x14ac:dyDescent="0.15">
      <c r="A11172" t="s">
        <v>3096</v>
      </c>
      <c r="B11172" t="str">
        <f t="shared" si="873"/>
        <v>B0515</v>
      </c>
      <c r="C11172" t="str">
        <f t="shared" si="874"/>
        <v>B</v>
      </c>
      <c r="D11172" t="s">
        <v>4051</v>
      </c>
      <c r="E11172" t="str">
        <f t="shared" si="871"/>
        <v>BP</v>
      </c>
      <c r="F11172">
        <v>213689</v>
      </c>
      <c r="G11172" t="s">
        <v>93</v>
      </c>
      <c r="H11172" t="s">
        <v>602</v>
      </c>
      <c r="I11172" s="1">
        <v>38958</v>
      </c>
      <c r="J11172" t="s">
        <v>547</v>
      </c>
      <c r="K11172" t="s">
        <v>2536</v>
      </c>
      <c r="L11172" t="s">
        <v>2537</v>
      </c>
      <c r="M11172" t="str">
        <f t="shared" si="870"/>
        <v>Commbart</v>
      </c>
      <c r="N11172" t="str">
        <f t="shared" si="872"/>
        <v>CommbartLYCA024</v>
      </c>
      <c r="O11172">
        <v>16.399999999999999</v>
      </c>
      <c r="P11172" t="s">
        <v>98</v>
      </c>
      <c r="Q11172" t="s">
        <v>603</v>
      </c>
      <c r="R11172" t="s">
        <v>604</v>
      </c>
      <c r="S11172" t="s">
        <v>605</v>
      </c>
      <c r="T11172">
        <v>1</v>
      </c>
    </row>
    <row r="11173" spans="1:20" x14ac:dyDescent="0.15">
      <c r="A11173" t="s">
        <v>3096</v>
      </c>
      <c r="B11173" t="str">
        <f t="shared" si="873"/>
        <v>B0515</v>
      </c>
      <c r="C11173" t="str">
        <f t="shared" si="874"/>
        <v>B</v>
      </c>
      <c r="D11173" t="s">
        <v>4051</v>
      </c>
      <c r="E11173" t="str">
        <f t="shared" si="871"/>
        <v>BP</v>
      </c>
      <c r="F11173">
        <v>232686</v>
      </c>
      <c r="G11173" t="s">
        <v>93</v>
      </c>
      <c r="H11173" t="s">
        <v>602</v>
      </c>
      <c r="I11173" s="1">
        <v>38958</v>
      </c>
      <c r="J11173" t="s">
        <v>547</v>
      </c>
      <c r="K11173" t="s">
        <v>2536</v>
      </c>
      <c r="L11173" t="s">
        <v>2537</v>
      </c>
      <c r="M11173" t="str">
        <f t="shared" si="870"/>
        <v>Commbart</v>
      </c>
      <c r="N11173" t="str">
        <f t="shared" si="872"/>
        <v>CommbartLYCA024</v>
      </c>
      <c r="O11173">
        <v>16.399999999999999</v>
      </c>
      <c r="P11173" t="s">
        <v>98</v>
      </c>
      <c r="Q11173" t="s">
        <v>603</v>
      </c>
      <c r="R11173" t="s">
        <v>604</v>
      </c>
      <c r="S11173" t="s">
        <v>605</v>
      </c>
      <c r="T11173">
        <v>1</v>
      </c>
    </row>
    <row r="11174" spans="1:20" x14ac:dyDescent="0.15">
      <c r="A11174" t="s">
        <v>3096</v>
      </c>
      <c r="B11174" t="str">
        <f t="shared" si="873"/>
        <v>B0515</v>
      </c>
      <c r="C11174" t="str">
        <f t="shared" si="874"/>
        <v>B</v>
      </c>
      <c r="D11174" t="s">
        <v>4051</v>
      </c>
      <c r="E11174" t="str">
        <f t="shared" si="871"/>
        <v>BP</v>
      </c>
      <c r="F11174">
        <v>231843</v>
      </c>
      <c r="G11174" t="s">
        <v>93</v>
      </c>
      <c r="H11174" t="s">
        <v>602</v>
      </c>
      <c r="I11174" s="1">
        <v>38958</v>
      </c>
      <c r="J11174" t="s">
        <v>547</v>
      </c>
      <c r="K11174" t="s">
        <v>2536</v>
      </c>
      <c r="L11174" t="s">
        <v>2537</v>
      </c>
      <c r="M11174" t="str">
        <f t="shared" si="870"/>
        <v>Commbart</v>
      </c>
      <c r="N11174" t="str">
        <f t="shared" si="872"/>
        <v>CommbartLYCA024</v>
      </c>
      <c r="O11174">
        <v>16.399999999999999</v>
      </c>
      <c r="P11174" t="s">
        <v>98</v>
      </c>
      <c r="Q11174" t="s">
        <v>603</v>
      </c>
      <c r="R11174" t="s">
        <v>604</v>
      </c>
      <c r="S11174" t="s">
        <v>605</v>
      </c>
      <c r="T11174">
        <v>1</v>
      </c>
    </row>
    <row r="11175" spans="1:20" x14ac:dyDescent="0.15">
      <c r="A11175" t="s">
        <v>3096</v>
      </c>
      <c r="B11175" t="str">
        <f t="shared" si="873"/>
        <v>B0515</v>
      </c>
      <c r="C11175" t="str">
        <f t="shared" si="874"/>
        <v>B</v>
      </c>
      <c r="D11175" t="s">
        <v>4051</v>
      </c>
      <c r="E11175" t="str">
        <f t="shared" si="871"/>
        <v>BP</v>
      </c>
      <c r="F11175">
        <v>231982</v>
      </c>
      <c r="G11175" t="s">
        <v>93</v>
      </c>
      <c r="H11175" t="s">
        <v>602</v>
      </c>
      <c r="I11175" s="1">
        <v>38958</v>
      </c>
      <c r="J11175" t="s">
        <v>547</v>
      </c>
      <c r="K11175" t="s">
        <v>2536</v>
      </c>
      <c r="L11175" t="s">
        <v>2537</v>
      </c>
      <c r="M11175" t="str">
        <f t="shared" si="870"/>
        <v>Commbart</v>
      </c>
      <c r="N11175" t="str">
        <f t="shared" si="872"/>
        <v>CommbartLYCA024</v>
      </c>
      <c r="O11175">
        <v>16.399999999999999</v>
      </c>
      <c r="P11175" t="s">
        <v>98</v>
      </c>
      <c r="Q11175" t="s">
        <v>603</v>
      </c>
      <c r="R11175" t="s">
        <v>604</v>
      </c>
      <c r="S11175" t="s">
        <v>605</v>
      </c>
      <c r="T11175">
        <v>1</v>
      </c>
    </row>
    <row r="11176" spans="1:20" x14ac:dyDescent="0.15">
      <c r="A11176" t="s">
        <v>3096</v>
      </c>
      <c r="B11176" t="str">
        <f t="shared" si="873"/>
        <v>B0515</v>
      </c>
      <c r="C11176" t="str">
        <f t="shared" si="874"/>
        <v>B</v>
      </c>
      <c r="D11176" t="s">
        <v>4051</v>
      </c>
      <c r="E11176" t="str">
        <f t="shared" si="871"/>
        <v>BP</v>
      </c>
      <c r="F11176">
        <v>213687</v>
      </c>
      <c r="G11176" t="s">
        <v>93</v>
      </c>
      <c r="H11176" t="s">
        <v>602</v>
      </c>
      <c r="I11176" s="1">
        <v>38958</v>
      </c>
      <c r="J11176" t="s">
        <v>547</v>
      </c>
      <c r="K11176" t="s">
        <v>2536</v>
      </c>
      <c r="L11176" t="s">
        <v>2537</v>
      </c>
      <c r="M11176" t="str">
        <f t="shared" si="870"/>
        <v>Commbart</v>
      </c>
      <c r="N11176" t="str">
        <f t="shared" si="872"/>
        <v>CommbartLYCA024</v>
      </c>
      <c r="O11176">
        <v>16.399999999999999</v>
      </c>
      <c r="P11176" t="s">
        <v>98</v>
      </c>
      <c r="Q11176" t="s">
        <v>603</v>
      </c>
      <c r="R11176" t="s">
        <v>604</v>
      </c>
      <c r="S11176" t="s">
        <v>605</v>
      </c>
      <c r="T11176">
        <v>1</v>
      </c>
    </row>
    <row r="11177" spans="1:20" x14ac:dyDescent="0.15">
      <c r="A11177" t="s">
        <v>3096</v>
      </c>
      <c r="B11177" t="str">
        <f t="shared" si="873"/>
        <v>B0515</v>
      </c>
      <c r="C11177" t="str">
        <f t="shared" si="874"/>
        <v>B</v>
      </c>
      <c r="D11177" t="s">
        <v>4051</v>
      </c>
      <c r="E11177" t="str">
        <f t="shared" si="871"/>
        <v>BP</v>
      </c>
      <c r="F11177">
        <v>216895</v>
      </c>
      <c r="G11177" t="s">
        <v>93</v>
      </c>
      <c r="H11177" t="s">
        <v>602</v>
      </c>
      <c r="I11177" s="1">
        <v>38958</v>
      </c>
      <c r="J11177" t="s">
        <v>547</v>
      </c>
      <c r="K11177" t="s">
        <v>2536</v>
      </c>
      <c r="L11177" t="s">
        <v>2537</v>
      </c>
      <c r="M11177" t="str">
        <f t="shared" si="870"/>
        <v>Commbart</v>
      </c>
      <c r="N11177" t="str">
        <f t="shared" si="872"/>
        <v>CommbartLYCA024</v>
      </c>
      <c r="O11177">
        <v>16.399999999999999</v>
      </c>
      <c r="P11177" t="s">
        <v>98</v>
      </c>
      <c r="Q11177" t="s">
        <v>603</v>
      </c>
      <c r="R11177" t="s">
        <v>604</v>
      </c>
      <c r="S11177" t="s">
        <v>605</v>
      </c>
      <c r="T11177">
        <v>1</v>
      </c>
    </row>
    <row r="11178" spans="1:20" x14ac:dyDescent="0.15">
      <c r="A11178" t="s">
        <v>3096</v>
      </c>
      <c r="B11178" t="str">
        <f t="shared" si="873"/>
        <v>B0515</v>
      </c>
      <c r="C11178" t="str">
        <f t="shared" si="874"/>
        <v>B</v>
      </c>
      <c r="D11178" t="s">
        <v>4051</v>
      </c>
      <c r="E11178" t="str">
        <f t="shared" si="871"/>
        <v>BP</v>
      </c>
      <c r="F11178">
        <v>231838</v>
      </c>
      <c r="G11178" t="s">
        <v>93</v>
      </c>
      <c r="H11178" t="s">
        <v>602</v>
      </c>
      <c r="I11178" s="1">
        <v>38958</v>
      </c>
      <c r="J11178" t="s">
        <v>547</v>
      </c>
      <c r="K11178" t="s">
        <v>2536</v>
      </c>
      <c r="L11178" t="s">
        <v>2537</v>
      </c>
      <c r="M11178" t="str">
        <f t="shared" si="870"/>
        <v>Commbart</v>
      </c>
      <c r="N11178" t="str">
        <f t="shared" si="872"/>
        <v>CommbartLYCA024</v>
      </c>
      <c r="O11178">
        <v>16.399999999999999</v>
      </c>
      <c r="P11178" t="s">
        <v>98</v>
      </c>
      <c r="Q11178" t="s">
        <v>603</v>
      </c>
      <c r="R11178" t="s">
        <v>604</v>
      </c>
      <c r="S11178" t="s">
        <v>605</v>
      </c>
      <c r="T11178">
        <v>1</v>
      </c>
    </row>
    <row r="11179" spans="1:20" x14ac:dyDescent="0.15">
      <c r="A11179" t="s">
        <v>3096</v>
      </c>
      <c r="B11179" t="str">
        <f t="shared" si="873"/>
        <v>B0515</v>
      </c>
      <c r="C11179" t="str">
        <f t="shared" si="874"/>
        <v>B</v>
      </c>
      <c r="D11179" t="s">
        <v>4051</v>
      </c>
      <c r="E11179" t="str">
        <f t="shared" si="871"/>
        <v>BP</v>
      </c>
      <c r="F11179">
        <v>231974</v>
      </c>
      <c r="G11179" t="s">
        <v>93</v>
      </c>
      <c r="H11179" t="s">
        <v>602</v>
      </c>
      <c r="I11179" s="1">
        <v>38958</v>
      </c>
      <c r="J11179" t="s">
        <v>547</v>
      </c>
      <c r="K11179" t="s">
        <v>2536</v>
      </c>
      <c r="L11179" t="s">
        <v>2537</v>
      </c>
      <c r="M11179" t="str">
        <f t="shared" si="870"/>
        <v>Commbart</v>
      </c>
      <c r="N11179" t="str">
        <f t="shared" si="872"/>
        <v>CommbartLYCA024</v>
      </c>
      <c r="O11179">
        <v>16.399999999999999</v>
      </c>
      <c r="P11179" t="s">
        <v>98</v>
      </c>
      <c r="Q11179" t="s">
        <v>603</v>
      </c>
      <c r="R11179" t="s">
        <v>604</v>
      </c>
      <c r="S11179" t="s">
        <v>605</v>
      </c>
      <c r="T11179">
        <v>1</v>
      </c>
    </row>
    <row r="11180" spans="1:20" x14ac:dyDescent="0.15">
      <c r="A11180" t="s">
        <v>3096</v>
      </c>
      <c r="B11180" t="str">
        <f t="shared" si="873"/>
        <v>B0515</v>
      </c>
      <c r="C11180" t="str">
        <f t="shared" si="874"/>
        <v>B</v>
      </c>
      <c r="D11180" t="s">
        <v>4051</v>
      </c>
      <c r="E11180" t="str">
        <f t="shared" si="871"/>
        <v>BP</v>
      </c>
      <c r="F11180">
        <v>214096</v>
      </c>
      <c r="G11180" t="s">
        <v>93</v>
      </c>
      <c r="H11180" t="s">
        <v>602</v>
      </c>
      <c r="I11180" s="1">
        <v>38958</v>
      </c>
      <c r="J11180" t="s">
        <v>547</v>
      </c>
      <c r="K11180" t="s">
        <v>2536</v>
      </c>
      <c r="L11180" t="s">
        <v>2537</v>
      </c>
      <c r="M11180" t="str">
        <f t="shared" si="870"/>
        <v>Commbart</v>
      </c>
      <c r="N11180" t="str">
        <f t="shared" si="872"/>
        <v>CommbartLYCA024</v>
      </c>
      <c r="O11180">
        <v>16.399999999999999</v>
      </c>
      <c r="P11180" t="s">
        <v>98</v>
      </c>
      <c r="Q11180" t="s">
        <v>603</v>
      </c>
      <c r="R11180" t="s">
        <v>604</v>
      </c>
      <c r="S11180" t="s">
        <v>605</v>
      </c>
      <c r="T11180">
        <v>1</v>
      </c>
    </row>
    <row r="11181" spans="1:20" x14ac:dyDescent="0.15">
      <c r="A11181" t="s">
        <v>3096</v>
      </c>
      <c r="B11181" t="str">
        <f t="shared" si="873"/>
        <v>B0515</v>
      </c>
      <c r="C11181" t="str">
        <f t="shared" si="874"/>
        <v>B</v>
      </c>
      <c r="D11181" t="s">
        <v>4051</v>
      </c>
      <c r="E11181" t="str">
        <f t="shared" si="871"/>
        <v>BP</v>
      </c>
      <c r="F11181">
        <v>232731</v>
      </c>
      <c r="G11181" t="s">
        <v>93</v>
      </c>
      <c r="H11181" t="s">
        <v>602</v>
      </c>
      <c r="I11181" s="1">
        <v>38958</v>
      </c>
      <c r="J11181" t="s">
        <v>547</v>
      </c>
      <c r="K11181" t="s">
        <v>2536</v>
      </c>
      <c r="L11181" t="s">
        <v>2537</v>
      </c>
      <c r="M11181" t="str">
        <f t="shared" si="870"/>
        <v>Commbart</v>
      </c>
      <c r="N11181" t="str">
        <f t="shared" si="872"/>
        <v>CommbartLYCA024</v>
      </c>
      <c r="O11181">
        <v>16.399999999999999</v>
      </c>
      <c r="P11181" t="s">
        <v>98</v>
      </c>
      <c r="Q11181" t="s">
        <v>603</v>
      </c>
      <c r="R11181" t="s">
        <v>604</v>
      </c>
      <c r="S11181" t="s">
        <v>605</v>
      </c>
      <c r="T11181">
        <v>1</v>
      </c>
    </row>
    <row r="11182" spans="1:20" x14ac:dyDescent="0.15">
      <c r="A11182" t="s">
        <v>3096</v>
      </c>
      <c r="B11182" t="str">
        <f t="shared" si="873"/>
        <v>B0515</v>
      </c>
      <c r="C11182" t="str">
        <f t="shared" si="874"/>
        <v>B</v>
      </c>
      <c r="D11182" t="s">
        <v>4051</v>
      </c>
      <c r="E11182" t="str">
        <f t="shared" si="871"/>
        <v>BP</v>
      </c>
      <c r="F11182">
        <v>217307</v>
      </c>
      <c r="G11182" t="s">
        <v>93</v>
      </c>
      <c r="H11182" t="s">
        <v>602</v>
      </c>
      <c r="I11182" s="1">
        <v>38958</v>
      </c>
      <c r="J11182" t="s">
        <v>547</v>
      </c>
      <c r="K11182" t="s">
        <v>2536</v>
      </c>
      <c r="L11182" t="s">
        <v>2537</v>
      </c>
      <c r="M11182" t="str">
        <f t="shared" si="870"/>
        <v>Commbart</v>
      </c>
      <c r="N11182" t="str">
        <f t="shared" si="872"/>
        <v>CommbartLYCA024</v>
      </c>
      <c r="O11182">
        <v>16.399999999999999</v>
      </c>
      <c r="P11182" t="s">
        <v>98</v>
      </c>
      <c r="Q11182" t="s">
        <v>603</v>
      </c>
      <c r="R11182" t="s">
        <v>604</v>
      </c>
      <c r="S11182" t="s">
        <v>605</v>
      </c>
      <c r="T11182">
        <v>1</v>
      </c>
    </row>
    <row r="11183" spans="1:20" x14ac:dyDescent="0.15">
      <c r="A11183" t="s">
        <v>3096</v>
      </c>
      <c r="B11183" t="str">
        <f t="shared" si="873"/>
        <v>B0515</v>
      </c>
      <c r="C11183" t="str">
        <f t="shared" si="874"/>
        <v>B</v>
      </c>
      <c r="D11183" t="s">
        <v>4051</v>
      </c>
      <c r="E11183" t="str">
        <f t="shared" si="871"/>
        <v>BP</v>
      </c>
      <c r="F11183">
        <v>231893</v>
      </c>
      <c r="G11183" t="s">
        <v>93</v>
      </c>
      <c r="H11183" t="s">
        <v>602</v>
      </c>
      <c r="I11183" s="1">
        <v>38958</v>
      </c>
      <c r="J11183" t="s">
        <v>547</v>
      </c>
      <c r="K11183" t="s">
        <v>2536</v>
      </c>
      <c r="L11183" t="s">
        <v>2537</v>
      </c>
      <c r="M11183" t="str">
        <f t="shared" si="870"/>
        <v>Commbart</v>
      </c>
      <c r="N11183" t="str">
        <f t="shared" si="872"/>
        <v>CommbartLYCA024</v>
      </c>
      <c r="O11183">
        <v>16.399999999999999</v>
      </c>
      <c r="P11183" t="s">
        <v>98</v>
      </c>
      <c r="Q11183" t="s">
        <v>603</v>
      </c>
      <c r="R11183" t="s">
        <v>604</v>
      </c>
      <c r="S11183" t="s">
        <v>605</v>
      </c>
      <c r="T11183">
        <v>1</v>
      </c>
    </row>
    <row r="11184" spans="1:20" x14ac:dyDescent="0.15">
      <c r="A11184" t="s">
        <v>3096</v>
      </c>
      <c r="B11184" t="str">
        <f t="shared" si="873"/>
        <v>B0515</v>
      </c>
      <c r="C11184" t="str">
        <f t="shared" si="874"/>
        <v>B</v>
      </c>
      <c r="D11184" t="s">
        <v>4051</v>
      </c>
      <c r="E11184" t="str">
        <f t="shared" si="871"/>
        <v>BP</v>
      </c>
      <c r="F11184">
        <v>232055</v>
      </c>
      <c r="G11184" t="s">
        <v>93</v>
      </c>
      <c r="H11184" t="s">
        <v>602</v>
      </c>
      <c r="I11184" s="1">
        <v>38958</v>
      </c>
      <c r="J11184" t="s">
        <v>547</v>
      </c>
      <c r="K11184" t="s">
        <v>2536</v>
      </c>
      <c r="L11184" t="s">
        <v>2537</v>
      </c>
      <c r="M11184" t="str">
        <f t="shared" si="870"/>
        <v>Commbart</v>
      </c>
      <c r="N11184" t="str">
        <f t="shared" si="872"/>
        <v>CommbartLYCA024</v>
      </c>
      <c r="O11184">
        <v>16.399999999999999</v>
      </c>
      <c r="P11184" t="s">
        <v>98</v>
      </c>
      <c r="Q11184" t="s">
        <v>603</v>
      </c>
      <c r="R11184" t="s">
        <v>604</v>
      </c>
      <c r="S11184" t="s">
        <v>605</v>
      </c>
      <c r="T11184">
        <v>1</v>
      </c>
    </row>
    <row r="11185" spans="1:20" x14ac:dyDescent="0.15">
      <c r="A11185" t="s">
        <v>3096</v>
      </c>
      <c r="B11185" t="str">
        <f t="shared" si="873"/>
        <v>B0515</v>
      </c>
      <c r="C11185" t="str">
        <f t="shared" si="874"/>
        <v>B</v>
      </c>
      <c r="D11185" t="s">
        <v>4051</v>
      </c>
      <c r="E11185" t="str">
        <f t="shared" si="871"/>
        <v>BP</v>
      </c>
      <c r="F11185">
        <v>213705</v>
      </c>
      <c r="G11185" t="s">
        <v>93</v>
      </c>
      <c r="H11185" t="s">
        <v>602</v>
      </c>
      <c r="I11185" s="1">
        <v>38958</v>
      </c>
      <c r="J11185" t="s">
        <v>547</v>
      </c>
      <c r="K11185" t="s">
        <v>2536</v>
      </c>
      <c r="L11185" t="s">
        <v>2537</v>
      </c>
      <c r="M11185" t="str">
        <f t="shared" si="870"/>
        <v>Commbart</v>
      </c>
      <c r="N11185" t="str">
        <f t="shared" si="872"/>
        <v>CommbartLYCA024</v>
      </c>
      <c r="O11185">
        <v>16.399999999999999</v>
      </c>
      <c r="P11185" t="s">
        <v>98</v>
      </c>
      <c r="Q11185" t="s">
        <v>603</v>
      </c>
      <c r="R11185" t="s">
        <v>604</v>
      </c>
      <c r="S11185" t="s">
        <v>605</v>
      </c>
      <c r="T11185">
        <v>1</v>
      </c>
    </row>
    <row r="11186" spans="1:20" x14ac:dyDescent="0.15">
      <c r="A11186" t="s">
        <v>3096</v>
      </c>
      <c r="B11186" t="str">
        <f t="shared" si="873"/>
        <v>B0515</v>
      </c>
      <c r="C11186" t="str">
        <f t="shared" si="874"/>
        <v>B</v>
      </c>
      <c r="D11186" t="s">
        <v>4051</v>
      </c>
      <c r="E11186" t="str">
        <f t="shared" si="871"/>
        <v>BP</v>
      </c>
      <c r="F11186">
        <v>222353</v>
      </c>
      <c r="G11186" t="s">
        <v>93</v>
      </c>
      <c r="H11186" t="s">
        <v>602</v>
      </c>
      <c r="I11186" s="1">
        <v>38958</v>
      </c>
      <c r="J11186" t="s">
        <v>547</v>
      </c>
      <c r="K11186" t="s">
        <v>2536</v>
      </c>
      <c r="L11186" t="s">
        <v>2537</v>
      </c>
      <c r="M11186" t="str">
        <f t="shared" si="870"/>
        <v>Commbart</v>
      </c>
      <c r="N11186" t="str">
        <f t="shared" si="872"/>
        <v>CommbartLYCA024</v>
      </c>
      <c r="O11186">
        <v>16.399999999999999</v>
      </c>
      <c r="P11186" t="s">
        <v>98</v>
      </c>
      <c r="Q11186" t="s">
        <v>603</v>
      </c>
      <c r="R11186" t="s">
        <v>604</v>
      </c>
      <c r="S11186" t="s">
        <v>605</v>
      </c>
      <c r="T11186">
        <v>1</v>
      </c>
    </row>
    <row r="11187" spans="1:20" x14ac:dyDescent="0.15">
      <c r="A11187" t="s">
        <v>3096</v>
      </c>
      <c r="B11187" t="str">
        <f t="shared" si="873"/>
        <v>B0515</v>
      </c>
      <c r="C11187" t="str">
        <f t="shared" si="874"/>
        <v>B</v>
      </c>
      <c r="D11187" t="s">
        <v>4051</v>
      </c>
      <c r="E11187" t="str">
        <f t="shared" si="871"/>
        <v>BP</v>
      </c>
      <c r="F11187">
        <v>214094</v>
      </c>
      <c r="G11187" t="s">
        <v>93</v>
      </c>
      <c r="H11187" t="s">
        <v>602</v>
      </c>
      <c r="I11187" s="1">
        <v>38958</v>
      </c>
      <c r="J11187" t="s">
        <v>547</v>
      </c>
      <c r="K11187" t="s">
        <v>2536</v>
      </c>
      <c r="L11187" t="s">
        <v>2537</v>
      </c>
      <c r="M11187" t="str">
        <f t="shared" si="870"/>
        <v>Commbart</v>
      </c>
      <c r="N11187" t="str">
        <f t="shared" si="872"/>
        <v>CommbartLYCA024</v>
      </c>
      <c r="O11187">
        <v>16.399999999999999</v>
      </c>
      <c r="P11187" t="s">
        <v>98</v>
      </c>
      <c r="Q11187" t="s">
        <v>603</v>
      </c>
      <c r="R11187" t="s">
        <v>604</v>
      </c>
      <c r="S11187" t="s">
        <v>605</v>
      </c>
      <c r="T11187">
        <v>1</v>
      </c>
    </row>
    <row r="11188" spans="1:20" x14ac:dyDescent="0.15">
      <c r="A11188" t="s">
        <v>3096</v>
      </c>
      <c r="B11188" t="str">
        <f t="shared" si="873"/>
        <v>B0515</v>
      </c>
      <c r="C11188" t="str">
        <f t="shared" si="874"/>
        <v>B</v>
      </c>
      <c r="D11188" t="s">
        <v>4051</v>
      </c>
      <c r="E11188" t="str">
        <f t="shared" si="871"/>
        <v>BP</v>
      </c>
      <c r="F11188">
        <v>231890</v>
      </c>
      <c r="G11188" t="s">
        <v>93</v>
      </c>
      <c r="H11188" t="s">
        <v>602</v>
      </c>
      <c r="I11188" s="1">
        <v>38951</v>
      </c>
      <c r="J11188" t="s">
        <v>547</v>
      </c>
      <c r="K11188" t="s">
        <v>2536</v>
      </c>
      <c r="L11188" t="s">
        <v>2537</v>
      </c>
      <c r="M11188" t="str">
        <f t="shared" si="870"/>
        <v>Commbart</v>
      </c>
      <c r="N11188" t="str">
        <f t="shared" si="872"/>
        <v>CommbartLYCA024</v>
      </c>
      <c r="O11188">
        <v>16.399999999999999</v>
      </c>
      <c r="P11188" t="s">
        <v>98</v>
      </c>
      <c r="Q11188" t="s">
        <v>603</v>
      </c>
      <c r="R11188" t="s">
        <v>604</v>
      </c>
      <c r="S11188" t="s">
        <v>605</v>
      </c>
      <c r="T11188">
        <v>1</v>
      </c>
    </row>
    <row r="11189" spans="1:20" x14ac:dyDescent="0.15">
      <c r="A11189" t="s">
        <v>3096</v>
      </c>
      <c r="B11189" t="str">
        <f t="shared" si="873"/>
        <v>B0515</v>
      </c>
      <c r="C11189" t="str">
        <f t="shared" si="874"/>
        <v>B</v>
      </c>
      <c r="D11189" t="s">
        <v>4051</v>
      </c>
      <c r="E11189" t="str">
        <f t="shared" si="871"/>
        <v>BP</v>
      </c>
      <c r="F11189">
        <v>213703</v>
      </c>
      <c r="G11189" t="s">
        <v>93</v>
      </c>
      <c r="H11189" t="s">
        <v>602</v>
      </c>
      <c r="I11189" s="1">
        <v>38958</v>
      </c>
      <c r="J11189" t="s">
        <v>547</v>
      </c>
      <c r="K11189" t="s">
        <v>2536</v>
      </c>
      <c r="L11189" t="s">
        <v>2537</v>
      </c>
      <c r="M11189" t="str">
        <f t="shared" si="870"/>
        <v>Commbart</v>
      </c>
      <c r="N11189" t="str">
        <f t="shared" si="872"/>
        <v>CommbartLYCA024</v>
      </c>
      <c r="O11189">
        <v>16.399999999999999</v>
      </c>
      <c r="P11189" t="s">
        <v>98</v>
      </c>
      <c r="Q11189" t="s">
        <v>603</v>
      </c>
      <c r="R11189" t="s">
        <v>604</v>
      </c>
      <c r="S11189" t="s">
        <v>605</v>
      </c>
      <c r="T11189">
        <v>1</v>
      </c>
    </row>
    <row r="11190" spans="1:20" x14ac:dyDescent="0.15">
      <c r="A11190" t="s">
        <v>3096</v>
      </c>
      <c r="B11190" t="str">
        <f t="shared" si="873"/>
        <v>B0515</v>
      </c>
      <c r="C11190" t="str">
        <f t="shared" si="874"/>
        <v>B</v>
      </c>
      <c r="D11190" t="s">
        <v>4051</v>
      </c>
      <c r="E11190" t="str">
        <f t="shared" si="871"/>
        <v>BP</v>
      </c>
      <c r="F11190">
        <v>222351</v>
      </c>
      <c r="G11190" t="s">
        <v>93</v>
      </c>
      <c r="H11190" t="s">
        <v>602</v>
      </c>
      <c r="I11190" s="1">
        <v>38958</v>
      </c>
      <c r="J11190" t="s">
        <v>547</v>
      </c>
      <c r="K11190" t="s">
        <v>2536</v>
      </c>
      <c r="L11190" t="s">
        <v>2537</v>
      </c>
      <c r="M11190" t="str">
        <f t="shared" si="870"/>
        <v>Commbart</v>
      </c>
      <c r="N11190" t="str">
        <f t="shared" si="872"/>
        <v>CommbartLYCA024</v>
      </c>
      <c r="O11190">
        <v>16.399999999999999</v>
      </c>
      <c r="P11190" t="s">
        <v>98</v>
      </c>
      <c r="Q11190" t="s">
        <v>603</v>
      </c>
      <c r="R11190" t="s">
        <v>604</v>
      </c>
      <c r="S11190" t="s">
        <v>605</v>
      </c>
      <c r="T11190">
        <v>1</v>
      </c>
    </row>
    <row r="11191" spans="1:20" x14ac:dyDescent="0.15">
      <c r="A11191" t="s">
        <v>3096</v>
      </c>
      <c r="B11191" t="str">
        <f t="shared" si="873"/>
        <v>B0515</v>
      </c>
      <c r="C11191" t="str">
        <f t="shared" si="874"/>
        <v>B</v>
      </c>
      <c r="D11191" t="s">
        <v>4051</v>
      </c>
      <c r="E11191" t="str">
        <f t="shared" si="871"/>
        <v>BP</v>
      </c>
      <c r="F11191">
        <v>232116</v>
      </c>
      <c r="G11191" t="s">
        <v>93</v>
      </c>
      <c r="H11191" t="s">
        <v>602</v>
      </c>
      <c r="I11191" s="1">
        <v>38951</v>
      </c>
      <c r="J11191" t="s">
        <v>547</v>
      </c>
      <c r="K11191" t="s">
        <v>2536</v>
      </c>
      <c r="L11191" t="s">
        <v>2537</v>
      </c>
      <c r="M11191" t="str">
        <f t="shared" si="870"/>
        <v>Commbart</v>
      </c>
      <c r="N11191" t="str">
        <f t="shared" si="872"/>
        <v>CommbartLYCA024</v>
      </c>
      <c r="O11191">
        <v>16.399999999999999</v>
      </c>
      <c r="P11191" t="s">
        <v>98</v>
      </c>
      <c r="Q11191" t="s">
        <v>603</v>
      </c>
      <c r="R11191" t="s">
        <v>604</v>
      </c>
      <c r="S11191" t="s">
        <v>605</v>
      </c>
      <c r="T11191">
        <v>1</v>
      </c>
    </row>
    <row r="11192" spans="1:20" x14ac:dyDescent="0.15">
      <c r="A11192" t="s">
        <v>3096</v>
      </c>
      <c r="B11192" t="str">
        <f t="shared" si="873"/>
        <v>B0515</v>
      </c>
      <c r="C11192" t="str">
        <f t="shared" si="874"/>
        <v>B</v>
      </c>
      <c r="D11192" t="s">
        <v>4051</v>
      </c>
      <c r="E11192" t="str">
        <f t="shared" si="871"/>
        <v>BP</v>
      </c>
      <c r="F11192">
        <v>232721</v>
      </c>
      <c r="G11192" t="s">
        <v>93</v>
      </c>
      <c r="H11192" t="s">
        <v>602</v>
      </c>
      <c r="I11192" s="1">
        <v>38958</v>
      </c>
      <c r="J11192" t="s">
        <v>547</v>
      </c>
      <c r="K11192" t="s">
        <v>2536</v>
      </c>
      <c r="L11192" t="s">
        <v>2537</v>
      </c>
      <c r="M11192" t="str">
        <f t="shared" si="870"/>
        <v>Commbart</v>
      </c>
      <c r="N11192" t="str">
        <f t="shared" si="872"/>
        <v>CommbartLYCA024</v>
      </c>
      <c r="O11192">
        <v>16.399999999999999</v>
      </c>
      <c r="P11192" t="s">
        <v>98</v>
      </c>
      <c r="Q11192" t="s">
        <v>603</v>
      </c>
      <c r="R11192" t="s">
        <v>604</v>
      </c>
      <c r="S11192" t="s">
        <v>605</v>
      </c>
      <c r="T11192">
        <v>1</v>
      </c>
    </row>
    <row r="11193" spans="1:20" x14ac:dyDescent="0.15">
      <c r="A11193" t="s">
        <v>3096</v>
      </c>
      <c r="B11193" t="str">
        <f t="shared" si="873"/>
        <v>B0515</v>
      </c>
      <c r="C11193" t="str">
        <f t="shared" si="874"/>
        <v>B</v>
      </c>
      <c r="D11193" t="s">
        <v>4051</v>
      </c>
      <c r="E11193" t="str">
        <f t="shared" si="871"/>
        <v>BP</v>
      </c>
      <c r="F11193">
        <v>247100</v>
      </c>
      <c r="G11193" t="s">
        <v>93</v>
      </c>
      <c r="H11193" t="s">
        <v>3099</v>
      </c>
      <c r="I11193" s="1">
        <v>38958</v>
      </c>
      <c r="J11193" t="s">
        <v>547</v>
      </c>
      <c r="K11193" t="s">
        <v>2536</v>
      </c>
      <c r="L11193" t="s">
        <v>2537</v>
      </c>
      <c r="M11193" t="str">
        <f t="shared" si="870"/>
        <v>Commbart</v>
      </c>
      <c r="N11193" t="str">
        <f t="shared" si="872"/>
        <v>CommbartNOLI022</v>
      </c>
      <c r="O11193">
        <v>16.399999999999999</v>
      </c>
      <c r="P11193" t="s">
        <v>98</v>
      </c>
      <c r="Q11193" t="s">
        <v>554</v>
      </c>
      <c r="T11193">
        <v>1</v>
      </c>
    </row>
    <row r="11194" spans="1:20" x14ac:dyDescent="0.15">
      <c r="A11194" t="s">
        <v>3096</v>
      </c>
      <c r="B11194" t="str">
        <f t="shared" si="873"/>
        <v>B0515</v>
      </c>
      <c r="C11194" t="str">
        <f t="shared" si="874"/>
        <v>B</v>
      </c>
      <c r="D11194" t="s">
        <v>4051</v>
      </c>
      <c r="E11194" t="str">
        <f t="shared" si="871"/>
        <v>BP</v>
      </c>
      <c r="F11194">
        <v>235990</v>
      </c>
      <c r="G11194" t="s">
        <v>93</v>
      </c>
      <c r="H11194" t="s">
        <v>259</v>
      </c>
      <c r="I11194" s="1">
        <v>38958</v>
      </c>
      <c r="J11194" t="s">
        <v>547</v>
      </c>
      <c r="K11194" t="s">
        <v>2536</v>
      </c>
      <c r="L11194" t="s">
        <v>2537</v>
      </c>
      <c r="M11194" t="str">
        <f t="shared" si="870"/>
        <v>Commbart</v>
      </c>
      <c r="N11194" t="str">
        <f t="shared" si="872"/>
        <v>CommbartTORT040</v>
      </c>
      <c r="O11194">
        <v>16.399999999999999</v>
      </c>
      <c r="P11194" t="s">
        <v>98</v>
      </c>
      <c r="Q11194" t="s">
        <v>99</v>
      </c>
      <c r="R11194" t="s">
        <v>147</v>
      </c>
      <c r="S11194" t="s">
        <v>260</v>
      </c>
      <c r="T11194">
        <v>1</v>
      </c>
    </row>
    <row r="11195" spans="1:20" x14ac:dyDescent="0.15">
      <c r="A11195" t="s">
        <v>3096</v>
      </c>
      <c r="B11195" t="str">
        <f t="shared" si="873"/>
        <v>B0515</v>
      </c>
      <c r="C11195" t="str">
        <f t="shared" si="874"/>
        <v>B</v>
      </c>
      <c r="D11195" t="s">
        <v>4051</v>
      </c>
      <c r="E11195" t="str">
        <f t="shared" si="871"/>
        <v>BP</v>
      </c>
      <c r="F11195">
        <v>213682</v>
      </c>
      <c r="G11195" t="s">
        <v>93</v>
      </c>
      <c r="H11195" t="s">
        <v>259</v>
      </c>
      <c r="I11195" s="1">
        <v>38958</v>
      </c>
      <c r="J11195" t="s">
        <v>547</v>
      </c>
      <c r="K11195" t="s">
        <v>2536</v>
      </c>
      <c r="L11195" t="s">
        <v>2537</v>
      </c>
      <c r="M11195" t="str">
        <f t="shared" si="870"/>
        <v>Commbart</v>
      </c>
      <c r="N11195" t="str">
        <f t="shared" si="872"/>
        <v>CommbartTORT040</v>
      </c>
      <c r="O11195">
        <v>16.399999999999999</v>
      </c>
      <c r="P11195" t="s">
        <v>98</v>
      </c>
      <c r="Q11195" t="s">
        <v>99</v>
      </c>
      <c r="R11195" t="s">
        <v>147</v>
      </c>
      <c r="S11195" t="s">
        <v>260</v>
      </c>
      <c r="T11195">
        <v>1</v>
      </c>
    </row>
    <row r="11196" spans="1:20" x14ac:dyDescent="0.15">
      <c r="A11196" t="s">
        <v>3096</v>
      </c>
      <c r="B11196" t="str">
        <f t="shared" si="873"/>
        <v>B0515</v>
      </c>
      <c r="C11196" t="str">
        <f t="shared" si="874"/>
        <v>B</v>
      </c>
      <c r="D11196" t="s">
        <v>4051</v>
      </c>
      <c r="E11196" t="str">
        <f t="shared" si="871"/>
        <v>BP</v>
      </c>
      <c r="F11196">
        <v>235719</v>
      </c>
      <c r="G11196" t="s">
        <v>93</v>
      </c>
      <c r="H11196" t="s">
        <v>578</v>
      </c>
      <c r="I11196" s="1">
        <v>38958</v>
      </c>
      <c r="J11196" t="s">
        <v>547</v>
      </c>
      <c r="K11196" t="s">
        <v>2536</v>
      </c>
      <c r="L11196" t="s">
        <v>2537</v>
      </c>
      <c r="M11196" t="str">
        <f t="shared" si="870"/>
        <v>Commbart</v>
      </c>
      <c r="N11196" t="str">
        <f t="shared" si="872"/>
        <v>CommbartTORT067</v>
      </c>
      <c r="O11196">
        <v>16.399999999999999</v>
      </c>
      <c r="P11196" t="s">
        <v>98</v>
      </c>
      <c r="Q11196" t="s">
        <v>99</v>
      </c>
      <c r="R11196" t="s">
        <v>147</v>
      </c>
      <c r="S11196" t="s">
        <v>579</v>
      </c>
      <c r="T11196">
        <v>1</v>
      </c>
    </row>
    <row r="11197" spans="1:20" x14ac:dyDescent="0.15">
      <c r="A11197" t="s">
        <v>3096</v>
      </c>
      <c r="B11197" t="str">
        <f t="shared" si="873"/>
        <v>B0515</v>
      </c>
      <c r="C11197" t="str">
        <f t="shared" si="874"/>
        <v>B</v>
      </c>
      <c r="D11197" t="s">
        <v>4051</v>
      </c>
      <c r="E11197" t="str">
        <f t="shared" si="871"/>
        <v>BP</v>
      </c>
      <c r="F11197">
        <v>234579</v>
      </c>
      <c r="G11197" t="s">
        <v>93</v>
      </c>
      <c r="H11197" t="s">
        <v>578</v>
      </c>
      <c r="I11197" s="1">
        <v>38958</v>
      </c>
      <c r="J11197" t="s">
        <v>547</v>
      </c>
      <c r="K11197" t="s">
        <v>2536</v>
      </c>
      <c r="L11197" t="s">
        <v>2537</v>
      </c>
      <c r="M11197" t="str">
        <f t="shared" si="870"/>
        <v>Commbart</v>
      </c>
      <c r="N11197" t="str">
        <f t="shared" si="872"/>
        <v>CommbartTORT067</v>
      </c>
      <c r="O11197">
        <v>16.399999999999999</v>
      </c>
      <c r="P11197" t="s">
        <v>98</v>
      </c>
      <c r="Q11197" t="s">
        <v>99</v>
      </c>
      <c r="R11197" t="s">
        <v>147</v>
      </c>
      <c r="S11197" t="s">
        <v>579</v>
      </c>
      <c r="T11197">
        <v>1</v>
      </c>
    </row>
    <row r="11198" spans="1:20" x14ac:dyDescent="0.15">
      <c r="A11198" t="s">
        <v>3100</v>
      </c>
      <c r="B11198" t="str">
        <f t="shared" si="873"/>
        <v>B0516</v>
      </c>
      <c r="C11198" t="str">
        <f t="shared" si="874"/>
        <v>B</v>
      </c>
      <c r="D11198" t="s">
        <v>4051</v>
      </c>
      <c r="E11198" t="str">
        <f t="shared" si="871"/>
        <v>BP</v>
      </c>
      <c r="F11198">
        <v>222302</v>
      </c>
      <c r="G11198" t="s">
        <v>93</v>
      </c>
      <c r="H11198" t="s">
        <v>2430</v>
      </c>
      <c r="I11198" s="1">
        <v>38957</v>
      </c>
      <c r="J11198" t="s">
        <v>43</v>
      </c>
      <c r="K11198" t="s">
        <v>2512</v>
      </c>
      <c r="L11198" t="s">
        <v>1844</v>
      </c>
      <c r="M11198" t="str">
        <f t="shared" si="870"/>
        <v>Calllong</v>
      </c>
      <c r="N11198" t="str">
        <f t="shared" si="872"/>
        <v>CalllongPYRA013</v>
      </c>
      <c r="O11198">
        <v>5.5</v>
      </c>
      <c r="P11198" t="s">
        <v>98</v>
      </c>
      <c r="Q11198" t="s">
        <v>104</v>
      </c>
      <c r="R11198" t="s">
        <v>2431</v>
      </c>
      <c r="S11198" t="s">
        <v>2432</v>
      </c>
      <c r="T11198">
        <v>1</v>
      </c>
    </row>
    <row r="11199" spans="1:20" x14ac:dyDescent="0.15">
      <c r="A11199" t="s">
        <v>3100</v>
      </c>
      <c r="B11199" t="str">
        <f t="shared" si="873"/>
        <v>B0516</v>
      </c>
      <c r="C11199" t="str">
        <f t="shared" si="874"/>
        <v>B</v>
      </c>
      <c r="D11199" t="s">
        <v>4051</v>
      </c>
      <c r="E11199" t="str">
        <f t="shared" si="871"/>
        <v>BP</v>
      </c>
      <c r="F11199">
        <v>217082</v>
      </c>
      <c r="G11199" t="s">
        <v>93</v>
      </c>
      <c r="H11199" t="s">
        <v>2430</v>
      </c>
      <c r="I11199" s="1">
        <v>38957</v>
      </c>
      <c r="J11199" t="s">
        <v>43</v>
      </c>
      <c r="K11199" t="s">
        <v>2512</v>
      </c>
      <c r="L11199" t="s">
        <v>1844</v>
      </c>
      <c r="M11199" t="str">
        <f t="shared" si="870"/>
        <v>Calllong</v>
      </c>
      <c r="N11199" t="str">
        <f t="shared" si="872"/>
        <v>CalllongPYRA013</v>
      </c>
      <c r="O11199">
        <v>5.5</v>
      </c>
      <c r="P11199" t="s">
        <v>98</v>
      </c>
      <c r="Q11199" t="s">
        <v>104</v>
      </c>
      <c r="R11199" t="s">
        <v>2431</v>
      </c>
      <c r="S11199" t="s">
        <v>2432</v>
      </c>
      <c r="T11199">
        <v>1</v>
      </c>
    </row>
    <row r="11200" spans="1:20" x14ac:dyDescent="0.15">
      <c r="A11200" t="s">
        <v>3100</v>
      </c>
      <c r="B11200" t="str">
        <f t="shared" si="873"/>
        <v>B0516</v>
      </c>
      <c r="C11200" t="str">
        <f t="shared" si="874"/>
        <v>B</v>
      </c>
      <c r="D11200" t="s">
        <v>4051</v>
      </c>
      <c r="E11200" t="str">
        <f t="shared" si="871"/>
        <v>BP</v>
      </c>
      <c r="F11200">
        <v>213731</v>
      </c>
      <c r="G11200" t="s">
        <v>93</v>
      </c>
      <c r="H11200" t="s">
        <v>2430</v>
      </c>
      <c r="I11200" s="1">
        <v>38957</v>
      </c>
      <c r="J11200" t="s">
        <v>43</v>
      </c>
      <c r="K11200" t="s">
        <v>2512</v>
      </c>
      <c r="L11200" t="s">
        <v>1844</v>
      </c>
      <c r="M11200" t="str">
        <f t="shared" si="870"/>
        <v>Calllong</v>
      </c>
      <c r="N11200" t="str">
        <f t="shared" si="872"/>
        <v>CalllongPYRA013</v>
      </c>
      <c r="O11200">
        <v>5.5</v>
      </c>
      <c r="P11200" t="s">
        <v>98</v>
      </c>
      <c r="Q11200" t="s">
        <v>104</v>
      </c>
      <c r="R11200" t="s">
        <v>2431</v>
      </c>
      <c r="S11200" t="s">
        <v>2432</v>
      </c>
      <c r="T11200">
        <v>1</v>
      </c>
    </row>
    <row r="11201" spans="1:20" x14ac:dyDescent="0.15">
      <c r="A11201" t="s">
        <v>3100</v>
      </c>
      <c r="B11201" t="str">
        <f t="shared" si="873"/>
        <v>B0516</v>
      </c>
      <c r="C11201" t="str">
        <f t="shared" si="874"/>
        <v>B</v>
      </c>
      <c r="D11201" t="s">
        <v>4051</v>
      </c>
      <c r="E11201" t="str">
        <f t="shared" si="871"/>
        <v>BP</v>
      </c>
      <c r="F11201">
        <v>214083</v>
      </c>
      <c r="G11201" t="s">
        <v>93</v>
      </c>
      <c r="H11201" t="s">
        <v>2430</v>
      </c>
      <c r="I11201" s="1">
        <v>38957</v>
      </c>
      <c r="J11201" t="s">
        <v>43</v>
      </c>
      <c r="K11201" t="s">
        <v>2512</v>
      </c>
      <c r="L11201" t="s">
        <v>1844</v>
      </c>
      <c r="M11201" t="str">
        <f t="shared" si="870"/>
        <v>Calllong</v>
      </c>
      <c r="N11201" t="str">
        <f t="shared" si="872"/>
        <v>CalllongPYRA013</v>
      </c>
      <c r="O11201">
        <v>5.5</v>
      </c>
      <c r="P11201" t="s">
        <v>98</v>
      </c>
      <c r="Q11201" t="s">
        <v>104</v>
      </c>
      <c r="R11201" t="s">
        <v>2431</v>
      </c>
      <c r="S11201" t="s">
        <v>2432</v>
      </c>
      <c r="T11201">
        <v>1</v>
      </c>
    </row>
    <row r="11202" spans="1:20" x14ac:dyDescent="0.15">
      <c r="A11202" t="s">
        <v>3100</v>
      </c>
      <c r="B11202" t="str">
        <f t="shared" si="873"/>
        <v>B0516</v>
      </c>
      <c r="C11202" t="str">
        <f t="shared" si="874"/>
        <v>B</v>
      </c>
      <c r="D11202" t="s">
        <v>4051</v>
      </c>
      <c r="E11202" t="str">
        <f t="shared" si="871"/>
        <v>BP</v>
      </c>
      <c r="F11202">
        <v>214081</v>
      </c>
      <c r="G11202" t="s">
        <v>93</v>
      </c>
      <c r="H11202" t="s">
        <v>2430</v>
      </c>
      <c r="I11202" s="1">
        <v>38957</v>
      </c>
      <c r="J11202" t="s">
        <v>43</v>
      </c>
      <c r="K11202" t="s">
        <v>2512</v>
      </c>
      <c r="L11202" t="s">
        <v>1844</v>
      </c>
      <c r="M11202" t="str">
        <f t="shared" ref="M11202:M11265" si="875">CONCATENATE(LEFT(K11202,4),LEFT(L11202,4))</f>
        <v>Calllong</v>
      </c>
      <c r="N11202" t="str">
        <f t="shared" si="872"/>
        <v>CalllongPYRA013</v>
      </c>
      <c r="O11202">
        <v>5.5</v>
      </c>
      <c r="P11202" t="s">
        <v>98</v>
      </c>
      <c r="Q11202" t="s">
        <v>104</v>
      </c>
      <c r="R11202" t="s">
        <v>2431</v>
      </c>
      <c r="S11202" t="s">
        <v>2432</v>
      </c>
      <c r="T11202">
        <v>1</v>
      </c>
    </row>
    <row r="11203" spans="1:20" x14ac:dyDescent="0.15">
      <c r="A11203" t="s">
        <v>3100</v>
      </c>
      <c r="B11203" t="str">
        <f t="shared" si="873"/>
        <v>B0516</v>
      </c>
      <c r="C11203" t="str">
        <f t="shared" si="874"/>
        <v>B</v>
      </c>
      <c r="D11203" t="s">
        <v>4051</v>
      </c>
      <c r="E11203" t="str">
        <f t="shared" ref="E11203:E11266" si="876">CONCATENATE(C11203,LEFT(D11203,1))</f>
        <v>BP</v>
      </c>
      <c r="F11203">
        <v>214079</v>
      </c>
      <c r="G11203" t="s">
        <v>93</v>
      </c>
      <c r="H11203" t="s">
        <v>2430</v>
      </c>
      <c r="I11203" s="1">
        <v>38957</v>
      </c>
      <c r="J11203" t="s">
        <v>43</v>
      </c>
      <c r="K11203" t="s">
        <v>2512</v>
      </c>
      <c r="L11203" t="s">
        <v>1844</v>
      </c>
      <c r="M11203" t="str">
        <f t="shared" si="875"/>
        <v>Calllong</v>
      </c>
      <c r="N11203" t="str">
        <f t="shared" ref="N11203:N11266" si="877">CONCATENATE(M11203,H11203)</f>
        <v>CalllongPYRA013</v>
      </c>
      <c r="O11203">
        <v>5.5</v>
      </c>
      <c r="P11203" t="s">
        <v>98</v>
      </c>
      <c r="Q11203" t="s">
        <v>104</v>
      </c>
      <c r="R11203" t="s">
        <v>2431</v>
      </c>
      <c r="S11203" t="s">
        <v>2432</v>
      </c>
      <c r="T11203">
        <v>1</v>
      </c>
    </row>
    <row r="11204" spans="1:20" x14ac:dyDescent="0.15">
      <c r="A11204" t="s">
        <v>3100</v>
      </c>
      <c r="B11204" t="str">
        <f t="shared" ref="B11204:B11267" si="878">CONCATENATE(RIGHT(A11204,5))</f>
        <v>B0516</v>
      </c>
      <c r="C11204" t="str">
        <f t="shared" ref="C11204:C11267" si="879">CONCATENATE(LEFT(B11204,1))</f>
        <v>B</v>
      </c>
      <c r="D11204" t="s">
        <v>4051</v>
      </c>
      <c r="E11204" t="str">
        <f t="shared" si="876"/>
        <v>BP</v>
      </c>
      <c r="F11204">
        <v>213736</v>
      </c>
      <c r="G11204" t="s">
        <v>93</v>
      </c>
      <c r="H11204" t="s">
        <v>2430</v>
      </c>
      <c r="I11204" s="1">
        <v>38957</v>
      </c>
      <c r="J11204" t="s">
        <v>43</v>
      </c>
      <c r="K11204" t="s">
        <v>2512</v>
      </c>
      <c r="L11204" t="s">
        <v>1844</v>
      </c>
      <c r="M11204" t="str">
        <f t="shared" si="875"/>
        <v>Calllong</v>
      </c>
      <c r="N11204" t="str">
        <f t="shared" si="877"/>
        <v>CalllongPYRA013</v>
      </c>
      <c r="O11204">
        <v>5.5</v>
      </c>
      <c r="P11204" t="s">
        <v>98</v>
      </c>
      <c r="Q11204" t="s">
        <v>104</v>
      </c>
      <c r="R11204" t="s">
        <v>2431</v>
      </c>
      <c r="S11204" t="s">
        <v>2432</v>
      </c>
      <c r="T11204">
        <v>1</v>
      </c>
    </row>
    <row r="11205" spans="1:20" x14ac:dyDescent="0.15">
      <c r="A11205" t="s">
        <v>3100</v>
      </c>
      <c r="B11205" t="str">
        <f t="shared" si="878"/>
        <v>B0516</v>
      </c>
      <c r="C11205" t="str">
        <f t="shared" si="879"/>
        <v>B</v>
      </c>
      <c r="D11205" t="s">
        <v>4051</v>
      </c>
      <c r="E11205" t="str">
        <f t="shared" si="876"/>
        <v>BP</v>
      </c>
      <c r="F11205">
        <v>213734</v>
      </c>
      <c r="G11205" t="s">
        <v>93</v>
      </c>
      <c r="H11205" t="s">
        <v>2430</v>
      </c>
      <c r="I11205" s="1">
        <v>38957</v>
      </c>
      <c r="J11205" t="s">
        <v>43</v>
      </c>
      <c r="K11205" t="s">
        <v>2512</v>
      </c>
      <c r="L11205" t="s">
        <v>1844</v>
      </c>
      <c r="M11205" t="str">
        <f t="shared" si="875"/>
        <v>Calllong</v>
      </c>
      <c r="N11205" t="str">
        <f t="shared" si="877"/>
        <v>CalllongPYRA013</v>
      </c>
      <c r="O11205">
        <v>5.5</v>
      </c>
      <c r="P11205" t="s">
        <v>98</v>
      </c>
      <c r="Q11205" t="s">
        <v>104</v>
      </c>
      <c r="R11205" t="s">
        <v>2431</v>
      </c>
      <c r="S11205" t="s">
        <v>2432</v>
      </c>
      <c r="T11205">
        <v>1</v>
      </c>
    </row>
    <row r="11206" spans="1:20" x14ac:dyDescent="0.15">
      <c r="A11206" t="s">
        <v>3100</v>
      </c>
      <c r="B11206" t="str">
        <f t="shared" si="878"/>
        <v>B0516</v>
      </c>
      <c r="C11206" t="str">
        <f t="shared" si="879"/>
        <v>B</v>
      </c>
      <c r="D11206" t="s">
        <v>4051</v>
      </c>
      <c r="E11206" t="str">
        <f t="shared" si="876"/>
        <v>BP</v>
      </c>
      <c r="F11206">
        <v>222303</v>
      </c>
      <c r="G11206" t="s">
        <v>93</v>
      </c>
      <c r="H11206" t="s">
        <v>2430</v>
      </c>
      <c r="I11206" s="1">
        <v>38957</v>
      </c>
      <c r="J11206" t="s">
        <v>43</v>
      </c>
      <c r="K11206" t="s">
        <v>2512</v>
      </c>
      <c r="L11206" t="s">
        <v>1844</v>
      </c>
      <c r="M11206" t="str">
        <f t="shared" si="875"/>
        <v>Calllong</v>
      </c>
      <c r="N11206" t="str">
        <f t="shared" si="877"/>
        <v>CalllongPYRA013</v>
      </c>
      <c r="O11206">
        <v>5.5</v>
      </c>
      <c r="P11206" t="s">
        <v>98</v>
      </c>
      <c r="Q11206" t="s">
        <v>104</v>
      </c>
      <c r="R11206" t="s">
        <v>2431</v>
      </c>
      <c r="S11206" t="s">
        <v>2432</v>
      </c>
      <c r="T11206">
        <v>1</v>
      </c>
    </row>
    <row r="11207" spans="1:20" x14ac:dyDescent="0.15">
      <c r="A11207" t="s">
        <v>3100</v>
      </c>
      <c r="B11207" t="str">
        <f t="shared" si="878"/>
        <v>B0516</v>
      </c>
      <c r="C11207" t="str">
        <f t="shared" si="879"/>
        <v>B</v>
      </c>
      <c r="D11207" t="s">
        <v>4051</v>
      </c>
      <c r="E11207" t="str">
        <f t="shared" si="876"/>
        <v>BP</v>
      </c>
      <c r="F11207">
        <v>213732</v>
      </c>
      <c r="G11207" t="s">
        <v>93</v>
      </c>
      <c r="H11207" t="s">
        <v>2430</v>
      </c>
      <c r="I11207" s="1">
        <v>38957</v>
      </c>
      <c r="J11207" t="s">
        <v>43</v>
      </c>
      <c r="K11207" t="s">
        <v>2512</v>
      </c>
      <c r="L11207" t="s">
        <v>1844</v>
      </c>
      <c r="M11207" t="str">
        <f t="shared" si="875"/>
        <v>Calllong</v>
      </c>
      <c r="N11207" t="str">
        <f t="shared" si="877"/>
        <v>CalllongPYRA013</v>
      </c>
      <c r="O11207">
        <v>5.5</v>
      </c>
      <c r="P11207" t="s">
        <v>98</v>
      </c>
      <c r="Q11207" t="s">
        <v>104</v>
      </c>
      <c r="R11207" t="s">
        <v>2431</v>
      </c>
      <c r="S11207" t="s">
        <v>2432</v>
      </c>
      <c r="T11207">
        <v>1</v>
      </c>
    </row>
    <row r="11208" spans="1:20" x14ac:dyDescent="0.15">
      <c r="A11208" t="s">
        <v>3100</v>
      </c>
      <c r="B11208" t="str">
        <f t="shared" si="878"/>
        <v>B0516</v>
      </c>
      <c r="C11208" t="str">
        <f t="shared" si="879"/>
        <v>B</v>
      </c>
      <c r="D11208" t="s">
        <v>4051</v>
      </c>
      <c r="E11208" t="str">
        <f t="shared" si="876"/>
        <v>BP</v>
      </c>
      <c r="F11208">
        <v>233349</v>
      </c>
      <c r="G11208" t="s">
        <v>93</v>
      </c>
      <c r="H11208" t="s">
        <v>2430</v>
      </c>
      <c r="I11208" s="1">
        <v>38957</v>
      </c>
      <c r="J11208" t="s">
        <v>43</v>
      </c>
      <c r="K11208" t="s">
        <v>2512</v>
      </c>
      <c r="L11208" t="s">
        <v>1844</v>
      </c>
      <c r="M11208" t="str">
        <f t="shared" si="875"/>
        <v>Calllong</v>
      </c>
      <c r="N11208" t="str">
        <f t="shared" si="877"/>
        <v>CalllongPYRA013</v>
      </c>
      <c r="O11208">
        <v>5.5</v>
      </c>
      <c r="P11208" t="s">
        <v>98</v>
      </c>
      <c r="Q11208" t="s">
        <v>104</v>
      </c>
      <c r="R11208" t="s">
        <v>2431</v>
      </c>
      <c r="S11208" t="s">
        <v>2432</v>
      </c>
      <c r="T11208">
        <v>1</v>
      </c>
    </row>
    <row r="11209" spans="1:20" x14ac:dyDescent="0.15">
      <c r="A11209" t="s">
        <v>3100</v>
      </c>
      <c r="B11209" t="str">
        <f t="shared" si="878"/>
        <v>B0516</v>
      </c>
      <c r="C11209" t="str">
        <f t="shared" si="879"/>
        <v>B</v>
      </c>
      <c r="D11209" t="s">
        <v>4051</v>
      </c>
      <c r="E11209" t="str">
        <f t="shared" si="876"/>
        <v>BP</v>
      </c>
      <c r="F11209">
        <v>223396</v>
      </c>
      <c r="G11209" t="s">
        <v>93</v>
      </c>
      <c r="H11209" t="s">
        <v>2430</v>
      </c>
      <c r="I11209" s="1">
        <v>38951</v>
      </c>
      <c r="J11209" t="s">
        <v>43</v>
      </c>
      <c r="K11209" t="s">
        <v>2512</v>
      </c>
      <c r="L11209" t="s">
        <v>1844</v>
      </c>
      <c r="M11209" t="str">
        <f t="shared" si="875"/>
        <v>Calllong</v>
      </c>
      <c r="N11209" t="str">
        <f t="shared" si="877"/>
        <v>CalllongPYRA013</v>
      </c>
      <c r="O11209">
        <v>5.5</v>
      </c>
      <c r="P11209" t="s">
        <v>98</v>
      </c>
      <c r="Q11209" t="s">
        <v>104</v>
      </c>
      <c r="R11209" t="s">
        <v>2431</v>
      </c>
      <c r="S11209" t="s">
        <v>2432</v>
      </c>
      <c r="T11209">
        <v>1</v>
      </c>
    </row>
    <row r="11210" spans="1:20" x14ac:dyDescent="0.15">
      <c r="A11210" t="s">
        <v>3100</v>
      </c>
      <c r="B11210" t="str">
        <f t="shared" si="878"/>
        <v>B0516</v>
      </c>
      <c r="C11210" t="str">
        <f t="shared" si="879"/>
        <v>B</v>
      </c>
      <c r="D11210" t="s">
        <v>4051</v>
      </c>
      <c r="E11210" t="str">
        <f t="shared" si="876"/>
        <v>BP</v>
      </c>
      <c r="F11210">
        <v>214084</v>
      </c>
      <c r="G11210" t="s">
        <v>93</v>
      </c>
      <c r="H11210" t="s">
        <v>2430</v>
      </c>
      <c r="I11210" s="1">
        <v>38957</v>
      </c>
      <c r="J11210" t="s">
        <v>43</v>
      </c>
      <c r="K11210" t="s">
        <v>2512</v>
      </c>
      <c r="L11210" t="s">
        <v>1844</v>
      </c>
      <c r="M11210" t="str">
        <f t="shared" si="875"/>
        <v>Calllong</v>
      </c>
      <c r="N11210" t="str">
        <f t="shared" si="877"/>
        <v>CalllongPYRA013</v>
      </c>
      <c r="O11210">
        <v>5.5</v>
      </c>
      <c r="P11210" t="s">
        <v>98</v>
      </c>
      <c r="Q11210" t="s">
        <v>104</v>
      </c>
      <c r="R11210" t="s">
        <v>2431</v>
      </c>
      <c r="S11210" t="s">
        <v>2432</v>
      </c>
      <c r="T11210">
        <v>1</v>
      </c>
    </row>
    <row r="11211" spans="1:20" x14ac:dyDescent="0.15">
      <c r="A11211" t="s">
        <v>3100</v>
      </c>
      <c r="B11211" t="str">
        <f t="shared" si="878"/>
        <v>B0516</v>
      </c>
      <c r="C11211" t="str">
        <f t="shared" si="879"/>
        <v>B</v>
      </c>
      <c r="D11211" t="s">
        <v>4051</v>
      </c>
      <c r="E11211" t="str">
        <f t="shared" si="876"/>
        <v>BP</v>
      </c>
      <c r="F11211">
        <v>213728</v>
      </c>
      <c r="G11211" t="s">
        <v>93</v>
      </c>
      <c r="H11211" t="s">
        <v>2430</v>
      </c>
      <c r="I11211" s="1">
        <v>38957</v>
      </c>
      <c r="J11211" t="s">
        <v>43</v>
      </c>
      <c r="K11211" t="s">
        <v>2512</v>
      </c>
      <c r="L11211" t="s">
        <v>1844</v>
      </c>
      <c r="M11211" t="str">
        <f t="shared" si="875"/>
        <v>Calllong</v>
      </c>
      <c r="N11211" t="str">
        <f t="shared" si="877"/>
        <v>CalllongPYRA013</v>
      </c>
      <c r="O11211">
        <v>5.5</v>
      </c>
      <c r="P11211" t="s">
        <v>98</v>
      </c>
      <c r="Q11211" t="s">
        <v>104</v>
      </c>
      <c r="R11211" t="s">
        <v>2431</v>
      </c>
      <c r="S11211" t="s">
        <v>2432</v>
      </c>
      <c r="T11211">
        <v>1</v>
      </c>
    </row>
    <row r="11212" spans="1:20" x14ac:dyDescent="0.15">
      <c r="A11212" t="s">
        <v>3100</v>
      </c>
      <c r="B11212" t="str">
        <f t="shared" si="878"/>
        <v>B0516</v>
      </c>
      <c r="C11212" t="str">
        <f t="shared" si="879"/>
        <v>B</v>
      </c>
      <c r="D11212" t="s">
        <v>4051</v>
      </c>
      <c r="E11212" t="str">
        <f t="shared" si="876"/>
        <v>BP</v>
      </c>
      <c r="F11212">
        <v>214082</v>
      </c>
      <c r="G11212" t="s">
        <v>93</v>
      </c>
      <c r="H11212" t="s">
        <v>2430</v>
      </c>
      <c r="I11212" s="1">
        <v>38957</v>
      </c>
      <c r="J11212" t="s">
        <v>43</v>
      </c>
      <c r="K11212" t="s">
        <v>2512</v>
      </c>
      <c r="L11212" t="s">
        <v>1844</v>
      </c>
      <c r="M11212" t="str">
        <f t="shared" si="875"/>
        <v>Calllong</v>
      </c>
      <c r="N11212" t="str">
        <f t="shared" si="877"/>
        <v>CalllongPYRA013</v>
      </c>
      <c r="O11212">
        <v>5.5</v>
      </c>
      <c r="P11212" t="s">
        <v>98</v>
      </c>
      <c r="Q11212" t="s">
        <v>104</v>
      </c>
      <c r="R11212" t="s">
        <v>2431</v>
      </c>
      <c r="S11212" t="s">
        <v>2432</v>
      </c>
      <c r="T11212">
        <v>1</v>
      </c>
    </row>
    <row r="11213" spans="1:20" x14ac:dyDescent="0.15">
      <c r="A11213" t="s">
        <v>3100</v>
      </c>
      <c r="B11213" t="str">
        <f t="shared" si="878"/>
        <v>B0516</v>
      </c>
      <c r="C11213" t="str">
        <f t="shared" si="879"/>
        <v>B</v>
      </c>
      <c r="D11213" t="s">
        <v>4051</v>
      </c>
      <c r="E11213" t="str">
        <f t="shared" si="876"/>
        <v>BP</v>
      </c>
      <c r="F11213">
        <v>214080</v>
      </c>
      <c r="G11213" t="s">
        <v>93</v>
      </c>
      <c r="H11213" t="s">
        <v>2430</v>
      </c>
      <c r="I11213" s="1">
        <v>38957</v>
      </c>
      <c r="J11213" t="s">
        <v>43</v>
      </c>
      <c r="K11213" t="s">
        <v>2512</v>
      </c>
      <c r="L11213" t="s">
        <v>1844</v>
      </c>
      <c r="M11213" t="str">
        <f t="shared" si="875"/>
        <v>Calllong</v>
      </c>
      <c r="N11213" t="str">
        <f t="shared" si="877"/>
        <v>CalllongPYRA013</v>
      </c>
      <c r="O11213">
        <v>5.5</v>
      </c>
      <c r="P11213" t="s">
        <v>98</v>
      </c>
      <c r="Q11213" t="s">
        <v>104</v>
      </c>
      <c r="R11213" t="s">
        <v>2431</v>
      </c>
      <c r="S11213" t="s">
        <v>2432</v>
      </c>
      <c r="T11213">
        <v>1</v>
      </c>
    </row>
    <row r="11214" spans="1:20" x14ac:dyDescent="0.15">
      <c r="A11214" t="s">
        <v>3100</v>
      </c>
      <c r="B11214" t="str">
        <f t="shared" si="878"/>
        <v>B0516</v>
      </c>
      <c r="C11214" t="str">
        <f t="shared" si="879"/>
        <v>B</v>
      </c>
      <c r="D11214" t="s">
        <v>4051</v>
      </c>
      <c r="E11214" t="str">
        <f t="shared" si="876"/>
        <v>BP</v>
      </c>
      <c r="F11214">
        <v>213967</v>
      </c>
      <c r="G11214" t="s">
        <v>93</v>
      </c>
      <c r="H11214" t="s">
        <v>2430</v>
      </c>
      <c r="I11214" s="1">
        <v>38951</v>
      </c>
      <c r="J11214" t="s">
        <v>43</v>
      </c>
      <c r="K11214" t="s">
        <v>2512</v>
      </c>
      <c r="L11214" t="s">
        <v>1844</v>
      </c>
      <c r="M11214" t="str">
        <f t="shared" si="875"/>
        <v>Calllong</v>
      </c>
      <c r="N11214" t="str">
        <f t="shared" si="877"/>
        <v>CalllongPYRA013</v>
      </c>
      <c r="O11214">
        <v>5.5</v>
      </c>
      <c r="P11214" t="s">
        <v>98</v>
      </c>
      <c r="Q11214" t="s">
        <v>104</v>
      </c>
      <c r="R11214" t="s">
        <v>2431</v>
      </c>
      <c r="S11214" t="s">
        <v>2432</v>
      </c>
      <c r="T11214">
        <v>1</v>
      </c>
    </row>
    <row r="11215" spans="1:20" x14ac:dyDescent="0.15">
      <c r="A11215" t="s">
        <v>3100</v>
      </c>
      <c r="B11215" t="str">
        <f t="shared" si="878"/>
        <v>B0516</v>
      </c>
      <c r="C11215" t="str">
        <f t="shared" si="879"/>
        <v>B</v>
      </c>
      <c r="D11215" t="s">
        <v>4051</v>
      </c>
      <c r="E11215" t="str">
        <f t="shared" si="876"/>
        <v>BP</v>
      </c>
      <c r="F11215">
        <v>213625</v>
      </c>
      <c r="G11215" t="s">
        <v>93</v>
      </c>
      <c r="H11215" t="s">
        <v>2430</v>
      </c>
      <c r="I11215" s="1">
        <v>38951</v>
      </c>
      <c r="J11215" t="s">
        <v>43</v>
      </c>
      <c r="K11215" t="s">
        <v>2512</v>
      </c>
      <c r="L11215" t="s">
        <v>1844</v>
      </c>
      <c r="M11215" t="str">
        <f t="shared" si="875"/>
        <v>Calllong</v>
      </c>
      <c r="N11215" t="str">
        <f t="shared" si="877"/>
        <v>CalllongPYRA013</v>
      </c>
      <c r="O11215">
        <v>5.5</v>
      </c>
      <c r="P11215" t="s">
        <v>98</v>
      </c>
      <c r="Q11215" t="s">
        <v>104</v>
      </c>
      <c r="R11215" t="s">
        <v>2431</v>
      </c>
      <c r="S11215" t="s">
        <v>2432</v>
      </c>
      <c r="T11215">
        <v>1</v>
      </c>
    </row>
    <row r="11216" spans="1:20" x14ac:dyDescent="0.15">
      <c r="A11216" t="s">
        <v>3100</v>
      </c>
      <c r="B11216" t="str">
        <f t="shared" si="878"/>
        <v>B0516</v>
      </c>
      <c r="C11216" t="str">
        <f t="shared" si="879"/>
        <v>B</v>
      </c>
      <c r="D11216" t="s">
        <v>4051</v>
      </c>
      <c r="E11216" t="str">
        <f t="shared" si="876"/>
        <v>BP</v>
      </c>
      <c r="F11216">
        <v>214078</v>
      </c>
      <c r="G11216" t="s">
        <v>93</v>
      </c>
      <c r="H11216" t="s">
        <v>2430</v>
      </c>
      <c r="I11216" s="1">
        <v>38957</v>
      </c>
      <c r="J11216" t="s">
        <v>43</v>
      </c>
      <c r="K11216" t="s">
        <v>2512</v>
      </c>
      <c r="L11216" t="s">
        <v>1844</v>
      </c>
      <c r="M11216" t="str">
        <f t="shared" si="875"/>
        <v>Calllong</v>
      </c>
      <c r="N11216" t="str">
        <f t="shared" si="877"/>
        <v>CalllongPYRA013</v>
      </c>
      <c r="O11216">
        <v>5.5</v>
      </c>
      <c r="P11216" t="s">
        <v>98</v>
      </c>
      <c r="Q11216" t="s">
        <v>104</v>
      </c>
      <c r="R11216" t="s">
        <v>2431</v>
      </c>
      <c r="S11216" t="s">
        <v>2432</v>
      </c>
      <c r="T11216">
        <v>1</v>
      </c>
    </row>
    <row r="11217" spans="1:20" x14ac:dyDescent="0.15">
      <c r="A11217" t="s">
        <v>3100</v>
      </c>
      <c r="B11217" t="str">
        <f t="shared" si="878"/>
        <v>B0516</v>
      </c>
      <c r="C11217" t="str">
        <f t="shared" si="879"/>
        <v>B</v>
      </c>
      <c r="D11217" t="s">
        <v>4051</v>
      </c>
      <c r="E11217" t="str">
        <f t="shared" si="876"/>
        <v>BP</v>
      </c>
      <c r="F11217">
        <v>216998</v>
      </c>
      <c r="G11217" t="s">
        <v>93</v>
      </c>
      <c r="H11217" t="s">
        <v>2430</v>
      </c>
      <c r="I11217" s="1">
        <v>38957</v>
      </c>
      <c r="J11217" t="s">
        <v>43</v>
      </c>
      <c r="K11217" t="s">
        <v>2512</v>
      </c>
      <c r="L11217" t="s">
        <v>1844</v>
      </c>
      <c r="M11217" t="str">
        <f t="shared" si="875"/>
        <v>Calllong</v>
      </c>
      <c r="N11217" t="str">
        <f t="shared" si="877"/>
        <v>CalllongPYRA013</v>
      </c>
      <c r="O11217">
        <v>5.5</v>
      </c>
      <c r="P11217" t="s">
        <v>98</v>
      </c>
      <c r="Q11217" t="s">
        <v>104</v>
      </c>
      <c r="R11217" t="s">
        <v>2431</v>
      </c>
      <c r="S11217" t="s">
        <v>2432</v>
      </c>
      <c r="T11217">
        <v>1</v>
      </c>
    </row>
    <row r="11218" spans="1:20" x14ac:dyDescent="0.15">
      <c r="A11218" t="s">
        <v>3100</v>
      </c>
      <c r="B11218" t="str">
        <f t="shared" si="878"/>
        <v>B0516</v>
      </c>
      <c r="C11218" t="str">
        <f t="shared" si="879"/>
        <v>B</v>
      </c>
      <c r="D11218" t="s">
        <v>4051</v>
      </c>
      <c r="E11218" t="str">
        <f t="shared" si="876"/>
        <v>BP</v>
      </c>
      <c r="F11218">
        <v>213737</v>
      </c>
      <c r="G11218" t="s">
        <v>93</v>
      </c>
      <c r="H11218" t="s">
        <v>2430</v>
      </c>
      <c r="I11218" s="1">
        <v>38957</v>
      </c>
      <c r="J11218" t="s">
        <v>43</v>
      </c>
      <c r="K11218" t="s">
        <v>2512</v>
      </c>
      <c r="L11218" t="s">
        <v>1844</v>
      </c>
      <c r="M11218" t="str">
        <f t="shared" si="875"/>
        <v>Calllong</v>
      </c>
      <c r="N11218" t="str">
        <f t="shared" si="877"/>
        <v>CalllongPYRA013</v>
      </c>
      <c r="O11218">
        <v>5.5</v>
      </c>
      <c r="P11218" t="s">
        <v>98</v>
      </c>
      <c r="Q11218" t="s">
        <v>104</v>
      </c>
      <c r="R11218" t="s">
        <v>2431</v>
      </c>
      <c r="S11218" t="s">
        <v>2432</v>
      </c>
      <c r="T11218">
        <v>1</v>
      </c>
    </row>
    <row r="11219" spans="1:20" x14ac:dyDescent="0.15">
      <c r="A11219" t="s">
        <v>3100</v>
      </c>
      <c r="B11219" t="str">
        <f t="shared" si="878"/>
        <v>B0516</v>
      </c>
      <c r="C11219" t="str">
        <f t="shared" si="879"/>
        <v>B</v>
      </c>
      <c r="D11219" t="s">
        <v>4051</v>
      </c>
      <c r="E11219" t="str">
        <f t="shared" si="876"/>
        <v>BP</v>
      </c>
      <c r="F11219">
        <v>214075</v>
      </c>
      <c r="G11219" t="s">
        <v>93</v>
      </c>
      <c r="H11219" t="s">
        <v>2430</v>
      </c>
      <c r="I11219" s="1">
        <v>38957</v>
      </c>
      <c r="J11219" t="s">
        <v>43</v>
      </c>
      <c r="K11219" t="s">
        <v>2512</v>
      </c>
      <c r="L11219" t="s">
        <v>1844</v>
      </c>
      <c r="M11219" t="str">
        <f t="shared" si="875"/>
        <v>Calllong</v>
      </c>
      <c r="N11219" t="str">
        <f t="shared" si="877"/>
        <v>CalllongPYRA013</v>
      </c>
      <c r="O11219">
        <v>5.5</v>
      </c>
      <c r="P11219" t="s">
        <v>98</v>
      </c>
      <c r="Q11219" t="s">
        <v>104</v>
      </c>
      <c r="R11219" t="s">
        <v>2431</v>
      </c>
      <c r="S11219" t="s">
        <v>2432</v>
      </c>
      <c r="T11219">
        <v>1</v>
      </c>
    </row>
    <row r="11220" spans="1:20" x14ac:dyDescent="0.15">
      <c r="A11220" t="s">
        <v>3100</v>
      </c>
      <c r="B11220" t="str">
        <f t="shared" si="878"/>
        <v>B0516</v>
      </c>
      <c r="C11220" t="str">
        <f t="shared" si="879"/>
        <v>B</v>
      </c>
      <c r="D11220" t="s">
        <v>4051</v>
      </c>
      <c r="E11220" t="str">
        <f t="shared" si="876"/>
        <v>BP</v>
      </c>
      <c r="F11220">
        <v>213735</v>
      </c>
      <c r="G11220" t="s">
        <v>93</v>
      </c>
      <c r="H11220" t="s">
        <v>2430</v>
      </c>
      <c r="I11220" s="1">
        <v>38957</v>
      </c>
      <c r="J11220" t="s">
        <v>43</v>
      </c>
      <c r="K11220" t="s">
        <v>2512</v>
      </c>
      <c r="L11220" t="s">
        <v>1844</v>
      </c>
      <c r="M11220" t="str">
        <f t="shared" si="875"/>
        <v>Calllong</v>
      </c>
      <c r="N11220" t="str">
        <f t="shared" si="877"/>
        <v>CalllongPYRA013</v>
      </c>
      <c r="O11220">
        <v>5.5</v>
      </c>
      <c r="P11220" t="s">
        <v>98</v>
      </c>
      <c r="Q11220" t="s">
        <v>104</v>
      </c>
      <c r="R11220" t="s">
        <v>2431</v>
      </c>
      <c r="S11220" t="s">
        <v>2432</v>
      </c>
      <c r="T11220">
        <v>1</v>
      </c>
    </row>
    <row r="11221" spans="1:20" x14ac:dyDescent="0.15">
      <c r="A11221" t="s">
        <v>3100</v>
      </c>
      <c r="B11221" t="str">
        <f t="shared" si="878"/>
        <v>B0516</v>
      </c>
      <c r="C11221" t="str">
        <f t="shared" si="879"/>
        <v>B</v>
      </c>
      <c r="D11221" t="s">
        <v>4051</v>
      </c>
      <c r="E11221" t="str">
        <f t="shared" si="876"/>
        <v>BP</v>
      </c>
      <c r="F11221">
        <v>222304</v>
      </c>
      <c r="G11221" t="s">
        <v>93</v>
      </c>
      <c r="H11221" t="s">
        <v>2430</v>
      </c>
      <c r="I11221" s="1">
        <v>38957</v>
      </c>
      <c r="J11221" t="s">
        <v>43</v>
      </c>
      <c r="K11221" t="s">
        <v>2512</v>
      </c>
      <c r="L11221" t="s">
        <v>1844</v>
      </c>
      <c r="M11221" t="str">
        <f t="shared" si="875"/>
        <v>Calllong</v>
      </c>
      <c r="N11221" t="str">
        <f t="shared" si="877"/>
        <v>CalllongPYRA013</v>
      </c>
      <c r="O11221">
        <v>5.5</v>
      </c>
      <c r="P11221" t="s">
        <v>98</v>
      </c>
      <c r="Q11221" t="s">
        <v>104</v>
      </c>
      <c r="R11221" t="s">
        <v>2431</v>
      </c>
      <c r="S11221" t="s">
        <v>2432</v>
      </c>
      <c r="T11221">
        <v>1</v>
      </c>
    </row>
    <row r="11222" spans="1:20" x14ac:dyDescent="0.15">
      <c r="A11222" t="s">
        <v>3100</v>
      </c>
      <c r="B11222" t="str">
        <f t="shared" si="878"/>
        <v>B0516</v>
      </c>
      <c r="C11222" t="str">
        <f t="shared" si="879"/>
        <v>B</v>
      </c>
      <c r="D11222" t="s">
        <v>4051</v>
      </c>
      <c r="E11222" t="str">
        <f t="shared" si="876"/>
        <v>BP</v>
      </c>
      <c r="F11222">
        <v>213733</v>
      </c>
      <c r="G11222" t="s">
        <v>93</v>
      </c>
      <c r="H11222" t="s">
        <v>2430</v>
      </c>
      <c r="I11222" s="1">
        <v>38957</v>
      </c>
      <c r="J11222" t="s">
        <v>43</v>
      </c>
      <c r="K11222" t="s">
        <v>2512</v>
      </c>
      <c r="L11222" t="s">
        <v>1844</v>
      </c>
      <c r="M11222" t="str">
        <f t="shared" si="875"/>
        <v>Calllong</v>
      </c>
      <c r="N11222" t="str">
        <f t="shared" si="877"/>
        <v>CalllongPYRA013</v>
      </c>
      <c r="O11222">
        <v>5.5</v>
      </c>
      <c r="P11222" t="s">
        <v>98</v>
      </c>
      <c r="Q11222" t="s">
        <v>104</v>
      </c>
      <c r="R11222" t="s">
        <v>2431</v>
      </c>
      <c r="S11222" t="s">
        <v>2432</v>
      </c>
      <c r="T11222">
        <v>1</v>
      </c>
    </row>
    <row r="11223" spans="1:20" x14ac:dyDescent="0.15">
      <c r="A11223" t="s">
        <v>3101</v>
      </c>
      <c r="B11223" t="str">
        <f t="shared" si="878"/>
        <v>B0518</v>
      </c>
      <c r="C11223" t="str">
        <f t="shared" si="879"/>
        <v>B</v>
      </c>
      <c r="D11223" t="s">
        <v>4051</v>
      </c>
      <c r="E11223" t="str">
        <f t="shared" si="876"/>
        <v>BP</v>
      </c>
      <c r="F11223">
        <v>227162</v>
      </c>
      <c r="G11223" t="s">
        <v>93</v>
      </c>
      <c r="H11223" t="s">
        <v>280</v>
      </c>
      <c r="I11223" s="1">
        <v>38961</v>
      </c>
      <c r="J11223" t="s">
        <v>0</v>
      </c>
      <c r="K11223" t="s">
        <v>502</v>
      </c>
      <c r="L11223" t="s">
        <v>503</v>
      </c>
      <c r="M11223" t="str">
        <f t="shared" si="875"/>
        <v>Dysoarbo</v>
      </c>
      <c r="N11223" t="str">
        <f t="shared" si="877"/>
        <v>DysoarboTORT051</v>
      </c>
      <c r="O11223">
        <v>6.5</v>
      </c>
      <c r="P11223" t="s">
        <v>98</v>
      </c>
      <c r="Q11223" t="s">
        <v>99</v>
      </c>
      <c r="R11223" t="s">
        <v>147</v>
      </c>
      <c r="S11223" t="s">
        <v>281</v>
      </c>
      <c r="T11223">
        <v>1</v>
      </c>
    </row>
    <row r="11224" spans="1:20" x14ac:dyDescent="0.15">
      <c r="A11224" t="s">
        <v>3102</v>
      </c>
      <c r="B11224" t="str">
        <f t="shared" si="878"/>
        <v>B0520</v>
      </c>
      <c r="C11224" t="str">
        <f t="shared" si="879"/>
        <v>B</v>
      </c>
      <c r="D11224" t="s">
        <v>4051</v>
      </c>
      <c r="E11224" t="str">
        <f t="shared" si="876"/>
        <v>BP</v>
      </c>
      <c r="F11224">
        <v>245553</v>
      </c>
      <c r="G11224" t="s">
        <v>93</v>
      </c>
      <c r="H11224" t="s">
        <v>2832</v>
      </c>
      <c r="I11224" s="1">
        <v>38961</v>
      </c>
      <c r="J11224" t="s">
        <v>43</v>
      </c>
      <c r="K11224" t="s">
        <v>2667</v>
      </c>
      <c r="L11224" t="s">
        <v>2668</v>
      </c>
      <c r="M11224" t="str">
        <f t="shared" si="875"/>
        <v>Vitecofa</v>
      </c>
      <c r="N11224" t="str">
        <f t="shared" si="877"/>
        <v>VitecofaLIMA027</v>
      </c>
      <c r="O11224">
        <v>13.1</v>
      </c>
      <c r="P11224" t="s">
        <v>98</v>
      </c>
      <c r="Q11224" t="s">
        <v>275</v>
      </c>
      <c r="T11224">
        <v>1</v>
      </c>
    </row>
    <row r="11225" spans="1:20" x14ac:dyDescent="0.15">
      <c r="A11225" t="s">
        <v>2833</v>
      </c>
      <c r="B11225" t="str">
        <f t="shared" si="878"/>
        <v>B0522</v>
      </c>
      <c r="C11225" t="str">
        <f t="shared" si="879"/>
        <v>B</v>
      </c>
      <c r="D11225" t="s">
        <v>4051</v>
      </c>
      <c r="E11225" t="str">
        <f t="shared" si="876"/>
        <v>BP</v>
      </c>
      <c r="F11225">
        <v>236038</v>
      </c>
      <c r="G11225" t="s">
        <v>93</v>
      </c>
      <c r="H11225" t="s">
        <v>259</v>
      </c>
      <c r="I11225" s="1">
        <v>38961</v>
      </c>
      <c r="J11225" t="s">
        <v>1330</v>
      </c>
      <c r="K11225" t="s">
        <v>1331</v>
      </c>
      <c r="L11225" t="s">
        <v>1332</v>
      </c>
      <c r="M11225" t="str">
        <f t="shared" si="875"/>
        <v>Melielle</v>
      </c>
      <c r="N11225" t="str">
        <f t="shared" si="877"/>
        <v>MelielleTORT040</v>
      </c>
      <c r="O11225">
        <v>5.3</v>
      </c>
      <c r="P11225" t="s">
        <v>98</v>
      </c>
      <c r="Q11225" t="s">
        <v>99</v>
      </c>
      <c r="R11225" t="s">
        <v>147</v>
      </c>
      <c r="S11225" t="s">
        <v>260</v>
      </c>
      <c r="T11225">
        <v>1</v>
      </c>
    </row>
    <row r="11226" spans="1:20" x14ac:dyDescent="0.15">
      <c r="A11226" t="s">
        <v>2833</v>
      </c>
      <c r="B11226" t="str">
        <f t="shared" si="878"/>
        <v>B0522</v>
      </c>
      <c r="C11226" t="str">
        <f t="shared" si="879"/>
        <v>B</v>
      </c>
      <c r="D11226" t="s">
        <v>4051</v>
      </c>
      <c r="E11226" t="str">
        <f t="shared" si="876"/>
        <v>BP</v>
      </c>
      <c r="F11226">
        <v>237473</v>
      </c>
      <c r="G11226" t="s">
        <v>93</v>
      </c>
      <c r="H11226" t="s">
        <v>1052</v>
      </c>
      <c r="I11226" s="1">
        <v>38961</v>
      </c>
      <c r="J11226" t="s">
        <v>1330</v>
      </c>
      <c r="K11226" t="s">
        <v>1331</v>
      </c>
      <c r="L11226" t="s">
        <v>1332</v>
      </c>
      <c r="M11226" t="str">
        <f t="shared" si="875"/>
        <v>Melielle</v>
      </c>
      <c r="N11226" t="str">
        <f t="shared" si="877"/>
        <v>MelielleXXXX120</v>
      </c>
      <c r="O11226">
        <v>5.3</v>
      </c>
      <c r="P11226" t="s">
        <v>98</v>
      </c>
      <c r="Q11226" t="s">
        <v>59</v>
      </c>
      <c r="R11226" t="s">
        <v>573</v>
      </c>
      <c r="T11226">
        <v>1</v>
      </c>
    </row>
    <row r="11227" spans="1:20" x14ac:dyDescent="0.15">
      <c r="A11227" t="s">
        <v>2833</v>
      </c>
      <c r="B11227" t="str">
        <f t="shared" si="878"/>
        <v>B0522</v>
      </c>
      <c r="C11227" t="str">
        <f t="shared" si="879"/>
        <v>B</v>
      </c>
      <c r="D11227" t="s">
        <v>4051</v>
      </c>
      <c r="E11227" t="str">
        <f t="shared" si="876"/>
        <v>BP</v>
      </c>
      <c r="F11227">
        <v>213888</v>
      </c>
      <c r="G11227" t="s">
        <v>93</v>
      </c>
      <c r="H11227" t="s">
        <v>1052</v>
      </c>
      <c r="I11227" s="1">
        <v>38961</v>
      </c>
      <c r="J11227" t="s">
        <v>1330</v>
      </c>
      <c r="K11227" t="s">
        <v>1331</v>
      </c>
      <c r="L11227" t="s">
        <v>1332</v>
      </c>
      <c r="M11227" t="str">
        <f t="shared" si="875"/>
        <v>Melielle</v>
      </c>
      <c r="N11227" t="str">
        <f t="shared" si="877"/>
        <v>MelielleXXXX120</v>
      </c>
      <c r="O11227">
        <v>5.3</v>
      </c>
      <c r="P11227" t="s">
        <v>98</v>
      </c>
      <c r="Q11227" t="s">
        <v>59</v>
      </c>
      <c r="R11227" t="s">
        <v>573</v>
      </c>
      <c r="T11227">
        <v>1</v>
      </c>
    </row>
    <row r="11228" spans="1:20" x14ac:dyDescent="0.15">
      <c r="A11228" t="s">
        <v>2833</v>
      </c>
      <c r="B11228" t="str">
        <f t="shared" si="878"/>
        <v>B0522</v>
      </c>
      <c r="C11228" t="str">
        <f t="shared" si="879"/>
        <v>B</v>
      </c>
      <c r="D11228" t="s">
        <v>4051</v>
      </c>
      <c r="E11228" t="str">
        <f t="shared" si="876"/>
        <v>BP</v>
      </c>
      <c r="F11228">
        <v>232029</v>
      </c>
      <c r="G11228" t="s">
        <v>93</v>
      </c>
      <c r="H11228" t="s">
        <v>1076</v>
      </c>
      <c r="I11228" s="1">
        <v>38961</v>
      </c>
      <c r="J11228" t="s">
        <v>1330</v>
      </c>
      <c r="K11228" t="s">
        <v>1331</v>
      </c>
      <c r="L11228" t="s">
        <v>1332</v>
      </c>
      <c r="M11228" t="str">
        <f t="shared" si="875"/>
        <v>Melielle</v>
      </c>
      <c r="N11228" t="str">
        <f t="shared" si="877"/>
        <v>MelielleXXXX127</v>
      </c>
      <c r="O11228">
        <v>5.3</v>
      </c>
      <c r="P11228" t="s">
        <v>98</v>
      </c>
      <c r="Q11228" t="s">
        <v>135</v>
      </c>
      <c r="R11228" t="s">
        <v>73</v>
      </c>
      <c r="T11228">
        <v>1</v>
      </c>
    </row>
    <row r="11229" spans="1:20" x14ac:dyDescent="0.15">
      <c r="A11229" t="s">
        <v>2833</v>
      </c>
      <c r="B11229" t="str">
        <f t="shared" si="878"/>
        <v>B0522</v>
      </c>
      <c r="C11229" t="str">
        <f t="shared" si="879"/>
        <v>B</v>
      </c>
      <c r="D11229" t="s">
        <v>4051</v>
      </c>
      <c r="E11229" t="str">
        <f t="shared" si="876"/>
        <v>BP</v>
      </c>
      <c r="F11229">
        <v>231653</v>
      </c>
      <c r="G11229" t="s">
        <v>93</v>
      </c>
      <c r="H11229" t="s">
        <v>1076</v>
      </c>
      <c r="I11229" s="1">
        <v>38961</v>
      </c>
      <c r="J11229" t="s">
        <v>1330</v>
      </c>
      <c r="K11229" t="s">
        <v>1331</v>
      </c>
      <c r="L11229" t="s">
        <v>1332</v>
      </c>
      <c r="M11229" t="str">
        <f t="shared" si="875"/>
        <v>Melielle</v>
      </c>
      <c r="N11229" t="str">
        <f t="shared" si="877"/>
        <v>MelielleXXXX127</v>
      </c>
      <c r="O11229">
        <v>5.3</v>
      </c>
      <c r="P11229" t="s">
        <v>98</v>
      </c>
      <c r="Q11229" t="s">
        <v>135</v>
      </c>
      <c r="R11229" t="s">
        <v>73</v>
      </c>
      <c r="T11229">
        <v>1</v>
      </c>
    </row>
    <row r="11230" spans="1:20" x14ac:dyDescent="0.15">
      <c r="A11230" t="s">
        <v>2834</v>
      </c>
      <c r="B11230" t="str">
        <f t="shared" si="878"/>
        <v>B0523</v>
      </c>
      <c r="C11230" t="str">
        <f t="shared" si="879"/>
        <v>B</v>
      </c>
      <c r="D11230" t="s">
        <v>4051</v>
      </c>
      <c r="E11230" t="str">
        <f t="shared" si="876"/>
        <v>BP</v>
      </c>
      <c r="F11230">
        <v>225937</v>
      </c>
      <c r="G11230" t="s">
        <v>93</v>
      </c>
      <c r="H11230" t="s">
        <v>748</v>
      </c>
      <c r="I11230" s="1">
        <v>38961</v>
      </c>
      <c r="J11230" t="s">
        <v>547</v>
      </c>
      <c r="K11230" t="s">
        <v>895</v>
      </c>
      <c r="L11230" t="s">
        <v>896</v>
      </c>
      <c r="M11230" t="str">
        <f t="shared" si="875"/>
        <v>Tricplei</v>
      </c>
      <c r="N11230" t="str">
        <f t="shared" si="877"/>
        <v>TricpleiGEOM130</v>
      </c>
      <c r="O11230">
        <v>19.5</v>
      </c>
      <c r="P11230" t="s">
        <v>98</v>
      </c>
      <c r="Q11230" t="s">
        <v>209</v>
      </c>
      <c r="R11230" t="s">
        <v>749</v>
      </c>
      <c r="S11230" t="s">
        <v>628</v>
      </c>
      <c r="T11230">
        <v>1</v>
      </c>
    </row>
    <row r="11231" spans="1:20" x14ac:dyDescent="0.15">
      <c r="A11231" t="s">
        <v>2834</v>
      </c>
      <c r="B11231" t="str">
        <f t="shared" si="878"/>
        <v>B0523</v>
      </c>
      <c r="C11231" t="str">
        <f t="shared" si="879"/>
        <v>B</v>
      </c>
      <c r="D11231" t="s">
        <v>4051</v>
      </c>
      <c r="E11231" t="str">
        <f t="shared" si="876"/>
        <v>BP</v>
      </c>
      <c r="F11231">
        <v>232288</v>
      </c>
      <c r="G11231" t="s">
        <v>93</v>
      </c>
      <c r="H11231" t="s">
        <v>578</v>
      </c>
      <c r="I11231" s="1">
        <v>38961</v>
      </c>
      <c r="J11231" t="s">
        <v>547</v>
      </c>
      <c r="K11231" t="s">
        <v>895</v>
      </c>
      <c r="L11231" t="s">
        <v>896</v>
      </c>
      <c r="M11231" t="str">
        <f t="shared" si="875"/>
        <v>Tricplei</v>
      </c>
      <c r="N11231" t="str">
        <f t="shared" si="877"/>
        <v>TricpleiTORT067</v>
      </c>
      <c r="O11231">
        <v>19.5</v>
      </c>
      <c r="P11231" t="s">
        <v>98</v>
      </c>
      <c r="Q11231" t="s">
        <v>99</v>
      </c>
      <c r="R11231" t="s">
        <v>147</v>
      </c>
      <c r="S11231" t="s">
        <v>579</v>
      </c>
      <c r="T11231">
        <v>1</v>
      </c>
    </row>
    <row r="11232" spans="1:20" x14ac:dyDescent="0.15">
      <c r="A11232" t="s">
        <v>2834</v>
      </c>
      <c r="B11232" t="str">
        <f t="shared" si="878"/>
        <v>B0523</v>
      </c>
      <c r="C11232" t="str">
        <f t="shared" si="879"/>
        <v>B</v>
      </c>
      <c r="D11232" t="s">
        <v>4051</v>
      </c>
      <c r="E11232" t="str">
        <f t="shared" si="876"/>
        <v>BP</v>
      </c>
      <c r="F11232">
        <v>231864</v>
      </c>
      <c r="G11232" t="s">
        <v>93</v>
      </c>
      <c r="H11232" t="s">
        <v>578</v>
      </c>
      <c r="I11232" s="1">
        <v>38961</v>
      </c>
      <c r="J11232" t="s">
        <v>547</v>
      </c>
      <c r="K11232" t="s">
        <v>895</v>
      </c>
      <c r="L11232" t="s">
        <v>896</v>
      </c>
      <c r="M11232" t="str">
        <f t="shared" si="875"/>
        <v>Tricplei</v>
      </c>
      <c r="N11232" t="str">
        <f t="shared" si="877"/>
        <v>TricpleiTORT067</v>
      </c>
      <c r="O11232">
        <v>19.5</v>
      </c>
      <c r="P11232" t="s">
        <v>98</v>
      </c>
      <c r="Q11232" t="s">
        <v>99</v>
      </c>
      <c r="R11232" t="s">
        <v>147</v>
      </c>
      <c r="S11232" t="s">
        <v>579</v>
      </c>
      <c r="T11232">
        <v>1</v>
      </c>
    </row>
    <row r="11233" spans="1:20" x14ac:dyDescent="0.15">
      <c r="A11233" t="s">
        <v>2834</v>
      </c>
      <c r="B11233" t="str">
        <f t="shared" si="878"/>
        <v>B0523</v>
      </c>
      <c r="C11233" t="str">
        <f t="shared" si="879"/>
        <v>B</v>
      </c>
      <c r="D11233" t="s">
        <v>4051</v>
      </c>
      <c r="E11233" t="str">
        <f t="shared" si="876"/>
        <v>BP</v>
      </c>
      <c r="F11233">
        <v>216896</v>
      </c>
      <c r="G11233" t="s">
        <v>93</v>
      </c>
      <c r="H11233" t="s">
        <v>578</v>
      </c>
      <c r="I11233" s="1">
        <v>38961</v>
      </c>
      <c r="J11233" t="s">
        <v>547</v>
      </c>
      <c r="K11233" t="s">
        <v>895</v>
      </c>
      <c r="L11233" t="s">
        <v>896</v>
      </c>
      <c r="M11233" t="str">
        <f t="shared" si="875"/>
        <v>Tricplei</v>
      </c>
      <c r="N11233" t="str">
        <f t="shared" si="877"/>
        <v>TricpleiTORT067</v>
      </c>
      <c r="O11233">
        <v>19.5</v>
      </c>
      <c r="P11233" t="s">
        <v>98</v>
      </c>
      <c r="Q11233" t="s">
        <v>99</v>
      </c>
      <c r="R11233" t="s">
        <v>147</v>
      </c>
      <c r="S11233" t="s">
        <v>579</v>
      </c>
      <c r="T11233">
        <v>1</v>
      </c>
    </row>
    <row r="11234" spans="1:20" x14ac:dyDescent="0.15">
      <c r="A11234" t="s">
        <v>2834</v>
      </c>
      <c r="B11234" t="str">
        <f t="shared" si="878"/>
        <v>B0523</v>
      </c>
      <c r="C11234" t="str">
        <f t="shared" si="879"/>
        <v>B</v>
      </c>
      <c r="D11234" t="s">
        <v>4051</v>
      </c>
      <c r="E11234" t="str">
        <f t="shared" si="876"/>
        <v>BP</v>
      </c>
      <c r="F11234">
        <v>231907</v>
      </c>
      <c r="G11234" t="s">
        <v>93</v>
      </c>
      <c r="H11234" t="s">
        <v>578</v>
      </c>
      <c r="I11234" s="1">
        <v>38961</v>
      </c>
      <c r="J11234" t="s">
        <v>547</v>
      </c>
      <c r="K11234" t="s">
        <v>895</v>
      </c>
      <c r="L11234" t="s">
        <v>896</v>
      </c>
      <c r="M11234" t="str">
        <f t="shared" si="875"/>
        <v>Tricplei</v>
      </c>
      <c r="N11234" t="str">
        <f t="shared" si="877"/>
        <v>TricpleiTORT067</v>
      </c>
      <c r="O11234">
        <v>19.5</v>
      </c>
      <c r="P11234" t="s">
        <v>98</v>
      </c>
      <c r="Q11234" t="s">
        <v>99</v>
      </c>
      <c r="R11234" t="s">
        <v>147</v>
      </c>
      <c r="S11234" t="s">
        <v>579</v>
      </c>
      <c r="T11234">
        <v>1</v>
      </c>
    </row>
    <row r="11235" spans="1:20" x14ac:dyDescent="0.15">
      <c r="A11235" t="s">
        <v>2834</v>
      </c>
      <c r="B11235" t="str">
        <f t="shared" si="878"/>
        <v>B0523</v>
      </c>
      <c r="C11235" t="str">
        <f t="shared" si="879"/>
        <v>B</v>
      </c>
      <c r="D11235" t="s">
        <v>4051</v>
      </c>
      <c r="E11235" t="str">
        <f t="shared" si="876"/>
        <v>BP</v>
      </c>
      <c r="F11235">
        <v>231840</v>
      </c>
      <c r="G11235" t="s">
        <v>93</v>
      </c>
      <c r="H11235" t="s">
        <v>578</v>
      </c>
      <c r="I11235" s="1">
        <v>38961</v>
      </c>
      <c r="J11235" t="s">
        <v>547</v>
      </c>
      <c r="K11235" t="s">
        <v>895</v>
      </c>
      <c r="L11235" t="s">
        <v>896</v>
      </c>
      <c r="M11235" t="str">
        <f t="shared" si="875"/>
        <v>Tricplei</v>
      </c>
      <c r="N11235" t="str">
        <f t="shared" si="877"/>
        <v>TricpleiTORT067</v>
      </c>
      <c r="O11235">
        <v>19.5</v>
      </c>
      <c r="P11235" t="s">
        <v>98</v>
      </c>
      <c r="Q11235" t="s">
        <v>99</v>
      </c>
      <c r="R11235" t="s">
        <v>147</v>
      </c>
      <c r="S11235" t="s">
        <v>579</v>
      </c>
      <c r="T11235">
        <v>1</v>
      </c>
    </row>
    <row r="11236" spans="1:20" x14ac:dyDescent="0.15">
      <c r="A11236" t="s">
        <v>2834</v>
      </c>
      <c r="B11236" t="str">
        <f t="shared" si="878"/>
        <v>B0523</v>
      </c>
      <c r="C11236" t="str">
        <f t="shared" si="879"/>
        <v>B</v>
      </c>
      <c r="D11236" t="s">
        <v>4051</v>
      </c>
      <c r="E11236" t="str">
        <f t="shared" si="876"/>
        <v>BP</v>
      </c>
      <c r="F11236">
        <v>233374</v>
      </c>
      <c r="G11236" t="s">
        <v>93</v>
      </c>
      <c r="H11236" t="s">
        <v>578</v>
      </c>
      <c r="I11236" s="1">
        <v>38961</v>
      </c>
      <c r="J11236" t="s">
        <v>547</v>
      </c>
      <c r="K11236" t="s">
        <v>895</v>
      </c>
      <c r="L11236" t="s">
        <v>896</v>
      </c>
      <c r="M11236" t="str">
        <f t="shared" si="875"/>
        <v>Tricplei</v>
      </c>
      <c r="N11236" t="str">
        <f t="shared" si="877"/>
        <v>TricpleiTORT067</v>
      </c>
      <c r="O11236">
        <v>19.5</v>
      </c>
      <c r="P11236" t="s">
        <v>98</v>
      </c>
      <c r="Q11236" t="s">
        <v>99</v>
      </c>
      <c r="R11236" t="s">
        <v>147</v>
      </c>
      <c r="S11236" t="s">
        <v>579</v>
      </c>
      <c r="T11236">
        <v>1</v>
      </c>
    </row>
    <row r="11237" spans="1:20" x14ac:dyDescent="0.15">
      <c r="A11237" t="s">
        <v>2834</v>
      </c>
      <c r="B11237" t="str">
        <f t="shared" si="878"/>
        <v>B0523</v>
      </c>
      <c r="C11237" t="str">
        <f t="shared" si="879"/>
        <v>B</v>
      </c>
      <c r="D11237" t="s">
        <v>4051</v>
      </c>
      <c r="E11237" t="str">
        <f t="shared" si="876"/>
        <v>BP</v>
      </c>
      <c r="F11237">
        <v>231759</v>
      </c>
      <c r="G11237" t="s">
        <v>93</v>
      </c>
      <c r="H11237" t="s">
        <v>578</v>
      </c>
      <c r="I11237" s="1">
        <v>38961</v>
      </c>
      <c r="J11237" t="s">
        <v>547</v>
      </c>
      <c r="K11237" t="s">
        <v>895</v>
      </c>
      <c r="L11237" t="s">
        <v>896</v>
      </c>
      <c r="M11237" t="str">
        <f t="shared" si="875"/>
        <v>Tricplei</v>
      </c>
      <c r="N11237" t="str">
        <f t="shared" si="877"/>
        <v>TricpleiTORT067</v>
      </c>
      <c r="O11237">
        <v>19.5</v>
      </c>
      <c r="P11237" t="s">
        <v>98</v>
      </c>
      <c r="Q11237" t="s">
        <v>99</v>
      </c>
      <c r="R11237" t="s">
        <v>147</v>
      </c>
      <c r="S11237" t="s">
        <v>579</v>
      </c>
      <c r="T11237">
        <v>1</v>
      </c>
    </row>
    <row r="11238" spans="1:20" x14ac:dyDescent="0.15">
      <c r="A11238" t="s">
        <v>2834</v>
      </c>
      <c r="B11238" t="str">
        <f t="shared" si="878"/>
        <v>B0523</v>
      </c>
      <c r="C11238" t="str">
        <f t="shared" si="879"/>
        <v>B</v>
      </c>
      <c r="D11238" t="s">
        <v>4051</v>
      </c>
      <c r="E11238" t="str">
        <f t="shared" si="876"/>
        <v>BP</v>
      </c>
      <c r="F11238">
        <v>232252</v>
      </c>
      <c r="G11238" t="s">
        <v>93</v>
      </c>
      <c r="H11238" t="s">
        <v>578</v>
      </c>
      <c r="I11238" s="1">
        <v>38961</v>
      </c>
      <c r="J11238" t="s">
        <v>547</v>
      </c>
      <c r="K11238" t="s">
        <v>895</v>
      </c>
      <c r="L11238" t="s">
        <v>896</v>
      </c>
      <c r="M11238" t="str">
        <f t="shared" si="875"/>
        <v>Tricplei</v>
      </c>
      <c r="N11238" t="str">
        <f t="shared" si="877"/>
        <v>TricpleiTORT067</v>
      </c>
      <c r="O11238">
        <v>19.5</v>
      </c>
      <c r="P11238" t="s">
        <v>98</v>
      </c>
      <c r="Q11238" t="s">
        <v>99</v>
      </c>
      <c r="R11238" t="s">
        <v>147</v>
      </c>
      <c r="S11238" t="s">
        <v>579</v>
      </c>
      <c r="T11238">
        <v>1</v>
      </c>
    </row>
    <row r="11239" spans="1:20" x14ac:dyDescent="0.15">
      <c r="A11239" t="s">
        <v>2834</v>
      </c>
      <c r="B11239" t="str">
        <f t="shared" si="878"/>
        <v>B0523</v>
      </c>
      <c r="C11239" t="str">
        <f t="shared" si="879"/>
        <v>B</v>
      </c>
      <c r="D11239" t="s">
        <v>4051</v>
      </c>
      <c r="E11239" t="str">
        <f t="shared" si="876"/>
        <v>BP</v>
      </c>
      <c r="F11239">
        <v>231768</v>
      </c>
      <c r="G11239" t="s">
        <v>93</v>
      </c>
      <c r="H11239" t="s">
        <v>578</v>
      </c>
      <c r="I11239" s="1">
        <v>38961</v>
      </c>
      <c r="J11239" t="s">
        <v>547</v>
      </c>
      <c r="K11239" t="s">
        <v>895</v>
      </c>
      <c r="L11239" t="s">
        <v>896</v>
      </c>
      <c r="M11239" t="str">
        <f t="shared" si="875"/>
        <v>Tricplei</v>
      </c>
      <c r="N11239" t="str">
        <f t="shared" si="877"/>
        <v>TricpleiTORT067</v>
      </c>
      <c r="O11239">
        <v>19.5</v>
      </c>
      <c r="P11239" t="s">
        <v>98</v>
      </c>
      <c r="Q11239" t="s">
        <v>99</v>
      </c>
      <c r="R11239" t="s">
        <v>147</v>
      </c>
      <c r="S11239" t="s">
        <v>579</v>
      </c>
      <c r="T11239">
        <v>1</v>
      </c>
    </row>
    <row r="11240" spans="1:20" x14ac:dyDescent="0.15">
      <c r="A11240" t="s">
        <v>2834</v>
      </c>
      <c r="B11240" t="str">
        <f t="shared" si="878"/>
        <v>B0523</v>
      </c>
      <c r="C11240" t="str">
        <f t="shared" si="879"/>
        <v>B</v>
      </c>
      <c r="D11240" t="s">
        <v>4051</v>
      </c>
      <c r="E11240" t="str">
        <f t="shared" si="876"/>
        <v>BP</v>
      </c>
      <c r="F11240">
        <v>234616</v>
      </c>
      <c r="G11240" t="s">
        <v>93</v>
      </c>
      <c r="H11240" t="s">
        <v>578</v>
      </c>
      <c r="I11240" s="1">
        <v>38961</v>
      </c>
      <c r="J11240" t="s">
        <v>547</v>
      </c>
      <c r="K11240" t="s">
        <v>895</v>
      </c>
      <c r="L11240" t="s">
        <v>896</v>
      </c>
      <c r="M11240" t="str">
        <f t="shared" si="875"/>
        <v>Tricplei</v>
      </c>
      <c r="N11240" t="str">
        <f t="shared" si="877"/>
        <v>TricpleiTORT067</v>
      </c>
      <c r="O11240">
        <v>19.5</v>
      </c>
      <c r="P11240" t="s">
        <v>98</v>
      </c>
      <c r="Q11240" t="s">
        <v>99</v>
      </c>
      <c r="R11240" t="s">
        <v>147</v>
      </c>
      <c r="S11240" t="s">
        <v>579</v>
      </c>
      <c r="T11240">
        <v>1</v>
      </c>
    </row>
    <row r="11241" spans="1:20" x14ac:dyDescent="0.15">
      <c r="A11241" t="s">
        <v>2834</v>
      </c>
      <c r="B11241" t="str">
        <f t="shared" si="878"/>
        <v>B0523</v>
      </c>
      <c r="C11241" t="str">
        <f t="shared" si="879"/>
        <v>B</v>
      </c>
      <c r="D11241" t="s">
        <v>4051</v>
      </c>
      <c r="E11241" t="str">
        <f t="shared" si="876"/>
        <v>BP</v>
      </c>
      <c r="F11241">
        <v>216933</v>
      </c>
      <c r="G11241" t="s">
        <v>93</v>
      </c>
      <c r="H11241" t="s">
        <v>1263</v>
      </c>
      <c r="I11241" s="1">
        <v>38961</v>
      </c>
      <c r="J11241" t="s">
        <v>547</v>
      </c>
      <c r="K11241" t="s">
        <v>895</v>
      </c>
      <c r="L11241" t="s">
        <v>896</v>
      </c>
      <c r="M11241" t="str">
        <f t="shared" si="875"/>
        <v>Tricplei</v>
      </c>
      <c r="N11241" t="str">
        <f t="shared" si="877"/>
        <v>TricpleiTORT167</v>
      </c>
      <c r="O11241">
        <v>19.5</v>
      </c>
      <c r="P11241" t="s">
        <v>98</v>
      </c>
      <c r="Q11241" t="s">
        <v>135</v>
      </c>
      <c r="T11241">
        <v>1</v>
      </c>
    </row>
    <row r="11242" spans="1:20" x14ac:dyDescent="0.15">
      <c r="A11242" t="s">
        <v>2834</v>
      </c>
      <c r="B11242" t="str">
        <f t="shared" si="878"/>
        <v>B0523</v>
      </c>
      <c r="C11242" t="str">
        <f t="shared" si="879"/>
        <v>B</v>
      </c>
      <c r="D11242" t="s">
        <v>4051</v>
      </c>
      <c r="E11242" t="str">
        <f t="shared" si="876"/>
        <v>BP</v>
      </c>
      <c r="F11242">
        <v>234620</v>
      </c>
      <c r="G11242" t="s">
        <v>93</v>
      </c>
      <c r="H11242" t="s">
        <v>1263</v>
      </c>
      <c r="I11242" s="1">
        <v>38961</v>
      </c>
      <c r="J11242" t="s">
        <v>547</v>
      </c>
      <c r="K11242" t="s">
        <v>895</v>
      </c>
      <c r="L11242" t="s">
        <v>896</v>
      </c>
      <c r="M11242" t="str">
        <f t="shared" si="875"/>
        <v>Tricplei</v>
      </c>
      <c r="N11242" t="str">
        <f t="shared" si="877"/>
        <v>TricpleiTORT167</v>
      </c>
      <c r="O11242">
        <v>19.5</v>
      </c>
      <c r="P11242" t="s">
        <v>98</v>
      </c>
      <c r="Q11242" t="s">
        <v>135</v>
      </c>
      <c r="T11242">
        <v>1</v>
      </c>
    </row>
    <row r="11243" spans="1:20" x14ac:dyDescent="0.15">
      <c r="A11243" t="s">
        <v>2834</v>
      </c>
      <c r="B11243" t="str">
        <f t="shared" si="878"/>
        <v>B0523</v>
      </c>
      <c r="C11243" t="str">
        <f t="shared" si="879"/>
        <v>B</v>
      </c>
      <c r="D11243" t="s">
        <v>4051</v>
      </c>
      <c r="E11243" t="str">
        <f t="shared" si="876"/>
        <v>BP</v>
      </c>
      <c r="F11243">
        <v>213891</v>
      </c>
      <c r="G11243" t="s">
        <v>93</v>
      </c>
      <c r="H11243" t="s">
        <v>1263</v>
      </c>
      <c r="I11243" s="1">
        <v>38961</v>
      </c>
      <c r="J11243" t="s">
        <v>547</v>
      </c>
      <c r="K11243" t="s">
        <v>895</v>
      </c>
      <c r="L11243" t="s">
        <v>896</v>
      </c>
      <c r="M11243" t="str">
        <f t="shared" si="875"/>
        <v>Tricplei</v>
      </c>
      <c r="N11243" t="str">
        <f t="shared" si="877"/>
        <v>TricpleiTORT167</v>
      </c>
      <c r="O11243">
        <v>19.5</v>
      </c>
      <c r="P11243" t="s">
        <v>98</v>
      </c>
      <c r="Q11243" t="s">
        <v>135</v>
      </c>
      <c r="T11243">
        <v>1</v>
      </c>
    </row>
    <row r="11244" spans="1:20" x14ac:dyDescent="0.15">
      <c r="A11244" t="s">
        <v>2834</v>
      </c>
      <c r="B11244" t="str">
        <f t="shared" si="878"/>
        <v>B0523</v>
      </c>
      <c r="C11244" t="str">
        <f t="shared" si="879"/>
        <v>B</v>
      </c>
      <c r="D11244" t="s">
        <v>4051</v>
      </c>
      <c r="E11244" t="str">
        <f t="shared" si="876"/>
        <v>BP</v>
      </c>
      <c r="F11244">
        <v>213887</v>
      </c>
      <c r="G11244" t="s">
        <v>93</v>
      </c>
      <c r="H11244" t="s">
        <v>1263</v>
      </c>
      <c r="I11244" s="1">
        <v>38961</v>
      </c>
      <c r="J11244" t="s">
        <v>547</v>
      </c>
      <c r="K11244" t="s">
        <v>895</v>
      </c>
      <c r="L11244" t="s">
        <v>896</v>
      </c>
      <c r="M11244" t="str">
        <f t="shared" si="875"/>
        <v>Tricplei</v>
      </c>
      <c r="N11244" t="str">
        <f t="shared" si="877"/>
        <v>TricpleiTORT167</v>
      </c>
      <c r="O11244">
        <v>19.5</v>
      </c>
      <c r="P11244" t="s">
        <v>98</v>
      </c>
      <c r="Q11244" t="s">
        <v>135</v>
      </c>
      <c r="T11244">
        <v>1</v>
      </c>
    </row>
    <row r="11245" spans="1:20" x14ac:dyDescent="0.15">
      <c r="A11245" t="s">
        <v>2835</v>
      </c>
      <c r="B11245" t="str">
        <f t="shared" si="878"/>
        <v>B0528</v>
      </c>
      <c r="C11245" t="str">
        <f t="shared" si="879"/>
        <v>B</v>
      </c>
      <c r="D11245" t="s">
        <v>4051</v>
      </c>
      <c r="E11245" t="str">
        <f t="shared" si="876"/>
        <v>BP</v>
      </c>
      <c r="F11245">
        <v>222763</v>
      </c>
      <c r="G11245" t="s">
        <v>93</v>
      </c>
      <c r="H11245" t="s">
        <v>563</v>
      </c>
      <c r="I11245" s="1">
        <v>38953</v>
      </c>
      <c r="J11245" t="s">
        <v>20</v>
      </c>
      <c r="K11245" t="s">
        <v>21</v>
      </c>
      <c r="L11245" t="s">
        <v>799</v>
      </c>
      <c r="M11245" t="str">
        <f t="shared" si="875"/>
        <v>Ficuvari</v>
      </c>
      <c r="N11245" t="str">
        <f t="shared" si="877"/>
        <v>FicuvariCRAM003</v>
      </c>
      <c r="O11245">
        <v>8.9</v>
      </c>
      <c r="P11245" t="s">
        <v>98</v>
      </c>
      <c r="Q11245" t="s">
        <v>104</v>
      </c>
      <c r="R11245" t="s">
        <v>278</v>
      </c>
      <c r="S11245" t="s">
        <v>564</v>
      </c>
      <c r="T11245">
        <v>1</v>
      </c>
    </row>
    <row r="11246" spans="1:20" x14ac:dyDescent="0.15">
      <c r="A11246" t="s">
        <v>2836</v>
      </c>
      <c r="B11246" t="str">
        <f t="shared" si="878"/>
        <v>B0529</v>
      </c>
      <c r="C11246" t="str">
        <f t="shared" si="879"/>
        <v>B</v>
      </c>
      <c r="D11246" t="s">
        <v>4051</v>
      </c>
      <c r="E11246" t="str">
        <f t="shared" si="876"/>
        <v>BP</v>
      </c>
      <c r="F11246">
        <v>217147</v>
      </c>
      <c r="G11246" t="s">
        <v>93</v>
      </c>
      <c r="H11246" t="s">
        <v>602</v>
      </c>
      <c r="I11246" s="1">
        <v>38953</v>
      </c>
      <c r="J11246" t="s">
        <v>547</v>
      </c>
      <c r="K11246" t="s">
        <v>895</v>
      </c>
      <c r="L11246" t="s">
        <v>896</v>
      </c>
      <c r="M11246" t="str">
        <f t="shared" si="875"/>
        <v>Tricplei</v>
      </c>
      <c r="N11246" t="str">
        <f t="shared" si="877"/>
        <v>TricpleiLYCA024</v>
      </c>
      <c r="O11246">
        <v>9</v>
      </c>
      <c r="P11246" t="s">
        <v>98</v>
      </c>
      <c r="Q11246" t="s">
        <v>603</v>
      </c>
      <c r="R11246" t="s">
        <v>604</v>
      </c>
      <c r="S11246" t="s">
        <v>605</v>
      </c>
      <c r="T11246">
        <v>1</v>
      </c>
    </row>
    <row r="11247" spans="1:20" x14ac:dyDescent="0.15">
      <c r="A11247" t="s">
        <v>2836</v>
      </c>
      <c r="B11247" t="str">
        <f t="shared" si="878"/>
        <v>B0529</v>
      </c>
      <c r="C11247" t="str">
        <f t="shared" si="879"/>
        <v>B</v>
      </c>
      <c r="D11247" t="s">
        <v>4051</v>
      </c>
      <c r="E11247" t="str">
        <f t="shared" si="876"/>
        <v>BP</v>
      </c>
      <c r="F11247">
        <v>213802</v>
      </c>
      <c r="G11247" t="s">
        <v>93</v>
      </c>
      <c r="H11247" t="s">
        <v>602</v>
      </c>
      <c r="I11247" s="1">
        <v>38953</v>
      </c>
      <c r="J11247" t="s">
        <v>547</v>
      </c>
      <c r="K11247" t="s">
        <v>895</v>
      </c>
      <c r="L11247" t="s">
        <v>896</v>
      </c>
      <c r="M11247" t="str">
        <f t="shared" si="875"/>
        <v>Tricplei</v>
      </c>
      <c r="N11247" t="str">
        <f t="shared" si="877"/>
        <v>TricpleiLYCA024</v>
      </c>
      <c r="O11247">
        <v>9</v>
      </c>
      <c r="P11247" t="s">
        <v>98</v>
      </c>
      <c r="Q11247" t="s">
        <v>603</v>
      </c>
      <c r="R11247" t="s">
        <v>604</v>
      </c>
      <c r="S11247" t="s">
        <v>605</v>
      </c>
      <c r="T11247">
        <v>1</v>
      </c>
    </row>
    <row r="11248" spans="1:20" x14ac:dyDescent="0.15">
      <c r="A11248" t="s">
        <v>2836</v>
      </c>
      <c r="B11248" t="str">
        <f t="shared" si="878"/>
        <v>B0529</v>
      </c>
      <c r="C11248" t="str">
        <f t="shared" si="879"/>
        <v>B</v>
      </c>
      <c r="D11248" t="s">
        <v>4051</v>
      </c>
      <c r="E11248" t="str">
        <f t="shared" si="876"/>
        <v>BP</v>
      </c>
      <c r="F11248">
        <v>214113</v>
      </c>
      <c r="G11248" t="s">
        <v>93</v>
      </c>
      <c r="H11248" t="s">
        <v>602</v>
      </c>
      <c r="I11248" s="1">
        <v>38953</v>
      </c>
      <c r="J11248" t="s">
        <v>547</v>
      </c>
      <c r="K11248" t="s">
        <v>895</v>
      </c>
      <c r="L11248" t="s">
        <v>896</v>
      </c>
      <c r="M11248" t="str">
        <f t="shared" si="875"/>
        <v>Tricplei</v>
      </c>
      <c r="N11248" t="str">
        <f t="shared" si="877"/>
        <v>TricpleiLYCA024</v>
      </c>
      <c r="O11248">
        <v>9</v>
      </c>
      <c r="P11248" t="s">
        <v>98</v>
      </c>
      <c r="Q11248" t="s">
        <v>603</v>
      </c>
      <c r="R11248" t="s">
        <v>604</v>
      </c>
      <c r="S11248" t="s">
        <v>605</v>
      </c>
      <c r="T11248">
        <v>1</v>
      </c>
    </row>
    <row r="11249" spans="1:20" x14ac:dyDescent="0.15">
      <c r="A11249" t="s">
        <v>2836</v>
      </c>
      <c r="B11249" t="str">
        <f t="shared" si="878"/>
        <v>B0529</v>
      </c>
      <c r="C11249" t="str">
        <f t="shared" si="879"/>
        <v>B</v>
      </c>
      <c r="D11249" t="s">
        <v>4051</v>
      </c>
      <c r="E11249" t="str">
        <f t="shared" si="876"/>
        <v>BP</v>
      </c>
      <c r="F11249">
        <v>213801</v>
      </c>
      <c r="G11249" t="s">
        <v>93</v>
      </c>
      <c r="H11249" t="s">
        <v>602</v>
      </c>
      <c r="I11249" s="1">
        <v>38953</v>
      </c>
      <c r="J11249" t="s">
        <v>547</v>
      </c>
      <c r="K11249" t="s">
        <v>895</v>
      </c>
      <c r="L11249" t="s">
        <v>896</v>
      </c>
      <c r="M11249" t="str">
        <f t="shared" si="875"/>
        <v>Tricplei</v>
      </c>
      <c r="N11249" t="str">
        <f t="shared" si="877"/>
        <v>TricpleiLYCA024</v>
      </c>
      <c r="O11249">
        <v>9</v>
      </c>
      <c r="P11249" t="s">
        <v>98</v>
      </c>
      <c r="Q11249" t="s">
        <v>603</v>
      </c>
      <c r="R11249" t="s">
        <v>604</v>
      </c>
      <c r="S11249" t="s">
        <v>605</v>
      </c>
      <c r="T11249">
        <v>1</v>
      </c>
    </row>
    <row r="11250" spans="1:20" x14ac:dyDescent="0.15">
      <c r="A11250" t="s">
        <v>2836</v>
      </c>
      <c r="B11250" t="str">
        <f t="shared" si="878"/>
        <v>B0529</v>
      </c>
      <c r="C11250" t="str">
        <f t="shared" si="879"/>
        <v>B</v>
      </c>
      <c r="D11250" t="s">
        <v>4051</v>
      </c>
      <c r="E11250" t="str">
        <f t="shared" si="876"/>
        <v>BP</v>
      </c>
      <c r="F11250">
        <v>214112</v>
      </c>
      <c r="G11250" t="s">
        <v>93</v>
      </c>
      <c r="H11250" t="s">
        <v>602</v>
      </c>
      <c r="I11250" s="1">
        <v>38953</v>
      </c>
      <c r="J11250" t="s">
        <v>547</v>
      </c>
      <c r="K11250" t="s">
        <v>895</v>
      </c>
      <c r="L11250" t="s">
        <v>896</v>
      </c>
      <c r="M11250" t="str">
        <f t="shared" si="875"/>
        <v>Tricplei</v>
      </c>
      <c r="N11250" t="str">
        <f t="shared" si="877"/>
        <v>TricpleiLYCA024</v>
      </c>
      <c r="O11250">
        <v>9</v>
      </c>
      <c r="P11250" t="s">
        <v>98</v>
      </c>
      <c r="Q11250" t="s">
        <v>603</v>
      </c>
      <c r="R11250" t="s">
        <v>604</v>
      </c>
      <c r="S11250" t="s">
        <v>605</v>
      </c>
      <c r="T11250">
        <v>1</v>
      </c>
    </row>
    <row r="11251" spans="1:20" x14ac:dyDescent="0.15">
      <c r="A11251" t="s">
        <v>2836</v>
      </c>
      <c r="B11251" t="str">
        <f t="shared" si="878"/>
        <v>B0529</v>
      </c>
      <c r="C11251" t="str">
        <f t="shared" si="879"/>
        <v>B</v>
      </c>
      <c r="D11251" t="s">
        <v>4051</v>
      </c>
      <c r="E11251" t="str">
        <f t="shared" si="876"/>
        <v>BP</v>
      </c>
      <c r="F11251">
        <v>222368</v>
      </c>
      <c r="G11251" t="s">
        <v>93</v>
      </c>
      <c r="H11251" t="s">
        <v>602</v>
      </c>
      <c r="I11251" s="1">
        <v>38953</v>
      </c>
      <c r="J11251" t="s">
        <v>547</v>
      </c>
      <c r="K11251" t="s">
        <v>895</v>
      </c>
      <c r="L11251" t="s">
        <v>896</v>
      </c>
      <c r="M11251" t="str">
        <f t="shared" si="875"/>
        <v>Tricplei</v>
      </c>
      <c r="N11251" t="str">
        <f t="shared" si="877"/>
        <v>TricpleiLYCA024</v>
      </c>
      <c r="O11251">
        <v>9</v>
      </c>
      <c r="P11251" t="s">
        <v>98</v>
      </c>
      <c r="Q11251" t="s">
        <v>603</v>
      </c>
      <c r="R11251" t="s">
        <v>604</v>
      </c>
      <c r="S11251" t="s">
        <v>605</v>
      </c>
      <c r="T11251">
        <v>1</v>
      </c>
    </row>
    <row r="11252" spans="1:20" x14ac:dyDescent="0.15">
      <c r="A11252" t="s">
        <v>2837</v>
      </c>
      <c r="B11252" t="str">
        <f t="shared" si="878"/>
        <v>B0530</v>
      </c>
      <c r="C11252" t="str">
        <f t="shared" si="879"/>
        <v>B</v>
      </c>
      <c r="D11252" t="s">
        <v>4051</v>
      </c>
      <c r="E11252" t="str">
        <f t="shared" si="876"/>
        <v>BP</v>
      </c>
      <c r="F11252">
        <v>234424</v>
      </c>
      <c r="G11252" t="s">
        <v>93</v>
      </c>
      <c r="H11252" t="s">
        <v>128</v>
      </c>
      <c r="I11252" s="1">
        <v>38958</v>
      </c>
      <c r="J11252" t="s">
        <v>547</v>
      </c>
      <c r="K11252" t="s">
        <v>895</v>
      </c>
      <c r="L11252" t="s">
        <v>896</v>
      </c>
      <c r="M11252" t="str">
        <f t="shared" si="875"/>
        <v>Tricplei</v>
      </c>
      <c r="N11252" t="str">
        <f t="shared" si="877"/>
        <v>TricpleiTORT062</v>
      </c>
      <c r="O11252">
        <v>10.199999999999999</v>
      </c>
      <c r="P11252" t="s">
        <v>98</v>
      </c>
      <c r="Q11252" t="s">
        <v>129</v>
      </c>
      <c r="R11252" t="s">
        <v>130</v>
      </c>
      <c r="S11252" t="s">
        <v>131</v>
      </c>
      <c r="T11252">
        <v>1</v>
      </c>
    </row>
    <row r="11253" spans="1:20" x14ac:dyDescent="0.15">
      <c r="A11253" t="s">
        <v>2838</v>
      </c>
      <c r="B11253" t="str">
        <f t="shared" si="878"/>
        <v>B0531</v>
      </c>
      <c r="C11253" t="str">
        <f t="shared" si="879"/>
        <v>B</v>
      </c>
      <c r="D11253" t="s">
        <v>4051</v>
      </c>
      <c r="E11253" t="str">
        <f t="shared" si="876"/>
        <v>BP</v>
      </c>
      <c r="F11253">
        <v>217164</v>
      </c>
      <c r="G11253" t="s">
        <v>93</v>
      </c>
      <c r="H11253" t="s">
        <v>378</v>
      </c>
      <c r="I11253" s="1">
        <v>38953</v>
      </c>
      <c r="J11253" t="s">
        <v>476</v>
      </c>
      <c r="K11253" t="s">
        <v>1311</v>
      </c>
      <c r="L11253" t="s">
        <v>1312</v>
      </c>
      <c r="M11253" t="str">
        <f t="shared" si="875"/>
        <v>Pterindi</v>
      </c>
      <c r="N11253" t="str">
        <f t="shared" si="877"/>
        <v>PterindiGEOM015</v>
      </c>
      <c r="O11253">
        <v>7.8</v>
      </c>
      <c r="P11253" t="s">
        <v>98</v>
      </c>
      <c r="Q11253" t="s">
        <v>209</v>
      </c>
      <c r="R11253" t="s">
        <v>381</v>
      </c>
      <c r="S11253" t="s">
        <v>382</v>
      </c>
      <c r="T11253">
        <v>1</v>
      </c>
    </row>
    <row r="11254" spans="1:20" x14ac:dyDescent="0.15">
      <c r="A11254" t="s">
        <v>2838</v>
      </c>
      <c r="B11254" t="str">
        <f t="shared" si="878"/>
        <v>B0531</v>
      </c>
      <c r="C11254" t="str">
        <f t="shared" si="879"/>
        <v>B</v>
      </c>
      <c r="D11254" t="s">
        <v>4051</v>
      </c>
      <c r="E11254" t="str">
        <f t="shared" si="876"/>
        <v>BP</v>
      </c>
      <c r="F11254">
        <v>228672</v>
      </c>
      <c r="G11254" t="s">
        <v>93</v>
      </c>
      <c r="H11254" t="s">
        <v>378</v>
      </c>
      <c r="I11254" s="1">
        <v>38953</v>
      </c>
      <c r="J11254" t="s">
        <v>476</v>
      </c>
      <c r="K11254" t="s">
        <v>1311</v>
      </c>
      <c r="L11254" t="s">
        <v>1312</v>
      </c>
      <c r="M11254" t="str">
        <f t="shared" si="875"/>
        <v>Pterindi</v>
      </c>
      <c r="N11254" t="str">
        <f t="shared" si="877"/>
        <v>PterindiGEOM015</v>
      </c>
      <c r="O11254">
        <v>7.8</v>
      </c>
      <c r="P11254" t="s">
        <v>98</v>
      </c>
      <c r="Q11254" t="s">
        <v>209</v>
      </c>
      <c r="R11254" t="s">
        <v>381</v>
      </c>
      <c r="S11254" t="s">
        <v>382</v>
      </c>
      <c r="T11254">
        <v>1</v>
      </c>
    </row>
    <row r="11255" spans="1:20" x14ac:dyDescent="0.15">
      <c r="A11255" t="s">
        <v>2838</v>
      </c>
      <c r="B11255" t="str">
        <f t="shared" si="878"/>
        <v>B0531</v>
      </c>
      <c r="C11255" t="str">
        <f t="shared" si="879"/>
        <v>B</v>
      </c>
      <c r="D11255" t="s">
        <v>4051</v>
      </c>
      <c r="E11255" t="str">
        <f t="shared" si="876"/>
        <v>BP</v>
      </c>
      <c r="F11255">
        <v>226080</v>
      </c>
      <c r="G11255" t="s">
        <v>93</v>
      </c>
      <c r="H11255" t="s">
        <v>378</v>
      </c>
      <c r="I11255" s="1">
        <v>38953</v>
      </c>
      <c r="J11255" t="s">
        <v>476</v>
      </c>
      <c r="K11255" t="s">
        <v>1311</v>
      </c>
      <c r="L11255" t="s">
        <v>1312</v>
      </c>
      <c r="M11255" t="str">
        <f t="shared" si="875"/>
        <v>Pterindi</v>
      </c>
      <c r="N11255" t="str">
        <f t="shared" si="877"/>
        <v>PterindiGEOM015</v>
      </c>
      <c r="O11255">
        <v>7.8</v>
      </c>
      <c r="P11255" t="s">
        <v>98</v>
      </c>
      <c r="Q11255" t="s">
        <v>209</v>
      </c>
      <c r="R11255" t="s">
        <v>381</v>
      </c>
      <c r="S11255" t="s">
        <v>382</v>
      </c>
      <c r="T11255">
        <v>1</v>
      </c>
    </row>
    <row r="11256" spans="1:20" x14ac:dyDescent="0.15">
      <c r="A11256" t="s">
        <v>2838</v>
      </c>
      <c r="B11256" t="str">
        <f t="shared" si="878"/>
        <v>B0531</v>
      </c>
      <c r="C11256" t="str">
        <f t="shared" si="879"/>
        <v>B</v>
      </c>
      <c r="D11256" t="s">
        <v>4051</v>
      </c>
      <c r="E11256" t="str">
        <f t="shared" si="876"/>
        <v>BP</v>
      </c>
      <c r="F11256">
        <v>231739</v>
      </c>
      <c r="G11256" t="s">
        <v>93</v>
      </c>
      <c r="H11256" t="s">
        <v>378</v>
      </c>
      <c r="I11256" s="1">
        <v>38953</v>
      </c>
      <c r="J11256" t="s">
        <v>476</v>
      </c>
      <c r="K11256" t="s">
        <v>1311</v>
      </c>
      <c r="L11256" t="s">
        <v>1312</v>
      </c>
      <c r="M11256" t="str">
        <f t="shared" si="875"/>
        <v>Pterindi</v>
      </c>
      <c r="N11256" t="str">
        <f t="shared" si="877"/>
        <v>PterindiGEOM015</v>
      </c>
      <c r="O11256">
        <v>7.8</v>
      </c>
      <c r="P11256" t="s">
        <v>98</v>
      </c>
      <c r="Q11256" t="s">
        <v>209</v>
      </c>
      <c r="R11256" t="s">
        <v>381</v>
      </c>
      <c r="S11256" t="s">
        <v>382</v>
      </c>
      <c r="T11256">
        <v>1</v>
      </c>
    </row>
    <row r="11257" spans="1:20" x14ac:dyDescent="0.15">
      <c r="A11257" t="s">
        <v>2838</v>
      </c>
      <c r="B11257" t="str">
        <f t="shared" si="878"/>
        <v>B0531</v>
      </c>
      <c r="C11257" t="str">
        <f t="shared" si="879"/>
        <v>B</v>
      </c>
      <c r="D11257" t="s">
        <v>4051</v>
      </c>
      <c r="E11257" t="str">
        <f t="shared" si="876"/>
        <v>BP</v>
      </c>
      <c r="F11257">
        <v>217219</v>
      </c>
      <c r="G11257" t="s">
        <v>93</v>
      </c>
      <c r="H11257" t="s">
        <v>378</v>
      </c>
      <c r="I11257" s="1">
        <v>38953</v>
      </c>
      <c r="J11257" t="s">
        <v>476</v>
      </c>
      <c r="K11257" t="s">
        <v>1311</v>
      </c>
      <c r="L11257" t="s">
        <v>1312</v>
      </c>
      <c r="M11257" t="str">
        <f t="shared" si="875"/>
        <v>Pterindi</v>
      </c>
      <c r="N11257" t="str">
        <f t="shared" si="877"/>
        <v>PterindiGEOM015</v>
      </c>
      <c r="O11257">
        <v>7.8</v>
      </c>
      <c r="P11257" t="s">
        <v>98</v>
      </c>
      <c r="Q11257" t="s">
        <v>209</v>
      </c>
      <c r="R11257" t="s">
        <v>381</v>
      </c>
      <c r="S11257" t="s">
        <v>382</v>
      </c>
      <c r="T11257">
        <v>1</v>
      </c>
    </row>
    <row r="11258" spans="1:20" x14ac:dyDescent="0.15">
      <c r="A11258" t="s">
        <v>2838</v>
      </c>
      <c r="B11258" t="str">
        <f t="shared" si="878"/>
        <v>B0531</v>
      </c>
      <c r="C11258" t="str">
        <f t="shared" si="879"/>
        <v>B</v>
      </c>
      <c r="D11258" t="s">
        <v>4051</v>
      </c>
      <c r="E11258" t="str">
        <f t="shared" si="876"/>
        <v>BP</v>
      </c>
      <c r="F11258">
        <v>226087</v>
      </c>
      <c r="G11258" t="s">
        <v>93</v>
      </c>
      <c r="H11258" t="s">
        <v>378</v>
      </c>
      <c r="I11258" s="1">
        <v>38953</v>
      </c>
      <c r="J11258" t="s">
        <v>476</v>
      </c>
      <c r="K11258" t="s">
        <v>1311</v>
      </c>
      <c r="L11258" t="s">
        <v>1312</v>
      </c>
      <c r="M11258" t="str">
        <f t="shared" si="875"/>
        <v>Pterindi</v>
      </c>
      <c r="N11258" t="str">
        <f t="shared" si="877"/>
        <v>PterindiGEOM015</v>
      </c>
      <c r="O11258">
        <v>7.8</v>
      </c>
      <c r="P11258" t="s">
        <v>98</v>
      </c>
      <c r="Q11258" t="s">
        <v>209</v>
      </c>
      <c r="R11258" t="s">
        <v>381</v>
      </c>
      <c r="S11258" t="s">
        <v>382</v>
      </c>
      <c r="T11258">
        <v>1</v>
      </c>
    </row>
    <row r="11259" spans="1:20" x14ac:dyDescent="0.15">
      <c r="A11259" t="s">
        <v>2838</v>
      </c>
      <c r="B11259" t="str">
        <f t="shared" si="878"/>
        <v>B0531</v>
      </c>
      <c r="C11259" t="str">
        <f t="shared" si="879"/>
        <v>B</v>
      </c>
      <c r="D11259" t="s">
        <v>4051</v>
      </c>
      <c r="E11259" t="str">
        <f t="shared" si="876"/>
        <v>BP</v>
      </c>
      <c r="F11259">
        <v>234835</v>
      </c>
      <c r="G11259" t="s">
        <v>93</v>
      </c>
      <c r="H11259" t="s">
        <v>126</v>
      </c>
      <c r="I11259" s="1">
        <v>38953</v>
      </c>
      <c r="J11259" t="s">
        <v>476</v>
      </c>
      <c r="K11259" t="s">
        <v>1311</v>
      </c>
      <c r="L11259" t="s">
        <v>1312</v>
      </c>
      <c r="M11259" t="str">
        <f t="shared" si="875"/>
        <v>Pterindi</v>
      </c>
      <c r="N11259" t="str">
        <f t="shared" si="877"/>
        <v>PterindiTORT022</v>
      </c>
      <c r="O11259">
        <v>7.8</v>
      </c>
      <c r="P11259" t="s">
        <v>98</v>
      </c>
      <c r="Q11259" t="s">
        <v>99</v>
      </c>
      <c r="R11259" t="s">
        <v>124</v>
      </c>
      <c r="S11259" t="s">
        <v>127</v>
      </c>
      <c r="T11259">
        <v>1</v>
      </c>
    </row>
    <row r="11260" spans="1:20" x14ac:dyDescent="0.15">
      <c r="A11260" t="s">
        <v>2838</v>
      </c>
      <c r="B11260" t="str">
        <f t="shared" si="878"/>
        <v>B0531</v>
      </c>
      <c r="C11260" t="str">
        <f t="shared" si="879"/>
        <v>B</v>
      </c>
      <c r="D11260" t="s">
        <v>4051</v>
      </c>
      <c r="E11260" t="str">
        <f t="shared" si="876"/>
        <v>BP</v>
      </c>
      <c r="F11260">
        <v>234843</v>
      </c>
      <c r="G11260" t="s">
        <v>93</v>
      </c>
      <c r="H11260" t="s">
        <v>70</v>
      </c>
      <c r="I11260" s="1">
        <v>38953</v>
      </c>
      <c r="J11260" t="s">
        <v>476</v>
      </c>
      <c r="K11260" t="s">
        <v>1311</v>
      </c>
      <c r="L11260" t="s">
        <v>1312</v>
      </c>
      <c r="M11260" t="str">
        <f t="shared" si="875"/>
        <v>Pterindi</v>
      </c>
      <c r="N11260" t="str">
        <f t="shared" si="877"/>
        <v>PterindiTORT034</v>
      </c>
      <c r="O11260">
        <v>7.8</v>
      </c>
      <c r="P11260" t="s">
        <v>98</v>
      </c>
      <c r="Q11260" t="s">
        <v>99</v>
      </c>
      <c r="R11260" t="s">
        <v>124</v>
      </c>
      <c r="S11260" t="s">
        <v>71</v>
      </c>
      <c r="T11260">
        <v>1</v>
      </c>
    </row>
    <row r="11261" spans="1:20" x14ac:dyDescent="0.15">
      <c r="A11261" t="s">
        <v>2838</v>
      </c>
      <c r="B11261" t="str">
        <f t="shared" si="878"/>
        <v>B0531</v>
      </c>
      <c r="C11261" t="str">
        <f t="shared" si="879"/>
        <v>B</v>
      </c>
      <c r="D11261" t="s">
        <v>4051</v>
      </c>
      <c r="E11261" t="str">
        <f t="shared" si="876"/>
        <v>BP</v>
      </c>
      <c r="F11261">
        <v>235981</v>
      </c>
      <c r="G11261" t="s">
        <v>93</v>
      </c>
      <c r="H11261" t="s">
        <v>259</v>
      </c>
      <c r="I11261" s="1">
        <v>38953</v>
      </c>
      <c r="J11261" t="s">
        <v>476</v>
      </c>
      <c r="K11261" t="s">
        <v>1311</v>
      </c>
      <c r="L11261" t="s">
        <v>1312</v>
      </c>
      <c r="M11261" t="str">
        <f t="shared" si="875"/>
        <v>Pterindi</v>
      </c>
      <c r="N11261" t="str">
        <f t="shared" si="877"/>
        <v>PterindiTORT040</v>
      </c>
      <c r="O11261">
        <v>7.8</v>
      </c>
      <c r="P11261" t="s">
        <v>98</v>
      </c>
      <c r="Q11261" t="s">
        <v>99</v>
      </c>
      <c r="R11261" t="s">
        <v>147</v>
      </c>
      <c r="S11261" t="s">
        <v>260</v>
      </c>
      <c r="T11261">
        <v>1</v>
      </c>
    </row>
    <row r="11262" spans="1:20" x14ac:dyDescent="0.15">
      <c r="A11262" t="s">
        <v>2838</v>
      </c>
      <c r="B11262" t="str">
        <f t="shared" si="878"/>
        <v>B0531</v>
      </c>
      <c r="C11262" t="str">
        <f t="shared" si="879"/>
        <v>B</v>
      </c>
      <c r="D11262" t="s">
        <v>4051</v>
      </c>
      <c r="E11262" t="str">
        <f t="shared" si="876"/>
        <v>BP</v>
      </c>
      <c r="F11262">
        <v>237172</v>
      </c>
      <c r="G11262" t="s">
        <v>93</v>
      </c>
      <c r="H11262" t="s">
        <v>132</v>
      </c>
      <c r="I11262" s="1">
        <v>38953</v>
      </c>
      <c r="J11262" t="s">
        <v>476</v>
      </c>
      <c r="K11262" t="s">
        <v>1311</v>
      </c>
      <c r="L11262" t="s">
        <v>1312</v>
      </c>
      <c r="M11262" t="str">
        <f t="shared" si="875"/>
        <v>Pterindi</v>
      </c>
      <c r="N11262" t="str">
        <f t="shared" si="877"/>
        <v>PterindiTORT066</v>
      </c>
      <c r="O11262">
        <v>7.8</v>
      </c>
      <c r="P11262" t="s">
        <v>98</v>
      </c>
      <c r="Q11262" t="s">
        <v>99</v>
      </c>
      <c r="R11262" t="s">
        <v>124</v>
      </c>
      <c r="T11262">
        <v>1</v>
      </c>
    </row>
    <row r="11263" spans="1:20" x14ac:dyDescent="0.15">
      <c r="A11263" t="s">
        <v>2838</v>
      </c>
      <c r="B11263" t="str">
        <f t="shared" si="878"/>
        <v>B0531</v>
      </c>
      <c r="C11263" t="str">
        <f t="shared" si="879"/>
        <v>B</v>
      </c>
      <c r="D11263" t="s">
        <v>4051</v>
      </c>
      <c r="E11263" t="str">
        <f t="shared" si="876"/>
        <v>BP</v>
      </c>
      <c r="F11263">
        <v>227183</v>
      </c>
      <c r="G11263" t="s">
        <v>93</v>
      </c>
      <c r="H11263" t="s">
        <v>2839</v>
      </c>
      <c r="I11263" s="1">
        <v>38953</v>
      </c>
      <c r="J11263" t="s">
        <v>476</v>
      </c>
      <c r="K11263" t="s">
        <v>1311</v>
      </c>
      <c r="L11263" t="s">
        <v>1312</v>
      </c>
      <c r="M11263" t="str">
        <f t="shared" si="875"/>
        <v>Pterindi</v>
      </c>
      <c r="N11263" t="str">
        <f t="shared" si="877"/>
        <v>PterindiXXXX076</v>
      </c>
      <c r="O11263">
        <v>7.8</v>
      </c>
      <c r="P11263" t="s">
        <v>98</v>
      </c>
      <c r="Q11263" t="s">
        <v>59</v>
      </c>
      <c r="R11263" t="s">
        <v>573</v>
      </c>
      <c r="T11263">
        <v>1</v>
      </c>
    </row>
    <row r="11264" spans="1:20" x14ac:dyDescent="0.15">
      <c r="A11264" t="s">
        <v>2838</v>
      </c>
      <c r="B11264" t="str">
        <f t="shared" si="878"/>
        <v>B0531</v>
      </c>
      <c r="C11264" t="str">
        <f t="shared" si="879"/>
        <v>B</v>
      </c>
      <c r="D11264" t="s">
        <v>4051</v>
      </c>
      <c r="E11264" t="str">
        <f t="shared" si="876"/>
        <v>BP</v>
      </c>
      <c r="F11264">
        <v>237406</v>
      </c>
      <c r="G11264" t="s">
        <v>93</v>
      </c>
      <c r="H11264" t="s">
        <v>2759</v>
      </c>
      <c r="I11264" s="1">
        <v>38953</v>
      </c>
      <c r="J11264" t="s">
        <v>476</v>
      </c>
      <c r="K11264" t="s">
        <v>1311</v>
      </c>
      <c r="L11264" t="s">
        <v>1312</v>
      </c>
      <c r="M11264" t="str">
        <f t="shared" si="875"/>
        <v>Pterindi</v>
      </c>
      <c r="N11264" t="str">
        <f t="shared" si="877"/>
        <v>PterindiXXXX095</v>
      </c>
      <c r="O11264">
        <v>7.8</v>
      </c>
      <c r="P11264" t="s">
        <v>98</v>
      </c>
      <c r="Q11264" t="s">
        <v>59</v>
      </c>
      <c r="R11264" t="s">
        <v>573</v>
      </c>
      <c r="T11264">
        <v>1</v>
      </c>
    </row>
    <row r="11265" spans="1:20" x14ac:dyDescent="0.15">
      <c r="A11265" t="s">
        <v>2840</v>
      </c>
      <c r="B11265" t="str">
        <f t="shared" si="878"/>
        <v>B0533</v>
      </c>
      <c r="C11265" t="str">
        <f t="shared" si="879"/>
        <v>B</v>
      </c>
      <c r="D11265" t="s">
        <v>4051</v>
      </c>
      <c r="E11265" t="str">
        <f t="shared" si="876"/>
        <v>BP</v>
      </c>
      <c r="F11265">
        <v>228827</v>
      </c>
      <c r="G11265" t="s">
        <v>93</v>
      </c>
      <c r="H11265" t="s">
        <v>371</v>
      </c>
      <c r="I11265" s="1">
        <v>38959</v>
      </c>
      <c r="J11265" t="s">
        <v>547</v>
      </c>
      <c r="K11265" t="s">
        <v>895</v>
      </c>
      <c r="L11265" t="s">
        <v>896</v>
      </c>
      <c r="M11265" t="str">
        <f t="shared" si="875"/>
        <v>Tricplei</v>
      </c>
      <c r="N11265" t="str">
        <f t="shared" si="877"/>
        <v>TricpleiGEOM034</v>
      </c>
      <c r="O11265">
        <v>24.9</v>
      </c>
      <c r="P11265" t="s">
        <v>98</v>
      </c>
      <c r="Q11265" t="s">
        <v>209</v>
      </c>
      <c r="R11265" t="s">
        <v>375</v>
      </c>
      <c r="S11265" t="s">
        <v>376</v>
      </c>
      <c r="T11265">
        <v>1</v>
      </c>
    </row>
    <row r="11266" spans="1:20" x14ac:dyDescent="0.15">
      <c r="A11266" t="s">
        <v>2840</v>
      </c>
      <c r="B11266" t="str">
        <f t="shared" si="878"/>
        <v>B0533</v>
      </c>
      <c r="C11266" t="str">
        <f t="shared" si="879"/>
        <v>B</v>
      </c>
      <c r="D11266" t="s">
        <v>4051</v>
      </c>
      <c r="E11266" t="str">
        <f t="shared" si="876"/>
        <v>BP</v>
      </c>
      <c r="F11266">
        <v>213808</v>
      </c>
      <c r="G11266" t="s">
        <v>93</v>
      </c>
      <c r="H11266" t="s">
        <v>371</v>
      </c>
      <c r="I11266" s="1">
        <v>38959</v>
      </c>
      <c r="J11266" t="s">
        <v>547</v>
      </c>
      <c r="K11266" t="s">
        <v>895</v>
      </c>
      <c r="L11266" t="s">
        <v>896</v>
      </c>
      <c r="M11266" t="str">
        <f t="shared" ref="M11266:M11329" si="880">CONCATENATE(LEFT(K11266,4),LEFT(L11266,4))</f>
        <v>Tricplei</v>
      </c>
      <c r="N11266" t="str">
        <f t="shared" si="877"/>
        <v>TricpleiGEOM034</v>
      </c>
      <c r="O11266">
        <v>24.9</v>
      </c>
      <c r="P11266" t="s">
        <v>98</v>
      </c>
      <c r="Q11266" t="s">
        <v>209</v>
      </c>
      <c r="R11266" t="s">
        <v>375</v>
      </c>
      <c r="S11266" t="s">
        <v>376</v>
      </c>
      <c r="T11266">
        <v>1</v>
      </c>
    </row>
    <row r="11267" spans="1:20" x14ac:dyDescent="0.15">
      <c r="A11267" t="s">
        <v>2840</v>
      </c>
      <c r="B11267" t="str">
        <f t="shared" si="878"/>
        <v>B0533</v>
      </c>
      <c r="C11267" t="str">
        <f t="shared" si="879"/>
        <v>B</v>
      </c>
      <c r="D11267" t="s">
        <v>4051</v>
      </c>
      <c r="E11267" t="str">
        <f t="shared" ref="E11267:E11330" si="881">CONCATENATE(C11267,LEFT(D11267,1))</f>
        <v>BP</v>
      </c>
      <c r="F11267">
        <v>223293</v>
      </c>
      <c r="G11267" t="s">
        <v>93</v>
      </c>
      <c r="H11267" t="s">
        <v>371</v>
      </c>
      <c r="I11267" s="1">
        <v>38959</v>
      </c>
      <c r="J11267" t="s">
        <v>547</v>
      </c>
      <c r="K11267" t="s">
        <v>895</v>
      </c>
      <c r="L11267" t="s">
        <v>896</v>
      </c>
      <c r="M11267" t="str">
        <f t="shared" si="880"/>
        <v>Tricplei</v>
      </c>
      <c r="N11267" t="str">
        <f t="shared" ref="N11267:N11330" si="882">CONCATENATE(M11267,H11267)</f>
        <v>TricpleiGEOM034</v>
      </c>
      <c r="O11267">
        <v>24.9</v>
      </c>
      <c r="P11267" t="s">
        <v>98</v>
      </c>
      <c r="Q11267" t="s">
        <v>209</v>
      </c>
      <c r="R11267" t="s">
        <v>375</v>
      </c>
      <c r="S11267" t="s">
        <v>376</v>
      </c>
      <c r="T11267">
        <v>1</v>
      </c>
    </row>
    <row r="11268" spans="1:20" x14ac:dyDescent="0.15">
      <c r="A11268" t="s">
        <v>2840</v>
      </c>
      <c r="B11268" t="str">
        <f t="shared" ref="B11268:B11331" si="883">CONCATENATE(RIGHT(A11268,5))</f>
        <v>B0533</v>
      </c>
      <c r="C11268" t="str">
        <f t="shared" ref="C11268:C11331" si="884">CONCATENATE(LEFT(B11268,1))</f>
        <v>B</v>
      </c>
      <c r="D11268" t="s">
        <v>4051</v>
      </c>
      <c r="E11268" t="str">
        <f t="shared" si="881"/>
        <v>BP</v>
      </c>
      <c r="F11268">
        <v>232734</v>
      </c>
      <c r="G11268" t="s">
        <v>93</v>
      </c>
      <c r="H11268" t="s">
        <v>371</v>
      </c>
      <c r="I11268" s="1">
        <v>38959</v>
      </c>
      <c r="J11268" t="s">
        <v>547</v>
      </c>
      <c r="K11268" t="s">
        <v>895</v>
      </c>
      <c r="L11268" t="s">
        <v>896</v>
      </c>
      <c r="M11268" t="str">
        <f t="shared" si="880"/>
        <v>Tricplei</v>
      </c>
      <c r="N11268" t="str">
        <f t="shared" si="882"/>
        <v>TricpleiGEOM034</v>
      </c>
      <c r="O11268">
        <v>24.9</v>
      </c>
      <c r="P11268" t="s">
        <v>98</v>
      </c>
      <c r="Q11268" t="s">
        <v>209</v>
      </c>
      <c r="R11268" t="s">
        <v>375</v>
      </c>
      <c r="S11268" t="s">
        <v>376</v>
      </c>
      <c r="T11268">
        <v>1</v>
      </c>
    </row>
    <row r="11269" spans="1:20" x14ac:dyDescent="0.15">
      <c r="A11269" t="s">
        <v>2840</v>
      </c>
      <c r="B11269" t="str">
        <f t="shared" si="883"/>
        <v>B0533</v>
      </c>
      <c r="C11269" t="str">
        <f t="shared" si="884"/>
        <v>B</v>
      </c>
      <c r="D11269" t="s">
        <v>4051</v>
      </c>
      <c r="E11269" t="str">
        <f t="shared" si="881"/>
        <v>BP</v>
      </c>
      <c r="F11269">
        <v>231732</v>
      </c>
      <c r="G11269" t="s">
        <v>93</v>
      </c>
      <c r="H11269" t="s">
        <v>371</v>
      </c>
      <c r="I11269" s="1">
        <v>38959</v>
      </c>
      <c r="J11269" t="s">
        <v>547</v>
      </c>
      <c r="K11269" t="s">
        <v>895</v>
      </c>
      <c r="L11269" t="s">
        <v>896</v>
      </c>
      <c r="M11269" t="str">
        <f t="shared" si="880"/>
        <v>Tricplei</v>
      </c>
      <c r="N11269" t="str">
        <f t="shared" si="882"/>
        <v>TricpleiGEOM034</v>
      </c>
      <c r="O11269">
        <v>24.9</v>
      </c>
      <c r="P11269" t="s">
        <v>98</v>
      </c>
      <c r="Q11269" t="s">
        <v>209</v>
      </c>
      <c r="R11269" t="s">
        <v>375</v>
      </c>
      <c r="S11269" t="s">
        <v>376</v>
      </c>
      <c r="T11269">
        <v>1</v>
      </c>
    </row>
    <row r="11270" spans="1:20" x14ac:dyDescent="0.15">
      <c r="A11270" t="s">
        <v>2840</v>
      </c>
      <c r="B11270" t="str">
        <f t="shared" si="883"/>
        <v>B0533</v>
      </c>
      <c r="C11270" t="str">
        <f t="shared" si="884"/>
        <v>B</v>
      </c>
      <c r="D11270" t="s">
        <v>4051</v>
      </c>
      <c r="E11270" t="str">
        <f t="shared" si="881"/>
        <v>BP</v>
      </c>
      <c r="F11270">
        <v>222067</v>
      </c>
      <c r="G11270" t="s">
        <v>93</v>
      </c>
      <c r="H11270" t="s">
        <v>748</v>
      </c>
      <c r="I11270" s="1">
        <v>38959</v>
      </c>
      <c r="J11270" t="s">
        <v>547</v>
      </c>
      <c r="K11270" t="s">
        <v>895</v>
      </c>
      <c r="L11270" t="s">
        <v>896</v>
      </c>
      <c r="M11270" t="str">
        <f t="shared" si="880"/>
        <v>Tricplei</v>
      </c>
      <c r="N11270" t="str">
        <f t="shared" si="882"/>
        <v>TricpleiGEOM130</v>
      </c>
      <c r="O11270">
        <v>24.9</v>
      </c>
      <c r="P11270" t="s">
        <v>98</v>
      </c>
      <c r="Q11270" t="s">
        <v>209</v>
      </c>
      <c r="R11270" t="s">
        <v>749</v>
      </c>
      <c r="S11270" t="s">
        <v>628</v>
      </c>
      <c r="T11270">
        <v>1</v>
      </c>
    </row>
    <row r="11271" spans="1:20" x14ac:dyDescent="0.15">
      <c r="A11271" t="s">
        <v>2840</v>
      </c>
      <c r="B11271" t="str">
        <f t="shared" si="883"/>
        <v>B0533</v>
      </c>
      <c r="C11271" t="str">
        <f t="shared" si="884"/>
        <v>B</v>
      </c>
      <c r="D11271" t="s">
        <v>4051</v>
      </c>
      <c r="E11271" t="str">
        <f t="shared" si="881"/>
        <v>BP</v>
      </c>
      <c r="F11271">
        <v>228708</v>
      </c>
      <c r="G11271" t="s">
        <v>93</v>
      </c>
      <c r="H11271" t="s">
        <v>123</v>
      </c>
      <c r="I11271" s="1">
        <v>38959</v>
      </c>
      <c r="J11271" t="s">
        <v>547</v>
      </c>
      <c r="K11271" t="s">
        <v>895</v>
      </c>
      <c r="L11271" t="s">
        <v>896</v>
      </c>
      <c r="M11271" t="str">
        <f t="shared" si="880"/>
        <v>Tricplei</v>
      </c>
      <c r="N11271" t="str">
        <f t="shared" si="882"/>
        <v>TricpleiTORT008</v>
      </c>
      <c r="O11271">
        <v>24.9</v>
      </c>
      <c r="P11271" t="s">
        <v>98</v>
      </c>
      <c r="Q11271" t="s">
        <v>99</v>
      </c>
      <c r="R11271" t="s">
        <v>124</v>
      </c>
      <c r="S11271" t="s">
        <v>125</v>
      </c>
      <c r="T11271">
        <v>1</v>
      </c>
    </row>
    <row r="11272" spans="1:20" x14ac:dyDescent="0.15">
      <c r="A11272" t="s">
        <v>2840</v>
      </c>
      <c r="B11272" t="str">
        <f t="shared" si="883"/>
        <v>B0533</v>
      </c>
      <c r="C11272" t="str">
        <f t="shared" si="884"/>
        <v>B</v>
      </c>
      <c r="D11272" t="s">
        <v>4051</v>
      </c>
      <c r="E11272" t="str">
        <f t="shared" si="881"/>
        <v>BP</v>
      </c>
      <c r="F11272">
        <v>216903</v>
      </c>
      <c r="G11272" t="s">
        <v>93</v>
      </c>
      <c r="H11272" t="s">
        <v>578</v>
      </c>
      <c r="I11272" s="1">
        <v>38959</v>
      </c>
      <c r="J11272" t="s">
        <v>547</v>
      </c>
      <c r="K11272" t="s">
        <v>895</v>
      </c>
      <c r="L11272" t="s">
        <v>896</v>
      </c>
      <c r="M11272" t="str">
        <f t="shared" si="880"/>
        <v>Tricplei</v>
      </c>
      <c r="N11272" t="str">
        <f t="shared" si="882"/>
        <v>TricpleiTORT067</v>
      </c>
      <c r="O11272">
        <v>24.9</v>
      </c>
      <c r="P11272" t="s">
        <v>98</v>
      </c>
      <c r="Q11272" t="s">
        <v>99</v>
      </c>
      <c r="R11272" t="s">
        <v>147</v>
      </c>
      <c r="S11272" t="s">
        <v>579</v>
      </c>
      <c r="T11272">
        <v>1</v>
      </c>
    </row>
    <row r="11273" spans="1:20" x14ac:dyDescent="0.15">
      <c r="A11273" t="s">
        <v>2840</v>
      </c>
      <c r="B11273" t="str">
        <f t="shared" si="883"/>
        <v>B0533</v>
      </c>
      <c r="C11273" t="str">
        <f t="shared" si="884"/>
        <v>B</v>
      </c>
      <c r="D11273" t="s">
        <v>4051</v>
      </c>
      <c r="E11273" t="str">
        <f t="shared" si="881"/>
        <v>BP</v>
      </c>
      <c r="F11273">
        <v>234587</v>
      </c>
      <c r="G11273" t="s">
        <v>93</v>
      </c>
      <c r="H11273" t="s">
        <v>578</v>
      </c>
      <c r="I11273" s="1">
        <v>38959</v>
      </c>
      <c r="J11273" t="s">
        <v>547</v>
      </c>
      <c r="K11273" t="s">
        <v>895</v>
      </c>
      <c r="L11273" t="s">
        <v>896</v>
      </c>
      <c r="M11273" t="str">
        <f t="shared" si="880"/>
        <v>Tricplei</v>
      </c>
      <c r="N11273" t="str">
        <f t="shared" si="882"/>
        <v>TricpleiTORT067</v>
      </c>
      <c r="O11273">
        <v>24.9</v>
      </c>
      <c r="P11273" t="s">
        <v>98</v>
      </c>
      <c r="Q11273" t="s">
        <v>99</v>
      </c>
      <c r="R11273" t="s">
        <v>147</v>
      </c>
      <c r="S11273" t="s">
        <v>579</v>
      </c>
      <c r="T11273">
        <v>1</v>
      </c>
    </row>
    <row r="11274" spans="1:20" x14ac:dyDescent="0.15">
      <c r="A11274" t="s">
        <v>2840</v>
      </c>
      <c r="B11274" t="str">
        <f t="shared" si="883"/>
        <v>B0533</v>
      </c>
      <c r="C11274" t="str">
        <f t="shared" si="884"/>
        <v>B</v>
      </c>
      <c r="D11274" t="s">
        <v>4051</v>
      </c>
      <c r="E11274" t="str">
        <f t="shared" si="881"/>
        <v>BP</v>
      </c>
      <c r="F11274">
        <v>235713</v>
      </c>
      <c r="G11274" t="s">
        <v>93</v>
      </c>
      <c r="H11274" t="s">
        <v>578</v>
      </c>
      <c r="I11274" s="1">
        <v>38959</v>
      </c>
      <c r="J11274" t="s">
        <v>547</v>
      </c>
      <c r="K11274" t="s">
        <v>895</v>
      </c>
      <c r="L11274" t="s">
        <v>896</v>
      </c>
      <c r="M11274" t="str">
        <f t="shared" si="880"/>
        <v>Tricplei</v>
      </c>
      <c r="N11274" t="str">
        <f t="shared" si="882"/>
        <v>TricpleiTORT067</v>
      </c>
      <c r="O11274">
        <v>24.9</v>
      </c>
      <c r="P11274" t="s">
        <v>98</v>
      </c>
      <c r="Q11274" t="s">
        <v>99</v>
      </c>
      <c r="R11274" t="s">
        <v>147</v>
      </c>
      <c r="S11274" t="s">
        <v>579</v>
      </c>
      <c r="T11274">
        <v>1</v>
      </c>
    </row>
    <row r="11275" spans="1:20" x14ac:dyDescent="0.15">
      <c r="A11275" t="s">
        <v>2840</v>
      </c>
      <c r="B11275" t="str">
        <f t="shared" si="883"/>
        <v>B0533</v>
      </c>
      <c r="C11275" t="str">
        <f t="shared" si="884"/>
        <v>B</v>
      </c>
      <c r="D11275" t="s">
        <v>4051</v>
      </c>
      <c r="E11275" t="str">
        <f t="shared" si="881"/>
        <v>BP</v>
      </c>
      <c r="F11275">
        <v>231888</v>
      </c>
      <c r="G11275" t="s">
        <v>93</v>
      </c>
      <c r="H11275" t="s">
        <v>578</v>
      </c>
      <c r="I11275" s="1">
        <v>38959</v>
      </c>
      <c r="J11275" t="s">
        <v>547</v>
      </c>
      <c r="K11275" t="s">
        <v>895</v>
      </c>
      <c r="L11275" t="s">
        <v>896</v>
      </c>
      <c r="M11275" t="str">
        <f t="shared" si="880"/>
        <v>Tricplei</v>
      </c>
      <c r="N11275" t="str">
        <f t="shared" si="882"/>
        <v>TricpleiTORT067</v>
      </c>
      <c r="O11275">
        <v>24.9</v>
      </c>
      <c r="P11275" t="s">
        <v>98</v>
      </c>
      <c r="Q11275" t="s">
        <v>99</v>
      </c>
      <c r="R11275" t="s">
        <v>147</v>
      </c>
      <c r="S11275" t="s">
        <v>579</v>
      </c>
      <c r="T11275">
        <v>1</v>
      </c>
    </row>
    <row r="11276" spans="1:20" x14ac:dyDescent="0.15">
      <c r="A11276" t="s">
        <v>2840</v>
      </c>
      <c r="B11276" t="str">
        <f t="shared" si="883"/>
        <v>B0533</v>
      </c>
      <c r="C11276" t="str">
        <f t="shared" si="884"/>
        <v>B</v>
      </c>
      <c r="D11276" t="s">
        <v>4051</v>
      </c>
      <c r="E11276" t="str">
        <f t="shared" si="881"/>
        <v>BP</v>
      </c>
      <c r="F11276">
        <v>231923</v>
      </c>
      <c r="G11276" t="s">
        <v>93</v>
      </c>
      <c r="H11276" t="s">
        <v>578</v>
      </c>
      <c r="I11276" s="1">
        <v>38959</v>
      </c>
      <c r="J11276" t="s">
        <v>547</v>
      </c>
      <c r="K11276" t="s">
        <v>895</v>
      </c>
      <c r="L11276" t="s">
        <v>896</v>
      </c>
      <c r="M11276" t="str">
        <f t="shared" si="880"/>
        <v>Tricplei</v>
      </c>
      <c r="N11276" t="str">
        <f t="shared" si="882"/>
        <v>TricpleiTORT067</v>
      </c>
      <c r="O11276">
        <v>24.9</v>
      </c>
      <c r="P11276" t="s">
        <v>98</v>
      </c>
      <c r="Q11276" t="s">
        <v>99</v>
      </c>
      <c r="R11276" t="s">
        <v>147</v>
      </c>
      <c r="S11276" t="s">
        <v>579</v>
      </c>
      <c r="T11276">
        <v>1</v>
      </c>
    </row>
    <row r="11277" spans="1:20" x14ac:dyDescent="0.15">
      <c r="A11277" t="s">
        <v>2840</v>
      </c>
      <c r="B11277" t="str">
        <f t="shared" si="883"/>
        <v>B0533</v>
      </c>
      <c r="C11277" t="str">
        <f t="shared" si="884"/>
        <v>B</v>
      </c>
      <c r="D11277" t="s">
        <v>4051</v>
      </c>
      <c r="E11277" t="str">
        <f t="shared" si="881"/>
        <v>BP</v>
      </c>
      <c r="F11277">
        <v>232063</v>
      </c>
      <c r="G11277" t="s">
        <v>93</v>
      </c>
      <c r="H11277" t="s">
        <v>578</v>
      </c>
      <c r="I11277" s="1">
        <v>38959</v>
      </c>
      <c r="J11277" t="s">
        <v>547</v>
      </c>
      <c r="K11277" t="s">
        <v>895</v>
      </c>
      <c r="L11277" t="s">
        <v>896</v>
      </c>
      <c r="M11277" t="str">
        <f t="shared" si="880"/>
        <v>Tricplei</v>
      </c>
      <c r="N11277" t="str">
        <f t="shared" si="882"/>
        <v>TricpleiTORT067</v>
      </c>
      <c r="O11277">
        <v>24.9</v>
      </c>
      <c r="P11277" t="s">
        <v>98</v>
      </c>
      <c r="Q11277" t="s">
        <v>99</v>
      </c>
      <c r="R11277" t="s">
        <v>147</v>
      </c>
      <c r="S11277" t="s">
        <v>579</v>
      </c>
      <c r="T11277">
        <v>1</v>
      </c>
    </row>
    <row r="11278" spans="1:20" x14ac:dyDescent="0.15">
      <c r="A11278" t="s">
        <v>2841</v>
      </c>
      <c r="B11278" t="str">
        <f t="shared" si="883"/>
        <v>B0535</v>
      </c>
      <c r="C11278" t="str">
        <f t="shared" si="884"/>
        <v>B</v>
      </c>
      <c r="D11278" t="s">
        <v>4051</v>
      </c>
      <c r="E11278" t="str">
        <f t="shared" si="881"/>
        <v>BP</v>
      </c>
      <c r="F11278">
        <v>229139</v>
      </c>
      <c r="G11278" t="s">
        <v>93</v>
      </c>
      <c r="H11278" t="s">
        <v>212</v>
      </c>
      <c r="I11278" s="1">
        <v>38953</v>
      </c>
      <c r="J11278" t="s">
        <v>151</v>
      </c>
      <c r="K11278" t="s">
        <v>884</v>
      </c>
      <c r="L11278" t="s">
        <v>885</v>
      </c>
      <c r="M11278" t="str">
        <f t="shared" si="880"/>
        <v>Macaaleu</v>
      </c>
      <c r="N11278" t="str">
        <f t="shared" si="882"/>
        <v>MacaaleuLYMA007</v>
      </c>
      <c r="O11278">
        <v>10.9</v>
      </c>
      <c r="P11278" t="s">
        <v>98</v>
      </c>
      <c r="Q11278" t="s">
        <v>213</v>
      </c>
      <c r="R11278" t="s">
        <v>214</v>
      </c>
      <c r="S11278" t="s">
        <v>215</v>
      </c>
      <c r="T11278">
        <v>1</v>
      </c>
    </row>
    <row r="11279" spans="1:20" x14ac:dyDescent="0.15">
      <c r="A11279" t="s">
        <v>2842</v>
      </c>
      <c r="B11279" t="str">
        <f t="shared" si="883"/>
        <v>B0536</v>
      </c>
      <c r="C11279" t="str">
        <f t="shared" si="884"/>
        <v>B</v>
      </c>
      <c r="D11279" t="s">
        <v>4051</v>
      </c>
      <c r="E11279" t="str">
        <f t="shared" si="881"/>
        <v>BP</v>
      </c>
      <c r="F11279">
        <v>237212</v>
      </c>
      <c r="G11279" t="s">
        <v>93</v>
      </c>
      <c r="H11279" t="s">
        <v>280</v>
      </c>
      <c r="I11279" s="1">
        <v>38958</v>
      </c>
      <c r="J11279" t="s">
        <v>151</v>
      </c>
      <c r="K11279" t="s">
        <v>884</v>
      </c>
      <c r="L11279" t="s">
        <v>919</v>
      </c>
      <c r="M11279" t="str">
        <f t="shared" si="880"/>
        <v>Macatana</v>
      </c>
      <c r="N11279" t="str">
        <f t="shared" si="882"/>
        <v>MacatanaTORT051</v>
      </c>
      <c r="O11279">
        <v>10</v>
      </c>
      <c r="P11279" t="s">
        <v>98</v>
      </c>
      <c r="Q11279" t="s">
        <v>99</v>
      </c>
      <c r="R11279" t="s">
        <v>147</v>
      </c>
      <c r="S11279" t="s">
        <v>281</v>
      </c>
      <c r="T11279">
        <v>1</v>
      </c>
    </row>
    <row r="11280" spans="1:20" x14ac:dyDescent="0.15">
      <c r="A11280" t="s">
        <v>2842</v>
      </c>
      <c r="B11280" t="str">
        <f t="shared" si="883"/>
        <v>B0536</v>
      </c>
      <c r="C11280" t="str">
        <f t="shared" si="884"/>
        <v>B</v>
      </c>
      <c r="D11280" t="s">
        <v>4051</v>
      </c>
      <c r="E11280" t="str">
        <f t="shared" si="881"/>
        <v>BP</v>
      </c>
      <c r="F11280">
        <v>237178</v>
      </c>
      <c r="G11280" t="s">
        <v>93</v>
      </c>
      <c r="H11280" t="s">
        <v>280</v>
      </c>
      <c r="I11280" s="1">
        <v>38958</v>
      </c>
      <c r="J11280" t="s">
        <v>151</v>
      </c>
      <c r="K11280" t="s">
        <v>884</v>
      </c>
      <c r="L11280" t="s">
        <v>919</v>
      </c>
      <c r="M11280" t="str">
        <f t="shared" si="880"/>
        <v>Macatana</v>
      </c>
      <c r="N11280" t="str">
        <f t="shared" si="882"/>
        <v>MacatanaTORT051</v>
      </c>
      <c r="O11280">
        <v>10</v>
      </c>
      <c r="P11280" t="s">
        <v>98</v>
      </c>
      <c r="Q11280" t="s">
        <v>99</v>
      </c>
      <c r="R11280" t="s">
        <v>147</v>
      </c>
      <c r="S11280" t="s">
        <v>281</v>
      </c>
      <c r="T11280">
        <v>1</v>
      </c>
    </row>
    <row r="11281" spans="1:20" x14ac:dyDescent="0.15">
      <c r="A11281" t="s">
        <v>2842</v>
      </c>
      <c r="B11281" t="str">
        <f t="shared" si="883"/>
        <v>B0536</v>
      </c>
      <c r="C11281" t="str">
        <f t="shared" si="884"/>
        <v>B</v>
      </c>
      <c r="D11281" t="s">
        <v>4051</v>
      </c>
      <c r="E11281" t="str">
        <f t="shared" si="881"/>
        <v>BP</v>
      </c>
      <c r="F11281">
        <v>213690</v>
      </c>
      <c r="G11281" t="s">
        <v>93</v>
      </c>
      <c r="H11281" t="s">
        <v>280</v>
      </c>
      <c r="I11281" s="1">
        <v>38958</v>
      </c>
      <c r="J11281" t="s">
        <v>151</v>
      </c>
      <c r="K11281" t="s">
        <v>884</v>
      </c>
      <c r="L11281" t="s">
        <v>919</v>
      </c>
      <c r="M11281" t="str">
        <f t="shared" si="880"/>
        <v>Macatana</v>
      </c>
      <c r="N11281" t="str">
        <f t="shared" si="882"/>
        <v>MacatanaTORT051</v>
      </c>
      <c r="O11281">
        <v>10</v>
      </c>
      <c r="P11281" t="s">
        <v>98</v>
      </c>
      <c r="Q11281" t="s">
        <v>99</v>
      </c>
      <c r="R11281" t="s">
        <v>147</v>
      </c>
      <c r="S11281" t="s">
        <v>281</v>
      </c>
      <c r="T11281">
        <v>1</v>
      </c>
    </row>
    <row r="11282" spans="1:20" x14ac:dyDescent="0.15">
      <c r="A11282" t="s">
        <v>2842</v>
      </c>
      <c r="B11282" t="str">
        <f t="shared" si="883"/>
        <v>B0536</v>
      </c>
      <c r="C11282" t="str">
        <f t="shared" si="884"/>
        <v>B</v>
      </c>
      <c r="D11282" t="s">
        <v>4051</v>
      </c>
      <c r="E11282" t="str">
        <f t="shared" si="881"/>
        <v>BP</v>
      </c>
      <c r="F11282">
        <v>213711</v>
      </c>
      <c r="G11282" t="s">
        <v>93</v>
      </c>
      <c r="H11282" t="s">
        <v>128</v>
      </c>
      <c r="I11282" s="1">
        <v>38958</v>
      </c>
      <c r="J11282" t="s">
        <v>151</v>
      </c>
      <c r="K11282" t="s">
        <v>884</v>
      </c>
      <c r="L11282" t="s">
        <v>919</v>
      </c>
      <c r="M11282" t="str">
        <f t="shared" si="880"/>
        <v>Macatana</v>
      </c>
      <c r="N11282" t="str">
        <f t="shared" si="882"/>
        <v>MacatanaTORT062</v>
      </c>
      <c r="O11282">
        <v>10</v>
      </c>
      <c r="P11282" t="s">
        <v>98</v>
      </c>
      <c r="Q11282" t="s">
        <v>129</v>
      </c>
      <c r="R11282" t="s">
        <v>130</v>
      </c>
      <c r="S11282" t="s">
        <v>131</v>
      </c>
      <c r="T11282">
        <v>1</v>
      </c>
    </row>
    <row r="11283" spans="1:20" x14ac:dyDescent="0.15">
      <c r="A11283" t="s">
        <v>2842</v>
      </c>
      <c r="B11283" t="str">
        <f t="shared" si="883"/>
        <v>B0536</v>
      </c>
      <c r="C11283" t="str">
        <f t="shared" si="884"/>
        <v>B</v>
      </c>
      <c r="D11283" t="s">
        <v>4051</v>
      </c>
      <c r="E11283" t="str">
        <f t="shared" si="881"/>
        <v>BP</v>
      </c>
      <c r="F11283">
        <v>234425</v>
      </c>
      <c r="G11283" t="s">
        <v>93</v>
      </c>
      <c r="H11283" t="s">
        <v>128</v>
      </c>
      <c r="I11283" s="1">
        <v>38958</v>
      </c>
      <c r="J11283" t="s">
        <v>151</v>
      </c>
      <c r="K11283" t="s">
        <v>884</v>
      </c>
      <c r="L11283" t="s">
        <v>919</v>
      </c>
      <c r="M11283" t="str">
        <f t="shared" si="880"/>
        <v>Macatana</v>
      </c>
      <c r="N11283" t="str">
        <f t="shared" si="882"/>
        <v>MacatanaTORT062</v>
      </c>
      <c r="O11283">
        <v>10</v>
      </c>
      <c r="P11283" t="s">
        <v>98</v>
      </c>
      <c r="Q11283" t="s">
        <v>129</v>
      </c>
      <c r="R11283" t="s">
        <v>130</v>
      </c>
      <c r="S11283" t="s">
        <v>131</v>
      </c>
      <c r="T11283">
        <v>1</v>
      </c>
    </row>
    <row r="11284" spans="1:20" x14ac:dyDescent="0.15">
      <c r="A11284" t="s">
        <v>2842</v>
      </c>
      <c r="B11284" t="str">
        <f t="shared" si="883"/>
        <v>B0536</v>
      </c>
      <c r="C11284" t="str">
        <f t="shared" si="884"/>
        <v>B</v>
      </c>
      <c r="D11284" t="s">
        <v>4051</v>
      </c>
      <c r="E11284" t="str">
        <f t="shared" si="881"/>
        <v>BP</v>
      </c>
      <c r="F11284">
        <v>222139</v>
      </c>
      <c r="G11284" t="s">
        <v>93</v>
      </c>
      <c r="H11284" t="s">
        <v>128</v>
      </c>
      <c r="I11284" s="1">
        <v>38958</v>
      </c>
      <c r="J11284" t="s">
        <v>151</v>
      </c>
      <c r="K11284" t="s">
        <v>884</v>
      </c>
      <c r="L11284" t="s">
        <v>919</v>
      </c>
      <c r="M11284" t="str">
        <f t="shared" si="880"/>
        <v>Macatana</v>
      </c>
      <c r="N11284" t="str">
        <f t="shared" si="882"/>
        <v>MacatanaTORT062</v>
      </c>
      <c r="O11284">
        <v>10</v>
      </c>
      <c r="P11284" t="s">
        <v>98</v>
      </c>
      <c r="Q11284" t="s">
        <v>129</v>
      </c>
      <c r="R11284" t="s">
        <v>130</v>
      </c>
      <c r="S11284" t="s">
        <v>131</v>
      </c>
      <c r="T11284">
        <v>1</v>
      </c>
    </row>
    <row r="11285" spans="1:20" x14ac:dyDescent="0.15">
      <c r="A11285" t="s">
        <v>2842</v>
      </c>
      <c r="B11285" t="str">
        <f t="shared" si="883"/>
        <v>B0536</v>
      </c>
      <c r="C11285" t="str">
        <f t="shared" si="884"/>
        <v>B</v>
      </c>
      <c r="D11285" t="s">
        <v>4051</v>
      </c>
      <c r="E11285" t="str">
        <f t="shared" si="881"/>
        <v>BP</v>
      </c>
      <c r="F11285">
        <v>222144</v>
      </c>
      <c r="G11285" t="s">
        <v>93</v>
      </c>
      <c r="H11285" t="s">
        <v>128</v>
      </c>
      <c r="I11285" s="1">
        <v>38958</v>
      </c>
      <c r="J11285" t="s">
        <v>151</v>
      </c>
      <c r="K11285" t="s">
        <v>884</v>
      </c>
      <c r="L11285" t="s">
        <v>919</v>
      </c>
      <c r="M11285" t="str">
        <f t="shared" si="880"/>
        <v>Macatana</v>
      </c>
      <c r="N11285" t="str">
        <f t="shared" si="882"/>
        <v>MacatanaTORT062</v>
      </c>
      <c r="O11285">
        <v>10</v>
      </c>
      <c r="P11285" t="s">
        <v>98</v>
      </c>
      <c r="Q11285" t="s">
        <v>129</v>
      </c>
      <c r="R11285" t="s">
        <v>130</v>
      </c>
      <c r="S11285" t="s">
        <v>131</v>
      </c>
      <c r="T11285">
        <v>1</v>
      </c>
    </row>
    <row r="11286" spans="1:20" x14ac:dyDescent="0.15">
      <c r="A11286" t="s">
        <v>2842</v>
      </c>
      <c r="B11286" t="str">
        <f t="shared" si="883"/>
        <v>B0536</v>
      </c>
      <c r="C11286" t="str">
        <f t="shared" si="884"/>
        <v>B</v>
      </c>
      <c r="D11286" t="s">
        <v>4051</v>
      </c>
      <c r="E11286" t="str">
        <f t="shared" si="881"/>
        <v>BP</v>
      </c>
      <c r="F11286">
        <v>217199</v>
      </c>
      <c r="G11286" t="s">
        <v>93</v>
      </c>
      <c r="H11286" t="s">
        <v>128</v>
      </c>
      <c r="I11286" s="1">
        <v>38958</v>
      </c>
      <c r="J11286" t="s">
        <v>151</v>
      </c>
      <c r="K11286" t="s">
        <v>884</v>
      </c>
      <c r="L11286" t="s">
        <v>919</v>
      </c>
      <c r="M11286" t="str">
        <f t="shared" si="880"/>
        <v>Macatana</v>
      </c>
      <c r="N11286" t="str">
        <f t="shared" si="882"/>
        <v>MacatanaTORT062</v>
      </c>
      <c r="O11286">
        <v>10</v>
      </c>
      <c r="P11286" t="s">
        <v>98</v>
      </c>
      <c r="Q11286" t="s">
        <v>129</v>
      </c>
      <c r="R11286" t="s">
        <v>130</v>
      </c>
      <c r="S11286" t="s">
        <v>131</v>
      </c>
      <c r="T11286">
        <v>1</v>
      </c>
    </row>
    <row r="11287" spans="1:20" x14ac:dyDescent="0.15">
      <c r="A11287" t="s">
        <v>2842</v>
      </c>
      <c r="B11287" t="str">
        <f t="shared" si="883"/>
        <v>B0536</v>
      </c>
      <c r="C11287" t="str">
        <f t="shared" si="884"/>
        <v>B</v>
      </c>
      <c r="D11287" t="s">
        <v>4051</v>
      </c>
      <c r="E11287" t="str">
        <f t="shared" si="881"/>
        <v>BP</v>
      </c>
      <c r="F11287">
        <v>234457</v>
      </c>
      <c r="G11287" t="s">
        <v>93</v>
      </c>
      <c r="H11287" t="s">
        <v>972</v>
      </c>
      <c r="I11287" s="1">
        <v>38958</v>
      </c>
      <c r="J11287" t="s">
        <v>151</v>
      </c>
      <c r="K11287" t="s">
        <v>884</v>
      </c>
      <c r="L11287" t="s">
        <v>919</v>
      </c>
      <c r="M11287" t="str">
        <f t="shared" si="880"/>
        <v>Macatana</v>
      </c>
      <c r="N11287" t="str">
        <f t="shared" si="882"/>
        <v>MacatanaXXXX021</v>
      </c>
      <c r="O11287">
        <v>10</v>
      </c>
      <c r="P11287" t="s">
        <v>98</v>
      </c>
      <c r="Q11287" t="s">
        <v>106</v>
      </c>
      <c r="R11287" t="s">
        <v>973</v>
      </c>
      <c r="S11287" t="s">
        <v>974</v>
      </c>
      <c r="T11287">
        <v>1</v>
      </c>
    </row>
    <row r="11288" spans="1:20" x14ac:dyDescent="0.15">
      <c r="A11288" t="s">
        <v>2843</v>
      </c>
      <c r="B11288" t="str">
        <f t="shared" si="883"/>
        <v>B0537</v>
      </c>
      <c r="C11288" t="str">
        <f t="shared" si="884"/>
        <v>B</v>
      </c>
      <c r="D11288" t="s">
        <v>4051</v>
      </c>
      <c r="E11288" t="str">
        <f t="shared" si="881"/>
        <v>BP</v>
      </c>
      <c r="F11288">
        <v>222140</v>
      </c>
      <c r="G11288" t="s">
        <v>93</v>
      </c>
      <c r="H11288" t="s">
        <v>128</v>
      </c>
      <c r="I11288" s="1">
        <v>38958</v>
      </c>
      <c r="J11288" t="s">
        <v>151</v>
      </c>
      <c r="K11288" t="s">
        <v>884</v>
      </c>
      <c r="L11288" t="s">
        <v>919</v>
      </c>
      <c r="M11288" t="str">
        <f t="shared" si="880"/>
        <v>Macatana</v>
      </c>
      <c r="N11288" t="str">
        <f t="shared" si="882"/>
        <v>MacatanaTORT062</v>
      </c>
      <c r="O11288">
        <v>8.6</v>
      </c>
      <c r="P11288" t="s">
        <v>98</v>
      </c>
      <c r="Q11288" t="s">
        <v>129</v>
      </c>
      <c r="R11288" t="s">
        <v>130</v>
      </c>
      <c r="S11288" t="s">
        <v>131</v>
      </c>
      <c r="T11288">
        <v>1</v>
      </c>
    </row>
    <row r="11289" spans="1:20" x14ac:dyDescent="0.15">
      <c r="A11289" t="s">
        <v>2843</v>
      </c>
      <c r="B11289" t="str">
        <f t="shared" si="883"/>
        <v>B0537</v>
      </c>
      <c r="C11289" t="str">
        <f t="shared" si="884"/>
        <v>B</v>
      </c>
      <c r="D11289" t="s">
        <v>4051</v>
      </c>
      <c r="E11289" t="str">
        <f t="shared" si="881"/>
        <v>BP</v>
      </c>
      <c r="F11289">
        <v>223389</v>
      </c>
      <c r="G11289" t="s">
        <v>93</v>
      </c>
      <c r="H11289" t="s">
        <v>128</v>
      </c>
      <c r="I11289" s="1">
        <v>38958</v>
      </c>
      <c r="J11289" t="s">
        <v>151</v>
      </c>
      <c r="K11289" t="s">
        <v>884</v>
      </c>
      <c r="L11289" t="s">
        <v>919</v>
      </c>
      <c r="M11289" t="str">
        <f t="shared" si="880"/>
        <v>Macatana</v>
      </c>
      <c r="N11289" t="str">
        <f t="shared" si="882"/>
        <v>MacatanaTORT062</v>
      </c>
      <c r="O11289">
        <v>8.6</v>
      </c>
      <c r="P11289" t="s">
        <v>98</v>
      </c>
      <c r="Q11289" t="s">
        <v>129</v>
      </c>
      <c r="R11289" t="s">
        <v>130</v>
      </c>
      <c r="S11289" t="s">
        <v>131</v>
      </c>
      <c r="T11289">
        <v>1</v>
      </c>
    </row>
    <row r="11290" spans="1:20" x14ac:dyDescent="0.15">
      <c r="A11290" t="s">
        <v>2843</v>
      </c>
      <c r="B11290" t="str">
        <f t="shared" si="883"/>
        <v>B0537</v>
      </c>
      <c r="C11290" t="str">
        <f t="shared" si="884"/>
        <v>B</v>
      </c>
      <c r="D11290" t="s">
        <v>4051</v>
      </c>
      <c r="E11290" t="str">
        <f t="shared" si="881"/>
        <v>BP</v>
      </c>
      <c r="F11290">
        <v>222143</v>
      </c>
      <c r="G11290" t="s">
        <v>93</v>
      </c>
      <c r="H11290" t="s">
        <v>128</v>
      </c>
      <c r="I11290" s="1">
        <v>38958</v>
      </c>
      <c r="J11290" t="s">
        <v>151</v>
      </c>
      <c r="K11290" t="s">
        <v>884</v>
      </c>
      <c r="L11290" t="s">
        <v>919</v>
      </c>
      <c r="M11290" t="str">
        <f t="shared" si="880"/>
        <v>Macatana</v>
      </c>
      <c r="N11290" t="str">
        <f t="shared" si="882"/>
        <v>MacatanaTORT062</v>
      </c>
      <c r="O11290">
        <v>8.6</v>
      </c>
      <c r="P11290" t="s">
        <v>98</v>
      </c>
      <c r="Q11290" t="s">
        <v>129</v>
      </c>
      <c r="R11290" t="s">
        <v>130</v>
      </c>
      <c r="S11290" t="s">
        <v>131</v>
      </c>
      <c r="T11290">
        <v>1</v>
      </c>
    </row>
    <row r="11291" spans="1:20" x14ac:dyDescent="0.15">
      <c r="A11291" t="s">
        <v>2843</v>
      </c>
      <c r="B11291" t="str">
        <f t="shared" si="883"/>
        <v>B0537</v>
      </c>
      <c r="C11291" t="str">
        <f t="shared" si="884"/>
        <v>B</v>
      </c>
      <c r="D11291" t="s">
        <v>4051</v>
      </c>
      <c r="E11291" t="str">
        <f t="shared" si="881"/>
        <v>BP</v>
      </c>
      <c r="F11291">
        <v>217194</v>
      </c>
      <c r="G11291" t="s">
        <v>93</v>
      </c>
      <c r="H11291" t="s">
        <v>128</v>
      </c>
      <c r="I11291" s="1">
        <v>38958</v>
      </c>
      <c r="J11291" t="s">
        <v>151</v>
      </c>
      <c r="K11291" t="s">
        <v>884</v>
      </c>
      <c r="L11291" t="s">
        <v>919</v>
      </c>
      <c r="M11291" t="str">
        <f t="shared" si="880"/>
        <v>Macatana</v>
      </c>
      <c r="N11291" t="str">
        <f t="shared" si="882"/>
        <v>MacatanaTORT062</v>
      </c>
      <c r="O11291">
        <v>8.6</v>
      </c>
      <c r="P11291" t="s">
        <v>98</v>
      </c>
      <c r="Q11291" t="s">
        <v>129</v>
      </c>
      <c r="R11291" t="s">
        <v>130</v>
      </c>
      <c r="S11291" t="s">
        <v>131</v>
      </c>
      <c r="T11291">
        <v>1</v>
      </c>
    </row>
    <row r="11292" spans="1:20" x14ac:dyDescent="0.15">
      <c r="A11292" t="s">
        <v>2843</v>
      </c>
      <c r="B11292" t="str">
        <f t="shared" si="883"/>
        <v>B0537</v>
      </c>
      <c r="C11292" t="str">
        <f t="shared" si="884"/>
        <v>B</v>
      </c>
      <c r="D11292" t="s">
        <v>4051</v>
      </c>
      <c r="E11292" t="str">
        <f t="shared" si="881"/>
        <v>BP</v>
      </c>
      <c r="F11292">
        <v>231776</v>
      </c>
      <c r="G11292" t="s">
        <v>93</v>
      </c>
      <c r="H11292" t="s">
        <v>128</v>
      </c>
      <c r="I11292" s="1">
        <v>38958</v>
      </c>
      <c r="J11292" t="s">
        <v>151</v>
      </c>
      <c r="K11292" t="s">
        <v>884</v>
      </c>
      <c r="L11292" t="s">
        <v>919</v>
      </c>
      <c r="M11292" t="str">
        <f t="shared" si="880"/>
        <v>Macatana</v>
      </c>
      <c r="N11292" t="str">
        <f t="shared" si="882"/>
        <v>MacatanaTORT062</v>
      </c>
      <c r="O11292">
        <v>8.6</v>
      </c>
      <c r="P11292" t="s">
        <v>98</v>
      </c>
      <c r="Q11292" t="s">
        <v>129</v>
      </c>
      <c r="R11292" t="s">
        <v>130</v>
      </c>
      <c r="S11292" t="s">
        <v>131</v>
      </c>
      <c r="T11292">
        <v>1</v>
      </c>
    </row>
    <row r="11293" spans="1:20" x14ac:dyDescent="0.15">
      <c r="A11293" t="s">
        <v>2844</v>
      </c>
      <c r="B11293" t="str">
        <f t="shared" si="883"/>
        <v>B0538</v>
      </c>
      <c r="C11293" t="str">
        <f t="shared" si="884"/>
        <v>B</v>
      </c>
      <c r="D11293" t="s">
        <v>4051</v>
      </c>
      <c r="E11293" t="str">
        <f t="shared" si="881"/>
        <v>BP</v>
      </c>
      <c r="F11293">
        <v>222366</v>
      </c>
      <c r="G11293" t="s">
        <v>93</v>
      </c>
      <c r="H11293" t="s">
        <v>602</v>
      </c>
      <c r="I11293" s="1">
        <v>38954</v>
      </c>
      <c r="J11293" t="s">
        <v>547</v>
      </c>
      <c r="K11293" t="s">
        <v>895</v>
      </c>
      <c r="L11293" t="s">
        <v>896</v>
      </c>
      <c r="M11293" t="str">
        <f t="shared" si="880"/>
        <v>Tricplei</v>
      </c>
      <c r="N11293" t="str">
        <f t="shared" si="882"/>
        <v>TricpleiLYCA024</v>
      </c>
      <c r="O11293">
        <v>13.8</v>
      </c>
      <c r="P11293" t="s">
        <v>98</v>
      </c>
      <c r="Q11293" t="s">
        <v>603</v>
      </c>
      <c r="R11293" t="s">
        <v>604</v>
      </c>
      <c r="S11293" t="s">
        <v>605</v>
      </c>
      <c r="T11293">
        <v>1</v>
      </c>
    </row>
    <row r="11294" spans="1:20" x14ac:dyDescent="0.15">
      <c r="A11294" t="s">
        <v>2844</v>
      </c>
      <c r="B11294" t="str">
        <f t="shared" si="883"/>
        <v>B0538</v>
      </c>
      <c r="C11294" t="str">
        <f t="shared" si="884"/>
        <v>B</v>
      </c>
      <c r="D11294" t="s">
        <v>4051</v>
      </c>
      <c r="E11294" t="str">
        <f t="shared" si="881"/>
        <v>BP</v>
      </c>
      <c r="F11294">
        <v>231752</v>
      </c>
      <c r="G11294" t="s">
        <v>93</v>
      </c>
      <c r="H11294" t="s">
        <v>602</v>
      </c>
      <c r="I11294" s="1">
        <v>38958</v>
      </c>
      <c r="J11294" t="s">
        <v>547</v>
      </c>
      <c r="K11294" t="s">
        <v>895</v>
      </c>
      <c r="L11294" t="s">
        <v>896</v>
      </c>
      <c r="M11294" t="str">
        <f t="shared" si="880"/>
        <v>Tricplei</v>
      </c>
      <c r="N11294" t="str">
        <f t="shared" si="882"/>
        <v>TricpleiLYCA024</v>
      </c>
      <c r="O11294">
        <v>13.8</v>
      </c>
      <c r="P11294" t="s">
        <v>98</v>
      </c>
      <c r="Q11294" t="s">
        <v>603</v>
      </c>
      <c r="R11294" t="s">
        <v>604</v>
      </c>
      <c r="S11294" t="s">
        <v>605</v>
      </c>
      <c r="T11294">
        <v>1</v>
      </c>
    </row>
    <row r="11295" spans="1:20" x14ac:dyDescent="0.15">
      <c r="A11295" t="s">
        <v>2844</v>
      </c>
      <c r="B11295" t="str">
        <f t="shared" si="883"/>
        <v>B0538</v>
      </c>
      <c r="C11295" t="str">
        <f t="shared" si="884"/>
        <v>B</v>
      </c>
      <c r="D11295" t="s">
        <v>4051</v>
      </c>
      <c r="E11295" t="str">
        <f t="shared" si="881"/>
        <v>BP</v>
      </c>
      <c r="F11295">
        <v>231998</v>
      </c>
      <c r="G11295" t="s">
        <v>93</v>
      </c>
      <c r="H11295" t="s">
        <v>602</v>
      </c>
      <c r="I11295" s="1">
        <v>38958</v>
      </c>
      <c r="J11295" t="s">
        <v>547</v>
      </c>
      <c r="K11295" t="s">
        <v>895</v>
      </c>
      <c r="L11295" t="s">
        <v>896</v>
      </c>
      <c r="M11295" t="str">
        <f t="shared" si="880"/>
        <v>Tricplei</v>
      </c>
      <c r="N11295" t="str">
        <f t="shared" si="882"/>
        <v>TricpleiLYCA024</v>
      </c>
      <c r="O11295">
        <v>13.8</v>
      </c>
      <c r="P11295" t="s">
        <v>98</v>
      </c>
      <c r="Q11295" t="s">
        <v>603</v>
      </c>
      <c r="R11295" t="s">
        <v>604</v>
      </c>
      <c r="S11295" t="s">
        <v>605</v>
      </c>
      <c r="T11295">
        <v>1</v>
      </c>
    </row>
    <row r="11296" spans="1:20" x14ac:dyDescent="0.15">
      <c r="A11296" t="s">
        <v>2844</v>
      </c>
      <c r="B11296" t="str">
        <f t="shared" si="883"/>
        <v>B0538</v>
      </c>
      <c r="C11296" t="str">
        <f t="shared" si="884"/>
        <v>B</v>
      </c>
      <c r="D11296" t="s">
        <v>4051</v>
      </c>
      <c r="E11296" t="str">
        <f t="shared" si="881"/>
        <v>BP</v>
      </c>
      <c r="F11296">
        <v>213706</v>
      </c>
      <c r="G11296" t="s">
        <v>93</v>
      </c>
      <c r="H11296" t="s">
        <v>602</v>
      </c>
      <c r="I11296" s="1">
        <v>38958</v>
      </c>
      <c r="J11296" t="s">
        <v>547</v>
      </c>
      <c r="K11296" t="s">
        <v>895</v>
      </c>
      <c r="L11296" t="s">
        <v>896</v>
      </c>
      <c r="M11296" t="str">
        <f t="shared" si="880"/>
        <v>Tricplei</v>
      </c>
      <c r="N11296" t="str">
        <f t="shared" si="882"/>
        <v>TricpleiLYCA024</v>
      </c>
      <c r="O11296">
        <v>13.8</v>
      </c>
      <c r="P11296" t="s">
        <v>98</v>
      </c>
      <c r="Q11296" t="s">
        <v>603</v>
      </c>
      <c r="R11296" t="s">
        <v>604</v>
      </c>
      <c r="S11296" t="s">
        <v>605</v>
      </c>
      <c r="T11296">
        <v>1</v>
      </c>
    </row>
    <row r="11297" spans="1:20" x14ac:dyDescent="0.15">
      <c r="A11297" t="s">
        <v>2844</v>
      </c>
      <c r="B11297" t="str">
        <f t="shared" si="883"/>
        <v>B0538</v>
      </c>
      <c r="C11297" t="str">
        <f t="shared" si="884"/>
        <v>B</v>
      </c>
      <c r="D11297" t="s">
        <v>4051</v>
      </c>
      <c r="E11297" t="str">
        <f t="shared" si="881"/>
        <v>BP</v>
      </c>
      <c r="F11297">
        <v>222354</v>
      </c>
      <c r="G11297" t="s">
        <v>93</v>
      </c>
      <c r="H11297" t="s">
        <v>602</v>
      </c>
      <c r="I11297" s="1">
        <v>38958</v>
      </c>
      <c r="J11297" t="s">
        <v>547</v>
      </c>
      <c r="K11297" t="s">
        <v>895</v>
      </c>
      <c r="L11297" t="s">
        <v>896</v>
      </c>
      <c r="M11297" t="str">
        <f t="shared" si="880"/>
        <v>Tricplei</v>
      </c>
      <c r="N11297" t="str">
        <f t="shared" si="882"/>
        <v>TricpleiLYCA024</v>
      </c>
      <c r="O11297">
        <v>13.8</v>
      </c>
      <c r="P11297" t="s">
        <v>98</v>
      </c>
      <c r="Q11297" t="s">
        <v>603</v>
      </c>
      <c r="R11297" t="s">
        <v>604</v>
      </c>
      <c r="S11297" t="s">
        <v>605</v>
      </c>
      <c r="T11297">
        <v>1</v>
      </c>
    </row>
    <row r="11298" spans="1:20" x14ac:dyDescent="0.15">
      <c r="A11298" t="s">
        <v>2844</v>
      </c>
      <c r="B11298" t="str">
        <f t="shared" si="883"/>
        <v>B0538</v>
      </c>
      <c r="C11298" t="str">
        <f t="shared" si="884"/>
        <v>B</v>
      </c>
      <c r="D11298" t="s">
        <v>4051</v>
      </c>
      <c r="E11298" t="str">
        <f t="shared" si="881"/>
        <v>BP</v>
      </c>
      <c r="F11298">
        <v>222367</v>
      </c>
      <c r="G11298" t="s">
        <v>93</v>
      </c>
      <c r="H11298" t="s">
        <v>602</v>
      </c>
      <c r="I11298" s="1">
        <v>38954</v>
      </c>
      <c r="J11298" t="s">
        <v>547</v>
      </c>
      <c r="K11298" t="s">
        <v>895</v>
      </c>
      <c r="L11298" t="s">
        <v>896</v>
      </c>
      <c r="M11298" t="str">
        <f t="shared" si="880"/>
        <v>Tricplei</v>
      </c>
      <c r="N11298" t="str">
        <f t="shared" si="882"/>
        <v>TricpleiLYCA024</v>
      </c>
      <c r="O11298">
        <v>13.8</v>
      </c>
      <c r="P11298" t="s">
        <v>98</v>
      </c>
      <c r="Q11298" t="s">
        <v>603</v>
      </c>
      <c r="R11298" t="s">
        <v>604</v>
      </c>
      <c r="S11298" t="s">
        <v>605</v>
      </c>
      <c r="T11298">
        <v>1</v>
      </c>
    </row>
    <row r="11299" spans="1:20" x14ac:dyDescent="0.15">
      <c r="A11299" t="s">
        <v>2844</v>
      </c>
      <c r="B11299" t="str">
        <f t="shared" si="883"/>
        <v>B0538</v>
      </c>
      <c r="C11299" t="str">
        <f t="shared" si="884"/>
        <v>B</v>
      </c>
      <c r="D11299" t="s">
        <v>4051</v>
      </c>
      <c r="E11299" t="str">
        <f t="shared" si="881"/>
        <v>BP</v>
      </c>
      <c r="F11299">
        <v>231930</v>
      </c>
      <c r="G11299" t="s">
        <v>93</v>
      </c>
      <c r="H11299" t="s">
        <v>602</v>
      </c>
      <c r="I11299" s="1">
        <v>38958</v>
      </c>
      <c r="J11299" t="s">
        <v>547</v>
      </c>
      <c r="K11299" t="s">
        <v>895</v>
      </c>
      <c r="L11299" t="s">
        <v>896</v>
      </c>
      <c r="M11299" t="str">
        <f t="shared" si="880"/>
        <v>Tricplei</v>
      </c>
      <c r="N11299" t="str">
        <f t="shared" si="882"/>
        <v>TricpleiLYCA024</v>
      </c>
      <c r="O11299">
        <v>13.8</v>
      </c>
      <c r="P11299" t="s">
        <v>98</v>
      </c>
      <c r="Q11299" t="s">
        <v>603</v>
      </c>
      <c r="R11299" t="s">
        <v>604</v>
      </c>
      <c r="S11299" t="s">
        <v>605</v>
      </c>
      <c r="T11299">
        <v>1</v>
      </c>
    </row>
    <row r="11300" spans="1:20" x14ac:dyDescent="0.15">
      <c r="A11300" t="s">
        <v>2844</v>
      </c>
      <c r="B11300" t="str">
        <f t="shared" si="883"/>
        <v>B0538</v>
      </c>
      <c r="C11300" t="str">
        <f t="shared" si="884"/>
        <v>B</v>
      </c>
      <c r="D11300" t="s">
        <v>4051</v>
      </c>
      <c r="E11300" t="str">
        <f t="shared" si="881"/>
        <v>BP</v>
      </c>
      <c r="F11300">
        <v>214128</v>
      </c>
      <c r="G11300" t="s">
        <v>93</v>
      </c>
      <c r="H11300" t="s">
        <v>602</v>
      </c>
      <c r="I11300" s="1">
        <v>38954</v>
      </c>
      <c r="J11300" t="s">
        <v>547</v>
      </c>
      <c r="K11300" t="s">
        <v>895</v>
      </c>
      <c r="L11300" t="s">
        <v>896</v>
      </c>
      <c r="M11300" t="str">
        <f t="shared" si="880"/>
        <v>Tricplei</v>
      </c>
      <c r="N11300" t="str">
        <f t="shared" si="882"/>
        <v>TricpleiLYCA024</v>
      </c>
      <c r="O11300">
        <v>13.8</v>
      </c>
      <c r="P11300" t="s">
        <v>98</v>
      </c>
      <c r="Q11300" t="s">
        <v>603</v>
      </c>
      <c r="R11300" t="s">
        <v>604</v>
      </c>
      <c r="S11300" t="s">
        <v>605</v>
      </c>
      <c r="T11300">
        <v>1</v>
      </c>
    </row>
    <row r="11301" spans="1:20" x14ac:dyDescent="0.15">
      <c r="A11301" t="s">
        <v>2844</v>
      </c>
      <c r="B11301" t="str">
        <f t="shared" si="883"/>
        <v>B0538</v>
      </c>
      <c r="C11301" t="str">
        <f t="shared" si="884"/>
        <v>B</v>
      </c>
      <c r="D11301" t="s">
        <v>4051</v>
      </c>
      <c r="E11301" t="str">
        <f t="shared" si="881"/>
        <v>BP</v>
      </c>
      <c r="F11301">
        <v>231788</v>
      </c>
      <c r="G11301" t="s">
        <v>93</v>
      </c>
      <c r="H11301" t="s">
        <v>602</v>
      </c>
      <c r="I11301" s="1">
        <v>38958</v>
      </c>
      <c r="J11301" t="s">
        <v>547</v>
      </c>
      <c r="K11301" t="s">
        <v>895</v>
      </c>
      <c r="L11301" t="s">
        <v>896</v>
      </c>
      <c r="M11301" t="str">
        <f t="shared" si="880"/>
        <v>Tricplei</v>
      </c>
      <c r="N11301" t="str">
        <f t="shared" si="882"/>
        <v>TricpleiLYCA024</v>
      </c>
      <c r="O11301">
        <v>13.8</v>
      </c>
      <c r="P11301" t="s">
        <v>98</v>
      </c>
      <c r="Q11301" t="s">
        <v>603</v>
      </c>
      <c r="R11301" t="s">
        <v>604</v>
      </c>
      <c r="S11301" t="s">
        <v>605</v>
      </c>
      <c r="T11301">
        <v>1</v>
      </c>
    </row>
    <row r="11302" spans="1:20" x14ac:dyDescent="0.15">
      <c r="A11302" t="s">
        <v>2844</v>
      </c>
      <c r="B11302" t="str">
        <f t="shared" si="883"/>
        <v>B0538</v>
      </c>
      <c r="C11302" t="str">
        <f t="shared" si="884"/>
        <v>B</v>
      </c>
      <c r="D11302" t="s">
        <v>4051</v>
      </c>
      <c r="E11302" t="str">
        <f t="shared" si="881"/>
        <v>BP</v>
      </c>
      <c r="F11302">
        <v>213747</v>
      </c>
      <c r="G11302" t="s">
        <v>93</v>
      </c>
      <c r="H11302" t="s">
        <v>602</v>
      </c>
      <c r="I11302" s="1">
        <v>38954</v>
      </c>
      <c r="J11302" t="s">
        <v>547</v>
      </c>
      <c r="K11302" t="s">
        <v>895</v>
      </c>
      <c r="L11302" t="s">
        <v>896</v>
      </c>
      <c r="M11302" t="str">
        <f t="shared" si="880"/>
        <v>Tricplei</v>
      </c>
      <c r="N11302" t="str">
        <f t="shared" si="882"/>
        <v>TricpleiLYCA024</v>
      </c>
      <c r="O11302">
        <v>13.8</v>
      </c>
      <c r="P11302" t="s">
        <v>98</v>
      </c>
      <c r="Q11302" t="s">
        <v>603</v>
      </c>
      <c r="R11302" t="s">
        <v>604</v>
      </c>
      <c r="S11302" t="s">
        <v>605</v>
      </c>
      <c r="T11302">
        <v>1</v>
      </c>
    </row>
    <row r="11303" spans="1:20" x14ac:dyDescent="0.15">
      <c r="A11303" t="s">
        <v>2844</v>
      </c>
      <c r="B11303" t="str">
        <f t="shared" si="883"/>
        <v>B0538</v>
      </c>
      <c r="C11303" t="str">
        <f t="shared" si="884"/>
        <v>B</v>
      </c>
      <c r="D11303" t="s">
        <v>4051</v>
      </c>
      <c r="E11303" t="str">
        <f t="shared" si="881"/>
        <v>BP</v>
      </c>
      <c r="F11303">
        <v>213707</v>
      </c>
      <c r="G11303" t="s">
        <v>93</v>
      </c>
      <c r="H11303" t="s">
        <v>602</v>
      </c>
      <c r="I11303" s="1">
        <v>38958</v>
      </c>
      <c r="J11303" t="s">
        <v>547</v>
      </c>
      <c r="K11303" t="s">
        <v>895</v>
      </c>
      <c r="L11303" t="s">
        <v>896</v>
      </c>
      <c r="M11303" t="str">
        <f t="shared" si="880"/>
        <v>Tricplei</v>
      </c>
      <c r="N11303" t="str">
        <f t="shared" si="882"/>
        <v>TricpleiLYCA024</v>
      </c>
      <c r="O11303">
        <v>13.8</v>
      </c>
      <c r="P11303" t="s">
        <v>98</v>
      </c>
      <c r="Q11303" t="s">
        <v>603</v>
      </c>
      <c r="R11303" t="s">
        <v>604</v>
      </c>
      <c r="S11303" t="s">
        <v>605</v>
      </c>
      <c r="T11303">
        <v>1</v>
      </c>
    </row>
    <row r="11304" spans="1:20" x14ac:dyDescent="0.15">
      <c r="A11304" t="s">
        <v>2845</v>
      </c>
      <c r="B11304" t="str">
        <f t="shared" si="883"/>
        <v>B0541</v>
      </c>
      <c r="C11304" t="str">
        <f t="shared" si="884"/>
        <v>B</v>
      </c>
      <c r="D11304" t="s">
        <v>4051</v>
      </c>
      <c r="E11304" t="str">
        <f t="shared" si="881"/>
        <v>BP</v>
      </c>
      <c r="F11304">
        <v>226893</v>
      </c>
      <c r="G11304" t="s">
        <v>93</v>
      </c>
      <c r="H11304" t="s">
        <v>427</v>
      </c>
      <c r="I11304" s="1">
        <v>38953</v>
      </c>
      <c r="J11304" t="s">
        <v>263</v>
      </c>
      <c r="K11304" t="s">
        <v>2323</v>
      </c>
      <c r="L11304" t="s">
        <v>2324</v>
      </c>
      <c r="M11304" t="str">
        <f t="shared" si="880"/>
        <v>Timotimo</v>
      </c>
      <c r="N11304" t="str">
        <f t="shared" si="882"/>
        <v>TimotimoGEOM001</v>
      </c>
      <c r="O11304">
        <v>7.3</v>
      </c>
      <c r="P11304" t="s">
        <v>98</v>
      </c>
      <c r="Q11304" t="s">
        <v>104</v>
      </c>
      <c r="R11304" t="s">
        <v>266</v>
      </c>
      <c r="S11304" t="s">
        <v>428</v>
      </c>
      <c r="T11304">
        <v>1</v>
      </c>
    </row>
    <row r="11305" spans="1:20" x14ac:dyDescent="0.15">
      <c r="A11305" t="s">
        <v>2845</v>
      </c>
      <c r="B11305" t="str">
        <f t="shared" si="883"/>
        <v>B0541</v>
      </c>
      <c r="C11305" t="str">
        <f t="shared" si="884"/>
        <v>B</v>
      </c>
      <c r="D11305" t="s">
        <v>4051</v>
      </c>
      <c r="E11305" t="str">
        <f t="shared" si="881"/>
        <v>BP</v>
      </c>
      <c r="F11305">
        <v>226855</v>
      </c>
      <c r="G11305" t="s">
        <v>93</v>
      </c>
      <c r="H11305" t="s">
        <v>427</v>
      </c>
      <c r="I11305" s="1">
        <v>38953</v>
      </c>
      <c r="J11305" t="s">
        <v>263</v>
      </c>
      <c r="K11305" t="s">
        <v>2323</v>
      </c>
      <c r="L11305" t="s">
        <v>2324</v>
      </c>
      <c r="M11305" t="str">
        <f t="shared" si="880"/>
        <v>Timotimo</v>
      </c>
      <c r="N11305" t="str">
        <f t="shared" si="882"/>
        <v>TimotimoGEOM001</v>
      </c>
      <c r="O11305">
        <v>7.3</v>
      </c>
      <c r="P11305" t="s">
        <v>98</v>
      </c>
      <c r="Q11305" t="s">
        <v>104</v>
      </c>
      <c r="R11305" t="s">
        <v>266</v>
      </c>
      <c r="S11305" t="s">
        <v>428</v>
      </c>
      <c r="T11305">
        <v>1</v>
      </c>
    </row>
    <row r="11306" spans="1:20" x14ac:dyDescent="0.15">
      <c r="A11306" t="s">
        <v>2845</v>
      </c>
      <c r="B11306" t="str">
        <f t="shared" si="883"/>
        <v>B0541</v>
      </c>
      <c r="C11306" t="str">
        <f t="shared" si="884"/>
        <v>B</v>
      </c>
      <c r="D11306" t="s">
        <v>4051</v>
      </c>
      <c r="E11306" t="str">
        <f t="shared" si="881"/>
        <v>BP</v>
      </c>
      <c r="F11306">
        <v>226891</v>
      </c>
      <c r="G11306" t="s">
        <v>93</v>
      </c>
      <c r="H11306" t="s">
        <v>427</v>
      </c>
      <c r="I11306" s="1">
        <v>38953</v>
      </c>
      <c r="J11306" t="s">
        <v>263</v>
      </c>
      <c r="K11306" t="s">
        <v>2323</v>
      </c>
      <c r="L11306" t="s">
        <v>2324</v>
      </c>
      <c r="M11306" t="str">
        <f t="shared" si="880"/>
        <v>Timotimo</v>
      </c>
      <c r="N11306" t="str">
        <f t="shared" si="882"/>
        <v>TimotimoGEOM001</v>
      </c>
      <c r="O11306">
        <v>7.3</v>
      </c>
      <c r="P11306" t="s">
        <v>98</v>
      </c>
      <c r="Q11306" t="s">
        <v>104</v>
      </c>
      <c r="R11306" t="s">
        <v>266</v>
      </c>
      <c r="S11306" t="s">
        <v>428</v>
      </c>
      <c r="T11306">
        <v>1</v>
      </c>
    </row>
    <row r="11307" spans="1:20" x14ac:dyDescent="0.15">
      <c r="A11307" t="s">
        <v>2845</v>
      </c>
      <c r="B11307" t="str">
        <f t="shared" si="883"/>
        <v>B0541</v>
      </c>
      <c r="C11307" t="str">
        <f t="shared" si="884"/>
        <v>B</v>
      </c>
      <c r="D11307" t="s">
        <v>4051</v>
      </c>
      <c r="E11307" t="str">
        <f t="shared" si="881"/>
        <v>BP</v>
      </c>
      <c r="F11307">
        <v>228714</v>
      </c>
      <c r="G11307" t="s">
        <v>93</v>
      </c>
      <c r="H11307" t="s">
        <v>123</v>
      </c>
      <c r="I11307" s="1">
        <v>38953</v>
      </c>
      <c r="J11307" t="s">
        <v>263</v>
      </c>
      <c r="K11307" t="s">
        <v>2323</v>
      </c>
      <c r="L11307" t="s">
        <v>2324</v>
      </c>
      <c r="M11307" t="str">
        <f t="shared" si="880"/>
        <v>Timotimo</v>
      </c>
      <c r="N11307" t="str">
        <f t="shared" si="882"/>
        <v>TimotimoTORT008</v>
      </c>
      <c r="O11307">
        <v>7.3</v>
      </c>
      <c r="P11307" t="s">
        <v>98</v>
      </c>
      <c r="Q11307" t="s">
        <v>99</v>
      </c>
      <c r="R11307" t="s">
        <v>124</v>
      </c>
      <c r="S11307" t="s">
        <v>125</v>
      </c>
      <c r="T11307">
        <v>1</v>
      </c>
    </row>
    <row r="11308" spans="1:20" x14ac:dyDescent="0.15">
      <c r="A11308" t="s">
        <v>2846</v>
      </c>
      <c r="B11308" t="str">
        <f t="shared" si="883"/>
        <v>B0542</v>
      </c>
      <c r="C11308" t="str">
        <f t="shared" si="884"/>
        <v>B</v>
      </c>
      <c r="D11308" t="s">
        <v>4051</v>
      </c>
      <c r="E11308" t="str">
        <f t="shared" si="881"/>
        <v>BP</v>
      </c>
      <c r="F11308">
        <v>231806</v>
      </c>
      <c r="G11308" t="s">
        <v>93</v>
      </c>
      <c r="H11308" t="s">
        <v>602</v>
      </c>
      <c r="I11308" s="1">
        <v>38954</v>
      </c>
      <c r="J11308" t="s">
        <v>547</v>
      </c>
      <c r="K11308" t="s">
        <v>895</v>
      </c>
      <c r="L11308" t="s">
        <v>896</v>
      </c>
      <c r="M11308" t="str">
        <f t="shared" si="880"/>
        <v>Tricplei</v>
      </c>
      <c r="N11308" t="str">
        <f t="shared" si="882"/>
        <v>TricpleiLYCA024</v>
      </c>
      <c r="O11308">
        <v>11.6</v>
      </c>
      <c r="P11308" t="s">
        <v>98</v>
      </c>
      <c r="Q11308" t="s">
        <v>603</v>
      </c>
      <c r="R11308" t="s">
        <v>604</v>
      </c>
      <c r="S11308" t="s">
        <v>605</v>
      </c>
      <c r="T11308">
        <v>1</v>
      </c>
    </row>
    <row r="11309" spans="1:20" x14ac:dyDescent="0.15">
      <c r="A11309" t="s">
        <v>2846</v>
      </c>
      <c r="B11309" t="str">
        <f t="shared" si="883"/>
        <v>B0542</v>
      </c>
      <c r="C11309" t="str">
        <f t="shared" si="884"/>
        <v>B</v>
      </c>
      <c r="D11309" t="s">
        <v>4051</v>
      </c>
      <c r="E11309" t="str">
        <f t="shared" si="881"/>
        <v>BP</v>
      </c>
      <c r="F11309">
        <v>222364</v>
      </c>
      <c r="G11309" t="s">
        <v>93</v>
      </c>
      <c r="H11309" t="s">
        <v>602</v>
      </c>
      <c r="I11309" s="1">
        <v>38954</v>
      </c>
      <c r="J11309" t="s">
        <v>547</v>
      </c>
      <c r="K11309" t="s">
        <v>895</v>
      </c>
      <c r="L11309" t="s">
        <v>896</v>
      </c>
      <c r="M11309" t="str">
        <f t="shared" si="880"/>
        <v>Tricplei</v>
      </c>
      <c r="N11309" t="str">
        <f t="shared" si="882"/>
        <v>TricpleiLYCA024</v>
      </c>
      <c r="O11309">
        <v>11.6</v>
      </c>
      <c r="P11309" t="s">
        <v>98</v>
      </c>
      <c r="Q11309" t="s">
        <v>603</v>
      </c>
      <c r="R11309" t="s">
        <v>604</v>
      </c>
      <c r="S11309" t="s">
        <v>605</v>
      </c>
      <c r="T11309">
        <v>1</v>
      </c>
    </row>
    <row r="11310" spans="1:20" x14ac:dyDescent="0.15">
      <c r="A11310" t="s">
        <v>2846</v>
      </c>
      <c r="B11310" t="str">
        <f t="shared" si="883"/>
        <v>B0542</v>
      </c>
      <c r="C11310" t="str">
        <f t="shared" si="884"/>
        <v>B</v>
      </c>
      <c r="D11310" t="s">
        <v>4051</v>
      </c>
      <c r="E11310" t="str">
        <f t="shared" si="881"/>
        <v>BP</v>
      </c>
      <c r="F11310">
        <v>214125</v>
      </c>
      <c r="G11310" t="s">
        <v>93</v>
      </c>
      <c r="H11310" t="s">
        <v>602</v>
      </c>
      <c r="I11310" s="1">
        <v>38954</v>
      </c>
      <c r="J11310" t="s">
        <v>547</v>
      </c>
      <c r="K11310" t="s">
        <v>895</v>
      </c>
      <c r="L11310" t="s">
        <v>896</v>
      </c>
      <c r="M11310" t="str">
        <f t="shared" si="880"/>
        <v>Tricplei</v>
      </c>
      <c r="N11310" t="str">
        <f t="shared" si="882"/>
        <v>TricpleiLYCA024</v>
      </c>
      <c r="O11310">
        <v>11.6</v>
      </c>
      <c r="P11310" t="s">
        <v>98</v>
      </c>
      <c r="Q11310" t="s">
        <v>603</v>
      </c>
      <c r="R11310" t="s">
        <v>604</v>
      </c>
      <c r="S11310" t="s">
        <v>605</v>
      </c>
      <c r="T11310">
        <v>1</v>
      </c>
    </row>
    <row r="11311" spans="1:20" x14ac:dyDescent="0.15">
      <c r="A11311" t="s">
        <v>2846</v>
      </c>
      <c r="B11311" t="str">
        <f t="shared" si="883"/>
        <v>B0542</v>
      </c>
      <c r="C11311" t="str">
        <f t="shared" si="884"/>
        <v>B</v>
      </c>
      <c r="D11311" t="s">
        <v>4051</v>
      </c>
      <c r="E11311" t="str">
        <f t="shared" si="881"/>
        <v>BP</v>
      </c>
      <c r="F11311">
        <v>231921</v>
      </c>
      <c r="G11311" t="s">
        <v>93</v>
      </c>
      <c r="H11311" t="s">
        <v>602</v>
      </c>
      <c r="I11311" s="1">
        <v>38954</v>
      </c>
      <c r="J11311" t="s">
        <v>547</v>
      </c>
      <c r="K11311" t="s">
        <v>895</v>
      </c>
      <c r="L11311" t="s">
        <v>896</v>
      </c>
      <c r="M11311" t="str">
        <f t="shared" si="880"/>
        <v>Tricplei</v>
      </c>
      <c r="N11311" t="str">
        <f t="shared" si="882"/>
        <v>TricpleiLYCA024</v>
      </c>
      <c r="O11311">
        <v>11.6</v>
      </c>
      <c r="P11311" t="s">
        <v>98</v>
      </c>
      <c r="Q11311" t="s">
        <v>603</v>
      </c>
      <c r="R11311" t="s">
        <v>604</v>
      </c>
      <c r="S11311" t="s">
        <v>605</v>
      </c>
      <c r="T11311">
        <v>1</v>
      </c>
    </row>
    <row r="11312" spans="1:20" x14ac:dyDescent="0.15">
      <c r="A11312" t="s">
        <v>2846</v>
      </c>
      <c r="B11312" t="str">
        <f t="shared" si="883"/>
        <v>B0542</v>
      </c>
      <c r="C11312" t="str">
        <f t="shared" si="884"/>
        <v>B</v>
      </c>
      <c r="D11312" t="s">
        <v>4051</v>
      </c>
      <c r="E11312" t="str">
        <f t="shared" si="881"/>
        <v>BP</v>
      </c>
      <c r="F11312">
        <v>213742</v>
      </c>
      <c r="G11312" t="s">
        <v>93</v>
      </c>
      <c r="H11312" t="s">
        <v>602</v>
      </c>
      <c r="I11312" s="1">
        <v>38954</v>
      </c>
      <c r="J11312" t="s">
        <v>547</v>
      </c>
      <c r="K11312" t="s">
        <v>895</v>
      </c>
      <c r="L11312" t="s">
        <v>896</v>
      </c>
      <c r="M11312" t="str">
        <f t="shared" si="880"/>
        <v>Tricplei</v>
      </c>
      <c r="N11312" t="str">
        <f t="shared" si="882"/>
        <v>TricpleiLYCA024</v>
      </c>
      <c r="O11312">
        <v>11.6</v>
      </c>
      <c r="P11312" t="s">
        <v>98</v>
      </c>
      <c r="Q11312" t="s">
        <v>603</v>
      </c>
      <c r="R11312" t="s">
        <v>604</v>
      </c>
      <c r="S11312" t="s">
        <v>605</v>
      </c>
      <c r="T11312">
        <v>1</v>
      </c>
    </row>
    <row r="11313" spans="1:20" x14ac:dyDescent="0.15">
      <c r="A11313" t="s">
        <v>2846</v>
      </c>
      <c r="B11313" t="str">
        <f t="shared" si="883"/>
        <v>B0542</v>
      </c>
      <c r="C11313" t="str">
        <f t="shared" si="884"/>
        <v>B</v>
      </c>
      <c r="D11313" t="s">
        <v>4051</v>
      </c>
      <c r="E11313" t="str">
        <f t="shared" si="881"/>
        <v>BP</v>
      </c>
      <c r="F11313">
        <v>216937</v>
      </c>
      <c r="G11313" t="s">
        <v>93</v>
      </c>
      <c r="H11313" t="s">
        <v>602</v>
      </c>
      <c r="I11313" s="1">
        <v>38954</v>
      </c>
      <c r="J11313" t="s">
        <v>547</v>
      </c>
      <c r="K11313" t="s">
        <v>895</v>
      </c>
      <c r="L11313" t="s">
        <v>896</v>
      </c>
      <c r="M11313" t="str">
        <f t="shared" si="880"/>
        <v>Tricplei</v>
      </c>
      <c r="N11313" t="str">
        <f t="shared" si="882"/>
        <v>TricpleiLYCA024</v>
      </c>
      <c r="O11313">
        <v>11.6</v>
      </c>
      <c r="P11313" t="s">
        <v>98</v>
      </c>
      <c r="Q11313" t="s">
        <v>603</v>
      </c>
      <c r="R11313" t="s">
        <v>604</v>
      </c>
      <c r="S11313" t="s">
        <v>605</v>
      </c>
      <c r="T11313">
        <v>1</v>
      </c>
    </row>
    <row r="11314" spans="1:20" x14ac:dyDescent="0.15">
      <c r="A11314" t="s">
        <v>2846</v>
      </c>
      <c r="B11314" t="str">
        <f t="shared" si="883"/>
        <v>B0542</v>
      </c>
      <c r="C11314" t="str">
        <f t="shared" si="884"/>
        <v>B</v>
      </c>
      <c r="D11314" t="s">
        <v>4051</v>
      </c>
      <c r="E11314" t="str">
        <f t="shared" si="881"/>
        <v>BP</v>
      </c>
      <c r="F11314">
        <v>232053</v>
      </c>
      <c r="G11314" t="s">
        <v>93</v>
      </c>
      <c r="H11314" t="s">
        <v>602</v>
      </c>
      <c r="I11314" s="1">
        <v>38941</v>
      </c>
      <c r="J11314" t="s">
        <v>547</v>
      </c>
      <c r="K11314" t="s">
        <v>895</v>
      </c>
      <c r="L11314" t="s">
        <v>896</v>
      </c>
      <c r="M11314" t="str">
        <f t="shared" si="880"/>
        <v>Tricplei</v>
      </c>
      <c r="N11314" t="str">
        <f t="shared" si="882"/>
        <v>TricpleiLYCA024</v>
      </c>
      <c r="O11314">
        <v>11.6</v>
      </c>
      <c r="P11314" t="s">
        <v>98</v>
      </c>
      <c r="Q11314" t="s">
        <v>603</v>
      </c>
      <c r="R11314" t="s">
        <v>604</v>
      </c>
      <c r="S11314" t="s">
        <v>605</v>
      </c>
      <c r="T11314">
        <v>1</v>
      </c>
    </row>
    <row r="11315" spans="1:20" x14ac:dyDescent="0.15">
      <c r="A11315" t="s">
        <v>2846</v>
      </c>
      <c r="B11315" t="str">
        <f t="shared" si="883"/>
        <v>B0542</v>
      </c>
      <c r="C11315" t="str">
        <f t="shared" si="884"/>
        <v>B</v>
      </c>
      <c r="D11315" t="s">
        <v>4051</v>
      </c>
      <c r="E11315" t="str">
        <f t="shared" si="881"/>
        <v>BP</v>
      </c>
      <c r="F11315">
        <v>222365</v>
      </c>
      <c r="G11315" t="s">
        <v>93</v>
      </c>
      <c r="H11315" t="s">
        <v>602</v>
      </c>
      <c r="I11315" s="1">
        <v>38954</v>
      </c>
      <c r="J11315" t="s">
        <v>547</v>
      </c>
      <c r="K11315" t="s">
        <v>895</v>
      </c>
      <c r="L11315" t="s">
        <v>896</v>
      </c>
      <c r="M11315" t="str">
        <f t="shared" si="880"/>
        <v>Tricplei</v>
      </c>
      <c r="N11315" t="str">
        <f t="shared" si="882"/>
        <v>TricpleiLYCA024</v>
      </c>
      <c r="O11315">
        <v>11.6</v>
      </c>
      <c r="P11315" t="s">
        <v>98</v>
      </c>
      <c r="Q11315" t="s">
        <v>603</v>
      </c>
      <c r="R11315" t="s">
        <v>604</v>
      </c>
      <c r="S11315" t="s">
        <v>605</v>
      </c>
      <c r="T11315">
        <v>1</v>
      </c>
    </row>
    <row r="11316" spans="1:20" x14ac:dyDescent="0.15">
      <c r="A11316" t="s">
        <v>2846</v>
      </c>
      <c r="B11316" t="str">
        <f t="shared" si="883"/>
        <v>B0542</v>
      </c>
      <c r="C11316" t="str">
        <f t="shared" si="884"/>
        <v>B</v>
      </c>
      <c r="D11316" t="s">
        <v>4051</v>
      </c>
      <c r="E11316" t="str">
        <f t="shared" si="881"/>
        <v>BP</v>
      </c>
      <c r="F11316">
        <v>222363</v>
      </c>
      <c r="G11316" t="s">
        <v>93</v>
      </c>
      <c r="H11316" t="s">
        <v>602</v>
      </c>
      <c r="I11316" s="1">
        <v>38954</v>
      </c>
      <c r="J11316" t="s">
        <v>547</v>
      </c>
      <c r="K11316" t="s">
        <v>895</v>
      </c>
      <c r="L11316" t="s">
        <v>896</v>
      </c>
      <c r="M11316" t="str">
        <f t="shared" si="880"/>
        <v>Tricplei</v>
      </c>
      <c r="N11316" t="str">
        <f t="shared" si="882"/>
        <v>TricpleiLYCA024</v>
      </c>
      <c r="O11316">
        <v>11.6</v>
      </c>
      <c r="P11316" t="s">
        <v>98</v>
      </c>
      <c r="Q11316" t="s">
        <v>603</v>
      </c>
      <c r="R11316" t="s">
        <v>604</v>
      </c>
      <c r="S11316" t="s">
        <v>605</v>
      </c>
      <c r="T11316">
        <v>1</v>
      </c>
    </row>
    <row r="11317" spans="1:20" x14ac:dyDescent="0.15">
      <c r="A11317" t="s">
        <v>2846</v>
      </c>
      <c r="B11317" t="str">
        <f t="shared" si="883"/>
        <v>B0542</v>
      </c>
      <c r="C11317" t="str">
        <f t="shared" si="884"/>
        <v>B</v>
      </c>
      <c r="D11317" t="s">
        <v>4051</v>
      </c>
      <c r="E11317" t="str">
        <f t="shared" si="881"/>
        <v>BP</v>
      </c>
      <c r="F11317">
        <v>213766</v>
      </c>
      <c r="G11317" t="s">
        <v>93</v>
      </c>
      <c r="H11317" t="s">
        <v>602</v>
      </c>
      <c r="I11317" s="1">
        <v>38943</v>
      </c>
      <c r="J11317" t="s">
        <v>547</v>
      </c>
      <c r="K11317" t="s">
        <v>895</v>
      </c>
      <c r="L11317" t="s">
        <v>896</v>
      </c>
      <c r="M11317" t="str">
        <f t="shared" si="880"/>
        <v>Tricplei</v>
      </c>
      <c r="N11317" t="str">
        <f t="shared" si="882"/>
        <v>TricpleiLYCA024</v>
      </c>
      <c r="O11317">
        <v>11.6</v>
      </c>
      <c r="P11317" t="s">
        <v>98</v>
      </c>
      <c r="Q11317" t="s">
        <v>603</v>
      </c>
      <c r="R11317" t="s">
        <v>604</v>
      </c>
      <c r="S11317" t="s">
        <v>605</v>
      </c>
      <c r="T11317">
        <v>1</v>
      </c>
    </row>
    <row r="11318" spans="1:20" x14ac:dyDescent="0.15">
      <c r="A11318" t="s">
        <v>2846</v>
      </c>
      <c r="B11318" t="str">
        <f t="shared" si="883"/>
        <v>B0542</v>
      </c>
      <c r="C11318" t="str">
        <f t="shared" si="884"/>
        <v>B</v>
      </c>
      <c r="D11318" t="s">
        <v>4051</v>
      </c>
      <c r="E11318" t="str">
        <f t="shared" si="881"/>
        <v>BP</v>
      </c>
      <c r="F11318">
        <v>231751</v>
      </c>
      <c r="G11318" t="s">
        <v>93</v>
      </c>
      <c r="H11318" t="s">
        <v>602</v>
      </c>
      <c r="I11318" s="1">
        <v>38954</v>
      </c>
      <c r="J11318" t="s">
        <v>547</v>
      </c>
      <c r="K11318" t="s">
        <v>895</v>
      </c>
      <c r="L11318" t="s">
        <v>896</v>
      </c>
      <c r="M11318" t="str">
        <f t="shared" si="880"/>
        <v>Tricplei</v>
      </c>
      <c r="N11318" t="str">
        <f t="shared" si="882"/>
        <v>TricpleiLYCA024</v>
      </c>
      <c r="O11318">
        <v>11.6</v>
      </c>
      <c r="P11318" t="s">
        <v>98</v>
      </c>
      <c r="Q11318" t="s">
        <v>603</v>
      </c>
      <c r="R11318" t="s">
        <v>604</v>
      </c>
      <c r="S11318" t="s">
        <v>605</v>
      </c>
      <c r="T11318">
        <v>1</v>
      </c>
    </row>
    <row r="11319" spans="1:20" x14ac:dyDescent="0.15">
      <c r="A11319" t="s">
        <v>2846</v>
      </c>
      <c r="B11319" t="str">
        <f t="shared" si="883"/>
        <v>B0542</v>
      </c>
      <c r="C11319" t="str">
        <f t="shared" si="884"/>
        <v>B</v>
      </c>
      <c r="D11319" t="s">
        <v>4051</v>
      </c>
      <c r="E11319" t="str">
        <f t="shared" si="881"/>
        <v>BP</v>
      </c>
      <c r="F11319">
        <v>231720</v>
      </c>
      <c r="G11319" t="s">
        <v>93</v>
      </c>
      <c r="H11319" t="s">
        <v>602</v>
      </c>
      <c r="I11319" s="1">
        <v>38954</v>
      </c>
      <c r="J11319" t="s">
        <v>547</v>
      </c>
      <c r="K11319" t="s">
        <v>895</v>
      </c>
      <c r="L11319" t="s">
        <v>896</v>
      </c>
      <c r="M11319" t="str">
        <f t="shared" si="880"/>
        <v>Tricplei</v>
      </c>
      <c r="N11319" t="str">
        <f t="shared" si="882"/>
        <v>TricpleiLYCA024</v>
      </c>
      <c r="O11319">
        <v>11.6</v>
      </c>
      <c r="P11319" t="s">
        <v>98</v>
      </c>
      <c r="Q11319" t="s">
        <v>603</v>
      </c>
      <c r="R11319" t="s">
        <v>604</v>
      </c>
      <c r="S11319" t="s">
        <v>605</v>
      </c>
      <c r="T11319">
        <v>1</v>
      </c>
    </row>
    <row r="11320" spans="1:20" x14ac:dyDescent="0.15">
      <c r="A11320" t="s">
        <v>2847</v>
      </c>
      <c r="B11320" t="str">
        <f t="shared" si="883"/>
        <v>B0552</v>
      </c>
      <c r="C11320" t="str">
        <f t="shared" si="884"/>
        <v>B</v>
      </c>
      <c r="D11320" t="s">
        <v>4051</v>
      </c>
      <c r="E11320" t="str">
        <f t="shared" si="881"/>
        <v>BP</v>
      </c>
      <c r="F11320">
        <v>214085</v>
      </c>
      <c r="G11320" t="s">
        <v>93</v>
      </c>
      <c r="H11320" t="s">
        <v>602</v>
      </c>
      <c r="I11320" s="1">
        <v>38957</v>
      </c>
      <c r="J11320" t="s">
        <v>547</v>
      </c>
      <c r="K11320" t="s">
        <v>895</v>
      </c>
      <c r="L11320" t="s">
        <v>896</v>
      </c>
      <c r="M11320" t="str">
        <f t="shared" si="880"/>
        <v>Tricplei</v>
      </c>
      <c r="N11320" t="str">
        <f t="shared" si="882"/>
        <v>TricpleiLYCA024</v>
      </c>
      <c r="O11320">
        <v>14</v>
      </c>
      <c r="P11320" t="s">
        <v>98</v>
      </c>
      <c r="Q11320" t="s">
        <v>603</v>
      </c>
      <c r="R11320" t="s">
        <v>604</v>
      </c>
      <c r="S11320" t="s">
        <v>605</v>
      </c>
      <c r="T11320">
        <v>1</v>
      </c>
    </row>
    <row r="11321" spans="1:20" x14ac:dyDescent="0.15">
      <c r="A11321" t="s">
        <v>2847</v>
      </c>
      <c r="B11321" t="str">
        <f t="shared" si="883"/>
        <v>B0552</v>
      </c>
      <c r="C11321" t="str">
        <f t="shared" si="884"/>
        <v>B</v>
      </c>
      <c r="D11321" t="s">
        <v>4051</v>
      </c>
      <c r="E11321" t="str">
        <f t="shared" si="881"/>
        <v>BP</v>
      </c>
      <c r="F11321">
        <v>213729</v>
      </c>
      <c r="G11321" t="s">
        <v>93</v>
      </c>
      <c r="H11321" t="s">
        <v>602</v>
      </c>
      <c r="I11321" s="1">
        <v>38957</v>
      </c>
      <c r="J11321" t="s">
        <v>547</v>
      </c>
      <c r="K11321" t="s">
        <v>895</v>
      </c>
      <c r="L11321" t="s">
        <v>896</v>
      </c>
      <c r="M11321" t="str">
        <f t="shared" si="880"/>
        <v>Tricplei</v>
      </c>
      <c r="N11321" t="str">
        <f t="shared" si="882"/>
        <v>TricpleiLYCA024</v>
      </c>
      <c r="O11321">
        <v>14</v>
      </c>
      <c r="P11321" t="s">
        <v>98</v>
      </c>
      <c r="Q11321" t="s">
        <v>603</v>
      </c>
      <c r="R11321" t="s">
        <v>604</v>
      </c>
      <c r="S11321" t="s">
        <v>605</v>
      </c>
      <c r="T11321">
        <v>1</v>
      </c>
    </row>
    <row r="11322" spans="1:20" x14ac:dyDescent="0.15">
      <c r="A11322" t="s">
        <v>2847</v>
      </c>
      <c r="B11322" t="str">
        <f t="shared" si="883"/>
        <v>B0552</v>
      </c>
      <c r="C11322" t="str">
        <f t="shared" si="884"/>
        <v>B</v>
      </c>
      <c r="D11322" t="s">
        <v>4051</v>
      </c>
      <c r="E11322" t="str">
        <f t="shared" si="881"/>
        <v>BP</v>
      </c>
      <c r="F11322">
        <v>223395</v>
      </c>
      <c r="G11322" t="s">
        <v>93</v>
      </c>
      <c r="H11322" t="s">
        <v>602</v>
      </c>
      <c r="I11322" s="1">
        <v>38957</v>
      </c>
      <c r="J11322" t="s">
        <v>547</v>
      </c>
      <c r="K11322" t="s">
        <v>895</v>
      </c>
      <c r="L11322" t="s">
        <v>896</v>
      </c>
      <c r="M11322" t="str">
        <f t="shared" si="880"/>
        <v>Tricplei</v>
      </c>
      <c r="N11322" t="str">
        <f t="shared" si="882"/>
        <v>TricpleiLYCA024</v>
      </c>
      <c r="O11322">
        <v>14</v>
      </c>
      <c r="P11322" t="s">
        <v>98</v>
      </c>
      <c r="Q11322" t="s">
        <v>603</v>
      </c>
      <c r="R11322" t="s">
        <v>604</v>
      </c>
      <c r="S11322" t="s">
        <v>605</v>
      </c>
      <c r="T11322">
        <v>1</v>
      </c>
    </row>
    <row r="11323" spans="1:20" x14ac:dyDescent="0.15">
      <c r="A11323" t="s">
        <v>2847</v>
      </c>
      <c r="B11323" t="str">
        <f t="shared" si="883"/>
        <v>B0552</v>
      </c>
      <c r="C11323" t="str">
        <f t="shared" si="884"/>
        <v>B</v>
      </c>
      <c r="D11323" t="s">
        <v>4051</v>
      </c>
      <c r="E11323" t="str">
        <f t="shared" si="881"/>
        <v>BP</v>
      </c>
      <c r="F11323">
        <v>222362</v>
      </c>
      <c r="G11323" t="s">
        <v>93</v>
      </c>
      <c r="H11323" t="s">
        <v>602</v>
      </c>
      <c r="I11323" s="1">
        <v>38957</v>
      </c>
      <c r="J11323" t="s">
        <v>547</v>
      </c>
      <c r="K11323" t="s">
        <v>895</v>
      </c>
      <c r="L11323" t="s">
        <v>896</v>
      </c>
      <c r="M11323" t="str">
        <f t="shared" si="880"/>
        <v>Tricplei</v>
      </c>
      <c r="N11323" t="str">
        <f t="shared" si="882"/>
        <v>TricpleiLYCA024</v>
      </c>
      <c r="O11323">
        <v>14</v>
      </c>
      <c r="P11323" t="s">
        <v>98</v>
      </c>
      <c r="Q11323" t="s">
        <v>603</v>
      </c>
      <c r="R11323" t="s">
        <v>604</v>
      </c>
      <c r="S11323" t="s">
        <v>605</v>
      </c>
      <c r="T11323">
        <v>1</v>
      </c>
    </row>
    <row r="11324" spans="1:20" x14ac:dyDescent="0.15">
      <c r="A11324" t="s">
        <v>2847</v>
      </c>
      <c r="B11324" t="str">
        <f t="shared" si="883"/>
        <v>B0552</v>
      </c>
      <c r="C11324" t="str">
        <f t="shared" si="884"/>
        <v>B</v>
      </c>
      <c r="D11324" t="s">
        <v>4051</v>
      </c>
      <c r="E11324" t="str">
        <f t="shared" si="881"/>
        <v>BP</v>
      </c>
      <c r="F11324">
        <v>222360</v>
      </c>
      <c r="G11324" t="s">
        <v>93</v>
      </c>
      <c r="H11324" t="s">
        <v>602</v>
      </c>
      <c r="I11324" s="1">
        <v>38957</v>
      </c>
      <c r="J11324" t="s">
        <v>547</v>
      </c>
      <c r="K11324" t="s">
        <v>895</v>
      </c>
      <c r="L11324" t="s">
        <v>896</v>
      </c>
      <c r="M11324" t="str">
        <f t="shared" si="880"/>
        <v>Tricplei</v>
      </c>
      <c r="N11324" t="str">
        <f t="shared" si="882"/>
        <v>TricpleiLYCA024</v>
      </c>
      <c r="O11324">
        <v>14</v>
      </c>
      <c r="P11324" t="s">
        <v>98</v>
      </c>
      <c r="Q11324" t="s">
        <v>603</v>
      </c>
      <c r="R11324" t="s">
        <v>604</v>
      </c>
      <c r="S11324" t="s">
        <v>605</v>
      </c>
      <c r="T11324">
        <v>1</v>
      </c>
    </row>
    <row r="11325" spans="1:20" x14ac:dyDescent="0.15">
      <c r="A11325" t="s">
        <v>2847</v>
      </c>
      <c r="B11325" t="str">
        <f t="shared" si="883"/>
        <v>B0552</v>
      </c>
      <c r="C11325" t="str">
        <f t="shared" si="884"/>
        <v>B</v>
      </c>
      <c r="D11325" t="s">
        <v>4051</v>
      </c>
      <c r="E11325" t="str">
        <f t="shared" si="881"/>
        <v>BP</v>
      </c>
      <c r="F11325">
        <v>213738</v>
      </c>
      <c r="G11325" t="s">
        <v>93</v>
      </c>
      <c r="H11325" t="s">
        <v>602</v>
      </c>
      <c r="I11325" s="1">
        <v>38957</v>
      </c>
      <c r="J11325" t="s">
        <v>547</v>
      </c>
      <c r="K11325" t="s">
        <v>895</v>
      </c>
      <c r="L11325" t="s">
        <v>896</v>
      </c>
      <c r="M11325" t="str">
        <f t="shared" si="880"/>
        <v>Tricplei</v>
      </c>
      <c r="N11325" t="str">
        <f t="shared" si="882"/>
        <v>TricpleiLYCA024</v>
      </c>
      <c r="O11325">
        <v>14</v>
      </c>
      <c r="P11325" t="s">
        <v>98</v>
      </c>
      <c r="Q11325" t="s">
        <v>603</v>
      </c>
      <c r="R11325" t="s">
        <v>604</v>
      </c>
      <c r="S11325" t="s">
        <v>605</v>
      </c>
      <c r="T11325">
        <v>1</v>
      </c>
    </row>
    <row r="11326" spans="1:20" x14ac:dyDescent="0.15">
      <c r="A11326" t="s">
        <v>2847</v>
      </c>
      <c r="B11326" t="str">
        <f t="shared" si="883"/>
        <v>B0552</v>
      </c>
      <c r="C11326" t="str">
        <f t="shared" si="884"/>
        <v>B</v>
      </c>
      <c r="D11326" t="s">
        <v>4051</v>
      </c>
      <c r="E11326" t="str">
        <f t="shared" si="881"/>
        <v>BP</v>
      </c>
      <c r="F11326">
        <v>231898</v>
      </c>
      <c r="G11326" t="s">
        <v>93</v>
      </c>
      <c r="H11326" t="s">
        <v>602</v>
      </c>
      <c r="I11326" s="1">
        <v>38957</v>
      </c>
      <c r="J11326" t="s">
        <v>547</v>
      </c>
      <c r="K11326" t="s">
        <v>895</v>
      </c>
      <c r="L11326" t="s">
        <v>896</v>
      </c>
      <c r="M11326" t="str">
        <f t="shared" si="880"/>
        <v>Tricplei</v>
      </c>
      <c r="N11326" t="str">
        <f t="shared" si="882"/>
        <v>TricpleiLYCA024</v>
      </c>
      <c r="O11326">
        <v>14</v>
      </c>
      <c r="P11326" t="s">
        <v>98</v>
      </c>
      <c r="Q11326" t="s">
        <v>603</v>
      </c>
      <c r="R11326" t="s">
        <v>604</v>
      </c>
      <c r="S11326" t="s">
        <v>605</v>
      </c>
      <c r="T11326">
        <v>1</v>
      </c>
    </row>
    <row r="11327" spans="1:20" x14ac:dyDescent="0.15">
      <c r="A11327" t="s">
        <v>2847</v>
      </c>
      <c r="B11327" t="str">
        <f t="shared" si="883"/>
        <v>B0552</v>
      </c>
      <c r="C11327" t="str">
        <f t="shared" si="884"/>
        <v>B</v>
      </c>
      <c r="D11327" t="s">
        <v>4051</v>
      </c>
      <c r="E11327" t="str">
        <f t="shared" si="881"/>
        <v>BP</v>
      </c>
      <c r="F11327">
        <v>214077</v>
      </c>
      <c r="G11327" t="s">
        <v>93</v>
      </c>
      <c r="H11327" t="s">
        <v>602</v>
      </c>
      <c r="I11327" s="1">
        <v>38957</v>
      </c>
      <c r="J11327" t="s">
        <v>547</v>
      </c>
      <c r="K11327" t="s">
        <v>895</v>
      </c>
      <c r="L11327" t="s">
        <v>896</v>
      </c>
      <c r="M11327" t="str">
        <f t="shared" si="880"/>
        <v>Tricplei</v>
      </c>
      <c r="N11327" t="str">
        <f t="shared" si="882"/>
        <v>TricpleiLYCA024</v>
      </c>
      <c r="O11327">
        <v>14</v>
      </c>
      <c r="P11327" t="s">
        <v>98</v>
      </c>
      <c r="Q11327" t="s">
        <v>603</v>
      </c>
      <c r="R11327" t="s">
        <v>604</v>
      </c>
      <c r="S11327" t="s">
        <v>605</v>
      </c>
      <c r="T11327">
        <v>1</v>
      </c>
    </row>
    <row r="11328" spans="1:20" x14ac:dyDescent="0.15">
      <c r="A11328" t="s">
        <v>2847</v>
      </c>
      <c r="B11328" t="str">
        <f t="shared" si="883"/>
        <v>B0552</v>
      </c>
      <c r="C11328" t="str">
        <f t="shared" si="884"/>
        <v>B</v>
      </c>
      <c r="D11328" t="s">
        <v>4051</v>
      </c>
      <c r="E11328" t="str">
        <f t="shared" si="881"/>
        <v>BP</v>
      </c>
      <c r="F11328">
        <v>232112</v>
      </c>
      <c r="G11328" t="s">
        <v>93</v>
      </c>
      <c r="H11328" t="s">
        <v>602</v>
      </c>
      <c r="I11328" s="1">
        <v>38957</v>
      </c>
      <c r="J11328" t="s">
        <v>547</v>
      </c>
      <c r="K11328" t="s">
        <v>895</v>
      </c>
      <c r="L11328" t="s">
        <v>896</v>
      </c>
      <c r="M11328" t="str">
        <f t="shared" si="880"/>
        <v>Tricplei</v>
      </c>
      <c r="N11328" t="str">
        <f t="shared" si="882"/>
        <v>TricpleiLYCA024</v>
      </c>
      <c r="O11328">
        <v>14</v>
      </c>
      <c r="P11328" t="s">
        <v>98</v>
      </c>
      <c r="Q11328" t="s">
        <v>603</v>
      </c>
      <c r="R11328" t="s">
        <v>604</v>
      </c>
      <c r="S11328" t="s">
        <v>605</v>
      </c>
      <c r="T11328">
        <v>1</v>
      </c>
    </row>
    <row r="11329" spans="1:20" x14ac:dyDescent="0.15">
      <c r="A11329" t="s">
        <v>2847</v>
      </c>
      <c r="B11329" t="str">
        <f t="shared" si="883"/>
        <v>B0552</v>
      </c>
      <c r="C11329" t="str">
        <f t="shared" si="884"/>
        <v>B</v>
      </c>
      <c r="D11329" t="s">
        <v>4051</v>
      </c>
      <c r="E11329" t="str">
        <f t="shared" si="881"/>
        <v>BP</v>
      </c>
      <c r="F11329">
        <v>213730</v>
      </c>
      <c r="G11329" t="s">
        <v>93</v>
      </c>
      <c r="H11329" t="s">
        <v>602</v>
      </c>
      <c r="I11329" s="1">
        <v>38957</v>
      </c>
      <c r="J11329" t="s">
        <v>547</v>
      </c>
      <c r="K11329" t="s">
        <v>895</v>
      </c>
      <c r="L11329" t="s">
        <v>896</v>
      </c>
      <c r="M11329" t="str">
        <f t="shared" si="880"/>
        <v>Tricplei</v>
      </c>
      <c r="N11329" t="str">
        <f t="shared" si="882"/>
        <v>TricpleiLYCA024</v>
      </c>
      <c r="O11329">
        <v>14</v>
      </c>
      <c r="P11329" t="s">
        <v>98</v>
      </c>
      <c r="Q11329" t="s">
        <v>603</v>
      </c>
      <c r="R11329" t="s">
        <v>604</v>
      </c>
      <c r="S11329" t="s">
        <v>605</v>
      </c>
      <c r="T11329">
        <v>1</v>
      </c>
    </row>
    <row r="11330" spans="1:20" x14ac:dyDescent="0.15">
      <c r="A11330" t="s">
        <v>2847</v>
      </c>
      <c r="B11330" t="str">
        <f t="shared" si="883"/>
        <v>B0552</v>
      </c>
      <c r="C11330" t="str">
        <f t="shared" si="884"/>
        <v>B</v>
      </c>
      <c r="D11330" t="s">
        <v>4051</v>
      </c>
      <c r="E11330" t="str">
        <f t="shared" si="881"/>
        <v>BP</v>
      </c>
      <c r="F11330">
        <v>216923</v>
      </c>
      <c r="G11330" t="s">
        <v>93</v>
      </c>
      <c r="H11330" t="s">
        <v>602</v>
      </c>
      <c r="I11330" s="1">
        <v>38957</v>
      </c>
      <c r="J11330" t="s">
        <v>547</v>
      </c>
      <c r="K11330" t="s">
        <v>895</v>
      </c>
      <c r="L11330" t="s">
        <v>896</v>
      </c>
      <c r="M11330" t="str">
        <f t="shared" ref="M11330:M11393" si="885">CONCATENATE(LEFT(K11330,4),LEFT(L11330,4))</f>
        <v>Tricplei</v>
      </c>
      <c r="N11330" t="str">
        <f t="shared" si="882"/>
        <v>TricpleiLYCA024</v>
      </c>
      <c r="O11330">
        <v>14</v>
      </c>
      <c r="P11330" t="s">
        <v>98</v>
      </c>
      <c r="Q11330" t="s">
        <v>603</v>
      </c>
      <c r="R11330" t="s">
        <v>604</v>
      </c>
      <c r="S11330" t="s">
        <v>605</v>
      </c>
      <c r="T11330">
        <v>1</v>
      </c>
    </row>
    <row r="11331" spans="1:20" x14ac:dyDescent="0.15">
      <c r="A11331" t="s">
        <v>2847</v>
      </c>
      <c r="B11331" t="str">
        <f t="shared" si="883"/>
        <v>B0552</v>
      </c>
      <c r="C11331" t="str">
        <f t="shared" si="884"/>
        <v>B</v>
      </c>
      <c r="D11331" t="s">
        <v>4051</v>
      </c>
      <c r="E11331" t="str">
        <f t="shared" ref="E11331:E11394" si="886">CONCATENATE(C11331,LEFT(D11331,1))</f>
        <v>BP</v>
      </c>
      <c r="F11331">
        <v>233327</v>
      </c>
      <c r="G11331" t="s">
        <v>93</v>
      </c>
      <c r="H11331" t="s">
        <v>602</v>
      </c>
      <c r="I11331" s="1">
        <v>38957</v>
      </c>
      <c r="J11331" t="s">
        <v>547</v>
      </c>
      <c r="K11331" t="s">
        <v>895</v>
      </c>
      <c r="L11331" t="s">
        <v>896</v>
      </c>
      <c r="M11331" t="str">
        <f t="shared" si="885"/>
        <v>Tricplei</v>
      </c>
      <c r="N11331" t="str">
        <f t="shared" ref="N11331:N11394" si="887">CONCATENATE(M11331,H11331)</f>
        <v>TricpleiLYCA024</v>
      </c>
      <c r="O11331">
        <v>14</v>
      </c>
      <c r="P11331" t="s">
        <v>98</v>
      </c>
      <c r="Q11331" t="s">
        <v>603</v>
      </c>
      <c r="R11331" t="s">
        <v>604</v>
      </c>
      <c r="S11331" t="s">
        <v>605</v>
      </c>
      <c r="T11331">
        <v>1</v>
      </c>
    </row>
    <row r="11332" spans="1:20" x14ac:dyDescent="0.15">
      <c r="A11332" t="s">
        <v>2847</v>
      </c>
      <c r="B11332" t="str">
        <f t="shared" ref="B11332:B11395" si="888">CONCATENATE(RIGHT(A11332,5))</f>
        <v>B0552</v>
      </c>
      <c r="C11332" t="str">
        <f t="shared" ref="C11332:C11395" si="889">CONCATENATE(LEFT(B11332,1))</f>
        <v>B</v>
      </c>
      <c r="D11332" t="s">
        <v>4051</v>
      </c>
      <c r="E11332" t="str">
        <f t="shared" si="886"/>
        <v>BP</v>
      </c>
      <c r="F11332">
        <v>222361</v>
      </c>
      <c r="G11332" t="s">
        <v>93</v>
      </c>
      <c r="H11332" t="s">
        <v>602</v>
      </c>
      <c r="I11332" s="1">
        <v>38957</v>
      </c>
      <c r="J11332" t="s">
        <v>547</v>
      </c>
      <c r="K11332" t="s">
        <v>895</v>
      </c>
      <c r="L11332" t="s">
        <v>896</v>
      </c>
      <c r="M11332" t="str">
        <f t="shared" si="885"/>
        <v>Tricplei</v>
      </c>
      <c r="N11332" t="str">
        <f t="shared" si="887"/>
        <v>TricpleiLYCA024</v>
      </c>
      <c r="O11332">
        <v>14</v>
      </c>
      <c r="P11332" t="s">
        <v>98</v>
      </c>
      <c r="Q11332" t="s">
        <v>603</v>
      </c>
      <c r="R11332" t="s">
        <v>604</v>
      </c>
      <c r="S11332" t="s">
        <v>605</v>
      </c>
      <c r="T11332">
        <v>1</v>
      </c>
    </row>
    <row r="11333" spans="1:20" x14ac:dyDescent="0.15">
      <c r="A11333" t="s">
        <v>2847</v>
      </c>
      <c r="B11333" t="str">
        <f t="shared" si="888"/>
        <v>B0552</v>
      </c>
      <c r="C11333" t="str">
        <f t="shared" si="889"/>
        <v>B</v>
      </c>
      <c r="D11333" t="s">
        <v>4051</v>
      </c>
      <c r="E11333" t="str">
        <f t="shared" si="886"/>
        <v>BP</v>
      </c>
      <c r="F11333">
        <v>232752</v>
      </c>
      <c r="G11333" t="s">
        <v>93</v>
      </c>
      <c r="H11333" t="s">
        <v>602</v>
      </c>
      <c r="I11333" s="1">
        <v>38957</v>
      </c>
      <c r="J11333" t="s">
        <v>547</v>
      </c>
      <c r="K11333" t="s">
        <v>895</v>
      </c>
      <c r="L11333" t="s">
        <v>896</v>
      </c>
      <c r="M11333" t="str">
        <f t="shared" si="885"/>
        <v>Tricplei</v>
      </c>
      <c r="N11333" t="str">
        <f t="shared" si="887"/>
        <v>TricpleiLYCA024</v>
      </c>
      <c r="O11333">
        <v>14</v>
      </c>
      <c r="P11333" t="s">
        <v>98</v>
      </c>
      <c r="Q11333" t="s">
        <v>603</v>
      </c>
      <c r="R11333" t="s">
        <v>604</v>
      </c>
      <c r="S11333" t="s">
        <v>605</v>
      </c>
      <c r="T11333">
        <v>1</v>
      </c>
    </row>
    <row r="11334" spans="1:20" x14ac:dyDescent="0.15">
      <c r="A11334" t="s">
        <v>2847</v>
      </c>
      <c r="B11334" t="str">
        <f t="shared" si="888"/>
        <v>B0552</v>
      </c>
      <c r="C11334" t="str">
        <f t="shared" si="889"/>
        <v>B</v>
      </c>
      <c r="D11334" t="s">
        <v>4051</v>
      </c>
      <c r="E11334" t="str">
        <f t="shared" si="886"/>
        <v>BP</v>
      </c>
      <c r="F11334">
        <v>213739</v>
      </c>
      <c r="G11334" t="s">
        <v>93</v>
      </c>
      <c r="H11334" t="s">
        <v>602</v>
      </c>
      <c r="I11334" s="1">
        <v>38957</v>
      </c>
      <c r="J11334" t="s">
        <v>547</v>
      </c>
      <c r="K11334" t="s">
        <v>895</v>
      </c>
      <c r="L11334" t="s">
        <v>896</v>
      </c>
      <c r="M11334" t="str">
        <f t="shared" si="885"/>
        <v>Tricplei</v>
      </c>
      <c r="N11334" t="str">
        <f t="shared" si="887"/>
        <v>TricpleiLYCA024</v>
      </c>
      <c r="O11334">
        <v>14</v>
      </c>
      <c r="P11334" t="s">
        <v>98</v>
      </c>
      <c r="Q11334" t="s">
        <v>603</v>
      </c>
      <c r="R11334" t="s">
        <v>604</v>
      </c>
      <c r="S11334" t="s">
        <v>605</v>
      </c>
      <c r="T11334">
        <v>1</v>
      </c>
    </row>
    <row r="11335" spans="1:20" x14ac:dyDescent="0.15">
      <c r="A11335" t="s">
        <v>2847</v>
      </c>
      <c r="B11335" t="str">
        <f t="shared" si="888"/>
        <v>B0552</v>
      </c>
      <c r="C11335" t="str">
        <f t="shared" si="889"/>
        <v>B</v>
      </c>
      <c r="D11335" t="s">
        <v>4051</v>
      </c>
      <c r="E11335" t="str">
        <f t="shared" si="886"/>
        <v>BP</v>
      </c>
      <c r="F11335">
        <v>233381</v>
      </c>
      <c r="G11335" t="s">
        <v>93</v>
      </c>
      <c r="H11335" t="s">
        <v>602</v>
      </c>
      <c r="I11335" s="1">
        <v>38957</v>
      </c>
      <c r="J11335" t="s">
        <v>547</v>
      </c>
      <c r="K11335" t="s">
        <v>895</v>
      </c>
      <c r="L11335" t="s">
        <v>896</v>
      </c>
      <c r="M11335" t="str">
        <f t="shared" si="885"/>
        <v>Tricplei</v>
      </c>
      <c r="N11335" t="str">
        <f t="shared" si="887"/>
        <v>TricpleiLYCA024</v>
      </c>
      <c r="O11335">
        <v>14</v>
      </c>
      <c r="P11335" t="s">
        <v>98</v>
      </c>
      <c r="Q11335" t="s">
        <v>603</v>
      </c>
      <c r="R11335" t="s">
        <v>604</v>
      </c>
      <c r="S11335" t="s">
        <v>605</v>
      </c>
      <c r="T11335">
        <v>1</v>
      </c>
    </row>
    <row r="11336" spans="1:20" x14ac:dyDescent="0.15">
      <c r="A11336" t="s">
        <v>2848</v>
      </c>
      <c r="B11336" t="str">
        <f t="shared" si="888"/>
        <v>B0554</v>
      </c>
      <c r="C11336" t="str">
        <f t="shared" si="889"/>
        <v>B</v>
      </c>
      <c r="D11336" t="s">
        <v>4051</v>
      </c>
      <c r="E11336" t="str">
        <f t="shared" si="886"/>
        <v>BP</v>
      </c>
      <c r="F11336">
        <v>247122</v>
      </c>
      <c r="G11336" t="s">
        <v>93</v>
      </c>
      <c r="H11336" t="s">
        <v>2849</v>
      </c>
      <c r="I11336" s="1">
        <v>38954</v>
      </c>
      <c r="J11336" t="s">
        <v>547</v>
      </c>
      <c r="K11336" t="s">
        <v>2536</v>
      </c>
      <c r="L11336" t="s">
        <v>2537</v>
      </c>
      <c r="M11336" t="str">
        <f t="shared" si="885"/>
        <v>Commbart</v>
      </c>
      <c r="N11336" t="str">
        <f t="shared" si="887"/>
        <v>CommbartNOCT195</v>
      </c>
      <c r="O11336">
        <v>8</v>
      </c>
      <c r="P11336" t="s">
        <v>98</v>
      </c>
      <c r="Q11336" t="s">
        <v>31</v>
      </c>
      <c r="T11336">
        <v>1</v>
      </c>
    </row>
    <row r="11337" spans="1:20" x14ac:dyDescent="0.15">
      <c r="A11337" t="s">
        <v>2848</v>
      </c>
      <c r="B11337" t="str">
        <f t="shared" si="888"/>
        <v>B0554</v>
      </c>
      <c r="C11337" t="str">
        <f t="shared" si="889"/>
        <v>B</v>
      </c>
      <c r="D11337" t="s">
        <v>4051</v>
      </c>
      <c r="E11337" t="str">
        <f t="shared" si="886"/>
        <v>BP</v>
      </c>
      <c r="F11337">
        <v>234660</v>
      </c>
      <c r="G11337" t="s">
        <v>93</v>
      </c>
      <c r="H11337" t="s">
        <v>1263</v>
      </c>
      <c r="I11337" s="1">
        <v>38954</v>
      </c>
      <c r="J11337" t="s">
        <v>547</v>
      </c>
      <c r="K11337" t="s">
        <v>2536</v>
      </c>
      <c r="L11337" t="s">
        <v>2537</v>
      </c>
      <c r="M11337" t="str">
        <f t="shared" si="885"/>
        <v>Commbart</v>
      </c>
      <c r="N11337" t="str">
        <f t="shared" si="887"/>
        <v>CommbartTORT167</v>
      </c>
      <c r="O11337">
        <v>8</v>
      </c>
      <c r="P11337" t="s">
        <v>98</v>
      </c>
      <c r="Q11337" t="s">
        <v>135</v>
      </c>
      <c r="T11337">
        <v>1</v>
      </c>
    </row>
    <row r="11338" spans="1:20" x14ac:dyDescent="0.15">
      <c r="A11338" t="s">
        <v>2848</v>
      </c>
      <c r="B11338" t="str">
        <f t="shared" si="888"/>
        <v>B0554</v>
      </c>
      <c r="C11338" t="str">
        <f t="shared" si="889"/>
        <v>B</v>
      </c>
      <c r="D11338" t="s">
        <v>4051</v>
      </c>
      <c r="E11338" t="str">
        <f t="shared" si="886"/>
        <v>BP</v>
      </c>
      <c r="F11338">
        <v>226511</v>
      </c>
      <c r="G11338" t="s">
        <v>93</v>
      </c>
      <c r="H11338" t="s">
        <v>1263</v>
      </c>
      <c r="I11338" s="1">
        <v>38954</v>
      </c>
      <c r="J11338" t="s">
        <v>547</v>
      </c>
      <c r="K11338" t="s">
        <v>2536</v>
      </c>
      <c r="L11338" t="s">
        <v>2537</v>
      </c>
      <c r="M11338" t="str">
        <f t="shared" si="885"/>
        <v>Commbart</v>
      </c>
      <c r="N11338" t="str">
        <f t="shared" si="887"/>
        <v>CommbartTORT167</v>
      </c>
      <c r="O11338">
        <v>8</v>
      </c>
      <c r="P11338" t="s">
        <v>98</v>
      </c>
      <c r="Q11338" t="s">
        <v>135</v>
      </c>
      <c r="T11338">
        <v>1</v>
      </c>
    </row>
    <row r="11339" spans="1:20" x14ac:dyDescent="0.15">
      <c r="A11339" t="s">
        <v>2850</v>
      </c>
      <c r="B11339" t="str">
        <f t="shared" si="888"/>
        <v>B0556</v>
      </c>
      <c r="C11339" t="str">
        <f t="shared" si="889"/>
        <v>B</v>
      </c>
      <c r="D11339" t="s">
        <v>4051</v>
      </c>
      <c r="E11339" t="str">
        <f t="shared" si="886"/>
        <v>BP</v>
      </c>
      <c r="F11339">
        <v>226380</v>
      </c>
      <c r="G11339" t="s">
        <v>93</v>
      </c>
      <c r="H11339" t="s">
        <v>288</v>
      </c>
      <c r="I11339" s="1">
        <v>38951</v>
      </c>
      <c r="J11339" t="s">
        <v>43</v>
      </c>
      <c r="K11339" t="s">
        <v>2512</v>
      </c>
      <c r="L11339" t="s">
        <v>1844</v>
      </c>
      <c r="M11339" t="str">
        <f t="shared" si="885"/>
        <v>Calllong</v>
      </c>
      <c r="N11339" t="str">
        <f t="shared" si="887"/>
        <v>CalllongGEOM042</v>
      </c>
      <c r="P11339" t="s">
        <v>98</v>
      </c>
      <c r="Q11339" t="s">
        <v>209</v>
      </c>
      <c r="R11339" t="s">
        <v>291</v>
      </c>
      <c r="T11339">
        <v>1</v>
      </c>
    </row>
    <row r="11340" spans="1:20" x14ac:dyDescent="0.15">
      <c r="A11340" t="s">
        <v>2851</v>
      </c>
      <c r="B11340" t="str">
        <f t="shared" si="888"/>
        <v>B0557</v>
      </c>
      <c r="C11340" t="str">
        <f t="shared" si="889"/>
        <v>B</v>
      </c>
      <c r="D11340" t="s">
        <v>4051</v>
      </c>
      <c r="E11340" t="str">
        <f t="shared" si="886"/>
        <v>BP</v>
      </c>
      <c r="F11340">
        <v>213749</v>
      </c>
      <c r="G11340" t="s">
        <v>93</v>
      </c>
      <c r="H11340" t="s">
        <v>342</v>
      </c>
      <c r="I11340" s="1">
        <v>38951</v>
      </c>
      <c r="J11340" t="s">
        <v>43</v>
      </c>
      <c r="K11340" t="s">
        <v>2512</v>
      </c>
      <c r="L11340" t="s">
        <v>1844</v>
      </c>
      <c r="M11340" t="str">
        <f t="shared" si="885"/>
        <v>Calllong</v>
      </c>
      <c r="N11340" t="str">
        <f t="shared" si="887"/>
        <v>CalllongCRAM011</v>
      </c>
      <c r="O11340">
        <v>7.4</v>
      </c>
      <c r="P11340" t="s">
        <v>98</v>
      </c>
      <c r="Q11340" t="s">
        <v>104</v>
      </c>
      <c r="R11340" t="s">
        <v>343</v>
      </c>
      <c r="S11340" t="s">
        <v>344</v>
      </c>
      <c r="T11340">
        <v>1</v>
      </c>
    </row>
    <row r="11341" spans="1:20" x14ac:dyDescent="0.15">
      <c r="A11341" t="s">
        <v>2851</v>
      </c>
      <c r="B11341" t="str">
        <f t="shared" si="888"/>
        <v>B0557</v>
      </c>
      <c r="C11341" t="str">
        <f t="shared" si="889"/>
        <v>B</v>
      </c>
      <c r="D11341" t="s">
        <v>4051</v>
      </c>
      <c r="E11341" t="str">
        <f t="shared" si="886"/>
        <v>BP</v>
      </c>
      <c r="F11341">
        <v>235346</v>
      </c>
      <c r="G11341" t="s">
        <v>93</v>
      </c>
      <c r="H11341" t="s">
        <v>342</v>
      </c>
      <c r="I11341" s="1">
        <v>38951</v>
      </c>
      <c r="J11341" t="s">
        <v>43</v>
      </c>
      <c r="K11341" t="s">
        <v>2512</v>
      </c>
      <c r="L11341" t="s">
        <v>1844</v>
      </c>
      <c r="M11341" t="str">
        <f t="shared" si="885"/>
        <v>Calllong</v>
      </c>
      <c r="N11341" t="str">
        <f t="shared" si="887"/>
        <v>CalllongCRAM011</v>
      </c>
      <c r="O11341">
        <v>7.4</v>
      </c>
      <c r="P11341" t="s">
        <v>98</v>
      </c>
      <c r="Q11341" t="s">
        <v>104</v>
      </c>
      <c r="R11341" t="s">
        <v>343</v>
      </c>
      <c r="S11341" t="s">
        <v>344</v>
      </c>
      <c r="T11341">
        <v>1</v>
      </c>
    </row>
    <row r="11342" spans="1:20" x14ac:dyDescent="0.15">
      <c r="A11342" t="s">
        <v>2851</v>
      </c>
      <c r="B11342" t="str">
        <f t="shared" si="888"/>
        <v>B0557</v>
      </c>
      <c r="C11342" t="str">
        <f t="shared" si="889"/>
        <v>B</v>
      </c>
      <c r="D11342" t="s">
        <v>4051</v>
      </c>
      <c r="E11342" t="str">
        <f t="shared" si="886"/>
        <v>BP</v>
      </c>
      <c r="F11342">
        <v>234872</v>
      </c>
      <c r="G11342" t="s">
        <v>93</v>
      </c>
      <c r="H11342" t="s">
        <v>331</v>
      </c>
      <c r="I11342" s="1">
        <v>38951</v>
      </c>
      <c r="J11342" t="s">
        <v>43</v>
      </c>
      <c r="K11342" t="s">
        <v>2512</v>
      </c>
      <c r="L11342" t="s">
        <v>1844</v>
      </c>
      <c r="M11342" t="str">
        <f t="shared" si="885"/>
        <v>Calllong</v>
      </c>
      <c r="N11342" t="str">
        <f t="shared" si="887"/>
        <v>CalllongGEOM053</v>
      </c>
      <c r="O11342">
        <v>7.4</v>
      </c>
      <c r="P11342" t="s">
        <v>98</v>
      </c>
      <c r="Q11342" t="s">
        <v>209</v>
      </c>
      <c r="R11342" t="s">
        <v>409</v>
      </c>
      <c r="S11342" t="s">
        <v>332</v>
      </c>
      <c r="T11342">
        <v>1</v>
      </c>
    </row>
    <row r="11343" spans="1:20" x14ac:dyDescent="0.15">
      <c r="A11343" t="s">
        <v>2852</v>
      </c>
      <c r="B11343" t="str">
        <f t="shared" si="888"/>
        <v>B0558</v>
      </c>
      <c r="C11343" t="str">
        <f t="shared" si="889"/>
        <v>B</v>
      </c>
      <c r="D11343" t="s">
        <v>4051</v>
      </c>
      <c r="E11343" t="str">
        <f t="shared" si="886"/>
        <v>BP</v>
      </c>
      <c r="F11343">
        <v>213917</v>
      </c>
      <c r="G11343" t="s">
        <v>93</v>
      </c>
      <c r="H11343" t="s">
        <v>155</v>
      </c>
      <c r="I11343" s="1">
        <v>38951</v>
      </c>
      <c r="J11343" t="s">
        <v>151</v>
      </c>
      <c r="K11343" t="s">
        <v>884</v>
      </c>
      <c r="L11343" t="s">
        <v>919</v>
      </c>
      <c r="M11343" t="str">
        <f t="shared" si="885"/>
        <v>Macatana</v>
      </c>
      <c r="N11343" t="str">
        <f t="shared" si="887"/>
        <v>MacatanaTHYR001</v>
      </c>
      <c r="O11343">
        <v>9.9</v>
      </c>
      <c r="P11343" t="s">
        <v>98</v>
      </c>
      <c r="Q11343" t="s">
        <v>129</v>
      </c>
      <c r="R11343" t="s">
        <v>156</v>
      </c>
      <c r="S11343" t="s">
        <v>157</v>
      </c>
      <c r="T11343">
        <v>1</v>
      </c>
    </row>
    <row r="11344" spans="1:20" x14ac:dyDescent="0.15">
      <c r="A11344" t="s">
        <v>2852</v>
      </c>
      <c r="B11344" t="str">
        <f t="shared" si="888"/>
        <v>B0558</v>
      </c>
      <c r="C11344" t="str">
        <f t="shared" si="889"/>
        <v>B</v>
      </c>
      <c r="D11344" t="s">
        <v>4051</v>
      </c>
      <c r="E11344" t="str">
        <f t="shared" si="886"/>
        <v>BP</v>
      </c>
      <c r="F11344">
        <v>235939</v>
      </c>
      <c r="G11344" t="s">
        <v>93</v>
      </c>
      <c r="H11344" t="s">
        <v>155</v>
      </c>
      <c r="I11344" s="1">
        <v>38953</v>
      </c>
      <c r="J11344" t="s">
        <v>151</v>
      </c>
      <c r="K11344" t="s">
        <v>884</v>
      </c>
      <c r="L11344" t="s">
        <v>919</v>
      </c>
      <c r="M11344" t="str">
        <f t="shared" si="885"/>
        <v>Macatana</v>
      </c>
      <c r="N11344" t="str">
        <f t="shared" si="887"/>
        <v>MacatanaTHYR001</v>
      </c>
      <c r="O11344">
        <v>9.9</v>
      </c>
      <c r="P11344" t="s">
        <v>98</v>
      </c>
      <c r="Q11344" t="s">
        <v>129</v>
      </c>
      <c r="R11344" t="s">
        <v>156</v>
      </c>
      <c r="S11344" t="s">
        <v>157</v>
      </c>
      <c r="T11344">
        <v>1</v>
      </c>
    </row>
    <row r="11345" spans="1:20" x14ac:dyDescent="0.15">
      <c r="A11345" t="s">
        <v>2852</v>
      </c>
      <c r="B11345" t="str">
        <f t="shared" si="888"/>
        <v>B0558</v>
      </c>
      <c r="C11345" t="str">
        <f t="shared" si="889"/>
        <v>B</v>
      </c>
      <c r="D11345" t="s">
        <v>4051</v>
      </c>
      <c r="E11345" t="str">
        <f t="shared" si="886"/>
        <v>BP</v>
      </c>
      <c r="F11345">
        <v>237176</v>
      </c>
      <c r="G11345" t="s">
        <v>93</v>
      </c>
      <c r="H11345" t="s">
        <v>280</v>
      </c>
      <c r="I11345" s="1">
        <v>38958</v>
      </c>
      <c r="J11345" t="s">
        <v>151</v>
      </c>
      <c r="K11345" t="s">
        <v>884</v>
      </c>
      <c r="L11345" t="s">
        <v>919</v>
      </c>
      <c r="M11345" t="str">
        <f t="shared" si="885"/>
        <v>Macatana</v>
      </c>
      <c r="N11345" t="str">
        <f t="shared" si="887"/>
        <v>MacatanaTORT051</v>
      </c>
      <c r="O11345">
        <v>9.9</v>
      </c>
      <c r="P11345" t="s">
        <v>98</v>
      </c>
      <c r="Q11345" t="s">
        <v>99</v>
      </c>
      <c r="R11345" t="s">
        <v>147</v>
      </c>
      <c r="S11345" t="s">
        <v>281</v>
      </c>
      <c r="T11345">
        <v>1</v>
      </c>
    </row>
    <row r="11346" spans="1:20" x14ac:dyDescent="0.15">
      <c r="A11346" t="s">
        <v>2853</v>
      </c>
      <c r="B11346" t="str">
        <f t="shared" si="888"/>
        <v>B0560</v>
      </c>
      <c r="C11346" t="str">
        <f t="shared" si="889"/>
        <v>B</v>
      </c>
      <c r="D11346" t="s">
        <v>4051</v>
      </c>
      <c r="E11346" t="str">
        <f t="shared" si="886"/>
        <v>BP</v>
      </c>
      <c r="F11346">
        <v>229153</v>
      </c>
      <c r="G11346" t="s">
        <v>93</v>
      </c>
      <c r="H11346" t="s">
        <v>212</v>
      </c>
      <c r="I11346" s="1">
        <v>38951</v>
      </c>
      <c r="J11346" t="s">
        <v>151</v>
      </c>
      <c r="K11346" t="s">
        <v>884</v>
      </c>
      <c r="L11346" t="s">
        <v>919</v>
      </c>
      <c r="M11346" t="str">
        <f t="shared" si="885"/>
        <v>Macatana</v>
      </c>
      <c r="N11346" t="str">
        <f t="shared" si="887"/>
        <v>MacatanaLYMA007</v>
      </c>
      <c r="O11346">
        <v>6.1</v>
      </c>
      <c r="P11346" t="s">
        <v>98</v>
      </c>
      <c r="Q11346" t="s">
        <v>213</v>
      </c>
      <c r="R11346" t="s">
        <v>214</v>
      </c>
      <c r="S11346" t="s">
        <v>215</v>
      </c>
      <c r="T11346">
        <v>1</v>
      </c>
    </row>
    <row r="11347" spans="1:20" x14ac:dyDescent="0.15">
      <c r="A11347" t="s">
        <v>2853</v>
      </c>
      <c r="B11347" t="str">
        <f t="shared" si="888"/>
        <v>B0560</v>
      </c>
      <c r="C11347" t="str">
        <f t="shared" si="889"/>
        <v>B</v>
      </c>
      <c r="D11347" t="s">
        <v>4051</v>
      </c>
      <c r="E11347" t="str">
        <f t="shared" si="886"/>
        <v>BP</v>
      </c>
      <c r="F11347">
        <v>237194</v>
      </c>
      <c r="G11347" t="s">
        <v>93</v>
      </c>
      <c r="H11347" t="s">
        <v>280</v>
      </c>
      <c r="I11347" s="1">
        <v>38951</v>
      </c>
      <c r="J11347" t="s">
        <v>151</v>
      </c>
      <c r="K11347" t="s">
        <v>884</v>
      </c>
      <c r="L11347" t="s">
        <v>919</v>
      </c>
      <c r="M11347" t="str">
        <f t="shared" si="885"/>
        <v>Macatana</v>
      </c>
      <c r="N11347" t="str">
        <f t="shared" si="887"/>
        <v>MacatanaTORT051</v>
      </c>
      <c r="O11347">
        <v>6.1</v>
      </c>
      <c r="P11347" t="s">
        <v>98</v>
      </c>
      <c r="Q11347" t="s">
        <v>99</v>
      </c>
      <c r="R11347" t="s">
        <v>147</v>
      </c>
      <c r="S11347" t="s">
        <v>281</v>
      </c>
      <c r="T11347">
        <v>1</v>
      </c>
    </row>
    <row r="11348" spans="1:20" x14ac:dyDescent="0.15">
      <c r="A11348" t="s">
        <v>2853</v>
      </c>
      <c r="B11348" t="str">
        <f t="shared" si="888"/>
        <v>B0560</v>
      </c>
      <c r="C11348" t="str">
        <f t="shared" si="889"/>
        <v>B</v>
      </c>
      <c r="D11348" t="s">
        <v>4051</v>
      </c>
      <c r="E11348" t="str">
        <f t="shared" si="886"/>
        <v>BP</v>
      </c>
      <c r="F11348">
        <v>234423</v>
      </c>
      <c r="G11348" t="s">
        <v>93</v>
      </c>
      <c r="H11348" t="s">
        <v>128</v>
      </c>
      <c r="I11348" s="1">
        <v>38951</v>
      </c>
      <c r="J11348" t="s">
        <v>151</v>
      </c>
      <c r="K11348" t="s">
        <v>884</v>
      </c>
      <c r="L11348" t="s">
        <v>919</v>
      </c>
      <c r="M11348" t="str">
        <f t="shared" si="885"/>
        <v>Macatana</v>
      </c>
      <c r="N11348" t="str">
        <f t="shared" si="887"/>
        <v>MacatanaTORT062</v>
      </c>
      <c r="O11348">
        <v>6.1</v>
      </c>
      <c r="P11348" t="s">
        <v>98</v>
      </c>
      <c r="Q11348" t="s">
        <v>129</v>
      </c>
      <c r="R11348" t="s">
        <v>130</v>
      </c>
      <c r="S11348" t="s">
        <v>131</v>
      </c>
      <c r="T11348">
        <v>1</v>
      </c>
    </row>
    <row r="11349" spans="1:20" x14ac:dyDescent="0.15">
      <c r="A11349" t="s">
        <v>2853</v>
      </c>
      <c r="B11349" t="str">
        <f t="shared" si="888"/>
        <v>B0560</v>
      </c>
      <c r="C11349" t="str">
        <f t="shared" si="889"/>
        <v>B</v>
      </c>
      <c r="D11349" t="s">
        <v>4051</v>
      </c>
      <c r="E11349" t="str">
        <f t="shared" si="886"/>
        <v>BP</v>
      </c>
      <c r="F11349">
        <v>234421</v>
      </c>
      <c r="G11349" t="s">
        <v>93</v>
      </c>
      <c r="H11349" t="s">
        <v>128</v>
      </c>
      <c r="I11349" s="1">
        <v>38951</v>
      </c>
      <c r="J11349" t="s">
        <v>151</v>
      </c>
      <c r="K11349" t="s">
        <v>884</v>
      </c>
      <c r="L11349" t="s">
        <v>919</v>
      </c>
      <c r="M11349" t="str">
        <f t="shared" si="885"/>
        <v>Macatana</v>
      </c>
      <c r="N11349" t="str">
        <f t="shared" si="887"/>
        <v>MacatanaTORT062</v>
      </c>
      <c r="O11349">
        <v>6.1</v>
      </c>
      <c r="P11349" t="s">
        <v>98</v>
      </c>
      <c r="Q11349" t="s">
        <v>129</v>
      </c>
      <c r="R11349" t="s">
        <v>130</v>
      </c>
      <c r="S11349" t="s">
        <v>131</v>
      </c>
      <c r="T11349">
        <v>1</v>
      </c>
    </row>
    <row r="11350" spans="1:20" x14ac:dyDescent="0.15">
      <c r="A11350" t="s">
        <v>2854</v>
      </c>
      <c r="B11350" t="str">
        <f t="shared" si="888"/>
        <v>B2303</v>
      </c>
      <c r="C11350" t="str">
        <f t="shared" si="889"/>
        <v>B</v>
      </c>
      <c r="D11350" t="s">
        <v>4051</v>
      </c>
      <c r="E11350" t="str">
        <f t="shared" si="886"/>
        <v>BP</v>
      </c>
      <c r="F11350">
        <v>233913</v>
      </c>
      <c r="G11350" t="s">
        <v>93</v>
      </c>
      <c r="H11350" t="s">
        <v>1281</v>
      </c>
      <c r="I11350" s="1">
        <v>38950</v>
      </c>
      <c r="J11350" t="s">
        <v>476</v>
      </c>
      <c r="K11350" t="s">
        <v>1282</v>
      </c>
      <c r="L11350" t="s">
        <v>1283</v>
      </c>
      <c r="M11350" t="str">
        <f t="shared" si="885"/>
        <v>Intsbiju</v>
      </c>
      <c r="N11350" t="str">
        <f t="shared" si="887"/>
        <v>IntsbijuTORT196</v>
      </c>
      <c r="P11350" t="s">
        <v>98</v>
      </c>
      <c r="Q11350" t="s">
        <v>99</v>
      </c>
      <c r="R11350" t="s">
        <v>1284</v>
      </c>
      <c r="S11350" t="s">
        <v>1285</v>
      </c>
      <c r="T11350">
        <v>1</v>
      </c>
    </row>
    <row r="11351" spans="1:20" x14ac:dyDescent="0.15">
      <c r="A11351" t="s">
        <v>2855</v>
      </c>
      <c r="B11351" t="str">
        <f t="shared" si="888"/>
        <v>B2305</v>
      </c>
      <c r="C11351" t="str">
        <f t="shared" si="889"/>
        <v>B</v>
      </c>
      <c r="D11351" t="s">
        <v>4051</v>
      </c>
      <c r="E11351" t="str">
        <f t="shared" si="886"/>
        <v>BP</v>
      </c>
      <c r="F11351">
        <v>227413</v>
      </c>
      <c r="G11351" t="s">
        <v>93</v>
      </c>
      <c r="H11351" t="s">
        <v>2947</v>
      </c>
      <c r="I11351" s="1">
        <v>38950</v>
      </c>
      <c r="J11351" t="s">
        <v>43</v>
      </c>
      <c r="K11351" t="s">
        <v>2512</v>
      </c>
      <c r="L11351" t="s">
        <v>2591</v>
      </c>
      <c r="M11351" t="str">
        <f t="shared" si="885"/>
        <v>Callpent</v>
      </c>
      <c r="N11351" t="str">
        <f t="shared" si="887"/>
        <v>CallpentNOCT136</v>
      </c>
      <c r="P11351" t="s">
        <v>98</v>
      </c>
      <c r="Q11351" t="s">
        <v>31</v>
      </c>
      <c r="R11351" t="s">
        <v>2948</v>
      </c>
      <c r="S11351" t="s">
        <v>2949</v>
      </c>
      <c r="T11351">
        <v>1</v>
      </c>
    </row>
    <row r="11352" spans="1:20" x14ac:dyDescent="0.15">
      <c r="A11352" t="s">
        <v>2856</v>
      </c>
      <c r="B11352" t="str">
        <f t="shared" si="888"/>
        <v>B2312</v>
      </c>
      <c r="C11352" t="str">
        <f t="shared" si="889"/>
        <v>B</v>
      </c>
      <c r="D11352" t="s">
        <v>4051</v>
      </c>
      <c r="E11352" t="str">
        <f t="shared" si="886"/>
        <v>BP</v>
      </c>
      <c r="F11352">
        <v>228710</v>
      </c>
      <c r="G11352" t="s">
        <v>93</v>
      </c>
      <c r="H11352" t="s">
        <v>123</v>
      </c>
      <c r="I11352" s="1">
        <v>38950</v>
      </c>
      <c r="J11352" t="s">
        <v>263</v>
      </c>
      <c r="K11352" t="s">
        <v>289</v>
      </c>
      <c r="L11352" t="s">
        <v>290</v>
      </c>
      <c r="M11352" t="str">
        <f t="shared" si="885"/>
        <v>Neonobve</v>
      </c>
      <c r="N11352" t="str">
        <f t="shared" si="887"/>
        <v>NeonobveTORT008</v>
      </c>
      <c r="P11352" t="s">
        <v>98</v>
      </c>
      <c r="Q11352" t="s">
        <v>99</v>
      </c>
      <c r="R11352" t="s">
        <v>124</v>
      </c>
      <c r="S11352" t="s">
        <v>125</v>
      </c>
      <c r="T11352">
        <v>1</v>
      </c>
    </row>
    <row r="11353" spans="1:20" x14ac:dyDescent="0.15">
      <c r="A11353" t="s">
        <v>2857</v>
      </c>
      <c r="B11353" t="str">
        <f t="shared" si="888"/>
        <v>B2315</v>
      </c>
      <c r="C11353" t="str">
        <f t="shared" si="889"/>
        <v>B</v>
      </c>
      <c r="D11353" t="s">
        <v>4051</v>
      </c>
      <c r="E11353" t="str">
        <f t="shared" si="886"/>
        <v>BP</v>
      </c>
      <c r="F11353">
        <v>226420</v>
      </c>
      <c r="G11353" t="s">
        <v>93</v>
      </c>
      <c r="H11353" t="s">
        <v>2511</v>
      </c>
      <c r="I11353" s="1">
        <v>38950</v>
      </c>
      <c r="J11353" t="s">
        <v>43</v>
      </c>
      <c r="K11353" t="s">
        <v>2512</v>
      </c>
      <c r="L11353" t="s">
        <v>1844</v>
      </c>
      <c r="M11353" t="str">
        <f t="shared" si="885"/>
        <v>Calllong</v>
      </c>
      <c r="N11353" t="str">
        <f t="shared" si="887"/>
        <v>CalllongCHOR012</v>
      </c>
      <c r="P11353" t="s">
        <v>98</v>
      </c>
      <c r="Q11353" t="s">
        <v>13</v>
      </c>
      <c r="R11353" t="s">
        <v>23</v>
      </c>
      <c r="T11353">
        <v>1</v>
      </c>
    </row>
    <row r="11354" spans="1:20" x14ac:dyDescent="0.15">
      <c r="A11354" t="s">
        <v>2857</v>
      </c>
      <c r="B11354" t="str">
        <f t="shared" si="888"/>
        <v>B2315</v>
      </c>
      <c r="C11354" t="str">
        <f t="shared" si="889"/>
        <v>B</v>
      </c>
      <c r="D11354" t="s">
        <v>4051</v>
      </c>
      <c r="E11354" t="str">
        <f t="shared" si="886"/>
        <v>BP</v>
      </c>
      <c r="F11354">
        <v>213838</v>
      </c>
      <c r="G11354" t="s">
        <v>93</v>
      </c>
      <c r="H11354" t="s">
        <v>2511</v>
      </c>
      <c r="I11354" s="1">
        <v>38950</v>
      </c>
      <c r="J11354" t="s">
        <v>43</v>
      </c>
      <c r="K11354" t="s">
        <v>2512</v>
      </c>
      <c r="L11354" t="s">
        <v>1844</v>
      </c>
      <c r="M11354" t="str">
        <f t="shared" si="885"/>
        <v>Calllong</v>
      </c>
      <c r="N11354" t="str">
        <f t="shared" si="887"/>
        <v>CalllongCHOR012</v>
      </c>
      <c r="P11354" t="s">
        <v>98</v>
      </c>
      <c r="Q11354" t="s">
        <v>13</v>
      </c>
      <c r="R11354" t="s">
        <v>23</v>
      </c>
      <c r="T11354">
        <v>1</v>
      </c>
    </row>
    <row r="11355" spans="1:20" x14ac:dyDescent="0.15">
      <c r="A11355" t="s">
        <v>2857</v>
      </c>
      <c r="B11355" t="str">
        <f t="shared" si="888"/>
        <v>B2315</v>
      </c>
      <c r="C11355" t="str">
        <f t="shared" si="889"/>
        <v>B</v>
      </c>
      <c r="D11355" t="s">
        <v>4051</v>
      </c>
      <c r="E11355" t="str">
        <f t="shared" si="886"/>
        <v>BP</v>
      </c>
      <c r="F11355">
        <v>226414</v>
      </c>
      <c r="G11355" t="s">
        <v>93</v>
      </c>
      <c r="H11355" t="s">
        <v>2511</v>
      </c>
      <c r="I11355" s="1">
        <v>38950</v>
      </c>
      <c r="J11355" t="s">
        <v>43</v>
      </c>
      <c r="K11355" t="s">
        <v>2512</v>
      </c>
      <c r="L11355" t="s">
        <v>1844</v>
      </c>
      <c r="M11355" t="str">
        <f t="shared" si="885"/>
        <v>Calllong</v>
      </c>
      <c r="N11355" t="str">
        <f t="shared" si="887"/>
        <v>CalllongCHOR012</v>
      </c>
      <c r="P11355" t="s">
        <v>98</v>
      </c>
      <c r="Q11355" t="s">
        <v>13</v>
      </c>
      <c r="R11355" t="s">
        <v>23</v>
      </c>
      <c r="T11355">
        <v>1</v>
      </c>
    </row>
    <row r="11356" spans="1:20" x14ac:dyDescent="0.15">
      <c r="A11356" t="s">
        <v>2857</v>
      </c>
      <c r="B11356" t="str">
        <f t="shared" si="888"/>
        <v>B2315</v>
      </c>
      <c r="C11356" t="str">
        <f t="shared" si="889"/>
        <v>B</v>
      </c>
      <c r="D11356" t="s">
        <v>4051</v>
      </c>
      <c r="E11356" t="str">
        <f t="shared" si="886"/>
        <v>BP</v>
      </c>
      <c r="F11356">
        <v>214123</v>
      </c>
      <c r="G11356" t="s">
        <v>93</v>
      </c>
      <c r="H11356" t="s">
        <v>2511</v>
      </c>
      <c r="I11356" s="1">
        <v>38950</v>
      </c>
      <c r="J11356" t="s">
        <v>43</v>
      </c>
      <c r="K11356" t="s">
        <v>2512</v>
      </c>
      <c r="L11356" t="s">
        <v>1844</v>
      </c>
      <c r="M11356" t="str">
        <f t="shared" si="885"/>
        <v>Calllong</v>
      </c>
      <c r="N11356" t="str">
        <f t="shared" si="887"/>
        <v>CalllongCHOR012</v>
      </c>
      <c r="P11356" t="s">
        <v>98</v>
      </c>
      <c r="Q11356" t="s">
        <v>13</v>
      </c>
      <c r="R11356" t="s">
        <v>23</v>
      </c>
      <c r="T11356">
        <v>1</v>
      </c>
    </row>
    <row r="11357" spans="1:20" x14ac:dyDescent="0.15">
      <c r="A11357" t="s">
        <v>2857</v>
      </c>
      <c r="B11357" t="str">
        <f t="shared" si="888"/>
        <v>B2315</v>
      </c>
      <c r="C11357" t="str">
        <f t="shared" si="889"/>
        <v>B</v>
      </c>
      <c r="D11357" t="s">
        <v>4051</v>
      </c>
      <c r="E11357" t="str">
        <f t="shared" si="886"/>
        <v>BP</v>
      </c>
      <c r="F11357">
        <v>213837</v>
      </c>
      <c r="G11357" t="s">
        <v>93</v>
      </c>
      <c r="H11357" t="s">
        <v>2511</v>
      </c>
      <c r="I11357" s="1">
        <v>38950</v>
      </c>
      <c r="J11357" t="s">
        <v>43</v>
      </c>
      <c r="K11357" t="s">
        <v>2512</v>
      </c>
      <c r="L11357" t="s">
        <v>1844</v>
      </c>
      <c r="M11357" t="str">
        <f t="shared" si="885"/>
        <v>Calllong</v>
      </c>
      <c r="N11357" t="str">
        <f t="shared" si="887"/>
        <v>CalllongCHOR012</v>
      </c>
      <c r="P11357" t="s">
        <v>98</v>
      </c>
      <c r="Q11357" t="s">
        <v>13</v>
      </c>
      <c r="R11357" t="s">
        <v>23</v>
      </c>
      <c r="T11357">
        <v>1</v>
      </c>
    </row>
    <row r="11358" spans="1:20" x14ac:dyDescent="0.15">
      <c r="A11358" t="s">
        <v>2857</v>
      </c>
      <c r="B11358" t="str">
        <f t="shared" si="888"/>
        <v>B2315</v>
      </c>
      <c r="C11358" t="str">
        <f t="shared" si="889"/>
        <v>B</v>
      </c>
      <c r="D11358" t="s">
        <v>4051</v>
      </c>
      <c r="E11358" t="str">
        <f t="shared" si="886"/>
        <v>BP</v>
      </c>
      <c r="F11358">
        <v>217212</v>
      </c>
      <c r="G11358" t="s">
        <v>93</v>
      </c>
      <c r="H11358" t="s">
        <v>2511</v>
      </c>
      <c r="I11358" s="1">
        <v>38950</v>
      </c>
      <c r="J11358" t="s">
        <v>43</v>
      </c>
      <c r="K11358" t="s">
        <v>2512</v>
      </c>
      <c r="L11358" t="s">
        <v>1844</v>
      </c>
      <c r="M11358" t="str">
        <f t="shared" si="885"/>
        <v>Calllong</v>
      </c>
      <c r="N11358" t="str">
        <f t="shared" si="887"/>
        <v>CalllongCHOR012</v>
      </c>
      <c r="P11358" t="s">
        <v>98</v>
      </c>
      <c r="Q11358" t="s">
        <v>13</v>
      </c>
      <c r="R11358" t="s">
        <v>23</v>
      </c>
      <c r="T11358">
        <v>1</v>
      </c>
    </row>
    <row r="11359" spans="1:20" x14ac:dyDescent="0.15">
      <c r="A11359" t="s">
        <v>2857</v>
      </c>
      <c r="B11359" t="str">
        <f t="shared" si="888"/>
        <v>B2315</v>
      </c>
      <c r="C11359" t="str">
        <f t="shared" si="889"/>
        <v>B</v>
      </c>
      <c r="D11359" t="s">
        <v>4051</v>
      </c>
      <c r="E11359" t="str">
        <f t="shared" si="886"/>
        <v>BP</v>
      </c>
      <c r="F11359">
        <v>213903</v>
      </c>
      <c r="G11359" t="s">
        <v>93</v>
      </c>
      <c r="H11359" t="s">
        <v>2511</v>
      </c>
      <c r="I11359" s="1">
        <v>38950</v>
      </c>
      <c r="J11359" t="s">
        <v>43</v>
      </c>
      <c r="K11359" t="s">
        <v>2512</v>
      </c>
      <c r="L11359" t="s">
        <v>1844</v>
      </c>
      <c r="M11359" t="str">
        <f t="shared" si="885"/>
        <v>Calllong</v>
      </c>
      <c r="N11359" t="str">
        <f t="shared" si="887"/>
        <v>CalllongCHOR012</v>
      </c>
      <c r="P11359" t="s">
        <v>98</v>
      </c>
      <c r="Q11359" t="s">
        <v>13</v>
      </c>
      <c r="R11359" t="s">
        <v>23</v>
      </c>
      <c r="T11359">
        <v>1</v>
      </c>
    </row>
    <row r="11360" spans="1:20" x14ac:dyDescent="0.15">
      <c r="A11360" t="s">
        <v>2857</v>
      </c>
      <c r="B11360" t="str">
        <f t="shared" si="888"/>
        <v>B2315</v>
      </c>
      <c r="C11360" t="str">
        <f t="shared" si="889"/>
        <v>B</v>
      </c>
      <c r="D11360" t="s">
        <v>4051</v>
      </c>
      <c r="E11360" t="str">
        <f t="shared" si="886"/>
        <v>BP</v>
      </c>
      <c r="F11360">
        <v>235342</v>
      </c>
      <c r="G11360" t="s">
        <v>93</v>
      </c>
      <c r="H11360" t="s">
        <v>342</v>
      </c>
      <c r="I11360" s="1">
        <v>38950</v>
      </c>
      <c r="J11360" t="s">
        <v>43</v>
      </c>
      <c r="K11360" t="s">
        <v>2512</v>
      </c>
      <c r="L11360" t="s">
        <v>1844</v>
      </c>
      <c r="M11360" t="str">
        <f t="shared" si="885"/>
        <v>Calllong</v>
      </c>
      <c r="N11360" t="str">
        <f t="shared" si="887"/>
        <v>CalllongCRAM011</v>
      </c>
      <c r="P11360" t="s">
        <v>98</v>
      </c>
      <c r="Q11360" t="s">
        <v>104</v>
      </c>
      <c r="R11360" t="s">
        <v>343</v>
      </c>
      <c r="S11360" t="s">
        <v>344</v>
      </c>
      <c r="T11360">
        <v>1</v>
      </c>
    </row>
    <row r="11361" spans="1:20" x14ac:dyDescent="0.15">
      <c r="A11361" t="s">
        <v>2857</v>
      </c>
      <c r="B11361" t="str">
        <f t="shared" si="888"/>
        <v>B2315</v>
      </c>
      <c r="C11361" t="str">
        <f t="shared" si="889"/>
        <v>B</v>
      </c>
      <c r="D11361" t="s">
        <v>4051</v>
      </c>
      <c r="E11361" t="str">
        <f t="shared" si="886"/>
        <v>BP</v>
      </c>
      <c r="F11361">
        <v>237895</v>
      </c>
      <c r="G11361" t="s">
        <v>93</v>
      </c>
      <c r="H11361" t="s">
        <v>600</v>
      </c>
      <c r="I11361" s="1">
        <v>38950</v>
      </c>
      <c r="J11361" t="s">
        <v>43</v>
      </c>
      <c r="K11361" t="s">
        <v>2512</v>
      </c>
      <c r="L11361" t="s">
        <v>1844</v>
      </c>
      <c r="M11361" t="str">
        <f t="shared" si="885"/>
        <v>Calllong</v>
      </c>
      <c r="N11361" t="str">
        <f t="shared" si="887"/>
        <v>CalllongGEOM205</v>
      </c>
      <c r="P11361" t="s">
        <v>98</v>
      </c>
      <c r="Q11361" t="s">
        <v>209</v>
      </c>
      <c r="T11361">
        <v>1</v>
      </c>
    </row>
    <row r="11362" spans="1:20" x14ac:dyDescent="0.15">
      <c r="A11362" t="s">
        <v>2857</v>
      </c>
      <c r="B11362" t="str">
        <f t="shared" si="888"/>
        <v>B2315</v>
      </c>
      <c r="C11362" t="str">
        <f t="shared" si="889"/>
        <v>B</v>
      </c>
      <c r="D11362" t="s">
        <v>4051</v>
      </c>
      <c r="E11362" t="str">
        <f t="shared" si="886"/>
        <v>BP</v>
      </c>
      <c r="F11362">
        <v>234848</v>
      </c>
      <c r="G11362" t="s">
        <v>93</v>
      </c>
      <c r="H11362" t="s">
        <v>126</v>
      </c>
      <c r="I11362" s="1">
        <v>38950</v>
      </c>
      <c r="J11362" t="s">
        <v>43</v>
      </c>
      <c r="K11362" t="s">
        <v>2512</v>
      </c>
      <c r="L11362" t="s">
        <v>1844</v>
      </c>
      <c r="M11362" t="str">
        <f t="shared" si="885"/>
        <v>Calllong</v>
      </c>
      <c r="N11362" t="str">
        <f t="shared" si="887"/>
        <v>CalllongTORT022</v>
      </c>
      <c r="P11362" t="s">
        <v>98</v>
      </c>
      <c r="Q11362" t="s">
        <v>99</v>
      </c>
      <c r="R11362" t="s">
        <v>124</v>
      </c>
      <c r="S11362" t="s">
        <v>127</v>
      </c>
      <c r="T11362">
        <v>1</v>
      </c>
    </row>
    <row r="11363" spans="1:20" x14ac:dyDescent="0.15">
      <c r="A11363" t="s">
        <v>2858</v>
      </c>
      <c r="B11363" t="str">
        <f t="shared" si="888"/>
        <v>B2319</v>
      </c>
      <c r="C11363" t="str">
        <f t="shared" si="889"/>
        <v>B</v>
      </c>
      <c r="D11363" t="s">
        <v>4051</v>
      </c>
      <c r="E11363" t="str">
        <f t="shared" si="886"/>
        <v>BP</v>
      </c>
      <c r="F11363">
        <v>226355</v>
      </c>
      <c r="G11363" t="s">
        <v>93</v>
      </c>
      <c r="H11363" t="s">
        <v>60</v>
      </c>
      <c r="I11363" s="1">
        <v>38950</v>
      </c>
      <c r="J11363" t="s">
        <v>43</v>
      </c>
      <c r="K11363" t="s">
        <v>2667</v>
      </c>
      <c r="L11363" t="s">
        <v>2668</v>
      </c>
      <c r="M11363" t="str">
        <f t="shared" si="885"/>
        <v>Vitecofa</v>
      </c>
      <c r="N11363" t="str">
        <f t="shared" si="887"/>
        <v>VitecofaLYMA039</v>
      </c>
      <c r="P11363" t="s">
        <v>98</v>
      </c>
      <c r="Q11363" t="s">
        <v>213</v>
      </c>
      <c r="R11363" t="s">
        <v>61</v>
      </c>
      <c r="S11363" t="s">
        <v>62</v>
      </c>
      <c r="T11363">
        <v>1</v>
      </c>
    </row>
    <row r="11364" spans="1:20" x14ac:dyDescent="0.15">
      <c r="A11364" t="s">
        <v>2859</v>
      </c>
      <c r="B11364" t="str">
        <f t="shared" si="888"/>
        <v>B2326</v>
      </c>
      <c r="C11364" t="str">
        <f t="shared" si="889"/>
        <v>B</v>
      </c>
      <c r="D11364" t="s">
        <v>4051</v>
      </c>
      <c r="E11364" t="str">
        <f t="shared" si="886"/>
        <v>BP</v>
      </c>
      <c r="F11364">
        <v>236037</v>
      </c>
      <c r="G11364" t="s">
        <v>93</v>
      </c>
      <c r="H11364" t="s">
        <v>259</v>
      </c>
      <c r="I11364" s="1">
        <v>38954</v>
      </c>
      <c r="J11364" t="s">
        <v>495</v>
      </c>
      <c r="K11364" t="s">
        <v>496</v>
      </c>
      <c r="L11364" t="s">
        <v>497</v>
      </c>
      <c r="M11364" t="str">
        <f t="shared" si="885"/>
        <v>Merrpelt</v>
      </c>
      <c r="N11364" t="str">
        <f t="shared" si="887"/>
        <v>MerrpeltTORT040</v>
      </c>
      <c r="P11364" t="s">
        <v>98</v>
      </c>
      <c r="Q11364" t="s">
        <v>99</v>
      </c>
      <c r="R11364" t="s">
        <v>147</v>
      </c>
      <c r="S11364" t="s">
        <v>260</v>
      </c>
      <c r="T11364">
        <v>1</v>
      </c>
    </row>
    <row r="11365" spans="1:20" x14ac:dyDescent="0.15">
      <c r="A11365" t="s">
        <v>2860</v>
      </c>
      <c r="B11365" t="str">
        <f t="shared" si="888"/>
        <v>B2327</v>
      </c>
      <c r="C11365" t="str">
        <f t="shared" si="889"/>
        <v>B</v>
      </c>
      <c r="D11365" t="s">
        <v>4051</v>
      </c>
      <c r="E11365" t="str">
        <f t="shared" si="886"/>
        <v>BP</v>
      </c>
      <c r="F11365">
        <v>235978</v>
      </c>
      <c r="G11365" t="s">
        <v>93</v>
      </c>
      <c r="H11365" t="s">
        <v>259</v>
      </c>
      <c r="I11365" s="1">
        <v>38957</v>
      </c>
      <c r="J11365" t="s">
        <v>263</v>
      </c>
      <c r="K11365" t="s">
        <v>677</v>
      </c>
      <c r="L11365" t="s">
        <v>1060</v>
      </c>
      <c r="M11365" t="str">
        <f t="shared" si="885"/>
        <v>Uncalano</v>
      </c>
      <c r="N11365" t="str">
        <f t="shared" si="887"/>
        <v>UncalanoTORT040</v>
      </c>
      <c r="P11365" t="s">
        <v>98</v>
      </c>
      <c r="Q11365" t="s">
        <v>99</v>
      </c>
      <c r="R11365" t="s">
        <v>147</v>
      </c>
      <c r="S11365" t="s">
        <v>260</v>
      </c>
      <c r="T11365">
        <v>1</v>
      </c>
    </row>
    <row r="11366" spans="1:20" x14ac:dyDescent="0.15">
      <c r="A11366" t="s">
        <v>2861</v>
      </c>
      <c r="B11366" t="str">
        <f t="shared" si="888"/>
        <v>B2328</v>
      </c>
      <c r="C11366" t="str">
        <f t="shared" si="889"/>
        <v>B</v>
      </c>
      <c r="D11366" t="s">
        <v>4051</v>
      </c>
      <c r="E11366" t="str">
        <f t="shared" si="886"/>
        <v>BP</v>
      </c>
      <c r="F11366">
        <v>233912</v>
      </c>
      <c r="G11366" t="s">
        <v>93</v>
      </c>
      <c r="H11366" t="s">
        <v>1281</v>
      </c>
      <c r="I11366" s="1">
        <v>38958</v>
      </c>
      <c r="J11366" t="s">
        <v>476</v>
      </c>
      <c r="K11366" t="s">
        <v>2207</v>
      </c>
      <c r="L11366" t="s">
        <v>2208</v>
      </c>
      <c r="M11366" t="str">
        <f t="shared" si="885"/>
        <v>Entaphas</v>
      </c>
      <c r="N11366" t="str">
        <f t="shared" si="887"/>
        <v>EntaphasTORT196</v>
      </c>
      <c r="P11366" t="s">
        <v>98</v>
      </c>
      <c r="Q11366" t="s">
        <v>99</v>
      </c>
      <c r="R11366" t="s">
        <v>1284</v>
      </c>
      <c r="S11366" t="s">
        <v>1285</v>
      </c>
      <c r="T11366">
        <v>1</v>
      </c>
    </row>
    <row r="11367" spans="1:20" x14ac:dyDescent="0.15">
      <c r="A11367" t="s">
        <v>2862</v>
      </c>
      <c r="B11367" t="str">
        <f t="shared" si="888"/>
        <v>B2329</v>
      </c>
      <c r="C11367" t="str">
        <f t="shared" si="889"/>
        <v>B</v>
      </c>
      <c r="D11367" t="s">
        <v>4051</v>
      </c>
      <c r="E11367" t="str">
        <f t="shared" si="886"/>
        <v>BP</v>
      </c>
      <c r="F11367">
        <v>234240</v>
      </c>
      <c r="G11367" t="s">
        <v>93</v>
      </c>
      <c r="H11367" t="s">
        <v>126</v>
      </c>
      <c r="I11367" s="1">
        <v>38961</v>
      </c>
      <c r="J11367" t="s">
        <v>495</v>
      </c>
      <c r="K11367" t="s">
        <v>496</v>
      </c>
      <c r="L11367" t="s">
        <v>497</v>
      </c>
      <c r="M11367" t="str">
        <f t="shared" si="885"/>
        <v>Merrpelt</v>
      </c>
      <c r="N11367" t="str">
        <f t="shared" si="887"/>
        <v>MerrpeltTORT022</v>
      </c>
      <c r="P11367" t="s">
        <v>98</v>
      </c>
      <c r="Q11367" t="s">
        <v>99</v>
      </c>
      <c r="R11367" t="s">
        <v>124</v>
      </c>
      <c r="S11367" t="s">
        <v>127</v>
      </c>
      <c r="T11367">
        <v>1</v>
      </c>
    </row>
    <row r="11368" spans="1:20" x14ac:dyDescent="0.15">
      <c r="A11368" t="s">
        <v>2863</v>
      </c>
      <c r="B11368" t="str">
        <f t="shared" si="888"/>
        <v>C0623</v>
      </c>
      <c r="C11368" t="str">
        <f t="shared" si="889"/>
        <v>C</v>
      </c>
      <c r="D11368" t="s">
        <v>4051</v>
      </c>
      <c r="E11368" t="str">
        <f t="shared" si="886"/>
        <v>CP</v>
      </c>
      <c r="F11368">
        <v>229007</v>
      </c>
      <c r="G11368" t="s">
        <v>93</v>
      </c>
      <c r="H11368" t="s">
        <v>2864</v>
      </c>
      <c r="I11368" s="1">
        <v>39112</v>
      </c>
      <c r="J11368" t="s">
        <v>547</v>
      </c>
      <c r="K11368" t="s">
        <v>895</v>
      </c>
      <c r="L11368" t="s">
        <v>896</v>
      </c>
      <c r="M11368" t="str">
        <f t="shared" si="885"/>
        <v>Tricplei</v>
      </c>
      <c r="N11368" t="str">
        <f t="shared" si="887"/>
        <v>TricpleiCRAM076</v>
      </c>
      <c r="O11368">
        <v>16.399999999999999</v>
      </c>
      <c r="P11368" t="s">
        <v>98</v>
      </c>
      <c r="Q11368" t="s">
        <v>104</v>
      </c>
      <c r="R11368" t="s">
        <v>343</v>
      </c>
      <c r="S11368" t="s">
        <v>2865</v>
      </c>
      <c r="T11368">
        <v>1</v>
      </c>
    </row>
    <row r="11369" spans="1:20" x14ac:dyDescent="0.15">
      <c r="A11369" t="s">
        <v>2863</v>
      </c>
      <c r="B11369" t="str">
        <f t="shared" si="888"/>
        <v>C0623</v>
      </c>
      <c r="C11369" t="str">
        <f t="shared" si="889"/>
        <v>C</v>
      </c>
      <c r="D11369" t="s">
        <v>4051</v>
      </c>
      <c r="E11369" t="str">
        <f t="shared" si="886"/>
        <v>CP</v>
      </c>
      <c r="F11369">
        <v>222405</v>
      </c>
      <c r="G11369" t="s">
        <v>93</v>
      </c>
      <c r="H11369" t="s">
        <v>602</v>
      </c>
      <c r="I11369" s="1">
        <v>39112</v>
      </c>
      <c r="J11369" t="s">
        <v>547</v>
      </c>
      <c r="K11369" t="s">
        <v>895</v>
      </c>
      <c r="L11369" t="s">
        <v>896</v>
      </c>
      <c r="M11369" t="str">
        <f t="shared" si="885"/>
        <v>Tricplei</v>
      </c>
      <c r="N11369" t="str">
        <f t="shared" si="887"/>
        <v>TricpleiLYCA024</v>
      </c>
      <c r="O11369">
        <v>16.399999999999999</v>
      </c>
      <c r="P11369" t="s">
        <v>98</v>
      </c>
      <c r="Q11369" t="s">
        <v>603</v>
      </c>
      <c r="R11369" t="s">
        <v>604</v>
      </c>
      <c r="S11369" t="s">
        <v>605</v>
      </c>
      <c r="T11369">
        <v>1</v>
      </c>
    </row>
    <row r="11370" spans="1:20" x14ac:dyDescent="0.15">
      <c r="A11370" t="s">
        <v>2863</v>
      </c>
      <c r="B11370" t="str">
        <f t="shared" si="888"/>
        <v>C0623</v>
      </c>
      <c r="C11370" t="str">
        <f t="shared" si="889"/>
        <v>C</v>
      </c>
      <c r="D11370" t="s">
        <v>4051</v>
      </c>
      <c r="E11370" t="str">
        <f t="shared" si="886"/>
        <v>CP</v>
      </c>
      <c r="F11370">
        <v>219725</v>
      </c>
      <c r="G11370" t="s">
        <v>93</v>
      </c>
      <c r="H11370" t="s">
        <v>602</v>
      </c>
      <c r="I11370" s="1">
        <v>39112</v>
      </c>
      <c r="J11370" t="s">
        <v>547</v>
      </c>
      <c r="K11370" t="s">
        <v>895</v>
      </c>
      <c r="L11370" t="s">
        <v>896</v>
      </c>
      <c r="M11370" t="str">
        <f t="shared" si="885"/>
        <v>Tricplei</v>
      </c>
      <c r="N11370" t="str">
        <f t="shared" si="887"/>
        <v>TricpleiLYCA024</v>
      </c>
      <c r="O11370">
        <v>16.399999999999999</v>
      </c>
      <c r="P11370" t="s">
        <v>98</v>
      </c>
      <c r="Q11370" t="s">
        <v>603</v>
      </c>
      <c r="R11370" t="s">
        <v>604</v>
      </c>
      <c r="S11370" t="s">
        <v>605</v>
      </c>
      <c r="T11370">
        <v>1</v>
      </c>
    </row>
    <row r="11371" spans="1:20" x14ac:dyDescent="0.15">
      <c r="A11371" t="s">
        <v>2863</v>
      </c>
      <c r="B11371" t="str">
        <f t="shared" si="888"/>
        <v>C0623</v>
      </c>
      <c r="C11371" t="str">
        <f t="shared" si="889"/>
        <v>C</v>
      </c>
      <c r="D11371" t="s">
        <v>4051</v>
      </c>
      <c r="E11371" t="str">
        <f t="shared" si="886"/>
        <v>CP</v>
      </c>
      <c r="F11371">
        <v>219830</v>
      </c>
      <c r="G11371" t="s">
        <v>93</v>
      </c>
      <c r="H11371" t="s">
        <v>602</v>
      </c>
      <c r="I11371" s="1">
        <v>39112</v>
      </c>
      <c r="J11371" t="s">
        <v>547</v>
      </c>
      <c r="K11371" t="s">
        <v>895</v>
      </c>
      <c r="L11371" t="s">
        <v>896</v>
      </c>
      <c r="M11371" t="str">
        <f t="shared" si="885"/>
        <v>Tricplei</v>
      </c>
      <c r="N11371" t="str">
        <f t="shared" si="887"/>
        <v>TricpleiLYCA024</v>
      </c>
      <c r="O11371">
        <v>16.399999999999999</v>
      </c>
      <c r="P11371" t="s">
        <v>98</v>
      </c>
      <c r="Q11371" t="s">
        <v>603</v>
      </c>
      <c r="R11371" t="s">
        <v>604</v>
      </c>
      <c r="S11371" t="s">
        <v>605</v>
      </c>
      <c r="T11371">
        <v>1</v>
      </c>
    </row>
    <row r="11372" spans="1:20" x14ac:dyDescent="0.15">
      <c r="A11372" t="s">
        <v>2863</v>
      </c>
      <c r="B11372" t="str">
        <f t="shared" si="888"/>
        <v>C0623</v>
      </c>
      <c r="C11372" t="str">
        <f t="shared" si="889"/>
        <v>C</v>
      </c>
      <c r="D11372" t="s">
        <v>4051</v>
      </c>
      <c r="E11372" t="str">
        <f t="shared" si="886"/>
        <v>CP</v>
      </c>
      <c r="F11372">
        <v>222406</v>
      </c>
      <c r="G11372" t="s">
        <v>93</v>
      </c>
      <c r="H11372" t="s">
        <v>602</v>
      </c>
      <c r="I11372" s="1">
        <v>39112</v>
      </c>
      <c r="J11372" t="s">
        <v>547</v>
      </c>
      <c r="K11372" t="s">
        <v>895</v>
      </c>
      <c r="L11372" t="s">
        <v>896</v>
      </c>
      <c r="M11372" t="str">
        <f t="shared" si="885"/>
        <v>Tricplei</v>
      </c>
      <c r="N11372" t="str">
        <f t="shared" si="887"/>
        <v>TricpleiLYCA024</v>
      </c>
      <c r="O11372">
        <v>16.399999999999999</v>
      </c>
      <c r="P11372" t="s">
        <v>98</v>
      </c>
      <c r="Q11372" t="s">
        <v>603</v>
      </c>
      <c r="R11372" t="s">
        <v>604</v>
      </c>
      <c r="S11372" t="s">
        <v>605</v>
      </c>
      <c r="T11372">
        <v>1</v>
      </c>
    </row>
    <row r="11373" spans="1:20" x14ac:dyDescent="0.15">
      <c r="A11373" t="s">
        <v>2863</v>
      </c>
      <c r="B11373" t="str">
        <f t="shared" si="888"/>
        <v>C0623</v>
      </c>
      <c r="C11373" t="str">
        <f t="shared" si="889"/>
        <v>C</v>
      </c>
      <c r="D11373" t="s">
        <v>4051</v>
      </c>
      <c r="E11373" t="str">
        <f t="shared" si="886"/>
        <v>CP</v>
      </c>
      <c r="F11373">
        <v>219752</v>
      </c>
      <c r="G11373" t="s">
        <v>93</v>
      </c>
      <c r="H11373" t="s">
        <v>602</v>
      </c>
      <c r="I11373" s="1">
        <v>39112</v>
      </c>
      <c r="J11373" t="s">
        <v>547</v>
      </c>
      <c r="K11373" t="s">
        <v>895</v>
      </c>
      <c r="L11373" t="s">
        <v>896</v>
      </c>
      <c r="M11373" t="str">
        <f t="shared" si="885"/>
        <v>Tricplei</v>
      </c>
      <c r="N11373" t="str">
        <f t="shared" si="887"/>
        <v>TricpleiLYCA024</v>
      </c>
      <c r="O11373">
        <v>16.399999999999999</v>
      </c>
      <c r="P11373" t="s">
        <v>98</v>
      </c>
      <c r="Q11373" t="s">
        <v>603</v>
      </c>
      <c r="R11373" t="s">
        <v>604</v>
      </c>
      <c r="S11373" t="s">
        <v>605</v>
      </c>
      <c r="T11373">
        <v>1</v>
      </c>
    </row>
    <row r="11374" spans="1:20" x14ac:dyDescent="0.15">
      <c r="A11374" t="s">
        <v>2863</v>
      </c>
      <c r="B11374" t="str">
        <f t="shared" si="888"/>
        <v>C0623</v>
      </c>
      <c r="C11374" t="str">
        <f t="shared" si="889"/>
        <v>C</v>
      </c>
      <c r="D11374" t="s">
        <v>4051</v>
      </c>
      <c r="E11374" t="str">
        <f t="shared" si="886"/>
        <v>CP</v>
      </c>
      <c r="F11374">
        <v>219029</v>
      </c>
      <c r="G11374" t="s">
        <v>93</v>
      </c>
      <c r="H11374" t="s">
        <v>602</v>
      </c>
      <c r="I11374" s="1">
        <v>39112</v>
      </c>
      <c r="J11374" t="s">
        <v>547</v>
      </c>
      <c r="K11374" t="s">
        <v>895</v>
      </c>
      <c r="L11374" t="s">
        <v>896</v>
      </c>
      <c r="M11374" t="str">
        <f t="shared" si="885"/>
        <v>Tricplei</v>
      </c>
      <c r="N11374" t="str">
        <f t="shared" si="887"/>
        <v>TricpleiLYCA024</v>
      </c>
      <c r="O11374">
        <v>16.399999999999999</v>
      </c>
      <c r="P11374" t="s">
        <v>98</v>
      </c>
      <c r="Q11374" t="s">
        <v>603</v>
      </c>
      <c r="R11374" t="s">
        <v>604</v>
      </c>
      <c r="S11374" t="s">
        <v>605</v>
      </c>
      <c r="T11374">
        <v>1</v>
      </c>
    </row>
    <row r="11375" spans="1:20" x14ac:dyDescent="0.15">
      <c r="A11375" t="s">
        <v>2866</v>
      </c>
      <c r="B11375" t="str">
        <f t="shared" si="888"/>
        <v>C0624</v>
      </c>
      <c r="C11375" t="str">
        <f t="shared" si="889"/>
        <v>C</v>
      </c>
      <c r="D11375" t="s">
        <v>4051</v>
      </c>
      <c r="E11375" t="str">
        <f t="shared" si="886"/>
        <v>CP</v>
      </c>
      <c r="F11375">
        <v>236699</v>
      </c>
      <c r="G11375" t="s">
        <v>93</v>
      </c>
      <c r="H11375" t="s">
        <v>1700</v>
      </c>
      <c r="I11375" s="1">
        <v>39112</v>
      </c>
      <c r="J11375" t="s">
        <v>547</v>
      </c>
      <c r="K11375" t="s">
        <v>2536</v>
      </c>
      <c r="L11375" t="s">
        <v>2537</v>
      </c>
      <c r="M11375" t="str">
        <f t="shared" si="885"/>
        <v>Commbart</v>
      </c>
      <c r="N11375" t="str">
        <f t="shared" si="887"/>
        <v>CommbartCRAM048</v>
      </c>
      <c r="O11375">
        <v>19.8</v>
      </c>
      <c r="P11375" t="s">
        <v>98</v>
      </c>
      <c r="Q11375" t="s">
        <v>104</v>
      </c>
      <c r="R11375" t="s">
        <v>343</v>
      </c>
      <c r="S11375" t="s">
        <v>1701</v>
      </c>
      <c r="T11375">
        <v>1</v>
      </c>
    </row>
    <row r="11376" spans="1:20" x14ac:dyDescent="0.15">
      <c r="A11376" t="s">
        <v>2866</v>
      </c>
      <c r="B11376" t="str">
        <f t="shared" si="888"/>
        <v>C0624</v>
      </c>
      <c r="C11376" t="str">
        <f t="shared" si="889"/>
        <v>C</v>
      </c>
      <c r="D11376" t="s">
        <v>4051</v>
      </c>
      <c r="E11376" t="str">
        <f t="shared" si="886"/>
        <v>CP</v>
      </c>
      <c r="F11376">
        <v>219890</v>
      </c>
      <c r="G11376" t="s">
        <v>93</v>
      </c>
      <c r="H11376" t="s">
        <v>602</v>
      </c>
      <c r="I11376" s="1">
        <v>39112</v>
      </c>
      <c r="J11376" t="s">
        <v>547</v>
      </c>
      <c r="K11376" t="s">
        <v>2536</v>
      </c>
      <c r="L11376" t="s">
        <v>2537</v>
      </c>
      <c r="M11376" t="str">
        <f t="shared" si="885"/>
        <v>Commbart</v>
      </c>
      <c r="N11376" t="str">
        <f t="shared" si="887"/>
        <v>CommbartLYCA024</v>
      </c>
      <c r="O11376">
        <v>19.8</v>
      </c>
      <c r="P11376" t="s">
        <v>98</v>
      </c>
      <c r="Q11376" t="s">
        <v>603</v>
      </c>
      <c r="R11376" t="s">
        <v>604</v>
      </c>
      <c r="S11376" t="s">
        <v>605</v>
      </c>
      <c r="T11376">
        <v>1</v>
      </c>
    </row>
    <row r="11377" spans="1:20" x14ac:dyDescent="0.15">
      <c r="A11377" t="s">
        <v>2866</v>
      </c>
      <c r="B11377" t="str">
        <f t="shared" si="888"/>
        <v>C0624</v>
      </c>
      <c r="C11377" t="str">
        <f t="shared" si="889"/>
        <v>C</v>
      </c>
      <c r="D11377" t="s">
        <v>4051</v>
      </c>
      <c r="E11377" t="str">
        <f t="shared" si="886"/>
        <v>CP</v>
      </c>
      <c r="F11377">
        <v>219741</v>
      </c>
      <c r="G11377" t="s">
        <v>93</v>
      </c>
      <c r="H11377" t="s">
        <v>602</v>
      </c>
      <c r="I11377" s="1">
        <v>39112</v>
      </c>
      <c r="J11377" t="s">
        <v>547</v>
      </c>
      <c r="K11377" t="s">
        <v>2536</v>
      </c>
      <c r="L11377" t="s">
        <v>2537</v>
      </c>
      <c r="M11377" t="str">
        <f t="shared" si="885"/>
        <v>Commbart</v>
      </c>
      <c r="N11377" t="str">
        <f t="shared" si="887"/>
        <v>CommbartLYCA024</v>
      </c>
      <c r="O11377">
        <v>19.8</v>
      </c>
      <c r="P11377" t="s">
        <v>98</v>
      </c>
      <c r="Q11377" t="s">
        <v>603</v>
      </c>
      <c r="R11377" t="s">
        <v>604</v>
      </c>
      <c r="S11377" t="s">
        <v>605</v>
      </c>
      <c r="T11377">
        <v>1</v>
      </c>
    </row>
    <row r="11378" spans="1:20" x14ac:dyDescent="0.15">
      <c r="A11378" t="s">
        <v>2866</v>
      </c>
      <c r="B11378" t="str">
        <f t="shared" si="888"/>
        <v>C0624</v>
      </c>
      <c r="C11378" t="str">
        <f t="shared" si="889"/>
        <v>C</v>
      </c>
      <c r="D11378" t="s">
        <v>4051</v>
      </c>
      <c r="E11378" t="str">
        <f t="shared" si="886"/>
        <v>CP</v>
      </c>
      <c r="F11378">
        <v>222403</v>
      </c>
      <c r="G11378" t="s">
        <v>93</v>
      </c>
      <c r="H11378" t="s">
        <v>602</v>
      </c>
      <c r="I11378" s="1">
        <v>39112</v>
      </c>
      <c r="J11378" t="s">
        <v>547</v>
      </c>
      <c r="K11378" t="s">
        <v>2536</v>
      </c>
      <c r="L11378" t="s">
        <v>2537</v>
      </c>
      <c r="M11378" t="str">
        <f t="shared" si="885"/>
        <v>Commbart</v>
      </c>
      <c r="N11378" t="str">
        <f t="shared" si="887"/>
        <v>CommbartLYCA024</v>
      </c>
      <c r="O11378">
        <v>19.8</v>
      </c>
      <c r="P11378" t="s">
        <v>98</v>
      </c>
      <c r="Q11378" t="s">
        <v>603</v>
      </c>
      <c r="R11378" t="s">
        <v>604</v>
      </c>
      <c r="S11378" t="s">
        <v>605</v>
      </c>
      <c r="T11378">
        <v>1</v>
      </c>
    </row>
    <row r="11379" spans="1:20" x14ac:dyDescent="0.15">
      <c r="A11379" t="s">
        <v>2866</v>
      </c>
      <c r="B11379" t="str">
        <f t="shared" si="888"/>
        <v>C0624</v>
      </c>
      <c r="C11379" t="str">
        <f t="shared" si="889"/>
        <v>C</v>
      </c>
      <c r="D11379" t="s">
        <v>4051</v>
      </c>
      <c r="E11379" t="str">
        <f t="shared" si="886"/>
        <v>CP</v>
      </c>
      <c r="F11379">
        <v>222401</v>
      </c>
      <c r="G11379" t="s">
        <v>93</v>
      </c>
      <c r="H11379" t="s">
        <v>602</v>
      </c>
      <c r="I11379" s="1">
        <v>39112</v>
      </c>
      <c r="J11379" t="s">
        <v>547</v>
      </c>
      <c r="K11379" t="s">
        <v>2536</v>
      </c>
      <c r="L11379" t="s">
        <v>2537</v>
      </c>
      <c r="M11379" t="str">
        <f t="shared" si="885"/>
        <v>Commbart</v>
      </c>
      <c r="N11379" t="str">
        <f t="shared" si="887"/>
        <v>CommbartLYCA024</v>
      </c>
      <c r="O11379">
        <v>19.8</v>
      </c>
      <c r="P11379" t="s">
        <v>98</v>
      </c>
      <c r="Q11379" t="s">
        <v>603</v>
      </c>
      <c r="R11379" t="s">
        <v>604</v>
      </c>
      <c r="S11379" t="s">
        <v>605</v>
      </c>
      <c r="T11379">
        <v>1</v>
      </c>
    </row>
    <row r="11380" spans="1:20" x14ac:dyDescent="0.15">
      <c r="A11380" t="s">
        <v>2866</v>
      </c>
      <c r="B11380" t="str">
        <f t="shared" si="888"/>
        <v>C0624</v>
      </c>
      <c r="C11380" t="str">
        <f t="shared" si="889"/>
        <v>C</v>
      </c>
      <c r="D11380" t="s">
        <v>4051</v>
      </c>
      <c r="E11380" t="str">
        <f t="shared" si="886"/>
        <v>CP</v>
      </c>
      <c r="F11380">
        <v>219822</v>
      </c>
      <c r="G11380" t="s">
        <v>93</v>
      </c>
      <c r="H11380" t="s">
        <v>602</v>
      </c>
      <c r="I11380" s="1">
        <v>39112</v>
      </c>
      <c r="J11380" t="s">
        <v>547</v>
      </c>
      <c r="K11380" t="s">
        <v>2536</v>
      </c>
      <c r="L11380" t="s">
        <v>2537</v>
      </c>
      <c r="M11380" t="str">
        <f t="shared" si="885"/>
        <v>Commbart</v>
      </c>
      <c r="N11380" t="str">
        <f t="shared" si="887"/>
        <v>CommbartLYCA024</v>
      </c>
      <c r="O11380">
        <v>19.8</v>
      </c>
      <c r="P11380" t="s">
        <v>98</v>
      </c>
      <c r="Q11380" t="s">
        <v>603</v>
      </c>
      <c r="R11380" t="s">
        <v>604</v>
      </c>
      <c r="S11380" t="s">
        <v>605</v>
      </c>
      <c r="T11380">
        <v>1</v>
      </c>
    </row>
    <row r="11381" spans="1:20" x14ac:dyDescent="0.15">
      <c r="A11381" t="s">
        <v>2866</v>
      </c>
      <c r="B11381" t="str">
        <f t="shared" si="888"/>
        <v>C0624</v>
      </c>
      <c r="C11381" t="str">
        <f t="shared" si="889"/>
        <v>C</v>
      </c>
      <c r="D11381" t="s">
        <v>4051</v>
      </c>
      <c r="E11381" t="str">
        <f t="shared" si="886"/>
        <v>CP</v>
      </c>
      <c r="F11381">
        <v>219763</v>
      </c>
      <c r="G11381" t="s">
        <v>93</v>
      </c>
      <c r="H11381" t="s">
        <v>602</v>
      </c>
      <c r="I11381" s="1">
        <v>39112</v>
      </c>
      <c r="J11381" t="s">
        <v>547</v>
      </c>
      <c r="K11381" t="s">
        <v>2536</v>
      </c>
      <c r="L11381" t="s">
        <v>2537</v>
      </c>
      <c r="M11381" t="str">
        <f t="shared" si="885"/>
        <v>Commbart</v>
      </c>
      <c r="N11381" t="str">
        <f t="shared" si="887"/>
        <v>CommbartLYCA024</v>
      </c>
      <c r="O11381">
        <v>19.8</v>
      </c>
      <c r="P11381" t="s">
        <v>98</v>
      </c>
      <c r="Q11381" t="s">
        <v>603</v>
      </c>
      <c r="R11381" t="s">
        <v>604</v>
      </c>
      <c r="S11381" t="s">
        <v>605</v>
      </c>
      <c r="T11381">
        <v>1</v>
      </c>
    </row>
    <row r="11382" spans="1:20" x14ac:dyDescent="0.15">
      <c r="A11382" t="s">
        <v>2866</v>
      </c>
      <c r="B11382" t="str">
        <f t="shared" si="888"/>
        <v>C0624</v>
      </c>
      <c r="C11382" t="str">
        <f t="shared" si="889"/>
        <v>C</v>
      </c>
      <c r="D11382" t="s">
        <v>4051</v>
      </c>
      <c r="E11382" t="str">
        <f t="shared" si="886"/>
        <v>CP</v>
      </c>
      <c r="F11382">
        <v>219842</v>
      </c>
      <c r="G11382" t="s">
        <v>93</v>
      </c>
      <c r="H11382" t="s">
        <v>602</v>
      </c>
      <c r="I11382" s="1">
        <v>39112</v>
      </c>
      <c r="J11382" t="s">
        <v>547</v>
      </c>
      <c r="K11382" t="s">
        <v>2536</v>
      </c>
      <c r="L11382" t="s">
        <v>2537</v>
      </c>
      <c r="M11382" t="str">
        <f t="shared" si="885"/>
        <v>Commbart</v>
      </c>
      <c r="N11382" t="str">
        <f t="shared" si="887"/>
        <v>CommbartLYCA024</v>
      </c>
      <c r="O11382">
        <v>19.8</v>
      </c>
      <c r="P11382" t="s">
        <v>98</v>
      </c>
      <c r="Q11382" t="s">
        <v>603</v>
      </c>
      <c r="R11382" t="s">
        <v>604</v>
      </c>
      <c r="S11382" t="s">
        <v>605</v>
      </c>
      <c r="T11382">
        <v>1</v>
      </c>
    </row>
    <row r="11383" spans="1:20" x14ac:dyDescent="0.15">
      <c r="A11383" t="s">
        <v>2866</v>
      </c>
      <c r="B11383" t="str">
        <f t="shared" si="888"/>
        <v>C0624</v>
      </c>
      <c r="C11383" t="str">
        <f t="shared" si="889"/>
        <v>C</v>
      </c>
      <c r="D11383" t="s">
        <v>4051</v>
      </c>
      <c r="E11383" t="str">
        <f t="shared" si="886"/>
        <v>CP</v>
      </c>
      <c r="F11383">
        <v>222402</v>
      </c>
      <c r="G11383" t="s">
        <v>93</v>
      </c>
      <c r="H11383" t="s">
        <v>602</v>
      </c>
      <c r="I11383" s="1">
        <v>39112</v>
      </c>
      <c r="J11383" t="s">
        <v>547</v>
      </c>
      <c r="K11383" t="s">
        <v>2536</v>
      </c>
      <c r="L11383" t="s">
        <v>2537</v>
      </c>
      <c r="M11383" t="str">
        <f t="shared" si="885"/>
        <v>Commbart</v>
      </c>
      <c r="N11383" t="str">
        <f t="shared" si="887"/>
        <v>CommbartLYCA024</v>
      </c>
      <c r="O11383">
        <v>19.8</v>
      </c>
      <c r="P11383" t="s">
        <v>98</v>
      </c>
      <c r="Q11383" t="s">
        <v>603</v>
      </c>
      <c r="R11383" t="s">
        <v>604</v>
      </c>
      <c r="S11383" t="s">
        <v>605</v>
      </c>
      <c r="T11383">
        <v>1</v>
      </c>
    </row>
    <row r="11384" spans="1:20" x14ac:dyDescent="0.15">
      <c r="A11384" t="s">
        <v>2866</v>
      </c>
      <c r="B11384" t="str">
        <f t="shared" si="888"/>
        <v>C0624</v>
      </c>
      <c r="C11384" t="str">
        <f t="shared" si="889"/>
        <v>C</v>
      </c>
      <c r="D11384" t="s">
        <v>4051</v>
      </c>
      <c r="E11384" t="str">
        <f t="shared" si="886"/>
        <v>CP</v>
      </c>
      <c r="F11384">
        <v>222400</v>
      </c>
      <c r="G11384" t="s">
        <v>93</v>
      </c>
      <c r="H11384" t="s">
        <v>602</v>
      </c>
      <c r="I11384" s="1">
        <v>39112</v>
      </c>
      <c r="J11384" t="s">
        <v>547</v>
      </c>
      <c r="K11384" t="s">
        <v>2536</v>
      </c>
      <c r="L11384" t="s">
        <v>2537</v>
      </c>
      <c r="M11384" t="str">
        <f t="shared" si="885"/>
        <v>Commbart</v>
      </c>
      <c r="N11384" t="str">
        <f t="shared" si="887"/>
        <v>CommbartLYCA024</v>
      </c>
      <c r="O11384">
        <v>19.8</v>
      </c>
      <c r="P11384" t="s">
        <v>98</v>
      </c>
      <c r="Q11384" t="s">
        <v>603</v>
      </c>
      <c r="R11384" t="s">
        <v>604</v>
      </c>
      <c r="S11384" t="s">
        <v>605</v>
      </c>
      <c r="T11384">
        <v>1</v>
      </c>
    </row>
    <row r="11385" spans="1:20" x14ac:dyDescent="0.15">
      <c r="A11385" t="s">
        <v>2866</v>
      </c>
      <c r="B11385" t="str">
        <f t="shared" si="888"/>
        <v>C0624</v>
      </c>
      <c r="C11385" t="str">
        <f t="shared" si="889"/>
        <v>C</v>
      </c>
      <c r="D11385" t="s">
        <v>4051</v>
      </c>
      <c r="E11385" t="str">
        <f t="shared" si="886"/>
        <v>CP</v>
      </c>
      <c r="F11385">
        <v>226524</v>
      </c>
      <c r="G11385" t="s">
        <v>93</v>
      </c>
      <c r="H11385" t="s">
        <v>2535</v>
      </c>
      <c r="I11385" s="1">
        <v>39112</v>
      </c>
      <c r="J11385" t="s">
        <v>547</v>
      </c>
      <c r="K11385" t="s">
        <v>2536</v>
      </c>
      <c r="L11385" t="s">
        <v>2537</v>
      </c>
      <c r="M11385" t="str">
        <f t="shared" si="885"/>
        <v>Commbart</v>
      </c>
      <c r="N11385" t="str">
        <f t="shared" si="887"/>
        <v>CommbartNOCT127</v>
      </c>
      <c r="O11385">
        <v>19.8</v>
      </c>
      <c r="P11385" t="s">
        <v>98</v>
      </c>
      <c r="Q11385" t="s">
        <v>31</v>
      </c>
      <c r="R11385" t="s">
        <v>2538</v>
      </c>
      <c r="S11385" t="s">
        <v>2539</v>
      </c>
      <c r="T11385">
        <v>1</v>
      </c>
    </row>
    <row r="11386" spans="1:20" x14ac:dyDescent="0.15">
      <c r="A11386" t="s">
        <v>2866</v>
      </c>
      <c r="B11386" t="str">
        <f t="shared" si="888"/>
        <v>C0624</v>
      </c>
      <c r="C11386" t="str">
        <f t="shared" si="889"/>
        <v>C</v>
      </c>
      <c r="D11386" t="s">
        <v>4051</v>
      </c>
      <c r="E11386" t="str">
        <f t="shared" si="886"/>
        <v>CP</v>
      </c>
      <c r="F11386">
        <v>226525</v>
      </c>
      <c r="G11386" t="s">
        <v>93</v>
      </c>
      <c r="H11386" t="s">
        <v>2535</v>
      </c>
      <c r="I11386" s="1">
        <v>39112</v>
      </c>
      <c r="J11386" t="s">
        <v>547</v>
      </c>
      <c r="K11386" t="s">
        <v>2536</v>
      </c>
      <c r="L11386" t="s">
        <v>2537</v>
      </c>
      <c r="M11386" t="str">
        <f t="shared" si="885"/>
        <v>Commbart</v>
      </c>
      <c r="N11386" t="str">
        <f t="shared" si="887"/>
        <v>CommbartNOCT127</v>
      </c>
      <c r="O11386">
        <v>19.8</v>
      </c>
      <c r="P11386" t="s">
        <v>98</v>
      </c>
      <c r="Q11386" t="s">
        <v>31</v>
      </c>
      <c r="R11386" t="s">
        <v>2538</v>
      </c>
      <c r="S11386" t="s">
        <v>2539</v>
      </c>
      <c r="T11386">
        <v>1</v>
      </c>
    </row>
    <row r="11387" spans="1:20" x14ac:dyDescent="0.15">
      <c r="A11387" t="s">
        <v>2866</v>
      </c>
      <c r="B11387" t="str">
        <f t="shared" si="888"/>
        <v>C0624</v>
      </c>
      <c r="C11387" t="str">
        <f t="shared" si="889"/>
        <v>C</v>
      </c>
      <c r="D11387" t="s">
        <v>4051</v>
      </c>
      <c r="E11387" t="str">
        <f t="shared" si="886"/>
        <v>CP</v>
      </c>
      <c r="F11387">
        <v>219042</v>
      </c>
      <c r="G11387" t="s">
        <v>93</v>
      </c>
      <c r="H11387" t="s">
        <v>2535</v>
      </c>
      <c r="I11387" s="1">
        <v>39112</v>
      </c>
      <c r="J11387" t="s">
        <v>547</v>
      </c>
      <c r="K11387" t="s">
        <v>2536</v>
      </c>
      <c r="L11387" t="s">
        <v>2537</v>
      </c>
      <c r="M11387" t="str">
        <f t="shared" si="885"/>
        <v>Commbart</v>
      </c>
      <c r="N11387" t="str">
        <f t="shared" si="887"/>
        <v>CommbartNOCT127</v>
      </c>
      <c r="O11387">
        <v>19.8</v>
      </c>
      <c r="P11387" t="s">
        <v>98</v>
      </c>
      <c r="Q11387" t="s">
        <v>31</v>
      </c>
      <c r="R11387" t="s">
        <v>2538</v>
      </c>
      <c r="S11387" t="s">
        <v>2539</v>
      </c>
      <c r="T11387">
        <v>1</v>
      </c>
    </row>
    <row r="11388" spans="1:20" x14ac:dyDescent="0.15">
      <c r="A11388" t="s">
        <v>2866</v>
      </c>
      <c r="B11388" t="str">
        <f t="shared" si="888"/>
        <v>C0624</v>
      </c>
      <c r="C11388" t="str">
        <f t="shared" si="889"/>
        <v>C</v>
      </c>
      <c r="D11388" t="s">
        <v>4051</v>
      </c>
      <c r="E11388" t="str">
        <f t="shared" si="886"/>
        <v>CP</v>
      </c>
      <c r="F11388">
        <v>226526</v>
      </c>
      <c r="G11388" t="s">
        <v>93</v>
      </c>
      <c r="H11388" t="s">
        <v>2535</v>
      </c>
      <c r="I11388" s="1">
        <v>39112</v>
      </c>
      <c r="J11388" t="s">
        <v>547</v>
      </c>
      <c r="K11388" t="s">
        <v>2536</v>
      </c>
      <c r="L11388" t="s">
        <v>2537</v>
      </c>
      <c r="M11388" t="str">
        <f t="shared" si="885"/>
        <v>Commbart</v>
      </c>
      <c r="N11388" t="str">
        <f t="shared" si="887"/>
        <v>CommbartNOCT127</v>
      </c>
      <c r="O11388">
        <v>19.8</v>
      </c>
      <c r="P11388" t="s">
        <v>98</v>
      </c>
      <c r="Q11388" t="s">
        <v>31</v>
      </c>
      <c r="R11388" t="s">
        <v>2538</v>
      </c>
      <c r="S11388" t="s">
        <v>2539</v>
      </c>
      <c r="T11388">
        <v>1</v>
      </c>
    </row>
    <row r="11389" spans="1:20" x14ac:dyDescent="0.15">
      <c r="A11389" t="s">
        <v>2866</v>
      </c>
      <c r="B11389" t="str">
        <f t="shared" si="888"/>
        <v>C0624</v>
      </c>
      <c r="C11389" t="str">
        <f t="shared" si="889"/>
        <v>C</v>
      </c>
      <c r="D11389" t="s">
        <v>4051</v>
      </c>
      <c r="E11389" t="str">
        <f t="shared" si="886"/>
        <v>CP</v>
      </c>
      <c r="F11389">
        <v>219679</v>
      </c>
      <c r="G11389" t="s">
        <v>93</v>
      </c>
      <c r="H11389" t="s">
        <v>1702</v>
      </c>
      <c r="I11389" s="1">
        <v>39112</v>
      </c>
      <c r="J11389" t="s">
        <v>547</v>
      </c>
      <c r="K11389" t="s">
        <v>2536</v>
      </c>
      <c r="L11389" t="s">
        <v>2537</v>
      </c>
      <c r="M11389" t="str">
        <f t="shared" si="885"/>
        <v>Commbart</v>
      </c>
      <c r="N11389" t="str">
        <f t="shared" si="887"/>
        <v>CommbartXXXX140</v>
      </c>
      <c r="O11389">
        <v>19.8</v>
      </c>
      <c r="P11389" t="s">
        <v>98</v>
      </c>
      <c r="T11389">
        <v>1</v>
      </c>
    </row>
    <row r="11390" spans="1:20" x14ac:dyDescent="0.15">
      <c r="A11390" t="s">
        <v>2866</v>
      </c>
      <c r="B11390" t="str">
        <f t="shared" si="888"/>
        <v>C0624</v>
      </c>
      <c r="C11390" t="str">
        <f t="shared" si="889"/>
        <v>C</v>
      </c>
      <c r="D11390" t="s">
        <v>4051</v>
      </c>
      <c r="E11390" t="str">
        <f t="shared" si="886"/>
        <v>CP</v>
      </c>
      <c r="F11390">
        <v>219707</v>
      </c>
      <c r="G11390" t="s">
        <v>93</v>
      </c>
      <c r="H11390" t="s">
        <v>1702</v>
      </c>
      <c r="I11390" s="1">
        <v>39112</v>
      </c>
      <c r="J11390" t="s">
        <v>547</v>
      </c>
      <c r="K11390" t="s">
        <v>2536</v>
      </c>
      <c r="L11390" t="s">
        <v>2537</v>
      </c>
      <c r="M11390" t="str">
        <f t="shared" si="885"/>
        <v>Commbart</v>
      </c>
      <c r="N11390" t="str">
        <f t="shared" si="887"/>
        <v>CommbartXXXX140</v>
      </c>
      <c r="O11390">
        <v>19.8</v>
      </c>
      <c r="P11390" t="s">
        <v>98</v>
      </c>
      <c r="T11390">
        <v>1</v>
      </c>
    </row>
    <row r="11391" spans="1:20" x14ac:dyDescent="0.15">
      <c r="A11391" t="s">
        <v>2866</v>
      </c>
      <c r="B11391" t="str">
        <f t="shared" si="888"/>
        <v>C0624</v>
      </c>
      <c r="C11391" t="str">
        <f t="shared" si="889"/>
        <v>C</v>
      </c>
      <c r="D11391" t="s">
        <v>4051</v>
      </c>
      <c r="E11391" t="str">
        <f t="shared" si="886"/>
        <v>CP</v>
      </c>
      <c r="F11391">
        <v>219027</v>
      </c>
      <c r="G11391" t="s">
        <v>93</v>
      </c>
      <c r="H11391" t="s">
        <v>1702</v>
      </c>
      <c r="I11391" s="1">
        <v>39112</v>
      </c>
      <c r="J11391" t="s">
        <v>547</v>
      </c>
      <c r="K11391" t="s">
        <v>2536</v>
      </c>
      <c r="L11391" t="s">
        <v>2537</v>
      </c>
      <c r="M11391" t="str">
        <f t="shared" si="885"/>
        <v>Commbart</v>
      </c>
      <c r="N11391" t="str">
        <f t="shared" si="887"/>
        <v>CommbartXXXX140</v>
      </c>
      <c r="O11391">
        <v>19.8</v>
      </c>
      <c r="P11391" t="s">
        <v>98</v>
      </c>
      <c r="T11391">
        <v>1</v>
      </c>
    </row>
    <row r="11392" spans="1:20" x14ac:dyDescent="0.15">
      <c r="A11392" t="s">
        <v>2866</v>
      </c>
      <c r="B11392" t="str">
        <f t="shared" si="888"/>
        <v>C0624</v>
      </c>
      <c r="C11392" t="str">
        <f t="shared" si="889"/>
        <v>C</v>
      </c>
      <c r="D11392" t="s">
        <v>4051</v>
      </c>
      <c r="E11392" t="str">
        <f t="shared" si="886"/>
        <v>CP</v>
      </c>
      <c r="F11392">
        <v>219802</v>
      </c>
      <c r="G11392" t="s">
        <v>93</v>
      </c>
      <c r="H11392" t="s">
        <v>1702</v>
      </c>
      <c r="I11392" s="1">
        <v>39112</v>
      </c>
      <c r="J11392" t="s">
        <v>547</v>
      </c>
      <c r="K11392" t="s">
        <v>2536</v>
      </c>
      <c r="L11392" t="s">
        <v>2537</v>
      </c>
      <c r="M11392" t="str">
        <f t="shared" si="885"/>
        <v>Commbart</v>
      </c>
      <c r="N11392" t="str">
        <f t="shared" si="887"/>
        <v>CommbartXXXX140</v>
      </c>
      <c r="O11392">
        <v>19.8</v>
      </c>
      <c r="P11392" t="s">
        <v>98</v>
      </c>
      <c r="T11392">
        <v>1</v>
      </c>
    </row>
    <row r="11393" spans="1:20" x14ac:dyDescent="0.15">
      <c r="A11393" t="s">
        <v>2866</v>
      </c>
      <c r="B11393" t="str">
        <f t="shared" si="888"/>
        <v>C0624</v>
      </c>
      <c r="C11393" t="str">
        <f t="shared" si="889"/>
        <v>C</v>
      </c>
      <c r="D11393" t="s">
        <v>4051</v>
      </c>
      <c r="E11393" t="str">
        <f t="shared" si="886"/>
        <v>CP</v>
      </c>
      <c r="F11393">
        <v>227492</v>
      </c>
      <c r="G11393" t="s">
        <v>93</v>
      </c>
      <c r="H11393" t="s">
        <v>1702</v>
      </c>
      <c r="I11393" s="1">
        <v>39112</v>
      </c>
      <c r="J11393" t="s">
        <v>547</v>
      </c>
      <c r="K11393" t="s">
        <v>2536</v>
      </c>
      <c r="L11393" t="s">
        <v>2537</v>
      </c>
      <c r="M11393" t="str">
        <f t="shared" si="885"/>
        <v>Commbart</v>
      </c>
      <c r="N11393" t="str">
        <f t="shared" si="887"/>
        <v>CommbartXXXX140</v>
      </c>
      <c r="O11393">
        <v>19.8</v>
      </c>
      <c r="P11393" t="s">
        <v>98</v>
      </c>
      <c r="T11393">
        <v>1</v>
      </c>
    </row>
    <row r="11394" spans="1:20" x14ac:dyDescent="0.15">
      <c r="A11394" t="s">
        <v>2866</v>
      </c>
      <c r="B11394" t="str">
        <f t="shared" si="888"/>
        <v>C0624</v>
      </c>
      <c r="C11394" t="str">
        <f t="shared" si="889"/>
        <v>C</v>
      </c>
      <c r="D11394" t="s">
        <v>4051</v>
      </c>
      <c r="E11394" t="str">
        <f t="shared" si="886"/>
        <v>CP</v>
      </c>
      <c r="F11394">
        <v>220952</v>
      </c>
      <c r="G11394" t="s">
        <v>93</v>
      </c>
      <c r="H11394" t="s">
        <v>1702</v>
      </c>
      <c r="I11394" s="1">
        <v>39112</v>
      </c>
      <c r="J11394" t="s">
        <v>547</v>
      </c>
      <c r="K11394" t="s">
        <v>2536</v>
      </c>
      <c r="L11394" t="s">
        <v>2537</v>
      </c>
      <c r="M11394" t="str">
        <f t="shared" ref="M11394:M11457" si="890">CONCATENATE(LEFT(K11394,4),LEFT(L11394,4))</f>
        <v>Commbart</v>
      </c>
      <c r="N11394" t="str">
        <f t="shared" si="887"/>
        <v>CommbartXXXX140</v>
      </c>
      <c r="O11394">
        <v>19.8</v>
      </c>
      <c r="P11394" t="s">
        <v>98</v>
      </c>
      <c r="T11394">
        <v>1</v>
      </c>
    </row>
    <row r="11395" spans="1:20" x14ac:dyDescent="0.15">
      <c r="A11395" t="s">
        <v>2866</v>
      </c>
      <c r="B11395" t="str">
        <f t="shared" si="888"/>
        <v>C0624</v>
      </c>
      <c r="C11395" t="str">
        <f t="shared" si="889"/>
        <v>C</v>
      </c>
      <c r="D11395" t="s">
        <v>4051</v>
      </c>
      <c r="E11395" t="str">
        <f t="shared" ref="E11395:E11458" si="891">CONCATENATE(C11395,LEFT(D11395,1))</f>
        <v>CP</v>
      </c>
      <c r="F11395">
        <v>227491</v>
      </c>
      <c r="G11395" t="s">
        <v>93</v>
      </c>
      <c r="H11395" t="s">
        <v>1702</v>
      </c>
      <c r="I11395" s="1">
        <v>39112</v>
      </c>
      <c r="J11395" t="s">
        <v>547</v>
      </c>
      <c r="K11395" t="s">
        <v>2536</v>
      </c>
      <c r="L11395" t="s">
        <v>2537</v>
      </c>
      <c r="M11395" t="str">
        <f t="shared" si="890"/>
        <v>Commbart</v>
      </c>
      <c r="N11395" t="str">
        <f t="shared" ref="N11395:N11458" si="892">CONCATENATE(M11395,H11395)</f>
        <v>CommbartXXXX140</v>
      </c>
      <c r="O11395">
        <v>19.8</v>
      </c>
      <c r="P11395" t="s">
        <v>98</v>
      </c>
      <c r="T11395">
        <v>1</v>
      </c>
    </row>
    <row r="11396" spans="1:20" x14ac:dyDescent="0.15">
      <c r="A11396" t="s">
        <v>2866</v>
      </c>
      <c r="B11396" t="str">
        <f t="shared" ref="B11396:B11459" si="893">CONCATENATE(RIGHT(A11396,5))</f>
        <v>C0624</v>
      </c>
      <c r="C11396" t="str">
        <f t="shared" ref="C11396:C11459" si="894">CONCATENATE(LEFT(B11396,1))</f>
        <v>C</v>
      </c>
      <c r="D11396" t="s">
        <v>4051</v>
      </c>
      <c r="E11396" t="str">
        <f t="shared" si="891"/>
        <v>CP</v>
      </c>
      <c r="F11396">
        <v>220796</v>
      </c>
      <c r="G11396" t="s">
        <v>93</v>
      </c>
      <c r="H11396" t="s">
        <v>1702</v>
      </c>
      <c r="I11396" s="1">
        <v>39112</v>
      </c>
      <c r="J11396" t="s">
        <v>547</v>
      </c>
      <c r="K11396" t="s">
        <v>2536</v>
      </c>
      <c r="L11396" t="s">
        <v>2537</v>
      </c>
      <c r="M11396" t="str">
        <f t="shared" si="890"/>
        <v>Commbart</v>
      </c>
      <c r="N11396" t="str">
        <f t="shared" si="892"/>
        <v>CommbartXXXX140</v>
      </c>
      <c r="O11396">
        <v>19.8</v>
      </c>
      <c r="P11396" t="s">
        <v>98</v>
      </c>
      <c r="T11396">
        <v>1</v>
      </c>
    </row>
    <row r="11397" spans="1:20" x14ac:dyDescent="0.15">
      <c r="A11397" t="s">
        <v>2866</v>
      </c>
      <c r="B11397" t="str">
        <f t="shared" si="893"/>
        <v>C0624</v>
      </c>
      <c r="C11397" t="str">
        <f t="shared" si="894"/>
        <v>C</v>
      </c>
      <c r="D11397" t="s">
        <v>4051</v>
      </c>
      <c r="E11397" t="str">
        <f t="shared" si="891"/>
        <v>CP</v>
      </c>
      <c r="F11397">
        <v>219831</v>
      </c>
      <c r="G11397" t="s">
        <v>93</v>
      </c>
      <c r="H11397" t="s">
        <v>1702</v>
      </c>
      <c r="I11397" s="1">
        <v>39112</v>
      </c>
      <c r="J11397" t="s">
        <v>547</v>
      </c>
      <c r="K11397" t="s">
        <v>2536</v>
      </c>
      <c r="L11397" t="s">
        <v>2537</v>
      </c>
      <c r="M11397" t="str">
        <f t="shared" si="890"/>
        <v>Commbart</v>
      </c>
      <c r="N11397" t="str">
        <f t="shared" si="892"/>
        <v>CommbartXXXX140</v>
      </c>
      <c r="O11397">
        <v>19.8</v>
      </c>
      <c r="P11397" t="s">
        <v>98</v>
      </c>
      <c r="T11397">
        <v>1</v>
      </c>
    </row>
    <row r="11398" spans="1:20" x14ac:dyDescent="0.15">
      <c r="A11398" t="s">
        <v>2866</v>
      </c>
      <c r="B11398" t="str">
        <f t="shared" si="893"/>
        <v>C0624</v>
      </c>
      <c r="C11398" t="str">
        <f t="shared" si="894"/>
        <v>C</v>
      </c>
      <c r="D11398" t="s">
        <v>4051</v>
      </c>
      <c r="E11398" t="str">
        <f t="shared" si="891"/>
        <v>CP</v>
      </c>
      <c r="F11398">
        <v>219043</v>
      </c>
      <c r="G11398" t="s">
        <v>93</v>
      </c>
      <c r="H11398" t="s">
        <v>2867</v>
      </c>
      <c r="I11398" s="1">
        <v>39112</v>
      </c>
      <c r="J11398" t="s">
        <v>547</v>
      </c>
      <c r="K11398" t="s">
        <v>2536</v>
      </c>
      <c r="L11398" t="s">
        <v>2537</v>
      </c>
      <c r="M11398" t="str">
        <f t="shared" si="890"/>
        <v>Commbart</v>
      </c>
      <c r="N11398" t="str">
        <f t="shared" si="892"/>
        <v>CommbartXXXX240</v>
      </c>
      <c r="O11398">
        <v>19.8</v>
      </c>
      <c r="P11398" t="s">
        <v>98</v>
      </c>
      <c r="T11398">
        <v>1</v>
      </c>
    </row>
    <row r="11399" spans="1:20" x14ac:dyDescent="0.15">
      <c r="A11399" t="s">
        <v>2866</v>
      </c>
      <c r="B11399" t="str">
        <f t="shared" si="893"/>
        <v>C0624</v>
      </c>
      <c r="C11399" t="str">
        <f t="shared" si="894"/>
        <v>C</v>
      </c>
      <c r="D11399" t="s">
        <v>4051</v>
      </c>
      <c r="E11399" t="str">
        <f t="shared" si="891"/>
        <v>CP</v>
      </c>
      <c r="F11399">
        <v>219828</v>
      </c>
      <c r="G11399" t="s">
        <v>93</v>
      </c>
      <c r="H11399" t="s">
        <v>2867</v>
      </c>
      <c r="I11399" s="1">
        <v>39112</v>
      </c>
      <c r="J11399" t="s">
        <v>547</v>
      </c>
      <c r="K11399" t="s">
        <v>2536</v>
      </c>
      <c r="L11399" t="s">
        <v>2537</v>
      </c>
      <c r="M11399" t="str">
        <f t="shared" si="890"/>
        <v>Commbart</v>
      </c>
      <c r="N11399" t="str">
        <f t="shared" si="892"/>
        <v>CommbartXXXX240</v>
      </c>
      <c r="O11399">
        <v>19.8</v>
      </c>
      <c r="P11399" t="s">
        <v>98</v>
      </c>
      <c r="T11399">
        <v>1</v>
      </c>
    </row>
    <row r="11400" spans="1:20" x14ac:dyDescent="0.15">
      <c r="A11400" t="s">
        <v>2866</v>
      </c>
      <c r="B11400" t="str">
        <f t="shared" si="893"/>
        <v>C0624</v>
      </c>
      <c r="C11400" t="str">
        <f t="shared" si="894"/>
        <v>C</v>
      </c>
      <c r="D11400" t="s">
        <v>4051</v>
      </c>
      <c r="E11400" t="str">
        <f t="shared" si="891"/>
        <v>CP</v>
      </c>
      <c r="F11400">
        <v>247148</v>
      </c>
      <c r="G11400" t="s">
        <v>93</v>
      </c>
      <c r="H11400" t="s">
        <v>2867</v>
      </c>
      <c r="I11400" s="1">
        <v>39112</v>
      </c>
      <c r="J11400" t="s">
        <v>547</v>
      </c>
      <c r="K11400" t="s">
        <v>2536</v>
      </c>
      <c r="L11400" t="s">
        <v>2537</v>
      </c>
      <c r="M11400" t="str">
        <f t="shared" si="890"/>
        <v>Commbart</v>
      </c>
      <c r="N11400" t="str">
        <f t="shared" si="892"/>
        <v>CommbartXXXX240</v>
      </c>
      <c r="O11400">
        <v>19.8</v>
      </c>
      <c r="P11400" t="s">
        <v>98</v>
      </c>
      <c r="T11400">
        <v>1</v>
      </c>
    </row>
    <row r="11401" spans="1:20" x14ac:dyDescent="0.15">
      <c r="A11401" t="s">
        <v>2866</v>
      </c>
      <c r="B11401" t="str">
        <f t="shared" si="893"/>
        <v>C0624</v>
      </c>
      <c r="C11401" t="str">
        <f t="shared" si="894"/>
        <v>C</v>
      </c>
      <c r="D11401" t="s">
        <v>4051</v>
      </c>
      <c r="E11401" t="str">
        <f t="shared" si="891"/>
        <v>CP</v>
      </c>
      <c r="F11401">
        <v>219701</v>
      </c>
      <c r="G11401" t="s">
        <v>93</v>
      </c>
      <c r="H11401" t="s">
        <v>2867</v>
      </c>
      <c r="I11401" s="1">
        <v>39112</v>
      </c>
      <c r="J11401" t="s">
        <v>547</v>
      </c>
      <c r="K11401" t="s">
        <v>2536</v>
      </c>
      <c r="L11401" t="s">
        <v>2537</v>
      </c>
      <c r="M11401" t="str">
        <f t="shared" si="890"/>
        <v>Commbart</v>
      </c>
      <c r="N11401" t="str">
        <f t="shared" si="892"/>
        <v>CommbartXXXX240</v>
      </c>
      <c r="O11401">
        <v>19.8</v>
      </c>
      <c r="P11401" t="s">
        <v>98</v>
      </c>
      <c r="T11401">
        <v>1</v>
      </c>
    </row>
    <row r="11402" spans="1:20" x14ac:dyDescent="0.15">
      <c r="A11402" t="s">
        <v>2868</v>
      </c>
      <c r="B11402" t="str">
        <f t="shared" si="893"/>
        <v>C0625</v>
      </c>
      <c r="C11402" t="str">
        <f t="shared" si="894"/>
        <v>C</v>
      </c>
      <c r="D11402" t="s">
        <v>4051</v>
      </c>
      <c r="E11402" t="str">
        <f t="shared" si="891"/>
        <v>CP</v>
      </c>
      <c r="F11402">
        <v>228658</v>
      </c>
      <c r="G11402" t="s">
        <v>93</v>
      </c>
      <c r="H11402" t="s">
        <v>1107</v>
      </c>
      <c r="I11402" s="1">
        <v>39109</v>
      </c>
      <c r="J11402" t="s">
        <v>151</v>
      </c>
      <c r="K11402" t="s">
        <v>884</v>
      </c>
      <c r="L11402" t="s">
        <v>919</v>
      </c>
      <c r="M11402" t="str">
        <f t="shared" si="890"/>
        <v>Macatana</v>
      </c>
      <c r="N11402" t="str">
        <f t="shared" si="892"/>
        <v>MacatanaGEOM072</v>
      </c>
      <c r="O11402">
        <v>12.6</v>
      </c>
      <c r="P11402" t="s">
        <v>98</v>
      </c>
      <c r="Q11402" t="s">
        <v>209</v>
      </c>
      <c r="R11402" t="s">
        <v>349</v>
      </c>
      <c r="S11402" t="s">
        <v>1109</v>
      </c>
      <c r="T11402">
        <v>1</v>
      </c>
    </row>
    <row r="11403" spans="1:20" x14ac:dyDescent="0.15">
      <c r="A11403" t="s">
        <v>2869</v>
      </c>
      <c r="B11403" t="str">
        <f t="shared" si="893"/>
        <v>C0627</v>
      </c>
      <c r="C11403" t="str">
        <f t="shared" si="894"/>
        <v>C</v>
      </c>
      <c r="D11403" t="s">
        <v>4051</v>
      </c>
      <c r="E11403" t="str">
        <f t="shared" si="891"/>
        <v>CP</v>
      </c>
      <c r="F11403">
        <v>234499</v>
      </c>
      <c r="G11403" t="s">
        <v>93</v>
      </c>
      <c r="H11403" t="s">
        <v>1358</v>
      </c>
      <c r="I11403" s="1">
        <v>39108</v>
      </c>
      <c r="J11403" t="s">
        <v>20</v>
      </c>
      <c r="K11403" t="s">
        <v>21</v>
      </c>
      <c r="L11403" t="s">
        <v>799</v>
      </c>
      <c r="M11403" t="str">
        <f t="shared" si="890"/>
        <v>Ficuvari</v>
      </c>
      <c r="N11403" t="str">
        <f t="shared" si="892"/>
        <v>FicuvariCHOR003</v>
      </c>
      <c r="O11403">
        <v>11.4</v>
      </c>
      <c r="P11403" t="s">
        <v>98</v>
      </c>
      <c r="Q11403" t="s">
        <v>13</v>
      </c>
      <c r="R11403" t="s">
        <v>23</v>
      </c>
      <c r="T11403">
        <v>1</v>
      </c>
    </row>
    <row r="11404" spans="1:20" x14ac:dyDescent="0.15">
      <c r="A11404" t="s">
        <v>2869</v>
      </c>
      <c r="B11404" t="str">
        <f t="shared" si="893"/>
        <v>C0627</v>
      </c>
      <c r="C11404" t="str">
        <f t="shared" si="894"/>
        <v>C</v>
      </c>
      <c r="D11404" t="s">
        <v>4051</v>
      </c>
      <c r="E11404" t="str">
        <f t="shared" si="891"/>
        <v>CP</v>
      </c>
      <c r="F11404">
        <v>219903</v>
      </c>
      <c r="G11404" t="s">
        <v>93</v>
      </c>
      <c r="H11404" t="s">
        <v>1358</v>
      </c>
      <c r="I11404" s="1">
        <v>39108</v>
      </c>
      <c r="J11404" t="s">
        <v>20</v>
      </c>
      <c r="K11404" t="s">
        <v>21</v>
      </c>
      <c r="L11404" t="s">
        <v>799</v>
      </c>
      <c r="M11404" t="str">
        <f t="shared" si="890"/>
        <v>Ficuvari</v>
      </c>
      <c r="N11404" t="str">
        <f t="shared" si="892"/>
        <v>FicuvariCHOR003</v>
      </c>
      <c r="O11404">
        <v>11.4</v>
      </c>
      <c r="P11404" t="s">
        <v>98</v>
      </c>
      <c r="Q11404" t="s">
        <v>13</v>
      </c>
      <c r="R11404" t="s">
        <v>23</v>
      </c>
      <c r="T11404">
        <v>1</v>
      </c>
    </row>
    <row r="11405" spans="1:20" x14ac:dyDescent="0.15">
      <c r="A11405" t="s">
        <v>2870</v>
      </c>
      <c r="B11405" t="str">
        <f t="shared" si="893"/>
        <v>C0628</v>
      </c>
      <c r="C11405" t="str">
        <f t="shared" si="894"/>
        <v>C</v>
      </c>
      <c r="D11405" t="s">
        <v>4051</v>
      </c>
      <c r="E11405" t="str">
        <f t="shared" si="891"/>
        <v>CP</v>
      </c>
      <c r="F11405">
        <v>219706</v>
      </c>
      <c r="G11405" t="s">
        <v>93</v>
      </c>
      <c r="H11405" t="s">
        <v>2182</v>
      </c>
      <c r="I11405" s="1">
        <v>39111</v>
      </c>
      <c r="J11405" t="s">
        <v>151</v>
      </c>
      <c r="K11405" t="s">
        <v>884</v>
      </c>
      <c r="L11405" t="s">
        <v>885</v>
      </c>
      <c r="M11405" t="str">
        <f t="shared" si="890"/>
        <v>Macaaleu</v>
      </c>
      <c r="N11405" t="str">
        <f t="shared" si="892"/>
        <v>MacaaleuLYCA006</v>
      </c>
      <c r="O11405">
        <v>17.5</v>
      </c>
      <c r="P11405" t="s">
        <v>98</v>
      </c>
      <c r="Q11405" t="s">
        <v>603</v>
      </c>
      <c r="R11405" t="s">
        <v>1545</v>
      </c>
      <c r="S11405" t="s">
        <v>2183</v>
      </c>
      <c r="T11405">
        <v>1</v>
      </c>
    </row>
    <row r="11406" spans="1:20" x14ac:dyDescent="0.15">
      <c r="A11406" t="s">
        <v>2870</v>
      </c>
      <c r="B11406" t="str">
        <f t="shared" si="893"/>
        <v>C0628</v>
      </c>
      <c r="C11406" t="str">
        <f t="shared" si="894"/>
        <v>C</v>
      </c>
      <c r="D11406" t="s">
        <v>4051</v>
      </c>
      <c r="E11406" t="str">
        <f t="shared" si="891"/>
        <v>CP</v>
      </c>
      <c r="F11406">
        <v>228900</v>
      </c>
      <c r="G11406" t="s">
        <v>93</v>
      </c>
      <c r="H11406" t="s">
        <v>2182</v>
      </c>
      <c r="I11406" s="1">
        <v>39111</v>
      </c>
      <c r="J11406" t="s">
        <v>151</v>
      </c>
      <c r="K11406" t="s">
        <v>884</v>
      </c>
      <c r="L11406" t="s">
        <v>885</v>
      </c>
      <c r="M11406" t="str">
        <f t="shared" si="890"/>
        <v>Macaaleu</v>
      </c>
      <c r="N11406" t="str">
        <f t="shared" si="892"/>
        <v>MacaaleuLYCA006</v>
      </c>
      <c r="O11406">
        <v>17.5</v>
      </c>
      <c r="P11406" t="s">
        <v>98</v>
      </c>
      <c r="Q11406" t="s">
        <v>603</v>
      </c>
      <c r="R11406" t="s">
        <v>1545</v>
      </c>
      <c r="S11406" t="s">
        <v>2183</v>
      </c>
      <c r="T11406">
        <v>1</v>
      </c>
    </row>
    <row r="11407" spans="1:20" x14ac:dyDescent="0.15">
      <c r="A11407" t="s">
        <v>2870</v>
      </c>
      <c r="B11407" t="str">
        <f t="shared" si="893"/>
        <v>C0628</v>
      </c>
      <c r="C11407" t="str">
        <f t="shared" si="894"/>
        <v>C</v>
      </c>
      <c r="D11407" t="s">
        <v>4051</v>
      </c>
      <c r="E11407" t="str">
        <f t="shared" si="891"/>
        <v>CP</v>
      </c>
      <c r="F11407">
        <v>219768</v>
      </c>
      <c r="G11407" t="s">
        <v>93</v>
      </c>
      <c r="H11407" t="s">
        <v>2182</v>
      </c>
      <c r="I11407" s="1">
        <v>39111</v>
      </c>
      <c r="J11407" t="s">
        <v>151</v>
      </c>
      <c r="K11407" t="s">
        <v>884</v>
      </c>
      <c r="L11407" t="s">
        <v>885</v>
      </c>
      <c r="M11407" t="str">
        <f t="shared" si="890"/>
        <v>Macaaleu</v>
      </c>
      <c r="N11407" t="str">
        <f t="shared" si="892"/>
        <v>MacaaleuLYCA006</v>
      </c>
      <c r="O11407">
        <v>17.5</v>
      </c>
      <c r="P11407" t="s">
        <v>98</v>
      </c>
      <c r="Q11407" t="s">
        <v>603</v>
      </c>
      <c r="R11407" t="s">
        <v>1545</v>
      </c>
      <c r="S11407" t="s">
        <v>2183</v>
      </c>
      <c r="T11407">
        <v>1</v>
      </c>
    </row>
    <row r="11408" spans="1:20" x14ac:dyDescent="0.15">
      <c r="A11408" t="s">
        <v>2870</v>
      </c>
      <c r="B11408" t="str">
        <f t="shared" si="893"/>
        <v>C0628</v>
      </c>
      <c r="C11408" t="str">
        <f t="shared" si="894"/>
        <v>C</v>
      </c>
      <c r="D11408" t="s">
        <v>4051</v>
      </c>
      <c r="E11408" t="str">
        <f t="shared" si="891"/>
        <v>CP</v>
      </c>
      <c r="F11408">
        <v>219728</v>
      </c>
      <c r="G11408" t="s">
        <v>93</v>
      </c>
      <c r="H11408" t="s">
        <v>2182</v>
      </c>
      <c r="I11408" s="1">
        <v>39111</v>
      </c>
      <c r="J11408" t="s">
        <v>151</v>
      </c>
      <c r="K11408" t="s">
        <v>884</v>
      </c>
      <c r="L11408" t="s">
        <v>885</v>
      </c>
      <c r="M11408" t="str">
        <f t="shared" si="890"/>
        <v>Macaaleu</v>
      </c>
      <c r="N11408" t="str">
        <f t="shared" si="892"/>
        <v>MacaaleuLYCA006</v>
      </c>
      <c r="O11408">
        <v>17.5</v>
      </c>
      <c r="P11408" t="s">
        <v>98</v>
      </c>
      <c r="Q11408" t="s">
        <v>603</v>
      </c>
      <c r="R11408" t="s">
        <v>1545</v>
      </c>
      <c r="S11408" t="s">
        <v>2183</v>
      </c>
      <c r="T11408">
        <v>1</v>
      </c>
    </row>
    <row r="11409" spans="1:20" x14ac:dyDescent="0.15">
      <c r="A11409" t="s">
        <v>2870</v>
      </c>
      <c r="B11409" t="str">
        <f t="shared" si="893"/>
        <v>C0628</v>
      </c>
      <c r="C11409" t="str">
        <f t="shared" si="894"/>
        <v>C</v>
      </c>
      <c r="D11409" t="s">
        <v>4051</v>
      </c>
      <c r="E11409" t="str">
        <f t="shared" si="891"/>
        <v>CP</v>
      </c>
      <c r="F11409">
        <v>219755</v>
      </c>
      <c r="G11409" t="s">
        <v>93</v>
      </c>
      <c r="H11409" t="s">
        <v>2182</v>
      </c>
      <c r="I11409" s="1">
        <v>39111</v>
      </c>
      <c r="J11409" t="s">
        <v>151</v>
      </c>
      <c r="K11409" t="s">
        <v>884</v>
      </c>
      <c r="L11409" t="s">
        <v>885</v>
      </c>
      <c r="M11409" t="str">
        <f t="shared" si="890"/>
        <v>Macaaleu</v>
      </c>
      <c r="N11409" t="str">
        <f t="shared" si="892"/>
        <v>MacaaleuLYCA006</v>
      </c>
      <c r="O11409">
        <v>17.5</v>
      </c>
      <c r="P11409" t="s">
        <v>98</v>
      </c>
      <c r="Q11409" t="s">
        <v>603</v>
      </c>
      <c r="R11409" t="s">
        <v>1545</v>
      </c>
      <c r="S11409" t="s">
        <v>2183</v>
      </c>
      <c r="T11409">
        <v>1</v>
      </c>
    </row>
    <row r="11410" spans="1:20" x14ac:dyDescent="0.15">
      <c r="A11410" t="s">
        <v>2870</v>
      </c>
      <c r="B11410" t="str">
        <f t="shared" si="893"/>
        <v>C0628</v>
      </c>
      <c r="C11410" t="str">
        <f t="shared" si="894"/>
        <v>C</v>
      </c>
      <c r="D11410" t="s">
        <v>4051</v>
      </c>
      <c r="E11410" t="str">
        <f t="shared" si="891"/>
        <v>CP</v>
      </c>
      <c r="F11410">
        <v>228908</v>
      </c>
      <c r="G11410" t="s">
        <v>93</v>
      </c>
      <c r="H11410" t="s">
        <v>128</v>
      </c>
      <c r="I11410" s="1">
        <v>38746</v>
      </c>
      <c r="J11410" t="s">
        <v>151</v>
      </c>
      <c r="K11410" t="s">
        <v>884</v>
      </c>
      <c r="L11410" t="s">
        <v>885</v>
      </c>
      <c r="M11410" t="str">
        <f t="shared" si="890"/>
        <v>Macaaleu</v>
      </c>
      <c r="N11410" t="str">
        <f t="shared" si="892"/>
        <v>MacaaleuTORT062</v>
      </c>
      <c r="O11410">
        <v>17.5</v>
      </c>
      <c r="P11410" t="s">
        <v>98</v>
      </c>
      <c r="Q11410" t="s">
        <v>129</v>
      </c>
      <c r="R11410" t="s">
        <v>130</v>
      </c>
      <c r="S11410" t="s">
        <v>131</v>
      </c>
      <c r="T11410">
        <v>1</v>
      </c>
    </row>
    <row r="11411" spans="1:20" x14ac:dyDescent="0.15">
      <c r="A11411" t="s">
        <v>2870</v>
      </c>
      <c r="B11411" t="str">
        <f t="shared" si="893"/>
        <v>C0628</v>
      </c>
      <c r="C11411" t="str">
        <f t="shared" si="894"/>
        <v>C</v>
      </c>
      <c r="D11411" t="s">
        <v>4051</v>
      </c>
      <c r="E11411" t="str">
        <f t="shared" si="891"/>
        <v>CP</v>
      </c>
      <c r="F11411">
        <v>228981</v>
      </c>
      <c r="G11411" t="s">
        <v>93</v>
      </c>
      <c r="H11411" t="s">
        <v>128</v>
      </c>
      <c r="I11411" s="1">
        <v>39111</v>
      </c>
      <c r="J11411" t="s">
        <v>151</v>
      </c>
      <c r="K11411" t="s">
        <v>884</v>
      </c>
      <c r="L11411" t="s">
        <v>885</v>
      </c>
      <c r="M11411" t="str">
        <f t="shared" si="890"/>
        <v>Macaaleu</v>
      </c>
      <c r="N11411" t="str">
        <f t="shared" si="892"/>
        <v>MacaaleuTORT062</v>
      </c>
      <c r="O11411">
        <v>17.5</v>
      </c>
      <c r="P11411" t="s">
        <v>98</v>
      </c>
      <c r="Q11411" t="s">
        <v>129</v>
      </c>
      <c r="R11411" t="s">
        <v>130</v>
      </c>
      <c r="S11411" t="s">
        <v>131</v>
      </c>
      <c r="T11411">
        <v>1</v>
      </c>
    </row>
    <row r="11412" spans="1:20" x14ac:dyDescent="0.15">
      <c r="A11412" t="s">
        <v>2870</v>
      </c>
      <c r="B11412" t="str">
        <f t="shared" si="893"/>
        <v>C0628</v>
      </c>
      <c r="C11412" t="str">
        <f t="shared" si="894"/>
        <v>C</v>
      </c>
      <c r="D11412" t="s">
        <v>4051</v>
      </c>
      <c r="E11412" t="str">
        <f t="shared" si="891"/>
        <v>CP</v>
      </c>
      <c r="F11412">
        <v>228984</v>
      </c>
      <c r="G11412" t="s">
        <v>93</v>
      </c>
      <c r="H11412" t="s">
        <v>128</v>
      </c>
      <c r="I11412" s="1">
        <v>39111</v>
      </c>
      <c r="J11412" t="s">
        <v>151</v>
      </c>
      <c r="K11412" t="s">
        <v>884</v>
      </c>
      <c r="L11412" t="s">
        <v>885</v>
      </c>
      <c r="M11412" t="str">
        <f t="shared" si="890"/>
        <v>Macaaleu</v>
      </c>
      <c r="N11412" t="str">
        <f t="shared" si="892"/>
        <v>MacaaleuTORT062</v>
      </c>
      <c r="O11412">
        <v>17.5</v>
      </c>
      <c r="P11412" t="s">
        <v>98</v>
      </c>
      <c r="Q11412" t="s">
        <v>129</v>
      </c>
      <c r="R11412" t="s">
        <v>130</v>
      </c>
      <c r="S11412" t="s">
        <v>131</v>
      </c>
      <c r="T11412">
        <v>1</v>
      </c>
    </row>
    <row r="11413" spans="1:20" x14ac:dyDescent="0.15">
      <c r="A11413" t="s">
        <v>2870</v>
      </c>
      <c r="B11413" t="str">
        <f t="shared" si="893"/>
        <v>C0628</v>
      </c>
      <c r="C11413" t="str">
        <f t="shared" si="894"/>
        <v>C</v>
      </c>
      <c r="D11413" t="s">
        <v>4051</v>
      </c>
      <c r="E11413" t="str">
        <f t="shared" si="891"/>
        <v>CP</v>
      </c>
      <c r="F11413">
        <v>226326</v>
      </c>
      <c r="G11413" t="s">
        <v>93</v>
      </c>
      <c r="H11413" t="s">
        <v>972</v>
      </c>
      <c r="I11413" s="1">
        <v>39111</v>
      </c>
      <c r="J11413" t="s">
        <v>151</v>
      </c>
      <c r="K11413" t="s">
        <v>884</v>
      </c>
      <c r="L11413" t="s">
        <v>885</v>
      </c>
      <c r="M11413" t="str">
        <f t="shared" si="890"/>
        <v>Macaaleu</v>
      </c>
      <c r="N11413" t="str">
        <f t="shared" si="892"/>
        <v>MacaaleuXXXX021</v>
      </c>
      <c r="O11413">
        <v>17.5</v>
      </c>
      <c r="P11413" t="s">
        <v>98</v>
      </c>
      <c r="Q11413" t="s">
        <v>106</v>
      </c>
      <c r="R11413" t="s">
        <v>973</v>
      </c>
      <c r="S11413" t="s">
        <v>974</v>
      </c>
      <c r="T11413">
        <v>1</v>
      </c>
    </row>
    <row r="11414" spans="1:20" x14ac:dyDescent="0.15">
      <c r="A11414" t="s">
        <v>2870</v>
      </c>
      <c r="B11414" t="str">
        <f t="shared" si="893"/>
        <v>C0628</v>
      </c>
      <c r="C11414" t="str">
        <f t="shared" si="894"/>
        <v>C</v>
      </c>
      <c r="D11414" t="s">
        <v>4051</v>
      </c>
      <c r="E11414" t="str">
        <f t="shared" si="891"/>
        <v>CP</v>
      </c>
      <c r="F11414">
        <v>226325</v>
      </c>
      <c r="G11414" t="s">
        <v>93</v>
      </c>
      <c r="H11414" t="s">
        <v>972</v>
      </c>
      <c r="I11414" s="1">
        <v>39111</v>
      </c>
      <c r="J11414" t="s">
        <v>151</v>
      </c>
      <c r="K11414" t="s">
        <v>884</v>
      </c>
      <c r="L11414" t="s">
        <v>885</v>
      </c>
      <c r="M11414" t="str">
        <f t="shared" si="890"/>
        <v>Macaaleu</v>
      </c>
      <c r="N11414" t="str">
        <f t="shared" si="892"/>
        <v>MacaaleuXXXX021</v>
      </c>
      <c r="O11414">
        <v>17.5</v>
      </c>
      <c r="P11414" t="s">
        <v>98</v>
      </c>
      <c r="Q11414" t="s">
        <v>106</v>
      </c>
      <c r="R11414" t="s">
        <v>973</v>
      </c>
      <c r="S11414" t="s">
        <v>974</v>
      </c>
      <c r="T11414">
        <v>1</v>
      </c>
    </row>
    <row r="11415" spans="1:20" x14ac:dyDescent="0.15">
      <c r="A11415" t="s">
        <v>2871</v>
      </c>
      <c r="B11415" t="str">
        <f t="shared" si="893"/>
        <v>C0629</v>
      </c>
      <c r="C11415" t="str">
        <f t="shared" si="894"/>
        <v>C</v>
      </c>
      <c r="D11415" t="s">
        <v>4051</v>
      </c>
      <c r="E11415" t="str">
        <f t="shared" si="891"/>
        <v>CP</v>
      </c>
      <c r="F11415">
        <v>219772</v>
      </c>
      <c r="G11415" t="s">
        <v>93</v>
      </c>
      <c r="H11415" t="s">
        <v>2182</v>
      </c>
      <c r="I11415" s="1">
        <v>39111</v>
      </c>
      <c r="J11415" t="s">
        <v>151</v>
      </c>
      <c r="K11415" t="s">
        <v>884</v>
      </c>
      <c r="L11415" t="s">
        <v>885</v>
      </c>
      <c r="M11415" t="str">
        <f t="shared" si="890"/>
        <v>Macaaleu</v>
      </c>
      <c r="N11415" t="str">
        <f t="shared" si="892"/>
        <v>MacaaleuLYCA006</v>
      </c>
      <c r="O11415">
        <v>18.2</v>
      </c>
      <c r="P11415" t="s">
        <v>98</v>
      </c>
      <c r="Q11415" t="s">
        <v>603</v>
      </c>
      <c r="R11415" t="s">
        <v>1545</v>
      </c>
      <c r="S11415" t="s">
        <v>2183</v>
      </c>
      <c r="T11415">
        <v>1</v>
      </c>
    </row>
    <row r="11416" spans="1:20" x14ac:dyDescent="0.15">
      <c r="A11416" t="s">
        <v>2871</v>
      </c>
      <c r="B11416" t="str">
        <f t="shared" si="893"/>
        <v>C0629</v>
      </c>
      <c r="C11416" t="str">
        <f t="shared" si="894"/>
        <v>C</v>
      </c>
      <c r="D11416" t="s">
        <v>4051</v>
      </c>
      <c r="E11416" t="str">
        <f t="shared" si="891"/>
        <v>CP</v>
      </c>
      <c r="F11416">
        <v>228899</v>
      </c>
      <c r="G11416" t="s">
        <v>93</v>
      </c>
      <c r="H11416" t="s">
        <v>2182</v>
      </c>
      <c r="I11416" s="1">
        <v>39111</v>
      </c>
      <c r="J11416" t="s">
        <v>151</v>
      </c>
      <c r="K11416" t="s">
        <v>884</v>
      </c>
      <c r="L11416" t="s">
        <v>885</v>
      </c>
      <c r="M11416" t="str">
        <f t="shared" si="890"/>
        <v>Macaaleu</v>
      </c>
      <c r="N11416" t="str">
        <f t="shared" si="892"/>
        <v>MacaaleuLYCA006</v>
      </c>
      <c r="O11416">
        <v>18.2</v>
      </c>
      <c r="P11416" t="s">
        <v>98</v>
      </c>
      <c r="Q11416" t="s">
        <v>603</v>
      </c>
      <c r="R11416" t="s">
        <v>1545</v>
      </c>
      <c r="S11416" t="s">
        <v>2183</v>
      </c>
      <c r="T11416">
        <v>1</v>
      </c>
    </row>
    <row r="11417" spans="1:20" x14ac:dyDescent="0.15">
      <c r="A11417" t="s">
        <v>2871</v>
      </c>
      <c r="B11417" t="str">
        <f t="shared" si="893"/>
        <v>C0629</v>
      </c>
      <c r="C11417" t="str">
        <f t="shared" si="894"/>
        <v>C</v>
      </c>
      <c r="D11417" t="s">
        <v>4051</v>
      </c>
      <c r="E11417" t="str">
        <f t="shared" si="891"/>
        <v>CP</v>
      </c>
      <c r="F11417">
        <v>219735</v>
      </c>
      <c r="G11417" t="s">
        <v>93</v>
      </c>
      <c r="H11417" t="s">
        <v>2182</v>
      </c>
      <c r="I11417" s="1">
        <v>39111</v>
      </c>
      <c r="J11417" t="s">
        <v>151</v>
      </c>
      <c r="K11417" t="s">
        <v>884</v>
      </c>
      <c r="L11417" t="s">
        <v>885</v>
      </c>
      <c r="M11417" t="str">
        <f t="shared" si="890"/>
        <v>Macaaleu</v>
      </c>
      <c r="N11417" t="str">
        <f t="shared" si="892"/>
        <v>MacaaleuLYCA006</v>
      </c>
      <c r="O11417">
        <v>18.2</v>
      </c>
      <c r="P11417" t="s">
        <v>98</v>
      </c>
      <c r="Q11417" t="s">
        <v>603</v>
      </c>
      <c r="R11417" t="s">
        <v>1545</v>
      </c>
      <c r="S11417" t="s">
        <v>2183</v>
      </c>
      <c r="T11417">
        <v>1</v>
      </c>
    </row>
    <row r="11418" spans="1:20" x14ac:dyDescent="0.15">
      <c r="A11418" t="s">
        <v>2871</v>
      </c>
      <c r="B11418" t="str">
        <f t="shared" si="893"/>
        <v>C0629</v>
      </c>
      <c r="C11418" t="str">
        <f t="shared" si="894"/>
        <v>C</v>
      </c>
      <c r="D11418" t="s">
        <v>4051</v>
      </c>
      <c r="E11418" t="str">
        <f t="shared" si="891"/>
        <v>CP</v>
      </c>
      <c r="F11418">
        <v>219031</v>
      </c>
      <c r="G11418" t="s">
        <v>93</v>
      </c>
      <c r="H11418" t="s">
        <v>2182</v>
      </c>
      <c r="I11418" s="1">
        <v>39111</v>
      </c>
      <c r="J11418" t="s">
        <v>151</v>
      </c>
      <c r="K11418" t="s">
        <v>884</v>
      </c>
      <c r="L11418" t="s">
        <v>885</v>
      </c>
      <c r="M11418" t="str">
        <f t="shared" si="890"/>
        <v>Macaaleu</v>
      </c>
      <c r="N11418" t="str">
        <f t="shared" si="892"/>
        <v>MacaaleuLYCA006</v>
      </c>
      <c r="O11418">
        <v>18.2</v>
      </c>
      <c r="P11418" t="s">
        <v>98</v>
      </c>
      <c r="Q11418" t="s">
        <v>603</v>
      </c>
      <c r="R11418" t="s">
        <v>1545</v>
      </c>
      <c r="S11418" t="s">
        <v>2183</v>
      </c>
      <c r="T11418">
        <v>1</v>
      </c>
    </row>
    <row r="11419" spans="1:20" x14ac:dyDescent="0.15">
      <c r="A11419" t="s">
        <v>2871</v>
      </c>
      <c r="B11419" t="str">
        <f t="shared" si="893"/>
        <v>C0629</v>
      </c>
      <c r="C11419" t="str">
        <f t="shared" si="894"/>
        <v>C</v>
      </c>
      <c r="D11419" t="s">
        <v>4051</v>
      </c>
      <c r="E11419" t="str">
        <f t="shared" si="891"/>
        <v>CP</v>
      </c>
      <c r="F11419">
        <v>228904</v>
      </c>
      <c r="G11419" t="s">
        <v>93</v>
      </c>
      <c r="H11419" t="s">
        <v>2182</v>
      </c>
      <c r="I11419" s="1">
        <v>39111</v>
      </c>
      <c r="J11419" t="s">
        <v>151</v>
      </c>
      <c r="K11419" t="s">
        <v>884</v>
      </c>
      <c r="L11419" t="s">
        <v>885</v>
      </c>
      <c r="M11419" t="str">
        <f t="shared" si="890"/>
        <v>Macaaleu</v>
      </c>
      <c r="N11419" t="str">
        <f t="shared" si="892"/>
        <v>MacaaleuLYCA006</v>
      </c>
      <c r="O11419">
        <v>18.2</v>
      </c>
      <c r="P11419" t="s">
        <v>98</v>
      </c>
      <c r="Q11419" t="s">
        <v>603</v>
      </c>
      <c r="R11419" t="s">
        <v>1545</v>
      </c>
      <c r="S11419" t="s">
        <v>2183</v>
      </c>
      <c r="T11419">
        <v>1</v>
      </c>
    </row>
    <row r="11420" spans="1:20" x14ac:dyDescent="0.15">
      <c r="A11420" t="s">
        <v>2871</v>
      </c>
      <c r="B11420" t="str">
        <f t="shared" si="893"/>
        <v>C0629</v>
      </c>
      <c r="C11420" t="str">
        <f t="shared" si="894"/>
        <v>C</v>
      </c>
      <c r="D11420" t="s">
        <v>4051</v>
      </c>
      <c r="E11420" t="str">
        <f t="shared" si="891"/>
        <v>CP</v>
      </c>
      <c r="F11420">
        <v>219773</v>
      </c>
      <c r="G11420" t="s">
        <v>93</v>
      </c>
      <c r="H11420" t="s">
        <v>2182</v>
      </c>
      <c r="I11420" s="1">
        <v>39111</v>
      </c>
      <c r="J11420" t="s">
        <v>151</v>
      </c>
      <c r="K11420" t="s">
        <v>884</v>
      </c>
      <c r="L11420" t="s">
        <v>885</v>
      </c>
      <c r="M11420" t="str">
        <f t="shared" si="890"/>
        <v>Macaaleu</v>
      </c>
      <c r="N11420" t="str">
        <f t="shared" si="892"/>
        <v>MacaaleuLYCA006</v>
      </c>
      <c r="O11420">
        <v>18.2</v>
      </c>
      <c r="P11420" t="s">
        <v>98</v>
      </c>
      <c r="Q11420" t="s">
        <v>603</v>
      </c>
      <c r="R11420" t="s">
        <v>1545</v>
      </c>
      <c r="S11420" t="s">
        <v>2183</v>
      </c>
      <c r="T11420">
        <v>1</v>
      </c>
    </row>
    <row r="11421" spans="1:20" x14ac:dyDescent="0.15">
      <c r="A11421" t="s">
        <v>2871</v>
      </c>
      <c r="B11421" t="str">
        <f t="shared" si="893"/>
        <v>C0629</v>
      </c>
      <c r="C11421" t="str">
        <f t="shared" si="894"/>
        <v>C</v>
      </c>
      <c r="D11421" t="s">
        <v>4051</v>
      </c>
      <c r="E11421" t="str">
        <f t="shared" si="891"/>
        <v>CP</v>
      </c>
      <c r="F11421">
        <v>228902</v>
      </c>
      <c r="G11421" t="s">
        <v>93</v>
      </c>
      <c r="H11421" t="s">
        <v>2182</v>
      </c>
      <c r="I11421" s="1">
        <v>39111</v>
      </c>
      <c r="J11421" t="s">
        <v>151</v>
      </c>
      <c r="K11421" t="s">
        <v>884</v>
      </c>
      <c r="L11421" t="s">
        <v>885</v>
      </c>
      <c r="M11421" t="str">
        <f t="shared" si="890"/>
        <v>Macaaleu</v>
      </c>
      <c r="N11421" t="str">
        <f t="shared" si="892"/>
        <v>MacaaleuLYCA006</v>
      </c>
      <c r="O11421">
        <v>18.2</v>
      </c>
      <c r="P11421" t="s">
        <v>98</v>
      </c>
      <c r="Q11421" t="s">
        <v>603</v>
      </c>
      <c r="R11421" t="s">
        <v>1545</v>
      </c>
      <c r="S11421" t="s">
        <v>2183</v>
      </c>
      <c r="T11421">
        <v>1</v>
      </c>
    </row>
    <row r="11422" spans="1:20" x14ac:dyDescent="0.15">
      <c r="A11422" t="s">
        <v>2871</v>
      </c>
      <c r="B11422" t="str">
        <f t="shared" si="893"/>
        <v>C0629</v>
      </c>
      <c r="C11422" t="str">
        <f t="shared" si="894"/>
        <v>C</v>
      </c>
      <c r="D11422" t="s">
        <v>4051</v>
      </c>
      <c r="E11422" t="str">
        <f t="shared" si="891"/>
        <v>CP</v>
      </c>
      <c r="F11422">
        <v>219882</v>
      </c>
      <c r="G11422" t="s">
        <v>93</v>
      </c>
      <c r="H11422" t="s">
        <v>2182</v>
      </c>
      <c r="I11422" s="1">
        <v>39111</v>
      </c>
      <c r="J11422" t="s">
        <v>151</v>
      </c>
      <c r="K11422" t="s">
        <v>884</v>
      </c>
      <c r="L11422" t="s">
        <v>885</v>
      </c>
      <c r="M11422" t="str">
        <f t="shared" si="890"/>
        <v>Macaaleu</v>
      </c>
      <c r="N11422" t="str">
        <f t="shared" si="892"/>
        <v>MacaaleuLYCA006</v>
      </c>
      <c r="O11422">
        <v>18.2</v>
      </c>
      <c r="P11422" t="s">
        <v>98</v>
      </c>
      <c r="Q11422" t="s">
        <v>603</v>
      </c>
      <c r="R11422" t="s">
        <v>1545</v>
      </c>
      <c r="S11422" t="s">
        <v>2183</v>
      </c>
      <c r="T11422">
        <v>1</v>
      </c>
    </row>
    <row r="11423" spans="1:20" x14ac:dyDescent="0.15">
      <c r="A11423" t="s">
        <v>2871</v>
      </c>
      <c r="B11423" t="str">
        <f t="shared" si="893"/>
        <v>C0629</v>
      </c>
      <c r="C11423" t="str">
        <f t="shared" si="894"/>
        <v>C</v>
      </c>
      <c r="D11423" t="s">
        <v>4051</v>
      </c>
      <c r="E11423" t="str">
        <f t="shared" si="891"/>
        <v>CP</v>
      </c>
      <c r="F11423">
        <v>219761</v>
      </c>
      <c r="G11423" t="s">
        <v>93</v>
      </c>
      <c r="H11423" t="s">
        <v>2182</v>
      </c>
      <c r="I11423" s="1">
        <v>39111</v>
      </c>
      <c r="J11423" t="s">
        <v>151</v>
      </c>
      <c r="K11423" t="s">
        <v>884</v>
      </c>
      <c r="L11423" t="s">
        <v>885</v>
      </c>
      <c r="M11423" t="str">
        <f t="shared" si="890"/>
        <v>Macaaleu</v>
      </c>
      <c r="N11423" t="str">
        <f t="shared" si="892"/>
        <v>MacaaleuLYCA006</v>
      </c>
      <c r="O11423">
        <v>18.2</v>
      </c>
      <c r="P11423" t="s">
        <v>98</v>
      </c>
      <c r="Q11423" t="s">
        <v>603</v>
      </c>
      <c r="R11423" t="s">
        <v>1545</v>
      </c>
      <c r="S11423" t="s">
        <v>2183</v>
      </c>
      <c r="T11423">
        <v>1</v>
      </c>
    </row>
    <row r="11424" spans="1:20" x14ac:dyDescent="0.15">
      <c r="A11424" t="s">
        <v>2871</v>
      </c>
      <c r="B11424" t="str">
        <f t="shared" si="893"/>
        <v>C0629</v>
      </c>
      <c r="C11424" t="str">
        <f t="shared" si="894"/>
        <v>C</v>
      </c>
      <c r="D11424" t="s">
        <v>4051</v>
      </c>
      <c r="E11424" t="str">
        <f t="shared" si="891"/>
        <v>CP</v>
      </c>
      <c r="F11424">
        <v>219775</v>
      </c>
      <c r="G11424" t="s">
        <v>93</v>
      </c>
      <c r="H11424" t="s">
        <v>2182</v>
      </c>
      <c r="I11424" s="1">
        <v>39111</v>
      </c>
      <c r="J11424" t="s">
        <v>151</v>
      </c>
      <c r="K11424" t="s">
        <v>884</v>
      </c>
      <c r="L11424" t="s">
        <v>885</v>
      </c>
      <c r="M11424" t="str">
        <f t="shared" si="890"/>
        <v>Macaaleu</v>
      </c>
      <c r="N11424" t="str">
        <f t="shared" si="892"/>
        <v>MacaaleuLYCA006</v>
      </c>
      <c r="O11424">
        <v>18.2</v>
      </c>
      <c r="P11424" t="s">
        <v>98</v>
      </c>
      <c r="Q11424" t="s">
        <v>603</v>
      </c>
      <c r="R11424" t="s">
        <v>1545</v>
      </c>
      <c r="S11424" t="s">
        <v>2183</v>
      </c>
      <c r="T11424">
        <v>1</v>
      </c>
    </row>
    <row r="11425" spans="1:20" x14ac:dyDescent="0.15">
      <c r="A11425" t="s">
        <v>2871</v>
      </c>
      <c r="B11425" t="str">
        <f t="shared" si="893"/>
        <v>C0629</v>
      </c>
      <c r="C11425" t="str">
        <f t="shared" si="894"/>
        <v>C</v>
      </c>
      <c r="D11425" t="s">
        <v>4051</v>
      </c>
      <c r="E11425" t="str">
        <f t="shared" si="891"/>
        <v>CP</v>
      </c>
      <c r="F11425">
        <v>228903</v>
      </c>
      <c r="G11425" t="s">
        <v>93</v>
      </c>
      <c r="H11425" t="s">
        <v>2182</v>
      </c>
      <c r="I11425" s="1">
        <v>39111</v>
      </c>
      <c r="J11425" t="s">
        <v>151</v>
      </c>
      <c r="K11425" t="s">
        <v>884</v>
      </c>
      <c r="L11425" t="s">
        <v>885</v>
      </c>
      <c r="M11425" t="str">
        <f t="shared" si="890"/>
        <v>Macaaleu</v>
      </c>
      <c r="N11425" t="str">
        <f t="shared" si="892"/>
        <v>MacaaleuLYCA006</v>
      </c>
      <c r="O11425">
        <v>18.2</v>
      </c>
      <c r="P11425" t="s">
        <v>98</v>
      </c>
      <c r="Q11425" t="s">
        <v>603</v>
      </c>
      <c r="R11425" t="s">
        <v>1545</v>
      </c>
      <c r="S11425" t="s">
        <v>2183</v>
      </c>
      <c r="T11425">
        <v>1</v>
      </c>
    </row>
    <row r="11426" spans="1:20" x14ac:dyDescent="0.15">
      <c r="A11426" t="s">
        <v>2871</v>
      </c>
      <c r="B11426" t="str">
        <f t="shared" si="893"/>
        <v>C0629</v>
      </c>
      <c r="C11426" t="str">
        <f t="shared" si="894"/>
        <v>C</v>
      </c>
      <c r="D11426" t="s">
        <v>4051</v>
      </c>
      <c r="E11426" t="str">
        <f t="shared" si="891"/>
        <v>CP</v>
      </c>
      <c r="F11426">
        <v>219823</v>
      </c>
      <c r="G11426" t="s">
        <v>93</v>
      </c>
      <c r="H11426" t="s">
        <v>806</v>
      </c>
      <c r="I11426" s="1">
        <v>39111</v>
      </c>
      <c r="J11426" t="s">
        <v>151</v>
      </c>
      <c r="K11426" t="s">
        <v>884</v>
      </c>
      <c r="L11426" t="s">
        <v>885</v>
      </c>
      <c r="M11426" t="str">
        <f t="shared" si="890"/>
        <v>Macaaleu</v>
      </c>
      <c r="N11426" t="str">
        <f t="shared" si="892"/>
        <v>MacaaleuNOCT094</v>
      </c>
      <c r="O11426">
        <v>18.2</v>
      </c>
      <c r="P11426" t="s">
        <v>98</v>
      </c>
      <c r="Q11426" t="s">
        <v>106</v>
      </c>
      <c r="R11426" t="s">
        <v>807</v>
      </c>
      <c r="S11426" t="s">
        <v>808</v>
      </c>
      <c r="T11426">
        <v>1</v>
      </c>
    </row>
    <row r="11427" spans="1:20" x14ac:dyDescent="0.15">
      <c r="A11427" t="s">
        <v>2871</v>
      </c>
      <c r="B11427" t="str">
        <f t="shared" si="893"/>
        <v>C0629</v>
      </c>
      <c r="C11427" t="str">
        <f t="shared" si="894"/>
        <v>C</v>
      </c>
      <c r="D11427" t="s">
        <v>4051</v>
      </c>
      <c r="E11427" t="str">
        <f t="shared" si="891"/>
        <v>CP</v>
      </c>
      <c r="F11427">
        <v>228997</v>
      </c>
      <c r="G11427" t="s">
        <v>93</v>
      </c>
      <c r="H11427" t="s">
        <v>806</v>
      </c>
      <c r="I11427" s="1">
        <v>38746</v>
      </c>
      <c r="J11427" t="s">
        <v>151</v>
      </c>
      <c r="K11427" t="s">
        <v>884</v>
      </c>
      <c r="L11427" t="s">
        <v>885</v>
      </c>
      <c r="M11427" t="str">
        <f t="shared" si="890"/>
        <v>Macaaleu</v>
      </c>
      <c r="N11427" t="str">
        <f t="shared" si="892"/>
        <v>MacaaleuNOCT094</v>
      </c>
      <c r="O11427">
        <v>18.2</v>
      </c>
      <c r="P11427" t="s">
        <v>98</v>
      </c>
      <c r="Q11427" t="s">
        <v>106</v>
      </c>
      <c r="R11427" t="s">
        <v>807</v>
      </c>
      <c r="S11427" t="s">
        <v>808</v>
      </c>
      <c r="T11427">
        <v>1</v>
      </c>
    </row>
    <row r="11428" spans="1:20" x14ac:dyDescent="0.15">
      <c r="A11428" t="s">
        <v>2871</v>
      </c>
      <c r="B11428" t="str">
        <f t="shared" si="893"/>
        <v>C0629</v>
      </c>
      <c r="C11428" t="str">
        <f t="shared" si="894"/>
        <v>C</v>
      </c>
      <c r="D11428" t="s">
        <v>4051</v>
      </c>
      <c r="E11428" t="str">
        <f t="shared" si="891"/>
        <v>CP</v>
      </c>
      <c r="F11428">
        <v>219704</v>
      </c>
      <c r="G11428" t="s">
        <v>93</v>
      </c>
      <c r="H11428" t="s">
        <v>806</v>
      </c>
      <c r="I11428" s="1">
        <v>39111</v>
      </c>
      <c r="J11428" t="s">
        <v>151</v>
      </c>
      <c r="K11428" t="s">
        <v>884</v>
      </c>
      <c r="L11428" t="s">
        <v>885</v>
      </c>
      <c r="M11428" t="str">
        <f t="shared" si="890"/>
        <v>Macaaleu</v>
      </c>
      <c r="N11428" t="str">
        <f t="shared" si="892"/>
        <v>MacaaleuNOCT094</v>
      </c>
      <c r="O11428">
        <v>18.2</v>
      </c>
      <c r="P11428" t="s">
        <v>98</v>
      </c>
      <c r="Q11428" t="s">
        <v>106</v>
      </c>
      <c r="R11428" t="s">
        <v>807</v>
      </c>
      <c r="S11428" t="s">
        <v>808</v>
      </c>
      <c r="T11428">
        <v>1</v>
      </c>
    </row>
    <row r="11429" spans="1:20" x14ac:dyDescent="0.15">
      <c r="A11429" t="s">
        <v>2871</v>
      </c>
      <c r="B11429" t="str">
        <f t="shared" si="893"/>
        <v>C0629</v>
      </c>
      <c r="C11429" t="str">
        <f t="shared" si="894"/>
        <v>C</v>
      </c>
      <c r="D11429" t="s">
        <v>4051</v>
      </c>
      <c r="E11429" t="str">
        <f t="shared" si="891"/>
        <v>CP</v>
      </c>
      <c r="F11429">
        <v>219702</v>
      </c>
      <c r="G11429" t="s">
        <v>93</v>
      </c>
      <c r="H11429" t="s">
        <v>806</v>
      </c>
      <c r="I11429" s="1">
        <v>39111</v>
      </c>
      <c r="J11429" t="s">
        <v>151</v>
      </c>
      <c r="K11429" t="s">
        <v>884</v>
      </c>
      <c r="L11429" t="s">
        <v>885</v>
      </c>
      <c r="M11429" t="str">
        <f t="shared" si="890"/>
        <v>Macaaleu</v>
      </c>
      <c r="N11429" t="str">
        <f t="shared" si="892"/>
        <v>MacaaleuNOCT094</v>
      </c>
      <c r="O11429">
        <v>18.2</v>
      </c>
      <c r="P11429" t="s">
        <v>98</v>
      </c>
      <c r="Q11429" t="s">
        <v>106</v>
      </c>
      <c r="R11429" t="s">
        <v>807</v>
      </c>
      <c r="S11429" t="s">
        <v>808</v>
      </c>
      <c r="T11429">
        <v>1</v>
      </c>
    </row>
    <row r="11430" spans="1:20" x14ac:dyDescent="0.15">
      <c r="A11430" t="s">
        <v>2871</v>
      </c>
      <c r="B11430" t="str">
        <f t="shared" si="893"/>
        <v>C0629</v>
      </c>
      <c r="C11430" t="str">
        <f t="shared" si="894"/>
        <v>C</v>
      </c>
      <c r="D11430" t="s">
        <v>4051</v>
      </c>
      <c r="E11430" t="str">
        <f t="shared" si="891"/>
        <v>CP</v>
      </c>
      <c r="F11430">
        <v>219013</v>
      </c>
      <c r="G11430" t="s">
        <v>93</v>
      </c>
      <c r="H11430" t="s">
        <v>806</v>
      </c>
      <c r="I11430" s="1">
        <v>39111</v>
      </c>
      <c r="J11430" t="s">
        <v>151</v>
      </c>
      <c r="K11430" t="s">
        <v>884</v>
      </c>
      <c r="L11430" t="s">
        <v>885</v>
      </c>
      <c r="M11430" t="str">
        <f t="shared" si="890"/>
        <v>Macaaleu</v>
      </c>
      <c r="N11430" t="str">
        <f t="shared" si="892"/>
        <v>MacaaleuNOCT094</v>
      </c>
      <c r="O11430">
        <v>18.2</v>
      </c>
      <c r="P11430" t="s">
        <v>98</v>
      </c>
      <c r="Q11430" t="s">
        <v>106</v>
      </c>
      <c r="R11430" t="s">
        <v>807</v>
      </c>
      <c r="S11430" t="s">
        <v>808</v>
      </c>
      <c r="T11430">
        <v>1</v>
      </c>
    </row>
    <row r="11431" spans="1:20" x14ac:dyDescent="0.15">
      <c r="A11431" t="s">
        <v>2871</v>
      </c>
      <c r="B11431" t="str">
        <f t="shared" si="893"/>
        <v>C0629</v>
      </c>
      <c r="C11431" t="str">
        <f t="shared" si="894"/>
        <v>C</v>
      </c>
      <c r="D11431" t="s">
        <v>4051</v>
      </c>
      <c r="E11431" t="str">
        <f t="shared" si="891"/>
        <v>CP</v>
      </c>
      <c r="F11431">
        <v>219883</v>
      </c>
      <c r="G11431" t="s">
        <v>93</v>
      </c>
      <c r="H11431" t="s">
        <v>806</v>
      </c>
      <c r="I11431" s="1">
        <v>39111</v>
      </c>
      <c r="J11431" t="s">
        <v>151</v>
      </c>
      <c r="K11431" t="s">
        <v>884</v>
      </c>
      <c r="L11431" t="s">
        <v>885</v>
      </c>
      <c r="M11431" t="str">
        <f t="shared" si="890"/>
        <v>Macaaleu</v>
      </c>
      <c r="N11431" t="str">
        <f t="shared" si="892"/>
        <v>MacaaleuNOCT094</v>
      </c>
      <c r="O11431">
        <v>18.2</v>
      </c>
      <c r="P11431" t="s">
        <v>98</v>
      </c>
      <c r="Q11431" t="s">
        <v>106</v>
      </c>
      <c r="R11431" t="s">
        <v>807</v>
      </c>
      <c r="S11431" t="s">
        <v>808</v>
      </c>
      <c r="T11431">
        <v>1</v>
      </c>
    </row>
    <row r="11432" spans="1:20" x14ac:dyDescent="0.15">
      <c r="A11432" t="s">
        <v>2871</v>
      </c>
      <c r="B11432" t="str">
        <f t="shared" si="893"/>
        <v>C0629</v>
      </c>
      <c r="C11432" t="str">
        <f t="shared" si="894"/>
        <v>C</v>
      </c>
      <c r="D11432" t="s">
        <v>4051</v>
      </c>
      <c r="E11432" t="str">
        <f t="shared" si="891"/>
        <v>CP</v>
      </c>
      <c r="F11432">
        <v>219698</v>
      </c>
      <c r="G11432" t="s">
        <v>93</v>
      </c>
      <c r="H11432" t="s">
        <v>806</v>
      </c>
      <c r="I11432" s="1">
        <v>39111</v>
      </c>
      <c r="J11432" t="s">
        <v>151</v>
      </c>
      <c r="K11432" t="s">
        <v>884</v>
      </c>
      <c r="L11432" t="s">
        <v>885</v>
      </c>
      <c r="M11432" t="str">
        <f t="shared" si="890"/>
        <v>Macaaleu</v>
      </c>
      <c r="N11432" t="str">
        <f t="shared" si="892"/>
        <v>MacaaleuNOCT094</v>
      </c>
      <c r="O11432">
        <v>18.2</v>
      </c>
      <c r="P11432" t="s">
        <v>98</v>
      </c>
      <c r="Q11432" t="s">
        <v>106</v>
      </c>
      <c r="R11432" t="s">
        <v>807</v>
      </c>
      <c r="S11432" t="s">
        <v>808</v>
      </c>
      <c r="T11432">
        <v>1</v>
      </c>
    </row>
    <row r="11433" spans="1:20" x14ac:dyDescent="0.15">
      <c r="A11433" t="s">
        <v>2871</v>
      </c>
      <c r="B11433" t="str">
        <f t="shared" si="893"/>
        <v>C0629</v>
      </c>
      <c r="C11433" t="str">
        <f t="shared" si="894"/>
        <v>C</v>
      </c>
      <c r="D11433" t="s">
        <v>4051</v>
      </c>
      <c r="E11433" t="str">
        <f t="shared" si="891"/>
        <v>CP</v>
      </c>
      <c r="F11433">
        <v>219762</v>
      </c>
      <c r="G11433" t="s">
        <v>93</v>
      </c>
      <c r="H11433" t="s">
        <v>806</v>
      </c>
      <c r="I11433" s="1">
        <v>39111</v>
      </c>
      <c r="J11433" t="s">
        <v>151</v>
      </c>
      <c r="K11433" t="s">
        <v>884</v>
      </c>
      <c r="L11433" t="s">
        <v>885</v>
      </c>
      <c r="M11433" t="str">
        <f t="shared" si="890"/>
        <v>Macaaleu</v>
      </c>
      <c r="N11433" t="str">
        <f t="shared" si="892"/>
        <v>MacaaleuNOCT094</v>
      </c>
      <c r="O11433">
        <v>18.2</v>
      </c>
      <c r="P11433" t="s">
        <v>98</v>
      </c>
      <c r="Q11433" t="s">
        <v>106</v>
      </c>
      <c r="R11433" t="s">
        <v>807</v>
      </c>
      <c r="S11433" t="s">
        <v>808</v>
      </c>
      <c r="T11433">
        <v>1</v>
      </c>
    </row>
    <row r="11434" spans="1:20" x14ac:dyDescent="0.15">
      <c r="A11434" t="s">
        <v>2871</v>
      </c>
      <c r="B11434" t="str">
        <f t="shared" si="893"/>
        <v>C0629</v>
      </c>
      <c r="C11434" t="str">
        <f t="shared" si="894"/>
        <v>C</v>
      </c>
      <c r="D11434" t="s">
        <v>4051</v>
      </c>
      <c r="E11434" t="str">
        <f t="shared" si="891"/>
        <v>CP</v>
      </c>
      <c r="F11434">
        <v>219838</v>
      </c>
      <c r="G11434" t="s">
        <v>93</v>
      </c>
      <c r="H11434" t="s">
        <v>806</v>
      </c>
      <c r="I11434" s="1">
        <v>39111</v>
      </c>
      <c r="J11434" t="s">
        <v>151</v>
      </c>
      <c r="K11434" t="s">
        <v>884</v>
      </c>
      <c r="L11434" t="s">
        <v>885</v>
      </c>
      <c r="M11434" t="str">
        <f t="shared" si="890"/>
        <v>Macaaleu</v>
      </c>
      <c r="N11434" t="str">
        <f t="shared" si="892"/>
        <v>MacaaleuNOCT094</v>
      </c>
      <c r="O11434">
        <v>18.2</v>
      </c>
      <c r="P11434" t="s">
        <v>98</v>
      </c>
      <c r="Q11434" t="s">
        <v>106</v>
      </c>
      <c r="R11434" t="s">
        <v>807</v>
      </c>
      <c r="S11434" t="s">
        <v>808</v>
      </c>
      <c r="T11434">
        <v>1</v>
      </c>
    </row>
    <row r="11435" spans="1:20" x14ac:dyDescent="0.15">
      <c r="A11435" t="s">
        <v>2871</v>
      </c>
      <c r="B11435" t="str">
        <f t="shared" si="893"/>
        <v>C0629</v>
      </c>
      <c r="C11435" t="str">
        <f t="shared" si="894"/>
        <v>C</v>
      </c>
      <c r="D11435" t="s">
        <v>4051</v>
      </c>
      <c r="E11435" t="str">
        <f t="shared" si="891"/>
        <v>CP</v>
      </c>
      <c r="F11435">
        <v>219881</v>
      </c>
      <c r="G11435" t="s">
        <v>93</v>
      </c>
      <c r="H11435" t="s">
        <v>806</v>
      </c>
      <c r="I11435" s="1">
        <v>39111</v>
      </c>
      <c r="J11435" t="s">
        <v>151</v>
      </c>
      <c r="K11435" t="s">
        <v>884</v>
      </c>
      <c r="L11435" t="s">
        <v>885</v>
      </c>
      <c r="M11435" t="str">
        <f t="shared" si="890"/>
        <v>Macaaleu</v>
      </c>
      <c r="N11435" t="str">
        <f t="shared" si="892"/>
        <v>MacaaleuNOCT094</v>
      </c>
      <c r="O11435">
        <v>18.2</v>
      </c>
      <c r="P11435" t="s">
        <v>98</v>
      </c>
      <c r="Q11435" t="s">
        <v>106</v>
      </c>
      <c r="R11435" t="s">
        <v>807</v>
      </c>
      <c r="S11435" t="s">
        <v>808</v>
      </c>
      <c r="T11435">
        <v>1</v>
      </c>
    </row>
    <row r="11436" spans="1:20" x14ac:dyDescent="0.15">
      <c r="A11436" t="s">
        <v>2871</v>
      </c>
      <c r="B11436" t="str">
        <f t="shared" si="893"/>
        <v>C0629</v>
      </c>
      <c r="C11436" t="str">
        <f t="shared" si="894"/>
        <v>C</v>
      </c>
      <c r="D11436" t="s">
        <v>4051</v>
      </c>
      <c r="E11436" t="str">
        <f t="shared" si="891"/>
        <v>CP</v>
      </c>
      <c r="F11436">
        <v>219039</v>
      </c>
      <c r="G11436" t="s">
        <v>93</v>
      </c>
      <c r="H11436" t="s">
        <v>806</v>
      </c>
      <c r="I11436" s="1">
        <v>39111</v>
      </c>
      <c r="J11436" t="s">
        <v>151</v>
      </c>
      <c r="K11436" t="s">
        <v>884</v>
      </c>
      <c r="L11436" t="s">
        <v>885</v>
      </c>
      <c r="M11436" t="str">
        <f t="shared" si="890"/>
        <v>Macaaleu</v>
      </c>
      <c r="N11436" t="str">
        <f t="shared" si="892"/>
        <v>MacaaleuNOCT094</v>
      </c>
      <c r="O11436">
        <v>18.2</v>
      </c>
      <c r="P11436" t="s">
        <v>98</v>
      </c>
      <c r="Q11436" t="s">
        <v>106</v>
      </c>
      <c r="R11436" t="s">
        <v>807</v>
      </c>
      <c r="S11436" t="s">
        <v>808</v>
      </c>
      <c r="T11436">
        <v>1</v>
      </c>
    </row>
    <row r="11437" spans="1:20" x14ac:dyDescent="0.15">
      <c r="A11437" t="s">
        <v>2871</v>
      </c>
      <c r="B11437" t="str">
        <f t="shared" si="893"/>
        <v>C0629</v>
      </c>
      <c r="C11437" t="str">
        <f t="shared" si="894"/>
        <v>C</v>
      </c>
      <c r="D11437" t="s">
        <v>4051</v>
      </c>
      <c r="E11437" t="str">
        <f t="shared" si="891"/>
        <v>CP</v>
      </c>
      <c r="F11437">
        <v>219760</v>
      </c>
      <c r="G11437" t="s">
        <v>93</v>
      </c>
      <c r="H11437" t="s">
        <v>806</v>
      </c>
      <c r="I11437" s="1">
        <v>39111</v>
      </c>
      <c r="J11437" t="s">
        <v>151</v>
      </c>
      <c r="K11437" t="s">
        <v>884</v>
      </c>
      <c r="L11437" t="s">
        <v>885</v>
      </c>
      <c r="M11437" t="str">
        <f t="shared" si="890"/>
        <v>Macaaleu</v>
      </c>
      <c r="N11437" t="str">
        <f t="shared" si="892"/>
        <v>MacaaleuNOCT094</v>
      </c>
      <c r="O11437">
        <v>18.2</v>
      </c>
      <c r="P11437" t="s">
        <v>98</v>
      </c>
      <c r="Q11437" t="s">
        <v>106</v>
      </c>
      <c r="R11437" t="s">
        <v>807</v>
      </c>
      <c r="S11437" t="s">
        <v>808</v>
      </c>
      <c r="T11437">
        <v>1</v>
      </c>
    </row>
    <row r="11438" spans="1:20" x14ac:dyDescent="0.15">
      <c r="A11438" t="s">
        <v>2871</v>
      </c>
      <c r="B11438" t="str">
        <f t="shared" si="893"/>
        <v>C0629</v>
      </c>
      <c r="C11438" t="str">
        <f t="shared" si="894"/>
        <v>C</v>
      </c>
      <c r="D11438" t="s">
        <v>4051</v>
      </c>
      <c r="E11438" t="str">
        <f t="shared" si="891"/>
        <v>CP</v>
      </c>
      <c r="F11438">
        <v>219782</v>
      </c>
      <c r="G11438" t="s">
        <v>93</v>
      </c>
      <c r="H11438" t="s">
        <v>806</v>
      </c>
      <c r="I11438" s="1">
        <v>39111</v>
      </c>
      <c r="J11438" t="s">
        <v>151</v>
      </c>
      <c r="K11438" t="s">
        <v>884</v>
      </c>
      <c r="L11438" t="s">
        <v>885</v>
      </c>
      <c r="M11438" t="str">
        <f t="shared" si="890"/>
        <v>Macaaleu</v>
      </c>
      <c r="N11438" t="str">
        <f t="shared" si="892"/>
        <v>MacaaleuNOCT094</v>
      </c>
      <c r="O11438">
        <v>18.2</v>
      </c>
      <c r="P11438" t="s">
        <v>98</v>
      </c>
      <c r="Q11438" t="s">
        <v>106</v>
      </c>
      <c r="R11438" t="s">
        <v>807</v>
      </c>
      <c r="S11438" t="s">
        <v>808</v>
      </c>
      <c r="T11438">
        <v>1</v>
      </c>
    </row>
    <row r="11439" spans="1:20" x14ac:dyDescent="0.15">
      <c r="A11439" t="s">
        <v>2871</v>
      </c>
      <c r="B11439" t="str">
        <f t="shared" si="893"/>
        <v>C0629</v>
      </c>
      <c r="C11439" t="str">
        <f t="shared" si="894"/>
        <v>C</v>
      </c>
      <c r="D11439" t="s">
        <v>4051</v>
      </c>
      <c r="E11439" t="str">
        <f t="shared" si="891"/>
        <v>CP</v>
      </c>
      <c r="F11439">
        <v>219872</v>
      </c>
      <c r="G11439" t="s">
        <v>93</v>
      </c>
      <c r="H11439" t="s">
        <v>806</v>
      </c>
      <c r="I11439" s="1">
        <v>39111</v>
      </c>
      <c r="J11439" t="s">
        <v>151</v>
      </c>
      <c r="K11439" t="s">
        <v>884</v>
      </c>
      <c r="L11439" t="s">
        <v>885</v>
      </c>
      <c r="M11439" t="str">
        <f t="shared" si="890"/>
        <v>Macaaleu</v>
      </c>
      <c r="N11439" t="str">
        <f t="shared" si="892"/>
        <v>MacaaleuNOCT094</v>
      </c>
      <c r="O11439">
        <v>18.2</v>
      </c>
      <c r="P11439" t="s">
        <v>98</v>
      </c>
      <c r="Q11439" t="s">
        <v>106</v>
      </c>
      <c r="R11439" t="s">
        <v>807</v>
      </c>
      <c r="S11439" t="s">
        <v>808</v>
      </c>
      <c r="T11439">
        <v>1</v>
      </c>
    </row>
    <row r="11440" spans="1:20" x14ac:dyDescent="0.15">
      <c r="A11440" t="s">
        <v>2871</v>
      </c>
      <c r="B11440" t="str">
        <f t="shared" si="893"/>
        <v>C0629</v>
      </c>
      <c r="C11440" t="str">
        <f t="shared" si="894"/>
        <v>C</v>
      </c>
      <c r="D11440" t="s">
        <v>4051</v>
      </c>
      <c r="E11440" t="str">
        <f t="shared" si="891"/>
        <v>CP</v>
      </c>
      <c r="F11440">
        <v>219033</v>
      </c>
      <c r="G11440" t="s">
        <v>93</v>
      </c>
      <c r="H11440" t="s">
        <v>806</v>
      </c>
      <c r="I11440" s="1">
        <v>39111</v>
      </c>
      <c r="J11440" t="s">
        <v>151</v>
      </c>
      <c r="K11440" t="s">
        <v>884</v>
      </c>
      <c r="L11440" t="s">
        <v>885</v>
      </c>
      <c r="M11440" t="str">
        <f t="shared" si="890"/>
        <v>Macaaleu</v>
      </c>
      <c r="N11440" t="str">
        <f t="shared" si="892"/>
        <v>MacaaleuNOCT094</v>
      </c>
      <c r="O11440">
        <v>18.2</v>
      </c>
      <c r="P11440" t="s">
        <v>98</v>
      </c>
      <c r="Q11440" t="s">
        <v>106</v>
      </c>
      <c r="R11440" t="s">
        <v>807</v>
      </c>
      <c r="S11440" t="s">
        <v>808</v>
      </c>
      <c r="T11440">
        <v>1</v>
      </c>
    </row>
    <row r="11441" spans="1:20" x14ac:dyDescent="0.15">
      <c r="A11441" t="s">
        <v>2871</v>
      </c>
      <c r="B11441" t="str">
        <f t="shared" si="893"/>
        <v>C0629</v>
      </c>
      <c r="C11441" t="str">
        <f t="shared" si="894"/>
        <v>C</v>
      </c>
      <c r="D11441" t="s">
        <v>4051</v>
      </c>
      <c r="E11441" t="str">
        <f t="shared" si="891"/>
        <v>CP</v>
      </c>
      <c r="F11441">
        <v>219685</v>
      </c>
      <c r="G11441" t="s">
        <v>93</v>
      </c>
      <c r="H11441" t="s">
        <v>806</v>
      </c>
      <c r="I11441" s="1">
        <v>39111</v>
      </c>
      <c r="J11441" t="s">
        <v>151</v>
      </c>
      <c r="K11441" t="s">
        <v>884</v>
      </c>
      <c r="L11441" t="s">
        <v>885</v>
      </c>
      <c r="M11441" t="str">
        <f t="shared" si="890"/>
        <v>Macaaleu</v>
      </c>
      <c r="N11441" t="str">
        <f t="shared" si="892"/>
        <v>MacaaleuNOCT094</v>
      </c>
      <c r="O11441">
        <v>18.2</v>
      </c>
      <c r="P11441" t="s">
        <v>98</v>
      </c>
      <c r="Q11441" t="s">
        <v>106</v>
      </c>
      <c r="R11441" t="s">
        <v>807</v>
      </c>
      <c r="S11441" t="s">
        <v>808</v>
      </c>
      <c r="T11441">
        <v>1</v>
      </c>
    </row>
    <row r="11442" spans="1:20" x14ac:dyDescent="0.15">
      <c r="A11442" t="s">
        <v>2871</v>
      </c>
      <c r="B11442" t="str">
        <f t="shared" si="893"/>
        <v>C0629</v>
      </c>
      <c r="C11442" t="str">
        <f t="shared" si="894"/>
        <v>C</v>
      </c>
      <c r="D11442" t="s">
        <v>4051</v>
      </c>
      <c r="E11442" t="str">
        <f t="shared" si="891"/>
        <v>CP</v>
      </c>
      <c r="F11442">
        <v>229000</v>
      </c>
      <c r="G11442" t="s">
        <v>93</v>
      </c>
      <c r="H11442" t="s">
        <v>806</v>
      </c>
      <c r="I11442" s="1">
        <v>39111</v>
      </c>
      <c r="J11442" t="s">
        <v>151</v>
      </c>
      <c r="K11442" t="s">
        <v>884</v>
      </c>
      <c r="L11442" t="s">
        <v>885</v>
      </c>
      <c r="M11442" t="str">
        <f t="shared" si="890"/>
        <v>Macaaleu</v>
      </c>
      <c r="N11442" t="str">
        <f t="shared" si="892"/>
        <v>MacaaleuNOCT094</v>
      </c>
      <c r="O11442">
        <v>18.2</v>
      </c>
      <c r="P11442" t="s">
        <v>98</v>
      </c>
      <c r="Q11442" t="s">
        <v>106</v>
      </c>
      <c r="R11442" t="s">
        <v>807</v>
      </c>
      <c r="S11442" t="s">
        <v>808</v>
      </c>
      <c r="T11442">
        <v>1</v>
      </c>
    </row>
    <row r="11443" spans="1:20" x14ac:dyDescent="0.15">
      <c r="A11443" t="s">
        <v>2871</v>
      </c>
      <c r="B11443" t="str">
        <f t="shared" si="893"/>
        <v>C0629</v>
      </c>
      <c r="C11443" t="str">
        <f t="shared" si="894"/>
        <v>C</v>
      </c>
      <c r="D11443" t="s">
        <v>4051</v>
      </c>
      <c r="E11443" t="str">
        <f t="shared" si="891"/>
        <v>CP</v>
      </c>
      <c r="F11443">
        <v>219869</v>
      </c>
      <c r="G11443" t="s">
        <v>93</v>
      </c>
      <c r="H11443" t="s">
        <v>806</v>
      </c>
      <c r="I11443" s="1">
        <v>38746</v>
      </c>
      <c r="J11443" t="s">
        <v>151</v>
      </c>
      <c r="K11443" t="s">
        <v>884</v>
      </c>
      <c r="L11443" t="s">
        <v>885</v>
      </c>
      <c r="M11443" t="str">
        <f t="shared" si="890"/>
        <v>Macaaleu</v>
      </c>
      <c r="N11443" t="str">
        <f t="shared" si="892"/>
        <v>MacaaleuNOCT094</v>
      </c>
      <c r="O11443">
        <v>18.2</v>
      </c>
      <c r="P11443" t="s">
        <v>98</v>
      </c>
      <c r="Q11443" t="s">
        <v>106</v>
      </c>
      <c r="R11443" t="s">
        <v>807</v>
      </c>
      <c r="S11443" t="s">
        <v>808</v>
      </c>
      <c r="T11443">
        <v>1</v>
      </c>
    </row>
    <row r="11444" spans="1:20" x14ac:dyDescent="0.15">
      <c r="A11444" t="s">
        <v>2871</v>
      </c>
      <c r="B11444" t="str">
        <f t="shared" si="893"/>
        <v>C0629</v>
      </c>
      <c r="C11444" t="str">
        <f t="shared" si="894"/>
        <v>C</v>
      </c>
      <c r="D11444" t="s">
        <v>4051</v>
      </c>
      <c r="E11444" t="str">
        <f t="shared" si="891"/>
        <v>CP</v>
      </c>
      <c r="F11444">
        <v>221903</v>
      </c>
      <c r="G11444" t="s">
        <v>93</v>
      </c>
      <c r="H11444" t="s">
        <v>806</v>
      </c>
      <c r="I11444" s="1">
        <v>38746</v>
      </c>
      <c r="J11444" t="s">
        <v>151</v>
      </c>
      <c r="K11444" t="s">
        <v>884</v>
      </c>
      <c r="L11444" t="s">
        <v>885</v>
      </c>
      <c r="M11444" t="str">
        <f t="shared" si="890"/>
        <v>Macaaleu</v>
      </c>
      <c r="N11444" t="str">
        <f t="shared" si="892"/>
        <v>MacaaleuNOCT094</v>
      </c>
      <c r="O11444">
        <v>18.2</v>
      </c>
      <c r="P11444" t="s">
        <v>98</v>
      </c>
      <c r="Q11444" t="s">
        <v>106</v>
      </c>
      <c r="R11444" t="s">
        <v>807</v>
      </c>
      <c r="S11444" t="s">
        <v>808</v>
      </c>
      <c r="T11444">
        <v>1</v>
      </c>
    </row>
    <row r="11445" spans="1:20" x14ac:dyDescent="0.15">
      <c r="A11445" t="s">
        <v>2871</v>
      </c>
      <c r="B11445" t="str">
        <f t="shared" si="893"/>
        <v>C0629</v>
      </c>
      <c r="C11445" t="str">
        <f t="shared" si="894"/>
        <v>C</v>
      </c>
      <c r="D11445" t="s">
        <v>4051</v>
      </c>
      <c r="E11445" t="str">
        <f t="shared" si="891"/>
        <v>CP</v>
      </c>
      <c r="F11445">
        <v>219866</v>
      </c>
      <c r="G11445" t="s">
        <v>93</v>
      </c>
      <c r="H11445" t="s">
        <v>806</v>
      </c>
      <c r="I11445" s="1">
        <v>39111</v>
      </c>
      <c r="J11445" t="s">
        <v>151</v>
      </c>
      <c r="K11445" t="s">
        <v>884</v>
      </c>
      <c r="L11445" t="s">
        <v>885</v>
      </c>
      <c r="M11445" t="str">
        <f t="shared" si="890"/>
        <v>Macaaleu</v>
      </c>
      <c r="N11445" t="str">
        <f t="shared" si="892"/>
        <v>MacaaleuNOCT094</v>
      </c>
      <c r="O11445">
        <v>18.2</v>
      </c>
      <c r="P11445" t="s">
        <v>98</v>
      </c>
      <c r="Q11445" t="s">
        <v>106</v>
      </c>
      <c r="R11445" t="s">
        <v>807</v>
      </c>
      <c r="S11445" t="s">
        <v>808</v>
      </c>
      <c r="T11445">
        <v>1</v>
      </c>
    </row>
    <row r="11446" spans="1:20" x14ac:dyDescent="0.15">
      <c r="A11446" t="s">
        <v>2871</v>
      </c>
      <c r="B11446" t="str">
        <f t="shared" si="893"/>
        <v>C0629</v>
      </c>
      <c r="C11446" t="str">
        <f t="shared" si="894"/>
        <v>C</v>
      </c>
      <c r="D11446" t="s">
        <v>4051</v>
      </c>
      <c r="E11446" t="str">
        <f t="shared" si="891"/>
        <v>CP</v>
      </c>
      <c r="F11446">
        <v>219770</v>
      </c>
      <c r="G11446" t="s">
        <v>93</v>
      </c>
      <c r="H11446" t="s">
        <v>806</v>
      </c>
      <c r="I11446" s="1">
        <v>39111</v>
      </c>
      <c r="J11446" t="s">
        <v>151</v>
      </c>
      <c r="K11446" t="s">
        <v>884</v>
      </c>
      <c r="L11446" t="s">
        <v>885</v>
      </c>
      <c r="M11446" t="str">
        <f t="shared" si="890"/>
        <v>Macaaleu</v>
      </c>
      <c r="N11446" t="str">
        <f t="shared" si="892"/>
        <v>MacaaleuNOCT094</v>
      </c>
      <c r="O11446">
        <v>18.2</v>
      </c>
      <c r="P11446" t="s">
        <v>98</v>
      </c>
      <c r="Q11446" t="s">
        <v>106</v>
      </c>
      <c r="R11446" t="s">
        <v>807</v>
      </c>
      <c r="S11446" t="s">
        <v>808</v>
      </c>
      <c r="T11446">
        <v>1</v>
      </c>
    </row>
    <row r="11447" spans="1:20" x14ac:dyDescent="0.15">
      <c r="A11447" t="s">
        <v>2871</v>
      </c>
      <c r="B11447" t="str">
        <f t="shared" si="893"/>
        <v>C0629</v>
      </c>
      <c r="C11447" t="str">
        <f t="shared" si="894"/>
        <v>C</v>
      </c>
      <c r="D11447" t="s">
        <v>4051</v>
      </c>
      <c r="E11447" t="str">
        <f t="shared" si="891"/>
        <v>CP</v>
      </c>
      <c r="F11447">
        <v>219857</v>
      </c>
      <c r="G11447" t="s">
        <v>93</v>
      </c>
      <c r="H11447" t="s">
        <v>806</v>
      </c>
      <c r="I11447" s="1">
        <v>39111</v>
      </c>
      <c r="J11447" t="s">
        <v>151</v>
      </c>
      <c r="K11447" t="s">
        <v>884</v>
      </c>
      <c r="L11447" t="s">
        <v>885</v>
      </c>
      <c r="M11447" t="str">
        <f t="shared" si="890"/>
        <v>Macaaleu</v>
      </c>
      <c r="N11447" t="str">
        <f t="shared" si="892"/>
        <v>MacaaleuNOCT094</v>
      </c>
      <c r="O11447">
        <v>18.2</v>
      </c>
      <c r="P11447" t="s">
        <v>98</v>
      </c>
      <c r="Q11447" t="s">
        <v>106</v>
      </c>
      <c r="R11447" t="s">
        <v>807</v>
      </c>
      <c r="S11447" t="s">
        <v>808</v>
      </c>
      <c r="T11447">
        <v>1</v>
      </c>
    </row>
    <row r="11448" spans="1:20" x14ac:dyDescent="0.15">
      <c r="A11448" t="s">
        <v>2871</v>
      </c>
      <c r="B11448" t="str">
        <f t="shared" si="893"/>
        <v>C0629</v>
      </c>
      <c r="C11448" t="str">
        <f t="shared" si="894"/>
        <v>C</v>
      </c>
      <c r="D11448" t="s">
        <v>4051</v>
      </c>
      <c r="E11448" t="str">
        <f t="shared" si="891"/>
        <v>CP</v>
      </c>
      <c r="F11448">
        <v>219889</v>
      </c>
      <c r="G11448" t="s">
        <v>93</v>
      </c>
      <c r="H11448" t="s">
        <v>806</v>
      </c>
      <c r="I11448" s="1">
        <v>39111</v>
      </c>
      <c r="J11448" t="s">
        <v>151</v>
      </c>
      <c r="K11448" t="s">
        <v>884</v>
      </c>
      <c r="L11448" t="s">
        <v>885</v>
      </c>
      <c r="M11448" t="str">
        <f t="shared" si="890"/>
        <v>Macaaleu</v>
      </c>
      <c r="N11448" t="str">
        <f t="shared" si="892"/>
        <v>MacaaleuNOCT094</v>
      </c>
      <c r="O11448">
        <v>18.2</v>
      </c>
      <c r="P11448" t="s">
        <v>98</v>
      </c>
      <c r="Q11448" t="s">
        <v>106</v>
      </c>
      <c r="R11448" t="s">
        <v>807</v>
      </c>
      <c r="S11448" t="s">
        <v>808</v>
      </c>
      <c r="T11448">
        <v>1</v>
      </c>
    </row>
    <row r="11449" spans="1:20" x14ac:dyDescent="0.15">
      <c r="A11449" t="s">
        <v>2871</v>
      </c>
      <c r="B11449" t="str">
        <f t="shared" si="893"/>
        <v>C0629</v>
      </c>
      <c r="C11449" t="str">
        <f t="shared" si="894"/>
        <v>C</v>
      </c>
      <c r="D11449" t="s">
        <v>4051</v>
      </c>
      <c r="E11449" t="str">
        <f t="shared" si="891"/>
        <v>CP</v>
      </c>
      <c r="F11449">
        <v>219703</v>
      </c>
      <c r="G11449" t="s">
        <v>93</v>
      </c>
      <c r="H11449" t="s">
        <v>806</v>
      </c>
      <c r="I11449" s="1">
        <v>39111</v>
      </c>
      <c r="J11449" t="s">
        <v>151</v>
      </c>
      <c r="K11449" t="s">
        <v>884</v>
      </c>
      <c r="L11449" t="s">
        <v>885</v>
      </c>
      <c r="M11449" t="str">
        <f t="shared" si="890"/>
        <v>Macaaleu</v>
      </c>
      <c r="N11449" t="str">
        <f t="shared" si="892"/>
        <v>MacaaleuNOCT094</v>
      </c>
      <c r="O11449">
        <v>18.2</v>
      </c>
      <c r="P11449" t="s">
        <v>98</v>
      </c>
      <c r="Q11449" t="s">
        <v>106</v>
      </c>
      <c r="R11449" t="s">
        <v>807</v>
      </c>
      <c r="S11449" t="s">
        <v>808</v>
      </c>
      <c r="T11449">
        <v>1</v>
      </c>
    </row>
    <row r="11450" spans="1:20" x14ac:dyDescent="0.15">
      <c r="A11450" t="s">
        <v>2871</v>
      </c>
      <c r="B11450" t="str">
        <f t="shared" si="893"/>
        <v>C0629</v>
      </c>
      <c r="C11450" t="str">
        <f t="shared" si="894"/>
        <v>C</v>
      </c>
      <c r="D11450" t="s">
        <v>4051</v>
      </c>
      <c r="E11450" t="str">
        <f t="shared" si="891"/>
        <v>CP</v>
      </c>
      <c r="F11450">
        <v>219017</v>
      </c>
      <c r="G11450" t="s">
        <v>93</v>
      </c>
      <c r="H11450" t="s">
        <v>806</v>
      </c>
      <c r="I11450" s="1">
        <v>39111</v>
      </c>
      <c r="J11450" t="s">
        <v>151</v>
      </c>
      <c r="K11450" t="s">
        <v>884</v>
      </c>
      <c r="L11450" t="s">
        <v>885</v>
      </c>
      <c r="M11450" t="str">
        <f t="shared" si="890"/>
        <v>Macaaleu</v>
      </c>
      <c r="N11450" t="str">
        <f t="shared" si="892"/>
        <v>MacaaleuNOCT094</v>
      </c>
      <c r="O11450">
        <v>18.2</v>
      </c>
      <c r="P11450" t="s">
        <v>98</v>
      </c>
      <c r="Q11450" t="s">
        <v>106</v>
      </c>
      <c r="R11450" t="s">
        <v>807</v>
      </c>
      <c r="S11450" t="s">
        <v>808</v>
      </c>
      <c r="T11450">
        <v>1</v>
      </c>
    </row>
    <row r="11451" spans="1:20" x14ac:dyDescent="0.15">
      <c r="A11451" t="s">
        <v>2871</v>
      </c>
      <c r="B11451" t="str">
        <f t="shared" si="893"/>
        <v>C0629</v>
      </c>
      <c r="C11451" t="str">
        <f t="shared" si="894"/>
        <v>C</v>
      </c>
      <c r="D11451" t="s">
        <v>4051</v>
      </c>
      <c r="E11451" t="str">
        <f t="shared" si="891"/>
        <v>CP</v>
      </c>
      <c r="F11451">
        <v>219737</v>
      </c>
      <c r="G11451" t="s">
        <v>93</v>
      </c>
      <c r="H11451" t="s">
        <v>806</v>
      </c>
      <c r="I11451" s="1">
        <v>39111</v>
      </c>
      <c r="J11451" t="s">
        <v>151</v>
      </c>
      <c r="K11451" t="s">
        <v>884</v>
      </c>
      <c r="L11451" t="s">
        <v>885</v>
      </c>
      <c r="M11451" t="str">
        <f t="shared" si="890"/>
        <v>Macaaleu</v>
      </c>
      <c r="N11451" t="str">
        <f t="shared" si="892"/>
        <v>MacaaleuNOCT094</v>
      </c>
      <c r="O11451">
        <v>18.2</v>
      </c>
      <c r="P11451" t="s">
        <v>98</v>
      </c>
      <c r="Q11451" t="s">
        <v>106</v>
      </c>
      <c r="R11451" t="s">
        <v>807</v>
      </c>
      <c r="S11451" t="s">
        <v>808</v>
      </c>
      <c r="T11451">
        <v>1</v>
      </c>
    </row>
    <row r="11452" spans="1:20" x14ac:dyDescent="0.15">
      <c r="A11452" t="s">
        <v>2871</v>
      </c>
      <c r="B11452" t="str">
        <f t="shared" si="893"/>
        <v>C0629</v>
      </c>
      <c r="C11452" t="str">
        <f t="shared" si="894"/>
        <v>C</v>
      </c>
      <c r="D11452" t="s">
        <v>4051</v>
      </c>
      <c r="E11452" t="str">
        <f t="shared" si="891"/>
        <v>CP</v>
      </c>
      <c r="F11452">
        <v>219884</v>
      </c>
      <c r="G11452" t="s">
        <v>93</v>
      </c>
      <c r="H11452" t="s">
        <v>806</v>
      </c>
      <c r="I11452" s="1">
        <v>39111</v>
      </c>
      <c r="J11452" t="s">
        <v>151</v>
      </c>
      <c r="K11452" t="s">
        <v>884</v>
      </c>
      <c r="L11452" t="s">
        <v>885</v>
      </c>
      <c r="M11452" t="str">
        <f t="shared" si="890"/>
        <v>Macaaleu</v>
      </c>
      <c r="N11452" t="str">
        <f t="shared" si="892"/>
        <v>MacaaleuNOCT094</v>
      </c>
      <c r="O11452">
        <v>18.2</v>
      </c>
      <c r="P11452" t="s">
        <v>98</v>
      </c>
      <c r="Q11452" t="s">
        <v>106</v>
      </c>
      <c r="R11452" t="s">
        <v>807</v>
      </c>
      <c r="S11452" t="s">
        <v>808</v>
      </c>
      <c r="T11452">
        <v>1</v>
      </c>
    </row>
    <row r="11453" spans="1:20" x14ac:dyDescent="0.15">
      <c r="A11453" t="s">
        <v>2871</v>
      </c>
      <c r="B11453" t="str">
        <f t="shared" si="893"/>
        <v>C0629</v>
      </c>
      <c r="C11453" t="str">
        <f t="shared" si="894"/>
        <v>C</v>
      </c>
      <c r="D11453" t="s">
        <v>4051</v>
      </c>
      <c r="E11453" t="str">
        <f t="shared" si="891"/>
        <v>CP</v>
      </c>
      <c r="F11453">
        <v>219730</v>
      </c>
      <c r="G11453" t="s">
        <v>93</v>
      </c>
      <c r="H11453" t="s">
        <v>806</v>
      </c>
      <c r="I11453" s="1">
        <v>39111</v>
      </c>
      <c r="J11453" t="s">
        <v>151</v>
      </c>
      <c r="K11453" t="s">
        <v>884</v>
      </c>
      <c r="L11453" t="s">
        <v>885</v>
      </c>
      <c r="M11453" t="str">
        <f t="shared" si="890"/>
        <v>Macaaleu</v>
      </c>
      <c r="N11453" t="str">
        <f t="shared" si="892"/>
        <v>MacaaleuNOCT094</v>
      </c>
      <c r="O11453">
        <v>18.2</v>
      </c>
      <c r="P11453" t="s">
        <v>98</v>
      </c>
      <c r="Q11453" t="s">
        <v>106</v>
      </c>
      <c r="R11453" t="s">
        <v>807</v>
      </c>
      <c r="S11453" t="s">
        <v>808</v>
      </c>
      <c r="T11453">
        <v>1</v>
      </c>
    </row>
    <row r="11454" spans="1:20" x14ac:dyDescent="0.15">
      <c r="A11454" t="s">
        <v>2871</v>
      </c>
      <c r="B11454" t="str">
        <f t="shared" si="893"/>
        <v>C0629</v>
      </c>
      <c r="C11454" t="str">
        <f t="shared" si="894"/>
        <v>C</v>
      </c>
      <c r="D11454" t="s">
        <v>4051</v>
      </c>
      <c r="E11454" t="str">
        <f t="shared" si="891"/>
        <v>CP</v>
      </c>
      <c r="F11454">
        <v>219836</v>
      </c>
      <c r="G11454" t="s">
        <v>93</v>
      </c>
      <c r="H11454" t="s">
        <v>806</v>
      </c>
      <c r="I11454" s="1">
        <v>39111</v>
      </c>
      <c r="J11454" t="s">
        <v>151</v>
      </c>
      <c r="K11454" t="s">
        <v>884</v>
      </c>
      <c r="L11454" t="s">
        <v>885</v>
      </c>
      <c r="M11454" t="str">
        <f t="shared" si="890"/>
        <v>Macaaleu</v>
      </c>
      <c r="N11454" t="str">
        <f t="shared" si="892"/>
        <v>MacaaleuNOCT094</v>
      </c>
      <c r="O11454">
        <v>18.2</v>
      </c>
      <c r="P11454" t="s">
        <v>98</v>
      </c>
      <c r="Q11454" t="s">
        <v>106</v>
      </c>
      <c r="R11454" t="s">
        <v>807</v>
      </c>
      <c r="S11454" t="s">
        <v>808</v>
      </c>
      <c r="T11454">
        <v>1</v>
      </c>
    </row>
    <row r="11455" spans="1:20" x14ac:dyDescent="0.15">
      <c r="A11455" t="s">
        <v>2871</v>
      </c>
      <c r="B11455" t="str">
        <f t="shared" si="893"/>
        <v>C0629</v>
      </c>
      <c r="C11455" t="str">
        <f t="shared" si="894"/>
        <v>C</v>
      </c>
      <c r="D11455" t="s">
        <v>4051</v>
      </c>
      <c r="E11455" t="str">
        <f t="shared" si="891"/>
        <v>CP</v>
      </c>
      <c r="F11455">
        <v>219695</v>
      </c>
      <c r="G11455" t="s">
        <v>93</v>
      </c>
      <c r="H11455" t="s">
        <v>806</v>
      </c>
      <c r="I11455" s="1">
        <v>39111</v>
      </c>
      <c r="J11455" t="s">
        <v>151</v>
      </c>
      <c r="K11455" t="s">
        <v>884</v>
      </c>
      <c r="L11455" t="s">
        <v>885</v>
      </c>
      <c r="M11455" t="str">
        <f t="shared" si="890"/>
        <v>Macaaleu</v>
      </c>
      <c r="N11455" t="str">
        <f t="shared" si="892"/>
        <v>MacaaleuNOCT094</v>
      </c>
      <c r="O11455">
        <v>18.2</v>
      </c>
      <c r="P11455" t="s">
        <v>98</v>
      </c>
      <c r="Q11455" t="s">
        <v>106</v>
      </c>
      <c r="R11455" t="s">
        <v>807</v>
      </c>
      <c r="S11455" t="s">
        <v>808</v>
      </c>
      <c r="T11455">
        <v>1</v>
      </c>
    </row>
    <row r="11456" spans="1:20" x14ac:dyDescent="0.15">
      <c r="A11456" t="s">
        <v>2871</v>
      </c>
      <c r="B11456" t="str">
        <f t="shared" si="893"/>
        <v>C0629</v>
      </c>
      <c r="C11456" t="str">
        <f t="shared" si="894"/>
        <v>C</v>
      </c>
      <c r="D11456" t="s">
        <v>4051</v>
      </c>
      <c r="E11456" t="str">
        <f t="shared" si="891"/>
        <v>CP</v>
      </c>
      <c r="F11456">
        <v>219758</v>
      </c>
      <c r="G11456" t="s">
        <v>93</v>
      </c>
      <c r="H11456" t="s">
        <v>806</v>
      </c>
      <c r="I11456" s="1">
        <v>39111</v>
      </c>
      <c r="J11456" t="s">
        <v>151</v>
      </c>
      <c r="K11456" t="s">
        <v>884</v>
      </c>
      <c r="L11456" t="s">
        <v>885</v>
      </c>
      <c r="M11456" t="str">
        <f t="shared" si="890"/>
        <v>Macaaleu</v>
      </c>
      <c r="N11456" t="str">
        <f t="shared" si="892"/>
        <v>MacaaleuNOCT094</v>
      </c>
      <c r="O11456">
        <v>18.2</v>
      </c>
      <c r="P11456" t="s">
        <v>98</v>
      </c>
      <c r="Q11456" t="s">
        <v>106</v>
      </c>
      <c r="R11456" t="s">
        <v>807</v>
      </c>
      <c r="S11456" t="s">
        <v>808</v>
      </c>
      <c r="T11456">
        <v>1</v>
      </c>
    </row>
    <row r="11457" spans="1:20" x14ac:dyDescent="0.15">
      <c r="A11457" t="s">
        <v>2871</v>
      </c>
      <c r="B11457" t="str">
        <f t="shared" si="893"/>
        <v>C0629</v>
      </c>
      <c r="C11457" t="str">
        <f t="shared" si="894"/>
        <v>C</v>
      </c>
      <c r="D11457" t="s">
        <v>4051</v>
      </c>
      <c r="E11457" t="str">
        <f t="shared" si="891"/>
        <v>CP</v>
      </c>
      <c r="F11457">
        <v>219722</v>
      </c>
      <c r="G11457" t="s">
        <v>93</v>
      </c>
      <c r="H11457" t="s">
        <v>806</v>
      </c>
      <c r="I11457" s="1">
        <v>39111</v>
      </c>
      <c r="J11457" t="s">
        <v>151</v>
      </c>
      <c r="K11457" t="s">
        <v>884</v>
      </c>
      <c r="L11457" t="s">
        <v>885</v>
      </c>
      <c r="M11457" t="str">
        <f t="shared" si="890"/>
        <v>Macaaleu</v>
      </c>
      <c r="N11457" t="str">
        <f t="shared" si="892"/>
        <v>MacaaleuNOCT094</v>
      </c>
      <c r="O11457">
        <v>18.2</v>
      </c>
      <c r="P11457" t="s">
        <v>98</v>
      </c>
      <c r="Q11457" t="s">
        <v>106</v>
      </c>
      <c r="R11457" t="s">
        <v>807</v>
      </c>
      <c r="S11457" t="s">
        <v>808</v>
      </c>
      <c r="T11457">
        <v>1</v>
      </c>
    </row>
    <row r="11458" spans="1:20" x14ac:dyDescent="0.15">
      <c r="A11458" t="s">
        <v>2871</v>
      </c>
      <c r="B11458" t="str">
        <f t="shared" si="893"/>
        <v>C0629</v>
      </c>
      <c r="C11458" t="str">
        <f t="shared" si="894"/>
        <v>C</v>
      </c>
      <c r="D11458" t="s">
        <v>4051</v>
      </c>
      <c r="E11458" t="str">
        <f t="shared" si="891"/>
        <v>CP</v>
      </c>
      <c r="F11458">
        <v>219788</v>
      </c>
      <c r="G11458" t="s">
        <v>93</v>
      </c>
      <c r="H11458" t="s">
        <v>806</v>
      </c>
      <c r="I11458" s="1">
        <v>39111</v>
      </c>
      <c r="J11458" t="s">
        <v>151</v>
      </c>
      <c r="K11458" t="s">
        <v>884</v>
      </c>
      <c r="L11458" t="s">
        <v>885</v>
      </c>
      <c r="M11458" t="str">
        <f t="shared" ref="M11458:M11521" si="895">CONCATENATE(LEFT(K11458,4),LEFT(L11458,4))</f>
        <v>Macaaleu</v>
      </c>
      <c r="N11458" t="str">
        <f t="shared" si="892"/>
        <v>MacaaleuNOCT094</v>
      </c>
      <c r="O11458">
        <v>18.2</v>
      </c>
      <c r="P11458" t="s">
        <v>98</v>
      </c>
      <c r="Q11458" t="s">
        <v>106</v>
      </c>
      <c r="R11458" t="s">
        <v>807</v>
      </c>
      <c r="S11458" t="s">
        <v>808</v>
      </c>
      <c r="T11458">
        <v>1</v>
      </c>
    </row>
    <row r="11459" spans="1:20" x14ac:dyDescent="0.15">
      <c r="A11459" t="s">
        <v>2871</v>
      </c>
      <c r="B11459" t="str">
        <f t="shared" si="893"/>
        <v>C0629</v>
      </c>
      <c r="C11459" t="str">
        <f t="shared" si="894"/>
        <v>C</v>
      </c>
      <c r="D11459" t="s">
        <v>4051</v>
      </c>
      <c r="E11459" t="str">
        <f t="shared" ref="E11459:E11522" si="896">CONCATENATE(C11459,LEFT(D11459,1))</f>
        <v>CP</v>
      </c>
      <c r="F11459">
        <v>219034</v>
      </c>
      <c r="G11459" t="s">
        <v>93</v>
      </c>
      <c r="H11459" t="s">
        <v>806</v>
      </c>
      <c r="I11459" s="1">
        <v>39111</v>
      </c>
      <c r="J11459" t="s">
        <v>151</v>
      </c>
      <c r="K11459" t="s">
        <v>884</v>
      </c>
      <c r="L11459" t="s">
        <v>885</v>
      </c>
      <c r="M11459" t="str">
        <f t="shared" si="895"/>
        <v>Macaaleu</v>
      </c>
      <c r="N11459" t="str">
        <f t="shared" ref="N11459:N11522" si="897">CONCATENATE(M11459,H11459)</f>
        <v>MacaaleuNOCT094</v>
      </c>
      <c r="O11459">
        <v>18.2</v>
      </c>
      <c r="P11459" t="s">
        <v>98</v>
      </c>
      <c r="Q11459" t="s">
        <v>106</v>
      </c>
      <c r="R11459" t="s">
        <v>807</v>
      </c>
      <c r="S11459" t="s">
        <v>808</v>
      </c>
      <c r="T11459">
        <v>1</v>
      </c>
    </row>
    <row r="11460" spans="1:20" x14ac:dyDescent="0.15">
      <c r="A11460" t="s">
        <v>2871</v>
      </c>
      <c r="B11460" t="str">
        <f t="shared" ref="B11460:B11523" si="898">CONCATENATE(RIGHT(A11460,5))</f>
        <v>C0629</v>
      </c>
      <c r="C11460" t="str">
        <f t="shared" ref="C11460:C11523" si="899">CONCATENATE(LEFT(B11460,1))</f>
        <v>C</v>
      </c>
      <c r="D11460" t="s">
        <v>4051</v>
      </c>
      <c r="E11460" t="str">
        <f t="shared" si="896"/>
        <v>CP</v>
      </c>
      <c r="F11460">
        <v>219690</v>
      </c>
      <c r="G11460" t="s">
        <v>93</v>
      </c>
      <c r="H11460" t="s">
        <v>806</v>
      </c>
      <c r="I11460" s="1">
        <v>39111</v>
      </c>
      <c r="J11460" t="s">
        <v>151</v>
      </c>
      <c r="K11460" t="s">
        <v>884</v>
      </c>
      <c r="L11460" t="s">
        <v>885</v>
      </c>
      <c r="M11460" t="str">
        <f t="shared" si="895"/>
        <v>Macaaleu</v>
      </c>
      <c r="N11460" t="str">
        <f t="shared" si="897"/>
        <v>MacaaleuNOCT094</v>
      </c>
      <c r="O11460">
        <v>18.2</v>
      </c>
      <c r="P11460" t="s">
        <v>98</v>
      </c>
      <c r="Q11460" t="s">
        <v>106</v>
      </c>
      <c r="R11460" t="s">
        <v>807</v>
      </c>
      <c r="S11460" t="s">
        <v>808</v>
      </c>
      <c r="T11460">
        <v>1</v>
      </c>
    </row>
    <row r="11461" spans="1:20" x14ac:dyDescent="0.15">
      <c r="A11461" t="s">
        <v>2871</v>
      </c>
      <c r="B11461" t="str">
        <f t="shared" si="898"/>
        <v>C0629</v>
      </c>
      <c r="C11461" t="str">
        <f t="shared" si="899"/>
        <v>C</v>
      </c>
      <c r="D11461" t="s">
        <v>4051</v>
      </c>
      <c r="E11461" t="str">
        <f t="shared" si="896"/>
        <v>CP</v>
      </c>
      <c r="F11461">
        <v>219714</v>
      </c>
      <c r="G11461" t="s">
        <v>93</v>
      </c>
      <c r="H11461" t="s">
        <v>806</v>
      </c>
      <c r="I11461" s="1">
        <v>39111</v>
      </c>
      <c r="J11461" t="s">
        <v>151</v>
      </c>
      <c r="K11461" t="s">
        <v>884</v>
      </c>
      <c r="L11461" t="s">
        <v>885</v>
      </c>
      <c r="M11461" t="str">
        <f t="shared" si="895"/>
        <v>Macaaleu</v>
      </c>
      <c r="N11461" t="str">
        <f t="shared" si="897"/>
        <v>MacaaleuNOCT094</v>
      </c>
      <c r="O11461">
        <v>18.2</v>
      </c>
      <c r="P11461" t="s">
        <v>98</v>
      </c>
      <c r="Q11461" t="s">
        <v>106</v>
      </c>
      <c r="R11461" t="s">
        <v>807</v>
      </c>
      <c r="S11461" t="s">
        <v>808</v>
      </c>
      <c r="T11461">
        <v>1</v>
      </c>
    </row>
    <row r="11462" spans="1:20" x14ac:dyDescent="0.15">
      <c r="A11462" t="s">
        <v>2871</v>
      </c>
      <c r="B11462" t="str">
        <f t="shared" si="898"/>
        <v>C0629</v>
      </c>
      <c r="C11462" t="str">
        <f t="shared" si="899"/>
        <v>C</v>
      </c>
      <c r="D11462" t="s">
        <v>4051</v>
      </c>
      <c r="E11462" t="str">
        <f t="shared" si="896"/>
        <v>CP</v>
      </c>
      <c r="F11462">
        <v>219867</v>
      </c>
      <c r="G11462" t="s">
        <v>93</v>
      </c>
      <c r="H11462" t="s">
        <v>806</v>
      </c>
      <c r="I11462" s="1">
        <v>39111</v>
      </c>
      <c r="J11462" t="s">
        <v>151</v>
      </c>
      <c r="K11462" t="s">
        <v>884</v>
      </c>
      <c r="L11462" t="s">
        <v>885</v>
      </c>
      <c r="M11462" t="str">
        <f t="shared" si="895"/>
        <v>Macaaleu</v>
      </c>
      <c r="N11462" t="str">
        <f t="shared" si="897"/>
        <v>MacaaleuNOCT094</v>
      </c>
      <c r="O11462">
        <v>18.2</v>
      </c>
      <c r="P11462" t="s">
        <v>98</v>
      </c>
      <c r="Q11462" t="s">
        <v>106</v>
      </c>
      <c r="R11462" t="s">
        <v>807</v>
      </c>
      <c r="S11462" t="s">
        <v>808</v>
      </c>
      <c r="T11462">
        <v>1</v>
      </c>
    </row>
    <row r="11463" spans="1:20" x14ac:dyDescent="0.15">
      <c r="A11463" t="s">
        <v>2871</v>
      </c>
      <c r="B11463" t="str">
        <f t="shared" si="898"/>
        <v>C0629</v>
      </c>
      <c r="C11463" t="str">
        <f t="shared" si="899"/>
        <v>C</v>
      </c>
      <c r="D11463" t="s">
        <v>4051</v>
      </c>
      <c r="E11463" t="str">
        <f t="shared" si="896"/>
        <v>CP</v>
      </c>
      <c r="F11463">
        <v>228980</v>
      </c>
      <c r="G11463" t="s">
        <v>93</v>
      </c>
      <c r="H11463" t="s">
        <v>128</v>
      </c>
      <c r="I11463" s="1">
        <v>39111</v>
      </c>
      <c r="J11463" t="s">
        <v>151</v>
      </c>
      <c r="K11463" t="s">
        <v>884</v>
      </c>
      <c r="L11463" t="s">
        <v>885</v>
      </c>
      <c r="M11463" t="str">
        <f t="shared" si="895"/>
        <v>Macaaleu</v>
      </c>
      <c r="N11463" t="str">
        <f t="shared" si="897"/>
        <v>MacaaleuTORT062</v>
      </c>
      <c r="O11463">
        <v>18.2</v>
      </c>
      <c r="P11463" t="s">
        <v>98</v>
      </c>
      <c r="Q11463" t="s">
        <v>129</v>
      </c>
      <c r="R11463" t="s">
        <v>130</v>
      </c>
      <c r="S11463" t="s">
        <v>131</v>
      </c>
      <c r="T11463">
        <v>1</v>
      </c>
    </row>
    <row r="11464" spans="1:20" x14ac:dyDescent="0.15">
      <c r="A11464" t="s">
        <v>2871</v>
      </c>
      <c r="B11464" t="str">
        <f t="shared" si="898"/>
        <v>C0629</v>
      </c>
      <c r="C11464" t="str">
        <f t="shared" si="899"/>
        <v>C</v>
      </c>
      <c r="D11464" t="s">
        <v>4051</v>
      </c>
      <c r="E11464" t="str">
        <f t="shared" si="896"/>
        <v>CP</v>
      </c>
      <c r="F11464">
        <v>228978</v>
      </c>
      <c r="G11464" t="s">
        <v>93</v>
      </c>
      <c r="H11464" t="s">
        <v>128</v>
      </c>
      <c r="I11464" s="1">
        <v>39111</v>
      </c>
      <c r="J11464" t="s">
        <v>151</v>
      </c>
      <c r="K11464" t="s">
        <v>884</v>
      </c>
      <c r="L11464" t="s">
        <v>885</v>
      </c>
      <c r="M11464" t="str">
        <f t="shared" si="895"/>
        <v>Macaaleu</v>
      </c>
      <c r="N11464" t="str">
        <f t="shared" si="897"/>
        <v>MacaaleuTORT062</v>
      </c>
      <c r="O11464">
        <v>18.2</v>
      </c>
      <c r="P11464" t="s">
        <v>98</v>
      </c>
      <c r="Q11464" t="s">
        <v>129</v>
      </c>
      <c r="R11464" t="s">
        <v>130</v>
      </c>
      <c r="S11464" t="s">
        <v>131</v>
      </c>
      <c r="T11464">
        <v>1</v>
      </c>
    </row>
    <row r="11465" spans="1:20" x14ac:dyDescent="0.15">
      <c r="A11465" t="s">
        <v>2871</v>
      </c>
      <c r="B11465" t="str">
        <f t="shared" si="898"/>
        <v>C0629</v>
      </c>
      <c r="C11465" t="str">
        <f t="shared" si="899"/>
        <v>C</v>
      </c>
      <c r="D11465" t="s">
        <v>4051</v>
      </c>
      <c r="E11465" t="str">
        <f t="shared" si="896"/>
        <v>CP</v>
      </c>
      <c r="F11465">
        <v>228979</v>
      </c>
      <c r="G11465" t="s">
        <v>93</v>
      </c>
      <c r="H11465" t="s">
        <v>128</v>
      </c>
      <c r="I11465" s="1">
        <v>39111</v>
      </c>
      <c r="J11465" t="s">
        <v>151</v>
      </c>
      <c r="K11465" t="s">
        <v>884</v>
      </c>
      <c r="L11465" t="s">
        <v>885</v>
      </c>
      <c r="M11465" t="str">
        <f t="shared" si="895"/>
        <v>Macaaleu</v>
      </c>
      <c r="N11465" t="str">
        <f t="shared" si="897"/>
        <v>MacaaleuTORT062</v>
      </c>
      <c r="O11465">
        <v>18.2</v>
      </c>
      <c r="P11465" t="s">
        <v>98</v>
      </c>
      <c r="Q11465" t="s">
        <v>129</v>
      </c>
      <c r="R11465" t="s">
        <v>130</v>
      </c>
      <c r="S11465" t="s">
        <v>131</v>
      </c>
      <c r="T11465">
        <v>1</v>
      </c>
    </row>
    <row r="11466" spans="1:20" x14ac:dyDescent="0.15">
      <c r="A11466" t="s">
        <v>2871</v>
      </c>
      <c r="B11466" t="str">
        <f t="shared" si="898"/>
        <v>C0629</v>
      </c>
      <c r="C11466" t="str">
        <f t="shared" si="899"/>
        <v>C</v>
      </c>
      <c r="D11466" t="s">
        <v>4051</v>
      </c>
      <c r="E11466" t="str">
        <f t="shared" si="896"/>
        <v>CP</v>
      </c>
      <c r="F11466">
        <v>228977</v>
      </c>
      <c r="G11466" t="s">
        <v>93</v>
      </c>
      <c r="H11466" t="s">
        <v>128</v>
      </c>
      <c r="I11466" s="1">
        <v>39111</v>
      </c>
      <c r="J11466" t="s">
        <v>151</v>
      </c>
      <c r="K11466" t="s">
        <v>884</v>
      </c>
      <c r="L11466" t="s">
        <v>885</v>
      </c>
      <c r="M11466" t="str">
        <f t="shared" si="895"/>
        <v>Macaaleu</v>
      </c>
      <c r="N11466" t="str">
        <f t="shared" si="897"/>
        <v>MacaaleuTORT062</v>
      </c>
      <c r="O11466">
        <v>18.2</v>
      </c>
      <c r="P11466" t="s">
        <v>98</v>
      </c>
      <c r="Q11466" t="s">
        <v>129</v>
      </c>
      <c r="R11466" t="s">
        <v>130</v>
      </c>
      <c r="S11466" t="s">
        <v>131</v>
      </c>
      <c r="T11466">
        <v>1</v>
      </c>
    </row>
    <row r="11467" spans="1:20" x14ac:dyDescent="0.15">
      <c r="A11467" t="s">
        <v>2871</v>
      </c>
      <c r="B11467" t="str">
        <f t="shared" si="898"/>
        <v>C0629</v>
      </c>
      <c r="C11467" t="str">
        <f t="shared" si="899"/>
        <v>C</v>
      </c>
      <c r="D11467" t="s">
        <v>4051</v>
      </c>
      <c r="E11467" t="str">
        <f t="shared" si="896"/>
        <v>CP</v>
      </c>
      <c r="F11467">
        <v>219037</v>
      </c>
      <c r="G11467" t="s">
        <v>93</v>
      </c>
      <c r="H11467" t="s">
        <v>128</v>
      </c>
      <c r="I11467" s="1">
        <v>39111</v>
      </c>
      <c r="J11467" t="s">
        <v>151</v>
      </c>
      <c r="K11467" t="s">
        <v>884</v>
      </c>
      <c r="L11467" t="s">
        <v>885</v>
      </c>
      <c r="M11467" t="str">
        <f t="shared" si="895"/>
        <v>Macaaleu</v>
      </c>
      <c r="N11467" t="str">
        <f t="shared" si="897"/>
        <v>MacaaleuTORT062</v>
      </c>
      <c r="O11467">
        <v>18.2</v>
      </c>
      <c r="P11467" t="s">
        <v>98</v>
      </c>
      <c r="Q11467" t="s">
        <v>129</v>
      </c>
      <c r="R11467" t="s">
        <v>130</v>
      </c>
      <c r="S11467" t="s">
        <v>131</v>
      </c>
      <c r="T11467">
        <v>1</v>
      </c>
    </row>
    <row r="11468" spans="1:20" x14ac:dyDescent="0.15">
      <c r="A11468" t="s">
        <v>3143</v>
      </c>
      <c r="B11468" t="str">
        <f t="shared" si="898"/>
        <v>C0630</v>
      </c>
      <c r="C11468" t="str">
        <f t="shared" si="899"/>
        <v>C</v>
      </c>
      <c r="D11468" t="s">
        <v>4051</v>
      </c>
      <c r="E11468" t="str">
        <f t="shared" si="896"/>
        <v>CP</v>
      </c>
      <c r="F11468">
        <v>222624</v>
      </c>
      <c r="G11468" t="s">
        <v>93</v>
      </c>
      <c r="H11468" t="s">
        <v>501</v>
      </c>
      <c r="I11468" s="1">
        <v>39111</v>
      </c>
      <c r="J11468" t="s">
        <v>547</v>
      </c>
      <c r="K11468" t="s">
        <v>895</v>
      </c>
      <c r="L11468" t="s">
        <v>896</v>
      </c>
      <c r="M11468" t="str">
        <f t="shared" si="895"/>
        <v>Tricplei</v>
      </c>
      <c r="N11468" t="str">
        <f t="shared" si="897"/>
        <v>TricpleiCRAM051</v>
      </c>
      <c r="O11468">
        <v>10.5</v>
      </c>
      <c r="P11468" t="s">
        <v>98</v>
      </c>
      <c r="Q11468" t="s">
        <v>104</v>
      </c>
      <c r="R11468" t="s">
        <v>504</v>
      </c>
      <c r="T11468">
        <v>1</v>
      </c>
    </row>
    <row r="11469" spans="1:20" x14ac:dyDescent="0.15">
      <c r="A11469" t="s">
        <v>3143</v>
      </c>
      <c r="B11469" t="str">
        <f t="shared" si="898"/>
        <v>C0630</v>
      </c>
      <c r="C11469" t="str">
        <f t="shared" si="899"/>
        <v>C</v>
      </c>
      <c r="D11469" t="s">
        <v>4051</v>
      </c>
      <c r="E11469" t="str">
        <f t="shared" si="896"/>
        <v>CP</v>
      </c>
      <c r="F11469">
        <v>222622</v>
      </c>
      <c r="G11469" t="s">
        <v>93</v>
      </c>
      <c r="H11469" t="s">
        <v>501</v>
      </c>
      <c r="I11469" s="1">
        <v>39111</v>
      </c>
      <c r="J11469" t="s">
        <v>547</v>
      </c>
      <c r="K11469" t="s">
        <v>895</v>
      </c>
      <c r="L11469" t="s">
        <v>896</v>
      </c>
      <c r="M11469" t="str">
        <f t="shared" si="895"/>
        <v>Tricplei</v>
      </c>
      <c r="N11469" t="str">
        <f t="shared" si="897"/>
        <v>TricpleiCRAM051</v>
      </c>
      <c r="O11469">
        <v>10.5</v>
      </c>
      <c r="P11469" t="s">
        <v>98</v>
      </c>
      <c r="Q11469" t="s">
        <v>104</v>
      </c>
      <c r="R11469" t="s">
        <v>504</v>
      </c>
      <c r="T11469">
        <v>1</v>
      </c>
    </row>
    <row r="11470" spans="1:20" x14ac:dyDescent="0.15">
      <c r="A11470" t="s">
        <v>3143</v>
      </c>
      <c r="B11470" t="str">
        <f t="shared" si="898"/>
        <v>C0630</v>
      </c>
      <c r="C11470" t="str">
        <f t="shared" si="899"/>
        <v>C</v>
      </c>
      <c r="D11470" t="s">
        <v>4051</v>
      </c>
      <c r="E11470" t="str">
        <f t="shared" si="896"/>
        <v>CP</v>
      </c>
      <c r="F11470">
        <v>219875</v>
      </c>
      <c r="G11470" t="s">
        <v>93</v>
      </c>
      <c r="H11470" t="s">
        <v>501</v>
      </c>
      <c r="I11470" s="1">
        <v>39111</v>
      </c>
      <c r="J11470" t="s">
        <v>547</v>
      </c>
      <c r="K11470" t="s">
        <v>895</v>
      </c>
      <c r="L11470" t="s">
        <v>896</v>
      </c>
      <c r="M11470" t="str">
        <f t="shared" si="895"/>
        <v>Tricplei</v>
      </c>
      <c r="N11470" t="str">
        <f t="shared" si="897"/>
        <v>TricpleiCRAM051</v>
      </c>
      <c r="O11470">
        <v>10.5</v>
      </c>
      <c r="P11470" t="s">
        <v>98</v>
      </c>
      <c r="Q11470" t="s">
        <v>104</v>
      </c>
      <c r="R11470" t="s">
        <v>504</v>
      </c>
      <c r="T11470">
        <v>1</v>
      </c>
    </row>
    <row r="11471" spans="1:20" x14ac:dyDescent="0.15">
      <c r="A11471" t="s">
        <v>3144</v>
      </c>
      <c r="B11471" t="str">
        <f t="shared" si="898"/>
        <v>C0636</v>
      </c>
      <c r="C11471" t="str">
        <f t="shared" si="899"/>
        <v>C</v>
      </c>
      <c r="D11471" t="s">
        <v>4051</v>
      </c>
      <c r="E11471" t="str">
        <f t="shared" si="896"/>
        <v>CP</v>
      </c>
      <c r="F11471">
        <v>229006</v>
      </c>
      <c r="G11471" t="s">
        <v>93</v>
      </c>
      <c r="H11471" t="s">
        <v>2864</v>
      </c>
      <c r="I11471" s="1">
        <v>39108</v>
      </c>
      <c r="J11471" t="s">
        <v>547</v>
      </c>
      <c r="K11471" t="s">
        <v>895</v>
      </c>
      <c r="L11471" t="s">
        <v>896</v>
      </c>
      <c r="M11471" t="str">
        <f t="shared" si="895"/>
        <v>Tricplei</v>
      </c>
      <c r="N11471" t="str">
        <f t="shared" si="897"/>
        <v>TricpleiCRAM076</v>
      </c>
      <c r="O11471">
        <v>21.1</v>
      </c>
      <c r="P11471" t="s">
        <v>98</v>
      </c>
      <c r="Q11471" t="s">
        <v>104</v>
      </c>
      <c r="R11471" t="s">
        <v>343</v>
      </c>
      <c r="S11471" t="s">
        <v>2865</v>
      </c>
      <c r="T11471">
        <v>1</v>
      </c>
    </row>
    <row r="11472" spans="1:20" x14ac:dyDescent="0.15">
      <c r="A11472" t="s">
        <v>3144</v>
      </c>
      <c r="B11472" t="str">
        <f t="shared" si="898"/>
        <v>C0636</v>
      </c>
      <c r="C11472" t="str">
        <f t="shared" si="899"/>
        <v>C</v>
      </c>
      <c r="D11472" t="s">
        <v>4051</v>
      </c>
      <c r="E11472" t="str">
        <f t="shared" si="896"/>
        <v>CP</v>
      </c>
      <c r="F11472">
        <v>222652</v>
      </c>
      <c r="G11472" t="s">
        <v>93</v>
      </c>
      <c r="H11472" t="s">
        <v>438</v>
      </c>
      <c r="I11472" s="1">
        <v>39108</v>
      </c>
      <c r="J11472" t="s">
        <v>547</v>
      </c>
      <c r="K11472" t="s">
        <v>895</v>
      </c>
      <c r="L11472" t="s">
        <v>896</v>
      </c>
      <c r="M11472" t="str">
        <f t="shared" si="895"/>
        <v>Tricplei</v>
      </c>
      <c r="N11472" t="str">
        <f t="shared" si="897"/>
        <v>TricpleiPYRA021</v>
      </c>
      <c r="O11472">
        <v>21.1</v>
      </c>
      <c r="P11472" t="s">
        <v>98</v>
      </c>
      <c r="Q11472" t="s">
        <v>104</v>
      </c>
      <c r="R11472" t="s">
        <v>504</v>
      </c>
      <c r="T11472">
        <v>1</v>
      </c>
    </row>
    <row r="11473" spans="1:20" x14ac:dyDescent="0.15">
      <c r="A11473" t="s">
        <v>3144</v>
      </c>
      <c r="B11473" t="str">
        <f t="shared" si="898"/>
        <v>C0636</v>
      </c>
      <c r="C11473" t="str">
        <f t="shared" si="899"/>
        <v>C</v>
      </c>
      <c r="D11473" t="s">
        <v>4051</v>
      </c>
      <c r="E11473" t="str">
        <f t="shared" si="896"/>
        <v>CP</v>
      </c>
      <c r="F11473">
        <v>222650</v>
      </c>
      <c r="G11473" t="s">
        <v>93</v>
      </c>
      <c r="H11473" t="s">
        <v>438</v>
      </c>
      <c r="I11473" s="1">
        <v>39108</v>
      </c>
      <c r="J11473" t="s">
        <v>547</v>
      </c>
      <c r="K11473" t="s">
        <v>895</v>
      </c>
      <c r="L11473" t="s">
        <v>896</v>
      </c>
      <c r="M11473" t="str">
        <f t="shared" si="895"/>
        <v>Tricplei</v>
      </c>
      <c r="N11473" t="str">
        <f t="shared" si="897"/>
        <v>TricpleiPYRA021</v>
      </c>
      <c r="O11473">
        <v>21.1</v>
      </c>
      <c r="P11473" t="s">
        <v>98</v>
      </c>
      <c r="Q11473" t="s">
        <v>104</v>
      </c>
      <c r="R11473" t="s">
        <v>504</v>
      </c>
      <c r="T11473">
        <v>1</v>
      </c>
    </row>
    <row r="11474" spans="1:20" x14ac:dyDescent="0.15">
      <c r="A11474" t="s">
        <v>3144</v>
      </c>
      <c r="B11474" t="str">
        <f t="shared" si="898"/>
        <v>C0636</v>
      </c>
      <c r="C11474" t="str">
        <f t="shared" si="899"/>
        <v>C</v>
      </c>
      <c r="D11474" t="s">
        <v>4051</v>
      </c>
      <c r="E11474" t="str">
        <f t="shared" si="896"/>
        <v>CP</v>
      </c>
      <c r="F11474">
        <v>222649</v>
      </c>
      <c r="G11474" t="s">
        <v>93</v>
      </c>
      <c r="H11474" t="s">
        <v>438</v>
      </c>
      <c r="I11474" s="1">
        <v>39108</v>
      </c>
      <c r="J11474" t="s">
        <v>547</v>
      </c>
      <c r="K11474" t="s">
        <v>895</v>
      </c>
      <c r="L11474" t="s">
        <v>896</v>
      </c>
      <c r="M11474" t="str">
        <f t="shared" si="895"/>
        <v>Tricplei</v>
      </c>
      <c r="N11474" t="str">
        <f t="shared" si="897"/>
        <v>TricpleiPYRA021</v>
      </c>
      <c r="O11474">
        <v>21.1</v>
      </c>
      <c r="P11474" t="s">
        <v>98</v>
      </c>
      <c r="Q11474" t="s">
        <v>104</v>
      </c>
      <c r="R11474" t="s">
        <v>504</v>
      </c>
      <c r="T11474">
        <v>1</v>
      </c>
    </row>
    <row r="11475" spans="1:20" x14ac:dyDescent="0.15">
      <c r="A11475" t="s">
        <v>3144</v>
      </c>
      <c r="B11475" t="str">
        <f t="shared" si="898"/>
        <v>C0636</v>
      </c>
      <c r="C11475" t="str">
        <f t="shared" si="899"/>
        <v>C</v>
      </c>
      <c r="D11475" t="s">
        <v>4051</v>
      </c>
      <c r="E11475" t="str">
        <f t="shared" si="896"/>
        <v>CP</v>
      </c>
      <c r="F11475">
        <v>222647</v>
      </c>
      <c r="G11475" t="s">
        <v>93</v>
      </c>
      <c r="H11475" t="s">
        <v>438</v>
      </c>
      <c r="I11475" s="1">
        <v>39108</v>
      </c>
      <c r="J11475" t="s">
        <v>547</v>
      </c>
      <c r="K11475" t="s">
        <v>895</v>
      </c>
      <c r="L11475" t="s">
        <v>896</v>
      </c>
      <c r="M11475" t="str">
        <f t="shared" si="895"/>
        <v>Tricplei</v>
      </c>
      <c r="N11475" t="str">
        <f t="shared" si="897"/>
        <v>TricpleiPYRA021</v>
      </c>
      <c r="O11475">
        <v>21.1</v>
      </c>
      <c r="P11475" t="s">
        <v>98</v>
      </c>
      <c r="Q11475" t="s">
        <v>104</v>
      </c>
      <c r="R11475" t="s">
        <v>504</v>
      </c>
      <c r="T11475">
        <v>1</v>
      </c>
    </row>
    <row r="11476" spans="1:20" x14ac:dyDescent="0.15">
      <c r="A11476" t="s">
        <v>3145</v>
      </c>
      <c r="B11476" t="str">
        <f t="shared" si="898"/>
        <v>C0642</v>
      </c>
      <c r="C11476" t="str">
        <f t="shared" si="899"/>
        <v>C</v>
      </c>
      <c r="D11476" t="s">
        <v>4051</v>
      </c>
      <c r="E11476" t="str">
        <f t="shared" si="896"/>
        <v>CP</v>
      </c>
      <c r="F11476">
        <v>235050</v>
      </c>
      <c r="G11476" t="s">
        <v>93</v>
      </c>
      <c r="H11476" t="s">
        <v>540</v>
      </c>
      <c r="I11476" s="1">
        <v>39109</v>
      </c>
      <c r="J11476" t="s">
        <v>151</v>
      </c>
      <c r="K11476" t="s">
        <v>884</v>
      </c>
      <c r="L11476" t="s">
        <v>885</v>
      </c>
      <c r="M11476" t="str">
        <f t="shared" si="895"/>
        <v>Macaaleu</v>
      </c>
      <c r="N11476" t="str">
        <f t="shared" si="897"/>
        <v>MacaaleuGEOM151</v>
      </c>
      <c r="O11476">
        <v>15.5</v>
      </c>
      <c r="P11476" t="s">
        <v>98</v>
      </c>
      <c r="Q11476" t="s">
        <v>209</v>
      </c>
      <c r="R11476" t="s">
        <v>541</v>
      </c>
      <c r="S11476" t="s">
        <v>542</v>
      </c>
      <c r="T11476">
        <v>1</v>
      </c>
    </row>
    <row r="11477" spans="1:20" x14ac:dyDescent="0.15">
      <c r="A11477" t="s">
        <v>3145</v>
      </c>
      <c r="B11477" t="str">
        <f t="shared" si="898"/>
        <v>C0642</v>
      </c>
      <c r="C11477" t="str">
        <f t="shared" si="899"/>
        <v>C</v>
      </c>
      <c r="D11477" t="s">
        <v>4051</v>
      </c>
      <c r="E11477" t="str">
        <f t="shared" si="896"/>
        <v>CP</v>
      </c>
      <c r="F11477">
        <v>219748</v>
      </c>
      <c r="G11477" t="s">
        <v>93</v>
      </c>
      <c r="H11477" t="s">
        <v>806</v>
      </c>
      <c r="I11477" s="1">
        <v>39083</v>
      </c>
      <c r="J11477" t="s">
        <v>151</v>
      </c>
      <c r="K11477" t="s">
        <v>884</v>
      </c>
      <c r="L11477" t="s">
        <v>885</v>
      </c>
      <c r="M11477" t="str">
        <f t="shared" si="895"/>
        <v>Macaaleu</v>
      </c>
      <c r="N11477" t="str">
        <f t="shared" si="897"/>
        <v>MacaaleuNOCT094</v>
      </c>
      <c r="O11477">
        <v>15.5</v>
      </c>
      <c r="P11477" t="s">
        <v>98</v>
      </c>
      <c r="Q11477" t="s">
        <v>106</v>
      </c>
      <c r="R11477" t="s">
        <v>807</v>
      </c>
      <c r="S11477" t="s">
        <v>808</v>
      </c>
      <c r="T11477">
        <v>1</v>
      </c>
    </row>
    <row r="11478" spans="1:20" x14ac:dyDescent="0.15">
      <c r="A11478" t="s">
        <v>3145</v>
      </c>
      <c r="B11478" t="str">
        <f t="shared" si="898"/>
        <v>C0642</v>
      </c>
      <c r="C11478" t="str">
        <f t="shared" si="899"/>
        <v>C</v>
      </c>
      <c r="D11478" t="s">
        <v>4051</v>
      </c>
      <c r="E11478" t="str">
        <f t="shared" si="896"/>
        <v>CP</v>
      </c>
      <c r="F11478">
        <v>219897</v>
      </c>
      <c r="G11478" t="s">
        <v>93</v>
      </c>
      <c r="H11478" t="s">
        <v>806</v>
      </c>
      <c r="I11478" s="1">
        <v>39109</v>
      </c>
      <c r="J11478" t="s">
        <v>151</v>
      </c>
      <c r="K11478" t="s">
        <v>884</v>
      </c>
      <c r="L11478" t="s">
        <v>885</v>
      </c>
      <c r="M11478" t="str">
        <f t="shared" si="895"/>
        <v>Macaaleu</v>
      </c>
      <c r="N11478" t="str">
        <f t="shared" si="897"/>
        <v>MacaaleuNOCT094</v>
      </c>
      <c r="O11478">
        <v>15.5</v>
      </c>
      <c r="P11478" t="s">
        <v>98</v>
      </c>
      <c r="Q11478" t="s">
        <v>106</v>
      </c>
      <c r="R11478" t="s">
        <v>807</v>
      </c>
      <c r="S11478" t="s">
        <v>808</v>
      </c>
      <c r="T11478">
        <v>1</v>
      </c>
    </row>
    <row r="11479" spans="1:20" x14ac:dyDescent="0.15">
      <c r="A11479" t="s">
        <v>3145</v>
      </c>
      <c r="B11479" t="str">
        <f t="shared" si="898"/>
        <v>C0642</v>
      </c>
      <c r="C11479" t="str">
        <f t="shared" si="899"/>
        <v>C</v>
      </c>
      <c r="D11479" t="s">
        <v>4051</v>
      </c>
      <c r="E11479" t="str">
        <f t="shared" si="896"/>
        <v>CP</v>
      </c>
      <c r="F11479">
        <v>243145</v>
      </c>
      <c r="G11479" t="s">
        <v>93</v>
      </c>
      <c r="H11479" t="s">
        <v>806</v>
      </c>
      <c r="I11479" s="1">
        <v>39108</v>
      </c>
      <c r="J11479" t="s">
        <v>151</v>
      </c>
      <c r="K11479" t="s">
        <v>884</v>
      </c>
      <c r="L11479" t="s">
        <v>885</v>
      </c>
      <c r="M11479" t="str">
        <f t="shared" si="895"/>
        <v>Macaaleu</v>
      </c>
      <c r="N11479" t="str">
        <f t="shared" si="897"/>
        <v>MacaaleuNOCT094</v>
      </c>
      <c r="O11479">
        <v>15.5</v>
      </c>
      <c r="P11479" t="s">
        <v>98</v>
      </c>
      <c r="Q11479" t="s">
        <v>106</v>
      </c>
      <c r="R11479" t="s">
        <v>807</v>
      </c>
      <c r="S11479" t="s">
        <v>808</v>
      </c>
      <c r="T11479">
        <v>1</v>
      </c>
    </row>
    <row r="11480" spans="1:20" x14ac:dyDescent="0.15">
      <c r="A11480" t="s">
        <v>3145</v>
      </c>
      <c r="B11480" t="str">
        <f t="shared" si="898"/>
        <v>C0642</v>
      </c>
      <c r="C11480" t="str">
        <f t="shared" si="899"/>
        <v>C</v>
      </c>
      <c r="D11480" t="s">
        <v>4051</v>
      </c>
      <c r="E11480" t="str">
        <f t="shared" si="896"/>
        <v>CP</v>
      </c>
      <c r="F11480">
        <v>219676</v>
      </c>
      <c r="G11480" t="s">
        <v>93</v>
      </c>
      <c r="H11480" t="s">
        <v>806</v>
      </c>
      <c r="I11480" s="1">
        <v>39109</v>
      </c>
      <c r="J11480" t="s">
        <v>151</v>
      </c>
      <c r="K11480" t="s">
        <v>884</v>
      </c>
      <c r="L11480" t="s">
        <v>885</v>
      </c>
      <c r="M11480" t="str">
        <f t="shared" si="895"/>
        <v>Macaaleu</v>
      </c>
      <c r="N11480" t="str">
        <f t="shared" si="897"/>
        <v>MacaaleuNOCT094</v>
      </c>
      <c r="O11480">
        <v>15.5</v>
      </c>
      <c r="P11480" t="s">
        <v>98</v>
      </c>
      <c r="Q11480" t="s">
        <v>106</v>
      </c>
      <c r="R11480" t="s">
        <v>807</v>
      </c>
      <c r="S11480" t="s">
        <v>808</v>
      </c>
      <c r="T11480">
        <v>1</v>
      </c>
    </row>
    <row r="11481" spans="1:20" x14ac:dyDescent="0.15">
      <c r="A11481" t="s">
        <v>3145</v>
      </c>
      <c r="B11481" t="str">
        <f t="shared" si="898"/>
        <v>C0642</v>
      </c>
      <c r="C11481" t="str">
        <f t="shared" si="899"/>
        <v>C</v>
      </c>
      <c r="D11481" t="s">
        <v>4051</v>
      </c>
      <c r="E11481" t="str">
        <f t="shared" si="896"/>
        <v>CP</v>
      </c>
      <c r="F11481">
        <v>219746</v>
      </c>
      <c r="G11481" t="s">
        <v>93</v>
      </c>
      <c r="H11481" t="s">
        <v>806</v>
      </c>
      <c r="I11481" s="1">
        <v>39109</v>
      </c>
      <c r="J11481" t="s">
        <v>151</v>
      </c>
      <c r="K11481" t="s">
        <v>884</v>
      </c>
      <c r="L11481" t="s">
        <v>885</v>
      </c>
      <c r="M11481" t="str">
        <f t="shared" si="895"/>
        <v>Macaaleu</v>
      </c>
      <c r="N11481" t="str">
        <f t="shared" si="897"/>
        <v>MacaaleuNOCT094</v>
      </c>
      <c r="O11481">
        <v>15.5</v>
      </c>
      <c r="P11481" t="s">
        <v>98</v>
      </c>
      <c r="Q11481" t="s">
        <v>106</v>
      </c>
      <c r="R11481" t="s">
        <v>807</v>
      </c>
      <c r="S11481" t="s">
        <v>808</v>
      </c>
      <c r="T11481">
        <v>1</v>
      </c>
    </row>
    <row r="11482" spans="1:20" x14ac:dyDescent="0.15">
      <c r="A11482" t="s">
        <v>3145</v>
      </c>
      <c r="B11482" t="str">
        <f t="shared" si="898"/>
        <v>C0642</v>
      </c>
      <c r="C11482" t="str">
        <f t="shared" si="899"/>
        <v>C</v>
      </c>
      <c r="D11482" t="s">
        <v>4051</v>
      </c>
      <c r="E11482" t="str">
        <f t="shared" si="896"/>
        <v>CP</v>
      </c>
      <c r="F11482">
        <v>219769</v>
      </c>
      <c r="G11482" t="s">
        <v>93</v>
      </c>
      <c r="H11482" t="s">
        <v>806</v>
      </c>
      <c r="I11482" s="1">
        <v>39109</v>
      </c>
      <c r="J11482" t="s">
        <v>151</v>
      </c>
      <c r="K11482" t="s">
        <v>884</v>
      </c>
      <c r="L11482" t="s">
        <v>885</v>
      </c>
      <c r="M11482" t="str">
        <f t="shared" si="895"/>
        <v>Macaaleu</v>
      </c>
      <c r="N11482" t="str">
        <f t="shared" si="897"/>
        <v>MacaaleuNOCT094</v>
      </c>
      <c r="O11482">
        <v>15.5</v>
      </c>
      <c r="P11482" t="s">
        <v>98</v>
      </c>
      <c r="Q11482" t="s">
        <v>106</v>
      </c>
      <c r="R11482" t="s">
        <v>807</v>
      </c>
      <c r="S11482" t="s">
        <v>808</v>
      </c>
      <c r="T11482">
        <v>1</v>
      </c>
    </row>
    <row r="11483" spans="1:20" x14ac:dyDescent="0.15">
      <c r="A11483" t="s">
        <v>3145</v>
      </c>
      <c r="B11483" t="str">
        <f t="shared" si="898"/>
        <v>C0642</v>
      </c>
      <c r="C11483" t="str">
        <f t="shared" si="899"/>
        <v>C</v>
      </c>
      <c r="D11483" t="s">
        <v>4051</v>
      </c>
      <c r="E11483" t="str">
        <f t="shared" si="896"/>
        <v>CP</v>
      </c>
      <c r="F11483">
        <v>219855</v>
      </c>
      <c r="G11483" t="s">
        <v>93</v>
      </c>
      <c r="H11483" t="s">
        <v>806</v>
      </c>
      <c r="I11483" s="1">
        <v>39109</v>
      </c>
      <c r="J11483" t="s">
        <v>151</v>
      </c>
      <c r="K11483" t="s">
        <v>884</v>
      </c>
      <c r="L11483" t="s">
        <v>885</v>
      </c>
      <c r="M11483" t="str">
        <f t="shared" si="895"/>
        <v>Macaaleu</v>
      </c>
      <c r="N11483" t="str">
        <f t="shared" si="897"/>
        <v>MacaaleuNOCT094</v>
      </c>
      <c r="O11483">
        <v>15.5</v>
      </c>
      <c r="P11483" t="s">
        <v>98</v>
      </c>
      <c r="Q11483" t="s">
        <v>106</v>
      </c>
      <c r="R11483" t="s">
        <v>807</v>
      </c>
      <c r="S11483" t="s">
        <v>808</v>
      </c>
      <c r="T11483">
        <v>1</v>
      </c>
    </row>
    <row r="11484" spans="1:20" x14ac:dyDescent="0.15">
      <c r="A11484" t="s">
        <v>3145</v>
      </c>
      <c r="B11484" t="str">
        <f t="shared" si="898"/>
        <v>C0642</v>
      </c>
      <c r="C11484" t="str">
        <f t="shared" si="899"/>
        <v>C</v>
      </c>
      <c r="D11484" t="s">
        <v>4051</v>
      </c>
      <c r="E11484" t="str">
        <f t="shared" si="896"/>
        <v>CP</v>
      </c>
      <c r="F11484">
        <v>219018</v>
      </c>
      <c r="G11484" t="s">
        <v>93</v>
      </c>
      <c r="H11484" t="s">
        <v>806</v>
      </c>
      <c r="I11484" s="1">
        <v>39109</v>
      </c>
      <c r="J11484" t="s">
        <v>151</v>
      </c>
      <c r="K11484" t="s">
        <v>884</v>
      </c>
      <c r="L11484" t="s">
        <v>885</v>
      </c>
      <c r="M11484" t="str">
        <f t="shared" si="895"/>
        <v>Macaaleu</v>
      </c>
      <c r="N11484" t="str">
        <f t="shared" si="897"/>
        <v>MacaaleuNOCT094</v>
      </c>
      <c r="O11484">
        <v>15.5</v>
      </c>
      <c r="P11484" t="s">
        <v>98</v>
      </c>
      <c r="Q11484" t="s">
        <v>106</v>
      </c>
      <c r="R11484" t="s">
        <v>807</v>
      </c>
      <c r="S11484" t="s">
        <v>808</v>
      </c>
      <c r="T11484">
        <v>1</v>
      </c>
    </row>
    <row r="11485" spans="1:20" x14ac:dyDescent="0.15">
      <c r="A11485" t="s">
        <v>3145</v>
      </c>
      <c r="B11485" t="str">
        <f t="shared" si="898"/>
        <v>C0642</v>
      </c>
      <c r="C11485" t="str">
        <f t="shared" si="899"/>
        <v>C</v>
      </c>
      <c r="D11485" t="s">
        <v>4051</v>
      </c>
      <c r="E11485" t="str">
        <f t="shared" si="896"/>
        <v>CP</v>
      </c>
      <c r="F11485">
        <v>219809</v>
      </c>
      <c r="G11485" t="s">
        <v>93</v>
      </c>
      <c r="H11485" t="s">
        <v>806</v>
      </c>
      <c r="I11485" s="1">
        <v>39109</v>
      </c>
      <c r="J11485" t="s">
        <v>151</v>
      </c>
      <c r="K11485" t="s">
        <v>884</v>
      </c>
      <c r="L11485" t="s">
        <v>885</v>
      </c>
      <c r="M11485" t="str">
        <f t="shared" si="895"/>
        <v>Macaaleu</v>
      </c>
      <c r="N11485" t="str">
        <f t="shared" si="897"/>
        <v>MacaaleuNOCT094</v>
      </c>
      <c r="O11485">
        <v>15.5</v>
      </c>
      <c r="P11485" t="s">
        <v>98</v>
      </c>
      <c r="Q11485" t="s">
        <v>106</v>
      </c>
      <c r="R11485" t="s">
        <v>807</v>
      </c>
      <c r="S11485" t="s">
        <v>808</v>
      </c>
      <c r="T11485">
        <v>1</v>
      </c>
    </row>
    <row r="11486" spans="1:20" x14ac:dyDescent="0.15">
      <c r="A11486" t="s">
        <v>3145</v>
      </c>
      <c r="B11486" t="str">
        <f t="shared" si="898"/>
        <v>C0642</v>
      </c>
      <c r="C11486" t="str">
        <f t="shared" si="899"/>
        <v>C</v>
      </c>
      <c r="D11486" t="s">
        <v>4051</v>
      </c>
      <c r="E11486" t="str">
        <f t="shared" si="896"/>
        <v>CP</v>
      </c>
      <c r="F11486">
        <v>219887</v>
      </c>
      <c r="G11486" t="s">
        <v>93</v>
      </c>
      <c r="H11486" t="s">
        <v>806</v>
      </c>
      <c r="I11486" s="1">
        <v>39109</v>
      </c>
      <c r="J11486" t="s">
        <v>151</v>
      </c>
      <c r="K11486" t="s">
        <v>884</v>
      </c>
      <c r="L11486" t="s">
        <v>885</v>
      </c>
      <c r="M11486" t="str">
        <f t="shared" si="895"/>
        <v>Macaaleu</v>
      </c>
      <c r="N11486" t="str">
        <f t="shared" si="897"/>
        <v>MacaaleuNOCT094</v>
      </c>
      <c r="O11486">
        <v>15.5</v>
      </c>
      <c r="P11486" t="s">
        <v>98</v>
      </c>
      <c r="Q11486" t="s">
        <v>106</v>
      </c>
      <c r="R11486" t="s">
        <v>807</v>
      </c>
      <c r="S11486" t="s">
        <v>808</v>
      </c>
      <c r="T11486">
        <v>1</v>
      </c>
    </row>
    <row r="11487" spans="1:20" x14ac:dyDescent="0.15">
      <c r="A11487" t="s">
        <v>3145</v>
      </c>
      <c r="B11487" t="str">
        <f t="shared" si="898"/>
        <v>C0642</v>
      </c>
      <c r="C11487" t="str">
        <f t="shared" si="899"/>
        <v>C</v>
      </c>
      <c r="D11487" t="s">
        <v>4051</v>
      </c>
      <c r="E11487" t="str">
        <f t="shared" si="896"/>
        <v>CP</v>
      </c>
      <c r="F11487">
        <v>219845</v>
      </c>
      <c r="G11487" t="s">
        <v>93</v>
      </c>
      <c r="H11487" t="s">
        <v>806</v>
      </c>
      <c r="I11487" s="1">
        <v>39109</v>
      </c>
      <c r="J11487" t="s">
        <v>151</v>
      </c>
      <c r="K11487" t="s">
        <v>884</v>
      </c>
      <c r="L11487" t="s">
        <v>885</v>
      </c>
      <c r="M11487" t="str">
        <f t="shared" si="895"/>
        <v>Macaaleu</v>
      </c>
      <c r="N11487" t="str">
        <f t="shared" si="897"/>
        <v>MacaaleuNOCT094</v>
      </c>
      <c r="O11487">
        <v>15.5</v>
      </c>
      <c r="P11487" t="s">
        <v>98</v>
      </c>
      <c r="Q11487" t="s">
        <v>106</v>
      </c>
      <c r="R11487" t="s">
        <v>807</v>
      </c>
      <c r="S11487" t="s">
        <v>808</v>
      </c>
      <c r="T11487">
        <v>1</v>
      </c>
    </row>
    <row r="11488" spans="1:20" x14ac:dyDescent="0.15">
      <c r="A11488" t="s">
        <v>3145</v>
      </c>
      <c r="B11488" t="str">
        <f t="shared" si="898"/>
        <v>C0642</v>
      </c>
      <c r="C11488" t="str">
        <f t="shared" si="899"/>
        <v>C</v>
      </c>
      <c r="D11488" t="s">
        <v>4051</v>
      </c>
      <c r="E11488" t="str">
        <f t="shared" si="896"/>
        <v>CP</v>
      </c>
      <c r="F11488">
        <v>233696</v>
      </c>
      <c r="G11488" t="s">
        <v>93</v>
      </c>
      <c r="H11488" t="s">
        <v>806</v>
      </c>
      <c r="I11488" s="1">
        <v>39109</v>
      </c>
      <c r="J11488" t="s">
        <v>151</v>
      </c>
      <c r="K11488" t="s">
        <v>884</v>
      </c>
      <c r="L11488" t="s">
        <v>885</v>
      </c>
      <c r="M11488" t="str">
        <f t="shared" si="895"/>
        <v>Macaaleu</v>
      </c>
      <c r="N11488" t="str">
        <f t="shared" si="897"/>
        <v>MacaaleuNOCT094</v>
      </c>
      <c r="O11488">
        <v>15.5</v>
      </c>
      <c r="P11488" t="s">
        <v>98</v>
      </c>
      <c r="Q11488" t="s">
        <v>106</v>
      </c>
      <c r="R11488" t="s">
        <v>807</v>
      </c>
      <c r="S11488" t="s">
        <v>808</v>
      </c>
      <c r="T11488">
        <v>1</v>
      </c>
    </row>
    <row r="11489" spans="1:20" x14ac:dyDescent="0.15">
      <c r="A11489" t="s">
        <v>3145</v>
      </c>
      <c r="B11489" t="str">
        <f t="shared" si="898"/>
        <v>C0642</v>
      </c>
      <c r="C11489" t="str">
        <f t="shared" si="899"/>
        <v>C</v>
      </c>
      <c r="D11489" t="s">
        <v>4051</v>
      </c>
      <c r="E11489" t="str">
        <f t="shared" si="896"/>
        <v>CP</v>
      </c>
      <c r="F11489">
        <v>219193</v>
      </c>
      <c r="G11489" t="s">
        <v>93</v>
      </c>
      <c r="H11489" t="s">
        <v>806</v>
      </c>
      <c r="I11489" s="1">
        <v>39109</v>
      </c>
      <c r="J11489" t="s">
        <v>151</v>
      </c>
      <c r="K11489" t="s">
        <v>884</v>
      </c>
      <c r="L11489" t="s">
        <v>885</v>
      </c>
      <c r="M11489" t="str">
        <f t="shared" si="895"/>
        <v>Macaaleu</v>
      </c>
      <c r="N11489" t="str">
        <f t="shared" si="897"/>
        <v>MacaaleuNOCT094</v>
      </c>
      <c r="O11489">
        <v>15.5</v>
      </c>
      <c r="P11489" t="s">
        <v>98</v>
      </c>
      <c r="Q11489" t="s">
        <v>106</v>
      </c>
      <c r="R11489" t="s">
        <v>807</v>
      </c>
      <c r="S11489" t="s">
        <v>808</v>
      </c>
      <c r="T11489">
        <v>1</v>
      </c>
    </row>
    <row r="11490" spans="1:20" x14ac:dyDescent="0.15">
      <c r="A11490" t="s">
        <v>3145</v>
      </c>
      <c r="B11490" t="str">
        <f t="shared" si="898"/>
        <v>C0642</v>
      </c>
      <c r="C11490" t="str">
        <f t="shared" si="899"/>
        <v>C</v>
      </c>
      <c r="D11490" t="s">
        <v>4051</v>
      </c>
      <c r="E11490" t="str">
        <f t="shared" si="896"/>
        <v>CP</v>
      </c>
      <c r="F11490">
        <v>219729</v>
      </c>
      <c r="G11490" t="s">
        <v>93</v>
      </c>
      <c r="H11490" t="s">
        <v>806</v>
      </c>
      <c r="I11490" s="1">
        <v>39109</v>
      </c>
      <c r="J11490" t="s">
        <v>151</v>
      </c>
      <c r="K11490" t="s">
        <v>884</v>
      </c>
      <c r="L11490" t="s">
        <v>885</v>
      </c>
      <c r="M11490" t="str">
        <f t="shared" si="895"/>
        <v>Macaaleu</v>
      </c>
      <c r="N11490" t="str">
        <f t="shared" si="897"/>
        <v>MacaaleuNOCT094</v>
      </c>
      <c r="O11490">
        <v>15.5</v>
      </c>
      <c r="P11490" t="s">
        <v>98</v>
      </c>
      <c r="Q11490" t="s">
        <v>106</v>
      </c>
      <c r="R11490" t="s">
        <v>807</v>
      </c>
      <c r="S11490" t="s">
        <v>808</v>
      </c>
      <c r="T11490">
        <v>1</v>
      </c>
    </row>
    <row r="11491" spans="1:20" x14ac:dyDescent="0.15">
      <c r="A11491" t="s">
        <v>3145</v>
      </c>
      <c r="B11491" t="str">
        <f t="shared" si="898"/>
        <v>C0642</v>
      </c>
      <c r="C11491" t="str">
        <f t="shared" si="899"/>
        <v>C</v>
      </c>
      <c r="D11491" t="s">
        <v>4051</v>
      </c>
      <c r="E11491" t="str">
        <f t="shared" si="896"/>
        <v>CP</v>
      </c>
      <c r="F11491">
        <v>219876</v>
      </c>
      <c r="G11491" t="s">
        <v>93</v>
      </c>
      <c r="H11491" t="s">
        <v>806</v>
      </c>
      <c r="I11491" s="1">
        <v>39083</v>
      </c>
      <c r="J11491" t="s">
        <v>151</v>
      </c>
      <c r="K11491" t="s">
        <v>884</v>
      </c>
      <c r="L11491" t="s">
        <v>885</v>
      </c>
      <c r="M11491" t="str">
        <f t="shared" si="895"/>
        <v>Macaaleu</v>
      </c>
      <c r="N11491" t="str">
        <f t="shared" si="897"/>
        <v>MacaaleuNOCT094</v>
      </c>
      <c r="O11491">
        <v>15.5</v>
      </c>
      <c r="P11491" t="s">
        <v>98</v>
      </c>
      <c r="Q11491" t="s">
        <v>106</v>
      </c>
      <c r="R11491" t="s">
        <v>807</v>
      </c>
      <c r="S11491" t="s">
        <v>808</v>
      </c>
      <c r="T11491">
        <v>1</v>
      </c>
    </row>
    <row r="11492" spans="1:20" x14ac:dyDescent="0.15">
      <c r="A11492" t="s">
        <v>3145</v>
      </c>
      <c r="B11492" t="str">
        <f t="shared" si="898"/>
        <v>C0642</v>
      </c>
      <c r="C11492" t="str">
        <f t="shared" si="899"/>
        <v>C</v>
      </c>
      <c r="D11492" t="s">
        <v>4051</v>
      </c>
      <c r="E11492" t="str">
        <f t="shared" si="896"/>
        <v>CP</v>
      </c>
      <c r="F11492">
        <v>219756</v>
      </c>
      <c r="G11492" t="s">
        <v>93</v>
      </c>
      <c r="H11492" t="s">
        <v>806</v>
      </c>
      <c r="I11492" s="1">
        <v>39109</v>
      </c>
      <c r="J11492" t="s">
        <v>151</v>
      </c>
      <c r="K11492" t="s">
        <v>884</v>
      </c>
      <c r="L11492" t="s">
        <v>885</v>
      </c>
      <c r="M11492" t="str">
        <f t="shared" si="895"/>
        <v>Macaaleu</v>
      </c>
      <c r="N11492" t="str">
        <f t="shared" si="897"/>
        <v>MacaaleuNOCT094</v>
      </c>
      <c r="O11492">
        <v>15.5</v>
      </c>
      <c r="P11492" t="s">
        <v>98</v>
      </c>
      <c r="Q11492" t="s">
        <v>106</v>
      </c>
      <c r="R11492" t="s">
        <v>807</v>
      </c>
      <c r="S11492" t="s">
        <v>808</v>
      </c>
      <c r="T11492">
        <v>1</v>
      </c>
    </row>
    <row r="11493" spans="1:20" x14ac:dyDescent="0.15">
      <c r="A11493" t="s">
        <v>3145</v>
      </c>
      <c r="B11493" t="str">
        <f t="shared" si="898"/>
        <v>C0642</v>
      </c>
      <c r="C11493" t="str">
        <f t="shared" si="899"/>
        <v>C</v>
      </c>
      <c r="D11493" t="s">
        <v>4051</v>
      </c>
      <c r="E11493" t="str">
        <f t="shared" si="896"/>
        <v>CP</v>
      </c>
      <c r="F11493">
        <v>219832</v>
      </c>
      <c r="G11493" t="s">
        <v>93</v>
      </c>
      <c r="H11493" t="s">
        <v>806</v>
      </c>
      <c r="I11493" s="1">
        <v>39109</v>
      </c>
      <c r="J11493" t="s">
        <v>151</v>
      </c>
      <c r="K11493" t="s">
        <v>884</v>
      </c>
      <c r="L11493" t="s">
        <v>885</v>
      </c>
      <c r="M11493" t="str">
        <f t="shared" si="895"/>
        <v>Macaaleu</v>
      </c>
      <c r="N11493" t="str">
        <f t="shared" si="897"/>
        <v>MacaaleuNOCT094</v>
      </c>
      <c r="O11493">
        <v>15.5</v>
      </c>
      <c r="P11493" t="s">
        <v>98</v>
      </c>
      <c r="Q11493" t="s">
        <v>106</v>
      </c>
      <c r="R11493" t="s">
        <v>807</v>
      </c>
      <c r="S11493" t="s">
        <v>808</v>
      </c>
      <c r="T11493">
        <v>1</v>
      </c>
    </row>
    <row r="11494" spans="1:20" x14ac:dyDescent="0.15">
      <c r="A11494" t="s">
        <v>3145</v>
      </c>
      <c r="B11494" t="str">
        <f t="shared" si="898"/>
        <v>C0642</v>
      </c>
      <c r="C11494" t="str">
        <f t="shared" si="899"/>
        <v>C</v>
      </c>
      <c r="D11494" t="s">
        <v>4051</v>
      </c>
      <c r="E11494" t="str">
        <f t="shared" si="896"/>
        <v>CP</v>
      </c>
      <c r="F11494">
        <v>219720</v>
      </c>
      <c r="G11494" t="s">
        <v>93</v>
      </c>
      <c r="H11494" t="s">
        <v>806</v>
      </c>
      <c r="I11494" s="1">
        <v>39109</v>
      </c>
      <c r="J11494" t="s">
        <v>151</v>
      </c>
      <c r="K11494" t="s">
        <v>884</v>
      </c>
      <c r="L11494" t="s">
        <v>885</v>
      </c>
      <c r="M11494" t="str">
        <f t="shared" si="895"/>
        <v>Macaaleu</v>
      </c>
      <c r="N11494" t="str">
        <f t="shared" si="897"/>
        <v>MacaaleuNOCT094</v>
      </c>
      <c r="O11494">
        <v>15.5</v>
      </c>
      <c r="P11494" t="s">
        <v>98</v>
      </c>
      <c r="Q11494" t="s">
        <v>106</v>
      </c>
      <c r="R11494" t="s">
        <v>807</v>
      </c>
      <c r="S11494" t="s">
        <v>808</v>
      </c>
      <c r="T11494">
        <v>1</v>
      </c>
    </row>
    <row r="11495" spans="1:20" x14ac:dyDescent="0.15">
      <c r="A11495" t="s">
        <v>3145</v>
      </c>
      <c r="B11495" t="str">
        <f t="shared" si="898"/>
        <v>C0642</v>
      </c>
      <c r="C11495" t="str">
        <f t="shared" si="899"/>
        <v>C</v>
      </c>
      <c r="D11495" t="s">
        <v>4051</v>
      </c>
      <c r="E11495" t="str">
        <f t="shared" si="896"/>
        <v>CP</v>
      </c>
      <c r="F11495">
        <v>219715</v>
      </c>
      <c r="G11495" t="s">
        <v>93</v>
      </c>
      <c r="H11495" t="s">
        <v>806</v>
      </c>
      <c r="I11495" s="1">
        <v>39108</v>
      </c>
      <c r="J11495" t="s">
        <v>151</v>
      </c>
      <c r="K11495" t="s">
        <v>884</v>
      </c>
      <c r="L11495" t="s">
        <v>885</v>
      </c>
      <c r="M11495" t="str">
        <f t="shared" si="895"/>
        <v>Macaaleu</v>
      </c>
      <c r="N11495" t="str">
        <f t="shared" si="897"/>
        <v>MacaaleuNOCT094</v>
      </c>
      <c r="O11495">
        <v>15.5</v>
      </c>
      <c r="P11495" t="s">
        <v>98</v>
      </c>
      <c r="Q11495" t="s">
        <v>106</v>
      </c>
      <c r="R11495" t="s">
        <v>807</v>
      </c>
      <c r="S11495" t="s">
        <v>808</v>
      </c>
      <c r="T11495">
        <v>1</v>
      </c>
    </row>
    <row r="11496" spans="1:20" x14ac:dyDescent="0.15">
      <c r="A11496" t="s">
        <v>3145</v>
      </c>
      <c r="B11496" t="str">
        <f t="shared" si="898"/>
        <v>C0642</v>
      </c>
      <c r="C11496" t="str">
        <f t="shared" si="899"/>
        <v>C</v>
      </c>
      <c r="D11496" t="s">
        <v>4051</v>
      </c>
      <c r="E11496" t="str">
        <f t="shared" si="896"/>
        <v>CP</v>
      </c>
      <c r="F11496">
        <v>219777</v>
      </c>
      <c r="G11496" t="s">
        <v>93</v>
      </c>
      <c r="H11496" t="s">
        <v>806</v>
      </c>
      <c r="I11496" s="1">
        <v>39083</v>
      </c>
      <c r="J11496" t="s">
        <v>151</v>
      </c>
      <c r="K11496" t="s">
        <v>884</v>
      </c>
      <c r="L11496" t="s">
        <v>885</v>
      </c>
      <c r="M11496" t="str">
        <f t="shared" si="895"/>
        <v>Macaaleu</v>
      </c>
      <c r="N11496" t="str">
        <f t="shared" si="897"/>
        <v>MacaaleuNOCT094</v>
      </c>
      <c r="O11496">
        <v>15.5</v>
      </c>
      <c r="P11496" t="s">
        <v>98</v>
      </c>
      <c r="Q11496" t="s">
        <v>106</v>
      </c>
      <c r="R11496" t="s">
        <v>807</v>
      </c>
      <c r="S11496" t="s">
        <v>808</v>
      </c>
      <c r="T11496">
        <v>1</v>
      </c>
    </row>
    <row r="11497" spans="1:20" x14ac:dyDescent="0.15">
      <c r="A11497" t="s">
        <v>3145</v>
      </c>
      <c r="B11497" t="str">
        <f t="shared" si="898"/>
        <v>C0642</v>
      </c>
      <c r="C11497" t="str">
        <f t="shared" si="899"/>
        <v>C</v>
      </c>
      <c r="D11497" t="s">
        <v>4051</v>
      </c>
      <c r="E11497" t="str">
        <f t="shared" si="896"/>
        <v>CP</v>
      </c>
      <c r="F11497">
        <v>219680</v>
      </c>
      <c r="G11497" t="s">
        <v>93</v>
      </c>
      <c r="H11497" t="s">
        <v>806</v>
      </c>
      <c r="I11497" s="1">
        <v>39109</v>
      </c>
      <c r="J11497" t="s">
        <v>151</v>
      </c>
      <c r="K11497" t="s">
        <v>884</v>
      </c>
      <c r="L11497" t="s">
        <v>885</v>
      </c>
      <c r="M11497" t="str">
        <f t="shared" si="895"/>
        <v>Macaaleu</v>
      </c>
      <c r="N11497" t="str">
        <f t="shared" si="897"/>
        <v>MacaaleuNOCT094</v>
      </c>
      <c r="O11497">
        <v>15.5</v>
      </c>
      <c r="P11497" t="s">
        <v>98</v>
      </c>
      <c r="Q11497" t="s">
        <v>106</v>
      </c>
      <c r="R11497" t="s">
        <v>807</v>
      </c>
      <c r="S11497" t="s">
        <v>808</v>
      </c>
      <c r="T11497">
        <v>1</v>
      </c>
    </row>
    <row r="11498" spans="1:20" x14ac:dyDescent="0.15">
      <c r="A11498" t="s">
        <v>3145</v>
      </c>
      <c r="B11498" t="str">
        <f t="shared" si="898"/>
        <v>C0642</v>
      </c>
      <c r="C11498" t="str">
        <f t="shared" si="899"/>
        <v>C</v>
      </c>
      <c r="D11498" t="s">
        <v>4051</v>
      </c>
      <c r="E11498" t="str">
        <f t="shared" si="896"/>
        <v>CP</v>
      </c>
      <c r="F11498">
        <v>228998</v>
      </c>
      <c r="G11498" t="s">
        <v>93</v>
      </c>
      <c r="H11498" t="s">
        <v>806</v>
      </c>
      <c r="I11498" s="1">
        <v>39108</v>
      </c>
      <c r="J11498" t="s">
        <v>151</v>
      </c>
      <c r="K11498" t="s">
        <v>884</v>
      </c>
      <c r="L11498" t="s">
        <v>885</v>
      </c>
      <c r="M11498" t="str">
        <f t="shared" si="895"/>
        <v>Macaaleu</v>
      </c>
      <c r="N11498" t="str">
        <f t="shared" si="897"/>
        <v>MacaaleuNOCT094</v>
      </c>
      <c r="O11498">
        <v>15.5</v>
      </c>
      <c r="P11498" t="s">
        <v>98</v>
      </c>
      <c r="Q11498" t="s">
        <v>106</v>
      </c>
      <c r="R11498" t="s">
        <v>807</v>
      </c>
      <c r="S11498" t="s">
        <v>808</v>
      </c>
      <c r="T11498">
        <v>1</v>
      </c>
    </row>
    <row r="11499" spans="1:20" x14ac:dyDescent="0.15">
      <c r="A11499" t="s">
        <v>3145</v>
      </c>
      <c r="B11499" t="str">
        <f t="shared" si="898"/>
        <v>C0642</v>
      </c>
      <c r="C11499" t="str">
        <f t="shared" si="899"/>
        <v>C</v>
      </c>
      <c r="D11499" t="s">
        <v>4051</v>
      </c>
      <c r="E11499" t="str">
        <f t="shared" si="896"/>
        <v>CP</v>
      </c>
      <c r="F11499">
        <v>219747</v>
      </c>
      <c r="G11499" t="s">
        <v>93</v>
      </c>
      <c r="H11499" t="s">
        <v>806</v>
      </c>
      <c r="I11499" s="1">
        <v>39083</v>
      </c>
      <c r="J11499" t="s">
        <v>151</v>
      </c>
      <c r="K11499" t="s">
        <v>884</v>
      </c>
      <c r="L11499" t="s">
        <v>885</v>
      </c>
      <c r="M11499" t="str">
        <f t="shared" si="895"/>
        <v>Macaaleu</v>
      </c>
      <c r="N11499" t="str">
        <f t="shared" si="897"/>
        <v>MacaaleuNOCT094</v>
      </c>
      <c r="O11499">
        <v>15.5</v>
      </c>
      <c r="P11499" t="s">
        <v>98</v>
      </c>
      <c r="Q11499" t="s">
        <v>106</v>
      </c>
      <c r="R11499" t="s">
        <v>807</v>
      </c>
      <c r="S11499" t="s">
        <v>808</v>
      </c>
      <c r="T11499">
        <v>1</v>
      </c>
    </row>
    <row r="11500" spans="1:20" x14ac:dyDescent="0.15">
      <c r="A11500" t="s">
        <v>3145</v>
      </c>
      <c r="B11500" t="str">
        <f t="shared" si="898"/>
        <v>C0642</v>
      </c>
      <c r="C11500" t="str">
        <f t="shared" si="899"/>
        <v>C</v>
      </c>
      <c r="D11500" t="s">
        <v>4051</v>
      </c>
      <c r="E11500" t="str">
        <f t="shared" si="896"/>
        <v>CP</v>
      </c>
      <c r="F11500">
        <v>219744</v>
      </c>
      <c r="G11500" t="s">
        <v>93</v>
      </c>
      <c r="H11500" t="s">
        <v>806</v>
      </c>
      <c r="I11500" s="1">
        <v>39083</v>
      </c>
      <c r="J11500" t="s">
        <v>151</v>
      </c>
      <c r="K11500" t="s">
        <v>884</v>
      </c>
      <c r="L11500" t="s">
        <v>885</v>
      </c>
      <c r="M11500" t="str">
        <f t="shared" si="895"/>
        <v>Macaaleu</v>
      </c>
      <c r="N11500" t="str">
        <f t="shared" si="897"/>
        <v>MacaaleuNOCT094</v>
      </c>
      <c r="O11500">
        <v>15.5</v>
      </c>
      <c r="P11500" t="s">
        <v>98</v>
      </c>
      <c r="Q11500" t="s">
        <v>106</v>
      </c>
      <c r="R11500" t="s">
        <v>807</v>
      </c>
      <c r="S11500" t="s">
        <v>808</v>
      </c>
      <c r="T11500">
        <v>1</v>
      </c>
    </row>
    <row r="11501" spans="1:20" x14ac:dyDescent="0.15">
      <c r="A11501" t="s">
        <v>3145</v>
      </c>
      <c r="B11501" t="str">
        <f t="shared" si="898"/>
        <v>C0642</v>
      </c>
      <c r="C11501" t="str">
        <f t="shared" si="899"/>
        <v>C</v>
      </c>
      <c r="D11501" t="s">
        <v>4051</v>
      </c>
      <c r="E11501" t="str">
        <f t="shared" si="896"/>
        <v>CP</v>
      </c>
      <c r="F11501">
        <v>219833</v>
      </c>
      <c r="G11501" t="s">
        <v>93</v>
      </c>
      <c r="H11501" t="s">
        <v>806</v>
      </c>
      <c r="I11501" s="1">
        <v>39109</v>
      </c>
      <c r="J11501" t="s">
        <v>151</v>
      </c>
      <c r="K11501" t="s">
        <v>884</v>
      </c>
      <c r="L11501" t="s">
        <v>885</v>
      </c>
      <c r="M11501" t="str">
        <f t="shared" si="895"/>
        <v>Macaaleu</v>
      </c>
      <c r="N11501" t="str">
        <f t="shared" si="897"/>
        <v>MacaaleuNOCT094</v>
      </c>
      <c r="O11501">
        <v>15.5</v>
      </c>
      <c r="P11501" t="s">
        <v>98</v>
      </c>
      <c r="Q11501" t="s">
        <v>106</v>
      </c>
      <c r="R11501" t="s">
        <v>807</v>
      </c>
      <c r="S11501" t="s">
        <v>808</v>
      </c>
      <c r="T11501">
        <v>1</v>
      </c>
    </row>
    <row r="11502" spans="1:20" x14ac:dyDescent="0.15">
      <c r="A11502" t="s">
        <v>3145</v>
      </c>
      <c r="B11502" t="str">
        <f t="shared" si="898"/>
        <v>C0642</v>
      </c>
      <c r="C11502" t="str">
        <f t="shared" si="899"/>
        <v>C</v>
      </c>
      <c r="D11502" t="s">
        <v>4051</v>
      </c>
      <c r="E11502" t="str">
        <f t="shared" si="896"/>
        <v>CP</v>
      </c>
      <c r="F11502">
        <v>219911</v>
      </c>
      <c r="G11502" t="s">
        <v>93</v>
      </c>
      <c r="H11502" t="s">
        <v>806</v>
      </c>
      <c r="I11502" s="1">
        <v>39109</v>
      </c>
      <c r="J11502" t="s">
        <v>151</v>
      </c>
      <c r="K11502" t="s">
        <v>884</v>
      </c>
      <c r="L11502" t="s">
        <v>885</v>
      </c>
      <c r="M11502" t="str">
        <f t="shared" si="895"/>
        <v>Macaaleu</v>
      </c>
      <c r="N11502" t="str">
        <f t="shared" si="897"/>
        <v>MacaaleuNOCT094</v>
      </c>
      <c r="O11502">
        <v>15.5</v>
      </c>
      <c r="P11502" t="s">
        <v>98</v>
      </c>
      <c r="Q11502" t="s">
        <v>106</v>
      </c>
      <c r="R11502" t="s">
        <v>807</v>
      </c>
      <c r="S11502" t="s">
        <v>808</v>
      </c>
      <c r="T11502">
        <v>1</v>
      </c>
    </row>
    <row r="11503" spans="1:20" x14ac:dyDescent="0.15">
      <c r="A11503" t="s">
        <v>3145</v>
      </c>
      <c r="B11503" t="str">
        <f t="shared" si="898"/>
        <v>C0642</v>
      </c>
      <c r="C11503" t="str">
        <f t="shared" si="899"/>
        <v>C</v>
      </c>
      <c r="D11503" t="s">
        <v>4051</v>
      </c>
      <c r="E11503" t="str">
        <f t="shared" si="896"/>
        <v>CP</v>
      </c>
      <c r="F11503">
        <v>219717</v>
      </c>
      <c r="G11503" t="s">
        <v>93</v>
      </c>
      <c r="H11503" t="s">
        <v>806</v>
      </c>
      <c r="I11503" s="1">
        <v>39109</v>
      </c>
      <c r="J11503" t="s">
        <v>151</v>
      </c>
      <c r="K11503" t="s">
        <v>884</v>
      </c>
      <c r="L11503" t="s">
        <v>885</v>
      </c>
      <c r="M11503" t="str">
        <f t="shared" si="895"/>
        <v>Macaaleu</v>
      </c>
      <c r="N11503" t="str">
        <f t="shared" si="897"/>
        <v>MacaaleuNOCT094</v>
      </c>
      <c r="O11503">
        <v>15.5</v>
      </c>
      <c r="P11503" t="s">
        <v>98</v>
      </c>
      <c r="Q11503" t="s">
        <v>106</v>
      </c>
      <c r="R11503" t="s">
        <v>807</v>
      </c>
      <c r="S11503" t="s">
        <v>808</v>
      </c>
      <c r="T11503">
        <v>1</v>
      </c>
    </row>
    <row r="11504" spans="1:20" x14ac:dyDescent="0.15">
      <c r="A11504" t="s">
        <v>3145</v>
      </c>
      <c r="B11504" t="str">
        <f t="shared" si="898"/>
        <v>C0642</v>
      </c>
      <c r="C11504" t="str">
        <f t="shared" si="899"/>
        <v>C</v>
      </c>
      <c r="D11504" t="s">
        <v>4051</v>
      </c>
      <c r="E11504" t="str">
        <f t="shared" si="896"/>
        <v>CP</v>
      </c>
      <c r="F11504">
        <v>229001</v>
      </c>
      <c r="G11504" t="s">
        <v>93</v>
      </c>
      <c r="H11504" t="s">
        <v>806</v>
      </c>
      <c r="I11504" s="1">
        <v>38744</v>
      </c>
      <c r="J11504" t="s">
        <v>151</v>
      </c>
      <c r="K11504" t="s">
        <v>884</v>
      </c>
      <c r="L11504" t="s">
        <v>885</v>
      </c>
      <c r="M11504" t="str">
        <f t="shared" si="895"/>
        <v>Macaaleu</v>
      </c>
      <c r="N11504" t="str">
        <f t="shared" si="897"/>
        <v>MacaaleuNOCT094</v>
      </c>
      <c r="O11504">
        <v>15.5</v>
      </c>
      <c r="P11504" t="s">
        <v>98</v>
      </c>
      <c r="Q11504" t="s">
        <v>106</v>
      </c>
      <c r="R11504" t="s">
        <v>807</v>
      </c>
      <c r="S11504" t="s">
        <v>808</v>
      </c>
      <c r="T11504">
        <v>1</v>
      </c>
    </row>
    <row r="11505" spans="1:20" x14ac:dyDescent="0.15">
      <c r="A11505" t="s">
        <v>3145</v>
      </c>
      <c r="B11505" t="str">
        <f t="shared" si="898"/>
        <v>C0642</v>
      </c>
      <c r="C11505" t="str">
        <f t="shared" si="899"/>
        <v>C</v>
      </c>
      <c r="D11505" t="s">
        <v>4051</v>
      </c>
      <c r="E11505" t="str">
        <f t="shared" si="896"/>
        <v>CP</v>
      </c>
      <c r="F11505">
        <v>219032</v>
      </c>
      <c r="G11505" t="s">
        <v>93</v>
      </c>
      <c r="H11505" t="s">
        <v>806</v>
      </c>
      <c r="I11505" s="1">
        <v>39109</v>
      </c>
      <c r="J11505" t="s">
        <v>151</v>
      </c>
      <c r="K11505" t="s">
        <v>884</v>
      </c>
      <c r="L11505" t="s">
        <v>885</v>
      </c>
      <c r="M11505" t="str">
        <f t="shared" si="895"/>
        <v>Macaaleu</v>
      </c>
      <c r="N11505" t="str">
        <f t="shared" si="897"/>
        <v>MacaaleuNOCT094</v>
      </c>
      <c r="O11505">
        <v>15.5</v>
      </c>
      <c r="P11505" t="s">
        <v>98</v>
      </c>
      <c r="Q11505" t="s">
        <v>106</v>
      </c>
      <c r="R11505" t="s">
        <v>807</v>
      </c>
      <c r="S11505" t="s">
        <v>808</v>
      </c>
      <c r="T11505">
        <v>1</v>
      </c>
    </row>
    <row r="11506" spans="1:20" x14ac:dyDescent="0.15">
      <c r="A11506" t="s">
        <v>3145</v>
      </c>
      <c r="B11506" t="str">
        <f t="shared" si="898"/>
        <v>C0642</v>
      </c>
      <c r="C11506" t="str">
        <f t="shared" si="899"/>
        <v>C</v>
      </c>
      <c r="D11506" t="s">
        <v>4051</v>
      </c>
      <c r="E11506" t="str">
        <f t="shared" si="896"/>
        <v>CP</v>
      </c>
      <c r="F11506">
        <v>228999</v>
      </c>
      <c r="G11506" t="s">
        <v>93</v>
      </c>
      <c r="H11506" t="s">
        <v>806</v>
      </c>
      <c r="I11506" s="1">
        <v>38744</v>
      </c>
      <c r="J11506" t="s">
        <v>151</v>
      </c>
      <c r="K11506" t="s">
        <v>884</v>
      </c>
      <c r="L11506" t="s">
        <v>885</v>
      </c>
      <c r="M11506" t="str">
        <f t="shared" si="895"/>
        <v>Macaaleu</v>
      </c>
      <c r="N11506" t="str">
        <f t="shared" si="897"/>
        <v>MacaaleuNOCT094</v>
      </c>
      <c r="O11506">
        <v>15.5</v>
      </c>
      <c r="P11506" t="s">
        <v>98</v>
      </c>
      <c r="Q11506" t="s">
        <v>106</v>
      </c>
      <c r="R11506" t="s">
        <v>807</v>
      </c>
      <c r="S11506" t="s">
        <v>808</v>
      </c>
      <c r="T11506">
        <v>1</v>
      </c>
    </row>
    <row r="11507" spans="1:20" x14ac:dyDescent="0.15">
      <c r="A11507" t="s">
        <v>3145</v>
      </c>
      <c r="B11507" t="str">
        <f t="shared" si="898"/>
        <v>C0642</v>
      </c>
      <c r="C11507" t="str">
        <f t="shared" si="899"/>
        <v>C</v>
      </c>
      <c r="D11507" t="s">
        <v>4051</v>
      </c>
      <c r="E11507" t="str">
        <f t="shared" si="896"/>
        <v>CP</v>
      </c>
      <c r="F11507">
        <v>237348</v>
      </c>
      <c r="G11507" t="s">
        <v>93</v>
      </c>
      <c r="H11507" t="s">
        <v>1168</v>
      </c>
      <c r="I11507" s="1">
        <v>39108</v>
      </c>
      <c r="J11507" t="s">
        <v>151</v>
      </c>
      <c r="K11507" t="s">
        <v>884</v>
      </c>
      <c r="L11507" t="s">
        <v>885</v>
      </c>
      <c r="M11507" t="str">
        <f t="shared" si="895"/>
        <v>Macaaleu</v>
      </c>
      <c r="N11507" t="str">
        <f t="shared" si="897"/>
        <v>MacaaleuPYRA069</v>
      </c>
      <c r="O11507">
        <v>15.5</v>
      </c>
      <c r="P11507" t="s">
        <v>98</v>
      </c>
      <c r="Q11507" t="s">
        <v>106</v>
      </c>
      <c r="T11507">
        <v>1</v>
      </c>
    </row>
    <row r="11508" spans="1:20" x14ac:dyDescent="0.15">
      <c r="A11508" t="s">
        <v>3145</v>
      </c>
      <c r="B11508" t="str">
        <f t="shared" si="898"/>
        <v>C0642</v>
      </c>
      <c r="C11508" t="str">
        <f t="shared" si="899"/>
        <v>C</v>
      </c>
      <c r="D11508" t="s">
        <v>4051</v>
      </c>
      <c r="E11508" t="str">
        <f t="shared" si="896"/>
        <v>CP</v>
      </c>
      <c r="F11508">
        <v>228982</v>
      </c>
      <c r="G11508" t="s">
        <v>93</v>
      </c>
      <c r="H11508" t="s">
        <v>128</v>
      </c>
      <c r="I11508" s="1">
        <v>39109</v>
      </c>
      <c r="J11508" t="s">
        <v>151</v>
      </c>
      <c r="K11508" t="s">
        <v>884</v>
      </c>
      <c r="L11508" t="s">
        <v>885</v>
      </c>
      <c r="M11508" t="str">
        <f t="shared" si="895"/>
        <v>Macaaleu</v>
      </c>
      <c r="N11508" t="str">
        <f t="shared" si="897"/>
        <v>MacaaleuTORT062</v>
      </c>
      <c r="O11508">
        <v>15.5</v>
      </c>
      <c r="P11508" t="s">
        <v>98</v>
      </c>
      <c r="Q11508" t="s">
        <v>129</v>
      </c>
      <c r="R11508" t="s">
        <v>130</v>
      </c>
      <c r="S11508" t="s">
        <v>131</v>
      </c>
      <c r="T11508">
        <v>1</v>
      </c>
    </row>
    <row r="11509" spans="1:20" x14ac:dyDescent="0.15">
      <c r="A11509" t="s">
        <v>3145</v>
      </c>
      <c r="B11509" t="str">
        <f t="shared" si="898"/>
        <v>C0642</v>
      </c>
      <c r="C11509" t="str">
        <f t="shared" si="899"/>
        <v>C</v>
      </c>
      <c r="D11509" t="s">
        <v>4051</v>
      </c>
      <c r="E11509" t="str">
        <f t="shared" si="896"/>
        <v>CP</v>
      </c>
      <c r="F11509">
        <v>219766</v>
      </c>
      <c r="G11509" t="s">
        <v>93</v>
      </c>
      <c r="H11509" t="s">
        <v>128</v>
      </c>
      <c r="I11509" s="1">
        <v>39109</v>
      </c>
      <c r="J11509" t="s">
        <v>151</v>
      </c>
      <c r="K11509" t="s">
        <v>884</v>
      </c>
      <c r="L11509" t="s">
        <v>885</v>
      </c>
      <c r="M11509" t="str">
        <f t="shared" si="895"/>
        <v>Macaaleu</v>
      </c>
      <c r="N11509" t="str">
        <f t="shared" si="897"/>
        <v>MacaaleuTORT062</v>
      </c>
      <c r="O11509">
        <v>15.5</v>
      </c>
      <c r="P11509" t="s">
        <v>98</v>
      </c>
      <c r="Q11509" t="s">
        <v>129</v>
      </c>
      <c r="R11509" t="s">
        <v>130</v>
      </c>
      <c r="S11509" t="s">
        <v>131</v>
      </c>
      <c r="T11509">
        <v>1</v>
      </c>
    </row>
    <row r="11510" spans="1:20" x14ac:dyDescent="0.15">
      <c r="A11510" t="s">
        <v>3145</v>
      </c>
      <c r="B11510" t="str">
        <f t="shared" si="898"/>
        <v>C0642</v>
      </c>
      <c r="C11510" t="str">
        <f t="shared" si="899"/>
        <v>C</v>
      </c>
      <c r="D11510" t="s">
        <v>4051</v>
      </c>
      <c r="E11510" t="str">
        <f t="shared" si="896"/>
        <v>CP</v>
      </c>
      <c r="F11510">
        <v>228976</v>
      </c>
      <c r="G11510" t="s">
        <v>93</v>
      </c>
      <c r="H11510" t="s">
        <v>128</v>
      </c>
      <c r="I11510" s="1">
        <v>39109</v>
      </c>
      <c r="J11510" t="s">
        <v>151</v>
      </c>
      <c r="K11510" t="s">
        <v>884</v>
      </c>
      <c r="L11510" t="s">
        <v>885</v>
      </c>
      <c r="M11510" t="str">
        <f t="shared" si="895"/>
        <v>Macaaleu</v>
      </c>
      <c r="N11510" t="str">
        <f t="shared" si="897"/>
        <v>MacaaleuTORT062</v>
      </c>
      <c r="O11510">
        <v>15.5</v>
      </c>
      <c r="P11510" t="s">
        <v>98</v>
      </c>
      <c r="Q11510" t="s">
        <v>129</v>
      </c>
      <c r="R11510" t="s">
        <v>130</v>
      </c>
      <c r="S11510" t="s">
        <v>131</v>
      </c>
      <c r="T11510">
        <v>1</v>
      </c>
    </row>
    <row r="11511" spans="1:20" x14ac:dyDescent="0.15">
      <c r="A11511" t="s">
        <v>3145</v>
      </c>
      <c r="B11511" t="str">
        <f t="shared" si="898"/>
        <v>C0642</v>
      </c>
      <c r="C11511" t="str">
        <f t="shared" si="899"/>
        <v>C</v>
      </c>
      <c r="D11511" t="s">
        <v>4051</v>
      </c>
      <c r="E11511" t="str">
        <f t="shared" si="896"/>
        <v>CP</v>
      </c>
      <c r="F11511">
        <v>228983</v>
      </c>
      <c r="G11511" t="s">
        <v>93</v>
      </c>
      <c r="H11511" t="s">
        <v>128</v>
      </c>
      <c r="I11511" s="1">
        <v>39109</v>
      </c>
      <c r="J11511" t="s">
        <v>151</v>
      </c>
      <c r="K11511" t="s">
        <v>884</v>
      </c>
      <c r="L11511" t="s">
        <v>885</v>
      </c>
      <c r="M11511" t="str">
        <f t="shared" si="895"/>
        <v>Macaaleu</v>
      </c>
      <c r="N11511" t="str">
        <f t="shared" si="897"/>
        <v>MacaaleuTORT062</v>
      </c>
      <c r="O11511">
        <v>15.5</v>
      </c>
      <c r="P11511" t="s">
        <v>98</v>
      </c>
      <c r="Q11511" t="s">
        <v>129</v>
      </c>
      <c r="R11511" t="s">
        <v>130</v>
      </c>
      <c r="S11511" t="s">
        <v>131</v>
      </c>
      <c r="T11511">
        <v>1</v>
      </c>
    </row>
    <row r="11512" spans="1:20" x14ac:dyDescent="0.15">
      <c r="A11512" t="s">
        <v>3145</v>
      </c>
      <c r="B11512" t="str">
        <f t="shared" si="898"/>
        <v>C0642</v>
      </c>
      <c r="C11512" t="str">
        <f t="shared" si="899"/>
        <v>C</v>
      </c>
      <c r="D11512" t="s">
        <v>4051</v>
      </c>
      <c r="E11512" t="str">
        <f t="shared" si="896"/>
        <v>CP</v>
      </c>
      <c r="F11512">
        <v>219865</v>
      </c>
      <c r="G11512" t="s">
        <v>93</v>
      </c>
      <c r="H11512" t="s">
        <v>1414</v>
      </c>
      <c r="I11512" s="1">
        <v>39083</v>
      </c>
      <c r="J11512" t="s">
        <v>151</v>
      </c>
      <c r="K11512" t="s">
        <v>884</v>
      </c>
      <c r="L11512" t="s">
        <v>885</v>
      </c>
      <c r="M11512" t="str">
        <f t="shared" si="895"/>
        <v>Macaaleu</v>
      </c>
      <c r="N11512" t="str">
        <f t="shared" si="897"/>
        <v>MacaaleuXXXX067</v>
      </c>
      <c r="O11512">
        <v>15.5</v>
      </c>
      <c r="P11512" t="s">
        <v>98</v>
      </c>
      <c r="Q11512" t="s">
        <v>209</v>
      </c>
      <c r="R11512" t="s">
        <v>1415</v>
      </c>
      <c r="T11512">
        <v>1</v>
      </c>
    </row>
    <row r="11513" spans="1:20" x14ac:dyDescent="0.15">
      <c r="A11513" t="s">
        <v>3145</v>
      </c>
      <c r="B11513" t="str">
        <f t="shared" si="898"/>
        <v>C0642</v>
      </c>
      <c r="C11513" t="str">
        <f t="shared" si="899"/>
        <v>C</v>
      </c>
      <c r="D11513" t="s">
        <v>4051</v>
      </c>
      <c r="E11513" t="str">
        <f t="shared" si="896"/>
        <v>CP</v>
      </c>
      <c r="F11513">
        <v>219820</v>
      </c>
      <c r="G11513" t="s">
        <v>93</v>
      </c>
      <c r="H11513" t="s">
        <v>1414</v>
      </c>
      <c r="I11513" s="1">
        <v>39109</v>
      </c>
      <c r="J11513" t="s">
        <v>151</v>
      </c>
      <c r="K11513" t="s">
        <v>884</v>
      </c>
      <c r="L11513" t="s">
        <v>885</v>
      </c>
      <c r="M11513" t="str">
        <f t="shared" si="895"/>
        <v>Macaaleu</v>
      </c>
      <c r="N11513" t="str">
        <f t="shared" si="897"/>
        <v>MacaaleuXXXX067</v>
      </c>
      <c r="O11513">
        <v>15.5</v>
      </c>
      <c r="P11513" t="s">
        <v>98</v>
      </c>
      <c r="Q11513" t="s">
        <v>209</v>
      </c>
      <c r="R11513" t="s">
        <v>1415</v>
      </c>
      <c r="T11513">
        <v>1</v>
      </c>
    </row>
    <row r="11514" spans="1:20" x14ac:dyDescent="0.15">
      <c r="A11514" t="s">
        <v>3145</v>
      </c>
      <c r="B11514" t="str">
        <f t="shared" si="898"/>
        <v>C0642</v>
      </c>
      <c r="C11514" t="str">
        <f t="shared" si="899"/>
        <v>C</v>
      </c>
      <c r="D11514" t="s">
        <v>4051</v>
      </c>
      <c r="E11514" t="str">
        <f t="shared" si="896"/>
        <v>CP</v>
      </c>
      <c r="F11514">
        <v>219797</v>
      </c>
      <c r="G11514" t="s">
        <v>93</v>
      </c>
      <c r="H11514" t="s">
        <v>1414</v>
      </c>
      <c r="I11514" s="1">
        <v>39109</v>
      </c>
      <c r="J11514" t="s">
        <v>151</v>
      </c>
      <c r="K11514" t="s">
        <v>884</v>
      </c>
      <c r="L11514" t="s">
        <v>885</v>
      </c>
      <c r="M11514" t="str">
        <f t="shared" si="895"/>
        <v>Macaaleu</v>
      </c>
      <c r="N11514" t="str">
        <f t="shared" si="897"/>
        <v>MacaaleuXXXX067</v>
      </c>
      <c r="O11514">
        <v>15.5</v>
      </c>
      <c r="P11514" t="s">
        <v>98</v>
      </c>
      <c r="Q11514" t="s">
        <v>209</v>
      </c>
      <c r="R11514" t="s">
        <v>1415</v>
      </c>
      <c r="T11514">
        <v>1</v>
      </c>
    </row>
    <row r="11515" spans="1:20" x14ac:dyDescent="0.15">
      <c r="A11515" t="s">
        <v>3145</v>
      </c>
      <c r="B11515" t="str">
        <f t="shared" si="898"/>
        <v>C0642</v>
      </c>
      <c r="C11515" t="str">
        <f t="shared" si="899"/>
        <v>C</v>
      </c>
      <c r="D11515" t="s">
        <v>4051</v>
      </c>
      <c r="E11515" t="str">
        <f t="shared" si="896"/>
        <v>CP</v>
      </c>
      <c r="F11515">
        <v>219696</v>
      </c>
      <c r="G11515" t="s">
        <v>93</v>
      </c>
      <c r="H11515" t="s">
        <v>1414</v>
      </c>
      <c r="I11515" s="1">
        <v>39109</v>
      </c>
      <c r="J11515" t="s">
        <v>151</v>
      </c>
      <c r="K11515" t="s">
        <v>884</v>
      </c>
      <c r="L11515" t="s">
        <v>885</v>
      </c>
      <c r="M11515" t="str">
        <f t="shared" si="895"/>
        <v>Macaaleu</v>
      </c>
      <c r="N11515" t="str">
        <f t="shared" si="897"/>
        <v>MacaaleuXXXX067</v>
      </c>
      <c r="O11515">
        <v>15.5</v>
      </c>
      <c r="P11515" t="s">
        <v>98</v>
      </c>
      <c r="Q11515" t="s">
        <v>209</v>
      </c>
      <c r="R11515" t="s">
        <v>1415</v>
      </c>
      <c r="T11515">
        <v>1</v>
      </c>
    </row>
    <row r="11516" spans="1:20" x14ac:dyDescent="0.15">
      <c r="A11516" t="s">
        <v>3145</v>
      </c>
      <c r="B11516" t="str">
        <f t="shared" si="898"/>
        <v>C0642</v>
      </c>
      <c r="C11516" t="str">
        <f t="shared" si="899"/>
        <v>C</v>
      </c>
      <c r="D11516" t="s">
        <v>4051</v>
      </c>
      <c r="E11516" t="str">
        <f t="shared" si="896"/>
        <v>CP</v>
      </c>
      <c r="F11516">
        <v>219834</v>
      </c>
      <c r="G11516" t="s">
        <v>93</v>
      </c>
      <c r="H11516" t="s">
        <v>1414</v>
      </c>
      <c r="I11516" s="1">
        <v>39109</v>
      </c>
      <c r="J11516" t="s">
        <v>151</v>
      </c>
      <c r="K11516" t="s">
        <v>884</v>
      </c>
      <c r="L11516" t="s">
        <v>885</v>
      </c>
      <c r="M11516" t="str">
        <f t="shared" si="895"/>
        <v>Macaaleu</v>
      </c>
      <c r="N11516" t="str">
        <f t="shared" si="897"/>
        <v>MacaaleuXXXX067</v>
      </c>
      <c r="O11516">
        <v>15.5</v>
      </c>
      <c r="P11516" t="s">
        <v>98</v>
      </c>
      <c r="Q11516" t="s">
        <v>209</v>
      </c>
      <c r="R11516" t="s">
        <v>1415</v>
      </c>
      <c r="T11516">
        <v>1</v>
      </c>
    </row>
    <row r="11517" spans="1:20" x14ac:dyDescent="0.15">
      <c r="A11517" t="s">
        <v>3145</v>
      </c>
      <c r="B11517" t="str">
        <f t="shared" si="898"/>
        <v>C0642</v>
      </c>
      <c r="C11517" t="str">
        <f t="shared" si="899"/>
        <v>C</v>
      </c>
      <c r="D11517" t="s">
        <v>4051</v>
      </c>
      <c r="E11517" t="str">
        <f t="shared" si="896"/>
        <v>CP</v>
      </c>
      <c r="F11517">
        <v>219035</v>
      </c>
      <c r="G11517" t="s">
        <v>93</v>
      </c>
      <c r="H11517" t="s">
        <v>1414</v>
      </c>
      <c r="I11517" s="1">
        <v>39109</v>
      </c>
      <c r="J11517" t="s">
        <v>151</v>
      </c>
      <c r="K11517" t="s">
        <v>884</v>
      </c>
      <c r="L11517" t="s">
        <v>885</v>
      </c>
      <c r="M11517" t="str">
        <f t="shared" si="895"/>
        <v>Macaaleu</v>
      </c>
      <c r="N11517" t="str">
        <f t="shared" si="897"/>
        <v>MacaaleuXXXX067</v>
      </c>
      <c r="O11517">
        <v>15.5</v>
      </c>
      <c r="P11517" t="s">
        <v>98</v>
      </c>
      <c r="Q11517" t="s">
        <v>209</v>
      </c>
      <c r="R11517" t="s">
        <v>1415</v>
      </c>
      <c r="T11517">
        <v>1</v>
      </c>
    </row>
    <row r="11518" spans="1:20" x14ac:dyDescent="0.15">
      <c r="A11518" t="s">
        <v>3145</v>
      </c>
      <c r="B11518" t="str">
        <f t="shared" si="898"/>
        <v>C0642</v>
      </c>
      <c r="C11518" t="str">
        <f t="shared" si="899"/>
        <v>C</v>
      </c>
      <c r="D11518" t="s">
        <v>4051</v>
      </c>
      <c r="E11518" t="str">
        <f t="shared" si="896"/>
        <v>CP</v>
      </c>
      <c r="F11518">
        <v>219692</v>
      </c>
      <c r="G11518" t="s">
        <v>93</v>
      </c>
      <c r="H11518" t="s">
        <v>1414</v>
      </c>
      <c r="I11518" s="1">
        <v>39083</v>
      </c>
      <c r="J11518" t="s">
        <v>151</v>
      </c>
      <c r="K11518" t="s">
        <v>884</v>
      </c>
      <c r="L11518" t="s">
        <v>885</v>
      </c>
      <c r="M11518" t="str">
        <f t="shared" si="895"/>
        <v>Macaaleu</v>
      </c>
      <c r="N11518" t="str">
        <f t="shared" si="897"/>
        <v>MacaaleuXXXX067</v>
      </c>
      <c r="O11518">
        <v>15.5</v>
      </c>
      <c r="P11518" t="s">
        <v>98</v>
      </c>
      <c r="Q11518" t="s">
        <v>209</v>
      </c>
      <c r="R11518" t="s">
        <v>1415</v>
      </c>
      <c r="T11518">
        <v>1</v>
      </c>
    </row>
    <row r="11519" spans="1:20" x14ac:dyDescent="0.15">
      <c r="A11519" t="s">
        <v>3145</v>
      </c>
      <c r="B11519" t="str">
        <f t="shared" si="898"/>
        <v>C0642</v>
      </c>
      <c r="C11519" t="str">
        <f t="shared" si="899"/>
        <v>C</v>
      </c>
      <c r="D11519" t="s">
        <v>4051</v>
      </c>
      <c r="E11519" t="str">
        <f t="shared" si="896"/>
        <v>CP</v>
      </c>
      <c r="F11519">
        <v>235478</v>
      </c>
      <c r="G11519" t="s">
        <v>93</v>
      </c>
      <c r="H11519" t="s">
        <v>1414</v>
      </c>
      <c r="I11519" s="1">
        <v>39109</v>
      </c>
      <c r="J11519" t="s">
        <v>151</v>
      </c>
      <c r="K11519" t="s">
        <v>884</v>
      </c>
      <c r="L11519" t="s">
        <v>885</v>
      </c>
      <c r="M11519" t="str">
        <f t="shared" si="895"/>
        <v>Macaaleu</v>
      </c>
      <c r="N11519" t="str">
        <f t="shared" si="897"/>
        <v>MacaaleuXXXX067</v>
      </c>
      <c r="O11519">
        <v>15.5</v>
      </c>
      <c r="P11519" t="s">
        <v>98</v>
      </c>
      <c r="Q11519" t="s">
        <v>209</v>
      </c>
      <c r="R11519" t="s">
        <v>1415</v>
      </c>
      <c r="T11519">
        <v>1</v>
      </c>
    </row>
    <row r="11520" spans="1:20" x14ac:dyDescent="0.15">
      <c r="A11520" t="s">
        <v>3145</v>
      </c>
      <c r="B11520" t="str">
        <f t="shared" si="898"/>
        <v>C0642</v>
      </c>
      <c r="C11520" t="str">
        <f t="shared" si="899"/>
        <v>C</v>
      </c>
      <c r="D11520" t="s">
        <v>4051</v>
      </c>
      <c r="E11520" t="str">
        <f t="shared" si="896"/>
        <v>CP</v>
      </c>
      <c r="F11520">
        <v>219910</v>
      </c>
      <c r="G11520" t="s">
        <v>93</v>
      </c>
      <c r="H11520" t="s">
        <v>1414</v>
      </c>
      <c r="I11520" s="1">
        <v>39109</v>
      </c>
      <c r="J11520" t="s">
        <v>151</v>
      </c>
      <c r="K11520" t="s">
        <v>884</v>
      </c>
      <c r="L11520" t="s">
        <v>885</v>
      </c>
      <c r="M11520" t="str">
        <f t="shared" si="895"/>
        <v>Macaaleu</v>
      </c>
      <c r="N11520" t="str">
        <f t="shared" si="897"/>
        <v>MacaaleuXXXX067</v>
      </c>
      <c r="O11520">
        <v>15.5</v>
      </c>
      <c r="P11520" t="s">
        <v>98</v>
      </c>
      <c r="Q11520" t="s">
        <v>209</v>
      </c>
      <c r="R11520" t="s">
        <v>1415</v>
      </c>
      <c r="T11520">
        <v>1</v>
      </c>
    </row>
    <row r="11521" spans="1:20" x14ac:dyDescent="0.15">
      <c r="A11521" t="s">
        <v>3145</v>
      </c>
      <c r="B11521" t="str">
        <f t="shared" si="898"/>
        <v>C0642</v>
      </c>
      <c r="C11521" t="str">
        <f t="shared" si="899"/>
        <v>C</v>
      </c>
      <c r="D11521" t="s">
        <v>4051</v>
      </c>
      <c r="E11521" t="str">
        <f t="shared" si="896"/>
        <v>CP</v>
      </c>
      <c r="F11521">
        <v>219749</v>
      </c>
      <c r="G11521" t="s">
        <v>93</v>
      </c>
      <c r="H11521" t="s">
        <v>1414</v>
      </c>
      <c r="I11521" s="1">
        <v>39109</v>
      </c>
      <c r="J11521" t="s">
        <v>151</v>
      </c>
      <c r="K11521" t="s">
        <v>884</v>
      </c>
      <c r="L11521" t="s">
        <v>885</v>
      </c>
      <c r="M11521" t="str">
        <f t="shared" si="895"/>
        <v>Macaaleu</v>
      </c>
      <c r="N11521" t="str">
        <f t="shared" si="897"/>
        <v>MacaaleuXXXX067</v>
      </c>
      <c r="O11521">
        <v>15.5</v>
      </c>
      <c r="P11521" t="s">
        <v>98</v>
      </c>
      <c r="Q11521" t="s">
        <v>209</v>
      </c>
      <c r="R11521" t="s">
        <v>1415</v>
      </c>
      <c r="T11521">
        <v>1</v>
      </c>
    </row>
    <row r="11522" spans="1:20" x14ac:dyDescent="0.15">
      <c r="A11522" t="s">
        <v>3145</v>
      </c>
      <c r="B11522" t="str">
        <f t="shared" si="898"/>
        <v>C0642</v>
      </c>
      <c r="C11522" t="str">
        <f t="shared" si="899"/>
        <v>C</v>
      </c>
      <c r="D11522" t="s">
        <v>4051</v>
      </c>
      <c r="E11522" t="str">
        <f t="shared" si="896"/>
        <v>CP</v>
      </c>
      <c r="F11522">
        <v>219713</v>
      </c>
      <c r="G11522" t="s">
        <v>93</v>
      </c>
      <c r="H11522" t="s">
        <v>1414</v>
      </c>
      <c r="I11522" s="1">
        <v>39112</v>
      </c>
      <c r="J11522" t="s">
        <v>151</v>
      </c>
      <c r="K11522" t="s">
        <v>884</v>
      </c>
      <c r="L11522" t="s">
        <v>885</v>
      </c>
      <c r="M11522" t="str">
        <f t="shared" ref="M11522:M11585" si="900">CONCATENATE(LEFT(K11522,4),LEFT(L11522,4))</f>
        <v>Macaaleu</v>
      </c>
      <c r="N11522" t="str">
        <f t="shared" si="897"/>
        <v>MacaaleuXXXX067</v>
      </c>
      <c r="O11522">
        <v>15.5</v>
      </c>
      <c r="P11522" t="s">
        <v>98</v>
      </c>
      <c r="Q11522" t="s">
        <v>209</v>
      </c>
      <c r="R11522" t="s">
        <v>1415</v>
      </c>
      <c r="T11522">
        <v>1</v>
      </c>
    </row>
    <row r="11523" spans="1:20" x14ac:dyDescent="0.15">
      <c r="A11523" t="s">
        <v>3145</v>
      </c>
      <c r="B11523" t="str">
        <f t="shared" si="898"/>
        <v>C0642</v>
      </c>
      <c r="C11523" t="str">
        <f t="shared" si="899"/>
        <v>C</v>
      </c>
      <c r="D11523" t="s">
        <v>4051</v>
      </c>
      <c r="E11523" t="str">
        <f t="shared" ref="E11523:E11586" si="901">CONCATENATE(C11523,LEFT(D11523,1))</f>
        <v>CP</v>
      </c>
      <c r="F11523">
        <v>219677</v>
      </c>
      <c r="G11523" t="s">
        <v>93</v>
      </c>
      <c r="H11523" t="s">
        <v>1414</v>
      </c>
      <c r="I11523" s="1">
        <v>39083</v>
      </c>
      <c r="J11523" t="s">
        <v>151</v>
      </c>
      <c r="K11523" t="s">
        <v>884</v>
      </c>
      <c r="L11523" t="s">
        <v>885</v>
      </c>
      <c r="M11523" t="str">
        <f t="shared" si="900"/>
        <v>Macaaleu</v>
      </c>
      <c r="N11523" t="str">
        <f t="shared" ref="N11523:N11586" si="902">CONCATENATE(M11523,H11523)</f>
        <v>MacaaleuXXXX067</v>
      </c>
      <c r="O11523">
        <v>15.5</v>
      </c>
      <c r="P11523" t="s">
        <v>98</v>
      </c>
      <c r="Q11523" t="s">
        <v>209</v>
      </c>
      <c r="R11523" t="s">
        <v>1415</v>
      </c>
      <c r="T11523">
        <v>1</v>
      </c>
    </row>
    <row r="11524" spans="1:20" x14ac:dyDescent="0.15">
      <c r="A11524" t="s">
        <v>3145</v>
      </c>
      <c r="B11524" t="str">
        <f t="shared" ref="B11524:B11587" si="903">CONCATENATE(RIGHT(A11524,5))</f>
        <v>C0642</v>
      </c>
      <c r="C11524" t="str">
        <f t="shared" ref="C11524:C11587" si="904">CONCATENATE(LEFT(B11524,1))</f>
        <v>C</v>
      </c>
      <c r="D11524" t="s">
        <v>4051</v>
      </c>
      <c r="E11524" t="str">
        <f t="shared" si="901"/>
        <v>CP</v>
      </c>
      <c r="F11524">
        <v>219896</v>
      </c>
      <c r="G11524" t="s">
        <v>93</v>
      </c>
      <c r="H11524" t="s">
        <v>1414</v>
      </c>
      <c r="I11524" s="1">
        <v>39109</v>
      </c>
      <c r="J11524" t="s">
        <v>151</v>
      </c>
      <c r="K11524" t="s">
        <v>884</v>
      </c>
      <c r="L11524" t="s">
        <v>885</v>
      </c>
      <c r="M11524" t="str">
        <f t="shared" si="900"/>
        <v>Macaaleu</v>
      </c>
      <c r="N11524" t="str">
        <f t="shared" si="902"/>
        <v>MacaaleuXXXX067</v>
      </c>
      <c r="O11524">
        <v>15.5</v>
      </c>
      <c r="P11524" t="s">
        <v>98</v>
      </c>
      <c r="Q11524" t="s">
        <v>209</v>
      </c>
      <c r="R11524" t="s">
        <v>1415</v>
      </c>
      <c r="T11524">
        <v>1</v>
      </c>
    </row>
    <row r="11525" spans="1:20" x14ac:dyDescent="0.15">
      <c r="A11525" t="s">
        <v>3145</v>
      </c>
      <c r="B11525" t="str">
        <f t="shared" si="903"/>
        <v>C0642</v>
      </c>
      <c r="C11525" t="str">
        <f t="shared" si="904"/>
        <v>C</v>
      </c>
      <c r="D11525" t="s">
        <v>4051</v>
      </c>
      <c r="E11525" t="str">
        <f t="shared" si="901"/>
        <v>CP</v>
      </c>
      <c r="F11525">
        <v>219020</v>
      </c>
      <c r="G11525" t="s">
        <v>93</v>
      </c>
      <c r="H11525" t="s">
        <v>1414</v>
      </c>
      <c r="I11525" s="1">
        <v>39109</v>
      </c>
      <c r="J11525" t="s">
        <v>151</v>
      </c>
      <c r="K11525" t="s">
        <v>884</v>
      </c>
      <c r="L11525" t="s">
        <v>885</v>
      </c>
      <c r="M11525" t="str">
        <f t="shared" si="900"/>
        <v>Macaaleu</v>
      </c>
      <c r="N11525" t="str">
        <f t="shared" si="902"/>
        <v>MacaaleuXXXX067</v>
      </c>
      <c r="O11525">
        <v>15.5</v>
      </c>
      <c r="P11525" t="s">
        <v>98</v>
      </c>
      <c r="Q11525" t="s">
        <v>209</v>
      </c>
      <c r="R11525" t="s">
        <v>1415</v>
      </c>
      <c r="T11525">
        <v>1</v>
      </c>
    </row>
    <row r="11526" spans="1:20" x14ac:dyDescent="0.15">
      <c r="A11526" t="s">
        <v>3145</v>
      </c>
      <c r="B11526" t="str">
        <f t="shared" si="903"/>
        <v>C0642</v>
      </c>
      <c r="C11526" t="str">
        <f t="shared" si="904"/>
        <v>C</v>
      </c>
      <c r="D11526" t="s">
        <v>4051</v>
      </c>
      <c r="E11526" t="str">
        <f t="shared" si="901"/>
        <v>CP</v>
      </c>
      <c r="F11526">
        <v>219817</v>
      </c>
      <c r="G11526" t="s">
        <v>93</v>
      </c>
      <c r="H11526" t="s">
        <v>1414</v>
      </c>
      <c r="I11526" s="1">
        <v>39109</v>
      </c>
      <c r="J11526" t="s">
        <v>151</v>
      </c>
      <c r="K11526" t="s">
        <v>884</v>
      </c>
      <c r="L11526" t="s">
        <v>885</v>
      </c>
      <c r="M11526" t="str">
        <f t="shared" si="900"/>
        <v>Macaaleu</v>
      </c>
      <c r="N11526" t="str">
        <f t="shared" si="902"/>
        <v>MacaaleuXXXX067</v>
      </c>
      <c r="O11526">
        <v>15.5</v>
      </c>
      <c r="P11526" t="s">
        <v>98</v>
      </c>
      <c r="Q11526" t="s">
        <v>209</v>
      </c>
      <c r="R11526" t="s">
        <v>1415</v>
      </c>
      <c r="T11526">
        <v>1</v>
      </c>
    </row>
    <row r="11527" spans="1:20" x14ac:dyDescent="0.15">
      <c r="A11527" t="s">
        <v>3145</v>
      </c>
      <c r="B11527" t="str">
        <f t="shared" si="903"/>
        <v>C0642</v>
      </c>
      <c r="C11527" t="str">
        <f t="shared" si="904"/>
        <v>C</v>
      </c>
      <c r="D11527" t="s">
        <v>4051</v>
      </c>
      <c r="E11527" t="str">
        <f t="shared" si="901"/>
        <v>CP</v>
      </c>
      <c r="F11527">
        <v>219852</v>
      </c>
      <c r="G11527" t="s">
        <v>93</v>
      </c>
      <c r="H11527" t="s">
        <v>1414</v>
      </c>
      <c r="I11527" s="1">
        <v>39109</v>
      </c>
      <c r="J11527" t="s">
        <v>151</v>
      </c>
      <c r="K11527" t="s">
        <v>884</v>
      </c>
      <c r="L11527" t="s">
        <v>885</v>
      </c>
      <c r="M11527" t="str">
        <f t="shared" si="900"/>
        <v>Macaaleu</v>
      </c>
      <c r="N11527" t="str">
        <f t="shared" si="902"/>
        <v>MacaaleuXXXX067</v>
      </c>
      <c r="O11527">
        <v>15.5</v>
      </c>
      <c r="P11527" t="s">
        <v>98</v>
      </c>
      <c r="Q11527" t="s">
        <v>209</v>
      </c>
      <c r="R11527" t="s">
        <v>1415</v>
      </c>
      <c r="T11527">
        <v>1</v>
      </c>
    </row>
    <row r="11528" spans="1:20" x14ac:dyDescent="0.15">
      <c r="A11528" t="s">
        <v>3145</v>
      </c>
      <c r="B11528" t="str">
        <f t="shared" si="903"/>
        <v>C0642</v>
      </c>
      <c r="C11528" t="str">
        <f t="shared" si="904"/>
        <v>C</v>
      </c>
      <c r="D11528" t="s">
        <v>4051</v>
      </c>
      <c r="E11528" t="str">
        <f t="shared" si="901"/>
        <v>CP</v>
      </c>
      <c r="F11528">
        <v>219799</v>
      </c>
      <c r="G11528" t="s">
        <v>93</v>
      </c>
      <c r="H11528" t="s">
        <v>1414</v>
      </c>
      <c r="I11528" s="1">
        <v>39083</v>
      </c>
      <c r="J11528" t="s">
        <v>151</v>
      </c>
      <c r="K11528" t="s">
        <v>884</v>
      </c>
      <c r="L11528" t="s">
        <v>885</v>
      </c>
      <c r="M11528" t="str">
        <f t="shared" si="900"/>
        <v>Macaaleu</v>
      </c>
      <c r="N11528" t="str">
        <f t="shared" si="902"/>
        <v>MacaaleuXXXX067</v>
      </c>
      <c r="O11528">
        <v>15.5</v>
      </c>
      <c r="P11528" t="s">
        <v>98</v>
      </c>
      <c r="Q11528" t="s">
        <v>209</v>
      </c>
      <c r="R11528" t="s">
        <v>1415</v>
      </c>
      <c r="T11528">
        <v>1</v>
      </c>
    </row>
    <row r="11529" spans="1:20" x14ac:dyDescent="0.15">
      <c r="A11529" t="s">
        <v>3145</v>
      </c>
      <c r="B11529" t="str">
        <f t="shared" si="903"/>
        <v>C0642</v>
      </c>
      <c r="C11529" t="str">
        <f t="shared" si="904"/>
        <v>C</v>
      </c>
      <c r="D11529" t="s">
        <v>4051</v>
      </c>
      <c r="E11529" t="str">
        <f t="shared" si="901"/>
        <v>CP</v>
      </c>
      <c r="F11529">
        <v>219697</v>
      </c>
      <c r="G11529" t="s">
        <v>93</v>
      </c>
      <c r="H11529" t="s">
        <v>1414</v>
      </c>
      <c r="I11529" s="1">
        <v>39109</v>
      </c>
      <c r="J11529" t="s">
        <v>151</v>
      </c>
      <c r="K11529" t="s">
        <v>884</v>
      </c>
      <c r="L11529" t="s">
        <v>885</v>
      </c>
      <c r="M11529" t="str">
        <f t="shared" si="900"/>
        <v>Macaaleu</v>
      </c>
      <c r="N11529" t="str">
        <f t="shared" si="902"/>
        <v>MacaaleuXXXX067</v>
      </c>
      <c r="O11529">
        <v>15.5</v>
      </c>
      <c r="P11529" t="s">
        <v>98</v>
      </c>
      <c r="Q11529" t="s">
        <v>209</v>
      </c>
      <c r="R11529" t="s">
        <v>1415</v>
      </c>
      <c r="T11529">
        <v>1</v>
      </c>
    </row>
    <row r="11530" spans="1:20" x14ac:dyDescent="0.15">
      <c r="A11530" t="s">
        <v>3145</v>
      </c>
      <c r="B11530" t="str">
        <f t="shared" si="903"/>
        <v>C0642</v>
      </c>
      <c r="C11530" t="str">
        <f t="shared" si="904"/>
        <v>C</v>
      </c>
      <c r="D11530" t="s">
        <v>4051</v>
      </c>
      <c r="E11530" t="str">
        <f t="shared" si="901"/>
        <v>CP</v>
      </c>
      <c r="F11530">
        <v>219880</v>
      </c>
      <c r="G11530" t="s">
        <v>93</v>
      </c>
      <c r="H11530" t="s">
        <v>1414</v>
      </c>
      <c r="I11530" s="1">
        <v>39109</v>
      </c>
      <c r="J11530" t="s">
        <v>151</v>
      </c>
      <c r="K11530" t="s">
        <v>884</v>
      </c>
      <c r="L11530" t="s">
        <v>885</v>
      </c>
      <c r="M11530" t="str">
        <f t="shared" si="900"/>
        <v>Macaaleu</v>
      </c>
      <c r="N11530" t="str">
        <f t="shared" si="902"/>
        <v>MacaaleuXXXX067</v>
      </c>
      <c r="O11530">
        <v>15.5</v>
      </c>
      <c r="P11530" t="s">
        <v>98</v>
      </c>
      <c r="Q11530" t="s">
        <v>209</v>
      </c>
      <c r="R11530" t="s">
        <v>1415</v>
      </c>
      <c r="T11530">
        <v>1</v>
      </c>
    </row>
    <row r="11531" spans="1:20" x14ac:dyDescent="0.15">
      <c r="A11531" t="s">
        <v>3145</v>
      </c>
      <c r="B11531" t="str">
        <f t="shared" si="903"/>
        <v>C0642</v>
      </c>
      <c r="C11531" t="str">
        <f t="shared" si="904"/>
        <v>C</v>
      </c>
      <c r="D11531" t="s">
        <v>4051</v>
      </c>
      <c r="E11531" t="str">
        <f t="shared" si="901"/>
        <v>CP</v>
      </c>
      <c r="F11531">
        <v>219778</v>
      </c>
      <c r="G11531" t="s">
        <v>93</v>
      </c>
      <c r="H11531" t="s">
        <v>1414</v>
      </c>
      <c r="I11531" s="1">
        <v>39083</v>
      </c>
      <c r="J11531" t="s">
        <v>151</v>
      </c>
      <c r="K11531" t="s">
        <v>884</v>
      </c>
      <c r="L11531" t="s">
        <v>885</v>
      </c>
      <c r="M11531" t="str">
        <f t="shared" si="900"/>
        <v>Macaaleu</v>
      </c>
      <c r="N11531" t="str">
        <f t="shared" si="902"/>
        <v>MacaaleuXXXX067</v>
      </c>
      <c r="O11531">
        <v>15.5</v>
      </c>
      <c r="P11531" t="s">
        <v>98</v>
      </c>
      <c r="Q11531" t="s">
        <v>209</v>
      </c>
      <c r="R11531" t="s">
        <v>1415</v>
      </c>
      <c r="T11531">
        <v>1</v>
      </c>
    </row>
    <row r="11532" spans="1:20" x14ac:dyDescent="0.15">
      <c r="A11532" t="s">
        <v>3145</v>
      </c>
      <c r="B11532" t="str">
        <f t="shared" si="903"/>
        <v>C0642</v>
      </c>
      <c r="C11532" t="str">
        <f t="shared" si="904"/>
        <v>C</v>
      </c>
      <c r="D11532" t="s">
        <v>4051</v>
      </c>
      <c r="E11532" t="str">
        <f t="shared" si="901"/>
        <v>CP</v>
      </c>
      <c r="F11532">
        <v>219871</v>
      </c>
      <c r="G11532" t="s">
        <v>93</v>
      </c>
      <c r="H11532" t="s">
        <v>1414</v>
      </c>
      <c r="I11532" s="1">
        <v>39109</v>
      </c>
      <c r="J11532" t="s">
        <v>151</v>
      </c>
      <c r="K11532" t="s">
        <v>884</v>
      </c>
      <c r="L11532" t="s">
        <v>885</v>
      </c>
      <c r="M11532" t="str">
        <f t="shared" si="900"/>
        <v>Macaaleu</v>
      </c>
      <c r="N11532" t="str">
        <f t="shared" si="902"/>
        <v>MacaaleuXXXX067</v>
      </c>
      <c r="O11532">
        <v>15.5</v>
      </c>
      <c r="P11532" t="s">
        <v>98</v>
      </c>
      <c r="Q11532" t="s">
        <v>209</v>
      </c>
      <c r="R11532" t="s">
        <v>1415</v>
      </c>
      <c r="T11532">
        <v>1</v>
      </c>
    </row>
    <row r="11533" spans="1:20" x14ac:dyDescent="0.15">
      <c r="A11533" t="s">
        <v>3145</v>
      </c>
      <c r="B11533" t="str">
        <f t="shared" si="903"/>
        <v>C0642</v>
      </c>
      <c r="C11533" t="str">
        <f t="shared" si="904"/>
        <v>C</v>
      </c>
      <c r="D11533" t="s">
        <v>4051</v>
      </c>
      <c r="E11533" t="str">
        <f t="shared" si="901"/>
        <v>CP</v>
      </c>
      <c r="F11533">
        <v>219682</v>
      </c>
      <c r="G11533" t="s">
        <v>93</v>
      </c>
      <c r="H11533" t="s">
        <v>1414</v>
      </c>
      <c r="I11533" s="1">
        <v>39109</v>
      </c>
      <c r="J11533" t="s">
        <v>151</v>
      </c>
      <c r="K11533" t="s">
        <v>884</v>
      </c>
      <c r="L11533" t="s">
        <v>885</v>
      </c>
      <c r="M11533" t="str">
        <f t="shared" si="900"/>
        <v>Macaaleu</v>
      </c>
      <c r="N11533" t="str">
        <f t="shared" si="902"/>
        <v>MacaaleuXXXX067</v>
      </c>
      <c r="O11533">
        <v>15.5</v>
      </c>
      <c r="P11533" t="s">
        <v>98</v>
      </c>
      <c r="Q11533" t="s">
        <v>209</v>
      </c>
      <c r="R11533" t="s">
        <v>1415</v>
      </c>
      <c r="T11533">
        <v>1</v>
      </c>
    </row>
    <row r="11534" spans="1:20" x14ac:dyDescent="0.15">
      <c r="A11534" t="s">
        <v>3145</v>
      </c>
      <c r="B11534" t="str">
        <f t="shared" si="903"/>
        <v>C0642</v>
      </c>
      <c r="C11534" t="str">
        <f t="shared" si="904"/>
        <v>C</v>
      </c>
      <c r="D11534" t="s">
        <v>4051</v>
      </c>
      <c r="E11534" t="str">
        <f t="shared" si="901"/>
        <v>CP</v>
      </c>
      <c r="F11534">
        <v>219829</v>
      </c>
      <c r="G11534" t="s">
        <v>93</v>
      </c>
      <c r="H11534" t="s">
        <v>1414</v>
      </c>
      <c r="I11534" s="1">
        <v>39109</v>
      </c>
      <c r="J11534" t="s">
        <v>151</v>
      </c>
      <c r="K11534" t="s">
        <v>884</v>
      </c>
      <c r="L11534" t="s">
        <v>885</v>
      </c>
      <c r="M11534" t="str">
        <f t="shared" si="900"/>
        <v>Macaaleu</v>
      </c>
      <c r="N11534" t="str">
        <f t="shared" si="902"/>
        <v>MacaaleuXXXX067</v>
      </c>
      <c r="O11534">
        <v>15.5</v>
      </c>
      <c r="P11534" t="s">
        <v>98</v>
      </c>
      <c r="Q11534" t="s">
        <v>209</v>
      </c>
      <c r="R11534" t="s">
        <v>1415</v>
      </c>
      <c r="T11534">
        <v>1</v>
      </c>
    </row>
    <row r="11535" spans="1:20" x14ac:dyDescent="0.15">
      <c r="A11535" t="s">
        <v>3145</v>
      </c>
      <c r="B11535" t="str">
        <f t="shared" si="903"/>
        <v>C0642</v>
      </c>
      <c r="C11535" t="str">
        <f t="shared" si="904"/>
        <v>C</v>
      </c>
      <c r="D11535" t="s">
        <v>4051</v>
      </c>
      <c r="E11535" t="str">
        <f t="shared" si="901"/>
        <v>CP</v>
      </c>
      <c r="F11535">
        <v>219905</v>
      </c>
      <c r="G11535" t="s">
        <v>93</v>
      </c>
      <c r="H11535" t="s">
        <v>1414</v>
      </c>
      <c r="I11535" s="1">
        <v>39109</v>
      </c>
      <c r="J11535" t="s">
        <v>151</v>
      </c>
      <c r="K11535" t="s">
        <v>884</v>
      </c>
      <c r="L11535" t="s">
        <v>885</v>
      </c>
      <c r="M11535" t="str">
        <f t="shared" si="900"/>
        <v>Macaaleu</v>
      </c>
      <c r="N11535" t="str">
        <f t="shared" si="902"/>
        <v>MacaaleuXXXX067</v>
      </c>
      <c r="O11535">
        <v>15.5</v>
      </c>
      <c r="P11535" t="s">
        <v>98</v>
      </c>
      <c r="Q11535" t="s">
        <v>209</v>
      </c>
      <c r="R11535" t="s">
        <v>1415</v>
      </c>
      <c r="T11535">
        <v>1</v>
      </c>
    </row>
    <row r="11536" spans="1:20" x14ac:dyDescent="0.15">
      <c r="A11536" t="s">
        <v>3145</v>
      </c>
      <c r="B11536" t="str">
        <f t="shared" si="903"/>
        <v>C0642</v>
      </c>
      <c r="C11536" t="str">
        <f t="shared" si="904"/>
        <v>C</v>
      </c>
      <c r="D11536" t="s">
        <v>4051</v>
      </c>
      <c r="E11536" t="str">
        <f t="shared" si="901"/>
        <v>CP</v>
      </c>
      <c r="F11536">
        <v>234343</v>
      </c>
      <c r="G11536" t="s">
        <v>93</v>
      </c>
      <c r="H11536" t="s">
        <v>886</v>
      </c>
      <c r="I11536" s="1">
        <v>39109</v>
      </c>
      <c r="J11536" t="s">
        <v>151</v>
      </c>
      <c r="K11536" t="s">
        <v>884</v>
      </c>
      <c r="L11536" t="s">
        <v>885</v>
      </c>
      <c r="M11536" t="str">
        <f t="shared" si="900"/>
        <v>Macaaleu</v>
      </c>
      <c r="N11536" t="str">
        <f t="shared" si="902"/>
        <v>MacaaleuXXXX068</v>
      </c>
      <c r="O11536">
        <v>15.5</v>
      </c>
      <c r="P11536" t="s">
        <v>98</v>
      </c>
      <c r="Q11536" t="s">
        <v>59</v>
      </c>
      <c r="R11536" t="s">
        <v>573</v>
      </c>
      <c r="T11536">
        <v>1</v>
      </c>
    </row>
    <row r="11537" spans="1:20" x14ac:dyDescent="0.15">
      <c r="A11537" t="s">
        <v>3146</v>
      </c>
      <c r="B11537" t="str">
        <f t="shared" si="903"/>
        <v>C0644</v>
      </c>
      <c r="C11537" t="str">
        <f t="shared" si="904"/>
        <v>C</v>
      </c>
      <c r="D11537" t="s">
        <v>4051</v>
      </c>
      <c r="E11537" t="str">
        <f t="shared" si="901"/>
        <v>CP</v>
      </c>
      <c r="F11537">
        <v>222621</v>
      </c>
      <c r="G11537" t="s">
        <v>93</v>
      </c>
      <c r="H11537" t="s">
        <v>501</v>
      </c>
      <c r="I11537" s="1">
        <v>39112</v>
      </c>
      <c r="J11537" t="s">
        <v>547</v>
      </c>
      <c r="K11537" t="s">
        <v>2536</v>
      </c>
      <c r="L11537" t="s">
        <v>2537</v>
      </c>
      <c r="M11537" t="str">
        <f t="shared" si="900"/>
        <v>Commbart</v>
      </c>
      <c r="N11537" t="str">
        <f t="shared" si="902"/>
        <v>CommbartCRAM051</v>
      </c>
      <c r="O11537">
        <v>12.6</v>
      </c>
      <c r="P11537" t="s">
        <v>98</v>
      </c>
      <c r="Q11537" t="s">
        <v>104</v>
      </c>
      <c r="R11537" t="s">
        <v>504</v>
      </c>
      <c r="T11537">
        <v>1</v>
      </c>
    </row>
    <row r="11538" spans="1:20" x14ac:dyDescent="0.15">
      <c r="A11538" t="s">
        <v>3146</v>
      </c>
      <c r="B11538" t="str">
        <f t="shared" si="903"/>
        <v>C0644</v>
      </c>
      <c r="C11538" t="str">
        <f t="shared" si="904"/>
        <v>C</v>
      </c>
      <c r="D11538" t="s">
        <v>4051</v>
      </c>
      <c r="E11538" t="str">
        <f t="shared" si="901"/>
        <v>CP</v>
      </c>
      <c r="F11538">
        <v>231212</v>
      </c>
      <c r="G11538" t="s">
        <v>93</v>
      </c>
      <c r="H11538" t="s">
        <v>3147</v>
      </c>
      <c r="I11538" s="1">
        <v>39112</v>
      </c>
      <c r="J11538" t="s">
        <v>547</v>
      </c>
      <c r="K11538" t="s">
        <v>2536</v>
      </c>
      <c r="L11538" t="s">
        <v>2537</v>
      </c>
      <c r="M11538" t="str">
        <f t="shared" si="900"/>
        <v>Commbart</v>
      </c>
      <c r="N11538" t="str">
        <f t="shared" si="902"/>
        <v>CommbartGEOM074</v>
      </c>
      <c r="O11538">
        <v>12.6</v>
      </c>
      <c r="P11538" t="s">
        <v>98</v>
      </c>
      <c r="Q11538" t="s">
        <v>209</v>
      </c>
      <c r="R11538" t="s">
        <v>3148</v>
      </c>
      <c r="S11538" t="s">
        <v>3149</v>
      </c>
      <c r="T11538">
        <v>1</v>
      </c>
    </row>
    <row r="11539" spans="1:20" x14ac:dyDescent="0.15">
      <c r="A11539" t="s">
        <v>3146</v>
      </c>
      <c r="B11539" t="str">
        <f t="shared" si="903"/>
        <v>C0644</v>
      </c>
      <c r="C11539" t="str">
        <f t="shared" si="904"/>
        <v>C</v>
      </c>
      <c r="D11539" t="s">
        <v>4051</v>
      </c>
      <c r="E11539" t="str">
        <f t="shared" si="901"/>
        <v>CP</v>
      </c>
      <c r="F11539">
        <v>222407</v>
      </c>
      <c r="G11539" t="s">
        <v>93</v>
      </c>
      <c r="H11539" t="s">
        <v>602</v>
      </c>
      <c r="I11539" s="1">
        <v>39112</v>
      </c>
      <c r="J11539" t="s">
        <v>547</v>
      </c>
      <c r="K11539" t="s">
        <v>2536</v>
      </c>
      <c r="L11539" t="s">
        <v>2537</v>
      </c>
      <c r="M11539" t="str">
        <f t="shared" si="900"/>
        <v>Commbart</v>
      </c>
      <c r="N11539" t="str">
        <f t="shared" si="902"/>
        <v>CommbartLYCA024</v>
      </c>
      <c r="O11539">
        <v>12.6</v>
      </c>
      <c r="P11539" t="s">
        <v>98</v>
      </c>
      <c r="Q11539" t="s">
        <v>603</v>
      </c>
      <c r="R11539" t="s">
        <v>604</v>
      </c>
      <c r="S11539" t="s">
        <v>605</v>
      </c>
      <c r="T11539">
        <v>1</v>
      </c>
    </row>
    <row r="11540" spans="1:20" x14ac:dyDescent="0.15">
      <c r="A11540" t="s">
        <v>3146</v>
      </c>
      <c r="B11540" t="str">
        <f t="shared" si="903"/>
        <v>C0644</v>
      </c>
      <c r="C11540" t="str">
        <f t="shared" si="904"/>
        <v>C</v>
      </c>
      <c r="D11540" t="s">
        <v>4051</v>
      </c>
      <c r="E11540" t="str">
        <f t="shared" si="901"/>
        <v>CP</v>
      </c>
      <c r="F11540">
        <v>226527</v>
      </c>
      <c r="G11540" t="s">
        <v>93</v>
      </c>
      <c r="H11540" t="s">
        <v>2535</v>
      </c>
      <c r="I11540" s="1">
        <v>39112</v>
      </c>
      <c r="J11540" t="s">
        <v>547</v>
      </c>
      <c r="K11540" t="s">
        <v>2536</v>
      </c>
      <c r="L11540" t="s">
        <v>2537</v>
      </c>
      <c r="M11540" t="str">
        <f t="shared" si="900"/>
        <v>Commbart</v>
      </c>
      <c r="N11540" t="str">
        <f t="shared" si="902"/>
        <v>CommbartNOCT127</v>
      </c>
      <c r="O11540">
        <v>12.6</v>
      </c>
      <c r="P11540" t="s">
        <v>98</v>
      </c>
      <c r="Q11540" t="s">
        <v>31</v>
      </c>
      <c r="R11540" t="s">
        <v>2538</v>
      </c>
      <c r="S11540" t="s">
        <v>2539</v>
      </c>
      <c r="T11540">
        <v>1</v>
      </c>
    </row>
    <row r="11541" spans="1:20" x14ac:dyDescent="0.15">
      <c r="A11541" t="s">
        <v>3146</v>
      </c>
      <c r="B11541" t="str">
        <f t="shared" si="903"/>
        <v>C0644</v>
      </c>
      <c r="C11541" t="str">
        <f t="shared" si="904"/>
        <v>C</v>
      </c>
      <c r="D11541" t="s">
        <v>4051</v>
      </c>
      <c r="E11541" t="str">
        <f t="shared" si="901"/>
        <v>CP</v>
      </c>
      <c r="F11541">
        <v>226523</v>
      </c>
      <c r="G11541" t="s">
        <v>93</v>
      </c>
      <c r="H11541" t="s">
        <v>2535</v>
      </c>
      <c r="I11541" s="1">
        <v>39112</v>
      </c>
      <c r="J11541" t="s">
        <v>547</v>
      </c>
      <c r="K11541" t="s">
        <v>2536</v>
      </c>
      <c r="L11541" t="s">
        <v>2537</v>
      </c>
      <c r="M11541" t="str">
        <f t="shared" si="900"/>
        <v>Commbart</v>
      </c>
      <c r="N11541" t="str">
        <f t="shared" si="902"/>
        <v>CommbartNOCT127</v>
      </c>
      <c r="O11541">
        <v>12.6</v>
      </c>
      <c r="P11541" t="s">
        <v>98</v>
      </c>
      <c r="Q11541" t="s">
        <v>31</v>
      </c>
      <c r="R11541" t="s">
        <v>2538</v>
      </c>
      <c r="S11541" t="s">
        <v>2539</v>
      </c>
      <c r="T11541">
        <v>1</v>
      </c>
    </row>
    <row r="11542" spans="1:20" x14ac:dyDescent="0.15">
      <c r="A11542" t="s">
        <v>3146</v>
      </c>
      <c r="B11542" t="str">
        <f t="shared" si="903"/>
        <v>C0644</v>
      </c>
      <c r="C11542" t="str">
        <f t="shared" si="904"/>
        <v>C</v>
      </c>
      <c r="D11542" t="s">
        <v>4051</v>
      </c>
      <c r="E11542" t="str">
        <f t="shared" si="901"/>
        <v>CP</v>
      </c>
      <c r="F11542">
        <v>237783</v>
      </c>
      <c r="G11542" t="s">
        <v>93</v>
      </c>
      <c r="H11542" t="s">
        <v>2185</v>
      </c>
      <c r="I11542" s="1">
        <v>39112</v>
      </c>
      <c r="J11542" t="s">
        <v>547</v>
      </c>
      <c r="K11542" t="s">
        <v>2536</v>
      </c>
      <c r="L11542" t="s">
        <v>2537</v>
      </c>
      <c r="M11542" t="str">
        <f t="shared" si="900"/>
        <v>Commbart</v>
      </c>
      <c r="N11542" t="str">
        <f t="shared" si="902"/>
        <v>CommbartNOTO007</v>
      </c>
      <c r="O11542">
        <v>12.6</v>
      </c>
      <c r="P11542" t="s">
        <v>98</v>
      </c>
      <c r="Q11542" t="s">
        <v>115</v>
      </c>
      <c r="T11542">
        <v>1</v>
      </c>
    </row>
    <row r="11543" spans="1:20" x14ac:dyDescent="0.15">
      <c r="A11543" t="s">
        <v>3150</v>
      </c>
      <c r="B11543" t="str">
        <f t="shared" si="903"/>
        <v>C0645</v>
      </c>
      <c r="C11543" t="str">
        <f t="shared" si="904"/>
        <v>C</v>
      </c>
      <c r="D11543" t="s">
        <v>4051</v>
      </c>
      <c r="E11543" t="str">
        <f t="shared" si="901"/>
        <v>CP</v>
      </c>
      <c r="F11543">
        <v>219790</v>
      </c>
      <c r="G11543" t="s">
        <v>93</v>
      </c>
      <c r="H11543" t="s">
        <v>602</v>
      </c>
      <c r="I11543" s="1">
        <v>39112</v>
      </c>
      <c r="J11543" t="s">
        <v>547</v>
      </c>
      <c r="K11543" t="s">
        <v>895</v>
      </c>
      <c r="L11543" t="s">
        <v>896</v>
      </c>
      <c r="M11543" t="str">
        <f t="shared" si="900"/>
        <v>Tricplei</v>
      </c>
      <c r="N11543" t="str">
        <f t="shared" si="902"/>
        <v>TricpleiLYCA024</v>
      </c>
      <c r="O11543">
        <v>13.8</v>
      </c>
      <c r="P11543" t="s">
        <v>98</v>
      </c>
      <c r="Q11543" t="s">
        <v>603</v>
      </c>
      <c r="R11543" t="s">
        <v>604</v>
      </c>
      <c r="S11543" t="s">
        <v>605</v>
      </c>
      <c r="T11543">
        <v>1</v>
      </c>
    </row>
    <row r="11544" spans="1:20" x14ac:dyDescent="0.15">
      <c r="A11544" t="s">
        <v>3150</v>
      </c>
      <c r="B11544" t="str">
        <f t="shared" si="903"/>
        <v>C0645</v>
      </c>
      <c r="C11544" t="str">
        <f t="shared" si="904"/>
        <v>C</v>
      </c>
      <c r="D11544" t="s">
        <v>4051</v>
      </c>
      <c r="E11544" t="str">
        <f t="shared" si="901"/>
        <v>CP</v>
      </c>
      <c r="F11544">
        <v>222404</v>
      </c>
      <c r="G11544" t="s">
        <v>93</v>
      </c>
      <c r="H11544" t="s">
        <v>602</v>
      </c>
      <c r="I11544" s="1">
        <v>39112</v>
      </c>
      <c r="J11544" t="s">
        <v>547</v>
      </c>
      <c r="K11544" t="s">
        <v>895</v>
      </c>
      <c r="L11544" t="s">
        <v>896</v>
      </c>
      <c r="M11544" t="str">
        <f t="shared" si="900"/>
        <v>Tricplei</v>
      </c>
      <c r="N11544" t="str">
        <f t="shared" si="902"/>
        <v>TricpleiLYCA024</v>
      </c>
      <c r="O11544">
        <v>13.8</v>
      </c>
      <c r="P11544" t="s">
        <v>98</v>
      </c>
      <c r="Q11544" t="s">
        <v>603</v>
      </c>
      <c r="R11544" t="s">
        <v>604</v>
      </c>
      <c r="S11544" t="s">
        <v>605</v>
      </c>
      <c r="T11544">
        <v>1</v>
      </c>
    </row>
    <row r="11545" spans="1:20" x14ac:dyDescent="0.15">
      <c r="A11545" t="s">
        <v>3151</v>
      </c>
      <c r="B11545" t="str">
        <f t="shared" si="903"/>
        <v>C2570</v>
      </c>
      <c r="C11545" t="str">
        <f t="shared" si="904"/>
        <v>C</v>
      </c>
      <c r="D11545" t="s">
        <v>4051</v>
      </c>
      <c r="E11545" t="str">
        <f t="shared" si="901"/>
        <v>CP</v>
      </c>
      <c r="F11545">
        <v>222413</v>
      </c>
      <c r="G11545" t="s">
        <v>93</v>
      </c>
      <c r="H11545" t="s">
        <v>3152</v>
      </c>
      <c r="I11545" s="1">
        <v>38726</v>
      </c>
      <c r="J11545" t="s">
        <v>547</v>
      </c>
      <c r="K11545" t="s">
        <v>2799</v>
      </c>
      <c r="L11545" t="s">
        <v>2800</v>
      </c>
      <c r="M11545" t="str">
        <f t="shared" si="900"/>
        <v>Urenloba</v>
      </c>
      <c r="N11545" t="str">
        <f t="shared" si="902"/>
        <v>UrenlobaNOCT085</v>
      </c>
      <c r="P11545" t="s">
        <v>98</v>
      </c>
      <c r="Q11545" t="s">
        <v>31</v>
      </c>
      <c r="T11545">
        <v>1</v>
      </c>
    </row>
    <row r="11546" spans="1:20" x14ac:dyDescent="0.15">
      <c r="A11546" t="s">
        <v>3151</v>
      </c>
      <c r="B11546" t="str">
        <f t="shared" si="903"/>
        <v>C2570</v>
      </c>
      <c r="C11546" t="str">
        <f t="shared" si="904"/>
        <v>C</v>
      </c>
      <c r="D11546" t="s">
        <v>4051</v>
      </c>
      <c r="E11546" t="str">
        <f t="shared" si="901"/>
        <v>CP</v>
      </c>
      <c r="F11546">
        <v>219961</v>
      </c>
      <c r="G11546" t="s">
        <v>93</v>
      </c>
      <c r="H11546" t="s">
        <v>3152</v>
      </c>
      <c r="I11546" s="1">
        <v>39091</v>
      </c>
      <c r="J11546" t="s">
        <v>547</v>
      </c>
      <c r="K11546" t="s">
        <v>2799</v>
      </c>
      <c r="L11546" t="s">
        <v>2800</v>
      </c>
      <c r="M11546" t="str">
        <f t="shared" si="900"/>
        <v>Urenloba</v>
      </c>
      <c r="N11546" t="str">
        <f t="shared" si="902"/>
        <v>UrenlobaNOCT085</v>
      </c>
      <c r="P11546" t="s">
        <v>98</v>
      </c>
      <c r="Q11546" t="s">
        <v>31</v>
      </c>
      <c r="T11546">
        <v>1</v>
      </c>
    </row>
    <row r="11547" spans="1:20" x14ac:dyDescent="0.15">
      <c r="A11547" t="s">
        <v>3151</v>
      </c>
      <c r="B11547" t="str">
        <f t="shared" si="903"/>
        <v>C2570</v>
      </c>
      <c r="C11547" t="str">
        <f t="shared" si="904"/>
        <v>C</v>
      </c>
      <c r="D11547" t="s">
        <v>4051</v>
      </c>
      <c r="E11547" t="str">
        <f t="shared" si="901"/>
        <v>CP</v>
      </c>
      <c r="F11547">
        <v>219754</v>
      </c>
      <c r="G11547" t="s">
        <v>93</v>
      </c>
      <c r="H11547" t="s">
        <v>3152</v>
      </c>
      <c r="I11547" s="1">
        <v>39091</v>
      </c>
      <c r="J11547" t="s">
        <v>547</v>
      </c>
      <c r="K11547" t="s">
        <v>2799</v>
      </c>
      <c r="L11547" t="s">
        <v>2800</v>
      </c>
      <c r="M11547" t="str">
        <f t="shared" si="900"/>
        <v>Urenloba</v>
      </c>
      <c r="N11547" t="str">
        <f t="shared" si="902"/>
        <v>UrenlobaNOCT085</v>
      </c>
      <c r="P11547" t="s">
        <v>98</v>
      </c>
      <c r="Q11547" t="s">
        <v>31</v>
      </c>
      <c r="T11547">
        <v>1</v>
      </c>
    </row>
    <row r="11548" spans="1:20" x14ac:dyDescent="0.15">
      <c r="A11548" t="s">
        <v>3151</v>
      </c>
      <c r="B11548" t="str">
        <f t="shared" si="903"/>
        <v>C2570</v>
      </c>
      <c r="C11548" t="str">
        <f t="shared" si="904"/>
        <v>C</v>
      </c>
      <c r="D11548" t="s">
        <v>4051</v>
      </c>
      <c r="E11548" t="str">
        <f t="shared" si="901"/>
        <v>CP</v>
      </c>
      <c r="F11548">
        <v>219028</v>
      </c>
      <c r="G11548" t="s">
        <v>93</v>
      </c>
      <c r="H11548" t="s">
        <v>3152</v>
      </c>
      <c r="I11548" s="1">
        <v>39091</v>
      </c>
      <c r="J11548" t="s">
        <v>547</v>
      </c>
      <c r="K11548" t="s">
        <v>2799</v>
      </c>
      <c r="L11548" t="s">
        <v>2800</v>
      </c>
      <c r="M11548" t="str">
        <f t="shared" si="900"/>
        <v>Urenloba</v>
      </c>
      <c r="N11548" t="str">
        <f t="shared" si="902"/>
        <v>UrenlobaNOCT085</v>
      </c>
      <c r="P11548" t="s">
        <v>98</v>
      </c>
      <c r="Q11548" t="s">
        <v>31</v>
      </c>
      <c r="T11548">
        <v>1</v>
      </c>
    </row>
    <row r="11549" spans="1:20" x14ac:dyDescent="0.15">
      <c r="A11549" t="s">
        <v>3151</v>
      </c>
      <c r="B11549" t="str">
        <f t="shared" si="903"/>
        <v>C2570</v>
      </c>
      <c r="C11549" t="str">
        <f t="shared" si="904"/>
        <v>C</v>
      </c>
      <c r="D11549" t="s">
        <v>4051</v>
      </c>
      <c r="E11549" t="str">
        <f t="shared" si="901"/>
        <v>CP</v>
      </c>
      <c r="F11549">
        <v>219803</v>
      </c>
      <c r="G11549" t="s">
        <v>93</v>
      </c>
      <c r="H11549" t="s">
        <v>3152</v>
      </c>
      <c r="I11549" s="1">
        <v>39091</v>
      </c>
      <c r="J11549" t="s">
        <v>547</v>
      </c>
      <c r="K11549" t="s">
        <v>2799</v>
      </c>
      <c r="L11549" t="s">
        <v>2800</v>
      </c>
      <c r="M11549" t="str">
        <f t="shared" si="900"/>
        <v>Urenloba</v>
      </c>
      <c r="N11549" t="str">
        <f t="shared" si="902"/>
        <v>UrenlobaNOCT085</v>
      </c>
      <c r="P11549" t="s">
        <v>98</v>
      </c>
      <c r="Q11549" t="s">
        <v>31</v>
      </c>
      <c r="T11549">
        <v>1</v>
      </c>
    </row>
    <row r="11550" spans="1:20" x14ac:dyDescent="0.15">
      <c r="A11550" t="s">
        <v>3153</v>
      </c>
      <c r="B11550" t="str">
        <f t="shared" si="903"/>
        <v>C2589</v>
      </c>
      <c r="C11550" t="str">
        <f t="shared" si="904"/>
        <v>C</v>
      </c>
      <c r="D11550" t="s">
        <v>4051</v>
      </c>
      <c r="E11550" t="str">
        <f t="shared" si="901"/>
        <v>CP</v>
      </c>
      <c r="F11550">
        <v>231693</v>
      </c>
      <c r="G11550" t="s">
        <v>93</v>
      </c>
      <c r="H11550" t="s">
        <v>359</v>
      </c>
      <c r="I11550" s="1">
        <v>39107</v>
      </c>
      <c r="J11550" t="s">
        <v>43</v>
      </c>
      <c r="K11550" t="s">
        <v>910</v>
      </c>
      <c r="L11550" t="s">
        <v>911</v>
      </c>
      <c r="M11550" t="str">
        <f t="shared" si="900"/>
        <v>Premobtu</v>
      </c>
      <c r="N11550" t="str">
        <f t="shared" si="902"/>
        <v>PremobtuTORT185</v>
      </c>
      <c r="P11550" t="s">
        <v>98</v>
      </c>
      <c r="Q11550" t="s">
        <v>99</v>
      </c>
      <c r="T11550">
        <v>1</v>
      </c>
    </row>
    <row r="11551" spans="1:20" x14ac:dyDescent="0.15">
      <c r="A11551" t="s">
        <v>3154</v>
      </c>
      <c r="B11551" t="str">
        <f t="shared" si="903"/>
        <v>C2591</v>
      </c>
      <c r="C11551" t="str">
        <f t="shared" si="904"/>
        <v>C</v>
      </c>
      <c r="D11551" t="s">
        <v>4051</v>
      </c>
      <c r="E11551" t="str">
        <f t="shared" si="901"/>
        <v>CP</v>
      </c>
      <c r="F11551">
        <v>219795</v>
      </c>
      <c r="G11551" t="s">
        <v>93</v>
      </c>
      <c r="H11551" t="s">
        <v>348</v>
      </c>
      <c r="I11551" s="1">
        <v>39107</v>
      </c>
      <c r="J11551" t="s">
        <v>169</v>
      </c>
      <c r="K11551" t="s">
        <v>2303</v>
      </c>
      <c r="L11551" t="s">
        <v>2304</v>
      </c>
      <c r="M11551" t="str">
        <f t="shared" si="900"/>
        <v>Rhodsess</v>
      </c>
      <c r="N11551" t="str">
        <f t="shared" si="902"/>
        <v>RhodsessGEOM013</v>
      </c>
      <c r="P11551" t="s">
        <v>98</v>
      </c>
      <c r="Q11551" t="s">
        <v>209</v>
      </c>
      <c r="R11551" t="s">
        <v>349</v>
      </c>
      <c r="S11551" t="s">
        <v>350</v>
      </c>
      <c r="T11551">
        <v>1</v>
      </c>
    </row>
    <row r="11552" spans="1:20" x14ac:dyDescent="0.15">
      <c r="A11552" t="s">
        <v>3154</v>
      </c>
      <c r="B11552" t="str">
        <f t="shared" si="903"/>
        <v>C2591</v>
      </c>
      <c r="C11552" t="str">
        <f t="shared" si="904"/>
        <v>C</v>
      </c>
      <c r="D11552" t="s">
        <v>4051</v>
      </c>
      <c r="E11552" t="str">
        <f t="shared" si="901"/>
        <v>CP</v>
      </c>
      <c r="F11552">
        <v>228873</v>
      </c>
      <c r="G11552" t="s">
        <v>93</v>
      </c>
      <c r="H11552" t="s">
        <v>348</v>
      </c>
      <c r="I11552" s="1">
        <v>39107</v>
      </c>
      <c r="J11552" t="s">
        <v>169</v>
      </c>
      <c r="K11552" t="s">
        <v>2303</v>
      </c>
      <c r="L11552" t="s">
        <v>2304</v>
      </c>
      <c r="M11552" t="str">
        <f t="shared" si="900"/>
        <v>Rhodsess</v>
      </c>
      <c r="N11552" t="str">
        <f t="shared" si="902"/>
        <v>RhodsessGEOM013</v>
      </c>
      <c r="P11552" t="s">
        <v>98</v>
      </c>
      <c r="Q11552" t="s">
        <v>209</v>
      </c>
      <c r="R11552" t="s">
        <v>349</v>
      </c>
      <c r="S11552" t="s">
        <v>350</v>
      </c>
      <c r="T11552">
        <v>1</v>
      </c>
    </row>
    <row r="11553" spans="1:20" x14ac:dyDescent="0.15">
      <c r="A11553" t="s">
        <v>3155</v>
      </c>
      <c r="B11553" t="str">
        <f t="shared" si="903"/>
        <v>C2595</v>
      </c>
      <c r="C11553" t="str">
        <f t="shared" si="904"/>
        <v>C</v>
      </c>
      <c r="D11553" t="s">
        <v>4051</v>
      </c>
      <c r="E11553" t="str">
        <f t="shared" si="901"/>
        <v>CP</v>
      </c>
      <c r="F11553">
        <v>237483</v>
      </c>
      <c r="G11553" t="s">
        <v>93</v>
      </c>
      <c r="H11553" t="s">
        <v>3156</v>
      </c>
      <c r="I11553" s="1">
        <v>38742</v>
      </c>
      <c r="J11553" t="s">
        <v>75</v>
      </c>
      <c r="K11553" t="s">
        <v>3157</v>
      </c>
      <c r="L11553" t="s">
        <v>12</v>
      </c>
      <c r="M11553" t="str">
        <f t="shared" si="900"/>
        <v>Glocnovo</v>
      </c>
      <c r="N11553" t="str">
        <f t="shared" si="902"/>
        <v>GlocnovoTHYR036</v>
      </c>
      <c r="P11553" t="s">
        <v>98</v>
      </c>
      <c r="Q11553" t="s">
        <v>129</v>
      </c>
      <c r="T11553">
        <v>1</v>
      </c>
    </row>
    <row r="11554" spans="1:20" x14ac:dyDescent="0.15">
      <c r="A11554" t="s">
        <v>3158</v>
      </c>
      <c r="B11554" t="str">
        <f t="shared" si="903"/>
        <v>C2596</v>
      </c>
      <c r="C11554" t="str">
        <f t="shared" si="904"/>
        <v>C</v>
      </c>
      <c r="D11554" t="s">
        <v>4051</v>
      </c>
      <c r="E11554" t="str">
        <f t="shared" si="901"/>
        <v>CP</v>
      </c>
      <c r="F11554">
        <v>235880</v>
      </c>
      <c r="G11554" t="s">
        <v>93</v>
      </c>
      <c r="H11554" t="s">
        <v>132</v>
      </c>
      <c r="I11554" s="1">
        <v>39107</v>
      </c>
      <c r="J11554" t="s">
        <v>2661</v>
      </c>
      <c r="K11554" t="s">
        <v>2662</v>
      </c>
      <c r="L11554" t="s">
        <v>2663</v>
      </c>
      <c r="M11554" t="str">
        <f t="shared" si="900"/>
        <v>Cordterm</v>
      </c>
      <c r="N11554" t="str">
        <f t="shared" si="902"/>
        <v>CordtermTORT066</v>
      </c>
      <c r="P11554" t="s">
        <v>98</v>
      </c>
      <c r="Q11554" t="s">
        <v>99</v>
      </c>
      <c r="R11554" t="s">
        <v>124</v>
      </c>
      <c r="T11554">
        <v>1</v>
      </c>
    </row>
    <row r="11555" spans="1:20" x14ac:dyDescent="0.15">
      <c r="A11555" t="s">
        <v>3159</v>
      </c>
      <c r="B11555" t="str">
        <f t="shared" si="903"/>
        <v>C2597</v>
      </c>
      <c r="C11555" t="str">
        <f t="shared" si="904"/>
        <v>C</v>
      </c>
      <c r="D11555" t="s">
        <v>4051</v>
      </c>
      <c r="E11555" t="str">
        <f t="shared" si="901"/>
        <v>CP</v>
      </c>
      <c r="F11555">
        <v>222271</v>
      </c>
      <c r="G11555" t="s">
        <v>93</v>
      </c>
      <c r="H11555" t="s">
        <v>3160</v>
      </c>
      <c r="I11555" s="1">
        <v>39107</v>
      </c>
      <c r="J11555" t="s">
        <v>75</v>
      </c>
      <c r="K11555" t="s">
        <v>1623</v>
      </c>
      <c r="L11555" t="s">
        <v>1624</v>
      </c>
      <c r="M11555" t="str">
        <f t="shared" si="900"/>
        <v>Breycern</v>
      </c>
      <c r="N11555" t="str">
        <f t="shared" si="902"/>
        <v>BreycernNOCT018</v>
      </c>
      <c r="P11555" t="s">
        <v>98</v>
      </c>
      <c r="Q11555" t="s">
        <v>31</v>
      </c>
      <c r="R11555" t="s">
        <v>2811</v>
      </c>
      <c r="S11555" t="s">
        <v>3161</v>
      </c>
      <c r="T11555">
        <v>1</v>
      </c>
    </row>
    <row r="11556" spans="1:20" x14ac:dyDescent="0.15">
      <c r="A11556" t="s">
        <v>3162</v>
      </c>
      <c r="B11556" t="str">
        <f t="shared" si="903"/>
        <v>C2598</v>
      </c>
      <c r="C11556" t="str">
        <f t="shared" si="904"/>
        <v>C</v>
      </c>
      <c r="D11556" t="s">
        <v>4051</v>
      </c>
      <c r="E11556" t="str">
        <f t="shared" si="901"/>
        <v>CP</v>
      </c>
      <c r="F11556">
        <v>229110</v>
      </c>
      <c r="G11556" t="s">
        <v>93</v>
      </c>
      <c r="H11556" t="s">
        <v>693</v>
      </c>
      <c r="I11556" s="1">
        <v>39258</v>
      </c>
      <c r="J11556" t="s">
        <v>476</v>
      </c>
      <c r="K11556" t="s">
        <v>2311</v>
      </c>
      <c r="L11556" t="s">
        <v>2312</v>
      </c>
      <c r="M11556" t="str">
        <f t="shared" si="900"/>
        <v>Phylbrac</v>
      </c>
      <c r="N11556" t="str">
        <f t="shared" si="902"/>
        <v>PhylbracCRAM061</v>
      </c>
      <c r="P11556" t="s">
        <v>98</v>
      </c>
      <c r="Q11556" t="s">
        <v>104</v>
      </c>
      <c r="R11556" t="s">
        <v>516</v>
      </c>
      <c r="T11556">
        <v>1</v>
      </c>
    </row>
    <row r="11557" spans="1:20" x14ac:dyDescent="0.15">
      <c r="A11557" t="s">
        <v>3163</v>
      </c>
      <c r="B11557" t="str">
        <f t="shared" si="903"/>
        <v>D0927</v>
      </c>
      <c r="C11557" t="str">
        <f t="shared" si="904"/>
        <v>D</v>
      </c>
      <c r="D11557" t="s">
        <v>4051</v>
      </c>
      <c r="E11557" t="str">
        <f t="shared" si="901"/>
        <v>DP</v>
      </c>
      <c r="F11557">
        <v>226659</v>
      </c>
      <c r="G11557" t="s">
        <v>93</v>
      </c>
      <c r="H11557" t="s">
        <v>1358</v>
      </c>
      <c r="I11557" s="1">
        <v>39232</v>
      </c>
      <c r="J11557" t="s">
        <v>20</v>
      </c>
      <c r="K11557" t="s">
        <v>21</v>
      </c>
      <c r="L11557" t="s">
        <v>799</v>
      </c>
      <c r="M11557" t="str">
        <f t="shared" si="900"/>
        <v>Ficuvari</v>
      </c>
      <c r="N11557" t="str">
        <f t="shared" si="902"/>
        <v>FicuvariCHOR003</v>
      </c>
      <c r="O11557">
        <v>11.5</v>
      </c>
      <c r="P11557" t="s">
        <v>98</v>
      </c>
      <c r="Q11557" t="s">
        <v>13</v>
      </c>
      <c r="R11557" t="s">
        <v>23</v>
      </c>
      <c r="T11557">
        <v>1</v>
      </c>
    </row>
    <row r="11558" spans="1:20" x14ac:dyDescent="0.15">
      <c r="A11558" t="s">
        <v>3164</v>
      </c>
      <c r="B11558" t="str">
        <f t="shared" si="903"/>
        <v>D0928</v>
      </c>
      <c r="C11558" t="str">
        <f t="shared" si="904"/>
        <v>D</v>
      </c>
      <c r="D11558" t="s">
        <v>4051</v>
      </c>
      <c r="E11558" t="str">
        <f t="shared" si="901"/>
        <v>DP</v>
      </c>
      <c r="F11558">
        <v>244462</v>
      </c>
      <c r="G11558" t="s">
        <v>93</v>
      </c>
      <c r="H11558" t="s">
        <v>1946</v>
      </c>
      <c r="I11558" s="1">
        <v>39233</v>
      </c>
      <c r="J11558" t="s">
        <v>2187</v>
      </c>
      <c r="K11558" t="s">
        <v>2188</v>
      </c>
      <c r="L11558" t="s">
        <v>2189</v>
      </c>
      <c r="M11558" t="str">
        <f t="shared" si="900"/>
        <v>Tremorie</v>
      </c>
      <c r="N11558" t="str">
        <f t="shared" si="902"/>
        <v>TremorieCRAM014</v>
      </c>
      <c r="O11558">
        <v>29.7</v>
      </c>
      <c r="P11558" t="s">
        <v>98</v>
      </c>
      <c r="Q11558" t="s">
        <v>104</v>
      </c>
      <c r="R11558" t="s">
        <v>516</v>
      </c>
      <c r="S11558" t="s">
        <v>1947</v>
      </c>
      <c r="T11558">
        <v>1</v>
      </c>
    </row>
    <row r="11559" spans="1:20" x14ac:dyDescent="0.15">
      <c r="A11559" t="s">
        <v>3164</v>
      </c>
      <c r="B11559" t="str">
        <f t="shared" si="903"/>
        <v>D0928</v>
      </c>
      <c r="C11559" t="str">
        <f t="shared" si="904"/>
        <v>D</v>
      </c>
      <c r="D11559" t="s">
        <v>4051</v>
      </c>
      <c r="E11559" t="str">
        <f t="shared" si="901"/>
        <v>DP</v>
      </c>
      <c r="F11559">
        <v>236743</v>
      </c>
      <c r="G11559" t="s">
        <v>93</v>
      </c>
      <c r="H11559" t="s">
        <v>1946</v>
      </c>
      <c r="I11559" s="1">
        <v>39233</v>
      </c>
      <c r="J11559" t="s">
        <v>2187</v>
      </c>
      <c r="K11559" t="s">
        <v>2188</v>
      </c>
      <c r="L11559" t="s">
        <v>2189</v>
      </c>
      <c r="M11559" t="str">
        <f t="shared" si="900"/>
        <v>Tremorie</v>
      </c>
      <c r="N11559" t="str">
        <f t="shared" si="902"/>
        <v>TremorieCRAM014</v>
      </c>
      <c r="O11559">
        <v>29.7</v>
      </c>
      <c r="P11559" t="s">
        <v>98</v>
      </c>
      <c r="Q11559" t="s">
        <v>104</v>
      </c>
      <c r="R11559" t="s">
        <v>516</v>
      </c>
      <c r="S11559" t="s">
        <v>1947</v>
      </c>
      <c r="T11559">
        <v>1</v>
      </c>
    </row>
    <row r="11560" spans="1:20" x14ac:dyDescent="0.15">
      <c r="A11560" t="s">
        <v>3164</v>
      </c>
      <c r="B11560" t="str">
        <f t="shared" si="903"/>
        <v>D0928</v>
      </c>
      <c r="C11560" t="str">
        <f t="shared" si="904"/>
        <v>D</v>
      </c>
      <c r="D11560" t="s">
        <v>4051</v>
      </c>
      <c r="E11560" t="str">
        <f t="shared" si="901"/>
        <v>DP</v>
      </c>
      <c r="F11560">
        <v>242163</v>
      </c>
      <c r="G11560" t="s">
        <v>93</v>
      </c>
      <c r="H11560" t="s">
        <v>1946</v>
      </c>
      <c r="I11560" s="1">
        <v>39233</v>
      </c>
      <c r="J11560" t="s">
        <v>2187</v>
      </c>
      <c r="K11560" t="s">
        <v>2188</v>
      </c>
      <c r="L11560" t="s">
        <v>2189</v>
      </c>
      <c r="M11560" t="str">
        <f t="shared" si="900"/>
        <v>Tremorie</v>
      </c>
      <c r="N11560" t="str">
        <f t="shared" si="902"/>
        <v>TremorieCRAM014</v>
      </c>
      <c r="O11560">
        <v>29.7</v>
      </c>
      <c r="P11560" t="s">
        <v>98</v>
      </c>
      <c r="Q11560" t="s">
        <v>104</v>
      </c>
      <c r="R11560" t="s">
        <v>516</v>
      </c>
      <c r="S11560" t="s">
        <v>1947</v>
      </c>
      <c r="T11560">
        <v>1</v>
      </c>
    </row>
    <row r="11561" spans="1:20" x14ac:dyDescent="0.15">
      <c r="A11561" t="s">
        <v>3164</v>
      </c>
      <c r="B11561" t="str">
        <f t="shared" si="903"/>
        <v>D0928</v>
      </c>
      <c r="C11561" t="str">
        <f t="shared" si="904"/>
        <v>D</v>
      </c>
      <c r="D11561" t="s">
        <v>4051</v>
      </c>
      <c r="E11561" t="str">
        <f t="shared" si="901"/>
        <v>DP</v>
      </c>
      <c r="F11561">
        <v>243498</v>
      </c>
      <c r="G11561" t="s">
        <v>93</v>
      </c>
      <c r="H11561" t="s">
        <v>1946</v>
      </c>
      <c r="I11561" s="1">
        <v>39233</v>
      </c>
      <c r="J11561" t="s">
        <v>2187</v>
      </c>
      <c r="K11561" t="s">
        <v>2188</v>
      </c>
      <c r="L11561" t="s">
        <v>2189</v>
      </c>
      <c r="M11561" t="str">
        <f t="shared" si="900"/>
        <v>Tremorie</v>
      </c>
      <c r="N11561" t="str">
        <f t="shared" si="902"/>
        <v>TremorieCRAM014</v>
      </c>
      <c r="O11561">
        <v>29.7</v>
      </c>
      <c r="P11561" t="s">
        <v>98</v>
      </c>
      <c r="Q11561" t="s">
        <v>104</v>
      </c>
      <c r="R11561" t="s">
        <v>516</v>
      </c>
      <c r="S11561" t="s">
        <v>1947</v>
      </c>
      <c r="T11561">
        <v>1</v>
      </c>
    </row>
    <row r="11562" spans="1:20" x14ac:dyDescent="0.15">
      <c r="A11562" t="s">
        <v>3164</v>
      </c>
      <c r="B11562" t="str">
        <f t="shared" si="903"/>
        <v>D0928</v>
      </c>
      <c r="C11562" t="str">
        <f t="shared" si="904"/>
        <v>D</v>
      </c>
      <c r="D11562" t="s">
        <v>4051</v>
      </c>
      <c r="E11562" t="str">
        <f t="shared" si="901"/>
        <v>DP</v>
      </c>
      <c r="F11562">
        <v>236758</v>
      </c>
      <c r="G11562" t="s">
        <v>93</v>
      </c>
      <c r="H11562" t="s">
        <v>1946</v>
      </c>
      <c r="I11562" s="1">
        <v>39233</v>
      </c>
      <c r="J11562" t="s">
        <v>2187</v>
      </c>
      <c r="K11562" t="s">
        <v>2188</v>
      </c>
      <c r="L11562" t="s">
        <v>2189</v>
      </c>
      <c r="M11562" t="str">
        <f t="shared" si="900"/>
        <v>Tremorie</v>
      </c>
      <c r="N11562" t="str">
        <f t="shared" si="902"/>
        <v>TremorieCRAM014</v>
      </c>
      <c r="O11562">
        <v>29.7</v>
      </c>
      <c r="P11562" t="s">
        <v>98</v>
      </c>
      <c r="Q11562" t="s">
        <v>104</v>
      </c>
      <c r="R11562" t="s">
        <v>516</v>
      </c>
      <c r="S11562" t="s">
        <v>1947</v>
      </c>
      <c r="T11562">
        <v>1</v>
      </c>
    </row>
    <row r="11563" spans="1:20" x14ac:dyDescent="0.15">
      <c r="A11563" t="s">
        <v>3164</v>
      </c>
      <c r="B11563" t="str">
        <f t="shared" si="903"/>
        <v>D0928</v>
      </c>
      <c r="C11563" t="str">
        <f t="shared" si="904"/>
        <v>D</v>
      </c>
      <c r="D11563" t="s">
        <v>4051</v>
      </c>
      <c r="E11563" t="str">
        <f t="shared" si="901"/>
        <v>DP</v>
      </c>
      <c r="F11563">
        <v>241662</v>
      </c>
      <c r="G11563" t="s">
        <v>93</v>
      </c>
      <c r="H11563" t="s">
        <v>1946</v>
      </c>
      <c r="I11563" s="1">
        <v>39233</v>
      </c>
      <c r="J11563" t="s">
        <v>2187</v>
      </c>
      <c r="K11563" t="s">
        <v>2188</v>
      </c>
      <c r="L11563" t="s">
        <v>2189</v>
      </c>
      <c r="M11563" t="str">
        <f t="shared" si="900"/>
        <v>Tremorie</v>
      </c>
      <c r="N11563" t="str">
        <f t="shared" si="902"/>
        <v>TremorieCRAM014</v>
      </c>
      <c r="O11563">
        <v>29.7</v>
      </c>
      <c r="P11563" t="s">
        <v>98</v>
      </c>
      <c r="Q11563" t="s">
        <v>104</v>
      </c>
      <c r="R11563" t="s">
        <v>516</v>
      </c>
      <c r="S11563" t="s">
        <v>1947</v>
      </c>
      <c r="T11563">
        <v>1</v>
      </c>
    </row>
    <row r="11564" spans="1:20" x14ac:dyDescent="0.15">
      <c r="A11564" t="s">
        <v>3164</v>
      </c>
      <c r="B11564" t="str">
        <f t="shared" si="903"/>
        <v>D0928</v>
      </c>
      <c r="C11564" t="str">
        <f t="shared" si="904"/>
        <v>D</v>
      </c>
      <c r="D11564" t="s">
        <v>4051</v>
      </c>
      <c r="E11564" t="str">
        <f t="shared" si="901"/>
        <v>DP</v>
      </c>
      <c r="F11564">
        <v>244729</v>
      </c>
      <c r="G11564" t="s">
        <v>93</v>
      </c>
      <c r="H11564" t="s">
        <v>1946</v>
      </c>
      <c r="I11564" s="1">
        <v>39233</v>
      </c>
      <c r="J11564" t="s">
        <v>2187</v>
      </c>
      <c r="K11564" t="s">
        <v>2188</v>
      </c>
      <c r="L11564" t="s">
        <v>2189</v>
      </c>
      <c r="M11564" t="str">
        <f t="shared" si="900"/>
        <v>Tremorie</v>
      </c>
      <c r="N11564" t="str">
        <f t="shared" si="902"/>
        <v>TremorieCRAM014</v>
      </c>
      <c r="O11564">
        <v>29.7</v>
      </c>
      <c r="P11564" t="s">
        <v>98</v>
      </c>
      <c r="Q11564" t="s">
        <v>104</v>
      </c>
      <c r="R11564" t="s">
        <v>516</v>
      </c>
      <c r="S11564" t="s">
        <v>1947</v>
      </c>
      <c r="T11564">
        <v>1</v>
      </c>
    </row>
    <row r="11565" spans="1:20" x14ac:dyDescent="0.15">
      <c r="A11565" t="s">
        <v>3164</v>
      </c>
      <c r="B11565" t="str">
        <f t="shared" si="903"/>
        <v>D0928</v>
      </c>
      <c r="C11565" t="str">
        <f t="shared" si="904"/>
        <v>D</v>
      </c>
      <c r="D11565" t="s">
        <v>4051</v>
      </c>
      <c r="E11565" t="str">
        <f t="shared" si="901"/>
        <v>DP</v>
      </c>
      <c r="F11565">
        <v>241969</v>
      </c>
      <c r="G11565" t="s">
        <v>93</v>
      </c>
      <c r="H11565" t="s">
        <v>1946</v>
      </c>
      <c r="I11565" s="1">
        <v>39233</v>
      </c>
      <c r="J11565" t="s">
        <v>2187</v>
      </c>
      <c r="K11565" t="s">
        <v>2188</v>
      </c>
      <c r="L11565" t="s">
        <v>2189</v>
      </c>
      <c r="M11565" t="str">
        <f t="shared" si="900"/>
        <v>Tremorie</v>
      </c>
      <c r="N11565" t="str">
        <f t="shared" si="902"/>
        <v>TremorieCRAM014</v>
      </c>
      <c r="O11565">
        <v>29.7</v>
      </c>
      <c r="P11565" t="s">
        <v>98</v>
      </c>
      <c r="Q11565" t="s">
        <v>104</v>
      </c>
      <c r="R11565" t="s">
        <v>516</v>
      </c>
      <c r="S11565" t="s">
        <v>1947</v>
      </c>
      <c r="T11565">
        <v>1</v>
      </c>
    </row>
    <row r="11566" spans="1:20" x14ac:dyDescent="0.15">
      <c r="A11566" t="s">
        <v>3164</v>
      </c>
      <c r="B11566" t="str">
        <f t="shared" si="903"/>
        <v>D0928</v>
      </c>
      <c r="C11566" t="str">
        <f t="shared" si="904"/>
        <v>D</v>
      </c>
      <c r="D11566" t="s">
        <v>4051</v>
      </c>
      <c r="E11566" t="str">
        <f t="shared" si="901"/>
        <v>DP</v>
      </c>
      <c r="F11566">
        <v>244727</v>
      </c>
      <c r="G11566" t="s">
        <v>93</v>
      </c>
      <c r="H11566" t="s">
        <v>1946</v>
      </c>
      <c r="I11566" s="1">
        <v>39233</v>
      </c>
      <c r="J11566" t="s">
        <v>2187</v>
      </c>
      <c r="K11566" t="s">
        <v>2188</v>
      </c>
      <c r="L11566" t="s">
        <v>2189</v>
      </c>
      <c r="M11566" t="str">
        <f t="shared" si="900"/>
        <v>Tremorie</v>
      </c>
      <c r="N11566" t="str">
        <f t="shared" si="902"/>
        <v>TremorieCRAM014</v>
      </c>
      <c r="O11566">
        <v>29.7</v>
      </c>
      <c r="P11566" t="s">
        <v>98</v>
      </c>
      <c r="Q11566" t="s">
        <v>104</v>
      </c>
      <c r="R11566" t="s">
        <v>516</v>
      </c>
      <c r="S11566" t="s">
        <v>1947</v>
      </c>
      <c r="T11566">
        <v>1</v>
      </c>
    </row>
    <row r="11567" spans="1:20" x14ac:dyDescent="0.15">
      <c r="A11567" t="s">
        <v>3164</v>
      </c>
      <c r="B11567" t="str">
        <f t="shared" si="903"/>
        <v>D0928</v>
      </c>
      <c r="C11567" t="str">
        <f t="shared" si="904"/>
        <v>D</v>
      </c>
      <c r="D11567" t="s">
        <v>4051</v>
      </c>
      <c r="E11567" t="str">
        <f t="shared" si="901"/>
        <v>DP</v>
      </c>
      <c r="F11567">
        <v>236739</v>
      </c>
      <c r="G11567" t="s">
        <v>93</v>
      </c>
      <c r="H11567" t="s">
        <v>1946</v>
      </c>
      <c r="I11567" s="1">
        <v>38875</v>
      </c>
      <c r="J11567" t="s">
        <v>2187</v>
      </c>
      <c r="K11567" t="s">
        <v>2188</v>
      </c>
      <c r="L11567" t="s">
        <v>2189</v>
      </c>
      <c r="M11567" t="str">
        <f t="shared" si="900"/>
        <v>Tremorie</v>
      </c>
      <c r="N11567" t="str">
        <f t="shared" si="902"/>
        <v>TremorieCRAM014</v>
      </c>
      <c r="O11567">
        <v>29.7</v>
      </c>
      <c r="P11567" t="s">
        <v>98</v>
      </c>
      <c r="Q11567" t="s">
        <v>104</v>
      </c>
      <c r="R11567" t="s">
        <v>516</v>
      </c>
      <c r="S11567" t="s">
        <v>1947</v>
      </c>
      <c r="T11567">
        <v>1</v>
      </c>
    </row>
    <row r="11568" spans="1:20" x14ac:dyDescent="0.15">
      <c r="A11568" t="s">
        <v>3164</v>
      </c>
      <c r="B11568" t="str">
        <f t="shared" si="903"/>
        <v>D0928</v>
      </c>
      <c r="C11568" t="str">
        <f t="shared" si="904"/>
        <v>D</v>
      </c>
      <c r="D11568" t="s">
        <v>4051</v>
      </c>
      <c r="E11568" t="str">
        <f t="shared" si="901"/>
        <v>DP</v>
      </c>
      <c r="F11568">
        <v>241350</v>
      </c>
      <c r="G11568" t="s">
        <v>93</v>
      </c>
      <c r="H11568" t="s">
        <v>1946</v>
      </c>
      <c r="I11568" s="1">
        <v>39233</v>
      </c>
      <c r="J11568" t="s">
        <v>2187</v>
      </c>
      <c r="K11568" t="s">
        <v>2188</v>
      </c>
      <c r="L11568" t="s">
        <v>2189</v>
      </c>
      <c r="M11568" t="str">
        <f t="shared" si="900"/>
        <v>Tremorie</v>
      </c>
      <c r="N11568" t="str">
        <f t="shared" si="902"/>
        <v>TremorieCRAM014</v>
      </c>
      <c r="O11568">
        <v>29.7</v>
      </c>
      <c r="P11568" t="s">
        <v>98</v>
      </c>
      <c r="Q11568" t="s">
        <v>104</v>
      </c>
      <c r="R11568" t="s">
        <v>516</v>
      </c>
      <c r="S11568" t="s">
        <v>1947</v>
      </c>
      <c r="T11568">
        <v>1</v>
      </c>
    </row>
    <row r="11569" spans="1:20" x14ac:dyDescent="0.15">
      <c r="A11569" t="s">
        <v>3164</v>
      </c>
      <c r="B11569" t="str">
        <f t="shared" si="903"/>
        <v>D0928</v>
      </c>
      <c r="C11569" t="str">
        <f t="shared" si="904"/>
        <v>D</v>
      </c>
      <c r="D11569" t="s">
        <v>4051</v>
      </c>
      <c r="E11569" t="str">
        <f t="shared" si="901"/>
        <v>DP</v>
      </c>
      <c r="F11569">
        <v>242338</v>
      </c>
      <c r="G11569" t="s">
        <v>93</v>
      </c>
      <c r="H11569" t="s">
        <v>1946</v>
      </c>
      <c r="I11569" s="1">
        <v>39233</v>
      </c>
      <c r="J11569" t="s">
        <v>2187</v>
      </c>
      <c r="K11569" t="s">
        <v>2188</v>
      </c>
      <c r="L11569" t="s">
        <v>2189</v>
      </c>
      <c r="M11569" t="str">
        <f t="shared" si="900"/>
        <v>Tremorie</v>
      </c>
      <c r="N11569" t="str">
        <f t="shared" si="902"/>
        <v>TremorieCRAM014</v>
      </c>
      <c r="O11569">
        <v>29.7</v>
      </c>
      <c r="P11569" t="s">
        <v>98</v>
      </c>
      <c r="Q11569" t="s">
        <v>104</v>
      </c>
      <c r="R11569" t="s">
        <v>516</v>
      </c>
      <c r="S11569" t="s">
        <v>1947</v>
      </c>
      <c r="T11569">
        <v>1</v>
      </c>
    </row>
    <row r="11570" spans="1:20" x14ac:dyDescent="0.15">
      <c r="A11570" t="s">
        <v>3164</v>
      </c>
      <c r="B11570" t="str">
        <f t="shared" si="903"/>
        <v>D0928</v>
      </c>
      <c r="C11570" t="str">
        <f t="shared" si="904"/>
        <v>D</v>
      </c>
      <c r="D11570" t="s">
        <v>4051</v>
      </c>
      <c r="E11570" t="str">
        <f t="shared" si="901"/>
        <v>DP</v>
      </c>
      <c r="F11570">
        <v>242712</v>
      </c>
      <c r="G11570" t="s">
        <v>93</v>
      </c>
      <c r="H11570" t="s">
        <v>1946</v>
      </c>
      <c r="I11570" s="1">
        <v>39233</v>
      </c>
      <c r="J11570" t="s">
        <v>2187</v>
      </c>
      <c r="K11570" t="s">
        <v>2188</v>
      </c>
      <c r="L11570" t="s">
        <v>2189</v>
      </c>
      <c r="M11570" t="str">
        <f t="shared" si="900"/>
        <v>Tremorie</v>
      </c>
      <c r="N11570" t="str">
        <f t="shared" si="902"/>
        <v>TremorieCRAM014</v>
      </c>
      <c r="O11570">
        <v>29.7</v>
      </c>
      <c r="P11570" t="s">
        <v>98</v>
      </c>
      <c r="Q11570" t="s">
        <v>104</v>
      </c>
      <c r="R11570" t="s">
        <v>516</v>
      </c>
      <c r="S11570" t="s">
        <v>1947</v>
      </c>
      <c r="T11570">
        <v>1</v>
      </c>
    </row>
    <row r="11571" spans="1:20" x14ac:dyDescent="0.15">
      <c r="A11571" t="s">
        <v>3164</v>
      </c>
      <c r="B11571" t="str">
        <f t="shared" si="903"/>
        <v>D0928</v>
      </c>
      <c r="C11571" t="str">
        <f t="shared" si="904"/>
        <v>D</v>
      </c>
      <c r="D11571" t="s">
        <v>4051</v>
      </c>
      <c r="E11571" t="str">
        <f t="shared" si="901"/>
        <v>DP</v>
      </c>
      <c r="F11571">
        <v>243692</v>
      </c>
      <c r="G11571" t="s">
        <v>93</v>
      </c>
      <c r="H11571" t="s">
        <v>1946</v>
      </c>
      <c r="I11571" s="1">
        <v>39233</v>
      </c>
      <c r="J11571" t="s">
        <v>2187</v>
      </c>
      <c r="K11571" t="s">
        <v>2188</v>
      </c>
      <c r="L11571" t="s">
        <v>2189</v>
      </c>
      <c r="M11571" t="str">
        <f t="shared" si="900"/>
        <v>Tremorie</v>
      </c>
      <c r="N11571" t="str">
        <f t="shared" si="902"/>
        <v>TremorieCRAM014</v>
      </c>
      <c r="O11571">
        <v>29.7</v>
      </c>
      <c r="P11571" t="s">
        <v>98</v>
      </c>
      <c r="Q11571" t="s">
        <v>104</v>
      </c>
      <c r="R11571" t="s">
        <v>516</v>
      </c>
      <c r="S11571" t="s">
        <v>1947</v>
      </c>
      <c r="T11571">
        <v>1</v>
      </c>
    </row>
    <row r="11572" spans="1:20" x14ac:dyDescent="0.15">
      <c r="A11572" t="s">
        <v>3164</v>
      </c>
      <c r="B11572" t="str">
        <f t="shared" si="903"/>
        <v>D0928</v>
      </c>
      <c r="C11572" t="str">
        <f t="shared" si="904"/>
        <v>D</v>
      </c>
      <c r="D11572" t="s">
        <v>4051</v>
      </c>
      <c r="E11572" t="str">
        <f t="shared" si="901"/>
        <v>DP</v>
      </c>
      <c r="F11572">
        <v>241909</v>
      </c>
      <c r="G11572" t="s">
        <v>93</v>
      </c>
      <c r="H11572" t="s">
        <v>1946</v>
      </c>
      <c r="I11572" s="1">
        <v>39233</v>
      </c>
      <c r="J11572" t="s">
        <v>2187</v>
      </c>
      <c r="K11572" t="s">
        <v>2188</v>
      </c>
      <c r="L11572" t="s">
        <v>2189</v>
      </c>
      <c r="M11572" t="str">
        <f t="shared" si="900"/>
        <v>Tremorie</v>
      </c>
      <c r="N11572" t="str">
        <f t="shared" si="902"/>
        <v>TremorieCRAM014</v>
      </c>
      <c r="O11572">
        <v>29.7</v>
      </c>
      <c r="P11572" t="s">
        <v>98</v>
      </c>
      <c r="Q11572" t="s">
        <v>104</v>
      </c>
      <c r="R11572" t="s">
        <v>516</v>
      </c>
      <c r="S11572" t="s">
        <v>1947</v>
      </c>
      <c r="T11572">
        <v>1</v>
      </c>
    </row>
    <row r="11573" spans="1:20" x14ac:dyDescent="0.15">
      <c r="A11573" t="s">
        <v>3164</v>
      </c>
      <c r="B11573" t="str">
        <f t="shared" si="903"/>
        <v>D0928</v>
      </c>
      <c r="C11573" t="str">
        <f t="shared" si="904"/>
        <v>D</v>
      </c>
      <c r="D11573" t="s">
        <v>4051</v>
      </c>
      <c r="E11573" t="str">
        <f t="shared" si="901"/>
        <v>DP</v>
      </c>
      <c r="F11573">
        <v>244725</v>
      </c>
      <c r="G11573" t="s">
        <v>93</v>
      </c>
      <c r="H11573" t="s">
        <v>1946</v>
      </c>
      <c r="I11573" s="1">
        <v>39233</v>
      </c>
      <c r="J11573" t="s">
        <v>2187</v>
      </c>
      <c r="K11573" t="s">
        <v>2188</v>
      </c>
      <c r="L11573" t="s">
        <v>2189</v>
      </c>
      <c r="M11573" t="str">
        <f t="shared" si="900"/>
        <v>Tremorie</v>
      </c>
      <c r="N11573" t="str">
        <f t="shared" si="902"/>
        <v>TremorieCRAM014</v>
      </c>
      <c r="O11573">
        <v>29.7</v>
      </c>
      <c r="P11573" t="s">
        <v>98</v>
      </c>
      <c r="Q11573" t="s">
        <v>104</v>
      </c>
      <c r="R11573" t="s">
        <v>516</v>
      </c>
      <c r="S11573" t="s">
        <v>1947</v>
      </c>
      <c r="T11573">
        <v>1</v>
      </c>
    </row>
    <row r="11574" spans="1:20" x14ac:dyDescent="0.15">
      <c r="A11574" t="s">
        <v>3164</v>
      </c>
      <c r="B11574" t="str">
        <f t="shared" si="903"/>
        <v>D0928</v>
      </c>
      <c r="C11574" t="str">
        <f t="shared" si="904"/>
        <v>D</v>
      </c>
      <c r="D11574" t="s">
        <v>4051</v>
      </c>
      <c r="E11574" t="str">
        <f t="shared" si="901"/>
        <v>DP</v>
      </c>
      <c r="F11574">
        <v>236769</v>
      </c>
      <c r="G11574" t="s">
        <v>93</v>
      </c>
      <c r="H11574" t="s">
        <v>1946</v>
      </c>
      <c r="I11574" s="1">
        <v>39233</v>
      </c>
      <c r="J11574" t="s">
        <v>2187</v>
      </c>
      <c r="K11574" t="s">
        <v>2188</v>
      </c>
      <c r="L11574" t="s">
        <v>2189</v>
      </c>
      <c r="M11574" t="str">
        <f t="shared" si="900"/>
        <v>Tremorie</v>
      </c>
      <c r="N11574" t="str">
        <f t="shared" si="902"/>
        <v>TremorieCRAM014</v>
      </c>
      <c r="O11574">
        <v>29.7</v>
      </c>
      <c r="P11574" t="s">
        <v>98</v>
      </c>
      <c r="Q11574" t="s">
        <v>104</v>
      </c>
      <c r="R11574" t="s">
        <v>516</v>
      </c>
      <c r="S11574" t="s">
        <v>1947</v>
      </c>
      <c r="T11574">
        <v>1</v>
      </c>
    </row>
    <row r="11575" spans="1:20" x14ac:dyDescent="0.15">
      <c r="A11575" t="s">
        <v>3164</v>
      </c>
      <c r="B11575" t="str">
        <f t="shared" si="903"/>
        <v>D0928</v>
      </c>
      <c r="C11575" t="str">
        <f t="shared" si="904"/>
        <v>D</v>
      </c>
      <c r="D11575" t="s">
        <v>4051</v>
      </c>
      <c r="E11575" t="str">
        <f t="shared" si="901"/>
        <v>DP</v>
      </c>
      <c r="F11575">
        <v>240798</v>
      </c>
      <c r="G11575" t="s">
        <v>93</v>
      </c>
      <c r="H11575" t="s">
        <v>1946</v>
      </c>
      <c r="I11575" s="1">
        <v>39233</v>
      </c>
      <c r="J11575" t="s">
        <v>2187</v>
      </c>
      <c r="K11575" t="s">
        <v>2188</v>
      </c>
      <c r="L11575" t="s">
        <v>2189</v>
      </c>
      <c r="M11575" t="str">
        <f t="shared" si="900"/>
        <v>Tremorie</v>
      </c>
      <c r="N11575" t="str">
        <f t="shared" si="902"/>
        <v>TremorieCRAM014</v>
      </c>
      <c r="O11575">
        <v>29.7</v>
      </c>
      <c r="P11575" t="s">
        <v>98</v>
      </c>
      <c r="Q11575" t="s">
        <v>104</v>
      </c>
      <c r="R11575" t="s">
        <v>516</v>
      </c>
      <c r="S11575" t="s">
        <v>1947</v>
      </c>
      <c r="T11575">
        <v>1</v>
      </c>
    </row>
    <row r="11576" spans="1:20" x14ac:dyDescent="0.15">
      <c r="A11576" t="s">
        <v>3164</v>
      </c>
      <c r="B11576" t="str">
        <f t="shared" si="903"/>
        <v>D0928</v>
      </c>
      <c r="C11576" t="str">
        <f t="shared" si="904"/>
        <v>D</v>
      </c>
      <c r="D11576" t="s">
        <v>4051</v>
      </c>
      <c r="E11576" t="str">
        <f t="shared" si="901"/>
        <v>DP</v>
      </c>
      <c r="F11576">
        <v>241851</v>
      </c>
      <c r="G11576" t="s">
        <v>93</v>
      </c>
      <c r="H11576" t="s">
        <v>1946</v>
      </c>
      <c r="I11576" s="1">
        <v>39233</v>
      </c>
      <c r="J11576" t="s">
        <v>2187</v>
      </c>
      <c r="K11576" t="s">
        <v>2188</v>
      </c>
      <c r="L11576" t="s">
        <v>2189</v>
      </c>
      <c r="M11576" t="str">
        <f t="shared" si="900"/>
        <v>Tremorie</v>
      </c>
      <c r="N11576" t="str">
        <f t="shared" si="902"/>
        <v>TremorieCRAM014</v>
      </c>
      <c r="O11576">
        <v>29.7</v>
      </c>
      <c r="P11576" t="s">
        <v>98</v>
      </c>
      <c r="Q11576" t="s">
        <v>104</v>
      </c>
      <c r="R11576" t="s">
        <v>516</v>
      </c>
      <c r="S11576" t="s">
        <v>1947</v>
      </c>
      <c r="T11576">
        <v>1</v>
      </c>
    </row>
    <row r="11577" spans="1:20" x14ac:dyDescent="0.15">
      <c r="A11577" t="s">
        <v>3164</v>
      </c>
      <c r="B11577" t="str">
        <f t="shared" si="903"/>
        <v>D0928</v>
      </c>
      <c r="C11577" t="str">
        <f t="shared" si="904"/>
        <v>D</v>
      </c>
      <c r="D11577" t="s">
        <v>4051</v>
      </c>
      <c r="E11577" t="str">
        <f t="shared" si="901"/>
        <v>DP</v>
      </c>
      <c r="F11577">
        <v>233046</v>
      </c>
      <c r="G11577" t="s">
        <v>93</v>
      </c>
      <c r="H11577" t="s">
        <v>1946</v>
      </c>
      <c r="I11577" s="1">
        <v>39233</v>
      </c>
      <c r="J11577" t="s">
        <v>2187</v>
      </c>
      <c r="K11577" t="s">
        <v>2188</v>
      </c>
      <c r="L11577" t="s">
        <v>2189</v>
      </c>
      <c r="M11577" t="str">
        <f t="shared" si="900"/>
        <v>Tremorie</v>
      </c>
      <c r="N11577" t="str">
        <f t="shared" si="902"/>
        <v>TremorieCRAM014</v>
      </c>
      <c r="O11577">
        <v>29.7</v>
      </c>
      <c r="P11577" t="s">
        <v>98</v>
      </c>
      <c r="Q11577" t="s">
        <v>104</v>
      </c>
      <c r="R11577" t="s">
        <v>516</v>
      </c>
      <c r="S11577" t="s">
        <v>1947</v>
      </c>
      <c r="T11577">
        <v>1</v>
      </c>
    </row>
    <row r="11578" spans="1:20" x14ac:dyDescent="0.15">
      <c r="A11578" t="s">
        <v>3164</v>
      </c>
      <c r="B11578" t="str">
        <f t="shared" si="903"/>
        <v>D0928</v>
      </c>
      <c r="C11578" t="str">
        <f t="shared" si="904"/>
        <v>D</v>
      </c>
      <c r="D11578" t="s">
        <v>4051</v>
      </c>
      <c r="E11578" t="str">
        <f t="shared" si="901"/>
        <v>DP</v>
      </c>
      <c r="F11578">
        <v>235433</v>
      </c>
      <c r="G11578" t="s">
        <v>93</v>
      </c>
      <c r="H11578" t="s">
        <v>1946</v>
      </c>
      <c r="I11578" s="1">
        <v>39233</v>
      </c>
      <c r="J11578" t="s">
        <v>2187</v>
      </c>
      <c r="K11578" t="s">
        <v>2188</v>
      </c>
      <c r="L11578" t="s">
        <v>2189</v>
      </c>
      <c r="M11578" t="str">
        <f t="shared" si="900"/>
        <v>Tremorie</v>
      </c>
      <c r="N11578" t="str">
        <f t="shared" si="902"/>
        <v>TremorieCRAM014</v>
      </c>
      <c r="O11578">
        <v>29.7</v>
      </c>
      <c r="P11578" t="s">
        <v>98</v>
      </c>
      <c r="Q11578" t="s">
        <v>104</v>
      </c>
      <c r="R11578" t="s">
        <v>516</v>
      </c>
      <c r="S11578" t="s">
        <v>1947</v>
      </c>
      <c r="T11578">
        <v>1</v>
      </c>
    </row>
    <row r="11579" spans="1:20" x14ac:dyDescent="0.15">
      <c r="A11579" t="s">
        <v>3164</v>
      </c>
      <c r="B11579" t="str">
        <f t="shared" si="903"/>
        <v>D0928</v>
      </c>
      <c r="C11579" t="str">
        <f t="shared" si="904"/>
        <v>D</v>
      </c>
      <c r="D11579" t="s">
        <v>4051</v>
      </c>
      <c r="E11579" t="str">
        <f t="shared" si="901"/>
        <v>DP</v>
      </c>
      <c r="F11579">
        <v>240729</v>
      </c>
      <c r="G11579" t="s">
        <v>93</v>
      </c>
      <c r="H11579" t="s">
        <v>1946</v>
      </c>
      <c r="I11579" s="1">
        <v>39233</v>
      </c>
      <c r="J11579" t="s">
        <v>2187</v>
      </c>
      <c r="K11579" t="s">
        <v>2188</v>
      </c>
      <c r="L11579" t="s">
        <v>2189</v>
      </c>
      <c r="M11579" t="str">
        <f t="shared" si="900"/>
        <v>Tremorie</v>
      </c>
      <c r="N11579" t="str">
        <f t="shared" si="902"/>
        <v>TremorieCRAM014</v>
      </c>
      <c r="O11579">
        <v>29.7</v>
      </c>
      <c r="P11579" t="s">
        <v>98</v>
      </c>
      <c r="Q11579" t="s">
        <v>104</v>
      </c>
      <c r="R11579" t="s">
        <v>516</v>
      </c>
      <c r="S11579" t="s">
        <v>1947</v>
      </c>
      <c r="T11579">
        <v>1</v>
      </c>
    </row>
    <row r="11580" spans="1:20" x14ac:dyDescent="0.15">
      <c r="A11580" t="s">
        <v>3164</v>
      </c>
      <c r="B11580" t="str">
        <f t="shared" si="903"/>
        <v>D0928</v>
      </c>
      <c r="C11580" t="str">
        <f t="shared" si="904"/>
        <v>D</v>
      </c>
      <c r="D11580" t="s">
        <v>4051</v>
      </c>
      <c r="E11580" t="str">
        <f t="shared" si="901"/>
        <v>DP</v>
      </c>
      <c r="F11580">
        <v>241128</v>
      </c>
      <c r="G11580" t="s">
        <v>93</v>
      </c>
      <c r="H11580" t="s">
        <v>1946</v>
      </c>
      <c r="I11580" s="1">
        <v>39233</v>
      </c>
      <c r="J11580" t="s">
        <v>2187</v>
      </c>
      <c r="K11580" t="s">
        <v>2188</v>
      </c>
      <c r="L11580" t="s">
        <v>2189</v>
      </c>
      <c r="M11580" t="str">
        <f t="shared" si="900"/>
        <v>Tremorie</v>
      </c>
      <c r="N11580" t="str">
        <f t="shared" si="902"/>
        <v>TremorieCRAM014</v>
      </c>
      <c r="O11580">
        <v>29.7</v>
      </c>
      <c r="P11580" t="s">
        <v>98</v>
      </c>
      <c r="Q11580" t="s">
        <v>104</v>
      </c>
      <c r="R11580" t="s">
        <v>516</v>
      </c>
      <c r="S11580" t="s">
        <v>1947</v>
      </c>
      <c r="T11580">
        <v>1</v>
      </c>
    </row>
    <row r="11581" spans="1:20" x14ac:dyDescent="0.15">
      <c r="A11581" t="s">
        <v>3164</v>
      </c>
      <c r="B11581" t="str">
        <f t="shared" si="903"/>
        <v>D0928</v>
      </c>
      <c r="C11581" t="str">
        <f t="shared" si="904"/>
        <v>D</v>
      </c>
      <c r="D11581" t="s">
        <v>4051</v>
      </c>
      <c r="E11581" t="str">
        <f t="shared" si="901"/>
        <v>DP</v>
      </c>
      <c r="F11581">
        <v>243537</v>
      </c>
      <c r="G11581" t="s">
        <v>93</v>
      </c>
      <c r="H11581" t="s">
        <v>1946</v>
      </c>
      <c r="I11581" s="1">
        <v>39233</v>
      </c>
      <c r="J11581" t="s">
        <v>2187</v>
      </c>
      <c r="K11581" t="s">
        <v>2188</v>
      </c>
      <c r="L11581" t="s">
        <v>2189</v>
      </c>
      <c r="M11581" t="str">
        <f t="shared" si="900"/>
        <v>Tremorie</v>
      </c>
      <c r="N11581" t="str">
        <f t="shared" si="902"/>
        <v>TremorieCRAM014</v>
      </c>
      <c r="O11581">
        <v>29.7</v>
      </c>
      <c r="P11581" t="s">
        <v>98</v>
      </c>
      <c r="Q11581" t="s">
        <v>104</v>
      </c>
      <c r="R11581" t="s">
        <v>516</v>
      </c>
      <c r="S11581" t="s">
        <v>1947</v>
      </c>
      <c r="T11581">
        <v>1</v>
      </c>
    </row>
    <row r="11582" spans="1:20" x14ac:dyDescent="0.15">
      <c r="A11582" t="s">
        <v>3164</v>
      </c>
      <c r="B11582" t="str">
        <f t="shared" si="903"/>
        <v>D0928</v>
      </c>
      <c r="C11582" t="str">
        <f t="shared" si="904"/>
        <v>D</v>
      </c>
      <c r="D11582" t="s">
        <v>4051</v>
      </c>
      <c r="E11582" t="str">
        <f t="shared" si="901"/>
        <v>DP</v>
      </c>
      <c r="F11582">
        <v>236733</v>
      </c>
      <c r="G11582" t="s">
        <v>93</v>
      </c>
      <c r="H11582" t="s">
        <v>1946</v>
      </c>
      <c r="I11582" s="1">
        <v>38875</v>
      </c>
      <c r="J11582" t="s">
        <v>2187</v>
      </c>
      <c r="K11582" t="s">
        <v>2188</v>
      </c>
      <c r="L11582" t="s">
        <v>2189</v>
      </c>
      <c r="M11582" t="str">
        <f t="shared" si="900"/>
        <v>Tremorie</v>
      </c>
      <c r="N11582" t="str">
        <f t="shared" si="902"/>
        <v>TremorieCRAM014</v>
      </c>
      <c r="O11582">
        <v>29.7</v>
      </c>
      <c r="P11582" t="s">
        <v>98</v>
      </c>
      <c r="Q11582" t="s">
        <v>104</v>
      </c>
      <c r="R11582" t="s">
        <v>516</v>
      </c>
      <c r="S11582" t="s">
        <v>1947</v>
      </c>
      <c r="T11582">
        <v>1</v>
      </c>
    </row>
    <row r="11583" spans="1:20" x14ac:dyDescent="0.15">
      <c r="A11583" t="s">
        <v>3164</v>
      </c>
      <c r="B11583" t="str">
        <f t="shared" si="903"/>
        <v>D0928</v>
      </c>
      <c r="C11583" t="str">
        <f t="shared" si="904"/>
        <v>D</v>
      </c>
      <c r="D11583" t="s">
        <v>4051</v>
      </c>
      <c r="E11583" t="str">
        <f t="shared" si="901"/>
        <v>DP</v>
      </c>
      <c r="F11583">
        <v>232430</v>
      </c>
      <c r="G11583" t="s">
        <v>93</v>
      </c>
      <c r="H11583" t="s">
        <v>1946</v>
      </c>
      <c r="I11583" s="1">
        <v>39233</v>
      </c>
      <c r="J11583" t="s">
        <v>2187</v>
      </c>
      <c r="K11583" t="s">
        <v>2188</v>
      </c>
      <c r="L11583" t="s">
        <v>2189</v>
      </c>
      <c r="M11583" t="str">
        <f t="shared" si="900"/>
        <v>Tremorie</v>
      </c>
      <c r="N11583" t="str">
        <f t="shared" si="902"/>
        <v>TremorieCRAM014</v>
      </c>
      <c r="O11583">
        <v>29.7</v>
      </c>
      <c r="P11583" t="s">
        <v>98</v>
      </c>
      <c r="Q11583" t="s">
        <v>104</v>
      </c>
      <c r="R11583" t="s">
        <v>516</v>
      </c>
      <c r="S11583" t="s">
        <v>1947</v>
      </c>
      <c r="T11583">
        <v>1</v>
      </c>
    </row>
    <row r="11584" spans="1:20" x14ac:dyDescent="0.15">
      <c r="A11584" t="s">
        <v>3164</v>
      </c>
      <c r="B11584" t="str">
        <f t="shared" si="903"/>
        <v>D0928</v>
      </c>
      <c r="C11584" t="str">
        <f t="shared" si="904"/>
        <v>D</v>
      </c>
      <c r="D11584" t="s">
        <v>4051</v>
      </c>
      <c r="E11584" t="str">
        <f t="shared" si="901"/>
        <v>DP</v>
      </c>
      <c r="F11584">
        <v>244394</v>
      </c>
      <c r="G11584" t="s">
        <v>93</v>
      </c>
      <c r="H11584" t="s">
        <v>1946</v>
      </c>
      <c r="I11584" s="1">
        <v>39233</v>
      </c>
      <c r="J11584" t="s">
        <v>2187</v>
      </c>
      <c r="K11584" t="s">
        <v>2188</v>
      </c>
      <c r="L11584" t="s">
        <v>2189</v>
      </c>
      <c r="M11584" t="str">
        <f t="shared" si="900"/>
        <v>Tremorie</v>
      </c>
      <c r="N11584" t="str">
        <f t="shared" si="902"/>
        <v>TremorieCRAM014</v>
      </c>
      <c r="O11584">
        <v>29.7</v>
      </c>
      <c r="P11584" t="s">
        <v>98</v>
      </c>
      <c r="Q11584" t="s">
        <v>104</v>
      </c>
      <c r="R11584" t="s">
        <v>516</v>
      </c>
      <c r="S11584" t="s">
        <v>1947</v>
      </c>
      <c r="T11584">
        <v>1</v>
      </c>
    </row>
    <row r="11585" spans="1:20" x14ac:dyDescent="0.15">
      <c r="A11585" t="s">
        <v>3164</v>
      </c>
      <c r="B11585" t="str">
        <f t="shared" si="903"/>
        <v>D0928</v>
      </c>
      <c r="C11585" t="str">
        <f t="shared" si="904"/>
        <v>D</v>
      </c>
      <c r="D11585" t="s">
        <v>4051</v>
      </c>
      <c r="E11585" t="str">
        <f t="shared" si="901"/>
        <v>DP</v>
      </c>
      <c r="F11585">
        <v>243678</v>
      </c>
      <c r="G11585" t="s">
        <v>93</v>
      </c>
      <c r="H11585" t="s">
        <v>1946</v>
      </c>
      <c r="I11585" s="1">
        <v>39233</v>
      </c>
      <c r="J11585" t="s">
        <v>2187</v>
      </c>
      <c r="K11585" t="s">
        <v>2188</v>
      </c>
      <c r="L11585" t="s">
        <v>2189</v>
      </c>
      <c r="M11585" t="str">
        <f t="shared" si="900"/>
        <v>Tremorie</v>
      </c>
      <c r="N11585" t="str">
        <f t="shared" si="902"/>
        <v>TremorieCRAM014</v>
      </c>
      <c r="O11585">
        <v>29.7</v>
      </c>
      <c r="P11585" t="s">
        <v>98</v>
      </c>
      <c r="Q11585" t="s">
        <v>104</v>
      </c>
      <c r="R11585" t="s">
        <v>516</v>
      </c>
      <c r="S11585" t="s">
        <v>1947</v>
      </c>
      <c r="T11585">
        <v>1</v>
      </c>
    </row>
    <row r="11586" spans="1:20" x14ac:dyDescent="0.15">
      <c r="A11586" t="s">
        <v>3164</v>
      </c>
      <c r="B11586" t="str">
        <f t="shared" si="903"/>
        <v>D0928</v>
      </c>
      <c r="C11586" t="str">
        <f t="shared" si="904"/>
        <v>D</v>
      </c>
      <c r="D11586" t="s">
        <v>4051</v>
      </c>
      <c r="E11586" t="str">
        <f t="shared" si="901"/>
        <v>DP</v>
      </c>
      <c r="F11586">
        <v>241814</v>
      </c>
      <c r="G11586" t="s">
        <v>93</v>
      </c>
      <c r="H11586" t="s">
        <v>1946</v>
      </c>
      <c r="I11586" s="1">
        <v>39233</v>
      </c>
      <c r="J11586" t="s">
        <v>2187</v>
      </c>
      <c r="K11586" t="s">
        <v>2188</v>
      </c>
      <c r="L11586" t="s">
        <v>2189</v>
      </c>
      <c r="M11586" t="str">
        <f t="shared" ref="M11586:M11649" si="905">CONCATENATE(LEFT(K11586,4),LEFT(L11586,4))</f>
        <v>Tremorie</v>
      </c>
      <c r="N11586" t="str">
        <f t="shared" si="902"/>
        <v>TremorieCRAM014</v>
      </c>
      <c r="O11586">
        <v>29.7</v>
      </c>
      <c r="P11586" t="s">
        <v>98</v>
      </c>
      <c r="Q11586" t="s">
        <v>104</v>
      </c>
      <c r="R11586" t="s">
        <v>516</v>
      </c>
      <c r="S11586" t="s">
        <v>1947</v>
      </c>
      <c r="T11586">
        <v>1</v>
      </c>
    </row>
    <row r="11587" spans="1:20" x14ac:dyDescent="0.15">
      <c r="A11587" t="s">
        <v>3164</v>
      </c>
      <c r="B11587" t="str">
        <f t="shared" si="903"/>
        <v>D0928</v>
      </c>
      <c r="C11587" t="str">
        <f t="shared" si="904"/>
        <v>D</v>
      </c>
      <c r="D11587" t="s">
        <v>4051</v>
      </c>
      <c r="E11587" t="str">
        <f t="shared" ref="E11587:E11650" si="906">CONCATENATE(C11587,LEFT(D11587,1))</f>
        <v>DP</v>
      </c>
      <c r="F11587">
        <v>236763</v>
      </c>
      <c r="G11587" t="s">
        <v>93</v>
      </c>
      <c r="H11587" t="s">
        <v>1946</v>
      </c>
      <c r="I11587" s="1">
        <v>39233</v>
      </c>
      <c r="J11587" t="s">
        <v>2187</v>
      </c>
      <c r="K11587" t="s">
        <v>2188</v>
      </c>
      <c r="L11587" t="s">
        <v>2189</v>
      </c>
      <c r="M11587" t="str">
        <f t="shared" si="905"/>
        <v>Tremorie</v>
      </c>
      <c r="N11587" t="str">
        <f t="shared" ref="N11587:N11650" si="907">CONCATENATE(M11587,H11587)</f>
        <v>TremorieCRAM014</v>
      </c>
      <c r="O11587">
        <v>29.7</v>
      </c>
      <c r="P11587" t="s">
        <v>98</v>
      </c>
      <c r="Q11587" t="s">
        <v>104</v>
      </c>
      <c r="R11587" t="s">
        <v>516</v>
      </c>
      <c r="S11587" t="s">
        <v>1947</v>
      </c>
      <c r="T11587">
        <v>1</v>
      </c>
    </row>
    <row r="11588" spans="1:20" x14ac:dyDescent="0.15">
      <c r="A11588" t="s">
        <v>3164</v>
      </c>
      <c r="B11588" t="str">
        <f t="shared" ref="B11588:B11651" si="908">CONCATENATE(RIGHT(A11588,5))</f>
        <v>D0928</v>
      </c>
      <c r="C11588" t="str">
        <f t="shared" ref="C11588:C11651" si="909">CONCATENATE(LEFT(B11588,1))</f>
        <v>D</v>
      </c>
      <c r="D11588" t="s">
        <v>4051</v>
      </c>
      <c r="E11588" t="str">
        <f t="shared" si="906"/>
        <v>DP</v>
      </c>
      <c r="F11588">
        <v>244736</v>
      </c>
      <c r="G11588" t="s">
        <v>93</v>
      </c>
      <c r="H11588" t="s">
        <v>1946</v>
      </c>
      <c r="I11588" s="1">
        <v>39233</v>
      </c>
      <c r="J11588" t="s">
        <v>2187</v>
      </c>
      <c r="K11588" t="s">
        <v>2188</v>
      </c>
      <c r="L11588" t="s">
        <v>2189</v>
      </c>
      <c r="M11588" t="str">
        <f t="shared" si="905"/>
        <v>Tremorie</v>
      </c>
      <c r="N11588" t="str">
        <f t="shared" si="907"/>
        <v>TremorieCRAM014</v>
      </c>
      <c r="O11588">
        <v>29.7</v>
      </c>
      <c r="P11588" t="s">
        <v>98</v>
      </c>
      <c r="Q11588" t="s">
        <v>104</v>
      </c>
      <c r="R11588" t="s">
        <v>516</v>
      </c>
      <c r="S11588" t="s">
        <v>1947</v>
      </c>
      <c r="T11588">
        <v>1</v>
      </c>
    </row>
    <row r="11589" spans="1:20" x14ac:dyDescent="0.15">
      <c r="A11589" t="s">
        <v>3164</v>
      </c>
      <c r="B11589" t="str">
        <f t="shared" si="908"/>
        <v>D0928</v>
      </c>
      <c r="C11589" t="str">
        <f t="shared" si="909"/>
        <v>D</v>
      </c>
      <c r="D11589" t="s">
        <v>4051</v>
      </c>
      <c r="E11589" t="str">
        <f t="shared" si="906"/>
        <v>DP</v>
      </c>
      <c r="F11589">
        <v>236746</v>
      </c>
      <c r="G11589" t="s">
        <v>93</v>
      </c>
      <c r="H11589" t="s">
        <v>1946</v>
      </c>
      <c r="I11589" s="1">
        <v>39233</v>
      </c>
      <c r="J11589" t="s">
        <v>2187</v>
      </c>
      <c r="K11589" t="s">
        <v>2188</v>
      </c>
      <c r="L11589" t="s">
        <v>2189</v>
      </c>
      <c r="M11589" t="str">
        <f t="shared" si="905"/>
        <v>Tremorie</v>
      </c>
      <c r="N11589" t="str">
        <f t="shared" si="907"/>
        <v>TremorieCRAM014</v>
      </c>
      <c r="O11589">
        <v>29.7</v>
      </c>
      <c r="P11589" t="s">
        <v>98</v>
      </c>
      <c r="Q11589" t="s">
        <v>104</v>
      </c>
      <c r="R11589" t="s">
        <v>516</v>
      </c>
      <c r="S11589" t="s">
        <v>1947</v>
      </c>
      <c r="T11589">
        <v>1</v>
      </c>
    </row>
    <row r="11590" spans="1:20" x14ac:dyDescent="0.15">
      <c r="A11590" t="s">
        <v>3164</v>
      </c>
      <c r="B11590" t="str">
        <f t="shared" si="908"/>
        <v>D0928</v>
      </c>
      <c r="C11590" t="str">
        <f t="shared" si="909"/>
        <v>D</v>
      </c>
      <c r="D11590" t="s">
        <v>4051</v>
      </c>
      <c r="E11590" t="str">
        <f t="shared" si="906"/>
        <v>DP</v>
      </c>
      <c r="F11590">
        <v>243674</v>
      </c>
      <c r="G11590" t="s">
        <v>93</v>
      </c>
      <c r="H11590" t="s">
        <v>1946</v>
      </c>
      <c r="I11590" s="1">
        <v>39233</v>
      </c>
      <c r="J11590" t="s">
        <v>2187</v>
      </c>
      <c r="K11590" t="s">
        <v>2188</v>
      </c>
      <c r="L11590" t="s">
        <v>2189</v>
      </c>
      <c r="M11590" t="str">
        <f t="shared" si="905"/>
        <v>Tremorie</v>
      </c>
      <c r="N11590" t="str">
        <f t="shared" si="907"/>
        <v>TremorieCRAM014</v>
      </c>
      <c r="O11590">
        <v>29.7</v>
      </c>
      <c r="P11590" t="s">
        <v>98</v>
      </c>
      <c r="Q11590" t="s">
        <v>104</v>
      </c>
      <c r="R11590" t="s">
        <v>516</v>
      </c>
      <c r="S11590" t="s">
        <v>1947</v>
      </c>
      <c r="T11590">
        <v>1</v>
      </c>
    </row>
    <row r="11591" spans="1:20" x14ac:dyDescent="0.15">
      <c r="A11591" t="s">
        <v>3164</v>
      </c>
      <c r="B11591" t="str">
        <f t="shared" si="908"/>
        <v>D0928</v>
      </c>
      <c r="C11591" t="str">
        <f t="shared" si="909"/>
        <v>D</v>
      </c>
      <c r="D11591" t="s">
        <v>4051</v>
      </c>
      <c r="E11591" t="str">
        <f t="shared" si="906"/>
        <v>DP</v>
      </c>
      <c r="F11591">
        <v>236729</v>
      </c>
      <c r="G11591" t="s">
        <v>93</v>
      </c>
      <c r="H11591" t="s">
        <v>1946</v>
      </c>
      <c r="I11591" s="1">
        <v>39233</v>
      </c>
      <c r="J11591" t="s">
        <v>2187</v>
      </c>
      <c r="K11591" t="s">
        <v>2188</v>
      </c>
      <c r="L11591" t="s">
        <v>2189</v>
      </c>
      <c r="M11591" t="str">
        <f t="shared" si="905"/>
        <v>Tremorie</v>
      </c>
      <c r="N11591" t="str">
        <f t="shared" si="907"/>
        <v>TremorieCRAM014</v>
      </c>
      <c r="O11591">
        <v>29.7</v>
      </c>
      <c r="P11591" t="s">
        <v>98</v>
      </c>
      <c r="Q11591" t="s">
        <v>104</v>
      </c>
      <c r="R11591" t="s">
        <v>516</v>
      </c>
      <c r="S11591" t="s">
        <v>1947</v>
      </c>
      <c r="T11591">
        <v>1</v>
      </c>
    </row>
    <row r="11592" spans="1:20" x14ac:dyDescent="0.15">
      <c r="A11592" t="s">
        <v>3164</v>
      </c>
      <c r="B11592" t="str">
        <f t="shared" si="908"/>
        <v>D0928</v>
      </c>
      <c r="C11592" t="str">
        <f t="shared" si="909"/>
        <v>D</v>
      </c>
      <c r="D11592" t="s">
        <v>4051</v>
      </c>
      <c r="E11592" t="str">
        <f t="shared" si="906"/>
        <v>DP</v>
      </c>
      <c r="F11592">
        <v>241864</v>
      </c>
      <c r="G11592" t="s">
        <v>93</v>
      </c>
      <c r="H11592" t="s">
        <v>1946</v>
      </c>
      <c r="I11592" s="1">
        <v>39233</v>
      </c>
      <c r="J11592" t="s">
        <v>2187</v>
      </c>
      <c r="K11592" t="s">
        <v>2188</v>
      </c>
      <c r="L11592" t="s">
        <v>2189</v>
      </c>
      <c r="M11592" t="str">
        <f t="shared" si="905"/>
        <v>Tremorie</v>
      </c>
      <c r="N11592" t="str">
        <f t="shared" si="907"/>
        <v>TremorieCRAM014</v>
      </c>
      <c r="O11592">
        <v>29.7</v>
      </c>
      <c r="P11592" t="s">
        <v>98</v>
      </c>
      <c r="Q11592" t="s">
        <v>104</v>
      </c>
      <c r="R11592" t="s">
        <v>516</v>
      </c>
      <c r="S11592" t="s">
        <v>1947</v>
      </c>
      <c r="T11592">
        <v>1</v>
      </c>
    </row>
    <row r="11593" spans="1:20" x14ac:dyDescent="0.15">
      <c r="A11593" t="s">
        <v>3164</v>
      </c>
      <c r="B11593" t="str">
        <f t="shared" si="908"/>
        <v>D0928</v>
      </c>
      <c r="C11593" t="str">
        <f t="shared" si="909"/>
        <v>D</v>
      </c>
      <c r="D11593" t="s">
        <v>4051</v>
      </c>
      <c r="E11593" t="str">
        <f t="shared" si="906"/>
        <v>DP</v>
      </c>
      <c r="F11593">
        <v>241922</v>
      </c>
      <c r="G11593" t="s">
        <v>93</v>
      </c>
      <c r="H11593" t="s">
        <v>1946</v>
      </c>
      <c r="I11593" s="1">
        <v>39233</v>
      </c>
      <c r="J11593" t="s">
        <v>2187</v>
      </c>
      <c r="K11593" t="s">
        <v>2188</v>
      </c>
      <c r="L11593" t="s">
        <v>2189</v>
      </c>
      <c r="M11593" t="str">
        <f t="shared" si="905"/>
        <v>Tremorie</v>
      </c>
      <c r="N11593" t="str">
        <f t="shared" si="907"/>
        <v>TremorieCRAM014</v>
      </c>
      <c r="O11593">
        <v>29.7</v>
      </c>
      <c r="P11593" t="s">
        <v>98</v>
      </c>
      <c r="Q11593" t="s">
        <v>104</v>
      </c>
      <c r="R11593" t="s">
        <v>516</v>
      </c>
      <c r="S11593" t="s">
        <v>1947</v>
      </c>
      <c r="T11593">
        <v>1</v>
      </c>
    </row>
    <row r="11594" spans="1:20" x14ac:dyDescent="0.15">
      <c r="A11594" t="s">
        <v>3164</v>
      </c>
      <c r="B11594" t="str">
        <f t="shared" si="908"/>
        <v>D0928</v>
      </c>
      <c r="C11594" t="str">
        <f t="shared" si="909"/>
        <v>D</v>
      </c>
      <c r="D11594" t="s">
        <v>4051</v>
      </c>
      <c r="E11594" t="str">
        <f t="shared" si="906"/>
        <v>DP</v>
      </c>
      <c r="F11594">
        <v>241945</v>
      </c>
      <c r="G11594" t="s">
        <v>93</v>
      </c>
      <c r="H11594" t="s">
        <v>1946</v>
      </c>
      <c r="I11594" s="1">
        <v>39233</v>
      </c>
      <c r="J11594" t="s">
        <v>2187</v>
      </c>
      <c r="K11594" t="s">
        <v>2188</v>
      </c>
      <c r="L11594" t="s">
        <v>2189</v>
      </c>
      <c r="M11594" t="str">
        <f t="shared" si="905"/>
        <v>Tremorie</v>
      </c>
      <c r="N11594" t="str">
        <f t="shared" si="907"/>
        <v>TremorieCRAM014</v>
      </c>
      <c r="O11594">
        <v>29.7</v>
      </c>
      <c r="P11594" t="s">
        <v>98</v>
      </c>
      <c r="Q11594" t="s">
        <v>104</v>
      </c>
      <c r="R11594" t="s">
        <v>516</v>
      </c>
      <c r="S11594" t="s">
        <v>1947</v>
      </c>
      <c r="T11594">
        <v>1</v>
      </c>
    </row>
    <row r="11595" spans="1:20" x14ac:dyDescent="0.15">
      <c r="A11595" t="s">
        <v>3164</v>
      </c>
      <c r="B11595" t="str">
        <f t="shared" si="908"/>
        <v>D0928</v>
      </c>
      <c r="C11595" t="str">
        <f t="shared" si="909"/>
        <v>D</v>
      </c>
      <c r="D11595" t="s">
        <v>4051</v>
      </c>
      <c r="E11595" t="str">
        <f t="shared" si="906"/>
        <v>DP</v>
      </c>
      <c r="F11595">
        <v>244463</v>
      </c>
      <c r="G11595" t="s">
        <v>93</v>
      </c>
      <c r="H11595" t="s">
        <v>1946</v>
      </c>
      <c r="I11595" s="1">
        <v>39233</v>
      </c>
      <c r="J11595" t="s">
        <v>2187</v>
      </c>
      <c r="K11595" t="s">
        <v>2188</v>
      </c>
      <c r="L11595" t="s">
        <v>2189</v>
      </c>
      <c r="M11595" t="str">
        <f t="shared" si="905"/>
        <v>Tremorie</v>
      </c>
      <c r="N11595" t="str">
        <f t="shared" si="907"/>
        <v>TremorieCRAM014</v>
      </c>
      <c r="O11595">
        <v>29.7</v>
      </c>
      <c r="P11595" t="s">
        <v>98</v>
      </c>
      <c r="Q11595" t="s">
        <v>104</v>
      </c>
      <c r="R11595" t="s">
        <v>516</v>
      </c>
      <c r="S11595" t="s">
        <v>1947</v>
      </c>
      <c r="T11595">
        <v>1</v>
      </c>
    </row>
    <row r="11596" spans="1:20" x14ac:dyDescent="0.15">
      <c r="A11596" t="s">
        <v>3164</v>
      </c>
      <c r="B11596" t="str">
        <f t="shared" si="908"/>
        <v>D0928</v>
      </c>
      <c r="C11596" t="str">
        <f t="shared" si="909"/>
        <v>D</v>
      </c>
      <c r="D11596" t="s">
        <v>4051</v>
      </c>
      <c r="E11596" t="str">
        <f t="shared" si="906"/>
        <v>DP</v>
      </c>
      <c r="F11596">
        <v>236744</v>
      </c>
      <c r="G11596" t="s">
        <v>93</v>
      </c>
      <c r="H11596" t="s">
        <v>1946</v>
      </c>
      <c r="I11596" s="1">
        <v>39233</v>
      </c>
      <c r="J11596" t="s">
        <v>2187</v>
      </c>
      <c r="K11596" t="s">
        <v>2188</v>
      </c>
      <c r="L11596" t="s">
        <v>2189</v>
      </c>
      <c r="M11596" t="str">
        <f t="shared" si="905"/>
        <v>Tremorie</v>
      </c>
      <c r="N11596" t="str">
        <f t="shared" si="907"/>
        <v>TremorieCRAM014</v>
      </c>
      <c r="O11596">
        <v>29.7</v>
      </c>
      <c r="P11596" t="s">
        <v>98</v>
      </c>
      <c r="Q11596" t="s">
        <v>104</v>
      </c>
      <c r="R11596" t="s">
        <v>516</v>
      </c>
      <c r="S11596" t="s">
        <v>1947</v>
      </c>
      <c r="T11596">
        <v>1</v>
      </c>
    </row>
    <row r="11597" spans="1:20" x14ac:dyDescent="0.15">
      <c r="A11597" t="s">
        <v>3164</v>
      </c>
      <c r="B11597" t="str">
        <f t="shared" si="908"/>
        <v>D0928</v>
      </c>
      <c r="C11597" t="str">
        <f t="shared" si="909"/>
        <v>D</v>
      </c>
      <c r="D11597" t="s">
        <v>4051</v>
      </c>
      <c r="E11597" t="str">
        <f t="shared" si="906"/>
        <v>DP</v>
      </c>
      <c r="F11597">
        <v>230603</v>
      </c>
      <c r="G11597" t="s">
        <v>93</v>
      </c>
      <c r="H11597" t="s">
        <v>1946</v>
      </c>
      <c r="I11597" s="1">
        <v>39233</v>
      </c>
      <c r="J11597" t="s">
        <v>2187</v>
      </c>
      <c r="K11597" t="s">
        <v>2188</v>
      </c>
      <c r="L11597" t="s">
        <v>2189</v>
      </c>
      <c r="M11597" t="str">
        <f t="shared" si="905"/>
        <v>Tremorie</v>
      </c>
      <c r="N11597" t="str">
        <f t="shared" si="907"/>
        <v>TremorieCRAM014</v>
      </c>
      <c r="O11597">
        <v>29.7</v>
      </c>
      <c r="P11597" t="s">
        <v>98</v>
      </c>
      <c r="Q11597" t="s">
        <v>104</v>
      </c>
      <c r="R11597" t="s">
        <v>516</v>
      </c>
      <c r="S11597" t="s">
        <v>1947</v>
      </c>
      <c r="T11597">
        <v>1</v>
      </c>
    </row>
    <row r="11598" spans="1:20" x14ac:dyDescent="0.15">
      <c r="A11598" t="s">
        <v>3164</v>
      </c>
      <c r="B11598" t="str">
        <f t="shared" si="908"/>
        <v>D0928</v>
      </c>
      <c r="C11598" t="str">
        <f t="shared" si="909"/>
        <v>D</v>
      </c>
      <c r="D11598" t="s">
        <v>4051</v>
      </c>
      <c r="E11598" t="str">
        <f t="shared" si="906"/>
        <v>DP</v>
      </c>
      <c r="F11598">
        <v>244730</v>
      </c>
      <c r="G11598" t="s">
        <v>93</v>
      </c>
      <c r="H11598" t="s">
        <v>1946</v>
      </c>
      <c r="I11598" s="1">
        <v>39233</v>
      </c>
      <c r="J11598" t="s">
        <v>2187</v>
      </c>
      <c r="K11598" t="s">
        <v>2188</v>
      </c>
      <c r="L11598" t="s">
        <v>2189</v>
      </c>
      <c r="M11598" t="str">
        <f t="shared" si="905"/>
        <v>Tremorie</v>
      </c>
      <c r="N11598" t="str">
        <f t="shared" si="907"/>
        <v>TremorieCRAM014</v>
      </c>
      <c r="O11598">
        <v>29.7</v>
      </c>
      <c r="P11598" t="s">
        <v>98</v>
      </c>
      <c r="Q11598" t="s">
        <v>104</v>
      </c>
      <c r="R11598" t="s">
        <v>516</v>
      </c>
      <c r="S11598" t="s">
        <v>1947</v>
      </c>
      <c r="T11598">
        <v>1</v>
      </c>
    </row>
    <row r="11599" spans="1:20" x14ac:dyDescent="0.15">
      <c r="A11599" t="s">
        <v>3164</v>
      </c>
      <c r="B11599" t="str">
        <f t="shared" si="908"/>
        <v>D0928</v>
      </c>
      <c r="C11599" t="str">
        <f t="shared" si="909"/>
        <v>D</v>
      </c>
      <c r="D11599" t="s">
        <v>4051</v>
      </c>
      <c r="E11599" t="str">
        <f t="shared" si="906"/>
        <v>DP</v>
      </c>
      <c r="F11599">
        <v>244461</v>
      </c>
      <c r="G11599" t="s">
        <v>93</v>
      </c>
      <c r="H11599" t="s">
        <v>1946</v>
      </c>
      <c r="I11599" s="1">
        <v>39233</v>
      </c>
      <c r="J11599" t="s">
        <v>2187</v>
      </c>
      <c r="K11599" t="s">
        <v>2188</v>
      </c>
      <c r="L11599" t="s">
        <v>2189</v>
      </c>
      <c r="M11599" t="str">
        <f t="shared" si="905"/>
        <v>Tremorie</v>
      </c>
      <c r="N11599" t="str">
        <f t="shared" si="907"/>
        <v>TremorieCRAM014</v>
      </c>
      <c r="O11599">
        <v>29.7</v>
      </c>
      <c r="P11599" t="s">
        <v>98</v>
      </c>
      <c r="Q11599" t="s">
        <v>104</v>
      </c>
      <c r="R11599" t="s">
        <v>516</v>
      </c>
      <c r="S11599" t="s">
        <v>1947</v>
      </c>
      <c r="T11599">
        <v>1</v>
      </c>
    </row>
    <row r="11600" spans="1:20" x14ac:dyDescent="0.15">
      <c r="A11600" t="s">
        <v>3164</v>
      </c>
      <c r="B11600" t="str">
        <f t="shared" si="908"/>
        <v>D0928</v>
      </c>
      <c r="C11600" t="str">
        <f t="shared" si="909"/>
        <v>D</v>
      </c>
      <c r="D11600" t="s">
        <v>4051</v>
      </c>
      <c r="E11600" t="str">
        <f t="shared" si="906"/>
        <v>DP</v>
      </c>
      <c r="F11600">
        <v>236742</v>
      </c>
      <c r="G11600" t="s">
        <v>93</v>
      </c>
      <c r="H11600" t="s">
        <v>1946</v>
      </c>
      <c r="I11600" s="1">
        <v>39233</v>
      </c>
      <c r="J11600" t="s">
        <v>2187</v>
      </c>
      <c r="K11600" t="s">
        <v>2188</v>
      </c>
      <c r="L11600" t="s">
        <v>2189</v>
      </c>
      <c r="M11600" t="str">
        <f t="shared" si="905"/>
        <v>Tremorie</v>
      </c>
      <c r="N11600" t="str">
        <f t="shared" si="907"/>
        <v>TremorieCRAM014</v>
      </c>
      <c r="O11600">
        <v>29.7</v>
      </c>
      <c r="P11600" t="s">
        <v>98</v>
      </c>
      <c r="Q11600" t="s">
        <v>104</v>
      </c>
      <c r="R11600" t="s">
        <v>516</v>
      </c>
      <c r="S11600" t="s">
        <v>1947</v>
      </c>
      <c r="T11600">
        <v>1</v>
      </c>
    </row>
    <row r="11601" spans="1:20" x14ac:dyDescent="0.15">
      <c r="A11601" t="s">
        <v>3164</v>
      </c>
      <c r="B11601" t="str">
        <f t="shared" si="908"/>
        <v>D0928</v>
      </c>
      <c r="C11601" t="str">
        <f t="shared" si="909"/>
        <v>D</v>
      </c>
      <c r="D11601" t="s">
        <v>4051</v>
      </c>
      <c r="E11601" t="str">
        <f t="shared" si="906"/>
        <v>DP</v>
      </c>
      <c r="F11601">
        <v>241938</v>
      </c>
      <c r="G11601" t="s">
        <v>93</v>
      </c>
      <c r="H11601" t="s">
        <v>1946</v>
      </c>
      <c r="I11601" s="1">
        <v>39233</v>
      </c>
      <c r="J11601" t="s">
        <v>2187</v>
      </c>
      <c r="K11601" t="s">
        <v>2188</v>
      </c>
      <c r="L11601" t="s">
        <v>2189</v>
      </c>
      <c r="M11601" t="str">
        <f t="shared" si="905"/>
        <v>Tremorie</v>
      </c>
      <c r="N11601" t="str">
        <f t="shared" si="907"/>
        <v>TremorieCRAM014</v>
      </c>
      <c r="O11601">
        <v>29.7</v>
      </c>
      <c r="P11601" t="s">
        <v>98</v>
      </c>
      <c r="Q11601" t="s">
        <v>104</v>
      </c>
      <c r="R11601" t="s">
        <v>516</v>
      </c>
      <c r="S11601" t="s">
        <v>1947</v>
      </c>
      <c r="T11601">
        <v>1</v>
      </c>
    </row>
    <row r="11602" spans="1:20" x14ac:dyDescent="0.15">
      <c r="A11602" t="s">
        <v>3164</v>
      </c>
      <c r="B11602" t="str">
        <f t="shared" si="908"/>
        <v>D0928</v>
      </c>
      <c r="C11602" t="str">
        <f t="shared" si="909"/>
        <v>D</v>
      </c>
      <c r="D11602" t="s">
        <v>4051</v>
      </c>
      <c r="E11602" t="str">
        <f t="shared" si="906"/>
        <v>DP</v>
      </c>
      <c r="F11602">
        <v>244728</v>
      </c>
      <c r="G11602" t="s">
        <v>93</v>
      </c>
      <c r="H11602" t="s">
        <v>1946</v>
      </c>
      <c r="I11602" s="1">
        <v>39233</v>
      </c>
      <c r="J11602" t="s">
        <v>2187</v>
      </c>
      <c r="K11602" t="s">
        <v>2188</v>
      </c>
      <c r="L11602" t="s">
        <v>2189</v>
      </c>
      <c r="M11602" t="str">
        <f t="shared" si="905"/>
        <v>Tremorie</v>
      </c>
      <c r="N11602" t="str">
        <f t="shared" si="907"/>
        <v>TremorieCRAM014</v>
      </c>
      <c r="O11602">
        <v>29.7</v>
      </c>
      <c r="P11602" t="s">
        <v>98</v>
      </c>
      <c r="Q11602" t="s">
        <v>104</v>
      </c>
      <c r="R11602" t="s">
        <v>516</v>
      </c>
      <c r="S11602" t="s">
        <v>1947</v>
      </c>
      <c r="T11602">
        <v>1</v>
      </c>
    </row>
    <row r="11603" spans="1:20" x14ac:dyDescent="0.15">
      <c r="A11603" t="s">
        <v>3164</v>
      </c>
      <c r="B11603" t="str">
        <f t="shared" si="908"/>
        <v>D0928</v>
      </c>
      <c r="C11603" t="str">
        <f t="shared" si="909"/>
        <v>D</v>
      </c>
      <c r="D11603" t="s">
        <v>4051</v>
      </c>
      <c r="E11603" t="str">
        <f t="shared" si="906"/>
        <v>DP</v>
      </c>
      <c r="F11603">
        <v>241261</v>
      </c>
      <c r="G11603" t="s">
        <v>93</v>
      </c>
      <c r="H11603" t="s">
        <v>1946</v>
      </c>
      <c r="I11603" s="1">
        <v>39233</v>
      </c>
      <c r="J11603" t="s">
        <v>2187</v>
      </c>
      <c r="K11603" t="s">
        <v>2188</v>
      </c>
      <c r="L11603" t="s">
        <v>2189</v>
      </c>
      <c r="M11603" t="str">
        <f t="shared" si="905"/>
        <v>Tremorie</v>
      </c>
      <c r="N11603" t="str">
        <f t="shared" si="907"/>
        <v>TremorieCRAM014</v>
      </c>
      <c r="O11603">
        <v>29.7</v>
      </c>
      <c r="P11603" t="s">
        <v>98</v>
      </c>
      <c r="Q11603" t="s">
        <v>104</v>
      </c>
      <c r="R11603" t="s">
        <v>516</v>
      </c>
      <c r="S11603" t="s">
        <v>1947</v>
      </c>
      <c r="T11603">
        <v>1</v>
      </c>
    </row>
    <row r="11604" spans="1:20" x14ac:dyDescent="0.15">
      <c r="A11604" t="s">
        <v>3164</v>
      </c>
      <c r="B11604" t="str">
        <f t="shared" si="908"/>
        <v>D0928</v>
      </c>
      <c r="C11604" t="str">
        <f t="shared" si="909"/>
        <v>D</v>
      </c>
      <c r="D11604" t="s">
        <v>4051</v>
      </c>
      <c r="E11604" t="str">
        <f t="shared" si="906"/>
        <v>DP</v>
      </c>
      <c r="F11604">
        <v>240905</v>
      </c>
      <c r="G11604" t="s">
        <v>93</v>
      </c>
      <c r="H11604" t="s">
        <v>1946</v>
      </c>
      <c r="I11604" s="1">
        <v>39233</v>
      </c>
      <c r="J11604" t="s">
        <v>2187</v>
      </c>
      <c r="K11604" t="s">
        <v>2188</v>
      </c>
      <c r="L11604" t="s">
        <v>2189</v>
      </c>
      <c r="M11604" t="str">
        <f t="shared" si="905"/>
        <v>Tremorie</v>
      </c>
      <c r="N11604" t="str">
        <f t="shared" si="907"/>
        <v>TremorieCRAM014</v>
      </c>
      <c r="O11604">
        <v>29.7</v>
      </c>
      <c r="P11604" t="s">
        <v>98</v>
      </c>
      <c r="Q11604" t="s">
        <v>104</v>
      </c>
      <c r="R11604" t="s">
        <v>516</v>
      </c>
      <c r="S11604" t="s">
        <v>1947</v>
      </c>
      <c r="T11604">
        <v>1</v>
      </c>
    </row>
    <row r="11605" spans="1:20" x14ac:dyDescent="0.15">
      <c r="A11605" t="s">
        <v>3164</v>
      </c>
      <c r="B11605" t="str">
        <f t="shared" si="908"/>
        <v>D0928</v>
      </c>
      <c r="C11605" t="str">
        <f t="shared" si="909"/>
        <v>D</v>
      </c>
      <c r="D11605" t="s">
        <v>4051</v>
      </c>
      <c r="E11605" t="str">
        <f t="shared" si="906"/>
        <v>DP</v>
      </c>
      <c r="F11605">
        <v>236755</v>
      </c>
      <c r="G11605" t="s">
        <v>93</v>
      </c>
      <c r="H11605" t="s">
        <v>1946</v>
      </c>
      <c r="I11605" s="1">
        <v>39233</v>
      </c>
      <c r="J11605" t="s">
        <v>2187</v>
      </c>
      <c r="K11605" t="s">
        <v>2188</v>
      </c>
      <c r="L11605" t="s">
        <v>2189</v>
      </c>
      <c r="M11605" t="str">
        <f t="shared" si="905"/>
        <v>Tremorie</v>
      </c>
      <c r="N11605" t="str">
        <f t="shared" si="907"/>
        <v>TremorieCRAM014</v>
      </c>
      <c r="O11605">
        <v>29.7</v>
      </c>
      <c r="P11605" t="s">
        <v>98</v>
      </c>
      <c r="Q11605" t="s">
        <v>104</v>
      </c>
      <c r="R11605" t="s">
        <v>516</v>
      </c>
      <c r="S11605" t="s">
        <v>1947</v>
      </c>
      <c r="T11605">
        <v>1</v>
      </c>
    </row>
    <row r="11606" spans="1:20" x14ac:dyDescent="0.15">
      <c r="A11606" t="s">
        <v>3164</v>
      </c>
      <c r="B11606" t="str">
        <f t="shared" si="908"/>
        <v>D0928</v>
      </c>
      <c r="C11606" t="str">
        <f t="shared" si="909"/>
        <v>D</v>
      </c>
      <c r="D11606" t="s">
        <v>4051</v>
      </c>
      <c r="E11606" t="str">
        <f t="shared" si="906"/>
        <v>DP</v>
      </c>
      <c r="F11606">
        <v>244726</v>
      </c>
      <c r="G11606" t="s">
        <v>93</v>
      </c>
      <c r="H11606" t="s">
        <v>1946</v>
      </c>
      <c r="I11606" s="1">
        <v>39233</v>
      </c>
      <c r="J11606" t="s">
        <v>2187</v>
      </c>
      <c r="K11606" t="s">
        <v>2188</v>
      </c>
      <c r="L11606" t="s">
        <v>2189</v>
      </c>
      <c r="M11606" t="str">
        <f t="shared" si="905"/>
        <v>Tremorie</v>
      </c>
      <c r="N11606" t="str">
        <f t="shared" si="907"/>
        <v>TremorieCRAM014</v>
      </c>
      <c r="O11606">
        <v>29.7</v>
      </c>
      <c r="P11606" t="s">
        <v>98</v>
      </c>
      <c r="Q11606" t="s">
        <v>104</v>
      </c>
      <c r="R11606" t="s">
        <v>516</v>
      </c>
      <c r="S11606" t="s">
        <v>1947</v>
      </c>
      <c r="T11606">
        <v>1</v>
      </c>
    </row>
    <row r="11607" spans="1:20" x14ac:dyDescent="0.15">
      <c r="A11607" t="s">
        <v>3164</v>
      </c>
      <c r="B11607" t="str">
        <f t="shared" si="908"/>
        <v>D0928</v>
      </c>
      <c r="C11607" t="str">
        <f t="shared" si="909"/>
        <v>D</v>
      </c>
      <c r="D11607" t="s">
        <v>4051</v>
      </c>
      <c r="E11607" t="str">
        <f t="shared" si="906"/>
        <v>DP</v>
      </c>
      <c r="F11607">
        <v>241483</v>
      </c>
      <c r="G11607" t="s">
        <v>93</v>
      </c>
      <c r="H11607" t="s">
        <v>1946</v>
      </c>
      <c r="I11607" s="1">
        <v>39233</v>
      </c>
      <c r="J11607" t="s">
        <v>2187</v>
      </c>
      <c r="K11607" t="s">
        <v>2188</v>
      </c>
      <c r="L11607" t="s">
        <v>2189</v>
      </c>
      <c r="M11607" t="str">
        <f t="shared" si="905"/>
        <v>Tremorie</v>
      </c>
      <c r="N11607" t="str">
        <f t="shared" si="907"/>
        <v>TremorieCRAM014</v>
      </c>
      <c r="O11607">
        <v>29.7</v>
      </c>
      <c r="P11607" t="s">
        <v>98</v>
      </c>
      <c r="Q11607" t="s">
        <v>104</v>
      </c>
      <c r="R11607" t="s">
        <v>516</v>
      </c>
      <c r="S11607" t="s">
        <v>1947</v>
      </c>
      <c r="T11607">
        <v>1</v>
      </c>
    </row>
    <row r="11608" spans="1:20" x14ac:dyDescent="0.15">
      <c r="A11608" t="s">
        <v>3164</v>
      </c>
      <c r="B11608" t="str">
        <f t="shared" si="908"/>
        <v>D0928</v>
      </c>
      <c r="C11608" t="str">
        <f t="shared" si="909"/>
        <v>D</v>
      </c>
      <c r="D11608" t="s">
        <v>4051</v>
      </c>
      <c r="E11608" t="str">
        <f t="shared" si="906"/>
        <v>DP</v>
      </c>
      <c r="F11608">
        <v>241406</v>
      </c>
      <c r="G11608" t="s">
        <v>93</v>
      </c>
      <c r="H11608" t="s">
        <v>1946</v>
      </c>
      <c r="I11608" s="1">
        <v>39233</v>
      </c>
      <c r="J11608" t="s">
        <v>2187</v>
      </c>
      <c r="K11608" t="s">
        <v>2188</v>
      </c>
      <c r="L11608" t="s">
        <v>2189</v>
      </c>
      <c r="M11608" t="str">
        <f t="shared" si="905"/>
        <v>Tremorie</v>
      </c>
      <c r="N11608" t="str">
        <f t="shared" si="907"/>
        <v>TremorieCRAM014</v>
      </c>
      <c r="O11608">
        <v>29.7</v>
      </c>
      <c r="P11608" t="s">
        <v>98</v>
      </c>
      <c r="Q11608" t="s">
        <v>104</v>
      </c>
      <c r="R11608" t="s">
        <v>516</v>
      </c>
      <c r="S11608" t="s">
        <v>1947</v>
      </c>
      <c r="T11608">
        <v>1</v>
      </c>
    </row>
    <row r="11609" spans="1:20" x14ac:dyDescent="0.15">
      <c r="A11609" t="s">
        <v>3164</v>
      </c>
      <c r="B11609" t="str">
        <f t="shared" si="908"/>
        <v>D0928</v>
      </c>
      <c r="C11609" t="str">
        <f t="shared" si="909"/>
        <v>D</v>
      </c>
      <c r="D11609" t="s">
        <v>4051</v>
      </c>
      <c r="E11609" t="str">
        <f t="shared" si="906"/>
        <v>DP</v>
      </c>
      <c r="F11609">
        <v>241852</v>
      </c>
      <c r="G11609" t="s">
        <v>93</v>
      </c>
      <c r="H11609" t="s">
        <v>1946</v>
      </c>
      <c r="I11609" s="1">
        <v>39232</v>
      </c>
      <c r="J11609" t="s">
        <v>2187</v>
      </c>
      <c r="K11609" t="s">
        <v>2188</v>
      </c>
      <c r="L11609" t="s">
        <v>2189</v>
      </c>
      <c r="M11609" t="str">
        <f t="shared" si="905"/>
        <v>Tremorie</v>
      </c>
      <c r="N11609" t="str">
        <f t="shared" si="907"/>
        <v>TremorieCRAM014</v>
      </c>
      <c r="O11609">
        <v>29.7</v>
      </c>
      <c r="P11609" t="s">
        <v>98</v>
      </c>
      <c r="Q11609" t="s">
        <v>104</v>
      </c>
      <c r="R11609" t="s">
        <v>516</v>
      </c>
      <c r="S11609" t="s">
        <v>1947</v>
      </c>
      <c r="T11609">
        <v>1</v>
      </c>
    </row>
    <row r="11610" spans="1:20" x14ac:dyDescent="0.15">
      <c r="A11610" t="s">
        <v>3164</v>
      </c>
      <c r="B11610" t="str">
        <f t="shared" si="908"/>
        <v>D0928</v>
      </c>
      <c r="C11610" t="str">
        <f t="shared" si="909"/>
        <v>D</v>
      </c>
      <c r="D11610" t="s">
        <v>4051</v>
      </c>
      <c r="E11610" t="str">
        <f t="shared" si="906"/>
        <v>DP</v>
      </c>
      <c r="F11610">
        <v>236753</v>
      </c>
      <c r="G11610" t="s">
        <v>93</v>
      </c>
      <c r="H11610" t="s">
        <v>1946</v>
      </c>
      <c r="I11610" s="1">
        <v>39233</v>
      </c>
      <c r="J11610" t="s">
        <v>2187</v>
      </c>
      <c r="K11610" t="s">
        <v>2188</v>
      </c>
      <c r="L11610" t="s">
        <v>2189</v>
      </c>
      <c r="M11610" t="str">
        <f t="shared" si="905"/>
        <v>Tremorie</v>
      </c>
      <c r="N11610" t="str">
        <f t="shared" si="907"/>
        <v>TremorieCRAM014</v>
      </c>
      <c r="O11610">
        <v>29.7</v>
      </c>
      <c r="P11610" t="s">
        <v>98</v>
      </c>
      <c r="Q11610" t="s">
        <v>104</v>
      </c>
      <c r="R11610" t="s">
        <v>516</v>
      </c>
      <c r="S11610" t="s">
        <v>1947</v>
      </c>
      <c r="T11610">
        <v>1</v>
      </c>
    </row>
    <row r="11611" spans="1:20" x14ac:dyDescent="0.15">
      <c r="A11611" t="s">
        <v>3164</v>
      </c>
      <c r="B11611" t="str">
        <f t="shared" si="908"/>
        <v>D0928</v>
      </c>
      <c r="C11611" t="str">
        <f t="shared" si="909"/>
        <v>D</v>
      </c>
      <c r="D11611" t="s">
        <v>4051</v>
      </c>
      <c r="E11611" t="str">
        <f t="shared" si="906"/>
        <v>DP</v>
      </c>
      <c r="F11611">
        <v>242711</v>
      </c>
      <c r="G11611" t="s">
        <v>93</v>
      </c>
      <c r="H11611" t="s">
        <v>1946</v>
      </c>
      <c r="I11611" s="1">
        <v>39233</v>
      </c>
      <c r="J11611" t="s">
        <v>2187</v>
      </c>
      <c r="K11611" t="s">
        <v>2188</v>
      </c>
      <c r="L11611" t="s">
        <v>2189</v>
      </c>
      <c r="M11611" t="str">
        <f t="shared" si="905"/>
        <v>Tremorie</v>
      </c>
      <c r="N11611" t="str">
        <f t="shared" si="907"/>
        <v>TremorieCRAM014</v>
      </c>
      <c r="O11611">
        <v>29.7</v>
      </c>
      <c r="P11611" t="s">
        <v>98</v>
      </c>
      <c r="Q11611" t="s">
        <v>104</v>
      </c>
      <c r="R11611" t="s">
        <v>516</v>
      </c>
      <c r="S11611" t="s">
        <v>1947</v>
      </c>
      <c r="T11611">
        <v>1</v>
      </c>
    </row>
    <row r="11612" spans="1:20" x14ac:dyDescent="0.15">
      <c r="A11612" t="s">
        <v>3164</v>
      </c>
      <c r="B11612" t="str">
        <f t="shared" si="908"/>
        <v>D0928</v>
      </c>
      <c r="C11612" t="str">
        <f t="shared" si="909"/>
        <v>D</v>
      </c>
      <c r="D11612" t="s">
        <v>4051</v>
      </c>
      <c r="E11612" t="str">
        <f t="shared" si="906"/>
        <v>DP</v>
      </c>
      <c r="F11612">
        <v>244724</v>
      </c>
      <c r="G11612" t="s">
        <v>93</v>
      </c>
      <c r="H11612" t="s">
        <v>1946</v>
      </c>
      <c r="I11612" s="1">
        <v>39233</v>
      </c>
      <c r="J11612" t="s">
        <v>2187</v>
      </c>
      <c r="K11612" t="s">
        <v>2188</v>
      </c>
      <c r="L11612" t="s">
        <v>2189</v>
      </c>
      <c r="M11612" t="str">
        <f t="shared" si="905"/>
        <v>Tremorie</v>
      </c>
      <c r="N11612" t="str">
        <f t="shared" si="907"/>
        <v>TremorieCRAM014</v>
      </c>
      <c r="O11612">
        <v>29.7</v>
      </c>
      <c r="P11612" t="s">
        <v>98</v>
      </c>
      <c r="Q11612" t="s">
        <v>104</v>
      </c>
      <c r="R11612" t="s">
        <v>516</v>
      </c>
      <c r="S11612" t="s">
        <v>1947</v>
      </c>
      <c r="T11612">
        <v>1</v>
      </c>
    </row>
    <row r="11613" spans="1:20" x14ac:dyDescent="0.15">
      <c r="A11613" t="s">
        <v>3164</v>
      </c>
      <c r="B11613" t="str">
        <f t="shared" si="908"/>
        <v>D0928</v>
      </c>
      <c r="C11613" t="str">
        <f t="shared" si="909"/>
        <v>D</v>
      </c>
      <c r="D11613" t="s">
        <v>4051</v>
      </c>
      <c r="E11613" t="str">
        <f t="shared" si="906"/>
        <v>DP</v>
      </c>
      <c r="F11613">
        <v>244454</v>
      </c>
      <c r="G11613" t="s">
        <v>93</v>
      </c>
      <c r="H11613" t="s">
        <v>1946</v>
      </c>
      <c r="I11613" s="1">
        <v>39233</v>
      </c>
      <c r="J11613" t="s">
        <v>2187</v>
      </c>
      <c r="K11613" t="s">
        <v>2188</v>
      </c>
      <c r="L11613" t="s">
        <v>2189</v>
      </c>
      <c r="M11613" t="str">
        <f t="shared" si="905"/>
        <v>Tremorie</v>
      </c>
      <c r="N11613" t="str">
        <f t="shared" si="907"/>
        <v>TremorieCRAM014</v>
      </c>
      <c r="O11613">
        <v>29.7</v>
      </c>
      <c r="P11613" t="s">
        <v>98</v>
      </c>
      <c r="Q11613" t="s">
        <v>104</v>
      </c>
      <c r="R11613" t="s">
        <v>516</v>
      </c>
      <c r="S11613" t="s">
        <v>1947</v>
      </c>
      <c r="T11613">
        <v>1</v>
      </c>
    </row>
    <row r="11614" spans="1:20" x14ac:dyDescent="0.15">
      <c r="A11614" t="s">
        <v>3164</v>
      </c>
      <c r="B11614" t="str">
        <f t="shared" si="908"/>
        <v>D0928</v>
      </c>
      <c r="C11614" t="str">
        <f t="shared" si="909"/>
        <v>D</v>
      </c>
      <c r="D11614" t="s">
        <v>4051</v>
      </c>
      <c r="E11614" t="str">
        <f t="shared" si="906"/>
        <v>DP</v>
      </c>
      <c r="F11614">
        <v>236736</v>
      </c>
      <c r="G11614" t="s">
        <v>93</v>
      </c>
      <c r="H11614" t="s">
        <v>1946</v>
      </c>
      <c r="I11614" s="1">
        <v>39233</v>
      </c>
      <c r="J11614" t="s">
        <v>2187</v>
      </c>
      <c r="K11614" t="s">
        <v>2188</v>
      </c>
      <c r="L11614" t="s">
        <v>2189</v>
      </c>
      <c r="M11614" t="str">
        <f t="shared" si="905"/>
        <v>Tremorie</v>
      </c>
      <c r="N11614" t="str">
        <f t="shared" si="907"/>
        <v>TremorieCRAM014</v>
      </c>
      <c r="O11614">
        <v>29.7</v>
      </c>
      <c r="P11614" t="s">
        <v>98</v>
      </c>
      <c r="Q11614" t="s">
        <v>104</v>
      </c>
      <c r="R11614" t="s">
        <v>516</v>
      </c>
      <c r="S11614" t="s">
        <v>1947</v>
      </c>
      <c r="T11614">
        <v>1</v>
      </c>
    </row>
    <row r="11615" spans="1:20" x14ac:dyDescent="0.15">
      <c r="A11615" t="s">
        <v>3164</v>
      </c>
      <c r="B11615" t="str">
        <f t="shared" si="908"/>
        <v>D0928</v>
      </c>
      <c r="C11615" t="str">
        <f t="shared" si="909"/>
        <v>D</v>
      </c>
      <c r="D11615" t="s">
        <v>4051</v>
      </c>
      <c r="E11615" t="str">
        <f t="shared" si="906"/>
        <v>DP</v>
      </c>
      <c r="F11615">
        <v>236751</v>
      </c>
      <c r="G11615" t="s">
        <v>93</v>
      </c>
      <c r="H11615" t="s">
        <v>1946</v>
      </c>
      <c r="I11615" s="1">
        <v>39209</v>
      </c>
      <c r="J11615" t="s">
        <v>2187</v>
      </c>
      <c r="K11615" t="s">
        <v>2188</v>
      </c>
      <c r="L11615" t="s">
        <v>2189</v>
      </c>
      <c r="M11615" t="str">
        <f t="shared" si="905"/>
        <v>Tremorie</v>
      </c>
      <c r="N11615" t="str">
        <f t="shared" si="907"/>
        <v>TremorieCRAM014</v>
      </c>
      <c r="O11615">
        <v>29.7</v>
      </c>
      <c r="P11615" t="s">
        <v>98</v>
      </c>
      <c r="Q11615" t="s">
        <v>104</v>
      </c>
      <c r="R11615" t="s">
        <v>516</v>
      </c>
      <c r="S11615" t="s">
        <v>1947</v>
      </c>
      <c r="T11615">
        <v>1</v>
      </c>
    </row>
    <row r="11616" spans="1:20" x14ac:dyDescent="0.15">
      <c r="A11616" t="s">
        <v>3164</v>
      </c>
      <c r="B11616" t="str">
        <f t="shared" si="908"/>
        <v>D0928</v>
      </c>
      <c r="C11616" t="str">
        <f t="shared" si="909"/>
        <v>D</v>
      </c>
      <c r="D11616" t="s">
        <v>4051</v>
      </c>
      <c r="E11616" t="str">
        <f t="shared" si="906"/>
        <v>DP</v>
      </c>
      <c r="F11616">
        <v>240771</v>
      </c>
      <c r="G11616" t="s">
        <v>93</v>
      </c>
      <c r="H11616" t="s">
        <v>1946</v>
      </c>
      <c r="I11616" s="1">
        <v>39599</v>
      </c>
      <c r="J11616" t="s">
        <v>2187</v>
      </c>
      <c r="K11616" t="s">
        <v>2188</v>
      </c>
      <c r="L11616" t="s">
        <v>2189</v>
      </c>
      <c r="M11616" t="str">
        <f t="shared" si="905"/>
        <v>Tremorie</v>
      </c>
      <c r="N11616" t="str">
        <f t="shared" si="907"/>
        <v>TremorieCRAM014</v>
      </c>
      <c r="O11616">
        <v>29.7</v>
      </c>
      <c r="P11616" t="s">
        <v>98</v>
      </c>
      <c r="Q11616" t="s">
        <v>104</v>
      </c>
      <c r="R11616" t="s">
        <v>516</v>
      </c>
      <c r="S11616" t="s">
        <v>1947</v>
      </c>
      <c r="T11616">
        <v>1</v>
      </c>
    </row>
    <row r="11617" spans="1:20" x14ac:dyDescent="0.15">
      <c r="A11617" t="s">
        <v>3164</v>
      </c>
      <c r="B11617" t="str">
        <f t="shared" si="908"/>
        <v>D0928</v>
      </c>
      <c r="C11617" t="str">
        <f t="shared" si="909"/>
        <v>D</v>
      </c>
      <c r="D11617" t="s">
        <v>4051</v>
      </c>
      <c r="E11617" t="str">
        <f t="shared" si="906"/>
        <v>DP</v>
      </c>
      <c r="F11617">
        <v>244374</v>
      </c>
      <c r="G11617" t="s">
        <v>93</v>
      </c>
      <c r="H11617" t="s">
        <v>1946</v>
      </c>
      <c r="I11617" s="1">
        <v>39233</v>
      </c>
      <c r="J11617" t="s">
        <v>2187</v>
      </c>
      <c r="K11617" t="s">
        <v>2188</v>
      </c>
      <c r="L11617" t="s">
        <v>2189</v>
      </c>
      <c r="M11617" t="str">
        <f t="shared" si="905"/>
        <v>Tremorie</v>
      </c>
      <c r="N11617" t="str">
        <f t="shared" si="907"/>
        <v>TremorieCRAM014</v>
      </c>
      <c r="O11617">
        <v>29.7</v>
      </c>
      <c r="P11617" t="s">
        <v>98</v>
      </c>
      <c r="Q11617" t="s">
        <v>104</v>
      </c>
      <c r="R11617" t="s">
        <v>516</v>
      </c>
      <c r="S11617" t="s">
        <v>1947</v>
      </c>
      <c r="T11617">
        <v>1</v>
      </c>
    </row>
    <row r="11618" spans="1:20" x14ac:dyDescent="0.15">
      <c r="A11618" t="s">
        <v>3164</v>
      </c>
      <c r="B11618" t="str">
        <f t="shared" si="908"/>
        <v>D0928</v>
      </c>
      <c r="C11618" t="str">
        <f t="shared" si="909"/>
        <v>D</v>
      </c>
      <c r="D11618" t="s">
        <v>4051</v>
      </c>
      <c r="E11618" t="str">
        <f t="shared" si="906"/>
        <v>DP</v>
      </c>
      <c r="F11618">
        <v>244371</v>
      </c>
      <c r="G11618" t="s">
        <v>93</v>
      </c>
      <c r="H11618" t="s">
        <v>1946</v>
      </c>
      <c r="I11618" s="1">
        <v>39233</v>
      </c>
      <c r="J11618" t="s">
        <v>2187</v>
      </c>
      <c r="K11618" t="s">
        <v>2188</v>
      </c>
      <c r="L11618" t="s">
        <v>2189</v>
      </c>
      <c r="M11618" t="str">
        <f t="shared" si="905"/>
        <v>Tremorie</v>
      </c>
      <c r="N11618" t="str">
        <f t="shared" si="907"/>
        <v>TremorieCRAM014</v>
      </c>
      <c r="O11618">
        <v>29.7</v>
      </c>
      <c r="P11618" t="s">
        <v>98</v>
      </c>
      <c r="Q11618" t="s">
        <v>104</v>
      </c>
      <c r="R11618" t="s">
        <v>516</v>
      </c>
      <c r="S11618" t="s">
        <v>1947</v>
      </c>
      <c r="T11618">
        <v>1</v>
      </c>
    </row>
    <row r="11619" spans="1:20" x14ac:dyDescent="0.15">
      <c r="A11619" t="s">
        <v>3164</v>
      </c>
      <c r="B11619" t="str">
        <f t="shared" si="908"/>
        <v>D0928</v>
      </c>
      <c r="C11619" t="str">
        <f t="shared" si="909"/>
        <v>D</v>
      </c>
      <c r="D11619" t="s">
        <v>4051</v>
      </c>
      <c r="E11619" t="str">
        <f t="shared" si="906"/>
        <v>DP</v>
      </c>
      <c r="F11619">
        <v>246619</v>
      </c>
      <c r="G11619" t="s">
        <v>93</v>
      </c>
      <c r="H11619" t="s">
        <v>1946</v>
      </c>
      <c r="I11619" s="1">
        <v>39233</v>
      </c>
      <c r="J11619" t="s">
        <v>2187</v>
      </c>
      <c r="K11619" t="s">
        <v>2188</v>
      </c>
      <c r="L11619" t="s">
        <v>2189</v>
      </c>
      <c r="M11619" t="str">
        <f t="shared" si="905"/>
        <v>Tremorie</v>
      </c>
      <c r="N11619" t="str">
        <f t="shared" si="907"/>
        <v>TremorieCRAM014</v>
      </c>
      <c r="O11619">
        <v>29.7</v>
      </c>
      <c r="P11619" t="s">
        <v>98</v>
      </c>
      <c r="Q11619" t="s">
        <v>104</v>
      </c>
      <c r="R11619" t="s">
        <v>516</v>
      </c>
      <c r="S11619" t="s">
        <v>1947</v>
      </c>
      <c r="T11619">
        <v>1</v>
      </c>
    </row>
    <row r="11620" spans="1:20" x14ac:dyDescent="0.15">
      <c r="A11620" t="s">
        <v>3164</v>
      </c>
      <c r="B11620" t="str">
        <f t="shared" si="908"/>
        <v>D0928</v>
      </c>
      <c r="C11620" t="str">
        <f t="shared" si="909"/>
        <v>D</v>
      </c>
      <c r="D11620" t="s">
        <v>4051</v>
      </c>
      <c r="E11620" t="str">
        <f t="shared" si="906"/>
        <v>DP</v>
      </c>
      <c r="F11620">
        <v>242095</v>
      </c>
      <c r="G11620" t="s">
        <v>93</v>
      </c>
      <c r="H11620" t="s">
        <v>1946</v>
      </c>
      <c r="I11620" s="1">
        <v>39233</v>
      </c>
      <c r="J11620" t="s">
        <v>2187</v>
      </c>
      <c r="K11620" t="s">
        <v>2188</v>
      </c>
      <c r="L11620" t="s">
        <v>2189</v>
      </c>
      <c r="M11620" t="str">
        <f t="shared" si="905"/>
        <v>Tremorie</v>
      </c>
      <c r="N11620" t="str">
        <f t="shared" si="907"/>
        <v>TremorieCRAM014</v>
      </c>
      <c r="O11620">
        <v>29.7</v>
      </c>
      <c r="P11620" t="s">
        <v>98</v>
      </c>
      <c r="Q11620" t="s">
        <v>104</v>
      </c>
      <c r="R11620" t="s">
        <v>516</v>
      </c>
      <c r="S11620" t="s">
        <v>1947</v>
      </c>
      <c r="T11620">
        <v>1</v>
      </c>
    </row>
    <row r="11621" spans="1:20" x14ac:dyDescent="0.15">
      <c r="A11621" t="s">
        <v>3164</v>
      </c>
      <c r="B11621" t="str">
        <f t="shared" si="908"/>
        <v>D0928</v>
      </c>
      <c r="C11621" t="str">
        <f t="shared" si="909"/>
        <v>D</v>
      </c>
      <c r="D11621" t="s">
        <v>4051</v>
      </c>
      <c r="E11621" t="str">
        <f t="shared" si="906"/>
        <v>DP</v>
      </c>
      <c r="F11621">
        <v>242147</v>
      </c>
      <c r="G11621" t="s">
        <v>93</v>
      </c>
      <c r="H11621" t="s">
        <v>1946</v>
      </c>
      <c r="I11621" s="1">
        <v>39233</v>
      </c>
      <c r="J11621" t="s">
        <v>2187</v>
      </c>
      <c r="K11621" t="s">
        <v>2188</v>
      </c>
      <c r="L11621" t="s">
        <v>2189</v>
      </c>
      <c r="M11621" t="str">
        <f t="shared" si="905"/>
        <v>Tremorie</v>
      </c>
      <c r="N11621" t="str">
        <f t="shared" si="907"/>
        <v>TremorieCRAM014</v>
      </c>
      <c r="O11621">
        <v>29.7</v>
      </c>
      <c r="P11621" t="s">
        <v>98</v>
      </c>
      <c r="Q11621" t="s">
        <v>104</v>
      </c>
      <c r="R11621" t="s">
        <v>516</v>
      </c>
      <c r="S11621" t="s">
        <v>1947</v>
      </c>
      <c r="T11621">
        <v>1</v>
      </c>
    </row>
    <row r="11622" spans="1:20" x14ac:dyDescent="0.15">
      <c r="A11622" t="s">
        <v>3164</v>
      </c>
      <c r="B11622" t="str">
        <f t="shared" si="908"/>
        <v>D0928</v>
      </c>
      <c r="C11622" t="str">
        <f t="shared" si="909"/>
        <v>D</v>
      </c>
      <c r="D11622" t="s">
        <v>4051</v>
      </c>
      <c r="E11622" t="str">
        <f t="shared" si="906"/>
        <v>DP</v>
      </c>
      <c r="F11622">
        <v>236764</v>
      </c>
      <c r="G11622" t="s">
        <v>93</v>
      </c>
      <c r="H11622" t="s">
        <v>1946</v>
      </c>
      <c r="I11622" s="1">
        <v>39233</v>
      </c>
      <c r="J11622" t="s">
        <v>2187</v>
      </c>
      <c r="K11622" t="s">
        <v>2188</v>
      </c>
      <c r="L11622" t="s">
        <v>2189</v>
      </c>
      <c r="M11622" t="str">
        <f t="shared" si="905"/>
        <v>Tremorie</v>
      </c>
      <c r="N11622" t="str">
        <f t="shared" si="907"/>
        <v>TremorieCRAM014</v>
      </c>
      <c r="O11622">
        <v>29.7</v>
      </c>
      <c r="P11622" t="s">
        <v>98</v>
      </c>
      <c r="Q11622" t="s">
        <v>104</v>
      </c>
      <c r="R11622" t="s">
        <v>516</v>
      </c>
      <c r="S11622" t="s">
        <v>1947</v>
      </c>
      <c r="T11622">
        <v>1</v>
      </c>
    </row>
    <row r="11623" spans="1:20" x14ac:dyDescent="0.15">
      <c r="A11623" t="s">
        <v>3164</v>
      </c>
      <c r="B11623" t="str">
        <f t="shared" si="908"/>
        <v>D0928</v>
      </c>
      <c r="C11623" t="str">
        <f t="shared" si="909"/>
        <v>D</v>
      </c>
      <c r="D11623" t="s">
        <v>4051</v>
      </c>
      <c r="E11623" t="str">
        <f t="shared" si="906"/>
        <v>DP</v>
      </c>
      <c r="F11623">
        <v>244391</v>
      </c>
      <c r="G11623" t="s">
        <v>93</v>
      </c>
      <c r="H11623" t="s">
        <v>1946</v>
      </c>
      <c r="I11623" s="1">
        <v>39233</v>
      </c>
      <c r="J11623" t="s">
        <v>2187</v>
      </c>
      <c r="K11623" t="s">
        <v>2188</v>
      </c>
      <c r="L11623" t="s">
        <v>2189</v>
      </c>
      <c r="M11623" t="str">
        <f t="shared" si="905"/>
        <v>Tremorie</v>
      </c>
      <c r="N11623" t="str">
        <f t="shared" si="907"/>
        <v>TremorieCRAM014</v>
      </c>
      <c r="O11623">
        <v>29.7</v>
      </c>
      <c r="P11623" t="s">
        <v>98</v>
      </c>
      <c r="Q11623" t="s">
        <v>104</v>
      </c>
      <c r="R11623" t="s">
        <v>516</v>
      </c>
      <c r="S11623" t="s">
        <v>1947</v>
      </c>
      <c r="T11623">
        <v>1</v>
      </c>
    </row>
    <row r="11624" spans="1:20" x14ac:dyDescent="0.15">
      <c r="A11624" t="s">
        <v>3164</v>
      </c>
      <c r="B11624" t="str">
        <f t="shared" si="908"/>
        <v>D0928</v>
      </c>
      <c r="C11624" t="str">
        <f t="shared" si="909"/>
        <v>D</v>
      </c>
      <c r="D11624" t="s">
        <v>4051</v>
      </c>
      <c r="E11624" t="str">
        <f t="shared" si="906"/>
        <v>DP</v>
      </c>
      <c r="F11624">
        <v>242657</v>
      </c>
      <c r="G11624" t="s">
        <v>93</v>
      </c>
      <c r="H11624" t="s">
        <v>1946</v>
      </c>
      <c r="I11624" s="1">
        <v>39233</v>
      </c>
      <c r="J11624" t="s">
        <v>2187</v>
      </c>
      <c r="K11624" t="s">
        <v>2188</v>
      </c>
      <c r="L11624" t="s">
        <v>2189</v>
      </c>
      <c r="M11624" t="str">
        <f t="shared" si="905"/>
        <v>Tremorie</v>
      </c>
      <c r="N11624" t="str">
        <f t="shared" si="907"/>
        <v>TremorieCRAM014</v>
      </c>
      <c r="O11624">
        <v>29.7</v>
      </c>
      <c r="P11624" t="s">
        <v>98</v>
      </c>
      <c r="Q11624" t="s">
        <v>104</v>
      </c>
      <c r="R11624" t="s">
        <v>516</v>
      </c>
      <c r="S11624" t="s">
        <v>1947</v>
      </c>
      <c r="T11624">
        <v>1</v>
      </c>
    </row>
    <row r="11625" spans="1:20" x14ac:dyDescent="0.15">
      <c r="A11625" t="s">
        <v>3164</v>
      </c>
      <c r="B11625" t="str">
        <f t="shared" si="908"/>
        <v>D0928</v>
      </c>
      <c r="C11625" t="str">
        <f t="shared" si="909"/>
        <v>D</v>
      </c>
      <c r="D11625" t="s">
        <v>4051</v>
      </c>
      <c r="E11625" t="str">
        <f t="shared" si="906"/>
        <v>DP</v>
      </c>
      <c r="F11625">
        <v>242702</v>
      </c>
      <c r="G11625" t="s">
        <v>93</v>
      </c>
      <c r="H11625" t="s">
        <v>1946</v>
      </c>
      <c r="I11625" s="1">
        <v>39233</v>
      </c>
      <c r="J11625" t="s">
        <v>2187</v>
      </c>
      <c r="K11625" t="s">
        <v>2188</v>
      </c>
      <c r="L11625" t="s">
        <v>2189</v>
      </c>
      <c r="M11625" t="str">
        <f t="shared" si="905"/>
        <v>Tremorie</v>
      </c>
      <c r="N11625" t="str">
        <f t="shared" si="907"/>
        <v>TremorieCRAM014</v>
      </c>
      <c r="O11625">
        <v>29.7</v>
      </c>
      <c r="P11625" t="s">
        <v>98</v>
      </c>
      <c r="Q11625" t="s">
        <v>104</v>
      </c>
      <c r="R11625" t="s">
        <v>516</v>
      </c>
      <c r="S11625" t="s">
        <v>1947</v>
      </c>
      <c r="T11625">
        <v>1</v>
      </c>
    </row>
    <row r="11626" spans="1:20" x14ac:dyDescent="0.15">
      <c r="A11626" t="s">
        <v>3164</v>
      </c>
      <c r="B11626" t="str">
        <f t="shared" si="908"/>
        <v>D0928</v>
      </c>
      <c r="C11626" t="str">
        <f t="shared" si="909"/>
        <v>D</v>
      </c>
      <c r="D11626" t="s">
        <v>4051</v>
      </c>
      <c r="E11626" t="str">
        <f t="shared" si="906"/>
        <v>DP</v>
      </c>
      <c r="F11626">
        <v>245070</v>
      </c>
      <c r="G11626" t="s">
        <v>93</v>
      </c>
      <c r="H11626" t="s">
        <v>1946</v>
      </c>
      <c r="I11626" s="1">
        <v>39233</v>
      </c>
      <c r="J11626" t="s">
        <v>2187</v>
      </c>
      <c r="K11626" t="s">
        <v>2188</v>
      </c>
      <c r="L11626" t="s">
        <v>2189</v>
      </c>
      <c r="M11626" t="str">
        <f t="shared" si="905"/>
        <v>Tremorie</v>
      </c>
      <c r="N11626" t="str">
        <f t="shared" si="907"/>
        <v>TremorieCRAM014</v>
      </c>
      <c r="O11626">
        <v>29.7</v>
      </c>
      <c r="P11626" t="s">
        <v>98</v>
      </c>
      <c r="Q11626" t="s">
        <v>104</v>
      </c>
      <c r="R11626" t="s">
        <v>516</v>
      </c>
      <c r="S11626" t="s">
        <v>1947</v>
      </c>
      <c r="T11626">
        <v>1</v>
      </c>
    </row>
    <row r="11627" spans="1:20" x14ac:dyDescent="0.15">
      <c r="A11627" t="s">
        <v>3164</v>
      </c>
      <c r="B11627" t="str">
        <f t="shared" si="908"/>
        <v>D0928</v>
      </c>
      <c r="C11627" t="str">
        <f t="shared" si="909"/>
        <v>D</v>
      </c>
      <c r="D11627" t="s">
        <v>4051</v>
      </c>
      <c r="E11627" t="str">
        <f t="shared" si="906"/>
        <v>DP</v>
      </c>
      <c r="F11627">
        <v>241146</v>
      </c>
      <c r="G11627" t="s">
        <v>93</v>
      </c>
      <c r="H11627" t="s">
        <v>1946</v>
      </c>
      <c r="I11627" s="1">
        <v>39233</v>
      </c>
      <c r="J11627" t="s">
        <v>2187</v>
      </c>
      <c r="K11627" t="s">
        <v>2188</v>
      </c>
      <c r="L11627" t="s">
        <v>2189</v>
      </c>
      <c r="M11627" t="str">
        <f t="shared" si="905"/>
        <v>Tremorie</v>
      </c>
      <c r="N11627" t="str">
        <f t="shared" si="907"/>
        <v>TremorieCRAM014</v>
      </c>
      <c r="O11627">
        <v>29.7</v>
      </c>
      <c r="P11627" t="s">
        <v>98</v>
      </c>
      <c r="Q11627" t="s">
        <v>104</v>
      </c>
      <c r="R11627" t="s">
        <v>516</v>
      </c>
      <c r="S11627" t="s">
        <v>1947</v>
      </c>
      <c r="T11627">
        <v>1</v>
      </c>
    </row>
    <row r="11628" spans="1:20" x14ac:dyDescent="0.15">
      <c r="A11628" t="s">
        <v>3164</v>
      </c>
      <c r="B11628" t="str">
        <f t="shared" si="908"/>
        <v>D0928</v>
      </c>
      <c r="C11628" t="str">
        <f t="shared" si="909"/>
        <v>D</v>
      </c>
      <c r="D11628" t="s">
        <v>4051</v>
      </c>
      <c r="E11628" t="str">
        <f t="shared" si="906"/>
        <v>DP</v>
      </c>
      <c r="F11628">
        <v>241244</v>
      </c>
      <c r="G11628" t="s">
        <v>93</v>
      </c>
      <c r="H11628" t="s">
        <v>1946</v>
      </c>
      <c r="I11628" s="1">
        <v>39233</v>
      </c>
      <c r="J11628" t="s">
        <v>2187</v>
      </c>
      <c r="K11628" t="s">
        <v>2188</v>
      </c>
      <c r="L11628" t="s">
        <v>2189</v>
      </c>
      <c r="M11628" t="str">
        <f t="shared" si="905"/>
        <v>Tremorie</v>
      </c>
      <c r="N11628" t="str">
        <f t="shared" si="907"/>
        <v>TremorieCRAM014</v>
      </c>
      <c r="O11628">
        <v>29.7</v>
      </c>
      <c r="P11628" t="s">
        <v>98</v>
      </c>
      <c r="Q11628" t="s">
        <v>104</v>
      </c>
      <c r="R11628" t="s">
        <v>516</v>
      </c>
      <c r="S11628" t="s">
        <v>1947</v>
      </c>
      <c r="T11628">
        <v>1</v>
      </c>
    </row>
    <row r="11629" spans="1:20" x14ac:dyDescent="0.15">
      <c r="A11629" t="s">
        <v>3164</v>
      </c>
      <c r="B11629" t="str">
        <f t="shared" si="908"/>
        <v>D0928</v>
      </c>
      <c r="C11629" t="str">
        <f t="shared" si="909"/>
        <v>D</v>
      </c>
      <c r="D11629" t="s">
        <v>4051</v>
      </c>
      <c r="E11629" t="str">
        <f t="shared" si="906"/>
        <v>DP</v>
      </c>
      <c r="F11629">
        <v>241733</v>
      </c>
      <c r="G11629" t="s">
        <v>93</v>
      </c>
      <c r="H11629" t="s">
        <v>1946</v>
      </c>
      <c r="I11629" s="1">
        <v>39233</v>
      </c>
      <c r="J11629" t="s">
        <v>2187</v>
      </c>
      <c r="K11629" t="s">
        <v>2188</v>
      </c>
      <c r="L11629" t="s">
        <v>2189</v>
      </c>
      <c r="M11629" t="str">
        <f t="shared" si="905"/>
        <v>Tremorie</v>
      </c>
      <c r="N11629" t="str">
        <f t="shared" si="907"/>
        <v>TremorieCRAM014</v>
      </c>
      <c r="O11629">
        <v>29.7</v>
      </c>
      <c r="P11629" t="s">
        <v>98</v>
      </c>
      <c r="Q11629" t="s">
        <v>104</v>
      </c>
      <c r="R11629" t="s">
        <v>516</v>
      </c>
      <c r="S11629" t="s">
        <v>1947</v>
      </c>
      <c r="T11629">
        <v>1</v>
      </c>
    </row>
    <row r="11630" spans="1:20" x14ac:dyDescent="0.15">
      <c r="A11630" t="s">
        <v>3164</v>
      </c>
      <c r="B11630" t="str">
        <f t="shared" si="908"/>
        <v>D0928</v>
      </c>
      <c r="C11630" t="str">
        <f t="shared" si="909"/>
        <v>D</v>
      </c>
      <c r="D11630" t="s">
        <v>4051</v>
      </c>
      <c r="E11630" t="str">
        <f t="shared" si="906"/>
        <v>DP</v>
      </c>
      <c r="F11630">
        <v>236745</v>
      </c>
      <c r="G11630" t="s">
        <v>93</v>
      </c>
      <c r="H11630" t="s">
        <v>1946</v>
      </c>
      <c r="I11630" s="1">
        <v>39233</v>
      </c>
      <c r="J11630" t="s">
        <v>2187</v>
      </c>
      <c r="K11630" t="s">
        <v>2188</v>
      </c>
      <c r="L11630" t="s">
        <v>2189</v>
      </c>
      <c r="M11630" t="str">
        <f t="shared" si="905"/>
        <v>Tremorie</v>
      </c>
      <c r="N11630" t="str">
        <f t="shared" si="907"/>
        <v>TremorieCRAM014</v>
      </c>
      <c r="O11630">
        <v>29.7</v>
      </c>
      <c r="P11630" t="s">
        <v>98</v>
      </c>
      <c r="Q11630" t="s">
        <v>104</v>
      </c>
      <c r="R11630" t="s">
        <v>516</v>
      </c>
      <c r="S11630" t="s">
        <v>1947</v>
      </c>
      <c r="T11630">
        <v>1</v>
      </c>
    </row>
    <row r="11631" spans="1:20" x14ac:dyDescent="0.15">
      <c r="A11631" t="s">
        <v>3164</v>
      </c>
      <c r="B11631" t="str">
        <f t="shared" si="908"/>
        <v>D0928</v>
      </c>
      <c r="C11631" t="str">
        <f t="shared" si="909"/>
        <v>D</v>
      </c>
      <c r="D11631" t="s">
        <v>4051</v>
      </c>
      <c r="E11631" t="str">
        <f t="shared" si="906"/>
        <v>DP</v>
      </c>
      <c r="F11631">
        <v>241414</v>
      </c>
      <c r="G11631" t="s">
        <v>93</v>
      </c>
      <c r="H11631" t="s">
        <v>1946</v>
      </c>
      <c r="I11631" s="1">
        <v>39233</v>
      </c>
      <c r="J11631" t="s">
        <v>2187</v>
      </c>
      <c r="K11631" t="s">
        <v>2188</v>
      </c>
      <c r="L11631" t="s">
        <v>2189</v>
      </c>
      <c r="M11631" t="str">
        <f t="shared" si="905"/>
        <v>Tremorie</v>
      </c>
      <c r="N11631" t="str">
        <f t="shared" si="907"/>
        <v>TremorieCRAM014</v>
      </c>
      <c r="O11631">
        <v>29.7</v>
      </c>
      <c r="P11631" t="s">
        <v>98</v>
      </c>
      <c r="Q11631" t="s">
        <v>104</v>
      </c>
      <c r="R11631" t="s">
        <v>516</v>
      </c>
      <c r="S11631" t="s">
        <v>1947</v>
      </c>
      <c r="T11631">
        <v>1</v>
      </c>
    </row>
    <row r="11632" spans="1:20" x14ac:dyDescent="0.15">
      <c r="A11632" t="s">
        <v>3164</v>
      </c>
      <c r="B11632" t="str">
        <f t="shared" si="908"/>
        <v>D0928</v>
      </c>
      <c r="C11632" t="str">
        <f t="shared" si="909"/>
        <v>D</v>
      </c>
      <c r="D11632" t="s">
        <v>4051</v>
      </c>
      <c r="E11632" t="str">
        <f t="shared" si="906"/>
        <v>DP</v>
      </c>
      <c r="F11632">
        <v>236760</v>
      </c>
      <c r="G11632" t="s">
        <v>93</v>
      </c>
      <c r="H11632" t="s">
        <v>1946</v>
      </c>
      <c r="I11632" s="1">
        <v>39233</v>
      </c>
      <c r="J11632" t="s">
        <v>2187</v>
      </c>
      <c r="K11632" t="s">
        <v>2188</v>
      </c>
      <c r="L11632" t="s">
        <v>2189</v>
      </c>
      <c r="M11632" t="str">
        <f t="shared" si="905"/>
        <v>Tremorie</v>
      </c>
      <c r="N11632" t="str">
        <f t="shared" si="907"/>
        <v>TremorieCRAM014</v>
      </c>
      <c r="O11632">
        <v>29.7</v>
      </c>
      <c r="P11632" t="s">
        <v>98</v>
      </c>
      <c r="Q11632" t="s">
        <v>104</v>
      </c>
      <c r="R11632" t="s">
        <v>516</v>
      </c>
      <c r="S11632" t="s">
        <v>1947</v>
      </c>
      <c r="T11632">
        <v>1</v>
      </c>
    </row>
    <row r="11633" spans="1:20" x14ac:dyDescent="0.15">
      <c r="A11633" t="s">
        <v>3164</v>
      </c>
      <c r="B11633" t="str">
        <f t="shared" si="908"/>
        <v>D0928</v>
      </c>
      <c r="C11633" t="str">
        <f t="shared" si="909"/>
        <v>D</v>
      </c>
      <c r="D11633" t="s">
        <v>4051</v>
      </c>
      <c r="E11633" t="str">
        <f t="shared" si="906"/>
        <v>DP</v>
      </c>
      <c r="F11633">
        <v>244743</v>
      </c>
      <c r="G11633" t="s">
        <v>93</v>
      </c>
      <c r="H11633" t="s">
        <v>2470</v>
      </c>
      <c r="I11633" s="1">
        <v>39233</v>
      </c>
      <c r="J11633" t="s">
        <v>2187</v>
      </c>
      <c r="K11633" t="s">
        <v>2188</v>
      </c>
      <c r="L11633" t="s">
        <v>2189</v>
      </c>
      <c r="M11633" t="str">
        <f t="shared" si="905"/>
        <v>Tremorie</v>
      </c>
      <c r="N11633" t="str">
        <f t="shared" si="907"/>
        <v>TremorieCRAM050</v>
      </c>
      <c r="O11633">
        <v>29.7</v>
      </c>
      <c r="P11633" t="s">
        <v>98</v>
      </c>
      <c r="Q11633" t="s">
        <v>104</v>
      </c>
      <c r="R11633" t="s">
        <v>266</v>
      </c>
      <c r="S11633" t="s">
        <v>2473</v>
      </c>
      <c r="T11633">
        <v>1</v>
      </c>
    </row>
    <row r="11634" spans="1:20" x14ac:dyDescent="0.15">
      <c r="A11634" t="s">
        <v>3164</v>
      </c>
      <c r="B11634" t="str">
        <f t="shared" si="908"/>
        <v>D0928</v>
      </c>
      <c r="C11634" t="str">
        <f t="shared" si="909"/>
        <v>D</v>
      </c>
      <c r="D11634" t="s">
        <v>4051</v>
      </c>
      <c r="E11634" t="str">
        <f t="shared" si="906"/>
        <v>DP</v>
      </c>
      <c r="F11634">
        <v>235296</v>
      </c>
      <c r="G11634" t="s">
        <v>93</v>
      </c>
      <c r="H11634" t="s">
        <v>2470</v>
      </c>
      <c r="I11634" s="1">
        <v>39233</v>
      </c>
      <c r="J11634" t="s">
        <v>2187</v>
      </c>
      <c r="K11634" t="s">
        <v>2188</v>
      </c>
      <c r="L11634" t="s">
        <v>2189</v>
      </c>
      <c r="M11634" t="str">
        <f t="shared" si="905"/>
        <v>Tremorie</v>
      </c>
      <c r="N11634" t="str">
        <f t="shared" si="907"/>
        <v>TremorieCRAM050</v>
      </c>
      <c r="O11634">
        <v>29.7</v>
      </c>
      <c r="P11634" t="s">
        <v>98</v>
      </c>
      <c r="Q11634" t="s">
        <v>104</v>
      </c>
      <c r="R11634" t="s">
        <v>266</v>
      </c>
      <c r="S11634" t="s">
        <v>2473</v>
      </c>
      <c r="T11634">
        <v>1</v>
      </c>
    </row>
    <row r="11635" spans="1:20" x14ac:dyDescent="0.15">
      <c r="A11635" t="s">
        <v>3164</v>
      </c>
      <c r="B11635" t="str">
        <f t="shared" si="908"/>
        <v>D0928</v>
      </c>
      <c r="C11635" t="str">
        <f t="shared" si="909"/>
        <v>D</v>
      </c>
      <c r="D11635" t="s">
        <v>4051</v>
      </c>
      <c r="E11635" t="str">
        <f t="shared" si="906"/>
        <v>DP</v>
      </c>
      <c r="F11635">
        <v>244387</v>
      </c>
      <c r="G11635" t="s">
        <v>93</v>
      </c>
      <c r="H11635" t="s">
        <v>1733</v>
      </c>
      <c r="I11635" s="1">
        <v>39233</v>
      </c>
      <c r="J11635" t="s">
        <v>2187</v>
      </c>
      <c r="K11635" t="s">
        <v>2188</v>
      </c>
      <c r="L11635" t="s">
        <v>2189</v>
      </c>
      <c r="M11635" t="str">
        <f t="shared" si="905"/>
        <v>Tremorie</v>
      </c>
      <c r="N11635" t="str">
        <f t="shared" si="907"/>
        <v>TremorieCRAM084</v>
      </c>
      <c r="O11635">
        <v>29.7</v>
      </c>
      <c r="P11635" t="s">
        <v>98</v>
      </c>
      <c r="Q11635" t="s">
        <v>142</v>
      </c>
      <c r="R11635" t="s">
        <v>245</v>
      </c>
      <c r="T11635">
        <v>1</v>
      </c>
    </row>
    <row r="11636" spans="1:20" x14ac:dyDescent="0.15">
      <c r="A11636" t="s">
        <v>3164</v>
      </c>
      <c r="B11636" t="str">
        <f t="shared" si="908"/>
        <v>D0928</v>
      </c>
      <c r="C11636" t="str">
        <f t="shared" si="909"/>
        <v>D</v>
      </c>
      <c r="D11636" t="s">
        <v>4051</v>
      </c>
      <c r="E11636" t="str">
        <f t="shared" si="906"/>
        <v>DP</v>
      </c>
      <c r="F11636">
        <v>245001</v>
      </c>
      <c r="G11636" t="s">
        <v>93</v>
      </c>
      <c r="H11636" t="s">
        <v>1733</v>
      </c>
      <c r="I11636" s="1">
        <v>39233</v>
      </c>
      <c r="J11636" t="s">
        <v>2187</v>
      </c>
      <c r="K11636" t="s">
        <v>2188</v>
      </c>
      <c r="L11636" t="s">
        <v>2189</v>
      </c>
      <c r="M11636" t="str">
        <f t="shared" si="905"/>
        <v>Tremorie</v>
      </c>
      <c r="N11636" t="str">
        <f t="shared" si="907"/>
        <v>TremorieCRAM084</v>
      </c>
      <c r="O11636">
        <v>29.7</v>
      </c>
      <c r="P11636" t="s">
        <v>98</v>
      </c>
      <c r="Q11636" t="s">
        <v>142</v>
      </c>
      <c r="R11636" t="s">
        <v>245</v>
      </c>
      <c r="T11636">
        <v>1</v>
      </c>
    </row>
    <row r="11637" spans="1:20" x14ac:dyDescent="0.15">
      <c r="A11637" t="s">
        <v>3164</v>
      </c>
      <c r="B11637" t="str">
        <f t="shared" si="908"/>
        <v>D0928</v>
      </c>
      <c r="C11637" t="str">
        <f t="shared" si="909"/>
        <v>D</v>
      </c>
      <c r="D11637" t="s">
        <v>4051</v>
      </c>
      <c r="E11637" t="str">
        <f t="shared" si="906"/>
        <v>DP</v>
      </c>
      <c r="F11637">
        <v>241257</v>
      </c>
      <c r="G11637" t="s">
        <v>93</v>
      </c>
      <c r="H11637" t="s">
        <v>1733</v>
      </c>
      <c r="I11637" s="1">
        <v>39233</v>
      </c>
      <c r="J11637" t="s">
        <v>2187</v>
      </c>
      <c r="K11637" t="s">
        <v>2188</v>
      </c>
      <c r="L11637" t="s">
        <v>2189</v>
      </c>
      <c r="M11637" t="str">
        <f t="shared" si="905"/>
        <v>Tremorie</v>
      </c>
      <c r="N11637" t="str">
        <f t="shared" si="907"/>
        <v>TremorieCRAM084</v>
      </c>
      <c r="O11637">
        <v>29.7</v>
      </c>
      <c r="P11637" t="s">
        <v>98</v>
      </c>
      <c r="Q11637" t="s">
        <v>142</v>
      </c>
      <c r="R11637" t="s">
        <v>245</v>
      </c>
      <c r="T11637">
        <v>1</v>
      </c>
    </row>
    <row r="11638" spans="1:20" x14ac:dyDescent="0.15">
      <c r="A11638" t="s">
        <v>3164</v>
      </c>
      <c r="B11638" t="str">
        <f t="shared" si="908"/>
        <v>D0928</v>
      </c>
      <c r="C11638" t="str">
        <f t="shared" si="909"/>
        <v>D</v>
      </c>
      <c r="D11638" t="s">
        <v>4051</v>
      </c>
      <c r="E11638" t="str">
        <f t="shared" si="906"/>
        <v>DP</v>
      </c>
      <c r="F11638">
        <v>244959</v>
      </c>
      <c r="G11638" t="s">
        <v>93</v>
      </c>
      <c r="H11638" t="s">
        <v>1733</v>
      </c>
      <c r="I11638" s="1">
        <v>39220</v>
      </c>
      <c r="J11638" t="s">
        <v>2187</v>
      </c>
      <c r="K11638" t="s">
        <v>2188</v>
      </c>
      <c r="L11638" t="s">
        <v>2189</v>
      </c>
      <c r="M11638" t="str">
        <f t="shared" si="905"/>
        <v>Tremorie</v>
      </c>
      <c r="N11638" t="str">
        <f t="shared" si="907"/>
        <v>TremorieCRAM084</v>
      </c>
      <c r="O11638">
        <v>29.7</v>
      </c>
      <c r="P11638" t="s">
        <v>98</v>
      </c>
      <c r="Q11638" t="s">
        <v>142</v>
      </c>
      <c r="R11638" t="s">
        <v>245</v>
      </c>
      <c r="T11638">
        <v>1</v>
      </c>
    </row>
    <row r="11639" spans="1:20" x14ac:dyDescent="0.15">
      <c r="A11639" t="s">
        <v>3164</v>
      </c>
      <c r="B11639" t="str">
        <f t="shared" si="908"/>
        <v>D0928</v>
      </c>
      <c r="C11639" t="str">
        <f t="shared" si="909"/>
        <v>D</v>
      </c>
      <c r="D11639" t="s">
        <v>4051</v>
      </c>
      <c r="E11639" t="str">
        <f t="shared" si="906"/>
        <v>DP</v>
      </c>
      <c r="F11639">
        <v>243800</v>
      </c>
      <c r="G11639" t="s">
        <v>93</v>
      </c>
      <c r="H11639" t="s">
        <v>1733</v>
      </c>
      <c r="I11639" s="1">
        <v>39233</v>
      </c>
      <c r="J11639" t="s">
        <v>2187</v>
      </c>
      <c r="K11639" t="s">
        <v>2188</v>
      </c>
      <c r="L11639" t="s">
        <v>2189</v>
      </c>
      <c r="M11639" t="str">
        <f t="shared" si="905"/>
        <v>Tremorie</v>
      </c>
      <c r="N11639" t="str">
        <f t="shared" si="907"/>
        <v>TremorieCRAM084</v>
      </c>
      <c r="O11639">
        <v>29.7</v>
      </c>
      <c r="P11639" t="s">
        <v>98</v>
      </c>
      <c r="Q11639" t="s">
        <v>142</v>
      </c>
      <c r="R11639" t="s">
        <v>245</v>
      </c>
      <c r="T11639">
        <v>1</v>
      </c>
    </row>
    <row r="11640" spans="1:20" x14ac:dyDescent="0.15">
      <c r="A11640" t="s">
        <v>3164</v>
      </c>
      <c r="B11640" t="str">
        <f t="shared" si="908"/>
        <v>D0928</v>
      </c>
      <c r="C11640" t="str">
        <f t="shared" si="909"/>
        <v>D</v>
      </c>
      <c r="D11640" t="s">
        <v>4051</v>
      </c>
      <c r="E11640" t="str">
        <f t="shared" si="906"/>
        <v>DP</v>
      </c>
      <c r="F11640">
        <v>244465</v>
      </c>
      <c r="G11640" t="s">
        <v>93</v>
      </c>
      <c r="H11640" t="s">
        <v>1733</v>
      </c>
      <c r="I11640" s="1">
        <v>39233</v>
      </c>
      <c r="J11640" t="s">
        <v>2187</v>
      </c>
      <c r="K11640" t="s">
        <v>2188</v>
      </c>
      <c r="L11640" t="s">
        <v>2189</v>
      </c>
      <c r="M11640" t="str">
        <f t="shared" si="905"/>
        <v>Tremorie</v>
      </c>
      <c r="N11640" t="str">
        <f t="shared" si="907"/>
        <v>TremorieCRAM084</v>
      </c>
      <c r="O11640">
        <v>29.7</v>
      </c>
      <c r="P11640" t="s">
        <v>98</v>
      </c>
      <c r="Q11640" t="s">
        <v>142</v>
      </c>
      <c r="R11640" t="s">
        <v>245</v>
      </c>
      <c r="T11640">
        <v>1</v>
      </c>
    </row>
    <row r="11641" spans="1:20" x14ac:dyDescent="0.15">
      <c r="A11641" t="s">
        <v>3164</v>
      </c>
      <c r="B11641" t="str">
        <f t="shared" si="908"/>
        <v>D0928</v>
      </c>
      <c r="C11641" t="str">
        <f t="shared" si="909"/>
        <v>D</v>
      </c>
      <c r="D11641" t="s">
        <v>4051</v>
      </c>
      <c r="E11641" t="str">
        <f t="shared" si="906"/>
        <v>DP</v>
      </c>
      <c r="F11641">
        <v>238303</v>
      </c>
      <c r="G11641" t="s">
        <v>93</v>
      </c>
      <c r="H11641" t="s">
        <v>1733</v>
      </c>
      <c r="I11641" s="1">
        <v>39233</v>
      </c>
      <c r="J11641" t="s">
        <v>2187</v>
      </c>
      <c r="K11641" t="s">
        <v>2188</v>
      </c>
      <c r="L11641" t="s">
        <v>2189</v>
      </c>
      <c r="M11641" t="str">
        <f t="shared" si="905"/>
        <v>Tremorie</v>
      </c>
      <c r="N11641" t="str">
        <f t="shared" si="907"/>
        <v>TremorieCRAM084</v>
      </c>
      <c r="O11641">
        <v>29.7</v>
      </c>
      <c r="P11641" t="s">
        <v>98</v>
      </c>
      <c r="Q11641" t="s">
        <v>142</v>
      </c>
      <c r="R11641" t="s">
        <v>245</v>
      </c>
      <c r="T11641">
        <v>1</v>
      </c>
    </row>
    <row r="11642" spans="1:20" x14ac:dyDescent="0.15">
      <c r="A11642" t="s">
        <v>3164</v>
      </c>
      <c r="B11642" t="str">
        <f t="shared" si="908"/>
        <v>D0928</v>
      </c>
      <c r="C11642" t="str">
        <f t="shared" si="909"/>
        <v>D</v>
      </c>
      <c r="D11642" t="s">
        <v>4051</v>
      </c>
      <c r="E11642" t="str">
        <f t="shared" si="906"/>
        <v>DP</v>
      </c>
      <c r="F11642">
        <v>244748</v>
      </c>
      <c r="G11642" t="s">
        <v>93</v>
      </c>
      <c r="H11642" t="s">
        <v>1733</v>
      </c>
      <c r="I11642" s="1">
        <v>39233</v>
      </c>
      <c r="J11642" t="s">
        <v>2187</v>
      </c>
      <c r="K11642" t="s">
        <v>2188</v>
      </c>
      <c r="L11642" t="s">
        <v>2189</v>
      </c>
      <c r="M11642" t="str">
        <f t="shared" si="905"/>
        <v>Tremorie</v>
      </c>
      <c r="N11642" t="str">
        <f t="shared" si="907"/>
        <v>TremorieCRAM084</v>
      </c>
      <c r="O11642">
        <v>29.7</v>
      </c>
      <c r="P11642" t="s">
        <v>98</v>
      </c>
      <c r="Q11642" t="s">
        <v>142</v>
      </c>
      <c r="R11642" t="s">
        <v>245</v>
      </c>
      <c r="T11642">
        <v>1</v>
      </c>
    </row>
    <row r="11643" spans="1:20" x14ac:dyDescent="0.15">
      <c r="A11643" t="s">
        <v>3164</v>
      </c>
      <c r="B11643" t="str">
        <f t="shared" si="908"/>
        <v>D0928</v>
      </c>
      <c r="C11643" t="str">
        <f t="shared" si="909"/>
        <v>D</v>
      </c>
      <c r="D11643" t="s">
        <v>4051</v>
      </c>
      <c r="E11643" t="str">
        <f t="shared" si="906"/>
        <v>DP</v>
      </c>
      <c r="F11643">
        <v>243540</v>
      </c>
      <c r="G11643" t="s">
        <v>93</v>
      </c>
      <c r="H11643" t="s">
        <v>1733</v>
      </c>
      <c r="I11643" s="1">
        <v>39233</v>
      </c>
      <c r="J11643" t="s">
        <v>2187</v>
      </c>
      <c r="K11643" t="s">
        <v>2188</v>
      </c>
      <c r="L11643" t="s">
        <v>2189</v>
      </c>
      <c r="M11643" t="str">
        <f t="shared" si="905"/>
        <v>Tremorie</v>
      </c>
      <c r="N11643" t="str">
        <f t="shared" si="907"/>
        <v>TremorieCRAM084</v>
      </c>
      <c r="O11643">
        <v>29.7</v>
      </c>
      <c r="P11643" t="s">
        <v>98</v>
      </c>
      <c r="Q11643" t="s">
        <v>142</v>
      </c>
      <c r="R11643" t="s">
        <v>245</v>
      </c>
      <c r="T11643">
        <v>1</v>
      </c>
    </row>
    <row r="11644" spans="1:20" x14ac:dyDescent="0.15">
      <c r="A11644" t="s">
        <v>3164</v>
      </c>
      <c r="B11644" t="str">
        <f t="shared" si="908"/>
        <v>D0928</v>
      </c>
      <c r="C11644" t="str">
        <f t="shared" si="909"/>
        <v>D</v>
      </c>
      <c r="D11644" t="s">
        <v>4051</v>
      </c>
      <c r="E11644" t="str">
        <f t="shared" si="906"/>
        <v>DP</v>
      </c>
      <c r="F11644">
        <v>237756</v>
      </c>
      <c r="G11644" t="s">
        <v>93</v>
      </c>
      <c r="H11644" t="s">
        <v>1733</v>
      </c>
      <c r="I11644" s="1">
        <v>39233</v>
      </c>
      <c r="J11644" t="s">
        <v>2187</v>
      </c>
      <c r="K11644" t="s">
        <v>2188</v>
      </c>
      <c r="L11644" t="s">
        <v>2189</v>
      </c>
      <c r="M11644" t="str">
        <f t="shared" si="905"/>
        <v>Tremorie</v>
      </c>
      <c r="N11644" t="str">
        <f t="shared" si="907"/>
        <v>TremorieCRAM084</v>
      </c>
      <c r="O11644">
        <v>29.7</v>
      </c>
      <c r="P11644" t="s">
        <v>98</v>
      </c>
      <c r="Q11644" t="s">
        <v>142</v>
      </c>
      <c r="R11644" t="s">
        <v>245</v>
      </c>
      <c r="T11644">
        <v>1</v>
      </c>
    </row>
    <row r="11645" spans="1:20" x14ac:dyDescent="0.15">
      <c r="A11645" t="s">
        <v>3164</v>
      </c>
      <c r="B11645" t="str">
        <f t="shared" si="908"/>
        <v>D0928</v>
      </c>
      <c r="C11645" t="str">
        <f t="shared" si="909"/>
        <v>D</v>
      </c>
      <c r="D11645" t="s">
        <v>4051</v>
      </c>
      <c r="E11645" t="str">
        <f t="shared" si="906"/>
        <v>DP</v>
      </c>
      <c r="F11645">
        <v>231215</v>
      </c>
      <c r="G11645" t="s">
        <v>93</v>
      </c>
      <c r="H11645" t="s">
        <v>1733</v>
      </c>
      <c r="I11645" s="1">
        <v>39233</v>
      </c>
      <c r="J11645" t="s">
        <v>2187</v>
      </c>
      <c r="K11645" t="s">
        <v>2188</v>
      </c>
      <c r="L11645" t="s">
        <v>2189</v>
      </c>
      <c r="M11645" t="str">
        <f t="shared" si="905"/>
        <v>Tremorie</v>
      </c>
      <c r="N11645" t="str">
        <f t="shared" si="907"/>
        <v>TremorieCRAM084</v>
      </c>
      <c r="O11645">
        <v>29.7</v>
      </c>
      <c r="P11645" t="s">
        <v>98</v>
      </c>
      <c r="Q11645" t="s">
        <v>142</v>
      </c>
      <c r="R11645" t="s">
        <v>245</v>
      </c>
      <c r="T11645">
        <v>1</v>
      </c>
    </row>
    <row r="11646" spans="1:20" x14ac:dyDescent="0.15">
      <c r="A11646" t="s">
        <v>3164</v>
      </c>
      <c r="B11646" t="str">
        <f t="shared" si="908"/>
        <v>D0928</v>
      </c>
      <c r="C11646" t="str">
        <f t="shared" si="909"/>
        <v>D</v>
      </c>
      <c r="D11646" t="s">
        <v>4051</v>
      </c>
      <c r="E11646" t="str">
        <f t="shared" si="906"/>
        <v>DP</v>
      </c>
      <c r="F11646">
        <v>244464</v>
      </c>
      <c r="G11646" t="s">
        <v>93</v>
      </c>
      <c r="H11646" t="s">
        <v>1733</v>
      </c>
      <c r="I11646" s="1">
        <v>39233</v>
      </c>
      <c r="J11646" t="s">
        <v>2187</v>
      </c>
      <c r="K11646" t="s">
        <v>2188</v>
      </c>
      <c r="L11646" t="s">
        <v>2189</v>
      </c>
      <c r="M11646" t="str">
        <f t="shared" si="905"/>
        <v>Tremorie</v>
      </c>
      <c r="N11646" t="str">
        <f t="shared" si="907"/>
        <v>TremorieCRAM084</v>
      </c>
      <c r="O11646">
        <v>29.7</v>
      </c>
      <c r="P11646" t="s">
        <v>98</v>
      </c>
      <c r="Q11646" t="s">
        <v>142</v>
      </c>
      <c r="R11646" t="s">
        <v>245</v>
      </c>
      <c r="T11646">
        <v>1</v>
      </c>
    </row>
    <row r="11647" spans="1:20" x14ac:dyDescent="0.15">
      <c r="A11647" t="s">
        <v>3164</v>
      </c>
      <c r="B11647" t="str">
        <f t="shared" si="908"/>
        <v>D0928</v>
      </c>
      <c r="C11647" t="str">
        <f t="shared" si="909"/>
        <v>D</v>
      </c>
      <c r="D11647" t="s">
        <v>4051</v>
      </c>
      <c r="E11647" t="str">
        <f t="shared" si="906"/>
        <v>DP</v>
      </c>
      <c r="F11647">
        <v>227276</v>
      </c>
      <c r="G11647" t="s">
        <v>93</v>
      </c>
      <c r="H11647" t="s">
        <v>389</v>
      </c>
      <c r="I11647" s="1">
        <v>39233</v>
      </c>
      <c r="J11647" t="s">
        <v>2187</v>
      </c>
      <c r="K11647" t="s">
        <v>2188</v>
      </c>
      <c r="L11647" t="s">
        <v>2189</v>
      </c>
      <c r="M11647" t="str">
        <f t="shared" si="905"/>
        <v>Tremorie</v>
      </c>
      <c r="N11647" t="str">
        <f t="shared" si="907"/>
        <v>TremorieGEOM021</v>
      </c>
      <c r="O11647">
        <v>29.7</v>
      </c>
      <c r="P11647" t="s">
        <v>98</v>
      </c>
      <c r="Q11647" t="s">
        <v>209</v>
      </c>
      <c r="R11647" t="s">
        <v>390</v>
      </c>
      <c r="S11647" t="s">
        <v>391</v>
      </c>
      <c r="T11647">
        <v>1</v>
      </c>
    </row>
    <row r="11648" spans="1:20" x14ac:dyDescent="0.15">
      <c r="A11648" t="s">
        <v>3164</v>
      </c>
      <c r="B11648" t="str">
        <f t="shared" si="908"/>
        <v>D0928</v>
      </c>
      <c r="C11648" t="str">
        <f t="shared" si="909"/>
        <v>D</v>
      </c>
      <c r="D11648" t="s">
        <v>4051</v>
      </c>
      <c r="E11648" t="str">
        <f t="shared" si="906"/>
        <v>DP</v>
      </c>
      <c r="F11648">
        <v>241168</v>
      </c>
      <c r="G11648" t="s">
        <v>93</v>
      </c>
      <c r="H11648" t="s">
        <v>688</v>
      </c>
      <c r="I11648" s="1">
        <v>39233</v>
      </c>
      <c r="J11648" t="s">
        <v>2187</v>
      </c>
      <c r="K11648" t="s">
        <v>2188</v>
      </c>
      <c r="L11648" t="s">
        <v>2189</v>
      </c>
      <c r="M11648" t="str">
        <f t="shared" si="905"/>
        <v>Tremorie</v>
      </c>
      <c r="N11648" t="str">
        <f t="shared" si="907"/>
        <v>TremorieGEOM048</v>
      </c>
      <c r="O11648">
        <v>29.7</v>
      </c>
      <c r="T11648">
        <v>1</v>
      </c>
    </row>
    <row r="11649" spans="1:20" x14ac:dyDescent="0.15">
      <c r="A11649" t="s">
        <v>3164</v>
      </c>
      <c r="B11649" t="str">
        <f t="shared" si="908"/>
        <v>D0928</v>
      </c>
      <c r="C11649" t="str">
        <f t="shared" si="909"/>
        <v>D</v>
      </c>
      <c r="D11649" t="s">
        <v>4051</v>
      </c>
      <c r="E11649" t="str">
        <f t="shared" si="906"/>
        <v>DP</v>
      </c>
      <c r="F11649">
        <v>226215</v>
      </c>
      <c r="G11649" t="s">
        <v>93</v>
      </c>
      <c r="H11649" t="s">
        <v>688</v>
      </c>
      <c r="I11649" s="1">
        <v>39233</v>
      </c>
      <c r="J11649" t="s">
        <v>2187</v>
      </c>
      <c r="K11649" t="s">
        <v>2188</v>
      </c>
      <c r="L11649" t="s">
        <v>2189</v>
      </c>
      <c r="M11649" t="str">
        <f t="shared" si="905"/>
        <v>Tremorie</v>
      </c>
      <c r="N11649" t="str">
        <f t="shared" si="907"/>
        <v>TremorieGEOM048</v>
      </c>
      <c r="O11649">
        <v>29.7</v>
      </c>
      <c r="T11649">
        <v>1</v>
      </c>
    </row>
    <row r="11650" spans="1:20" x14ac:dyDescent="0.15">
      <c r="A11650" t="s">
        <v>3164</v>
      </c>
      <c r="B11650" t="str">
        <f t="shared" si="908"/>
        <v>D0928</v>
      </c>
      <c r="C11650" t="str">
        <f t="shared" si="909"/>
        <v>D</v>
      </c>
      <c r="D11650" t="s">
        <v>4051</v>
      </c>
      <c r="E11650" t="str">
        <f t="shared" si="906"/>
        <v>DP</v>
      </c>
      <c r="F11650">
        <v>226211</v>
      </c>
      <c r="G11650" t="s">
        <v>93</v>
      </c>
      <c r="H11650" t="s">
        <v>688</v>
      </c>
      <c r="I11650" s="1">
        <v>39233</v>
      </c>
      <c r="J11650" t="s">
        <v>2187</v>
      </c>
      <c r="K11650" t="s">
        <v>2188</v>
      </c>
      <c r="L11650" t="s">
        <v>2189</v>
      </c>
      <c r="M11650" t="str">
        <f t="shared" ref="M11650:M11713" si="910">CONCATENATE(LEFT(K11650,4),LEFT(L11650,4))</f>
        <v>Tremorie</v>
      </c>
      <c r="N11650" t="str">
        <f t="shared" si="907"/>
        <v>TremorieGEOM048</v>
      </c>
      <c r="O11650">
        <v>29.7</v>
      </c>
      <c r="T11650">
        <v>1</v>
      </c>
    </row>
    <row r="11651" spans="1:20" x14ac:dyDescent="0.15">
      <c r="A11651" t="s">
        <v>3164</v>
      </c>
      <c r="B11651" t="str">
        <f t="shared" si="908"/>
        <v>D0928</v>
      </c>
      <c r="C11651" t="str">
        <f t="shared" si="909"/>
        <v>D</v>
      </c>
      <c r="D11651" t="s">
        <v>4051</v>
      </c>
      <c r="E11651" t="str">
        <f t="shared" ref="E11651:E11714" si="911">CONCATENATE(C11651,LEFT(D11651,1))</f>
        <v>DP</v>
      </c>
      <c r="F11651">
        <v>241370</v>
      </c>
      <c r="G11651" t="s">
        <v>93</v>
      </c>
      <c r="H11651" t="s">
        <v>688</v>
      </c>
      <c r="I11651" s="1">
        <v>39233</v>
      </c>
      <c r="J11651" t="s">
        <v>2187</v>
      </c>
      <c r="K11651" t="s">
        <v>2188</v>
      </c>
      <c r="L11651" t="s">
        <v>2189</v>
      </c>
      <c r="M11651" t="str">
        <f t="shared" si="910"/>
        <v>Tremorie</v>
      </c>
      <c r="N11651" t="str">
        <f t="shared" ref="N11651:N11714" si="912">CONCATENATE(M11651,H11651)</f>
        <v>TremorieGEOM048</v>
      </c>
      <c r="O11651">
        <v>29.7</v>
      </c>
      <c r="T11651">
        <v>1</v>
      </c>
    </row>
    <row r="11652" spans="1:20" x14ac:dyDescent="0.15">
      <c r="A11652" t="s">
        <v>3164</v>
      </c>
      <c r="B11652" t="str">
        <f t="shared" ref="B11652:B11715" si="913">CONCATENATE(RIGHT(A11652,5))</f>
        <v>D0928</v>
      </c>
      <c r="C11652" t="str">
        <f t="shared" ref="C11652:C11715" si="914">CONCATENATE(LEFT(B11652,1))</f>
        <v>D</v>
      </c>
      <c r="D11652" t="s">
        <v>4051</v>
      </c>
      <c r="E11652" t="str">
        <f t="shared" si="911"/>
        <v>DP</v>
      </c>
      <c r="F11652">
        <v>228317</v>
      </c>
      <c r="G11652" t="s">
        <v>93</v>
      </c>
      <c r="H11652" t="s">
        <v>3072</v>
      </c>
      <c r="I11652" s="1">
        <v>39233</v>
      </c>
      <c r="J11652" t="s">
        <v>2187</v>
      </c>
      <c r="K11652" t="s">
        <v>2188</v>
      </c>
      <c r="L11652" t="s">
        <v>2189</v>
      </c>
      <c r="M11652" t="str">
        <f t="shared" si="910"/>
        <v>Tremorie</v>
      </c>
      <c r="N11652" t="str">
        <f t="shared" si="912"/>
        <v>TremorieGEOM180</v>
      </c>
      <c r="O11652">
        <v>29.7</v>
      </c>
      <c r="P11652" t="s">
        <v>98</v>
      </c>
      <c r="Q11652" t="s">
        <v>209</v>
      </c>
      <c r="R11652" t="s">
        <v>2199</v>
      </c>
      <c r="T11652">
        <v>1</v>
      </c>
    </row>
    <row r="11653" spans="1:20" x14ac:dyDescent="0.15">
      <c r="A11653" t="s">
        <v>3164</v>
      </c>
      <c r="B11653" t="str">
        <f t="shared" si="913"/>
        <v>D0928</v>
      </c>
      <c r="C11653" t="str">
        <f t="shared" si="914"/>
        <v>D</v>
      </c>
      <c r="D11653" t="s">
        <v>4051</v>
      </c>
      <c r="E11653" t="str">
        <f t="shared" si="911"/>
        <v>DP</v>
      </c>
      <c r="F11653">
        <v>241101</v>
      </c>
      <c r="G11653" t="s">
        <v>93</v>
      </c>
      <c r="H11653" t="s">
        <v>3165</v>
      </c>
      <c r="I11653" s="1">
        <v>39233</v>
      </c>
      <c r="J11653" t="s">
        <v>2187</v>
      </c>
      <c r="K11653" t="s">
        <v>2188</v>
      </c>
      <c r="L11653" t="s">
        <v>2189</v>
      </c>
      <c r="M11653" t="str">
        <f t="shared" si="910"/>
        <v>Tremorie</v>
      </c>
      <c r="N11653" t="str">
        <f t="shared" si="912"/>
        <v>TremorieGEOM187</v>
      </c>
      <c r="O11653">
        <v>29.7</v>
      </c>
      <c r="P11653" t="s">
        <v>98</v>
      </c>
      <c r="Q11653" t="s">
        <v>209</v>
      </c>
      <c r="T11653">
        <v>1</v>
      </c>
    </row>
    <row r="11654" spans="1:20" x14ac:dyDescent="0.15">
      <c r="A11654" t="s">
        <v>3164</v>
      </c>
      <c r="B11654" t="str">
        <f t="shared" si="913"/>
        <v>D0928</v>
      </c>
      <c r="C11654" t="str">
        <f t="shared" si="914"/>
        <v>D</v>
      </c>
      <c r="D11654" t="s">
        <v>4051</v>
      </c>
      <c r="E11654" t="str">
        <f t="shared" si="911"/>
        <v>DP</v>
      </c>
      <c r="F11654">
        <v>227180</v>
      </c>
      <c r="G11654" t="s">
        <v>93</v>
      </c>
      <c r="H11654" t="s">
        <v>3165</v>
      </c>
      <c r="I11654" s="1">
        <v>39233</v>
      </c>
      <c r="J11654" t="s">
        <v>2187</v>
      </c>
      <c r="K11654" t="s">
        <v>2188</v>
      </c>
      <c r="L11654" t="s">
        <v>2189</v>
      </c>
      <c r="M11654" t="str">
        <f t="shared" si="910"/>
        <v>Tremorie</v>
      </c>
      <c r="N11654" t="str">
        <f t="shared" si="912"/>
        <v>TremorieGEOM187</v>
      </c>
      <c r="O11654">
        <v>29.7</v>
      </c>
      <c r="P11654" t="s">
        <v>98</v>
      </c>
      <c r="Q11654" t="s">
        <v>209</v>
      </c>
      <c r="T11654">
        <v>1</v>
      </c>
    </row>
    <row r="11655" spans="1:20" x14ac:dyDescent="0.15">
      <c r="A11655" t="s">
        <v>3164</v>
      </c>
      <c r="B11655" t="str">
        <f t="shared" si="913"/>
        <v>D0928</v>
      </c>
      <c r="C11655" t="str">
        <f t="shared" si="914"/>
        <v>D</v>
      </c>
      <c r="D11655" t="s">
        <v>4051</v>
      </c>
      <c r="E11655" t="str">
        <f t="shared" si="911"/>
        <v>DP</v>
      </c>
      <c r="F11655">
        <v>244258</v>
      </c>
      <c r="G11655" t="s">
        <v>93</v>
      </c>
      <c r="H11655" t="s">
        <v>1583</v>
      </c>
      <c r="I11655" s="1">
        <v>39233</v>
      </c>
      <c r="J11655" t="s">
        <v>2187</v>
      </c>
      <c r="K11655" t="s">
        <v>2188</v>
      </c>
      <c r="L11655" t="s">
        <v>2189</v>
      </c>
      <c r="M11655" t="str">
        <f t="shared" si="910"/>
        <v>Tremorie</v>
      </c>
      <c r="N11655" t="str">
        <f t="shared" si="912"/>
        <v>TremorieGRAC001</v>
      </c>
      <c r="O11655">
        <v>29.7</v>
      </c>
      <c r="P11655" t="s">
        <v>98</v>
      </c>
      <c r="Q11655" t="s">
        <v>135</v>
      </c>
      <c r="R11655" t="s">
        <v>136</v>
      </c>
      <c r="T11655">
        <v>1</v>
      </c>
    </row>
    <row r="11656" spans="1:20" x14ac:dyDescent="0.15">
      <c r="A11656" t="s">
        <v>3164</v>
      </c>
      <c r="B11656" t="str">
        <f t="shared" si="913"/>
        <v>D0928</v>
      </c>
      <c r="C11656" t="str">
        <f t="shared" si="914"/>
        <v>D</v>
      </c>
      <c r="D11656" t="s">
        <v>4051</v>
      </c>
      <c r="E11656" t="str">
        <f t="shared" si="911"/>
        <v>DP</v>
      </c>
      <c r="F11656">
        <v>244973</v>
      </c>
      <c r="G11656" t="s">
        <v>93</v>
      </c>
      <c r="H11656" t="s">
        <v>1583</v>
      </c>
      <c r="I11656" s="1">
        <v>39233</v>
      </c>
      <c r="J11656" t="s">
        <v>2187</v>
      </c>
      <c r="K11656" t="s">
        <v>2188</v>
      </c>
      <c r="L11656" t="s">
        <v>2189</v>
      </c>
      <c r="M11656" t="str">
        <f t="shared" si="910"/>
        <v>Tremorie</v>
      </c>
      <c r="N11656" t="str">
        <f t="shared" si="912"/>
        <v>TremorieGRAC001</v>
      </c>
      <c r="O11656">
        <v>29.7</v>
      </c>
      <c r="P11656" t="s">
        <v>98</v>
      </c>
      <c r="Q11656" t="s">
        <v>135</v>
      </c>
      <c r="R11656" t="s">
        <v>136</v>
      </c>
      <c r="T11656">
        <v>1</v>
      </c>
    </row>
    <row r="11657" spans="1:20" x14ac:dyDescent="0.15">
      <c r="A11657" t="s">
        <v>3164</v>
      </c>
      <c r="B11657" t="str">
        <f t="shared" si="913"/>
        <v>D0928</v>
      </c>
      <c r="C11657" t="str">
        <f t="shared" si="914"/>
        <v>D</v>
      </c>
      <c r="D11657" t="s">
        <v>4051</v>
      </c>
      <c r="E11657" t="str">
        <f t="shared" si="911"/>
        <v>DP</v>
      </c>
      <c r="F11657">
        <v>226555</v>
      </c>
      <c r="G11657" t="s">
        <v>93</v>
      </c>
      <c r="H11657" t="s">
        <v>1583</v>
      </c>
      <c r="I11657" s="1">
        <v>39233</v>
      </c>
      <c r="J11657" t="s">
        <v>2187</v>
      </c>
      <c r="K11657" t="s">
        <v>2188</v>
      </c>
      <c r="L11657" t="s">
        <v>2189</v>
      </c>
      <c r="M11657" t="str">
        <f t="shared" si="910"/>
        <v>Tremorie</v>
      </c>
      <c r="N11657" t="str">
        <f t="shared" si="912"/>
        <v>TremorieGRAC001</v>
      </c>
      <c r="O11657">
        <v>29.7</v>
      </c>
      <c r="P11657" t="s">
        <v>98</v>
      </c>
      <c r="Q11657" t="s">
        <v>135</v>
      </c>
      <c r="R11657" t="s">
        <v>136</v>
      </c>
      <c r="T11657">
        <v>1</v>
      </c>
    </row>
    <row r="11658" spans="1:20" x14ac:dyDescent="0.15">
      <c r="A11658" t="s">
        <v>3164</v>
      </c>
      <c r="B11658" t="str">
        <f t="shared" si="913"/>
        <v>D0928</v>
      </c>
      <c r="C11658" t="str">
        <f t="shared" si="914"/>
        <v>D</v>
      </c>
      <c r="D11658" t="s">
        <v>4051</v>
      </c>
      <c r="E11658" t="str">
        <f t="shared" si="911"/>
        <v>DP</v>
      </c>
      <c r="F11658">
        <v>244735</v>
      </c>
      <c r="G11658" t="s">
        <v>93</v>
      </c>
      <c r="H11658" t="s">
        <v>1583</v>
      </c>
      <c r="I11658" s="1">
        <v>39233</v>
      </c>
      <c r="J11658" t="s">
        <v>2187</v>
      </c>
      <c r="K11658" t="s">
        <v>2188</v>
      </c>
      <c r="L11658" t="s">
        <v>2189</v>
      </c>
      <c r="M11658" t="str">
        <f t="shared" si="910"/>
        <v>Tremorie</v>
      </c>
      <c r="N11658" t="str">
        <f t="shared" si="912"/>
        <v>TremorieGRAC001</v>
      </c>
      <c r="O11658">
        <v>29.7</v>
      </c>
      <c r="P11658" t="s">
        <v>98</v>
      </c>
      <c r="Q11658" t="s">
        <v>135</v>
      </c>
      <c r="R11658" t="s">
        <v>136</v>
      </c>
      <c r="T11658">
        <v>1</v>
      </c>
    </row>
    <row r="11659" spans="1:20" x14ac:dyDescent="0.15">
      <c r="A11659" t="s">
        <v>3164</v>
      </c>
      <c r="B11659" t="str">
        <f t="shared" si="913"/>
        <v>D0928</v>
      </c>
      <c r="C11659" t="str">
        <f t="shared" si="914"/>
        <v>D</v>
      </c>
      <c r="D11659" t="s">
        <v>4051</v>
      </c>
      <c r="E11659" t="str">
        <f t="shared" si="911"/>
        <v>DP</v>
      </c>
      <c r="F11659">
        <v>233422</v>
      </c>
      <c r="G11659" t="s">
        <v>93</v>
      </c>
      <c r="H11659" t="s">
        <v>1628</v>
      </c>
      <c r="I11659" s="1">
        <v>39233</v>
      </c>
      <c r="J11659" t="s">
        <v>2187</v>
      </c>
      <c r="K11659" t="s">
        <v>2188</v>
      </c>
      <c r="L11659" t="s">
        <v>2189</v>
      </c>
      <c r="M11659" t="str">
        <f t="shared" si="910"/>
        <v>Tremorie</v>
      </c>
      <c r="N11659" t="str">
        <f t="shared" si="912"/>
        <v>TremorieLYMA019</v>
      </c>
      <c r="O11659">
        <v>29.7</v>
      </c>
      <c r="P11659" t="s">
        <v>98</v>
      </c>
      <c r="Q11659" t="s">
        <v>213</v>
      </c>
      <c r="R11659" t="s">
        <v>1629</v>
      </c>
      <c r="T11659">
        <v>1</v>
      </c>
    </row>
    <row r="11660" spans="1:20" x14ac:dyDescent="0.15">
      <c r="A11660" t="s">
        <v>3164</v>
      </c>
      <c r="B11660" t="str">
        <f t="shared" si="913"/>
        <v>D0928</v>
      </c>
      <c r="C11660" t="str">
        <f t="shared" si="914"/>
        <v>D</v>
      </c>
      <c r="D11660" t="s">
        <v>4051</v>
      </c>
      <c r="E11660" t="str">
        <f t="shared" si="911"/>
        <v>DP</v>
      </c>
      <c r="F11660">
        <v>233555</v>
      </c>
      <c r="G11660" t="s">
        <v>93</v>
      </c>
      <c r="H11660" t="s">
        <v>3166</v>
      </c>
      <c r="I11660" s="1">
        <v>39233</v>
      </c>
      <c r="J11660" t="s">
        <v>2187</v>
      </c>
      <c r="K11660" t="s">
        <v>2188</v>
      </c>
      <c r="L11660" t="s">
        <v>2189</v>
      </c>
      <c r="M11660" t="str">
        <f t="shared" si="910"/>
        <v>Tremorie</v>
      </c>
      <c r="N11660" t="str">
        <f t="shared" si="912"/>
        <v>TremorieLYMA081</v>
      </c>
      <c r="O11660">
        <v>29.7</v>
      </c>
      <c r="P11660" t="s">
        <v>98</v>
      </c>
      <c r="Q11660" t="s">
        <v>213</v>
      </c>
      <c r="T11660">
        <v>1</v>
      </c>
    </row>
    <row r="11661" spans="1:20" x14ac:dyDescent="0.15">
      <c r="A11661" t="s">
        <v>3164</v>
      </c>
      <c r="B11661" t="str">
        <f t="shared" si="913"/>
        <v>D0928</v>
      </c>
      <c r="C11661" t="str">
        <f t="shared" si="914"/>
        <v>D</v>
      </c>
      <c r="D11661" t="s">
        <v>4051</v>
      </c>
      <c r="E11661" t="str">
        <f t="shared" si="911"/>
        <v>DP</v>
      </c>
      <c r="F11661">
        <v>233553</v>
      </c>
      <c r="G11661" t="s">
        <v>93</v>
      </c>
      <c r="H11661" t="s">
        <v>3166</v>
      </c>
      <c r="I11661" s="1">
        <v>38868</v>
      </c>
      <c r="J11661" t="s">
        <v>2187</v>
      </c>
      <c r="K11661" t="s">
        <v>2188</v>
      </c>
      <c r="L11661" t="s">
        <v>2189</v>
      </c>
      <c r="M11661" t="str">
        <f t="shared" si="910"/>
        <v>Tremorie</v>
      </c>
      <c r="N11661" t="str">
        <f t="shared" si="912"/>
        <v>TremorieLYMA081</v>
      </c>
      <c r="O11661">
        <v>29.7</v>
      </c>
      <c r="P11661" t="s">
        <v>98</v>
      </c>
      <c r="Q11661" t="s">
        <v>213</v>
      </c>
      <c r="T11661">
        <v>1</v>
      </c>
    </row>
    <row r="11662" spans="1:20" x14ac:dyDescent="0.15">
      <c r="A11662" t="s">
        <v>3164</v>
      </c>
      <c r="B11662" t="str">
        <f t="shared" si="913"/>
        <v>D0928</v>
      </c>
      <c r="C11662" t="str">
        <f t="shared" si="914"/>
        <v>D</v>
      </c>
      <c r="D11662" t="s">
        <v>4051</v>
      </c>
      <c r="E11662" t="str">
        <f t="shared" si="911"/>
        <v>DP</v>
      </c>
      <c r="F11662">
        <v>237497</v>
      </c>
      <c r="G11662" t="s">
        <v>93</v>
      </c>
      <c r="H11662" t="s">
        <v>3166</v>
      </c>
      <c r="I11662" s="1">
        <v>39233</v>
      </c>
      <c r="J11662" t="s">
        <v>2187</v>
      </c>
      <c r="K11662" t="s">
        <v>2188</v>
      </c>
      <c r="L11662" t="s">
        <v>2189</v>
      </c>
      <c r="M11662" t="str">
        <f t="shared" si="910"/>
        <v>Tremorie</v>
      </c>
      <c r="N11662" t="str">
        <f t="shared" si="912"/>
        <v>TremorieLYMA081</v>
      </c>
      <c r="O11662">
        <v>29.7</v>
      </c>
      <c r="P11662" t="s">
        <v>98</v>
      </c>
      <c r="Q11662" t="s">
        <v>213</v>
      </c>
      <c r="T11662">
        <v>1</v>
      </c>
    </row>
    <row r="11663" spans="1:20" x14ac:dyDescent="0.15">
      <c r="A11663" t="s">
        <v>3164</v>
      </c>
      <c r="B11663" t="str">
        <f t="shared" si="913"/>
        <v>D0928</v>
      </c>
      <c r="C11663" t="str">
        <f t="shared" si="914"/>
        <v>D</v>
      </c>
      <c r="D11663" t="s">
        <v>4051</v>
      </c>
      <c r="E11663" t="str">
        <f t="shared" si="911"/>
        <v>DP</v>
      </c>
      <c r="F11663">
        <v>233556</v>
      </c>
      <c r="G11663" t="s">
        <v>93</v>
      </c>
      <c r="H11663" t="s">
        <v>3166</v>
      </c>
      <c r="I11663" s="1">
        <v>39233</v>
      </c>
      <c r="J11663" t="s">
        <v>2187</v>
      </c>
      <c r="K11663" t="s">
        <v>2188</v>
      </c>
      <c r="L11663" t="s">
        <v>2189</v>
      </c>
      <c r="M11663" t="str">
        <f t="shared" si="910"/>
        <v>Tremorie</v>
      </c>
      <c r="N11663" t="str">
        <f t="shared" si="912"/>
        <v>TremorieLYMA081</v>
      </c>
      <c r="O11663">
        <v>29.7</v>
      </c>
      <c r="P11663" t="s">
        <v>98</v>
      </c>
      <c r="Q11663" t="s">
        <v>213</v>
      </c>
      <c r="T11663">
        <v>1</v>
      </c>
    </row>
    <row r="11664" spans="1:20" x14ac:dyDescent="0.15">
      <c r="A11664" t="s">
        <v>3164</v>
      </c>
      <c r="B11664" t="str">
        <f t="shared" si="913"/>
        <v>D0928</v>
      </c>
      <c r="C11664" t="str">
        <f t="shared" si="914"/>
        <v>D</v>
      </c>
      <c r="D11664" t="s">
        <v>4051</v>
      </c>
      <c r="E11664" t="str">
        <f t="shared" si="911"/>
        <v>DP</v>
      </c>
      <c r="F11664">
        <v>233554</v>
      </c>
      <c r="G11664" t="s">
        <v>93</v>
      </c>
      <c r="H11664" t="s">
        <v>3166</v>
      </c>
      <c r="I11664" s="1">
        <v>39233</v>
      </c>
      <c r="J11664" t="s">
        <v>2187</v>
      </c>
      <c r="K11664" t="s">
        <v>2188</v>
      </c>
      <c r="L11664" t="s">
        <v>2189</v>
      </c>
      <c r="M11664" t="str">
        <f t="shared" si="910"/>
        <v>Tremorie</v>
      </c>
      <c r="N11664" t="str">
        <f t="shared" si="912"/>
        <v>TremorieLYMA081</v>
      </c>
      <c r="O11664">
        <v>29.7</v>
      </c>
      <c r="P11664" t="s">
        <v>98</v>
      </c>
      <c r="Q11664" t="s">
        <v>213</v>
      </c>
      <c r="T11664">
        <v>1</v>
      </c>
    </row>
    <row r="11665" spans="1:20" x14ac:dyDescent="0.15">
      <c r="A11665" t="s">
        <v>3164</v>
      </c>
      <c r="B11665" t="str">
        <f t="shared" si="913"/>
        <v>D0928</v>
      </c>
      <c r="C11665" t="str">
        <f t="shared" si="914"/>
        <v>D</v>
      </c>
      <c r="D11665" t="s">
        <v>4051</v>
      </c>
      <c r="E11665" t="str">
        <f t="shared" si="911"/>
        <v>DP</v>
      </c>
      <c r="F11665">
        <v>370126</v>
      </c>
      <c r="G11665" t="s">
        <v>93</v>
      </c>
      <c r="H11665" t="s">
        <v>2392</v>
      </c>
      <c r="I11665" s="1">
        <v>39233</v>
      </c>
      <c r="J11665" t="s">
        <v>2187</v>
      </c>
      <c r="K11665" t="s">
        <v>2188</v>
      </c>
      <c r="L11665" t="s">
        <v>2189</v>
      </c>
      <c r="M11665" t="str">
        <f t="shared" si="910"/>
        <v>Tremorie</v>
      </c>
      <c r="N11665" t="str">
        <f t="shared" si="912"/>
        <v>TremorieMETR005</v>
      </c>
      <c r="O11665">
        <v>29.7</v>
      </c>
      <c r="T11665">
        <v>1</v>
      </c>
    </row>
    <row r="11666" spans="1:20" x14ac:dyDescent="0.15">
      <c r="A11666" t="s">
        <v>3164</v>
      </c>
      <c r="B11666" t="str">
        <f t="shared" si="913"/>
        <v>D0928</v>
      </c>
      <c r="C11666" t="str">
        <f t="shared" si="914"/>
        <v>D</v>
      </c>
      <c r="D11666" t="s">
        <v>4051</v>
      </c>
      <c r="E11666" t="str">
        <f t="shared" si="911"/>
        <v>DP</v>
      </c>
      <c r="F11666">
        <v>244380</v>
      </c>
      <c r="G11666" t="s">
        <v>93</v>
      </c>
      <c r="H11666" t="s">
        <v>56</v>
      </c>
      <c r="I11666" s="1">
        <v>39233</v>
      </c>
      <c r="J11666" t="s">
        <v>2187</v>
      </c>
      <c r="K11666" t="s">
        <v>2188</v>
      </c>
      <c r="L11666" t="s">
        <v>2189</v>
      </c>
      <c r="M11666" t="str">
        <f t="shared" si="910"/>
        <v>Tremorie</v>
      </c>
      <c r="N11666" t="str">
        <f t="shared" si="912"/>
        <v>TremorieNOCT020</v>
      </c>
      <c r="O11666">
        <v>29.7</v>
      </c>
      <c r="P11666" t="s">
        <v>98</v>
      </c>
      <c r="Q11666" t="s">
        <v>106</v>
      </c>
      <c r="R11666" t="s">
        <v>219</v>
      </c>
      <c r="S11666" t="s">
        <v>220</v>
      </c>
      <c r="T11666">
        <v>1</v>
      </c>
    </row>
    <row r="11667" spans="1:20" x14ac:dyDescent="0.15">
      <c r="A11667" t="s">
        <v>3164</v>
      </c>
      <c r="B11667" t="str">
        <f t="shared" si="913"/>
        <v>D0928</v>
      </c>
      <c r="C11667" t="str">
        <f t="shared" si="914"/>
        <v>D</v>
      </c>
      <c r="D11667" t="s">
        <v>4051</v>
      </c>
      <c r="E11667" t="str">
        <f t="shared" si="911"/>
        <v>DP</v>
      </c>
      <c r="F11667">
        <v>236459</v>
      </c>
      <c r="G11667" t="s">
        <v>93</v>
      </c>
      <c r="H11667" t="s">
        <v>56</v>
      </c>
      <c r="I11667" s="1">
        <v>39233</v>
      </c>
      <c r="J11667" t="s">
        <v>2187</v>
      </c>
      <c r="K11667" t="s">
        <v>2188</v>
      </c>
      <c r="L11667" t="s">
        <v>2189</v>
      </c>
      <c r="M11667" t="str">
        <f t="shared" si="910"/>
        <v>Tremorie</v>
      </c>
      <c r="N11667" t="str">
        <f t="shared" si="912"/>
        <v>TremorieNOCT020</v>
      </c>
      <c r="O11667">
        <v>29.7</v>
      </c>
      <c r="P11667" t="s">
        <v>98</v>
      </c>
      <c r="Q11667" t="s">
        <v>106</v>
      </c>
      <c r="R11667" t="s">
        <v>219</v>
      </c>
      <c r="S11667" t="s">
        <v>220</v>
      </c>
      <c r="T11667">
        <v>1</v>
      </c>
    </row>
    <row r="11668" spans="1:20" x14ac:dyDescent="0.15">
      <c r="A11668" t="s">
        <v>3164</v>
      </c>
      <c r="B11668" t="str">
        <f t="shared" si="913"/>
        <v>D0928</v>
      </c>
      <c r="C11668" t="str">
        <f t="shared" si="914"/>
        <v>D</v>
      </c>
      <c r="D11668" t="s">
        <v>4051</v>
      </c>
      <c r="E11668" t="str">
        <f t="shared" si="911"/>
        <v>DP</v>
      </c>
      <c r="F11668">
        <v>236457</v>
      </c>
      <c r="G11668" t="s">
        <v>93</v>
      </c>
      <c r="H11668" t="s">
        <v>56</v>
      </c>
      <c r="I11668" s="1">
        <v>39233</v>
      </c>
      <c r="J11668" t="s">
        <v>2187</v>
      </c>
      <c r="K11668" t="s">
        <v>2188</v>
      </c>
      <c r="L11668" t="s">
        <v>2189</v>
      </c>
      <c r="M11668" t="str">
        <f t="shared" si="910"/>
        <v>Tremorie</v>
      </c>
      <c r="N11668" t="str">
        <f t="shared" si="912"/>
        <v>TremorieNOCT020</v>
      </c>
      <c r="O11668">
        <v>29.7</v>
      </c>
      <c r="P11668" t="s">
        <v>98</v>
      </c>
      <c r="Q11668" t="s">
        <v>106</v>
      </c>
      <c r="R11668" t="s">
        <v>219</v>
      </c>
      <c r="S11668" t="s">
        <v>220</v>
      </c>
      <c r="T11668">
        <v>1</v>
      </c>
    </row>
    <row r="11669" spans="1:20" x14ac:dyDescent="0.15">
      <c r="A11669" t="s">
        <v>3164</v>
      </c>
      <c r="B11669" t="str">
        <f t="shared" si="913"/>
        <v>D0928</v>
      </c>
      <c r="C11669" t="str">
        <f t="shared" si="914"/>
        <v>D</v>
      </c>
      <c r="D11669" t="s">
        <v>4051</v>
      </c>
      <c r="E11669" t="str">
        <f t="shared" si="911"/>
        <v>DP</v>
      </c>
      <c r="F11669">
        <v>232795</v>
      </c>
      <c r="G11669" t="s">
        <v>93</v>
      </c>
      <c r="H11669" t="s">
        <v>1260</v>
      </c>
      <c r="I11669" s="1">
        <v>39233</v>
      </c>
      <c r="J11669" t="s">
        <v>2187</v>
      </c>
      <c r="K11669" t="s">
        <v>2188</v>
      </c>
      <c r="L11669" t="s">
        <v>2189</v>
      </c>
      <c r="M11669" t="str">
        <f t="shared" si="910"/>
        <v>Tremorie</v>
      </c>
      <c r="N11669" t="str">
        <f t="shared" si="912"/>
        <v>TremorieNOCT107</v>
      </c>
      <c r="O11669">
        <v>29.7</v>
      </c>
      <c r="P11669" t="s">
        <v>98</v>
      </c>
      <c r="Q11669" t="s">
        <v>31</v>
      </c>
      <c r="T11669">
        <v>1</v>
      </c>
    </row>
    <row r="11670" spans="1:20" x14ac:dyDescent="0.15">
      <c r="A11670" t="s">
        <v>3164</v>
      </c>
      <c r="B11670" t="str">
        <f t="shared" si="913"/>
        <v>D0928</v>
      </c>
      <c r="C11670" t="str">
        <f t="shared" si="914"/>
        <v>D</v>
      </c>
      <c r="D11670" t="s">
        <v>4051</v>
      </c>
      <c r="E11670" t="str">
        <f t="shared" si="911"/>
        <v>DP</v>
      </c>
      <c r="F11670">
        <v>232848</v>
      </c>
      <c r="G11670" t="s">
        <v>93</v>
      </c>
      <c r="H11670" t="s">
        <v>2105</v>
      </c>
      <c r="I11670" s="1">
        <v>39233</v>
      </c>
      <c r="J11670" t="s">
        <v>2187</v>
      </c>
      <c r="K11670" t="s">
        <v>2188</v>
      </c>
      <c r="L11670" t="s">
        <v>2189</v>
      </c>
      <c r="M11670" t="str">
        <f t="shared" si="910"/>
        <v>Tremorie</v>
      </c>
      <c r="N11670" t="str">
        <f t="shared" si="912"/>
        <v>TremorieNOCT108</v>
      </c>
      <c r="O11670">
        <v>29.7</v>
      </c>
      <c r="P11670" t="s">
        <v>98</v>
      </c>
      <c r="Q11670" t="s">
        <v>31</v>
      </c>
      <c r="R11670" t="s">
        <v>396</v>
      </c>
      <c r="S11670" t="s">
        <v>2106</v>
      </c>
      <c r="T11670">
        <v>1</v>
      </c>
    </row>
    <row r="11671" spans="1:20" x14ac:dyDescent="0.15">
      <c r="A11671" t="s">
        <v>3164</v>
      </c>
      <c r="B11671" t="str">
        <f t="shared" si="913"/>
        <v>D0928</v>
      </c>
      <c r="C11671" t="str">
        <f t="shared" si="914"/>
        <v>D</v>
      </c>
      <c r="D11671" t="s">
        <v>4051</v>
      </c>
      <c r="E11671" t="str">
        <f t="shared" si="911"/>
        <v>DP</v>
      </c>
      <c r="F11671">
        <v>245043</v>
      </c>
      <c r="G11671" t="s">
        <v>93</v>
      </c>
      <c r="H11671" t="s">
        <v>553</v>
      </c>
      <c r="I11671" s="1">
        <v>39233</v>
      </c>
      <c r="J11671" t="s">
        <v>2187</v>
      </c>
      <c r="K11671" t="s">
        <v>2188</v>
      </c>
      <c r="L11671" t="s">
        <v>2189</v>
      </c>
      <c r="M11671" t="str">
        <f t="shared" si="910"/>
        <v>Tremorie</v>
      </c>
      <c r="N11671" t="str">
        <f t="shared" si="912"/>
        <v>TremorieNOLI005</v>
      </c>
      <c r="O11671">
        <v>29.7</v>
      </c>
      <c r="P11671" t="s">
        <v>98</v>
      </c>
      <c r="Q11671" t="s">
        <v>554</v>
      </c>
      <c r="R11671" t="s">
        <v>555</v>
      </c>
      <c r="S11671" t="s">
        <v>556</v>
      </c>
      <c r="T11671">
        <v>1</v>
      </c>
    </row>
    <row r="11672" spans="1:20" x14ac:dyDescent="0.15">
      <c r="A11672" t="s">
        <v>3164</v>
      </c>
      <c r="B11672" t="str">
        <f t="shared" si="913"/>
        <v>D0928</v>
      </c>
      <c r="C11672" t="str">
        <f t="shared" si="914"/>
        <v>D</v>
      </c>
      <c r="D11672" t="s">
        <v>4051</v>
      </c>
      <c r="E11672" t="str">
        <f t="shared" si="911"/>
        <v>DP</v>
      </c>
      <c r="F11672">
        <v>231523</v>
      </c>
      <c r="G11672" t="s">
        <v>93</v>
      </c>
      <c r="H11672" t="s">
        <v>553</v>
      </c>
      <c r="I11672" s="1">
        <v>39233</v>
      </c>
      <c r="J11672" t="s">
        <v>2187</v>
      </c>
      <c r="K11672" t="s">
        <v>2188</v>
      </c>
      <c r="L11672" t="s">
        <v>2189</v>
      </c>
      <c r="M11672" t="str">
        <f t="shared" si="910"/>
        <v>Tremorie</v>
      </c>
      <c r="N11672" t="str">
        <f t="shared" si="912"/>
        <v>TremorieNOLI005</v>
      </c>
      <c r="O11672">
        <v>29.7</v>
      </c>
      <c r="P11672" t="s">
        <v>98</v>
      </c>
      <c r="Q11672" t="s">
        <v>554</v>
      </c>
      <c r="R11672" t="s">
        <v>555</v>
      </c>
      <c r="S11672" t="s">
        <v>556</v>
      </c>
      <c r="T11672">
        <v>1</v>
      </c>
    </row>
    <row r="11673" spans="1:20" x14ac:dyDescent="0.15">
      <c r="A11673" t="s">
        <v>3164</v>
      </c>
      <c r="B11673" t="str">
        <f t="shared" si="913"/>
        <v>D0928</v>
      </c>
      <c r="C11673" t="str">
        <f t="shared" si="914"/>
        <v>D</v>
      </c>
      <c r="D11673" t="s">
        <v>4051</v>
      </c>
      <c r="E11673" t="str">
        <f t="shared" si="911"/>
        <v>DP</v>
      </c>
      <c r="F11673">
        <v>227434</v>
      </c>
      <c r="G11673" t="s">
        <v>93</v>
      </c>
      <c r="H11673" t="s">
        <v>553</v>
      </c>
      <c r="I11673" s="1">
        <v>39233</v>
      </c>
      <c r="J11673" t="s">
        <v>2187</v>
      </c>
      <c r="K11673" t="s">
        <v>2188</v>
      </c>
      <c r="L11673" t="s">
        <v>2189</v>
      </c>
      <c r="M11673" t="str">
        <f t="shared" si="910"/>
        <v>Tremorie</v>
      </c>
      <c r="N11673" t="str">
        <f t="shared" si="912"/>
        <v>TremorieNOLI005</v>
      </c>
      <c r="O11673">
        <v>29.7</v>
      </c>
      <c r="P11673" t="s">
        <v>98</v>
      </c>
      <c r="Q11673" t="s">
        <v>554</v>
      </c>
      <c r="R11673" t="s">
        <v>555</v>
      </c>
      <c r="S11673" t="s">
        <v>556</v>
      </c>
      <c r="T11673">
        <v>1</v>
      </c>
    </row>
    <row r="11674" spans="1:20" x14ac:dyDescent="0.15">
      <c r="A11674" t="s">
        <v>3164</v>
      </c>
      <c r="B11674" t="str">
        <f t="shared" si="913"/>
        <v>D0928</v>
      </c>
      <c r="C11674" t="str">
        <f t="shared" si="914"/>
        <v>D</v>
      </c>
      <c r="D11674" t="s">
        <v>4051</v>
      </c>
      <c r="E11674" t="str">
        <f t="shared" si="911"/>
        <v>DP</v>
      </c>
      <c r="F11674">
        <v>244723</v>
      </c>
      <c r="G11674" t="s">
        <v>93</v>
      </c>
      <c r="H11674" t="s">
        <v>553</v>
      </c>
      <c r="I11674" s="1">
        <v>39233</v>
      </c>
      <c r="J11674" t="s">
        <v>2187</v>
      </c>
      <c r="K11674" t="s">
        <v>2188</v>
      </c>
      <c r="L11674" t="s">
        <v>2189</v>
      </c>
      <c r="M11674" t="str">
        <f t="shared" si="910"/>
        <v>Tremorie</v>
      </c>
      <c r="N11674" t="str">
        <f t="shared" si="912"/>
        <v>TremorieNOLI005</v>
      </c>
      <c r="O11674">
        <v>29.7</v>
      </c>
      <c r="P11674" t="s">
        <v>98</v>
      </c>
      <c r="Q11674" t="s">
        <v>554</v>
      </c>
      <c r="R11674" t="s">
        <v>555</v>
      </c>
      <c r="S11674" t="s">
        <v>556</v>
      </c>
      <c r="T11674">
        <v>1</v>
      </c>
    </row>
    <row r="11675" spans="1:20" x14ac:dyDescent="0.15">
      <c r="A11675" t="s">
        <v>3164</v>
      </c>
      <c r="B11675" t="str">
        <f t="shared" si="913"/>
        <v>D0928</v>
      </c>
      <c r="C11675" t="str">
        <f t="shared" si="914"/>
        <v>D</v>
      </c>
      <c r="D11675" t="s">
        <v>4051</v>
      </c>
      <c r="E11675" t="str">
        <f t="shared" si="911"/>
        <v>DP</v>
      </c>
      <c r="F11675">
        <v>238325</v>
      </c>
      <c r="G11675" t="s">
        <v>93</v>
      </c>
      <c r="H11675" t="s">
        <v>553</v>
      </c>
      <c r="I11675" s="1">
        <v>39233</v>
      </c>
      <c r="J11675" t="s">
        <v>2187</v>
      </c>
      <c r="K11675" t="s">
        <v>2188</v>
      </c>
      <c r="L11675" t="s">
        <v>2189</v>
      </c>
      <c r="M11675" t="str">
        <f t="shared" si="910"/>
        <v>Tremorie</v>
      </c>
      <c r="N11675" t="str">
        <f t="shared" si="912"/>
        <v>TremorieNOLI005</v>
      </c>
      <c r="O11675">
        <v>29.7</v>
      </c>
      <c r="P11675" t="s">
        <v>98</v>
      </c>
      <c r="Q11675" t="s">
        <v>554</v>
      </c>
      <c r="R11675" t="s">
        <v>555</v>
      </c>
      <c r="S11675" t="s">
        <v>556</v>
      </c>
      <c r="T11675">
        <v>1</v>
      </c>
    </row>
    <row r="11676" spans="1:20" x14ac:dyDescent="0.15">
      <c r="A11676" t="s">
        <v>3164</v>
      </c>
      <c r="B11676" t="str">
        <f t="shared" si="913"/>
        <v>D0928</v>
      </c>
      <c r="C11676" t="str">
        <f t="shared" si="914"/>
        <v>D</v>
      </c>
      <c r="D11676" t="s">
        <v>4051</v>
      </c>
      <c r="E11676" t="str">
        <f t="shared" si="911"/>
        <v>DP</v>
      </c>
      <c r="F11676">
        <v>244721</v>
      </c>
      <c r="G11676" t="s">
        <v>93</v>
      </c>
      <c r="H11676" t="s">
        <v>553</v>
      </c>
      <c r="I11676" s="1">
        <v>39233</v>
      </c>
      <c r="J11676" t="s">
        <v>2187</v>
      </c>
      <c r="K11676" t="s">
        <v>2188</v>
      </c>
      <c r="L11676" t="s">
        <v>2189</v>
      </c>
      <c r="M11676" t="str">
        <f t="shared" si="910"/>
        <v>Tremorie</v>
      </c>
      <c r="N11676" t="str">
        <f t="shared" si="912"/>
        <v>TremorieNOLI005</v>
      </c>
      <c r="O11676">
        <v>29.7</v>
      </c>
      <c r="P11676" t="s">
        <v>98</v>
      </c>
      <c r="Q11676" t="s">
        <v>554</v>
      </c>
      <c r="R11676" t="s">
        <v>555</v>
      </c>
      <c r="S11676" t="s">
        <v>556</v>
      </c>
      <c r="T11676">
        <v>1</v>
      </c>
    </row>
    <row r="11677" spans="1:20" x14ac:dyDescent="0.15">
      <c r="A11677" t="s">
        <v>3164</v>
      </c>
      <c r="B11677" t="str">
        <f t="shared" si="913"/>
        <v>D0928</v>
      </c>
      <c r="C11677" t="str">
        <f t="shared" si="914"/>
        <v>D</v>
      </c>
      <c r="D11677" t="s">
        <v>4051</v>
      </c>
      <c r="E11677" t="str">
        <f t="shared" si="911"/>
        <v>DP</v>
      </c>
      <c r="F11677">
        <v>244719</v>
      </c>
      <c r="G11677" t="s">
        <v>93</v>
      </c>
      <c r="H11677" t="s">
        <v>553</v>
      </c>
      <c r="I11677" s="1">
        <v>39233</v>
      </c>
      <c r="J11677" t="s">
        <v>2187</v>
      </c>
      <c r="K11677" t="s">
        <v>2188</v>
      </c>
      <c r="L11677" t="s">
        <v>2189</v>
      </c>
      <c r="M11677" t="str">
        <f t="shared" si="910"/>
        <v>Tremorie</v>
      </c>
      <c r="N11677" t="str">
        <f t="shared" si="912"/>
        <v>TremorieNOLI005</v>
      </c>
      <c r="O11677">
        <v>29.7</v>
      </c>
      <c r="P11677" t="s">
        <v>98</v>
      </c>
      <c r="Q11677" t="s">
        <v>554</v>
      </c>
      <c r="R11677" t="s">
        <v>555</v>
      </c>
      <c r="S11677" t="s">
        <v>556</v>
      </c>
      <c r="T11677">
        <v>1</v>
      </c>
    </row>
    <row r="11678" spans="1:20" x14ac:dyDescent="0.15">
      <c r="A11678" t="s">
        <v>3164</v>
      </c>
      <c r="B11678" t="str">
        <f t="shared" si="913"/>
        <v>D0928</v>
      </c>
      <c r="C11678" t="str">
        <f t="shared" si="914"/>
        <v>D</v>
      </c>
      <c r="D11678" t="s">
        <v>4051</v>
      </c>
      <c r="E11678" t="str">
        <f t="shared" si="911"/>
        <v>DP</v>
      </c>
      <c r="F11678">
        <v>244717</v>
      </c>
      <c r="G11678" t="s">
        <v>93</v>
      </c>
      <c r="H11678" t="s">
        <v>553</v>
      </c>
      <c r="I11678" s="1">
        <v>39233</v>
      </c>
      <c r="J11678" t="s">
        <v>2187</v>
      </c>
      <c r="K11678" t="s">
        <v>2188</v>
      </c>
      <c r="L11678" t="s">
        <v>2189</v>
      </c>
      <c r="M11678" t="str">
        <f t="shared" si="910"/>
        <v>Tremorie</v>
      </c>
      <c r="N11678" t="str">
        <f t="shared" si="912"/>
        <v>TremorieNOLI005</v>
      </c>
      <c r="O11678">
        <v>29.7</v>
      </c>
      <c r="P11678" t="s">
        <v>98</v>
      </c>
      <c r="Q11678" t="s">
        <v>554</v>
      </c>
      <c r="R11678" t="s">
        <v>555</v>
      </c>
      <c r="S11678" t="s">
        <v>556</v>
      </c>
      <c r="T11678">
        <v>1</v>
      </c>
    </row>
    <row r="11679" spans="1:20" x14ac:dyDescent="0.15">
      <c r="A11679" t="s">
        <v>3164</v>
      </c>
      <c r="B11679" t="str">
        <f t="shared" si="913"/>
        <v>D0928</v>
      </c>
      <c r="C11679" t="str">
        <f t="shared" si="914"/>
        <v>D</v>
      </c>
      <c r="D11679" t="s">
        <v>4051</v>
      </c>
      <c r="E11679" t="str">
        <f t="shared" si="911"/>
        <v>DP</v>
      </c>
      <c r="F11679">
        <v>241485</v>
      </c>
      <c r="G11679" t="s">
        <v>93</v>
      </c>
      <c r="H11679" t="s">
        <v>553</v>
      </c>
      <c r="I11679" s="1">
        <v>39233</v>
      </c>
      <c r="J11679" t="s">
        <v>2187</v>
      </c>
      <c r="K11679" t="s">
        <v>2188</v>
      </c>
      <c r="L11679" t="s">
        <v>2189</v>
      </c>
      <c r="M11679" t="str">
        <f t="shared" si="910"/>
        <v>Tremorie</v>
      </c>
      <c r="N11679" t="str">
        <f t="shared" si="912"/>
        <v>TremorieNOLI005</v>
      </c>
      <c r="O11679">
        <v>29.7</v>
      </c>
      <c r="P11679" t="s">
        <v>98</v>
      </c>
      <c r="Q11679" t="s">
        <v>554</v>
      </c>
      <c r="R11679" t="s">
        <v>555</v>
      </c>
      <c r="S11679" t="s">
        <v>556</v>
      </c>
      <c r="T11679">
        <v>1</v>
      </c>
    </row>
    <row r="11680" spans="1:20" x14ac:dyDescent="0.15">
      <c r="A11680" t="s">
        <v>3164</v>
      </c>
      <c r="B11680" t="str">
        <f t="shared" si="913"/>
        <v>D0928</v>
      </c>
      <c r="C11680" t="str">
        <f t="shared" si="914"/>
        <v>D</v>
      </c>
      <c r="D11680" t="s">
        <v>4051</v>
      </c>
      <c r="E11680" t="str">
        <f t="shared" si="911"/>
        <v>DP</v>
      </c>
      <c r="F11680">
        <v>227433</v>
      </c>
      <c r="G11680" t="s">
        <v>93</v>
      </c>
      <c r="H11680" t="s">
        <v>553</v>
      </c>
      <c r="I11680" s="1">
        <v>39233</v>
      </c>
      <c r="J11680" t="s">
        <v>2187</v>
      </c>
      <c r="K11680" t="s">
        <v>2188</v>
      </c>
      <c r="L11680" t="s">
        <v>2189</v>
      </c>
      <c r="M11680" t="str">
        <f t="shared" si="910"/>
        <v>Tremorie</v>
      </c>
      <c r="N11680" t="str">
        <f t="shared" si="912"/>
        <v>TremorieNOLI005</v>
      </c>
      <c r="O11680">
        <v>29.7</v>
      </c>
      <c r="P11680" t="s">
        <v>98</v>
      </c>
      <c r="Q11680" t="s">
        <v>554</v>
      </c>
      <c r="R11680" t="s">
        <v>555</v>
      </c>
      <c r="S11680" t="s">
        <v>556</v>
      </c>
      <c r="T11680">
        <v>1</v>
      </c>
    </row>
    <row r="11681" spans="1:20" x14ac:dyDescent="0.15">
      <c r="A11681" t="s">
        <v>3164</v>
      </c>
      <c r="B11681" t="str">
        <f t="shared" si="913"/>
        <v>D0928</v>
      </c>
      <c r="C11681" t="str">
        <f t="shared" si="914"/>
        <v>D</v>
      </c>
      <c r="D11681" t="s">
        <v>4051</v>
      </c>
      <c r="E11681" t="str">
        <f t="shared" si="911"/>
        <v>DP</v>
      </c>
      <c r="F11681">
        <v>242642</v>
      </c>
      <c r="G11681" t="s">
        <v>93</v>
      </c>
      <c r="H11681" t="s">
        <v>553</v>
      </c>
      <c r="I11681" s="1">
        <v>39233</v>
      </c>
      <c r="J11681" t="s">
        <v>2187</v>
      </c>
      <c r="K11681" t="s">
        <v>2188</v>
      </c>
      <c r="L11681" t="s">
        <v>2189</v>
      </c>
      <c r="M11681" t="str">
        <f t="shared" si="910"/>
        <v>Tremorie</v>
      </c>
      <c r="N11681" t="str">
        <f t="shared" si="912"/>
        <v>TremorieNOLI005</v>
      </c>
      <c r="O11681">
        <v>29.7</v>
      </c>
      <c r="P11681" t="s">
        <v>98</v>
      </c>
      <c r="Q11681" t="s">
        <v>554</v>
      </c>
      <c r="R11681" t="s">
        <v>555</v>
      </c>
      <c r="S11681" t="s">
        <v>556</v>
      </c>
      <c r="T11681">
        <v>1</v>
      </c>
    </row>
    <row r="11682" spans="1:20" x14ac:dyDescent="0.15">
      <c r="A11682" t="s">
        <v>3164</v>
      </c>
      <c r="B11682" t="str">
        <f t="shared" si="913"/>
        <v>D0928</v>
      </c>
      <c r="C11682" t="str">
        <f t="shared" si="914"/>
        <v>D</v>
      </c>
      <c r="D11682" t="s">
        <v>4051</v>
      </c>
      <c r="E11682" t="str">
        <f t="shared" si="911"/>
        <v>DP</v>
      </c>
      <c r="F11682">
        <v>240902</v>
      </c>
      <c r="G11682" t="s">
        <v>93</v>
      </c>
      <c r="H11682" t="s">
        <v>553</v>
      </c>
      <c r="I11682" s="1">
        <v>39233</v>
      </c>
      <c r="J11682" t="s">
        <v>2187</v>
      </c>
      <c r="K11682" t="s">
        <v>2188</v>
      </c>
      <c r="L11682" t="s">
        <v>2189</v>
      </c>
      <c r="M11682" t="str">
        <f t="shared" si="910"/>
        <v>Tremorie</v>
      </c>
      <c r="N11682" t="str">
        <f t="shared" si="912"/>
        <v>TremorieNOLI005</v>
      </c>
      <c r="O11682">
        <v>29.7</v>
      </c>
      <c r="P11682" t="s">
        <v>98</v>
      </c>
      <c r="Q11682" t="s">
        <v>554</v>
      </c>
      <c r="R11682" t="s">
        <v>555</v>
      </c>
      <c r="S11682" t="s">
        <v>556</v>
      </c>
      <c r="T11682">
        <v>1</v>
      </c>
    </row>
    <row r="11683" spans="1:20" x14ac:dyDescent="0.15">
      <c r="A11683" t="s">
        <v>3164</v>
      </c>
      <c r="B11683" t="str">
        <f t="shared" si="913"/>
        <v>D0928</v>
      </c>
      <c r="C11683" t="str">
        <f t="shared" si="914"/>
        <v>D</v>
      </c>
      <c r="D11683" t="s">
        <v>4051</v>
      </c>
      <c r="E11683" t="str">
        <f t="shared" si="911"/>
        <v>DP</v>
      </c>
      <c r="F11683">
        <v>244722</v>
      </c>
      <c r="G11683" t="s">
        <v>93</v>
      </c>
      <c r="H11683" t="s">
        <v>553</v>
      </c>
      <c r="I11683" s="1">
        <v>39233</v>
      </c>
      <c r="J11683" t="s">
        <v>2187</v>
      </c>
      <c r="K11683" t="s">
        <v>2188</v>
      </c>
      <c r="L11683" t="s">
        <v>2189</v>
      </c>
      <c r="M11683" t="str">
        <f t="shared" si="910"/>
        <v>Tremorie</v>
      </c>
      <c r="N11683" t="str">
        <f t="shared" si="912"/>
        <v>TremorieNOLI005</v>
      </c>
      <c r="O11683">
        <v>29.7</v>
      </c>
      <c r="P11683" t="s">
        <v>98</v>
      </c>
      <c r="Q11683" t="s">
        <v>554</v>
      </c>
      <c r="R11683" t="s">
        <v>555</v>
      </c>
      <c r="S11683" t="s">
        <v>556</v>
      </c>
      <c r="T11683">
        <v>1</v>
      </c>
    </row>
    <row r="11684" spans="1:20" x14ac:dyDescent="0.15">
      <c r="A11684" t="s">
        <v>3164</v>
      </c>
      <c r="B11684" t="str">
        <f t="shared" si="913"/>
        <v>D0928</v>
      </c>
      <c r="C11684" t="str">
        <f t="shared" si="914"/>
        <v>D</v>
      </c>
      <c r="D11684" t="s">
        <v>4051</v>
      </c>
      <c r="E11684" t="str">
        <f t="shared" si="911"/>
        <v>DP</v>
      </c>
      <c r="F11684">
        <v>243677</v>
      </c>
      <c r="G11684" t="s">
        <v>93</v>
      </c>
      <c r="H11684" t="s">
        <v>553</v>
      </c>
      <c r="I11684" s="1">
        <v>39233</v>
      </c>
      <c r="J11684" t="s">
        <v>2187</v>
      </c>
      <c r="K11684" t="s">
        <v>2188</v>
      </c>
      <c r="L11684" t="s">
        <v>2189</v>
      </c>
      <c r="M11684" t="str">
        <f t="shared" si="910"/>
        <v>Tremorie</v>
      </c>
      <c r="N11684" t="str">
        <f t="shared" si="912"/>
        <v>TremorieNOLI005</v>
      </c>
      <c r="O11684">
        <v>29.7</v>
      </c>
      <c r="P11684" t="s">
        <v>98</v>
      </c>
      <c r="Q11684" t="s">
        <v>554</v>
      </c>
      <c r="R11684" t="s">
        <v>555</v>
      </c>
      <c r="S11684" t="s">
        <v>556</v>
      </c>
      <c r="T11684">
        <v>1</v>
      </c>
    </row>
    <row r="11685" spans="1:20" x14ac:dyDescent="0.15">
      <c r="A11685" t="s">
        <v>3164</v>
      </c>
      <c r="B11685" t="str">
        <f t="shared" si="913"/>
        <v>D0928</v>
      </c>
      <c r="C11685" t="str">
        <f t="shared" si="914"/>
        <v>D</v>
      </c>
      <c r="D11685" t="s">
        <v>4051</v>
      </c>
      <c r="E11685" t="str">
        <f t="shared" si="911"/>
        <v>DP</v>
      </c>
      <c r="F11685">
        <v>231068</v>
      </c>
      <c r="G11685" t="s">
        <v>93</v>
      </c>
      <c r="H11685" t="s">
        <v>553</v>
      </c>
      <c r="I11685" s="1">
        <v>39233</v>
      </c>
      <c r="J11685" t="s">
        <v>2187</v>
      </c>
      <c r="K11685" t="s">
        <v>2188</v>
      </c>
      <c r="L11685" t="s">
        <v>2189</v>
      </c>
      <c r="M11685" t="str">
        <f t="shared" si="910"/>
        <v>Tremorie</v>
      </c>
      <c r="N11685" t="str">
        <f t="shared" si="912"/>
        <v>TremorieNOLI005</v>
      </c>
      <c r="O11685">
        <v>29.7</v>
      </c>
      <c r="P11685" t="s">
        <v>98</v>
      </c>
      <c r="Q11685" t="s">
        <v>554</v>
      </c>
      <c r="R11685" t="s">
        <v>555</v>
      </c>
      <c r="S11685" t="s">
        <v>556</v>
      </c>
      <c r="T11685">
        <v>1</v>
      </c>
    </row>
    <row r="11686" spans="1:20" x14ac:dyDescent="0.15">
      <c r="A11686" t="s">
        <v>3164</v>
      </c>
      <c r="B11686" t="str">
        <f t="shared" si="913"/>
        <v>D0928</v>
      </c>
      <c r="C11686" t="str">
        <f t="shared" si="914"/>
        <v>D</v>
      </c>
      <c r="D11686" t="s">
        <v>4051</v>
      </c>
      <c r="E11686" t="str">
        <f t="shared" si="911"/>
        <v>DP</v>
      </c>
      <c r="F11686">
        <v>244718</v>
      </c>
      <c r="G11686" t="s">
        <v>93</v>
      </c>
      <c r="H11686" t="s">
        <v>553</v>
      </c>
      <c r="I11686" s="1">
        <v>39233</v>
      </c>
      <c r="J11686" t="s">
        <v>2187</v>
      </c>
      <c r="K11686" t="s">
        <v>2188</v>
      </c>
      <c r="L11686" t="s">
        <v>2189</v>
      </c>
      <c r="M11686" t="str">
        <f t="shared" si="910"/>
        <v>Tremorie</v>
      </c>
      <c r="N11686" t="str">
        <f t="shared" si="912"/>
        <v>TremorieNOLI005</v>
      </c>
      <c r="O11686">
        <v>29.7</v>
      </c>
      <c r="P11686" t="s">
        <v>98</v>
      </c>
      <c r="Q11686" t="s">
        <v>554</v>
      </c>
      <c r="R11686" t="s">
        <v>555</v>
      </c>
      <c r="S11686" t="s">
        <v>556</v>
      </c>
      <c r="T11686">
        <v>1</v>
      </c>
    </row>
    <row r="11687" spans="1:20" x14ac:dyDescent="0.15">
      <c r="A11687" t="s">
        <v>3164</v>
      </c>
      <c r="B11687" t="str">
        <f t="shared" si="913"/>
        <v>D0928</v>
      </c>
      <c r="C11687" t="str">
        <f t="shared" si="914"/>
        <v>D</v>
      </c>
      <c r="D11687" t="s">
        <v>4051</v>
      </c>
      <c r="E11687" t="str">
        <f t="shared" si="911"/>
        <v>DP</v>
      </c>
      <c r="F11687">
        <v>244716</v>
      </c>
      <c r="G11687" t="s">
        <v>93</v>
      </c>
      <c r="H11687" t="s">
        <v>553</v>
      </c>
      <c r="I11687" s="1">
        <v>39233</v>
      </c>
      <c r="J11687" t="s">
        <v>2187</v>
      </c>
      <c r="K11687" t="s">
        <v>2188</v>
      </c>
      <c r="L11687" t="s">
        <v>2189</v>
      </c>
      <c r="M11687" t="str">
        <f t="shared" si="910"/>
        <v>Tremorie</v>
      </c>
      <c r="N11687" t="str">
        <f t="shared" si="912"/>
        <v>TremorieNOLI005</v>
      </c>
      <c r="O11687">
        <v>29.7</v>
      </c>
      <c r="P11687" t="s">
        <v>98</v>
      </c>
      <c r="Q11687" t="s">
        <v>554</v>
      </c>
      <c r="R11687" t="s">
        <v>555</v>
      </c>
      <c r="S11687" t="s">
        <v>556</v>
      </c>
      <c r="T11687">
        <v>1</v>
      </c>
    </row>
    <row r="11688" spans="1:20" x14ac:dyDescent="0.15">
      <c r="A11688" t="s">
        <v>3164</v>
      </c>
      <c r="B11688" t="str">
        <f t="shared" si="913"/>
        <v>D0928</v>
      </c>
      <c r="C11688" t="str">
        <f t="shared" si="914"/>
        <v>D</v>
      </c>
      <c r="D11688" t="s">
        <v>4051</v>
      </c>
      <c r="E11688" t="str">
        <f t="shared" si="911"/>
        <v>DP</v>
      </c>
      <c r="F11688">
        <v>228039</v>
      </c>
      <c r="G11688" t="s">
        <v>93</v>
      </c>
      <c r="H11688" t="s">
        <v>553</v>
      </c>
      <c r="I11688" s="1">
        <v>38868</v>
      </c>
      <c r="J11688" t="s">
        <v>2187</v>
      </c>
      <c r="K11688" t="s">
        <v>2188</v>
      </c>
      <c r="L11688" t="s">
        <v>2189</v>
      </c>
      <c r="M11688" t="str">
        <f t="shared" si="910"/>
        <v>Tremorie</v>
      </c>
      <c r="N11688" t="str">
        <f t="shared" si="912"/>
        <v>TremorieNOLI005</v>
      </c>
      <c r="O11688">
        <v>29.7</v>
      </c>
      <c r="P11688" t="s">
        <v>98</v>
      </c>
      <c r="Q11688" t="s">
        <v>554</v>
      </c>
      <c r="R11688" t="s">
        <v>555</v>
      </c>
      <c r="S11688" t="s">
        <v>556</v>
      </c>
      <c r="T11688">
        <v>1</v>
      </c>
    </row>
    <row r="11689" spans="1:20" x14ac:dyDescent="0.15">
      <c r="A11689" t="s">
        <v>3164</v>
      </c>
      <c r="B11689" t="str">
        <f t="shared" si="913"/>
        <v>D0928</v>
      </c>
      <c r="C11689" t="str">
        <f t="shared" si="914"/>
        <v>D</v>
      </c>
      <c r="D11689" t="s">
        <v>4051</v>
      </c>
      <c r="E11689" t="str">
        <f t="shared" si="911"/>
        <v>DP</v>
      </c>
      <c r="F11689">
        <v>227427</v>
      </c>
      <c r="G11689" t="s">
        <v>93</v>
      </c>
      <c r="H11689" t="s">
        <v>2516</v>
      </c>
      <c r="I11689" s="1">
        <v>39233</v>
      </c>
      <c r="J11689" t="s">
        <v>2187</v>
      </c>
      <c r="K11689" t="s">
        <v>2188</v>
      </c>
      <c r="L11689" t="s">
        <v>2189</v>
      </c>
      <c r="M11689" t="str">
        <f t="shared" si="910"/>
        <v>Tremorie</v>
      </c>
      <c r="N11689" t="str">
        <f t="shared" si="912"/>
        <v>TremorieNOLI008</v>
      </c>
      <c r="O11689">
        <v>29.7</v>
      </c>
      <c r="P11689" t="s">
        <v>98</v>
      </c>
      <c r="Q11689" t="s">
        <v>554</v>
      </c>
      <c r="R11689" t="s">
        <v>555</v>
      </c>
      <c r="S11689" t="s">
        <v>2517</v>
      </c>
      <c r="T11689">
        <v>1</v>
      </c>
    </row>
    <row r="11690" spans="1:20" x14ac:dyDescent="0.15">
      <c r="A11690" t="s">
        <v>3164</v>
      </c>
      <c r="B11690" t="str">
        <f t="shared" si="913"/>
        <v>D0928</v>
      </c>
      <c r="C11690" t="str">
        <f t="shared" si="914"/>
        <v>D</v>
      </c>
      <c r="D11690" t="s">
        <v>4051</v>
      </c>
      <c r="E11690" t="str">
        <f t="shared" si="911"/>
        <v>DP</v>
      </c>
      <c r="F11690">
        <v>244453</v>
      </c>
      <c r="G11690" t="s">
        <v>93</v>
      </c>
      <c r="H11690" t="s">
        <v>2697</v>
      </c>
      <c r="I11690" s="1">
        <v>39233</v>
      </c>
      <c r="J11690" t="s">
        <v>2187</v>
      </c>
      <c r="K11690" t="s">
        <v>2188</v>
      </c>
      <c r="L11690" t="s">
        <v>2189</v>
      </c>
      <c r="M11690" t="str">
        <f t="shared" si="910"/>
        <v>Tremorie</v>
      </c>
      <c r="N11690" t="str">
        <f t="shared" si="912"/>
        <v>TremorieOECO001</v>
      </c>
      <c r="O11690">
        <v>29.7</v>
      </c>
      <c r="P11690" t="s">
        <v>98</v>
      </c>
      <c r="Q11690" t="s">
        <v>1010</v>
      </c>
      <c r="T11690">
        <v>1</v>
      </c>
    </row>
    <row r="11691" spans="1:20" x14ac:dyDescent="0.15">
      <c r="A11691" t="s">
        <v>3164</v>
      </c>
      <c r="B11691" t="str">
        <f t="shared" si="913"/>
        <v>D0928</v>
      </c>
      <c r="C11691" t="str">
        <f t="shared" si="914"/>
        <v>D</v>
      </c>
      <c r="D11691" t="s">
        <v>4051</v>
      </c>
      <c r="E11691" t="str">
        <f t="shared" si="911"/>
        <v>DP</v>
      </c>
      <c r="F11691">
        <v>228358</v>
      </c>
      <c r="G11691" t="s">
        <v>93</v>
      </c>
      <c r="H11691" t="s">
        <v>2697</v>
      </c>
      <c r="I11691" s="1">
        <v>39233</v>
      </c>
      <c r="J11691" t="s">
        <v>2187</v>
      </c>
      <c r="K11691" t="s">
        <v>2188</v>
      </c>
      <c r="L11691" t="s">
        <v>2189</v>
      </c>
      <c r="M11691" t="str">
        <f t="shared" si="910"/>
        <v>Tremorie</v>
      </c>
      <c r="N11691" t="str">
        <f t="shared" si="912"/>
        <v>TremorieOECO001</v>
      </c>
      <c r="O11691">
        <v>29.7</v>
      </c>
      <c r="P11691" t="s">
        <v>98</v>
      </c>
      <c r="Q11691" t="s">
        <v>1010</v>
      </c>
      <c r="T11691">
        <v>1</v>
      </c>
    </row>
    <row r="11692" spans="1:20" x14ac:dyDescent="0.15">
      <c r="A11692" t="s">
        <v>3164</v>
      </c>
      <c r="B11692" t="str">
        <f t="shared" si="913"/>
        <v>D0928</v>
      </c>
      <c r="C11692" t="str">
        <f t="shared" si="914"/>
        <v>D</v>
      </c>
      <c r="D11692" t="s">
        <v>4051</v>
      </c>
      <c r="E11692" t="str">
        <f t="shared" si="911"/>
        <v>DP</v>
      </c>
      <c r="F11692">
        <v>228356</v>
      </c>
      <c r="G11692" t="s">
        <v>93</v>
      </c>
      <c r="H11692" t="s">
        <v>2697</v>
      </c>
      <c r="I11692" s="1">
        <v>39233</v>
      </c>
      <c r="J11692" t="s">
        <v>2187</v>
      </c>
      <c r="K11692" t="s">
        <v>2188</v>
      </c>
      <c r="L11692" t="s">
        <v>2189</v>
      </c>
      <c r="M11692" t="str">
        <f t="shared" si="910"/>
        <v>Tremorie</v>
      </c>
      <c r="N11692" t="str">
        <f t="shared" si="912"/>
        <v>TremorieOECO001</v>
      </c>
      <c r="O11692">
        <v>29.7</v>
      </c>
      <c r="P11692" t="s">
        <v>98</v>
      </c>
      <c r="Q11692" t="s">
        <v>1010</v>
      </c>
      <c r="T11692">
        <v>1</v>
      </c>
    </row>
    <row r="11693" spans="1:20" x14ac:dyDescent="0.15">
      <c r="A11693" t="s">
        <v>3164</v>
      </c>
      <c r="B11693" t="str">
        <f t="shared" si="913"/>
        <v>D0928</v>
      </c>
      <c r="C11693" t="str">
        <f t="shared" si="914"/>
        <v>D</v>
      </c>
      <c r="D11693" t="s">
        <v>4051</v>
      </c>
      <c r="E11693" t="str">
        <f t="shared" si="911"/>
        <v>DP</v>
      </c>
      <c r="F11693">
        <v>228357</v>
      </c>
      <c r="G11693" t="s">
        <v>93</v>
      </c>
      <c r="H11693" t="s">
        <v>2697</v>
      </c>
      <c r="I11693" s="1">
        <v>39233</v>
      </c>
      <c r="J11693" t="s">
        <v>2187</v>
      </c>
      <c r="K11693" t="s">
        <v>2188</v>
      </c>
      <c r="L11693" t="s">
        <v>2189</v>
      </c>
      <c r="M11693" t="str">
        <f t="shared" si="910"/>
        <v>Tremorie</v>
      </c>
      <c r="N11693" t="str">
        <f t="shared" si="912"/>
        <v>TremorieOECO001</v>
      </c>
      <c r="O11693">
        <v>29.7</v>
      </c>
      <c r="P11693" t="s">
        <v>98</v>
      </c>
      <c r="Q11693" t="s">
        <v>1010</v>
      </c>
      <c r="T11693">
        <v>1</v>
      </c>
    </row>
    <row r="11694" spans="1:20" x14ac:dyDescent="0.15">
      <c r="A11694" t="s">
        <v>3164</v>
      </c>
      <c r="B11694" t="str">
        <f t="shared" si="913"/>
        <v>D0928</v>
      </c>
      <c r="C11694" t="str">
        <f t="shared" si="914"/>
        <v>D</v>
      </c>
      <c r="D11694" t="s">
        <v>4051</v>
      </c>
      <c r="E11694" t="str">
        <f t="shared" si="911"/>
        <v>DP</v>
      </c>
      <c r="F11694">
        <v>230702</v>
      </c>
      <c r="G11694" t="s">
        <v>93</v>
      </c>
      <c r="H11694" t="s">
        <v>2697</v>
      </c>
      <c r="I11694" s="1">
        <v>39233</v>
      </c>
      <c r="J11694" t="s">
        <v>2187</v>
      </c>
      <c r="K11694" t="s">
        <v>2188</v>
      </c>
      <c r="L11694" t="s">
        <v>2189</v>
      </c>
      <c r="M11694" t="str">
        <f t="shared" si="910"/>
        <v>Tremorie</v>
      </c>
      <c r="N11694" t="str">
        <f t="shared" si="912"/>
        <v>TremorieOECO001</v>
      </c>
      <c r="O11694">
        <v>29.7</v>
      </c>
      <c r="P11694" t="s">
        <v>98</v>
      </c>
      <c r="Q11694" t="s">
        <v>1010</v>
      </c>
      <c r="T11694">
        <v>1</v>
      </c>
    </row>
    <row r="11695" spans="1:20" x14ac:dyDescent="0.15">
      <c r="A11695" t="s">
        <v>3164</v>
      </c>
      <c r="B11695" t="str">
        <f t="shared" si="913"/>
        <v>D0928</v>
      </c>
      <c r="C11695" t="str">
        <f t="shared" si="914"/>
        <v>D</v>
      </c>
      <c r="D11695" t="s">
        <v>4051</v>
      </c>
      <c r="E11695" t="str">
        <f t="shared" si="911"/>
        <v>DP</v>
      </c>
      <c r="F11695">
        <v>242718</v>
      </c>
      <c r="G11695" t="s">
        <v>93</v>
      </c>
      <c r="H11695" t="s">
        <v>2697</v>
      </c>
      <c r="I11695" s="1">
        <v>39233</v>
      </c>
      <c r="J11695" t="s">
        <v>2187</v>
      </c>
      <c r="K11695" t="s">
        <v>2188</v>
      </c>
      <c r="L11695" t="s">
        <v>2189</v>
      </c>
      <c r="M11695" t="str">
        <f t="shared" si="910"/>
        <v>Tremorie</v>
      </c>
      <c r="N11695" t="str">
        <f t="shared" si="912"/>
        <v>TremorieOECO001</v>
      </c>
      <c r="O11695">
        <v>29.7</v>
      </c>
      <c r="P11695" t="s">
        <v>98</v>
      </c>
      <c r="Q11695" t="s">
        <v>1010</v>
      </c>
      <c r="T11695">
        <v>1</v>
      </c>
    </row>
    <row r="11696" spans="1:20" x14ac:dyDescent="0.15">
      <c r="A11696" t="s">
        <v>3164</v>
      </c>
      <c r="B11696" t="str">
        <f t="shared" si="913"/>
        <v>D0928</v>
      </c>
      <c r="C11696" t="str">
        <f t="shared" si="914"/>
        <v>D</v>
      </c>
      <c r="D11696" t="s">
        <v>4051</v>
      </c>
      <c r="E11696" t="str">
        <f t="shared" si="911"/>
        <v>DP</v>
      </c>
      <c r="F11696">
        <v>228778</v>
      </c>
      <c r="G11696" t="s">
        <v>93</v>
      </c>
      <c r="H11696" t="s">
        <v>2212</v>
      </c>
      <c r="I11696" s="1">
        <v>39233</v>
      </c>
      <c r="J11696" t="s">
        <v>2187</v>
      </c>
      <c r="K11696" t="s">
        <v>2188</v>
      </c>
      <c r="L11696" t="s">
        <v>2189</v>
      </c>
      <c r="M11696" t="str">
        <f t="shared" si="910"/>
        <v>Tremorie</v>
      </c>
      <c r="N11696" t="str">
        <f t="shared" si="912"/>
        <v>TremorieTHYR010</v>
      </c>
      <c r="O11696">
        <v>29.7</v>
      </c>
      <c r="P11696" t="s">
        <v>98</v>
      </c>
      <c r="Q11696" t="s">
        <v>129</v>
      </c>
      <c r="R11696" t="s">
        <v>498</v>
      </c>
      <c r="S11696" t="s">
        <v>2213</v>
      </c>
      <c r="T11696">
        <v>1</v>
      </c>
    </row>
    <row r="11697" spans="1:20" x14ac:dyDescent="0.15">
      <c r="A11697" t="s">
        <v>3164</v>
      </c>
      <c r="B11697" t="str">
        <f t="shared" si="913"/>
        <v>D0928</v>
      </c>
      <c r="C11697" t="str">
        <f t="shared" si="914"/>
        <v>D</v>
      </c>
      <c r="D11697" t="s">
        <v>4051</v>
      </c>
      <c r="E11697" t="str">
        <f t="shared" si="911"/>
        <v>DP</v>
      </c>
      <c r="F11697">
        <v>237246</v>
      </c>
      <c r="G11697" t="s">
        <v>93</v>
      </c>
      <c r="H11697" t="s">
        <v>123</v>
      </c>
      <c r="I11697" s="1">
        <v>39233</v>
      </c>
      <c r="J11697" t="s">
        <v>2187</v>
      </c>
      <c r="K11697" t="s">
        <v>2188</v>
      </c>
      <c r="L11697" t="s">
        <v>2189</v>
      </c>
      <c r="M11697" t="str">
        <f t="shared" si="910"/>
        <v>Tremorie</v>
      </c>
      <c r="N11697" t="str">
        <f t="shared" si="912"/>
        <v>TremorieTORT008</v>
      </c>
      <c r="O11697">
        <v>29.7</v>
      </c>
      <c r="P11697" t="s">
        <v>98</v>
      </c>
      <c r="Q11697" t="s">
        <v>99</v>
      </c>
      <c r="R11697" t="s">
        <v>124</v>
      </c>
      <c r="S11697" t="s">
        <v>125</v>
      </c>
      <c r="T11697">
        <v>1</v>
      </c>
    </row>
    <row r="11698" spans="1:20" x14ac:dyDescent="0.15">
      <c r="A11698" t="s">
        <v>3164</v>
      </c>
      <c r="B11698" t="str">
        <f t="shared" si="913"/>
        <v>D0928</v>
      </c>
      <c r="C11698" t="str">
        <f t="shared" si="914"/>
        <v>D</v>
      </c>
      <c r="D11698" t="s">
        <v>4051</v>
      </c>
      <c r="E11698" t="str">
        <f t="shared" si="911"/>
        <v>DP</v>
      </c>
      <c r="F11698">
        <v>237229</v>
      </c>
      <c r="G11698" t="s">
        <v>93</v>
      </c>
      <c r="H11698" t="s">
        <v>123</v>
      </c>
      <c r="I11698" s="1">
        <v>39233</v>
      </c>
      <c r="J11698" t="s">
        <v>2187</v>
      </c>
      <c r="K11698" t="s">
        <v>2188</v>
      </c>
      <c r="L11698" t="s">
        <v>2189</v>
      </c>
      <c r="M11698" t="str">
        <f t="shared" si="910"/>
        <v>Tremorie</v>
      </c>
      <c r="N11698" t="str">
        <f t="shared" si="912"/>
        <v>TremorieTORT008</v>
      </c>
      <c r="O11698">
        <v>29.7</v>
      </c>
      <c r="P11698" t="s">
        <v>98</v>
      </c>
      <c r="Q11698" t="s">
        <v>99</v>
      </c>
      <c r="R11698" t="s">
        <v>124</v>
      </c>
      <c r="S11698" t="s">
        <v>125</v>
      </c>
      <c r="T11698">
        <v>1</v>
      </c>
    </row>
    <row r="11699" spans="1:20" x14ac:dyDescent="0.15">
      <c r="A11699" t="s">
        <v>3164</v>
      </c>
      <c r="B11699" t="str">
        <f t="shared" si="913"/>
        <v>D0928</v>
      </c>
      <c r="C11699" t="str">
        <f t="shared" si="914"/>
        <v>D</v>
      </c>
      <c r="D11699" t="s">
        <v>4051</v>
      </c>
      <c r="E11699" t="str">
        <f t="shared" si="911"/>
        <v>DP</v>
      </c>
      <c r="F11699">
        <v>242139</v>
      </c>
      <c r="G11699" t="s">
        <v>93</v>
      </c>
      <c r="H11699" t="s">
        <v>123</v>
      </c>
      <c r="I11699" s="1">
        <v>39233</v>
      </c>
      <c r="J11699" t="s">
        <v>2187</v>
      </c>
      <c r="K11699" t="s">
        <v>2188</v>
      </c>
      <c r="L11699" t="s">
        <v>2189</v>
      </c>
      <c r="M11699" t="str">
        <f t="shared" si="910"/>
        <v>Tremorie</v>
      </c>
      <c r="N11699" t="str">
        <f t="shared" si="912"/>
        <v>TremorieTORT008</v>
      </c>
      <c r="O11699">
        <v>29.7</v>
      </c>
      <c r="P11699" t="s">
        <v>98</v>
      </c>
      <c r="Q11699" t="s">
        <v>99</v>
      </c>
      <c r="R11699" t="s">
        <v>124</v>
      </c>
      <c r="S11699" t="s">
        <v>125</v>
      </c>
      <c r="T11699">
        <v>1</v>
      </c>
    </row>
    <row r="11700" spans="1:20" x14ac:dyDescent="0.15">
      <c r="A11700" t="s">
        <v>3164</v>
      </c>
      <c r="B11700" t="str">
        <f t="shared" si="913"/>
        <v>D0928</v>
      </c>
      <c r="C11700" t="str">
        <f t="shared" si="914"/>
        <v>D</v>
      </c>
      <c r="D11700" t="s">
        <v>4051</v>
      </c>
      <c r="E11700" t="str">
        <f t="shared" si="911"/>
        <v>DP</v>
      </c>
      <c r="F11700">
        <v>244460</v>
      </c>
      <c r="G11700" t="s">
        <v>93</v>
      </c>
      <c r="H11700" t="s">
        <v>123</v>
      </c>
      <c r="I11700" s="1">
        <v>39233</v>
      </c>
      <c r="J11700" t="s">
        <v>2187</v>
      </c>
      <c r="K11700" t="s">
        <v>2188</v>
      </c>
      <c r="L11700" t="s">
        <v>2189</v>
      </c>
      <c r="M11700" t="str">
        <f t="shared" si="910"/>
        <v>Tremorie</v>
      </c>
      <c r="N11700" t="str">
        <f t="shared" si="912"/>
        <v>TremorieTORT008</v>
      </c>
      <c r="O11700">
        <v>29.7</v>
      </c>
      <c r="P11700" t="s">
        <v>98</v>
      </c>
      <c r="Q11700" t="s">
        <v>99</v>
      </c>
      <c r="R11700" t="s">
        <v>124</v>
      </c>
      <c r="S11700" t="s">
        <v>125</v>
      </c>
      <c r="T11700">
        <v>1</v>
      </c>
    </row>
    <row r="11701" spans="1:20" x14ac:dyDescent="0.15">
      <c r="A11701" t="s">
        <v>3164</v>
      </c>
      <c r="B11701" t="str">
        <f t="shared" si="913"/>
        <v>D0928</v>
      </c>
      <c r="C11701" t="str">
        <f t="shared" si="914"/>
        <v>D</v>
      </c>
      <c r="D11701" t="s">
        <v>4051</v>
      </c>
      <c r="E11701" t="str">
        <f t="shared" si="911"/>
        <v>DP</v>
      </c>
      <c r="F11701">
        <v>236579</v>
      </c>
      <c r="G11701" t="s">
        <v>93</v>
      </c>
      <c r="H11701" t="s">
        <v>123</v>
      </c>
      <c r="I11701" s="1">
        <v>39233</v>
      </c>
      <c r="J11701" t="s">
        <v>2187</v>
      </c>
      <c r="K11701" t="s">
        <v>2188</v>
      </c>
      <c r="L11701" t="s">
        <v>2189</v>
      </c>
      <c r="M11701" t="str">
        <f t="shared" si="910"/>
        <v>Tremorie</v>
      </c>
      <c r="N11701" t="str">
        <f t="shared" si="912"/>
        <v>TremorieTORT008</v>
      </c>
      <c r="O11701">
        <v>29.7</v>
      </c>
      <c r="P11701" t="s">
        <v>98</v>
      </c>
      <c r="Q11701" t="s">
        <v>99</v>
      </c>
      <c r="R11701" t="s">
        <v>124</v>
      </c>
      <c r="S11701" t="s">
        <v>125</v>
      </c>
      <c r="T11701">
        <v>1</v>
      </c>
    </row>
    <row r="11702" spans="1:20" x14ac:dyDescent="0.15">
      <c r="A11702" t="s">
        <v>3164</v>
      </c>
      <c r="B11702" t="str">
        <f t="shared" si="913"/>
        <v>D0928</v>
      </c>
      <c r="C11702" t="str">
        <f t="shared" si="914"/>
        <v>D</v>
      </c>
      <c r="D11702" t="s">
        <v>4051</v>
      </c>
      <c r="E11702" t="str">
        <f t="shared" si="911"/>
        <v>DP</v>
      </c>
      <c r="F11702">
        <v>244965</v>
      </c>
      <c r="G11702" t="s">
        <v>93</v>
      </c>
      <c r="H11702" t="s">
        <v>123</v>
      </c>
      <c r="I11702" s="1">
        <v>39233</v>
      </c>
      <c r="J11702" t="s">
        <v>2187</v>
      </c>
      <c r="K11702" t="s">
        <v>2188</v>
      </c>
      <c r="L11702" t="s">
        <v>2189</v>
      </c>
      <c r="M11702" t="str">
        <f t="shared" si="910"/>
        <v>Tremorie</v>
      </c>
      <c r="N11702" t="str">
        <f t="shared" si="912"/>
        <v>TremorieTORT008</v>
      </c>
      <c r="O11702">
        <v>29.7</v>
      </c>
      <c r="P11702" t="s">
        <v>98</v>
      </c>
      <c r="Q11702" t="s">
        <v>99</v>
      </c>
      <c r="R11702" t="s">
        <v>124</v>
      </c>
      <c r="S11702" t="s">
        <v>125</v>
      </c>
      <c r="T11702">
        <v>1</v>
      </c>
    </row>
    <row r="11703" spans="1:20" x14ac:dyDescent="0.15">
      <c r="A11703" t="s">
        <v>3164</v>
      </c>
      <c r="B11703" t="str">
        <f t="shared" si="913"/>
        <v>D0928</v>
      </c>
      <c r="C11703" t="str">
        <f t="shared" si="914"/>
        <v>D</v>
      </c>
      <c r="D11703" t="s">
        <v>4051</v>
      </c>
      <c r="E11703" t="str">
        <f t="shared" si="911"/>
        <v>DP</v>
      </c>
      <c r="F11703">
        <v>237242</v>
      </c>
      <c r="G11703" t="s">
        <v>93</v>
      </c>
      <c r="H11703" t="s">
        <v>123</v>
      </c>
      <c r="I11703" s="1">
        <v>39233</v>
      </c>
      <c r="J11703" t="s">
        <v>2187</v>
      </c>
      <c r="K11703" t="s">
        <v>2188</v>
      </c>
      <c r="L11703" t="s">
        <v>2189</v>
      </c>
      <c r="M11703" t="str">
        <f t="shared" si="910"/>
        <v>Tremorie</v>
      </c>
      <c r="N11703" t="str">
        <f t="shared" si="912"/>
        <v>TremorieTORT008</v>
      </c>
      <c r="O11703">
        <v>29.7</v>
      </c>
      <c r="P11703" t="s">
        <v>98</v>
      </c>
      <c r="Q11703" t="s">
        <v>99</v>
      </c>
      <c r="R11703" t="s">
        <v>124</v>
      </c>
      <c r="S11703" t="s">
        <v>125</v>
      </c>
      <c r="T11703">
        <v>1</v>
      </c>
    </row>
    <row r="11704" spans="1:20" x14ac:dyDescent="0.15">
      <c r="A11704" t="s">
        <v>3164</v>
      </c>
      <c r="B11704" t="str">
        <f t="shared" si="913"/>
        <v>D0928</v>
      </c>
      <c r="C11704" t="str">
        <f t="shared" si="914"/>
        <v>D</v>
      </c>
      <c r="D11704" t="s">
        <v>4051</v>
      </c>
      <c r="E11704" t="str">
        <f t="shared" si="911"/>
        <v>DP</v>
      </c>
      <c r="F11704">
        <v>244458</v>
      </c>
      <c r="G11704" t="s">
        <v>93</v>
      </c>
      <c r="H11704" t="s">
        <v>123</v>
      </c>
      <c r="I11704" s="1">
        <v>39233</v>
      </c>
      <c r="J11704" t="s">
        <v>2187</v>
      </c>
      <c r="K11704" t="s">
        <v>2188</v>
      </c>
      <c r="L11704" t="s">
        <v>2189</v>
      </c>
      <c r="M11704" t="str">
        <f t="shared" si="910"/>
        <v>Tremorie</v>
      </c>
      <c r="N11704" t="str">
        <f t="shared" si="912"/>
        <v>TremorieTORT008</v>
      </c>
      <c r="O11704">
        <v>29.7</v>
      </c>
      <c r="P11704" t="s">
        <v>98</v>
      </c>
      <c r="Q11704" t="s">
        <v>99</v>
      </c>
      <c r="R11704" t="s">
        <v>124</v>
      </c>
      <c r="S11704" t="s">
        <v>125</v>
      </c>
      <c r="T11704">
        <v>1</v>
      </c>
    </row>
    <row r="11705" spans="1:20" x14ac:dyDescent="0.15">
      <c r="A11705" t="s">
        <v>3164</v>
      </c>
      <c r="B11705" t="str">
        <f t="shared" si="913"/>
        <v>D0928</v>
      </c>
      <c r="C11705" t="str">
        <f t="shared" si="914"/>
        <v>D</v>
      </c>
      <c r="D11705" t="s">
        <v>4051</v>
      </c>
      <c r="E11705" t="str">
        <f t="shared" si="911"/>
        <v>DP</v>
      </c>
      <c r="F11705">
        <v>237240</v>
      </c>
      <c r="G11705" t="s">
        <v>93</v>
      </c>
      <c r="H11705" t="s">
        <v>123</v>
      </c>
      <c r="I11705" s="1">
        <v>39233</v>
      </c>
      <c r="J11705" t="s">
        <v>2187</v>
      </c>
      <c r="K11705" t="s">
        <v>2188</v>
      </c>
      <c r="L11705" t="s">
        <v>2189</v>
      </c>
      <c r="M11705" t="str">
        <f t="shared" si="910"/>
        <v>Tremorie</v>
      </c>
      <c r="N11705" t="str">
        <f t="shared" si="912"/>
        <v>TremorieTORT008</v>
      </c>
      <c r="O11705">
        <v>29.7</v>
      </c>
      <c r="P11705" t="s">
        <v>98</v>
      </c>
      <c r="Q11705" t="s">
        <v>99</v>
      </c>
      <c r="R11705" t="s">
        <v>124</v>
      </c>
      <c r="S11705" t="s">
        <v>125</v>
      </c>
      <c r="T11705">
        <v>1</v>
      </c>
    </row>
    <row r="11706" spans="1:20" x14ac:dyDescent="0.15">
      <c r="A11706" t="s">
        <v>3164</v>
      </c>
      <c r="B11706" t="str">
        <f t="shared" si="913"/>
        <v>D0928</v>
      </c>
      <c r="C11706" t="str">
        <f t="shared" si="914"/>
        <v>D</v>
      </c>
      <c r="D11706" t="s">
        <v>4051</v>
      </c>
      <c r="E11706" t="str">
        <f t="shared" si="911"/>
        <v>DP</v>
      </c>
      <c r="F11706">
        <v>244455</v>
      </c>
      <c r="G11706" t="s">
        <v>93</v>
      </c>
      <c r="H11706" t="s">
        <v>123</v>
      </c>
      <c r="I11706" s="1">
        <v>39233</v>
      </c>
      <c r="J11706" t="s">
        <v>2187</v>
      </c>
      <c r="K11706" t="s">
        <v>2188</v>
      </c>
      <c r="L11706" t="s">
        <v>2189</v>
      </c>
      <c r="M11706" t="str">
        <f t="shared" si="910"/>
        <v>Tremorie</v>
      </c>
      <c r="N11706" t="str">
        <f t="shared" si="912"/>
        <v>TremorieTORT008</v>
      </c>
      <c r="O11706">
        <v>29.7</v>
      </c>
      <c r="P11706" t="s">
        <v>98</v>
      </c>
      <c r="Q11706" t="s">
        <v>99</v>
      </c>
      <c r="R11706" t="s">
        <v>124</v>
      </c>
      <c r="S11706" t="s">
        <v>125</v>
      </c>
      <c r="T11706">
        <v>1</v>
      </c>
    </row>
    <row r="11707" spans="1:20" x14ac:dyDescent="0.15">
      <c r="A11707" t="s">
        <v>3164</v>
      </c>
      <c r="B11707" t="str">
        <f t="shared" si="913"/>
        <v>D0928</v>
      </c>
      <c r="C11707" t="str">
        <f t="shared" si="914"/>
        <v>D</v>
      </c>
      <c r="D11707" t="s">
        <v>4051</v>
      </c>
      <c r="E11707" t="str">
        <f t="shared" si="911"/>
        <v>DP</v>
      </c>
      <c r="F11707">
        <v>237238</v>
      </c>
      <c r="G11707" t="s">
        <v>93</v>
      </c>
      <c r="H11707" t="s">
        <v>123</v>
      </c>
      <c r="I11707" s="1">
        <v>39599</v>
      </c>
      <c r="J11707" t="s">
        <v>2187</v>
      </c>
      <c r="K11707" t="s">
        <v>2188</v>
      </c>
      <c r="L11707" t="s">
        <v>2189</v>
      </c>
      <c r="M11707" t="str">
        <f t="shared" si="910"/>
        <v>Tremorie</v>
      </c>
      <c r="N11707" t="str">
        <f t="shared" si="912"/>
        <v>TremorieTORT008</v>
      </c>
      <c r="O11707">
        <v>29.7</v>
      </c>
      <c r="P11707" t="s">
        <v>98</v>
      </c>
      <c r="Q11707" t="s">
        <v>99</v>
      </c>
      <c r="R11707" t="s">
        <v>124</v>
      </c>
      <c r="S11707" t="s">
        <v>125</v>
      </c>
      <c r="T11707">
        <v>1</v>
      </c>
    </row>
    <row r="11708" spans="1:20" x14ac:dyDescent="0.15">
      <c r="A11708" t="s">
        <v>3164</v>
      </c>
      <c r="B11708" t="str">
        <f t="shared" si="913"/>
        <v>D0928</v>
      </c>
      <c r="C11708" t="str">
        <f t="shared" si="914"/>
        <v>D</v>
      </c>
      <c r="D11708" t="s">
        <v>4051</v>
      </c>
      <c r="E11708" t="str">
        <f t="shared" si="911"/>
        <v>DP</v>
      </c>
      <c r="F11708">
        <v>241480</v>
      </c>
      <c r="G11708" t="s">
        <v>93</v>
      </c>
      <c r="H11708" t="s">
        <v>123</v>
      </c>
      <c r="I11708" s="1">
        <v>39233</v>
      </c>
      <c r="J11708" t="s">
        <v>2187</v>
      </c>
      <c r="K11708" t="s">
        <v>2188</v>
      </c>
      <c r="L11708" t="s">
        <v>2189</v>
      </c>
      <c r="M11708" t="str">
        <f t="shared" si="910"/>
        <v>Tremorie</v>
      </c>
      <c r="N11708" t="str">
        <f t="shared" si="912"/>
        <v>TremorieTORT008</v>
      </c>
      <c r="O11708">
        <v>29.7</v>
      </c>
      <c r="P11708" t="s">
        <v>98</v>
      </c>
      <c r="Q11708" t="s">
        <v>99</v>
      </c>
      <c r="R11708" t="s">
        <v>124</v>
      </c>
      <c r="S11708" t="s">
        <v>125</v>
      </c>
      <c r="T11708">
        <v>1</v>
      </c>
    </row>
    <row r="11709" spans="1:20" x14ac:dyDescent="0.15">
      <c r="A11709" t="s">
        <v>3164</v>
      </c>
      <c r="B11709" t="str">
        <f t="shared" si="913"/>
        <v>D0928</v>
      </c>
      <c r="C11709" t="str">
        <f t="shared" si="914"/>
        <v>D</v>
      </c>
      <c r="D11709" t="s">
        <v>4051</v>
      </c>
      <c r="E11709" t="str">
        <f t="shared" si="911"/>
        <v>DP</v>
      </c>
      <c r="F11709">
        <v>242151</v>
      </c>
      <c r="G11709" t="s">
        <v>93</v>
      </c>
      <c r="H11709" t="s">
        <v>123</v>
      </c>
      <c r="I11709" s="1">
        <v>39233</v>
      </c>
      <c r="J11709" t="s">
        <v>2187</v>
      </c>
      <c r="K11709" t="s">
        <v>2188</v>
      </c>
      <c r="L11709" t="s">
        <v>2189</v>
      </c>
      <c r="M11709" t="str">
        <f t="shared" si="910"/>
        <v>Tremorie</v>
      </c>
      <c r="N11709" t="str">
        <f t="shared" si="912"/>
        <v>TremorieTORT008</v>
      </c>
      <c r="O11709">
        <v>29.7</v>
      </c>
      <c r="P11709" t="s">
        <v>98</v>
      </c>
      <c r="Q11709" t="s">
        <v>99</v>
      </c>
      <c r="R11709" t="s">
        <v>124</v>
      </c>
      <c r="S11709" t="s">
        <v>125</v>
      </c>
      <c r="T11709">
        <v>1</v>
      </c>
    </row>
    <row r="11710" spans="1:20" x14ac:dyDescent="0.15">
      <c r="A11710" t="s">
        <v>3164</v>
      </c>
      <c r="B11710" t="str">
        <f t="shared" si="913"/>
        <v>D0928</v>
      </c>
      <c r="C11710" t="str">
        <f t="shared" si="914"/>
        <v>D</v>
      </c>
      <c r="D11710" t="s">
        <v>4051</v>
      </c>
      <c r="E11710" t="str">
        <f t="shared" si="911"/>
        <v>DP</v>
      </c>
      <c r="F11710">
        <v>236588</v>
      </c>
      <c r="G11710" t="s">
        <v>93</v>
      </c>
      <c r="H11710" t="s">
        <v>123</v>
      </c>
      <c r="I11710" s="1">
        <v>39233</v>
      </c>
      <c r="J11710" t="s">
        <v>2187</v>
      </c>
      <c r="K11710" t="s">
        <v>2188</v>
      </c>
      <c r="L11710" t="s">
        <v>2189</v>
      </c>
      <c r="M11710" t="str">
        <f t="shared" si="910"/>
        <v>Tremorie</v>
      </c>
      <c r="N11710" t="str">
        <f t="shared" si="912"/>
        <v>TremorieTORT008</v>
      </c>
      <c r="O11710">
        <v>29.7</v>
      </c>
      <c r="P11710" t="s">
        <v>98</v>
      </c>
      <c r="Q11710" t="s">
        <v>99</v>
      </c>
      <c r="R11710" t="s">
        <v>124</v>
      </c>
      <c r="S11710" t="s">
        <v>125</v>
      </c>
      <c r="T11710">
        <v>1</v>
      </c>
    </row>
    <row r="11711" spans="1:20" x14ac:dyDescent="0.15">
      <c r="A11711" t="s">
        <v>3164</v>
      </c>
      <c r="B11711" t="str">
        <f t="shared" si="913"/>
        <v>D0928</v>
      </c>
      <c r="C11711" t="str">
        <f t="shared" si="914"/>
        <v>D</v>
      </c>
      <c r="D11711" t="s">
        <v>4051</v>
      </c>
      <c r="E11711" t="str">
        <f t="shared" si="911"/>
        <v>DP</v>
      </c>
      <c r="F11711">
        <v>241280</v>
      </c>
      <c r="G11711" t="s">
        <v>93</v>
      </c>
      <c r="H11711" t="s">
        <v>123</v>
      </c>
      <c r="I11711" s="1">
        <v>39233</v>
      </c>
      <c r="J11711" t="s">
        <v>2187</v>
      </c>
      <c r="K11711" t="s">
        <v>2188</v>
      </c>
      <c r="L11711" t="s">
        <v>2189</v>
      </c>
      <c r="M11711" t="str">
        <f t="shared" si="910"/>
        <v>Tremorie</v>
      </c>
      <c r="N11711" t="str">
        <f t="shared" si="912"/>
        <v>TremorieTORT008</v>
      </c>
      <c r="O11711">
        <v>29.7</v>
      </c>
      <c r="P11711" t="s">
        <v>98</v>
      </c>
      <c r="Q11711" t="s">
        <v>99</v>
      </c>
      <c r="R11711" t="s">
        <v>124</v>
      </c>
      <c r="S11711" t="s">
        <v>125</v>
      </c>
      <c r="T11711">
        <v>1</v>
      </c>
    </row>
    <row r="11712" spans="1:20" x14ac:dyDescent="0.15">
      <c r="A11712" t="s">
        <v>3164</v>
      </c>
      <c r="B11712" t="str">
        <f t="shared" si="913"/>
        <v>D0928</v>
      </c>
      <c r="C11712" t="str">
        <f t="shared" si="914"/>
        <v>D</v>
      </c>
      <c r="D11712" t="s">
        <v>4051</v>
      </c>
      <c r="E11712" t="str">
        <f t="shared" si="911"/>
        <v>DP</v>
      </c>
      <c r="F11712">
        <v>241903</v>
      </c>
      <c r="G11712" t="s">
        <v>93</v>
      </c>
      <c r="H11712" t="s">
        <v>123</v>
      </c>
      <c r="I11712" s="1">
        <v>39233</v>
      </c>
      <c r="J11712" t="s">
        <v>2187</v>
      </c>
      <c r="K11712" t="s">
        <v>2188</v>
      </c>
      <c r="L11712" t="s">
        <v>2189</v>
      </c>
      <c r="M11712" t="str">
        <f t="shared" si="910"/>
        <v>Tremorie</v>
      </c>
      <c r="N11712" t="str">
        <f t="shared" si="912"/>
        <v>TremorieTORT008</v>
      </c>
      <c r="O11712">
        <v>29.7</v>
      </c>
      <c r="P11712" t="s">
        <v>98</v>
      </c>
      <c r="Q11712" t="s">
        <v>99</v>
      </c>
      <c r="R11712" t="s">
        <v>124</v>
      </c>
      <c r="S11712" t="s">
        <v>125</v>
      </c>
      <c r="T11712">
        <v>1</v>
      </c>
    </row>
    <row r="11713" spans="1:20" x14ac:dyDescent="0.15">
      <c r="A11713" t="s">
        <v>3164</v>
      </c>
      <c r="B11713" t="str">
        <f t="shared" si="913"/>
        <v>D0928</v>
      </c>
      <c r="C11713" t="str">
        <f t="shared" si="914"/>
        <v>D</v>
      </c>
      <c r="D11713" t="s">
        <v>4051</v>
      </c>
      <c r="E11713" t="str">
        <f t="shared" si="911"/>
        <v>DP</v>
      </c>
      <c r="F11713">
        <v>230907</v>
      </c>
      <c r="G11713" t="s">
        <v>93</v>
      </c>
      <c r="H11713" t="s">
        <v>123</v>
      </c>
      <c r="I11713" s="1">
        <v>39233</v>
      </c>
      <c r="J11713" t="s">
        <v>2187</v>
      </c>
      <c r="K11713" t="s">
        <v>2188</v>
      </c>
      <c r="L11713" t="s">
        <v>2189</v>
      </c>
      <c r="M11713" t="str">
        <f t="shared" si="910"/>
        <v>Tremorie</v>
      </c>
      <c r="N11713" t="str">
        <f t="shared" si="912"/>
        <v>TremorieTORT008</v>
      </c>
      <c r="O11713">
        <v>29.7</v>
      </c>
      <c r="P11713" t="s">
        <v>98</v>
      </c>
      <c r="Q11713" t="s">
        <v>99</v>
      </c>
      <c r="R11713" t="s">
        <v>124</v>
      </c>
      <c r="S11713" t="s">
        <v>125</v>
      </c>
      <c r="T11713">
        <v>1</v>
      </c>
    </row>
    <row r="11714" spans="1:20" x14ac:dyDescent="0.15">
      <c r="A11714" t="s">
        <v>3164</v>
      </c>
      <c r="B11714" t="str">
        <f t="shared" si="913"/>
        <v>D0928</v>
      </c>
      <c r="C11714" t="str">
        <f t="shared" si="914"/>
        <v>D</v>
      </c>
      <c r="D11714" t="s">
        <v>4051</v>
      </c>
      <c r="E11714" t="str">
        <f t="shared" si="911"/>
        <v>DP</v>
      </c>
      <c r="F11714">
        <v>235446</v>
      </c>
      <c r="G11714" t="s">
        <v>93</v>
      </c>
      <c r="H11714" t="s">
        <v>123</v>
      </c>
      <c r="I11714" s="1">
        <v>39233</v>
      </c>
      <c r="J11714" t="s">
        <v>2187</v>
      </c>
      <c r="K11714" t="s">
        <v>2188</v>
      </c>
      <c r="L11714" t="s">
        <v>2189</v>
      </c>
      <c r="M11714" t="str">
        <f t="shared" ref="M11714:M11777" si="915">CONCATENATE(LEFT(K11714,4),LEFT(L11714,4))</f>
        <v>Tremorie</v>
      </c>
      <c r="N11714" t="str">
        <f t="shared" si="912"/>
        <v>TremorieTORT008</v>
      </c>
      <c r="O11714">
        <v>29.7</v>
      </c>
      <c r="P11714" t="s">
        <v>98</v>
      </c>
      <c r="Q11714" t="s">
        <v>99</v>
      </c>
      <c r="R11714" t="s">
        <v>124</v>
      </c>
      <c r="S11714" t="s">
        <v>125</v>
      </c>
      <c r="T11714">
        <v>1</v>
      </c>
    </row>
    <row r="11715" spans="1:20" x14ac:dyDescent="0.15">
      <c r="A11715" t="s">
        <v>3164</v>
      </c>
      <c r="B11715" t="str">
        <f t="shared" si="913"/>
        <v>D0928</v>
      </c>
      <c r="C11715" t="str">
        <f t="shared" si="914"/>
        <v>D</v>
      </c>
      <c r="D11715" t="s">
        <v>4051</v>
      </c>
      <c r="E11715" t="str">
        <f t="shared" ref="E11715:E11778" si="916">CONCATENATE(C11715,LEFT(D11715,1))</f>
        <v>DP</v>
      </c>
      <c r="F11715">
        <v>236586</v>
      </c>
      <c r="G11715" t="s">
        <v>93</v>
      </c>
      <c r="H11715" t="s">
        <v>123</v>
      </c>
      <c r="I11715" s="1">
        <v>39233</v>
      </c>
      <c r="J11715" t="s">
        <v>2187</v>
      </c>
      <c r="K11715" t="s">
        <v>2188</v>
      </c>
      <c r="L11715" t="s">
        <v>2189</v>
      </c>
      <c r="M11715" t="str">
        <f t="shared" si="915"/>
        <v>Tremorie</v>
      </c>
      <c r="N11715" t="str">
        <f t="shared" ref="N11715:N11778" si="917">CONCATENATE(M11715,H11715)</f>
        <v>TremorieTORT008</v>
      </c>
      <c r="O11715">
        <v>29.7</v>
      </c>
      <c r="P11715" t="s">
        <v>98</v>
      </c>
      <c r="Q11715" t="s">
        <v>99</v>
      </c>
      <c r="R11715" t="s">
        <v>124</v>
      </c>
      <c r="S11715" t="s">
        <v>125</v>
      </c>
      <c r="T11715">
        <v>1</v>
      </c>
    </row>
    <row r="11716" spans="1:20" x14ac:dyDescent="0.15">
      <c r="A11716" t="s">
        <v>3164</v>
      </c>
      <c r="B11716" t="str">
        <f t="shared" ref="B11716:B11779" si="918">CONCATENATE(RIGHT(A11716,5))</f>
        <v>D0928</v>
      </c>
      <c r="C11716" t="str">
        <f t="shared" ref="C11716:C11779" si="919">CONCATENATE(LEFT(B11716,1))</f>
        <v>D</v>
      </c>
      <c r="D11716" t="s">
        <v>4051</v>
      </c>
      <c r="E11716" t="str">
        <f t="shared" si="916"/>
        <v>DP</v>
      </c>
      <c r="F11716">
        <v>242428</v>
      </c>
      <c r="G11716" t="s">
        <v>93</v>
      </c>
      <c r="H11716" t="s">
        <v>123</v>
      </c>
      <c r="I11716" s="1">
        <v>39233</v>
      </c>
      <c r="J11716" t="s">
        <v>2187</v>
      </c>
      <c r="K11716" t="s">
        <v>2188</v>
      </c>
      <c r="L11716" t="s">
        <v>2189</v>
      </c>
      <c r="M11716" t="str">
        <f t="shared" si="915"/>
        <v>Tremorie</v>
      </c>
      <c r="N11716" t="str">
        <f t="shared" si="917"/>
        <v>TremorieTORT008</v>
      </c>
      <c r="O11716">
        <v>29.7</v>
      </c>
      <c r="P11716" t="s">
        <v>98</v>
      </c>
      <c r="Q11716" t="s">
        <v>99</v>
      </c>
      <c r="R11716" t="s">
        <v>124</v>
      </c>
      <c r="S11716" t="s">
        <v>125</v>
      </c>
      <c r="T11716">
        <v>1</v>
      </c>
    </row>
    <row r="11717" spans="1:20" x14ac:dyDescent="0.15">
      <c r="A11717" t="s">
        <v>3164</v>
      </c>
      <c r="B11717" t="str">
        <f t="shared" si="918"/>
        <v>D0928</v>
      </c>
      <c r="C11717" t="str">
        <f t="shared" si="919"/>
        <v>D</v>
      </c>
      <c r="D11717" t="s">
        <v>4051</v>
      </c>
      <c r="E11717" t="str">
        <f t="shared" si="916"/>
        <v>DP</v>
      </c>
      <c r="F11717">
        <v>241010</v>
      </c>
      <c r="G11717" t="s">
        <v>93</v>
      </c>
      <c r="H11717" t="s">
        <v>123</v>
      </c>
      <c r="I11717" s="1">
        <v>39233</v>
      </c>
      <c r="J11717" t="s">
        <v>2187</v>
      </c>
      <c r="K11717" t="s">
        <v>2188</v>
      </c>
      <c r="L11717" t="s">
        <v>2189</v>
      </c>
      <c r="M11717" t="str">
        <f t="shared" si="915"/>
        <v>Tremorie</v>
      </c>
      <c r="N11717" t="str">
        <f t="shared" si="917"/>
        <v>TremorieTORT008</v>
      </c>
      <c r="O11717">
        <v>29.7</v>
      </c>
      <c r="P11717" t="s">
        <v>98</v>
      </c>
      <c r="Q11717" t="s">
        <v>99</v>
      </c>
      <c r="R11717" t="s">
        <v>124</v>
      </c>
      <c r="S11717" t="s">
        <v>125</v>
      </c>
      <c r="T11717">
        <v>1</v>
      </c>
    </row>
    <row r="11718" spans="1:20" x14ac:dyDescent="0.15">
      <c r="A11718" t="s">
        <v>3164</v>
      </c>
      <c r="B11718" t="str">
        <f t="shared" si="918"/>
        <v>D0928</v>
      </c>
      <c r="C11718" t="str">
        <f t="shared" si="919"/>
        <v>D</v>
      </c>
      <c r="D11718" t="s">
        <v>4051</v>
      </c>
      <c r="E11718" t="str">
        <f t="shared" si="916"/>
        <v>DP</v>
      </c>
      <c r="F11718">
        <v>243553</v>
      </c>
      <c r="G11718" t="s">
        <v>93</v>
      </c>
      <c r="H11718" t="s">
        <v>123</v>
      </c>
      <c r="I11718" s="1">
        <v>39233</v>
      </c>
      <c r="J11718" t="s">
        <v>2187</v>
      </c>
      <c r="K11718" t="s">
        <v>2188</v>
      </c>
      <c r="L11718" t="s">
        <v>2189</v>
      </c>
      <c r="M11718" t="str">
        <f t="shared" si="915"/>
        <v>Tremorie</v>
      </c>
      <c r="N11718" t="str">
        <f t="shared" si="917"/>
        <v>TremorieTORT008</v>
      </c>
      <c r="O11718">
        <v>29.7</v>
      </c>
      <c r="P11718" t="s">
        <v>98</v>
      </c>
      <c r="Q11718" t="s">
        <v>99</v>
      </c>
      <c r="R11718" t="s">
        <v>124</v>
      </c>
      <c r="S11718" t="s">
        <v>125</v>
      </c>
      <c r="T11718">
        <v>1</v>
      </c>
    </row>
    <row r="11719" spans="1:20" x14ac:dyDescent="0.15">
      <c r="A11719" t="s">
        <v>3164</v>
      </c>
      <c r="B11719" t="str">
        <f t="shared" si="918"/>
        <v>D0928</v>
      </c>
      <c r="C11719" t="str">
        <f t="shared" si="919"/>
        <v>D</v>
      </c>
      <c r="D11719" t="s">
        <v>4051</v>
      </c>
      <c r="E11719" t="str">
        <f t="shared" si="916"/>
        <v>DP</v>
      </c>
      <c r="F11719">
        <v>242216</v>
      </c>
      <c r="G11719" t="s">
        <v>93</v>
      </c>
      <c r="H11719" t="s">
        <v>123</v>
      </c>
      <c r="I11719" s="1">
        <v>39233</v>
      </c>
      <c r="J11719" t="s">
        <v>2187</v>
      </c>
      <c r="K11719" t="s">
        <v>2188</v>
      </c>
      <c r="L11719" t="s">
        <v>2189</v>
      </c>
      <c r="M11719" t="str">
        <f t="shared" si="915"/>
        <v>Tremorie</v>
      </c>
      <c r="N11719" t="str">
        <f t="shared" si="917"/>
        <v>TremorieTORT008</v>
      </c>
      <c r="O11719">
        <v>29.7</v>
      </c>
      <c r="P11719" t="s">
        <v>98</v>
      </c>
      <c r="Q11719" t="s">
        <v>99</v>
      </c>
      <c r="R11719" t="s">
        <v>124</v>
      </c>
      <c r="S11719" t="s">
        <v>125</v>
      </c>
      <c r="T11719">
        <v>1</v>
      </c>
    </row>
    <row r="11720" spans="1:20" x14ac:dyDescent="0.15">
      <c r="A11720" t="s">
        <v>3164</v>
      </c>
      <c r="B11720" t="str">
        <f t="shared" si="918"/>
        <v>D0928</v>
      </c>
      <c r="C11720" t="str">
        <f t="shared" si="919"/>
        <v>D</v>
      </c>
      <c r="D11720" t="s">
        <v>4051</v>
      </c>
      <c r="E11720" t="str">
        <f t="shared" si="916"/>
        <v>DP</v>
      </c>
      <c r="F11720">
        <v>236582</v>
      </c>
      <c r="G11720" t="s">
        <v>93</v>
      </c>
      <c r="H11720" t="s">
        <v>123</v>
      </c>
      <c r="I11720" s="1">
        <v>39233</v>
      </c>
      <c r="J11720" t="s">
        <v>2187</v>
      </c>
      <c r="K11720" t="s">
        <v>2188</v>
      </c>
      <c r="L11720" t="s">
        <v>2189</v>
      </c>
      <c r="M11720" t="str">
        <f t="shared" si="915"/>
        <v>Tremorie</v>
      </c>
      <c r="N11720" t="str">
        <f t="shared" si="917"/>
        <v>TremorieTORT008</v>
      </c>
      <c r="O11720">
        <v>29.7</v>
      </c>
      <c r="P11720" t="s">
        <v>98</v>
      </c>
      <c r="Q11720" t="s">
        <v>99</v>
      </c>
      <c r="R11720" t="s">
        <v>124</v>
      </c>
      <c r="S11720" t="s">
        <v>125</v>
      </c>
      <c r="T11720">
        <v>1</v>
      </c>
    </row>
    <row r="11721" spans="1:20" x14ac:dyDescent="0.15">
      <c r="A11721" t="s">
        <v>3164</v>
      </c>
      <c r="B11721" t="str">
        <f t="shared" si="918"/>
        <v>D0928</v>
      </c>
      <c r="C11721" t="str">
        <f t="shared" si="919"/>
        <v>D</v>
      </c>
      <c r="D11721" t="s">
        <v>4051</v>
      </c>
      <c r="E11721" t="str">
        <f t="shared" si="916"/>
        <v>DP</v>
      </c>
      <c r="F11721">
        <v>241513</v>
      </c>
      <c r="G11721" t="s">
        <v>93</v>
      </c>
      <c r="H11721" t="s">
        <v>123</v>
      </c>
      <c r="I11721" s="1">
        <v>39233</v>
      </c>
      <c r="J11721" t="s">
        <v>2187</v>
      </c>
      <c r="K11721" t="s">
        <v>2188</v>
      </c>
      <c r="L11721" t="s">
        <v>2189</v>
      </c>
      <c r="M11721" t="str">
        <f t="shared" si="915"/>
        <v>Tremorie</v>
      </c>
      <c r="N11721" t="str">
        <f t="shared" si="917"/>
        <v>TremorieTORT008</v>
      </c>
      <c r="O11721">
        <v>29.7</v>
      </c>
      <c r="P11721" t="s">
        <v>98</v>
      </c>
      <c r="Q11721" t="s">
        <v>99</v>
      </c>
      <c r="R11721" t="s">
        <v>124</v>
      </c>
      <c r="S11721" t="s">
        <v>125</v>
      </c>
      <c r="T11721">
        <v>1</v>
      </c>
    </row>
    <row r="11722" spans="1:20" x14ac:dyDescent="0.15">
      <c r="A11722" t="s">
        <v>3164</v>
      </c>
      <c r="B11722" t="str">
        <f t="shared" si="918"/>
        <v>D0928</v>
      </c>
      <c r="C11722" t="str">
        <f t="shared" si="919"/>
        <v>D</v>
      </c>
      <c r="D11722" t="s">
        <v>4051</v>
      </c>
      <c r="E11722" t="str">
        <f t="shared" si="916"/>
        <v>DP</v>
      </c>
      <c r="F11722">
        <v>236597</v>
      </c>
      <c r="G11722" t="s">
        <v>93</v>
      </c>
      <c r="H11722" t="s">
        <v>123</v>
      </c>
      <c r="I11722" s="1">
        <v>39233</v>
      </c>
      <c r="J11722" t="s">
        <v>2187</v>
      </c>
      <c r="K11722" t="s">
        <v>2188</v>
      </c>
      <c r="L11722" t="s">
        <v>2189</v>
      </c>
      <c r="M11722" t="str">
        <f t="shared" si="915"/>
        <v>Tremorie</v>
      </c>
      <c r="N11722" t="str">
        <f t="shared" si="917"/>
        <v>TremorieTORT008</v>
      </c>
      <c r="O11722">
        <v>29.7</v>
      </c>
      <c r="P11722" t="s">
        <v>98</v>
      </c>
      <c r="Q11722" t="s">
        <v>99</v>
      </c>
      <c r="R11722" t="s">
        <v>124</v>
      </c>
      <c r="S11722" t="s">
        <v>125</v>
      </c>
      <c r="T11722">
        <v>1</v>
      </c>
    </row>
    <row r="11723" spans="1:20" x14ac:dyDescent="0.15">
      <c r="A11723" t="s">
        <v>3164</v>
      </c>
      <c r="B11723" t="str">
        <f t="shared" si="918"/>
        <v>D0928</v>
      </c>
      <c r="C11723" t="str">
        <f t="shared" si="919"/>
        <v>D</v>
      </c>
      <c r="D11723" t="s">
        <v>4051</v>
      </c>
      <c r="E11723" t="str">
        <f t="shared" si="916"/>
        <v>DP</v>
      </c>
      <c r="F11723">
        <v>230866</v>
      </c>
      <c r="G11723" t="s">
        <v>93</v>
      </c>
      <c r="H11723" t="s">
        <v>123</v>
      </c>
      <c r="I11723" s="1">
        <v>39233</v>
      </c>
      <c r="J11723" t="s">
        <v>2187</v>
      </c>
      <c r="K11723" t="s">
        <v>2188</v>
      </c>
      <c r="L11723" t="s">
        <v>2189</v>
      </c>
      <c r="M11723" t="str">
        <f t="shared" si="915"/>
        <v>Tremorie</v>
      </c>
      <c r="N11723" t="str">
        <f t="shared" si="917"/>
        <v>TremorieTORT008</v>
      </c>
      <c r="O11723">
        <v>29.7</v>
      </c>
      <c r="P11723" t="s">
        <v>98</v>
      </c>
      <c r="Q11723" t="s">
        <v>99</v>
      </c>
      <c r="R11723" t="s">
        <v>124</v>
      </c>
      <c r="S11723" t="s">
        <v>125</v>
      </c>
      <c r="T11723">
        <v>1</v>
      </c>
    </row>
    <row r="11724" spans="1:20" x14ac:dyDescent="0.15">
      <c r="A11724" t="s">
        <v>3164</v>
      </c>
      <c r="B11724" t="str">
        <f t="shared" si="918"/>
        <v>D0928</v>
      </c>
      <c r="C11724" t="str">
        <f t="shared" si="919"/>
        <v>D</v>
      </c>
      <c r="D11724" t="s">
        <v>4051</v>
      </c>
      <c r="E11724" t="str">
        <f t="shared" si="916"/>
        <v>DP</v>
      </c>
      <c r="F11724">
        <v>236612</v>
      </c>
      <c r="G11724" t="s">
        <v>93</v>
      </c>
      <c r="H11724" t="s">
        <v>123</v>
      </c>
      <c r="I11724" s="1">
        <v>39233</v>
      </c>
      <c r="J11724" t="s">
        <v>2187</v>
      </c>
      <c r="K11724" t="s">
        <v>2188</v>
      </c>
      <c r="L11724" t="s">
        <v>2189</v>
      </c>
      <c r="M11724" t="str">
        <f t="shared" si="915"/>
        <v>Tremorie</v>
      </c>
      <c r="N11724" t="str">
        <f t="shared" si="917"/>
        <v>TremorieTORT008</v>
      </c>
      <c r="O11724">
        <v>29.7</v>
      </c>
      <c r="P11724" t="s">
        <v>98</v>
      </c>
      <c r="Q11724" t="s">
        <v>99</v>
      </c>
      <c r="R11724" t="s">
        <v>124</v>
      </c>
      <c r="S11724" t="s">
        <v>125</v>
      </c>
      <c r="T11724">
        <v>1</v>
      </c>
    </row>
    <row r="11725" spans="1:20" x14ac:dyDescent="0.15">
      <c r="A11725" t="s">
        <v>3164</v>
      </c>
      <c r="B11725" t="str">
        <f t="shared" si="918"/>
        <v>D0928</v>
      </c>
      <c r="C11725" t="str">
        <f t="shared" si="919"/>
        <v>D</v>
      </c>
      <c r="D11725" t="s">
        <v>4051</v>
      </c>
      <c r="E11725" t="str">
        <f t="shared" si="916"/>
        <v>DP</v>
      </c>
      <c r="F11725">
        <v>243545</v>
      </c>
      <c r="G11725" t="s">
        <v>93</v>
      </c>
      <c r="H11725" t="s">
        <v>123</v>
      </c>
      <c r="I11725" s="1">
        <v>39233</v>
      </c>
      <c r="J11725" t="s">
        <v>2187</v>
      </c>
      <c r="K11725" t="s">
        <v>2188</v>
      </c>
      <c r="L11725" t="s">
        <v>2189</v>
      </c>
      <c r="M11725" t="str">
        <f t="shared" si="915"/>
        <v>Tremorie</v>
      </c>
      <c r="N11725" t="str">
        <f t="shared" si="917"/>
        <v>TremorieTORT008</v>
      </c>
      <c r="O11725">
        <v>29.7</v>
      </c>
      <c r="P11725" t="s">
        <v>98</v>
      </c>
      <c r="Q11725" t="s">
        <v>99</v>
      </c>
      <c r="R11725" t="s">
        <v>124</v>
      </c>
      <c r="S11725" t="s">
        <v>125</v>
      </c>
      <c r="T11725">
        <v>1</v>
      </c>
    </row>
    <row r="11726" spans="1:20" x14ac:dyDescent="0.15">
      <c r="A11726" t="s">
        <v>3164</v>
      </c>
      <c r="B11726" t="str">
        <f t="shared" si="918"/>
        <v>D0928</v>
      </c>
      <c r="C11726" t="str">
        <f t="shared" si="919"/>
        <v>D</v>
      </c>
      <c r="D11726" t="s">
        <v>4051</v>
      </c>
      <c r="E11726" t="str">
        <f t="shared" si="916"/>
        <v>DP</v>
      </c>
      <c r="F11726">
        <v>237243</v>
      </c>
      <c r="G11726" t="s">
        <v>93</v>
      </c>
      <c r="H11726" t="s">
        <v>123</v>
      </c>
      <c r="I11726" s="1">
        <v>39233</v>
      </c>
      <c r="J11726" t="s">
        <v>2187</v>
      </c>
      <c r="K11726" t="s">
        <v>2188</v>
      </c>
      <c r="L11726" t="s">
        <v>2189</v>
      </c>
      <c r="M11726" t="str">
        <f t="shared" si="915"/>
        <v>Tremorie</v>
      </c>
      <c r="N11726" t="str">
        <f t="shared" si="917"/>
        <v>TremorieTORT008</v>
      </c>
      <c r="O11726">
        <v>29.7</v>
      </c>
      <c r="P11726" t="s">
        <v>98</v>
      </c>
      <c r="Q11726" t="s">
        <v>99</v>
      </c>
      <c r="R11726" t="s">
        <v>124</v>
      </c>
      <c r="S11726" t="s">
        <v>125</v>
      </c>
      <c r="T11726">
        <v>1</v>
      </c>
    </row>
    <row r="11727" spans="1:20" x14ac:dyDescent="0.15">
      <c r="A11727" t="s">
        <v>3164</v>
      </c>
      <c r="B11727" t="str">
        <f t="shared" si="918"/>
        <v>D0928</v>
      </c>
      <c r="C11727" t="str">
        <f t="shared" si="919"/>
        <v>D</v>
      </c>
      <c r="D11727" t="s">
        <v>4051</v>
      </c>
      <c r="E11727" t="str">
        <f t="shared" si="916"/>
        <v>DP</v>
      </c>
      <c r="F11727">
        <v>229177</v>
      </c>
      <c r="G11727" t="s">
        <v>93</v>
      </c>
      <c r="H11727" t="s">
        <v>123</v>
      </c>
      <c r="I11727" s="1">
        <v>39233</v>
      </c>
      <c r="J11727" t="s">
        <v>2187</v>
      </c>
      <c r="K11727" t="s">
        <v>2188</v>
      </c>
      <c r="L11727" t="s">
        <v>2189</v>
      </c>
      <c r="M11727" t="str">
        <f t="shared" si="915"/>
        <v>Tremorie</v>
      </c>
      <c r="N11727" t="str">
        <f t="shared" si="917"/>
        <v>TremorieTORT008</v>
      </c>
      <c r="O11727">
        <v>29.7</v>
      </c>
      <c r="P11727" t="s">
        <v>98</v>
      </c>
      <c r="Q11727" t="s">
        <v>99</v>
      </c>
      <c r="R11727" t="s">
        <v>124</v>
      </c>
      <c r="S11727" t="s">
        <v>125</v>
      </c>
      <c r="T11727">
        <v>1</v>
      </c>
    </row>
    <row r="11728" spans="1:20" x14ac:dyDescent="0.15">
      <c r="A11728" t="s">
        <v>3164</v>
      </c>
      <c r="B11728" t="str">
        <f t="shared" si="918"/>
        <v>D0928</v>
      </c>
      <c r="C11728" t="str">
        <f t="shared" si="919"/>
        <v>D</v>
      </c>
      <c r="D11728" t="s">
        <v>4051</v>
      </c>
      <c r="E11728" t="str">
        <f t="shared" si="916"/>
        <v>DP</v>
      </c>
      <c r="F11728">
        <v>230864</v>
      </c>
      <c r="G11728" t="s">
        <v>93</v>
      </c>
      <c r="H11728" t="s">
        <v>123</v>
      </c>
      <c r="I11728" s="1">
        <v>39233</v>
      </c>
      <c r="J11728" t="s">
        <v>2187</v>
      </c>
      <c r="K11728" t="s">
        <v>2188</v>
      </c>
      <c r="L11728" t="s">
        <v>2189</v>
      </c>
      <c r="M11728" t="str">
        <f t="shared" si="915"/>
        <v>Tremorie</v>
      </c>
      <c r="N11728" t="str">
        <f t="shared" si="917"/>
        <v>TremorieTORT008</v>
      </c>
      <c r="O11728">
        <v>29.7</v>
      </c>
      <c r="P11728" t="s">
        <v>98</v>
      </c>
      <c r="Q11728" t="s">
        <v>99</v>
      </c>
      <c r="R11728" t="s">
        <v>124</v>
      </c>
      <c r="S11728" t="s">
        <v>125</v>
      </c>
      <c r="T11728">
        <v>1</v>
      </c>
    </row>
    <row r="11729" spans="1:20" x14ac:dyDescent="0.15">
      <c r="A11729" t="s">
        <v>3164</v>
      </c>
      <c r="B11729" t="str">
        <f t="shared" si="918"/>
        <v>D0928</v>
      </c>
      <c r="C11729" t="str">
        <f t="shared" si="919"/>
        <v>D</v>
      </c>
      <c r="D11729" t="s">
        <v>4051</v>
      </c>
      <c r="E11729" t="str">
        <f t="shared" si="916"/>
        <v>DP</v>
      </c>
      <c r="F11729">
        <v>242473</v>
      </c>
      <c r="G11729" t="s">
        <v>93</v>
      </c>
      <c r="H11729" t="s">
        <v>123</v>
      </c>
      <c r="I11729" s="1">
        <v>39233</v>
      </c>
      <c r="J11729" t="s">
        <v>2187</v>
      </c>
      <c r="K11729" t="s">
        <v>2188</v>
      </c>
      <c r="L11729" t="s">
        <v>2189</v>
      </c>
      <c r="M11729" t="str">
        <f t="shared" si="915"/>
        <v>Tremorie</v>
      </c>
      <c r="N11729" t="str">
        <f t="shared" si="917"/>
        <v>TremorieTORT008</v>
      </c>
      <c r="O11729">
        <v>29.7</v>
      </c>
      <c r="P11729" t="s">
        <v>98</v>
      </c>
      <c r="Q11729" t="s">
        <v>99</v>
      </c>
      <c r="R11729" t="s">
        <v>124</v>
      </c>
      <c r="S11729" t="s">
        <v>125</v>
      </c>
      <c r="T11729">
        <v>1</v>
      </c>
    </row>
    <row r="11730" spans="1:20" x14ac:dyDescent="0.15">
      <c r="A11730" t="s">
        <v>3164</v>
      </c>
      <c r="B11730" t="str">
        <f t="shared" si="918"/>
        <v>D0928</v>
      </c>
      <c r="C11730" t="str">
        <f t="shared" si="919"/>
        <v>D</v>
      </c>
      <c r="D11730" t="s">
        <v>4051</v>
      </c>
      <c r="E11730" t="str">
        <f t="shared" si="916"/>
        <v>DP</v>
      </c>
      <c r="F11730">
        <v>243811</v>
      </c>
      <c r="G11730" t="s">
        <v>93</v>
      </c>
      <c r="H11730" t="s">
        <v>123</v>
      </c>
      <c r="I11730" s="1">
        <v>39233</v>
      </c>
      <c r="J11730" t="s">
        <v>2187</v>
      </c>
      <c r="K11730" t="s">
        <v>2188</v>
      </c>
      <c r="L11730" t="s">
        <v>2189</v>
      </c>
      <c r="M11730" t="str">
        <f t="shared" si="915"/>
        <v>Tremorie</v>
      </c>
      <c r="N11730" t="str">
        <f t="shared" si="917"/>
        <v>TremorieTORT008</v>
      </c>
      <c r="O11730">
        <v>29.7</v>
      </c>
      <c r="P11730" t="s">
        <v>98</v>
      </c>
      <c r="Q11730" t="s">
        <v>99</v>
      </c>
      <c r="R11730" t="s">
        <v>124</v>
      </c>
      <c r="S11730" t="s">
        <v>125</v>
      </c>
      <c r="T11730">
        <v>1</v>
      </c>
    </row>
    <row r="11731" spans="1:20" x14ac:dyDescent="0.15">
      <c r="A11731" t="s">
        <v>3164</v>
      </c>
      <c r="B11731" t="str">
        <f t="shared" si="918"/>
        <v>D0928</v>
      </c>
      <c r="C11731" t="str">
        <f t="shared" si="919"/>
        <v>D</v>
      </c>
      <c r="D11731" t="s">
        <v>4051</v>
      </c>
      <c r="E11731" t="str">
        <f t="shared" si="916"/>
        <v>DP</v>
      </c>
      <c r="F11731">
        <v>244457</v>
      </c>
      <c r="G11731" t="s">
        <v>93</v>
      </c>
      <c r="H11731" t="s">
        <v>123</v>
      </c>
      <c r="I11731" s="1">
        <v>39233</v>
      </c>
      <c r="J11731" t="s">
        <v>2187</v>
      </c>
      <c r="K11731" t="s">
        <v>2188</v>
      </c>
      <c r="L11731" t="s">
        <v>2189</v>
      </c>
      <c r="M11731" t="str">
        <f t="shared" si="915"/>
        <v>Tremorie</v>
      </c>
      <c r="N11731" t="str">
        <f t="shared" si="917"/>
        <v>TremorieTORT008</v>
      </c>
      <c r="O11731">
        <v>29.7</v>
      </c>
      <c r="P11731" t="s">
        <v>98</v>
      </c>
      <c r="Q11731" t="s">
        <v>99</v>
      </c>
      <c r="R11731" t="s">
        <v>124</v>
      </c>
      <c r="S11731" t="s">
        <v>125</v>
      </c>
      <c r="T11731">
        <v>1</v>
      </c>
    </row>
    <row r="11732" spans="1:20" x14ac:dyDescent="0.15">
      <c r="A11732" t="s">
        <v>3164</v>
      </c>
      <c r="B11732" t="str">
        <f t="shared" si="918"/>
        <v>D0928</v>
      </c>
      <c r="C11732" t="str">
        <f t="shared" si="919"/>
        <v>D</v>
      </c>
      <c r="D11732" t="s">
        <v>4051</v>
      </c>
      <c r="E11732" t="str">
        <f t="shared" si="916"/>
        <v>DP</v>
      </c>
      <c r="F11732">
        <v>236608</v>
      </c>
      <c r="G11732" t="s">
        <v>93</v>
      </c>
      <c r="H11732" t="s">
        <v>123</v>
      </c>
      <c r="I11732" s="1">
        <v>39233</v>
      </c>
      <c r="J11732" t="s">
        <v>2187</v>
      </c>
      <c r="K11732" t="s">
        <v>2188</v>
      </c>
      <c r="L11732" t="s">
        <v>2189</v>
      </c>
      <c r="M11732" t="str">
        <f t="shared" si="915"/>
        <v>Tremorie</v>
      </c>
      <c r="N11732" t="str">
        <f t="shared" si="917"/>
        <v>TremorieTORT008</v>
      </c>
      <c r="O11732">
        <v>29.7</v>
      </c>
      <c r="P11732" t="s">
        <v>98</v>
      </c>
      <c r="Q11732" t="s">
        <v>99</v>
      </c>
      <c r="R11732" t="s">
        <v>124</v>
      </c>
      <c r="S11732" t="s">
        <v>125</v>
      </c>
      <c r="T11732">
        <v>1</v>
      </c>
    </row>
    <row r="11733" spans="1:20" x14ac:dyDescent="0.15">
      <c r="A11733" t="s">
        <v>3164</v>
      </c>
      <c r="B11733" t="str">
        <f t="shared" si="918"/>
        <v>D0928</v>
      </c>
      <c r="C11733" t="str">
        <f t="shared" si="919"/>
        <v>D</v>
      </c>
      <c r="D11733" t="s">
        <v>4051</v>
      </c>
      <c r="E11733" t="str">
        <f t="shared" si="916"/>
        <v>DP</v>
      </c>
      <c r="F11733">
        <v>236606</v>
      </c>
      <c r="G11733" t="s">
        <v>93</v>
      </c>
      <c r="H11733" t="s">
        <v>123</v>
      </c>
      <c r="I11733" s="1">
        <v>39233</v>
      </c>
      <c r="J11733" t="s">
        <v>2187</v>
      </c>
      <c r="K11733" t="s">
        <v>2188</v>
      </c>
      <c r="L11733" t="s">
        <v>2189</v>
      </c>
      <c r="M11733" t="str">
        <f t="shared" si="915"/>
        <v>Tremorie</v>
      </c>
      <c r="N11733" t="str">
        <f t="shared" si="917"/>
        <v>TremorieTORT008</v>
      </c>
      <c r="O11733">
        <v>29.7</v>
      </c>
      <c r="P11733" t="s">
        <v>98</v>
      </c>
      <c r="Q11733" t="s">
        <v>99</v>
      </c>
      <c r="R11733" t="s">
        <v>124</v>
      </c>
      <c r="S11733" t="s">
        <v>125</v>
      </c>
      <c r="T11733">
        <v>1</v>
      </c>
    </row>
    <row r="11734" spans="1:20" x14ac:dyDescent="0.15">
      <c r="A11734" t="s">
        <v>3164</v>
      </c>
      <c r="B11734" t="str">
        <f t="shared" si="918"/>
        <v>D0928</v>
      </c>
      <c r="C11734" t="str">
        <f t="shared" si="919"/>
        <v>D</v>
      </c>
      <c r="D11734" t="s">
        <v>4051</v>
      </c>
      <c r="E11734" t="str">
        <f t="shared" si="916"/>
        <v>DP</v>
      </c>
      <c r="F11734">
        <v>236589</v>
      </c>
      <c r="G11734" t="s">
        <v>93</v>
      </c>
      <c r="H11734" t="s">
        <v>123</v>
      </c>
      <c r="I11734" s="1">
        <v>39233</v>
      </c>
      <c r="J11734" t="s">
        <v>2187</v>
      </c>
      <c r="K11734" t="s">
        <v>2188</v>
      </c>
      <c r="L11734" t="s">
        <v>2189</v>
      </c>
      <c r="M11734" t="str">
        <f t="shared" si="915"/>
        <v>Tremorie</v>
      </c>
      <c r="N11734" t="str">
        <f t="shared" si="917"/>
        <v>TremorieTORT008</v>
      </c>
      <c r="O11734">
        <v>29.7</v>
      </c>
      <c r="P11734" t="s">
        <v>98</v>
      </c>
      <c r="Q11734" t="s">
        <v>99</v>
      </c>
      <c r="R11734" t="s">
        <v>124</v>
      </c>
      <c r="S11734" t="s">
        <v>125</v>
      </c>
      <c r="T11734">
        <v>1</v>
      </c>
    </row>
    <row r="11735" spans="1:20" x14ac:dyDescent="0.15">
      <c r="A11735" t="s">
        <v>3164</v>
      </c>
      <c r="B11735" t="str">
        <f t="shared" si="918"/>
        <v>D0928</v>
      </c>
      <c r="C11735" t="str">
        <f t="shared" si="919"/>
        <v>D</v>
      </c>
      <c r="D11735" t="s">
        <v>4051</v>
      </c>
      <c r="E11735" t="str">
        <f t="shared" si="916"/>
        <v>DP</v>
      </c>
      <c r="F11735">
        <v>237237</v>
      </c>
      <c r="G11735" t="s">
        <v>93</v>
      </c>
      <c r="H11735" t="s">
        <v>123</v>
      </c>
      <c r="I11735" s="1">
        <v>39233</v>
      </c>
      <c r="J11735" t="s">
        <v>2187</v>
      </c>
      <c r="K11735" t="s">
        <v>2188</v>
      </c>
      <c r="L11735" t="s">
        <v>2189</v>
      </c>
      <c r="M11735" t="str">
        <f t="shared" si="915"/>
        <v>Tremorie</v>
      </c>
      <c r="N11735" t="str">
        <f t="shared" si="917"/>
        <v>TremorieTORT008</v>
      </c>
      <c r="O11735">
        <v>29.7</v>
      </c>
      <c r="P11735" t="s">
        <v>98</v>
      </c>
      <c r="Q11735" t="s">
        <v>99</v>
      </c>
      <c r="R11735" t="s">
        <v>124</v>
      </c>
      <c r="S11735" t="s">
        <v>125</v>
      </c>
      <c r="T11735">
        <v>1</v>
      </c>
    </row>
    <row r="11736" spans="1:20" x14ac:dyDescent="0.15">
      <c r="A11736" t="s">
        <v>3164</v>
      </c>
      <c r="B11736" t="str">
        <f t="shared" si="918"/>
        <v>D0928</v>
      </c>
      <c r="C11736" t="str">
        <f t="shared" si="919"/>
        <v>D</v>
      </c>
      <c r="D11736" t="s">
        <v>4051</v>
      </c>
      <c r="E11736" t="str">
        <f t="shared" si="916"/>
        <v>DP</v>
      </c>
      <c r="F11736">
        <v>235447</v>
      </c>
      <c r="G11736" t="s">
        <v>93</v>
      </c>
      <c r="H11736" t="s">
        <v>123</v>
      </c>
      <c r="I11736" s="1">
        <v>39233</v>
      </c>
      <c r="J11736" t="s">
        <v>2187</v>
      </c>
      <c r="K11736" t="s">
        <v>2188</v>
      </c>
      <c r="L11736" t="s">
        <v>2189</v>
      </c>
      <c r="M11736" t="str">
        <f t="shared" si="915"/>
        <v>Tremorie</v>
      </c>
      <c r="N11736" t="str">
        <f t="shared" si="917"/>
        <v>TremorieTORT008</v>
      </c>
      <c r="O11736">
        <v>29.7</v>
      </c>
      <c r="P11736" t="s">
        <v>98</v>
      </c>
      <c r="Q11736" t="s">
        <v>99</v>
      </c>
      <c r="R11736" t="s">
        <v>124</v>
      </c>
      <c r="S11736" t="s">
        <v>125</v>
      </c>
      <c r="T11736">
        <v>1</v>
      </c>
    </row>
    <row r="11737" spans="1:20" x14ac:dyDescent="0.15">
      <c r="A11737" t="s">
        <v>3164</v>
      </c>
      <c r="B11737" t="str">
        <f t="shared" si="918"/>
        <v>D0928</v>
      </c>
      <c r="C11737" t="str">
        <f t="shared" si="919"/>
        <v>D</v>
      </c>
      <c r="D11737" t="s">
        <v>4051</v>
      </c>
      <c r="E11737" t="str">
        <f t="shared" si="916"/>
        <v>DP</v>
      </c>
      <c r="F11737">
        <v>230672</v>
      </c>
      <c r="G11737" t="s">
        <v>93</v>
      </c>
      <c r="H11737" t="s">
        <v>123</v>
      </c>
      <c r="I11737" s="1">
        <v>39233</v>
      </c>
      <c r="J11737" t="s">
        <v>2187</v>
      </c>
      <c r="K11737" t="s">
        <v>2188</v>
      </c>
      <c r="L11737" t="s">
        <v>2189</v>
      </c>
      <c r="M11737" t="str">
        <f t="shared" si="915"/>
        <v>Tremorie</v>
      </c>
      <c r="N11737" t="str">
        <f t="shared" si="917"/>
        <v>TremorieTORT008</v>
      </c>
      <c r="O11737">
        <v>29.7</v>
      </c>
      <c r="P11737" t="s">
        <v>98</v>
      </c>
      <c r="Q11737" t="s">
        <v>99</v>
      </c>
      <c r="R11737" t="s">
        <v>124</v>
      </c>
      <c r="S11737" t="s">
        <v>125</v>
      </c>
      <c r="T11737">
        <v>1</v>
      </c>
    </row>
    <row r="11738" spans="1:20" x14ac:dyDescent="0.15">
      <c r="A11738" t="s">
        <v>3164</v>
      </c>
      <c r="B11738" t="str">
        <f t="shared" si="918"/>
        <v>D0928</v>
      </c>
      <c r="C11738" t="str">
        <f t="shared" si="919"/>
        <v>D</v>
      </c>
      <c r="D11738" t="s">
        <v>4051</v>
      </c>
      <c r="E11738" t="str">
        <f t="shared" si="916"/>
        <v>DP</v>
      </c>
      <c r="F11738">
        <v>229608</v>
      </c>
      <c r="G11738" t="s">
        <v>93</v>
      </c>
      <c r="H11738" t="s">
        <v>123</v>
      </c>
      <c r="I11738" s="1">
        <v>39233</v>
      </c>
      <c r="J11738" t="s">
        <v>2187</v>
      </c>
      <c r="K11738" t="s">
        <v>2188</v>
      </c>
      <c r="L11738" t="s">
        <v>2189</v>
      </c>
      <c r="M11738" t="str">
        <f t="shared" si="915"/>
        <v>Tremorie</v>
      </c>
      <c r="N11738" t="str">
        <f t="shared" si="917"/>
        <v>TremorieTORT008</v>
      </c>
      <c r="O11738">
        <v>29.7</v>
      </c>
      <c r="P11738" t="s">
        <v>98</v>
      </c>
      <c r="Q11738" t="s">
        <v>99</v>
      </c>
      <c r="R11738" t="s">
        <v>124</v>
      </c>
      <c r="S11738" t="s">
        <v>125</v>
      </c>
      <c r="T11738">
        <v>1</v>
      </c>
    </row>
    <row r="11739" spans="1:20" x14ac:dyDescent="0.15">
      <c r="A11739" t="s">
        <v>3164</v>
      </c>
      <c r="B11739" t="str">
        <f t="shared" si="918"/>
        <v>D0928</v>
      </c>
      <c r="C11739" t="str">
        <f t="shared" si="919"/>
        <v>D</v>
      </c>
      <c r="D11739" t="s">
        <v>4051</v>
      </c>
      <c r="E11739" t="str">
        <f t="shared" si="916"/>
        <v>DP</v>
      </c>
      <c r="F11739">
        <v>235445</v>
      </c>
      <c r="G11739" t="s">
        <v>93</v>
      </c>
      <c r="H11739" t="s">
        <v>123</v>
      </c>
      <c r="I11739" s="1">
        <v>39233</v>
      </c>
      <c r="J11739" t="s">
        <v>2187</v>
      </c>
      <c r="K11739" t="s">
        <v>2188</v>
      </c>
      <c r="L11739" t="s">
        <v>2189</v>
      </c>
      <c r="M11739" t="str">
        <f t="shared" si="915"/>
        <v>Tremorie</v>
      </c>
      <c r="N11739" t="str">
        <f t="shared" si="917"/>
        <v>TremorieTORT008</v>
      </c>
      <c r="O11739">
        <v>29.7</v>
      </c>
      <c r="P11739" t="s">
        <v>98</v>
      </c>
      <c r="Q11739" t="s">
        <v>99</v>
      </c>
      <c r="R11739" t="s">
        <v>124</v>
      </c>
      <c r="S11739" t="s">
        <v>125</v>
      </c>
      <c r="T11739">
        <v>1</v>
      </c>
    </row>
    <row r="11740" spans="1:20" x14ac:dyDescent="0.15">
      <c r="A11740" t="s">
        <v>3164</v>
      </c>
      <c r="B11740" t="str">
        <f t="shared" si="918"/>
        <v>D0928</v>
      </c>
      <c r="C11740" t="str">
        <f t="shared" si="919"/>
        <v>D</v>
      </c>
      <c r="D11740" t="s">
        <v>4051</v>
      </c>
      <c r="E11740" t="str">
        <f t="shared" si="916"/>
        <v>DP</v>
      </c>
      <c r="F11740">
        <v>236585</v>
      </c>
      <c r="G11740" t="s">
        <v>93</v>
      </c>
      <c r="H11740" t="s">
        <v>123</v>
      </c>
      <c r="I11740" s="1">
        <v>39233</v>
      </c>
      <c r="J11740" t="s">
        <v>2187</v>
      </c>
      <c r="K11740" t="s">
        <v>2188</v>
      </c>
      <c r="L11740" t="s">
        <v>2189</v>
      </c>
      <c r="M11740" t="str">
        <f t="shared" si="915"/>
        <v>Tremorie</v>
      </c>
      <c r="N11740" t="str">
        <f t="shared" si="917"/>
        <v>TremorieTORT008</v>
      </c>
      <c r="O11740">
        <v>29.7</v>
      </c>
      <c r="P11740" t="s">
        <v>98</v>
      </c>
      <c r="Q11740" t="s">
        <v>99</v>
      </c>
      <c r="R11740" t="s">
        <v>124</v>
      </c>
      <c r="S11740" t="s">
        <v>125</v>
      </c>
      <c r="T11740">
        <v>1</v>
      </c>
    </row>
    <row r="11741" spans="1:20" x14ac:dyDescent="0.15">
      <c r="A11741" t="s">
        <v>3164</v>
      </c>
      <c r="B11741" t="str">
        <f t="shared" si="918"/>
        <v>D0928</v>
      </c>
      <c r="C11741" t="str">
        <f t="shared" si="919"/>
        <v>D</v>
      </c>
      <c r="D11741" t="s">
        <v>4051</v>
      </c>
      <c r="E11741" t="str">
        <f t="shared" si="916"/>
        <v>DP</v>
      </c>
      <c r="F11741">
        <v>241361</v>
      </c>
      <c r="G11741" t="s">
        <v>93</v>
      </c>
      <c r="H11741" t="s">
        <v>123</v>
      </c>
      <c r="I11741" s="1">
        <v>39205</v>
      </c>
      <c r="J11741" t="s">
        <v>2187</v>
      </c>
      <c r="K11741" t="s">
        <v>2188</v>
      </c>
      <c r="L11741" t="s">
        <v>2189</v>
      </c>
      <c r="M11741" t="str">
        <f t="shared" si="915"/>
        <v>Tremorie</v>
      </c>
      <c r="N11741" t="str">
        <f t="shared" si="917"/>
        <v>TremorieTORT008</v>
      </c>
      <c r="O11741">
        <v>29.7</v>
      </c>
      <c r="P11741" t="s">
        <v>98</v>
      </c>
      <c r="Q11741" t="s">
        <v>99</v>
      </c>
      <c r="R11741" t="s">
        <v>124</v>
      </c>
      <c r="S11741" t="s">
        <v>125</v>
      </c>
      <c r="T11741">
        <v>1</v>
      </c>
    </row>
    <row r="11742" spans="1:20" x14ac:dyDescent="0.15">
      <c r="A11742" t="s">
        <v>3164</v>
      </c>
      <c r="B11742" t="str">
        <f t="shared" si="918"/>
        <v>D0928</v>
      </c>
      <c r="C11742" t="str">
        <f t="shared" si="919"/>
        <v>D</v>
      </c>
      <c r="D11742" t="s">
        <v>4051</v>
      </c>
      <c r="E11742" t="str">
        <f t="shared" si="916"/>
        <v>DP</v>
      </c>
      <c r="F11742">
        <v>243552</v>
      </c>
      <c r="G11742" t="s">
        <v>93</v>
      </c>
      <c r="H11742" t="s">
        <v>123</v>
      </c>
      <c r="I11742" s="1">
        <v>39233</v>
      </c>
      <c r="J11742" t="s">
        <v>2187</v>
      </c>
      <c r="K11742" t="s">
        <v>2188</v>
      </c>
      <c r="L11742" t="s">
        <v>2189</v>
      </c>
      <c r="M11742" t="str">
        <f t="shared" si="915"/>
        <v>Tremorie</v>
      </c>
      <c r="N11742" t="str">
        <f t="shared" si="917"/>
        <v>TremorieTORT008</v>
      </c>
      <c r="O11742">
        <v>29.7</v>
      </c>
      <c r="P11742" t="s">
        <v>98</v>
      </c>
      <c r="Q11742" t="s">
        <v>99</v>
      </c>
      <c r="R11742" t="s">
        <v>124</v>
      </c>
      <c r="S11742" t="s">
        <v>125</v>
      </c>
      <c r="T11742">
        <v>1</v>
      </c>
    </row>
    <row r="11743" spans="1:20" x14ac:dyDescent="0.15">
      <c r="A11743" t="s">
        <v>3164</v>
      </c>
      <c r="B11743" t="str">
        <f t="shared" si="918"/>
        <v>D0928</v>
      </c>
      <c r="C11743" t="str">
        <f t="shared" si="919"/>
        <v>D</v>
      </c>
      <c r="D11743" t="s">
        <v>4051</v>
      </c>
      <c r="E11743" t="str">
        <f t="shared" si="916"/>
        <v>DP</v>
      </c>
      <c r="F11743">
        <v>236600</v>
      </c>
      <c r="G11743" t="s">
        <v>93</v>
      </c>
      <c r="H11743" t="s">
        <v>123</v>
      </c>
      <c r="I11743" s="1">
        <v>39233</v>
      </c>
      <c r="J11743" t="s">
        <v>2187</v>
      </c>
      <c r="K11743" t="s">
        <v>2188</v>
      </c>
      <c r="L11743" t="s">
        <v>2189</v>
      </c>
      <c r="M11743" t="str">
        <f t="shared" si="915"/>
        <v>Tremorie</v>
      </c>
      <c r="N11743" t="str">
        <f t="shared" si="917"/>
        <v>TremorieTORT008</v>
      </c>
      <c r="O11743">
        <v>29.7</v>
      </c>
      <c r="P11743" t="s">
        <v>98</v>
      </c>
      <c r="Q11743" t="s">
        <v>99</v>
      </c>
      <c r="R11743" t="s">
        <v>124</v>
      </c>
      <c r="S11743" t="s">
        <v>125</v>
      </c>
      <c r="T11743">
        <v>1</v>
      </c>
    </row>
    <row r="11744" spans="1:20" x14ac:dyDescent="0.15">
      <c r="A11744" t="s">
        <v>3164</v>
      </c>
      <c r="B11744" t="str">
        <f t="shared" si="918"/>
        <v>D0928</v>
      </c>
      <c r="C11744" t="str">
        <f t="shared" si="919"/>
        <v>D</v>
      </c>
      <c r="D11744" t="s">
        <v>4051</v>
      </c>
      <c r="E11744" t="str">
        <f t="shared" si="916"/>
        <v>DP</v>
      </c>
      <c r="F11744">
        <v>235443</v>
      </c>
      <c r="G11744" t="s">
        <v>93</v>
      </c>
      <c r="H11744" t="s">
        <v>123</v>
      </c>
      <c r="I11744" s="1">
        <v>39233</v>
      </c>
      <c r="J11744" t="s">
        <v>2187</v>
      </c>
      <c r="K11744" t="s">
        <v>2188</v>
      </c>
      <c r="L11744" t="s">
        <v>2189</v>
      </c>
      <c r="M11744" t="str">
        <f t="shared" si="915"/>
        <v>Tremorie</v>
      </c>
      <c r="N11744" t="str">
        <f t="shared" si="917"/>
        <v>TremorieTORT008</v>
      </c>
      <c r="O11744">
        <v>29.7</v>
      </c>
      <c r="P11744" t="s">
        <v>98</v>
      </c>
      <c r="Q11744" t="s">
        <v>99</v>
      </c>
      <c r="R11744" t="s">
        <v>124</v>
      </c>
      <c r="S11744" t="s">
        <v>125</v>
      </c>
      <c r="T11744">
        <v>1</v>
      </c>
    </row>
    <row r="11745" spans="1:20" x14ac:dyDescent="0.15">
      <c r="A11745" t="s">
        <v>3164</v>
      </c>
      <c r="B11745" t="str">
        <f t="shared" si="918"/>
        <v>D0928</v>
      </c>
      <c r="C11745" t="str">
        <f t="shared" si="919"/>
        <v>D</v>
      </c>
      <c r="D11745" t="s">
        <v>4051</v>
      </c>
      <c r="E11745" t="str">
        <f t="shared" si="916"/>
        <v>DP</v>
      </c>
      <c r="F11745">
        <v>237231</v>
      </c>
      <c r="G11745" t="s">
        <v>93</v>
      </c>
      <c r="H11745" t="s">
        <v>123</v>
      </c>
      <c r="I11745" s="1">
        <v>39233</v>
      </c>
      <c r="J11745" t="s">
        <v>2187</v>
      </c>
      <c r="K11745" t="s">
        <v>2188</v>
      </c>
      <c r="L11745" t="s">
        <v>2189</v>
      </c>
      <c r="M11745" t="str">
        <f t="shared" si="915"/>
        <v>Tremorie</v>
      </c>
      <c r="N11745" t="str">
        <f t="shared" si="917"/>
        <v>TremorieTORT008</v>
      </c>
      <c r="O11745">
        <v>29.7</v>
      </c>
      <c r="P11745" t="s">
        <v>98</v>
      </c>
      <c r="Q11745" t="s">
        <v>99</v>
      </c>
      <c r="R11745" t="s">
        <v>124</v>
      </c>
      <c r="S11745" t="s">
        <v>125</v>
      </c>
      <c r="T11745">
        <v>1</v>
      </c>
    </row>
    <row r="11746" spans="1:20" x14ac:dyDescent="0.15">
      <c r="A11746" t="s">
        <v>3164</v>
      </c>
      <c r="B11746" t="str">
        <f t="shared" si="918"/>
        <v>D0928</v>
      </c>
      <c r="C11746" t="str">
        <f t="shared" si="919"/>
        <v>D</v>
      </c>
      <c r="D11746" t="s">
        <v>4051</v>
      </c>
      <c r="E11746" t="str">
        <f t="shared" si="916"/>
        <v>DP</v>
      </c>
      <c r="F11746">
        <v>241920</v>
      </c>
      <c r="G11746" t="s">
        <v>93</v>
      </c>
      <c r="H11746" t="s">
        <v>123</v>
      </c>
      <c r="I11746" s="1">
        <v>39233</v>
      </c>
      <c r="J11746" t="s">
        <v>2187</v>
      </c>
      <c r="K11746" t="s">
        <v>2188</v>
      </c>
      <c r="L11746" t="s">
        <v>2189</v>
      </c>
      <c r="M11746" t="str">
        <f t="shared" si="915"/>
        <v>Tremorie</v>
      </c>
      <c r="N11746" t="str">
        <f t="shared" si="917"/>
        <v>TremorieTORT008</v>
      </c>
      <c r="O11746">
        <v>29.7</v>
      </c>
      <c r="P11746" t="s">
        <v>98</v>
      </c>
      <c r="Q11746" t="s">
        <v>99</v>
      </c>
      <c r="R11746" t="s">
        <v>124</v>
      </c>
      <c r="S11746" t="s">
        <v>125</v>
      </c>
      <c r="T11746">
        <v>1</v>
      </c>
    </row>
    <row r="11747" spans="1:20" x14ac:dyDescent="0.15">
      <c r="A11747" t="s">
        <v>3164</v>
      </c>
      <c r="B11747" t="str">
        <f t="shared" si="918"/>
        <v>D0928</v>
      </c>
      <c r="C11747" t="str">
        <f t="shared" si="919"/>
        <v>D</v>
      </c>
      <c r="D11747" t="s">
        <v>4051</v>
      </c>
      <c r="E11747" t="str">
        <f t="shared" si="916"/>
        <v>DP</v>
      </c>
      <c r="F11747">
        <v>244816</v>
      </c>
      <c r="G11747" t="s">
        <v>93</v>
      </c>
      <c r="H11747" t="s">
        <v>126</v>
      </c>
      <c r="I11747" s="1">
        <v>39233</v>
      </c>
      <c r="J11747" t="s">
        <v>2187</v>
      </c>
      <c r="K11747" t="s">
        <v>2188</v>
      </c>
      <c r="L11747" t="s">
        <v>2189</v>
      </c>
      <c r="M11747" t="str">
        <f t="shared" si="915"/>
        <v>Tremorie</v>
      </c>
      <c r="N11747" t="str">
        <f t="shared" si="917"/>
        <v>TremorieTORT022</v>
      </c>
      <c r="O11747">
        <v>29.7</v>
      </c>
      <c r="P11747" t="s">
        <v>98</v>
      </c>
      <c r="Q11747" t="s">
        <v>99</v>
      </c>
      <c r="R11747" t="s">
        <v>124</v>
      </c>
      <c r="S11747" t="s">
        <v>127</v>
      </c>
      <c r="T11747">
        <v>1</v>
      </c>
    </row>
    <row r="11748" spans="1:20" x14ac:dyDescent="0.15">
      <c r="A11748" t="s">
        <v>3164</v>
      </c>
      <c r="B11748" t="str">
        <f t="shared" si="918"/>
        <v>D0928</v>
      </c>
      <c r="C11748" t="str">
        <f t="shared" si="919"/>
        <v>D</v>
      </c>
      <c r="D11748" t="s">
        <v>4051</v>
      </c>
      <c r="E11748" t="str">
        <f t="shared" si="916"/>
        <v>DP</v>
      </c>
      <c r="F11748">
        <v>241694</v>
      </c>
      <c r="G11748" t="s">
        <v>93</v>
      </c>
      <c r="H11748" t="s">
        <v>126</v>
      </c>
      <c r="I11748" s="1">
        <v>39233</v>
      </c>
      <c r="J11748" t="s">
        <v>2187</v>
      </c>
      <c r="K11748" t="s">
        <v>2188</v>
      </c>
      <c r="L11748" t="s">
        <v>2189</v>
      </c>
      <c r="M11748" t="str">
        <f t="shared" si="915"/>
        <v>Tremorie</v>
      </c>
      <c r="N11748" t="str">
        <f t="shared" si="917"/>
        <v>TremorieTORT022</v>
      </c>
      <c r="O11748">
        <v>29.7</v>
      </c>
      <c r="P11748" t="s">
        <v>98</v>
      </c>
      <c r="Q11748" t="s">
        <v>99</v>
      </c>
      <c r="R11748" t="s">
        <v>124</v>
      </c>
      <c r="S11748" t="s">
        <v>127</v>
      </c>
      <c r="T11748">
        <v>1</v>
      </c>
    </row>
    <row r="11749" spans="1:20" x14ac:dyDescent="0.15">
      <c r="A11749" t="s">
        <v>3164</v>
      </c>
      <c r="B11749" t="str">
        <f t="shared" si="918"/>
        <v>D0928</v>
      </c>
      <c r="C11749" t="str">
        <f t="shared" si="919"/>
        <v>D</v>
      </c>
      <c r="D11749" t="s">
        <v>4051</v>
      </c>
      <c r="E11749" t="str">
        <f t="shared" si="916"/>
        <v>DP</v>
      </c>
      <c r="F11749">
        <v>241132</v>
      </c>
      <c r="G11749" t="s">
        <v>93</v>
      </c>
      <c r="H11749" t="s">
        <v>126</v>
      </c>
      <c r="I11749" s="1">
        <v>39233</v>
      </c>
      <c r="J11749" t="s">
        <v>2187</v>
      </c>
      <c r="K11749" t="s">
        <v>2188</v>
      </c>
      <c r="L11749" t="s">
        <v>2189</v>
      </c>
      <c r="M11749" t="str">
        <f t="shared" si="915"/>
        <v>Tremorie</v>
      </c>
      <c r="N11749" t="str">
        <f t="shared" si="917"/>
        <v>TremorieTORT022</v>
      </c>
      <c r="O11749">
        <v>29.7</v>
      </c>
      <c r="P11749" t="s">
        <v>98</v>
      </c>
      <c r="Q11749" t="s">
        <v>99</v>
      </c>
      <c r="R11749" t="s">
        <v>124</v>
      </c>
      <c r="S11749" t="s">
        <v>127</v>
      </c>
      <c r="T11749">
        <v>1</v>
      </c>
    </row>
    <row r="11750" spans="1:20" x14ac:dyDescent="0.15">
      <c r="A11750" t="s">
        <v>3164</v>
      </c>
      <c r="B11750" t="str">
        <f t="shared" si="918"/>
        <v>D0928</v>
      </c>
      <c r="C11750" t="str">
        <f t="shared" si="919"/>
        <v>D</v>
      </c>
      <c r="D11750" t="s">
        <v>4051</v>
      </c>
      <c r="E11750" t="str">
        <f t="shared" si="916"/>
        <v>DP</v>
      </c>
      <c r="F11750">
        <v>246629</v>
      </c>
      <c r="G11750" t="s">
        <v>93</v>
      </c>
      <c r="H11750" t="s">
        <v>126</v>
      </c>
      <c r="I11750" s="1">
        <v>39233</v>
      </c>
      <c r="J11750" t="s">
        <v>2187</v>
      </c>
      <c r="K11750" t="s">
        <v>2188</v>
      </c>
      <c r="L11750" t="s">
        <v>2189</v>
      </c>
      <c r="M11750" t="str">
        <f t="shared" si="915"/>
        <v>Tremorie</v>
      </c>
      <c r="N11750" t="str">
        <f t="shared" si="917"/>
        <v>TremorieTORT022</v>
      </c>
      <c r="O11750">
        <v>29.7</v>
      </c>
      <c r="P11750" t="s">
        <v>98</v>
      </c>
      <c r="Q11750" t="s">
        <v>99</v>
      </c>
      <c r="R11750" t="s">
        <v>124</v>
      </c>
      <c r="S11750" t="s">
        <v>127</v>
      </c>
      <c r="T11750">
        <v>1</v>
      </c>
    </row>
    <row r="11751" spans="1:20" x14ac:dyDescent="0.15">
      <c r="A11751" t="s">
        <v>3164</v>
      </c>
      <c r="B11751" t="str">
        <f t="shared" si="918"/>
        <v>D0928</v>
      </c>
      <c r="C11751" t="str">
        <f t="shared" si="919"/>
        <v>D</v>
      </c>
      <c r="D11751" t="s">
        <v>4051</v>
      </c>
      <c r="E11751" t="str">
        <f t="shared" si="916"/>
        <v>DP</v>
      </c>
      <c r="F11751">
        <v>244791</v>
      </c>
      <c r="G11751" t="s">
        <v>93</v>
      </c>
      <c r="H11751" t="s">
        <v>126</v>
      </c>
      <c r="I11751" s="1">
        <v>39233</v>
      </c>
      <c r="J11751" t="s">
        <v>2187</v>
      </c>
      <c r="K11751" t="s">
        <v>2188</v>
      </c>
      <c r="L11751" t="s">
        <v>2189</v>
      </c>
      <c r="M11751" t="str">
        <f t="shared" si="915"/>
        <v>Tremorie</v>
      </c>
      <c r="N11751" t="str">
        <f t="shared" si="917"/>
        <v>TremorieTORT022</v>
      </c>
      <c r="O11751">
        <v>29.7</v>
      </c>
      <c r="P11751" t="s">
        <v>98</v>
      </c>
      <c r="Q11751" t="s">
        <v>99</v>
      </c>
      <c r="R11751" t="s">
        <v>124</v>
      </c>
      <c r="S11751" t="s">
        <v>127</v>
      </c>
      <c r="T11751">
        <v>1</v>
      </c>
    </row>
    <row r="11752" spans="1:20" x14ac:dyDescent="0.15">
      <c r="A11752" t="s">
        <v>3164</v>
      </c>
      <c r="B11752" t="str">
        <f t="shared" si="918"/>
        <v>D0928</v>
      </c>
      <c r="C11752" t="str">
        <f t="shared" si="919"/>
        <v>D</v>
      </c>
      <c r="D11752" t="s">
        <v>4051</v>
      </c>
      <c r="E11752" t="str">
        <f t="shared" si="916"/>
        <v>DP</v>
      </c>
      <c r="F11752">
        <v>241494</v>
      </c>
      <c r="G11752" t="s">
        <v>93</v>
      </c>
      <c r="H11752" t="s">
        <v>126</v>
      </c>
      <c r="I11752" s="1">
        <v>39233</v>
      </c>
      <c r="J11752" t="s">
        <v>2187</v>
      </c>
      <c r="K11752" t="s">
        <v>2188</v>
      </c>
      <c r="L11752" t="s">
        <v>2189</v>
      </c>
      <c r="M11752" t="str">
        <f t="shared" si="915"/>
        <v>Tremorie</v>
      </c>
      <c r="N11752" t="str">
        <f t="shared" si="917"/>
        <v>TremorieTORT022</v>
      </c>
      <c r="O11752">
        <v>29.7</v>
      </c>
      <c r="P11752" t="s">
        <v>98</v>
      </c>
      <c r="Q11752" t="s">
        <v>99</v>
      </c>
      <c r="R11752" t="s">
        <v>124</v>
      </c>
      <c r="S11752" t="s">
        <v>127</v>
      </c>
      <c r="T11752">
        <v>1</v>
      </c>
    </row>
    <row r="11753" spans="1:20" x14ac:dyDescent="0.15">
      <c r="A11753" t="s">
        <v>3164</v>
      </c>
      <c r="B11753" t="str">
        <f t="shared" si="918"/>
        <v>D0928</v>
      </c>
      <c r="C11753" t="str">
        <f t="shared" si="919"/>
        <v>D</v>
      </c>
      <c r="D11753" t="s">
        <v>4051</v>
      </c>
      <c r="E11753" t="str">
        <f t="shared" si="916"/>
        <v>DP</v>
      </c>
      <c r="F11753">
        <v>236209</v>
      </c>
      <c r="G11753" t="s">
        <v>93</v>
      </c>
      <c r="H11753" t="s">
        <v>126</v>
      </c>
      <c r="I11753" s="1">
        <v>39233</v>
      </c>
      <c r="J11753" t="s">
        <v>2187</v>
      </c>
      <c r="K11753" t="s">
        <v>2188</v>
      </c>
      <c r="L11753" t="s">
        <v>2189</v>
      </c>
      <c r="M11753" t="str">
        <f t="shared" si="915"/>
        <v>Tremorie</v>
      </c>
      <c r="N11753" t="str">
        <f t="shared" si="917"/>
        <v>TremorieTORT022</v>
      </c>
      <c r="O11753">
        <v>29.7</v>
      </c>
      <c r="P11753" t="s">
        <v>98</v>
      </c>
      <c r="Q11753" t="s">
        <v>99</v>
      </c>
      <c r="R11753" t="s">
        <v>124</v>
      </c>
      <c r="S11753" t="s">
        <v>127</v>
      </c>
      <c r="T11753">
        <v>1</v>
      </c>
    </row>
    <row r="11754" spans="1:20" x14ac:dyDescent="0.15">
      <c r="A11754" t="s">
        <v>3164</v>
      </c>
      <c r="B11754" t="str">
        <f t="shared" si="918"/>
        <v>D0928</v>
      </c>
      <c r="C11754" t="str">
        <f t="shared" si="919"/>
        <v>D</v>
      </c>
      <c r="D11754" t="s">
        <v>4051</v>
      </c>
      <c r="E11754" t="str">
        <f t="shared" si="916"/>
        <v>DP</v>
      </c>
      <c r="F11754">
        <v>232358</v>
      </c>
      <c r="G11754" t="s">
        <v>93</v>
      </c>
      <c r="H11754" t="s">
        <v>126</v>
      </c>
      <c r="I11754" s="1">
        <v>39233</v>
      </c>
      <c r="J11754" t="s">
        <v>2187</v>
      </c>
      <c r="K11754" t="s">
        <v>2188</v>
      </c>
      <c r="L11754" t="s">
        <v>2189</v>
      </c>
      <c r="M11754" t="str">
        <f t="shared" si="915"/>
        <v>Tremorie</v>
      </c>
      <c r="N11754" t="str">
        <f t="shared" si="917"/>
        <v>TremorieTORT022</v>
      </c>
      <c r="O11754">
        <v>29.7</v>
      </c>
      <c r="P11754" t="s">
        <v>98</v>
      </c>
      <c r="Q11754" t="s">
        <v>99</v>
      </c>
      <c r="R11754" t="s">
        <v>124</v>
      </c>
      <c r="S11754" t="s">
        <v>127</v>
      </c>
      <c r="T11754">
        <v>1</v>
      </c>
    </row>
    <row r="11755" spans="1:20" x14ac:dyDescent="0.15">
      <c r="A11755" t="s">
        <v>3164</v>
      </c>
      <c r="B11755" t="str">
        <f t="shared" si="918"/>
        <v>D0928</v>
      </c>
      <c r="C11755" t="str">
        <f t="shared" si="919"/>
        <v>D</v>
      </c>
      <c r="D11755" t="s">
        <v>4051</v>
      </c>
      <c r="E11755" t="str">
        <f t="shared" si="916"/>
        <v>DP</v>
      </c>
      <c r="F11755">
        <v>232356</v>
      </c>
      <c r="G11755" t="s">
        <v>93</v>
      </c>
      <c r="H11755" t="s">
        <v>126</v>
      </c>
      <c r="I11755" s="1">
        <v>39233</v>
      </c>
      <c r="J11755" t="s">
        <v>2187</v>
      </c>
      <c r="K11755" t="s">
        <v>2188</v>
      </c>
      <c r="L11755" t="s">
        <v>2189</v>
      </c>
      <c r="M11755" t="str">
        <f t="shared" si="915"/>
        <v>Tremorie</v>
      </c>
      <c r="N11755" t="str">
        <f t="shared" si="917"/>
        <v>TremorieTORT022</v>
      </c>
      <c r="O11755">
        <v>29.7</v>
      </c>
      <c r="P11755" t="s">
        <v>98</v>
      </c>
      <c r="Q11755" t="s">
        <v>99</v>
      </c>
      <c r="R11755" t="s">
        <v>124</v>
      </c>
      <c r="S11755" t="s">
        <v>127</v>
      </c>
      <c r="T11755">
        <v>1</v>
      </c>
    </row>
    <row r="11756" spans="1:20" x14ac:dyDescent="0.15">
      <c r="A11756" t="s">
        <v>3164</v>
      </c>
      <c r="B11756" t="str">
        <f t="shared" si="918"/>
        <v>D0928</v>
      </c>
      <c r="C11756" t="str">
        <f t="shared" si="919"/>
        <v>D</v>
      </c>
      <c r="D11756" t="s">
        <v>4051</v>
      </c>
      <c r="E11756" t="str">
        <f t="shared" si="916"/>
        <v>DP</v>
      </c>
      <c r="F11756">
        <v>232369</v>
      </c>
      <c r="G11756" t="s">
        <v>93</v>
      </c>
      <c r="H11756" t="s">
        <v>126</v>
      </c>
      <c r="I11756" s="1">
        <v>39233</v>
      </c>
      <c r="J11756" t="s">
        <v>2187</v>
      </c>
      <c r="K11756" t="s">
        <v>2188</v>
      </c>
      <c r="L11756" t="s">
        <v>2189</v>
      </c>
      <c r="M11756" t="str">
        <f t="shared" si="915"/>
        <v>Tremorie</v>
      </c>
      <c r="N11756" t="str">
        <f t="shared" si="917"/>
        <v>TremorieTORT022</v>
      </c>
      <c r="O11756">
        <v>29.7</v>
      </c>
      <c r="P11756" t="s">
        <v>98</v>
      </c>
      <c r="Q11756" t="s">
        <v>99</v>
      </c>
      <c r="R11756" t="s">
        <v>124</v>
      </c>
      <c r="S11756" t="s">
        <v>127</v>
      </c>
      <c r="T11756">
        <v>1</v>
      </c>
    </row>
    <row r="11757" spans="1:20" x14ac:dyDescent="0.15">
      <c r="A11757" t="s">
        <v>3164</v>
      </c>
      <c r="B11757" t="str">
        <f t="shared" si="918"/>
        <v>D0928</v>
      </c>
      <c r="C11757" t="str">
        <f t="shared" si="919"/>
        <v>D</v>
      </c>
      <c r="D11757" t="s">
        <v>4051</v>
      </c>
      <c r="E11757" t="str">
        <f t="shared" si="916"/>
        <v>DP</v>
      </c>
      <c r="F11757">
        <v>244720</v>
      </c>
      <c r="G11757" t="s">
        <v>93</v>
      </c>
      <c r="H11757" t="s">
        <v>126</v>
      </c>
      <c r="I11757" s="1">
        <v>39233</v>
      </c>
      <c r="J11757" t="s">
        <v>2187</v>
      </c>
      <c r="K11757" t="s">
        <v>2188</v>
      </c>
      <c r="L11757" t="s">
        <v>2189</v>
      </c>
      <c r="M11757" t="str">
        <f t="shared" si="915"/>
        <v>Tremorie</v>
      </c>
      <c r="N11757" t="str">
        <f t="shared" si="917"/>
        <v>TremorieTORT022</v>
      </c>
      <c r="O11757">
        <v>29.7</v>
      </c>
      <c r="P11757" t="s">
        <v>98</v>
      </c>
      <c r="Q11757" t="s">
        <v>99</v>
      </c>
      <c r="R11757" t="s">
        <v>124</v>
      </c>
      <c r="S11757" t="s">
        <v>127</v>
      </c>
      <c r="T11757">
        <v>1</v>
      </c>
    </row>
    <row r="11758" spans="1:20" x14ac:dyDescent="0.15">
      <c r="A11758" t="s">
        <v>3164</v>
      </c>
      <c r="B11758" t="str">
        <f t="shared" si="918"/>
        <v>D0928</v>
      </c>
      <c r="C11758" t="str">
        <f t="shared" si="919"/>
        <v>D</v>
      </c>
      <c r="D11758" t="s">
        <v>4051</v>
      </c>
      <c r="E11758" t="str">
        <f t="shared" si="916"/>
        <v>DP</v>
      </c>
      <c r="F11758">
        <v>242056</v>
      </c>
      <c r="G11758" t="s">
        <v>93</v>
      </c>
      <c r="H11758" t="s">
        <v>126</v>
      </c>
      <c r="I11758" s="1">
        <v>39233</v>
      </c>
      <c r="J11758" t="s">
        <v>2187</v>
      </c>
      <c r="K11758" t="s">
        <v>2188</v>
      </c>
      <c r="L11758" t="s">
        <v>2189</v>
      </c>
      <c r="M11758" t="str">
        <f t="shared" si="915"/>
        <v>Tremorie</v>
      </c>
      <c r="N11758" t="str">
        <f t="shared" si="917"/>
        <v>TremorieTORT022</v>
      </c>
      <c r="O11758">
        <v>29.7</v>
      </c>
      <c r="P11758" t="s">
        <v>98</v>
      </c>
      <c r="Q11758" t="s">
        <v>99</v>
      </c>
      <c r="R11758" t="s">
        <v>124</v>
      </c>
      <c r="S11758" t="s">
        <v>127</v>
      </c>
      <c r="T11758">
        <v>1</v>
      </c>
    </row>
    <row r="11759" spans="1:20" x14ac:dyDescent="0.15">
      <c r="A11759" t="s">
        <v>3164</v>
      </c>
      <c r="B11759" t="str">
        <f t="shared" si="918"/>
        <v>D0928</v>
      </c>
      <c r="C11759" t="str">
        <f t="shared" si="919"/>
        <v>D</v>
      </c>
      <c r="D11759" t="s">
        <v>4051</v>
      </c>
      <c r="E11759" t="str">
        <f t="shared" si="916"/>
        <v>DP</v>
      </c>
      <c r="F11759">
        <v>241994</v>
      </c>
      <c r="G11759" t="s">
        <v>93</v>
      </c>
      <c r="H11759" t="s">
        <v>70</v>
      </c>
      <c r="I11759" s="1">
        <v>39233</v>
      </c>
      <c r="J11759" t="s">
        <v>2187</v>
      </c>
      <c r="K11759" t="s">
        <v>2188</v>
      </c>
      <c r="L11759" t="s">
        <v>2189</v>
      </c>
      <c r="M11759" t="str">
        <f t="shared" si="915"/>
        <v>Tremorie</v>
      </c>
      <c r="N11759" t="str">
        <f t="shared" si="917"/>
        <v>TremorieTORT034</v>
      </c>
      <c r="O11759">
        <v>29.7</v>
      </c>
      <c r="P11759" t="s">
        <v>98</v>
      </c>
      <c r="Q11759" t="s">
        <v>99</v>
      </c>
      <c r="R11759" t="s">
        <v>124</v>
      </c>
      <c r="S11759" t="s">
        <v>71</v>
      </c>
      <c r="T11759">
        <v>1</v>
      </c>
    </row>
    <row r="11760" spans="1:20" x14ac:dyDescent="0.15">
      <c r="A11760" t="s">
        <v>3164</v>
      </c>
      <c r="B11760" t="str">
        <f t="shared" si="918"/>
        <v>D0928</v>
      </c>
      <c r="C11760" t="str">
        <f t="shared" si="919"/>
        <v>D</v>
      </c>
      <c r="D11760" t="s">
        <v>4051</v>
      </c>
      <c r="E11760" t="str">
        <f t="shared" si="916"/>
        <v>DP</v>
      </c>
      <c r="F11760">
        <v>226262</v>
      </c>
      <c r="G11760" t="s">
        <v>93</v>
      </c>
      <c r="H11760" t="s">
        <v>70</v>
      </c>
      <c r="I11760" s="1">
        <v>39233</v>
      </c>
      <c r="J11760" t="s">
        <v>2187</v>
      </c>
      <c r="K11760" t="s">
        <v>2188</v>
      </c>
      <c r="L11760" t="s">
        <v>2189</v>
      </c>
      <c r="M11760" t="str">
        <f t="shared" si="915"/>
        <v>Tremorie</v>
      </c>
      <c r="N11760" t="str">
        <f t="shared" si="917"/>
        <v>TremorieTORT034</v>
      </c>
      <c r="O11760">
        <v>29.7</v>
      </c>
      <c r="P11760" t="s">
        <v>98</v>
      </c>
      <c r="Q11760" t="s">
        <v>99</v>
      </c>
      <c r="R11760" t="s">
        <v>124</v>
      </c>
      <c r="S11760" t="s">
        <v>71</v>
      </c>
      <c r="T11760">
        <v>1</v>
      </c>
    </row>
    <row r="11761" spans="1:20" x14ac:dyDescent="0.15">
      <c r="A11761" t="s">
        <v>3164</v>
      </c>
      <c r="B11761" t="str">
        <f t="shared" si="918"/>
        <v>D0928</v>
      </c>
      <c r="C11761" t="str">
        <f t="shared" si="919"/>
        <v>D</v>
      </c>
      <c r="D11761" t="s">
        <v>4051</v>
      </c>
      <c r="E11761" t="str">
        <f t="shared" si="916"/>
        <v>DP</v>
      </c>
      <c r="F11761">
        <v>241409</v>
      </c>
      <c r="G11761" t="s">
        <v>93</v>
      </c>
      <c r="H11761" t="s">
        <v>70</v>
      </c>
      <c r="I11761" s="1">
        <v>39233</v>
      </c>
      <c r="J11761" t="s">
        <v>2187</v>
      </c>
      <c r="K11761" t="s">
        <v>2188</v>
      </c>
      <c r="L11761" t="s">
        <v>2189</v>
      </c>
      <c r="M11761" t="str">
        <f t="shared" si="915"/>
        <v>Tremorie</v>
      </c>
      <c r="N11761" t="str">
        <f t="shared" si="917"/>
        <v>TremorieTORT034</v>
      </c>
      <c r="O11761">
        <v>29.7</v>
      </c>
      <c r="P11761" t="s">
        <v>98</v>
      </c>
      <c r="Q11761" t="s">
        <v>99</v>
      </c>
      <c r="R11761" t="s">
        <v>124</v>
      </c>
      <c r="S11761" t="s">
        <v>71</v>
      </c>
      <c r="T11761">
        <v>1</v>
      </c>
    </row>
    <row r="11762" spans="1:20" x14ac:dyDescent="0.15">
      <c r="A11762" t="s">
        <v>3164</v>
      </c>
      <c r="B11762" t="str">
        <f t="shared" si="918"/>
        <v>D0928</v>
      </c>
      <c r="C11762" t="str">
        <f t="shared" si="919"/>
        <v>D</v>
      </c>
      <c r="D11762" t="s">
        <v>4051</v>
      </c>
      <c r="E11762" t="str">
        <f t="shared" si="916"/>
        <v>DP</v>
      </c>
      <c r="F11762">
        <v>232398</v>
      </c>
      <c r="G11762" t="s">
        <v>93</v>
      </c>
      <c r="H11762" t="s">
        <v>70</v>
      </c>
      <c r="I11762" s="1">
        <v>39233</v>
      </c>
      <c r="J11762" t="s">
        <v>2187</v>
      </c>
      <c r="K11762" t="s">
        <v>2188</v>
      </c>
      <c r="L11762" t="s">
        <v>2189</v>
      </c>
      <c r="M11762" t="str">
        <f t="shared" si="915"/>
        <v>Tremorie</v>
      </c>
      <c r="N11762" t="str">
        <f t="shared" si="917"/>
        <v>TremorieTORT034</v>
      </c>
      <c r="O11762">
        <v>29.7</v>
      </c>
      <c r="P11762" t="s">
        <v>98</v>
      </c>
      <c r="Q11762" t="s">
        <v>99</v>
      </c>
      <c r="R11762" t="s">
        <v>124</v>
      </c>
      <c r="S11762" t="s">
        <v>71</v>
      </c>
      <c r="T11762">
        <v>1</v>
      </c>
    </row>
    <row r="11763" spans="1:20" x14ac:dyDescent="0.15">
      <c r="A11763" t="s">
        <v>3164</v>
      </c>
      <c r="B11763" t="str">
        <f t="shared" si="918"/>
        <v>D0928</v>
      </c>
      <c r="C11763" t="str">
        <f t="shared" si="919"/>
        <v>D</v>
      </c>
      <c r="D11763" t="s">
        <v>4051</v>
      </c>
      <c r="E11763" t="str">
        <f t="shared" si="916"/>
        <v>DP</v>
      </c>
      <c r="F11763">
        <v>235133</v>
      </c>
      <c r="G11763" t="s">
        <v>93</v>
      </c>
      <c r="H11763" t="s">
        <v>70</v>
      </c>
      <c r="I11763" s="1">
        <v>39233</v>
      </c>
      <c r="J11763" t="s">
        <v>2187</v>
      </c>
      <c r="K11763" t="s">
        <v>2188</v>
      </c>
      <c r="L11763" t="s">
        <v>2189</v>
      </c>
      <c r="M11763" t="str">
        <f t="shared" si="915"/>
        <v>Tremorie</v>
      </c>
      <c r="N11763" t="str">
        <f t="shared" si="917"/>
        <v>TremorieTORT034</v>
      </c>
      <c r="O11763">
        <v>29.7</v>
      </c>
      <c r="P11763" t="s">
        <v>98</v>
      </c>
      <c r="Q11763" t="s">
        <v>99</v>
      </c>
      <c r="R11763" t="s">
        <v>124</v>
      </c>
      <c r="S11763" t="s">
        <v>71</v>
      </c>
      <c r="T11763">
        <v>1</v>
      </c>
    </row>
    <row r="11764" spans="1:20" x14ac:dyDescent="0.15">
      <c r="A11764" t="s">
        <v>3164</v>
      </c>
      <c r="B11764" t="str">
        <f t="shared" si="918"/>
        <v>D0928</v>
      </c>
      <c r="C11764" t="str">
        <f t="shared" si="919"/>
        <v>D</v>
      </c>
      <c r="D11764" t="s">
        <v>4051</v>
      </c>
      <c r="E11764" t="str">
        <f t="shared" si="916"/>
        <v>DP</v>
      </c>
      <c r="F11764">
        <v>244746</v>
      </c>
      <c r="G11764" t="s">
        <v>93</v>
      </c>
      <c r="H11764" t="s">
        <v>70</v>
      </c>
      <c r="I11764" s="1">
        <v>39233</v>
      </c>
      <c r="J11764" t="s">
        <v>2187</v>
      </c>
      <c r="K11764" t="s">
        <v>2188</v>
      </c>
      <c r="L11764" t="s">
        <v>2189</v>
      </c>
      <c r="M11764" t="str">
        <f t="shared" si="915"/>
        <v>Tremorie</v>
      </c>
      <c r="N11764" t="str">
        <f t="shared" si="917"/>
        <v>TremorieTORT034</v>
      </c>
      <c r="O11764">
        <v>29.7</v>
      </c>
      <c r="P11764" t="s">
        <v>98</v>
      </c>
      <c r="Q11764" t="s">
        <v>99</v>
      </c>
      <c r="R11764" t="s">
        <v>124</v>
      </c>
      <c r="S11764" t="s">
        <v>71</v>
      </c>
      <c r="T11764">
        <v>1</v>
      </c>
    </row>
    <row r="11765" spans="1:20" x14ac:dyDescent="0.15">
      <c r="A11765" t="s">
        <v>3164</v>
      </c>
      <c r="B11765" t="str">
        <f t="shared" si="918"/>
        <v>D0928</v>
      </c>
      <c r="C11765" t="str">
        <f t="shared" si="919"/>
        <v>D</v>
      </c>
      <c r="D11765" t="s">
        <v>4051</v>
      </c>
      <c r="E11765" t="str">
        <f t="shared" si="916"/>
        <v>DP</v>
      </c>
      <c r="F11765">
        <v>244744</v>
      </c>
      <c r="G11765" t="s">
        <v>93</v>
      </c>
      <c r="H11765" t="s">
        <v>70</v>
      </c>
      <c r="I11765" s="1">
        <v>39233</v>
      </c>
      <c r="J11765" t="s">
        <v>2187</v>
      </c>
      <c r="K11765" t="s">
        <v>2188</v>
      </c>
      <c r="L11765" t="s">
        <v>2189</v>
      </c>
      <c r="M11765" t="str">
        <f t="shared" si="915"/>
        <v>Tremorie</v>
      </c>
      <c r="N11765" t="str">
        <f t="shared" si="917"/>
        <v>TremorieTORT034</v>
      </c>
      <c r="O11765">
        <v>29.7</v>
      </c>
      <c r="P11765" t="s">
        <v>98</v>
      </c>
      <c r="Q11765" t="s">
        <v>99</v>
      </c>
      <c r="R11765" t="s">
        <v>124</v>
      </c>
      <c r="S11765" t="s">
        <v>71</v>
      </c>
      <c r="T11765">
        <v>1</v>
      </c>
    </row>
    <row r="11766" spans="1:20" x14ac:dyDescent="0.15">
      <c r="A11766" t="s">
        <v>3164</v>
      </c>
      <c r="B11766" t="str">
        <f t="shared" si="918"/>
        <v>D0928</v>
      </c>
      <c r="C11766" t="str">
        <f t="shared" si="919"/>
        <v>D</v>
      </c>
      <c r="D11766" t="s">
        <v>4051</v>
      </c>
      <c r="E11766" t="str">
        <f t="shared" si="916"/>
        <v>DP</v>
      </c>
      <c r="F11766">
        <v>244452</v>
      </c>
      <c r="G11766" t="s">
        <v>93</v>
      </c>
      <c r="H11766" t="s">
        <v>70</v>
      </c>
      <c r="I11766" s="1">
        <v>39233</v>
      </c>
      <c r="J11766" t="s">
        <v>2187</v>
      </c>
      <c r="K11766" t="s">
        <v>2188</v>
      </c>
      <c r="L11766" t="s">
        <v>2189</v>
      </c>
      <c r="M11766" t="str">
        <f t="shared" si="915"/>
        <v>Tremorie</v>
      </c>
      <c r="N11766" t="str">
        <f t="shared" si="917"/>
        <v>TremorieTORT034</v>
      </c>
      <c r="O11766">
        <v>29.7</v>
      </c>
      <c r="P11766" t="s">
        <v>98</v>
      </c>
      <c r="Q11766" t="s">
        <v>99</v>
      </c>
      <c r="R11766" t="s">
        <v>124</v>
      </c>
      <c r="S11766" t="s">
        <v>71</v>
      </c>
      <c r="T11766">
        <v>1</v>
      </c>
    </row>
    <row r="11767" spans="1:20" x14ac:dyDescent="0.15">
      <c r="A11767" t="s">
        <v>3164</v>
      </c>
      <c r="B11767" t="str">
        <f t="shared" si="918"/>
        <v>D0928</v>
      </c>
      <c r="C11767" t="str">
        <f t="shared" si="919"/>
        <v>D</v>
      </c>
      <c r="D11767" t="s">
        <v>4051</v>
      </c>
      <c r="E11767" t="str">
        <f t="shared" si="916"/>
        <v>DP</v>
      </c>
      <c r="F11767">
        <v>244739</v>
      </c>
      <c r="G11767" t="s">
        <v>93</v>
      </c>
      <c r="H11767" t="s">
        <v>70</v>
      </c>
      <c r="I11767" s="1">
        <v>39233</v>
      </c>
      <c r="J11767" t="s">
        <v>2187</v>
      </c>
      <c r="K11767" t="s">
        <v>2188</v>
      </c>
      <c r="L11767" t="s">
        <v>2189</v>
      </c>
      <c r="M11767" t="str">
        <f t="shared" si="915"/>
        <v>Tremorie</v>
      </c>
      <c r="N11767" t="str">
        <f t="shared" si="917"/>
        <v>TremorieTORT034</v>
      </c>
      <c r="O11767">
        <v>29.7</v>
      </c>
      <c r="P11767" t="s">
        <v>98</v>
      </c>
      <c r="Q11767" t="s">
        <v>99</v>
      </c>
      <c r="R11767" t="s">
        <v>124</v>
      </c>
      <c r="S11767" t="s">
        <v>71</v>
      </c>
      <c r="T11767">
        <v>1</v>
      </c>
    </row>
    <row r="11768" spans="1:20" x14ac:dyDescent="0.15">
      <c r="A11768" t="s">
        <v>3164</v>
      </c>
      <c r="B11768" t="str">
        <f t="shared" si="918"/>
        <v>D0928</v>
      </c>
      <c r="C11768" t="str">
        <f t="shared" si="919"/>
        <v>D</v>
      </c>
      <c r="D11768" t="s">
        <v>4051</v>
      </c>
      <c r="E11768" t="str">
        <f t="shared" si="916"/>
        <v>DP</v>
      </c>
      <c r="F11768">
        <v>241475</v>
      </c>
      <c r="G11768" t="s">
        <v>93</v>
      </c>
      <c r="H11768" t="s">
        <v>70</v>
      </c>
      <c r="I11768" s="1">
        <v>39233</v>
      </c>
      <c r="J11768" t="s">
        <v>2187</v>
      </c>
      <c r="K11768" t="s">
        <v>2188</v>
      </c>
      <c r="L11768" t="s">
        <v>2189</v>
      </c>
      <c r="M11768" t="str">
        <f t="shared" si="915"/>
        <v>Tremorie</v>
      </c>
      <c r="N11768" t="str">
        <f t="shared" si="917"/>
        <v>TremorieTORT034</v>
      </c>
      <c r="O11768">
        <v>29.7</v>
      </c>
      <c r="P11768" t="s">
        <v>98</v>
      </c>
      <c r="Q11768" t="s">
        <v>99</v>
      </c>
      <c r="R11768" t="s">
        <v>124</v>
      </c>
      <c r="S11768" t="s">
        <v>71</v>
      </c>
      <c r="T11768">
        <v>1</v>
      </c>
    </row>
    <row r="11769" spans="1:20" x14ac:dyDescent="0.15">
      <c r="A11769" t="s">
        <v>3164</v>
      </c>
      <c r="B11769" t="str">
        <f t="shared" si="918"/>
        <v>D0928</v>
      </c>
      <c r="C11769" t="str">
        <f t="shared" si="919"/>
        <v>D</v>
      </c>
      <c r="D11769" t="s">
        <v>4051</v>
      </c>
      <c r="E11769" t="str">
        <f t="shared" si="916"/>
        <v>DP</v>
      </c>
      <c r="F11769">
        <v>232397</v>
      </c>
      <c r="G11769" t="s">
        <v>93</v>
      </c>
      <c r="H11769" t="s">
        <v>70</v>
      </c>
      <c r="I11769" s="1">
        <v>39233</v>
      </c>
      <c r="J11769" t="s">
        <v>2187</v>
      </c>
      <c r="K11769" t="s">
        <v>2188</v>
      </c>
      <c r="L11769" t="s">
        <v>2189</v>
      </c>
      <c r="M11769" t="str">
        <f t="shared" si="915"/>
        <v>Tremorie</v>
      </c>
      <c r="N11769" t="str">
        <f t="shared" si="917"/>
        <v>TremorieTORT034</v>
      </c>
      <c r="O11769">
        <v>29.7</v>
      </c>
      <c r="P11769" t="s">
        <v>98</v>
      </c>
      <c r="Q11769" t="s">
        <v>99</v>
      </c>
      <c r="R11769" t="s">
        <v>124</v>
      </c>
      <c r="S11769" t="s">
        <v>71</v>
      </c>
      <c r="T11769">
        <v>1</v>
      </c>
    </row>
    <row r="11770" spans="1:20" x14ac:dyDescent="0.15">
      <c r="A11770" t="s">
        <v>3164</v>
      </c>
      <c r="B11770" t="str">
        <f t="shared" si="918"/>
        <v>D0928</v>
      </c>
      <c r="C11770" t="str">
        <f t="shared" si="919"/>
        <v>D</v>
      </c>
      <c r="D11770" t="s">
        <v>4051</v>
      </c>
      <c r="E11770" t="str">
        <f t="shared" si="916"/>
        <v>DP</v>
      </c>
      <c r="F11770">
        <v>237297</v>
      </c>
      <c r="G11770" t="s">
        <v>93</v>
      </c>
      <c r="H11770" t="s">
        <v>70</v>
      </c>
      <c r="I11770" s="1">
        <v>39233</v>
      </c>
      <c r="J11770" t="s">
        <v>2187</v>
      </c>
      <c r="K11770" t="s">
        <v>2188</v>
      </c>
      <c r="L11770" t="s">
        <v>2189</v>
      </c>
      <c r="M11770" t="str">
        <f t="shared" si="915"/>
        <v>Tremorie</v>
      </c>
      <c r="N11770" t="str">
        <f t="shared" si="917"/>
        <v>TremorieTORT034</v>
      </c>
      <c r="O11770">
        <v>29.7</v>
      </c>
      <c r="P11770" t="s">
        <v>98</v>
      </c>
      <c r="Q11770" t="s">
        <v>99</v>
      </c>
      <c r="R11770" t="s">
        <v>124</v>
      </c>
      <c r="S11770" t="s">
        <v>71</v>
      </c>
      <c r="T11770">
        <v>1</v>
      </c>
    </row>
    <row r="11771" spans="1:20" x14ac:dyDescent="0.15">
      <c r="A11771" t="s">
        <v>3164</v>
      </c>
      <c r="B11771" t="str">
        <f t="shared" si="918"/>
        <v>D0928</v>
      </c>
      <c r="C11771" t="str">
        <f t="shared" si="919"/>
        <v>D</v>
      </c>
      <c r="D11771" t="s">
        <v>4051</v>
      </c>
      <c r="E11771" t="str">
        <f t="shared" si="916"/>
        <v>DP</v>
      </c>
      <c r="F11771">
        <v>235881</v>
      </c>
      <c r="G11771" t="s">
        <v>93</v>
      </c>
      <c r="H11771" t="s">
        <v>1823</v>
      </c>
      <c r="I11771" s="1">
        <v>39233</v>
      </c>
      <c r="J11771" t="s">
        <v>2187</v>
      </c>
      <c r="K11771" t="s">
        <v>2188</v>
      </c>
      <c r="L11771" t="s">
        <v>2189</v>
      </c>
      <c r="M11771" t="str">
        <f t="shared" si="915"/>
        <v>Tremorie</v>
      </c>
      <c r="N11771" t="str">
        <f t="shared" si="917"/>
        <v>TremorieTORT044</v>
      </c>
      <c r="O11771">
        <v>29.7</v>
      </c>
      <c r="P11771" t="s">
        <v>98</v>
      </c>
      <c r="Q11771" t="s">
        <v>99</v>
      </c>
      <c r="R11771" t="s">
        <v>124</v>
      </c>
      <c r="T11771">
        <v>1</v>
      </c>
    </row>
    <row r="11772" spans="1:20" x14ac:dyDescent="0.15">
      <c r="A11772" t="s">
        <v>3164</v>
      </c>
      <c r="B11772" t="str">
        <f t="shared" si="918"/>
        <v>D0928</v>
      </c>
      <c r="C11772" t="str">
        <f t="shared" si="919"/>
        <v>D</v>
      </c>
      <c r="D11772" t="s">
        <v>4051</v>
      </c>
      <c r="E11772" t="str">
        <f t="shared" si="916"/>
        <v>DP</v>
      </c>
      <c r="F11772">
        <v>244366</v>
      </c>
      <c r="G11772" t="s">
        <v>93</v>
      </c>
      <c r="H11772" t="s">
        <v>1823</v>
      </c>
      <c r="I11772" s="1">
        <v>39228</v>
      </c>
      <c r="J11772" t="s">
        <v>2187</v>
      </c>
      <c r="K11772" t="s">
        <v>2188</v>
      </c>
      <c r="L11772" t="s">
        <v>2189</v>
      </c>
      <c r="M11772" t="str">
        <f t="shared" si="915"/>
        <v>Tremorie</v>
      </c>
      <c r="N11772" t="str">
        <f t="shared" si="917"/>
        <v>TremorieTORT044</v>
      </c>
      <c r="O11772">
        <v>29.7</v>
      </c>
      <c r="P11772" t="s">
        <v>98</v>
      </c>
      <c r="Q11772" t="s">
        <v>99</v>
      </c>
      <c r="R11772" t="s">
        <v>124</v>
      </c>
      <c r="T11772">
        <v>1</v>
      </c>
    </row>
    <row r="11773" spans="1:20" x14ac:dyDescent="0.15">
      <c r="A11773" t="s">
        <v>3164</v>
      </c>
      <c r="B11773" t="str">
        <f t="shared" si="918"/>
        <v>D0928</v>
      </c>
      <c r="C11773" t="str">
        <f t="shared" si="919"/>
        <v>D</v>
      </c>
      <c r="D11773" t="s">
        <v>4051</v>
      </c>
      <c r="E11773" t="str">
        <f t="shared" si="916"/>
        <v>DP</v>
      </c>
      <c r="F11773">
        <v>244733</v>
      </c>
      <c r="G11773" t="s">
        <v>93</v>
      </c>
      <c r="H11773" t="s">
        <v>280</v>
      </c>
      <c r="I11773" s="1">
        <v>39233</v>
      </c>
      <c r="J11773" t="s">
        <v>2187</v>
      </c>
      <c r="K11773" t="s">
        <v>2188</v>
      </c>
      <c r="L11773" t="s">
        <v>2189</v>
      </c>
      <c r="M11773" t="str">
        <f t="shared" si="915"/>
        <v>Tremorie</v>
      </c>
      <c r="N11773" t="str">
        <f t="shared" si="917"/>
        <v>TremorieTORT051</v>
      </c>
      <c r="O11773">
        <v>29.7</v>
      </c>
      <c r="P11773" t="s">
        <v>98</v>
      </c>
      <c r="Q11773" t="s">
        <v>99</v>
      </c>
      <c r="R11773" t="s">
        <v>147</v>
      </c>
      <c r="S11773" t="s">
        <v>281</v>
      </c>
      <c r="T11773">
        <v>1</v>
      </c>
    </row>
    <row r="11774" spans="1:20" x14ac:dyDescent="0.15">
      <c r="A11774" t="s">
        <v>3164</v>
      </c>
      <c r="B11774" t="str">
        <f t="shared" si="918"/>
        <v>D0928</v>
      </c>
      <c r="C11774" t="str">
        <f t="shared" si="919"/>
        <v>D</v>
      </c>
      <c r="D11774" t="s">
        <v>4051</v>
      </c>
      <c r="E11774" t="str">
        <f t="shared" si="916"/>
        <v>DP</v>
      </c>
      <c r="F11774">
        <v>243815</v>
      </c>
      <c r="G11774" t="s">
        <v>93</v>
      </c>
      <c r="H11774" t="s">
        <v>280</v>
      </c>
      <c r="I11774" s="1">
        <v>39233</v>
      </c>
      <c r="J11774" t="s">
        <v>2187</v>
      </c>
      <c r="K11774" t="s">
        <v>2188</v>
      </c>
      <c r="L11774" t="s">
        <v>2189</v>
      </c>
      <c r="M11774" t="str">
        <f t="shared" si="915"/>
        <v>Tremorie</v>
      </c>
      <c r="N11774" t="str">
        <f t="shared" si="917"/>
        <v>TremorieTORT051</v>
      </c>
      <c r="O11774">
        <v>29.7</v>
      </c>
      <c r="P11774" t="s">
        <v>98</v>
      </c>
      <c r="Q11774" t="s">
        <v>99</v>
      </c>
      <c r="R11774" t="s">
        <v>147</v>
      </c>
      <c r="S11774" t="s">
        <v>281</v>
      </c>
      <c r="T11774">
        <v>1</v>
      </c>
    </row>
    <row r="11775" spans="1:20" x14ac:dyDescent="0.15">
      <c r="A11775" t="s">
        <v>3164</v>
      </c>
      <c r="B11775" t="str">
        <f t="shared" si="918"/>
        <v>D0928</v>
      </c>
      <c r="C11775" t="str">
        <f t="shared" si="919"/>
        <v>D</v>
      </c>
      <c r="D11775" t="s">
        <v>4051</v>
      </c>
      <c r="E11775" t="str">
        <f t="shared" si="916"/>
        <v>DP</v>
      </c>
      <c r="F11775">
        <v>236477</v>
      </c>
      <c r="G11775" t="s">
        <v>93</v>
      </c>
      <c r="H11775" t="s">
        <v>280</v>
      </c>
      <c r="I11775" s="1">
        <v>39233</v>
      </c>
      <c r="J11775" t="s">
        <v>2187</v>
      </c>
      <c r="K11775" t="s">
        <v>2188</v>
      </c>
      <c r="L11775" t="s">
        <v>2189</v>
      </c>
      <c r="M11775" t="str">
        <f t="shared" si="915"/>
        <v>Tremorie</v>
      </c>
      <c r="N11775" t="str">
        <f t="shared" si="917"/>
        <v>TremorieTORT051</v>
      </c>
      <c r="O11775">
        <v>29.7</v>
      </c>
      <c r="P11775" t="s">
        <v>98</v>
      </c>
      <c r="Q11775" t="s">
        <v>99</v>
      </c>
      <c r="R11775" t="s">
        <v>147</v>
      </c>
      <c r="S11775" t="s">
        <v>281</v>
      </c>
      <c r="T11775">
        <v>1</v>
      </c>
    </row>
    <row r="11776" spans="1:20" x14ac:dyDescent="0.15">
      <c r="A11776" t="s">
        <v>3164</v>
      </c>
      <c r="B11776" t="str">
        <f t="shared" si="918"/>
        <v>D0928</v>
      </c>
      <c r="C11776" t="str">
        <f t="shared" si="919"/>
        <v>D</v>
      </c>
      <c r="D11776" t="s">
        <v>4051</v>
      </c>
      <c r="E11776" t="str">
        <f t="shared" si="916"/>
        <v>DP</v>
      </c>
      <c r="F11776">
        <v>243772</v>
      </c>
      <c r="G11776" t="s">
        <v>93</v>
      </c>
      <c r="H11776" t="s">
        <v>280</v>
      </c>
      <c r="I11776" s="1">
        <v>39233</v>
      </c>
      <c r="J11776" t="s">
        <v>2187</v>
      </c>
      <c r="K11776" t="s">
        <v>2188</v>
      </c>
      <c r="L11776" t="s">
        <v>2189</v>
      </c>
      <c r="M11776" t="str">
        <f t="shared" si="915"/>
        <v>Tremorie</v>
      </c>
      <c r="N11776" t="str">
        <f t="shared" si="917"/>
        <v>TremorieTORT051</v>
      </c>
      <c r="O11776">
        <v>29.7</v>
      </c>
      <c r="P11776" t="s">
        <v>98</v>
      </c>
      <c r="Q11776" t="s">
        <v>99</v>
      </c>
      <c r="R11776" t="s">
        <v>147</v>
      </c>
      <c r="S11776" t="s">
        <v>281</v>
      </c>
      <c r="T11776">
        <v>1</v>
      </c>
    </row>
    <row r="11777" spans="1:20" x14ac:dyDescent="0.15">
      <c r="A11777" t="s">
        <v>3164</v>
      </c>
      <c r="B11777" t="str">
        <f t="shared" si="918"/>
        <v>D0928</v>
      </c>
      <c r="C11777" t="str">
        <f t="shared" si="919"/>
        <v>D</v>
      </c>
      <c r="D11777" t="s">
        <v>4051</v>
      </c>
      <c r="E11777" t="str">
        <f t="shared" si="916"/>
        <v>DP</v>
      </c>
      <c r="F11777">
        <v>236492</v>
      </c>
      <c r="G11777" t="s">
        <v>93</v>
      </c>
      <c r="H11777" t="s">
        <v>280</v>
      </c>
      <c r="I11777" s="1">
        <v>39233</v>
      </c>
      <c r="J11777" t="s">
        <v>2187</v>
      </c>
      <c r="K11777" t="s">
        <v>2188</v>
      </c>
      <c r="L11777" t="s">
        <v>2189</v>
      </c>
      <c r="M11777" t="str">
        <f t="shared" si="915"/>
        <v>Tremorie</v>
      </c>
      <c r="N11777" t="str">
        <f t="shared" si="917"/>
        <v>TremorieTORT051</v>
      </c>
      <c r="O11777">
        <v>29.7</v>
      </c>
      <c r="P11777" t="s">
        <v>98</v>
      </c>
      <c r="Q11777" t="s">
        <v>99</v>
      </c>
      <c r="R11777" t="s">
        <v>147</v>
      </c>
      <c r="S11777" t="s">
        <v>281</v>
      </c>
      <c r="T11777">
        <v>1</v>
      </c>
    </row>
    <row r="11778" spans="1:20" x14ac:dyDescent="0.15">
      <c r="A11778" t="s">
        <v>3164</v>
      </c>
      <c r="B11778" t="str">
        <f t="shared" si="918"/>
        <v>D0928</v>
      </c>
      <c r="C11778" t="str">
        <f t="shared" si="919"/>
        <v>D</v>
      </c>
      <c r="D11778" t="s">
        <v>4051</v>
      </c>
      <c r="E11778" t="str">
        <f t="shared" si="916"/>
        <v>DP</v>
      </c>
      <c r="F11778">
        <v>236475</v>
      </c>
      <c r="G11778" t="s">
        <v>93</v>
      </c>
      <c r="H11778" t="s">
        <v>280</v>
      </c>
      <c r="I11778" s="1">
        <v>39233</v>
      </c>
      <c r="J11778" t="s">
        <v>2187</v>
      </c>
      <c r="K11778" t="s">
        <v>2188</v>
      </c>
      <c r="L11778" t="s">
        <v>2189</v>
      </c>
      <c r="M11778" t="str">
        <f t="shared" ref="M11778:M11841" si="920">CONCATENATE(LEFT(K11778,4),LEFT(L11778,4))</f>
        <v>Tremorie</v>
      </c>
      <c r="N11778" t="str">
        <f t="shared" si="917"/>
        <v>TremorieTORT051</v>
      </c>
      <c r="O11778">
        <v>29.7</v>
      </c>
      <c r="P11778" t="s">
        <v>98</v>
      </c>
      <c r="Q11778" t="s">
        <v>99</v>
      </c>
      <c r="R11778" t="s">
        <v>147</v>
      </c>
      <c r="S11778" t="s">
        <v>281</v>
      </c>
      <c r="T11778">
        <v>1</v>
      </c>
    </row>
    <row r="11779" spans="1:20" x14ac:dyDescent="0.15">
      <c r="A11779" t="s">
        <v>3164</v>
      </c>
      <c r="B11779" t="str">
        <f t="shared" si="918"/>
        <v>D0928</v>
      </c>
      <c r="C11779" t="str">
        <f t="shared" si="919"/>
        <v>D</v>
      </c>
      <c r="D11779" t="s">
        <v>4051</v>
      </c>
      <c r="E11779" t="str">
        <f t="shared" ref="E11779:E11842" si="921">CONCATENATE(C11779,LEFT(D11779,1))</f>
        <v>DP</v>
      </c>
      <c r="F11779">
        <v>236473</v>
      </c>
      <c r="G11779" t="s">
        <v>93</v>
      </c>
      <c r="H11779" t="s">
        <v>280</v>
      </c>
      <c r="I11779" s="1">
        <v>39233</v>
      </c>
      <c r="J11779" t="s">
        <v>2187</v>
      </c>
      <c r="K11779" t="s">
        <v>2188</v>
      </c>
      <c r="L11779" t="s">
        <v>2189</v>
      </c>
      <c r="M11779" t="str">
        <f t="shared" si="920"/>
        <v>Tremorie</v>
      </c>
      <c r="N11779" t="str">
        <f t="shared" ref="N11779:N11842" si="922">CONCATENATE(M11779,H11779)</f>
        <v>TremorieTORT051</v>
      </c>
      <c r="O11779">
        <v>29.7</v>
      </c>
      <c r="P11779" t="s">
        <v>98</v>
      </c>
      <c r="Q11779" t="s">
        <v>99</v>
      </c>
      <c r="R11779" t="s">
        <v>147</v>
      </c>
      <c r="S11779" t="s">
        <v>281</v>
      </c>
      <c r="T11779">
        <v>1</v>
      </c>
    </row>
    <row r="11780" spans="1:20" x14ac:dyDescent="0.15">
      <c r="A11780" t="s">
        <v>3164</v>
      </c>
      <c r="B11780" t="str">
        <f t="shared" ref="B11780:B11843" si="923">CONCATENATE(RIGHT(A11780,5))</f>
        <v>D0928</v>
      </c>
      <c r="C11780" t="str">
        <f t="shared" ref="C11780:C11843" si="924">CONCATENATE(LEFT(B11780,1))</f>
        <v>D</v>
      </c>
      <c r="D11780" t="s">
        <v>4051</v>
      </c>
      <c r="E11780" t="str">
        <f t="shared" si="921"/>
        <v>DP</v>
      </c>
      <c r="F11780">
        <v>236488</v>
      </c>
      <c r="G11780" t="s">
        <v>93</v>
      </c>
      <c r="H11780" t="s">
        <v>280</v>
      </c>
      <c r="I11780" s="1">
        <v>39233</v>
      </c>
      <c r="J11780" t="s">
        <v>2187</v>
      </c>
      <c r="K11780" t="s">
        <v>2188</v>
      </c>
      <c r="L11780" t="s">
        <v>2189</v>
      </c>
      <c r="M11780" t="str">
        <f t="shared" si="920"/>
        <v>Tremorie</v>
      </c>
      <c r="N11780" t="str">
        <f t="shared" si="922"/>
        <v>TremorieTORT051</v>
      </c>
      <c r="O11780">
        <v>29.7</v>
      </c>
      <c r="P11780" t="s">
        <v>98</v>
      </c>
      <c r="Q11780" t="s">
        <v>99</v>
      </c>
      <c r="R11780" t="s">
        <v>147</v>
      </c>
      <c r="S11780" t="s">
        <v>281</v>
      </c>
      <c r="T11780">
        <v>1</v>
      </c>
    </row>
    <row r="11781" spans="1:20" x14ac:dyDescent="0.15">
      <c r="A11781" t="s">
        <v>3164</v>
      </c>
      <c r="B11781" t="str">
        <f t="shared" si="923"/>
        <v>D0928</v>
      </c>
      <c r="C11781" t="str">
        <f t="shared" si="924"/>
        <v>D</v>
      </c>
      <c r="D11781" t="s">
        <v>4051</v>
      </c>
      <c r="E11781" t="str">
        <f t="shared" si="921"/>
        <v>DP</v>
      </c>
      <c r="F11781">
        <v>235152</v>
      </c>
      <c r="G11781" t="s">
        <v>93</v>
      </c>
      <c r="H11781" t="s">
        <v>280</v>
      </c>
      <c r="I11781" s="1">
        <v>39233</v>
      </c>
      <c r="J11781" t="s">
        <v>2187</v>
      </c>
      <c r="K11781" t="s">
        <v>2188</v>
      </c>
      <c r="L11781" t="s">
        <v>2189</v>
      </c>
      <c r="M11781" t="str">
        <f t="shared" si="920"/>
        <v>Tremorie</v>
      </c>
      <c r="N11781" t="str">
        <f t="shared" si="922"/>
        <v>TremorieTORT051</v>
      </c>
      <c r="O11781">
        <v>29.7</v>
      </c>
      <c r="P11781" t="s">
        <v>98</v>
      </c>
      <c r="Q11781" t="s">
        <v>99</v>
      </c>
      <c r="R11781" t="s">
        <v>147</v>
      </c>
      <c r="S11781" t="s">
        <v>281</v>
      </c>
      <c r="T11781">
        <v>1</v>
      </c>
    </row>
    <row r="11782" spans="1:20" x14ac:dyDescent="0.15">
      <c r="A11782" t="s">
        <v>3164</v>
      </c>
      <c r="B11782" t="str">
        <f t="shared" si="923"/>
        <v>D0928</v>
      </c>
      <c r="C11782" t="str">
        <f t="shared" si="924"/>
        <v>D</v>
      </c>
      <c r="D11782" t="s">
        <v>4051</v>
      </c>
      <c r="E11782" t="str">
        <f t="shared" si="921"/>
        <v>DP</v>
      </c>
      <c r="F11782">
        <v>241185</v>
      </c>
      <c r="G11782" t="s">
        <v>93</v>
      </c>
      <c r="H11782" t="s">
        <v>280</v>
      </c>
      <c r="I11782" s="1">
        <v>39233</v>
      </c>
      <c r="J11782" t="s">
        <v>2187</v>
      </c>
      <c r="K11782" t="s">
        <v>2188</v>
      </c>
      <c r="L11782" t="s">
        <v>2189</v>
      </c>
      <c r="M11782" t="str">
        <f t="shared" si="920"/>
        <v>Tremorie</v>
      </c>
      <c r="N11782" t="str">
        <f t="shared" si="922"/>
        <v>TremorieTORT051</v>
      </c>
      <c r="O11782">
        <v>29.7</v>
      </c>
      <c r="P11782" t="s">
        <v>98</v>
      </c>
      <c r="Q11782" t="s">
        <v>99</v>
      </c>
      <c r="R11782" t="s">
        <v>147</v>
      </c>
      <c r="S11782" t="s">
        <v>281</v>
      </c>
      <c r="T11782">
        <v>1</v>
      </c>
    </row>
    <row r="11783" spans="1:20" x14ac:dyDescent="0.15">
      <c r="A11783" t="s">
        <v>3164</v>
      </c>
      <c r="B11783" t="str">
        <f t="shared" si="923"/>
        <v>D0928</v>
      </c>
      <c r="C11783" t="str">
        <f t="shared" si="924"/>
        <v>D</v>
      </c>
      <c r="D11783" t="s">
        <v>4051</v>
      </c>
      <c r="E11783" t="str">
        <f t="shared" si="921"/>
        <v>DP</v>
      </c>
      <c r="F11783">
        <v>226246</v>
      </c>
      <c r="G11783" t="s">
        <v>93</v>
      </c>
      <c r="H11783" t="s">
        <v>280</v>
      </c>
      <c r="I11783" s="1">
        <v>39233</v>
      </c>
      <c r="J11783" t="s">
        <v>2187</v>
      </c>
      <c r="K11783" t="s">
        <v>2188</v>
      </c>
      <c r="L11783" t="s">
        <v>2189</v>
      </c>
      <c r="M11783" t="str">
        <f t="shared" si="920"/>
        <v>Tremorie</v>
      </c>
      <c r="N11783" t="str">
        <f t="shared" si="922"/>
        <v>TremorieTORT051</v>
      </c>
      <c r="O11783">
        <v>29.7</v>
      </c>
      <c r="P11783" t="s">
        <v>98</v>
      </c>
      <c r="Q11783" t="s">
        <v>99</v>
      </c>
      <c r="R11783" t="s">
        <v>147</v>
      </c>
      <c r="S11783" t="s">
        <v>281</v>
      </c>
      <c r="T11783">
        <v>1</v>
      </c>
    </row>
    <row r="11784" spans="1:20" x14ac:dyDescent="0.15">
      <c r="A11784" t="s">
        <v>3164</v>
      </c>
      <c r="B11784" t="str">
        <f t="shared" si="923"/>
        <v>D0928</v>
      </c>
      <c r="C11784" t="str">
        <f t="shared" si="924"/>
        <v>D</v>
      </c>
      <c r="D11784" t="s">
        <v>4051</v>
      </c>
      <c r="E11784" t="str">
        <f t="shared" si="921"/>
        <v>DP</v>
      </c>
      <c r="F11784">
        <v>242184</v>
      </c>
      <c r="G11784" t="s">
        <v>93</v>
      </c>
      <c r="H11784" t="s">
        <v>280</v>
      </c>
      <c r="I11784" s="1">
        <v>39233</v>
      </c>
      <c r="J11784" t="s">
        <v>2187</v>
      </c>
      <c r="K11784" t="s">
        <v>2188</v>
      </c>
      <c r="L11784" t="s">
        <v>2189</v>
      </c>
      <c r="M11784" t="str">
        <f t="shared" si="920"/>
        <v>Tremorie</v>
      </c>
      <c r="N11784" t="str">
        <f t="shared" si="922"/>
        <v>TremorieTORT051</v>
      </c>
      <c r="O11784">
        <v>29.7</v>
      </c>
      <c r="P11784" t="s">
        <v>98</v>
      </c>
      <c r="Q11784" t="s">
        <v>99</v>
      </c>
      <c r="R11784" t="s">
        <v>147</v>
      </c>
      <c r="S11784" t="s">
        <v>281</v>
      </c>
      <c r="T11784">
        <v>1</v>
      </c>
    </row>
    <row r="11785" spans="1:20" x14ac:dyDescent="0.15">
      <c r="A11785" t="s">
        <v>3164</v>
      </c>
      <c r="B11785" t="str">
        <f t="shared" si="923"/>
        <v>D0928</v>
      </c>
      <c r="C11785" t="str">
        <f t="shared" si="924"/>
        <v>D</v>
      </c>
      <c r="D11785" t="s">
        <v>4051</v>
      </c>
      <c r="E11785" t="str">
        <f t="shared" si="921"/>
        <v>DP</v>
      </c>
      <c r="F11785">
        <v>236478</v>
      </c>
      <c r="G11785" t="s">
        <v>93</v>
      </c>
      <c r="H11785" t="s">
        <v>280</v>
      </c>
      <c r="I11785" s="1">
        <v>39233</v>
      </c>
      <c r="J11785" t="s">
        <v>2187</v>
      </c>
      <c r="K11785" t="s">
        <v>2188</v>
      </c>
      <c r="L11785" t="s">
        <v>2189</v>
      </c>
      <c r="M11785" t="str">
        <f t="shared" si="920"/>
        <v>Tremorie</v>
      </c>
      <c r="N11785" t="str">
        <f t="shared" si="922"/>
        <v>TremorieTORT051</v>
      </c>
      <c r="O11785">
        <v>29.7</v>
      </c>
      <c r="P11785" t="s">
        <v>98</v>
      </c>
      <c r="Q11785" t="s">
        <v>99</v>
      </c>
      <c r="R11785" t="s">
        <v>147</v>
      </c>
      <c r="S11785" t="s">
        <v>281</v>
      </c>
      <c r="T11785">
        <v>1</v>
      </c>
    </row>
    <row r="11786" spans="1:20" x14ac:dyDescent="0.15">
      <c r="A11786" t="s">
        <v>3164</v>
      </c>
      <c r="B11786" t="str">
        <f t="shared" si="923"/>
        <v>D0928</v>
      </c>
      <c r="C11786" t="str">
        <f t="shared" si="924"/>
        <v>D</v>
      </c>
      <c r="D11786" t="s">
        <v>4051</v>
      </c>
      <c r="E11786" t="str">
        <f t="shared" si="921"/>
        <v>DP</v>
      </c>
      <c r="F11786">
        <v>241085</v>
      </c>
      <c r="G11786" t="s">
        <v>93</v>
      </c>
      <c r="H11786" t="s">
        <v>280</v>
      </c>
      <c r="I11786" s="1">
        <v>39233</v>
      </c>
      <c r="J11786" t="s">
        <v>2187</v>
      </c>
      <c r="K11786" t="s">
        <v>2188</v>
      </c>
      <c r="L11786" t="s">
        <v>2189</v>
      </c>
      <c r="M11786" t="str">
        <f t="shared" si="920"/>
        <v>Tremorie</v>
      </c>
      <c r="N11786" t="str">
        <f t="shared" si="922"/>
        <v>TremorieTORT051</v>
      </c>
      <c r="O11786">
        <v>29.7</v>
      </c>
      <c r="P11786" t="s">
        <v>98</v>
      </c>
      <c r="Q11786" t="s">
        <v>99</v>
      </c>
      <c r="R11786" t="s">
        <v>147</v>
      </c>
      <c r="S11786" t="s">
        <v>281</v>
      </c>
      <c r="T11786">
        <v>1</v>
      </c>
    </row>
    <row r="11787" spans="1:20" x14ac:dyDescent="0.15">
      <c r="A11787" t="s">
        <v>3164</v>
      </c>
      <c r="B11787" t="str">
        <f t="shared" si="923"/>
        <v>D0928</v>
      </c>
      <c r="C11787" t="str">
        <f t="shared" si="924"/>
        <v>D</v>
      </c>
      <c r="D11787" t="s">
        <v>4051</v>
      </c>
      <c r="E11787" t="str">
        <f t="shared" si="921"/>
        <v>DP</v>
      </c>
      <c r="F11787">
        <v>243510</v>
      </c>
      <c r="G11787" t="s">
        <v>93</v>
      </c>
      <c r="H11787" t="s">
        <v>280</v>
      </c>
      <c r="I11787" s="1">
        <v>39233</v>
      </c>
      <c r="J11787" t="s">
        <v>2187</v>
      </c>
      <c r="K11787" t="s">
        <v>2188</v>
      </c>
      <c r="L11787" t="s">
        <v>2189</v>
      </c>
      <c r="M11787" t="str">
        <f t="shared" si="920"/>
        <v>Tremorie</v>
      </c>
      <c r="N11787" t="str">
        <f t="shared" si="922"/>
        <v>TremorieTORT051</v>
      </c>
      <c r="O11787">
        <v>29.7</v>
      </c>
      <c r="P11787" t="s">
        <v>98</v>
      </c>
      <c r="Q11787" t="s">
        <v>99</v>
      </c>
      <c r="R11787" t="s">
        <v>147</v>
      </c>
      <c r="S11787" t="s">
        <v>281</v>
      </c>
      <c r="T11787">
        <v>1</v>
      </c>
    </row>
    <row r="11788" spans="1:20" x14ac:dyDescent="0.15">
      <c r="A11788" t="s">
        <v>3164</v>
      </c>
      <c r="B11788" t="str">
        <f t="shared" si="923"/>
        <v>D0928</v>
      </c>
      <c r="C11788" t="str">
        <f t="shared" si="924"/>
        <v>D</v>
      </c>
      <c r="D11788" t="s">
        <v>4051</v>
      </c>
      <c r="E11788" t="str">
        <f t="shared" si="921"/>
        <v>DP</v>
      </c>
      <c r="F11788">
        <v>236474</v>
      </c>
      <c r="G11788" t="s">
        <v>93</v>
      </c>
      <c r="H11788" t="s">
        <v>280</v>
      </c>
      <c r="I11788" s="1">
        <v>39233</v>
      </c>
      <c r="J11788" t="s">
        <v>2187</v>
      </c>
      <c r="K11788" t="s">
        <v>2188</v>
      </c>
      <c r="L11788" t="s">
        <v>2189</v>
      </c>
      <c r="M11788" t="str">
        <f t="shared" si="920"/>
        <v>Tremorie</v>
      </c>
      <c r="N11788" t="str">
        <f t="shared" si="922"/>
        <v>TremorieTORT051</v>
      </c>
      <c r="O11788">
        <v>29.7</v>
      </c>
      <c r="P11788" t="s">
        <v>98</v>
      </c>
      <c r="Q11788" t="s">
        <v>99</v>
      </c>
      <c r="R11788" t="s">
        <v>147</v>
      </c>
      <c r="S11788" t="s">
        <v>281</v>
      </c>
      <c r="T11788">
        <v>1</v>
      </c>
    </row>
    <row r="11789" spans="1:20" x14ac:dyDescent="0.15">
      <c r="A11789" t="s">
        <v>3164</v>
      </c>
      <c r="B11789" t="str">
        <f t="shared" si="923"/>
        <v>D0928</v>
      </c>
      <c r="C11789" t="str">
        <f t="shared" si="924"/>
        <v>D</v>
      </c>
      <c r="D11789" t="s">
        <v>4051</v>
      </c>
      <c r="E11789" t="str">
        <f t="shared" si="921"/>
        <v>DP</v>
      </c>
      <c r="F11789">
        <v>240728</v>
      </c>
      <c r="G11789" t="s">
        <v>93</v>
      </c>
      <c r="H11789" t="s">
        <v>280</v>
      </c>
      <c r="I11789" s="1">
        <v>39233</v>
      </c>
      <c r="J11789" t="s">
        <v>2187</v>
      </c>
      <c r="K11789" t="s">
        <v>2188</v>
      </c>
      <c r="L11789" t="s">
        <v>2189</v>
      </c>
      <c r="M11789" t="str">
        <f t="shared" si="920"/>
        <v>Tremorie</v>
      </c>
      <c r="N11789" t="str">
        <f t="shared" si="922"/>
        <v>TremorieTORT051</v>
      </c>
      <c r="O11789">
        <v>29.7</v>
      </c>
      <c r="P11789" t="s">
        <v>98</v>
      </c>
      <c r="Q11789" t="s">
        <v>99</v>
      </c>
      <c r="R11789" t="s">
        <v>147</v>
      </c>
      <c r="S11789" t="s">
        <v>281</v>
      </c>
      <c r="T11789">
        <v>1</v>
      </c>
    </row>
    <row r="11790" spans="1:20" x14ac:dyDescent="0.15">
      <c r="A11790" t="s">
        <v>3164</v>
      </c>
      <c r="B11790" t="str">
        <f t="shared" si="923"/>
        <v>D0928</v>
      </c>
      <c r="C11790" t="str">
        <f t="shared" si="924"/>
        <v>D</v>
      </c>
      <c r="D11790" t="s">
        <v>4051</v>
      </c>
      <c r="E11790" t="str">
        <f t="shared" si="921"/>
        <v>DP</v>
      </c>
      <c r="F11790">
        <v>242223</v>
      </c>
      <c r="G11790" t="s">
        <v>93</v>
      </c>
      <c r="H11790" t="s">
        <v>280</v>
      </c>
      <c r="I11790" s="1">
        <v>39233</v>
      </c>
      <c r="J11790" t="s">
        <v>2187</v>
      </c>
      <c r="K11790" t="s">
        <v>2188</v>
      </c>
      <c r="L11790" t="s">
        <v>2189</v>
      </c>
      <c r="M11790" t="str">
        <f t="shared" si="920"/>
        <v>Tremorie</v>
      </c>
      <c r="N11790" t="str">
        <f t="shared" si="922"/>
        <v>TremorieTORT051</v>
      </c>
      <c r="O11790">
        <v>29.7</v>
      </c>
      <c r="P11790" t="s">
        <v>98</v>
      </c>
      <c r="Q11790" t="s">
        <v>99</v>
      </c>
      <c r="R11790" t="s">
        <v>147</v>
      </c>
      <c r="S11790" t="s">
        <v>281</v>
      </c>
      <c r="T11790">
        <v>1</v>
      </c>
    </row>
    <row r="11791" spans="1:20" x14ac:dyDescent="0.15">
      <c r="A11791" t="s">
        <v>3164</v>
      </c>
      <c r="B11791" t="str">
        <f t="shared" si="923"/>
        <v>D0928</v>
      </c>
      <c r="C11791" t="str">
        <f t="shared" si="924"/>
        <v>D</v>
      </c>
      <c r="D11791" t="s">
        <v>4051</v>
      </c>
      <c r="E11791" t="str">
        <f t="shared" si="921"/>
        <v>DP</v>
      </c>
      <c r="F11791">
        <v>226876</v>
      </c>
      <c r="G11791" t="s">
        <v>93</v>
      </c>
      <c r="H11791" t="s">
        <v>280</v>
      </c>
      <c r="I11791" s="1">
        <v>39233</v>
      </c>
      <c r="J11791" t="s">
        <v>2187</v>
      </c>
      <c r="K11791" t="s">
        <v>2188</v>
      </c>
      <c r="L11791" t="s">
        <v>2189</v>
      </c>
      <c r="M11791" t="str">
        <f t="shared" si="920"/>
        <v>Tremorie</v>
      </c>
      <c r="N11791" t="str">
        <f t="shared" si="922"/>
        <v>TremorieTORT051</v>
      </c>
      <c r="O11791">
        <v>29.7</v>
      </c>
      <c r="P11791" t="s">
        <v>98</v>
      </c>
      <c r="Q11791" t="s">
        <v>99</v>
      </c>
      <c r="R11791" t="s">
        <v>147</v>
      </c>
      <c r="S11791" t="s">
        <v>281</v>
      </c>
      <c r="T11791">
        <v>1</v>
      </c>
    </row>
    <row r="11792" spans="1:20" x14ac:dyDescent="0.15">
      <c r="A11792" t="s">
        <v>3164</v>
      </c>
      <c r="B11792" t="str">
        <f t="shared" si="923"/>
        <v>D0928</v>
      </c>
      <c r="C11792" t="str">
        <f t="shared" si="924"/>
        <v>D</v>
      </c>
      <c r="D11792" t="s">
        <v>4051</v>
      </c>
      <c r="E11792" t="str">
        <f t="shared" si="921"/>
        <v>DP</v>
      </c>
      <c r="F11792">
        <v>241098</v>
      </c>
      <c r="G11792" t="s">
        <v>93</v>
      </c>
      <c r="H11792" t="s">
        <v>280</v>
      </c>
      <c r="I11792" s="1">
        <v>39233</v>
      </c>
      <c r="J11792" t="s">
        <v>2187</v>
      </c>
      <c r="K11792" t="s">
        <v>2188</v>
      </c>
      <c r="L11792" t="s">
        <v>2189</v>
      </c>
      <c r="M11792" t="str">
        <f t="shared" si="920"/>
        <v>Tremorie</v>
      </c>
      <c r="N11792" t="str">
        <f t="shared" si="922"/>
        <v>TremorieTORT051</v>
      </c>
      <c r="O11792">
        <v>29.7</v>
      </c>
      <c r="P11792" t="s">
        <v>98</v>
      </c>
      <c r="Q11792" t="s">
        <v>99</v>
      </c>
      <c r="R11792" t="s">
        <v>147</v>
      </c>
      <c r="S11792" t="s">
        <v>281</v>
      </c>
      <c r="T11792">
        <v>1</v>
      </c>
    </row>
    <row r="11793" spans="1:20" x14ac:dyDescent="0.15">
      <c r="A11793" t="s">
        <v>3164</v>
      </c>
      <c r="B11793" t="str">
        <f t="shared" si="923"/>
        <v>D0928</v>
      </c>
      <c r="C11793" t="str">
        <f t="shared" si="924"/>
        <v>D</v>
      </c>
      <c r="D11793" t="s">
        <v>4051</v>
      </c>
      <c r="E11793" t="str">
        <f t="shared" si="921"/>
        <v>DP</v>
      </c>
      <c r="F11793">
        <v>242190</v>
      </c>
      <c r="G11793" t="s">
        <v>93</v>
      </c>
      <c r="H11793" t="s">
        <v>280</v>
      </c>
      <c r="I11793" s="1">
        <v>39233</v>
      </c>
      <c r="J11793" t="s">
        <v>2187</v>
      </c>
      <c r="K11793" t="s">
        <v>2188</v>
      </c>
      <c r="L11793" t="s">
        <v>2189</v>
      </c>
      <c r="M11793" t="str">
        <f t="shared" si="920"/>
        <v>Tremorie</v>
      </c>
      <c r="N11793" t="str">
        <f t="shared" si="922"/>
        <v>TremorieTORT051</v>
      </c>
      <c r="O11793">
        <v>29.7</v>
      </c>
      <c r="P11793" t="s">
        <v>98</v>
      </c>
      <c r="Q11793" t="s">
        <v>99</v>
      </c>
      <c r="R11793" t="s">
        <v>147</v>
      </c>
      <c r="S11793" t="s">
        <v>281</v>
      </c>
      <c r="T11793">
        <v>1</v>
      </c>
    </row>
    <row r="11794" spans="1:20" x14ac:dyDescent="0.15">
      <c r="A11794" t="s">
        <v>3164</v>
      </c>
      <c r="B11794" t="str">
        <f t="shared" si="923"/>
        <v>D0928</v>
      </c>
      <c r="C11794" t="str">
        <f t="shared" si="924"/>
        <v>D</v>
      </c>
      <c r="D11794" t="s">
        <v>4051</v>
      </c>
      <c r="E11794" t="str">
        <f t="shared" si="921"/>
        <v>DP</v>
      </c>
      <c r="F11794">
        <v>241778</v>
      </c>
      <c r="G11794" t="s">
        <v>93</v>
      </c>
      <c r="H11794" t="s">
        <v>578</v>
      </c>
      <c r="I11794" s="1">
        <v>39233</v>
      </c>
      <c r="J11794" t="s">
        <v>2187</v>
      </c>
      <c r="K11794" t="s">
        <v>2188</v>
      </c>
      <c r="L11794" t="s">
        <v>2189</v>
      </c>
      <c r="M11794" t="str">
        <f t="shared" si="920"/>
        <v>Tremorie</v>
      </c>
      <c r="N11794" t="str">
        <f t="shared" si="922"/>
        <v>TremorieTORT067</v>
      </c>
      <c r="O11794">
        <v>29.7</v>
      </c>
      <c r="P11794" t="s">
        <v>98</v>
      </c>
      <c r="Q11794" t="s">
        <v>99</v>
      </c>
      <c r="R11794" t="s">
        <v>147</v>
      </c>
      <c r="S11794" t="s">
        <v>579</v>
      </c>
      <c r="T11794">
        <v>1</v>
      </c>
    </row>
    <row r="11795" spans="1:20" x14ac:dyDescent="0.15">
      <c r="A11795" t="s">
        <v>3164</v>
      </c>
      <c r="B11795" t="str">
        <f t="shared" si="923"/>
        <v>D0928</v>
      </c>
      <c r="C11795" t="str">
        <f t="shared" si="924"/>
        <v>D</v>
      </c>
      <c r="D11795" t="s">
        <v>4051</v>
      </c>
      <c r="E11795" t="str">
        <f t="shared" si="921"/>
        <v>DP</v>
      </c>
      <c r="F11795">
        <v>242568</v>
      </c>
      <c r="G11795" t="s">
        <v>93</v>
      </c>
      <c r="H11795" t="s">
        <v>578</v>
      </c>
      <c r="I11795" s="1">
        <v>39233</v>
      </c>
      <c r="J11795" t="s">
        <v>2187</v>
      </c>
      <c r="K11795" t="s">
        <v>2188</v>
      </c>
      <c r="L11795" t="s">
        <v>2189</v>
      </c>
      <c r="M11795" t="str">
        <f t="shared" si="920"/>
        <v>Tremorie</v>
      </c>
      <c r="N11795" t="str">
        <f t="shared" si="922"/>
        <v>TremorieTORT067</v>
      </c>
      <c r="O11795">
        <v>29.7</v>
      </c>
      <c r="P11795" t="s">
        <v>98</v>
      </c>
      <c r="Q11795" t="s">
        <v>99</v>
      </c>
      <c r="R11795" t="s">
        <v>147</v>
      </c>
      <c r="S11795" t="s">
        <v>579</v>
      </c>
      <c r="T11795">
        <v>1</v>
      </c>
    </row>
    <row r="11796" spans="1:20" x14ac:dyDescent="0.15">
      <c r="A11796" t="s">
        <v>3164</v>
      </c>
      <c r="B11796" t="str">
        <f t="shared" si="923"/>
        <v>D0928</v>
      </c>
      <c r="C11796" t="str">
        <f t="shared" si="924"/>
        <v>D</v>
      </c>
      <c r="D11796" t="s">
        <v>4051</v>
      </c>
      <c r="E11796" t="str">
        <f t="shared" si="921"/>
        <v>DP</v>
      </c>
      <c r="F11796">
        <v>242582</v>
      </c>
      <c r="G11796" t="s">
        <v>93</v>
      </c>
      <c r="H11796" t="s">
        <v>578</v>
      </c>
      <c r="I11796" s="1">
        <v>39233</v>
      </c>
      <c r="J11796" t="s">
        <v>2187</v>
      </c>
      <c r="K11796" t="s">
        <v>2188</v>
      </c>
      <c r="L11796" t="s">
        <v>2189</v>
      </c>
      <c r="M11796" t="str">
        <f t="shared" si="920"/>
        <v>Tremorie</v>
      </c>
      <c r="N11796" t="str">
        <f t="shared" si="922"/>
        <v>TremorieTORT067</v>
      </c>
      <c r="O11796">
        <v>29.7</v>
      </c>
      <c r="P11796" t="s">
        <v>98</v>
      </c>
      <c r="Q11796" t="s">
        <v>99</v>
      </c>
      <c r="R11796" t="s">
        <v>147</v>
      </c>
      <c r="S11796" t="s">
        <v>579</v>
      </c>
      <c r="T11796">
        <v>1</v>
      </c>
    </row>
    <row r="11797" spans="1:20" x14ac:dyDescent="0.15">
      <c r="A11797" t="s">
        <v>3164</v>
      </c>
      <c r="B11797" t="str">
        <f t="shared" si="923"/>
        <v>D0928</v>
      </c>
      <c r="C11797" t="str">
        <f t="shared" si="924"/>
        <v>D</v>
      </c>
      <c r="D11797" t="s">
        <v>4051</v>
      </c>
      <c r="E11797" t="str">
        <f t="shared" si="921"/>
        <v>DP</v>
      </c>
      <c r="F11797">
        <v>246586</v>
      </c>
      <c r="G11797" t="s">
        <v>93</v>
      </c>
      <c r="H11797" t="s">
        <v>578</v>
      </c>
      <c r="I11797" s="1">
        <v>39233</v>
      </c>
      <c r="J11797" t="s">
        <v>2187</v>
      </c>
      <c r="K11797" t="s">
        <v>2188</v>
      </c>
      <c r="L11797" t="s">
        <v>2189</v>
      </c>
      <c r="M11797" t="str">
        <f t="shared" si="920"/>
        <v>Tremorie</v>
      </c>
      <c r="N11797" t="str">
        <f t="shared" si="922"/>
        <v>TremorieTORT067</v>
      </c>
      <c r="O11797">
        <v>29.7</v>
      </c>
      <c r="P11797" t="s">
        <v>98</v>
      </c>
      <c r="Q11797" t="s">
        <v>99</v>
      </c>
      <c r="R11797" t="s">
        <v>147</v>
      </c>
      <c r="S11797" t="s">
        <v>579</v>
      </c>
      <c r="T11797">
        <v>1</v>
      </c>
    </row>
    <row r="11798" spans="1:20" x14ac:dyDescent="0.15">
      <c r="A11798" t="s">
        <v>3164</v>
      </c>
      <c r="B11798" t="str">
        <f t="shared" si="923"/>
        <v>D0928</v>
      </c>
      <c r="C11798" t="str">
        <f t="shared" si="924"/>
        <v>D</v>
      </c>
      <c r="D11798" t="s">
        <v>4051</v>
      </c>
      <c r="E11798" t="str">
        <f t="shared" si="921"/>
        <v>DP</v>
      </c>
      <c r="F11798">
        <v>241712</v>
      </c>
      <c r="G11798" t="s">
        <v>93</v>
      </c>
      <c r="H11798" t="s">
        <v>578</v>
      </c>
      <c r="I11798" s="1">
        <v>39233</v>
      </c>
      <c r="J11798" t="s">
        <v>2187</v>
      </c>
      <c r="K11798" t="s">
        <v>2188</v>
      </c>
      <c r="L11798" t="s">
        <v>2189</v>
      </c>
      <c r="M11798" t="str">
        <f t="shared" si="920"/>
        <v>Tremorie</v>
      </c>
      <c r="N11798" t="str">
        <f t="shared" si="922"/>
        <v>TremorieTORT067</v>
      </c>
      <c r="O11798">
        <v>29.7</v>
      </c>
      <c r="P11798" t="s">
        <v>98</v>
      </c>
      <c r="Q11798" t="s">
        <v>99</v>
      </c>
      <c r="R11798" t="s">
        <v>147</v>
      </c>
      <c r="S11798" t="s">
        <v>579</v>
      </c>
      <c r="T11798">
        <v>1</v>
      </c>
    </row>
    <row r="11799" spans="1:20" x14ac:dyDescent="0.15">
      <c r="A11799" t="s">
        <v>3164</v>
      </c>
      <c r="B11799" t="str">
        <f t="shared" si="923"/>
        <v>D0928</v>
      </c>
      <c r="C11799" t="str">
        <f t="shared" si="924"/>
        <v>D</v>
      </c>
      <c r="D11799" t="s">
        <v>4051</v>
      </c>
      <c r="E11799" t="str">
        <f t="shared" si="921"/>
        <v>DP</v>
      </c>
      <c r="F11799">
        <v>243579</v>
      </c>
      <c r="G11799" t="s">
        <v>93</v>
      </c>
      <c r="H11799" t="s">
        <v>578</v>
      </c>
      <c r="I11799" s="1">
        <v>39233</v>
      </c>
      <c r="J11799" t="s">
        <v>2187</v>
      </c>
      <c r="K11799" t="s">
        <v>2188</v>
      </c>
      <c r="L11799" t="s">
        <v>2189</v>
      </c>
      <c r="M11799" t="str">
        <f t="shared" si="920"/>
        <v>Tremorie</v>
      </c>
      <c r="N11799" t="str">
        <f t="shared" si="922"/>
        <v>TremorieTORT067</v>
      </c>
      <c r="O11799">
        <v>29.7</v>
      </c>
      <c r="P11799" t="s">
        <v>98</v>
      </c>
      <c r="Q11799" t="s">
        <v>99</v>
      </c>
      <c r="R11799" t="s">
        <v>147</v>
      </c>
      <c r="S11799" t="s">
        <v>579</v>
      </c>
      <c r="T11799">
        <v>1</v>
      </c>
    </row>
    <row r="11800" spans="1:20" x14ac:dyDescent="0.15">
      <c r="A11800" t="s">
        <v>3164</v>
      </c>
      <c r="B11800" t="str">
        <f t="shared" si="923"/>
        <v>D0928</v>
      </c>
      <c r="C11800" t="str">
        <f t="shared" si="924"/>
        <v>D</v>
      </c>
      <c r="D11800" t="s">
        <v>4051</v>
      </c>
      <c r="E11800" t="str">
        <f t="shared" si="921"/>
        <v>DP</v>
      </c>
      <c r="F11800">
        <v>234613</v>
      </c>
      <c r="G11800" t="s">
        <v>93</v>
      </c>
      <c r="H11800" t="s">
        <v>578</v>
      </c>
      <c r="I11800" s="1">
        <v>39233</v>
      </c>
      <c r="J11800" t="s">
        <v>2187</v>
      </c>
      <c r="K11800" t="s">
        <v>2188</v>
      </c>
      <c r="L11800" t="s">
        <v>2189</v>
      </c>
      <c r="M11800" t="str">
        <f t="shared" si="920"/>
        <v>Tremorie</v>
      </c>
      <c r="N11800" t="str">
        <f t="shared" si="922"/>
        <v>TremorieTORT067</v>
      </c>
      <c r="O11800">
        <v>29.7</v>
      </c>
      <c r="P11800" t="s">
        <v>98</v>
      </c>
      <c r="Q11800" t="s">
        <v>99</v>
      </c>
      <c r="R11800" t="s">
        <v>147</v>
      </c>
      <c r="S11800" t="s">
        <v>579</v>
      </c>
      <c r="T11800">
        <v>1</v>
      </c>
    </row>
    <row r="11801" spans="1:20" x14ac:dyDescent="0.15">
      <c r="A11801" t="s">
        <v>3164</v>
      </c>
      <c r="B11801" t="str">
        <f t="shared" si="923"/>
        <v>D0928</v>
      </c>
      <c r="C11801" t="str">
        <f t="shared" si="924"/>
        <v>D</v>
      </c>
      <c r="D11801" t="s">
        <v>4051</v>
      </c>
      <c r="E11801" t="str">
        <f t="shared" si="921"/>
        <v>DP</v>
      </c>
      <c r="F11801">
        <v>242498</v>
      </c>
      <c r="G11801" t="s">
        <v>93</v>
      </c>
      <c r="H11801" t="s">
        <v>578</v>
      </c>
      <c r="I11801" s="1">
        <v>39233</v>
      </c>
      <c r="J11801" t="s">
        <v>2187</v>
      </c>
      <c r="K11801" t="s">
        <v>2188</v>
      </c>
      <c r="L11801" t="s">
        <v>2189</v>
      </c>
      <c r="M11801" t="str">
        <f t="shared" si="920"/>
        <v>Tremorie</v>
      </c>
      <c r="N11801" t="str">
        <f t="shared" si="922"/>
        <v>TremorieTORT067</v>
      </c>
      <c r="O11801">
        <v>29.7</v>
      </c>
      <c r="P11801" t="s">
        <v>98</v>
      </c>
      <c r="Q11801" t="s">
        <v>99</v>
      </c>
      <c r="R11801" t="s">
        <v>147</v>
      </c>
      <c r="S11801" t="s">
        <v>579</v>
      </c>
      <c r="T11801">
        <v>1</v>
      </c>
    </row>
    <row r="11802" spans="1:20" x14ac:dyDescent="0.15">
      <c r="A11802" t="s">
        <v>3164</v>
      </c>
      <c r="B11802" t="str">
        <f t="shared" si="923"/>
        <v>D0928</v>
      </c>
      <c r="C11802" t="str">
        <f t="shared" si="924"/>
        <v>D</v>
      </c>
      <c r="D11802" t="s">
        <v>4051</v>
      </c>
      <c r="E11802" t="str">
        <f t="shared" si="921"/>
        <v>DP</v>
      </c>
      <c r="F11802">
        <v>241044</v>
      </c>
      <c r="G11802" t="s">
        <v>93</v>
      </c>
      <c r="H11802" t="s">
        <v>578</v>
      </c>
      <c r="I11802" s="1">
        <v>39233</v>
      </c>
      <c r="J11802" t="s">
        <v>2187</v>
      </c>
      <c r="K11802" t="s">
        <v>2188</v>
      </c>
      <c r="L11802" t="s">
        <v>2189</v>
      </c>
      <c r="M11802" t="str">
        <f t="shared" si="920"/>
        <v>Tremorie</v>
      </c>
      <c r="N11802" t="str">
        <f t="shared" si="922"/>
        <v>TremorieTORT067</v>
      </c>
      <c r="O11802">
        <v>29.7</v>
      </c>
      <c r="P11802" t="s">
        <v>98</v>
      </c>
      <c r="Q11802" t="s">
        <v>99</v>
      </c>
      <c r="R11802" t="s">
        <v>147</v>
      </c>
      <c r="S11802" t="s">
        <v>579</v>
      </c>
      <c r="T11802">
        <v>1</v>
      </c>
    </row>
    <row r="11803" spans="1:20" x14ac:dyDescent="0.15">
      <c r="A11803" t="s">
        <v>3164</v>
      </c>
      <c r="B11803" t="str">
        <f t="shared" si="923"/>
        <v>D0928</v>
      </c>
      <c r="C11803" t="str">
        <f t="shared" si="924"/>
        <v>D</v>
      </c>
      <c r="D11803" t="s">
        <v>4051</v>
      </c>
      <c r="E11803" t="str">
        <f t="shared" si="921"/>
        <v>DP</v>
      </c>
      <c r="F11803">
        <v>241785</v>
      </c>
      <c r="G11803" t="s">
        <v>93</v>
      </c>
      <c r="H11803" t="s">
        <v>578</v>
      </c>
      <c r="I11803" s="1">
        <v>39233</v>
      </c>
      <c r="J11803" t="s">
        <v>2187</v>
      </c>
      <c r="K11803" t="s">
        <v>2188</v>
      </c>
      <c r="L11803" t="s">
        <v>2189</v>
      </c>
      <c r="M11803" t="str">
        <f t="shared" si="920"/>
        <v>Tremorie</v>
      </c>
      <c r="N11803" t="str">
        <f t="shared" si="922"/>
        <v>TremorieTORT067</v>
      </c>
      <c r="O11803">
        <v>29.7</v>
      </c>
      <c r="P11803" t="s">
        <v>98</v>
      </c>
      <c r="Q11803" t="s">
        <v>99</v>
      </c>
      <c r="R11803" t="s">
        <v>147</v>
      </c>
      <c r="S11803" t="s">
        <v>579</v>
      </c>
      <c r="T11803">
        <v>1</v>
      </c>
    </row>
    <row r="11804" spans="1:20" x14ac:dyDescent="0.15">
      <c r="A11804" t="s">
        <v>3164</v>
      </c>
      <c r="B11804" t="str">
        <f t="shared" si="923"/>
        <v>D0928</v>
      </c>
      <c r="C11804" t="str">
        <f t="shared" si="924"/>
        <v>D</v>
      </c>
      <c r="D11804" t="s">
        <v>4051</v>
      </c>
      <c r="E11804" t="str">
        <f t="shared" si="921"/>
        <v>DP</v>
      </c>
      <c r="F11804">
        <v>242215</v>
      </c>
      <c r="G11804" t="s">
        <v>93</v>
      </c>
      <c r="H11804" t="s">
        <v>578</v>
      </c>
      <c r="I11804" s="1">
        <v>39233</v>
      </c>
      <c r="J11804" t="s">
        <v>2187</v>
      </c>
      <c r="K11804" t="s">
        <v>2188</v>
      </c>
      <c r="L11804" t="s">
        <v>2189</v>
      </c>
      <c r="M11804" t="str">
        <f t="shared" si="920"/>
        <v>Tremorie</v>
      </c>
      <c r="N11804" t="str">
        <f t="shared" si="922"/>
        <v>TremorieTORT067</v>
      </c>
      <c r="O11804">
        <v>29.7</v>
      </c>
      <c r="P11804" t="s">
        <v>98</v>
      </c>
      <c r="Q11804" t="s">
        <v>99</v>
      </c>
      <c r="R11804" t="s">
        <v>147</v>
      </c>
      <c r="S11804" t="s">
        <v>579</v>
      </c>
      <c r="T11804">
        <v>1</v>
      </c>
    </row>
    <row r="11805" spans="1:20" x14ac:dyDescent="0.15">
      <c r="A11805" t="s">
        <v>3164</v>
      </c>
      <c r="B11805" t="str">
        <f t="shared" si="923"/>
        <v>D0928</v>
      </c>
      <c r="C11805" t="str">
        <f t="shared" si="924"/>
        <v>D</v>
      </c>
      <c r="D11805" t="s">
        <v>4051</v>
      </c>
      <c r="E11805" t="str">
        <f t="shared" si="921"/>
        <v>DP</v>
      </c>
      <c r="F11805">
        <v>242421</v>
      </c>
      <c r="G11805" t="s">
        <v>93</v>
      </c>
      <c r="H11805" t="s">
        <v>578</v>
      </c>
      <c r="I11805" s="1">
        <v>39233</v>
      </c>
      <c r="J11805" t="s">
        <v>2187</v>
      </c>
      <c r="K11805" t="s">
        <v>2188</v>
      </c>
      <c r="L11805" t="s">
        <v>2189</v>
      </c>
      <c r="M11805" t="str">
        <f t="shared" si="920"/>
        <v>Tremorie</v>
      </c>
      <c r="N11805" t="str">
        <f t="shared" si="922"/>
        <v>TremorieTORT067</v>
      </c>
      <c r="O11805">
        <v>29.7</v>
      </c>
      <c r="P11805" t="s">
        <v>98</v>
      </c>
      <c r="Q11805" t="s">
        <v>99</v>
      </c>
      <c r="R11805" t="s">
        <v>147</v>
      </c>
      <c r="S11805" t="s">
        <v>579</v>
      </c>
      <c r="T11805">
        <v>1</v>
      </c>
    </row>
    <row r="11806" spans="1:20" x14ac:dyDescent="0.15">
      <c r="A11806" t="s">
        <v>3164</v>
      </c>
      <c r="B11806" t="str">
        <f t="shared" si="923"/>
        <v>D0928</v>
      </c>
      <c r="C11806" t="str">
        <f t="shared" si="924"/>
        <v>D</v>
      </c>
      <c r="D11806" t="s">
        <v>4051</v>
      </c>
      <c r="E11806" t="str">
        <f t="shared" si="921"/>
        <v>DP</v>
      </c>
      <c r="F11806">
        <v>234680</v>
      </c>
      <c r="G11806" t="s">
        <v>93</v>
      </c>
      <c r="H11806" t="s">
        <v>578</v>
      </c>
      <c r="I11806" s="1">
        <v>39233</v>
      </c>
      <c r="J11806" t="s">
        <v>2187</v>
      </c>
      <c r="K11806" t="s">
        <v>2188</v>
      </c>
      <c r="L11806" t="s">
        <v>2189</v>
      </c>
      <c r="M11806" t="str">
        <f t="shared" si="920"/>
        <v>Tremorie</v>
      </c>
      <c r="N11806" t="str">
        <f t="shared" si="922"/>
        <v>TremorieTORT067</v>
      </c>
      <c r="O11806">
        <v>29.7</v>
      </c>
      <c r="P11806" t="s">
        <v>98</v>
      </c>
      <c r="Q11806" t="s">
        <v>99</v>
      </c>
      <c r="R11806" t="s">
        <v>147</v>
      </c>
      <c r="S11806" t="s">
        <v>579</v>
      </c>
      <c r="T11806">
        <v>1</v>
      </c>
    </row>
    <row r="11807" spans="1:20" x14ac:dyDescent="0.15">
      <c r="A11807" t="s">
        <v>3164</v>
      </c>
      <c r="B11807" t="str">
        <f t="shared" si="923"/>
        <v>D0928</v>
      </c>
      <c r="C11807" t="str">
        <f t="shared" si="924"/>
        <v>D</v>
      </c>
      <c r="D11807" t="s">
        <v>4051</v>
      </c>
      <c r="E11807" t="str">
        <f t="shared" si="921"/>
        <v>DP</v>
      </c>
      <c r="F11807">
        <v>234629</v>
      </c>
      <c r="G11807" t="s">
        <v>93</v>
      </c>
      <c r="H11807" t="s">
        <v>1009</v>
      </c>
      <c r="I11807" s="1">
        <v>39233</v>
      </c>
      <c r="J11807" t="s">
        <v>2187</v>
      </c>
      <c r="K11807" t="s">
        <v>2188</v>
      </c>
      <c r="L11807" t="s">
        <v>2189</v>
      </c>
      <c r="M11807" t="str">
        <f t="shared" si="920"/>
        <v>Tremorie</v>
      </c>
      <c r="N11807" t="str">
        <f t="shared" si="922"/>
        <v>TremorieTORT120</v>
      </c>
      <c r="O11807">
        <v>29.7</v>
      </c>
      <c r="P11807" t="s">
        <v>98</v>
      </c>
      <c r="Q11807" t="s">
        <v>1010</v>
      </c>
      <c r="R11807" t="s">
        <v>1011</v>
      </c>
      <c r="S11807" t="s">
        <v>1012</v>
      </c>
      <c r="T11807">
        <v>1</v>
      </c>
    </row>
    <row r="11808" spans="1:20" x14ac:dyDescent="0.15">
      <c r="A11808" t="s">
        <v>3164</v>
      </c>
      <c r="B11808" t="str">
        <f t="shared" si="923"/>
        <v>D0928</v>
      </c>
      <c r="C11808" t="str">
        <f t="shared" si="924"/>
        <v>D</v>
      </c>
      <c r="D11808" t="s">
        <v>4051</v>
      </c>
      <c r="E11808" t="str">
        <f t="shared" si="921"/>
        <v>DP</v>
      </c>
      <c r="F11808">
        <v>243655</v>
      </c>
      <c r="G11808" t="s">
        <v>93</v>
      </c>
      <c r="H11808" t="s">
        <v>1009</v>
      </c>
      <c r="I11808" s="1">
        <v>39233</v>
      </c>
      <c r="J11808" t="s">
        <v>2187</v>
      </c>
      <c r="K11808" t="s">
        <v>2188</v>
      </c>
      <c r="L11808" t="s">
        <v>2189</v>
      </c>
      <c r="M11808" t="str">
        <f t="shared" si="920"/>
        <v>Tremorie</v>
      </c>
      <c r="N11808" t="str">
        <f t="shared" si="922"/>
        <v>TremorieTORT120</v>
      </c>
      <c r="O11808">
        <v>29.7</v>
      </c>
      <c r="P11808" t="s">
        <v>98</v>
      </c>
      <c r="Q11808" t="s">
        <v>1010</v>
      </c>
      <c r="R11808" t="s">
        <v>1011</v>
      </c>
      <c r="S11808" t="s">
        <v>1012</v>
      </c>
      <c r="T11808">
        <v>1</v>
      </c>
    </row>
    <row r="11809" spans="1:20" x14ac:dyDescent="0.15">
      <c r="A11809" t="s">
        <v>3164</v>
      </c>
      <c r="B11809" t="str">
        <f t="shared" si="923"/>
        <v>D0928</v>
      </c>
      <c r="C11809" t="str">
        <f t="shared" si="924"/>
        <v>D</v>
      </c>
      <c r="D11809" t="s">
        <v>4051</v>
      </c>
      <c r="E11809" t="str">
        <f t="shared" si="921"/>
        <v>DP</v>
      </c>
      <c r="F11809">
        <v>242656</v>
      </c>
      <c r="G11809" t="s">
        <v>93</v>
      </c>
      <c r="H11809" t="s">
        <v>1009</v>
      </c>
      <c r="I11809" s="1">
        <v>39233</v>
      </c>
      <c r="J11809" t="s">
        <v>2187</v>
      </c>
      <c r="K11809" t="s">
        <v>2188</v>
      </c>
      <c r="L11809" t="s">
        <v>2189</v>
      </c>
      <c r="M11809" t="str">
        <f t="shared" si="920"/>
        <v>Tremorie</v>
      </c>
      <c r="N11809" t="str">
        <f t="shared" si="922"/>
        <v>TremorieTORT120</v>
      </c>
      <c r="O11809">
        <v>29.7</v>
      </c>
      <c r="P11809" t="s">
        <v>98</v>
      </c>
      <c r="Q11809" t="s">
        <v>1010</v>
      </c>
      <c r="R11809" t="s">
        <v>1011</v>
      </c>
      <c r="S11809" t="s">
        <v>1012</v>
      </c>
      <c r="T11809">
        <v>1</v>
      </c>
    </row>
    <row r="11810" spans="1:20" x14ac:dyDescent="0.15">
      <c r="A11810" t="s">
        <v>3164</v>
      </c>
      <c r="B11810" t="str">
        <f t="shared" si="923"/>
        <v>D0928</v>
      </c>
      <c r="C11810" t="str">
        <f t="shared" si="924"/>
        <v>D</v>
      </c>
      <c r="D11810" t="s">
        <v>4051</v>
      </c>
      <c r="E11810" t="str">
        <f t="shared" si="921"/>
        <v>DP</v>
      </c>
      <c r="F11810">
        <v>236678</v>
      </c>
      <c r="G11810" t="s">
        <v>93</v>
      </c>
      <c r="H11810" t="s">
        <v>1009</v>
      </c>
      <c r="I11810" s="1">
        <v>39233</v>
      </c>
      <c r="J11810" t="s">
        <v>2187</v>
      </c>
      <c r="K11810" t="s">
        <v>2188</v>
      </c>
      <c r="L11810" t="s">
        <v>2189</v>
      </c>
      <c r="M11810" t="str">
        <f t="shared" si="920"/>
        <v>Tremorie</v>
      </c>
      <c r="N11810" t="str">
        <f t="shared" si="922"/>
        <v>TremorieTORT120</v>
      </c>
      <c r="O11810">
        <v>29.7</v>
      </c>
      <c r="P11810" t="s">
        <v>98</v>
      </c>
      <c r="Q11810" t="s">
        <v>1010</v>
      </c>
      <c r="R11810" t="s">
        <v>1011</v>
      </c>
      <c r="S11810" t="s">
        <v>1012</v>
      </c>
      <c r="T11810">
        <v>1</v>
      </c>
    </row>
    <row r="11811" spans="1:20" x14ac:dyDescent="0.15">
      <c r="A11811" t="s">
        <v>3164</v>
      </c>
      <c r="B11811" t="str">
        <f t="shared" si="923"/>
        <v>D0928</v>
      </c>
      <c r="C11811" t="str">
        <f t="shared" si="924"/>
        <v>D</v>
      </c>
      <c r="D11811" t="s">
        <v>4051</v>
      </c>
      <c r="E11811" t="str">
        <f t="shared" si="921"/>
        <v>DP</v>
      </c>
      <c r="F11811">
        <v>234618</v>
      </c>
      <c r="G11811" t="s">
        <v>93</v>
      </c>
      <c r="H11811" t="s">
        <v>1009</v>
      </c>
      <c r="I11811" s="1">
        <v>39233</v>
      </c>
      <c r="J11811" t="s">
        <v>2187</v>
      </c>
      <c r="K11811" t="s">
        <v>2188</v>
      </c>
      <c r="L11811" t="s">
        <v>2189</v>
      </c>
      <c r="M11811" t="str">
        <f t="shared" si="920"/>
        <v>Tremorie</v>
      </c>
      <c r="N11811" t="str">
        <f t="shared" si="922"/>
        <v>TremorieTORT120</v>
      </c>
      <c r="O11811">
        <v>29.7</v>
      </c>
      <c r="P11811" t="s">
        <v>98</v>
      </c>
      <c r="Q11811" t="s">
        <v>1010</v>
      </c>
      <c r="R11811" t="s">
        <v>1011</v>
      </c>
      <c r="S11811" t="s">
        <v>1012</v>
      </c>
      <c r="T11811">
        <v>1</v>
      </c>
    </row>
    <row r="11812" spans="1:20" x14ac:dyDescent="0.15">
      <c r="A11812" t="s">
        <v>3164</v>
      </c>
      <c r="B11812" t="str">
        <f t="shared" si="923"/>
        <v>D0928</v>
      </c>
      <c r="C11812" t="str">
        <f t="shared" si="924"/>
        <v>D</v>
      </c>
      <c r="D11812" t="s">
        <v>4051</v>
      </c>
      <c r="E11812" t="str">
        <f t="shared" si="921"/>
        <v>DP</v>
      </c>
      <c r="F11812">
        <v>241816</v>
      </c>
      <c r="G11812" t="s">
        <v>93</v>
      </c>
      <c r="H11812" t="s">
        <v>359</v>
      </c>
      <c r="I11812" s="1">
        <v>39233</v>
      </c>
      <c r="J11812" t="s">
        <v>2187</v>
      </c>
      <c r="K11812" t="s">
        <v>2188</v>
      </c>
      <c r="L11812" t="s">
        <v>2189</v>
      </c>
      <c r="M11812" t="str">
        <f t="shared" si="920"/>
        <v>Tremorie</v>
      </c>
      <c r="N11812" t="str">
        <f t="shared" si="922"/>
        <v>TremorieTORT185</v>
      </c>
      <c r="O11812">
        <v>29.7</v>
      </c>
      <c r="P11812" t="s">
        <v>98</v>
      </c>
      <c r="Q11812" t="s">
        <v>99</v>
      </c>
      <c r="T11812">
        <v>1</v>
      </c>
    </row>
    <row r="11813" spans="1:20" x14ac:dyDescent="0.15">
      <c r="A11813" t="s">
        <v>3164</v>
      </c>
      <c r="B11813" t="str">
        <f t="shared" si="923"/>
        <v>D0928</v>
      </c>
      <c r="C11813" t="str">
        <f t="shared" si="924"/>
        <v>D</v>
      </c>
      <c r="D11813" t="s">
        <v>4051</v>
      </c>
      <c r="E11813" t="str">
        <f t="shared" si="921"/>
        <v>DP</v>
      </c>
      <c r="F11813">
        <v>226180</v>
      </c>
      <c r="G11813" t="s">
        <v>93</v>
      </c>
      <c r="H11813" t="s">
        <v>359</v>
      </c>
      <c r="I11813" s="1">
        <v>39233</v>
      </c>
      <c r="J11813" t="s">
        <v>2187</v>
      </c>
      <c r="K11813" t="s">
        <v>2188</v>
      </c>
      <c r="L11813" t="s">
        <v>2189</v>
      </c>
      <c r="M11813" t="str">
        <f t="shared" si="920"/>
        <v>Tremorie</v>
      </c>
      <c r="N11813" t="str">
        <f t="shared" si="922"/>
        <v>TremorieTORT185</v>
      </c>
      <c r="O11813">
        <v>29.7</v>
      </c>
      <c r="P11813" t="s">
        <v>98</v>
      </c>
      <c r="Q11813" t="s">
        <v>99</v>
      </c>
      <c r="T11813">
        <v>1</v>
      </c>
    </row>
    <row r="11814" spans="1:20" x14ac:dyDescent="0.15">
      <c r="A11814" t="s">
        <v>3164</v>
      </c>
      <c r="B11814" t="str">
        <f t="shared" si="923"/>
        <v>D0928</v>
      </c>
      <c r="C11814" t="str">
        <f t="shared" si="924"/>
        <v>D</v>
      </c>
      <c r="D11814" t="s">
        <v>4051</v>
      </c>
      <c r="E11814" t="str">
        <f t="shared" si="921"/>
        <v>DP</v>
      </c>
      <c r="F11814">
        <v>244864</v>
      </c>
      <c r="G11814" t="s">
        <v>93</v>
      </c>
      <c r="H11814" t="s">
        <v>2544</v>
      </c>
      <c r="I11814" s="1">
        <v>39233</v>
      </c>
      <c r="J11814" t="s">
        <v>2187</v>
      </c>
      <c r="K11814" t="s">
        <v>2188</v>
      </c>
      <c r="L11814" t="s">
        <v>2189</v>
      </c>
      <c r="M11814" t="str">
        <f t="shared" si="920"/>
        <v>Tremorie</v>
      </c>
      <c r="N11814" t="str">
        <f t="shared" si="922"/>
        <v>TremorieTORT186</v>
      </c>
      <c r="O11814">
        <v>29.7</v>
      </c>
      <c r="P11814" t="s">
        <v>98</v>
      </c>
      <c r="Q11814" t="s">
        <v>99</v>
      </c>
      <c r="T11814">
        <v>1</v>
      </c>
    </row>
    <row r="11815" spans="1:20" x14ac:dyDescent="0.15">
      <c r="A11815" t="s">
        <v>3164</v>
      </c>
      <c r="B11815" t="str">
        <f t="shared" si="923"/>
        <v>D0928</v>
      </c>
      <c r="C11815" t="str">
        <f t="shared" si="924"/>
        <v>D</v>
      </c>
      <c r="D11815" t="s">
        <v>4051</v>
      </c>
      <c r="E11815" t="str">
        <f t="shared" si="921"/>
        <v>DP</v>
      </c>
      <c r="F11815">
        <v>237314</v>
      </c>
      <c r="G11815" t="s">
        <v>93</v>
      </c>
      <c r="H11815" t="s">
        <v>2544</v>
      </c>
      <c r="I11815" s="1">
        <v>39233</v>
      </c>
      <c r="J11815" t="s">
        <v>2187</v>
      </c>
      <c r="K11815" t="s">
        <v>2188</v>
      </c>
      <c r="L11815" t="s">
        <v>2189</v>
      </c>
      <c r="M11815" t="str">
        <f t="shared" si="920"/>
        <v>Tremorie</v>
      </c>
      <c r="N11815" t="str">
        <f t="shared" si="922"/>
        <v>TremorieTORT186</v>
      </c>
      <c r="O11815">
        <v>29.7</v>
      </c>
      <c r="P11815" t="s">
        <v>98</v>
      </c>
      <c r="Q11815" t="s">
        <v>99</v>
      </c>
      <c r="T11815">
        <v>1</v>
      </c>
    </row>
    <row r="11816" spans="1:20" x14ac:dyDescent="0.15">
      <c r="A11816" t="s">
        <v>3164</v>
      </c>
      <c r="B11816" t="str">
        <f t="shared" si="923"/>
        <v>D0928</v>
      </c>
      <c r="C11816" t="str">
        <f t="shared" si="924"/>
        <v>D</v>
      </c>
      <c r="D11816" t="s">
        <v>4051</v>
      </c>
      <c r="E11816" t="str">
        <f t="shared" si="921"/>
        <v>DP</v>
      </c>
      <c r="F11816">
        <v>241548</v>
      </c>
      <c r="G11816" t="s">
        <v>93</v>
      </c>
      <c r="H11816" t="s">
        <v>2544</v>
      </c>
      <c r="I11816" s="1">
        <v>39233</v>
      </c>
      <c r="J11816" t="s">
        <v>2187</v>
      </c>
      <c r="K11816" t="s">
        <v>2188</v>
      </c>
      <c r="L11816" t="s">
        <v>2189</v>
      </c>
      <c r="M11816" t="str">
        <f t="shared" si="920"/>
        <v>Tremorie</v>
      </c>
      <c r="N11816" t="str">
        <f t="shared" si="922"/>
        <v>TremorieTORT186</v>
      </c>
      <c r="O11816">
        <v>29.7</v>
      </c>
      <c r="P11816" t="s">
        <v>98</v>
      </c>
      <c r="Q11816" t="s">
        <v>99</v>
      </c>
      <c r="T11816">
        <v>1</v>
      </c>
    </row>
    <row r="11817" spans="1:20" x14ac:dyDescent="0.15">
      <c r="A11817" t="s">
        <v>3164</v>
      </c>
      <c r="B11817" t="str">
        <f t="shared" si="923"/>
        <v>D0928</v>
      </c>
      <c r="C11817" t="str">
        <f t="shared" si="924"/>
        <v>D</v>
      </c>
      <c r="D11817" t="s">
        <v>4051</v>
      </c>
      <c r="E11817" t="str">
        <f t="shared" si="921"/>
        <v>DP</v>
      </c>
      <c r="F11817">
        <v>227986</v>
      </c>
      <c r="G11817" t="s">
        <v>93</v>
      </c>
      <c r="H11817" t="s">
        <v>1307</v>
      </c>
      <c r="I11817" s="1">
        <v>39233</v>
      </c>
      <c r="J11817" t="s">
        <v>2187</v>
      </c>
      <c r="K11817" t="s">
        <v>2188</v>
      </c>
      <c r="L11817" t="s">
        <v>2189</v>
      </c>
      <c r="M11817" t="str">
        <f t="shared" si="920"/>
        <v>Tremorie</v>
      </c>
      <c r="N11817" t="str">
        <f t="shared" si="922"/>
        <v>TremorieTORT210</v>
      </c>
      <c r="O11817">
        <v>29.7</v>
      </c>
      <c r="P11817" t="s">
        <v>98</v>
      </c>
      <c r="Q11817" t="s">
        <v>99</v>
      </c>
      <c r="T11817">
        <v>1</v>
      </c>
    </row>
    <row r="11818" spans="1:20" x14ac:dyDescent="0.15">
      <c r="A11818" t="s">
        <v>3164</v>
      </c>
      <c r="B11818" t="str">
        <f t="shared" si="923"/>
        <v>D0928</v>
      </c>
      <c r="C11818" t="str">
        <f t="shared" si="924"/>
        <v>D</v>
      </c>
      <c r="D11818" t="s">
        <v>4051</v>
      </c>
      <c r="E11818" t="str">
        <f t="shared" si="921"/>
        <v>DP</v>
      </c>
      <c r="F11818">
        <v>245056</v>
      </c>
      <c r="G11818" t="s">
        <v>93</v>
      </c>
      <c r="H11818" t="s">
        <v>1307</v>
      </c>
      <c r="I11818" s="1">
        <v>39233</v>
      </c>
      <c r="J11818" t="s">
        <v>2187</v>
      </c>
      <c r="K11818" t="s">
        <v>2188</v>
      </c>
      <c r="L11818" t="s">
        <v>2189</v>
      </c>
      <c r="M11818" t="str">
        <f t="shared" si="920"/>
        <v>Tremorie</v>
      </c>
      <c r="N11818" t="str">
        <f t="shared" si="922"/>
        <v>TremorieTORT210</v>
      </c>
      <c r="O11818">
        <v>29.7</v>
      </c>
      <c r="P11818" t="s">
        <v>98</v>
      </c>
      <c r="Q11818" t="s">
        <v>99</v>
      </c>
      <c r="T11818">
        <v>1</v>
      </c>
    </row>
    <row r="11819" spans="1:20" x14ac:dyDescent="0.15">
      <c r="A11819" t="s">
        <v>3164</v>
      </c>
      <c r="B11819" t="str">
        <f t="shared" si="923"/>
        <v>D0928</v>
      </c>
      <c r="C11819" t="str">
        <f t="shared" si="924"/>
        <v>D</v>
      </c>
      <c r="D11819" t="s">
        <v>4051</v>
      </c>
      <c r="E11819" t="str">
        <f t="shared" si="921"/>
        <v>DP</v>
      </c>
      <c r="F11819">
        <v>238252</v>
      </c>
      <c r="G11819" t="s">
        <v>93</v>
      </c>
      <c r="H11819" t="s">
        <v>1307</v>
      </c>
      <c r="I11819" s="1">
        <v>39233</v>
      </c>
      <c r="J11819" t="s">
        <v>2187</v>
      </c>
      <c r="K11819" t="s">
        <v>2188</v>
      </c>
      <c r="L11819" t="s">
        <v>2189</v>
      </c>
      <c r="M11819" t="str">
        <f t="shared" si="920"/>
        <v>Tremorie</v>
      </c>
      <c r="N11819" t="str">
        <f t="shared" si="922"/>
        <v>TremorieTORT210</v>
      </c>
      <c r="O11819">
        <v>29.7</v>
      </c>
      <c r="P11819" t="s">
        <v>98</v>
      </c>
      <c r="Q11819" t="s">
        <v>99</v>
      </c>
      <c r="T11819">
        <v>1</v>
      </c>
    </row>
    <row r="11820" spans="1:20" x14ac:dyDescent="0.15">
      <c r="A11820" t="s">
        <v>3164</v>
      </c>
      <c r="B11820" t="str">
        <f t="shared" si="923"/>
        <v>D0928</v>
      </c>
      <c r="C11820" t="str">
        <f t="shared" si="924"/>
        <v>D</v>
      </c>
      <c r="D11820" t="s">
        <v>4051</v>
      </c>
      <c r="E11820" t="str">
        <f t="shared" si="921"/>
        <v>DP</v>
      </c>
      <c r="F11820">
        <v>242658</v>
      </c>
      <c r="G11820" t="s">
        <v>93</v>
      </c>
      <c r="H11820" t="s">
        <v>1307</v>
      </c>
      <c r="I11820" s="1">
        <v>39233</v>
      </c>
      <c r="J11820" t="s">
        <v>2187</v>
      </c>
      <c r="K11820" t="s">
        <v>2188</v>
      </c>
      <c r="L11820" t="s">
        <v>2189</v>
      </c>
      <c r="M11820" t="str">
        <f t="shared" si="920"/>
        <v>Tremorie</v>
      </c>
      <c r="N11820" t="str">
        <f t="shared" si="922"/>
        <v>TremorieTORT210</v>
      </c>
      <c r="O11820">
        <v>29.7</v>
      </c>
      <c r="P11820" t="s">
        <v>98</v>
      </c>
      <c r="Q11820" t="s">
        <v>99</v>
      </c>
      <c r="T11820">
        <v>1</v>
      </c>
    </row>
    <row r="11821" spans="1:20" x14ac:dyDescent="0.15">
      <c r="A11821" t="s">
        <v>3164</v>
      </c>
      <c r="B11821" t="str">
        <f t="shared" si="923"/>
        <v>D0928</v>
      </c>
      <c r="C11821" t="str">
        <f t="shared" si="924"/>
        <v>D</v>
      </c>
      <c r="D11821" t="s">
        <v>4051</v>
      </c>
      <c r="E11821" t="str">
        <f t="shared" si="921"/>
        <v>DP</v>
      </c>
      <c r="F11821">
        <v>241546</v>
      </c>
      <c r="G11821" t="s">
        <v>93</v>
      </c>
      <c r="H11821" t="s">
        <v>1307</v>
      </c>
      <c r="I11821" s="1">
        <v>39233</v>
      </c>
      <c r="J11821" t="s">
        <v>2187</v>
      </c>
      <c r="K11821" t="s">
        <v>2188</v>
      </c>
      <c r="L11821" t="s">
        <v>2189</v>
      </c>
      <c r="M11821" t="str">
        <f t="shared" si="920"/>
        <v>Tremorie</v>
      </c>
      <c r="N11821" t="str">
        <f t="shared" si="922"/>
        <v>TremorieTORT210</v>
      </c>
      <c r="O11821">
        <v>29.7</v>
      </c>
      <c r="P11821" t="s">
        <v>98</v>
      </c>
      <c r="Q11821" t="s">
        <v>99</v>
      </c>
      <c r="T11821">
        <v>1</v>
      </c>
    </row>
    <row r="11822" spans="1:20" x14ac:dyDescent="0.15">
      <c r="A11822" t="s">
        <v>3164</v>
      </c>
      <c r="B11822" t="str">
        <f t="shared" si="923"/>
        <v>D0928</v>
      </c>
      <c r="C11822" t="str">
        <f t="shared" si="924"/>
        <v>D</v>
      </c>
      <c r="D11822" t="s">
        <v>4051</v>
      </c>
      <c r="E11822" t="str">
        <f t="shared" si="921"/>
        <v>DP</v>
      </c>
      <c r="F11822">
        <v>244459</v>
      </c>
      <c r="G11822" t="s">
        <v>93</v>
      </c>
      <c r="H11822" t="s">
        <v>1307</v>
      </c>
      <c r="I11822" s="1">
        <v>39233</v>
      </c>
      <c r="J11822" t="s">
        <v>2187</v>
      </c>
      <c r="K11822" t="s">
        <v>2188</v>
      </c>
      <c r="L11822" t="s">
        <v>2189</v>
      </c>
      <c r="M11822" t="str">
        <f t="shared" si="920"/>
        <v>Tremorie</v>
      </c>
      <c r="N11822" t="str">
        <f t="shared" si="922"/>
        <v>TremorieTORT210</v>
      </c>
      <c r="O11822">
        <v>29.7</v>
      </c>
      <c r="P11822" t="s">
        <v>98</v>
      </c>
      <c r="Q11822" t="s">
        <v>99</v>
      </c>
      <c r="T11822">
        <v>1</v>
      </c>
    </row>
    <row r="11823" spans="1:20" x14ac:dyDescent="0.15">
      <c r="A11823" t="s">
        <v>3164</v>
      </c>
      <c r="B11823" t="str">
        <f t="shared" si="923"/>
        <v>D0928</v>
      </c>
      <c r="C11823" t="str">
        <f t="shared" si="924"/>
        <v>D</v>
      </c>
      <c r="D11823" t="s">
        <v>4051</v>
      </c>
      <c r="E11823" t="str">
        <f t="shared" si="921"/>
        <v>DP</v>
      </c>
      <c r="F11823">
        <v>227987</v>
      </c>
      <c r="G11823" t="s">
        <v>93</v>
      </c>
      <c r="H11823" t="s">
        <v>1307</v>
      </c>
      <c r="I11823" s="1">
        <v>39233</v>
      </c>
      <c r="J11823" t="s">
        <v>2187</v>
      </c>
      <c r="K11823" t="s">
        <v>2188</v>
      </c>
      <c r="L11823" t="s">
        <v>2189</v>
      </c>
      <c r="M11823" t="str">
        <f t="shared" si="920"/>
        <v>Tremorie</v>
      </c>
      <c r="N11823" t="str">
        <f t="shared" si="922"/>
        <v>TremorieTORT210</v>
      </c>
      <c r="O11823">
        <v>29.7</v>
      </c>
      <c r="P11823" t="s">
        <v>98</v>
      </c>
      <c r="Q11823" t="s">
        <v>99</v>
      </c>
      <c r="T11823">
        <v>1</v>
      </c>
    </row>
    <row r="11824" spans="1:20" x14ac:dyDescent="0.15">
      <c r="A11824" t="s">
        <v>3164</v>
      </c>
      <c r="B11824" t="str">
        <f t="shared" si="923"/>
        <v>D0928</v>
      </c>
      <c r="C11824" t="str">
        <f t="shared" si="924"/>
        <v>D</v>
      </c>
      <c r="D11824" t="s">
        <v>4051</v>
      </c>
      <c r="E11824" t="str">
        <f t="shared" si="921"/>
        <v>DP</v>
      </c>
      <c r="F11824">
        <v>234690</v>
      </c>
      <c r="G11824" t="s">
        <v>93</v>
      </c>
      <c r="H11824" t="s">
        <v>1307</v>
      </c>
      <c r="I11824" s="1">
        <v>39233</v>
      </c>
      <c r="J11824" t="s">
        <v>2187</v>
      </c>
      <c r="K11824" t="s">
        <v>2188</v>
      </c>
      <c r="L11824" t="s">
        <v>2189</v>
      </c>
      <c r="M11824" t="str">
        <f t="shared" si="920"/>
        <v>Tremorie</v>
      </c>
      <c r="N11824" t="str">
        <f t="shared" si="922"/>
        <v>TremorieTORT210</v>
      </c>
      <c r="O11824">
        <v>29.7</v>
      </c>
      <c r="P11824" t="s">
        <v>98</v>
      </c>
      <c r="Q11824" t="s">
        <v>99</v>
      </c>
      <c r="T11824">
        <v>1</v>
      </c>
    </row>
    <row r="11825" spans="1:20" x14ac:dyDescent="0.15">
      <c r="A11825" t="s">
        <v>3164</v>
      </c>
      <c r="B11825" t="str">
        <f t="shared" si="923"/>
        <v>D0928</v>
      </c>
      <c r="C11825" t="str">
        <f t="shared" si="924"/>
        <v>D</v>
      </c>
      <c r="D11825" t="s">
        <v>4051</v>
      </c>
      <c r="E11825" t="str">
        <f t="shared" si="921"/>
        <v>DP</v>
      </c>
      <c r="F11825">
        <v>227985</v>
      </c>
      <c r="G11825" t="s">
        <v>93</v>
      </c>
      <c r="H11825" t="s">
        <v>1307</v>
      </c>
      <c r="I11825" s="1">
        <v>39233</v>
      </c>
      <c r="J11825" t="s">
        <v>2187</v>
      </c>
      <c r="K11825" t="s">
        <v>2188</v>
      </c>
      <c r="L11825" t="s">
        <v>2189</v>
      </c>
      <c r="M11825" t="str">
        <f t="shared" si="920"/>
        <v>Tremorie</v>
      </c>
      <c r="N11825" t="str">
        <f t="shared" si="922"/>
        <v>TremorieTORT210</v>
      </c>
      <c r="O11825">
        <v>29.7</v>
      </c>
      <c r="P11825" t="s">
        <v>98</v>
      </c>
      <c r="Q11825" t="s">
        <v>99</v>
      </c>
      <c r="T11825">
        <v>1</v>
      </c>
    </row>
    <row r="11826" spans="1:20" x14ac:dyDescent="0.15">
      <c r="A11826" t="s">
        <v>3164</v>
      </c>
      <c r="B11826" t="str">
        <f t="shared" si="923"/>
        <v>D0928</v>
      </c>
      <c r="C11826" t="str">
        <f t="shared" si="924"/>
        <v>D</v>
      </c>
      <c r="D11826" t="s">
        <v>4051</v>
      </c>
      <c r="E11826" t="str">
        <f t="shared" si="921"/>
        <v>DP</v>
      </c>
      <c r="F11826">
        <v>244958</v>
      </c>
      <c r="G11826" t="s">
        <v>93</v>
      </c>
      <c r="H11826" t="s">
        <v>1307</v>
      </c>
      <c r="I11826" s="1">
        <v>39233</v>
      </c>
      <c r="J11826" t="s">
        <v>2187</v>
      </c>
      <c r="K11826" t="s">
        <v>2188</v>
      </c>
      <c r="L11826" t="s">
        <v>2189</v>
      </c>
      <c r="M11826" t="str">
        <f t="shared" si="920"/>
        <v>Tremorie</v>
      </c>
      <c r="N11826" t="str">
        <f t="shared" si="922"/>
        <v>TremorieTORT210</v>
      </c>
      <c r="O11826">
        <v>29.7</v>
      </c>
      <c r="P11826" t="s">
        <v>98</v>
      </c>
      <c r="Q11826" t="s">
        <v>99</v>
      </c>
      <c r="T11826">
        <v>1</v>
      </c>
    </row>
    <row r="11827" spans="1:20" x14ac:dyDescent="0.15">
      <c r="A11827" t="s">
        <v>3164</v>
      </c>
      <c r="B11827" t="str">
        <f t="shared" si="923"/>
        <v>D0928</v>
      </c>
      <c r="C11827" t="str">
        <f t="shared" si="924"/>
        <v>D</v>
      </c>
      <c r="D11827" t="s">
        <v>4051</v>
      </c>
      <c r="E11827" t="str">
        <f t="shared" si="921"/>
        <v>DP</v>
      </c>
      <c r="F11827">
        <v>238210</v>
      </c>
      <c r="G11827" t="s">
        <v>93</v>
      </c>
      <c r="H11827" t="s">
        <v>1307</v>
      </c>
      <c r="I11827" s="1">
        <v>39233</v>
      </c>
      <c r="J11827" t="s">
        <v>2187</v>
      </c>
      <c r="K11827" t="s">
        <v>2188</v>
      </c>
      <c r="L11827" t="s">
        <v>2189</v>
      </c>
      <c r="M11827" t="str">
        <f t="shared" si="920"/>
        <v>Tremorie</v>
      </c>
      <c r="N11827" t="str">
        <f t="shared" si="922"/>
        <v>TremorieTORT210</v>
      </c>
      <c r="O11827">
        <v>29.7</v>
      </c>
      <c r="P11827" t="s">
        <v>98</v>
      </c>
      <c r="Q11827" t="s">
        <v>99</v>
      </c>
      <c r="T11827">
        <v>1</v>
      </c>
    </row>
    <row r="11828" spans="1:20" x14ac:dyDescent="0.15">
      <c r="A11828" t="s">
        <v>3164</v>
      </c>
      <c r="B11828" t="str">
        <f t="shared" si="923"/>
        <v>D0928</v>
      </c>
      <c r="C11828" t="str">
        <f t="shared" si="924"/>
        <v>D</v>
      </c>
      <c r="D11828" t="s">
        <v>4051</v>
      </c>
      <c r="E11828" t="str">
        <f t="shared" si="921"/>
        <v>DP</v>
      </c>
      <c r="F11828">
        <v>244389</v>
      </c>
      <c r="G11828" t="s">
        <v>93</v>
      </c>
      <c r="H11828" t="s">
        <v>1307</v>
      </c>
      <c r="I11828" s="1">
        <v>39233</v>
      </c>
      <c r="J11828" t="s">
        <v>2187</v>
      </c>
      <c r="K11828" t="s">
        <v>2188</v>
      </c>
      <c r="L11828" t="s">
        <v>2189</v>
      </c>
      <c r="M11828" t="str">
        <f t="shared" si="920"/>
        <v>Tremorie</v>
      </c>
      <c r="N11828" t="str">
        <f t="shared" si="922"/>
        <v>TremorieTORT210</v>
      </c>
      <c r="O11828">
        <v>29.7</v>
      </c>
      <c r="P11828" t="s">
        <v>98</v>
      </c>
      <c r="Q11828" t="s">
        <v>99</v>
      </c>
      <c r="T11828">
        <v>1</v>
      </c>
    </row>
    <row r="11829" spans="1:20" x14ac:dyDescent="0.15">
      <c r="A11829" t="s">
        <v>3164</v>
      </c>
      <c r="B11829" t="str">
        <f t="shared" si="923"/>
        <v>D0928</v>
      </c>
      <c r="C11829" t="str">
        <f t="shared" si="924"/>
        <v>D</v>
      </c>
      <c r="D11829" t="s">
        <v>4051</v>
      </c>
      <c r="E11829" t="str">
        <f t="shared" si="921"/>
        <v>DP</v>
      </c>
      <c r="F11829">
        <v>242472</v>
      </c>
      <c r="G11829" t="s">
        <v>93</v>
      </c>
      <c r="H11829" t="s">
        <v>1984</v>
      </c>
      <c r="I11829" s="1">
        <v>39233</v>
      </c>
      <c r="J11829" t="s">
        <v>2187</v>
      </c>
      <c r="K11829" t="s">
        <v>2188</v>
      </c>
      <c r="L11829" t="s">
        <v>2189</v>
      </c>
      <c r="M11829" t="str">
        <f t="shared" si="920"/>
        <v>Tremorie</v>
      </c>
      <c r="N11829" t="str">
        <f t="shared" si="922"/>
        <v>TremorieTORT211</v>
      </c>
      <c r="O11829">
        <v>29.7</v>
      </c>
      <c r="P11829" t="s">
        <v>98</v>
      </c>
      <c r="Q11829" t="s">
        <v>99</v>
      </c>
      <c r="T11829">
        <v>1</v>
      </c>
    </row>
    <row r="11830" spans="1:20" x14ac:dyDescent="0.15">
      <c r="A11830" t="s">
        <v>3164</v>
      </c>
      <c r="B11830" t="str">
        <f t="shared" si="923"/>
        <v>D0928</v>
      </c>
      <c r="C11830" t="str">
        <f t="shared" si="924"/>
        <v>D</v>
      </c>
      <c r="D11830" t="s">
        <v>4051</v>
      </c>
      <c r="E11830" t="str">
        <f t="shared" si="921"/>
        <v>DP</v>
      </c>
      <c r="F11830">
        <v>227172</v>
      </c>
      <c r="G11830" t="s">
        <v>93</v>
      </c>
      <c r="H11830" t="s">
        <v>1984</v>
      </c>
      <c r="I11830" s="1">
        <v>39233</v>
      </c>
      <c r="J11830" t="s">
        <v>2187</v>
      </c>
      <c r="K11830" t="s">
        <v>2188</v>
      </c>
      <c r="L11830" t="s">
        <v>2189</v>
      </c>
      <c r="M11830" t="str">
        <f t="shared" si="920"/>
        <v>Tremorie</v>
      </c>
      <c r="N11830" t="str">
        <f t="shared" si="922"/>
        <v>TremorieTORT211</v>
      </c>
      <c r="O11830">
        <v>29.7</v>
      </c>
      <c r="P11830" t="s">
        <v>98</v>
      </c>
      <c r="Q11830" t="s">
        <v>99</v>
      </c>
      <c r="T11830">
        <v>1</v>
      </c>
    </row>
    <row r="11831" spans="1:20" x14ac:dyDescent="0.15">
      <c r="A11831" t="s">
        <v>3164</v>
      </c>
      <c r="B11831" t="str">
        <f t="shared" si="923"/>
        <v>D0928</v>
      </c>
      <c r="C11831" t="str">
        <f t="shared" si="924"/>
        <v>D</v>
      </c>
      <c r="D11831" t="s">
        <v>4051</v>
      </c>
      <c r="E11831" t="str">
        <f t="shared" si="921"/>
        <v>DP</v>
      </c>
      <c r="F11831">
        <v>227915</v>
      </c>
      <c r="G11831" t="s">
        <v>93</v>
      </c>
      <c r="H11831" t="s">
        <v>1984</v>
      </c>
      <c r="I11831" s="1">
        <v>39223</v>
      </c>
      <c r="J11831" t="s">
        <v>2187</v>
      </c>
      <c r="K11831" t="s">
        <v>2188</v>
      </c>
      <c r="L11831" t="s">
        <v>2189</v>
      </c>
      <c r="M11831" t="str">
        <f t="shared" si="920"/>
        <v>Tremorie</v>
      </c>
      <c r="N11831" t="str">
        <f t="shared" si="922"/>
        <v>TremorieTORT211</v>
      </c>
      <c r="O11831">
        <v>29.7</v>
      </c>
      <c r="P11831" t="s">
        <v>98</v>
      </c>
      <c r="Q11831" t="s">
        <v>99</v>
      </c>
      <c r="T11831">
        <v>1</v>
      </c>
    </row>
    <row r="11832" spans="1:20" x14ac:dyDescent="0.15">
      <c r="A11832" t="s">
        <v>3164</v>
      </c>
      <c r="B11832" t="str">
        <f t="shared" si="923"/>
        <v>D0928</v>
      </c>
      <c r="C11832" t="str">
        <f t="shared" si="924"/>
        <v>D</v>
      </c>
      <c r="D11832" t="s">
        <v>4051</v>
      </c>
      <c r="E11832" t="str">
        <f t="shared" si="921"/>
        <v>DP</v>
      </c>
      <c r="F11832">
        <v>242132</v>
      </c>
      <c r="G11832" t="s">
        <v>93</v>
      </c>
      <c r="H11832" t="s">
        <v>1984</v>
      </c>
      <c r="I11832" s="1">
        <v>39233</v>
      </c>
      <c r="J11832" t="s">
        <v>2187</v>
      </c>
      <c r="K11832" t="s">
        <v>2188</v>
      </c>
      <c r="L11832" t="s">
        <v>2189</v>
      </c>
      <c r="M11832" t="str">
        <f t="shared" si="920"/>
        <v>Tremorie</v>
      </c>
      <c r="N11832" t="str">
        <f t="shared" si="922"/>
        <v>TremorieTORT211</v>
      </c>
      <c r="O11832">
        <v>29.7</v>
      </c>
      <c r="P11832" t="s">
        <v>98</v>
      </c>
      <c r="Q11832" t="s">
        <v>99</v>
      </c>
      <c r="T11832">
        <v>1</v>
      </c>
    </row>
    <row r="11833" spans="1:20" x14ac:dyDescent="0.15">
      <c r="A11833" t="s">
        <v>3164</v>
      </c>
      <c r="B11833" t="str">
        <f t="shared" si="923"/>
        <v>D0928</v>
      </c>
      <c r="C11833" t="str">
        <f t="shared" si="924"/>
        <v>D</v>
      </c>
      <c r="D11833" t="s">
        <v>4051</v>
      </c>
      <c r="E11833" t="str">
        <f t="shared" si="921"/>
        <v>DP</v>
      </c>
      <c r="F11833">
        <v>242678</v>
      </c>
      <c r="G11833" t="s">
        <v>93</v>
      </c>
      <c r="H11833" t="s">
        <v>1984</v>
      </c>
      <c r="I11833" s="1">
        <v>39233</v>
      </c>
      <c r="J11833" t="s">
        <v>2187</v>
      </c>
      <c r="K11833" t="s">
        <v>2188</v>
      </c>
      <c r="L11833" t="s">
        <v>2189</v>
      </c>
      <c r="M11833" t="str">
        <f t="shared" si="920"/>
        <v>Tremorie</v>
      </c>
      <c r="N11833" t="str">
        <f t="shared" si="922"/>
        <v>TremorieTORT211</v>
      </c>
      <c r="O11833">
        <v>29.7</v>
      </c>
      <c r="P11833" t="s">
        <v>98</v>
      </c>
      <c r="Q11833" t="s">
        <v>99</v>
      </c>
      <c r="T11833">
        <v>1</v>
      </c>
    </row>
    <row r="11834" spans="1:20" x14ac:dyDescent="0.15">
      <c r="A11834" t="s">
        <v>3164</v>
      </c>
      <c r="B11834" t="str">
        <f t="shared" si="923"/>
        <v>D0928</v>
      </c>
      <c r="C11834" t="str">
        <f t="shared" si="924"/>
        <v>D</v>
      </c>
      <c r="D11834" t="s">
        <v>4051</v>
      </c>
      <c r="E11834" t="str">
        <f t="shared" si="921"/>
        <v>DP</v>
      </c>
      <c r="F11834">
        <v>231176</v>
      </c>
      <c r="G11834" t="s">
        <v>93</v>
      </c>
      <c r="H11834" t="s">
        <v>1984</v>
      </c>
      <c r="I11834" s="1">
        <v>39233</v>
      </c>
      <c r="J11834" t="s">
        <v>2187</v>
      </c>
      <c r="K11834" t="s">
        <v>2188</v>
      </c>
      <c r="L11834" t="s">
        <v>2189</v>
      </c>
      <c r="M11834" t="str">
        <f t="shared" si="920"/>
        <v>Tremorie</v>
      </c>
      <c r="N11834" t="str">
        <f t="shared" si="922"/>
        <v>TremorieTORT211</v>
      </c>
      <c r="O11834">
        <v>29.7</v>
      </c>
      <c r="P11834" t="s">
        <v>98</v>
      </c>
      <c r="Q11834" t="s">
        <v>99</v>
      </c>
      <c r="T11834">
        <v>1</v>
      </c>
    </row>
    <row r="11835" spans="1:20" x14ac:dyDescent="0.15">
      <c r="A11835" t="s">
        <v>3164</v>
      </c>
      <c r="B11835" t="str">
        <f t="shared" si="923"/>
        <v>D0928</v>
      </c>
      <c r="C11835" t="str">
        <f t="shared" si="924"/>
        <v>D</v>
      </c>
      <c r="D11835" t="s">
        <v>4051</v>
      </c>
      <c r="E11835" t="str">
        <f t="shared" si="921"/>
        <v>DP</v>
      </c>
      <c r="F11835">
        <v>234691</v>
      </c>
      <c r="G11835" t="s">
        <v>93</v>
      </c>
      <c r="H11835" t="s">
        <v>1547</v>
      </c>
      <c r="I11835" s="1">
        <v>39233</v>
      </c>
      <c r="J11835" t="s">
        <v>2187</v>
      </c>
      <c r="K11835" t="s">
        <v>2188</v>
      </c>
      <c r="L11835" t="s">
        <v>2189</v>
      </c>
      <c r="M11835" t="str">
        <f t="shared" si="920"/>
        <v>Tremorie</v>
      </c>
      <c r="N11835" t="str">
        <f t="shared" si="922"/>
        <v>TremorieTORT218</v>
      </c>
      <c r="O11835">
        <v>29.7</v>
      </c>
      <c r="P11835" t="s">
        <v>98</v>
      </c>
      <c r="Q11835" t="s">
        <v>99</v>
      </c>
      <c r="T11835">
        <v>1</v>
      </c>
    </row>
    <row r="11836" spans="1:20" x14ac:dyDescent="0.15">
      <c r="A11836" t="s">
        <v>3164</v>
      </c>
      <c r="B11836" t="str">
        <f t="shared" si="923"/>
        <v>D0928</v>
      </c>
      <c r="C11836" t="str">
        <f t="shared" si="924"/>
        <v>D</v>
      </c>
      <c r="D11836" t="s">
        <v>4051</v>
      </c>
      <c r="E11836" t="str">
        <f t="shared" si="921"/>
        <v>DP</v>
      </c>
      <c r="F11836">
        <v>241436</v>
      </c>
      <c r="G11836" t="s">
        <v>93</v>
      </c>
      <c r="H11836" t="s">
        <v>2686</v>
      </c>
      <c r="I11836" s="1">
        <v>39233</v>
      </c>
      <c r="J11836" t="s">
        <v>2187</v>
      </c>
      <c r="K11836" t="s">
        <v>2188</v>
      </c>
      <c r="L11836" t="s">
        <v>2189</v>
      </c>
      <c r="M11836" t="str">
        <f t="shared" si="920"/>
        <v>Tremorie</v>
      </c>
      <c r="N11836" t="str">
        <f t="shared" si="922"/>
        <v>TremorieTORT222</v>
      </c>
      <c r="O11836">
        <v>29.7</v>
      </c>
      <c r="P11836" t="s">
        <v>98</v>
      </c>
      <c r="Q11836" t="s">
        <v>99</v>
      </c>
      <c r="T11836">
        <v>1</v>
      </c>
    </row>
    <row r="11837" spans="1:20" x14ac:dyDescent="0.15">
      <c r="A11837" t="s">
        <v>3164</v>
      </c>
      <c r="B11837" t="str">
        <f t="shared" si="923"/>
        <v>D0928</v>
      </c>
      <c r="C11837" t="str">
        <f t="shared" si="924"/>
        <v>D</v>
      </c>
      <c r="D11837" t="s">
        <v>4051</v>
      </c>
      <c r="E11837" t="str">
        <f t="shared" si="921"/>
        <v>DP</v>
      </c>
      <c r="F11837">
        <v>227605</v>
      </c>
      <c r="G11837" t="s">
        <v>93</v>
      </c>
      <c r="H11837" t="s">
        <v>2686</v>
      </c>
      <c r="I11837" s="1">
        <v>39233</v>
      </c>
      <c r="J11837" t="s">
        <v>2187</v>
      </c>
      <c r="K11837" t="s">
        <v>2188</v>
      </c>
      <c r="L11837" t="s">
        <v>2189</v>
      </c>
      <c r="M11837" t="str">
        <f t="shared" si="920"/>
        <v>Tremorie</v>
      </c>
      <c r="N11837" t="str">
        <f t="shared" si="922"/>
        <v>TremorieTORT222</v>
      </c>
      <c r="O11837">
        <v>29.7</v>
      </c>
      <c r="P11837" t="s">
        <v>98</v>
      </c>
      <c r="Q11837" t="s">
        <v>99</v>
      </c>
      <c r="T11837">
        <v>1</v>
      </c>
    </row>
    <row r="11838" spans="1:20" x14ac:dyDescent="0.15">
      <c r="A11838" t="s">
        <v>3164</v>
      </c>
      <c r="B11838" t="str">
        <f t="shared" si="923"/>
        <v>D0928</v>
      </c>
      <c r="C11838" t="str">
        <f t="shared" si="924"/>
        <v>D</v>
      </c>
      <c r="D11838" t="s">
        <v>4051</v>
      </c>
      <c r="E11838" t="str">
        <f t="shared" si="921"/>
        <v>DP</v>
      </c>
      <c r="F11838">
        <v>226133</v>
      </c>
      <c r="G11838" t="s">
        <v>93</v>
      </c>
      <c r="H11838" t="s">
        <v>159</v>
      </c>
      <c r="I11838" s="1">
        <v>39233</v>
      </c>
      <c r="J11838" t="s">
        <v>2187</v>
      </c>
      <c r="K11838" t="s">
        <v>2188</v>
      </c>
      <c r="L11838" t="s">
        <v>2189</v>
      </c>
      <c r="M11838" t="str">
        <f t="shared" si="920"/>
        <v>Tremorie</v>
      </c>
      <c r="N11838" t="str">
        <f t="shared" si="922"/>
        <v>TremorieXXXX090</v>
      </c>
      <c r="O11838">
        <v>29.7</v>
      </c>
      <c r="P11838" t="s">
        <v>98</v>
      </c>
      <c r="Q11838" t="s">
        <v>163</v>
      </c>
      <c r="R11838" t="s">
        <v>164</v>
      </c>
      <c r="T11838">
        <v>1</v>
      </c>
    </row>
    <row r="11839" spans="1:20" x14ac:dyDescent="0.15">
      <c r="A11839" t="s">
        <v>3164</v>
      </c>
      <c r="B11839" t="str">
        <f t="shared" si="923"/>
        <v>D0928</v>
      </c>
      <c r="C11839" t="str">
        <f t="shared" si="924"/>
        <v>D</v>
      </c>
      <c r="D11839" t="s">
        <v>4051</v>
      </c>
      <c r="E11839" t="str">
        <f t="shared" si="921"/>
        <v>DP</v>
      </c>
      <c r="F11839">
        <v>242201</v>
      </c>
      <c r="G11839" t="s">
        <v>93</v>
      </c>
      <c r="H11839" t="s">
        <v>32</v>
      </c>
      <c r="I11839" s="1">
        <v>39233</v>
      </c>
      <c r="J11839" t="s">
        <v>2187</v>
      </c>
      <c r="K11839" t="s">
        <v>2188</v>
      </c>
      <c r="L11839" t="s">
        <v>2189</v>
      </c>
      <c r="M11839" t="str">
        <f t="shared" si="920"/>
        <v>Tremorie</v>
      </c>
      <c r="N11839" t="str">
        <f t="shared" si="922"/>
        <v>TremorieXXXX113</v>
      </c>
      <c r="O11839">
        <v>29.7</v>
      </c>
      <c r="P11839" t="s">
        <v>98</v>
      </c>
      <c r="T11839">
        <v>1</v>
      </c>
    </row>
    <row r="11840" spans="1:20" x14ac:dyDescent="0.15">
      <c r="A11840" t="s">
        <v>3164</v>
      </c>
      <c r="B11840" t="str">
        <f t="shared" si="923"/>
        <v>D0928</v>
      </c>
      <c r="C11840" t="str">
        <f t="shared" si="924"/>
        <v>D</v>
      </c>
      <c r="D11840" t="s">
        <v>4051</v>
      </c>
      <c r="E11840" t="str">
        <f t="shared" si="921"/>
        <v>DP</v>
      </c>
      <c r="F11840">
        <v>235777</v>
      </c>
      <c r="G11840" t="s">
        <v>93</v>
      </c>
      <c r="H11840" t="s">
        <v>32</v>
      </c>
      <c r="I11840" s="1">
        <v>39233</v>
      </c>
      <c r="J11840" t="s">
        <v>2187</v>
      </c>
      <c r="K11840" t="s">
        <v>2188</v>
      </c>
      <c r="L11840" t="s">
        <v>2189</v>
      </c>
      <c r="M11840" t="str">
        <f t="shared" si="920"/>
        <v>Tremorie</v>
      </c>
      <c r="N11840" t="str">
        <f t="shared" si="922"/>
        <v>TremorieXXXX113</v>
      </c>
      <c r="O11840">
        <v>29.7</v>
      </c>
      <c r="P11840" t="s">
        <v>98</v>
      </c>
      <c r="T11840">
        <v>1</v>
      </c>
    </row>
    <row r="11841" spans="1:20" x14ac:dyDescent="0.15">
      <c r="A11841" t="s">
        <v>3164</v>
      </c>
      <c r="B11841" t="str">
        <f t="shared" si="923"/>
        <v>D0928</v>
      </c>
      <c r="C11841" t="str">
        <f t="shared" si="924"/>
        <v>D</v>
      </c>
      <c r="D11841" t="s">
        <v>4051</v>
      </c>
      <c r="E11841" t="str">
        <f t="shared" si="921"/>
        <v>DP</v>
      </c>
      <c r="F11841">
        <v>244737</v>
      </c>
      <c r="G11841" t="s">
        <v>93</v>
      </c>
      <c r="H11841" t="s">
        <v>32</v>
      </c>
      <c r="I11841" s="1">
        <v>39233</v>
      </c>
      <c r="J11841" t="s">
        <v>2187</v>
      </c>
      <c r="K11841" t="s">
        <v>2188</v>
      </c>
      <c r="L11841" t="s">
        <v>2189</v>
      </c>
      <c r="M11841" t="str">
        <f t="shared" si="920"/>
        <v>Tremorie</v>
      </c>
      <c r="N11841" t="str">
        <f t="shared" si="922"/>
        <v>TremorieXXXX113</v>
      </c>
      <c r="O11841">
        <v>29.7</v>
      </c>
      <c r="P11841" t="s">
        <v>98</v>
      </c>
      <c r="T11841">
        <v>1</v>
      </c>
    </row>
    <row r="11842" spans="1:20" x14ac:dyDescent="0.15">
      <c r="A11842" t="s">
        <v>3164</v>
      </c>
      <c r="B11842" t="str">
        <f t="shared" si="923"/>
        <v>D0928</v>
      </c>
      <c r="C11842" t="str">
        <f t="shared" si="924"/>
        <v>D</v>
      </c>
      <c r="D11842" t="s">
        <v>4051</v>
      </c>
      <c r="E11842" t="str">
        <f t="shared" si="921"/>
        <v>DP</v>
      </c>
      <c r="F11842">
        <v>243400</v>
      </c>
      <c r="G11842" t="s">
        <v>93</v>
      </c>
      <c r="H11842" t="s">
        <v>134</v>
      </c>
      <c r="I11842" s="1">
        <v>39233</v>
      </c>
      <c r="J11842" t="s">
        <v>2187</v>
      </c>
      <c r="K11842" t="s">
        <v>2188</v>
      </c>
      <c r="L11842" t="s">
        <v>2189</v>
      </c>
      <c r="M11842" t="str">
        <f t="shared" ref="M11842:M11905" si="925">CONCATENATE(LEFT(K11842,4),LEFT(L11842,4))</f>
        <v>Tremorie</v>
      </c>
      <c r="N11842" t="str">
        <f t="shared" si="922"/>
        <v>TremorieXXXX135</v>
      </c>
      <c r="O11842">
        <v>29.7</v>
      </c>
      <c r="P11842" t="s">
        <v>98</v>
      </c>
      <c r="Q11842" t="s">
        <v>135</v>
      </c>
      <c r="R11842" t="s">
        <v>136</v>
      </c>
      <c r="T11842">
        <v>1</v>
      </c>
    </row>
    <row r="11843" spans="1:20" x14ac:dyDescent="0.15">
      <c r="A11843" t="s">
        <v>3164</v>
      </c>
      <c r="B11843" t="str">
        <f t="shared" si="923"/>
        <v>D0928</v>
      </c>
      <c r="C11843" t="str">
        <f t="shared" si="924"/>
        <v>D</v>
      </c>
      <c r="D11843" t="s">
        <v>4051</v>
      </c>
      <c r="E11843" t="str">
        <f t="shared" ref="E11843:E11906" si="926">CONCATENATE(C11843,LEFT(D11843,1))</f>
        <v>DP</v>
      </c>
      <c r="F11843">
        <v>243584</v>
      </c>
      <c r="G11843" t="s">
        <v>93</v>
      </c>
      <c r="H11843" t="s">
        <v>134</v>
      </c>
      <c r="I11843" s="1">
        <v>39233</v>
      </c>
      <c r="J11843" t="s">
        <v>2187</v>
      </c>
      <c r="K11843" t="s">
        <v>2188</v>
      </c>
      <c r="L11843" t="s">
        <v>2189</v>
      </c>
      <c r="M11843" t="str">
        <f t="shared" si="925"/>
        <v>Tremorie</v>
      </c>
      <c r="N11843" t="str">
        <f t="shared" ref="N11843:N11906" si="927">CONCATENATE(M11843,H11843)</f>
        <v>TremorieXXXX135</v>
      </c>
      <c r="O11843">
        <v>29.7</v>
      </c>
      <c r="P11843" t="s">
        <v>98</v>
      </c>
      <c r="Q11843" t="s">
        <v>135</v>
      </c>
      <c r="R11843" t="s">
        <v>136</v>
      </c>
      <c r="T11843">
        <v>1</v>
      </c>
    </row>
    <row r="11844" spans="1:20" x14ac:dyDescent="0.15">
      <c r="A11844" t="s">
        <v>3164</v>
      </c>
      <c r="B11844" t="str">
        <f t="shared" ref="B11844:B11907" si="928">CONCATENATE(RIGHT(A11844,5))</f>
        <v>D0928</v>
      </c>
      <c r="C11844" t="str">
        <f t="shared" ref="C11844:C11907" si="929">CONCATENATE(LEFT(B11844,1))</f>
        <v>D</v>
      </c>
      <c r="D11844" t="s">
        <v>4051</v>
      </c>
      <c r="E11844" t="str">
        <f t="shared" si="926"/>
        <v>DP</v>
      </c>
      <c r="F11844">
        <v>236564</v>
      </c>
      <c r="G11844" t="s">
        <v>93</v>
      </c>
      <c r="H11844" t="s">
        <v>134</v>
      </c>
      <c r="I11844" s="1">
        <v>39233</v>
      </c>
      <c r="J11844" t="s">
        <v>2187</v>
      </c>
      <c r="K11844" t="s">
        <v>2188</v>
      </c>
      <c r="L11844" t="s">
        <v>2189</v>
      </c>
      <c r="M11844" t="str">
        <f t="shared" si="925"/>
        <v>Tremorie</v>
      </c>
      <c r="N11844" t="str">
        <f t="shared" si="927"/>
        <v>TremorieXXXX135</v>
      </c>
      <c r="O11844">
        <v>29.7</v>
      </c>
      <c r="P11844" t="s">
        <v>98</v>
      </c>
      <c r="Q11844" t="s">
        <v>135</v>
      </c>
      <c r="R11844" t="s">
        <v>136</v>
      </c>
      <c r="T11844">
        <v>1</v>
      </c>
    </row>
    <row r="11845" spans="1:20" x14ac:dyDescent="0.15">
      <c r="A11845" t="s">
        <v>3164</v>
      </c>
      <c r="B11845" t="str">
        <f t="shared" si="928"/>
        <v>D0928</v>
      </c>
      <c r="C11845" t="str">
        <f t="shared" si="929"/>
        <v>D</v>
      </c>
      <c r="D11845" t="s">
        <v>4051</v>
      </c>
      <c r="E11845" t="str">
        <f t="shared" si="926"/>
        <v>DP</v>
      </c>
      <c r="F11845">
        <v>241916</v>
      </c>
      <c r="G11845" t="s">
        <v>93</v>
      </c>
      <c r="H11845" t="s">
        <v>134</v>
      </c>
      <c r="I11845" s="1">
        <v>39233</v>
      </c>
      <c r="J11845" t="s">
        <v>2187</v>
      </c>
      <c r="K11845" t="s">
        <v>2188</v>
      </c>
      <c r="L11845" t="s">
        <v>2189</v>
      </c>
      <c r="M11845" t="str">
        <f t="shared" si="925"/>
        <v>Tremorie</v>
      </c>
      <c r="N11845" t="str">
        <f t="shared" si="927"/>
        <v>TremorieXXXX135</v>
      </c>
      <c r="O11845">
        <v>29.7</v>
      </c>
      <c r="P11845" t="s">
        <v>98</v>
      </c>
      <c r="Q11845" t="s">
        <v>135</v>
      </c>
      <c r="R11845" t="s">
        <v>136</v>
      </c>
      <c r="T11845">
        <v>1</v>
      </c>
    </row>
    <row r="11846" spans="1:20" x14ac:dyDescent="0.15">
      <c r="A11846" t="s">
        <v>3164</v>
      </c>
      <c r="B11846" t="str">
        <f t="shared" si="928"/>
        <v>D0928</v>
      </c>
      <c r="C11846" t="str">
        <f t="shared" si="929"/>
        <v>D</v>
      </c>
      <c r="D11846" t="s">
        <v>4051</v>
      </c>
      <c r="E11846" t="str">
        <f t="shared" si="926"/>
        <v>DP</v>
      </c>
      <c r="F11846">
        <v>241055</v>
      </c>
      <c r="G11846" t="s">
        <v>93</v>
      </c>
      <c r="H11846" t="s">
        <v>134</v>
      </c>
      <c r="I11846" s="1">
        <v>39233</v>
      </c>
      <c r="J11846" t="s">
        <v>2187</v>
      </c>
      <c r="K11846" t="s">
        <v>2188</v>
      </c>
      <c r="L11846" t="s">
        <v>2189</v>
      </c>
      <c r="M11846" t="str">
        <f t="shared" si="925"/>
        <v>Tremorie</v>
      </c>
      <c r="N11846" t="str">
        <f t="shared" si="927"/>
        <v>TremorieXXXX135</v>
      </c>
      <c r="O11846">
        <v>29.7</v>
      </c>
      <c r="P11846" t="s">
        <v>98</v>
      </c>
      <c r="Q11846" t="s">
        <v>135</v>
      </c>
      <c r="R11846" t="s">
        <v>136</v>
      </c>
      <c r="T11846">
        <v>1</v>
      </c>
    </row>
    <row r="11847" spans="1:20" x14ac:dyDescent="0.15">
      <c r="A11847" t="s">
        <v>3164</v>
      </c>
      <c r="B11847" t="str">
        <f t="shared" si="928"/>
        <v>D0928</v>
      </c>
      <c r="C11847" t="str">
        <f t="shared" si="929"/>
        <v>D</v>
      </c>
      <c r="D11847" t="s">
        <v>4051</v>
      </c>
      <c r="E11847" t="str">
        <f t="shared" si="926"/>
        <v>DP</v>
      </c>
      <c r="F11847">
        <v>242316</v>
      </c>
      <c r="G11847" t="s">
        <v>93</v>
      </c>
      <c r="H11847" t="s">
        <v>134</v>
      </c>
      <c r="I11847" s="1">
        <v>39233</v>
      </c>
      <c r="J11847" t="s">
        <v>2187</v>
      </c>
      <c r="K11847" t="s">
        <v>2188</v>
      </c>
      <c r="L11847" t="s">
        <v>2189</v>
      </c>
      <c r="M11847" t="str">
        <f t="shared" si="925"/>
        <v>Tremorie</v>
      </c>
      <c r="N11847" t="str">
        <f t="shared" si="927"/>
        <v>TremorieXXXX135</v>
      </c>
      <c r="O11847">
        <v>29.7</v>
      </c>
      <c r="P11847" t="s">
        <v>98</v>
      </c>
      <c r="Q11847" t="s">
        <v>135</v>
      </c>
      <c r="R11847" t="s">
        <v>136</v>
      </c>
      <c r="T11847">
        <v>1</v>
      </c>
    </row>
    <row r="11848" spans="1:20" x14ac:dyDescent="0.15">
      <c r="A11848" t="s">
        <v>3164</v>
      </c>
      <c r="B11848" t="str">
        <f t="shared" si="928"/>
        <v>D0928</v>
      </c>
      <c r="C11848" t="str">
        <f t="shared" si="929"/>
        <v>D</v>
      </c>
      <c r="D11848" t="s">
        <v>4051</v>
      </c>
      <c r="E11848" t="str">
        <f t="shared" si="926"/>
        <v>DP</v>
      </c>
      <c r="F11848">
        <v>236562</v>
      </c>
      <c r="G11848" t="s">
        <v>93</v>
      </c>
      <c r="H11848" t="s">
        <v>134</v>
      </c>
      <c r="I11848" s="1">
        <v>39233</v>
      </c>
      <c r="J11848" t="s">
        <v>2187</v>
      </c>
      <c r="K11848" t="s">
        <v>2188</v>
      </c>
      <c r="L11848" t="s">
        <v>2189</v>
      </c>
      <c r="M11848" t="str">
        <f t="shared" si="925"/>
        <v>Tremorie</v>
      </c>
      <c r="N11848" t="str">
        <f t="shared" si="927"/>
        <v>TremorieXXXX135</v>
      </c>
      <c r="O11848">
        <v>29.7</v>
      </c>
      <c r="P11848" t="s">
        <v>98</v>
      </c>
      <c r="Q11848" t="s">
        <v>135</v>
      </c>
      <c r="R11848" t="s">
        <v>136</v>
      </c>
      <c r="T11848">
        <v>1</v>
      </c>
    </row>
    <row r="11849" spans="1:20" x14ac:dyDescent="0.15">
      <c r="A11849" t="s">
        <v>3164</v>
      </c>
      <c r="B11849" t="str">
        <f t="shared" si="928"/>
        <v>D0928</v>
      </c>
      <c r="C11849" t="str">
        <f t="shared" si="929"/>
        <v>D</v>
      </c>
      <c r="D11849" t="s">
        <v>4051</v>
      </c>
      <c r="E11849" t="str">
        <f t="shared" si="926"/>
        <v>DP</v>
      </c>
      <c r="F11849">
        <v>236513</v>
      </c>
      <c r="G11849" t="s">
        <v>93</v>
      </c>
      <c r="H11849" t="s">
        <v>134</v>
      </c>
      <c r="I11849" s="1">
        <v>39233</v>
      </c>
      <c r="J11849" t="s">
        <v>2187</v>
      </c>
      <c r="K11849" t="s">
        <v>2188</v>
      </c>
      <c r="L11849" t="s">
        <v>2189</v>
      </c>
      <c r="M11849" t="str">
        <f t="shared" si="925"/>
        <v>Tremorie</v>
      </c>
      <c r="N11849" t="str">
        <f t="shared" si="927"/>
        <v>TremorieXXXX135</v>
      </c>
      <c r="O11849">
        <v>29.7</v>
      </c>
      <c r="P11849" t="s">
        <v>98</v>
      </c>
      <c r="Q11849" t="s">
        <v>135</v>
      </c>
      <c r="R11849" t="s">
        <v>136</v>
      </c>
      <c r="T11849">
        <v>1</v>
      </c>
    </row>
    <row r="11850" spans="1:20" x14ac:dyDescent="0.15">
      <c r="A11850" t="s">
        <v>3164</v>
      </c>
      <c r="B11850" t="str">
        <f t="shared" si="928"/>
        <v>D0928</v>
      </c>
      <c r="C11850" t="str">
        <f t="shared" si="929"/>
        <v>D</v>
      </c>
      <c r="D11850" t="s">
        <v>4051</v>
      </c>
      <c r="E11850" t="str">
        <f t="shared" si="926"/>
        <v>DP</v>
      </c>
      <c r="F11850">
        <v>236545</v>
      </c>
      <c r="G11850" t="s">
        <v>93</v>
      </c>
      <c r="H11850" t="s">
        <v>134</v>
      </c>
      <c r="I11850" s="1">
        <v>39233</v>
      </c>
      <c r="J11850" t="s">
        <v>2187</v>
      </c>
      <c r="K11850" t="s">
        <v>2188</v>
      </c>
      <c r="L11850" t="s">
        <v>2189</v>
      </c>
      <c r="M11850" t="str">
        <f t="shared" si="925"/>
        <v>Tremorie</v>
      </c>
      <c r="N11850" t="str">
        <f t="shared" si="927"/>
        <v>TremorieXXXX135</v>
      </c>
      <c r="O11850">
        <v>29.7</v>
      </c>
      <c r="P11850" t="s">
        <v>98</v>
      </c>
      <c r="Q11850" t="s">
        <v>135</v>
      </c>
      <c r="R11850" t="s">
        <v>136</v>
      </c>
      <c r="T11850">
        <v>1</v>
      </c>
    </row>
    <row r="11851" spans="1:20" x14ac:dyDescent="0.15">
      <c r="A11851" t="s">
        <v>3164</v>
      </c>
      <c r="B11851" t="str">
        <f t="shared" si="928"/>
        <v>D0928</v>
      </c>
      <c r="C11851" t="str">
        <f t="shared" si="929"/>
        <v>D</v>
      </c>
      <c r="D11851" t="s">
        <v>4051</v>
      </c>
      <c r="E11851" t="str">
        <f t="shared" si="926"/>
        <v>DP</v>
      </c>
      <c r="F11851">
        <v>242684</v>
      </c>
      <c r="G11851" t="s">
        <v>93</v>
      </c>
      <c r="H11851" t="s">
        <v>134</v>
      </c>
      <c r="I11851" s="1">
        <v>39233</v>
      </c>
      <c r="J11851" t="s">
        <v>2187</v>
      </c>
      <c r="K11851" t="s">
        <v>2188</v>
      </c>
      <c r="L11851" t="s">
        <v>2189</v>
      </c>
      <c r="M11851" t="str">
        <f t="shared" si="925"/>
        <v>Tremorie</v>
      </c>
      <c r="N11851" t="str">
        <f t="shared" si="927"/>
        <v>TremorieXXXX135</v>
      </c>
      <c r="O11851">
        <v>29.7</v>
      </c>
      <c r="P11851" t="s">
        <v>98</v>
      </c>
      <c r="Q11851" t="s">
        <v>135</v>
      </c>
      <c r="R11851" t="s">
        <v>136</v>
      </c>
      <c r="T11851">
        <v>1</v>
      </c>
    </row>
    <row r="11852" spans="1:20" x14ac:dyDescent="0.15">
      <c r="A11852" t="s">
        <v>3164</v>
      </c>
      <c r="B11852" t="str">
        <f t="shared" si="928"/>
        <v>D0928</v>
      </c>
      <c r="C11852" t="str">
        <f t="shared" si="929"/>
        <v>D</v>
      </c>
      <c r="D11852" t="s">
        <v>4051</v>
      </c>
      <c r="E11852" t="str">
        <f t="shared" si="926"/>
        <v>DP</v>
      </c>
      <c r="F11852">
        <v>241407</v>
      </c>
      <c r="G11852" t="s">
        <v>93</v>
      </c>
      <c r="H11852" t="s">
        <v>134</v>
      </c>
      <c r="I11852" s="1">
        <v>39215</v>
      </c>
      <c r="J11852" t="s">
        <v>2187</v>
      </c>
      <c r="K11852" t="s">
        <v>2188</v>
      </c>
      <c r="L11852" t="s">
        <v>2189</v>
      </c>
      <c r="M11852" t="str">
        <f t="shared" si="925"/>
        <v>Tremorie</v>
      </c>
      <c r="N11852" t="str">
        <f t="shared" si="927"/>
        <v>TremorieXXXX135</v>
      </c>
      <c r="O11852">
        <v>29.7</v>
      </c>
      <c r="P11852" t="s">
        <v>98</v>
      </c>
      <c r="Q11852" t="s">
        <v>135</v>
      </c>
      <c r="R11852" t="s">
        <v>136</v>
      </c>
      <c r="T11852">
        <v>1</v>
      </c>
    </row>
    <row r="11853" spans="1:20" x14ac:dyDescent="0.15">
      <c r="A11853" t="s">
        <v>3164</v>
      </c>
      <c r="B11853" t="str">
        <f t="shared" si="928"/>
        <v>D0928</v>
      </c>
      <c r="C11853" t="str">
        <f t="shared" si="929"/>
        <v>D</v>
      </c>
      <c r="D11853" t="s">
        <v>4051</v>
      </c>
      <c r="E11853" t="str">
        <f t="shared" si="926"/>
        <v>DP</v>
      </c>
      <c r="F11853">
        <v>236511</v>
      </c>
      <c r="G11853" t="s">
        <v>93</v>
      </c>
      <c r="H11853" t="s">
        <v>134</v>
      </c>
      <c r="I11853" s="1">
        <v>39233</v>
      </c>
      <c r="J11853" t="s">
        <v>2187</v>
      </c>
      <c r="K11853" t="s">
        <v>2188</v>
      </c>
      <c r="L11853" t="s">
        <v>2189</v>
      </c>
      <c r="M11853" t="str">
        <f t="shared" si="925"/>
        <v>Tremorie</v>
      </c>
      <c r="N11853" t="str">
        <f t="shared" si="927"/>
        <v>TremorieXXXX135</v>
      </c>
      <c r="O11853">
        <v>29.7</v>
      </c>
      <c r="P11853" t="s">
        <v>98</v>
      </c>
      <c r="Q11853" t="s">
        <v>135</v>
      </c>
      <c r="R11853" t="s">
        <v>136</v>
      </c>
      <c r="T11853">
        <v>1</v>
      </c>
    </row>
    <row r="11854" spans="1:20" x14ac:dyDescent="0.15">
      <c r="A11854" t="s">
        <v>3164</v>
      </c>
      <c r="B11854" t="str">
        <f t="shared" si="928"/>
        <v>D0928</v>
      </c>
      <c r="C11854" t="str">
        <f t="shared" si="929"/>
        <v>D</v>
      </c>
      <c r="D11854" t="s">
        <v>4051</v>
      </c>
      <c r="E11854" t="str">
        <f t="shared" si="926"/>
        <v>DP</v>
      </c>
      <c r="F11854">
        <v>236543</v>
      </c>
      <c r="G11854" t="s">
        <v>93</v>
      </c>
      <c r="H11854" t="s">
        <v>134</v>
      </c>
      <c r="I11854" s="1">
        <v>39233</v>
      </c>
      <c r="J11854" t="s">
        <v>2187</v>
      </c>
      <c r="K11854" t="s">
        <v>2188</v>
      </c>
      <c r="L11854" t="s">
        <v>2189</v>
      </c>
      <c r="M11854" t="str">
        <f t="shared" si="925"/>
        <v>Tremorie</v>
      </c>
      <c r="N11854" t="str">
        <f t="shared" si="927"/>
        <v>TremorieXXXX135</v>
      </c>
      <c r="O11854">
        <v>29.7</v>
      </c>
      <c r="P11854" t="s">
        <v>98</v>
      </c>
      <c r="Q11854" t="s">
        <v>135</v>
      </c>
      <c r="R11854" t="s">
        <v>136</v>
      </c>
      <c r="T11854">
        <v>1</v>
      </c>
    </row>
    <row r="11855" spans="1:20" x14ac:dyDescent="0.15">
      <c r="A11855" t="s">
        <v>3164</v>
      </c>
      <c r="B11855" t="str">
        <f t="shared" si="928"/>
        <v>D0928</v>
      </c>
      <c r="C11855" t="str">
        <f t="shared" si="929"/>
        <v>D</v>
      </c>
      <c r="D11855" t="s">
        <v>4051</v>
      </c>
      <c r="E11855" t="str">
        <f t="shared" si="926"/>
        <v>DP</v>
      </c>
      <c r="F11855">
        <v>243488</v>
      </c>
      <c r="G11855" t="s">
        <v>93</v>
      </c>
      <c r="H11855" t="s">
        <v>134</v>
      </c>
      <c r="I11855" s="1">
        <v>39233</v>
      </c>
      <c r="J11855" t="s">
        <v>2187</v>
      </c>
      <c r="K11855" t="s">
        <v>2188</v>
      </c>
      <c r="L11855" t="s">
        <v>2189</v>
      </c>
      <c r="M11855" t="str">
        <f t="shared" si="925"/>
        <v>Tremorie</v>
      </c>
      <c r="N11855" t="str">
        <f t="shared" si="927"/>
        <v>TremorieXXXX135</v>
      </c>
      <c r="O11855">
        <v>29.7</v>
      </c>
      <c r="P11855" t="s">
        <v>98</v>
      </c>
      <c r="Q11855" t="s">
        <v>135</v>
      </c>
      <c r="R11855" t="s">
        <v>136</v>
      </c>
      <c r="T11855">
        <v>1</v>
      </c>
    </row>
    <row r="11856" spans="1:20" x14ac:dyDescent="0.15">
      <c r="A11856" t="s">
        <v>3164</v>
      </c>
      <c r="B11856" t="str">
        <f t="shared" si="928"/>
        <v>D0928</v>
      </c>
      <c r="C11856" t="str">
        <f t="shared" si="929"/>
        <v>D</v>
      </c>
      <c r="D11856" t="s">
        <v>4051</v>
      </c>
      <c r="E11856" t="str">
        <f t="shared" si="926"/>
        <v>DP</v>
      </c>
      <c r="F11856">
        <v>240848</v>
      </c>
      <c r="G11856" t="s">
        <v>93</v>
      </c>
      <c r="H11856" t="s">
        <v>134</v>
      </c>
      <c r="I11856" s="1">
        <v>39233</v>
      </c>
      <c r="J11856" t="s">
        <v>2187</v>
      </c>
      <c r="K11856" t="s">
        <v>2188</v>
      </c>
      <c r="L11856" t="s">
        <v>2189</v>
      </c>
      <c r="M11856" t="str">
        <f t="shared" si="925"/>
        <v>Tremorie</v>
      </c>
      <c r="N11856" t="str">
        <f t="shared" si="927"/>
        <v>TremorieXXXX135</v>
      </c>
      <c r="O11856">
        <v>29.7</v>
      </c>
      <c r="P11856" t="s">
        <v>98</v>
      </c>
      <c r="Q11856" t="s">
        <v>135</v>
      </c>
      <c r="R11856" t="s">
        <v>136</v>
      </c>
      <c r="T11856">
        <v>1</v>
      </c>
    </row>
    <row r="11857" spans="1:20" x14ac:dyDescent="0.15">
      <c r="A11857" t="s">
        <v>3164</v>
      </c>
      <c r="B11857" t="str">
        <f t="shared" si="928"/>
        <v>D0928</v>
      </c>
      <c r="C11857" t="str">
        <f t="shared" si="929"/>
        <v>D</v>
      </c>
      <c r="D11857" t="s">
        <v>4051</v>
      </c>
      <c r="E11857" t="str">
        <f t="shared" si="926"/>
        <v>DP</v>
      </c>
      <c r="F11857">
        <v>243410</v>
      </c>
      <c r="G11857" t="s">
        <v>93</v>
      </c>
      <c r="H11857" t="s">
        <v>134</v>
      </c>
      <c r="I11857" s="1">
        <v>39233</v>
      </c>
      <c r="J11857" t="s">
        <v>2187</v>
      </c>
      <c r="K11857" t="s">
        <v>2188</v>
      </c>
      <c r="L11857" t="s">
        <v>2189</v>
      </c>
      <c r="M11857" t="str">
        <f t="shared" si="925"/>
        <v>Tremorie</v>
      </c>
      <c r="N11857" t="str">
        <f t="shared" si="927"/>
        <v>TremorieXXXX135</v>
      </c>
      <c r="O11857">
        <v>29.7</v>
      </c>
      <c r="P11857" t="s">
        <v>98</v>
      </c>
      <c r="Q11857" t="s">
        <v>135</v>
      </c>
      <c r="R11857" t="s">
        <v>136</v>
      </c>
      <c r="T11857">
        <v>1</v>
      </c>
    </row>
    <row r="11858" spans="1:20" x14ac:dyDescent="0.15">
      <c r="A11858" t="s">
        <v>3164</v>
      </c>
      <c r="B11858" t="str">
        <f t="shared" si="928"/>
        <v>D0928</v>
      </c>
      <c r="C11858" t="str">
        <f t="shared" si="929"/>
        <v>D</v>
      </c>
      <c r="D11858" t="s">
        <v>4051</v>
      </c>
      <c r="E11858" t="str">
        <f t="shared" si="926"/>
        <v>DP</v>
      </c>
      <c r="F11858">
        <v>241399</v>
      </c>
      <c r="G11858" t="s">
        <v>93</v>
      </c>
      <c r="H11858" t="s">
        <v>134</v>
      </c>
      <c r="I11858" s="1">
        <v>39233</v>
      </c>
      <c r="J11858" t="s">
        <v>2187</v>
      </c>
      <c r="K11858" t="s">
        <v>2188</v>
      </c>
      <c r="L11858" t="s">
        <v>2189</v>
      </c>
      <c r="M11858" t="str">
        <f t="shared" si="925"/>
        <v>Tremorie</v>
      </c>
      <c r="N11858" t="str">
        <f t="shared" si="927"/>
        <v>TremorieXXXX135</v>
      </c>
      <c r="O11858">
        <v>29.7</v>
      </c>
      <c r="P11858" t="s">
        <v>98</v>
      </c>
      <c r="Q11858" t="s">
        <v>135</v>
      </c>
      <c r="R11858" t="s">
        <v>136</v>
      </c>
      <c r="T11858">
        <v>1</v>
      </c>
    </row>
    <row r="11859" spans="1:20" x14ac:dyDescent="0.15">
      <c r="A11859" t="s">
        <v>3164</v>
      </c>
      <c r="B11859" t="str">
        <f t="shared" si="928"/>
        <v>D0928</v>
      </c>
      <c r="C11859" t="str">
        <f t="shared" si="929"/>
        <v>D</v>
      </c>
      <c r="D11859" t="s">
        <v>4051</v>
      </c>
      <c r="E11859" t="str">
        <f t="shared" si="926"/>
        <v>DP</v>
      </c>
      <c r="F11859">
        <v>240845</v>
      </c>
      <c r="G11859" t="s">
        <v>93</v>
      </c>
      <c r="H11859" t="s">
        <v>134</v>
      </c>
      <c r="I11859" s="1">
        <v>39233</v>
      </c>
      <c r="J11859" t="s">
        <v>2187</v>
      </c>
      <c r="K11859" t="s">
        <v>2188</v>
      </c>
      <c r="L11859" t="s">
        <v>2189</v>
      </c>
      <c r="M11859" t="str">
        <f t="shared" si="925"/>
        <v>Tremorie</v>
      </c>
      <c r="N11859" t="str">
        <f t="shared" si="927"/>
        <v>TremorieXXXX135</v>
      </c>
      <c r="O11859">
        <v>29.7</v>
      </c>
      <c r="P11859" t="s">
        <v>98</v>
      </c>
      <c r="Q11859" t="s">
        <v>135</v>
      </c>
      <c r="R11859" t="s">
        <v>136</v>
      </c>
      <c r="T11859">
        <v>1</v>
      </c>
    </row>
    <row r="11860" spans="1:20" x14ac:dyDescent="0.15">
      <c r="A11860" t="s">
        <v>3164</v>
      </c>
      <c r="B11860" t="str">
        <f t="shared" si="928"/>
        <v>D0928</v>
      </c>
      <c r="C11860" t="str">
        <f t="shared" si="929"/>
        <v>D</v>
      </c>
      <c r="D11860" t="s">
        <v>4051</v>
      </c>
      <c r="E11860" t="str">
        <f t="shared" si="926"/>
        <v>DP</v>
      </c>
      <c r="F11860">
        <v>242332</v>
      </c>
      <c r="G11860" t="s">
        <v>93</v>
      </c>
      <c r="H11860" t="s">
        <v>134</v>
      </c>
      <c r="I11860" s="1">
        <v>39233</v>
      </c>
      <c r="J11860" t="s">
        <v>2187</v>
      </c>
      <c r="K11860" t="s">
        <v>2188</v>
      </c>
      <c r="L11860" t="s">
        <v>2189</v>
      </c>
      <c r="M11860" t="str">
        <f t="shared" si="925"/>
        <v>Tremorie</v>
      </c>
      <c r="N11860" t="str">
        <f t="shared" si="927"/>
        <v>TremorieXXXX135</v>
      </c>
      <c r="O11860">
        <v>29.7</v>
      </c>
      <c r="P11860" t="s">
        <v>98</v>
      </c>
      <c r="Q11860" t="s">
        <v>135</v>
      </c>
      <c r="R11860" t="s">
        <v>136</v>
      </c>
      <c r="T11860">
        <v>1</v>
      </c>
    </row>
    <row r="11861" spans="1:20" x14ac:dyDescent="0.15">
      <c r="A11861" t="s">
        <v>3164</v>
      </c>
      <c r="B11861" t="str">
        <f t="shared" si="928"/>
        <v>D0928</v>
      </c>
      <c r="C11861" t="str">
        <f t="shared" si="929"/>
        <v>D</v>
      </c>
      <c r="D11861" t="s">
        <v>4051</v>
      </c>
      <c r="E11861" t="str">
        <f t="shared" si="926"/>
        <v>DP</v>
      </c>
      <c r="F11861">
        <v>236539</v>
      </c>
      <c r="G11861" t="s">
        <v>93</v>
      </c>
      <c r="H11861" t="s">
        <v>134</v>
      </c>
      <c r="I11861" s="1">
        <v>39233</v>
      </c>
      <c r="J11861" t="s">
        <v>2187</v>
      </c>
      <c r="K11861" t="s">
        <v>2188</v>
      </c>
      <c r="L11861" t="s">
        <v>2189</v>
      </c>
      <c r="M11861" t="str">
        <f t="shared" si="925"/>
        <v>Tremorie</v>
      </c>
      <c r="N11861" t="str">
        <f t="shared" si="927"/>
        <v>TremorieXXXX135</v>
      </c>
      <c r="O11861">
        <v>29.7</v>
      </c>
      <c r="P11861" t="s">
        <v>98</v>
      </c>
      <c r="Q11861" t="s">
        <v>135</v>
      </c>
      <c r="R11861" t="s">
        <v>136</v>
      </c>
      <c r="T11861">
        <v>1</v>
      </c>
    </row>
    <row r="11862" spans="1:20" x14ac:dyDescent="0.15">
      <c r="A11862" t="s">
        <v>3164</v>
      </c>
      <c r="B11862" t="str">
        <f t="shared" si="928"/>
        <v>D0928</v>
      </c>
      <c r="C11862" t="str">
        <f t="shared" si="929"/>
        <v>D</v>
      </c>
      <c r="D11862" t="s">
        <v>4051</v>
      </c>
      <c r="E11862" t="str">
        <f t="shared" si="926"/>
        <v>DP</v>
      </c>
      <c r="F11862">
        <v>244738</v>
      </c>
      <c r="G11862" t="s">
        <v>93</v>
      </c>
      <c r="H11862" t="s">
        <v>134</v>
      </c>
      <c r="I11862" s="1">
        <v>39233</v>
      </c>
      <c r="J11862" t="s">
        <v>2187</v>
      </c>
      <c r="K11862" t="s">
        <v>2188</v>
      </c>
      <c r="L11862" t="s">
        <v>2189</v>
      </c>
      <c r="M11862" t="str">
        <f t="shared" si="925"/>
        <v>Tremorie</v>
      </c>
      <c r="N11862" t="str">
        <f t="shared" si="927"/>
        <v>TremorieXXXX135</v>
      </c>
      <c r="O11862">
        <v>29.7</v>
      </c>
      <c r="P11862" t="s">
        <v>98</v>
      </c>
      <c r="Q11862" t="s">
        <v>135</v>
      </c>
      <c r="R11862" t="s">
        <v>136</v>
      </c>
      <c r="T11862">
        <v>1</v>
      </c>
    </row>
    <row r="11863" spans="1:20" x14ac:dyDescent="0.15">
      <c r="A11863" t="s">
        <v>3164</v>
      </c>
      <c r="B11863" t="str">
        <f t="shared" si="928"/>
        <v>D0928</v>
      </c>
      <c r="C11863" t="str">
        <f t="shared" si="929"/>
        <v>D</v>
      </c>
      <c r="D11863" t="s">
        <v>4051</v>
      </c>
      <c r="E11863" t="str">
        <f t="shared" si="926"/>
        <v>DP</v>
      </c>
      <c r="F11863">
        <v>246575</v>
      </c>
      <c r="G11863" t="s">
        <v>93</v>
      </c>
      <c r="H11863" t="s">
        <v>134</v>
      </c>
      <c r="I11863" s="1">
        <v>39233</v>
      </c>
      <c r="J11863" t="s">
        <v>2187</v>
      </c>
      <c r="K11863" t="s">
        <v>2188</v>
      </c>
      <c r="L11863" t="s">
        <v>2189</v>
      </c>
      <c r="M11863" t="str">
        <f t="shared" si="925"/>
        <v>Tremorie</v>
      </c>
      <c r="N11863" t="str">
        <f t="shared" si="927"/>
        <v>TremorieXXXX135</v>
      </c>
      <c r="O11863">
        <v>29.7</v>
      </c>
      <c r="P11863" t="s">
        <v>98</v>
      </c>
      <c r="Q11863" t="s">
        <v>135</v>
      </c>
      <c r="R11863" t="s">
        <v>136</v>
      </c>
      <c r="T11863">
        <v>1</v>
      </c>
    </row>
    <row r="11864" spans="1:20" x14ac:dyDescent="0.15">
      <c r="A11864" t="s">
        <v>3164</v>
      </c>
      <c r="B11864" t="str">
        <f t="shared" si="928"/>
        <v>D0928</v>
      </c>
      <c r="C11864" t="str">
        <f t="shared" si="929"/>
        <v>D</v>
      </c>
      <c r="D11864" t="s">
        <v>4051</v>
      </c>
      <c r="E11864" t="str">
        <f t="shared" si="926"/>
        <v>DP</v>
      </c>
      <c r="F11864">
        <v>243598</v>
      </c>
      <c r="G11864" t="s">
        <v>93</v>
      </c>
      <c r="H11864" t="s">
        <v>134</v>
      </c>
      <c r="I11864" s="1">
        <v>39233</v>
      </c>
      <c r="J11864" t="s">
        <v>2187</v>
      </c>
      <c r="K11864" t="s">
        <v>2188</v>
      </c>
      <c r="L11864" t="s">
        <v>2189</v>
      </c>
      <c r="M11864" t="str">
        <f t="shared" si="925"/>
        <v>Tremorie</v>
      </c>
      <c r="N11864" t="str">
        <f t="shared" si="927"/>
        <v>TremorieXXXX135</v>
      </c>
      <c r="O11864">
        <v>29.7</v>
      </c>
      <c r="P11864" t="s">
        <v>98</v>
      </c>
      <c r="Q11864" t="s">
        <v>135</v>
      </c>
      <c r="R11864" t="s">
        <v>136</v>
      </c>
      <c r="T11864">
        <v>1</v>
      </c>
    </row>
    <row r="11865" spans="1:20" x14ac:dyDescent="0.15">
      <c r="A11865" t="s">
        <v>3164</v>
      </c>
      <c r="B11865" t="str">
        <f t="shared" si="928"/>
        <v>D0928</v>
      </c>
      <c r="C11865" t="str">
        <f t="shared" si="929"/>
        <v>D</v>
      </c>
      <c r="D11865" t="s">
        <v>4051</v>
      </c>
      <c r="E11865" t="str">
        <f t="shared" si="926"/>
        <v>DP</v>
      </c>
      <c r="F11865">
        <v>244271</v>
      </c>
      <c r="G11865" t="s">
        <v>93</v>
      </c>
      <c r="H11865" t="s">
        <v>134</v>
      </c>
      <c r="I11865" s="1">
        <v>39233</v>
      </c>
      <c r="J11865" t="s">
        <v>2187</v>
      </c>
      <c r="K11865" t="s">
        <v>2188</v>
      </c>
      <c r="L11865" t="s">
        <v>2189</v>
      </c>
      <c r="M11865" t="str">
        <f t="shared" si="925"/>
        <v>Tremorie</v>
      </c>
      <c r="N11865" t="str">
        <f t="shared" si="927"/>
        <v>TremorieXXXX135</v>
      </c>
      <c r="O11865">
        <v>29.7</v>
      </c>
      <c r="P11865" t="s">
        <v>98</v>
      </c>
      <c r="Q11865" t="s">
        <v>135</v>
      </c>
      <c r="R11865" t="s">
        <v>136</v>
      </c>
      <c r="T11865">
        <v>1</v>
      </c>
    </row>
    <row r="11866" spans="1:20" x14ac:dyDescent="0.15">
      <c r="A11866" t="s">
        <v>3164</v>
      </c>
      <c r="B11866" t="str">
        <f t="shared" si="928"/>
        <v>D0928</v>
      </c>
      <c r="C11866" t="str">
        <f t="shared" si="929"/>
        <v>D</v>
      </c>
      <c r="D11866" t="s">
        <v>4051</v>
      </c>
      <c r="E11866" t="str">
        <f t="shared" si="926"/>
        <v>DP</v>
      </c>
      <c r="F11866">
        <v>240767</v>
      </c>
      <c r="G11866" t="s">
        <v>93</v>
      </c>
      <c r="H11866" t="s">
        <v>134</v>
      </c>
      <c r="I11866" s="1">
        <v>39233</v>
      </c>
      <c r="J11866" t="s">
        <v>2187</v>
      </c>
      <c r="K11866" t="s">
        <v>2188</v>
      </c>
      <c r="L11866" t="s">
        <v>2189</v>
      </c>
      <c r="M11866" t="str">
        <f t="shared" si="925"/>
        <v>Tremorie</v>
      </c>
      <c r="N11866" t="str">
        <f t="shared" si="927"/>
        <v>TremorieXXXX135</v>
      </c>
      <c r="O11866">
        <v>29.7</v>
      </c>
      <c r="P11866" t="s">
        <v>98</v>
      </c>
      <c r="Q11866" t="s">
        <v>135</v>
      </c>
      <c r="R11866" t="s">
        <v>136</v>
      </c>
      <c r="T11866">
        <v>1</v>
      </c>
    </row>
    <row r="11867" spans="1:20" x14ac:dyDescent="0.15">
      <c r="A11867" t="s">
        <v>3164</v>
      </c>
      <c r="B11867" t="str">
        <f t="shared" si="928"/>
        <v>D0928</v>
      </c>
      <c r="C11867" t="str">
        <f t="shared" si="929"/>
        <v>D</v>
      </c>
      <c r="D11867" t="s">
        <v>4051</v>
      </c>
      <c r="E11867" t="str">
        <f t="shared" si="926"/>
        <v>DP</v>
      </c>
      <c r="F11867">
        <v>236537</v>
      </c>
      <c r="G11867" t="s">
        <v>93</v>
      </c>
      <c r="H11867" t="s">
        <v>134</v>
      </c>
      <c r="I11867" s="1">
        <v>39233</v>
      </c>
      <c r="J11867" t="s">
        <v>2187</v>
      </c>
      <c r="K11867" t="s">
        <v>2188</v>
      </c>
      <c r="L11867" t="s">
        <v>2189</v>
      </c>
      <c r="M11867" t="str">
        <f t="shared" si="925"/>
        <v>Tremorie</v>
      </c>
      <c r="N11867" t="str">
        <f t="shared" si="927"/>
        <v>TremorieXXXX135</v>
      </c>
      <c r="O11867">
        <v>29.7</v>
      </c>
      <c r="P11867" t="s">
        <v>98</v>
      </c>
      <c r="Q11867" t="s">
        <v>135</v>
      </c>
      <c r="R11867" t="s">
        <v>136</v>
      </c>
      <c r="T11867">
        <v>1</v>
      </c>
    </row>
    <row r="11868" spans="1:20" x14ac:dyDescent="0.15">
      <c r="A11868" t="s">
        <v>3164</v>
      </c>
      <c r="B11868" t="str">
        <f t="shared" si="928"/>
        <v>D0928</v>
      </c>
      <c r="C11868" t="str">
        <f t="shared" si="929"/>
        <v>D</v>
      </c>
      <c r="D11868" t="s">
        <v>4051</v>
      </c>
      <c r="E11868" t="str">
        <f t="shared" si="926"/>
        <v>DP</v>
      </c>
      <c r="F11868">
        <v>236569</v>
      </c>
      <c r="G11868" t="s">
        <v>93</v>
      </c>
      <c r="H11868" t="s">
        <v>134</v>
      </c>
      <c r="I11868" s="1">
        <v>39233</v>
      </c>
      <c r="J11868" t="s">
        <v>2187</v>
      </c>
      <c r="K11868" t="s">
        <v>2188</v>
      </c>
      <c r="L11868" t="s">
        <v>2189</v>
      </c>
      <c r="M11868" t="str">
        <f t="shared" si="925"/>
        <v>Tremorie</v>
      </c>
      <c r="N11868" t="str">
        <f t="shared" si="927"/>
        <v>TremorieXXXX135</v>
      </c>
      <c r="O11868">
        <v>29.7</v>
      </c>
      <c r="P11868" t="s">
        <v>98</v>
      </c>
      <c r="Q11868" t="s">
        <v>135</v>
      </c>
      <c r="R11868" t="s">
        <v>136</v>
      </c>
      <c r="T11868">
        <v>1</v>
      </c>
    </row>
    <row r="11869" spans="1:20" x14ac:dyDescent="0.15">
      <c r="A11869" t="s">
        <v>3164</v>
      </c>
      <c r="B11869" t="str">
        <f t="shared" si="928"/>
        <v>D0928</v>
      </c>
      <c r="C11869" t="str">
        <f t="shared" si="929"/>
        <v>D</v>
      </c>
      <c r="D11869" t="s">
        <v>4051</v>
      </c>
      <c r="E11869" t="str">
        <f t="shared" si="926"/>
        <v>DP</v>
      </c>
      <c r="F11869">
        <v>235105</v>
      </c>
      <c r="G11869" t="s">
        <v>93</v>
      </c>
      <c r="H11869" t="s">
        <v>134</v>
      </c>
      <c r="I11869" s="1">
        <v>39233</v>
      </c>
      <c r="J11869" t="s">
        <v>2187</v>
      </c>
      <c r="K11869" t="s">
        <v>2188</v>
      </c>
      <c r="L11869" t="s">
        <v>2189</v>
      </c>
      <c r="M11869" t="str">
        <f t="shared" si="925"/>
        <v>Tremorie</v>
      </c>
      <c r="N11869" t="str">
        <f t="shared" si="927"/>
        <v>TremorieXXXX135</v>
      </c>
      <c r="O11869">
        <v>29.7</v>
      </c>
      <c r="P11869" t="s">
        <v>98</v>
      </c>
      <c r="Q11869" t="s">
        <v>135</v>
      </c>
      <c r="R11869" t="s">
        <v>136</v>
      </c>
      <c r="T11869">
        <v>1</v>
      </c>
    </row>
    <row r="11870" spans="1:20" x14ac:dyDescent="0.15">
      <c r="A11870" t="s">
        <v>3164</v>
      </c>
      <c r="B11870" t="str">
        <f t="shared" si="928"/>
        <v>D0928</v>
      </c>
      <c r="C11870" t="str">
        <f t="shared" si="929"/>
        <v>D</v>
      </c>
      <c r="D11870" t="s">
        <v>4051</v>
      </c>
      <c r="E11870" t="str">
        <f t="shared" si="926"/>
        <v>DP</v>
      </c>
      <c r="F11870">
        <v>242267</v>
      </c>
      <c r="G11870" t="s">
        <v>93</v>
      </c>
      <c r="H11870" t="s">
        <v>134</v>
      </c>
      <c r="I11870" s="1">
        <v>39233</v>
      </c>
      <c r="J11870" t="s">
        <v>2187</v>
      </c>
      <c r="K11870" t="s">
        <v>2188</v>
      </c>
      <c r="L11870" t="s">
        <v>2189</v>
      </c>
      <c r="M11870" t="str">
        <f t="shared" si="925"/>
        <v>Tremorie</v>
      </c>
      <c r="N11870" t="str">
        <f t="shared" si="927"/>
        <v>TremorieXXXX135</v>
      </c>
      <c r="O11870">
        <v>29.7</v>
      </c>
      <c r="P11870" t="s">
        <v>98</v>
      </c>
      <c r="Q11870" t="s">
        <v>135</v>
      </c>
      <c r="R11870" t="s">
        <v>136</v>
      </c>
      <c r="T11870">
        <v>1</v>
      </c>
    </row>
    <row r="11871" spans="1:20" x14ac:dyDescent="0.15">
      <c r="A11871" t="s">
        <v>3164</v>
      </c>
      <c r="B11871" t="str">
        <f t="shared" si="928"/>
        <v>D0928</v>
      </c>
      <c r="C11871" t="str">
        <f t="shared" si="929"/>
        <v>D</v>
      </c>
      <c r="D11871" t="s">
        <v>4051</v>
      </c>
      <c r="E11871" t="str">
        <f t="shared" si="926"/>
        <v>DP</v>
      </c>
      <c r="F11871">
        <v>238277</v>
      </c>
      <c r="G11871" t="s">
        <v>93</v>
      </c>
      <c r="H11871" t="s">
        <v>134</v>
      </c>
      <c r="I11871" s="1">
        <v>39233</v>
      </c>
      <c r="J11871" t="s">
        <v>2187</v>
      </c>
      <c r="K11871" t="s">
        <v>2188</v>
      </c>
      <c r="L11871" t="s">
        <v>2189</v>
      </c>
      <c r="M11871" t="str">
        <f t="shared" si="925"/>
        <v>Tremorie</v>
      </c>
      <c r="N11871" t="str">
        <f t="shared" si="927"/>
        <v>TremorieXXXX135</v>
      </c>
      <c r="O11871">
        <v>29.7</v>
      </c>
      <c r="P11871" t="s">
        <v>98</v>
      </c>
      <c r="Q11871" t="s">
        <v>135</v>
      </c>
      <c r="R11871" t="s">
        <v>136</v>
      </c>
      <c r="T11871">
        <v>1</v>
      </c>
    </row>
    <row r="11872" spans="1:20" x14ac:dyDescent="0.15">
      <c r="A11872" t="s">
        <v>3164</v>
      </c>
      <c r="B11872" t="str">
        <f t="shared" si="928"/>
        <v>D0928</v>
      </c>
      <c r="C11872" t="str">
        <f t="shared" si="929"/>
        <v>D</v>
      </c>
      <c r="D11872" t="s">
        <v>4051</v>
      </c>
      <c r="E11872" t="str">
        <f t="shared" si="926"/>
        <v>DP</v>
      </c>
      <c r="F11872">
        <v>236552</v>
      </c>
      <c r="G11872" t="s">
        <v>93</v>
      </c>
      <c r="H11872" t="s">
        <v>134</v>
      </c>
      <c r="I11872" s="1">
        <v>39233</v>
      </c>
      <c r="J11872" t="s">
        <v>2187</v>
      </c>
      <c r="K11872" t="s">
        <v>2188</v>
      </c>
      <c r="L11872" t="s">
        <v>2189</v>
      </c>
      <c r="M11872" t="str">
        <f t="shared" si="925"/>
        <v>Tremorie</v>
      </c>
      <c r="N11872" t="str">
        <f t="shared" si="927"/>
        <v>TremorieXXXX135</v>
      </c>
      <c r="O11872">
        <v>29.7</v>
      </c>
      <c r="P11872" t="s">
        <v>98</v>
      </c>
      <c r="Q11872" t="s">
        <v>135</v>
      </c>
      <c r="R11872" t="s">
        <v>136</v>
      </c>
      <c r="T11872">
        <v>1</v>
      </c>
    </row>
    <row r="11873" spans="1:20" x14ac:dyDescent="0.15">
      <c r="A11873" t="s">
        <v>3164</v>
      </c>
      <c r="B11873" t="str">
        <f t="shared" si="928"/>
        <v>D0928</v>
      </c>
      <c r="C11873" t="str">
        <f t="shared" si="929"/>
        <v>D</v>
      </c>
      <c r="D11873" t="s">
        <v>4051</v>
      </c>
      <c r="E11873" t="str">
        <f t="shared" si="926"/>
        <v>DP</v>
      </c>
      <c r="F11873">
        <v>241415</v>
      </c>
      <c r="G11873" t="s">
        <v>93</v>
      </c>
      <c r="H11873" t="s">
        <v>134</v>
      </c>
      <c r="I11873" s="1">
        <v>39233</v>
      </c>
      <c r="J11873" t="s">
        <v>2187</v>
      </c>
      <c r="K11873" t="s">
        <v>2188</v>
      </c>
      <c r="L11873" t="s">
        <v>2189</v>
      </c>
      <c r="M11873" t="str">
        <f t="shared" si="925"/>
        <v>Tremorie</v>
      </c>
      <c r="N11873" t="str">
        <f t="shared" si="927"/>
        <v>TremorieXXXX135</v>
      </c>
      <c r="O11873">
        <v>29.7</v>
      </c>
      <c r="P11873" t="s">
        <v>98</v>
      </c>
      <c r="Q11873" t="s">
        <v>135</v>
      </c>
      <c r="R11873" t="s">
        <v>136</v>
      </c>
      <c r="T11873">
        <v>1</v>
      </c>
    </row>
    <row r="11874" spans="1:20" x14ac:dyDescent="0.15">
      <c r="A11874" t="s">
        <v>3164</v>
      </c>
      <c r="B11874" t="str">
        <f t="shared" si="928"/>
        <v>D0928</v>
      </c>
      <c r="C11874" t="str">
        <f t="shared" si="929"/>
        <v>D</v>
      </c>
      <c r="D11874" t="s">
        <v>4051</v>
      </c>
      <c r="E11874" t="str">
        <f t="shared" si="926"/>
        <v>DP</v>
      </c>
      <c r="F11874">
        <v>236535</v>
      </c>
      <c r="G11874" t="s">
        <v>93</v>
      </c>
      <c r="H11874" t="s">
        <v>134</v>
      </c>
      <c r="I11874" s="1">
        <v>39233</v>
      </c>
      <c r="J11874" t="s">
        <v>2187</v>
      </c>
      <c r="K11874" t="s">
        <v>2188</v>
      </c>
      <c r="L11874" t="s">
        <v>2189</v>
      </c>
      <c r="M11874" t="str">
        <f t="shared" si="925"/>
        <v>Tremorie</v>
      </c>
      <c r="N11874" t="str">
        <f t="shared" si="927"/>
        <v>TremorieXXXX135</v>
      </c>
      <c r="O11874">
        <v>29.7</v>
      </c>
      <c r="P11874" t="s">
        <v>98</v>
      </c>
      <c r="Q11874" t="s">
        <v>135</v>
      </c>
      <c r="R11874" t="s">
        <v>136</v>
      </c>
      <c r="T11874">
        <v>1</v>
      </c>
    </row>
    <row r="11875" spans="1:20" x14ac:dyDescent="0.15">
      <c r="A11875" t="s">
        <v>3164</v>
      </c>
      <c r="B11875" t="str">
        <f t="shared" si="928"/>
        <v>D0928</v>
      </c>
      <c r="C11875" t="str">
        <f t="shared" si="929"/>
        <v>D</v>
      </c>
      <c r="D11875" t="s">
        <v>4051</v>
      </c>
      <c r="E11875" t="str">
        <f t="shared" si="926"/>
        <v>DP</v>
      </c>
      <c r="F11875">
        <v>236567</v>
      </c>
      <c r="G11875" t="s">
        <v>93</v>
      </c>
      <c r="H11875" t="s">
        <v>134</v>
      </c>
      <c r="I11875" s="1">
        <v>39233</v>
      </c>
      <c r="J11875" t="s">
        <v>2187</v>
      </c>
      <c r="K11875" t="s">
        <v>2188</v>
      </c>
      <c r="L11875" t="s">
        <v>2189</v>
      </c>
      <c r="M11875" t="str">
        <f t="shared" si="925"/>
        <v>Tremorie</v>
      </c>
      <c r="N11875" t="str">
        <f t="shared" si="927"/>
        <v>TremorieXXXX135</v>
      </c>
      <c r="O11875">
        <v>29.7</v>
      </c>
      <c r="P11875" t="s">
        <v>98</v>
      </c>
      <c r="Q11875" t="s">
        <v>135</v>
      </c>
      <c r="R11875" t="s">
        <v>136</v>
      </c>
      <c r="T11875">
        <v>1</v>
      </c>
    </row>
    <row r="11876" spans="1:20" x14ac:dyDescent="0.15">
      <c r="A11876" t="s">
        <v>3164</v>
      </c>
      <c r="B11876" t="str">
        <f t="shared" si="928"/>
        <v>D0928</v>
      </c>
      <c r="C11876" t="str">
        <f t="shared" si="929"/>
        <v>D</v>
      </c>
      <c r="D11876" t="s">
        <v>4051</v>
      </c>
      <c r="E11876" t="str">
        <f t="shared" si="926"/>
        <v>DP</v>
      </c>
      <c r="F11876">
        <v>244734</v>
      </c>
      <c r="G11876" t="s">
        <v>93</v>
      </c>
      <c r="H11876" t="s">
        <v>134</v>
      </c>
      <c r="I11876" s="1">
        <v>39233</v>
      </c>
      <c r="J11876" t="s">
        <v>2187</v>
      </c>
      <c r="K11876" t="s">
        <v>2188</v>
      </c>
      <c r="L11876" t="s">
        <v>2189</v>
      </c>
      <c r="M11876" t="str">
        <f t="shared" si="925"/>
        <v>Tremorie</v>
      </c>
      <c r="N11876" t="str">
        <f t="shared" si="927"/>
        <v>TremorieXXXX135</v>
      </c>
      <c r="O11876">
        <v>29.7</v>
      </c>
      <c r="P11876" t="s">
        <v>98</v>
      </c>
      <c r="Q11876" t="s">
        <v>135</v>
      </c>
      <c r="R11876" t="s">
        <v>136</v>
      </c>
      <c r="T11876">
        <v>1</v>
      </c>
    </row>
    <row r="11877" spans="1:20" x14ac:dyDescent="0.15">
      <c r="A11877" t="s">
        <v>3164</v>
      </c>
      <c r="B11877" t="str">
        <f t="shared" si="928"/>
        <v>D0928</v>
      </c>
      <c r="C11877" t="str">
        <f t="shared" si="929"/>
        <v>D</v>
      </c>
      <c r="D11877" t="s">
        <v>4051</v>
      </c>
      <c r="E11877" t="str">
        <f t="shared" si="926"/>
        <v>DP</v>
      </c>
      <c r="F11877">
        <v>241730</v>
      </c>
      <c r="G11877" t="s">
        <v>93</v>
      </c>
      <c r="H11877" t="s">
        <v>134</v>
      </c>
      <c r="I11877" s="1">
        <v>39233</v>
      </c>
      <c r="J11877" t="s">
        <v>2187</v>
      </c>
      <c r="K11877" t="s">
        <v>2188</v>
      </c>
      <c r="L11877" t="s">
        <v>2189</v>
      </c>
      <c r="M11877" t="str">
        <f t="shared" si="925"/>
        <v>Tremorie</v>
      </c>
      <c r="N11877" t="str">
        <f t="shared" si="927"/>
        <v>TremorieXXXX135</v>
      </c>
      <c r="O11877">
        <v>29.7</v>
      </c>
      <c r="P11877" t="s">
        <v>98</v>
      </c>
      <c r="Q11877" t="s">
        <v>135</v>
      </c>
      <c r="R11877" t="s">
        <v>136</v>
      </c>
      <c r="T11877">
        <v>1</v>
      </c>
    </row>
    <row r="11878" spans="1:20" x14ac:dyDescent="0.15">
      <c r="A11878" t="s">
        <v>3164</v>
      </c>
      <c r="B11878" t="str">
        <f t="shared" si="928"/>
        <v>D0928</v>
      </c>
      <c r="C11878" t="str">
        <f t="shared" si="929"/>
        <v>D</v>
      </c>
      <c r="D11878" t="s">
        <v>4051</v>
      </c>
      <c r="E11878" t="str">
        <f t="shared" si="926"/>
        <v>DP</v>
      </c>
      <c r="F11878">
        <v>242398</v>
      </c>
      <c r="G11878" t="s">
        <v>93</v>
      </c>
      <c r="H11878" t="s">
        <v>134</v>
      </c>
      <c r="I11878" s="1">
        <v>39233</v>
      </c>
      <c r="J11878" t="s">
        <v>2187</v>
      </c>
      <c r="K11878" t="s">
        <v>2188</v>
      </c>
      <c r="L11878" t="s">
        <v>2189</v>
      </c>
      <c r="M11878" t="str">
        <f t="shared" si="925"/>
        <v>Tremorie</v>
      </c>
      <c r="N11878" t="str">
        <f t="shared" si="927"/>
        <v>TremorieXXXX135</v>
      </c>
      <c r="O11878">
        <v>29.7</v>
      </c>
      <c r="P11878" t="s">
        <v>98</v>
      </c>
      <c r="Q11878" t="s">
        <v>135</v>
      </c>
      <c r="R11878" t="s">
        <v>136</v>
      </c>
      <c r="T11878">
        <v>1</v>
      </c>
    </row>
    <row r="11879" spans="1:20" x14ac:dyDescent="0.15">
      <c r="A11879" t="s">
        <v>3164</v>
      </c>
      <c r="B11879" t="str">
        <f t="shared" si="928"/>
        <v>D0928</v>
      </c>
      <c r="C11879" t="str">
        <f t="shared" si="929"/>
        <v>D</v>
      </c>
      <c r="D11879" t="s">
        <v>4051</v>
      </c>
      <c r="E11879" t="str">
        <f t="shared" si="926"/>
        <v>DP</v>
      </c>
      <c r="F11879">
        <v>241571</v>
      </c>
      <c r="G11879" t="s">
        <v>93</v>
      </c>
      <c r="H11879" t="s">
        <v>134</v>
      </c>
      <c r="I11879" s="1">
        <v>39233</v>
      </c>
      <c r="J11879" t="s">
        <v>2187</v>
      </c>
      <c r="K11879" t="s">
        <v>2188</v>
      </c>
      <c r="L11879" t="s">
        <v>2189</v>
      </c>
      <c r="M11879" t="str">
        <f t="shared" si="925"/>
        <v>Tremorie</v>
      </c>
      <c r="N11879" t="str">
        <f t="shared" si="927"/>
        <v>TremorieXXXX135</v>
      </c>
      <c r="O11879">
        <v>29.7</v>
      </c>
      <c r="P11879" t="s">
        <v>98</v>
      </c>
      <c r="Q11879" t="s">
        <v>135</v>
      </c>
      <c r="R11879" t="s">
        <v>136</v>
      </c>
      <c r="T11879">
        <v>1</v>
      </c>
    </row>
    <row r="11880" spans="1:20" x14ac:dyDescent="0.15">
      <c r="A11880" t="s">
        <v>3164</v>
      </c>
      <c r="B11880" t="str">
        <f t="shared" si="928"/>
        <v>D0928</v>
      </c>
      <c r="C11880" t="str">
        <f t="shared" si="929"/>
        <v>D</v>
      </c>
      <c r="D11880" t="s">
        <v>4051</v>
      </c>
      <c r="E11880" t="str">
        <f t="shared" si="926"/>
        <v>DP</v>
      </c>
      <c r="F11880">
        <v>241917</v>
      </c>
      <c r="G11880" t="s">
        <v>93</v>
      </c>
      <c r="H11880" t="s">
        <v>134</v>
      </c>
      <c r="I11880" s="1">
        <v>39233</v>
      </c>
      <c r="J11880" t="s">
        <v>2187</v>
      </c>
      <c r="K11880" t="s">
        <v>2188</v>
      </c>
      <c r="L11880" t="s">
        <v>2189</v>
      </c>
      <c r="M11880" t="str">
        <f t="shared" si="925"/>
        <v>Tremorie</v>
      </c>
      <c r="N11880" t="str">
        <f t="shared" si="927"/>
        <v>TremorieXXXX135</v>
      </c>
      <c r="O11880">
        <v>29.7</v>
      </c>
      <c r="P11880" t="s">
        <v>98</v>
      </c>
      <c r="Q11880" t="s">
        <v>135</v>
      </c>
      <c r="R11880" t="s">
        <v>136</v>
      </c>
      <c r="T11880">
        <v>1</v>
      </c>
    </row>
    <row r="11881" spans="1:20" x14ac:dyDescent="0.15">
      <c r="A11881" t="s">
        <v>3164</v>
      </c>
      <c r="B11881" t="str">
        <f t="shared" si="928"/>
        <v>D0928</v>
      </c>
      <c r="C11881" t="str">
        <f t="shared" si="929"/>
        <v>D</v>
      </c>
      <c r="D11881" t="s">
        <v>4051</v>
      </c>
      <c r="E11881" t="str">
        <f t="shared" si="926"/>
        <v>DP</v>
      </c>
      <c r="F11881">
        <v>241119</v>
      </c>
      <c r="G11881" t="s">
        <v>93</v>
      </c>
      <c r="H11881" t="s">
        <v>134</v>
      </c>
      <c r="I11881" s="1">
        <v>39233</v>
      </c>
      <c r="J11881" t="s">
        <v>2187</v>
      </c>
      <c r="K11881" t="s">
        <v>2188</v>
      </c>
      <c r="L11881" t="s">
        <v>2189</v>
      </c>
      <c r="M11881" t="str">
        <f t="shared" si="925"/>
        <v>Tremorie</v>
      </c>
      <c r="N11881" t="str">
        <f t="shared" si="927"/>
        <v>TremorieXXXX135</v>
      </c>
      <c r="O11881">
        <v>29.7</v>
      </c>
      <c r="P11881" t="s">
        <v>98</v>
      </c>
      <c r="Q11881" t="s">
        <v>135</v>
      </c>
      <c r="R11881" t="s">
        <v>136</v>
      </c>
      <c r="T11881">
        <v>1</v>
      </c>
    </row>
    <row r="11882" spans="1:20" x14ac:dyDescent="0.15">
      <c r="A11882" t="s">
        <v>3164</v>
      </c>
      <c r="B11882" t="str">
        <f t="shared" si="928"/>
        <v>D0928</v>
      </c>
      <c r="C11882" t="str">
        <f t="shared" si="929"/>
        <v>D</v>
      </c>
      <c r="D11882" t="s">
        <v>4051</v>
      </c>
      <c r="E11882" t="str">
        <f t="shared" si="926"/>
        <v>DP</v>
      </c>
      <c r="F11882">
        <v>236548</v>
      </c>
      <c r="G11882" t="s">
        <v>93</v>
      </c>
      <c r="H11882" t="s">
        <v>134</v>
      </c>
      <c r="I11882" s="1">
        <v>39233</v>
      </c>
      <c r="J11882" t="s">
        <v>2187</v>
      </c>
      <c r="K11882" t="s">
        <v>2188</v>
      </c>
      <c r="L11882" t="s">
        <v>2189</v>
      </c>
      <c r="M11882" t="str">
        <f t="shared" si="925"/>
        <v>Tremorie</v>
      </c>
      <c r="N11882" t="str">
        <f t="shared" si="927"/>
        <v>TremorieXXXX135</v>
      </c>
      <c r="O11882">
        <v>29.7</v>
      </c>
      <c r="P11882" t="s">
        <v>98</v>
      </c>
      <c r="Q11882" t="s">
        <v>135</v>
      </c>
      <c r="R11882" t="s">
        <v>136</v>
      </c>
      <c r="T11882">
        <v>1</v>
      </c>
    </row>
    <row r="11883" spans="1:20" x14ac:dyDescent="0.15">
      <c r="A11883" t="s">
        <v>3164</v>
      </c>
      <c r="B11883" t="str">
        <f t="shared" si="928"/>
        <v>D0928</v>
      </c>
      <c r="C11883" t="str">
        <f t="shared" si="929"/>
        <v>D</v>
      </c>
      <c r="D11883" t="s">
        <v>4051</v>
      </c>
      <c r="E11883" t="str">
        <f t="shared" si="926"/>
        <v>DP</v>
      </c>
      <c r="F11883">
        <v>241805</v>
      </c>
      <c r="G11883" t="s">
        <v>93</v>
      </c>
      <c r="H11883" t="s">
        <v>134</v>
      </c>
      <c r="I11883" s="1">
        <v>39232</v>
      </c>
      <c r="J11883" t="s">
        <v>2187</v>
      </c>
      <c r="K11883" t="s">
        <v>2188</v>
      </c>
      <c r="L11883" t="s">
        <v>2189</v>
      </c>
      <c r="M11883" t="str">
        <f t="shared" si="925"/>
        <v>Tremorie</v>
      </c>
      <c r="N11883" t="str">
        <f t="shared" si="927"/>
        <v>TremorieXXXX135</v>
      </c>
      <c r="O11883">
        <v>29.7</v>
      </c>
      <c r="P11883" t="s">
        <v>98</v>
      </c>
      <c r="Q11883" t="s">
        <v>135</v>
      </c>
      <c r="R11883" t="s">
        <v>136</v>
      </c>
      <c r="T11883">
        <v>1</v>
      </c>
    </row>
    <row r="11884" spans="1:20" x14ac:dyDescent="0.15">
      <c r="A11884" t="s">
        <v>3164</v>
      </c>
      <c r="B11884" t="str">
        <f t="shared" si="928"/>
        <v>D0928</v>
      </c>
      <c r="C11884" t="str">
        <f t="shared" si="929"/>
        <v>D</v>
      </c>
      <c r="D11884" t="s">
        <v>4051</v>
      </c>
      <c r="E11884" t="str">
        <f t="shared" si="926"/>
        <v>DP</v>
      </c>
      <c r="F11884">
        <v>240999</v>
      </c>
      <c r="G11884" t="s">
        <v>93</v>
      </c>
      <c r="H11884" t="s">
        <v>134</v>
      </c>
      <c r="I11884" s="1">
        <v>39233</v>
      </c>
      <c r="J11884" t="s">
        <v>2187</v>
      </c>
      <c r="K11884" t="s">
        <v>2188</v>
      </c>
      <c r="L11884" t="s">
        <v>2189</v>
      </c>
      <c r="M11884" t="str">
        <f t="shared" si="925"/>
        <v>Tremorie</v>
      </c>
      <c r="N11884" t="str">
        <f t="shared" si="927"/>
        <v>TremorieXXXX135</v>
      </c>
      <c r="O11884">
        <v>29.7</v>
      </c>
      <c r="P11884" t="s">
        <v>98</v>
      </c>
      <c r="Q11884" t="s">
        <v>135</v>
      </c>
      <c r="R11884" t="s">
        <v>136</v>
      </c>
      <c r="T11884">
        <v>1</v>
      </c>
    </row>
    <row r="11885" spans="1:20" x14ac:dyDescent="0.15">
      <c r="A11885" t="s">
        <v>3164</v>
      </c>
      <c r="B11885" t="str">
        <f t="shared" si="928"/>
        <v>D0928</v>
      </c>
      <c r="C11885" t="str">
        <f t="shared" si="929"/>
        <v>D</v>
      </c>
      <c r="D11885" t="s">
        <v>4051</v>
      </c>
      <c r="E11885" t="str">
        <f t="shared" si="926"/>
        <v>DP</v>
      </c>
      <c r="F11885">
        <v>244378</v>
      </c>
      <c r="G11885" t="s">
        <v>93</v>
      </c>
      <c r="H11885" t="s">
        <v>134</v>
      </c>
      <c r="I11885" s="1">
        <v>39233</v>
      </c>
      <c r="J11885" t="s">
        <v>2187</v>
      </c>
      <c r="K11885" t="s">
        <v>2188</v>
      </c>
      <c r="L11885" t="s">
        <v>2189</v>
      </c>
      <c r="M11885" t="str">
        <f t="shared" si="925"/>
        <v>Tremorie</v>
      </c>
      <c r="N11885" t="str">
        <f t="shared" si="927"/>
        <v>TremorieXXXX135</v>
      </c>
      <c r="O11885">
        <v>29.7</v>
      </c>
      <c r="P11885" t="s">
        <v>98</v>
      </c>
      <c r="Q11885" t="s">
        <v>135</v>
      </c>
      <c r="R11885" t="s">
        <v>136</v>
      </c>
      <c r="T11885">
        <v>1</v>
      </c>
    </row>
    <row r="11886" spans="1:20" x14ac:dyDescent="0.15">
      <c r="A11886" t="s">
        <v>3164</v>
      </c>
      <c r="B11886" t="str">
        <f t="shared" si="928"/>
        <v>D0928</v>
      </c>
      <c r="C11886" t="str">
        <f t="shared" si="929"/>
        <v>D</v>
      </c>
      <c r="D11886" t="s">
        <v>4051</v>
      </c>
      <c r="E11886" t="str">
        <f t="shared" si="926"/>
        <v>DP</v>
      </c>
      <c r="F11886">
        <v>236544</v>
      </c>
      <c r="G11886" t="s">
        <v>93</v>
      </c>
      <c r="H11886" t="s">
        <v>134</v>
      </c>
      <c r="I11886" s="1">
        <v>39233</v>
      </c>
      <c r="J11886" t="s">
        <v>2187</v>
      </c>
      <c r="K11886" t="s">
        <v>2188</v>
      </c>
      <c r="L11886" t="s">
        <v>2189</v>
      </c>
      <c r="M11886" t="str">
        <f t="shared" si="925"/>
        <v>Tremorie</v>
      </c>
      <c r="N11886" t="str">
        <f t="shared" si="927"/>
        <v>TremorieXXXX135</v>
      </c>
      <c r="O11886">
        <v>29.7</v>
      </c>
      <c r="P11886" t="s">
        <v>98</v>
      </c>
      <c r="Q11886" t="s">
        <v>135</v>
      </c>
      <c r="R11886" t="s">
        <v>136</v>
      </c>
      <c r="T11886">
        <v>1</v>
      </c>
    </row>
    <row r="11887" spans="1:20" x14ac:dyDescent="0.15">
      <c r="A11887" t="s">
        <v>3164</v>
      </c>
      <c r="B11887" t="str">
        <f t="shared" si="928"/>
        <v>D0928</v>
      </c>
      <c r="C11887" t="str">
        <f t="shared" si="929"/>
        <v>D</v>
      </c>
      <c r="D11887" t="s">
        <v>4051</v>
      </c>
      <c r="E11887" t="str">
        <f t="shared" si="926"/>
        <v>DP</v>
      </c>
      <c r="F11887">
        <v>236559</v>
      </c>
      <c r="G11887" t="s">
        <v>93</v>
      </c>
      <c r="H11887" t="s">
        <v>134</v>
      </c>
      <c r="I11887" s="1">
        <v>39233</v>
      </c>
      <c r="J11887" t="s">
        <v>2187</v>
      </c>
      <c r="K11887" t="s">
        <v>2188</v>
      </c>
      <c r="L11887" t="s">
        <v>2189</v>
      </c>
      <c r="M11887" t="str">
        <f t="shared" si="925"/>
        <v>Tremorie</v>
      </c>
      <c r="N11887" t="str">
        <f t="shared" si="927"/>
        <v>TremorieXXXX135</v>
      </c>
      <c r="O11887">
        <v>29.7</v>
      </c>
      <c r="P11887" t="s">
        <v>98</v>
      </c>
      <c r="Q11887" t="s">
        <v>135</v>
      </c>
      <c r="R11887" t="s">
        <v>136</v>
      </c>
      <c r="T11887">
        <v>1</v>
      </c>
    </row>
    <row r="11888" spans="1:20" x14ac:dyDescent="0.15">
      <c r="A11888" t="s">
        <v>3164</v>
      </c>
      <c r="B11888" t="str">
        <f t="shared" si="928"/>
        <v>D0928</v>
      </c>
      <c r="C11888" t="str">
        <f t="shared" si="929"/>
        <v>D</v>
      </c>
      <c r="D11888" t="s">
        <v>4051</v>
      </c>
      <c r="E11888" t="str">
        <f t="shared" si="926"/>
        <v>DP</v>
      </c>
      <c r="F11888">
        <v>241199</v>
      </c>
      <c r="G11888" t="s">
        <v>93</v>
      </c>
      <c r="H11888" t="s">
        <v>134</v>
      </c>
      <c r="I11888" s="1">
        <v>39233</v>
      </c>
      <c r="J11888" t="s">
        <v>2187</v>
      </c>
      <c r="K11888" t="s">
        <v>2188</v>
      </c>
      <c r="L11888" t="s">
        <v>2189</v>
      </c>
      <c r="M11888" t="str">
        <f t="shared" si="925"/>
        <v>Tremorie</v>
      </c>
      <c r="N11888" t="str">
        <f t="shared" si="927"/>
        <v>TremorieXXXX135</v>
      </c>
      <c r="O11888">
        <v>29.7</v>
      </c>
      <c r="P11888" t="s">
        <v>98</v>
      </c>
      <c r="Q11888" t="s">
        <v>135</v>
      </c>
      <c r="R11888" t="s">
        <v>136</v>
      </c>
      <c r="T11888">
        <v>1</v>
      </c>
    </row>
    <row r="11889" spans="1:20" x14ac:dyDescent="0.15">
      <c r="A11889" t="s">
        <v>3164</v>
      </c>
      <c r="B11889" t="str">
        <f t="shared" si="928"/>
        <v>D0928</v>
      </c>
      <c r="C11889" t="str">
        <f t="shared" si="929"/>
        <v>D</v>
      </c>
      <c r="D11889" t="s">
        <v>4051</v>
      </c>
      <c r="E11889" t="str">
        <f t="shared" si="926"/>
        <v>DP</v>
      </c>
      <c r="F11889">
        <v>245030</v>
      </c>
      <c r="G11889" t="s">
        <v>93</v>
      </c>
      <c r="H11889" t="s">
        <v>134</v>
      </c>
      <c r="I11889" s="1">
        <v>39233</v>
      </c>
      <c r="J11889" t="s">
        <v>2187</v>
      </c>
      <c r="K11889" t="s">
        <v>2188</v>
      </c>
      <c r="L11889" t="s">
        <v>2189</v>
      </c>
      <c r="M11889" t="str">
        <f t="shared" si="925"/>
        <v>Tremorie</v>
      </c>
      <c r="N11889" t="str">
        <f t="shared" si="927"/>
        <v>TremorieXXXX135</v>
      </c>
      <c r="O11889">
        <v>29.7</v>
      </c>
      <c r="P11889" t="s">
        <v>98</v>
      </c>
      <c r="Q11889" t="s">
        <v>135</v>
      </c>
      <c r="R11889" t="s">
        <v>136</v>
      </c>
      <c r="T11889">
        <v>1</v>
      </c>
    </row>
    <row r="11890" spans="1:20" x14ac:dyDescent="0.15">
      <c r="A11890" t="s">
        <v>3164</v>
      </c>
      <c r="B11890" t="str">
        <f t="shared" si="928"/>
        <v>D0928</v>
      </c>
      <c r="C11890" t="str">
        <f t="shared" si="929"/>
        <v>D</v>
      </c>
      <c r="D11890" t="s">
        <v>4051</v>
      </c>
      <c r="E11890" t="str">
        <f t="shared" si="926"/>
        <v>DP</v>
      </c>
      <c r="F11890">
        <v>243679</v>
      </c>
      <c r="G11890" t="s">
        <v>93</v>
      </c>
      <c r="H11890" t="s">
        <v>134</v>
      </c>
      <c r="I11890" s="1">
        <v>39233</v>
      </c>
      <c r="J11890" t="s">
        <v>2187</v>
      </c>
      <c r="K11890" t="s">
        <v>2188</v>
      </c>
      <c r="L11890" t="s">
        <v>2189</v>
      </c>
      <c r="M11890" t="str">
        <f t="shared" si="925"/>
        <v>Tremorie</v>
      </c>
      <c r="N11890" t="str">
        <f t="shared" si="927"/>
        <v>TremorieXXXX135</v>
      </c>
      <c r="O11890">
        <v>29.7</v>
      </c>
      <c r="P11890" t="s">
        <v>98</v>
      </c>
      <c r="Q11890" t="s">
        <v>135</v>
      </c>
      <c r="R11890" t="s">
        <v>136</v>
      </c>
      <c r="T11890">
        <v>1</v>
      </c>
    </row>
    <row r="11891" spans="1:20" x14ac:dyDescent="0.15">
      <c r="A11891" t="s">
        <v>3164</v>
      </c>
      <c r="B11891" t="str">
        <f t="shared" si="928"/>
        <v>D0928</v>
      </c>
      <c r="C11891" t="str">
        <f t="shared" si="929"/>
        <v>D</v>
      </c>
      <c r="D11891" t="s">
        <v>4051</v>
      </c>
      <c r="E11891" t="str">
        <f t="shared" si="926"/>
        <v>DP</v>
      </c>
      <c r="F11891">
        <v>242404</v>
      </c>
      <c r="G11891" t="s">
        <v>93</v>
      </c>
      <c r="H11891" t="s">
        <v>134</v>
      </c>
      <c r="I11891" s="1">
        <v>39233</v>
      </c>
      <c r="J11891" t="s">
        <v>2187</v>
      </c>
      <c r="K11891" t="s">
        <v>2188</v>
      </c>
      <c r="L11891" t="s">
        <v>2189</v>
      </c>
      <c r="M11891" t="str">
        <f t="shared" si="925"/>
        <v>Tremorie</v>
      </c>
      <c r="N11891" t="str">
        <f t="shared" si="927"/>
        <v>TremorieXXXX135</v>
      </c>
      <c r="O11891">
        <v>29.7</v>
      </c>
      <c r="P11891" t="s">
        <v>98</v>
      </c>
      <c r="Q11891" t="s">
        <v>135</v>
      </c>
      <c r="R11891" t="s">
        <v>136</v>
      </c>
      <c r="T11891">
        <v>1</v>
      </c>
    </row>
    <row r="11892" spans="1:20" x14ac:dyDescent="0.15">
      <c r="A11892" t="s">
        <v>3164</v>
      </c>
      <c r="B11892" t="str">
        <f t="shared" si="928"/>
        <v>D0928</v>
      </c>
      <c r="C11892" t="str">
        <f t="shared" si="929"/>
        <v>D</v>
      </c>
      <c r="D11892" t="s">
        <v>4051</v>
      </c>
      <c r="E11892" t="str">
        <f t="shared" si="926"/>
        <v>DP</v>
      </c>
      <c r="F11892">
        <v>241068</v>
      </c>
      <c r="G11892" t="s">
        <v>93</v>
      </c>
      <c r="H11892" t="s">
        <v>134</v>
      </c>
      <c r="I11892" s="1">
        <v>39233</v>
      </c>
      <c r="J11892" t="s">
        <v>2187</v>
      </c>
      <c r="K11892" t="s">
        <v>2188</v>
      </c>
      <c r="L11892" t="s">
        <v>2189</v>
      </c>
      <c r="M11892" t="str">
        <f t="shared" si="925"/>
        <v>Tremorie</v>
      </c>
      <c r="N11892" t="str">
        <f t="shared" si="927"/>
        <v>TremorieXXXX135</v>
      </c>
      <c r="O11892">
        <v>29.7</v>
      </c>
      <c r="P11892" t="s">
        <v>98</v>
      </c>
      <c r="Q11892" t="s">
        <v>135</v>
      </c>
      <c r="R11892" t="s">
        <v>136</v>
      </c>
      <c r="T11892">
        <v>1</v>
      </c>
    </row>
    <row r="11893" spans="1:20" x14ac:dyDescent="0.15">
      <c r="A11893" t="s">
        <v>3164</v>
      </c>
      <c r="B11893" t="str">
        <f t="shared" si="928"/>
        <v>D0928</v>
      </c>
      <c r="C11893" t="str">
        <f t="shared" si="929"/>
        <v>D</v>
      </c>
      <c r="D11893" t="s">
        <v>4051</v>
      </c>
      <c r="E11893" t="str">
        <f t="shared" si="926"/>
        <v>DP</v>
      </c>
      <c r="F11893">
        <v>236536</v>
      </c>
      <c r="G11893" t="s">
        <v>93</v>
      </c>
      <c r="H11893" t="s">
        <v>134</v>
      </c>
      <c r="I11893" s="1">
        <v>39233</v>
      </c>
      <c r="J11893" t="s">
        <v>2187</v>
      </c>
      <c r="K11893" t="s">
        <v>2188</v>
      </c>
      <c r="L11893" t="s">
        <v>2189</v>
      </c>
      <c r="M11893" t="str">
        <f t="shared" si="925"/>
        <v>Tremorie</v>
      </c>
      <c r="N11893" t="str">
        <f t="shared" si="927"/>
        <v>TremorieXXXX135</v>
      </c>
      <c r="O11893">
        <v>29.7</v>
      </c>
      <c r="P11893" t="s">
        <v>98</v>
      </c>
      <c r="Q11893" t="s">
        <v>135</v>
      </c>
      <c r="R11893" t="s">
        <v>136</v>
      </c>
      <c r="T11893">
        <v>1</v>
      </c>
    </row>
    <row r="11894" spans="1:20" x14ac:dyDescent="0.15">
      <c r="A11894" t="s">
        <v>3164</v>
      </c>
      <c r="B11894" t="str">
        <f t="shared" si="928"/>
        <v>D0928</v>
      </c>
      <c r="C11894" t="str">
        <f t="shared" si="929"/>
        <v>D</v>
      </c>
      <c r="D11894" t="s">
        <v>4051</v>
      </c>
      <c r="E11894" t="str">
        <f t="shared" si="926"/>
        <v>DP</v>
      </c>
      <c r="F11894">
        <v>242653</v>
      </c>
      <c r="G11894" t="s">
        <v>93</v>
      </c>
      <c r="H11894" t="s">
        <v>134</v>
      </c>
      <c r="I11894" s="1">
        <v>39233</v>
      </c>
      <c r="J11894" t="s">
        <v>2187</v>
      </c>
      <c r="K11894" t="s">
        <v>2188</v>
      </c>
      <c r="L11894" t="s">
        <v>2189</v>
      </c>
      <c r="M11894" t="str">
        <f t="shared" si="925"/>
        <v>Tremorie</v>
      </c>
      <c r="N11894" t="str">
        <f t="shared" si="927"/>
        <v>TremorieXXXX135</v>
      </c>
      <c r="O11894">
        <v>29.7</v>
      </c>
      <c r="P11894" t="s">
        <v>98</v>
      </c>
      <c r="Q11894" t="s">
        <v>135</v>
      </c>
      <c r="R11894" t="s">
        <v>136</v>
      </c>
      <c r="T11894">
        <v>1</v>
      </c>
    </row>
    <row r="11895" spans="1:20" x14ac:dyDescent="0.15">
      <c r="A11895" t="s">
        <v>3164</v>
      </c>
      <c r="B11895" t="str">
        <f t="shared" si="928"/>
        <v>D0928</v>
      </c>
      <c r="C11895" t="str">
        <f t="shared" si="929"/>
        <v>D</v>
      </c>
      <c r="D11895" t="s">
        <v>4051</v>
      </c>
      <c r="E11895" t="str">
        <f t="shared" si="926"/>
        <v>DP</v>
      </c>
      <c r="F11895">
        <v>243673</v>
      </c>
      <c r="G11895" t="s">
        <v>93</v>
      </c>
      <c r="H11895" t="s">
        <v>134</v>
      </c>
      <c r="I11895" s="1">
        <v>39233</v>
      </c>
      <c r="J11895" t="s">
        <v>2187</v>
      </c>
      <c r="K11895" t="s">
        <v>2188</v>
      </c>
      <c r="L11895" t="s">
        <v>2189</v>
      </c>
      <c r="M11895" t="str">
        <f t="shared" si="925"/>
        <v>Tremorie</v>
      </c>
      <c r="N11895" t="str">
        <f t="shared" si="927"/>
        <v>TremorieXXXX135</v>
      </c>
      <c r="O11895">
        <v>29.7</v>
      </c>
      <c r="P11895" t="s">
        <v>98</v>
      </c>
      <c r="Q11895" t="s">
        <v>135</v>
      </c>
      <c r="R11895" t="s">
        <v>136</v>
      </c>
      <c r="T11895">
        <v>1</v>
      </c>
    </row>
    <row r="11896" spans="1:20" x14ac:dyDescent="0.15">
      <c r="A11896" t="s">
        <v>3164</v>
      </c>
      <c r="B11896" t="str">
        <f t="shared" si="928"/>
        <v>D0928</v>
      </c>
      <c r="C11896" t="str">
        <f t="shared" si="929"/>
        <v>D</v>
      </c>
      <c r="D11896" t="s">
        <v>4051</v>
      </c>
      <c r="E11896" t="str">
        <f t="shared" si="926"/>
        <v>DP</v>
      </c>
      <c r="F11896">
        <v>232877</v>
      </c>
      <c r="G11896" t="s">
        <v>93</v>
      </c>
      <c r="H11896" t="s">
        <v>134</v>
      </c>
      <c r="I11896" s="1">
        <v>39233</v>
      </c>
      <c r="J11896" t="s">
        <v>2187</v>
      </c>
      <c r="K11896" t="s">
        <v>2188</v>
      </c>
      <c r="L11896" t="s">
        <v>2189</v>
      </c>
      <c r="M11896" t="str">
        <f t="shared" si="925"/>
        <v>Tremorie</v>
      </c>
      <c r="N11896" t="str">
        <f t="shared" si="927"/>
        <v>TremorieXXXX135</v>
      </c>
      <c r="O11896">
        <v>29.7</v>
      </c>
      <c r="P11896" t="s">
        <v>98</v>
      </c>
      <c r="Q11896" t="s">
        <v>135</v>
      </c>
      <c r="R11896" t="s">
        <v>136</v>
      </c>
      <c r="T11896">
        <v>1</v>
      </c>
    </row>
    <row r="11897" spans="1:20" x14ac:dyDescent="0.15">
      <c r="A11897" t="s">
        <v>3167</v>
      </c>
      <c r="B11897" t="str">
        <f t="shared" si="928"/>
        <v>D0929</v>
      </c>
      <c r="C11897" t="str">
        <f t="shared" si="929"/>
        <v>D</v>
      </c>
      <c r="D11897" t="s">
        <v>4051</v>
      </c>
      <c r="E11897" t="str">
        <f t="shared" si="926"/>
        <v>DP</v>
      </c>
      <c r="F11897">
        <v>233515</v>
      </c>
      <c r="G11897" t="s">
        <v>93</v>
      </c>
      <c r="H11897" t="s">
        <v>592</v>
      </c>
      <c r="I11897" s="1">
        <v>39234</v>
      </c>
      <c r="J11897" t="s">
        <v>43</v>
      </c>
      <c r="K11897" t="s">
        <v>910</v>
      </c>
      <c r="L11897" t="s">
        <v>911</v>
      </c>
      <c r="M11897" t="str">
        <f t="shared" si="925"/>
        <v>Premobtu</v>
      </c>
      <c r="N11897" t="str">
        <f t="shared" si="927"/>
        <v>PremobtuGEOM063</v>
      </c>
      <c r="O11897">
        <v>9.5</v>
      </c>
      <c r="P11897" t="s">
        <v>98</v>
      </c>
      <c r="Q11897" t="s">
        <v>209</v>
      </c>
      <c r="R11897" t="s">
        <v>594</v>
      </c>
      <c r="S11897" t="s">
        <v>595</v>
      </c>
      <c r="T11897">
        <v>1</v>
      </c>
    </row>
    <row r="11898" spans="1:20" x14ac:dyDescent="0.15">
      <c r="A11898" t="s">
        <v>3167</v>
      </c>
      <c r="B11898" t="str">
        <f t="shared" si="928"/>
        <v>D0929</v>
      </c>
      <c r="C11898" t="str">
        <f t="shared" si="929"/>
        <v>D</v>
      </c>
      <c r="D11898" t="s">
        <v>4051</v>
      </c>
      <c r="E11898" t="str">
        <f t="shared" si="926"/>
        <v>DP</v>
      </c>
      <c r="F11898">
        <v>243683</v>
      </c>
      <c r="G11898" t="s">
        <v>93</v>
      </c>
      <c r="H11898" t="s">
        <v>592</v>
      </c>
      <c r="I11898" s="1">
        <v>39234</v>
      </c>
      <c r="J11898" t="s">
        <v>43</v>
      </c>
      <c r="K11898" t="s">
        <v>910</v>
      </c>
      <c r="L11898" t="s">
        <v>911</v>
      </c>
      <c r="M11898" t="str">
        <f t="shared" si="925"/>
        <v>Premobtu</v>
      </c>
      <c r="N11898" t="str">
        <f t="shared" si="927"/>
        <v>PremobtuGEOM063</v>
      </c>
      <c r="O11898">
        <v>9.5</v>
      </c>
      <c r="P11898" t="s">
        <v>98</v>
      </c>
      <c r="Q11898" t="s">
        <v>209</v>
      </c>
      <c r="R11898" t="s">
        <v>594</v>
      </c>
      <c r="S11898" t="s">
        <v>595</v>
      </c>
      <c r="T11898">
        <v>1</v>
      </c>
    </row>
    <row r="11899" spans="1:20" x14ac:dyDescent="0.15">
      <c r="A11899" t="s">
        <v>3167</v>
      </c>
      <c r="B11899" t="str">
        <f t="shared" si="928"/>
        <v>D0929</v>
      </c>
      <c r="C11899" t="str">
        <f t="shared" si="929"/>
        <v>D</v>
      </c>
      <c r="D11899" t="s">
        <v>4051</v>
      </c>
      <c r="E11899" t="str">
        <f t="shared" si="926"/>
        <v>DP</v>
      </c>
      <c r="F11899">
        <v>236503</v>
      </c>
      <c r="G11899" t="s">
        <v>93</v>
      </c>
      <c r="H11899" t="s">
        <v>2604</v>
      </c>
      <c r="I11899" s="1">
        <v>39234</v>
      </c>
      <c r="J11899" t="s">
        <v>43</v>
      </c>
      <c r="K11899" t="s">
        <v>910</v>
      </c>
      <c r="L11899" t="s">
        <v>911</v>
      </c>
      <c r="M11899" t="str">
        <f t="shared" si="925"/>
        <v>Premobtu</v>
      </c>
      <c r="N11899" t="str">
        <f t="shared" si="927"/>
        <v>PremobtuURAN009</v>
      </c>
      <c r="O11899">
        <v>9.5</v>
      </c>
      <c r="P11899" t="s">
        <v>98</v>
      </c>
      <c r="Q11899" t="s">
        <v>197</v>
      </c>
      <c r="R11899" t="s">
        <v>2872</v>
      </c>
      <c r="S11899" t="s">
        <v>2873</v>
      </c>
      <c r="T11899">
        <v>1</v>
      </c>
    </row>
    <row r="11900" spans="1:20" x14ac:dyDescent="0.15">
      <c r="A11900" t="s">
        <v>3167</v>
      </c>
      <c r="B11900" t="str">
        <f t="shared" si="928"/>
        <v>D0929</v>
      </c>
      <c r="C11900" t="str">
        <f t="shared" si="929"/>
        <v>D</v>
      </c>
      <c r="D11900" t="s">
        <v>4051</v>
      </c>
      <c r="E11900" t="str">
        <f t="shared" si="926"/>
        <v>DP</v>
      </c>
      <c r="F11900">
        <v>235167</v>
      </c>
      <c r="G11900" t="s">
        <v>93</v>
      </c>
      <c r="H11900" t="s">
        <v>2604</v>
      </c>
      <c r="I11900" s="1">
        <v>39234</v>
      </c>
      <c r="J11900" t="s">
        <v>43</v>
      </c>
      <c r="K11900" t="s">
        <v>910</v>
      </c>
      <c r="L11900" t="s">
        <v>911</v>
      </c>
      <c r="M11900" t="str">
        <f t="shared" si="925"/>
        <v>Premobtu</v>
      </c>
      <c r="N11900" t="str">
        <f t="shared" si="927"/>
        <v>PremobtuURAN009</v>
      </c>
      <c r="O11900">
        <v>9.5</v>
      </c>
      <c r="P11900" t="s">
        <v>98</v>
      </c>
      <c r="Q11900" t="s">
        <v>197</v>
      </c>
      <c r="R11900" t="s">
        <v>2872</v>
      </c>
      <c r="S11900" t="s">
        <v>2873</v>
      </c>
      <c r="T11900">
        <v>1</v>
      </c>
    </row>
    <row r="11901" spans="1:20" x14ac:dyDescent="0.15">
      <c r="A11901" t="s">
        <v>3167</v>
      </c>
      <c r="B11901" t="str">
        <f t="shared" si="928"/>
        <v>D0929</v>
      </c>
      <c r="C11901" t="str">
        <f t="shared" si="929"/>
        <v>D</v>
      </c>
      <c r="D11901" t="s">
        <v>4051</v>
      </c>
      <c r="E11901" t="str">
        <f t="shared" si="926"/>
        <v>DP</v>
      </c>
      <c r="F11901">
        <v>236500</v>
      </c>
      <c r="G11901" t="s">
        <v>93</v>
      </c>
      <c r="H11901" t="s">
        <v>2604</v>
      </c>
      <c r="I11901" s="1">
        <v>39234</v>
      </c>
      <c r="J11901" t="s">
        <v>43</v>
      </c>
      <c r="K11901" t="s">
        <v>910</v>
      </c>
      <c r="L11901" t="s">
        <v>911</v>
      </c>
      <c r="M11901" t="str">
        <f t="shared" si="925"/>
        <v>Premobtu</v>
      </c>
      <c r="N11901" t="str">
        <f t="shared" si="927"/>
        <v>PremobtuURAN009</v>
      </c>
      <c r="O11901">
        <v>9.5</v>
      </c>
      <c r="P11901" t="s">
        <v>98</v>
      </c>
      <c r="Q11901" t="s">
        <v>197</v>
      </c>
      <c r="R11901" t="s">
        <v>2872</v>
      </c>
      <c r="S11901" t="s">
        <v>2873</v>
      </c>
      <c r="T11901">
        <v>1</v>
      </c>
    </row>
    <row r="11902" spans="1:20" x14ac:dyDescent="0.15">
      <c r="A11902" t="s">
        <v>3168</v>
      </c>
      <c r="B11902" t="str">
        <f t="shared" si="928"/>
        <v>D0931</v>
      </c>
      <c r="C11902" t="str">
        <f t="shared" si="929"/>
        <v>D</v>
      </c>
      <c r="D11902" t="s">
        <v>4051</v>
      </c>
      <c r="E11902" t="str">
        <f t="shared" si="926"/>
        <v>DP</v>
      </c>
      <c r="F11902">
        <v>232327</v>
      </c>
      <c r="G11902" t="s">
        <v>93</v>
      </c>
      <c r="H11902" t="s">
        <v>19</v>
      </c>
      <c r="I11902" s="1">
        <v>39234</v>
      </c>
      <c r="J11902" t="s">
        <v>20</v>
      </c>
      <c r="K11902" t="s">
        <v>21</v>
      </c>
      <c r="L11902" t="s">
        <v>799</v>
      </c>
      <c r="M11902" t="str">
        <f t="shared" si="925"/>
        <v>Ficuvari</v>
      </c>
      <c r="N11902" t="str">
        <f t="shared" si="927"/>
        <v>FicuvariCHOR002</v>
      </c>
      <c r="O11902">
        <v>14.5</v>
      </c>
      <c r="P11902" t="s">
        <v>98</v>
      </c>
      <c r="Q11902" t="s">
        <v>13</v>
      </c>
      <c r="R11902" t="s">
        <v>23</v>
      </c>
      <c r="S11902" t="s">
        <v>24</v>
      </c>
      <c r="T11902">
        <v>1</v>
      </c>
    </row>
    <row r="11903" spans="1:20" x14ac:dyDescent="0.15">
      <c r="A11903" t="s">
        <v>3168</v>
      </c>
      <c r="B11903" t="str">
        <f t="shared" si="928"/>
        <v>D0931</v>
      </c>
      <c r="C11903" t="str">
        <f t="shared" si="929"/>
        <v>D</v>
      </c>
      <c r="D11903" t="s">
        <v>4051</v>
      </c>
      <c r="E11903" t="str">
        <f t="shared" si="926"/>
        <v>DP</v>
      </c>
      <c r="F11903">
        <v>226654</v>
      </c>
      <c r="G11903" t="s">
        <v>93</v>
      </c>
      <c r="H11903" t="s">
        <v>1358</v>
      </c>
      <c r="I11903" s="1">
        <v>39234</v>
      </c>
      <c r="J11903" t="s">
        <v>20</v>
      </c>
      <c r="K11903" t="s">
        <v>21</v>
      </c>
      <c r="L11903" t="s">
        <v>799</v>
      </c>
      <c r="M11903" t="str">
        <f t="shared" si="925"/>
        <v>Ficuvari</v>
      </c>
      <c r="N11903" t="str">
        <f t="shared" si="927"/>
        <v>FicuvariCHOR003</v>
      </c>
      <c r="O11903">
        <v>14.5</v>
      </c>
      <c r="P11903" t="s">
        <v>98</v>
      </c>
      <c r="Q11903" t="s">
        <v>13</v>
      </c>
      <c r="R11903" t="s">
        <v>23</v>
      </c>
      <c r="T11903">
        <v>1</v>
      </c>
    </row>
    <row r="11904" spans="1:20" x14ac:dyDescent="0.15">
      <c r="A11904" t="s">
        <v>3168</v>
      </c>
      <c r="B11904" t="str">
        <f t="shared" si="928"/>
        <v>D0931</v>
      </c>
      <c r="C11904" t="str">
        <f t="shared" si="929"/>
        <v>D</v>
      </c>
      <c r="D11904" t="s">
        <v>4051</v>
      </c>
      <c r="E11904" t="str">
        <f t="shared" si="926"/>
        <v>DP</v>
      </c>
      <c r="F11904">
        <v>234617</v>
      </c>
      <c r="G11904" t="s">
        <v>93</v>
      </c>
      <c r="H11904" t="s">
        <v>801</v>
      </c>
      <c r="I11904" s="1">
        <v>39234</v>
      </c>
      <c r="J11904" t="s">
        <v>20</v>
      </c>
      <c r="K11904" t="s">
        <v>21</v>
      </c>
      <c r="L11904" t="s">
        <v>799</v>
      </c>
      <c r="M11904" t="str">
        <f t="shared" si="925"/>
        <v>Ficuvari</v>
      </c>
      <c r="N11904" t="str">
        <f t="shared" si="927"/>
        <v>FicuvariNOCT099</v>
      </c>
      <c r="O11904">
        <v>14.5</v>
      </c>
      <c r="P11904" t="s">
        <v>98</v>
      </c>
      <c r="Q11904" t="s">
        <v>31</v>
      </c>
      <c r="R11904" t="s">
        <v>803</v>
      </c>
      <c r="S11904" t="s">
        <v>804</v>
      </c>
      <c r="T11904">
        <v>1</v>
      </c>
    </row>
    <row r="11905" spans="1:20" x14ac:dyDescent="0.15">
      <c r="A11905" t="s">
        <v>3168</v>
      </c>
      <c r="B11905" t="str">
        <f t="shared" si="928"/>
        <v>D0931</v>
      </c>
      <c r="C11905" t="str">
        <f t="shared" si="929"/>
        <v>D</v>
      </c>
      <c r="D11905" t="s">
        <v>4051</v>
      </c>
      <c r="E11905" t="str">
        <f t="shared" si="926"/>
        <v>DP</v>
      </c>
      <c r="F11905">
        <v>234615</v>
      </c>
      <c r="G11905" t="s">
        <v>93</v>
      </c>
      <c r="H11905" t="s">
        <v>1009</v>
      </c>
      <c r="I11905" s="1">
        <v>39234</v>
      </c>
      <c r="J11905" t="s">
        <v>20</v>
      </c>
      <c r="K11905" t="s">
        <v>21</v>
      </c>
      <c r="L11905" t="s">
        <v>799</v>
      </c>
      <c r="M11905" t="str">
        <f t="shared" si="925"/>
        <v>Ficuvari</v>
      </c>
      <c r="N11905" t="str">
        <f t="shared" si="927"/>
        <v>FicuvariTORT120</v>
      </c>
      <c r="O11905">
        <v>14.5</v>
      </c>
      <c r="P11905" t="s">
        <v>98</v>
      </c>
      <c r="Q11905" t="s">
        <v>1010</v>
      </c>
      <c r="R11905" t="s">
        <v>1011</v>
      </c>
      <c r="S11905" t="s">
        <v>1012</v>
      </c>
      <c r="T11905">
        <v>1</v>
      </c>
    </row>
    <row r="11906" spans="1:20" x14ac:dyDescent="0.15">
      <c r="A11906" t="s">
        <v>3169</v>
      </c>
      <c r="B11906" t="str">
        <f t="shared" si="928"/>
        <v>D0932</v>
      </c>
      <c r="C11906" t="str">
        <f t="shared" si="929"/>
        <v>D</v>
      </c>
      <c r="D11906" t="s">
        <v>4051</v>
      </c>
      <c r="E11906" t="str">
        <f t="shared" si="926"/>
        <v>DP</v>
      </c>
      <c r="F11906">
        <v>230978</v>
      </c>
      <c r="G11906" t="s">
        <v>93</v>
      </c>
      <c r="H11906" t="s">
        <v>1946</v>
      </c>
      <c r="I11906" s="1">
        <v>39232</v>
      </c>
      <c r="J11906" t="s">
        <v>263</v>
      </c>
      <c r="K11906" t="s">
        <v>2471</v>
      </c>
      <c r="L11906" t="s">
        <v>2472</v>
      </c>
      <c r="M11906" t="str">
        <f t="shared" ref="M11906:M11969" si="930">CONCATENATE(LEFT(K11906,4),LEFT(L11906,4))</f>
        <v>Sarccoad</v>
      </c>
      <c r="N11906" t="str">
        <f t="shared" si="927"/>
        <v>SarccoadCRAM014</v>
      </c>
      <c r="O11906">
        <v>12.9</v>
      </c>
      <c r="P11906" t="s">
        <v>98</v>
      </c>
      <c r="Q11906" t="s">
        <v>104</v>
      </c>
      <c r="R11906" t="s">
        <v>516</v>
      </c>
      <c r="S11906" t="s">
        <v>1947</v>
      </c>
      <c r="T11906">
        <v>1</v>
      </c>
    </row>
    <row r="11907" spans="1:20" x14ac:dyDescent="0.15">
      <c r="A11907" t="s">
        <v>3169</v>
      </c>
      <c r="B11907" t="str">
        <f t="shared" si="928"/>
        <v>D0932</v>
      </c>
      <c r="C11907" t="str">
        <f t="shared" si="929"/>
        <v>D</v>
      </c>
      <c r="D11907" t="s">
        <v>4051</v>
      </c>
      <c r="E11907" t="str">
        <f t="shared" ref="E11907:E11970" si="931">CONCATENATE(C11907,LEFT(D11907,1))</f>
        <v>DP</v>
      </c>
      <c r="F11907">
        <v>236757</v>
      </c>
      <c r="G11907" t="s">
        <v>93</v>
      </c>
      <c r="H11907" t="s">
        <v>1946</v>
      </c>
      <c r="I11907" s="1">
        <v>39227</v>
      </c>
      <c r="J11907" t="s">
        <v>263</v>
      </c>
      <c r="K11907" t="s">
        <v>2471</v>
      </c>
      <c r="L11907" t="s">
        <v>2472</v>
      </c>
      <c r="M11907" t="str">
        <f t="shared" si="930"/>
        <v>Sarccoad</v>
      </c>
      <c r="N11907" t="str">
        <f t="shared" ref="N11907:N11970" si="932">CONCATENATE(M11907,H11907)</f>
        <v>SarccoadCRAM014</v>
      </c>
      <c r="O11907">
        <v>12.9</v>
      </c>
      <c r="P11907" t="s">
        <v>98</v>
      </c>
      <c r="Q11907" t="s">
        <v>104</v>
      </c>
      <c r="R11907" t="s">
        <v>516</v>
      </c>
      <c r="S11907" t="s">
        <v>1947</v>
      </c>
      <c r="T11907">
        <v>1</v>
      </c>
    </row>
    <row r="11908" spans="1:20" x14ac:dyDescent="0.15">
      <c r="A11908" t="s">
        <v>3169</v>
      </c>
      <c r="B11908" t="str">
        <f t="shared" ref="B11908:B11971" si="933">CONCATENATE(RIGHT(A11908,5))</f>
        <v>D0932</v>
      </c>
      <c r="C11908" t="str">
        <f t="shared" ref="C11908:C11971" si="934">CONCATENATE(LEFT(B11908,1))</f>
        <v>D</v>
      </c>
      <c r="D11908" t="s">
        <v>4051</v>
      </c>
      <c r="E11908" t="str">
        <f t="shared" si="931"/>
        <v>DP</v>
      </c>
      <c r="F11908">
        <v>236445</v>
      </c>
      <c r="G11908" t="s">
        <v>93</v>
      </c>
      <c r="H11908" t="s">
        <v>1267</v>
      </c>
      <c r="I11908" s="1">
        <v>39232</v>
      </c>
      <c r="J11908" t="s">
        <v>263</v>
      </c>
      <c r="K11908" t="s">
        <v>2471</v>
      </c>
      <c r="L11908" t="s">
        <v>2472</v>
      </c>
      <c r="M11908" t="str">
        <f t="shared" si="930"/>
        <v>Sarccoad</v>
      </c>
      <c r="N11908" t="str">
        <f t="shared" si="932"/>
        <v>SarccoadCRAM046</v>
      </c>
      <c r="O11908">
        <v>12.9</v>
      </c>
      <c r="P11908" t="s">
        <v>98</v>
      </c>
      <c r="Q11908" t="s">
        <v>104</v>
      </c>
      <c r="R11908" t="s">
        <v>1268</v>
      </c>
      <c r="S11908" t="s">
        <v>1269</v>
      </c>
      <c r="T11908">
        <v>1</v>
      </c>
    </row>
    <row r="11909" spans="1:20" x14ac:dyDescent="0.15">
      <c r="A11909" t="s">
        <v>3169</v>
      </c>
      <c r="B11909" t="str">
        <f t="shared" si="933"/>
        <v>D0932</v>
      </c>
      <c r="C11909" t="str">
        <f t="shared" si="934"/>
        <v>D</v>
      </c>
      <c r="D11909" t="s">
        <v>4051</v>
      </c>
      <c r="E11909" t="str">
        <f t="shared" si="931"/>
        <v>DP</v>
      </c>
      <c r="F11909">
        <v>244693</v>
      </c>
      <c r="G11909" t="s">
        <v>93</v>
      </c>
      <c r="H11909" t="s">
        <v>2470</v>
      </c>
      <c r="I11909" s="1">
        <v>39232</v>
      </c>
      <c r="J11909" t="s">
        <v>263</v>
      </c>
      <c r="K11909" t="s">
        <v>2471</v>
      </c>
      <c r="L11909" t="s">
        <v>2472</v>
      </c>
      <c r="M11909" t="str">
        <f t="shared" si="930"/>
        <v>Sarccoad</v>
      </c>
      <c r="N11909" t="str">
        <f t="shared" si="932"/>
        <v>SarccoadCRAM050</v>
      </c>
      <c r="O11909">
        <v>12.9</v>
      </c>
      <c r="P11909" t="s">
        <v>98</v>
      </c>
      <c r="Q11909" t="s">
        <v>104</v>
      </c>
      <c r="R11909" t="s">
        <v>266</v>
      </c>
      <c r="S11909" t="s">
        <v>2473</v>
      </c>
      <c r="T11909">
        <v>1</v>
      </c>
    </row>
    <row r="11910" spans="1:20" x14ac:dyDescent="0.15">
      <c r="A11910" t="s">
        <v>3169</v>
      </c>
      <c r="B11910" t="str">
        <f t="shared" si="933"/>
        <v>D0932</v>
      </c>
      <c r="C11910" t="str">
        <f t="shared" si="934"/>
        <v>D</v>
      </c>
      <c r="D11910" t="s">
        <v>4051</v>
      </c>
      <c r="E11910" t="str">
        <f t="shared" si="931"/>
        <v>DP</v>
      </c>
      <c r="F11910">
        <v>246557</v>
      </c>
      <c r="G11910" t="s">
        <v>93</v>
      </c>
      <c r="H11910" t="s">
        <v>2470</v>
      </c>
      <c r="I11910" s="1">
        <v>39232</v>
      </c>
      <c r="J11910" t="s">
        <v>263</v>
      </c>
      <c r="K11910" t="s">
        <v>2471</v>
      </c>
      <c r="L11910" t="s">
        <v>2472</v>
      </c>
      <c r="M11910" t="str">
        <f t="shared" si="930"/>
        <v>Sarccoad</v>
      </c>
      <c r="N11910" t="str">
        <f t="shared" si="932"/>
        <v>SarccoadCRAM050</v>
      </c>
      <c r="O11910">
        <v>12.9</v>
      </c>
      <c r="P11910" t="s">
        <v>98</v>
      </c>
      <c r="Q11910" t="s">
        <v>104</v>
      </c>
      <c r="R11910" t="s">
        <v>266</v>
      </c>
      <c r="S11910" t="s">
        <v>2473</v>
      </c>
      <c r="T11910">
        <v>1</v>
      </c>
    </row>
    <row r="11911" spans="1:20" x14ac:dyDescent="0.15">
      <c r="A11911" t="s">
        <v>3169</v>
      </c>
      <c r="B11911" t="str">
        <f t="shared" si="933"/>
        <v>D0932</v>
      </c>
      <c r="C11911" t="str">
        <f t="shared" si="934"/>
        <v>D</v>
      </c>
      <c r="D11911" t="s">
        <v>4051</v>
      </c>
      <c r="E11911" t="str">
        <f t="shared" si="931"/>
        <v>DP</v>
      </c>
      <c r="F11911">
        <v>240835</v>
      </c>
      <c r="G11911" t="s">
        <v>93</v>
      </c>
      <c r="H11911" t="s">
        <v>2470</v>
      </c>
      <c r="I11911" s="1">
        <v>39232</v>
      </c>
      <c r="J11911" t="s">
        <v>263</v>
      </c>
      <c r="K11911" t="s">
        <v>2471</v>
      </c>
      <c r="L11911" t="s">
        <v>2472</v>
      </c>
      <c r="M11911" t="str">
        <f t="shared" si="930"/>
        <v>Sarccoad</v>
      </c>
      <c r="N11911" t="str">
        <f t="shared" si="932"/>
        <v>SarccoadCRAM050</v>
      </c>
      <c r="O11911">
        <v>12.9</v>
      </c>
      <c r="P11911" t="s">
        <v>98</v>
      </c>
      <c r="Q11911" t="s">
        <v>104</v>
      </c>
      <c r="R11911" t="s">
        <v>266</v>
      </c>
      <c r="S11911" t="s">
        <v>2473</v>
      </c>
      <c r="T11911">
        <v>1</v>
      </c>
    </row>
    <row r="11912" spans="1:20" x14ac:dyDescent="0.15">
      <c r="A11912" t="s">
        <v>3169</v>
      </c>
      <c r="B11912" t="str">
        <f t="shared" si="933"/>
        <v>D0932</v>
      </c>
      <c r="C11912" t="str">
        <f t="shared" si="934"/>
        <v>D</v>
      </c>
      <c r="D11912" t="s">
        <v>4051</v>
      </c>
      <c r="E11912" t="str">
        <f t="shared" si="931"/>
        <v>DP</v>
      </c>
      <c r="F11912">
        <v>235213</v>
      </c>
      <c r="G11912" t="s">
        <v>93</v>
      </c>
      <c r="H11912" t="s">
        <v>2470</v>
      </c>
      <c r="I11912" s="1">
        <v>39232</v>
      </c>
      <c r="J11912" t="s">
        <v>263</v>
      </c>
      <c r="K11912" t="s">
        <v>2471</v>
      </c>
      <c r="L11912" t="s">
        <v>2472</v>
      </c>
      <c r="M11912" t="str">
        <f t="shared" si="930"/>
        <v>Sarccoad</v>
      </c>
      <c r="N11912" t="str">
        <f t="shared" si="932"/>
        <v>SarccoadCRAM050</v>
      </c>
      <c r="O11912">
        <v>12.9</v>
      </c>
      <c r="P11912" t="s">
        <v>98</v>
      </c>
      <c r="Q11912" t="s">
        <v>104</v>
      </c>
      <c r="R11912" t="s">
        <v>266</v>
      </c>
      <c r="S11912" t="s">
        <v>2473</v>
      </c>
      <c r="T11912">
        <v>1</v>
      </c>
    </row>
    <row r="11913" spans="1:20" x14ac:dyDescent="0.15">
      <c r="A11913" t="s">
        <v>3169</v>
      </c>
      <c r="B11913" t="str">
        <f t="shared" si="933"/>
        <v>D0932</v>
      </c>
      <c r="C11913" t="str">
        <f t="shared" si="934"/>
        <v>D</v>
      </c>
      <c r="D11913" t="s">
        <v>4051</v>
      </c>
      <c r="E11913" t="str">
        <f t="shared" si="931"/>
        <v>DP</v>
      </c>
      <c r="F11913">
        <v>235245</v>
      </c>
      <c r="G11913" t="s">
        <v>93</v>
      </c>
      <c r="H11913" t="s">
        <v>2470</v>
      </c>
      <c r="I11913" s="1">
        <v>39232</v>
      </c>
      <c r="J11913" t="s">
        <v>263</v>
      </c>
      <c r="K11913" t="s">
        <v>2471</v>
      </c>
      <c r="L11913" t="s">
        <v>2472</v>
      </c>
      <c r="M11913" t="str">
        <f t="shared" si="930"/>
        <v>Sarccoad</v>
      </c>
      <c r="N11913" t="str">
        <f t="shared" si="932"/>
        <v>SarccoadCRAM050</v>
      </c>
      <c r="O11913">
        <v>12.9</v>
      </c>
      <c r="P11913" t="s">
        <v>98</v>
      </c>
      <c r="Q11913" t="s">
        <v>104</v>
      </c>
      <c r="R11913" t="s">
        <v>266</v>
      </c>
      <c r="S11913" t="s">
        <v>2473</v>
      </c>
      <c r="T11913">
        <v>1</v>
      </c>
    </row>
    <row r="11914" spans="1:20" x14ac:dyDescent="0.15">
      <c r="A11914" t="s">
        <v>3169</v>
      </c>
      <c r="B11914" t="str">
        <f t="shared" si="933"/>
        <v>D0932</v>
      </c>
      <c r="C11914" t="str">
        <f t="shared" si="934"/>
        <v>D</v>
      </c>
      <c r="D11914" t="s">
        <v>4051</v>
      </c>
      <c r="E11914" t="str">
        <f t="shared" si="931"/>
        <v>DP</v>
      </c>
      <c r="F11914">
        <v>242372</v>
      </c>
      <c r="G11914" t="s">
        <v>93</v>
      </c>
      <c r="H11914" t="s">
        <v>2470</v>
      </c>
      <c r="I11914" s="1">
        <v>39205</v>
      </c>
      <c r="J11914" t="s">
        <v>263</v>
      </c>
      <c r="K11914" t="s">
        <v>2471</v>
      </c>
      <c r="L11914" t="s">
        <v>2472</v>
      </c>
      <c r="M11914" t="str">
        <f t="shared" si="930"/>
        <v>Sarccoad</v>
      </c>
      <c r="N11914" t="str">
        <f t="shared" si="932"/>
        <v>SarccoadCRAM050</v>
      </c>
      <c r="O11914">
        <v>12.9</v>
      </c>
      <c r="P11914" t="s">
        <v>98</v>
      </c>
      <c r="Q11914" t="s">
        <v>104</v>
      </c>
      <c r="R11914" t="s">
        <v>266</v>
      </c>
      <c r="S11914" t="s">
        <v>2473</v>
      </c>
      <c r="T11914">
        <v>1</v>
      </c>
    </row>
    <row r="11915" spans="1:20" x14ac:dyDescent="0.15">
      <c r="A11915" t="s">
        <v>3169</v>
      </c>
      <c r="B11915" t="str">
        <f t="shared" si="933"/>
        <v>D0932</v>
      </c>
      <c r="C11915" t="str">
        <f t="shared" si="934"/>
        <v>D</v>
      </c>
      <c r="D11915" t="s">
        <v>4051</v>
      </c>
      <c r="E11915" t="str">
        <f t="shared" si="931"/>
        <v>DP</v>
      </c>
      <c r="F11915">
        <v>234921</v>
      </c>
      <c r="G11915" t="s">
        <v>93</v>
      </c>
      <c r="H11915" t="s">
        <v>2470</v>
      </c>
      <c r="I11915" s="1">
        <v>39232</v>
      </c>
      <c r="J11915" t="s">
        <v>263</v>
      </c>
      <c r="K11915" t="s">
        <v>2471</v>
      </c>
      <c r="L11915" t="s">
        <v>2472</v>
      </c>
      <c r="M11915" t="str">
        <f t="shared" si="930"/>
        <v>Sarccoad</v>
      </c>
      <c r="N11915" t="str">
        <f t="shared" si="932"/>
        <v>SarccoadCRAM050</v>
      </c>
      <c r="O11915">
        <v>12.9</v>
      </c>
      <c r="P11915" t="s">
        <v>98</v>
      </c>
      <c r="Q11915" t="s">
        <v>104</v>
      </c>
      <c r="R11915" t="s">
        <v>266</v>
      </c>
      <c r="S11915" t="s">
        <v>2473</v>
      </c>
      <c r="T11915">
        <v>1</v>
      </c>
    </row>
    <row r="11916" spans="1:20" x14ac:dyDescent="0.15">
      <c r="A11916" t="s">
        <v>3169</v>
      </c>
      <c r="B11916" t="str">
        <f t="shared" si="933"/>
        <v>D0932</v>
      </c>
      <c r="C11916" t="str">
        <f t="shared" si="934"/>
        <v>D</v>
      </c>
      <c r="D11916" t="s">
        <v>4051</v>
      </c>
      <c r="E11916" t="str">
        <f t="shared" si="931"/>
        <v>DP</v>
      </c>
      <c r="F11916">
        <v>234759</v>
      </c>
      <c r="G11916" t="s">
        <v>93</v>
      </c>
      <c r="H11916" t="s">
        <v>2470</v>
      </c>
      <c r="I11916" s="1">
        <v>39232</v>
      </c>
      <c r="J11916" t="s">
        <v>263</v>
      </c>
      <c r="K11916" t="s">
        <v>2471</v>
      </c>
      <c r="L11916" t="s">
        <v>2472</v>
      </c>
      <c r="M11916" t="str">
        <f t="shared" si="930"/>
        <v>Sarccoad</v>
      </c>
      <c r="N11916" t="str">
        <f t="shared" si="932"/>
        <v>SarccoadCRAM050</v>
      </c>
      <c r="O11916">
        <v>12.9</v>
      </c>
      <c r="P11916" t="s">
        <v>98</v>
      </c>
      <c r="Q11916" t="s">
        <v>104</v>
      </c>
      <c r="R11916" t="s">
        <v>266</v>
      </c>
      <c r="S11916" t="s">
        <v>2473</v>
      </c>
      <c r="T11916">
        <v>1</v>
      </c>
    </row>
    <row r="11917" spans="1:20" x14ac:dyDescent="0.15">
      <c r="A11917" t="s">
        <v>3169</v>
      </c>
      <c r="B11917" t="str">
        <f t="shared" si="933"/>
        <v>D0932</v>
      </c>
      <c r="C11917" t="str">
        <f t="shared" si="934"/>
        <v>D</v>
      </c>
      <c r="D11917" t="s">
        <v>4051</v>
      </c>
      <c r="E11917" t="str">
        <f t="shared" si="931"/>
        <v>DP</v>
      </c>
      <c r="F11917">
        <v>235279</v>
      </c>
      <c r="G11917" t="s">
        <v>93</v>
      </c>
      <c r="H11917" t="s">
        <v>2470</v>
      </c>
      <c r="I11917" s="1">
        <v>39232</v>
      </c>
      <c r="J11917" t="s">
        <v>263</v>
      </c>
      <c r="K11917" t="s">
        <v>2471</v>
      </c>
      <c r="L11917" t="s">
        <v>2472</v>
      </c>
      <c r="M11917" t="str">
        <f t="shared" si="930"/>
        <v>Sarccoad</v>
      </c>
      <c r="N11917" t="str">
        <f t="shared" si="932"/>
        <v>SarccoadCRAM050</v>
      </c>
      <c r="O11917">
        <v>12.9</v>
      </c>
      <c r="P11917" t="s">
        <v>98</v>
      </c>
      <c r="Q11917" t="s">
        <v>104</v>
      </c>
      <c r="R11917" t="s">
        <v>266</v>
      </c>
      <c r="S11917" t="s">
        <v>2473</v>
      </c>
      <c r="T11917">
        <v>1</v>
      </c>
    </row>
    <row r="11918" spans="1:20" x14ac:dyDescent="0.15">
      <c r="A11918" t="s">
        <v>3169</v>
      </c>
      <c r="B11918" t="str">
        <f t="shared" si="933"/>
        <v>D0932</v>
      </c>
      <c r="C11918" t="str">
        <f t="shared" si="934"/>
        <v>D</v>
      </c>
      <c r="D11918" t="s">
        <v>4051</v>
      </c>
      <c r="E11918" t="str">
        <f t="shared" si="931"/>
        <v>DP</v>
      </c>
      <c r="F11918">
        <v>241269</v>
      </c>
      <c r="G11918" t="s">
        <v>93</v>
      </c>
      <c r="H11918" t="s">
        <v>2470</v>
      </c>
      <c r="I11918" s="1">
        <v>39232</v>
      </c>
      <c r="J11918" t="s">
        <v>263</v>
      </c>
      <c r="K11918" t="s">
        <v>2471</v>
      </c>
      <c r="L11918" t="s">
        <v>2472</v>
      </c>
      <c r="M11918" t="str">
        <f t="shared" si="930"/>
        <v>Sarccoad</v>
      </c>
      <c r="N11918" t="str">
        <f t="shared" si="932"/>
        <v>SarccoadCRAM050</v>
      </c>
      <c r="O11918">
        <v>12.9</v>
      </c>
      <c r="P11918" t="s">
        <v>98</v>
      </c>
      <c r="Q11918" t="s">
        <v>104</v>
      </c>
      <c r="R11918" t="s">
        <v>266</v>
      </c>
      <c r="S11918" t="s">
        <v>2473</v>
      </c>
      <c r="T11918">
        <v>1</v>
      </c>
    </row>
    <row r="11919" spans="1:20" x14ac:dyDescent="0.15">
      <c r="A11919" t="s">
        <v>3169</v>
      </c>
      <c r="B11919" t="str">
        <f t="shared" si="933"/>
        <v>D0932</v>
      </c>
      <c r="C11919" t="str">
        <f t="shared" si="934"/>
        <v>D</v>
      </c>
      <c r="D11919" t="s">
        <v>4051</v>
      </c>
      <c r="E11919" t="str">
        <f t="shared" si="931"/>
        <v>DP</v>
      </c>
      <c r="F11919">
        <v>234955</v>
      </c>
      <c r="G11919" t="s">
        <v>93</v>
      </c>
      <c r="H11919" t="s">
        <v>2470</v>
      </c>
      <c r="I11919" s="1">
        <v>39232</v>
      </c>
      <c r="J11919" t="s">
        <v>263</v>
      </c>
      <c r="K11919" t="s">
        <v>2471</v>
      </c>
      <c r="L11919" t="s">
        <v>2472</v>
      </c>
      <c r="M11919" t="str">
        <f t="shared" si="930"/>
        <v>Sarccoad</v>
      </c>
      <c r="N11919" t="str">
        <f t="shared" si="932"/>
        <v>SarccoadCRAM050</v>
      </c>
      <c r="O11919">
        <v>12.9</v>
      </c>
      <c r="P11919" t="s">
        <v>98</v>
      </c>
      <c r="Q11919" t="s">
        <v>104</v>
      </c>
      <c r="R11919" t="s">
        <v>266</v>
      </c>
      <c r="S11919" t="s">
        <v>2473</v>
      </c>
      <c r="T11919">
        <v>1</v>
      </c>
    </row>
    <row r="11920" spans="1:20" x14ac:dyDescent="0.15">
      <c r="A11920" t="s">
        <v>3169</v>
      </c>
      <c r="B11920" t="str">
        <f t="shared" si="933"/>
        <v>D0932</v>
      </c>
      <c r="C11920" t="str">
        <f t="shared" si="934"/>
        <v>D</v>
      </c>
      <c r="D11920" t="s">
        <v>4051</v>
      </c>
      <c r="E11920" t="str">
        <f t="shared" si="931"/>
        <v>DP</v>
      </c>
      <c r="F11920">
        <v>241328</v>
      </c>
      <c r="G11920" t="s">
        <v>93</v>
      </c>
      <c r="H11920" t="s">
        <v>2470</v>
      </c>
      <c r="I11920" s="1">
        <v>39232</v>
      </c>
      <c r="J11920" t="s">
        <v>263</v>
      </c>
      <c r="K11920" t="s">
        <v>2471</v>
      </c>
      <c r="L11920" t="s">
        <v>2472</v>
      </c>
      <c r="M11920" t="str">
        <f t="shared" si="930"/>
        <v>Sarccoad</v>
      </c>
      <c r="N11920" t="str">
        <f t="shared" si="932"/>
        <v>SarccoadCRAM050</v>
      </c>
      <c r="O11920">
        <v>12.9</v>
      </c>
      <c r="P11920" t="s">
        <v>98</v>
      </c>
      <c r="Q11920" t="s">
        <v>104</v>
      </c>
      <c r="R11920" t="s">
        <v>266</v>
      </c>
      <c r="S11920" t="s">
        <v>2473</v>
      </c>
      <c r="T11920">
        <v>1</v>
      </c>
    </row>
    <row r="11921" spans="1:20" x14ac:dyDescent="0.15">
      <c r="A11921" t="s">
        <v>3169</v>
      </c>
      <c r="B11921" t="str">
        <f t="shared" si="933"/>
        <v>D0932</v>
      </c>
      <c r="C11921" t="str">
        <f t="shared" si="934"/>
        <v>D</v>
      </c>
      <c r="D11921" t="s">
        <v>4051</v>
      </c>
      <c r="E11921" t="str">
        <f t="shared" si="931"/>
        <v>DP</v>
      </c>
      <c r="F11921">
        <v>236304</v>
      </c>
      <c r="G11921" t="s">
        <v>93</v>
      </c>
      <c r="H11921" t="s">
        <v>2470</v>
      </c>
      <c r="I11921" s="1">
        <v>39232</v>
      </c>
      <c r="J11921" t="s">
        <v>263</v>
      </c>
      <c r="K11921" t="s">
        <v>2471</v>
      </c>
      <c r="L11921" t="s">
        <v>2472</v>
      </c>
      <c r="M11921" t="str">
        <f t="shared" si="930"/>
        <v>Sarccoad</v>
      </c>
      <c r="N11921" t="str">
        <f t="shared" si="932"/>
        <v>SarccoadCRAM050</v>
      </c>
      <c r="O11921">
        <v>12.9</v>
      </c>
      <c r="P11921" t="s">
        <v>98</v>
      </c>
      <c r="Q11921" t="s">
        <v>104</v>
      </c>
      <c r="R11921" t="s">
        <v>266</v>
      </c>
      <c r="S11921" t="s">
        <v>2473</v>
      </c>
      <c r="T11921">
        <v>1</v>
      </c>
    </row>
    <row r="11922" spans="1:20" x14ac:dyDescent="0.15">
      <c r="A11922" t="s">
        <v>3169</v>
      </c>
      <c r="B11922" t="str">
        <f t="shared" si="933"/>
        <v>D0932</v>
      </c>
      <c r="C11922" t="str">
        <f t="shared" si="934"/>
        <v>D</v>
      </c>
      <c r="D11922" t="s">
        <v>4051</v>
      </c>
      <c r="E11922" t="str">
        <f t="shared" si="931"/>
        <v>DP</v>
      </c>
      <c r="F11922">
        <v>241698</v>
      </c>
      <c r="G11922" t="s">
        <v>93</v>
      </c>
      <c r="H11922" t="s">
        <v>2470</v>
      </c>
      <c r="I11922" s="1">
        <v>39232</v>
      </c>
      <c r="J11922" t="s">
        <v>263</v>
      </c>
      <c r="K11922" t="s">
        <v>2471</v>
      </c>
      <c r="L11922" t="s">
        <v>2472</v>
      </c>
      <c r="M11922" t="str">
        <f t="shared" si="930"/>
        <v>Sarccoad</v>
      </c>
      <c r="N11922" t="str">
        <f t="shared" si="932"/>
        <v>SarccoadCRAM050</v>
      </c>
      <c r="O11922">
        <v>12.9</v>
      </c>
      <c r="P11922" t="s">
        <v>98</v>
      </c>
      <c r="Q11922" t="s">
        <v>104</v>
      </c>
      <c r="R11922" t="s">
        <v>266</v>
      </c>
      <c r="S11922" t="s">
        <v>2473</v>
      </c>
      <c r="T11922">
        <v>1</v>
      </c>
    </row>
    <row r="11923" spans="1:20" x14ac:dyDescent="0.15">
      <c r="A11923" t="s">
        <v>3169</v>
      </c>
      <c r="B11923" t="str">
        <f t="shared" si="933"/>
        <v>D0932</v>
      </c>
      <c r="C11923" t="str">
        <f t="shared" si="934"/>
        <v>D</v>
      </c>
      <c r="D11923" t="s">
        <v>4051</v>
      </c>
      <c r="E11923" t="str">
        <f t="shared" si="931"/>
        <v>DP</v>
      </c>
      <c r="F11923">
        <v>242290</v>
      </c>
      <c r="G11923" t="s">
        <v>93</v>
      </c>
      <c r="H11923" t="s">
        <v>2470</v>
      </c>
      <c r="I11923" s="1">
        <v>39205</v>
      </c>
      <c r="J11923" t="s">
        <v>263</v>
      </c>
      <c r="K11923" t="s">
        <v>2471</v>
      </c>
      <c r="L11923" t="s">
        <v>2472</v>
      </c>
      <c r="M11923" t="str">
        <f t="shared" si="930"/>
        <v>Sarccoad</v>
      </c>
      <c r="N11923" t="str">
        <f t="shared" si="932"/>
        <v>SarccoadCRAM050</v>
      </c>
      <c r="O11923">
        <v>12.9</v>
      </c>
      <c r="P11923" t="s">
        <v>98</v>
      </c>
      <c r="Q11923" t="s">
        <v>104</v>
      </c>
      <c r="R11923" t="s">
        <v>266</v>
      </c>
      <c r="S11923" t="s">
        <v>2473</v>
      </c>
      <c r="T11923">
        <v>1</v>
      </c>
    </row>
    <row r="11924" spans="1:20" x14ac:dyDescent="0.15">
      <c r="A11924" t="s">
        <v>3169</v>
      </c>
      <c r="B11924" t="str">
        <f t="shared" si="933"/>
        <v>D0932</v>
      </c>
      <c r="C11924" t="str">
        <f t="shared" si="934"/>
        <v>D</v>
      </c>
      <c r="D11924" t="s">
        <v>4051</v>
      </c>
      <c r="E11924" t="str">
        <f t="shared" si="931"/>
        <v>DP</v>
      </c>
      <c r="F11924">
        <v>241464</v>
      </c>
      <c r="G11924" t="s">
        <v>93</v>
      </c>
      <c r="H11924" t="s">
        <v>2470</v>
      </c>
      <c r="I11924" s="1">
        <v>39232</v>
      </c>
      <c r="J11924" t="s">
        <v>263</v>
      </c>
      <c r="K11924" t="s">
        <v>2471</v>
      </c>
      <c r="L11924" t="s">
        <v>2472</v>
      </c>
      <c r="M11924" t="str">
        <f t="shared" si="930"/>
        <v>Sarccoad</v>
      </c>
      <c r="N11924" t="str">
        <f t="shared" si="932"/>
        <v>SarccoadCRAM050</v>
      </c>
      <c r="O11924">
        <v>12.9</v>
      </c>
      <c r="P11924" t="s">
        <v>98</v>
      </c>
      <c r="Q11924" t="s">
        <v>104</v>
      </c>
      <c r="R11924" t="s">
        <v>266</v>
      </c>
      <c r="S11924" t="s">
        <v>2473</v>
      </c>
      <c r="T11924">
        <v>1</v>
      </c>
    </row>
    <row r="11925" spans="1:20" x14ac:dyDescent="0.15">
      <c r="A11925" t="s">
        <v>3169</v>
      </c>
      <c r="B11925" t="str">
        <f t="shared" si="933"/>
        <v>D0932</v>
      </c>
      <c r="C11925" t="str">
        <f t="shared" si="934"/>
        <v>D</v>
      </c>
      <c r="D11925" t="s">
        <v>4051</v>
      </c>
      <c r="E11925" t="str">
        <f t="shared" si="931"/>
        <v>DP</v>
      </c>
      <c r="F11925">
        <v>235228</v>
      </c>
      <c r="G11925" t="s">
        <v>93</v>
      </c>
      <c r="H11925" t="s">
        <v>2470</v>
      </c>
      <c r="I11925" s="1">
        <v>39232</v>
      </c>
      <c r="J11925" t="s">
        <v>263</v>
      </c>
      <c r="K11925" t="s">
        <v>2471</v>
      </c>
      <c r="L11925" t="s">
        <v>2472</v>
      </c>
      <c r="M11925" t="str">
        <f t="shared" si="930"/>
        <v>Sarccoad</v>
      </c>
      <c r="N11925" t="str">
        <f t="shared" si="932"/>
        <v>SarccoadCRAM050</v>
      </c>
      <c r="O11925">
        <v>12.9</v>
      </c>
      <c r="P11925" t="s">
        <v>98</v>
      </c>
      <c r="Q11925" t="s">
        <v>104</v>
      </c>
      <c r="R11925" t="s">
        <v>266</v>
      </c>
      <c r="S11925" t="s">
        <v>2473</v>
      </c>
      <c r="T11925">
        <v>1</v>
      </c>
    </row>
    <row r="11926" spans="1:20" x14ac:dyDescent="0.15">
      <c r="A11926" t="s">
        <v>3169</v>
      </c>
      <c r="B11926" t="str">
        <f t="shared" si="933"/>
        <v>D0932</v>
      </c>
      <c r="C11926" t="str">
        <f t="shared" si="934"/>
        <v>D</v>
      </c>
      <c r="D11926" t="s">
        <v>4051</v>
      </c>
      <c r="E11926" t="str">
        <f t="shared" si="931"/>
        <v>DP</v>
      </c>
      <c r="F11926">
        <v>234904</v>
      </c>
      <c r="G11926" t="s">
        <v>93</v>
      </c>
      <c r="H11926" t="s">
        <v>2470</v>
      </c>
      <c r="I11926" s="1">
        <v>39232</v>
      </c>
      <c r="J11926" t="s">
        <v>263</v>
      </c>
      <c r="K11926" t="s">
        <v>2471</v>
      </c>
      <c r="L11926" t="s">
        <v>2472</v>
      </c>
      <c r="M11926" t="str">
        <f t="shared" si="930"/>
        <v>Sarccoad</v>
      </c>
      <c r="N11926" t="str">
        <f t="shared" si="932"/>
        <v>SarccoadCRAM050</v>
      </c>
      <c r="O11926">
        <v>12.9</v>
      </c>
      <c r="P11926" t="s">
        <v>98</v>
      </c>
      <c r="Q11926" t="s">
        <v>104</v>
      </c>
      <c r="R11926" t="s">
        <v>266</v>
      </c>
      <c r="S11926" t="s">
        <v>2473</v>
      </c>
      <c r="T11926">
        <v>1</v>
      </c>
    </row>
    <row r="11927" spans="1:20" x14ac:dyDescent="0.15">
      <c r="A11927" t="s">
        <v>3169</v>
      </c>
      <c r="B11927" t="str">
        <f t="shared" si="933"/>
        <v>D0932</v>
      </c>
      <c r="C11927" t="str">
        <f t="shared" si="934"/>
        <v>D</v>
      </c>
      <c r="D11927" t="s">
        <v>4051</v>
      </c>
      <c r="E11927" t="str">
        <f t="shared" si="931"/>
        <v>DP</v>
      </c>
      <c r="F11927">
        <v>236726</v>
      </c>
      <c r="G11927" t="s">
        <v>93</v>
      </c>
      <c r="H11927" t="s">
        <v>2470</v>
      </c>
      <c r="I11927" s="1">
        <v>39232</v>
      </c>
      <c r="J11927" t="s">
        <v>263</v>
      </c>
      <c r="K11927" t="s">
        <v>2471</v>
      </c>
      <c r="L11927" t="s">
        <v>2472</v>
      </c>
      <c r="M11927" t="str">
        <f t="shared" si="930"/>
        <v>Sarccoad</v>
      </c>
      <c r="N11927" t="str">
        <f t="shared" si="932"/>
        <v>SarccoadCRAM050</v>
      </c>
      <c r="O11927">
        <v>12.9</v>
      </c>
      <c r="P11927" t="s">
        <v>98</v>
      </c>
      <c r="Q11927" t="s">
        <v>104</v>
      </c>
      <c r="R11927" t="s">
        <v>266</v>
      </c>
      <c r="S11927" t="s">
        <v>2473</v>
      </c>
      <c r="T11927">
        <v>1</v>
      </c>
    </row>
    <row r="11928" spans="1:20" x14ac:dyDescent="0.15">
      <c r="A11928" t="s">
        <v>3169</v>
      </c>
      <c r="B11928" t="str">
        <f t="shared" si="933"/>
        <v>D0932</v>
      </c>
      <c r="C11928" t="str">
        <f t="shared" si="934"/>
        <v>D</v>
      </c>
      <c r="D11928" t="s">
        <v>4051</v>
      </c>
      <c r="E11928" t="str">
        <f t="shared" si="931"/>
        <v>DP</v>
      </c>
      <c r="F11928">
        <v>235262</v>
      </c>
      <c r="G11928" t="s">
        <v>93</v>
      </c>
      <c r="H11928" t="s">
        <v>2470</v>
      </c>
      <c r="I11928" s="1">
        <v>39232</v>
      </c>
      <c r="J11928" t="s">
        <v>263</v>
      </c>
      <c r="K11928" t="s">
        <v>2471</v>
      </c>
      <c r="L11928" t="s">
        <v>2472</v>
      </c>
      <c r="M11928" t="str">
        <f t="shared" si="930"/>
        <v>Sarccoad</v>
      </c>
      <c r="N11928" t="str">
        <f t="shared" si="932"/>
        <v>SarccoadCRAM050</v>
      </c>
      <c r="O11928">
        <v>12.9</v>
      </c>
      <c r="P11928" t="s">
        <v>98</v>
      </c>
      <c r="Q11928" t="s">
        <v>104</v>
      </c>
      <c r="R11928" t="s">
        <v>266</v>
      </c>
      <c r="S11928" t="s">
        <v>2473</v>
      </c>
      <c r="T11928">
        <v>1</v>
      </c>
    </row>
    <row r="11929" spans="1:20" x14ac:dyDescent="0.15">
      <c r="A11929" t="s">
        <v>3169</v>
      </c>
      <c r="B11929" t="str">
        <f t="shared" si="933"/>
        <v>D0932</v>
      </c>
      <c r="C11929" t="str">
        <f t="shared" si="934"/>
        <v>D</v>
      </c>
      <c r="D11929" t="s">
        <v>4051</v>
      </c>
      <c r="E11929" t="str">
        <f t="shared" si="931"/>
        <v>DP</v>
      </c>
      <c r="F11929">
        <v>232376</v>
      </c>
      <c r="G11929" t="s">
        <v>93</v>
      </c>
      <c r="H11929" t="s">
        <v>2470</v>
      </c>
      <c r="I11929" s="1">
        <v>39232</v>
      </c>
      <c r="J11929" t="s">
        <v>263</v>
      </c>
      <c r="K11929" t="s">
        <v>2471</v>
      </c>
      <c r="L11929" t="s">
        <v>2472</v>
      </c>
      <c r="M11929" t="str">
        <f t="shared" si="930"/>
        <v>Sarccoad</v>
      </c>
      <c r="N11929" t="str">
        <f t="shared" si="932"/>
        <v>SarccoadCRAM050</v>
      </c>
      <c r="O11929">
        <v>12.9</v>
      </c>
      <c r="P11929" t="s">
        <v>98</v>
      </c>
      <c r="Q11929" t="s">
        <v>104</v>
      </c>
      <c r="R11929" t="s">
        <v>266</v>
      </c>
      <c r="S11929" t="s">
        <v>2473</v>
      </c>
      <c r="T11929">
        <v>1</v>
      </c>
    </row>
    <row r="11930" spans="1:20" x14ac:dyDescent="0.15">
      <c r="A11930" t="s">
        <v>3169</v>
      </c>
      <c r="B11930" t="str">
        <f t="shared" si="933"/>
        <v>D0932</v>
      </c>
      <c r="C11930" t="str">
        <f t="shared" si="934"/>
        <v>D</v>
      </c>
      <c r="D11930" t="s">
        <v>4051</v>
      </c>
      <c r="E11930" t="str">
        <f t="shared" si="931"/>
        <v>DP</v>
      </c>
      <c r="F11930">
        <v>236240</v>
      </c>
      <c r="G11930" t="s">
        <v>93</v>
      </c>
      <c r="H11930" t="s">
        <v>2470</v>
      </c>
      <c r="I11930" s="1">
        <v>39232</v>
      </c>
      <c r="J11930" t="s">
        <v>263</v>
      </c>
      <c r="K11930" t="s">
        <v>2471</v>
      </c>
      <c r="L11930" t="s">
        <v>2472</v>
      </c>
      <c r="M11930" t="str">
        <f t="shared" si="930"/>
        <v>Sarccoad</v>
      </c>
      <c r="N11930" t="str">
        <f t="shared" si="932"/>
        <v>SarccoadCRAM050</v>
      </c>
      <c r="O11930">
        <v>12.9</v>
      </c>
      <c r="P11930" t="s">
        <v>98</v>
      </c>
      <c r="Q11930" t="s">
        <v>104</v>
      </c>
      <c r="R11930" t="s">
        <v>266</v>
      </c>
      <c r="S11930" t="s">
        <v>2473</v>
      </c>
      <c r="T11930">
        <v>1</v>
      </c>
    </row>
    <row r="11931" spans="1:20" x14ac:dyDescent="0.15">
      <c r="A11931" t="s">
        <v>3169</v>
      </c>
      <c r="B11931" t="str">
        <f t="shared" si="933"/>
        <v>D0932</v>
      </c>
      <c r="C11931" t="str">
        <f t="shared" si="934"/>
        <v>D</v>
      </c>
      <c r="D11931" t="s">
        <v>4051</v>
      </c>
      <c r="E11931" t="str">
        <f t="shared" si="931"/>
        <v>DP</v>
      </c>
      <c r="F11931">
        <v>234938</v>
      </c>
      <c r="G11931" t="s">
        <v>93</v>
      </c>
      <c r="H11931" t="s">
        <v>2470</v>
      </c>
      <c r="I11931" s="1">
        <v>39232</v>
      </c>
      <c r="J11931" t="s">
        <v>263</v>
      </c>
      <c r="K11931" t="s">
        <v>2471</v>
      </c>
      <c r="L11931" t="s">
        <v>2472</v>
      </c>
      <c r="M11931" t="str">
        <f t="shared" si="930"/>
        <v>Sarccoad</v>
      </c>
      <c r="N11931" t="str">
        <f t="shared" si="932"/>
        <v>SarccoadCRAM050</v>
      </c>
      <c r="O11931">
        <v>12.9</v>
      </c>
      <c r="P11931" t="s">
        <v>98</v>
      </c>
      <c r="Q11931" t="s">
        <v>104</v>
      </c>
      <c r="R11931" t="s">
        <v>266</v>
      </c>
      <c r="S11931" t="s">
        <v>2473</v>
      </c>
      <c r="T11931">
        <v>1</v>
      </c>
    </row>
    <row r="11932" spans="1:20" x14ac:dyDescent="0.15">
      <c r="A11932" t="s">
        <v>3169</v>
      </c>
      <c r="B11932" t="str">
        <f t="shared" si="933"/>
        <v>D0932</v>
      </c>
      <c r="C11932" t="str">
        <f t="shared" si="934"/>
        <v>D</v>
      </c>
      <c r="D11932" t="s">
        <v>4051</v>
      </c>
      <c r="E11932" t="str">
        <f t="shared" si="931"/>
        <v>DP</v>
      </c>
      <c r="F11932">
        <v>242716</v>
      </c>
      <c r="G11932" t="s">
        <v>93</v>
      </c>
      <c r="H11932" t="s">
        <v>2470</v>
      </c>
      <c r="I11932" s="1">
        <v>39232</v>
      </c>
      <c r="J11932" t="s">
        <v>263</v>
      </c>
      <c r="K11932" t="s">
        <v>2471</v>
      </c>
      <c r="L11932" t="s">
        <v>2472</v>
      </c>
      <c r="M11932" t="str">
        <f t="shared" si="930"/>
        <v>Sarccoad</v>
      </c>
      <c r="N11932" t="str">
        <f t="shared" si="932"/>
        <v>SarccoadCRAM050</v>
      </c>
      <c r="O11932">
        <v>12.9</v>
      </c>
      <c r="P11932" t="s">
        <v>98</v>
      </c>
      <c r="Q11932" t="s">
        <v>104</v>
      </c>
      <c r="R11932" t="s">
        <v>266</v>
      </c>
      <c r="S11932" t="s">
        <v>2473</v>
      </c>
      <c r="T11932">
        <v>1</v>
      </c>
    </row>
    <row r="11933" spans="1:20" x14ac:dyDescent="0.15">
      <c r="A11933" t="s">
        <v>3169</v>
      </c>
      <c r="B11933" t="str">
        <f t="shared" si="933"/>
        <v>D0932</v>
      </c>
      <c r="C11933" t="str">
        <f t="shared" si="934"/>
        <v>D</v>
      </c>
      <c r="D11933" t="s">
        <v>4051</v>
      </c>
      <c r="E11933" t="str">
        <f t="shared" si="931"/>
        <v>DP</v>
      </c>
      <c r="F11933">
        <v>235294</v>
      </c>
      <c r="G11933" t="s">
        <v>93</v>
      </c>
      <c r="H11933" t="s">
        <v>2470</v>
      </c>
      <c r="I11933" s="1">
        <v>39232</v>
      </c>
      <c r="J11933" t="s">
        <v>263</v>
      </c>
      <c r="K11933" t="s">
        <v>2471</v>
      </c>
      <c r="L11933" t="s">
        <v>2472</v>
      </c>
      <c r="M11933" t="str">
        <f t="shared" si="930"/>
        <v>Sarccoad</v>
      </c>
      <c r="N11933" t="str">
        <f t="shared" si="932"/>
        <v>SarccoadCRAM050</v>
      </c>
      <c r="O11933">
        <v>12.9</v>
      </c>
      <c r="P11933" t="s">
        <v>98</v>
      </c>
      <c r="Q11933" t="s">
        <v>104</v>
      </c>
      <c r="R11933" t="s">
        <v>266</v>
      </c>
      <c r="S11933" t="s">
        <v>2473</v>
      </c>
      <c r="T11933">
        <v>1</v>
      </c>
    </row>
    <row r="11934" spans="1:20" x14ac:dyDescent="0.15">
      <c r="A11934" t="s">
        <v>3169</v>
      </c>
      <c r="B11934" t="str">
        <f t="shared" si="933"/>
        <v>D0932</v>
      </c>
      <c r="C11934" t="str">
        <f t="shared" si="934"/>
        <v>D</v>
      </c>
      <c r="D11934" t="s">
        <v>4051</v>
      </c>
      <c r="E11934" t="str">
        <f t="shared" si="931"/>
        <v>DP</v>
      </c>
      <c r="F11934">
        <v>244969</v>
      </c>
      <c r="G11934" t="s">
        <v>93</v>
      </c>
      <c r="H11934" t="s">
        <v>2470</v>
      </c>
      <c r="I11934" s="1">
        <v>39232</v>
      </c>
      <c r="J11934" t="s">
        <v>263</v>
      </c>
      <c r="K11934" t="s">
        <v>2471</v>
      </c>
      <c r="L11934" t="s">
        <v>2472</v>
      </c>
      <c r="M11934" t="str">
        <f t="shared" si="930"/>
        <v>Sarccoad</v>
      </c>
      <c r="N11934" t="str">
        <f t="shared" si="932"/>
        <v>SarccoadCRAM050</v>
      </c>
      <c r="O11934">
        <v>12.9</v>
      </c>
      <c r="P11934" t="s">
        <v>98</v>
      </c>
      <c r="Q11934" t="s">
        <v>104</v>
      </c>
      <c r="R11934" t="s">
        <v>266</v>
      </c>
      <c r="S11934" t="s">
        <v>2473</v>
      </c>
      <c r="T11934">
        <v>1</v>
      </c>
    </row>
    <row r="11935" spans="1:20" x14ac:dyDescent="0.15">
      <c r="A11935" t="s">
        <v>3169</v>
      </c>
      <c r="B11935" t="str">
        <f t="shared" si="933"/>
        <v>D0932</v>
      </c>
      <c r="C11935" t="str">
        <f t="shared" si="934"/>
        <v>D</v>
      </c>
      <c r="D11935" t="s">
        <v>4051</v>
      </c>
      <c r="E11935" t="str">
        <f t="shared" si="931"/>
        <v>DP</v>
      </c>
      <c r="F11935">
        <v>234970</v>
      </c>
      <c r="G11935" t="s">
        <v>93</v>
      </c>
      <c r="H11935" t="s">
        <v>2470</v>
      </c>
      <c r="I11935" s="1">
        <v>39232</v>
      </c>
      <c r="J11935" t="s">
        <v>263</v>
      </c>
      <c r="K11935" t="s">
        <v>2471</v>
      </c>
      <c r="L11935" t="s">
        <v>2472</v>
      </c>
      <c r="M11935" t="str">
        <f t="shared" si="930"/>
        <v>Sarccoad</v>
      </c>
      <c r="N11935" t="str">
        <f t="shared" si="932"/>
        <v>SarccoadCRAM050</v>
      </c>
      <c r="O11935">
        <v>12.9</v>
      </c>
      <c r="P11935" t="s">
        <v>98</v>
      </c>
      <c r="Q11935" t="s">
        <v>104</v>
      </c>
      <c r="R11935" t="s">
        <v>266</v>
      </c>
      <c r="S11935" t="s">
        <v>2473</v>
      </c>
      <c r="T11935">
        <v>1</v>
      </c>
    </row>
    <row r="11936" spans="1:20" x14ac:dyDescent="0.15">
      <c r="A11936" t="s">
        <v>3169</v>
      </c>
      <c r="B11936" t="str">
        <f t="shared" si="933"/>
        <v>D0932</v>
      </c>
      <c r="C11936" t="str">
        <f t="shared" si="934"/>
        <v>D</v>
      </c>
      <c r="D11936" t="s">
        <v>4051</v>
      </c>
      <c r="E11936" t="str">
        <f t="shared" si="931"/>
        <v>DP</v>
      </c>
      <c r="F11936">
        <v>242207</v>
      </c>
      <c r="G11936" t="s">
        <v>93</v>
      </c>
      <c r="H11936" t="s">
        <v>2470</v>
      </c>
      <c r="I11936" s="1">
        <v>39232</v>
      </c>
      <c r="J11936" t="s">
        <v>263</v>
      </c>
      <c r="K11936" t="s">
        <v>2471</v>
      </c>
      <c r="L11936" t="s">
        <v>2472</v>
      </c>
      <c r="M11936" t="str">
        <f t="shared" si="930"/>
        <v>Sarccoad</v>
      </c>
      <c r="N11936" t="str">
        <f t="shared" si="932"/>
        <v>SarccoadCRAM050</v>
      </c>
      <c r="O11936">
        <v>12.9</v>
      </c>
      <c r="P11936" t="s">
        <v>98</v>
      </c>
      <c r="Q11936" t="s">
        <v>104</v>
      </c>
      <c r="R11936" t="s">
        <v>266</v>
      </c>
      <c r="S11936" t="s">
        <v>2473</v>
      </c>
      <c r="T11936">
        <v>1</v>
      </c>
    </row>
    <row r="11937" spans="1:20" x14ac:dyDescent="0.15">
      <c r="A11937" t="s">
        <v>3169</v>
      </c>
      <c r="B11937" t="str">
        <f t="shared" si="933"/>
        <v>D0932</v>
      </c>
      <c r="C11937" t="str">
        <f t="shared" si="934"/>
        <v>D</v>
      </c>
      <c r="D11937" t="s">
        <v>4051</v>
      </c>
      <c r="E11937" t="str">
        <f t="shared" si="931"/>
        <v>DP</v>
      </c>
      <c r="F11937">
        <v>244691</v>
      </c>
      <c r="G11937" t="s">
        <v>93</v>
      </c>
      <c r="H11937" t="s">
        <v>2470</v>
      </c>
      <c r="I11937" s="1">
        <v>39232</v>
      </c>
      <c r="J11937" t="s">
        <v>263</v>
      </c>
      <c r="K11937" t="s">
        <v>2471</v>
      </c>
      <c r="L11937" t="s">
        <v>2472</v>
      </c>
      <c r="M11937" t="str">
        <f t="shared" si="930"/>
        <v>Sarccoad</v>
      </c>
      <c r="N11937" t="str">
        <f t="shared" si="932"/>
        <v>SarccoadCRAM050</v>
      </c>
      <c r="O11937">
        <v>12.9</v>
      </c>
      <c r="P11937" t="s">
        <v>98</v>
      </c>
      <c r="Q11937" t="s">
        <v>104</v>
      </c>
      <c r="R11937" t="s">
        <v>266</v>
      </c>
      <c r="S11937" t="s">
        <v>2473</v>
      </c>
      <c r="T11937">
        <v>1</v>
      </c>
    </row>
    <row r="11938" spans="1:20" x14ac:dyDescent="0.15">
      <c r="A11938" t="s">
        <v>3169</v>
      </c>
      <c r="B11938" t="str">
        <f t="shared" si="933"/>
        <v>D0932</v>
      </c>
      <c r="C11938" t="str">
        <f t="shared" si="934"/>
        <v>D</v>
      </c>
      <c r="D11938" t="s">
        <v>4051</v>
      </c>
      <c r="E11938" t="str">
        <f t="shared" si="931"/>
        <v>DP</v>
      </c>
      <c r="F11938">
        <v>235211</v>
      </c>
      <c r="G11938" t="s">
        <v>93</v>
      </c>
      <c r="H11938" t="s">
        <v>2470</v>
      </c>
      <c r="I11938" s="1">
        <v>39232</v>
      </c>
      <c r="J11938" t="s">
        <v>263</v>
      </c>
      <c r="K11938" t="s">
        <v>2471</v>
      </c>
      <c r="L11938" t="s">
        <v>2472</v>
      </c>
      <c r="M11938" t="str">
        <f t="shared" si="930"/>
        <v>Sarccoad</v>
      </c>
      <c r="N11938" t="str">
        <f t="shared" si="932"/>
        <v>SarccoadCRAM050</v>
      </c>
      <c r="O11938">
        <v>12.9</v>
      </c>
      <c r="P11938" t="s">
        <v>98</v>
      </c>
      <c r="Q11938" t="s">
        <v>104</v>
      </c>
      <c r="R11938" t="s">
        <v>266</v>
      </c>
      <c r="S11938" t="s">
        <v>2473</v>
      </c>
      <c r="T11938">
        <v>1</v>
      </c>
    </row>
    <row r="11939" spans="1:20" x14ac:dyDescent="0.15">
      <c r="A11939" t="s">
        <v>3169</v>
      </c>
      <c r="B11939" t="str">
        <f t="shared" si="933"/>
        <v>D0932</v>
      </c>
      <c r="C11939" t="str">
        <f t="shared" si="934"/>
        <v>D</v>
      </c>
      <c r="D11939" t="s">
        <v>4051</v>
      </c>
      <c r="E11939" t="str">
        <f t="shared" si="931"/>
        <v>DP</v>
      </c>
      <c r="F11939">
        <v>241775</v>
      </c>
      <c r="G11939" t="s">
        <v>93</v>
      </c>
      <c r="H11939" t="s">
        <v>2470</v>
      </c>
      <c r="I11939" s="1">
        <v>39232</v>
      </c>
      <c r="J11939" t="s">
        <v>263</v>
      </c>
      <c r="K11939" t="s">
        <v>2471</v>
      </c>
      <c r="L11939" t="s">
        <v>2472</v>
      </c>
      <c r="M11939" t="str">
        <f t="shared" si="930"/>
        <v>Sarccoad</v>
      </c>
      <c r="N11939" t="str">
        <f t="shared" si="932"/>
        <v>SarccoadCRAM050</v>
      </c>
      <c r="O11939">
        <v>12.9</v>
      </c>
      <c r="P11939" t="s">
        <v>98</v>
      </c>
      <c r="Q11939" t="s">
        <v>104</v>
      </c>
      <c r="R11939" t="s">
        <v>266</v>
      </c>
      <c r="S11939" t="s">
        <v>2473</v>
      </c>
      <c r="T11939">
        <v>1</v>
      </c>
    </row>
    <row r="11940" spans="1:20" x14ac:dyDescent="0.15">
      <c r="A11940" t="s">
        <v>3169</v>
      </c>
      <c r="B11940" t="str">
        <f t="shared" si="933"/>
        <v>D0932</v>
      </c>
      <c r="C11940" t="str">
        <f t="shared" si="934"/>
        <v>D</v>
      </c>
      <c r="D11940" t="s">
        <v>4051</v>
      </c>
      <c r="E11940" t="str">
        <f t="shared" si="931"/>
        <v>DP</v>
      </c>
      <c r="F11940">
        <v>234725</v>
      </c>
      <c r="G11940" t="s">
        <v>93</v>
      </c>
      <c r="H11940" t="s">
        <v>2470</v>
      </c>
      <c r="I11940" s="1">
        <v>39232</v>
      </c>
      <c r="J11940" t="s">
        <v>263</v>
      </c>
      <c r="K11940" t="s">
        <v>2471</v>
      </c>
      <c r="L11940" t="s">
        <v>2472</v>
      </c>
      <c r="M11940" t="str">
        <f t="shared" si="930"/>
        <v>Sarccoad</v>
      </c>
      <c r="N11940" t="str">
        <f t="shared" si="932"/>
        <v>SarccoadCRAM050</v>
      </c>
      <c r="O11940">
        <v>12.9</v>
      </c>
      <c r="P11940" t="s">
        <v>98</v>
      </c>
      <c r="Q11940" t="s">
        <v>104</v>
      </c>
      <c r="R11940" t="s">
        <v>266</v>
      </c>
      <c r="S11940" t="s">
        <v>2473</v>
      </c>
      <c r="T11940">
        <v>1</v>
      </c>
    </row>
    <row r="11941" spans="1:20" x14ac:dyDescent="0.15">
      <c r="A11941" t="s">
        <v>3169</v>
      </c>
      <c r="B11941" t="str">
        <f t="shared" si="933"/>
        <v>D0932</v>
      </c>
      <c r="C11941" t="str">
        <f t="shared" si="934"/>
        <v>D</v>
      </c>
      <c r="D11941" t="s">
        <v>4051</v>
      </c>
      <c r="E11941" t="str">
        <f t="shared" si="931"/>
        <v>DP</v>
      </c>
      <c r="F11941">
        <v>235243</v>
      </c>
      <c r="G11941" t="s">
        <v>93</v>
      </c>
      <c r="H11941" t="s">
        <v>2470</v>
      </c>
      <c r="I11941" s="1">
        <v>39232</v>
      </c>
      <c r="J11941" t="s">
        <v>263</v>
      </c>
      <c r="K11941" t="s">
        <v>2471</v>
      </c>
      <c r="L11941" t="s">
        <v>2472</v>
      </c>
      <c r="M11941" t="str">
        <f t="shared" si="930"/>
        <v>Sarccoad</v>
      </c>
      <c r="N11941" t="str">
        <f t="shared" si="932"/>
        <v>SarccoadCRAM050</v>
      </c>
      <c r="O11941">
        <v>12.9</v>
      </c>
      <c r="P11941" t="s">
        <v>98</v>
      </c>
      <c r="Q11941" t="s">
        <v>104</v>
      </c>
      <c r="R11941" t="s">
        <v>266</v>
      </c>
      <c r="S11941" t="s">
        <v>2473</v>
      </c>
      <c r="T11941">
        <v>1</v>
      </c>
    </row>
    <row r="11942" spans="1:20" x14ac:dyDescent="0.15">
      <c r="A11942" t="s">
        <v>3169</v>
      </c>
      <c r="B11942" t="str">
        <f t="shared" si="933"/>
        <v>D0932</v>
      </c>
      <c r="C11942" t="str">
        <f t="shared" si="934"/>
        <v>D</v>
      </c>
      <c r="D11942" t="s">
        <v>4051</v>
      </c>
      <c r="E11942" t="str">
        <f t="shared" si="931"/>
        <v>DP</v>
      </c>
      <c r="F11942">
        <v>234757</v>
      </c>
      <c r="G11942" t="s">
        <v>93</v>
      </c>
      <c r="H11942" t="s">
        <v>2470</v>
      </c>
      <c r="I11942" s="1">
        <v>39232</v>
      </c>
      <c r="J11942" t="s">
        <v>263</v>
      </c>
      <c r="K11942" t="s">
        <v>2471</v>
      </c>
      <c r="L11942" t="s">
        <v>2472</v>
      </c>
      <c r="M11942" t="str">
        <f t="shared" si="930"/>
        <v>Sarccoad</v>
      </c>
      <c r="N11942" t="str">
        <f t="shared" si="932"/>
        <v>SarccoadCRAM050</v>
      </c>
      <c r="O11942">
        <v>12.9</v>
      </c>
      <c r="P11942" t="s">
        <v>98</v>
      </c>
      <c r="Q11942" t="s">
        <v>104</v>
      </c>
      <c r="R11942" t="s">
        <v>266</v>
      </c>
      <c r="S11942" t="s">
        <v>2473</v>
      </c>
      <c r="T11942">
        <v>1</v>
      </c>
    </row>
    <row r="11943" spans="1:20" x14ac:dyDescent="0.15">
      <c r="A11943" t="s">
        <v>3169</v>
      </c>
      <c r="B11943" t="str">
        <f t="shared" si="933"/>
        <v>D0932</v>
      </c>
      <c r="C11943" t="str">
        <f t="shared" si="934"/>
        <v>D</v>
      </c>
      <c r="D11943" t="s">
        <v>4051</v>
      </c>
      <c r="E11943" t="str">
        <f t="shared" si="931"/>
        <v>DP</v>
      </c>
      <c r="F11943">
        <v>244944</v>
      </c>
      <c r="G11943" t="s">
        <v>93</v>
      </c>
      <c r="H11943" t="s">
        <v>2470</v>
      </c>
      <c r="I11943" s="1">
        <v>39232</v>
      </c>
      <c r="J11943" t="s">
        <v>263</v>
      </c>
      <c r="K11943" t="s">
        <v>2471</v>
      </c>
      <c r="L11943" t="s">
        <v>2472</v>
      </c>
      <c r="M11943" t="str">
        <f t="shared" si="930"/>
        <v>Sarccoad</v>
      </c>
      <c r="N11943" t="str">
        <f t="shared" si="932"/>
        <v>SarccoadCRAM050</v>
      </c>
      <c r="O11943">
        <v>12.9</v>
      </c>
      <c r="P11943" t="s">
        <v>98</v>
      </c>
      <c r="Q11943" t="s">
        <v>104</v>
      </c>
      <c r="R11943" t="s">
        <v>266</v>
      </c>
      <c r="S11943" t="s">
        <v>2473</v>
      </c>
      <c r="T11943">
        <v>1</v>
      </c>
    </row>
    <row r="11944" spans="1:20" x14ac:dyDescent="0.15">
      <c r="A11944" t="s">
        <v>3169</v>
      </c>
      <c r="B11944" t="str">
        <f t="shared" si="933"/>
        <v>D0932</v>
      </c>
      <c r="C11944" t="str">
        <f t="shared" si="934"/>
        <v>D</v>
      </c>
      <c r="D11944" t="s">
        <v>4051</v>
      </c>
      <c r="E11944" t="str">
        <f t="shared" si="931"/>
        <v>DP</v>
      </c>
      <c r="F11944">
        <v>236255</v>
      </c>
      <c r="G11944" t="s">
        <v>93</v>
      </c>
      <c r="H11944" t="s">
        <v>2470</v>
      </c>
      <c r="I11944" s="1">
        <v>39232</v>
      </c>
      <c r="J11944" t="s">
        <v>263</v>
      </c>
      <c r="K11944" t="s">
        <v>2471</v>
      </c>
      <c r="L11944" t="s">
        <v>2472</v>
      </c>
      <c r="M11944" t="str">
        <f t="shared" si="930"/>
        <v>Sarccoad</v>
      </c>
      <c r="N11944" t="str">
        <f t="shared" si="932"/>
        <v>SarccoadCRAM050</v>
      </c>
      <c r="O11944">
        <v>12.9</v>
      </c>
      <c r="P11944" t="s">
        <v>98</v>
      </c>
      <c r="Q11944" t="s">
        <v>104</v>
      </c>
      <c r="R11944" t="s">
        <v>266</v>
      </c>
      <c r="S11944" t="s">
        <v>2473</v>
      </c>
      <c r="T11944">
        <v>1</v>
      </c>
    </row>
    <row r="11945" spans="1:20" x14ac:dyDescent="0.15">
      <c r="A11945" t="s">
        <v>3169</v>
      </c>
      <c r="B11945" t="str">
        <f t="shared" si="933"/>
        <v>D0932</v>
      </c>
      <c r="C11945" t="str">
        <f t="shared" si="934"/>
        <v>D</v>
      </c>
      <c r="D11945" t="s">
        <v>4051</v>
      </c>
      <c r="E11945" t="str">
        <f t="shared" si="931"/>
        <v>DP</v>
      </c>
      <c r="F11945">
        <v>234953</v>
      </c>
      <c r="G11945" t="s">
        <v>93</v>
      </c>
      <c r="H11945" t="s">
        <v>2470</v>
      </c>
      <c r="I11945" s="1">
        <v>39232</v>
      </c>
      <c r="J11945" t="s">
        <v>263</v>
      </c>
      <c r="K11945" t="s">
        <v>2471</v>
      </c>
      <c r="L11945" t="s">
        <v>2472</v>
      </c>
      <c r="M11945" t="str">
        <f t="shared" si="930"/>
        <v>Sarccoad</v>
      </c>
      <c r="N11945" t="str">
        <f t="shared" si="932"/>
        <v>SarccoadCRAM050</v>
      </c>
      <c r="O11945">
        <v>12.9</v>
      </c>
      <c r="P11945" t="s">
        <v>98</v>
      </c>
      <c r="Q11945" t="s">
        <v>104</v>
      </c>
      <c r="R11945" t="s">
        <v>266</v>
      </c>
      <c r="S11945" t="s">
        <v>2473</v>
      </c>
      <c r="T11945">
        <v>1</v>
      </c>
    </row>
    <row r="11946" spans="1:20" x14ac:dyDescent="0.15">
      <c r="A11946" t="s">
        <v>3169</v>
      </c>
      <c r="B11946" t="str">
        <f t="shared" si="933"/>
        <v>D0932</v>
      </c>
      <c r="C11946" t="str">
        <f t="shared" si="934"/>
        <v>D</v>
      </c>
      <c r="D11946" t="s">
        <v>4051</v>
      </c>
      <c r="E11946" t="str">
        <f t="shared" si="931"/>
        <v>DP</v>
      </c>
      <c r="F11946">
        <v>233001</v>
      </c>
      <c r="G11946" t="s">
        <v>93</v>
      </c>
      <c r="H11946" t="s">
        <v>2470</v>
      </c>
      <c r="I11946" s="1">
        <v>39222</v>
      </c>
      <c r="J11946" t="s">
        <v>263</v>
      </c>
      <c r="K11946" t="s">
        <v>2471</v>
      </c>
      <c r="L11946" t="s">
        <v>2472</v>
      </c>
      <c r="M11946" t="str">
        <f t="shared" si="930"/>
        <v>Sarccoad</v>
      </c>
      <c r="N11946" t="str">
        <f t="shared" si="932"/>
        <v>SarccoadCRAM050</v>
      </c>
      <c r="O11946">
        <v>12.9</v>
      </c>
      <c r="P11946" t="s">
        <v>98</v>
      </c>
      <c r="Q11946" t="s">
        <v>104</v>
      </c>
      <c r="R11946" t="s">
        <v>266</v>
      </c>
      <c r="S11946" t="s">
        <v>2473</v>
      </c>
      <c r="T11946">
        <v>1</v>
      </c>
    </row>
    <row r="11947" spans="1:20" x14ac:dyDescent="0.15">
      <c r="A11947" t="s">
        <v>3169</v>
      </c>
      <c r="B11947" t="str">
        <f t="shared" si="933"/>
        <v>D0932</v>
      </c>
      <c r="C11947" t="str">
        <f t="shared" si="934"/>
        <v>D</v>
      </c>
      <c r="D11947" t="s">
        <v>4051</v>
      </c>
      <c r="E11947" t="str">
        <f t="shared" si="931"/>
        <v>DP</v>
      </c>
      <c r="F11947">
        <v>235226</v>
      </c>
      <c r="G11947" t="s">
        <v>93</v>
      </c>
      <c r="H11947" t="s">
        <v>2470</v>
      </c>
      <c r="I11947" s="1">
        <v>39232</v>
      </c>
      <c r="J11947" t="s">
        <v>263</v>
      </c>
      <c r="K11947" t="s">
        <v>2471</v>
      </c>
      <c r="L11947" t="s">
        <v>2472</v>
      </c>
      <c r="M11947" t="str">
        <f t="shared" si="930"/>
        <v>Sarccoad</v>
      </c>
      <c r="N11947" t="str">
        <f t="shared" si="932"/>
        <v>SarccoadCRAM050</v>
      </c>
      <c r="O11947">
        <v>12.9</v>
      </c>
      <c r="P11947" t="s">
        <v>98</v>
      </c>
      <c r="Q11947" t="s">
        <v>104</v>
      </c>
      <c r="R11947" t="s">
        <v>266</v>
      </c>
      <c r="S11947" t="s">
        <v>2473</v>
      </c>
      <c r="T11947">
        <v>1</v>
      </c>
    </row>
    <row r="11948" spans="1:20" x14ac:dyDescent="0.15">
      <c r="A11948" t="s">
        <v>3169</v>
      </c>
      <c r="B11948" t="str">
        <f t="shared" si="933"/>
        <v>D0932</v>
      </c>
      <c r="C11948" t="str">
        <f t="shared" si="934"/>
        <v>D</v>
      </c>
      <c r="D11948" t="s">
        <v>4051</v>
      </c>
      <c r="E11948" t="str">
        <f t="shared" si="931"/>
        <v>DP</v>
      </c>
      <c r="F11948">
        <v>234902</v>
      </c>
      <c r="G11948" t="s">
        <v>93</v>
      </c>
      <c r="H11948" t="s">
        <v>2470</v>
      </c>
      <c r="I11948" s="1">
        <v>39232</v>
      </c>
      <c r="J11948" t="s">
        <v>263</v>
      </c>
      <c r="K11948" t="s">
        <v>2471</v>
      </c>
      <c r="L11948" t="s">
        <v>2472</v>
      </c>
      <c r="M11948" t="str">
        <f t="shared" si="930"/>
        <v>Sarccoad</v>
      </c>
      <c r="N11948" t="str">
        <f t="shared" si="932"/>
        <v>SarccoadCRAM050</v>
      </c>
      <c r="O11948">
        <v>12.9</v>
      </c>
      <c r="P11948" t="s">
        <v>98</v>
      </c>
      <c r="Q11948" t="s">
        <v>104</v>
      </c>
      <c r="R11948" t="s">
        <v>266</v>
      </c>
      <c r="S11948" t="s">
        <v>2473</v>
      </c>
      <c r="T11948">
        <v>1</v>
      </c>
    </row>
    <row r="11949" spans="1:20" x14ac:dyDescent="0.15">
      <c r="A11949" t="s">
        <v>3169</v>
      </c>
      <c r="B11949" t="str">
        <f t="shared" si="933"/>
        <v>D0932</v>
      </c>
      <c r="C11949" t="str">
        <f t="shared" si="934"/>
        <v>D</v>
      </c>
      <c r="D11949" t="s">
        <v>4051</v>
      </c>
      <c r="E11949" t="str">
        <f t="shared" si="931"/>
        <v>DP</v>
      </c>
      <c r="F11949">
        <v>236724</v>
      </c>
      <c r="G11949" t="s">
        <v>93</v>
      </c>
      <c r="H11949" t="s">
        <v>2470</v>
      </c>
      <c r="I11949" s="1">
        <v>39232</v>
      </c>
      <c r="J11949" t="s">
        <v>263</v>
      </c>
      <c r="K11949" t="s">
        <v>2471</v>
      </c>
      <c r="L11949" t="s">
        <v>2472</v>
      </c>
      <c r="M11949" t="str">
        <f t="shared" si="930"/>
        <v>Sarccoad</v>
      </c>
      <c r="N11949" t="str">
        <f t="shared" si="932"/>
        <v>SarccoadCRAM050</v>
      </c>
      <c r="O11949">
        <v>12.9</v>
      </c>
      <c r="P11949" t="s">
        <v>98</v>
      </c>
      <c r="Q11949" t="s">
        <v>104</v>
      </c>
      <c r="R11949" t="s">
        <v>266</v>
      </c>
      <c r="S11949" t="s">
        <v>2473</v>
      </c>
      <c r="T11949">
        <v>1</v>
      </c>
    </row>
    <row r="11950" spans="1:20" x14ac:dyDescent="0.15">
      <c r="A11950" t="s">
        <v>3169</v>
      </c>
      <c r="B11950" t="str">
        <f t="shared" si="933"/>
        <v>D0932</v>
      </c>
      <c r="C11950" t="str">
        <f t="shared" si="934"/>
        <v>D</v>
      </c>
      <c r="D11950" t="s">
        <v>4051</v>
      </c>
      <c r="E11950" t="str">
        <f t="shared" si="931"/>
        <v>DP</v>
      </c>
      <c r="F11950">
        <v>234740</v>
      </c>
      <c r="G11950" t="s">
        <v>93</v>
      </c>
      <c r="H11950" t="s">
        <v>2470</v>
      </c>
      <c r="I11950" s="1">
        <v>39232</v>
      </c>
      <c r="J11950" t="s">
        <v>263</v>
      </c>
      <c r="K11950" t="s">
        <v>2471</v>
      </c>
      <c r="L11950" t="s">
        <v>2472</v>
      </c>
      <c r="M11950" t="str">
        <f t="shared" si="930"/>
        <v>Sarccoad</v>
      </c>
      <c r="N11950" t="str">
        <f t="shared" si="932"/>
        <v>SarccoadCRAM050</v>
      </c>
      <c r="O11950">
        <v>12.9</v>
      </c>
      <c r="P11950" t="s">
        <v>98</v>
      </c>
      <c r="Q11950" t="s">
        <v>104</v>
      </c>
      <c r="R11950" t="s">
        <v>266</v>
      </c>
      <c r="S11950" t="s">
        <v>2473</v>
      </c>
      <c r="T11950">
        <v>1</v>
      </c>
    </row>
    <row r="11951" spans="1:20" x14ac:dyDescent="0.15">
      <c r="A11951" t="s">
        <v>3169</v>
      </c>
      <c r="B11951" t="str">
        <f t="shared" si="933"/>
        <v>D0932</v>
      </c>
      <c r="C11951" t="str">
        <f t="shared" si="934"/>
        <v>D</v>
      </c>
      <c r="D11951" t="s">
        <v>4051</v>
      </c>
      <c r="E11951" t="str">
        <f t="shared" si="931"/>
        <v>DP</v>
      </c>
      <c r="F11951">
        <v>235258</v>
      </c>
      <c r="G11951" t="s">
        <v>93</v>
      </c>
      <c r="H11951" t="s">
        <v>2470</v>
      </c>
      <c r="I11951" s="1">
        <v>39232</v>
      </c>
      <c r="J11951" t="s">
        <v>263</v>
      </c>
      <c r="K11951" t="s">
        <v>2471</v>
      </c>
      <c r="L11951" t="s">
        <v>2472</v>
      </c>
      <c r="M11951" t="str">
        <f t="shared" si="930"/>
        <v>Sarccoad</v>
      </c>
      <c r="N11951" t="str">
        <f t="shared" si="932"/>
        <v>SarccoadCRAM050</v>
      </c>
      <c r="O11951">
        <v>12.9</v>
      </c>
      <c r="P11951" t="s">
        <v>98</v>
      </c>
      <c r="Q11951" t="s">
        <v>104</v>
      </c>
      <c r="R11951" t="s">
        <v>266</v>
      </c>
      <c r="S11951" t="s">
        <v>2473</v>
      </c>
      <c r="T11951">
        <v>1</v>
      </c>
    </row>
    <row r="11952" spans="1:20" x14ac:dyDescent="0.15">
      <c r="A11952" t="s">
        <v>3169</v>
      </c>
      <c r="B11952" t="str">
        <f t="shared" si="933"/>
        <v>D0932</v>
      </c>
      <c r="C11952" t="str">
        <f t="shared" si="934"/>
        <v>D</v>
      </c>
      <c r="D11952" t="s">
        <v>4051</v>
      </c>
      <c r="E11952" t="str">
        <f t="shared" si="931"/>
        <v>DP</v>
      </c>
      <c r="F11952">
        <v>235260</v>
      </c>
      <c r="G11952" t="s">
        <v>93</v>
      </c>
      <c r="H11952" t="s">
        <v>2470</v>
      </c>
      <c r="I11952" s="1">
        <v>39232</v>
      </c>
      <c r="J11952" t="s">
        <v>263</v>
      </c>
      <c r="K11952" t="s">
        <v>2471</v>
      </c>
      <c r="L11952" t="s">
        <v>2472</v>
      </c>
      <c r="M11952" t="str">
        <f t="shared" si="930"/>
        <v>Sarccoad</v>
      </c>
      <c r="N11952" t="str">
        <f t="shared" si="932"/>
        <v>SarccoadCRAM050</v>
      </c>
      <c r="O11952">
        <v>12.9</v>
      </c>
      <c r="P11952" t="s">
        <v>98</v>
      </c>
      <c r="Q11952" t="s">
        <v>104</v>
      </c>
      <c r="R11952" t="s">
        <v>266</v>
      </c>
      <c r="S11952" t="s">
        <v>2473</v>
      </c>
      <c r="T11952">
        <v>1</v>
      </c>
    </row>
    <row r="11953" spans="1:20" x14ac:dyDescent="0.15">
      <c r="A11953" t="s">
        <v>3169</v>
      </c>
      <c r="B11953" t="str">
        <f t="shared" si="933"/>
        <v>D0932</v>
      </c>
      <c r="C11953" t="str">
        <f t="shared" si="934"/>
        <v>D</v>
      </c>
      <c r="D11953" t="s">
        <v>4051</v>
      </c>
      <c r="E11953" t="str">
        <f t="shared" si="931"/>
        <v>DP</v>
      </c>
      <c r="F11953">
        <v>234936</v>
      </c>
      <c r="G11953" t="s">
        <v>93</v>
      </c>
      <c r="H11953" t="s">
        <v>2470</v>
      </c>
      <c r="I11953" s="1">
        <v>39232</v>
      </c>
      <c r="J11953" t="s">
        <v>263</v>
      </c>
      <c r="K11953" t="s">
        <v>2471</v>
      </c>
      <c r="L11953" t="s">
        <v>2472</v>
      </c>
      <c r="M11953" t="str">
        <f t="shared" si="930"/>
        <v>Sarccoad</v>
      </c>
      <c r="N11953" t="str">
        <f t="shared" si="932"/>
        <v>SarccoadCRAM050</v>
      </c>
      <c r="O11953">
        <v>12.9</v>
      </c>
      <c r="P11953" t="s">
        <v>98</v>
      </c>
      <c r="Q11953" t="s">
        <v>104</v>
      </c>
      <c r="R11953" t="s">
        <v>266</v>
      </c>
      <c r="S11953" t="s">
        <v>2473</v>
      </c>
      <c r="T11953">
        <v>1</v>
      </c>
    </row>
    <row r="11954" spans="1:20" x14ac:dyDescent="0.15">
      <c r="A11954" t="s">
        <v>3169</v>
      </c>
      <c r="B11954" t="str">
        <f t="shared" si="933"/>
        <v>D0932</v>
      </c>
      <c r="C11954" t="str">
        <f t="shared" si="934"/>
        <v>D</v>
      </c>
      <c r="D11954" t="s">
        <v>4051</v>
      </c>
      <c r="E11954" t="str">
        <f t="shared" si="931"/>
        <v>DP</v>
      </c>
      <c r="F11954">
        <v>235292</v>
      </c>
      <c r="G11954" t="s">
        <v>93</v>
      </c>
      <c r="H11954" t="s">
        <v>2470</v>
      </c>
      <c r="I11954" s="1">
        <v>39232</v>
      </c>
      <c r="J11954" t="s">
        <v>263</v>
      </c>
      <c r="K11954" t="s">
        <v>2471</v>
      </c>
      <c r="L11954" t="s">
        <v>2472</v>
      </c>
      <c r="M11954" t="str">
        <f t="shared" si="930"/>
        <v>Sarccoad</v>
      </c>
      <c r="N11954" t="str">
        <f t="shared" si="932"/>
        <v>SarccoadCRAM050</v>
      </c>
      <c r="O11954">
        <v>12.9</v>
      </c>
      <c r="P11954" t="s">
        <v>98</v>
      </c>
      <c r="Q11954" t="s">
        <v>104</v>
      </c>
      <c r="R11954" t="s">
        <v>266</v>
      </c>
      <c r="S11954" t="s">
        <v>2473</v>
      </c>
      <c r="T11954">
        <v>1</v>
      </c>
    </row>
    <row r="11955" spans="1:20" x14ac:dyDescent="0.15">
      <c r="A11955" t="s">
        <v>3169</v>
      </c>
      <c r="B11955" t="str">
        <f t="shared" si="933"/>
        <v>D0932</v>
      </c>
      <c r="C11955" t="str">
        <f t="shared" si="934"/>
        <v>D</v>
      </c>
      <c r="D11955" t="s">
        <v>4051</v>
      </c>
      <c r="E11955" t="str">
        <f t="shared" si="931"/>
        <v>DP</v>
      </c>
      <c r="F11955">
        <v>236270</v>
      </c>
      <c r="G11955" t="s">
        <v>93</v>
      </c>
      <c r="H11955" t="s">
        <v>2470</v>
      </c>
      <c r="I11955" s="1">
        <v>39225</v>
      </c>
      <c r="J11955" t="s">
        <v>263</v>
      </c>
      <c r="K11955" t="s">
        <v>2471</v>
      </c>
      <c r="L11955" t="s">
        <v>2472</v>
      </c>
      <c r="M11955" t="str">
        <f t="shared" si="930"/>
        <v>Sarccoad</v>
      </c>
      <c r="N11955" t="str">
        <f t="shared" si="932"/>
        <v>SarccoadCRAM050</v>
      </c>
      <c r="O11955">
        <v>12.9</v>
      </c>
      <c r="P11955" t="s">
        <v>98</v>
      </c>
      <c r="Q11955" t="s">
        <v>104</v>
      </c>
      <c r="R11955" t="s">
        <v>266</v>
      </c>
      <c r="S11955" t="s">
        <v>2473</v>
      </c>
      <c r="T11955">
        <v>1</v>
      </c>
    </row>
    <row r="11956" spans="1:20" x14ac:dyDescent="0.15">
      <c r="A11956" t="s">
        <v>3169</v>
      </c>
      <c r="B11956" t="str">
        <f t="shared" si="933"/>
        <v>D0932</v>
      </c>
      <c r="C11956" t="str">
        <f t="shared" si="934"/>
        <v>D</v>
      </c>
      <c r="D11956" t="s">
        <v>4051</v>
      </c>
      <c r="E11956" t="str">
        <f t="shared" si="931"/>
        <v>DP</v>
      </c>
      <c r="F11956">
        <v>234968</v>
      </c>
      <c r="G11956" t="s">
        <v>93</v>
      </c>
      <c r="H11956" t="s">
        <v>2470</v>
      </c>
      <c r="I11956" s="1">
        <v>39232</v>
      </c>
      <c r="J11956" t="s">
        <v>263</v>
      </c>
      <c r="K11956" t="s">
        <v>2471</v>
      </c>
      <c r="L11956" t="s">
        <v>2472</v>
      </c>
      <c r="M11956" t="str">
        <f t="shared" si="930"/>
        <v>Sarccoad</v>
      </c>
      <c r="N11956" t="str">
        <f t="shared" si="932"/>
        <v>SarccoadCRAM050</v>
      </c>
      <c r="O11956">
        <v>12.9</v>
      </c>
      <c r="P11956" t="s">
        <v>98</v>
      </c>
      <c r="Q11956" t="s">
        <v>104</v>
      </c>
      <c r="R11956" t="s">
        <v>266</v>
      </c>
      <c r="S11956" t="s">
        <v>2473</v>
      </c>
      <c r="T11956">
        <v>1</v>
      </c>
    </row>
    <row r="11957" spans="1:20" x14ac:dyDescent="0.15">
      <c r="A11957" t="s">
        <v>3169</v>
      </c>
      <c r="B11957" t="str">
        <f t="shared" si="933"/>
        <v>D0932</v>
      </c>
      <c r="C11957" t="str">
        <f t="shared" si="934"/>
        <v>D</v>
      </c>
      <c r="D11957" t="s">
        <v>4051</v>
      </c>
      <c r="E11957" t="str">
        <f t="shared" si="931"/>
        <v>DP</v>
      </c>
      <c r="F11957">
        <v>241914</v>
      </c>
      <c r="G11957" t="s">
        <v>93</v>
      </c>
      <c r="H11957" t="s">
        <v>2470</v>
      </c>
      <c r="I11957" s="1">
        <v>39232</v>
      </c>
      <c r="J11957" t="s">
        <v>263</v>
      </c>
      <c r="K11957" t="s">
        <v>2471</v>
      </c>
      <c r="L11957" t="s">
        <v>2472</v>
      </c>
      <c r="M11957" t="str">
        <f t="shared" si="930"/>
        <v>Sarccoad</v>
      </c>
      <c r="N11957" t="str">
        <f t="shared" si="932"/>
        <v>SarccoadCRAM050</v>
      </c>
      <c r="O11957">
        <v>12.9</v>
      </c>
      <c r="P11957" t="s">
        <v>98</v>
      </c>
      <c r="Q11957" t="s">
        <v>104</v>
      </c>
      <c r="R11957" t="s">
        <v>266</v>
      </c>
      <c r="S11957" t="s">
        <v>2473</v>
      </c>
      <c r="T11957">
        <v>1</v>
      </c>
    </row>
    <row r="11958" spans="1:20" x14ac:dyDescent="0.15">
      <c r="A11958" t="s">
        <v>3169</v>
      </c>
      <c r="B11958" t="str">
        <f t="shared" si="933"/>
        <v>D0932</v>
      </c>
      <c r="C11958" t="str">
        <f t="shared" si="934"/>
        <v>D</v>
      </c>
      <c r="D11958" t="s">
        <v>4051</v>
      </c>
      <c r="E11958" t="str">
        <f t="shared" si="931"/>
        <v>DP</v>
      </c>
      <c r="F11958">
        <v>244280</v>
      </c>
      <c r="G11958" t="s">
        <v>93</v>
      </c>
      <c r="H11958" t="s">
        <v>2470</v>
      </c>
      <c r="I11958" s="1">
        <v>39232</v>
      </c>
      <c r="J11958" t="s">
        <v>263</v>
      </c>
      <c r="K11958" t="s">
        <v>2471</v>
      </c>
      <c r="L11958" t="s">
        <v>2472</v>
      </c>
      <c r="M11958" t="str">
        <f t="shared" si="930"/>
        <v>Sarccoad</v>
      </c>
      <c r="N11958" t="str">
        <f t="shared" si="932"/>
        <v>SarccoadCRAM050</v>
      </c>
      <c r="O11958">
        <v>12.9</v>
      </c>
      <c r="P11958" t="s">
        <v>98</v>
      </c>
      <c r="Q11958" t="s">
        <v>104</v>
      </c>
      <c r="R11958" t="s">
        <v>266</v>
      </c>
      <c r="S11958" t="s">
        <v>2473</v>
      </c>
      <c r="T11958">
        <v>1</v>
      </c>
    </row>
    <row r="11959" spans="1:20" x14ac:dyDescent="0.15">
      <c r="A11959" t="s">
        <v>3169</v>
      </c>
      <c r="B11959" t="str">
        <f t="shared" si="933"/>
        <v>D0932</v>
      </c>
      <c r="C11959" t="str">
        <f t="shared" si="934"/>
        <v>D</v>
      </c>
      <c r="D11959" t="s">
        <v>4051</v>
      </c>
      <c r="E11959" t="str">
        <f t="shared" si="931"/>
        <v>DP</v>
      </c>
      <c r="F11959">
        <v>236285</v>
      </c>
      <c r="G11959" t="s">
        <v>93</v>
      </c>
      <c r="H11959" t="s">
        <v>2470</v>
      </c>
      <c r="I11959" s="1">
        <v>39232</v>
      </c>
      <c r="J11959" t="s">
        <v>263</v>
      </c>
      <c r="K11959" t="s">
        <v>2471</v>
      </c>
      <c r="L11959" t="s">
        <v>2472</v>
      </c>
      <c r="M11959" t="str">
        <f t="shared" si="930"/>
        <v>Sarccoad</v>
      </c>
      <c r="N11959" t="str">
        <f t="shared" si="932"/>
        <v>SarccoadCRAM050</v>
      </c>
      <c r="O11959">
        <v>12.9</v>
      </c>
      <c r="P11959" t="s">
        <v>98</v>
      </c>
      <c r="Q11959" t="s">
        <v>104</v>
      </c>
      <c r="R11959" t="s">
        <v>266</v>
      </c>
      <c r="S11959" t="s">
        <v>2473</v>
      </c>
      <c r="T11959">
        <v>1</v>
      </c>
    </row>
    <row r="11960" spans="1:20" x14ac:dyDescent="0.15">
      <c r="A11960" t="s">
        <v>3169</v>
      </c>
      <c r="B11960" t="str">
        <f t="shared" si="933"/>
        <v>D0932</v>
      </c>
      <c r="C11960" t="str">
        <f t="shared" si="934"/>
        <v>D</v>
      </c>
      <c r="D11960" t="s">
        <v>4051</v>
      </c>
      <c r="E11960" t="str">
        <f t="shared" si="931"/>
        <v>DP</v>
      </c>
      <c r="F11960">
        <v>244689</v>
      </c>
      <c r="G11960" t="s">
        <v>93</v>
      </c>
      <c r="H11960" t="s">
        <v>2470</v>
      </c>
      <c r="I11960" s="1">
        <v>39232</v>
      </c>
      <c r="J11960" t="s">
        <v>263</v>
      </c>
      <c r="K11960" t="s">
        <v>2471</v>
      </c>
      <c r="L11960" t="s">
        <v>2472</v>
      </c>
      <c r="M11960" t="str">
        <f t="shared" si="930"/>
        <v>Sarccoad</v>
      </c>
      <c r="N11960" t="str">
        <f t="shared" si="932"/>
        <v>SarccoadCRAM050</v>
      </c>
      <c r="O11960">
        <v>12.9</v>
      </c>
      <c r="P11960" t="s">
        <v>98</v>
      </c>
      <c r="Q11960" t="s">
        <v>104</v>
      </c>
      <c r="R11960" t="s">
        <v>266</v>
      </c>
      <c r="S11960" t="s">
        <v>2473</v>
      </c>
      <c r="T11960">
        <v>1</v>
      </c>
    </row>
    <row r="11961" spans="1:20" x14ac:dyDescent="0.15">
      <c r="A11961" t="s">
        <v>3169</v>
      </c>
      <c r="B11961" t="str">
        <f t="shared" si="933"/>
        <v>D0932</v>
      </c>
      <c r="C11961" t="str">
        <f t="shared" si="934"/>
        <v>D</v>
      </c>
      <c r="D11961" t="s">
        <v>4051</v>
      </c>
      <c r="E11961" t="str">
        <f t="shared" si="931"/>
        <v>DP</v>
      </c>
      <c r="F11961">
        <v>241114</v>
      </c>
      <c r="G11961" t="s">
        <v>93</v>
      </c>
      <c r="H11961" t="s">
        <v>2470</v>
      </c>
      <c r="I11961" s="1">
        <v>39232</v>
      </c>
      <c r="J11961" t="s">
        <v>263</v>
      </c>
      <c r="K11961" t="s">
        <v>2471</v>
      </c>
      <c r="L11961" t="s">
        <v>2472</v>
      </c>
      <c r="M11961" t="str">
        <f t="shared" si="930"/>
        <v>Sarccoad</v>
      </c>
      <c r="N11961" t="str">
        <f t="shared" si="932"/>
        <v>SarccoadCRAM050</v>
      </c>
      <c r="O11961">
        <v>12.9</v>
      </c>
      <c r="P11961" t="s">
        <v>98</v>
      </c>
      <c r="Q11961" t="s">
        <v>104</v>
      </c>
      <c r="R11961" t="s">
        <v>266</v>
      </c>
      <c r="S11961" t="s">
        <v>2473</v>
      </c>
      <c r="T11961">
        <v>1</v>
      </c>
    </row>
    <row r="11962" spans="1:20" x14ac:dyDescent="0.15">
      <c r="A11962" t="s">
        <v>3169</v>
      </c>
      <c r="B11962" t="str">
        <f t="shared" si="933"/>
        <v>D0932</v>
      </c>
      <c r="C11962" t="str">
        <f t="shared" si="934"/>
        <v>D</v>
      </c>
      <c r="D11962" t="s">
        <v>4051</v>
      </c>
      <c r="E11962" t="str">
        <f t="shared" si="931"/>
        <v>DP</v>
      </c>
      <c r="F11962">
        <v>240831</v>
      </c>
      <c r="G11962" t="s">
        <v>93</v>
      </c>
      <c r="H11962" t="s">
        <v>2470</v>
      </c>
      <c r="I11962" s="1">
        <v>39232</v>
      </c>
      <c r="J11962" t="s">
        <v>263</v>
      </c>
      <c r="K11962" t="s">
        <v>2471</v>
      </c>
      <c r="L11962" t="s">
        <v>2472</v>
      </c>
      <c r="M11962" t="str">
        <f t="shared" si="930"/>
        <v>Sarccoad</v>
      </c>
      <c r="N11962" t="str">
        <f t="shared" si="932"/>
        <v>SarccoadCRAM050</v>
      </c>
      <c r="O11962">
        <v>12.9</v>
      </c>
      <c r="P11962" t="s">
        <v>98</v>
      </c>
      <c r="Q11962" t="s">
        <v>104</v>
      </c>
      <c r="R11962" t="s">
        <v>266</v>
      </c>
      <c r="S11962" t="s">
        <v>2473</v>
      </c>
      <c r="T11962">
        <v>1</v>
      </c>
    </row>
    <row r="11963" spans="1:20" x14ac:dyDescent="0.15">
      <c r="A11963" t="s">
        <v>3169</v>
      </c>
      <c r="B11963" t="str">
        <f t="shared" si="933"/>
        <v>D0932</v>
      </c>
      <c r="C11963" t="str">
        <f t="shared" si="934"/>
        <v>D</v>
      </c>
      <c r="D11963" t="s">
        <v>4051</v>
      </c>
      <c r="E11963" t="str">
        <f t="shared" si="931"/>
        <v>DP</v>
      </c>
      <c r="F11963">
        <v>235209</v>
      </c>
      <c r="G11963" t="s">
        <v>93</v>
      </c>
      <c r="H11963" t="s">
        <v>2470</v>
      </c>
      <c r="I11963" s="1">
        <v>39232</v>
      </c>
      <c r="J11963" t="s">
        <v>263</v>
      </c>
      <c r="K11963" t="s">
        <v>2471</v>
      </c>
      <c r="L11963" t="s">
        <v>2472</v>
      </c>
      <c r="M11963" t="str">
        <f t="shared" si="930"/>
        <v>Sarccoad</v>
      </c>
      <c r="N11963" t="str">
        <f t="shared" si="932"/>
        <v>SarccoadCRAM050</v>
      </c>
      <c r="O11963">
        <v>12.9</v>
      </c>
      <c r="P11963" t="s">
        <v>98</v>
      </c>
      <c r="Q11963" t="s">
        <v>104</v>
      </c>
      <c r="R11963" t="s">
        <v>266</v>
      </c>
      <c r="S11963" t="s">
        <v>2473</v>
      </c>
      <c r="T11963">
        <v>1</v>
      </c>
    </row>
    <row r="11964" spans="1:20" x14ac:dyDescent="0.15">
      <c r="A11964" t="s">
        <v>3169</v>
      </c>
      <c r="B11964" t="str">
        <f t="shared" si="933"/>
        <v>D0932</v>
      </c>
      <c r="C11964" t="str">
        <f t="shared" si="934"/>
        <v>D</v>
      </c>
      <c r="D11964" t="s">
        <v>4051</v>
      </c>
      <c r="E11964" t="str">
        <f t="shared" si="931"/>
        <v>DP</v>
      </c>
      <c r="F11964">
        <v>235241</v>
      </c>
      <c r="G11964" t="s">
        <v>93</v>
      </c>
      <c r="H11964" t="s">
        <v>2470</v>
      </c>
      <c r="I11964" s="1">
        <v>39232</v>
      </c>
      <c r="J11964" t="s">
        <v>263</v>
      </c>
      <c r="K11964" t="s">
        <v>2471</v>
      </c>
      <c r="L11964" t="s">
        <v>2472</v>
      </c>
      <c r="M11964" t="str">
        <f t="shared" si="930"/>
        <v>Sarccoad</v>
      </c>
      <c r="N11964" t="str">
        <f t="shared" si="932"/>
        <v>SarccoadCRAM050</v>
      </c>
      <c r="O11964">
        <v>12.9</v>
      </c>
      <c r="P11964" t="s">
        <v>98</v>
      </c>
      <c r="Q11964" t="s">
        <v>104</v>
      </c>
      <c r="R11964" t="s">
        <v>266</v>
      </c>
      <c r="S11964" t="s">
        <v>2473</v>
      </c>
      <c r="T11964">
        <v>1</v>
      </c>
    </row>
    <row r="11965" spans="1:20" x14ac:dyDescent="0.15">
      <c r="A11965" t="s">
        <v>3169</v>
      </c>
      <c r="B11965" t="str">
        <f t="shared" si="933"/>
        <v>D0932</v>
      </c>
      <c r="C11965" t="str">
        <f t="shared" si="934"/>
        <v>D</v>
      </c>
      <c r="D11965" t="s">
        <v>4051</v>
      </c>
      <c r="E11965" t="str">
        <f t="shared" si="931"/>
        <v>DP</v>
      </c>
      <c r="F11965">
        <v>244902</v>
      </c>
      <c r="G11965" t="s">
        <v>93</v>
      </c>
      <c r="H11965" t="s">
        <v>2470</v>
      </c>
      <c r="I11965" s="1">
        <v>39232</v>
      </c>
      <c r="J11965" t="s">
        <v>263</v>
      </c>
      <c r="K11965" t="s">
        <v>2471</v>
      </c>
      <c r="L11965" t="s">
        <v>2472</v>
      </c>
      <c r="M11965" t="str">
        <f t="shared" si="930"/>
        <v>Sarccoad</v>
      </c>
      <c r="N11965" t="str">
        <f t="shared" si="932"/>
        <v>SarccoadCRAM050</v>
      </c>
      <c r="O11965">
        <v>12.9</v>
      </c>
      <c r="P11965" t="s">
        <v>98</v>
      </c>
      <c r="Q11965" t="s">
        <v>104</v>
      </c>
      <c r="R11965" t="s">
        <v>266</v>
      </c>
      <c r="S11965" t="s">
        <v>2473</v>
      </c>
      <c r="T11965">
        <v>1</v>
      </c>
    </row>
    <row r="11966" spans="1:20" x14ac:dyDescent="0.15">
      <c r="A11966" t="s">
        <v>3169</v>
      </c>
      <c r="B11966" t="str">
        <f t="shared" si="933"/>
        <v>D0932</v>
      </c>
      <c r="C11966" t="str">
        <f t="shared" si="934"/>
        <v>D</v>
      </c>
      <c r="D11966" t="s">
        <v>4051</v>
      </c>
      <c r="E11966" t="str">
        <f t="shared" si="931"/>
        <v>DP</v>
      </c>
      <c r="F11966">
        <v>241539</v>
      </c>
      <c r="G11966" t="s">
        <v>93</v>
      </c>
      <c r="H11966" t="s">
        <v>2470</v>
      </c>
      <c r="I11966" s="1">
        <v>39232</v>
      </c>
      <c r="J11966" t="s">
        <v>263</v>
      </c>
      <c r="K11966" t="s">
        <v>2471</v>
      </c>
      <c r="L11966" t="s">
        <v>2472</v>
      </c>
      <c r="M11966" t="str">
        <f t="shared" si="930"/>
        <v>Sarccoad</v>
      </c>
      <c r="N11966" t="str">
        <f t="shared" si="932"/>
        <v>SarccoadCRAM050</v>
      </c>
      <c r="O11966">
        <v>12.9</v>
      </c>
      <c r="P11966" t="s">
        <v>98</v>
      </c>
      <c r="Q11966" t="s">
        <v>104</v>
      </c>
      <c r="R11966" t="s">
        <v>266</v>
      </c>
      <c r="S11966" t="s">
        <v>2473</v>
      </c>
      <c r="T11966">
        <v>1</v>
      </c>
    </row>
    <row r="11967" spans="1:20" x14ac:dyDescent="0.15">
      <c r="A11967" t="s">
        <v>3169</v>
      </c>
      <c r="B11967" t="str">
        <f t="shared" si="933"/>
        <v>D0932</v>
      </c>
      <c r="C11967" t="str">
        <f t="shared" si="934"/>
        <v>D</v>
      </c>
      <c r="D11967" t="s">
        <v>4051</v>
      </c>
      <c r="E11967" t="str">
        <f t="shared" si="931"/>
        <v>DP</v>
      </c>
      <c r="F11967">
        <v>234951</v>
      </c>
      <c r="G11967" t="s">
        <v>93</v>
      </c>
      <c r="H11967" t="s">
        <v>2470</v>
      </c>
      <c r="I11967" s="1">
        <v>39232</v>
      </c>
      <c r="J11967" t="s">
        <v>263</v>
      </c>
      <c r="K11967" t="s">
        <v>2471</v>
      </c>
      <c r="L11967" t="s">
        <v>2472</v>
      </c>
      <c r="M11967" t="str">
        <f t="shared" si="930"/>
        <v>Sarccoad</v>
      </c>
      <c r="N11967" t="str">
        <f t="shared" si="932"/>
        <v>SarccoadCRAM050</v>
      </c>
      <c r="O11967">
        <v>12.9</v>
      </c>
      <c r="P11967" t="s">
        <v>98</v>
      </c>
      <c r="Q11967" t="s">
        <v>104</v>
      </c>
      <c r="R11967" t="s">
        <v>266</v>
      </c>
      <c r="S11967" t="s">
        <v>2473</v>
      </c>
      <c r="T11967">
        <v>1</v>
      </c>
    </row>
    <row r="11968" spans="1:20" x14ac:dyDescent="0.15">
      <c r="A11968" t="s">
        <v>3169</v>
      </c>
      <c r="B11968" t="str">
        <f t="shared" si="933"/>
        <v>D0932</v>
      </c>
      <c r="C11968" t="str">
        <f t="shared" si="934"/>
        <v>D</v>
      </c>
      <c r="D11968" t="s">
        <v>4051</v>
      </c>
      <c r="E11968" t="str">
        <f t="shared" si="931"/>
        <v>DP</v>
      </c>
      <c r="F11968">
        <v>244995</v>
      </c>
      <c r="G11968" t="s">
        <v>93</v>
      </c>
      <c r="H11968" t="s">
        <v>2470</v>
      </c>
      <c r="I11968" s="1">
        <v>39232</v>
      </c>
      <c r="J11968" t="s">
        <v>263</v>
      </c>
      <c r="K11968" t="s">
        <v>2471</v>
      </c>
      <c r="L11968" t="s">
        <v>2472</v>
      </c>
      <c r="M11968" t="str">
        <f t="shared" si="930"/>
        <v>Sarccoad</v>
      </c>
      <c r="N11968" t="str">
        <f t="shared" si="932"/>
        <v>SarccoadCRAM050</v>
      </c>
      <c r="O11968">
        <v>12.9</v>
      </c>
      <c r="P11968" t="s">
        <v>98</v>
      </c>
      <c r="Q11968" t="s">
        <v>104</v>
      </c>
      <c r="R11968" t="s">
        <v>266</v>
      </c>
      <c r="S11968" t="s">
        <v>2473</v>
      </c>
      <c r="T11968">
        <v>1</v>
      </c>
    </row>
    <row r="11969" spans="1:20" x14ac:dyDescent="0.15">
      <c r="A11969" t="s">
        <v>3169</v>
      </c>
      <c r="B11969" t="str">
        <f t="shared" si="933"/>
        <v>D0932</v>
      </c>
      <c r="C11969" t="str">
        <f t="shared" si="934"/>
        <v>D</v>
      </c>
      <c r="D11969" t="s">
        <v>4051</v>
      </c>
      <c r="E11969" t="str">
        <f t="shared" si="931"/>
        <v>DP</v>
      </c>
      <c r="F11969">
        <v>243414</v>
      </c>
      <c r="G11969" t="s">
        <v>93</v>
      </c>
      <c r="H11969" t="s">
        <v>2470</v>
      </c>
      <c r="I11969" s="1">
        <v>39232</v>
      </c>
      <c r="J11969" t="s">
        <v>263</v>
      </c>
      <c r="K11969" t="s">
        <v>2471</v>
      </c>
      <c r="L11969" t="s">
        <v>2472</v>
      </c>
      <c r="M11969" t="str">
        <f t="shared" si="930"/>
        <v>Sarccoad</v>
      </c>
      <c r="N11969" t="str">
        <f t="shared" si="932"/>
        <v>SarccoadCRAM050</v>
      </c>
      <c r="O11969">
        <v>12.9</v>
      </c>
      <c r="P11969" t="s">
        <v>98</v>
      </c>
      <c r="Q11969" t="s">
        <v>104</v>
      </c>
      <c r="R11969" t="s">
        <v>266</v>
      </c>
      <c r="S11969" t="s">
        <v>2473</v>
      </c>
      <c r="T11969">
        <v>1</v>
      </c>
    </row>
    <row r="11970" spans="1:20" x14ac:dyDescent="0.15">
      <c r="A11970" t="s">
        <v>3169</v>
      </c>
      <c r="B11970" t="str">
        <f t="shared" si="933"/>
        <v>D0932</v>
      </c>
      <c r="C11970" t="str">
        <f t="shared" si="934"/>
        <v>D</v>
      </c>
      <c r="D11970" t="s">
        <v>4051</v>
      </c>
      <c r="E11970" t="str">
        <f t="shared" si="931"/>
        <v>DP</v>
      </c>
      <c r="F11970">
        <v>235224</v>
      </c>
      <c r="G11970" t="s">
        <v>93</v>
      </c>
      <c r="H11970" t="s">
        <v>2470</v>
      </c>
      <c r="I11970" s="1">
        <v>39232</v>
      </c>
      <c r="J11970" t="s">
        <v>263</v>
      </c>
      <c r="K11970" t="s">
        <v>2471</v>
      </c>
      <c r="L11970" t="s">
        <v>2472</v>
      </c>
      <c r="M11970" t="str">
        <f t="shared" ref="M11970:M12033" si="935">CONCATENATE(LEFT(K11970,4),LEFT(L11970,4))</f>
        <v>Sarccoad</v>
      </c>
      <c r="N11970" t="str">
        <f t="shared" si="932"/>
        <v>SarccoadCRAM050</v>
      </c>
      <c r="O11970">
        <v>12.9</v>
      </c>
      <c r="P11970" t="s">
        <v>98</v>
      </c>
      <c r="Q11970" t="s">
        <v>104</v>
      </c>
      <c r="R11970" t="s">
        <v>266</v>
      </c>
      <c r="S11970" t="s">
        <v>2473</v>
      </c>
      <c r="T11970">
        <v>1</v>
      </c>
    </row>
    <row r="11971" spans="1:20" x14ac:dyDescent="0.15">
      <c r="A11971" t="s">
        <v>3169</v>
      </c>
      <c r="B11971" t="str">
        <f t="shared" si="933"/>
        <v>D0932</v>
      </c>
      <c r="C11971" t="str">
        <f t="shared" si="934"/>
        <v>D</v>
      </c>
      <c r="D11971" t="s">
        <v>4051</v>
      </c>
      <c r="E11971" t="str">
        <f t="shared" ref="E11971:E12034" si="936">CONCATENATE(C11971,LEFT(D11971,1))</f>
        <v>DP</v>
      </c>
      <c r="F11971">
        <v>234900</v>
      </c>
      <c r="G11971" t="s">
        <v>93</v>
      </c>
      <c r="H11971" t="s">
        <v>2470</v>
      </c>
      <c r="I11971" s="1">
        <v>39232</v>
      </c>
      <c r="J11971" t="s">
        <v>263</v>
      </c>
      <c r="K11971" t="s">
        <v>2471</v>
      </c>
      <c r="L11971" t="s">
        <v>2472</v>
      </c>
      <c r="M11971" t="str">
        <f t="shared" si="935"/>
        <v>Sarccoad</v>
      </c>
      <c r="N11971" t="str">
        <f t="shared" ref="N11971:N12034" si="937">CONCATENATE(M11971,H11971)</f>
        <v>SarccoadCRAM050</v>
      </c>
      <c r="O11971">
        <v>12.9</v>
      </c>
      <c r="P11971" t="s">
        <v>98</v>
      </c>
      <c r="Q11971" t="s">
        <v>104</v>
      </c>
      <c r="R11971" t="s">
        <v>266</v>
      </c>
      <c r="S11971" t="s">
        <v>2473</v>
      </c>
      <c r="T11971">
        <v>1</v>
      </c>
    </row>
    <row r="11972" spans="1:20" x14ac:dyDescent="0.15">
      <c r="A11972" t="s">
        <v>3169</v>
      </c>
      <c r="B11972" t="str">
        <f t="shared" ref="B11972:B12035" si="938">CONCATENATE(RIGHT(A11972,5))</f>
        <v>D0932</v>
      </c>
      <c r="C11972" t="str">
        <f t="shared" ref="C11972:C12035" si="939">CONCATENATE(LEFT(B11972,1))</f>
        <v>D</v>
      </c>
      <c r="D11972" t="s">
        <v>4051</v>
      </c>
      <c r="E11972" t="str">
        <f t="shared" si="936"/>
        <v>DP</v>
      </c>
      <c r="F11972">
        <v>236722</v>
      </c>
      <c r="G11972" t="s">
        <v>93</v>
      </c>
      <c r="H11972" t="s">
        <v>2470</v>
      </c>
      <c r="I11972" s="1">
        <v>39232</v>
      </c>
      <c r="J11972" t="s">
        <v>263</v>
      </c>
      <c r="K11972" t="s">
        <v>2471</v>
      </c>
      <c r="L11972" t="s">
        <v>2472</v>
      </c>
      <c r="M11972" t="str">
        <f t="shared" si="935"/>
        <v>Sarccoad</v>
      </c>
      <c r="N11972" t="str">
        <f t="shared" si="937"/>
        <v>SarccoadCRAM050</v>
      </c>
      <c r="O11972">
        <v>12.9</v>
      </c>
      <c r="P11972" t="s">
        <v>98</v>
      </c>
      <c r="Q11972" t="s">
        <v>104</v>
      </c>
      <c r="R11972" t="s">
        <v>266</v>
      </c>
      <c r="S11972" t="s">
        <v>2473</v>
      </c>
      <c r="T11972">
        <v>1</v>
      </c>
    </row>
    <row r="11973" spans="1:20" x14ac:dyDescent="0.15">
      <c r="A11973" t="s">
        <v>3169</v>
      </c>
      <c r="B11973" t="str">
        <f t="shared" si="938"/>
        <v>D0932</v>
      </c>
      <c r="C11973" t="str">
        <f t="shared" si="939"/>
        <v>D</v>
      </c>
      <c r="D11973" t="s">
        <v>4051</v>
      </c>
      <c r="E11973" t="str">
        <f t="shared" si="936"/>
        <v>DP</v>
      </c>
      <c r="F11973">
        <v>235256</v>
      </c>
      <c r="G11973" t="s">
        <v>93</v>
      </c>
      <c r="H11973" t="s">
        <v>2470</v>
      </c>
      <c r="I11973" s="1">
        <v>39232</v>
      </c>
      <c r="J11973" t="s">
        <v>263</v>
      </c>
      <c r="K11973" t="s">
        <v>2471</v>
      </c>
      <c r="L11973" t="s">
        <v>2472</v>
      </c>
      <c r="M11973" t="str">
        <f t="shared" si="935"/>
        <v>Sarccoad</v>
      </c>
      <c r="N11973" t="str">
        <f t="shared" si="937"/>
        <v>SarccoadCRAM050</v>
      </c>
      <c r="O11973">
        <v>12.9</v>
      </c>
      <c r="P11973" t="s">
        <v>98</v>
      </c>
      <c r="Q11973" t="s">
        <v>104</v>
      </c>
      <c r="R11973" t="s">
        <v>266</v>
      </c>
      <c r="S11973" t="s">
        <v>2473</v>
      </c>
      <c r="T11973">
        <v>1</v>
      </c>
    </row>
    <row r="11974" spans="1:20" x14ac:dyDescent="0.15">
      <c r="A11974" t="s">
        <v>3169</v>
      </c>
      <c r="B11974" t="str">
        <f t="shared" si="938"/>
        <v>D0932</v>
      </c>
      <c r="C11974" t="str">
        <f t="shared" si="939"/>
        <v>D</v>
      </c>
      <c r="D11974" t="s">
        <v>4051</v>
      </c>
      <c r="E11974" t="str">
        <f t="shared" si="936"/>
        <v>DP</v>
      </c>
      <c r="F11974">
        <v>241222</v>
      </c>
      <c r="G11974" t="s">
        <v>93</v>
      </c>
      <c r="H11974" t="s">
        <v>2470</v>
      </c>
      <c r="I11974" s="1">
        <v>39232</v>
      </c>
      <c r="J11974" t="s">
        <v>263</v>
      </c>
      <c r="K11974" t="s">
        <v>2471</v>
      </c>
      <c r="L11974" t="s">
        <v>2472</v>
      </c>
      <c r="M11974" t="str">
        <f t="shared" si="935"/>
        <v>Sarccoad</v>
      </c>
      <c r="N11974" t="str">
        <f t="shared" si="937"/>
        <v>SarccoadCRAM050</v>
      </c>
      <c r="O11974">
        <v>12.9</v>
      </c>
      <c r="P11974" t="s">
        <v>98</v>
      </c>
      <c r="Q11974" t="s">
        <v>104</v>
      </c>
      <c r="R11974" t="s">
        <v>266</v>
      </c>
      <c r="S11974" t="s">
        <v>2473</v>
      </c>
      <c r="T11974">
        <v>1</v>
      </c>
    </row>
    <row r="11975" spans="1:20" x14ac:dyDescent="0.15">
      <c r="A11975" t="s">
        <v>3169</v>
      </c>
      <c r="B11975" t="str">
        <f t="shared" si="938"/>
        <v>D0932</v>
      </c>
      <c r="C11975" t="str">
        <f t="shared" si="939"/>
        <v>D</v>
      </c>
      <c r="D11975" t="s">
        <v>4051</v>
      </c>
      <c r="E11975" t="str">
        <f t="shared" si="936"/>
        <v>DP</v>
      </c>
      <c r="F11975">
        <v>234934</v>
      </c>
      <c r="G11975" t="s">
        <v>93</v>
      </c>
      <c r="H11975" t="s">
        <v>2470</v>
      </c>
      <c r="I11975" s="1">
        <v>39232</v>
      </c>
      <c r="J11975" t="s">
        <v>263</v>
      </c>
      <c r="K11975" t="s">
        <v>2471</v>
      </c>
      <c r="L11975" t="s">
        <v>2472</v>
      </c>
      <c r="M11975" t="str">
        <f t="shared" si="935"/>
        <v>Sarccoad</v>
      </c>
      <c r="N11975" t="str">
        <f t="shared" si="937"/>
        <v>SarccoadCRAM050</v>
      </c>
      <c r="O11975">
        <v>12.9</v>
      </c>
      <c r="P11975" t="s">
        <v>98</v>
      </c>
      <c r="Q11975" t="s">
        <v>104</v>
      </c>
      <c r="R11975" t="s">
        <v>266</v>
      </c>
      <c r="S11975" t="s">
        <v>2473</v>
      </c>
      <c r="T11975">
        <v>1</v>
      </c>
    </row>
    <row r="11976" spans="1:20" x14ac:dyDescent="0.15">
      <c r="A11976" t="s">
        <v>3169</v>
      </c>
      <c r="B11976" t="str">
        <f t="shared" si="938"/>
        <v>D0932</v>
      </c>
      <c r="C11976" t="str">
        <f t="shared" si="939"/>
        <v>D</v>
      </c>
      <c r="D11976" t="s">
        <v>4051</v>
      </c>
      <c r="E11976" t="str">
        <f t="shared" si="936"/>
        <v>DP</v>
      </c>
      <c r="F11976">
        <v>241562</v>
      </c>
      <c r="G11976" t="s">
        <v>93</v>
      </c>
      <c r="H11976" t="s">
        <v>2470</v>
      </c>
      <c r="I11976" s="1">
        <v>39232</v>
      </c>
      <c r="J11976" t="s">
        <v>263</v>
      </c>
      <c r="K11976" t="s">
        <v>2471</v>
      </c>
      <c r="L11976" t="s">
        <v>2472</v>
      </c>
      <c r="M11976" t="str">
        <f t="shared" si="935"/>
        <v>Sarccoad</v>
      </c>
      <c r="N11976" t="str">
        <f t="shared" si="937"/>
        <v>SarccoadCRAM050</v>
      </c>
      <c r="O11976">
        <v>12.9</v>
      </c>
      <c r="P11976" t="s">
        <v>98</v>
      </c>
      <c r="Q11976" t="s">
        <v>104</v>
      </c>
      <c r="R11976" t="s">
        <v>266</v>
      </c>
      <c r="S11976" t="s">
        <v>2473</v>
      </c>
      <c r="T11976">
        <v>1</v>
      </c>
    </row>
    <row r="11977" spans="1:20" x14ac:dyDescent="0.15">
      <c r="A11977" t="s">
        <v>3169</v>
      </c>
      <c r="B11977" t="str">
        <f t="shared" si="938"/>
        <v>D0932</v>
      </c>
      <c r="C11977" t="str">
        <f t="shared" si="939"/>
        <v>D</v>
      </c>
      <c r="D11977" t="s">
        <v>4051</v>
      </c>
      <c r="E11977" t="str">
        <f t="shared" si="936"/>
        <v>DP</v>
      </c>
      <c r="F11977">
        <v>235290</v>
      </c>
      <c r="G11977" t="s">
        <v>93</v>
      </c>
      <c r="H11977" t="s">
        <v>2470</v>
      </c>
      <c r="I11977" s="1">
        <v>39232</v>
      </c>
      <c r="J11977" t="s">
        <v>263</v>
      </c>
      <c r="K11977" t="s">
        <v>2471</v>
      </c>
      <c r="L11977" t="s">
        <v>2472</v>
      </c>
      <c r="M11977" t="str">
        <f t="shared" si="935"/>
        <v>Sarccoad</v>
      </c>
      <c r="N11977" t="str">
        <f t="shared" si="937"/>
        <v>SarccoadCRAM050</v>
      </c>
      <c r="O11977">
        <v>12.9</v>
      </c>
      <c r="P11977" t="s">
        <v>98</v>
      </c>
      <c r="Q11977" t="s">
        <v>104</v>
      </c>
      <c r="R11977" t="s">
        <v>266</v>
      </c>
      <c r="S11977" t="s">
        <v>2473</v>
      </c>
      <c r="T11977">
        <v>1</v>
      </c>
    </row>
    <row r="11978" spans="1:20" x14ac:dyDescent="0.15">
      <c r="A11978" t="s">
        <v>3169</v>
      </c>
      <c r="B11978" t="str">
        <f t="shared" si="938"/>
        <v>D0932</v>
      </c>
      <c r="C11978" t="str">
        <f t="shared" si="939"/>
        <v>D</v>
      </c>
      <c r="D11978" t="s">
        <v>4051</v>
      </c>
      <c r="E11978" t="str">
        <f t="shared" si="936"/>
        <v>DP</v>
      </c>
      <c r="F11978">
        <v>244963</v>
      </c>
      <c r="G11978" t="s">
        <v>93</v>
      </c>
      <c r="H11978" t="s">
        <v>2470</v>
      </c>
      <c r="I11978" s="1">
        <v>39232</v>
      </c>
      <c r="J11978" t="s">
        <v>263</v>
      </c>
      <c r="K11978" t="s">
        <v>2471</v>
      </c>
      <c r="L11978" t="s">
        <v>2472</v>
      </c>
      <c r="M11978" t="str">
        <f t="shared" si="935"/>
        <v>Sarccoad</v>
      </c>
      <c r="N11978" t="str">
        <f t="shared" si="937"/>
        <v>SarccoadCRAM050</v>
      </c>
      <c r="O11978">
        <v>12.9</v>
      </c>
      <c r="P11978" t="s">
        <v>98</v>
      </c>
      <c r="Q11978" t="s">
        <v>104</v>
      </c>
      <c r="R11978" t="s">
        <v>266</v>
      </c>
      <c r="S11978" t="s">
        <v>2473</v>
      </c>
      <c r="T11978">
        <v>1</v>
      </c>
    </row>
    <row r="11979" spans="1:20" x14ac:dyDescent="0.15">
      <c r="A11979" t="s">
        <v>3169</v>
      </c>
      <c r="B11979" t="str">
        <f t="shared" si="938"/>
        <v>D0932</v>
      </c>
      <c r="C11979" t="str">
        <f t="shared" si="939"/>
        <v>D</v>
      </c>
      <c r="D11979" t="s">
        <v>4051</v>
      </c>
      <c r="E11979" t="str">
        <f t="shared" si="936"/>
        <v>DP</v>
      </c>
      <c r="F11979">
        <v>236268</v>
      </c>
      <c r="G11979" t="s">
        <v>93</v>
      </c>
      <c r="H11979" t="s">
        <v>2470</v>
      </c>
      <c r="I11979" s="1">
        <v>39225</v>
      </c>
      <c r="J11979" t="s">
        <v>263</v>
      </c>
      <c r="K11979" t="s">
        <v>2471</v>
      </c>
      <c r="L11979" t="s">
        <v>2472</v>
      </c>
      <c r="M11979" t="str">
        <f t="shared" si="935"/>
        <v>Sarccoad</v>
      </c>
      <c r="N11979" t="str">
        <f t="shared" si="937"/>
        <v>SarccoadCRAM050</v>
      </c>
      <c r="O11979">
        <v>12.9</v>
      </c>
      <c r="P11979" t="s">
        <v>98</v>
      </c>
      <c r="Q11979" t="s">
        <v>104</v>
      </c>
      <c r="R11979" t="s">
        <v>266</v>
      </c>
      <c r="S11979" t="s">
        <v>2473</v>
      </c>
      <c r="T11979">
        <v>1</v>
      </c>
    </row>
    <row r="11980" spans="1:20" x14ac:dyDescent="0.15">
      <c r="A11980" t="s">
        <v>3169</v>
      </c>
      <c r="B11980" t="str">
        <f t="shared" si="938"/>
        <v>D0932</v>
      </c>
      <c r="C11980" t="str">
        <f t="shared" si="939"/>
        <v>D</v>
      </c>
      <c r="D11980" t="s">
        <v>4051</v>
      </c>
      <c r="E11980" t="str">
        <f t="shared" si="936"/>
        <v>DP</v>
      </c>
      <c r="F11980">
        <v>234966</v>
      </c>
      <c r="G11980" t="s">
        <v>93</v>
      </c>
      <c r="H11980" t="s">
        <v>2470</v>
      </c>
      <c r="I11980" s="1">
        <v>39232</v>
      </c>
      <c r="J11980" t="s">
        <v>263</v>
      </c>
      <c r="K11980" t="s">
        <v>2471</v>
      </c>
      <c r="L11980" t="s">
        <v>2472</v>
      </c>
      <c r="M11980" t="str">
        <f t="shared" si="935"/>
        <v>Sarccoad</v>
      </c>
      <c r="N11980" t="str">
        <f t="shared" si="937"/>
        <v>SarccoadCRAM050</v>
      </c>
      <c r="O11980">
        <v>12.9</v>
      </c>
      <c r="P11980" t="s">
        <v>98</v>
      </c>
      <c r="Q11980" t="s">
        <v>104</v>
      </c>
      <c r="R11980" t="s">
        <v>266</v>
      </c>
      <c r="S11980" t="s">
        <v>2473</v>
      </c>
      <c r="T11980">
        <v>1</v>
      </c>
    </row>
    <row r="11981" spans="1:20" x14ac:dyDescent="0.15">
      <c r="A11981" t="s">
        <v>3169</v>
      </c>
      <c r="B11981" t="str">
        <f t="shared" si="938"/>
        <v>D0932</v>
      </c>
      <c r="C11981" t="str">
        <f t="shared" si="939"/>
        <v>D</v>
      </c>
      <c r="D11981" t="s">
        <v>4051</v>
      </c>
      <c r="E11981" t="str">
        <f t="shared" si="936"/>
        <v>DP</v>
      </c>
      <c r="F11981">
        <v>234981</v>
      </c>
      <c r="G11981" t="s">
        <v>93</v>
      </c>
      <c r="H11981" t="s">
        <v>2470</v>
      </c>
      <c r="I11981" s="1">
        <v>39232</v>
      </c>
      <c r="J11981" t="s">
        <v>263</v>
      </c>
      <c r="K11981" t="s">
        <v>2471</v>
      </c>
      <c r="L11981" t="s">
        <v>2472</v>
      </c>
      <c r="M11981" t="str">
        <f t="shared" si="935"/>
        <v>Sarccoad</v>
      </c>
      <c r="N11981" t="str">
        <f t="shared" si="937"/>
        <v>SarccoadCRAM050</v>
      </c>
      <c r="O11981">
        <v>12.9</v>
      </c>
      <c r="P11981" t="s">
        <v>98</v>
      </c>
      <c r="Q11981" t="s">
        <v>104</v>
      </c>
      <c r="R11981" t="s">
        <v>266</v>
      </c>
      <c r="S11981" t="s">
        <v>2473</v>
      </c>
      <c r="T11981">
        <v>1</v>
      </c>
    </row>
    <row r="11982" spans="1:20" x14ac:dyDescent="0.15">
      <c r="A11982" t="s">
        <v>3169</v>
      </c>
      <c r="B11982" t="str">
        <f t="shared" si="938"/>
        <v>D0932</v>
      </c>
      <c r="C11982" t="str">
        <f t="shared" si="939"/>
        <v>D</v>
      </c>
      <c r="D11982" t="s">
        <v>4051</v>
      </c>
      <c r="E11982" t="str">
        <f t="shared" si="936"/>
        <v>DP</v>
      </c>
      <c r="F11982">
        <v>245035</v>
      </c>
      <c r="G11982" t="s">
        <v>93</v>
      </c>
      <c r="H11982" t="s">
        <v>2470</v>
      </c>
      <c r="I11982" s="1">
        <v>39232</v>
      </c>
      <c r="J11982" t="s">
        <v>263</v>
      </c>
      <c r="K11982" t="s">
        <v>2471</v>
      </c>
      <c r="L11982" t="s">
        <v>2472</v>
      </c>
      <c r="M11982" t="str">
        <f t="shared" si="935"/>
        <v>Sarccoad</v>
      </c>
      <c r="N11982" t="str">
        <f t="shared" si="937"/>
        <v>SarccoadCRAM050</v>
      </c>
      <c r="O11982">
        <v>12.9</v>
      </c>
      <c r="P11982" t="s">
        <v>98</v>
      </c>
      <c r="Q11982" t="s">
        <v>104</v>
      </c>
      <c r="R11982" t="s">
        <v>266</v>
      </c>
      <c r="S11982" t="s">
        <v>2473</v>
      </c>
      <c r="T11982">
        <v>1</v>
      </c>
    </row>
    <row r="11983" spans="1:20" x14ac:dyDescent="0.15">
      <c r="A11983" t="s">
        <v>3169</v>
      </c>
      <c r="B11983" t="str">
        <f t="shared" si="938"/>
        <v>D0932</v>
      </c>
      <c r="C11983" t="str">
        <f t="shared" si="939"/>
        <v>D</v>
      </c>
      <c r="D11983" t="s">
        <v>4051</v>
      </c>
      <c r="E11983" t="str">
        <f t="shared" si="936"/>
        <v>DP</v>
      </c>
      <c r="F11983">
        <v>235207</v>
      </c>
      <c r="G11983" t="s">
        <v>93</v>
      </c>
      <c r="H11983" t="s">
        <v>2470</v>
      </c>
      <c r="I11983" s="1">
        <v>39232</v>
      </c>
      <c r="J11983" t="s">
        <v>263</v>
      </c>
      <c r="K11983" t="s">
        <v>2471</v>
      </c>
      <c r="L11983" t="s">
        <v>2472</v>
      </c>
      <c r="M11983" t="str">
        <f t="shared" si="935"/>
        <v>Sarccoad</v>
      </c>
      <c r="N11983" t="str">
        <f t="shared" si="937"/>
        <v>SarccoadCRAM050</v>
      </c>
      <c r="O11983">
        <v>12.9</v>
      </c>
      <c r="P11983" t="s">
        <v>98</v>
      </c>
      <c r="Q11983" t="s">
        <v>104</v>
      </c>
      <c r="R11983" t="s">
        <v>266</v>
      </c>
      <c r="S11983" t="s">
        <v>2473</v>
      </c>
      <c r="T11983">
        <v>1</v>
      </c>
    </row>
    <row r="11984" spans="1:20" x14ac:dyDescent="0.15">
      <c r="A11984" t="s">
        <v>3169</v>
      </c>
      <c r="B11984" t="str">
        <f t="shared" si="938"/>
        <v>D0932</v>
      </c>
      <c r="C11984" t="str">
        <f t="shared" si="939"/>
        <v>D</v>
      </c>
      <c r="D11984" t="s">
        <v>4051</v>
      </c>
      <c r="E11984" t="str">
        <f t="shared" si="936"/>
        <v>DP</v>
      </c>
      <c r="F11984">
        <v>234915</v>
      </c>
      <c r="G11984" t="s">
        <v>93</v>
      </c>
      <c r="H11984" t="s">
        <v>2470</v>
      </c>
      <c r="I11984" s="1">
        <v>39232</v>
      </c>
      <c r="J11984" t="s">
        <v>263</v>
      </c>
      <c r="K11984" t="s">
        <v>2471</v>
      </c>
      <c r="L11984" t="s">
        <v>2472</v>
      </c>
      <c r="M11984" t="str">
        <f t="shared" si="935"/>
        <v>Sarccoad</v>
      </c>
      <c r="N11984" t="str">
        <f t="shared" si="937"/>
        <v>SarccoadCRAM050</v>
      </c>
      <c r="O11984">
        <v>12.9</v>
      </c>
      <c r="P11984" t="s">
        <v>98</v>
      </c>
      <c r="Q11984" t="s">
        <v>104</v>
      </c>
      <c r="R11984" t="s">
        <v>266</v>
      </c>
      <c r="S11984" t="s">
        <v>2473</v>
      </c>
      <c r="T11984">
        <v>1</v>
      </c>
    </row>
    <row r="11985" spans="1:20" x14ac:dyDescent="0.15">
      <c r="A11985" t="s">
        <v>3169</v>
      </c>
      <c r="B11985" t="str">
        <f t="shared" si="938"/>
        <v>D0932</v>
      </c>
      <c r="C11985" t="str">
        <f t="shared" si="939"/>
        <v>D</v>
      </c>
      <c r="D11985" t="s">
        <v>4051</v>
      </c>
      <c r="E11985" t="str">
        <f t="shared" si="936"/>
        <v>DP</v>
      </c>
      <c r="F11985">
        <v>234753</v>
      </c>
      <c r="G11985" t="s">
        <v>93</v>
      </c>
      <c r="H11985" t="s">
        <v>2470</v>
      </c>
      <c r="I11985" s="1">
        <v>39232</v>
      </c>
      <c r="J11985" t="s">
        <v>263</v>
      </c>
      <c r="K11985" t="s">
        <v>2471</v>
      </c>
      <c r="L11985" t="s">
        <v>2472</v>
      </c>
      <c r="M11985" t="str">
        <f t="shared" si="935"/>
        <v>Sarccoad</v>
      </c>
      <c r="N11985" t="str">
        <f t="shared" si="937"/>
        <v>SarccoadCRAM050</v>
      </c>
      <c r="O11985">
        <v>12.9</v>
      </c>
      <c r="P11985" t="s">
        <v>98</v>
      </c>
      <c r="Q11985" t="s">
        <v>104</v>
      </c>
      <c r="R11985" t="s">
        <v>266</v>
      </c>
      <c r="S11985" t="s">
        <v>2473</v>
      </c>
      <c r="T11985">
        <v>1</v>
      </c>
    </row>
    <row r="11986" spans="1:20" x14ac:dyDescent="0.15">
      <c r="A11986" t="s">
        <v>3169</v>
      </c>
      <c r="B11986" t="str">
        <f t="shared" si="938"/>
        <v>D0932</v>
      </c>
      <c r="C11986" t="str">
        <f t="shared" si="939"/>
        <v>D</v>
      </c>
      <c r="D11986" t="s">
        <v>4051</v>
      </c>
      <c r="E11986" t="str">
        <f t="shared" si="936"/>
        <v>DP</v>
      </c>
      <c r="F11986">
        <v>235273</v>
      </c>
      <c r="G11986" t="s">
        <v>93</v>
      </c>
      <c r="H11986" t="s">
        <v>2470</v>
      </c>
      <c r="I11986" s="1">
        <v>39232</v>
      </c>
      <c r="J11986" t="s">
        <v>263</v>
      </c>
      <c r="K11986" t="s">
        <v>2471</v>
      </c>
      <c r="L11986" t="s">
        <v>2472</v>
      </c>
      <c r="M11986" t="str">
        <f t="shared" si="935"/>
        <v>Sarccoad</v>
      </c>
      <c r="N11986" t="str">
        <f t="shared" si="937"/>
        <v>SarccoadCRAM050</v>
      </c>
      <c r="O11986">
        <v>12.9</v>
      </c>
      <c r="P11986" t="s">
        <v>98</v>
      </c>
      <c r="Q11986" t="s">
        <v>104</v>
      </c>
      <c r="R11986" t="s">
        <v>266</v>
      </c>
      <c r="S11986" t="s">
        <v>2473</v>
      </c>
      <c r="T11986">
        <v>1</v>
      </c>
    </row>
    <row r="11987" spans="1:20" x14ac:dyDescent="0.15">
      <c r="A11987" t="s">
        <v>3169</v>
      </c>
      <c r="B11987" t="str">
        <f t="shared" si="938"/>
        <v>D0932</v>
      </c>
      <c r="C11987" t="str">
        <f t="shared" si="939"/>
        <v>D</v>
      </c>
      <c r="D11987" t="s">
        <v>4051</v>
      </c>
      <c r="E11987" t="str">
        <f t="shared" si="936"/>
        <v>DP</v>
      </c>
      <c r="F11987">
        <v>244940</v>
      </c>
      <c r="G11987" t="s">
        <v>93</v>
      </c>
      <c r="H11987" t="s">
        <v>2470</v>
      </c>
      <c r="I11987" s="1">
        <v>39232</v>
      </c>
      <c r="J11987" t="s">
        <v>263</v>
      </c>
      <c r="K11987" t="s">
        <v>2471</v>
      </c>
      <c r="L11987" t="s">
        <v>2472</v>
      </c>
      <c r="M11987" t="str">
        <f t="shared" si="935"/>
        <v>Sarccoad</v>
      </c>
      <c r="N11987" t="str">
        <f t="shared" si="937"/>
        <v>SarccoadCRAM050</v>
      </c>
      <c r="O11987">
        <v>12.9</v>
      </c>
      <c r="P11987" t="s">
        <v>98</v>
      </c>
      <c r="Q11987" t="s">
        <v>104</v>
      </c>
      <c r="R11987" t="s">
        <v>266</v>
      </c>
      <c r="S11987" t="s">
        <v>2473</v>
      </c>
      <c r="T11987">
        <v>1</v>
      </c>
    </row>
    <row r="11988" spans="1:20" x14ac:dyDescent="0.15">
      <c r="A11988" t="s">
        <v>3169</v>
      </c>
      <c r="B11988" t="str">
        <f t="shared" si="938"/>
        <v>D0932</v>
      </c>
      <c r="C11988" t="str">
        <f t="shared" si="939"/>
        <v>D</v>
      </c>
      <c r="D11988" t="s">
        <v>4051</v>
      </c>
      <c r="E11988" t="str">
        <f t="shared" si="936"/>
        <v>DP</v>
      </c>
      <c r="F11988">
        <v>236251</v>
      </c>
      <c r="G11988" t="s">
        <v>93</v>
      </c>
      <c r="H11988" t="s">
        <v>2470</v>
      </c>
      <c r="I11988" s="1">
        <v>39232</v>
      </c>
      <c r="J11988" t="s">
        <v>263</v>
      </c>
      <c r="K11988" t="s">
        <v>2471</v>
      </c>
      <c r="L11988" t="s">
        <v>2472</v>
      </c>
      <c r="M11988" t="str">
        <f t="shared" si="935"/>
        <v>Sarccoad</v>
      </c>
      <c r="N11988" t="str">
        <f t="shared" si="937"/>
        <v>SarccoadCRAM050</v>
      </c>
      <c r="O11988">
        <v>12.9</v>
      </c>
      <c r="P11988" t="s">
        <v>98</v>
      </c>
      <c r="Q11988" t="s">
        <v>104</v>
      </c>
      <c r="R11988" t="s">
        <v>266</v>
      </c>
      <c r="S11988" t="s">
        <v>2473</v>
      </c>
      <c r="T11988">
        <v>1</v>
      </c>
    </row>
    <row r="11989" spans="1:20" x14ac:dyDescent="0.15">
      <c r="A11989" t="s">
        <v>3169</v>
      </c>
      <c r="B11989" t="str">
        <f t="shared" si="938"/>
        <v>D0932</v>
      </c>
      <c r="C11989" t="str">
        <f t="shared" si="939"/>
        <v>D</v>
      </c>
      <c r="D11989" t="s">
        <v>4051</v>
      </c>
      <c r="E11989" t="str">
        <f t="shared" si="936"/>
        <v>DP</v>
      </c>
      <c r="F11989">
        <v>234949</v>
      </c>
      <c r="G11989" t="s">
        <v>93</v>
      </c>
      <c r="H11989" t="s">
        <v>2470</v>
      </c>
      <c r="I11989" s="1">
        <v>39232</v>
      </c>
      <c r="J11989" t="s">
        <v>263</v>
      </c>
      <c r="K11989" t="s">
        <v>2471</v>
      </c>
      <c r="L11989" t="s">
        <v>2472</v>
      </c>
      <c r="M11989" t="str">
        <f t="shared" si="935"/>
        <v>Sarccoad</v>
      </c>
      <c r="N11989" t="str">
        <f t="shared" si="937"/>
        <v>SarccoadCRAM050</v>
      </c>
      <c r="O11989">
        <v>12.9</v>
      </c>
      <c r="P11989" t="s">
        <v>98</v>
      </c>
      <c r="Q11989" t="s">
        <v>104</v>
      </c>
      <c r="R11989" t="s">
        <v>266</v>
      </c>
      <c r="S11989" t="s">
        <v>2473</v>
      </c>
      <c r="T11989">
        <v>1</v>
      </c>
    </row>
    <row r="11990" spans="1:20" x14ac:dyDescent="0.15">
      <c r="A11990" t="s">
        <v>3169</v>
      </c>
      <c r="B11990" t="str">
        <f t="shared" si="938"/>
        <v>D0932</v>
      </c>
      <c r="C11990" t="str">
        <f t="shared" si="939"/>
        <v>D</v>
      </c>
      <c r="D11990" t="s">
        <v>4051</v>
      </c>
      <c r="E11990" t="str">
        <f t="shared" si="936"/>
        <v>DP</v>
      </c>
      <c r="F11990">
        <v>244250</v>
      </c>
      <c r="G11990" t="s">
        <v>93</v>
      </c>
      <c r="H11990" t="s">
        <v>2470</v>
      </c>
      <c r="I11990" s="1">
        <v>39232</v>
      </c>
      <c r="J11990" t="s">
        <v>263</v>
      </c>
      <c r="K11990" t="s">
        <v>2471</v>
      </c>
      <c r="L11990" t="s">
        <v>2472</v>
      </c>
      <c r="M11990" t="str">
        <f t="shared" si="935"/>
        <v>Sarccoad</v>
      </c>
      <c r="N11990" t="str">
        <f t="shared" si="937"/>
        <v>SarccoadCRAM050</v>
      </c>
      <c r="O11990">
        <v>12.9</v>
      </c>
      <c r="P11990" t="s">
        <v>98</v>
      </c>
      <c r="Q11990" t="s">
        <v>104</v>
      </c>
      <c r="R11990" t="s">
        <v>266</v>
      </c>
      <c r="S11990" t="s">
        <v>2473</v>
      </c>
      <c r="T11990">
        <v>1</v>
      </c>
    </row>
    <row r="11991" spans="1:20" x14ac:dyDescent="0.15">
      <c r="A11991" t="s">
        <v>3169</v>
      </c>
      <c r="B11991" t="str">
        <f t="shared" si="938"/>
        <v>D0932</v>
      </c>
      <c r="C11991" t="str">
        <f t="shared" si="939"/>
        <v>D</v>
      </c>
      <c r="D11991" t="s">
        <v>4051</v>
      </c>
      <c r="E11991" t="str">
        <f t="shared" si="936"/>
        <v>DP</v>
      </c>
      <c r="F11991">
        <v>241585</v>
      </c>
      <c r="G11991" t="s">
        <v>93</v>
      </c>
      <c r="H11991" t="s">
        <v>2470</v>
      </c>
      <c r="I11991" s="1">
        <v>39232</v>
      </c>
      <c r="J11991" t="s">
        <v>263</v>
      </c>
      <c r="K11991" t="s">
        <v>2471</v>
      </c>
      <c r="L11991" t="s">
        <v>2472</v>
      </c>
      <c r="M11991" t="str">
        <f t="shared" si="935"/>
        <v>Sarccoad</v>
      </c>
      <c r="N11991" t="str">
        <f t="shared" si="937"/>
        <v>SarccoadCRAM050</v>
      </c>
      <c r="O11991">
        <v>12.9</v>
      </c>
      <c r="P11991" t="s">
        <v>98</v>
      </c>
      <c r="Q11991" t="s">
        <v>104</v>
      </c>
      <c r="R11991" t="s">
        <v>266</v>
      </c>
      <c r="S11991" t="s">
        <v>2473</v>
      </c>
      <c r="T11991">
        <v>1</v>
      </c>
    </row>
    <row r="11992" spans="1:20" x14ac:dyDescent="0.15">
      <c r="A11992" t="s">
        <v>3169</v>
      </c>
      <c r="B11992" t="str">
        <f t="shared" si="938"/>
        <v>D0932</v>
      </c>
      <c r="C11992" t="str">
        <f t="shared" si="939"/>
        <v>D</v>
      </c>
      <c r="D11992" t="s">
        <v>4051</v>
      </c>
      <c r="E11992" t="str">
        <f t="shared" si="936"/>
        <v>DP</v>
      </c>
      <c r="F11992">
        <v>244989</v>
      </c>
      <c r="G11992" t="s">
        <v>93</v>
      </c>
      <c r="H11992" t="s">
        <v>2470</v>
      </c>
      <c r="I11992" s="1">
        <v>39232</v>
      </c>
      <c r="J11992" t="s">
        <v>263</v>
      </c>
      <c r="K11992" t="s">
        <v>2471</v>
      </c>
      <c r="L11992" t="s">
        <v>2472</v>
      </c>
      <c r="M11992" t="str">
        <f t="shared" si="935"/>
        <v>Sarccoad</v>
      </c>
      <c r="N11992" t="str">
        <f t="shared" si="937"/>
        <v>SarccoadCRAM050</v>
      </c>
      <c r="O11992">
        <v>12.9</v>
      </c>
      <c r="P11992" t="s">
        <v>98</v>
      </c>
      <c r="Q11992" t="s">
        <v>104</v>
      </c>
      <c r="R11992" t="s">
        <v>266</v>
      </c>
      <c r="S11992" t="s">
        <v>2473</v>
      </c>
      <c r="T11992">
        <v>1</v>
      </c>
    </row>
    <row r="11993" spans="1:20" x14ac:dyDescent="0.15">
      <c r="A11993" t="s">
        <v>3169</v>
      </c>
      <c r="B11993" t="str">
        <f t="shared" si="938"/>
        <v>D0932</v>
      </c>
      <c r="C11993" t="str">
        <f t="shared" si="939"/>
        <v>D</v>
      </c>
      <c r="D11993" t="s">
        <v>4051</v>
      </c>
      <c r="E11993" t="str">
        <f t="shared" si="936"/>
        <v>DP</v>
      </c>
      <c r="F11993">
        <v>236298</v>
      </c>
      <c r="G11993" t="s">
        <v>93</v>
      </c>
      <c r="H11993" t="s">
        <v>2470</v>
      </c>
      <c r="I11993" s="1">
        <v>39232</v>
      </c>
      <c r="J11993" t="s">
        <v>263</v>
      </c>
      <c r="K11993" t="s">
        <v>2471</v>
      </c>
      <c r="L11993" t="s">
        <v>2472</v>
      </c>
      <c r="M11993" t="str">
        <f t="shared" si="935"/>
        <v>Sarccoad</v>
      </c>
      <c r="N11993" t="str">
        <f t="shared" si="937"/>
        <v>SarccoadCRAM050</v>
      </c>
      <c r="O11993">
        <v>12.9</v>
      </c>
      <c r="P11993" t="s">
        <v>98</v>
      </c>
      <c r="Q11993" t="s">
        <v>104</v>
      </c>
      <c r="R11993" t="s">
        <v>266</v>
      </c>
      <c r="S11993" t="s">
        <v>2473</v>
      </c>
      <c r="T11993">
        <v>1</v>
      </c>
    </row>
    <row r="11994" spans="1:20" x14ac:dyDescent="0.15">
      <c r="A11994" t="s">
        <v>3169</v>
      </c>
      <c r="B11994" t="str">
        <f t="shared" si="938"/>
        <v>D0932</v>
      </c>
      <c r="C11994" t="str">
        <f t="shared" si="939"/>
        <v>D</v>
      </c>
      <c r="D11994" t="s">
        <v>4051</v>
      </c>
      <c r="E11994" t="str">
        <f t="shared" si="936"/>
        <v>DP</v>
      </c>
      <c r="F11994">
        <v>244702</v>
      </c>
      <c r="G11994" t="s">
        <v>93</v>
      </c>
      <c r="H11994" t="s">
        <v>2470</v>
      </c>
      <c r="I11994" s="1">
        <v>39232</v>
      </c>
      <c r="J11994" t="s">
        <v>263</v>
      </c>
      <c r="K11994" t="s">
        <v>2471</v>
      </c>
      <c r="L11994" t="s">
        <v>2472</v>
      </c>
      <c r="M11994" t="str">
        <f t="shared" si="935"/>
        <v>Sarccoad</v>
      </c>
      <c r="N11994" t="str">
        <f t="shared" si="937"/>
        <v>SarccoadCRAM050</v>
      </c>
      <c r="O11994">
        <v>12.9</v>
      </c>
      <c r="P11994" t="s">
        <v>98</v>
      </c>
      <c r="Q11994" t="s">
        <v>104</v>
      </c>
      <c r="R11994" t="s">
        <v>266</v>
      </c>
      <c r="S11994" t="s">
        <v>2473</v>
      </c>
      <c r="T11994">
        <v>1</v>
      </c>
    </row>
    <row r="11995" spans="1:20" x14ac:dyDescent="0.15">
      <c r="A11995" t="s">
        <v>3169</v>
      </c>
      <c r="B11995" t="str">
        <f t="shared" si="938"/>
        <v>D0932</v>
      </c>
      <c r="C11995" t="str">
        <f t="shared" si="939"/>
        <v>D</v>
      </c>
      <c r="D11995" t="s">
        <v>4051</v>
      </c>
      <c r="E11995" t="str">
        <f t="shared" si="936"/>
        <v>DP</v>
      </c>
      <c r="F11995">
        <v>235222</v>
      </c>
      <c r="G11995" t="s">
        <v>93</v>
      </c>
      <c r="H11995" t="s">
        <v>2470</v>
      </c>
      <c r="I11995" s="1">
        <v>39232</v>
      </c>
      <c r="J11995" t="s">
        <v>263</v>
      </c>
      <c r="K11995" t="s">
        <v>2471</v>
      </c>
      <c r="L11995" t="s">
        <v>2472</v>
      </c>
      <c r="M11995" t="str">
        <f t="shared" si="935"/>
        <v>Sarccoad</v>
      </c>
      <c r="N11995" t="str">
        <f t="shared" si="937"/>
        <v>SarccoadCRAM050</v>
      </c>
      <c r="O11995">
        <v>12.9</v>
      </c>
      <c r="P11995" t="s">
        <v>98</v>
      </c>
      <c r="Q11995" t="s">
        <v>104</v>
      </c>
      <c r="R11995" t="s">
        <v>266</v>
      </c>
      <c r="S11995" t="s">
        <v>2473</v>
      </c>
      <c r="T11995">
        <v>1</v>
      </c>
    </row>
    <row r="11996" spans="1:20" x14ac:dyDescent="0.15">
      <c r="A11996" t="s">
        <v>3169</v>
      </c>
      <c r="B11996" t="str">
        <f t="shared" si="938"/>
        <v>D0932</v>
      </c>
      <c r="C11996" t="str">
        <f t="shared" si="939"/>
        <v>D</v>
      </c>
      <c r="D11996" t="s">
        <v>4051</v>
      </c>
      <c r="E11996" t="str">
        <f t="shared" si="936"/>
        <v>DP</v>
      </c>
      <c r="F11996">
        <v>236364</v>
      </c>
      <c r="G11996" t="s">
        <v>93</v>
      </c>
      <c r="H11996" t="s">
        <v>2470</v>
      </c>
      <c r="I11996" s="1">
        <v>39232</v>
      </c>
      <c r="J11996" t="s">
        <v>263</v>
      </c>
      <c r="K11996" t="s">
        <v>2471</v>
      </c>
      <c r="L11996" t="s">
        <v>2472</v>
      </c>
      <c r="M11996" t="str">
        <f t="shared" si="935"/>
        <v>Sarccoad</v>
      </c>
      <c r="N11996" t="str">
        <f t="shared" si="937"/>
        <v>SarccoadCRAM050</v>
      </c>
      <c r="O11996">
        <v>12.9</v>
      </c>
      <c r="P11996" t="s">
        <v>98</v>
      </c>
      <c r="Q11996" t="s">
        <v>104</v>
      </c>
      <c r="R11996" t="s">
        <v>266</v>
      </c>
      <c r="S11996" t="s">
        <v>2473</v>
      </c>
      <c r="T11996">
        <v>1</v>
      </c>
    </row>
    <row r="11997" spans="1:20" x14ac:dyDescent="0.15">
      <c r="A11997" t="s">
        <v>3169</v>
      </c>
      <c r="B11997" t="str">
        <f t="shared" si="938"/>
        <v>D0932</v>
      </c>
      <c r="C11997" t="str">
        <f t="shared" si="939"/>
        <v>D</v>
      </c>
      <c r="D11997" t="s">
        <v>4051</v>
      </c>
      <c r="E11997" t="str">
        <f t="shared" si="936"/>
        <v>DP</v>
      </c>
      <c r="F11997">
        <v>234898</v>
      </c>
      <c r="G11997" t="s">
        <v>93</v>
      </c>
      <c r="H11997" t="s">
        <v>2470</v>
      </c>
      <c r="I11997" s="1">
        <v>39232</v>
      </c>
      <c r="J11997" t="s">
        <v>263</v>
      </c>
      <c r="K11997" t="s">
        <v>2471</v>
      </c>
      <c r="L11997" t="s">
        <v>2472</v>
      </c>
      <c r="M11997" t="str">
        <f t="shared" si="935"/>
        <v>Sarccoad</v>
      </c>
      <c r="N11997" t="str">
        <f t="shared" si="937"/>
        <v>SarccoadCRAM050</v>
      </c>
      <c r="O11997">
        <v>12.9</v>
      </c>
      <c r="P11997" t="s">
        <v>98</v>
      </c>
      <c r="Q11997" t="s">
        <v>104</v>
      </c>
      <c r="R11997" t="s">
        <v>266</v>
      </c>
      <c r="S11997" t="s">
        <v>2473</v>
      </c>
      <c r="T11997">
        <v>1</v>
      </c>
    </row>
    <row r="11998" spans="1:20" x14ac:dyDescent="0.15">
      <c r="A11998" t="s">
        <v>3169</v>
      </c>
      <c r="B11998" t="str">
        <f t="shared" si="938"/>
        <v>D0932</v>
      </c>
      <c r="C11998" t="str">
        <f t="shared" si="939"/>
        <v>D</v>
      </c>
      <c r="D11998" t="s">
        <v>4051</v>
      </c>
      <c r="E11998" t="str">
        <f t="shared" si="936"/>
        <v>DP</v>
      </c>
      <c r="F11998">
        <v>244471</v>
      </c>
      <c r="G11998" t="s">
        <v>93</v>
      </c>
      <c r="H11998" t="s">
        <v>2470</v>
      </c>
      <c r="I11998" s="1">
        <v>39232</v>
      </c>
      <c r="J11998" t="s">
        <v>263</v>
      </c>
      <c r="K11998" t="s">
        <v>2471</v>
      </c>
      <c r="L11998" t="s">
        <v>2472</v>
      </c>
      <c r="M11998" t="str">
        <f t="shared" si="935"/>
        <v>Sarccoad</v>
      </c>
      <c r="N11998" t="str">
        <f t="shared" si="937"/>
        <v>SarccoadCRAM050</v>
      </c>
      <c r="O11998">
        <v>12.9</v>
      </c>
      <c r="P11998" t="s">
        <v>98</v>
      </c>
      <c r="Q11998" t="s">
        <v>104</v>
      </c>
      <c r="R11998" t="s">
        <v>266</v>
      </c>
      <c r="S11998" t="s">
        <v>2473</v>
      </c>
      <c r="T11998">
        <v>1</v>
      </c>
    </row>
    <row r="11999" spans="1:20" x14ac:dyDescent="0.15">
      <c r="A11999" t="s">
        <v>3169</v>
      </c>
      <c r="B11999" t="str">
        <f t="shared" si="938"/>
        <v>D0932</v>
      </c>
      <c r="C11999" t="str">
        <f t="shared" si="939"/>
        <v>D</v>
      </c>
      <c r="D11999" t="s">
        <v>4051</v>
      </c>
      <c r="E11999" t="str">
        <f t="shared" si="936"/>
        <v>DP</v>
      </c>
      <c r="F11999">
        <v>236720</v>
      </c>
      <c r="G11999" t="s">
        <v>93</v>
      </c>
      <c r="H11999" t="s">
        <v>2470</v>
      </c>
      <c r="I11999" s="1">
        <v>39232</v>
      </c>
      <c r="J11999" t="s">
        <v>263</v>
      </c>
      <c r="K11999" t="s">
        <v>2471</v>
      </c>
      <c r="L11999" t="s">
        <v>2472</v>
      </c>
      <c r="M11999" t="str">
        <f t="shared" si="935"/>
        <v>Sarccoad</v>
      </c>
      <c r="N11999" t="str">
        <f t="shared" si="937"/>
        <v>SarccoadCRAM050</v>
      </c>
      <c r="O11999">
        <v>12.9</v>
      </c>
      <c r="P11999" t="s">
        <v>98</v>
      </c>
      <c r="Q11999" t="s">
        <v>104</v>
      </c>
      <c r="R11999" t="s">
        <v>266</v>
      </c>
      <c r="S11999" t="s">
        <v>2473</v>
      </c>
      <c r="T11999">
        <v>1</v>
      </c>
    </row>
    <row r="12000" spans="1:20" x14ac:dyDescent="0.15">
      <c r="A12000" t="s">
        <v>3169</v>
      </c>
      <c r="B12000" t="str">
        <f t="shared" si="938"/>
        <v>D0932</v>
      </c>
      <c r="C12000" t="str">
        <f t="shared" si="939"/>
        <v>D</v>
      </c>
      <c r="D12000" t="s">
        <v>4051</v>
      </c>
      <c r="E12000" t="str">
        <f t="shared" si="936"/>
        <v>DP</v>
      </c>
      <c r="F12000">
        <v>234736</v>
      </c>
      <c r="G12000" t="s">
        <v>93</v>
      </c>
      <c r="H12000" t="s">
        <v>2470</v>
      </c>
      <c r="I12000" s="1">
        <v>39232</v>
      </c>
      <c r="J12000" t="s">
        <v>263</v>
      </c>
      <c r="K12000" t="s">
        <v>2471</v>
      </c>
      <c r="L12000" t="s">
        <v>2472</v>
      </c>
      <c r="M12000" t="str">
        <f t="shared" si="935"/>
        <v>Sarccoad</v>
      </c>
      <c r="N12000" t="str">
        <f t="shared" si="937"/>
        <v>SarccoadCRAM050</v>
      </c>
      <c r="O12000">
        <v>12.9</v>
      </c>
      <c r="P12000" t="s">
        <v>98</v>
      </c>
      <c r="Q12000" t="s">
        <v>104</v>
      </c>
      <c r="R12000" t="s">
        <v>266</v>
      </c>
      <c r="S12000" t="s">
        <v>2473</v>
      </c>
      <c r="T12000">
        <v>1</v>
      </c>
    </row>
    <row r="12001" spans="1:20" x14ac:dyDescent="0.15">
      <c r="A12001" t="s">
        <v>3169</v>
      </c>
      <c r="B12001" t="str">
        <f t="shared" si="938"/>
        <v>D0932</v>
      </c>
      <c r="C12001" t="str">
        <f t="shared" si="939"/>
        <v>D</v>
      </c>
      <c r="D12001" t="s">
        <v>4051</v>
      </c>
      <c r="E12001" t="str">
        <f t="shared" si="936"/>
        <v>DP</v>
      </c>
      <c r="F12001">
        <v>235254</v>
      </c>
      <c r="G12001" t="s">
        <v>93</v>
      </c>
      <c r="H12001" t="s">
        <v>2470</v>
      </c>
      <c r="I12001" s="1">
        <v>39232</v>
      </c>
      <c r="J12001" t="s">
        <v>263</v>
      </c>
      <c r="K12001" t="s">
        <v>2471</v>
      </c>
      <c r="L12001" t="s">
        <v>2472</v>
      </c>
      <c r="M12001" t="str">
        <f t="shared" si="935"/>
        <v>Sarccoad</v>
      </c>
      <c r="N12001" t="str">
        <f t="shared" si="937"/>
        <v>SarccoadCRAM050</v>
      </c>
      <c r="O12001">
        <v>12.9</v>
      </c>
      <c r="P12001" t="s">
        <v>98</v>
      </c>
      <c r="Q12001" t="s">
        <v>104</v>
      </c>
      <c r="R12001" t="s">
        <v>266</v>
      </c>
      <c r="S12001" t="s">
        <v>2473</v>
      </c>
      <c r="T12001">
        <v>1</v>
      </c>
    </row>
    <row r="12002" spans="1:20" x14ac:dyDescent="0.15">
      <c r="A12002" t="s">
        <v>3169</v>
      </c>
      <c r="B12002" t="str">
        <f t="shared" si="938"/>
        <v>D0932</v>
      </c>
      <c r="C12002" t="str">
        <f t="shared" si="939"/>
        <v>D</v>
      </c>
      <c r="D12002" t="s">
        <v>4051</v>
      </c>
      <c r="E12002" t="str">
        <f t="shared" si="936"/>
        <v>DP</v>
      </c>
      <c r="F12002">
        <v>244919</v>
      </c>
      <c r="G12002" t="s">
        <v>93</v>
      </c>
      <c r="H12002" t="s">
        <v>2470</v>
      </c>
      <c r="I12002" s="1">
        <v>39232</v>
      </c>
      <c r="J12002" t="s">
        <v>263</v>
      </c>
      <c r="K12002" t="s">
        <v>2471</v>
      </c>
      <c r="L12002" t="s">
        <v>2472</v>
      </c>
      <c r="M12002" t="str">
        <f t="shared" si="935"/>
        <v>Sarccoad</v>
      </c>
      <c r="N12002" t="str">
        <f t="shared" si="937"/>
        <v>SarccoadCRAM050</v>
      </c>
      <c r="O12002">
        <v>12.9</v>
      </c>
      <c r="P12002" t="s">
        <v>98</v>
      </c>
      <c r="Q12002" t="s">
        <v>104</v>
      </c>
      <c r="R12002" t="s">
        <v>266</v>
      </c>
      <c r="S12002" t="s">
        <v>2473</v>
      </c>
      <c r="T12002">
        <v>1</v>
      </c>
    </row>
    <row r="12003" spans="1:20" x14ac:dyDescent="0.15">
      <c r="A12003" t="s">
        <v>3169</v>
      </c>
      <c r="B12003" t="str">
        <f t="shared" si="938"/>
        <v>D0932</v>
      </c>
      <c r="C12003" t="str">
        <f t="shared" si="939"/>
        <v>D</v>
      </c>
      <c r="D12003" t="s">
        <v>4051</v>
      </c>
      <c r="E12003" t="str">
        <f t="shared" si="936"/>
        <v>DP</v>
      </c>
      <c r="F12003">
        <v>234930</v>
      </c>
      <c r="G12003" t="s">
        <v>93</v>
      </c>
      <c r="H12003" t="s">
        <v>2470</v>
      </c>
      <c r="I12003" s="1">
        <v>39232</v>
      </c>
      <c r="J12003" t="s">
        <v>263</v>
      </c>
      <c r="K12003" t="s">
        <v>2471</v>
      </c>
      <c r="L12003" t="s">
        <v>2472</v>
      </c>
      <c r="M12003" t="str">
        <f t="shared" si="935"/>
        <v>Sarccoad</v>
      </c>
      <c r="N12003" t="str">
        <f t="shared" si="937"/>
        <v>SarccoadCRAM050</v>
      </c>
      <c r="O12003">
        <v>12.9</v>
      </c>
      <c r="P12003" t="s">
        <v>98</v>
      </c>
      <c r="Q12003" t="s">
        <v>104</v>
      </c>
      <c r="R12003" t="s">
        <v>266</v>
      </c>
      <c r="S12003" t="s">
        <v>2473</v>
      </c>
      <c r="T12003">
        <v>1</v>
      </c>
    </row>
    <row r="12004" spans="1:20" x14ac:dyDescent="0.15">
      <c r="A12004" t="s">
        <v>3169</v>
      </c>
      <c r="B12004" t="str">
        <f t="shared" si="938"/>
        <v>D0932</v>
      </c>
      <c r="C12004" t="str">
        <f t="shared" si="939"/>
        <v>D</v>
      </c>
      <c r="D12004" t="s">
        <v>4051</v>
      </c>
      <c r="E12004" t="str">
        <f t="shared" si="936"/>
        <v>DP</v>
      </c>
      <c r="F12004">
        <v>236234</v>
      </c>
      <c r="G12004" t="s">
        <v>93</v>
      </c>
      <c r="H12004" t="s">
        <v>2470</v>
      </c>
      <c r="I12004" s="1">
        <v>39232</v>
      </c>
      <c r="J12004" t="s">
        <v>263</v>
      </c>
      <c r="K12004" t="s">
        <v>2471</v>
      </c>
      <c r="L12004" t="s">
        <v>2472</v>
      </c>
      <c r="M12004" t="str">
        <f t="shared" si="935"/>
        <v>Sarccoad</v>
      </c>
      <c r="N12004" t="str">
        <f t="shared" si="937"/>
        <v>SarccoadCRAM050</v>
      </c>
      <c r="O12004">
        <v>12.9</v>
      </c>
      <c r="P12004" t="s">
        <v>98</v>
      </c>
      <c r="Q12004" t="s">
        <v>104</v>
      </c>
      <c r="R12004" t="s">
        <v>266</v>
      </c>
      <c r="S12004" t="s">
        <v>2473</v>
      </c>
      <c r="T12004">
        <v>1</v>
      </c>
    </row>
    <row r="12005" spans="1:20" x14ac:dyDescent="0.15">
      <c r="A12005" t="s">
        <v>3169</v>
      </c>
      <c r="B12005" t="str">
        <f t="shared" si="938"/>
        <v>D0932</v>
      </c>
      <c r="C12005" t="str">
        <f t="shared" si="939"/>
        <v>D</v>
      </c>
      <c r="D12005" t="s">
        <v>4051</v>
      </c>
      <c r="E12005" t="str">
        <f t="shared" si="936"/>
        <v>DP</v>
      </c>
      <c r="F12005">
        <v>234932</v>
      </c>
      <c r="G12005" t="s">
        <v>93</v>
      </c>
      <c r="H12005" t="s">
        <v>2470</v>
      </c>
      <c r="I12005" s="1">
        <v>39232</v>
      </c>
      <c r="J12005" t="s">
        <v>263</v>
      </c>
      <c r="K12005" t="s">
        <v>2471</v>
      </c>
      <c r="L12005" t="s">
        <v>2472</v>
      </c>
      <c r="M12005" t="str">
        <f t="shared" si="935"/>
        <v>Sarccoad</v>
      </c>
      <c r="N12005" t="str">
        <f t="shared" si="937"/>
        <v>SarccoadCRAM050</v>
      </c>
      <c r="O12005">
        <v>12.9</v>
      </c>
      <c r="P12005" t="s">
        <v>98</v>
      </c>
      <c r="Q12005" t="s">
        <v>104</v>
      </c>
      <c r="R12005" t="s">
        <v>266</v>
      </c>
      <c r="S12005" t="s">
        <v>2473</v>
      </c>
      <c r="T12005">
        <v>1</v>
      </c>
    </row>
    <row r="12006" spans="1:20" x14ac:dyDescent="0.15">
      <c r="A12006" t="s">
        <v>3169</v>
      </c>
      <c r="B12006" t="str">
        <f t="shared" si="938"/>
        <v>D0932</v>
      </c>
      <c r="C12006" t="str">
        <f t="shared" si="939"/>
        <v>D</v>
      </c>
      <c r="D12006" t="s">
        <v>4051</v>
      </c>
      <c r="E12006" t="str">
        <f t="shared" si="936"/>
        <v>DP</v>
      </c>
      <c r="F12006">
        <v>235288</v>
      </c>
      <c r="G12006" t="s">
        <v>93</v>
      </c>
      <c r="H12006" t="s">
        <v>2470</v>
      </c>
      <c r="I12006" s="1">
        <v>39232</v>
      </c>
      <c r="J12006" t="s">
        <v>263</v>
      </c>
      <c r="K12006" t="s">
        <v>2471</v>
      </c>
      <c r="L12006" t="s">
        <v>2472</v>
      </c>
      <c r="M12006" t="str">
        <f t="shared" si="935"/>
        <v>Sarccoad</v>
      </c>
      <c r="N12006" t="str">
        <f t="shared" si="937"/>
        <v>SarccoadCRAM050</v>
      </c>
      <c r="O12006">
        <v>12.9</v>
      </c>
      <c r="P12006" t="s">
        <v>98</v>
      </c>
      <c r="Q12006" t="s">
        <v>104</v>
      </c>
      <c r="R12006" t="s">
        <v>266</v>
      </c>
      <c r="S12006" t="s">
        <v>2473</v>
      </c>
      <c r="T12006">
        <v>1</v>
      </c>
    </row>
    <row r="12007" spans="1:20" x14ac:dyDescent="0.15">
      <c r="A12007" t="s">
        <v>3169</v>
      </c>
      <c r="B12007" t="str">
        <f t="shared" si="938"/>
        <v>D0932</v>
      </c>
      <c r="C12007" t="str">
        <f t="shared" si="939"/>
        <v>D</v>
      </c>
      <c r="D12007" t="s">
        <v>4051</v>
      </c>
      <c r="E12007" t="str">
        <f t="shared" si="936"/>
        <v>DP</v>
      </c>
      <c r="F12007">
        <v>234964</v>
      </c>
      <c r="G12007" t="s">
        <v>93</v>
      </c>
      <c r="H12007" t="s">
        <v>2470</v>
      </c>
      <c r="I12007" s="1">
        <v>39232</v>
      </c>
      <c r="J12007" t="s">
        <v>263</v>
      </c>
      <c r="K12007" t="s">
        <v>2471</v>
      </c>
      <c r="L12007" t="s">
        <v>2472</v>
      </c>
      <c r="M12007" t="str">
        <f t="shared" si="935"/>
        <v>Sarccoad</v>
      </c>
      <c r="N12007" t="str">
        <f t="shared" si="937"/>
        <v>SarccoadCRAM050</v>
      </c>
      <c r="O12007">
        <v>12.9</v>
      </c>
      <c r="P12007" t="s">
        <v>98</v>
      </c>
      <c r="Q12007" t="s">
        <v>104</v>
      </c>
      <c r="R12007" t="s">
        <v>266</v>
      </c>
      <c r="S12007" t="s">
        <v>2473</v>
      </c>
      <c r="T12007">
        <v>1</v>
      </c>
    </row>
    <row r="12008" spans="1:20" x14ac:dyDescent="0.15">
      <c r="A12008" t="s">
        <v>3169</v>
      </c>
      <c r="B12008" t="str">
        <f t="shared" si="938"/>
        <v>D0932</v>
      </c>
      <c r="C12008" t="str">
        <f t="shared" si="939"/>
        <v>D</v>
      </c>
      <c r="D12008" t="s">
        <v>4051</v>
      </c>
      <c r="E12008" t="str">
        <f t="shared" si="936"/>
        <v>DP</v>
      </c>
      <c r="F12008">
        <v>244275</v>
      </c>
      <c r="G12008" t="s">
        <v>93</v>
      </c>
      <c r="H12008" t="s">
        <v>2470</v>
      </c>
      <c r="I12008" s="1">
        <v>39232</v>
      </c>
      <c r="J12008" t="s">
        <v>263</v>
      </c>
      <c r="K12008" t="s">
        <v>2471</v>
      </c>
      <c r="L12008" t="s">
        <v>2472</v>
      </c>
      <c r="M12008" t="str">
        <f t="shared" si="935"/>
        <v>Sarccoad</v>
      </c>
      <c r="N12008" t="str">
        <f t="shared" si="937"/>
        <v>SarccoadCRAM050</v>
      </c>
      <c r="O12008">
        <v>12.9</v>
      </c>
      <c r="P12008" t="s">
        <v>98</v>
      </c>
      <c r="Q12008" t="s">
        <v>104</v>
      </c>
      <c r="R12008" t="s">
        <v>266</v>
      </c>
      <c r="S12008" t="s">
        <v>2473</v>
      </c>
      <c r="T12008">
        <v>1</v>
      </c>
    </row>
    <row r="12009" spans="1:20" x14ac:dyDescent="0.15">
      <c r="A12009" t="s">
        <v>3169</v>
      </c>
      <c r="B12009" t="str">
        <f t="shared" si="938"/>
        <v>D0932</v>
      </c>
      <c r="C12009" t="str">
        <f t="shared" si="939"/>
        <v>D</v>
      </c>
      <c r="D12009" t="s">
        <v>4051</v>
      </c>
      <c r="E12009" t="str">
        <f t="shared" si="936"/>
        <v>DP</v>
      </c>
      <c r="F12009">
        <v>234979</v>
      </c>
      <c r="G12009" t="s">
        <v>93</v>
      </c>
      <c r="H12009" t="s">
        <v>2470</v>
      </c>
      <c r="I12009" s="1">
        <v>39232</v>
      </c>
      <c r="J12009" t="s">
        <v>263</v>
      </c>
      <c r="K12009" t="s">
        <v>2471</v>
      </c>
      <c r="L12009" t="s">
        <v>2472</v>
      </c>
      <c r="M12009" t="str">
        <f t="shared" si="935"/>
        <v>Sarccoad</v>
      </c>
      <c r="N12009" t="str">
        <f t="shared" si="937"/>
        <v>SarccoadCRAM050</v>
      </c>
      <c r="O12009">
        <v>12.9</v>
      </c>
      <c r="P12009" t="s">
        <v>98</v>
      </c>
      <c r="Q12009" t="s">
        <v>104</v>
      </c>
      <c r="R12009" t="s">
        <v>266</v>
      </c>
      <c r="S12009" t="s">
        <v>2473</v>
      </c>
      <c r="T12009">
        <v>1</v>
      </c>
    </row>
    <row r="12010" spans="1:20" x14ac:dyDescent="0.15">
      <c r="A12010" t="s">
        <v>3169</v>
      </c>
      <c r="B12010" t="str">
        <f t="shared" si="938"/>
        <v>D0932</v>
      </c>
      <c r="C12010" t="str">
        <f t="shared" si="939"/>
        <v>D</v>
      </c>
      <c r="D12010" t="s">
        <v>4051</v>
      </c>
      <c r="E12010" t="str">
        <f t="shared" si="936"/>
        <v>DP</v>
      </c>
      <c r="F12010">
        <v>243437</v>
      </c>
      <c r="G12010" t="s">
        <v>93</v>
      </c>
      <c r="H12010" t="s">
        <v>2470</v>
      </c>
      <c r="I12010" s="1">
        <v>39232</v>
      </c>
      <c r="J12010" t="s">
        <v>263</v>
      </c>
      <c r="K12010" t="s">
        <v>2471</v>
      </c>
      <c r="L12010" t="s">
        <v>2472</v>
      </c>
      <c r="M12010" t="str">
        <f t="shared" si="935"/>
        <v>Sarccoad</v>
      </c>
      <c r="N12010" t="str">
        <f t="shared" si="937"/>
        <v>SarccoadCRAM050</v>
      </c>
      <c r="O12010">
        <v>12.9</v>
      </c>
      <c r="P12010" t="s">
        <v>98</v>
      </c>
      <c r="Q12010" t="s">
        <v>104</v>
      </c>
      <c r="R12010" t="s">
        <v>266</v>
      </c>
      <c r="S12010" t="s">
        <v>2473</v>
      </c>
      <c r="T12010">
        <v>1</v>
      </c>
    </row>
    <row r="12011" spans="1:20" x14ac:dyDescent="0.15">
      <c r="A12011" t="s">
        <v>3169</v>
      </c>
      <c r="B12011" t="str">
        <f t="shared" si="938"/>
        <v>D0932</v>
      </c>
      <c r="C12011" t="str">
        <f t="shared" si="939"/>
        <v>D</v>
      </c>
      <c r="D12011" t="s">
        <v>4051</v>
      </c>
      <c r="E12011" t="str">
        <f t="shared" si="936"/>
        <v>DP</v>
      </c>
      <c r="F12011">
        <v>242579</v>
      </c>
      <c r="G12011" t="s">
        <v>93</v>
      </c>
      <c r="H12011" t="s">
        <v>2470</v>
      </c>
      <c r="I12011" s="1">
        <v>39232</v>
      </c>
      <c r="J12011" t="s">
        <v>263</v>
      </c>
      <c r="K12011" t="s">
        <v>2471</v>
      </c>
      <c r="L12011" t="s">
        <v>2472</v>
      </c>
      <c r="M12011" t="str">
        <f t="shared" si="935"/>
        <v>Sarccoad</v>
      </c>
      <c r="N12011" t="str">
        <f t="shared" si="937"/>
        <v>SarccoadCRAM050</v>
      </c>
      <c r="O12011">
        <v>12.9</v>
      </c>
      <c r="P12011" t="s">
        <v>98</v>
      </c>
      <c r="Q12011" t="s">
        <v>104</v>
      </c>
      <c r="R12011" t="s">
        <v>266</v>
      </c>
      <c r="S12011" t="s">
        <v>2473</v>
      </c>
      <c r="T12011">
        <v>1</v>
      </c>
    </row>
    <row r="12012" spans="1:20" x14ac:dyDescent="0.15">
      <c r="A12012" t="s">
        <v>3169</v>
      </c>
      <c r="B12012" t="str">
        <f t="shared" si="938"/>
        <v>D0932</v>
      </c>
      <c r="C12012" t="str">
        <f t="shared" si="939"/>
        <v>D</v>
      </c>
      <c r="D12012" t="s">
        <v>4051</v>
      </c>
      <c r="E12012" t="str">
        <f t="shared" si="936"/>
        <v>DP</v>
      </c>
      <c r="F12012">
        <v>235205</v>
      </c>
      <c r="G12012" t="s">
        <v>93</v>
      </c>
      <c r="H12012" t="s">
        <v>2470</v>
      </c>
      <c r="I12012" s="1">
        <v>39232</v>
      </c>
      <c r="J12012" t="s">
        <v>263</v>
      </c>
      <c r="K12012" t="s">
        <v>2471</v>
      </c>
      <c r="L12012" t="s">
        <v>2472</v>
      </c>
      <c r="M12012" t="str">
        <f t="shared" si="935"/>
        <v>Sarccoad</v>
      </c>
      <c r="N12012" t="str">
        <f t="shared" si="937"/>
        <v>SarccoadCRAM050</v>
      </c>
      <c r="O12012">
        <v>12.9</v>
      </c>
      <c r="P12012" t="s">
        <v>98</v>
      </c>
      <c r="Q12012" t="s">
        <v>104</v>
      </c>
      <c r="R12012" t="s">
        <v>266</v>
      </c>
      <c r="S12012" t="s">
        <v>2473</v>
      </c>
      <c r="T12012">
        <v>1</v>
      </c>
    </row>
    <row r="12013" spans="1:20" x14ac:dyDescent="0.15">
      <c r="A12013" t="s">
        <v>3169</v>
      </c>
      <c r="B12013" t="str">
        <f t="shared" si="938"/>
        <v>D0932</v>
      </c>
      <c r="C12013" t="str">
        <f t="shared" si="939"/>
        <v>D</v>
      </c>
      <c r="D12013" t="s">
        <v>4051</v>
      </c>
      <c r="E12013" t="str">
        <f t="shared" si="936"/>
        <v>DP</v>
      </c>
      <c r="F12013">
        <v>243509</v>
      </c>
      <c r="G12013" t="s">
        <v>93</v>
      </c>
      <c r="H12013" t="s">
        <v>2470</v>
      </c>
      <c r="I12013" s="1">
        <v>39232</v>
      </c>
      <c r="J12013" t="s">
        <v>263</v>
      </c>
      <c r="K12013" t="s">
        <v>2471</v>
      </c>
      <c r="L12013" t="s">
        <v>2472</v>
      </c>
      <c r="M12013" t="str">
        <f t="shared" si="935"/>
        <v>Sarccoad</v>
      </c>
      <c r="N12013" t="str">
        <f t="shared" si="937"/>
        <v>SarccoadCRAM050</v>
      </c>
      <c r="O12013">
        <v>12.9</v>
      </c>
      <c r="P12013" t="s">
        <v>98</v>
      </c>
      <c r="Q12013" t="s">
        <v>104</v>
      </c>
      <c r="R12013" t="s">
        <v>266</v>
      </c>
      <c r="S12013" t="s">
        <v>2473</v>
      </c>
      <c r="T12013">
        <v>1</v>
      </c>
    </row>
    <row r="12014" spans="1:20" x14ac:dyDescent="0.15">
      <c r="A12014" t="s">
        <v>3169</v>
      </c>
      <c r="B12014" t="str">
        <f t="shared" si="938"/>
        <v>D0932</v>
      </c>
      <c r="C12014" t="str">
        <f t="shared" si="939"/>
        <v>D</v>
      </c>
      <c r="D12014" t="s">
        <v>4051</v>
      </c>
      <c r="E12014" t="str">
        <f t="shared" si="936"/>
        <v>DP</v>
      </c>
      <c r="F12014">
        <v>234719</v>
      </c>
      <c r="G12014" t="s">
        <v>93</v>
      </c>
      <c r="H12014" t="s">
        <v>2470</v>
      </c>
      <c r="I12014" s="1">
        <v>39232</v>
      </c>
      <c r="J12014" t="s">
        <v>263</v>
      </c>
      <c r="K12014" t="s">
        <v>2471</v>
      </c>
      <c r="L12014" t="s">
        <v>2472</v>
      </c>
      <c r="M12014" t="str">
        <f t="shared" si="935"/>
        <v>Sarccoad</v>
      </c>
      <c r="N12014" t="str">
        <f t="shared" si="937"/>
        <v>SarccoadCRAM050</v>
      </c>
      <c r="O12014">
        <v>12.9</v>
      </c>
      <c r="P12014" t="s">
        <v>98</v>
      </c>
      <c r="Q12014" t="s">
        <v>104</v>
      </c>
      <c r="R12014" t="s">
        <v>266</v>
      </c>
      <c r="S12014" t="s">
        <v>2473</v>
      </c>
      <c r="T12014">
        <v>1</v>
      </c>
    </row>
    <row r="12015" spans="1:20" x14ac:dyDescent="0.15">
      <c r="A12015" t="s">
        <v>3169</v>
      </c>
      <c r="B12015" t="str">
        <f t="shared" si="938"/>
        <v>D0932</v>
      </c>
      <c r="C12015" t="str">
        <f t="shared" si="939"/>
        <v>D</v>
      </c>
      <c r="D12015" t="s">
        <v>4051</v>
      </c>
      <c r="E12015" t="str">
        <f t="shared" si="936"/>
        <v>DP</v>
      </c>
      <c r="F12015">
        <v>234913</v>
      </c>
      <c r="G12015" t="s">
        <v>93</v>
      </c>
      <c r="H12015" t="s">
        <v>2470</v>
      </c>
      <c r="I12015" s="1">
        <v>39232</v>
      </c>
      <c r="J12015" t="s">
        <v>263</v>
      </c>
      <c r="K12015" t="s">
        <v>2471</v>
      </c>
      <c r="L12015" t="s">
        <v>2472</v>
      </c>
      <c r="M12015" t="str">
        <f t="shared" si="935"/>
        <v>Sarccoad</v>
      </c>
      <c r="N12015" t="str">
        <f t="shared" si="937"/>
        <v>SarccoadCRAM050</v>
      </c>
      <c r="O12015">
        <v>12.9</v>
      </c>
      <c r="P12015" t="s">
        <v>98</v>
      </c>
      <c r="Q12015" t="s">
        <v>104</v>
      </c>
      <c r="R12015" t="s">
        <v>266</v>
      </c>
      <c r="S12015" t="s">
        <v>2473</v>
      </c>
      <c r="T12015">
        <v>1</v>
      </c>
    </row>
    <row r="12016" spans="1:20" x14ac:dyDescent="0.15">
      <c r="A12016" t="s">
        <v>3169</v>
      </c>
      <c r="B12016" t="str">
        <f t="shared" si="938"/>
        <v>D0932</v>
      </c>
      <c r="C12016" t="str">
        <f t="shared" si="939"/>
        <v>D</v>
      </c>
      <c r="D12016" t="s">
        <v>4051</v>
      </c>
      <c r="E12016" t="str">
        <f t="shared" si="936"/>
        <v>DP</v>
      </c>
      <c r="F12016">
        <v>234751</v>
      </c>
      <c r="G12016" t="s">
        <v>93</v>
      </c>
      <c r="H12016" t="s">
        <v>2470</v>
      </c>
      <c r="I12016" s="1">
        <v>39232</v>
      </c>
      <c r="J12016" t="s">
        <v>263</v>
      </c>
      <c r="K12016" t="s">
        <v>2471</v>
      </c>
      <c r="L12016" t="s">
        <v>2472</v>
      </c>
      <c r="M12016" t="str">
        <f t="shared" si="935"/>
        <v>Sarccoad</v>
      </c>
      <c r="N12016" t="str">
        <f t="shared" si="937"/>
        <v>SarccoadCRAM050</v>
      </c>
      <c r="O12016">
        <v>12.9</v>
      </c>
      <c r="P12016" t="s">
        <v>98</v>
      </c>
      <c r="Q12016" t="s">
        <v>104</v>
      </c>
      <c r="R12016" t="s">
        <v>266</v>
      </c>
      <c r="S12016" t="s">
        <v>2473</v>
      </c>
      <c r="T12016">
        <v>1</v>
      </c>
    </row>
    <row r="12017" spans="1:20" x14ac:dyDescent="0.15">
      <c r="A12017" t="s">
        <v>3169</v>
      </c>
      <c r="B12017" t="str">
        <f t="shared" si="938"/>
        <v>D0932</v>
      </c>
      <c r="C12017" t="str">
        <f t="shared" si="939"/>
        <v>D</v>
      </c>
      <c r="D12017" t="s">
        <v>4051</v>
      </c>
      <c r="E12017" t="str">
        <f t="shared" si="936"/>
        <v>DP</v>
      </c>
      <c r="F12017">
        <v>235271</v>
      </c>
      <c r="G12017" t="s">
        <v>93</v>
      </c>
      <c r="H12017" t="s">
        <v>2470</v>
      </c>
      <c r="I12017" s="1">
        <v>39232</v>
      </c>
      <c r="J12017" t="s">
        <v>263</v>
      </c>
      <c r="K12017" t="s">
        <v>2471</v>
      </c>
      <c r="L12017" t="s">
        <v>2472</v>
      </c>
      <c r="M12017" t="str">
        <f t="shared" si="935"/>
        <v>Sarccoad</v>
      </c>
      <c r="N12017" t="str">
        <f t="shared" si="937"/>
        <v>SarccoadCRAM050</v>
      </c>
      <c r="O12017">
        <v>12.9</v>
      </c>
      <c r="P12017" t="s">
        <v>98</v>
      </c>
      <c r="Q12017" t="s">
        <v>104</v>
      </c>
      <c r="R12017" t="s">
        <v>266</v>
      </c>
      <c r="S12017" t="s">
        <v>2473</v>
      </c>
      <c r="T12017">
        <v>1</v>
      </c>
    </row>
    <row r="12018" spans="1:20" x14ac:dyDescent="0.15">
      <c r="A12018" t="s">
        <v>3169</v>
      </c>
      <c r="B12018" t="str">
        <f t="shared" si="938"/>
        <v>D0932</v>
      </c>
      <c r="C12018" t="str">
        <f t="shared" si="939"/>
        <v>D</v>
      </c>
      <c r="D12018" t="s">
        <v>4051</v>
      </c>
      <c r="E12018" t="str">
        <f t="shared" si="936"/>
        <v>DP</v>
      </c>
      <c r="F12018">
        <v>244938</v>
      </c>
      <c r="G12018" t="s">
        <v>93</v>
      </c>
      <c r="H12018" t="s">
        <v>2470</v>
      </c>
      <c r="I12018" s="1">
        <v>39232</v>
      </c>
      <c r="J12018" t="s">
        <v>263</v>
      </c>
      <c r="K12018" t="s">
        <v>2471</v>
      </c>
      <c r="L12018" t="s">
        <v>2472</v>
      </c>
      <c r="M12018" t="str">
        <f t="shared" si="935"/>
        <v>Sarccoad</v>
      </c>
      <c r="N12018" t="str">
        <f t="shared" si="937"/>
        <v>SarccoadCRAM050</v>
      </c>
      <c r="O12018">
        <v>12.9</v>
      </c>
      <c r="P12018" t="s">
        <v>98</v>
      </c>
      <c r="Q12018" t="s">
        <v>104</v>
      </c>
      <c r="R12018" t="s">
        <v>266</v>
      </c>
      <c r="S12018" t="s">
        <v>2473</v>
      </c>
      <c r="T12018">
        <v>1</v>
      </c>
    </row>
    <row r="12019" spans="1:20" x14ac:dyDescent="0.15">
      <c r="A12019" t="s">
        <v>3169</v>
      </c>
      <c r="B12019" t="str">
        <f t="shared" si="938"/>
        <v>D0932</v>
      </c>
      <c r="C12019" t="str">
        <f t="shared" si="939"/>
        <v>D</v>
      </c>
      <c r="D12019" t="s">
        <v>4051</v>
      </c>
      <c r="E12019" t="str">
        <f t="shared" si="936"/>
        <v>DP</v>
      </c>
      <c r="F12019">
        <v>234947</v>
      </c>
      <c r="G12019" t="s">
        <v>93</v>
      </c>
      <c r="H12019" t="s">
        <v>2470</v>
      </c>
      <c r="I12019" s="1">
        <v>39232</v>
      </c>
      <c r="J12019" t="s">
        <v>263</v>
      </c>
      <c r="K12019" t="s">
        <v>2471</v>
      </c>
      <c r="L12019" t="s">
        <v>2472</v>
      </c>
      <c r="M12019" t="str">
        <f t="shared" si="935"/>
        <v>Sarccoad</v>
      </c>
      <c r="N12019" t="str">
        <f t="shared" si="937"/>
        <v>SarccoadCRAM050</v>
      </c>
      <c r="O12019">
        <v>12.9</v>
      </c>
      <c r="P12019" t="s">
        <v>98</v>
      </c>
      <c r="Q12019" t="s">
        <v>104</v>
      </c>
      <c r="R12019" t="s">
        <v>266</v>
      </c>
      <c r="S12019" t="s">
        <v>2473</v>
      </c>
      <c r="T12019">
        <v>1</v>
      </c>
    </row>
    <row r="12020" spans="1:20" x14ac:dyDescent="0.15">
      <c r="A12020" t="s">
        <v>3169</v>
      </c>
      <c r="B12020" t="str">
        <f t="shared" si="938"/>
        <v>D0932</v>
      </c>
      <c r="C12020" t="str">
        <f t="shared" si="939"/>
        <v>D</v>
      </c>
      <c r="D12020" t="s">
        <v>4051</v>
      </c>
      <c r="E12020" t="str">
        <f t="shared" si="936"/>
        <v>DP</v>
      </c>
      <c r="F12020">
        <v>245009</v>
      </c>
      <c r="G12020" t="s">
        <v>93</v>
      </c>
      <c r="H12020" t="s">
        <v>2470</v>
      </c>
      <c r="I12020" s="1">
        <v>39232</v>
      </c>
      <c r="J12020" t="s">
        <v>263</v>
      </c>
      <c r="K12020" t="s">
        <v>2471</v>
      </c>
      <c r="L12020" t="s">
        <v>2472</v>
      </c>
      <c r="M12020" t="str">
        <f t="shared" si="935"/>
        <v>Sarccoad</v>
      </c>
      <c r="N12020" t="str">
        <f t="shared" si="937"/>
        <v>SarccoadCRAM050</v>
      </c>
      <c r="O12020">
        <v>12.9</v>
      </c>
      <c r="P12020" t="s">
        <v>98</v>
      </c>
      <c r="Q12020" t="s">
        <v>104</v>
      </c>
      <c r="R12020" t="s">
        <v>266</v>
      </c>
      <c r="S12020" t="s">
        <v>2473</v>
      </c>
      <c r="T12020">
        <v>1</v>
      </c>
    </row>
    <row r="12021" spans="1:20" x14ac:dyDescent="0.15">
      <c r="A12021" t="s">
        <v>3169</v>
      </c>
      <c r="B12021" t="str">
        <f t="shared" si="938"/>
        <v>D0932</v>
      </c>
      <c r="C12021" t="str">
        <f t="shared" si="939"/>
        <v>D</v>
      </c>
      <c r="D12021" t="s">
        <v>4051</v>
      </c>
      <c r="E12021" t="str">
        <f t="shared" si="936"/>
        <v>DP</v>
      </c>
      <c r="F12021">
        <v>244700</v>
      </c>
      <c r="G12021" t="s">
        <v>93</v>
      </c>
      <c r="H12021" t="s">
        <v>2470</v>
      </c>
      <c r="I12021" s="1">
        <v>39232</v>
      </c>
      <c r="J12021" t="s">
        <v>263</v>
      </c>
      <c r="K12021" t="s">
        <v>2471</v>
      </c>
      <c r="L12021" t="s">
        <v>2472</v>
      </c>
      <c r="M12021" t="str">
        <f t="shared" si="935"/>
        <v>Sarccoad</v>
      </c>
      <c r="N12021" t="str">
        <f t="shared" si="937"/>
        <v>SarccoadCRAM050</v>
      </c>
      <c r="O12021">
        <v>12.9</v>
      </c>
      <c r="P12021" t="s">
        <v>98</v>
      </c>
      <c r="Q12021" t="s">
        <v>104</v>
      </c>
      <c r="R12021" t="s">
        <v>266</v>
      </c>
      <c r="S12021" t="s">
        <v>2473</v>
      </c>
      <c r="T12021">
        <v>1</v>
      </c>
    </row>
    <row r="12022" spans="1:20" x14ac:dyDescent="0.15">
      <c r="A12022" t="s">
        <v>3169</v>
      </c>
      <c r="B12022" t="str">
        <f t="shared" si="938"/>
        <v>D0932</v>
      </c>
      <c r="C12022" t="str">
        <f t="shared" si="939"/>
        <v>D</v>
      </c>
      <c r="D12022" t="s">
        <v>4051</v>
      </c>
      <c r="E12022" t="str">
        <f t="shared" si="936"/>
        <v>DP</v>
      </c>
      <c r="F12022">
        <v>245051</v>
      </c>
      <c r="G12022" t="s">
        <v>93</v>
      </c>
      <c r="H12022" t="s">
        <v>2470</v>
      </c>
      <c r="I12022" s="1">
        <v>39232</v>
      </c>
      <c r="J12022" t="s">
        <v>263</v>
      </c>
      <c r="K12022" t="s">
        <v>2471</v>
      </c>
      <c r="L12022" t="s">
        <v>2472</v>
      </c>
      <c r="M12022" t="str">
        <f t="shared" si="935"/>
        <v>Sarccoad</v>
      </c>
      <c r="N12022" t="str">
        <f t="shared" si="937"/>
        <v>SarccoadCRAM050</v>
      </c>
      <c r="O12022">
        <v>12.9</v>
      </c>
      <c r="P12022" t="s">
        <v>98</v>
      </c>
      <c r="Q12022" t="s">
        <v>104</v>
      </c>
      <c r="R12022" t="s">
        <v>266</v>
      </c>
      <c r="S12022" t="s">
        <v>2473</v>
      </c>
      <c r="T12022">
        <v>1</v>
      </c>
    </row>
    <row r="12023" spans="1:20" x14ac:dyDescent="0.15">
      <c r="A12023" t="s">
        <v>3169</v>
      </c>
      <c r="B12023" t="str">
        <f t="shared" si="938"/>
        <v>D0932</v>
      </c>
      <c r="C12023" t="str">
        <f t="shared" si="939"/>
        <v>D</v>
      </c>
      <c r="D12023" t="s">
        <v>4051</v>
      </c>
      <c r="E12023" t="str">
        <f t="shared" si="936"/>
        <v>DP</v>
      </c>
      <c r="F12023">
        <v>243476</v>
      </c>
      <c r="G12023" t="s">
        <v>93</v>
      </c>
      <c r="H12023" t="s">
        <v>2470</v>
      </c>
      <c r="I12023" s="1">
        <v>39956</v>
      </c>
      <c r="J12023" t="s">
        <v>263</v>
      </c>
      <c r="K12023" t="s">
        <v>2471</v>
      </c>
      <c r="L12023" t="s">
        <v>2472</v>
      </c>
      <c r="M12023" t="str">
        <f t="shared" si="935"/>
        <v>Sarccoad</v>
      </c>
      <c r="N12023" t="str">
        <f t="shared" si="937"/>
        <v>SarccoadCRAM050</v>
      </c>
      <c r="O12023">
        <v>12.9</v>
      </c>
      <c r="P12023" t="s">
        <v>98</v>
      </c>
      <c r="Q12023" t="s">
        <v>104</v>
      </c>
      <c r="R12023" t="s">
        <v>266</v>
      </c>
      <c r="S12023" t="s">
        <v>2473</v>
      </c>
      <c r="T12023">
        <v>1</v>
      </c>
    </row>
    <row r="12024" spans="1:20" x14ac:dyDescent="0.15">
      <c r="A12024" t="s">
        <v>3169</v>
      </c>
      <c r="B12024" t="str">
        <f t="shared" si="938"/>
        <v>D0932</v>
      </c>
      <c r="C12024" t="str">
        <f t="shared" si="939"/>
        <v>D</v>
      </c>
      <c r="D12024" t="s">
        <v>4051</v>
      </c>
      <c r="E12024" t="str">
        <f t="shared" si="936"/>
        <v>DP</v>
      </c>
      <c r="F12024">
        <v>238282</v>
      </c>
      <c r="G12024" t="s">
        <v>93</v>
      </c>
      <c r="H12024" t="s">
        <v>2470</v>
      </c>
      <c r="I12024" s="1">
        <v>39232</v>
      </c>
      <c r="J12024" t="s">
        <v>263</v>
      </c>
      <c r="K12024" t="s">
        <v>2471</v>
      </c>
      <c r="L12024" t="s">
        <v>2472</v>
      </c>
      <c r="M12024" t="str">
        <f t="shared" si="935"/>
        <v>Sarccoad</v>
      </c>
      <c r="N12024" t="str">
        <f t="shared" si="937"/>
        <v>SarccoadCRAM050</v>
      </c>
      <c r="O12024">
        <v>12.9</v>
      </c>
      <c r="P12024" t="s">
        <v>98</v>
      </c>
      <c r="Q12024" t="s">
        <v>104</v>
      </c>
      <c r="R12024" t="s">
        <v>266</v>
      </c>
      <c r="S12024" t="s">
        <v>2473</v>
      </c>
      <c r="T12024">
        <v>1</v>
      </c>
    </row>
    <row r="12025" spans="1:20" x14ac:dyDescent="0.15">
      <c r="A12025" t="s">
        <v>3169</v>
      </c>
      <c r="B12025" t="str">
        <f t="shared" si="938"/>
        <v>D0932</v>
      </c>
      <c r="C12025" t="str">
        <f t="shared" si="939"/>
        <v>D</v>
      </c>
      <c r="D12025" t="s">
        <v>4051</v>
      </c>
      <c r="E12025" t="str">
        <f t="shared" si="936"/>
        <v>DP</v>
      </c>
      <c r="F12025">
        <v>235220</v>
      </c>
      <c r="G12025" t="s">
        <v>93</v>
      </c>
      <c r="H12025" t="s">
        <v>2470</v>
      </c>
      <c r="I12025" s="1">
        <v>39232</v>
      </c>
      <c r="J12025" t="s">
        <v>263</v>
      </c>
      <c r="K12025" t="s">
        <v>2471</v>
      </c>
      <c r="L12025" t="s">
        <v>2472</v>
      </c>
      <c r="M12025" t="str">
        <f t="shared" si="935"/>
        <v>Sarccoad</v>
      </c>
      <c r="N12025" t="str">
        <f t="shared" si="937"/>
        <v>SarccoadCRAM050</v>
      </c>
      <c r="O12025">
        <v>12.9</v>
      </c>
      <c r="P12025" t="s">
        <v>98</v>
      </c>
      <c r="Q12025" t="s">
        <v>104</v>
      </c>
      <c r="R12025" t="s">
        <v>266</v>
      </c>
      <c r="S12025" t="s">
        <v>2473</v>
      </c>
      <c r="T12025">
        <v>1</v>
      </c>
    </row>
    <row r="12026" spans="1:20" x14ac:dyDescent="0.15">
      <c r="A12026" t="s">
        <v>3169</v>
      </c>
      <c r="B12026" t="str">
        <f t="shared" si="938"/>
        <v>D0932</v>
      </c>
      <c r="C12026" t="str">
        <f t="shared" si="939"/>
        <v>D</v>
      </c>
      <c r="D12026" t="s">
        <v>4051</v>
      </c>
      <c r="E12026" t="str">
        <f t="shared" si="936"/>
        <v>DP</v>
      </c>
      <c r="F12026">
        <v>234896</v>
      </c>
      <c r="G12026" t="s">
        <v>93</v>
      </c>
      <c r="H12026" t="s">
        <v>2470</v>
      </c>
      <c r="I12026" s="1">
        <v>39232</v>
      </c>
      <c r="J12026" t="s">
        <v>263</v>
      </c>
      <c r="K12026" t="s">
        <v>2471</v>
      </c>
      <c r="L12026" t="s">
        <v>2472</v>
      </c>
      <c r="M12026" t="str">
        <f t="shared" si="935"/>
        <v>Sarccoad</v>
      </c>
      <c r="N12026" t="str">
        <f t="shared" si="937"/>
        <v>SarccoadCRAM050</v>
      </c>
      <c r="O12026">
        <v>12.9</v>
      </c>
      <c r="P12026" t="s">
        <v>98</v>
      </c>
      <c r="Q12026" t="s">
        <v>104</v>
      </c>
      <c r="R12026" t="s">
        <v>266</v>
      </c>
      <c r="S12026" t="s">
        <v>2473</v>
      </c>
      <c r="T12026">
        <v>1</v>
      </c>
    </row>
    <row r="12027" spans="1:20" x14ac:dyDescent="0.15">
      <c r="A12027" t="s">
        <v>3169</v>
      </c>
      <c r="B12027" t="str">
        <f t="shared" si="938"/>
        <v>D0932</v>
      </c>
      <c r="C12027" t="str">
        <f t="shared" si="939"/>
        <v>D</v>
      </c>
      <c r="D12027" t="s">
        <v>4051</v>
      </c>
      <c r="E12027" t="str">
        <f t="shared" si="936"/>
        <v>DP</v>
      </c>
      <c r="F12027">
        <v>244469</v>
      </c>
      <c r="G12027" t="s">
        <v>93</v>
      </c>
      <c r="H12027" t="s">
        <v>2470</v>
      </c>
      <c r="I12027" s="1">
        <v>39232</v>
      </c>
      <c r="J12027" t="s">
        <v>263</v>
      </c>
      <c r="K12027" t="s">
        <v>2471</v>
      </c>
      <c r="L12027" t="s">
        <v>2472</v>
      </c>
      <c r="M12027" t="str">
        <f t="shared" si="935"/>
        <v>Sarccoad</v>
      </c>
      <c r="N12027" t="str">
        <f t="shared" si="937"/>
        <v>SarccoadCRAM050</v>
      </c>
      <c r="O12027">
        <v>12.9</v>
      </c>
      <c r="P12027" t="s">
        <v>98</v>
      </c>
      <c r="Q12027" t="s">
        <v>104</v>
      </c>
      <c r="R12027" t="s">
        <v>266</v>
      </c>
      <c r="S12027" t="s">
        <v>2473</v>
      </c>
      <c r="T12027">
        <v>1</v>
      </c>
    </row>
    <row r="12028" spans="1:20" x14ac:dyDescent="0.15">
      <c r="A12028" t="s">
        <v>3169</v>
      </c>
      <c r="B12028" t="str">
        <f t="shared" si="938"/>
        <v>D0932</v>
      </c>
      <c r="C12028" t="str">
        <f t="shared" si="939"/>
        <v>D</v>
      </c>
      <c r="D12028" t="s">
        <v>4051</v>
      </c>
      <c r="E12028" t="str">
        <f t="shared" si="936"/>
        <v>DP</v>
      </c>
      <c r="F12028">
        <v>236718</v>
      </c>
      <c r="G12028" t="s">
        <v>93</v>
      </c>
      <c r="H12028" t="s">
        <v>2470</v>
      </c>
      <c r="I12028" s="1">
        <v>39232</v>
      </c>
      <c r="J12028" t="s">
        <v>263</v>
      </c>
      <c r="K12028" t="s">
        <v>2471</v>
      </c>
      <c r="L12028" t="s">
        <v>2472</v>
      </c>
      <c r="M12028" t="str">
        <f t="shared" si="935"/>
        <v>Sarccoad</v>
      </c>
      <c r="N12028" t="str">
        <f t="shared" si="937"/>
        <v>SarccoadCRAM050</v>
      </c>
      <c r="O12028">
        <v>12.9</v>
      </c>
      <c r="P12028" t="s">
        <v>98</v>
      </c>
      <c r="Q12028" t="s">
        <v>104</v>
      </c>
      <c r="R12028" t="s">
        <v>266</v>
      </c>
      <c r="S12028" t="s">
        <v>2473</v>
      </c>
      <c r="T12028">
        <v>1</v>
      </c>
    </row>
    <row r="12029" spans="1:20" x14ac:dyDescent="0.15">
      <c r="A12029" t="s">
        <v>3169</v>
      </c>
      <c r="B12029" t="str">
        <f t="shared" si="938"/>
        <v>D0932</v>
      </c>
      <c r="C12029" t="str">
        <f t="shared" si="939"/>
        <v>D</v>
      </c>
      <c r="D12029" t="s">
        <v>4051</v>
      </c>
      <c r="E12029" t="str">
        <f t="shared" si="936"/>
        <v>DP</v>
      </c>
      <c r="F12029">
        <v>234734</v>
      </c>
      <c r="G12029" t="s">
        <v>93</v>
      </c>
      <c r="H12029" t="s">
        <v>2470</v>
      </c>
      <c r="I12029" s="1">
        <v>39232</v>
      </c>
      <c r="J12029" t="s">
        <v>263</v>
      </c>
      <c r="K12029" t="s">
        <v>2471</v>
      </c>
      <c r="L12029" t="s">
        <v>2472</v>
      </c>
      <c r="M12029" t="str">
        <f t="shared" si="935"/>
        <v>Sarccoad</v>
      </c>
      <c r="N12029" t="str">
        <f t="shared" si="937"/>
        <v>SarccoadCRAM050</v>
      </c>
      <c r="O12029">
        <v>12.9</v>
      </c>
      <c r="P12029" t="s">
        <v>98</v>
      </c>
      <c r="Q12029" t="s">
        <v>104</v>
      </c>
      <c r="R12029" t="s">
        <v>266</v>
      </c>
      <c r="S12029" t="s">
        <v>2473</v>
      </c>
      <c r="T12029">
        <v>1</v>
      </c>
    </row>
    <row r="12030" spans="1:20" x14ac:dyDescent="0.15">
      <c r="A12030" t="s">
        <v>3169</v>
      </c>
      <c r="B12030" t="str">
        <f t="shared" si="938"/>
        <v>D0932</v>
      </c>
      <c r="C12030" t="str">
        <f t="shared" si="939"/>
        <v>D</v>
      </c>
      <c r="D12030" t="s">
        <v>4051</v>
      </c>
      <c r="E12030" t="str">
        <f t="shared" si="936"/>
        <v>DP</v>
      </c>
      <c r="F12030">
        <v>235252</v>
      </c>
      <c r="G12030" t="s">
        <v>93</v>
      </c>
      <c r="H12030" t="s">
        <v>2470</v>
      </c>
      <c r="I12030" s="1">
        <v>39232</v>
      </c>
      <c r="J12030" t="s">
        <v>263</v>
      </c>
      <c r="K12030" t="s">
        <v>2471</v>
      </c>
      <c r="L12030" t="s">
        <v>2472</v>
      </c>
      <c r="M12030" t="str">
        <f t="shared" si="935"/>
        <v>Sarccoad</v>
      </c>
      <c r="N12030" t="str">
        <f t="shared" si="937"/>
        <v>SarccoadCRAM050</v>
      </c>
      <c r="O12030">
        <v>12.9</v>
      </c>
      <c r="P12030" t="s">
        <v>98</v>
      </c>
      <c r="Q12030" t="s">
        <v>104</v>
      </c>
      <c r="R12030" t="s">
        <v>266</v>
      </c>
      <c r="S12030" t="s">
        <v>2473</v>
      </c>
      <c r="T12030">
        <v>1</v>
      </c>
    </row>
    <row r="12031" spans="1:20" x14ac:dyDescent="0.15">
      <c r="A12031" t="s">
        <v>3169</v>
      </c>
      <c r="B12031" t="str">
        <f t="shared" si="938"/>
        <v>D0932</v>
      </c>
      <c r="C12031" t="str">
        <f t="shared" si="939"/>
        <v>D</v>
      </c>
      <c r="D12031" t="s">
        <v>4051</v>
      </c>
      <c r="E12031" t="str">
        <f t="shared" si="936"/>
        <v>DP</v>
      </c>
      <c r="F12031">
        <v>234928</v>
      </c>
      <c r="G12031" t="s">
        <v>93</v>
      </c>
      <c r="H12031" t="s">
        <v>2470</v>
      </c>
      <c r="I12031" s="1">
        <v>39232</v>
      </c>
      <c r="J12031" t="s">
        <v>263</v>
      </c>
      <c r="K12031" t="s">
        <v>2471</v>
      </c>
      <c r="L12031" t="s">
        <v>2472</v>
      </c>
      <c r="M12031" t="str">
        <f t="shared" si="935"/>
        <v>Sarccoad</v>
      </c>
      <c r="N12031" t="str">
        <f t="shared" si="937"/>
        <v>SarccoadCRAM050</v>
      </c>
      <c r="O12031">
        <v>12.9</v>
      </c>
      <c r="P12031" t="s">
        <v>98</v>
      </c>
      <c r="Q12031" t="s">
        <v>104</v>
      </c>
      <c r="R12031" t="s">
        <v>266</v>
      </c>
      <c r="S12031" t="s">
        <v>2473</v>
      </c>
      <c r="T12031">
        <v>1</v>
      </c>
    </row>
    <row r="12032" spans="1:20" x14ac:dyDescent="0.15">
      <c r="A12032" t="s">
        <v>3169</v>
      </c>
      <c r="B12032" t="str">
        <f t="shared" si="938"/>
        <v>D0932</v>
      </c>
      <c r="C12032" t="str">
        <f t="shared" si="939"/>
        <v>D</v>
      </c>
      <c r="D12032" t="s">
        <v>4051</v>
      </c>
      <c r="E12032" t="str">
        <f t="shared" si="936"/>
        <v>DP</v>
      </c>
      <c r="F12032">
        <v>241847</v>
      </c>
      <c r="G12032" t="s">
        <v>93</v>
      </c>
      <c r="H12032" t="s">
        <v>2470</v>
      </c>
      <c r="I12032" s="1">
        <v>39232</v>
      </c>
      <c r="J12032" t="s">
        <v>263</v>
      </c>
      <c r="K12032" t="s">
        <v>2471</v>
      </c>
      <c r="L12032" t="s">
        <v>2472</v>
      </c>
      <c r="M12032" t="str">
        <f t="shared" si="935"/>
        <v>Sarccoad</v>
      </c>
      <c r="N12032" t="str">
        <f t="shared" si="937"/>
        <v>SarccoadCRAM050</v>
      </c>
      <c r="O12032">
        <v>12.9</v>
      </c>
      <c r="P12032" t="s">
        <v>98</v>
      </c>
      <c r="Q12032" t="s">
        <v>104</v>
      </c>
      <c r="R12032" t="s">
        <v>266</v>
      </c>
      <c r="S12032" t="s">
        <v>2473</v>
      </c>
      <c r="T12032">
        <v>1</v>
      </c>
    </row>
    <row r="12033" spans="1:20" x14ac:dyDescent="0.15">
      <c r="A12033" t="s">
        <v>3169</v>
      </c>
      <c r="B12033" t="str">
        <f t="shared" si="938"/>
        <v>D0932</v>
      </c>
      <c r="C12033" t="str">
        <f t="shared" si="939"/>
        <v>D</v>
      </c>
      <c r="D12033" t="s">
        <v>4051</v>
      </c>
      <c r="E12033" t="str">
        <f t="shared" si="936"/>
        <v>DP</v>
      </c>
      <c r="F12033">
        <v>234766</v>
      </c>
      <c r="G12033" t="s">
        <v>93</v>
      </c>
      <c r="H12033" t="s">
        <v>2470</v>
      </c>
      <c r="I12033" s="1">
        <v>39232</v>
      </c>
      <c r="J12033" t="s">
        <v>263</v>
      </c>
      <c r="K12033" t="s">
        <v>2471</v>
      </c>
      <c r="L12033" t="s">
        <v>2472</v>
      </c>
      <c r="M12033" t="str">
        <f t="shared" si="935"/>
        <v>Sarccoad</v>
      </c>
      <c r="N12033" t="str">
        <f t="shared" si="937"/>
        <v>SarccoadCRAM050</v>
      </c>
      <c r="O12033">
        <v>12.9</v>
      </c>
      <c r="P12033" t="s">
        <v>98</v>
      </c>
      <c r="Q12033" t="s">
        <v>104</v>
      </c>
      <c r="R12033" t="s">
        <v>266</v>
      </c>
      <c r="S12033" t="s">
        <v>2473</v>
      </c>
      <c r="T12033">
        <v>1</v>
      </c>
    </row>
    <row r="12034" spans="1:20" x14ac:dyDescent="0.15">
      <c r="A12034" t="s">
        <v>3169</v>
      </c>
      <c r="B12034" t="str">
        <f t="shared" si="938"/>
        <v>D0932</v>
      </c>
      <c r="C12034" t="str">
        <f t="shared" si="939"/>
        <v>D</v>
      </c>
      <c r="D12034" t="s">
        <v>4051</v>
      </c>
      <c r="E12034" t="str">
        <f t="shared" si="936"/>
        <v>DP</v>
      </c>
      <c r="F12034">
        <v>235286</v>
      </c>
      <c r="G12034" t="s">
        <v>93</v>
      </c>
      <c r="H12034" t="s">
        <v>2470</v>
      </c>
      <c r="I12034" s="1">
        <v>39232</v>
      </c>
      <c r="J12034" t="s">
        <v>263</v>
      </c>
      <c r="K12034" t="s">
        <v>2471</v>
      </c>
      <c r="L12034" t="s">
        <v>2472</v>
      </c>
      <c r="M12034" t="str">
        <f t="shared" ref="M12034:M12097" si="940">CONCATENATE(LEFT(K12034,4),LEFT(L12034,4))</f>
        <v>Sarccoad</v>
      </c>
      <c r="N12034" t="str">
        <f t="shared" si="937"/>
        <v>SarccoadCRAM050</v>
      </c>
      <c r="O12034">
        <v>12.9</v>
      </c>
      <c r="P12034" t="s">
        <v>98</v>
      </c>
      <c r="Q12034" t="s">
        <v>104</v>
      </c>
      <c r="R12034" t="s">
        <v>266</v>
      </c>
      <c r="S12034" t="s">
        <v>2473</v>
      </c>
      <c r="T12034">
        <v>1</v>
      </c>
    </row>
    <row r="12035" spans="1:20" x14ac:dyDescent="0.15">
      <c r="A12035" t="s">
        <v>3169</v>
      </c>
      <c r="B12035" t="str">
        <f t="shared" si="938"/>
        <v>D0932</v>
      </c>
      <c r="C12035" t="str">
        <f t="shared" si="939"/>
        <v>D</v>
      </c>
      <c r="D12035" t="s">
        <v>4051</v>
      </c>
      <c r="E12035" t="str">
        <f t="shared" ref="E12035:E12098" si="941">CONCATENATE(C12035,LEFT(D12035,1))</f>
        <v>DP</v>
      </c>
      <c r="F12035">
        <v>242174</v>
      </c>
      <c r="G12035" t="s">
        <v>93</v>
      </c>
      <c r="H12035" t="s">
        <v>2470</v>
      </c>
      <c r="I12035" s="1">
        <v>39232</v>
      </c>
      <c r="J12035" t="s">
        <v>263</v>
      </c>
      <c r="K12035" t="s">
        <v>2471</v>
      </c>
      <c r="L12035" t="s">
        <v>2472</v>
      </c>
      <c r="M12035" t="str">
        <f t="shared" si="940"/>
        <v>Sarccoad</v>
      </c>
      <c r="N12035" t="str">
        <f t="shared" ref="N12035:N12098" si="942">CONCATENATE(M12035,H12035)</f>
        <v>SarccoadCRAM050</v>
      </c>
      <c r="O12035">
        <v>12.9</v>
      </c>
      <c r="P12035" t="s">
        <v>98</v>
      </c>
      <c r="Q12035" t="s">
        <v>104</v>
      </c>
      <c r="R12035" t="s">
        <v>266</v>
      </c>
      <c r="S12035" t="s">
        <v>2473</v>
      </c>
      <c r="T12035">
        <v>1</v>
      </c>
    </row>
    <row r="12036" spans="1:20" x14ac:dyDescent="0.15">
      <c r="A12036" t="s">
        <v>3169</v>
      </c>
      <c r="B12036" t="str">
        <f t="shared" ref="B12036:B12099" si="943">CONCATENATE(RIGHT(A12036,5))</f>
        <v>D0932</v>
      </c>
      <c r="C12036" t="str">
        <f t="shared" ref="C12036:C12099" si="944">CONCATENATE(LEFT(B12036,1))</f>
        <v>D</v>
      </c>
      <c r="D12036" t="s">
        <v>4051</v>
      </c>
      <c r="E12036" t="str">
        <f t="shared" si="941"/>
        <v>DP</v>
      </c>
      <c r="F12036">
        <v>234962</v>
      </c>
      <c r="G12036" t="s">
        <v>93</v>
      </c>
      <c r="H12036" t="s">
        <v>2470</v>
      </c>
      <c r="I12036" s="1">
        <v>39232</v>
      </c>
      <c r="J12036" t="s">
        <v>263</v>
      </c>
      <c r="K12036" t="s">
        <v>2471</v>
      </c>
      <c r="L12036" t="s">
        <v>2472</v>
      </c>
      <c r="M12036" t="str">
        <f t="shared" si="940"/>
        <v>Sarccoad</v>
      </c>
      <c r="N12036" t="str">
        <f t="shared" si="942"/>
        <v>SarccoadCRAM050</v>
      </c>
      <c r="O12036">
        <v>12.9</v>
      </c>
      <c r="P12036" t="s">
        <v>98</v>
      </c>
      <c r="Q12036" t="s">
        <v>104</v>
      </c>
      <c r="R12036" t="s">
        <v>266</v>
      </c>
      <c r="S12036" t="s">
        <v>2473</v>
      </c>
      <c r="T12036">
        <v>1</v>
      </c>
    </row>
    <row r="12037" spans="1:20" x14ac:dyDescent="0.15">
      <c r="A12037" t="s">
        <v>3169</v>
      </c>
      <c r="B12037" t="str">
        <f t="shared" si="943"/>
        <v>D0932</v>
      </c>
      <c r="C12037" t="str">
        <f t="shared" si="944"/>
        <v>D</v>
      </c>
      <c r="D12037" t="s">
        <v>4051</v>
      </c>
      <c r="E12037" t="str">
        <f t="shared" si="941"/>
        <v>DP</v>
      </c>
      <c r="F12037">
        <v>244273</v>
      </c>
      <c r="G12037" t="s">
        <v>93</v>
      </c>
      <c r="H12037" t="s">
        <v>2470</v>
      </c>
      <c r="I12037" s="1">
        <v>39232</v>
      </c>
      <c r="J12037" t="s">
        <v>263</v>
      </c>
      <c r="K12037" t="s">
        <v>2471</v>
      </c>
      <c r="L12037" t="s">
        <v>2472</v>
      </c>
      <c r="M12037" t="str">
        <f t="shared" si="940"/>
        <v>Sarccoad</v>
      </c>
      <c r="N12037" t="str">
        <f t="shared" si="942"/>
        <v>SarccoadCRAM050</v>
      </c>
      <c r="O12037">
        <v>12.9</v>
      </c>
      <c r="P12037" t="s">
        <v>98</v>
      </c>
      <c r="Q12037" t="s">
        <v>104</v>
      </c>
      <c r="R12037" t="s">
        <v>266</v>
      </c>
      <c r="S12037" t="s">
        <v>2473</v>
      </c>
      <c r="T12037">
        <v>1</v>
      </c>
    </row>
    <row r="12038" spans="1:20" x14ac:dyDescent="0.15">
      <c r="A12038" t="s">
        <v>3169</v>
      </c>
      <c r="B12038" t="str">
        <f t="shared" si="943"/>
        <v>D0932</v>
      </c>
      <c r="C12038" t="str">
        <f t="shared" si="944"/>
        <v>D</v>
      </c>
      <c r="D12038" t="s">
        <v>4051</v>
      </c>
      <c r="E12038" t="str">
        <f t="shared" si="941"/>
        <v>DP</v>
      </c>
      <c r="F12038">
        <v>234977</v>
      </c>
      <c r="G12038" t="s">
        <v>93</v>
      </c>
      <c r="H12038" t="s">
        <v>2470</v>
      </c>
      <c r="I12038" s="1">
        <v>39232</v>
      </c>
      <c r="J12038" t="s">
        <v>263</v>
      </c>
      <c r="K12038" t="s">
        <v>2471</v>
      </c>
      <c r="L12038" t="s">
        <v>2472</v>
      </c>
      <c r="M12038" t="str">
        <f t="shared" si="940"/>
        <v>Sarccoad</v>
      </c>
      <c r="N12038" t="str">
        <f t="shared" si="942"/>
        <v>SarccoadCRAM050</v>
      </c>
      <c r="O12038">
        <v>12.9</v>
      </c>
      <c r="P12038" t="s">
        <v>98</v>
      </c>
      <c r="Q12038" t="s">
        <v>104</v>
      </c>
      <c r="R12038" t="s">
        <v>266</v>
      </c>
      <c r="S12038" t="s">
        <v>2473</v>
      </c>
      <c r="T12038">
        <v>1</v>
      </c>
    </row>
    <row r="12039" spans="1:20" x14ac:dyDescent="0.15">
      <c r="A12039" t="s">
        <v>3169</v>
      </c>
      <c r="B12039" t="str">
        <f t="shared" si="943"/>
        <v>D0932</v>
      </c>
      <c r="C12039" t="str">
        <f t="shared" si="944"/>
        <v>D</v>
      </c>
      <c r="D12039" t="s">
        <v>4051</v>
      </c>
      <c r="E12039" t="str">
        <f t="shared" si="941"/>
        <v>DP</v>
      </c>
      <c r="F12039">
        <v>240770</v>
      </c>
      <c r="G12039" t="s">
        <v>93</v>
      </c>
      <c r="H12039" t="s">
        <v>2470</v>
      </c>
      <c r="I12039" s="1">
        <v>39232</v>
      </c>
      <c r="J12039" t="s">
        <v>263</v>
      </c>
      <c r="K12039" t="s">
        <v>2471</v>
      </c>
      <c r="L12039" t="s">
        <v>2472</v>
      </c>
      <c r="M12039" t="str">
        <f t="shared" si="940"/>
        <v>Sarccoad</v>
      </c>
      <c r="N12039" t="str">
        <f t="shared" si="942"/>
        <v>SarccoadCRAM050</v>
      </c>
      <c r="O12039">
        <v>12.9</v>
      </c>
      <c r="P12039" t="s">
        <v>98</v>
      </c>
      <c r="Q12039" t="s">
        <v>104</v>
      </c>
      <c r="R12039" t="s">
        <v>266</v>
      </c>
      <c r="S12039" t="s">
        <v>2473</v>
      </c>
      <c r="T12039">
        <v>1</v>
      </c>
    </row>
    <row r="12040" spans="1:20" x14ac:dyDescent="0.15">
      <c r="A12040" t="s">
        <v>3169</v>
      </c>
      <c r="B12040" t="str">
        <f t="shared" si="943"/>
        <v>D0932</v>
      </c>
      <c r="C12040" t="str">
        <f t="shared" si="944"/>
        <v>D</v>
      </c>
      <c r="D12040" t="s">
        <v>4051</v>
      </c>
      <c r="E12040" t="str">
        <f t="shared" si="941"/>
        <v>DP</v>
      </c>
      <c r="F12040">
        <v>241644</v>
      </c>
      <c r="G12040" t="s">
        <v>93</v>
      </c>
      <c r="H12040" t="s">
        <v>2470</v>
      </c>
      <c r="I12040" s="1">
        <v>39232</v>
      </c>
      <c r="J12040" t="s">
        <v>263</v>
      </c>
      <c r="K12040" t="s">
        <v>2471</v>
      </c>
      <c r="L12040" t="s">
        <v>2472</v>
      </c>
      <c r="M12040" t="str">
        <f t="shared" si="940"/>
        <v>Sarccoad</v>
      </c>
      <c r="N12040" t="str">
        <f t="shared" si="942"/>
        <v>SarccoadCRAM050</v>
      </c>
      <c r="O12040">
        <v>12.9</v>
      </c>
      <c r="P12040" t="s">
        <v>98</v>
      </c>
      <c r="Q12040" t="s">
        <v>104</v>
      </c>
      <c r="R12040" t="s">
        <v>266</v>
      </c>
      <c r="S12040" t="s">
        <v>2473</v>
      </c>
      <c r="T12040">
        <v>1</v>
      </c>
    </row>
    <row r="12041" spans="1:20" x14ac:dyDescent="0.15">
      <c r="A12041" t="s">
        <v>3169</v>
      </c>
      <c r="B12041" t="str">
        <f t="shared" si="943"/>
        <v>D0932</v>
      </c>
      <c r="C12041" t="str">
        <f t="shared" si="944"/>
        <v>D</v>
      </c>
      <c r="D12041" t="s">
        <v>4051</v>
      </c>
      <c r="E12041" t="str">
        <f t="shared" si="941"/>
        <v>DP</v>
      </c>
      <c r="F12041">
        <v>245027</v>
      </c>
      <c r="G12041" t="s">
        <v>93</v>
      </c>
      <c r="H12041" t="s">
        <v>2470</v>
      </c>
      <c r="I12041" s="1">
        <v>39232</v>
      </c>
      <c r="J12041" t="s">
        <v>263</v>
      </c>
      <c r="K12041" t="s">
        <v>2471</v>
      </c>
      <c r="L12041" t="s">
        <v>2472</v>
      </c>
      <c r="M12041" t="str">
        <f t="shared" si="940"/>
        <v>Sarccoad</v>
      </c>
      <c r="N12041" t="str">
        <f t="shared" si="942"/>
        <v>SarccoadCRAM050</v>
      </c>
      <c r="O12041">
        <v>12.9</v>
      </c>
      <c r="P12041" t="s">
        <v>98</v>
      </c>
      <c r="Q12041" t="s">
        <v>104</v>
      </c>
      <c r="R12041" t="s">
        <v>266</v>
      </c>
      <c r="S12041" t="s">
        <v>2473</v>
      </c>
      <c r="T12041">
        <v>1</v>
      </c>
    </row>
    <row r="12042" spans="1:20" x14ac:dyDescent="0.15">
      <c r="A12042" t="s">
        <v>3169</v>
      </c>
      <c r="B12042" t="str">
        <f t="shared" si="943"/>
        <v>D0932</v>
      </c>
      <c r="C12042" t="str">
        <f t="shared" si="944"/>
        <v>D</v>
      </c>
      <c r="D12042" t="s">
        <v>4051</v>
      </c>
      <c r="E12042" t="str">
        <f t="shared" si="941"/>
        <v>DP</v>
      </c>
      <c r="F12042">
        <v>243429</v>
      </c>
      <c r="G12042" t="s">
        <v>93</v>
      </c>
      <c r="H12042" t="s">
        <v>2470</v>
      </c>
      <c r="I12042" s="1">
        <v>39232</v>
      </c>
      <c r="J12042" t="s">
        <v>263</v>
      </c>
      <c r="K12042" t="s">
        <v>2471</v>
      </c>
      <c r="L12042" t="s">
        <v>2472</v>
      </c>
      <c r="M12042" t="str">
        <f t="shared" si="940"/>
        <v>Sarccoad</v>
      </c>
      <c r="N12042" t="str">
        <f t="shared" si="942"/>
        <v>SarccoadCRAM050</v>
      </c>
      <c r="O12042">
        <v>12.9</v>
      </c>
      <c r="P12042" t="s">
        <v>98</v>
      </c>
      <c r="Q12042" t="s">
        <v>104</v>
      </c>
      <c r="R12042" t="s">
        <v>266</v>
      </c>
      <c r="S12042" t="s">
        <v>2473</v>
      </c>
      <c r="T12042">
        <v>1</v>
      </c>
    </row>
    <row r="12043" spans="1:20" x14ac:dyDescent="0.15">
      <c r="A12043" t="s">
        <v>3169</v>
      </c>
      <c r="B12043" t="str">
        <f t="shared" si="943"/>
        <v>D0932</v>
      </c>
      <c r="C12043" t="str">
        <f t="shared" si="944"/>
        <v>D</v>
      </c>
      <c r="D12043" t="s">
        <v>4051</v>
      </c>
      <c r="E12043" t="str">
        <f t="shared" si="941"/>
        <v>DP</v>
      </c>
      <c r="F12043">
        <v>245075</v>
      </c>
      <c r="G12043" t="s">
        <v>93</v>
      </c>
      <c r="H12043" t="s">
        <v>2470</v>
      </c>
      <c r="I12043" s="1">
        <v>39232</v>
      </c>
      <c r="J12043" t="s">
        <v>263</v>
      </c>
      <c r="K12043" t="s">
        <v>2471</v>
      </c>
      <c r="L12043" t="s">
        <v>2472</v>
      </c>
      <c r="M12043" t="str">
        <f t="shared" si="940"/>
        <v>Sarccoad</v>
      </c>
      <c r="N12043" t="str">
        <f t="shared" si="942"/>
        <v>SarccoadCRAM050</v>
      </c>
      <c r="O12043">
        <v>12.9</v>
      </c>
      <c r="P12043" t="s">
        <v>98</v>
      </c>
      <c r="Q12043" t="s">
        <v>104</v>
      </c>
      <c r="R12043" t="s">
        <v>266</v>
      </c>
      <c r="S12043" t="s">
        <v>2473</v>
      </c>
      <c r="T12043">
        <v>1</v>
      </c>
    </row>
    <row r="12044" spans="1:20" x14ac:dyDescent="0.15">
      <c r="A12044" t="s">
        <v>3169</v>
      </c>
      <c r="B12044" t="str">
        <f t="shared" si="943"/>
        <v>D0932</v>
      </c>
      <c r="C12044" t="str">
        <f t="shared" si="944"/>
        <v>D</v>
      </c>
      <c r="D12044" t="s">
        <v>4051</v>
      </c>
      <c r="E12044" t="str">
        <f t="shared" si="941"/>
        <v>DP</v>
      </c>
      <c r="F12044">
        <v>234717</v>
      </c>
      <c r="G12044" t="s">
        <v>93</v>
      </c>
      <c r="H12044" t="s">
        <v>2470</v>
      </c>
      <c r="I12044" s="1">
        <v>39232</v>
      </c>
      <c r="J12044" t="s">
        <v>263</v>
      </c>
      <c r="K12044" t="s">
        <v>2471</v>
      </c>
      <c r="L12044" t="s">
        <v>2472</v>
      </c>
      <c r="M12044" t="str">
        <f t="shared" si="940"/>
        <v>Sarccoad</v>
      </c>
      <c r="N12044" t="str">
        <f t="shared" si="942"/>
        <v>SarccoadCRAM050</v>
      </c>
      <c r="O12044">
        <v>12.9</v>
      </c>
      <c r="P12044" t="s">
        <v>98</v>
      </c>
      <c r="Q12044" t="s">
        <v>104</v>
      </c>
      <c r="R12044" t="s">
        <v>266</v>
      </c>
      <c r="S12044" t="s">
        <v>2473</v>
      </c>
      <c r="T12044">
        <v>1</v>
      </c>
    </row>
    <row r="12045" spans="1:20" x14ac:dyDescent="0.15">
      <c r="A12045" t="s">
        <v>3169</v>
      </c>
      <c r="B12045" t="str">
        <f t="shared" si="943"/>
        <v>D0932</v>
      </c>
      <c r="C12045" t="str">
        <f t="shared" si="944"/>
        <v>D</v>
      </c>
      <c r="D12045" t="s">
        <v>4051</v>
      </c>
      <c r="E12045" t="str">
        <f t="shared" si="941"/>
        <v>DP</v>
      </c>
      <c r="F12045">
        <v>234911</v>
      </c>
      <c r="G12045" t="s">
        <v>93</v>
      </c>
      <c r="H12045" t="s">
        <v>2470</v>
      </c>
      <c r="I12045" s="1">
        <v>39232</v>
      </c>
      <c r="J12045" t="s">
        <v>263</v>
      </c>
      <c r="K12045" t="s">
        <v>2471</v>
      </c>
      <c r="L12045" t="s">
        <v>2472</v>
      </c>
      <c r="M12045" t="str">
        <f t="shared" si="940"/>
        <v>Sarccoad</v>
      </c>
      <c r="N12045" t="str">
        <f t="shared" si="942"/>
        <v>SarccoadCRAM050</v>
      </c>
      <c r="O12045">
        <v>12.9</v>
      </c>
      <c r="P12045" t="s">
        <v>98</v>
      </c>
      <c r="Q12045" t="s">
        <v>104</v>
      </c>
      <c r="R12045" t="s">
        <v>266</v>
      </c>
      <c r="S12045" t="s">
        <v>2473</v>
      </c>
      <c r="T12045">
        <v>1</v>
      </c>
    </row>
    <row r="12046" spans="1:20" x14ac:dyDescent="0.15">
      <c r="A12046" t="s">
        <v>3169</v>
      </c>
      <c r="B12046" t="str">
        <f t="shared" si="943"/>
        <v>D0932</v>
      </c>
      <c r="C12046" t="str">
        <f t="shared" si="944"/>
        <v>D</v>
      </c>
      <c r="D12046" t="s">
        <v>4051</v>
      </c>
      <c r="E12046" t="str">
        <f t="shared" si="941"/>
        <v>DP</v>
      </c>
      <c r="F12046">
        <v>234749</v>
      </c>
      <c r="G12046" t="s">
        <v>93</v>
      </c>
      <c r="H12046" t="s">
        <v>2470</v>
      </c>
      <c r="I12046" s="1">
        <v>39232</v>
      </c>
      <c r="J12046" t="s">
        <v>263</v>
      </c>
      <c r="K12046" t="s">
        <v>2471</v>
      </c>
      <c r="L12046" t="s">
        <v>2472</v>
      </c>
      <c r="M12046" t="str">
        <f t="shared" si="940"/>
        <v>Sarccoad</v>
      </c>
      <c r="N12046" t="str">
        <f t="shared" si="942"/>
        <v>SarccoadCRAM050</v>
      </c>
      <c r="O12046">
        <v>12.9</v>
      </c>
      <c r="P12046" t="s">
        <v>98</v>
      </c>
      <c r="Q12046" t="s">
        <v>104</v>
      </c>
      <c r="R12046" t="s">
        <v>266</v>
      </c>
      <c r="S12046" t="s">
        <v>2473</v>
      </c>
      <c r="T12046">
        <v>1</v>
      </c>
    </row>
    <row r="12047" spans="1:20" x14ac:dyDescent="0.15">
      <c r="A12047" t="s">
        <v>3169</v>
      </c>
      <c r="B12047" t="str">
        <f t="shared" si="943"/>
        <v>D0932</v>
      </c>
      <c r="C12047" t="str">
        <f t="shared" si="944"/>
        <v>D</v>
      </c>
      <c r="D12047" t="s">
        <v>4051</v>
      </c>
      <c r="E12047" t="str">
        <f t="shared" si="941"/>
        <v>DP</v>
      </c>
      <c r="F12047">
        <v>235269</v>
      </c>
      <c r="G12047" t="s">
        <v>93</v>
      </c>
      <c r="H12047" t="s">
        <v>2470</v>
      </c>
      <c r="I12047" s="1">
        <v>39232</v>
      </c>
      <c r="J12047" t="s">
        <v>263</v>
      </c>
      <c r="K12047" t="s">
        <v>2471</v>
      </c>
      <c r="L12047" t="s">
        <v>2472</v>
      </c>
      <c r="M12047" t="str">
        <f t="shared" si="940"/>
        <v>Sarccoad</v>
      </c>
      <c r="N12047" t="str">
        <f t="shared" si="942"/>
        <v>SarccoadCRAM050</v>
      </c>
      <c r="O12047">
        <v>12.9</v>
      </c>
      <c r="P12047" t="s">
        <v>98</v>
      </c>
      <c r="Q12047" t="s">
        <v>104</v>
      </c>
      <c r="R12047" t="s">
        <v>266</v>
      </c>
      <c r="S12047" t="s">
        <v>2473</v>
      </c>
      <c r="T12047">
        <v>1</v>
      </c>
    </row>
    <row r="12048" spans="1:20" x14ac:dyDescent="0.15">
      <c r="A12048" t="s">
        <v>3169</v>
      </c>
      <c r="B12048" t="str">
        <f t="shared" si="943"/>
        <v>D0932</v>
      </c>
      <c r="C12048" t="str">
        <f t="shared" si="944"/>
        <v>D</v>
      </c>
      <c r="D12048" t="s">
        <v>4051</v>
      </c>
      <c r="E12048" t="str">
        <f t="shared" si="941"/>
        <v>DP</v>
      </c>
      <c r="F12048">
        <v>244936</v>
      </c>
      <c r="G12048" t="s">
        <v>93</v>
      </c>
      <c r="H12048" t="s">
        <v>2470</v>
      </c>
      <c r="I12048" s="1">
        <v>39205</v>
      </c>
      <c r="J12048" t="s">
        <v>263</v>
      </c>
      <c r="K12048" t="s">
        <v>2471</v>
      </c>
      <c r="L12048" t="s">
        <v>2472</v>
      </c>
      <c r="M12048" t="str">
        <f t="shared" si="940"/>
        <v>Sarccoad</v>
      </c>
      <c r="N12048" t="str">
        <f t="shared" si="942"/>
        <v>SarccoadCRAM050</v>
      </c>
      <c r="O12048">
        <v>12.9</v>
      </c>
      <c r="P12048" t="s">
        <v>98</v>
      </c>
      <c r="Q12048" t="s">
        <v>104</v>
      </c>
      <c r="R12048" t="s">
        <v>266</v>
      </c>
      <c r="S12048" t="s">
        <v>2473</v>
      </c>
      <c r="T12048">
        <v>1</v>
      </c>
    </row>
    <row r="12049" spans="1:20" x14ac:dyDescent="0.15">
      <c r="A12049" t="s">
        <v>3169</v>
      </c>
      <c r="B12049" t="str">
        <f t="shared" si="943"/>
        <v>D0932</v>
      </c>
      <c r="C12049" t="str">
        <f t="shared" si="944"/>
        <v>D</v>
      </c>
      <c r="D12049" t="s">
        <v>4051</v>
      </c>
      <c r="E12049" t="str">
        <f t="shared" si="941"/>
        <v>DP</v>
      </c>
      <c r="F12049">
        <v>234945</v>
      </c>
      <c r="G12049" t="s">
        <v>93</v>
      </c>
      <c r="H12049" t="s">
        <v>2470</v>
      </c>
      <c r="I12049" s="1">
        <v>39232</v>
      </c>
      <c r="J12049" t="s">
        <v>263</v>
      </c>
      <c r="K12049" t="s">
        <v>2471</v>
      </c>
      <c r="L12049" t="s">
        <v>2472</v>
      </c>
      <c r="M12049" t="str">
        <f t="shared" si="940"/>
        <v>Sarccoad</v>
      </c>
      <c r="N12049" t="str">
        <f t="shared" si="942"/>
        <v>SarccoadCRAM050</v>
      </c>
      <c r="O12049">
        <v>12.9</v>
      </c>
      <c r="P12049" t="s">
        <v>98</v>
      </c>
      <c r="Q12049" t="s">
        <v>104</v>
      </c>
      <c r="R12049" t="s">
        <v>266</v>
      </c>
      <c r="S12049" t="s">
        <v>2473</v>
      </c>
      <c r="T12049">
        <v>1</v>
      </c>
    </row>
    <row r="12050" spans="1:20" x14ac:dyDescent="0.15">
      <c r="A12050" t="s">
        <v>3169</v>
      </c>
      <c r="B12050" t="str">
        <f t="shared" si="943"/>
        <v>D0932</v>
      </c>
      <c r="C12050" t="str">
        <f t="shared" si="944"/>
        <v>D</v>
      </c>
      <c r="D12050" t="s">
        <v>4051</v>
      </c>
      <c r="E12050" t="str">
        <f t="shared" si="941"/>
        <v>DP</v>
      </c>
      <c r="F12050">
        <v>240726</v>
      </c>
      <c r="G12050" t="s">
        <v>93</v>
      </c>
      <c r="H12050" t="s">
        <v>2470</v>
      </c>
      <c r="I12050" s="1">
        <v>39232</v>
      </c>
      <c r="J12050" t="s">
        <v>263</v>
      </c>
      <c r="K12050" t="s">
        <v>2471</v>
      </c>
      <c r="L12050" t="s">
        <v>2472</v>
      </c>
      <c r="M12050" t="str">
        <f t="shared" si="940"/>
        <v>Sarccoad</v>
      </c>
      <c r="N12050" t="str">
        <f t="shared" si="942"/>
        <v>SarccoadCRAM050</v>
      </c>
      <c r="O12050">
        <v>12.9</v>
      </c>
      <c r="P12050" t="s">
        <v>98</v>
      </c>
      <c r="Q12050" t="s">
        <v>104</v>
      </c>
      <c r="R12050" t="s">
        <v>266</v>
      </c>
      <c r="S12050" t="s">
        <v>2473</v>
      </c>
      <c r="T12050">
        <v>1</v>
      </c>
    </row>
    <row r="12051" spans="1:20" x14ac:dyDescent="0.15">
      <c r="A12051" t="s">
        <v>3169</v>
      </c>
      <c r="B12051" t="str">
        <f t="shared" si="943"/>
        <v>D0932</v>
      </c>
      <c r="C12051" t="str">
        <f t="shared" si="944"/>
        <v>D</v>
      </c>
      <c r="D12051" t="s">
        <v>4051</v>
      </c>
      <c r="E12051" t="str">
        <f t="shared" si="941"/>
        <v>DP</v>
      </c>
      <c r="F12051">
        <v>238082</v>
      </c>
      <c r="G12051" t="s">
        <v>93</v>
      </c>
      <c r="H12051" t="s">
        <v>2470</v>
      </c>
      <c r="I12051" s="1">
        <v>39232</v>
      </c>
      <c r="J12051" t="s">
        <v>263</v>
      </c>
      <c r="K12051" t="s">
        <v>2471</v>
      </c>
      <c r="L12051" t="s">
        <v>2472</v>
      </c>
      <c r="M12051" t="str">
        <f t="shared" si="940"/>
        <v>Sarccoad</v>
      </c>
      <c r="N12051" t="str">
        <f t="shared" si="942"/>
        <v>SarccoadCRAM050</v>
      </c>
      <c r="O12051">
        <v>12.9</v>
      </c>
      <c r="P12051" t="s">
        <v>98</v>
      </c>
      <c r="Q12051" t="s">
        <v>104</v>
      </c>
      <c r="R12051" t="s">
        <v>266</v>
      </c>
      <c r="S12051" t="s">
        <v>2473</v>
      </c>
      <c r="T12051">
        <v>1</v>
      </c>
    </row>
    <row r="12052" spans="1:20" x14ac:dyDescent="0.15">
      <c r="A12052" t="s">
        <v>3169</v>
      </c>
      <c r="B12052" t="str">
        <f t="shared" si="943"/>
        <v>D0932</v>
      </c>
      <c r="C12052" t="str">
        <f t="shared" si="944"/>
        <v>D</v>
      </c>
      <c r="D12052" t="s">
        <v>4051</v>
      </c>
      <c r="E12052" t="str">
        <f t="shared" si="941"/>
        <v>DP</v>
      </c>
      <c r="F12052">
        <v>243407</v>
      </c>
      <c r="G12052" t="s">
        <v>93</v>
      </c>
      <c r="H12052" t="s">
        <v>2470</v>
      </c>
      <c r="I12052" s="1">
        <v>39232</v>
      </c>
      <c r="J12052" t="s">
        <v>263</v>
      </c>
      <c r="K12052" t="s">
        <v>2471</v>
      </c>
      <c r="L12052" t="s">
        <v>2472</v>
      </c>
      <c r="M12052" t="str">
        <f t="shared" si="940"/>
        <v>Sarccoad</v>
      </c>
      <c r="N12052" t="str">
        <f t="shared" si="942"/>
        <v>SarccoadCRAM050</v>
      </c>
      <c r="O12052">
        <v>12.9</v>
      </c>
      <c r="P12052" t="s">
        <v>98</v>
      </c>
      <c r="Q12052" t="s">
        <v>104</v>
      </c>
      <c r="R12052" t="s">
        <v>266</v>
      </c>
      <c r="S12052" t="s">
        <v>2473</v>
      </c>
      <c r="T12052">
        <v>1</v>
      </c>
    </row>
    <row r="12053" spans="1:20" x14ac:dyDescent="0.15">
      <c r="A12053" t="s">
        <v>3169</v>
      </c>
      <c r="B12053" t="str">
        <f t="shared" si="943"/>
        <v>D0932</v>
      </c>
      <c r="C12053" t="str">
        <f t="shared" si="944"/>
        <v>D</v>
      </c>
      <c r="D12053" t="s">
        <v>4051</v>
      </c>
      <c r="E12053" t="str">
        <f t="shared" si="941"/>
        <v>DP</v>
      </c>
      <c r="F12053">
        <v>244698</v>
      </c>
      <c r="G12053" t="s">
        <v>93</v>
      </c>
      <c r="H12053" t="s">
        <v>2470</v>
      </c>
      <c r="I12053" s="1">
        <v>39232</v>
      </c>
      <c r="J12053" t="s">
        <v>263</v>
      </c>
      <c r="K12053" t="s">
        <v>2471</v>
      </c>
      <c r="L12053" t="s">
        <v>2472</v>
      </c>
      <c r="M12053" t="str">
        <f t="shared" si="940"/>
        <v>Sarccoad</v>
      </c>
      <c r="N12053" t="str">
        <f t="shared" si="942"/>
        <v>SarccoadCRAM050</v>
      </c>
      <c r="O12053">
        <v>12.9</v>
      </c>
      <c r="P12053" t="s">
        <v>98</v>
      </c>
      <c r="Q12053" t="s">
        <v>104</v>
      </c>
      <c r="R12053" t="s">
        <v>266</v>
      </c>
      <c r="S12053" t="s">
        <v>2473</v>
      </c>
      <c r="T12053">
        <v>1</v>
      </c>
    </row>
    <row r="12054" spans="1:20" x14ac:dyDescent="0.15">
      <c r="A12054" t="s">
        <v>3169</v>
      </c>
      <c r="B12054" t="str">
        <f t="shared" si="943"/>
        <v>D0932</v>
      </c>
      <c r="C12054" t="str">
        <f t="shared" si="944"/>
        <v>D</v>
      </c>
      <c r="D12054" t="s">
        <v>4051</v>
      </c>
      <c r="E12054" t="str">
        <f t="shared" si="941"/>
        <v>DP</v>
      </c>
      <c r="F12054">
        <v>235218</v>
      </c>
      <c r="G12054" t="s">
        <v>93</v>
      </c>
      <c r="H12054" t="s">
        <v>2470</v>
      </c>
      <c r="I12054" s="1">
        <v>39232</v>
      </c>
      <c r="J12054" t="s">
        <v>263</v>
      </c>
      <c r="K12054" t="s">
        <v>2471</v>
      </c>
      <c r="L12054" t="s">
        <v>2472</v>
      </c>
      <c r="M12054" t="str">
        <f t="shared" si="940"/>
        <v>Sarccoad</v>
      </c>
      <c r="N12054" t="str">
        <f t="shared" si="942"/>
        <v>SarccoadCRAM050</v>
      </c>
      <c r="O12054">
        <v>12.9</v>
      </c>
      <c r="P12054" t="s">
        <v>98</v>
      </c>
      <c r="Q12054" t="s">
        <v>104</v>
      </c>
      <c r="R12054" t="s">
        <v>266</v>
      </c>
      <c r="S12054" t="s">
        <v>2473</v>
      </c>
      <c r="T12054">
        <v>1</v>
      </c>
    </row>
    <row r="12055" spans="1:20" x14ac:dyDescent="0.15">
      <c r="A12055" t="s">
        <v>3169</v>
      </c>
      <c r="B12055" t="str">
        <f t="shared" si="943"/>
        <v>D0932</v>
      </c>
      <c r="C12055" t="str">
        <f t="shared" si="944"/>
        <v>D</v>
      </c>
      <c r="D12055" t="s">
        <v>4051</v>
      </c>
      <c r="E12055" t="str">
        <f t="shared" si="941"/>
        <v>DP</v>
      </c>
      <c r="F12055">
        <v>234894</v>
      </c>
      <c r="G12055" t="s">
        <v>93</v>
      </c>
      <c r="H12055" t="s">
        <v>2470</v>
      </c>
      <c r="I12055" s="1">
        <v>39232</v>
      </c>
      <c r="J12055" t="s">
        <v>263</v>
      </c>
      <c r="K12055" t="s">
        <v>2471</v>
      </c>
      <c r="L12055" t="s">
        <v>2472</v>
      </c>
      <c r="M12055" t="str">
        <f t="shared" si="940"/>
        <v>Sarccoad</v>
      </c>
      <c r="N12055" t="str">
        <f t="shared" si="942"/>
        <v>SarccoadCRAM050</v>
      </c>
      <c r="O12055">
        <v>12.9</v>
      </c>
      <c r="P12055" t="s">
        <v>98</v>
      </c>
      <c r="Q12055" t="s">
        <v>104</v>
      </c>
      <c r="R12055" t="s">
        <v>266</v>
      </c>
      <c r="S12055" t="s">
        <v>2473</v>
      </c>
      <c r="T12055">
        <v>1</v>
      </c>
    </row>
    <row r="12056" spans="1:20" x14ac:dyDescent="0.15">
      <c r="A12056" t="s">
        <v>3169</v>
      </c>
      <c r="B12056" t="str">
        <f t="shared" si="943"/>
        <v>D0932</v>
      </c>
      <c r="C12056" t="str">
        <f t="shared" si="944"/>
        <v>D</v>
      </c>
      <c r="D12056" t="s">
        <v>4051</v>
      </c>
      <c r="E12056" t="str">
        <f t="shared" si="941"/>
        <v>DP</v>
      </c>
      <c r="F12056">
        <v>244467</v>
      </c>
      <c r="G12056" t="s">
        <v>93</v>
      </c>
      <c r="H12056" t="s">
        <v>2470</v>
      </c>
      <c r="I12056" s="1">
        <v>39232</v>
      </c>
      <c r="J12056" t="s">
        <v>263</v>
      </c>
      <c r="K12056" t="s">
        <v>2471</v>
      </c>
      <c r="L12056" t="s">
        <v>2472</v>
      </c>
      <c r="M12056" t="str">
        <f t="shared" si="940"/>
        <v>Sarccoad</v>
      </c>
      <c r="N12056" t="str">
        <f t="shared" si="942"/>
        <v>SarccoadCRAM050</v>
      </c>
      <c r="O12056">
        <v>12.9</v>
      </c>
      <c r="P12056" t="s">
        <v>98</v>
      </c>
      <c r="Q12056" t="s">
        <v>104</v>
      </c>
      <c r="R12056" t="s">
        <v>266</v>
      </c>
      <c r="S12056" t="s">
        <v>2473</v>
      </c>
      <c r="T12056">
        <v>1</v>
      </c>
    </row>
    <row r="12057" spans="1:20" x14ac:dyDescent="0.15">
      <c r="A12057" t="s">
        <v>3169</v>
      </c>
      <c r="B12057" t="str">
        <f t="shared" si="943"/>
        <v>D0932</v>
      </c>
      <c r="C12057" t="str">
        <f t="shared" si="944"/>
        <v>D</v>
      </c>
      <c r="D12057" t="s">
        <v>4051</v>
      </c>
      <c r="E12057" t="str">
        <f t="shared" si="941"/>
        <v>DP</v>
      </c>
      <c r="F12057">
        <v>235250</v>
      </c>
      <c r="G12057" t="s">
        <v>93</v>
      </c>
      <c r="H12057" t="s">
        <v>2470</v>
      </c>
      <c r="I12057" s="1">
        <v>39232</v>
      </c>
      <c r="J12057" t="s">
        <v>263</v>
      </c>
      <c r="K12057" t="s">
        <v>2471</v>
      </c>
      <c r="L12057" t="s">
        <v>2472</v>
      </c>
      <c r="M12057" t="str">
        <f t="shared" si="940"/>
        <v>Sarccoad</v>
      </c>
      <c r="N12057" t="str">
        <f t="shared" si="942"/>
        <v>SarccoadCRAM050</v>
      </c>
      <c r="O12057">
        <v>12.9</v>
      </c>
      <c r="P12057" t="s">
        <v>98</v>
      </c>
      <c r="Q12057" t="s">
        <v>104</v>
      </c>
      <c r="R12057" t="s">
        <v>266</v>
      </c>
      <c r="S12057" t="s">
        <v>2473</v>
      </c>
      <c r="T12057">
        <v>1</v>
      </c>
    </row>
    <row r="12058" spans="1:20" x14ac:dyDescent="0.15">
      <c r="A12058" t="s">
        <v>3169</v>
      </c>
      <c r="B12058" t="str">
        <f t="shared" si="943"/>
        <v>D0932</v>
      </c>
      <c r="C12058" t="str">
        <f t="shared" si="944"/>
        <v>D</v>
      </c>
      <c r="D12058" t="s">
        <v>4051</v>
      </c>
      <c r="E12058" t="str">
        <f t="shared" si="941"/>
        <v>DP</v>
      </c>
      <c r="F12058">
        <v>234926</v>
      </c>
      <c r="G12058" t="s">
        <v>93</v>
      </c>
      <c r="H12058" t="s">
        <v>2470</v>
      </c>
      <c r="I12058" s="1">
        <v>39232</v>
      </c>
      <c r="J12058" t="s">
        <v>263</v>
      </c>
      <c r="K12058" t="s">
        <v>2471</v>
      </c>
      <c r="L12058" t="s">
        <v>2472</v>
      </c>
      <c r="M12058" t="str">
        <f t="shared" si="940"/>
        <v>Sarccoad</v>
      </c>
      <c r="N12058" t="str">
        <f t="shared" si="942"/>
        <v>SarccoadCRAM050</v>
      </c>
      <c r="O12058">
        <v>12.9</v>
      </c>
      <c r="P12058" t="s">
        <v>98</v>
      </c>
      <c r="Q12058" t="s">
        <v>104</v>
      </c>
      <c r="R12058" t="s">
        <v>266</v>
      </c>
      <c r="S12058" t="s">
        <v>2473</v>
      </c>
      <c r="T12058">
        <v>1</v>
      </c>
    </row>
    <row r="12059" spans="1:20" x14ac:dyDescent="0.15">
      <c r="A12059" t="s">
        <v>3169</v>
      </c>
      <c r="B12059" t="str">
        <f t="shared" si="943"/>
        <v>D0932</v>
      </c>
      <c r="C12059" t="str">
        <f t="shared" si="944"/>
        <v>D</v>
      </c>
      <c r="D12059" t="s">
        <v>4051</v>
      </c>
      <c r="E12059" t="str">
        <f t="shared" si="941"/>
        <v>DP</v>
      </c>
      <c r="F12059">
        <v>234764</v>
      </c>
      <c r="G12059" t="s">
        <v>93</v>
      </c>
      <c r="H12059" t="s">
        <v>2470</v>
      </c>
      <c r="I12059" s="1">
        <v>39232</v>
      </c>
      <c r="J12059" t="s">
        <v>263</v>
      </c>
      <c r="K12059" t="s">
        <v>2471</v>
      </c>
      <c r="L12059" t="s">
        <v>2472</v>
      </c>
      <c r="M12059" t="str">
        <f t="shared" si="940"/>
        <v>Sarccoad</v>
      </c>
      <c r="N12059" t="str">
        <f t="shared" si="942"/>
        <v>SarccoadCRAM050</v>
      </c>
      <c r="O12059">
        <v>12.9</v>
      </c>
      <c r="P12059" t="s">
        <v>98</v>
      </c>
      <c r="Q12059" t="s">
        <v>104</v>
      </c>
      <c r="R12059" t="s">
        <v>266</v>
      </c>
      <c r="S12059" t="s">
        <v>2473</v>
      </c>
      <c r="T12059">
        <v>1</v>
      </c>
    </row>
    <row r="12060" spans="1:20" x14ac:dyDescent="0.15">
      <c r="A12060" t="s">
        <v>3169</v>
      </c>
      <c r="B12060" t="str">
        <f t="shared" si="943"/>
        <v>D0932</v>
      </c>
      <c r="C12060" t="str">
        <f t="shared" si="944"/>
        <v>D</v>
      </c>
      <c r="D12060" t="s">
        <v>4051</v>
      </c>
      <c r="E12060" t="str">
        <f t="shared" si="941"/>
        <v>DP</v>
      </c>
      <c r="F12060">
        <v>235284</v>
      </c>
      <c r="G12060" t="s">
        <v>93</v>
      </c>
      <c r="H12060" t="s">
        <v>2470</v>
      </c>
      <c r="I12060" s="1">
        <v>39232</v>
      </c>
      <c r="J12060" t="s">
        <v>263</v>
      </c>
      <c r="K12060" t="s">
        <v>2471</v>
      </c>
      <c r="L12060" t="s">
        <v>2472</v>
      </c>
      <c r="M12060" t="str">
        <f t="shared" si="940"/>
        <v>Sarccoad</v>
      </c>
      <c r="N12060" t="str">
        <f t="shared" si="942"/>
        <v>SarccoadCRAM050</v>
      </c>
      <c r="O12060">
        <v>12.9</v>
      </c>
      <c r="P12060" t="s">
        <v>98</v>
      </c>
      <c r="Q12060" t="s">
        <v>104</v>
      </c>
      <c r="R12060" t="s">
        <v>266</v>
      </c>
      <c r="S12060" t="s">
        <v>2473</v>
      </c>
      <c r="T12060">
        <v>1</v>
      </c>
    </row>
    <row r="12061" spans="1:20" x14ac:dyDescent="0.15">
      <c r="A12061" t="s">
        <v>3169</v>
      </c>
      <c r="B12061" t="str">
        <f t="shared" si="943"/>
        <v>D0932</v>
      </c>
      <c r="C12061" t="str">
        <f t="shared" si="944"/>
        <v>D</v>
      </c>
      <c r="D12061" t="s">
        <v>4051</v>
      </c>
      <c r="E12061" t="str">
        <f t="shared" si="941"/>
        <v>DP</v>
      </c>
      <c r="F12061">
        <v>244955</v>
      </c>
      <c r="G12061" t="s">
        <v>93</v>
      </c>
      <c r="H12061" t="s">
        <v>2470</v>
      </c>
      <c r="I12061" s="1">
        <v>39232</v>
      </c>
      <c r="J12061" t="s">
        <v>263</v>
      </c>
      <c r="K12061" t="s">
        <v>2471</v>
      </c>
      <c r="L12061" t="s">
        <v>2472</v>
      </c>
      <c r="M12061" t="str">
        <f t="shared" si="940"/>
        <v>Sarccoad</v>
      </c>
      <c r="N12061" t="str">
        <f t="shared" si="942"/>
        <v>SarccoadCRAM050</v>
      </c>
      <c r="O12061">
        <v>12.9</v>
      </c>
      <c r="P12061" t="s">
        <v>98</v>
      </c>
      <c r="Q12061" t="s">
        <v>104</v>
      </c>
      <c r="R12061" t="s">
        <v>266</v>
      </c>
      <c r="S12061" t="s">
        <v>2473</v>
      </c>
      <c r="T12061">
        <v>1</v>
      </c>
    </row>
    <row r="12062" spans="1:20" x14ac:dyDescent="0.15">
      <c r="A12062" t="s">
        <v>3169</v>
      </c>
      <c r="B12062" t="str">
        <f t="shared" si="943"/>
        <v>D0932</v>
      </c>
      <c r="C12062" t="str">
        <f t="shared" si="944"/>
        <v>D</v>
      </c>
      <c r="D12062" t="s">
        <v>4051</v>
      </c>
      <c r="E12062" t="str">
        <f t="shared" si="941"/>
        <v>DP</v>
      </c>
      <c r="F12062">
        <v>234960</v>
      </c>
      <c r="G12062" t="s">
        <v>93</v>
      </c>
      <c r="H12062" t="s">
        <v>2470</v>
      </c>
      <c r="I12062" s="1">
        <v>39232</v>
      </c>
      <c r="J12062" t="s">
        <v>263</v>
      </c>
      <c r="K12062" t="s">
        <v>2471</v>
      </c>
      <c r="L12062" t="s">
        <v>2472</v>
      </c>
      <c r="M12062" t="str">
        <f t="shared" si="940"/>
        <v>Sarccoad</v>
      </c>
      <c r="N12062" t="str">
        <f t="shared" si="942"/>
        <v>SarccoadCRAM050</v>
      </c>
      <c r="O12062">
        <v>12.9</v>
      </c>
      <c r="P12062" t="s">
        <v>98</v>
      </c>
      <c r="Q12062" t="s">
        <v>104</v>
      </c>
      <c r="R12062" t="s">
        <v>266</v>
      </c>
      <c r="S12062" t="s">
        <v>2473</v>
      </c>
      <c r="T12062">
        <v>1</v>
      </c>
    </row>
    <row r="12063" spans="1:20" x14ac:dyDescent="0.15">
      <c r="A12063" t="s">
        <v>3169</v>
      </c>
      <c r="B12063" t="str">
        <f t="shared" si="943"/>
        <v>D0932</v>
      </c>
      <c r="C12063" t="str">
        <f t="shared" si="944"/>
        <v>D</v>
      </c>
      <c r="D12063" t="s">
        <v>4051</v>
      </c>
      <c r="E12063" t="str">
        <f t="shared" si="941"/>
        <v>DP</v>
      </c>
      <c r="F12063">
        <v>243427</v>
      </c>
      <c r="G12063" t="s">
        <v>93</v>
      </c>
      <c r="H12063" t="s">
        <v>2470</v>
      </c>
      <c r="I12063" s="1">
        <v>39232</v>
      </c>
      <c r="J12063" t="s">
        <v>263</v>
      </c>
      <c r="K12063" t="s">
        <v>2471</v>
      </c>
      <c r="L12063" t="s">
        <v>2472</v>
      </c>
      <c r="M12063" t="str">
        <f t="shared" si="940"/>
        <v>Sarccoad</v>
      </c>
      <c r="N12063" t="str">
        <f t="shared" si="942"/>
        <v>SarccoadCRAM050</v>
      </c>
      <c r="O12063">
        <v>12.9</v>
      </c>
      <c r="P12063" t="s">
        <v>98</v>
      </c>
      <c r="Q12063" t="s">
        <v>104</v>
      </c>
      <c r="R12063" t="s">
        <v>266</v>
      </c>
      <c r="S12063" t="s">
        <v>2473</v>
      </c>
      <c r="T12063">
        <v>1</v>
      </c>
    </row>
    <row r="12064" spans="1:20" x14ac:dyDescent="0.15">
      <c r="A12064" t="s">
        <v>3169</v>
      </c>
      <c r="B12064" t="str">
        <f t="shared" si="943"/>
        <v>D0932</v>
      </c>
      <c r="C12064" t="str">
        <f t="shared" si="944"/>
        <v>D</v>
      </c>
      <c r="D12064" t="s">
        <v>4051</v>
      </c>
      <c r="E12064" t="str">
        <f t="shared" si="941"/>
        <v>DP</v>
      </c>
      <c r="F12064">
        <v>234715</v>
      </c>
      <c r="G12064" t="s">
        <v>93</v>
      </c>
      <c r="H12064" t="s">
        <v>2470</v>
      </c>
      <c r="I12064" s="1">
        <v>39232</v>
      </c>
      <c r="J12064" t="s">
        <v>263</v>
      </c>
      <c r="K12064" t="s">
        <v>2471</v>
      </c>
      <c r="L12064" t="s">
        <v>2472</v>
      </c>
      <c r="M12064" t="str">
        <f t="shared" si="940"/>
        <v>Sarccoad</v>
      </c>
      <c r="N12064" t="str">
        <f t="shared" si="942"/>
        <v>SarccoadCRAM050</v>
      </c>
      <c r="O12064">
        <v>12.9</v>
      </c>
      <c r="P12064" t="s">
        <v>98</v>
      </c>
      <c r="Q12064" t="s">
        <v>104</v>
      </c>
      <c r="R12064" t="s">
        <v>266</v>
      </c>
      <c r="S12064" t="s">
        <v>2473</v>
      </c>
      <c r="T12064">
        <v>1</v>
      </c>
    </row>
    <row r="12065" spans="1:20" x14ac:dyDescent="0.15">
      <c r="A12065" t="s">
        <v>3169</v>
      </c>
      <c r="B12065" t="str">
        <f t="shared" si="943"/>
        <v>D0932</v>
      </c>
      <c r="C12065" t="str">
        <f t="shared" si="944"/>
        <v>D</v>
      </c>
      <c r="D12065" t="s">
        <v>4051</v>
      </c>
      <c r="E12065" t="str">
        <f t="shared" si="941"/>
        <v>DP</v>
      </c>
      <c r="F12065">
        <v>242353</v>
      </c>
      <c r="G12065" t="s">
        <v>93</v>
      </c>
      <c r="H12065" t="s">
        <v>2470</v>
      </c>
      <c r="I12065" s="1">
        <v>39232</v>
      </c>
      <c r="J12065" t="s">
        <v>263</v>
      </c>
      <c r="K12065" t="s">
        <v>2471</v>
      </c>
      <c r="L12065" t="s">
        <v>2472</v>
      </c>
      <c r="M12065" t="str">
        <f t="shared" si="940"/>
        <v>Sarccoad</v>
      </c>
      <c r="N12065" t="str">
        <f t="shared" si="942"/>
        <v>SarccoadCRAM050</v>
      </c>
      <c r="O12065">
        <v>12.9</v>
      </c>
      <c r="P12065" t="s">
        <v>98</v>
      </c>
      <c r="Q12065" t="s">
        <v>104</v>
      </c>
      <c r="R12065" t="s">
        <v>266</v>
      </c>
      <c r="S12065" t="s">
        <v>2473</v>
      </c>
      <c r="T12065">
        <v>1</v>
      </c>
    </row>
    <row r="12066" spans="1:20" x14ac:dyDescent="0.15">
      <c r="A12066" t="s">
        <v>3169</v>
      </c>
      <c r="B12066" t="str">
        <f t="shared" si="943"/>
        <v>D0932</v>
      </c>
      <c r="C12066" t="str">
        <f t="shared" si="944"/>
        <v>D</v>
      </c>
      <c r="D12066" t="s">
        <v>4051</v>
      </c>
      <c r="E12066" t="str">
        <f t="shared" si="941"/>
        <v>DP</v>
      </c>
      <c r="F12066">
        <v>234909</v>
      </c>
      <c r="G12066" t="s">
        <v>93</v>
      </c>
      <c r="H12066" t="s">
        <v>2470</v>
      </c>
      <c r="I12066" s="1">
        <v>39232</v>
      </c>
      <c r="J12066" t="s">
        <v>263</v>
      </c>
      <c r="K12066" t="s">
        <v>2471</v>
      </c>
      <c r="L12066" t="s">
        <v>2472</v>
      </c>
      <c r="M12066" t="str">
        <f t="shared" si="940"/>
        <v>Sarccoad</v>
      </c>
      <c r="N12066" t="str">
        <f t="shared" si="942"/>
        <v>SarccoadCRAM050</v>
      </c>
      <c r="O12066">
        <v>12.9</v>
      </c>
      <c r="P12066" t="s">
        <v>98</v>
      </c>
      <c r="Q12066" t="s">
        <v>104</v>
      </c>
      <c r="R12066" t="s">
        <v>266</v>
      </c>
      <c r="S12066" t="s">
        <v>2473</v>
      </c>
      <c r="T12066">
        <v>1</v>
      </c>
    </row>
    <row r="12067" spans="1:20" x14ac:dyDescent="0.15">
      <c r="A12067" t="s">
        <v>3169</v>
      </c>
      <c r="B12067" t="str">
        <f t="shared" si="943"/>
        <v>D0932</v>
      </c>
      <c r="C12067" t="str">
        <f t="shared" si="944"/>
        <v>D</v>
      </c>
      <c r="D12067" t="s">
        <v>4051</v>
      </c>
      <c r="E12067" t="str">
        <f t="shared" si="941"/>
        <v>DP</v>
      </c>
      <c r="F12067">
        <v>235267</v>
      </c>
      <c r="G12067" t="s">
        <v>93</v>
      </c>
      <c r="H12067" t="s">
        <v>2470</v>
      </c>
      <c r="I12067" s="1">
        <v>39232</v>
      </c>
      <c r="J12067" t="s">
        <v>263</v>
      </c>
      <c r="K12067" t="s">
        <v>2471</v>
      </c>
      <c r="L12067" t="s">
        <v>2472</v>
      </c>
      <c r="M12067" t="str">
        <f t="shared" si="940"/>
        <v>Sarccoad</v>
      </c>
      <c r="N12067" t="str">
        <f t="shared" si="942"/>
        <v>SarccoadCRAM050</v>
      </c>
      <c r="O12067">
        <v>12.9</v>
      </c>
      <c r="P12067" t="s">
        <v>98</v>
      </c>
      <c r="Q12067" t="s">
        <v>104</v>
      </c>
      <c r="R12067" t="s">
        <v>266</v>
      </c>
      <c r="S12067" t="s">
        <v>2473</v>
      </c>
      <c r="T12067">
        <v>1</v>
      </c>
    </row>
    <row r="12068" spans="1:20" x14ac:dyDescent="0.15">
      <c r="A12068" t="s">
        <v>3169</v>
      </c>
      <c r="B12068" t="str">
        <f t="shared" si="943"/>
        <v>D0932</v>
      </c>
      <c r="C12068" t="str">
        <f t="shared" si="944"/>
        <v>D</v>
      </c>
      <c r="D12068" t="s">
        <v>4051</v>
      </c>
      <c r="E12068" t="str">
        <f t="shared" si="941"/>
        <v>DP</v>
      </c>
      <c r="F12068">
        <v>234943</v>
      </c>
      <c r="G12068" t="s">
        <v>93</v>
      </c>
      <c r="H12068" t="s">
        <v>2470</v>
      </c>
      <c r="I12068" s="1">
        <v>39232</v>
      </c>
      <c r="J12068" t="s">
        <v>263</v>
      </c>
      <c r="K12068" t="s">
        <v>2471</v>
      </c>
      <c r="L12068" t="s">
        <v>2472</v>
      </c>
      <c r="M12068" t="str">
        <f t="shared" si="940"/>
        <v>Sarccoad</v>
      </c>
      <c r="N12068" t="str">
        <f t="shared" si="942"/>
        <v>SarccoadCRAM050</v>
      </c>
      <c r="O12068">
        <v>12.9</v>
      </c>
      <c r="P12068" t="s">
        <v>98</v>
      </c>
      <c r="Q12068" t="s">
        <v>104</v>
      </c>
      <c r="R12068" t="s">
        <v>266</v>
      </c>
      <c r="S12068" t="s">
        <v>2473</v>
      </c>
      <c r="T12068">
        <v>1</v>
      </c>
    </row>
    <row r="12069" spans="1:20" x14ac:dyDescent="0.15">
      <c r="A12069" t="s">
        <v>3169</v>
      </c>
      <c r="B12069" t="str">
        <f t="shared" si="943"/>
        <v>D0932</v>
      </c>
      <c r="C12069" t="str">
        <f t="shared" si="944"/>
        <v>D</v>
      </c>
      <c r="D12069" t="s">
        <v>4051</v>
      </c>
      <c r="E12069" t="str">
        <f t="shared" si="941"/>
        <v>DP</v>
      </c>
      <c r="F12069">
        <v>234975</v>
      </c>
      <c r="G12069" t="s">
        <v>93</v>
      </c>
      <c r="H12069" t="s">
        <v>2470</v>
      </c>
      <c r="I12069" s="1">
        <v>39232</v>
      </c>
      <c r="J12069" t="s">
        <v>263</v>
      </c>
      <c r="K12069" t="s">
        <v>2471</v>
      </c>
      <c r="L12069" t="s">
        <v>2472</v>
      </c>
      <c r="M12069" t="str">
        <f t="shared" si="940"/>
        <v>Sarccoad</v>
      </c>
      <c r="N12069" t="str">
        <f t="shared" si="942"/>
        <v>SarccoadCRAM050</v>
      </c>
      <c r="O12069">
        <v>12.9</v>
      </c>
      <c r="P12069" t="s">
        <v>98</v>
      </c>
      <c r="Q12069" t="s">
        <v>104</v>
      </c>
      <c r="R12069" t="s">
        <v>266</v>
      </c>
      <c r="S12069" t="s">
        <v>2473</v>
      </c>
      <c r="T12069">
        <v>1</v>
      </c>
    </row>
    <row r="12070" spans="1:20" x14ac:dyDescent="0.15">
      <c r="A12070" t="s">
        <v>3169</v>
      </c>
      <c r="B12070" t="str">
        <f t="shared" si="943"/>
        <v>D0932</v>
      </c>
      <c r="C12070" t="str">
        <f t="shared" si="944"/>
        <v>D</v>
      </c>
      <c r="D12070" t="s">
        <v>4051</v>
      </c>
      <c r="E12070" t="str">
        <f t="shared" si="941"/>
        <v>DP</v>
      </c>
      <c r="F12070">
        <v>245004</v>
      </c>
      <c r="G12070" t="s">
        <v>93</v>
      </c>
      <c r="H12070" t="s">
        <v>2470</v>
      </c>
      <c r="I12070" s="1">
        <v>39232</v>
      </c>
      <c r="J12070" t="s">
        <v>263</v>
      </c>
      <c r="K12070" t="s">
        <v>2471</v>
      </c>
      <c r="L12070" t="s">
        <v>2472</v>
      </c>
      <c r="M12070" t="str">
        <f t="shared" si="940"/>
        <v>Sarccoad</v>
      </c>
      <c r="N12070" t="str">
        <f t="shared" si="942"/>
        <v>SarccoadCRAM050</v>
      </c>
      <c r="O12070">
        <v>12.9</v>
      </c>
      <c r="P12070" t="s">
        <v>98</v>
      </c>
      <c r="Q12070" t="s">
        <v>104</v>
      </c>
      <c r="R12070" t="s">
        <v>266</v>
      </c>
      <c r="S12070" t="s">
        <v>2473</v>
      </c>
      <c r="T12070">
        <v>1</v>
      </c>
    </row>
    <row r="12071" spans="1:20" x14ac:dyDescent="0.15">
      <c r="A12071" t="s">
        <v>3169</v>
      </c>
      <c r="B12071" t="str">
        <f t="shared" si="943"/>
        <v>D0932</v>
      </c>
      <c r="C12071" t="str">
        <f t="shared" si="944"/>
        <v>D</v>
      </c>
      <c r="D12071" t="s">
        <v>4051</v>
      </c>
      <c r="E12071" t="str">
        <f t="shared" si="941"/>
        <v>DP</v>
      </c>
      <c r="F12071">
        <v>244696</v>
      </c>
      <c r="G12071" t="s">
        <v>93</v>
      </c>
      <c r="H12071" t="s">
        <v>2470</v>
      </c>
      <c r="I12071" s="1">
        <v>39232</v>
      </c>
      <c r="J12071" t="s">
        <v>263</v>
      </c>
      <c r="K12071" t="s">
        <v>2471</v>
      </c>
      <c r="L12071" t="s">
        <v>2472</v>
      </c>
      <c r="M12071" t="str">
        <f t="shared" si="940"/>
        <v>Sarccoad</v>
      </c>
      <c r="N12071" t="str">
        <f t="shared" si="942"/>
        <v>SarccoadCRAM050</v>
      </c>
      <c r="O12071">
        <v>12.9</v>
      </c>
      <c r="P12071" t="s">
        <v>98</v>
      </c>
      <c r="Q12071" t="s">
        <v>104</v>
      </c>
      <c r="R12071" t="s">
        <v>266</v>
      </c>
      <c r="S12071" t="s">
        <v>2473</v>
      </c>
      <c r="T12071">
        <v>1</v>
      </c>
    </row>
    <row r="12072" spans="1:20" x14ac:dyDescent="0.15">
      <c r="A12072" t="s">
        <v>3169</v>
      </c>
      <c r="B12072" t="str">
        <f t="shared" si="943"/>
        <v>D0932</v>
      </c>
      <c r="C12072" t="str">
        <f t="shared" si="944"/>
        <v>D</v>
      </c>
      <c r="D12072" t="s">
        <v>4051</v>
      </c>
      <c r="E12072" t="str">
        <f t="shared" si="941"/>
        <v>DP</v>
      </c>
      <c r="F12072">
        <v>246570</v>
      </c>
      <c r="G12072" t="s">
        <v>93</v>
      </c>
      <c r="H12072" t="s">
        <v>2470</v>
      </c>
      <c r="I12072" s="1">
        <v>39232</v>
      </c>
      <c r="J12072" t="s">
        <v>263</v>
      </c>
      <c r="K12072" t="s">
        <v>2471</v>
      </c>
      <c r="L12072" t="s">
        <v>2472</v>
      </c>
      <c r="M12072" t="str">
        <f t="shared" si="940"/>
        <v>Sarccoad</v>
      </c>
      <c r="N12072" t="str">
        <f t="shared" si="942"/>
        <v>SarccoadCRAM050</v>
      </c>
      <c r="O12072">
        <v>12.9</v>
      </c>
      <c r="P12072" t="s">
        <v>98</v>
      </c>
      <c r="Q12072" t="s">
        <v>104</v>
      </c>
      <c r="R12072" t="s">
        <v>266</v>
      </c>
      <c r="S12072" t="s">
        <v>2473</v>
      </c>
      <c r="T12072">
        <v>1</v>
      </c>
    </row>
    <row r="12073" spans="1:20" x14ac:dyDescent="0.15">
      <c r="A12073" t="s">
        <v>3169</v>
      </c>
      <c r="B12073" t="str">
        <f t="shared" si="943"/>
        <v>D0932</v>
      </c>
      <c r="C12073" t="str">
        <f t="shared" si="944"/>
        <v>D</v>
      </c>
      <c r="D12073" t="s">
        <v>4051</v>
      </c>
      <c r="E12073" t="str">
        <f t="shared" si="941"/>
        <v>DP</v>
      </c>
      <c r="F12073">
        <v>244390</v>
      </c>
      <c r="G12073" t="s">
        <v>93</v>
      </c>
      <c r="H12073" t="s">
        <v>2470</v>
      </c>
      <c r="I12073" s="1">
        <v>39228</v>
      </c>
      <c r="J12073" t="s">
        <v>263</v>
      </c>
      <c r="K12073" t="s">
        <v>2471</v>
      </c>
      <c r="L12073" t="s">
        <v>2472</v>
      </c>
      <c r="M12073" t="str">
        <f t="shared" si="940"/>
        <v>Sarccoad</v>
      </c>
      <c r="N12073" t="str">
        <f t="shared" si="942"/>
        <v>SarccoadCRAM050</v>
      </c>
      <c r="O12073">
        <v>12.9</v>
      </c>
      <c r="P12073" t="s">
        <v>98</v>
      </c>
      <c r="Q12073" t="s">
        <v>104</v>
      </c>
      <c r="R12073" t="s">
        <v>266</v>
      </c>
      <c r="S12073" t="s">
        <v>2473</v>
      </c>
      <c r="T12073">
        <v>1</v>
      </c>
    </row>
    <row r="12074" spans="1:20" x14ac:dyDescent="0.15">
      <c r="A12074" t="s">
        <v>3169</v>
      </c>
      <c r="B12074" t="str">
        <f t="shared" si="943"/>
        <v>D0932</v>
      </c>
      <c r="C12074" t="str">
        <f t="shared" si="944"/>
        <v>D</v>
      </c>
      <c r="D12074" t="s">
        <v>4051</v>
      </c>
      <c r="E12074" t="str">
        <f t="shared" si="941"/>
        <v>DP</v>
      </c>
      <c r="F12074">
        <v>235216</v>
      </c>
      <c r="G12074" t="s">
        <v>93</v>
      </c>
      <c r="H12074" t="s">
        <v>2470</v>
      </c>
      <c r="I12074" s="1">
        <v>39232</v>
      </c>
      <c r="J12074" t="s">
        <v>263</v>
      </c>
      <c r="K12074" t="s">
        <v>2471</v>
      </c>
      <c r="L12074" t="s">
        <v>2472</v>
      </c>
      <c r="M12074" t="str">
        <f t="shared" si="940"/>
        <v>Sarccoad</v>
      </c>
      <c r="N12074" t="str">
        <f t="shared" si="942"/>
        <v>SarccoadCRAM050</v>
      </c>
      <c r="O12074">
        <v>12.9</v>
      </c>
      <c r="P12074" t="s">
        <v>98</v>
      </c>
      <c r="Q12074" t="s">
        <v>104</v>
      </c>
      <c r="R12074" t="s">
        <v>266</v>
      </c>
      <c r="S12074" t="s">
        <v>2473</v>
      </c>
      <c r="T12074">
        <v>1</v>
      </c>
    </row>
    <row r="12075" spans="1:20" x14ac:dyDescent="0.15">
      <c r="A12075" t="s">
        <v>3169</v>
      </c>
      <c r="B12075" t="str">
        <f t="shared" si="943"/>
        <v>D0932</v>
      </c>
      <c r="C12075" t="str">
        <f t="shared" si="944"/>
        <v>D</v>
      </c>
      <c r="D12075" t="s">
        <v>4051</v>
      </c>
      <c r="E12075" t="str">
        <f t="shared" si="941"/>
        <v>DP</v>
      </c>
      <c r="F12075">
        <v>240888</v>
      </c>
      <c r="G12075" t="s">
        <v>93</v>
      </c>
      <c r="H12075" t="s">
        <v>2470</v>
      </c>
      <c r="I12075" s="1">
        <v>39232</v>
      </c>
      <c r="J12075" t="s">
        <v>263</v>
      </c>
      <c r="K12075" t="s">
        <v>2471</v>
      </c>
      <c r="L12075" t="s">
        <v>2472</v>
      </c>
      <c r="M12075" t="str">
        <f t="shared" si="940"/>
        <v>Sarccoad</v>
      </c>
      <c r="N12075" t="str">
        <f t="shared" si="942"/>
        <v>SarccoadCRAM050</v>
      </c>
      <c r="O12075">
        <v>12.9</v>
      </c>
      <c r="P12075" t="s">
        <v>98</v>
      </c>
      <c r="Q12075" t="s">
        <v>104</v>
      </c>
      <c r="R12075" t="s">
        <v>266</v>
      </c>
      <c r="S12075" t="s">
        <v>2473</v>
      </c>
      <c r="T12075">
        <v>1</v>
      </c>
    </row>
    <row r="12076" spans="1:20" x14ac:dyDescent="0.15">
      <c r="A12076" t="s">
        <v>3169</v>
      </c>
      <c r="B12076" t="str">
        <f t="shared" si="943"/>
        <v>D0932</v>
      </c>
      <c r="C12076" t="str">
        <f t="shared" si="944"/>
        <v>D</v>
      </c>
      <c r="D12076" t="s">
        <v>4051</v>
      </c>
      <c r="E12076" t="str">
        <f t="shared" si="941"/>
        <v>DP</v>
      </c>
      <c r="F12076">
        <v>235248</v>
      </c>
      <c r="G12076" t="s">
        <v>93</v>
      </c>
      <c r="H12076" t="s">
        <v>2470</v>
      </c>
      <c r="I12076" s="1">
        <v>39232</v>
      </c>
      <c r="J12076" t="s">
        <v>263</v>
      </c>
      <c r="K12076" t="s">
        <v>2471</v>
      </c>
      <c r="L12076" t="s">
        <v>2472</v>
      </c>
      <c r="M12076" t="str">
        <f t="shared" si="940"/>
        <v>Sarccoad</v>
      </c>
      <c r="N12076" t="str">
        <f t="shared" si="942"/>
        <v>SarccoadCRAM050</v>
      </c>
      <c r="O12076">
        <v>12.9</v>
      </c>
      <c r="P12076" t="s">
        <v>98</v>
      </c>
      <c r="Q12076" t="s">
        <v>104</v>
      </c>
      <c r="R12076" t="s">
        <v>266</v>
      </c>
      <c r="S12076" t="s">
        <v>2473</v>
      </c>
      <c r="T12076">
        <v>1</v>
      </c>
    </row>
    <row r="12077" spans="1:20" x14ac:dyDescent="0.15">
      <c r="A12077" t="s">
        <v>3169</v>
      </c>
      <c r="B12077" t="str">
        <f t="shared" si="943"/>
        <v>D0932</v>
      </c>
      <c r="C12077" t="str">
        <f t="shared" si="944"/>
        <v>D</v>
      </c>
      <c r="D12077" t="s">
        <v>4051</v>
      </c>
      <c r="E12077" t="str">
        <f t="shared" si="941"/>
        <v>DP</v>
      </c>
      <c r="F12077">
        <v>234924</v>
      </c>
      <c r="G12077" t="s">
        <v>93</v>
      </c>
      <c r="H12077" t="s">
        <v>2470</v>
      </c>
      <c r="I12077" s="1">
        <v>39232</v>
      </c>
      <c r="J12077" t="s">
        <v>263</v>
      </c>
      <c r="K12077" t="s">
        <v>2471</v>
      </c>
      <c r="L12077" t="s">
        <v>2472</v>
      </c>
      <c r="M12077" t="str">
        <f t="shared" si="940"/>
        <v>Sarccoad</v>
      </c>
      <c r="N12077" t="str">
        <f t="shared" si="942"/>
        <v>SarccoadCRAM050</v>
      </c>
      <c r="O12077">
        <v>12.9</v>
      </c>
      <c r="P12077" t="s">
        <v>98</v>
      </c>
      <c r="Q12077" t="s">
        <v>104</v>
      </c>
      <c r="R12077" t="s">
        <v>266</v>
      </c>
      <c r="S12077" t="s">
        <v>2473</v>
      </c>
      <c r="T12077">
        <v>1</v>
      </c>
    </row>
    <row r="12078" spans="1:20" x14ac:dyDescent="0.15">
      <c r="A12078" t="s">
        <v>3169</v>
      </c>
      <c r="B12078" t="str">
        <f t="shared" si="943"/>
        <v>D0932</v>
      </c>
      <c r="C12078" t="str">
        <f t="shared" si="944"/>
        <v>D</v>
      </c>
      <c r="D12078" t="s">
        <v>4051</v>
      </c>
      <c r="E12078" t="str">
        <f t="shared" si="941"/>
        <v>DP</v>
      </c>
      <c r="F12078">
        <v>234762</v>
      </c>
      <c r="G12078" t="s">
        <v>93</v>
      </c>
      <c r="H12078" t="s">
        <v>2470</v>
      </c>
      <c r="I12078" s="1">
        <v>39232</v>
      </c>
      <c r="J12078" t="s">
        <v>263</v>
      </c>
      <c r="K12078" t="s">
        <v>2471</v>
      </c>
      <c r="L12078" t="s">
        <v>2472</v>
      </c>
      <c r="M12078" t="str">
        <f t="shared" si="940"/>
        <v>Sarccoad</v>
      </c>
      <c r="N12078" t="str">
        <f t="shared" si="942"/>
        <v>SarccoadCRAM050</v>
      </c>
      <c r="O12078">
        <v>12.9</v>
      </c>
      <c r="P12078" t="s">
        <v>98</v>
      </c>
      <c r="Q12078" t="s">
        <v>104</v>
      </c>
      <c r="R12078" t="s">
        <v>266</v>
      </c>
      <c r="S12078" t="s">
        <v>2473</v>
      </c>
      <c r="T12078">
        <v>1</v>
      </c>
    </row>
    <row r="12079" spans="1:20" x14ac:dyDescent="0.15">
      <c r="A12079" t="s">
        <v>3169</v>
      </c>
      <c r="B12079" t="str">
        <f t="shared" si="943"/>
        <v>D0932</v>
      </c>
      <c r="C12079" t="str">
        <f t="shared" si="944"/>
        <v>D</v>
      </c>
      <c r="D12079" t="s">
        <v>4051</v>
      </c>
      <c r="E12079" t="str">
        <f t="shared" si="941"/>
        <v>DP</v>
      </c>
      <c r="F12079">
        <v>241550</v>
      </c>
      <c r="G12079" t="s">
        <v>93</v>
      </c>
      <c r="H12079" t="s">
        <v>2470</v>
      </c>
      <c r="I12079" s="1">
        <v>39232</v>
      </c>
      <c r="J12079" t="s">
        <v>263</v>
      </c>
      <c r="K12079" t="s">
        <v>2471</v>
      </c>
      <c r="L12079" t="s">
        <v>2472</v>
      </c>
      <c r="M12079" t="str">
        <f t="shared" si="940"/>
        <v>Sarccoad</v>
      </c>
      <c r="N12079" t="str">
        <f t="shared" si="942"/>
        <v>SarccoadCRAM050</v>
      </c>
      <c r="O12079">
        <v>12.9</v>
      </c>
      <c r="P12079" t="s">
        <v>98</v>
      </c>
      <c r="Q12079" t="s">
        <v>104</v>
      </c>
      <c r="R12079" t="s">
        <v>266</v>
      </c>
      <c r="S12079" t="s">
        <v>2473</v>
      </c>
      <c r="T12079">
        <v>1</v>
      </c>
    </row>
    <row r="12080" spans="1:20" x14ac:dyDescent="0.15">
      <c r="A12080" t="s">
        <v>3169</v>
      </c>
      <c r="B12080" t="str">
        <f t="shared" si="943"/>
        <v>D0932</v>
      </c>
      <c r="C12080" t="str">
        <f t="shared" si="944"/>
        <v>D</v>
      </c>
      <c r="D12080" t="s">
        <v>4051</v>
      </c>
      <c r="E12080" t="str">
        <f t="shared" si="941"/>
        <v>DP</v>
      </c>
      <c r="F12080">
        <v>235282</v>
      </c>
      <c r="G12080" t="s">
        <v>93</v>
      </c>
      <c r="H12080" t="s">
        <v>2470</v>
      </c>
      <c r="I12080" s="1">
        <v>39232</v>
      </c>
      <c r="J12080" t="s">
        <v>263</v>
      </c>
      <c r="K12080" t="s">
        <v>2471</v>
      </c>
      <c r="L12080" t="s">
        <v>2472</v>
      </c>
      <c r="M12080" t="str">
        <f t="shared" si="940"/>
        <v>Sarccoad</v>
      </c>
      <c r="N12080" t="str">
        <f t="shared" si="942"/>
        <v>SarccoadCRAM050</v>
      </c>
      <c r="O12080">
        <v>12.9</v>
      </c>
      <c r="P12080" t="s">
        <v>98</v>
      </c>
      <c r="Q12080" t="s">
        <v>104</v>
      </c>
      <c r="R12080" t="s">
        <v>266</v>
      </c>
      <c r="S12080" t="s">
        <v>2473</v>
      </c>
      <c r="T12080">
        <v>1</v>
      </c>
    </row>
    <row r="12081" spans="1:20" x14ac:dyDescent="0.15">
      <c r="A12081" t="s">
        <v>3169</v>
      </c>
      <c r="B12081" t="str">
        <f t="shared" si="943"/>
        <v>D0932</v>
      </c>
      <c r="C12081" t="str">
        <f t="shared" si="944"/>
        <v>D</v>
      </c>
      <c r="D12081" t="s">
        <v>4051</v>
      </c>
      <c r="E12081" t="str">
        <f t="shared" si="941"/>
        <v>DP</v>
      </c>
      <c r="F12081">
        <v>234958</v>
      </c>
      <c r="G12081" t="s">
        <v>93</v>
      </c>
      <c r="H12081" t="s">
        <v>2470</v>
      </c>
      <c r="I12081" s="1">
        <v>39232</v>
      </c>
      <c r="J12081" t="s">
        <v>263</v>
      </c>
      <c r="K12081" t="s">
        <v>2471</v>
      </c>
      <c r="L12081" t="s">
        <v>2472</v>
      </c>
      <c r="M12081" t="str">
        <f t="shared" si="940"/>
        <v>Sarccoad</v>
      </c>
      <c r="N12081" t="str">
        <f t="shared" si="942"/>
        <v>SarccoadCRAM050</v>
      </c>
      <c r="O12081">
        <v>12.9</v>
      </c>
      <c r="P12081" t="s">
        <v>98</v>
      </c>
      <c r="Q12081" t="s">
        <v>104</v>
      </c>
      <c r="R12081" t="s">
        <v>266</v>
      </c>
      <c r="S12081" t="s">
        <v>2473</v>
      </c>
      <c r="T12081">
        <v>1</v>
      </c>
    </row>
    <row r="12082" spans="1:20" x14ac:dyDescent="0.15">
      <c r="A12082" t="s">
        <v>3169</v>
      </c>
      <c r="B12082" t="str">
        <f t="shared" si="943"/>
        <v>D0932</v>
      </c>
      <c r="C12082" t="str">
        <f t="shared" si="944"/>
        <v>D</v>
      </c>
      <c r="D12082" t="s">
        <v>4051</v>
      </c>
      <c r="E12082" t="str">
        <f t="shared" si="941"/>
        <v>DP</v>
      </c>
      <c r="F12082">
        <v>243425</v>
      </c>
      <c r="G12082" t="s">
        <v>93</v>
      </c>
      <c r="H12082" t="s">
        <v>2470</v>
      </c>
      <c r="I12082" s="1">
        <v>39232</v>
      </c>
      <c r="J12082" t="s">
        <v>263</v>
      </c>
      <c r="K12082" t="s">
        <v>2471</v>
      </c>
      <c r="L12082" t="s">
        <v>2472</v>
      </c>
      <c r="M12082" t="str">
        <f t="shared" si="940"/>
        <v>Sarccoad</v>
      </c>
      <c r="N12082" t="str">
        <f t="shared" si="942"/>
        <v>SarccoadCRAM050</v>
      </c>
      <c r="O12082">
        <v>12.9</v>
      </c>
      <c r="P12082" t="s">
        <v>98</v>
      </c>
      <c r="Q12082" t="s">
        <v>104</v>
      </c>
      <c r="R12082" t="s">
        <v>266</v>
      </c>
      <c r="S12082" t="s">
        <v>2473</v>
      </c>
      <c r="T12082">
        <v>1</v>
      </c>
    </row>
    <row r="12083" spans="1:20" x14ac:dyDescent="0.15">
      <c r="A12083" t="s">
        <v>3169</v>
      </c>
      <c r="B12083" t="str">
        <f t="shared" si="943"/>
        <v>D0932</v>
      </c>
      <c r="C12083" t="str">
        <f t="shared" si="944"/>
        <v>D</v>
      </c>
      <c r="D12083" t="s">
        <v>4051</v>
      </c>
      <c r="E12083" t="str">
        <f t="shared" si="941"/>
        <v>DP</v>
      </c>
      <c r="F12083">
        <v>240812</v>
      </c>
      <c r="G12083" t="s">
        <v>93</v>
      </c>
      <c r="H12083" t="s">
        <v>2470</v>
      </c>
      <c r="I12083" s="1">
        <v>39222</v>
      </c>
      <c r="J12083" t="s">
        <v>263</v>
      </c>
      <c r="K12083" t="s">
        <v>2471</v>
      </c>
      <c r="L12083" t="s">
        <v>2472</v>
      </c>
      <c r="M12083" t="str">
        <f t="shared" si="940"/>
        <v>Sarccoad</v>
      </c>
      <c r="N12083" t="str">
        <f t="shared" si="942"/>
        <v>SarccoadCRAM050</v>
      </c>
      <c r="O12083">
        <v>12.9</v>
      </c>
      <c r="P12083" t="s">
        <v>98</v>
      </c>
      <c r="Q12083" t="s">
        <v>104</v>
      </c>
      <c r="R12083" t="s">
        <v>266</v>
      </c>
      <c r="S12083" t="s">
        <v>2473</v>
      </c>
      <c r="T12083">
        <v>1</v>
      </c>
    </row>
    <row r="12084" spans="1:20" x14ac:dyDescent="0.15">
      <c r="A12084" t="s">
        <v>3169</v>
      </c>
      <c r="B12084" t="str">
        <f t="shared" si="943"/>
        <v>D0932</v>
      </c>
      <c r="C12084" t="str">
        <f t="shared" si="944"/>
        <v>D</v>
      </c>
      <c r="D12084" t="s">
        <v>4051</v>
      </c>
      <c r="E12084" t="str">
        <f t="shared" si="941"/>
        <v>DP</v>
      </c>
      <c r="F12084">
        <v>234713</v>
      </c>
      <c r="G12084" t="s">
        <v>93</v>
      </c>
      <c r="H12084" t="s">
        <v>2470</v>
      </c>
      <c r="I12084" s="1">
        <v>39232</v>
      </c>
      <c r="J12084" t="s">
        <v>263</v>
      </c>
      <c r="K12084" t="s">
        <v>2471</v>
      </c>
      <c r="L12084" t="s">
        <v>2472</v>
      </c>
      <c r="M12084" t="str">
        <f t="shared" si="940"/>
        <v>Sarccoad</v>
      </c>
      <c r="N12084" t="str">
        <f t="shared" si="942"/>
        <v>SarccoadCRAM050</v>
      </c>
      <c r="O12084">
        <v>12.9</v>
      </c>
      <c r="P12084" t="s">
        <v>98</v>
      </c>
      <c r="Q12084" t="s">
        <v>104</v>
      </c>
      <c r="R12084" t="s">
        <v>266</v>
      </c>
      <c r="S12084" t="s">
        <v>2473</v>
      </c>
      <c r="T12084">
        <v>1</v>
      </c>
    </row>
    <row r="12085" spans="1:20" x14ac:dyDescent="0.15">
      <c r="A12085" t="s">
        <v>3169</v>
      </c>
      <c r="B12085" t="str">
        <f t="shared" si="943"/>
        <v>D0932</v>
      </c>
      <c r="C12085" t="str">
        <f t="shared" si="944"/>
        <v>D</v>
      </c>
      <c r="D12085" t="s">
        <v>4051</v>
      </c>
      <c r="E12085" t="str">
        <f t="shared" si="941"/>
        <v>DP</v>
      </c>
      <c r="F12085">
        <v>234907</v>
      </c>
      <c r="G12085" t="s">
        <v>93</v>
      </c>
      <c r="H12085" t="s">
        <v>2470</v>
      </c>
      <c r="I12085" s="1">
        <v>39232</v>
      </c>
      <c r="J12085" t="s">
        <v>263</v>
      </c>
      <c r="K12085" t="s">
        <v>2471</v>
      </c>
      <c r="L12085" t="s">
        <v>2472</v>
      </c>
      <c r="M12085" t="str">
        <f t="shared" si="940"/>
        <v>Sarccoad</v>
      </c>
      <c r="N12085" t="str">
        <f t="shared" si="942"/>
        <v>SarccoadCRAM050</v>
      </c>
      <c r="O12085">
        <v>12.9</v>
      </c>
      <c r="P12085" t="s">
        <v>98</v>
      </c>
      <c r="Q12085" t="s">
        <v>104</v>
      </c>
      <c r="R12085" t="s">
        <v>266</v>
      </c>
      <c r="S12085" t="s">
        <v>2473</v>
      </c>
      <c r="T12085">
        <v>1</v>
      </c>
    </row>
    <row r="12086" spans="1:20" x14ac:dyDescent="0.15">
      <c r="A12086" t="s">
        <v>3169</v>
      </c>
      <c r="B12086" t="str">
        <f t="shared" si="943"/>
        <v>D0932</v>
      </c>
      <c r="C12086" t="str">
        <f t="shared" si="944"/>
        <v>D</v>
      </c>
      <c r="D12086" t="s">
        <v>4051</v>
      </c>
      <c r="E12086" t="str">
        <f t="shared" si="941"/>
        <v>DP</v>
      </c>
      <c r="F12086">
        <v>242674</v>
      </c>
      <c r="G12086" t="s">
        <v>93</v>
      </c>
      <c r="H12086" t="s">
        <v>2470</v>
      </c>
      <c r="I12086" s="1">
        <v>39232</v>
      </c>
      <c r="J12086" t="s">
        <v>263</v>
      </c>
      <c r="K12086" t="s">
        <v>2471</v>
      </c>
      <c r="L12086" t="s">
        <v>2472</v>
      </c>
      <c r="M12086" t="str">
        <f t="shared" si="940"/>
        <v>Sarccoad</v>
      </c>
      <c r="N12086" t="str">
        <f t="shared" si="942"/>
        <v>SarccoadCRAM050</v>
      </c>
      <c r="O12086">
        <v>12.9</v>
      </c>
      <c r="P12086" t="s">
        <v>98</v>
      </c>
      <c r="Q12086" t="s">
        <v>104</v>
      </c>
      <c r="R12086" t="s">
        <v>266</v>
      </c>
      <c r="S12086" t="s">
        <v>2473</v>
      </c>
      <c r="T12086">
        <v>1</v>
      </c>
    </row>
    <row r="12087" spans="1:20" x14ac:dyDescent="0.15">
      <c r="A12087" t="s">
        <v>3169</v>
      </c>
      <c r="B12087" t="str">
        <f t="shared" si="943"/>
        <v>D0932</v>
      </c>
      <c r="C12087" t="str">
        <f t="shared" si="944"/>
        <v>D</v>
      </c>
      <c r="D12087" t="s">
        <v>4051</v>
      </c>
      <c r="E12087" t="str">
        <f t="shared" si="941"/>
        <v>DP</v>
      </c>
      <c r="F12087">
        <v>235265</v>
      </c>
      <c r="G12087" t="s">
        <v>93</v>
      </c>
      <c r="H12087" t="s">
        <v>2470</v>
      </c>
      <c r="I12087" s="1">
        <v>39232</v>
      </c>
      <c r="J12087" t="s">
        <v>263</v>
      </c>
      <c r="K12087" t="s">
        <v>2471</v>
      </c>
      <c r="L12087" t="s">
        <v>2472</v>
      </c>
      <c r="M12087" t="str">
        <f t="shared" si="940"/>
        <v>Sarccoad</v>
      </c>
      <c r="N12087" t="str">
        <f t="shared" si="942"/>
        <v>SarccoadCRAM050</v>
      </c>
      <c r="O12087">
        <v>12.9</v>
      </c>
      <c r="P12087" t="s">
        <v>98</v>
      </c>
      <c r="Q12087" t="s">
        <v>104</v>
      </c>
      <c r="R12087" t="s">
        <v>266</v>
      </c>
      <c r="S12087" t="s">
        <v>2473</v>
      </c>
      <c r="T12087">
        <v>1</v>
      </c>
    </row>
    <row r="12088" spans="1:20" x14ac:dyDescent="0.15">
      <c r="A12088" t="s">
        <v>3169</v>
      </c>
      <c r="B12088" t="str">
        <f t="shared" si="943"/>
        <v>D0932</v>
      </c>
      <c r="C12088" t="str">
        <f t="shared" si="944"/>
        <v>D</v>
      </c>
      <c r="D12088" t="s">
        <v>4051</v>
      </c>
      <c r="E12088" t="str">
        <f t="shared" si="941"/>
        <v>DP</v>
      </c>
      <c r="F12088">
        <v>234941</v>
      </c>
      <c r="G12088" t="s">
        <v>93</v>
      </c>
      <c r="H12088" t="s">
        <v>2470</v>
      </c>
      <c r="I12088" s="1">
        <v>39232</v>
      </c>
      <c r="J12088" t="s">
        <v>263</v>
      </c>
      <c r="K12088" t="s">
        <v>2471</v>
      </c>
      <c r="L12088" t="s">
        <v>2472</v>
      </c>
      <c r="M12088" t="str">
        <f t="shared" si="940"/>
        <v>Sarccoad</v>
      </c>
      <c r="N12088" t="str">
        <f t="shared" si="942"/>
        <v>SarccoadCRAM050</v>
      </c>
      <c r="O12088">
        <v>12.9</v>
      </c>
      <c r="P12088" t="s">
        <v>98</v>
      </c>
      <c r="Q12088" t="s">
        <v>104</v>
      </c>
      <c r="R12088" t="s">
        <v>266</v>
      </c>
      <c r="S12088" t="s">
        <v>2473</v>
      </c>
      <c r="T12088">
        <v>1</v>
      </c>
    </row>
    <row r="12089" spans="1:20" x14ac:dyDescent="0.15">
      <c r="A12089" t="s">
        <v>3169</v>
      </c>
      <c r="B12089" t="str">
        <f t="shared" si="943"/>
        <v>D0932</v>
      </c>
      <c r="C12089" t="str">
        <f t="shared" si="944"/>
        <v>D</v>
      </c>
      <c r="D12089" t="s">
        <v>4051</v>
      </c>
      <c r="E12089" t="str">
        <f t="shared" si="941"/>
        <v>DP</v>
      </c>
      <c r="F12089">
        <v>244222</v>
      </c>
      <c r="G12089" t="s">
        <v>93</v>
      </c>
      <c r="H12089" t="s">
        <v>2470</v>
      </c>
      <c r="I12089" s="1">
        <v>39232</v>
      </c>
      <c r="J12089" t="s">
        <v>263</v>
      </c>
      <c r="K12089" t="s">
        <v>2471</v>
      </c>
      <c r="L12089" t="s">
        <v>2472</v>
      </c>
      <c r="M12089" t="str">
        <f t="shared" si="940"/>
        <v>Sarccoad</v>
      </c>
      <c r="N12089" t="str">
        <f t="shared" si="942"/>
        <v>SarccoadCRAM050</v>
      </c>
      <c r="O12089">
        <v>12.9</v>
      </c>
      <c r="P12089" t="s">
        <v>98</v>
      </c>
      <c r="Q12089" t="s">
        <v>104</v>
      </c>
      <c r="R12089" t="s">
        <v>266</v>
      </c>
      <c r="S12089" t="s">
        <v>2473</v>
      </c>
      <c r="T12089">
        <v>1</v>
      </c>
    </row>
    <row r="12090" spans="1:20" x14ac:dyDescent="0.15">
      <c r="A12090" t="s">
        <v>3169</v>
      </c>
      <c r="B12090" t="str">
        <f t="shared" si="943"/>
        <v>D0932</v>
      </c>
      <c r="C12090" t="str">
        <f t="shared" si="944"/>
        <v>D</v>
      </c>
      <c r="D12090" t="s">
        <v>4051</v>
      </c>
      <c r="E12090" t="str">
        <f t="shared" si="941"/>
        <v>DP</v>
      </c>
      <c r="F12090">
        <v>234973</v>
      </c>
      <c r="G12090" t="s">
        <v>93</v>
      </c>
      <c r="H12090" t="s">
        <v>2470</v>
      </c>
      <c r="I12090" s="1">
        <v>39232</v>
      </c>
      <c r="J12090" t="s">
        <v>263</v>
      </c>
      <c r="K12090" t="s">
        <v>2471</v>
      </c>
      <c r="L12090" t="s">
        <v>2472</v>
      </c>
      <c r="M12090" t="str">
        <f t="shared" si="940"/>
        <v>Sarccoad</v>
      </c>
      <c r="N12090" t="str">
        <f t="shared" si="942"/>
        <v>SarccoadCRAM050</v>
      </c>
      <c r="O12090">
        <v>12.9</v>
      </c>
      <c r="P12090" t="s">
        <v>98</v>
      </c>
      <c r="Q12090" t="s">
        <v>104</v>
      </c>
      <c r="R12090" t="s">
        <v>266</v>
      </c>
      <c r="S12090" t="s">
        <v>2473</v>
      </c>
      <c r="T12090">
        <v>1</v>
      </c>
    </row>
    <row r="12091" spans="1:20" x14ac:dyDescent="0.15">
      <c r="A12091" t="s">
        <v>3169</v>
      </c>
      <c r="B12091" t="str">
        <f t="shared" si="943"/>
        <v>D0932</v>
      </c>
      <c r="C12091" t="str">
        <f t="shared" si="944"/>
        <v>D</v>
      </c>
      <c r="D12091" t="s">
        <v>4051</v>
      </c>
      <c r="E12091" t="str">
        <f t="shared" si="941"/>
        <v>DP</v>
      </c>
      <c r="F12091">
        <v>245002</v>
      </c>
      <c r="G12091" t="s">
        <v>93</v>
      </c>
      <c r="H12091" t="s">
        <v>2470</v>
      </c>
      <c r="I12091" s="1">
        <v>39232</v>
      </c>
      <c r="J12091" t="s">
        <v>263</v>
      </c>
      <c r="K12091" t="s">
        <v>2471</v>
      </c>
      <c r="L12091" t="s">
        <v>2472</v>
      </c>
      <c r="M12091" t="str">
        <f t="shared" si="940"/>
        <v>Sarccoad</v>
      </c>
      <c r="N12091" t="str">
        <f t="shared" si="942"/>
        <v>SarccoadCRAM050</v>
      </c>
      <c r="O12091">
        <v>12.9</v>
      </c>
      <c r="P12091" t="s">
        <v>98</v>
      </c>
      <c r="Q12091" t="s">
        <v>104</v>
      </c>
      <c r="R12091" t="s">
        <v>266</v>
      </c>
      <c r="S12091" t="s">
        <v>2473</v>
      </c>
      <c r="T12091">
        <v>1</v>
      </c>
    </row>
    <row r="12092" spans="1:20" x14ac:dyDescent="0.15">
      <c r="A12092" t="s">
        <v>3169</v>
      </c>
      <c r="B12092" t="str">
        <f t="shared" si="943"/>
        <v>D0932</v>
      </c>
      <c r="C12092" t="str">
        <f t="shared" si="944"/>
        <v>D</v>
      </c>
      <c r="D12092" t="s">
        <v>4051</v>
      </c>
      <c r="E12092" t="str">
        <f t="shared" si="941"/>
        <v>DP</v>
      </c>
      <c r="F12092">
        <v>244694</v>
      </c>
      <c r="G12092" t="s">
        <v>93</v>
      </c>
      <c r="H12092" t="s">
        <v>2470</v>
      </c>
      <c r="I12092" s="1">
        <v>39232</v>
      </c>
      <c r="J12092" t="s">
        <v>263</v>
      </c>
      <c r="K12092" t="s">
        <v>2471</v>
      </c>
      <c r="L12092" t="s">
        <v>2472</v>
      </c>
      <c r="M12092" t="str">
        <f t="shared" si="940"/>
        <v>Sarccoad</v>
      </c>
      <c r="N12092" t="str">
        <f t="shared" si="942"/>
        <v>SarccoadCRAM050</v>
      </c>
      <c r="O12092">
        <v>12.9</v>
      </c>
      <c r="P12092" t="s">
        <v>98</v>
      </c>
      <c r="Q12092" t="s">
        <v>104</v>
      </c>
      <c r="R12092" t="s">
        <v>266</v>
      </c>
      <c r="S12092" t="s">
        <v>2473</v>
      </c>
      <c r="T12092">
        <v>1</v>
      </c>
    </row>
    <row r="12093" spans="1:20" x14ac:dyDescent="0.15">
      <c r="A12093" t="s">
        <v>3169</v>
      </c>
      <c r="B12093" t="str">
        <f t="shared" si="943"/>
        <v>D0932</v>
      </c>
      <c r="C12093" t="str">
        <f t="shared" si="944"/>
        <v>D</v>
      </c>
      <c r="D12093" t="s">
        <v>4051</v>
      </c>
      <c r="E12093" t="str">
        <f t="shared" si="941"/>
        <v>DP</v>
      </c>
      <c r="F12093">
        <v>243836</v>
      </c>
      <c r="G12093" t="s">
        <v>93</v>
      </c>
      <c r="H12093" t="s">
        <v>2470</v>
      </c>
      <c r="I12093" s="1">
        <v>39232</v>
      </c>
      <c r="J12093" t="s">
        <v>263</v>
      </c>
      <c r="K12093" t="s">
        <v>2471</v>
      </c>
      <c r="L12093" t="s">
        <v>2472</v>
      </c>
      <c r="M12093" t="str">
        <f t="shared" si="940"/>
        <v>Sarccoad</v>
      </c>
      <c r="N12093" t="str">
        <f t="shared" si="942"/>
        <v>SarccoadCRAM050</v>
      </c>
      <c r="O12093">
        <v>12.9</v>
      </c>
      <c r="P12093" t="s">
        <v>98</v>
      </c>
      <c r="Q12093" t="s">
        <v>104</v>
      </c>
      <c r="R12093" t="s">
        <v>266</v>
      </c>
      <c r="S12093" t="s">
        <v>2473</v>
      </c>
      <c r="T12093">
        <v>1</v>
      </c>
    </row>
    <row r="12094" spans="1:20" x14ac:dyDescent="0.15">
      <c r="A12094" t="s">
        <v>3169</v>
      </c>
      <c r="B12094" t="str">
        <f t="shared" si="943"/>
        <v>D0932</v>
      </c>
      <c r="C12094" t="str">
        <f t="shared" si="944"/>
        <v>D</v>
      </c>
      <c r="D12094" t="s">
        <v>4051</v>
      </c>
      <c r="E12094" t="str">
        <f t="shared" si="941"/>
        <v>DP</v>
      </c>
      <c r="F12094">
        <v>243460</v>
      </c>
      <c r="G12094" t="s">
        <v>93</v>
      </c>
      <c r="H12094" t="s">
        <v>2470</v>
      </c>
      <c r="I12094" s="1">
        <v>39232</v>
      </c>
      <c r="J12094" t="s">
        <v>263</v>
      </c>
      <c r="K12094" t="s">
        <v>2471</v>
      </c>
      <c r="L12094" t="s">
        <v>2472</v>
      </c>
      <c r="M12094" t="str">
        <f t="shared" si="940"/>
        <v>Sarccoad</v>
      </c>
      <c r="N12094" t="str">
        <f t="shared" si="942"/>
        <v>SarccoadCRAM050</v>
      </c>
      <c r="O12094">
        <v>12.9</v>
      </c>
      <c r="P12094" t="s">
        <v>98</v>
      </c>
      <c r="Q12094" t="s">
        <v>104</v>
      </c>
      <c r="R12094" t="s">
        <v>266</v>
      </c>
      <c r="S12094" t="s">
        <v>2473</v>
      </c>
      <c r="T12094">
        <v>1</v>
      </c>
    </row>
    <row r="12095" spans="1:20" x14ac:dyDescent="0.15">
      <c r="A12095" t="s">
        <v>3169</v>
      </c>
      <c r="B12095" t="str">
        <f t="shared" si="943"/>
        <v>D0932</v>
      </c>
      <c r="C12095" t="str">
        <f t="shared" si="944"/>
        <v>D</v>
      </c>
      <c r="D12095" t="s">
        <v>4051</v>
      </c>
      <c r="E12095" t="str">
        <f t="shared" si="941"/>
        <v>DP</v>
      </c>
      <c r="F12095">
        <v>244388</v>
      </c>
      <c r="G12095" t="s">
        <v>93</v>
      </c>
      <c r="H12095" t="s">
        <v>2470</v>
      </c>
      <c r="I12095" s="1">
        <v>39232</v>
      </c>
      <c r="J12095" t="s">
        <v>263</v>
      </c>
      <c r="K12095" t="s">
        <v>2471</v>
      </c>
      <c r="L12095" t="s">
        <v>2472</v>
      </c>
      <c r="M12095" t="str">
        <f t="shared" si="940"/>
        <v>Sarccoad</v>
      </c>
      <c r="N12095" t="str">
        <f t="shared" si="942"/>
        <v>SarccoadCRAM050</v>
      </c>
      <c r="O12095">
        <v>12.9</v>
      </c>
      <c r="P12095" t="s">
        <v>98</v>
      </c>
      <c r="Q12095" t="s">
        <v>104</v>
      </c>
      <c r="R12095" t="s">
        <v>266</v>
      </c>
      <c r="S12095" t="s">
        <v>2473</v>
      </c>
      <c r="T12095">
        <v>1</v>
      </c>
    </row>
    <row r="12096" spans="1:20" x14ac:dyDescent="0.15">
      <c r="A12096" t="s">
        <v>3169</v>
      </c>
      <c r="B12096" t="str">
        <f t="shared" si="943"/>
        <v>D0932</v>
      </c>
      <c r="C12096" t="str">
        <f t="shared" si="944"/>
        <v>D</v>
      </c>
      <c r="D12096" t="s">
        <v>4051</v>
      </c>
      <c r="E12096" t="str">
        <f t="shared" si="941"/>
        <v>DP</v>
      </c>
      <c r="F12096">
        <v>235214</v>
      </c>
      <c r="G12096" t="s">
        <v>93</v>
      </c>
      <c r="H12096" t="s">
        <v>2470</v>
      </c>
      <c r="I12096" s="1">
        <v>39232</v>
      </c>
      <c r="J12096" t="s">
        <v>263</v>
      </c>
      <c r="K12096" t="s">
        <v>2471</v>
      </c>
      <c r="L12096" t="s">
        <v>2472</v>
      </c>
      <c r="M12096" t="str">
        <f t="shared" si="940"/>
        <v>Sarccoad</v>
      </c>
      <c r="N12096" t="str">
        <f t="shared" si="942"/>
        <v>SarccoadCRAM050</v>
      </c>
      <c r="O12096">
        <v>12.9</v>
      </c>
      <c r="P12096" t="s">
        <v>98</v>
      </c>
      <c r="Q12096" t="s">
        <v>104</v>
      </c>
      <c r="R12096" t="s">
        <v>266</v>
      </c>
      <c r="S12096" t="s">
        <v>2473</v>
      </c>
      <c r="T12096">
        <v>1</v>
      </c>
    </row>
    <row r="12097" spans="1:20" x14ac:dyDescent="0.15">
      <c r="A12097" t="s">
        <v>3169</v>
      </c>
      <c r="B12097" t="str">
        <f t="shared" si="943"/>
        <v>D0932</v>
      </c>
      <c r="C12097" t="str">
        <f t="shared" si="944"/>
        <v>D</v>
      </c>
      <c r="D12097" t="s">
        <v>4051</v>
      </c>
      <c r="E12097" t="str">
        <f t="shared" si="941"/>
        <v>DP</v>
      </c>
      <c r="F12097">
        <v>234728</v>
      </c>
      <c r="G12097" t="s">
        <v>93</v>
      </c>
      <c r="H12097" t="s">
        <v>2470</v>
      </c>
      <c r="I12097" s="1">
        <v>39232</v>
      </c>
      <c r="J12097" t="s">
        <v>263</v>
      </c>
      <c r="K12097" t="s">
        <v>2471</v>
      </c>
      <c r="L12097" t="s">
        <v>2472</v>
      </c>
      <c r="M12097" t="str">
        <f t="shared" si="940"/>
        <v>Sarccoad</v>
      </c>
      <c r="N12097" t="str">
        <f t="shared" si="942"/>
        <v>SarccoadCRAM050</v>
      </c>
      <c r="O12097">
        <v>12.9</v>
      </c>
      <c r="P12097" t="s">
        <v>98</v>
      </c>
      <c r="Q12097" t="s">
        <v>104</v>
      </c>
      <c r="R12097" t="s">
        <v>266</v>
      </c>
      <c r="S12097" t="s">
        <v>2473</v>
      </c>
      <c r="T12097">
        <v>1</v>
      </c>
    </row>
    <row r="12098" spans="1:20" x14ac:dyDescent="0.15">
      <c r="A12098" t="s">
        <v>3169</v>
      </c>
      <c r="B12098" t="str">
        <f t="shared" si="943"/>
        <v>D0932</v>
      </c>
      <c r="C12098" t="str">
        <f t="shared" si="944"/>
        <v>D</v>
      </c>
      <c r="D12098" t="s">
        <v>4051</v>
      </c>
      <c r="E12098" t="str">
        <f t="shared" si="941"/>
        <v>DP</v>
      </c>
      <c r="F12098">
        <v>235246</v>
      </c>
      <c r="G12098" t="s">
        <v>93</v>
      </c>
      <c r="H12098" t="s">
        <v>2470</v>
      </c>
      <c r="I12098" s="1">
        <v>39232</v>
      </c>
      <c r="J12098" t="s">
        <v>263</v>
      </c>
      <c r="K12098" t="s">
        <v>2471</v>
      </c>
      <c r="L12098" t="s">
        <v>2472</v>
      </c>
      <c r="M12098" t="str">
        <f t="shared" ref="M12098:M12161" si="945">CONCATENATE(LEFT(K12098,4),LEFT(L12098,4))</f>
        <v>Sarccoad</v>
      </c>
      <c r="N12098" t="str">
        <f t="shared" si="942"/>
        <v>SarccoadCRAM050</v>
      </c>
      <c r="O12098">
        <v>12.9</v>
      </c>
      <c r="P12098" t="s">
        <v>98</v>
      </c>
      <c r="Q12098" t="s">
        <v>104</v>
      </c>
      <c r="R12098" t="s">
        <v>266</v>
      </c>
      <c r="S12098" t="s">
        <v>2473</v>
      </c>
      <c r="T12098">
        <v>1</v>
      </c>
    </row>
    <row r="12099" spans="1:20" x14ac:dyDescent="0.15">
      <c r="A12099" t="s">
        <v>3169</v>
      </c>
      <c r="B12099" t="str">
        <f t="shared" si="943"/>
        <v>D0932</v>
      </c>
      <c r="C12099" t="str">
        <f t="shared" si="944"/>
        <v>D</v>
      </c>
      <c r="D12099" t="s">
        <v>4051</v>
      </c>
      <c r="E12099" t="str">
        <f t="shared" ref="E12099:E12162" si="946">CONCATENATE(C12099,LEFT(D12099,1))</f>
        <v>DP</v>
      </c>
      <c r="F12099">
        <v>234922</v>
      </c>
      <c r="G12099" t="s">
        <v>93</v>
      </c>
      <c r="H12099" t="s">
        <v>2470</v>
      </c>
      <c r="I12099" s="1">
        <v>39232</v>
      </c>
      <c r="J12099" t="s">
        <v>263</v>
      </c>
      <c r="K12099" t="s">
        <v>2471</v>
      </c>
      <c r="L12099" t="s">
        <v>2472</v>
      </c>
      <c r="M12099" t="str">
        <f t="shared" si="945"/>
        <v>Sarccoad</v>
      </c>
      <c r="N12099" t="str">
        <f t="shared" ref="N12099:N12162" si="947">CONCATENATE(M12099,H12099)</f>
        <v>SarccoadCRAM050</v>
      </c>
      <c r="O12099">
        <v>12.9</v>
      </c>
      <c r="P12099" t="s">
        <v>98</v>
      </c>
      <c r="Q12099" t="s">
        <v>104</v>
      </c>
      <c r="R12099" t="s">
        <v>266</v>
      </c>
      <c r="S12099" t="s">
        <v>2473</v>
      </c>
      <c r="T12099">
        <v>1</v>
      </c>
    </row>
    <row r="12100" spans="1:20" x14ac:dyDescent="0.15">
      <c r="A12100" t="s">
        <v>3169</v>
      </c>
      <c r="B12100" t="str">
        <f t="shared" ref="B12100:B12163" si="948">CONCATENATE(RIGHT(A12100,5))</f>
        <v>D0932</v>
      </c>
      <c r="C12100" t="str">
        <f t="shared" ref="C12100:C12163" si="949">CONCATENATE(LEFT(B12100,1))</f>
        <v>D</v>
      </c>
      <c r="D12100" t="s">
        <v>4051</v>
      </c>
      <c r="E12100" t="str">
        <f t="shared" si="946"/>
        <v>DP</v>
      </c>
      <c r="F12100">
        <v>236226</v>
      </c>
      <c r="G12100" t="s">
        <v>93</v>
      </c>
      <c r="H12100" t="s">
        <v>2470</v>
      </c>
      <c r="I12100" s="1">
        <v>39232</v>
      </c>
      <c r="J12100" t="s">
        <v>263</v>
      </c>
      <c r="K12100" t="s">
        <v>2471</v>
      </c>
      <c r="L12100" t="s">
        <v>2472</v>
      </c>
      <c r="M12100" t="str">
        <f t="shared" si="945"/>
        <v>Sarccoad</v>
      </c>
      <c r="N12100" t="str">
        <f t="shared" si="947"/>
        <v>SarccoadCRAM050</v>
      </c>
      <c r="O12100">
        <v>12.9</v>
      </c>
      <c r="P12100" t="s">
        <v>98</v>
      </c>
      <c r="Q12100" t="s">
        <v>104</v>
      </c>
      <c r="R12100" t="s">
        <v>266</v>
      </c>
      <c r="S12100" t="s">
        <v>2473</v>
      </c>
      <c r="T12100">
        <v>1</v>
      </c>
    </row>
    <row r="12101" spans="1:20" x14ac:dyDescent="0.15">
      <c r="A12101" t="s">
        <v>3169</v>
      </c>
      <c r="B12101" t="str">
        <f t="shared" si="948"/>
        <v>D0932</v>
      </c>
      <c r="C12101" t="str">
        <f t="shared" si="949"/>
        <v>D</v>
      </c>
      <c r="D12101" t="s">
        <v>4051</v>
      </c>
      <c r="E12101" t="str">
        <f t="shared" si="946"/>
        <v>DP</v>
      </c>
      <c r="F12101">
        <v>234760</v>
      </c>
      <c r="G12101" t="s">
        <v>93</v>
      </c>
      <c r="H12101" t="s">
        <v>2470</v>
      </c>
      <c r="I12101" s="1">
        <v>39232</v>
      </c>
      <c r="J12101" t="s">
        <v>263</v>
      </c>
      <c r="K12101" t="s">
        <v>2471</v>
      </c>
      <c r="L12101" t="s">
        <v>2472</v>
      </c>
      <c r="M12101" t="str">
        <f t="shared" si="945"/>
        <v>Sarccoad</v>
      </c>
      <c r="N12101" t="str">
        <f t="shared" si="947"/>
        <v>SarccoadCRAM050</v>
      </c>
      <c r="O12101">
        <v>12.9</v>
      </c>
      <c r="P12101" t="s">
        <v>98</v>
      </c>
      <c r="Q12101" t="s">
        <v>104</v>
      </c>
      <c r="R12101" t="s">
        <v>266</v>
      </c>
      <c r="S12101" t="s">
        <v>2473</v>
      </c>
      <c r="T12101">
        <v>1</v>
      </c>
    </row>
    <row r="12102" spans="1:20" x14ac:dyDescent="0.15">
      <c r="A12102" t="s">
        <v>3169</v>
      </c>
      <c r="B12102" t="str">
        <f t="shared" si="948"/>
        <v>D0932</v>
      </c>
      <c r="C12102" t="str">
        <f t="shared" si="949"/>
        <v>D</v>
      </c>
      <c r="D12102" t="s">
        <v>4051</v>
      </c>
      <c r="E12102" t="str">
        <f t="shared" si="946"/>
        <v>DP</v>
      </c>
      <c r="F12102">
        <v>235280</v>
      </c>
      <c r="G12102" t="s">
        <v>93</v>
      </c>
      <c r="H12102" t="s">
        <v>2470</v>
      </c>
      <c r="I12102" s="1">
        <v>39232</v>
      </c>
      <c r="J12102" t="s">
        <v>263</v>
      </c>
      <c r="K12102" t="s">
        <v>2471</v>
      </c>
      <c r="L12102" t="s">
        <v>2472</v>
      </c>
      <c r="M12102" t="str">
        <f t="shared" si="945"/>
        <v>Sarccoad</v>
      </c>
      <c r="N12102" t="str">
        <f t="shared" si="947"/>
        <v>SarccoadCRAM050</v>
      </c>
      <c r="O12102">
        <v>12.9</v>
      </c>
      <c r="P12102" t="s">
        <v>98</v>
      </c>
      <c r="Q12102" t="s">
        <v>104</v>
      </c>
      <c r="R12102" t="s">
        <v>266</v>
      </c>
      <c r="S12102" t="s">
        <v>2473</v>
      </c>
      <c r="T12102">
        <v>1</v>
      </c>
    </row>
    <row r="12103" spans="1:20" x14ac:dyDescent="0.15">
      <c r="A12103" t="s">
        <v>3169</v>
      </c>
      <c r="B12103" t="str">
        <f t="shared" si="948"/>
        <v>D0932</v>
      </c>
      <c r="C12103" t="str">
        <f t="shared" si="949"/>
        <v>D</v>
      </c>
      <c r="D12103" t="s">
        <v>4051</v>
      </c>
      <c r="E12103" t="str">
        <f t="shared" si="946"/>
        <v>DP</v>
      </c>
      <c r="F12103">
        <v>234956</v>
      </c>
      <c r="G12103" t="s">
        <v>93</v>
      </c>
      <c r="H12103" t="s">
        <v>2470</v>
      </c>
      <c r="I12103" s="1">
        <v>39232</v>
      </c>
      <c r="J12103" t="s">
        <v>263</v>
      </c>
      <c r="K12103" t="s">
        <v>2471</v>
      </c>
      <c r="L12103" t="s">
        <v>2472</v>
      </c>
      <c r="M12103" t="str">
        <f t="shared" si="945"/>
        <v>Sarccoad</v>
      </c>
      <c r="N12103" t="str">
        <f t="shared" si="947"/>
        <v>SarccoadCRAM050</v>
      </c>
      <c r="O12103">
        <v>12.9</v>
      </c>
      <c r="P12103" t="s">
        <v>98</v>
      </c>
      <c r="Q12103" t="s">
        <v>104</v>
      </c>
      <c r="R12103" t="s">
        <v>266</v>
      </c>
      <c r="S12103" t="s">
        <v>2473</v>
      </c>
      <c r="T12103">
        <v>1</v>
      </c>
    </row>
    <row r="12104" spans="1:20" x14ac:dyDescent="0.15">
      <c r="A12104" t="s">
        <v>3169</v>
      </c>
      <c r="B12104" t="str">
        <f t="shared" si="948"/>
        <v>D0932</v>
      </c>
      <c r="C12104" t="str">
        <f t="shared" si="949"/>
        <v>D</v>
      </c>
      <c r="D12104" t="s">
        <v>4051</v>
      </c>
      <c r="E12104" t="str">
        <f t="shared" si="946"/>
        <v>DP</v>
      </c>
      <c r="F12104">
        <v>234711</v>
      </c>
      <c r="G12104" t="s">
        <v>93</v>
      </c>
      <c r="H12104" t="s">
        <v>2470</v>
      </c>
      <c r="I12104" s="1">
        <v>39232</v>
      </c>
      <c r="J12104" t="s">
        <v>263</v>
      </c>
      <c r="K12104" t="s">
        <v>2471</v>
      </c>
      <c r="L12104" t="s">
        <v>2472</v>
      </c>
      <c r="M12104" t="str">
        <f t="shared" si="945"/>
        <v>Sarccoad</v>
      </c>
      <c r="N12104" t="str">
        <f t="shared" si="947"/>
        <v>SarccoadCRAM050</v>
      </c>
      <c r="O12104">
        <v>12.9</v>
      </c>
      <c r="P12104" t="s">
        <v>98</v>
      </c>
      <c r="Q12104" t="s">
        <v>104</v>
      </c>
      <c r="R12104" t="s">
        <v>266</v>
      </c>
      <c r="S12104" t="s">
        <v>2473</v>
      </c>
      <c r="T12104">
        <v>1</v>
      </c>
    </row>
    <row r="12105" spans="1:20" x14ac:dyDescent="0.15">
      <c r="A12105" t="s">
        <v>3169</v>
      </c>
      <c r="B12105" t="str">
        <f t="shared" si="948"/>
        <v>D0932</v>
      </c>
      <c r="C12105" t="str">
        <f t="shared" si="949"/>
        <v>D</v>
      </c>
      <c r="D12105" t="s">
        <v>4051</v>
      </c>
      <c r="E12105" t="str">
        <f t="shared" si="946"/>
        <v>DP</v>
      </c>
      <c r="F12105">
        <v>235229</v>
      </c>
      <c r="G12105" t="s">
        <v>93</v>
      </c>
      <c r="H12105" t="s">
        <v>2470</v>
      </c>
      <c r="I12105" s="1">
        <v>39232</v>
      </c>
      <c r="J12105" t="s">
        <v>263</v>
      </c>
      <c r="K12105" t="s">
        <v>2471</v>
      </c>
      <c r="L12105" t="s">
        <v>2472</v>
      </c>
      <c r="M12105" t="str">
        <f t="shared" si="945"/>
        <v>Sarccoad</v>
      </c>
      <c r="N12105" t="str">
        <f t="shared" si="947"/>
        <v>SarccoadCRAM050</v>
      </c>
      <c r="O12105">
        <v>12.9</v>
      </c>
      <c r="P12105" t="s">
        <v>98</v>
      </c>
      <c r="Q12105" t="s">
        <v>104</v>
      </c>
      <c r="R12105" t="s">
        <v>266</v>
      </c>
      <c r="S12105" t="s">
        <v>2473</v>
      </c>
      <c r="T12105">
        <v>1</v>
      </c>
    </row>
    <row r="12106" spans="1:20" x14ac:dyDescent="0.15">
      <c r="A12106" t="s">
        <v>3169</v>
      </c>
      <c r="B12106" t="str">
        <f t="shared" si="948"/>
        <v>D0932</v>
      </c>
      <c r="C12106" t="str">
        <f t="shared" si="949"/>
        <v>D</v>
      </c>
      <c r="D12106" t="s">
        <v>4051</v>
      </c>
      <c r="E12106" t="str">
        <f t="shared" si="946"/>
        <v>DP</v>
      </c>
      <c r="F12106">
        <v>243549</v>
      </c>
      <c r="G12106" t="s">
        <v>93</v>
      </c>
      <c r="H12106" t="s">
        <v>2470</v>
      </c>
      <c r="I12106" s="1">
        <v>39232</v>
      </c>
      <c r="J12106" t="s">
        <v>263</v>
      </c>
      <c r="K12106" t="s">
        <v>2471</v>
      </c>
      <c r="L12106" t="s">
        <v>2472</v>
      </c>
      <c r="M12106" t="str">
        <f t="shared" si="945"/>
        <v>Sarccoad</v>
      </c>
      <c r="N12106" t="str">
        <f t="shared" si="947"/>
        <v>SarccoadCRAM050</v>
      </c>
      <c r="O12106">
        <v>12.9</v>
      </c>
      <c r="P12106" t="s">
        <v>98</v>
      </c>
      <c r="Q12106" t="s">
        <v>104</v>
      </c>
      <c r="R12106" t="s">
        <v>266</v>
      </c>
      <c r="S12106" t="s">
        <v>2473</v>
      </c>
      <c r="T12106">
        <v>1</v>
      </c>
    </row>
    <row r="12107" spans="1:20" x14ac:dyDescent="0.15">
      <c r="A12107" t="s">
        <v>3169</v>
      </c>
      <c r="B12107" t="str">
        <f t="shared" si="948"/>
        <v>D0932</v>
      </c>
      <c r="C12107" t="str">
        <f t="shared" si="949"/>
        <v>D</v>
      </c>
      <c r="D12107" t="s">
        <v>4051</v>
      </c>
      <c r="E12107" t="str">
        <f t="shared" si="946"/>
        <v>DP</v>
      </c>
      <c r="F12107">
        <v>234905</v>
      </c>
      <c r="G12107" t="s">
        <v>93</v>
      </c>
      <c r="H12107" t="s">
        <v>2470</v>
      </c>
      <c r="I12107" s="1">
        <v>39232</v>
      </c>
      <c r="J12107" t="s">
        <v>263</v>
      </c>
      <c r="K12107" t="s">
        <v>2471</v>
      </c>
      <c r="L12107" t="s">
        <v>2472</v>
      </c>
      <c r="M12107" t="str">
        <f t="shared" si="945"/>
        <v>Sarccoad</v>
      </c>
      <c r="N12107" t="str">
        <f t="shared" si="947"/>
        <v>SarccoadCRAM050</v>
      </c>
      <c r="O12107">
        <v>12.9</v>
      </c>
      <c r="P12107" t="s">
        <v>98</v>
      </c>
      <c r="Q12107" t="s">
        <v>104</v>
      </c>
      <c r="R12107" t="s">
        <v>266</v>
      </c>
      <c r="S12107" t="s">
        <v>2473</v>
      </c>
      <c r="T12107">
        <v>1</v>
      </c>
    </row>
    <row r="12108" spans="1:20" x14ac:dyDescent="0.15">
      <c r="A12108" t="s">
        <v>3169</v>
      </c>
      <c r="B12108" t="str">
        <f t="shared" si="948"/>
        <v>D0932</v>
      </c>
      <c r="C12108" t="str">
        <f t="shared" si="949"/>
        <v>D</v>
      </c>
      <c r="D12108" t="s">
        <v>4051</v>
      </c>
      <c r="E12108" t="str">
        <f t="shared" si="946"/>
        <v>DP</v>
      </c>
      <c r="F12108">
        <v>236727</v>
      </c>
      <c r="G12108" t="s">
        <v>93</v>
      </c>
      <c r="H12108" t="s">
        <v>2470</v>
      </c>
      <c r="I12108" s="1">
        <v>39232</v>
      </c>
      <c r="J12108" t="s">
        <v>263</v>
      </c>
      <c r="K12108" t="s">
        <v>2471</v>
      </c>
      <c r="L12108" t="s">
        <v>2472</v>
      </c>
      <c r="M12108" t="str">
        <f t="shared" si="945"/>
        <v>Sarccoad</v>
      </c>
      <c r="N12108" t="str">
        <f t="shared" si="947"/>
        <v>SarccoadCRAM050</v>
      </c>
      <c r="O12108">
        <v>12.9</v>
      </c>
      <c r="P12108" t="s">
        <v>98</v>
      </c>
      <c r="Q12108" t="s">
        <v>104</v>
      </c>
      <c r="R12108" t="s">
        <v>266</v>
      </c>
      <c r="S12108" t="s">
        <v>2473</v>
      </c>
      <c r="T12108">
        <v>1</v>
      </c>
    </row>
    <row r="12109" spans="1:20" x14ac:dyDescent="0.15">
      <c r="A12109" t="s">
        <v>3169</v>
      </c>
      <c r="B12109" t="str">
        <f t="shared" si="948"/>
        <v>D0932</v>
      </c>
      <c r="C12109" t="str">
        <f t="shared" si="949"/>
        <v>D</v>
      </c>
      <c r="D12109" t="s">
        <v>4051</v>
      </c>
      <c r="E12109" t="str">
        <f t="shared" si="946"/>
        <v>DP</v>
      </c>
      <c r="F12109">
        <v>235263</v>
      </c>
      <c r="G12109" t="s">
        <v>93</v>
      </c>
      <c r="H12109" t="s">
        <v>2470</v>
      </c>
      <c r="I12109" s="1">
        <v>39232</v>
      </c>
      <c r="J12109" t="s">
        <v>263</v>
      </c>
      <c r="K12109" t="s">
        <v>2471</v>
      </c>
      <c r="L12109" t="s">
        <v>2472</v>
      </c>
      <c r="M12109" t="str">
        <f t="shared" si="945"/>
        <v>Sarccoad</v>
      </c>
      <c r="N12109" t="str">
        <f t="shared" si="947"/>
        <v>SarccoadCRAM050</v>
      </c>
      <c r="O12109">
        <v>12.9</v>
      </c>
      <c r="P12109" t="s">
        <v>98</v>
      </c>
      <c r="Q12109" t="s">
        <v>104</v>
      </c>
      <c r="R12109" t="s">
        <v>266</v>
      </c>
      <c r="S12109" t="s">
        <v>2473</v>
      </c>
      <c r="T12109">
        <v>1</v>
      </c>
    </row>
    <row r="12110" spans="1:20" x14ac:dyDescent="0.15">
      <c r="A12110" t="s">
        <v>3169</v>
      </c>
      <c r="B12110" t="str">
        <f t="shared" si="948"/>
        <v>D0932</v>
      </c>
      <c r="C12110" t="str">
        <f t="shared" si="949"/>
        <v>D</v>
      </c>
      <c r="D12110" t="s">
        <v>4051</v>
      </c>
      <c r="E12110" t="str">
        <f t="shared" si="946"/>
        <v>DP</v>
      </c>
      <c r="F12110">
        <v>232377</v>
      </c>
      <c r="G12110" t="s">
        <v>93</v>
      </c>
      <c r="H12110" t="s">
        <v>2470</v>
      </c>
      <c r="I12110" s="1">
        <v>39232</v>
      </c>
      <c r="J12110" t="s">
        <v>263</v>
      </c>
      <c r="K12110" t="s">
        <v>2471</v>
      </c>
      <c r="L12110" t="s">
        <v>2472</v>
      </c>
      <c r="M12110" t="str">
        <f t="shared" si="945"/>
        <v>Sarccoad</v>
      </c>
      <c r="N12110" t="str">
        <f t="shared" si="947"/>
        <v>SarccoadCRAM050</v>
      </c>
      <c r="O12110">
        <v>12.9</v>
      </c>
      <c r="P12110" t="s">
        <v>98</v>
      </c>
      <c r="Q12110" t="s">
        <v>104</v>
      </c>
      <c r="R12110" t="s">
        <v>266</v>
      </c>
      <c r="S12110" t="s">
        <v>2473</v>
      </c>
      <c r="T12110">
        <v>1</v>
      </c>
    </row>
    <row r="12111" spans="1:20" x14ac:dyDescent="0.15">
      <c r="A12111" t="s">
        <v>3169</v>
      </c>
      <c r="B12111" t="str">
        <f t="shared" si="948"/>
        <v>D0932</v>
      </c>
      <c r="C12111" t="str">
        <f t="shared" si="949"/>
        <v>D</v>
      </c>
      <c r="D12111" t="s">
        <v>4051</v>
      </c>
      <c r="E12111" t="str">
        <f t="shared" si="946"/>
        <v>DP</v>
      </c>
      <c r="F12111">
        <v>234939</v>
      </c>
      <c r="G12111" t="s">
        <v>93</v>
      </c>
      <c r="H12111" t="s">
        <v>2470</v>
      </c>
      <c r="I12111" s="1">
        <v>39232</v>
      </c>
      <c r="J12111" t="s">
        <v>263</v>
      </c>
      <c r="K12111" t="s">
        <v>2471</v>
      </c>
      <c r="L12111" t="s">
        <v>2472</v>
      </c>
      <c r="M12111" t="str">
        <f t="shared" si="945"/>
        <v>Sarccoad</v>
      </c>
      <c r="N12111" t="str">
        <f t="shared" si="947"/>
        <v>SarccoadCRAM050</v>
      </c>
      <c r="O12111">
        <v>12.9</v>
      </c>
      <c r="P12111" t="s">
        <v>98</v>
      </c>
      <c r="Q12111" t="s">
        <v>104</v>
      </c>
      <c r="R12111" t="s">
        <v>266</v>
      </c>
      <c r="S12111" t="s">
        <v>2473</v>
      </c>
      <c r="T12111">
        <v>1</v>
      </c>
    </row>
    <row r="12112" spans="1:20" x14ac:dyDescent="0.15">
      <c r="A12112" t="s">
        <v>3169</v>
      </c>
      <c r="B12112" t="str">
        <f t="shared" si="948"/>
        <v>D0932</v>
      </c>
      <c r="C12112" t="str">
        <f t="shared" si="949"/>
        <v>D</v>
      </c>
      <c r="D12112" t="s">
        <v>4051</v>
      </c>
      <c r="E12112" t="str">
        <f t="shared" si="946"/>
        <v>DP</v>
      </c>
      <c r="F12112">
        <v>235295</v>
      </c>
      <c r="G12112" t="s">
        <v>93</v>
      </c>
      <c r="H12112" t="s">
        <v>2470</v>
      </c>
      <c r="I12112" s="1">
        <v>39232</v>
      </c>
      <c r="J12112" t="s">
        <v>263</v>
      </c>
      <c r="K12112" t="s">
        <v>2471</v>
      </c>
      <c r="L12112" t="s">
        <v>2472</v>
      </c>
      <c r="M12112" t="str">
        <f t="shared" si="945"/>
        <v>Sarccoad</v>
      </c>
      <c r="N12112" t="str">
        <f t="shared" si="947"/>
        <v>SarccoadCRAM050</v>
      </c>
      <c r="O12112">
        <v>12.9</v>
      </c>
      <c r="P12112" t="s">
        <v>98</v>
      </c>
      <c r="Q12112" t="s">
        <v>104</v>
      </c>
      <c r="R12112" t="s">
        <v>266</v>
      </c>
      <c r="S12112" t="s">
        <v>2473</v>
      </c>
      <c r="T12112">
        <v>1</v>
      </c>
    </row>
    <row r="12113" spans="1:20" x14ac:dyDescent="0.15">
      <c r="A12113" t="s">
        <v>3169</v>
      </c>
      <c r="B12113" t="str">
        <f t="shared" si="948"/>
        <v>D0932</v>
      </c>
      <c r="C12113" t="str">
        <f t="shared" si="949"/>
        <v>D</v>
      </c>
      <c r="D12113" t="s">
        <v>4051</v>
      </c>
      <c r="E12113" t="str">
        <f t="shared" si="946"/>
        <v>DP</v>
      </c>
      <c r="F12113">
        <v>234971</v>
      </c>
      <c r="G12113" t="s">
        <v>93</v>
      </c>
      <c r="H12113" t="s">
        <v>2470</v>
      </c>
      <c r="I12113" s="1">
        <v>39232</v>
      </c>
      <c r="J12113" t="s">
        <v>263</v>
      </c>
      <c r="K12113" t="s">
        <v>2471</v>
      </c>
      <c r="L12113" t="s">
        <v>2472</v>
      </c>
      <c r="M12113" t="str">
        <f t="shared" si="945"/>
        <v>Sarccoad</v>
      </c>
      <c r="N12113" t="str">
        <f t="shared" si="947"/>
        <v>SarccoadCRAM050</v>
      </c>
      <c r="O12113">
        <v>12.9</v>
      </c>
      <c r="P12113" t="s">
        <v>98</v>
      </c>
      <c r="Q12113" t="s">
        <v>104</v>
      </c>
      <c r="R12113" t="s">
        <v>266</v>
      </c>
      <c r="S12113" t="s">
        <v>2473</v>
      </c>
      <c r="T12113">
        <v>1</v>
      </c>
    </row>
    <row r="12114" spans="1:20" x14ac:dyDescent="0.15">
      <c r="A12114" t="s">
        <v>3169</v>
      </c>
      <c r="B12114" t="str">
        <f t="shared" si="948"/>
        <v>D0932</v>
      </c>
      <c r="C12114" t="str">
        <f t="shared" si="949"/>
        <v>D</v>
      </c>
      <c r="D12114" t="s">
        <v>4051</v>
      </c>
      <c r="E12114" t="str">
        <f t="shared" si="946"/>
        <v>DP</v>
      </c>
      <c r="F12114">
        <v>244692</v>
      </c>
      <c r="G12114" t="s">
        <v>93</v>
      </c>
      <c r="H12114" t="s">
        <v>2470</v>
      </c>
      <c r="I12114" s="1">
        <v>39232</v>
      </c>
      <c r="J12114" t="s">
        <v>263</v>
      </c>
      <c r="K12114" t="s">
        <v>2471</v>
      </c>
      <c r="L12114" t="s">
        <v>2472</v>
      </c>
      <c r="M12114" t="str">
        <f t="shared" si="945"/>
        <v>Sarccoad</v>
      </c>
      <c r="N12114" t="str">
        <f t="shared" si="947"/>
        <v>SarccoadCRAM050</v>
      </c>
      <c r="O12114">
        <v>12.9</v>
      </c>
      <c r="P12114" t="s">
        <v>98</v>
      </c>
      <c r="Q12114" t="s">
        <v>104</v>
      </c>
      <c r="R12114" t="s">
        <v>266</v>
      </c>
      <c r="S12114" t="s">
        <v>2473</v>
      </c>
      <c r="T12114">
        <v>1</v>
      </c>
    </row>
    <row r="12115" spans="1:20" x14ac:dyDescent="0.15">
      <c r="A12115" t="s">
        <v>3169</v>
      </c>
      <c r="B12115" t="str">
        <f t="shared" si="948"/>
        <v>D0932</v>
      </c>
      <c r="C12115" t="str">
        <f t="shared" si="949"/>
        <v>D</v>
      </c>
      <c r="D12115" t="s">
        <v>4051</v>
      </c>
      <c r="E12115" t="str">
        <f t="shared" si="946"/>
        <v>DP</v>
      </c>
      <c r="F12115">
        <v>235212</v>
      </c>
      <c r="G12115" t="s">
        <v>93</v>
      </c>
      <c r="H12115" t="s">
        <v>2470</v>
      </c>
      <c r="I12115" s="1">
        <v>39232</v>
      </c>
      <c r="J12115" t="s">
        <v>263</v>
      </c>
      <c r="K12115" t="s">
        <v>2471</v>
      </c>
      <c r="L12115" t="s">
        <v>2472</v>
      </c>
      <c r="M12115" t="str">
        <f t="shared" si="945"/>
        <v>Sarccoad</v>
      </c>
      <c r="N12115" t="str">
        <f t="shared" si="947"/>
        <v>SarccoadCRAM050</v>
      </c>
      <c r="O12115">
        <v>12.9</v>
      </c>
      <c r="P12115" t="s">
        <v>98</v>
      </c>
      <c r="Q12115" t="s">
        <v>104</v>
      </c>
      <c r="R12115" t="s">
        <v>266</v>
      </c>
      <c r="S12115" t="s">
        <v>2473</v>
      </c>
      <c r="T12115">
        <v>1</v>
      </c>
    </row>
    <row r="12116" spans="1:20" x14ac:dyDescent="0.15">
      <c r="A12116" t="s">
        <v>3169</v>
      </c>
      <c r="B12116" t="str">
        <f t="shared" si="948"/>
        <v>D0932</v>
      </c>
      <c r="C12116" t="str">
        <f t="shared" si="949"/>
        <v>D</v>
      </c>
      <c r="D12116" t="s">
        <v>4051</v>
      </c>
      <c r="E12116" t="str">
        <f t="shared" si="946"/>
        <v>DP</v>
      </c>
      <c r="F12116">
        <v>238340</v>
      </c>
      <c r="G12116" t="s">
        <v>93</v>
      </c>
      <c r="H12116" t="s">
        <v>2470</v>
      </c>
      <c r="I12116" s="1">
        <v>39232</v>
      </c>
      <c r="J12116" t="s">
        <v>263</v>
      </c>
      <c r="K12116" t="s">
        <v>2471</v>
      </c>
      <c r="L12116" t="s">
        <v>2472</v>
      </c>
      <c r="M12116" t="str">
        <f t="shared" si="945"/>
        <v>Sarccoad</v>
      </c>
      <c r="N12116" t="str">
        <f t="shared" si="947"/>
        <v>SarccoadCRAM050</v>
      </c>
      <c r="O12116">
        <v>12.9</v>
      </c>
      <c r="P12116" t="s">
        <v>98</v>
      </c>
      <c r="Q12116" t="s">
        <v>104</v>
      </c>
      <c r="R12116" t="s">
        <v>266</v>
      </c>
      <c r="S12116" t="s">
        <v>2473</v>
      </c>
      <c r="T12116">
        <v>1</v>
      </c>
    </row>
    <row r="12117" spans="1:20" x14ac:dyDescent="0.15">
      <c r="A12117" t="s">
        <v>3169</v>
      </c>
      <c r="B12117" t="str">
        <f t="shared" si="948"/>
        <v>D0932</v>
      </c>
      <c r="C12117" t="str">
        <f t="shared" si="949"/>
        <v>D</v>
      </c>
      <c r="D12117" t="s">
        <v>4051</v>
      </c>
      <c r="E12117" t="str">
        <f t="shared" si="946"/>
        <v>DP</v>
      </c>
      <c r="F12117">
        <v>235244</v>
      </c>
      <c r="G12117" t="s">
        <v>93</v>
      </c>
      <c r="H12117" t="s">
        <v>2470</v>
      </c>
      <c r="I12117" s="1">
        <v>39232</v>
      </c>
      <c r="J12117" t="s">
        <v>263</v>
      </c>
      <c r="K12117" t="s">
        <v>2471</v>
      </c>
      <c r="L12117" t="s">
        <v>2472</v>
      </c>
      <c r="M12117" t="str">
        <f t="shared" si="945"/>
        <v>Sarccoad</v>
      </c>
      <c r="N12117" t="str">
        <f t="shared" si="947"/>
        <v>SarccoadCRAM050</v>
      </c>
      <c r="O12117">
        <v>12.9</v>
      </c>
      <c r="P12117" t="s">
        <v>98</v>
      </c>
      <c r="Q12117" t="s">
        <v>104</v>
      </c>
      <c r="R12117" t="s">
        <v>266</v>
      </c>
      <c r="S12117" t="s">
        <v>2473</v>
      </c>
      <c r="T12117">
        <v>1</v>
      </c>
    </row>
    <row r="12118" spans="1:20" x14ac:dyDescent="0.15">
      <c r="A12118" t="s">
        <v>3169</v>
      </c>
      <c r="B12118" t="str">
        <f t="shared" si="948"/>
        <v>D0932</v>
      </c>
      <c r="C12118" t="str">
        <f t="shared" si="949"/>
        <v>D</v>
      </c>
      <c r="D12118" t="s">
        <v>4051</v>
      </c>
      <c r="E12118" t="str">
        <f t="shared" si="946"/>
        <v>DP</v>
      </c>
      <c r="F12118">
        <v>242691</v>
      </c>
      <c r="G12118" t="s">
        <v>93</v>
      </c>
      <c r="H12118" t="s">
        <v>2470</v>
      </c>
      <c r="I12118" s="1">
        <v>39232</v>
      </c>
      <c r="J12118" t="s">
        <v>263</v>
      </c>
      <c r="K12118" t="s">
        <v>2471</v>
      </c>
      <c r="L12118" t="s">
        <v>2472</v>
      </c>
      <c r="M12118" t="str">
        <f t="shared" si="945"/>
        <v>Sarccoad</v>
      </c>
      <c r="N12118" t="str">
        <f t="shared" si="947"/>
        <v>SarccoadCRAM050</v>
      </c>
      <c r="O12118">
        <v>12.9</v>
      </c>
      <c r="P12118" t="s">
        <v>98</v>
      </c>
      <c r="Q12118" t="s">
        <v>104</v>
      </c>
      <c r="R12118" t="s">
        <v>266</v>
      </c>
      <c r="S12118" t="s">
        <v>2473</v>
      </c>
      <c r="T12118">
        <v>1</v>
      </c>
    </row>
    <row r="12119" spans="1:20" x14ac:dyDescent="0.15">
      <c r="A12119" t="s">
        <v>3169</v>
      </c>
      <c r="B12119" t="str">
        <f t="shared" si="948"/>
        <v>D0932</v>
      </c>
      <c r="C12119" t="str">
        <f t="shared" si="949"/>
        <v>D</v>
      </c>
      <c r="D12119" t="s">
        <v>4051</v>
      </c>
      <c r="E12119" t="str">
        <f t="shared" si="946"/>
        <v>DP</v>
      </c>
      <c r="F12119">
        <v>235278</v>
      </c>
      <c r="G12119" t="s">
        <v>93</v>
      </c>
      <c r="H12119" t="s">
        <v>2470</v>
      </c>
      <c r="I12119" s="1">
        <v>39232</v>
      </c>
      <c r="J12119" t="s">
        <v>263</v>
      </c>
      <c r="K12119" t="s">
        <v>2471</v>
      </c>
      <c r="L12119" t="s">
        <v>2472</v>
      </c>
      <c r="M12119" t="str">
        <f t="shared" si="945"/>
        <v>Sarccoad</v>
      </c>
      <c r="N12119" t="str">
        <f t="shared" si="947"/>
        <v>SarccoadCRAM050</v>
      </c>
      <c r="O12119">
        <v>12.9</v>
      </c>
      <c r="P12119" t="s">
        <v>98</v>
      </c>
      <c r="Q12119" t="s">
        <v>104</v>
      </c>
      <c r="R12119" t="s">
        <v>266</v>
      </c>
      <c r="S12119" t="s">
        <v>2473</v>
      </c>
      <c r="T12119">
        <v>1</v>
      </c>
    </row>
    <row r="12120" spans="1:20" x14ac:dyDescent="0.15">
      <c r="A12120" t="s">
        <v>3169</v>
      </c>
      <c r="B12120" t="str">
        <f t="shared" si="948"/>
        <v>D0932</v>
      </c>
      <c r="C12120" t="str">
        <f t="shared" si="949"/>
        <v>D</v>
      </c>
      <c r="D12120" t="s">
        <v>4051</v>
      </c>
      <c r="E12120" t="str">
        <f t="shared" si="946"/>
        <v>DP</v>
      </c>
      <c r="F12120">
        <v>238025</v>
      </c>
      <c r="G12120" t="s">
        <v>93</v>
      </c>
      <c r="H12120" t="s">
        <v>2470</v>
      </c>
      <c r="I12120" s="1">
        <v>39232</v>
      </c>
      <c r="J12120" t="s">
        <v>263</v>
      </c>
      <c r="K12120" t="s">
        <v>2471</v>
      </c>
      <c r="L12120" t="s">
        <v>2472</v>
      </c>
      <c r="M12120" t="str">
        <f t="shared" si="945"/>
        <v>Sarccoad</v>
      </c>
      <c r="N12120" t="str">
        <f t="shared" si="947"/>
        <v>SarccoadCRAM050</v>
      </c>
      <c r="O12120">
        <v>12.9</v>
      </c>
      <c r="P12120" t="s">
        <v>98</v>
      </c>
      <c r="Q12120" t="s">
        <v>104</v>
      </c>
      <c r="R12120" t="s">
        <v>266</v>
      </c>
      <c r="S12120" t="s">
        <v>2473</v>
      </c>
      <c r="T12120">
        <v>1</v>
      </c>
    </row>
    <row r="12121" spans="1:20" x14ac:dyDescent="0.15">
      <c r="A12121" t="s">
        <v>3169</v>
      </c>
      <c r="B12121" t="str">
        <f t="shared" si="948"/>
        <v>D0932</v>
      </c>
      <c r="C12121" t="str">
        <f t="shared" si="949"/>
        <v>D</v>
      </c>
      <c r="D12121" t="s">
        <v>4051</v>
      </c>
      <c r="E12121" t="str">
        <f t="shared" si="946"/>
        <v>DP</v>
      </c>
      <c r="F12121">
        <v>236256</v>
      </c>
      <c r="G12121" t="s">
        <v>93</v>
      </c>
      <c r="H12121" t="s">
        <v>2470</v>
      </c>
      <c r="I12121" s="1">
        <v>39232</v>
      </c>
      <c r="J12121" t="s">
        <v>263</v>
      </c>
      <c r="K12121" t="s">
        <v>2471</v>
      </c>
      <c r="L12121" t="s">
        <v>2472</v>
      </c>
      <c r="M12121" t="str">
        <f t="shared" si="945"/>
        <v>Sarccoad</v>
      </c>
      <c r="N12121" t="str">
        <f t="shared" si="947"/>
        <v>SarccoadCRAM050</v>
      </c>
      <c r="O12121">
        <v>12.9</v>
      </c>
      <c r="P12121" t="s">
        <v>98</v>
      </c>
      <c r="Q12121" t="s">
        <v>104</v>
      </c>
      <c r="R12121" t="s">
        <v>266</v>
      </c>
      <c r="S12121" t="s">
        <v>2473</v>
      </c>
      <c r="T12121">
        <v>1</v>
      </c>
    </row>
    <row r="12122" spans="1:20" x14ac:dyDescent="0.15">
      <c r="A12122" t="s">
        <v>3169</v>
      </c>
      <c r="B12122" t="str">
        <f t="shared" si="948"/>
        <v>D0932</v>
      </c>
      <c r="C12122" t="str">
        <f t="shared" si="949"/>
        <v>D</v>
      </c>
      <c r="D12122" t="s">
        <v>4051</v>
      </c>
      <c r="E12122" t="str">
        <f t="shared" si="946"/>
        <v>DP</v>
      </c>
      <c r="F12122">
        <v>234954</v>
      </c>
      <c r="G12122" t="s">
        <v>93</v>
      </c>
      <c r="H12122" t="s">
        <v>2470</v>
      </c>
      <c r="I12122" s="1">
        <v>39232</v>
      </c>
      <c r="J12122" t="s">
        <v>263</v>
      </c>
      <c r="K12122" t="s">
        <v>2471</v>
      </c>
      <c r="L12122" t="s">
        <v>2472</v>
      </c>
      <c r="M12122" t="str">
        <f t="shared" si="945"/>
        <v>Sarccoad</v>
      </c>
      <c r="N12122" t="str">
        <f t="shared" si="947"/>
        <v>SarccoadCRAM050</v>
      </c>
      <c r="O12122">
        <v>12.9</v>
      </c>
      <c r="P12122" t="s">
        <v>98</v>
      </c>
      <c r="Q12122" t="s">
        <v>104</v>
      </c>
      <c r="R12122" t="s">
        <v>266</v>
      </c>
      <c r="S12122" t="s">
        <v>2473</v>
      </c>
      <c r="T12122">
        <v>1</v>
      </c>
    </row>
    <row r="12123" spans="1:20" x14ac:dyDescent="0.15">
      <c r="A12123" t="s">
        <v>3169</v>
      </c>
      <c r="B12123" t="str">
        <f t="shared" si="948"/>
        <v>D0932</v>
      </c>
      <c r="C12123" t="str">
        <f t="shared" si="949"/>
        <v>D</v>
      </c>
      <c r="D12123" t="s">
        <v>4051</v>
      </c>
      <c r="E12123" t="str">
        <f t="shared" si="946"/>
        <v>DP</v>
      </c>
      <c r="F12123">
        <v>238104</v>
      </c>
      <c r="G12123" t="s">
        <v>93</v>
      </c>
      <c r="H12123" t="s">
        <v>2470</v>
      </c>
      <c r="I12123" s="1">
        <v>39232</v>
      </c>
      <c r="J12123" t="s">
        <v>263</v>
      </c>
      <c r="K12123" t="s">
        <v>2471</v>
      </c>
      <c r="L12123" t="s">
        <v>2472</v>
      </c>
      <c r="M12123" t="str">
        <f t="shared" si="945"/>
        <v>Sarccoad</v>
      </c>
      <c r="N12123" t="str">
        <f t="shared" si="947"/>
        <v>SarccoadCRAM050</v>
      </c>
      <c r="O12123">
        <v>12.9</v>
      </c>
      <c r="P12123" t="s">
        <v>98</v>
      </c>
      <c r="Q12123" t="s">
        <v>104</v>
      </c>
      <c r="R12123" t="s">
        <v>266</v>
      </c>
      <c r="S12123" t="s">
        <v>2473</v>
      </c>
      <c r="T12123">
        <v>1</v>
      </c>
    </row>
    <row r="12124" spans="1:20" x14ac:dyDescent="0.15">
      <c r="A12124" t="s">
        <v>3169</v>
      </c>
      <c r="B12124" t="str">
        <f t="shared" si="948"/>
        <v>D0932</v>
      </c>
      <c r="C12124" t="str">
        <f t="shared" si="949"/>
        <v>D</v>
      </c>
      <c r="D12124" t="s">
        <v>4051</v>
      </c>
      <c r="E12124" t="str">
        <f t="shared" si="946"/>
        <v>DP</v>
      </c>
      <c r="F12124">
        <v>244284</v>
      </c>
      <c r="G12124" t="s">
        <v>93</v>
      </c>
      <c r="H12124" t="s">
        <v>2470</v>
      </c>
      <c r="I12124" s="1">
        <v>39232</v>
      </c>
      <c r="J12124" t="s">
        <v>263</v>
      </c>
      <c r="K12124" t="s">
        <v>2471</v>
      </c>
      <c r="L12124" t="s">
        <v>2472</v>
      </c>
      <c r="M12124" t="str">
        <f t="shared" si="945"/>
        <v>Sarccoad</v>
      </c>
      <c r="N12124" t="str">
        <f t="shared" si="947"/>
        <v>SarccoadCRAM050</v>
      </c>
      <c r="O12124">
        <v>12.9</v>
      </c>
      <c r="P12124" t="s">
        <v>98</v>
      </c>
      <c r="Q12124" t="s">
        <v>104</v>
      </c>
      <c r="R12124" t="s">
        <v>266</v>
      </c>
      <c r="S12124" t="s">
        <v>2473</v>
      </c>
      <c r="T12124">
        <v>1</v>
      </c>
    </row>
    <row r="12125" spans="1:20" x14ac:dyDescent="0.15">
      <c r="A12125" t="s">
        <v>3169</v>
      </c>
      <c r="B12125" t="str">
        <f t="shared" si="948"/>
        <v>D0932</v>
      </c>
      <c r="C12125" t="str">
        <f t="shared" si="949"/>
        <v>D</v>
      </c>
      <c r="D12125" t="s">
        <v>4051</v>
      </c>
      <c r="E12125" t="str">
        <f t="shared" si="946"/>
        <v>DP</v>
      </c>
      <c r="F12125">
        <v>243419</v>
      </c>
      <c r="G12125" t="s">
        <v>93</v>
      </c>
      <c r="H12125" t="s">
        <v>2470</v>
      </c>
      <c r="I12125" s="1">
        <v>39232</v>
      </c>
      <c r="J12125" t="s">
        <v>263</v>
      </c>
      <c r="K12125" t="s">
        <v>2471</v>
      </c>
      <c r="L12125" t="s">
        <v>2472</v>
      </c>
      <c r="M12125" t="str">
        <f t="shared" si="945"/>
        <v>Sarccoad</v>
      </c>
      <c r="N12125" t="str">
        <f t="shared" si="947"/>
        <v>SarccoadCRAM050</v>
      </c>
      <c r="O12125">
        <v>12.9</v>
      </c>
      <c r="P12125" t="s">
        <v>98</v>
      </c>
      <c r="Q12125" t="s">
        <v>104</v>
      </c>
      <c r="R12125" t="s">
        <v>266</v>
      </c>
      <c r="S12125" t="s">
        <v>2473</v>
      </c>
      <c r="T12125">
        <v>1</v>
      </c>
    </row>
    <row r="12126" spans="1:20" x14ac:dyDescent="0.15">
      <c r="A12126" t="s">
        <v>3169</v>
      </c>
      <c r="B12126" t="str">
        <f t="shared" si="948"/>
        <v>D0932</v>
      </c>
      <c r="C12126" t="str">
        <f t="shared" si="949"/>
        <v>D</v>
      </c>
      <c r="D12126" t="s">
        <v>4051</v>
      </c>
      <c r="E12126" t="str">
        <f t="shared" si="946"/>
        <v>DP</v>
      </c>
      <c r="F12126">
        <v>233002</v>
      </c>
      <c r="G12126" t="s">
        <v>93</v>
      </c>
      <c r="H12126" t="s">
        <v>2470</v>
      </c>
      <c r="I12126" s="1">
        <v>39232</v>
      </c>
      <c r="J12126" t="s">
        <v>263</v>
      </c>
      <c r="K12126" t="s">
        <v>2471</v>
      </c>
      <c r="L12126" t="s">
        <v>2472</v>
      </c>
      <c r="M12126" t="str">
        <f t="shared" si="945"/>
        <v>Sarccoad</v>
      </c>
      <c r="N12126" t="str">
        <f t="shared" si="947"/>
        <v>SarccoadCRAM050</v>
      </c>
      <c r="O12126">
        <v>12.9</v>
      </c>
      <c r="P12126" t="s">
        <v>98</v>
      </c>
      <c r="Q12126" t="s">
        <v>104</v>
      </c>
      <c r="R12126" t="s">
        <v>266</v>
      </c>
      <c r="S12126" t="s">
        <v>2473</v>
      </c>
      <c r="T12126">
        <v>1</v>
      </c>
    </row>
    <row r="12127" spans="1:20" x14ac:dyDescent="0.15">
      <c r="A12127" t="s">
        <v>3169</v>
      </c>
      <c r="B12127" t="str">
        <f t="shared" si="948"/>
        <v>D0932</v>
      </c>
      <c r="C12127" t="str">
        <f t="shared" si="949"/>
        <v>D</v>
      </c>
      <c r="D12127" t="s">
        <v>4051</v>
      </c>
      <c r="E12127" t="str">
        <f t="shared" si="946"/>
        <v>DP</v>
      </c>
      <c r="F12127">
        <v>245063</v>
      </c>
      <c r="G12127" t="s">
        <v>93</v>
      </c>
      <c r="H12127" t="s">
        <v>2470</v>
      </c>
      <c r="I12127" s="1">
        <v>39232</v>
      </c>
      <c r="J12127" t="s">
        <v>263</v>
      </c>
      <c r="K12127" t="s">
        <v>2471</v>
      </c>
      <c r="L12127" t="s">
        <v>2472</v>
      </c>
      <c r="M12127" t="str">
        <f t="shared" si="945"/>
        <v>Sarccoad</v>
      </c>
      <c r="N12127" t="str">
        <f t="shared" si="947"/>
        <v>SarccoadCRAM050</v>
      </c>
      <c r="O12127">
        <v>12.9</v>
      </c>
      <c r="P12127" t="s">
        <v>98</v>
      </c>
      <c r="Q12127" t="s">
        <v>104</v>
      </c>
      <c r="R12127" t="s">
        <v>266</v>
      </c>
      <c r="S12127" t="s">
        <v>2473</v>
      </c>
      <c r="T12127">
        <v>1</v>
      </c>
    </row>
    <row r="12128" spans="1:20" x14ac:dyDescent="0.15">
      <c r="A12128" t="s">
        <v>3169</v>
      </c>
      <c r="B12128" t="str">
        <f t="shared" si="948"/>
        <v>D0932</v>
      </c>
      <c r="C12128" t="str">
        <f t="shared" si="949"/>
        <v>D</v>
      </c>
      <c r="D12128" t="s">
        <v>4051</v>
      </c>
      <c r="E12128" t="str">
        <f t="shared" si="946"/>
        <v>DP</v>
      </c>
      <c r="F12128">
        <v>234709</v>
      </c>
      <c r="G12128" t="s">
        <v>93</v>
      </c>
      <c r="H12128" t="s">
        <v>2470</v>
      </c>
      <c r="I12128" s="1">
        <v>39232</v>
      </c>
      <c r="J12128" t="s">
        <v>263</v>
      </c>
      <c r="K12128" t="s">
        <v>2471</v>
      </c>
      <c r="L12128" t="s">
        <v>2472</v>
      </c>
      <c r="M12128" t="str">
        <f t="shared" si="945"/>
        <v>Sarccoad</v>
      </c>
      <c r="N12128" t="str">
        <f t="shared" si="947"/>
        <v>SarccoadCRAM050</v>
      </c>
      <c r="O12128">
        <v>12.9</v>
      </c>
      <c r="P12128" t="s">
        <v>98</v>
      </c>
      <c r="Q12128" t="s">
        <v>104</v>
      </c>
      <c r="R12128" t="s">
        <v>266</v>
      </c>
      <c r="S12128" t="s">
        <v>2473</v>
      </c>
      <c r="T12128">
        <v>1</v>
      </c>
    </row>
    <row r="12129" spans="1:20" x14ac:dyDescent="0.15">
      <c r="A12129" t="s">
        <v>3169</v>
      </c>
      <c r="B12129" t="str">
        <f t="shared" si="948"/>
        <v>D0932</v>
      </c>
      <c r="C12129" t="str">
        <f t="shared" si="949"/>
        <v>D</v>
      </c>
      <c r="D12129" t="s">
        <v>4051</v>
      </c>
      <c r="E12129" t="str">
        <f t="shared" si="946"/>
        <v>DP</v>
      </c>
      <c r="F12129">
        <v>235227</v>
      </c>
      <c r="G12129" t="s">
        <v>93</v>
      </c>
      <c r="H12129" t="s">
        <v>2470</v>
      </c>
      <c r="I12129" s="1">
        <v>39232</v>
      </c>
      <c r="J12129" t="s">
        <v>263</v>
      </c>
      <c r="K12129" t="s">
        <v>2471</v>
      </c>
      <c r="L12129" t="s">
        <v>2472</v>
      </c>
      <c r="M12129" t="str">
        <f t="shared" si="945"/>
        <v>Sarccoad</v>
      </c>
      <c r="N12129" t="str">
        <f t="shared" si="947"/>
        <v>SarccoadCRAM050</v>
      </c>
      <c r="O12129">
        <v>12.9</v>
      </c>
      <c r="P12129" t="s">
        <v>98</v>
      </c>
      <c r="Q12129" t="s">
        <v>104</v>
      </c>
      <c r="R12129" t="s">
        <v>266</v>
      </c>
      <c r="S12129" t="s">
        <v>2473</v>
      </c>
      <c r="T12129">
        <v>1</v>
      </c>
    </row>
    <row r="12130" spans="1:20" x14ac:dyDescent="0.15">
      <c r="A12130" t="s">
        <v>3169</v>
      </c>
      <c r="B12130" t="str">
        <f t="shared" si="948"/>
        <v>D0932</v>
      </c>
      <c r="C12130" t="str">
        <f t="shared" si="949"/>
        <v>D</v>
      </c>
      <c r="D12130" t="s">
        <v>4051</v>
      </c>
      <c r="E12130" t="str">
        <f t="shared" si="946"/>
        <v>DP</v>
      </c>
      <c r="F12130">
        <v>234903</v>
      </c>
      <c r="G12130" t="s">
        <v>93</v>
      </c>
      <c r="H12130" t="s">
        <v>2470</v>
      </c>
      <c r="I12130" s="1">
        <v>39232</v>
      </c>
      <c r="J12130" t="s">
        <v>263</v>
      </c>
      <c r="K12130" t="s">
        <v>2471</v>
      </c>
      <c r="L12130" t="s">
        <v>2472</v>
      </c>
      <c r="M12130" t="str">
        <f t="shared" si="945"/>
        <v>Sarccoad</v>
      </c>
      <c r="N12130" t="str">
        <f t="shared" si="947"/>
        <v>SarccoadCRAM050</v>
      </c>
      <c r="O12130">
        <v>12.9</v>
      </c>
      <c r="P12130" t="s">
        <v>98</v>
      </c>
      <c r="Q12130" t="s">
        <v>104</v>
      </c>
      <c r="R12130" t="s">
        <v>266</v>
      </c>
      <c r="S12130" t="s">
        <v>2473</v>
      </c>
      <c r="T12130">
        <v>1</v>
      </c>
    </row>
    <row r="12131" spans="1:20" x14ac:dyDescent="0.15">
      <c r="A12131" t="s">
        <v>3169</v>
      </c>
      <c r="B12131" t="str">
        <f t="shared" si="948"/>
        <v>D0932</v>
      </c>
      <c r="C12131" t="str">
        <f t="shared" si="949"/>
        <v>D</v>
      </c>
      <c r="D12131" t="s">
        <v>4051</v>
      </c>
      <c r="E12131" t="str">
        <f t="shared" si="946"/>
        <v>DP</v>
      </c>
      <c r="F12131">
        <v>236725</v>
      </c>
      <c r="G12131" t="s">
        <v>93</v>
      </c>
      <c r="H12131" t="s">
        <v>2470</v>
      </c>
      <c r="I12131" s="1">
        <v>39232</v>
      </c>
      <c r="J12131" t="s">
        <v>263</v>
      </c>
      <c r="K12131" t="s">
        <v>2471</v>
      </c>
      <c r="L12131" t="s">
        <v>2472</v>
      </c>
      <c r="M12131" t="str">
        <f t="shared" si="945"/>
        <v>Sarccoad</v>
      </c>
      <c r="N12131" t="str">
        <f t="shared" si="947"/>
        <v>SarccoadCRAM050</v>
      </c>
      <c r="O12131">
        <v>12.9</v>
      </c>
      <c r="P12131" t="s">
        <v>98</v>
      </c>
      <c r="Q12131" t="s">
        <v>104</v>
      </c>
      <c r="R12131" t="s">
        <v>266</v>
      </c>
      <c r="S12131" t="s">
        <v>2473</v>
      </c>
      <c r="T12131">
        <v>1</v>
      </c>
    </row>
    <row r="12132" spans="1:20" x14ac:dyDescent="0.15">
      <c r="A12132" t="s">
        <v>3169</v>
      </c>
      <c r="B12132" t="str">
        <f t="shared" si="948"/>
        <v>D0932</v>
      </c>
      <c r="C12132" t="str">
        <f t="shared" si="949"/>
        <v>D</v>
      </c>
      <c r="D12132" t="s">
        <v>4051</v>
      </c>
      <c r="E12132" t="str">
        <f t="shared" si="946"/>
        <v>DP</v>
      </c>
      <c r="F12132">
        <v>235261</v>
      </c>
      <c r="G12132" t="s">
        <v>93</v>
      </c>
      <c r="H12132" t="s">
        <v>2470</v>
      </c>
      <c r="I12132" s="1">
        <v>39232</v>
      </c>
      <c r="J12132" t="s">
        <v>263</v>
      </c>
      <c r="K12132" t="s">
        <v>2471</v>
      </c>
      <c r="L12132" t="s">
        <v>2472</v>
      </c>
      <c r="M12132" t="str">
        <f t="shared" si="945"/>
        <v>Sarccoad</v>
      </c>
      <c r="N12132" t="str">
        <f t="shared" si="947"/>
        <v>SarccoadCRAM050</v>
      </c>
      <c r="O12132">
        <v>12.9</v>
      </c>
      <c r="P12132" t="s">
        <v>98</v>
      </c>
      <c r="Q12132" t="s">
        <v>104</v>
      </c>
      <c r="R12132" t="s">
        <v>266</v>
      </c>
      <c r="S12132" t="s">
        <v>2473</v>
      </c>
      <c r="T12132">
        <v>1</v>
      </c>
    </row>
    <row r="12133" spans="1:20" x14ac:dyDescent="0.15">
      <c r="A12133" t="s">
        <v>3169</v>
      </c>
      <c r="B12133" t="str">
        <f t="shared" si="948"/>
        <v>D0932</v>
      </c>
      <c r="C12133" t="str">
        <f t="shared" si="949"/>
        <v>D</v>
      </c>
      <c r="D12133" t="s">
        <v>4051</v>
      </c>
      <c r="E12133" t="str">
        <f t="shared" si="946"/>
        <v>DP</v>
      </c>
      <c r="F12133">
        <v>234937</v>
      </c>
      <c r="G12133" t="s">
        <v>93</v>
      </c>
      <c r="H12133" t="s">
        <v>2470</v>
      </c>
      <c r="I12133" s="1">
        <v>39232</v>
      </c>
      <c r="J12133" t="s">
        <v>263</v>
      </c>
      <c r="K12133" t="s">
        <v>2471</v>
      </c>
      <c r="L12133" t="s">
        <v>2472</v>
      </c>
      <c r="M12133" t="str">
        <f t="shared" si="945"/>
        <v>Sarccoad</v>
      </c>
      <c r="N12133" t="str">
        <f t="shared" si="947"/>
        <v>SarccoadCRAM050</v>
      </c>
      <c r="O12133">
        <v>12.9</v>
      </c>
      <c r="P12133" t="s">
        <v>98</v>
      </c>
      <c r="Q12133" t="s">
        <v>104</v>
      </c>
      <c r="R12133" t="s">
        <v>266</v>
      </c>
      <c r="S12133" t="s">
        <v>2473</v>
      </c>
      <c r="T12133">
        <v>1</v>
      </c>
    </row>
    <row r="12134" spans="1:20" x14ac:dyDescent="0.15">
      <c r="A12134" t="s">
        <v>3169</v>
      </c>
      <c r="B12134" t="str">
        <f t="shared" si="948"/>
        <v>D0932</v>
      </c>
      <c r="C12134" t="str">
        <f t="shared" si="949"/>
        <v>D</v>
      </c>
      <c r="D12134" t="s">
        <v>4051</v>
      </c>
      <c r="E12134" t="str">
        <f t="shared" si="946"/>
        <v>DP</v>
      </c>
      <c r="F12134">
        <v>235293</v>
      </c>
      <c r="G12134" t="s">
        <v>93</v>
      </c>
      <c r="H12134" t="s">
        <v>2470</v>
      </c>
      <c r="I12134" s="1">
        <v>39232</v>
      </c>
      <c r="J12134" t="s">
        <v>263</v>
      </c>
      <c r="K12134" t="s">
        <v>2471</v>
      </c>
      <c r="L12134" t="s">
        <v>2472</v>
      </c>
      <c r="M12134" t="str">
        <f t="shared" si="945"/>
        <v>Sarccoad</v>
      </c>
      <c r="N12134" t="str">
        <f t="shared" si="947"/>
        <v>SarccoadCRAM050</v>
      </c>
      <c r="O12134">
        <v>12.9</v>
      </c>
      <c r="P12134" t="s">
        <v>98</v>
      </c>
      <c r="Q12134" t="s">
        <v>104</v>
      </c>
      <c r="R12134" t="s">
        <v>266</v>
      </c>
      <c r="S12134" t="s">
        <v>2473</v>
      </c>
      <c r="T12134">
        <v>1</v>
      </c>
    </row>
    <row r="12135" spans="1:20" x14ac:dyDescent="0.15">
      <c r="A12135" t="s">
        <v>3169</v>
      </c>
      <c r="B12135" t="str">
        <f t="shared" si="948"/>
        <v>D0932</v>
      </c>
      <c r="C12135" t="str">
        <f t="shared" si="949"/>
        <v>D</v>
      </c>
      <c r="D12135" t="s">
        <v>4051</v>
      </c>
      <c r="E12135" t="str">
        <f t="shared" si="946"/>
        <v>DP</v>
      </c>
      <c r="F12135">
        <v>238062</v>
      </c>
      <c r="G12135" t="s">
        <v>93</v>
      </c>
      <c r="H12135" t="s">
        <v>2470</v>
      </c>
      <c r="I12135" s="1">
        <v>39232</v>
      </c>
      <c r="J12135" t="s">
        <v>263</v>
      </c>
      <c r="K12135" t="s">
        <v>2471</v>
      </c>
      <c r="L12135" t="s">
        <v>2472</v>
      </c>
      <c r="M12135" t="str">
        <f t="shared" si="945"/>
        <v>Sarccoad</v>
      </c>
      <c r="N12135" t="str">
        <f t="shared" si="947"/>
        <v>SarccoadCRAM050</v>
      </c>
      <c r="O12135">
        <v>12.9</v>
      </c>
      <c r="P12135" t="s">
        <v>98</v>
      </c>
      <c r="Q12135" t="s">
        <v>104</v>
      </c>
      <c r="R12135" t="s">
        <v>266</v>
      </c>
      <c r="S12135" t="s">
        <v>2473</v>
      </c>
      <c r="T12135">
        <v>1</v>
      </c>
    </row>
    <row r="12136" spans="1:20" x14ac:dyDescent="0.15">
      <c r="A12136" t="s">
        <v>3169</v>
      </c>
      <c r="B12136" t="str">
        <f t="shared" si="948"/>
        <v>D0932</v>
      </c>
      <c r="C12136" t="str">
        <f t="shared" si="949"/>
        <v>D</v>
      </c>
      <c r="D12136" t="s">
        <v>4051</v>
      </c>
      <c r="E12136" t="str">
        <f t="shared" si="946"/>
        <v>DP</v>
      </c>
      <c r="F12136">
        <v>234969</v>
      </c>
      <c r="G12136" t="s">
        <v>93</v>
      </c>
      <c r="H12136" t="s">
        <v>2470</v>
      </c>
      <c r="I12136" s="1">
        <v>39232</v>
      </c>
      <c r="J12136" t="s">
        <v>263</v>
      </c>
      <c r="K12136" t="s">
        <v>2471</v>
      </c>
      <c r="L12136" t="s">
        <v>2472</v>
      </c>
      <c r="M12136" t="str">
        <f t="shared" si="945"/>
        <v>Sarccoad</v>
      </c>
      <c r="N12136" t="str">
        <f t="shared" si="947"/>
        <v>SarccoadCRAM050</v>
      </c>
      <c r="O12136">
        <v>12.9</v>
      </c>
      <c r="P12136" t="s">
        <v>98</v>
      </c>
      <c r="Q12136" t="s">
        <v>104</v>
      </c>
      <c r="R12136" t="s">
        <v>266</v>
      </c>
      <c r="S12136" t="s">
        <v>2473</v>
      </c>
      <c r="T12136">
        <v>1</v>
      </c>
    </row>
    <row r="12137" spans="1:20" x14ac:dyDescent="0.15">
      <c r="A12137" t="s">
        <v>3169</v>
      </c>
      <c r="B12137" t="str">
        <f t="shared" si="948"/>
        <v>D0932</v>
      </c>
      <c r="C12137" t="str">
        <f t="shared" si="949"/>
        <v>D</v>
      </c>
      <c r="D12137" t="s">
        <v>4051</v>
      </c>
      <c r="E12137" t="str">
        <f t="shared" si="946"/>
        <v>DP</v>
      </c>
      <c r="F12137">
        <v>244690</v>
      </c>
      <c r="G12137" t="s">
        <v>93</v>
      </c>
      <c r="H12137" t="s">
        <v>2470</v>
      </c>
      <c r="I12137" s="1">
        <v>39232</v>
      </c>
      <c r="J12137" t="s">
        <v>263</v>
      </c>
      <c r="K12137" t="s">
        <v>2471</v>
      </c>
      <c r="L12137" t="s">
        <v>2472</v>
      </c>
      <c r="M12137" t="str">
        <f t="shared" si="945"/>
        <v>Sarccoad</v>
      </c>
      <c r="N12137" t="str">
        <f t="shared" si="947"/>
        <v>SarccoadCRAM050</v>
      </c>
      <c r="O12137">
        <v>12.9</v>
      </c>
      <c r="P12137" t="s">
        <v>98</v>
      </c>
      <c r="Q12137" t="s">
        <v>104</v>
      </c>
      <c r="R12137" t="s">
        <v>266</v>
      </c>
      <c r="S12137" t="s">
        <v>2473</v>
      </c>
      <c r="T12137">
        <v>1</v>
      </c>
    </row>
    <row r="12138" spans="1:20" x14ac:dyDescent="0.15">
      <c r="A12138" t="s">
        <v>3169</v>
      </c>
      <c r="B12138" t="str">
        <f t="shared" si="948"/>
        <v>D0932</v>
      </c>
      <c r="C12138" t="str">
        <f t="shared" si="949"/>
        <v>D</v>
      </c>
      <c r="D12138" t="s">
        <v>4051</v>
      </c>
      <c r="E12138" t="str">
        <f t="shared" si="946"/>
        <v>DP</v>
      </c>
      <c r="F12138">
        <v>241660</v>
      </c>
      <c r="G12138" t="s">
        <v>93</v>
      </c>
      <c r="H12138" t="s">
        <v>2470</v>
      </c>
      <c r="I12138" s="1">
        <v>39232</v>
      </c>
      <c r="J12138" t="s">
        <v>263</v>
      </c>
      <c r="K12138" t="s">
        <v>2471</v>
      </c>
      <c r="L12138" t="s">
        <v>2472</v>
      </c>
      <c r="M12138" t="str">
        <f t="shared" si="945"/>
        <v>Sarccoad</v>
      </c>
      <c r="N12138" t="str">
        <f t="shared" si="947"/>
        <v>SarccoadCRAM050</v>
      </c>
      <c r="O12138">
        <v>12.9</v>
      </c>
      <c r="P12138" t="s">
        <v>98</v>
      </c>
      <c r="Q12138" t="s">
        <v>104</v>
      </c>
      <c r="R12138" t="s">
        <v>266</v>
      </c>
      <c r="S12138" t="s">
        <v>2473</v>
      </c>
      <c r="T12138">
        <v>1</v>
      </c>
    </row>
    <row r="12139" spans="1:20" x14ac:dyDescent="0.15">
      <c r="A12139" t="s">
        <v>3169</v>
      </c>
      <c r="B12139" t="str">
        <f t="shared" si="948"/>
        <v>D0932</v>
      </c>
      <c r="C12139" t="str">
        <f t="shared" si="949"/>
        <v>D</v>
      </c>
      <c r="D12139" t="s">
        <v>4051</v>
      </c>
      <c r="E12139" t="str">
        <f t="shared" si="946"/>
        <v>DP</v>
      </c>
      <c r="F12139">
        <v>238265</v>
      </c>
      <c r="G12139" t="s">
        <v>93</v>
      </c>
      <c r="H12139" t="s">
        <v>2470</v>
      </c>
      <c r="I12139" s="1">
        <v>39232</v>
      </c>
      <c r="J12139" t="s">
        <v>263</v>
      </c>
      <c r="K12139" t="s">
        <v>2471</v>
      </c>
      <c r="L12139" t="s">
        <v>2472</v>
      </c>
      <c r="M12139" t="str">
        <f t="shared" si="945"/>
        <v>Sarccoad</v>
      </c>
      <c r="N12139" t="str">
        <f t="shared" si="947"/>
        <v>SarccoadCRAM050</v>
      </c>
      <c r="O12139">
        <v>12.9</v>
      </c>
      <c r="P12139" t="s">
        <v>98</v>
      </c>
      <c r="Q12139" t="s">
        <v>104</v>
      </c>
      <c r="R12139" t="s">
        <v>266</v>
      </c>
      <c r="S12139" t="s">
        <v>2473</v>
      </c>
      <c r="T12139">
        <v>1</v>
      </c>
    </row>
    <row r="12140" spans="1:20" x14ac:dyDescent="0.15">
      <c r="A12140" t="s">
        <v>3169</v>
      </c>
      <c r="B12140" t="str">
        <f t="shared" si="948"/>
        <v>D0932</v>
      </c>
      <c r="C12140" t="str">
        <f t="shared" si="949"/>
        <v>D</v>
      </c>
      <c r="D12140" t="s">
        <v>4051</v>
      </c>
      <c r="E12140" t="str">
        <f t="shared" si="946"/>
        <v>DP</v>
      </c>
      <c r="F12140">
        <v>235210</v>
      </c>
      <c r="G12140" t="s">
        <v>93</v>
      </c>
      <c r="H12140" t="s">
        <v>2470</v>
      </c>
      <c r="I12140" s="1">
        <v>39232</v>
      </c>
      <c r="J12140" t="s">
        <v>263</v>
      </c>
      <c r="K12140" t="s">
        <v>2471</v>
      </c>
      <c r="L12140" t="s">
        <v>2472</v>
      </c>
      <c r="M12140" t="str">
        <f t="shared" si="945"/>
        <v>Sarccoad</v>
      </c>
      <c r="N12140" t="str">
        <f t="shared" si="947"/>
        <v>SarccoadCRAM050</v>
      </c>
      <c r="O12140">
        <v>12.9</v>
      </c>
      <c r="P12140" t="s">
        <v>98</v>
      </c>
      <c r="Q12140" t="s">
        <v>104</v>
      </c>
      <c r="R12140" t="s">
        <v>266</v>
      </c>
      <c r="S12140" t="s">
        <v>2473</v>
      </c>
      <c r="T12140">
        <v>1</v>
      </c>
    </row>
    <row r="12141" spans="1:20" x14ac:dyDescent="0.15">
      <c r="A12141" t="s">
        <v>3169</v>
      </c>
      <c r="B12141" t="str">
        <f t="shared" si="948"/>
        <v>D0932</v>
      </c>
      <c r="C12141" t="str">
        <f t="shared" si="949"/>
        <v>D</v>
      </c>
      <c r="D12141" t="s">
        <v>4051</v>
      </c>
      <c r="E12141" t="str">
        <f t="shared" si="946"/>
        <v>DP</v>
      </c>
      <c r="F12141">
        <v>235242</v>
      </c>
      <c r="G12141" t="s">
        <v>93</v>
      </c>
      <c r="H12141" t="s">
        <v>2470</v>
      </c>
      <c r="I12141" s="1">
        <v>39232</v>
      </c>
      <c r="J12141" t="s">
        <v>263</v>
      </c>
      <c r="K12141" t="s">
        <v>2471</v>
      </c>
      <c r="L12141" t="s">
        <v>2472</v>
      </c>
      <c r="M12141" t="str">
        <f t="shared" si="945"/>
        <v>Sarccoad</v>
      </c>
      <c r="N12141" t="str">
        <f t="shared" si="947"/>
        <v>SarccoadCRAM050</v>
      </c>
      <c r="O12141">
        <v>12.9</v>
      </c>
      <c r="P12141" t="s">
        <v>98</v>
      </c>
      <c r="Q12141" t="s">
        <v>104</v>
      </c>
      <c r="R12141" t="s">
        <v>266</v>
      </c>
      <c r="S12141" t="s">
        <v>2473</v>
      </c>
      <c r="T12141">
        <v>1</v>
      </c>
    </row>
    <row r="12142" spans="1:20" x14ac:dyDescent="0.15">
      <c r="A12142" t="s">
        <v>3169</v>
      </c>
      <c r="B12142" t="str">
        <f t="shared" si="948"/>
        <v>D0932</v>
      </c>
      <c r="C12142" t="str">
        <f t="shared" si="949"/>
        <v>D</v>
      </c>
      <c r="D12142" t="s">
        <v>4051</v>
      </c>
      <c r="E12142" t="str">
        <f t="shared" si="946"/>
        <v>DP</v>
      </c>
      <c r="F12142">
        <v>234952</v>
      </c>
      <c r="G12142" t="s">
        <v>93</v>
      </c>
      <c r="H12142" t="s">
        <v>2470</v>
      </c>
      <c r="I12142" s="1">
        <v>39232</v>
      </c>
      <c r="J12142" t="s">
        <v>263</v>
      </c>
      <c r="K12142" t="s">
        <v>2471</v>
      </c>
      <c r="L12142" t="s">
        <v>2472</v>
      </c>
      <c r="M12142" t="str">
        <f t="shared" si="945"/>
        <v>Sarccoad</v>
      </c>
      <c r="N12142" t="str">
        <f t="shared" si="947"/>
        <v>SarccoadCRAM050</v>
      </c>
      <c r="O12142">
        <v>12.9</v>
      </c>
      <c r="P12142" t="s">
        <v>98</v>
      </c>
      <c r="Q12142" t="s">
        <v>104</v>
      </c>
      <c r="R12142" t="s">
        <v>266</v>
      </c>
      <c r="S12142" t="s">
        <v>2473</v>
      </c>
      <c r="T12142">
        <v>1</v>
      </c>
    </row>
    <row r="12143" spans="1:20" x14ac:dyDescent="0.15">
      <c r="A12143" t="s">
        <v>3169</v>
      </c>
      <c r="B12143" t="str">
        <f t="shared" si="948"/>
        <v>D0932</v>
      </c>
      <c r="C12143" t="str">
        <f t="shared" si="949"/>
        <v>D</v>
      </c>
      <c r="D12143" t="s">
        <v>4051</v>
      </c>
      <c r="E12143" t="str">
        <f t="shared" si="946"/>
        <v>DP</v>
      </c>
      <c r="F12143">
        <v>244256</v>
      </c>
      <c r="G12143" t="s">
        <v>93</v>
      </c>
      <c r="H12143" t="s">
        <v>2470</v>
      </c>
      <c r="I12143" s="1">
        <v>39232</v>
      </c>
      <c r="J12143" t="s">
        <v>263</v>
      </c>
      <c r="K12143" t="s">
        <v>2471</v>
      </c>
      <c r="L12143" t="s">
        <v>2472</v>
      </c>
      <c r="M12143" t="str">
        <f t="shared" si="945"/>
        <v>Sarccoad</v>
      </c>
      <c r="N12143" t="str">
        <f t="shared" si="947"/>
        <v>SarccoadCRAM050</v>
      </c>
      <c r="O12143">
        <v>12.9</v>
      </c>
      <c r="P12143" t="s">
        <v>98</v>
      </c>
      <c r="Q12143" t="s">
        <v>104</v>
      </c>
      <c r="R12143" t="s">
        <v>266</v>
      </c>
      <c r="S12143" t="s">
        <v>2473</v>
      </c>
      <c r="T12143">
        <v>1</v>
      </c>
    </row>
    <row r="12144" spans="1:20" x14ac:dyDescent="0.15">
      <c r="A12144" t="s">
        <v>3169</v>
      </c>
      <c r="B12144" t="str">
        <f t="shared" si="948"/>
        <v>D0932</v>
      </c>
      <c r="C12144" t="str">
        <f t="shared" si="949"/>
        <v>D</v>
      </c>
      <c r="D12144" t="s">
        <v>4051</v>
      </c>
      <c r="E12144" t="str">
        <f t="shared" si="946"/>
        <v>DP</v>
      </c>
      <c r="F12144">
        <v>241352</v>
      </c>
      <c r="G12144" t="s">
        <v>93</v>
      </c>
      <c r="H12144" t="s">
        <v>2470</v>
      </c>
      <c r="I12144" s="1">
        <v>39232</v>
      </c>
      <c r="J12144" t="s">
        <v>263</v>
      </c>
      <c r="K12144" t="s">
        <v>2471</v>
      </c>
      <c r="L12144" t="s">
        <v>2472</v>
      </c>
      <c r="M12144" t="str">
        <f t="shared" si="945"/>
        <v>Sarccoad</v>
      </c>
      <c r="N12144" t="str">
        <f t="shared" si="947"/>
        <v>SarccoadCRAM050</v>
      </c>
      <c r="O12144">
        <v>12.9</v>
      </c>
      <c r="P12144" t="s">
        <v>98</v>
      </c>
      <c r="Q12144" t="s">
        <v>104</v>
      </c>
      <c r="R12144" t="s">
        <v>266</v>
      </c>
      <c r="S12144" t="s">
        <v>2473</v>
      </c>
      <c r="T12144">
        <v>1</v>
      </c>
    </row>
    <row r="12145" spans="1:20" x14ac:dyDescent="0.15">
      <c r="A12145" t="s">
        <v>3169</v>
      </c>
      <c r="B12145" t="str">
        <f t="shared" si="948"/>
        <v>D0932</v>
      </c>
      <c r="C12145" t="str">
        <f t="shared" si="949"/>
        <v>D</v>
      </c>
      <c r="D12145" t="s">
        <v>4051</v>
      </c>
      <c r="E12145" t="str">
        <f t="shared" si="946"/>
        <v>DP</v>
      </c>
      <c r="F12145">
        <v>243415</v>
      </c>
      <c r="G12145" t="s">
        <v>93</v>
      </c>
      <c r="H12145" t="s">
        <v>2470</v>
      </c>
      <c r="I12145" s="1">
        <v>39232</v>
      </c>
      <c r="J12145" t="s">
        <v>263</v>
      </c>
      <c r="K12145" t="s">
        <v>2471</v>
      </c>
      <c r="L12145" t="s">
        <v>2472</v>
      </c>
      <c r="M12145" t="str">
        <f t="shared" si="945"/>
        <v>Sarccoad</v>
      </c>
      <c r="N12145" t="str">
        <f t="shared" si="947"/>
        <v>SarccoadCRAM050</v>
      </c>
      <c r="O12145">
        <v>12.9</v>
      </c>
      <c r="P12145" t="s">
        <v>98</v>
      </c>
      <c r="Q12145" t="s">
        <v>104</v>
      </c>
      <c r="R12145" t="s">
        <v>266</v>
      </c>
      <c r="S12145" t="s">
        <v>2473</v>
      </c>
      <c r="T12145">
        <v>1</v>
      </c>
    </row>
    <row r="12146" spans="1:20" x14ac:dyDescent="0.15">
      <c r="A12146" t="s">
        <v>3169</v>
      </c>
      <c r="B12146" t="str">
        <f t="shared" si="948"/>
        <v>D0932</v>
      </c>
      <c r="C12146" t="str">
        <f t="shared" si="949"/>
        <v>D</v>
      </c>
      <c r="D12146" t="s">
        <v>4051</v>
      </c>
      <c r="E12146" t="str">
        <f t="shared" si="946"/>
        <v>DP</v>
      </c>
      <c r="F12146">
        <v>236301</v>
      </c>
      <c r="G12146" t="s">
        <v>93</v>
      </c>
      <c r="H12146" t="s">
        <v>2470</v>
      </c>
      <c r="I12146" s="1">
        <v>39232</v>
      </c>
      <c r="J12146" t="s">
        <v>263</v>
      </c>
      <c r="K12146" t="s">
        <v>2471</v>
      </c>
      <c r="L12146" t="s">
        <v>2472</v>
      </c>
      <c r="M12146" t="str">
        <f t="shared" si="945"/>
        <v>Sarccoad</v>
      </c>
      <c r="N12146" t="str">
        <f t="shared" si="947"/>
        <v>SarccoadCRAM050</v>
      </c>
      <c r="O12146">
        <v>12.9</v>
      </c>
      <c r="P12146" t="s">
        <v>98</v>
      </c>
      <c r="Q12146" t="s">
        <v>104</v>
      </c>
      <c r="R12146" t="s">
        <v>266</v>
      </c>
      <c r="S12146" t="s">
        <v>2473</v>
      </c>
      <c r="T12146">
        <v>1</v>
      </c>
    </row>
    <row r="12147" spans="1:20" x14ac:dyDescent="0.15">
      <c r="A12147" t="s">
        <v>3169</v>
      </c>
      <c r="B12147" t="str">
        <f t="shared" si="948"/>
        <v>D0932</v>
      </c>
      <c r="C12147" t="str">
        <f t="shared" si="949"/>
        <v>D</v>
      </c>
      <c r="D12147" t="s">
        <v>4051</v>
      </c>
      <c r="E12147" t="str">
        <f t="shared" si="946"/>
        <v>DP</v>
      </c>
      <c r="F12147">
        <v>242565</v>
      </c>
      <c r="G12147" t="s">
        <v>93</v>
      </c>
      <c r="H12147" t="s">
        <v>2470</v>
      </c>
      <c r="I12147" s="1">
        <v>39232</v>
      </c>
      <c r="J12147" t="s">
        <v>263</v>
      </c>
      <c r="K12147" t="s">
        <v>2471</v>
      </c>
      <c r="L12147" t="s">
        <v>2472</v>
      </c>
      <c r="M12147" t="str">
        <f t="shared" si="945"/>
        <v>Sarccoad</v>
      </c>
      <c r="N12147" t="str">
        <f t="shared" si="947"/>
        <v>SarccoadCRAM050</v>
      </c>
      <c r="O12147">
        <v>12.9</v>
      </c>
      <c r="P12147" t="s">
        <v>98</v>
      </c>
      <c r="Q12147" t="s">
        <v>104</v>
      </c>
      <c r="R12147" t="s">
        <v>266</v>
      </c>
      <c r="S12147" t="s">
        <v>2473</v>
      </c>
      <c r="T12147">
        <v>1</v>
      </c>
    </row>
    <row r="12148" spans="1:20" x14ac:dyDescent="0.15">
      <c r="A12148" t="s">
        <v>3169</v>
      </c>
      <c r="B12148" t="str">
        <f t="shared" si="948"/>
        <v>D0932</v>
      </c>
      <c r="C12148" t="str">
        <f t="shared" si="949"/>
        <v>D</v>
      </c>
      <c r="D12148" t="s">
        <v>4051</v>
      </c>
      <c r="E12148" t="str">
        <f t="shared" si="946"/>
        <v>DP</v>
      </c>
      <c r="F12148">
        <v>241133</v>
      </c>
      <c r="G12148" t="s">
        <v>93</v>
      </c>
      <c r="H12148" t="s">
        <v>2470</v>
      </c>
      <c r="I12148" s="1">
        <v>39232</v>
      </c>
      <c r="J12148" t="s">
        <v>263</v>
      </c>
      <c r="K12148" t="s">
        <v>2471</v>
      </c>
      <c r="L12148" t="s">
        <v>2472</v>
      </c>
      <c r="M12148" t="str">
        <f t="shared" si="945"/>
        <v>Sarccoad</v>
      </c>
      <c r="N12148" t="str">
        <f t="shared" si="947"/>
        <v>SarccoadCRAM050</v>
      </c>
      <c r="O12148">
        <v>12.9</v>
      </c>
      <c r="P12148" t="s">
        <v>98</v>
      </c>
      <c r="Q12148" t="s">
        <v>104</v>
      </c>
      <c r="R12148" t="s">
        <v>266</v>
      </c>
      <c r="S12148" t="s">
        <v>2473</v>
      </c>
      <c r="T12148">
        <v>1</v>
      </c>
    </row>
    <row r="12149" spans="1:20" x14ac:dyDescent="0.15">
      <c r="A12149" t="s">
        <v>3169</v>
      </c>
      <c r="B12149" t="str">
        <f t="shared" si="948"/>
        <v>D0932</v>
      </c>
      <c r="C12149" t="str">
        <f t="shared" si="949"/>
        <v>D</v>
      </c>
      <c r="D12149" t="s">
        <v>4051</v>
      </c>
      <c r="E12149" t="str">
        <f t="shared" si="946"/>
        <v>DP</v>
      </c>
      <c r="F12149">
        <v>242616</v>
      </c>
      <c r="G12149" t="s">
        <v>93</v>
      </c>
      <c r="H12149" t="s">
        <v>2470</v>
      </c>
      <c r="I12149" s="1">
        <v>39263</v>
      </c>
      <c r="J12149" t="s">
        <v>263</v>
      </c>
      <c r="K12149" t="s">
        <v>2471</v>
      </c>
      <c r="L12149" t="s">
        <v>2472</v>
      </c>
      <c r="M12149" t="str">
        <f t="shared" si="945"/>
        <v>Sarccoad</v>
      </c>
      <c r="N12149" t="str">
        <f t="shared" si="947"/>
        <v>SarccoadCRAM050</v>
      </c>
      <c r="O12149">
        <v>12.9</v>
      </c>
      <c r="P12149" t="s">
        <v>98</v>
      </c>
      <c r="Q12149" t="s">
        <v>104</v>
      </c>
      <c r="R12149" t="s">
        <v>266</v>
      </c>
      <c r="S12149" t="s">
        <v>2473</v>
      </c>
      <c r="T12149">
        <v>1</v>
      </c>
    </row>
    <row r="12150" spans="1:20" x14ac:dyDescent="0.15">
      <c r="A12150" t="s">
        <v>3169</v>
      </c>
      <c r="B12150" t="str">
        <f t="shared" si="948"/>
        <v>D0932</v>
      </c>
      <c r="C12150" t="str">
        <f t="shared" si="949"/>
        <v>D</v>
      </c>
      <c r="D12150" t="s">
        <v>4051</v>
      </c>
      <c r="E12150" t="str">
        <f t="shared" si="946"/>
        <v>DP</v>
      </c>
      <c r="F12150">
        <v>234707</v>
      </c>
      <c r="G12150" t="s">
        <v>93</v>
      </c>
      <c r="H12150" t="s">
        <v>2470</v>
      </c>
      <c r="I12150" s="1">
        <v>39232</v>
      </c>
      <c r="J12150" t="s">
        <v>263</v>
      </c>
      <c r="K12150" t="s">
        <v>2471</v>
      </c>
      <c r="L12150" t="s">
        <v>2472</v>
      </c>
      <c r="M12150" t="str">
        <f t="shared" si="945"/>
        <v>Sarccoad</v>
      </c>
      <c r="N12150" t="str">
        <f t="shared" si="947"/>
        <v>SarccoadCRAM050</v>
      </c>
      <c r="O12150">
        <v>12.9</v>
      </c>
      <c r="P12150" t="s">
        <v>98</v>
      </c>
      <c r="Q12150" t="s">
        <v>104</v>
      </c>
      <c r="R12150" t="s">
        <v>266</v>
      </c>
      <c r="S12150" t="s">
        <v>2473</v>
      </c>
      <c r="T12150">
        <v>1</v>
      </c>
    </row>
    <row r="12151" spans="1:20" x14ac:dyDescent="0.15">
      <c r="A12151" t="s">
        <v>3169</v>
      </c>
      <c r="B12151" t="str">
        <f t="shared" si="948"/>
        <v>D0932</v>
      </c>
      <c r="C12151" t="str">
        <f t="shared" si="949"/>
        <v>D</v>
      </c>
      <c r="D12151" t="s">
        <v>4051</v>
      </c>
      <c r="E12151" t="str">
        <f t="shared" si="946"/>
        <v>DP</v>
      </c>
      <c r="F12151">
        <v>235225</v>
      </c>
      <c r="G12151" t="s">
        <v>93</v>
      </c>
      <c r="H12151" t="s">
        <v>2470</v>
      </c>
      <c r="I12151" s="1">
        <v>39232</v>
      </c>
      <c r="J12151" t="s">
        <v>263</v>
      </c>
      <c r="K12151" t="s">
        <v>2471</v>
      </c>
      <c r="L12151" t="s">
        <v>2472</v>
      </c>
      <c r="M12151" t="str">
        <f t="shared" si="945"/>
        <v>Sarccoad</v>
      </c>
      <c r="N12151" t="str">
        <f t="shared" si="947"/>
        <v>SarccoadCRAM050</v>
      </c>
      <c r="O12151">
        <v>12.9</v>
      </c>
      <c r="P12151" t="s">
        <v>98</v>
      </c>
      <c r="Q12151" t="s">
        <v>104</v>
      </c>
      <c r="R12151" t="s">
        <v>266</v>
      </c>
      <c r="S12151" t="s">
        <v>2473</v>
      </c>
      <c r="T12151">
        <v>1</v>
      </c>
    </row>
    <row r="12152" spans="1:20" x14ac:dyDescent="0.15">
      <c r="A12152" t="s">
        <v>3169</v>
      </c>
      <c r="B12152" t="str">
        <f t="shared" si="948"/>
        <v>D0932</v>
      </c>
      <c r="C12152" t="str">
        <f t="shared" si="949"/>
        <v>D</v>
      </c>
      <c r="D12152" t="s">
        <v>4051</v>
      </c>
      <c r="E12152" t="str">
        <f t="shared" si="946"/>
        <v>DP</v>
      </c>
      <c r="F12152">
        <v>234901</v>
      </c>
      <c r="G12152" t="s">
        <v>93</v>
      </c>
      <c r="H12152" t="s">
        <v>2470</v>
      </c>
      <c r="I12152" s="1">
        <v>39232</v>
      </c>
      <c r="J12152" t="s">
        <v>263</v>
      </c>
      <c r="K12152" t="s">
        <v>2471</v>
      </c>
      <c r="L12152" t="s">
        <v>2472</v>
      </c>
      <c r="M12152" t="str">
        <f t="shared" si="945"/>
        <v>Sarccoad</v>
      </c>
      <c r="N12152" t="str">
        <f t="shared" si="947"/>
        <v>SarccoadCRAM050</v>
      </c>
      <c r="O12152">
        <v>12.9</v>
      </c>
      <c r="P12152" t="s">
        <v>98</v>
      </c>
      <c r="Q12152" t="s">
        <v>104</v>
      </c>
      <c r="R12152" t="s">
        <v>266</v>
      </c>
      <c r="S12152" t="s">
        <v>2473</v>
      </c>
      <c r="T12152">
        <v>1</v>
      </c>
    </row>
    <row r="12153" spans="1:20" x14ac:dyDescent="0.15">
      <c r="A12153" t="s">
        <v>3169</v>
      </c>
      <c r="B12153" t="str">
        <f t="shared" si="948"/>
        <v>D0932</v>
      </c>
      <c r="C12153" t="str">
        <f t="shared" si="949"/>
        <v>D</v>
      </c>
      <c r="D12153" t="s">
        <v>4051</v>
      </c>
      <c r="E12153" t="str">
        <f t="shared" si="946"/>
        <v>DP</v>
      </c>
      <c r="F12153">
        <v>236723</v>
      </c>
      <c r="G12153" t="s">
        <v>93</v>
      </c>
      <c r="H12153" t="s">
        <v>2470</v>
      </c>
      <c r="I12153" s="1">
        <v>39232</v>
      </c>
      <c r="J12153" t="s">
        <v>263</v>
      </c>
      <c r="K12153" t="s">
        <v>2471</v>
      </c>
      <c r="L12153" t="s">
        <v>2472</v>
      </c>
      <c r="M12153" t="str">
        <f t="shared" si="945"/>
        <v>Sarccoad</v>
      </c>
      <c r="N12153" t="str">
        <f t="shared" si="947"/>
        <v>SarccoadCRAM050</v>
      </c>
      <c r="O12153">
        <v>12.9</v>
      </c>
      <c r="P12153" t="s">
        <v>98</v>
      </c>
      <c r="Q12153" t="s">
        <v>104</v>
      </c>
      <c r="R12153" t="s">
        <v>266</v>
      </c>
      <c r="S12153" t="s">
        <v>2473</v>
      </c>
      <c r="T12153">
        <v>1</v>
      </c>
    </row>
    <row r="12154" spans="1:20" x14ac:dyDescent="0.15">
      <c r="A12154" t="s">
        <v>3169</v>
      </c>
      <c r="B12154" t="str">
        <f t="shared" si="948"/>
        <v>D0932</v>
      </c>
      <c r="C12154" t="str">
        <f t="shared" si="949"/>
        <v>D</v>
      </c>
      <c r="D12154" t="s">
        <v>4051</v>
      </c>
      <c r="E12154" t="str">
        <f t="shared" si="946"/>
        <v>DP</v>
      </c>
      <c r="F12154">
        <v>238366</v>
      </c>
      <c r="G12154" t="s">
        <v>93</v>
      </c>
      <c r="H12154" t="s">
        <v>2470</v>
      </c>
      <c r="I12154" s="1">
        <v>39232</v>
      </c>
      <c r="J12154" t="s">
        <v>263</v>
      </c>
      <c r="K12154" t="s">
        <v>2471</v>
      </c>
      <c r="L12154" t="s">
        <v>2472</v>
      </c>
      <c r="M12154" t="str">
        <f t="shared" si="945"/>
        <v>Sarccoad</v>
      </c>
      <c r="N12154" t="str">
        <f t="shared" si="947"/>
        <v>SarccoadCRAM050</v>
      </c>
      <c r="O12154">
        <v>12.9</v>
      </c>
      <c r="P12154" t="s">
        <v>98</v>
      </c>
      <c r="Q12154" t="s">
        <v>104</v>
      </c>
      <c r="R12154" t="s">
        <v>266</v>
      </c>
      <c r="S12154" t="s">
        <v>2473</v>
      </c>
      <c r="T12154">
        <v>1</v>
      </c>
    </row>
    <row r="12155" spans="1:20" x14ac:dyDescent="0.15">
      <c r="A12155" t="s">
        <v>3169</v>
      </c>
      <c r="B12155" t="str">
        <f t="shared" si="948"/>
        <v>D0932</v>
      </c>
      <c r="C12155" t="str">
        <f t="shared" si="949"/>
        <v>D</v>
      </c>
      <c r="D12155" t="s">
        <v>4051</v>
      </c>
      <c r="E12155" t="str">
        <f t="shared" si="946"/>
        <v>DP</v>
      </c>
      <c r="F12155">
        <v>235257</v>
      </c>
      <c r="G12155" t="s">
        <v>93</v>
      </c>
      <c r="H12155" t="s">
        <v>2470</v>
      </c>
      <c r="I12155" s="1">
        <v>39232</v>
      </c>
      <c r="J12155" t="s">
        <v>263</v>
      </c>
      <c r="K12155" t="s">
        <v>2471</v>
      </c>
      <c r="L12155" t="s">
        <v>2472</v>
      </c>
      <c r="M12155" t="str">
        <f t="shared" si="945"/>
        <v>Sarccoad</v>
      </c>
      <c r="N12155" t="str">
        <f t="shared" si="947"/>
        <v>SarccoadCRAM050</v>
      </c>
      <c r="O12155">
        <v>12.9</v>
      </c>
      <c r="P12155" t="s">
        <v>98</v>
      </c>
      <c r="Q12155" t="s">
        <v>104</v>
      </c>
      <c r="R12155" t="s">
        <v>266</v>
      </c>
      <c r="S12155" t="s">
        <v>2473</v>
      </c>
      <c r="T12155">
        <v>1</v>
      </c>
    </row>
    <row r="12156" spans="1:20" x14ac:dyDescent="0.15">
      <c r="A12156" t="s">
        <v>3169</v>
      </c>
      <c r="B12156" t="str">
        <f t="shared" si="948"/>
        <v>D0932</v>
      </c>
      <c r="C12156" t="str">
        <f t="shared" si="949"/>
        <v>D</v>
      </c>
      <c r="D12156" t="s">
        <v>4051</v>
      </c>
      <c r="E12156" t="str">
        <f t="shared" si="946"/>
        <v>DP</v>
      </c>
      <c r="F12156">
        <v>235259</v>
      </c>
      <c r="G12156" t="s">
        <v>93</v>
      </c>
      <c r="H12156" t="s">
        <v>2470</v>
      </c>
      <c r="I12156" s="1">
        <v>39232</v>
      </c>
      <c r="J12156" t="s">
        <v>263</v>
      </c>
      <c r="K12156" t="s">
        <v>2471</v>
      </c>
      <c r="L12156" t="s">
        <v>2472</v>
      </c>
      <c r="M12156" t="str">
        <f t="shared" si="945"/>
        <v>Sarccoad</v>
      </c>
      <c r="N12156" t="str">
        <f t="shared" si="947"/>
        <v>SarccoadCRAM050</v>
      </c>
      <c r="O12156">
        <v>12.9</v>
      </c>
      <c r="P12156" t="s">
        <v>98</v>
      </c>
      <c r="Q12156" t="s">
        <v>104</v>
      </c>
      <c r="R12156" t="s">
        <v>266</v>
      </c>
      <c r="S12156" t="s">
        <v>2473</v>
      </c>
      <c r="T12156">
        <v>1</v>
      </c>
    </row>
    <row r="12157" spans="1:20" x14ac:dyDescent="0.15">
      <c r="A12157" t="s">
        <v>3169</v>
      </c>
      <c r="B12157" t="str">
        <f t="shared" si="948"/>
        <v>D0932</v>
      </c>
      <c r="C12157" t="str">
        <f t="shared" si="949"/>
        <v>D</v>
      </c>
      <c r="D12157" t="s">
        <v>4051</v>
      </c>
      <c r="E12157" t="str">
        <f t="shared" si="946"/>
        <v>DP</v>
      </c>
      <c r="F12157">
        <v>236237</v>
      </c>
      <c r="G12157" t="s">
        <v>93</v>
      </c>
      <c r="H12157" t="s">
        <v>2470</v>
      </c>
      <c r="I12157" s="1">
        <v>39225</v>
      </c>
      <c r="J12157" t="s">
        <v>263</v>
      </c>
      <c r="K12157" t="s">
        <v>2471</v>
      </c>
      <c r="L12157" t="s">
        <v>2472</v>
      </c>
      <c r="M12157" t="str">
        <f t="shared" si="945"/>
        <v>Sarccoad</v>
      </c>
      <c r="N12157" t="str">
        <f t="shared" si="947"/>
        <v>SarccoadCRAM050</v>
      </c>
      <c r="O12157">
        <v>12.9</v>
      </c>
      <c r="P12157" t="s">
        <v>98</v>
      </c>
      <c r="Q12157" t="s">
        <v>104</v>
      </c>
      <c r="R12157" t="s">
        <v>266</v>
      </c>
      <c r="S12157" t="s">
        <v>2473</v>
      </c>
      <c r="T12157">
        <v>1</v>
      </c>
    </row>
    <row r="12158" spans="1:20" x14ac:dyDescent="0.15">
      <c r="A12158" t="s">
        <v>3169</v>
      </c>
      <c r="B12158" t="str">
        <f t="shared" si="948"/>
        <v>D0932</v>
      </c>
      <c r="C12158" t="str">
        <f t="shared" si="949"/>
        <v>D</v>
      </c>
      <c r="D12158" t="s">
        <v>4051</v>
      </c>
      <c r="E12158" t="str">
        <f t="shared" si="946"/>
        <v>DP</v>
      </c>
      <c r="F12158">
        <v>234935</v>
      </c>
      <c r="G12158" t="s">
        <v>93</v>
      </c>
      <c r="H12158" t="s">
        <v>2470</v>
      </c>
      <c r="I12158" s="1">
        <v>39232</v>
      </c>
      <c r="J12158" t="s">
        <v>263</v>
      </c>
      <c r="K12158" t="s">
        <v>2471</v>
      </c>
      <c r="L12158" t="s">
        <v>2472</v>
      </c>
      <c r="M12158" t="str">
        <f t="shared" si="945"/>
        <v>Sarccoad</v>
      </c>
      <c r="N12158" t="str">
        <f t="shared" si="947"/>
        <v>SarccoadCRAM050</v>
      </c>
      <c r="O12158">
        <v>12.9</v>
      </c>
      <c r="P12158" t="s">
        <v>98</v>
      </c>
      <c r="Q12158" t="s">
        <v>104</v>
      </c>
      <c r="R12158" t="s">
        <v>266</v>
      </c>
      <c r="S12158" t="s">
        <v>2473</v>
      </c>
      <c r="T12158">
        <v>1</v>
      </c>
    </row>
    <row r="12159" spans="1:20" x14ac:dyDescent="0.15">
      <c r="A12159" t="s">
        <v>3169</v>
      </c>
      <c r="B12159" t="str">
        <f t="shared" si="948"/>
        <v>D0932</v>
      </c>
      <c r="C12159" t="str">
        <f t="shared" si="949"/>
        <v>D</v>
      </c>
      <c r="D12159" t="s">
        <v>4051</v>
      </c>
      <c r="E12159" t="str">
        <f t="shared" si="946"/>
        <v>DP</v>
      </c>
      <c r="F12159">
        <v>235291</v>
      </c>
      <c r="G12159" t="s">
        <v>93</v>
      </c>
      <c r="H12159" t="s">
        <v>2470</v>
      </c>
      <c r="I12159" s="1">
        <v>39232</v>
      </c>
      <c r="J12159" t="s">
        <v>263</v>
      </c>
      <c r="K12159" t="s">
        <v>2471</v>
      </c>
      <c r="L12159" t="s">
        <v>2472</v>
      </c>
      <c r="M12159" t="str">
        <f t="shared" si="945"/>
        <v>Sarccoad</v>
      </c>
      <c r="N12159" t="str">
        <f t="shared" si="947"/>
        <v>SarccoadCRAM050</v>
      </c>
      <c r="O12159">
        <v>12.9</v>
      </c>
      <c r="P12159" t="s">
        <v>98</v>
      </c>
      <c r="Q12159" t="s">
        <v>104</v>
      </c>
      <c r="R12159" t="s">
        <v>266</v>
      </c>
      <c r="S12159" t="s">
        <v>2473</v>
      </c>
      <c r="T12159">
        <v>1</v>
      </c>
    </row>
    <row r="12160" spans="1:20" x14ac:dyDescent="0.15">
      <c r="A12160" t="s">
        <v>3169</v>
      </c>
      <c r="B12160" t="str">
        <f t="shared" si="948"/>
        <v>D0932</v>
      </c>
      <c r="C12160" t="str">
        <f t="shared" si="949"/>
        <v>D</v>
      </c>
      <c r="D12160" t="s">
        <v>4051</v>
      </c>
      <c r="E12160" t="str">
        <f t="shared" si="946"/>
        <v>DP</v>
      </c>
      <c r="F12160">
        <v>243693</v>
      </c>
      <c r="G12160" t="s">
        <v>93</v>
      </c>
      <c r="H12160" t="s">
        <v>2470</v>
      </c>
      <c r="I12160" s="1">
        <v>39232</v>
      </c>
      <c r="J12160" t="s">
        <v>263</v>
      </c>
      <c r="K12160" t="s">
        <v>2471</v>
      </c>
      <c r="L12160" t="s">
        <v>2472</v>
      </c>
      <c r="M12160" t="str">
        <f t="shared" si="945"/>
        <v>Sarccoad</v>
      </c>
      <c r="N12160" t="str">
        <f t="shared" si="947"/>
        <v>SarccoadCRAM050</v>
      </c>
      <c r="O12160">
        <v>12.9</v>
      </c>
      <c r="P12160" t="s">
        <v>98</v>
      </c>
      <c r="Q12160" t="s">
        <v>104</v>
      </c>
      <c r="R12160" t="s">
        <v>266</v>
      </c>
      <c r="S12160" t="s">
        <v>2473</v>
      </c>
      <c r="T12160">
        <v>1</v>
      </c>
    </row>
    <row r="12161" spans="1:20" x14ac:dyDescent="0.15">
      <c r="A12161" t="s">
        <v>3169</v>
      </c>
      <c r="B12161" t="str">
        <f t="shared" si="948"/>
        <v>D0932</v>
      </c>
      <c r="C12161" t="str">
        <f t="shared" si="949"/>
        <v>D</v>
      </c>
      <c r="D12161" t="s">
        <v>4051</v>
      </c>
      <c r="E12161" t="str">
        <f t="shared" si="946"/>
        <v>DP</v>
      </c>
      <c r="F12161">
        <v>234967</v>
      </c>
      <c r="G12161" t="s">
        <v>93</v>
      </c>
      <c r="H12161" t="s">
        <v>2470</v>
      </c>
      <c r="I12161" s="1">
        <v>39232</v>
      </c>
      <c r="J12161" t="s">
        <v>263</v>
      </c>
      <c r="K12161" t="s">
        <v>2471</v>
      </c>
      <c r="L12161" t="s">
        <v>2472</v>
      </c>
      <c r="M12161" t="str">
        <f t="shared" si="945"/>
        <v>Sarccoad</v>
      </c>
      <c r="N12161" t="str">
        <f t="shared" si="947"/>
        <v>SarccoadCRAM050</v>
      </c>
      <c r="O12161">
        <v>12.9</v>
      </c>
      <c r="P12161" t="s">
        <v>98</v>
      </c>
      <c r="Q12161" t="s">
        <v>104</v>
      </c>
      <c r="R12161" t="s">
        <v>266</v>
      </c>
      <c r="S12161" t="s">
        <v>2473</v>
      </c>
      <c r="T12161">
        <v>1</v>
      </c>
    </row>
    <row r="12162" spans="1:20" x14ac:dyDescent="0.15">
      <c r="A12162" t="s">
        <v>3169</v>
      </c>
      <c r="B12162" t="str">
        <f t="shared" si="948"/>
        <v>D0932</v>
      </c>
      <c r="C12162" t="str">
        <f t="shared" si="949"/>
        <v>D</v>
      </c>
      <c r="D12162" t="s">
        <v>4051</v>
      </c>
      <c r="E12162" t="str">
        <f t="shared" si="946"/>
        <v>DP</v>
      </c>
      <c r="F12162">
        <v>244279</v>
      </c>
      <c r="G12162" t="s">
        <v>93</v>
      </c>
      <c r="H12162" t="s">
        <v>2470</v>
      </c>
      <c r="I12162" s="1">
        <v>39232</v>
      </c>
      <c r="J12162" t="s">
        <v>263</v>
      </c>
      <c r="K12162" t="s">
        <v>2471</v>
      </c>
      <c r="L12162" t="s">
        <v>2472</v>
      </c>
      <c r="M12162" t="str">
        <f t="shared" ref="M12162:M12225" si="950">CONCATENATE(LEFT(K12162,4),LEFT(L12162,4))</f>
        <v>Sarccoad</v>
      </c>
      <c r="N12162" t="str">
        <f t="shared" si="947"/>
        <v>SarccoadCRAM050</v>
      </c>
      <c r="O12162">
        <v>12.9</v>
      </c>
      <c r="P12162" t="s">
        <v>98</v>
      </c>
      <c r="Q12162" t="s">
        <v>104</v>
      </c>
      <c r="R12162" t="s">
        <v>266</v>
      </c>
      <c r="S12162" t="s">
        <v>2473</v>
      </c>
      <c r="T12162">
        <v>1</v>
      </c>
    </row>
    <row r="12163" spans="1:20" x14ac:dyDescent="0.15">
      <c r="A12163" t="s">
        <v>3169</v>
      </c>
      <c r="B12163" t="str">
        <f t="shared" si="948"/>
        <v>D0932</v>
      </c>
      <c r="C12163" t="str">
        <f t="shared" si="949"/>
        <v>D</v>
      </c>
      <c r="D12163" t="s">
        <v>4051</v>
      </c>
      <c r="E12163" t="str">
        <f t="shared" ref="E12163:E12226" si="951">CONCATENATE(C12163,LEFT(D12163,1))</f>
        <v>DP</v>
      </c>
      <c r="F12163">
        <v>236284</v>
      </c>
      <c r="G12163" t="s">
        <v>93</v>
      </c>
      <c r="H12163" t="s">
        <v>2470</v>
      </c>
      <c r="I12163" s="1">
        <v>39232</v>
      </c>
      <c r="J12163" t="s">
        <v>263</v>
      </c>
      <c r="K12163" t="s">
        <v>2471</v>
      </c>
      <c r="L12163" t="s">
        <v>2472</v>
      </c>
      <c r="M12163" t="str">
        <f t="shared" si="950"/>
        <v>Sarccoad</v>
      </c>
      <c r="N12163" t="str">
        <f t="shared" ref="N12163:N12226" si="952">CONCATENATE(M12163,H12163)</f>
        <v>SarccoadCRAM050</v>
      </c>
      <c r="O12163">
        <v>12.9</v>
      </c>
      <c r="P12163" t="s">
        <v>98</v>
      </c>
      <c r="Q12163" t="s">
        <v>104</v>
      </c>
      <c r="R12163" t="s">
        <v>266</v>
      </c>
      <c r="S12163" t="s">
        <v>2473</v>
      </c>
      <c r="T12163">
        <v>1</v>
      </c>
    </row>
    <row r="12164" spans="1:20" x14ac:dyDescent="0.15">
      <c r="A12164" t="s">
        <v>3169</v>
      </c>
      <c r="B12164" t="str">
        <f t="shared" ref="B12164:B12227" si="953">CONCATENATE(RIGHT(A12164,5))</f>
        <v>D0932</v>
      </c>
      <c r="C12164" t="str">
        <f t="shared" ref="C12164:C12227" si="954">CONCATENATE(LEFT(B12164,1))</f>
        <v>D</v>
      </c>
      <c r="D12164" t="s">
        <v>4051</v>
      </c>
      <c r="E12164" t="str">
        <f t="shared" si="951"/>
        <v>DP</v>
      </c>
      <c r="F12164">
        <v>244688</v>
      </c>
      <c r="G12164" t="s">
        <v>93</v>
      </c>
      <c r="H12164" t="s">
        <v>2470</v>
      </c>
      <c r="I12164" s="1">
        <v>39232</v>
      </c>
      <c r="J12164" t="s">
        <v>263</v>
      </c>
      <c r="K12164" t="s">
        <v>2471</v>
      </c>
      <c r="L12164" t="s">
        <v>2472</v>
      </c>
      <c r="M12164" t="str">
        <f t="shared" si="950"/>
        <v>Sarccoad</v>
      </c>
      <c r="N12164" t="str">
        <f t="shared" si="952"/>
        <v>SarccoadCRAM050</v>
      </c>
      <c r="O12164">
        <v>12.9</v>
      </c>
      <c r="P12164" t="s">
        <v>98</v>
      </c>
      <c r="Q12164" t="s">
        <v>104</v>
      </c>
      <c r="R12164" t="s">
        <v>266</v>
      </c>
      <c r="S12164" t="s">
        <v>2473</v>
      </c>
      <c r="T12164">
        <v>1</v>
      </c>
    </row>
    <row r="12165" spans="1:20" x14ac:dyDescent="0.15">
      <c r="A12165" t="s">
        <v>3169</v>
      </c>
      <c r="B12165" t="str">
        <f t="shared" si="953"/>
        <v>D0932</v>
      </c>
      <c r="C12165" t="str">
        <f t="shared" si="954"/>
        <v>D</v>
      </c>
      <c r="D12165" t="s">
        <v>4051</v>
      </c>
      <c r="E12165" t="str">
        <f t="shared" si="951"/>
        <v>DP</v>
      </c>
      <c r="F12165">
        <v>234982</v>
      </c>
      <c r="G12165" t="s">
        <v>93</v>
      </c>
      <c r="H12165" t="s">
        <v>2470</v>
      </c>
      <c r="I12165" s="1">
        <v>39232</v>
      </c>
      <c r="J12165" t="s">
        <v>263</v>
      </c>
      <c r="K12165" t="s">
        <v>2471</v>
      </c>
      <c r="L12165" t="s">
        <v>2472</v>
      </c>
      <c r="M12165" t="str">
        <f t="shared" si="950"/>
        <v>Sarccoad</v>
      </c>
      <c r="N12165" t="str">
        <f t="shared" si="952"/>
        <v>SarccoadCRAM050</v>
      </c>
      <c r="O12165">
        <v>12.9</v>
      </c>
      <c r="P12165" t="s">
        <v>98</v>
      </c>
      <c r="Q12165" t="s">
        <v>104</v>
      </c>
      <c r="R12165" t="s">
        <v>266</v>
      </c>
      <c r="S12165" t="s">
        <v>2473</v>
      </c>
      <c r="T12165">
        <v>1</v>
      </c>
    </row>
    <row r="12166" spans="1:20" x14ac:dyDescent="0.15">
      <c r="A12166" t="s">
        <v>3169</v>
      </c>
      <c r="B12166" t="str">
        <f t="shared" si="953"/>
        <v>D0932</v>
      </c>
      <c r="C12166" t="str">
        <f t="shared" si="954"/>
        <v>D</v>
      </c>
      <c r="D12166" t="s">
        <v>4051</v>
      </c>
      <c r="E12166" t="str">
        <f t="shared" si="951"/>
        <v>DP</v>
      </c>
      <c r="F12166">
        <v>242532</v>
      </c>
      <c r="G12166" t="s">
        <v>93</v>
      </c>
      <c r="H12166" t="s">
        <v>2470</v>
      </c>
      <c r="I12166" s="1">
        <v>39205</v>
      </c>
      <c r="J12166" t="s">
        <v>263</v>
      </c>
      <c r="K12166" t="s">
        <v>2471</v>
      </c>
      <c r="L12166" t="s">
        <v>2472</v>
      </c>
      <c r="M12166" t="str">
        <f t="shared" si="950"/>
        <v>Sarccoad</v>
      </c>
      <c r="N12166" t="str">
        <f t="shared" si="952"/>
        <v>SarccoadCRAM050</v>
      </c>
      <c r="O12166">
        <v>12.9</v>
      </c>
      <c r="P12166" t="s">
        <v>98</v>
      </c>
      <c r="Q12166" t="s">
        <v>104</v>
      </c>
      <c r="R12166" t="s">
        <v>266</v>
      </c>
      <c r="S12166" t="s">
        <v>2473</v>
      </c>
      <c r="T12166">
        <v>1</v>
      </c>
    </row>
    <row r="12167" spans="1:20" x14ac:dyDescent="0.15">
      <c r="A12167" t="s">
        <v>3169</v>
      </c>
      <c r="B12167" t="str">
        <f t="shared" si="953"/>
        <v>D0932</v>
      </c>
      <c r="C12167" t="str">
        <f t="shared" si="954"/>
        <v>D</v>
      </c>
      <c r="D12167" t="s">
        <v>4051</v>
      </c>
      <c r="E12167" t="str">
        <f t="shared" si="951"/>
        <v>DP</v>
      </c>
      <c r="F12167">
        <v>241112</v>
      </c>
      <c r="G12167" t="s">
        <v>93</v>
      </c>
      <c r="H12167" t="s">
        <v>2470</v>
      </c>
      <c r="I12167" s="1">
        <v>39232</v>
      </c>
      <c r="J12167" t="s">
        <v>263</v>
      </c>
      <c r="K12167" t="s">
        <v>2471</v>
      </c>
      <c r="L12167" t="s">
        <v>2472</v>
      </c>
      <c r="M12167" t="str">
        <f t="shared" si="950"/>
        <v>Sarccoad</v>
      </c>
      <c r="N12167" t="str">
        <f t="shared" si="952"/>
        <v>SarccoadCRAM050</v>
      </c>
      <c r="O12167">
        <v>12.9</v>
      </c>
      <c r="P12167" t="s">
        <v>98</v>
      </c>
      <c r="Q12167" t="s">
        <v>104</v>
      </c>
      <c r="R12167" t="s">
        <v>266</v>
      </c>
      <c r="S12167" t="s">
        <v>2473</v>
      </c>
      <c r="T12167">
        <v>1</v>
      </c>
    </row>
    <row r="12168" spans="1:20" x14ac:dyDescent="0.15">
      <c r="A12168" t="s">
        <v>3169</v>
      </c>
      <c r="B12168" t="str">
        <f t="shared" si="953"/>
        <v>D0932</v>
      </c>
      <c r="C12168" t="str">
        <f t="shared" si="954"/>
        <v>D</v>
      </c>
      <c r="D12168" t="s">
        <v>4051</v>
      </c>
      <c r="E12168" t="str">
        <f t="shared" si="951"/>
        <v>DP</v>
      </c>
      <c r="F12168">
        <v>235208</v>
      </c>
      <c r="G12168" t="s">
        <v>93</v>
      </c>
      <c r="H12168" t="s">
        <v>2470</v>
      </c>
      <c r="I12168" s="1">
        <v>39232</v>
      </c>
      <c r="J12168" t="s">
        <v>263</v>
      </c>
      <c r="K12168" t="s">
        <v>2471</v>
      </c>
      <c r="L12168" t="s">
        <v>2472</v>
      </c>
      <c r="M12168" t="str">
        <f t="shared" si="950"/>
        <v>Sarccoad</v>
      </c>
      <c r="N12168" t="str">
        <f t="shared" si="952"/>
        <v>SarccoadCRAM050</v>
      </c>
      <c r="O12168">
        <v>12.9</v>
      </c>
      <c r="P12168" t="s">
        <v>98</v>
      </c>
      <c r="Q12168" t="s">
        <v>104</v>
      </c>
      <c r="R12168" t="s">
        <v>266</v>
      </c>
      <c r="S12168" t="s">
        <v>2473</v>
      </c>
      <c r="T12168">
        <v>1</v>
      </c>
    </row>
    <row r="12169" spans="1:20" x14ac:dyDescent="0.15">
      <c r="A12169" t="s">
        <v>3169</v>
      </c>
      <c r="B12169" t="str">
        <f t="shared" si="953"/>
        <v>D0932</v>
      </c>
      <c r="C12169" t="str">
        <f t="shared" si="954"/>
        <v>D</v>
      </c>
      <c r="D12169" t="s">
        <v>4051</v>
      </c>
      <c r="E12169" t="str">
        <f t="shared" si="951"/>
        <v>DP</v>
      </c>
      <c r="F12169">
        <v>241161</v>
      </c>
      <c r="G12169" t="s">
        <v>93</v>
      </c>
      <c r="H12169" t="s">
        <v>2470</v>
      </c>
      <c r="I12169" s="1">
        <v>39232</v>
      </c>
      <c r="J12169" t="s">
        <v>263</v>
      </c>
      <c r="K12169" t="s">
        <v>2471</v>
      </c>
      <c r="L12169" t="s">
        <v>2472</v>
      </c>
      <c r="M12169" t="str">
        <f t="shared" si="950"/>
        <v>Sarccoad</v>
      </c>
      <c r="N12169" t="str">
        <f t="shared" si="952"/>
        <v>SarccoadCRAM050</v>
      </c>
      <c r="O12169">
        <v>12.9</v>
      </c>
      <c r="P12169" t="s">
        <v>98</v>
      </c>
      <c r="Q12169" t="s">
        <v>104</v>
      </c>
      <c r="R12169" t="s">
        <v>266</v>
      </c>
      <c r="S12169" t="s">
        <v>2473</v>
      </c>
      <c r="T12169">
        <v>1</v>
      </c>
    </row>
    <row r="12170" spans="1:20" x14ac:dyDescent="0.15">
      <c r="A12170" t="s">
        <v>3169</v>
      </c>
      <c r="B12170" t="str">
        <f t="shared" si="953"/>
        <v>D0932</v>
      </c>
      <c r="C12170" t="str">
        <f t="shared" si="954"/>
        <v>D</v>
      </c>
      <c r="D12170" t="s">
        <v>4051</v>
      </c>
      <c r="E12170" t="str">
        <f t="shared" si="951"/>
        <v>DP</v>
      </c>
      <c r="F12170">
        <v>234722</v>
      </c>
      <c r="G12170" t="s">
        <v>93</v>
      </c>
      <c r="H12170" t="s">
        <v>2470</v>
      </c>
      <c r="I12170" s="1">
        <v>39232</v>
      </c>
      <c r="J12170" t="s">
        <v>263</v>
      </c>
      <c r="K12170" t="s">
        <v>2471</v>
      </c>
      <c r="L12170" t="s">
        <v>2472</v>
      </c>
      <c r="M12170" t="str">
        <f t="shared" si="950"/>
        <v>Sarccoad</v>
      </c>
      <c r="N12170" t="str">
        <f t="shared" si="952"/>
        <v>SarccoadCRAM050</v>
      </c>
      <c r="O12170">
        <v>12.9</v>
      </c>
      <c r="P12170" t="s">
        <v>98</v>
      </c>
      <c r="Q12170" t="s">
        <v>104</v>
      </c>
      <c r="R12170" t="s">
        <v>266</v>
      </c>
      <c r="S12170" t="s">
        <v>2473</v>
      </c>
      <c r="T12170">
        <v>1</v>
      </c>
    </row>
    <row r="12171" spans="1:20" x14ac:dyDescent="0.15">
      <c r="A12171" t="s">
        <v>3169</v>
      </c>
      <c r="B12171" t="str">
        <f t="shared" si="953"/>
        <v>D0932</v>
      </c>
      <c r="C12171" t="str">
        <f t="shared" si="954"/>
        <v>D</v>
      </c>
      <c r="D12171" t="s">
        <v>4051</v>
      </c>
      <c r="E12171" t="str">
        <f t="shared" si="951"/>
        <v>DP</v>
      </c>
      <c r="F12171">
        <v>242102</v>
      </c>
      <c r="G12171" t="s">
        <v>93</v>
      </c>
      <c r="H12171" t="s">
        <v>2470</v>
      </c>
      <c r="I12171" s="1">
        <v>39232</v>
      </c>
      <c r="J12171" t="s">
        <v>263</v>
      </c>
      <c r="K12171" t="s">
        <v>2471</v>
      </c>
      <c r="L12171" t="s">
        <v>2472</v>
      </c>
      <c r="M12171" t="str">
        <f t="shared" si="950"/>
        <v>Sarccoad</v>
      </c>
      <c r="N12171" t="str">
        <f t="shared" si="952"/>
        <v>SarccoadCRAM050</v>
      </c>
      <c r="O12171">
        <v>12.9</v>
      </c>
      <c r="P12171" t="s">
        <v>98</v>
      </c>
      <c r="Q12171" t="s">
        <v>104</v>
      </c>
      <c r="R12171" t="s">
        <v>266</v>
      </c>
      <c r="S12171" t="s">
        <v>2473</v>
      </c>
      <c r="T12171">
        <v>1</v>
      </c>
    </row>
    <row r="12172" spans="1:20" x14ac:dyDescent="0.15">
      <c r="A12172" t="s">
        <v>3169</v>
      </c>
      <c r="B12172" t="str">
        <f t="shared" si="953"/>
        <v>D0932</v>
      </c>
      <c r="C12172" t="str">
        <f t="shared" si="954"/>
        <v>D</v>
      </c>
      <c r="D12172" t="s">
        <v>4051</v>
      </c>
      <c r="E12172" t="str">
        <f t="shared" si="951"/>
        <v>DP</v>
      </c>
      <c r="F12172">
        <v>234916</v>
      </c>
      <c r="G12172" t="s">
        <v>93</v>
      </c>
      <c r="H12172" t="s">
        <v>2470</v>
      </c>
      <c r="I12172" s="1">
        <v>39232</v>
      </c>
      <c r="J12172" t="s">
        <v>263</v>
      </c>
      <c r="K12172" t="s">
        <v>2471</v>
      </c>
      <c r="L12172" t="s">
        <v>2472</v>
      </c>
      <c r="M12172" t="str">
        <f t="shared" si="950"/>
        <v>Sarccoad</v>
      </c>
      <c r="N12172" t="str">
        <f t="shared" si="952"/>
        <v>SarccoadCRAM050</v>
      </c>
      <c r="O12172">
        <v>12.9</v>
      </c>
      <c r="P12172" t="s">
        <v>98</v>
      </c>
      <c r="Q12172" t="s">
        <v>104</v>
      </c>
      <c r="R12172" t="s">
        <v>266</v>
      </c>
      <c r="S12172" t="s">
        <v>2473</v>
      </c>
      <c r="T12172">
        <v>1</v>
      </c>
    </row>
    <row r="12173" spans="1:20" x14ac:dyDescent="0.15">
      <c r="A12173" t="s">
        <v>3169</v>
      </c>
      <c r="B12173" t="str">
        <f t="shared" si="953"/>
        <v>D0932</v>
      </c>
      <c r="C12173" t="str">
        <f t="shared" si="954"/>
        <v>D</v>
      </c>
      <c r="D12173" t="s">
        <v>4051</v>
      </c>
      <c r="E12173" t="str">
        <f t="shared" si="951"/>
        <v>DP</v>
      </c>
      <c r="F12173">
        <v>234754</v>
      </c>
      <c r="G12173" t="s">
        <v>93</v>
      </c>
      <c r="H12173" t="s">
        <v>2470</v>
      </c>
      <c r="I12173" s="1">
        <v>39232</v>
      </c>
      <c r="J12173" t="s">
        <v>263</v>
      </c>
      <c r="K12173" t="s">
        <v>2471</v>
      </c>
      <c r="L12173" t="s">
        <v>2472</v>
      </c>
      <c r="M12173" t="str">
        <f t="shared" si="950"/>
        <v>Sarccoad</v>
      </c>
      <c r="N12173" t="str">
        <f t="shared" si="952"/>
        <v>SarccoadCRAM050</v>
      </c>
      <c r="O12173">
        <v>12.9</v>
      </c>
      <c r="P12173" t="s">
        <v>98</v>
      </c>
      <c r="Q12173" t="s">
        <v>104</v>
      </c>
      <c r="R12173" t="s">
        <v>266</v>
      </c>
      <c r="S12173" t="s">
        <v>2473</v>
      </c>
      <c r="T12173">
        <v>1</v>
      </c>
    </row>
    <row r="12174" spans="1:20" x14ac:dyDescent="0.15">
      <c r="A12174" t="s">
        <v>3169</v>
      </c>
      <c r="B12174" t="str">
        <f t="shared" si="953"/>
        <v>D0932</v>
      </c>
      <c r="C12174" t="str">
        <f t="shared" si="954"/>
        <v>D</v>
      </c>
      <c r="D12174" t="s">
        <v>4051</v>
      </c>
      <c r="E12174" t="str">
        <f t="shared" si="951"/>
        <v>DP</v>
      </c>
      <c r="F12174">
        <v>234950</v>
      </c>
      <c r="G12174" t="s">
        <v>93</v>
      </c>
      <c r="H12174" t="s">
        <v>2470</v>
      </c>
      <c r="I12174" s="1">
        <v>39232</v>
      </c>
      <c r="J12174" t="s">
        <v>263</v>
      </c>
      <c r="K12174" t="s">
        <v>2471</v>
      </c>
      <c r="L12174" t="s">
        <v>2472</v>
      </c>
      <c r="M12174" t="str">
        <f t="shared" si="950"/>
        <v>Sarccoad</v>
      </c>
      <c r="N12174" t="str">
        <f t="shared" si="952"/>
        <v>SarccoadCRAM050</v>
      </c>
      <c r="O12174">
        <v>12.9</v>
      </c>
      <c r="P12174" t="s">
        <v>98</v>
      </c>
      <c r="Q12174" t="s">
        <v>104</v>
      </c>
      <c r="R12174" t="s">
        <v>266</v>
      </c>
      <c r="S12174" t="s">
        <v>2473</v>
      </c>
      <c r="T12174">
        <v>1</v>
      </c>
    </row>
    <row r="12175" spans="1:20" x14ac:dyDescent="0.15">
      <c r="A12175" t="s">
        <v>3169</v>
      </c>
      <c r="B12175" t="str">
        <f t="shared" si="953"/>
        <v>D0932</v>
      </c>
      <c r="C12175" t="str">
        <f t="shared" si="954"/>
        <v>D</v>
      </c>
      <c r="D12175" t="s">
        <v>4051</v>
      </c>
      <c r="E12175" t="str">
        <f t="shared" si="951"/>
        <v>DP</v>
      </c>
      <c r="F12175">
        <v>243413</v>
      </c>
      <c r="G12175" t="s">
        <v>93</v>
      </c>
      <c r="H12175" t="s">
        <v>2470</v>
      </c>
      <c r="I12175" s="1">
        <v>39232</v>
      </c>
      <c r="J12175" t="s">
        <v>263</v>
      </c>
      <c r="K12175" t="s">
        <v>2471</v>
      </c>
      <c r="L12175" t="s">
        <v>2472</v>
      </c>
      <c r="M12175" t="str">
        <f t="shared" si="950"/>
        <v>Sarccoad</v>
      </c>
      <c r="N12175" t="str">
        <f t="shared" si="952"/>
        <v>SarccoadCRAM050</v>
      </c>
      <c r="O12175">
        <v>12.9</v>
      </c>
      <c r="P12175" t="s">
        <v>98</v>
      </c>
      <c r="Q12175" t="s">
        <v>104</v>
      </c>
      <c r="R12175" t="s">
        <v>266</v>
      </c>
      <c r="S12175" t="s">
        <v>2473</v>
      </c>
      <c r="T12175">
        <v>1</v>
      </c>
    </row>
    <row r="12176" spans="1:20" x14ac:dyDescent="0.15">
      <c r="A12176" t="s">
        <v>3169</v>
      </c>
      <c r="B12176" t="str">
        <f t="shared" si="953"/>
        <v>D0932</v>
      </c>
      <c r="C12176" t="str">
        <f t="shared" si="954"/>
        <v>D</v>
      </c>
      <c r="D12176" t="s">
        <v>4051</v>
      </c>
      <c r="E12176" t="str">
        <f t="shared" si="951"/>
        <v>DP</v>
      </c>
      <c r="F12176">
        <v>244703</v>
      </c>
      <c r="G12176" t="s">
        <v>93</v>
      </c>
      <c r="H12176" t="s">
        <v>2470</v>
      </c>
      <c r="I12176" s="1">
        <v>39232</v>
      </c>
      <c r="J12176" t="s">
        <v>263</v>
      </c>
      <c r="K12176" t="s">
        <v>2471</v>
      </c>
      <c r="L12176" t="s">
        <v>2472</v>
      </c>
      <c r="M12176" t="str">
        <f t="shared" si="950"/>
        <v>Sarccoad</v>
      </c>
      <c r="N12176" t="str">
        <f t="shared" si="952"/>
        <v>SarccoadCRAM050</v>
      </c>
      <c r="O12176">
        <v>12.9</v>
      </c>
      <c r="P12176" t="s">
        <v>98</v>
      </c>
      <c r="Q12176" t="s">
        <v>104</v>
      </c>
      <c r="R12176" t="s">
        <v>266</v>
      </c>
      <c r="S12176" t="s">
        <v>2473</v>
      </c>
      <c r="T12176">
        <v>1</v>
      </c>
    </row>
    <row r="12177" spans="1:20" x14ac:dyDescent="0.15">
      <c r="A12177" t="s">
        <v>3169</v>
      </c>
      <c r="B12177" t="str">
        <f t="shared" si="953"/>
        <v>D0932</v>
      </c>
      <c r="C12177" t="str">
        <f t="shared" si="954"/>
        <v>D</v>
      </c>
      <c r="D12177" t="s">
        <v>4051</v>
      </c>
      <c r="E12177" t="str">
        <f t="shared" si="951"/>
        <v>DP</v>
      </c>
      <c r="F12177">
        <v>242283</v>
      </c>
      <c r="G12177" t="s">
        <v>93</v>
      </c>
      <c r="H12177" t="s">
        <v>2470</v>
      </c>
      <c r="I12177" s="1">
        <v>39205</v>
      </c>
      <c r="J12177" t="s">
        <v>263</v>
      </c>
      <c r="K12177" t="s">
        <v>2471</v>
      </c>
      <c r="L12177" t="s">
        <v>2472</v>
      </c>
      <c r="M12177" t="str">
        <f t="shared" si="950"/>
        <v>Sarccoad</v>
      </c>
      <c r="N12177" t="str">
        <f t="shared" si="952"/>
        <v>SarccoadCRAM050</v>
      </c>
      <c r="O12177">
        <v>12.9</v>
      </c>
      <c r="P12177" t="s">
        <v>98</v>
      </c>
      <c r="Q12177" t="s">
        <v>104</v>
      </c>
      <c r="R12177" t="s">
        <v>266</v>
      </c>
      <c r="S12177" t="s">
        <v>2473</v>
      </c>
      <c r="T12177">
        <v>1</v>
      </c>
    </row>
    <row r="12178" spans="1:20" x14ac:dyDescent="0.15">
      <c r="A12178" t="s">
        <v>3169</v>
      </c>
      <c r="B12178" t="str">
        <f t="shared" si="953"/>
        <v>D0932</v>
      </c>
      <c r="C12178" t="str">
        <f t="shared" si="954"/>
        <v>D</v>
      </c>
      <c r="D12178" t="s">
        <v>4051</v>
      </c>
      <c r="E12178" t="str">
        <f t="shared" si="951"/>
        <v>DP</v>
      </c>
      <c r="F12178">
        <v>234705</v>
      </c>
      <c r="G12178" t="s">
        <v>93</v>
      </c>
      <c r="H12178" t="s">
        <v>2470</v>
      </c>
      <c r="I12178" s="1">
        <v>39232</v>
      </c>
      <c r="J12178" t="s">
        <v>263</v>
      </c>
      <c r="K12178" t="s">
        <v>2471</v>
      </c>
      <c r="L12178" t="s">
        <v>2472</v>
      </c>
      <c r="M12178" t="str">
        <f t="shared" si="950"/>
        <v>Sarccoad</v>
      </c>
      <c r="N12178" t="str">
        <f t="shared" si="952"/>
        <v>SarccoadCRAM050</v>
      </c>
      <c r="O12178">
        <v>12.9</v>
      </c>
      <c r="P12178" t="s">
        <v>98</v>
      </c>
      <c r="Q12178" t="s">
        <v>104</v>
      </c>
      <c r="R12178" t="s">
        <v>266</v>
      </c>
      <c r="S12178" t="s">
        <v>2473</v>
      </c>
      <c r="T12178">
        <v>1</v>
      </c>
    </row>
    <row r="12179" spans="1:20" x14ac:dyDescent="0.15">
      <c r="A12179" t="s">
        <v>3169</v>
      </c>
      <c r="B12179" t="str">
        <f t="shared" si="953"/>
        <v>D0932</v>
      </c>
      <c r="C12179" t="str">
        <f t="shared" si="954"/>
        <v>D</v>
      </c>
      <c r="D12179" t="s">
        <v>4051</v>
      </c>
      <c r="E12179" t="str">
        <f t="shared" si="951"/>
        <v>DP</v>
      </c>
      <c r="F12179">
        <v>235223</v>
      </c>
      <c r="G12179" t="s">
        <v>93</v>
      </c>
      <c r="H12179" t="s">
        <v>2470</v>
      </c>
      <c r="I12179" s="1">
        <v>39232</v>
      </c>
      <c r="J12179" t="s">
        <v>263</v>
      </c>
      <c r="K12179" t="s">
        <v>2471</v>
      </c>
      <c r="L12179" t="s">
        <v>2472</v>
      </c>
      <c r="M12179" t="str">
        <f t="shared" si="950"/>
        <v>Sarccoad</v>
      </c>
      <c r="N12179" t="str">
        <f t="shared" si="952"/>
        <v>SarccoadCRAM050</v>
      </c>
      <c r="O12179">
        <v>12.9</v>
      </c>
      <c r="P12179" t="s">
        <v>98</v>
      </c>
      <c r="Q12179" t="s">
        <v>104</v>
      </c>
      <c r="R12179" t="s">
        <v>266</v>
      </c>
      <c r="S12179" t="s">
        <v>2473</v>
      </c>
      <c r="T12179">
        <v>1</v>
      </c>
    </row>
    <row r="12180" spans="1:20" x14ac:dyDescent="0.15">
      <c r="A12180" t="s">
        <v>3169</v>
      </c>
      <c r="B12180" t="str">
        <f t="shared" si="953"/>
        <v>D0932</v>
      </c>
      <c r="C12180" t="str">
        <f t="shared" si="954"/>
        <v>D</v>
      </c>
      <c r="D12180" t="s">
        <v>4051</v>
      </c>
      <c r="E12180" t="str">
        <f t="shared" si="951"/>
        <v>DP</v>
      </c>
      <c r="F12180">
        <v>236365</v>
      </c>
      <c r="G12180" t="s">
        <v>93</v>
      </c>
      <c r="H12180" t="s">
        <v>2470</v>
      </c>
      <c r="I12180" s="1">
        <v>39232</v>
      </c>
      <c r="J12180" t="s">
        <v>263</v>
      </c>
      <c r="K12180" t="s">
        <v>2471</v>
      </c>
      <c r="L12180" t="s">
        <v>2472</v>
      </c>
      <c r="M12180" t="str">
        <f t="shared" si="950"/>
        <v>Sarccoad</v>
      </c>
      <c r="N12180" t="str">
        <f t="shared" si="952"/>
        <v>SarccoadCRAM050</v>
      </c>
      <c r="O12180">
        <v>12.9</v>
      </c>
      <c r="P12180" t="s">
        <v>98</v>
      </c>
      <c r="Q12180" t="s">
        <v>104</v>
      </c>
      <c r="R12180" t="s">
        <v>266</v>
      </c>
      <c r="S12180" t="s">
        <v>2473</v>
      </c>
      <c r="T12180">
        <v>1</v>
      </c>
    </row>
    <row r="12181" spans="1:20" x14ac:dyDescent="0.15">
      <c r="A12181" t="s">
        <v>3169</v>
      </c>
      <c r="B12181" t="str">
        <f t="shared" si="953"/>
        <v>D0932</v>
      </c>
      <c r="C12181" t="str">
        <f t="shared" si="954"/>
        <v>D</v>
      </c>
      <c r="D12181" t="s">
        <v>4051</v>
      </c>
      <c r="E12181" t="str">
        <f t="shared" si="951"/>
        <v>DP</v>
      </c>
      <c r="F12181">
        <v>234899</v>
      </c>
      <c r="G12181" t="s">
        <v>93</v>
      </c>
      <c r="H12181" t="s">
        <v>2470</v>
      </c>
      <c r="I12181" s="1">
        <v>39232</v>
      </c>
      <c r="J12181" t="s">
        <v>263</v>
      </c>
      <c r="K12181" t="s">
        <v>2471</v>
      </c>
      <c r="L12181" t="s">
        <v>2472</v>
      </c>
      <c r="M12181" t="str">
        <f t="shared" si="950"/>
        <v>Sarccoad</v>
      </c>
      <c r="N12181" t="str">
        <f t="shared" si="952"/>
        <v>SarccoadCRAM050</v>
      </c>
      <c r="O12181">
        <v>12.9</v>
      </c>
      <c r="P12181" t="s">
        <v>98</v>
      </c>
      <c r="Q12181" t="s">
        <v>104</v>
      </c>
      <c r="R12181" t="s">
        <v>266</v>
      </c>
      <c r="S12181" t="s">
        <v>2473</v>
      </c>
      <c r="T12181">
        <v>1</v>
      </c>
    </row>
    <row r="12182" spans="1:20" x14ac:dyDescent="0.15">
      <c r="A12182" t="s">
        <v>3169</v>
      </c>
      <c r="B12182" t="str">
        <f t="shared" si="953"/>
        <v>D0932</v>
      </c>
      <c r="C12182" t="str">
        <f t="shared" si="954"/>
        <v>D</v>
      </c>
      <c r="D12182" t="s">
        <v>4051</v>
      </c>
      <c r="E12182" t="str">
        <f t="shared" si="951"/>
        <v>DP</v>
      </c>
      <c r="F12182">
        <v>236721</v>
      </c>
      <c r="G12182" t="s">
        <v>93</v>
      </c>
      <c r="H12182" t="s">
        <v>2470</v>
      </c>
      <c r="I12182" s="1">
        <v>39232</v>
      </c>
      <c r="J12182" t="s">
        <v>263</v>
      </c>
      <c r="K12182" t="s">
        <v>2471</v>
      </c>
      <c r="L12182" t="s">
        <v>2472</v>
      </c>
      <c r="M12182" t="str">
        <f t="shared" si="950"/>
        <v>Sarccoad</v>
      </c>
      <c r="N12182" t="str">
        <f t="shared" si="952"/>
        <v>SarccoadCRAM050</v>
      </c>
      <c r="O12182">
        <v>12.9</v>
      </c>
      <c r="P12182" t="s">
        <v>98</v>
      </c>
      <c r="Q12182" t="s">
        <v>104</v>
      </c>
      <c r="R12182" t="s">
        <v>266</v>
      </c>
      <c r="S12182" t="s">
        <v>2473</v>
      </c>
      <c r="T12182">
        <v>1</v>
      </c>
    </row>
    <row r="12183" spans="1:20" x14ac:dyDescent="0.15">
      <c r="A12183" t="s">
        <v>3169</v>
      </c>
      <c r="B12183" t="str">
        <f t="shared" si="953"/>
        <v>D0932</v>
      </c>
      <c r="C12183" t="str">
        <f t="shared" si="954"/>
        <v>D</v>
      </c>
      <c r="D12183" t="s">
        <v>4051</v>
      </c>
      <c r="E12183" t="str">
        <f t="shared" si="951"/>
        <v>DP</v>
      </c>
      <c r="F12183">
        <v>234737</v>
      </c>
      <c r="G12183" t="s">
        <v>93</v>
      </c>
      <c r="H12183" t="s">
        <v>2470</v>
      </c>
      <c r="I12183" s="1">
        <v>39232</v>
      </c>
      <c r="J12183" t="s">
        <v>263</v>
      </c>
      <c r="K12183" t="s">
        <v>2471</v>
      </c>
      <c r="L12183" t="s">
        <v>2472</v>
      </c>
      <c r="M12183" t="str">
        <f t="shared" si="950"/>
        <v>Sarccoad</v>
      </c>
      <c r="N12183" t="str">
        <f t="shared" si="952"/>
        <v>SarccoadCRAM050</v>
      </c>
      <c r="O12183">
        <v>12.9</v>
      </c>
      <c r="P12183" t="s">
        <v>98</v>
      </c>
      <c r="Q12183" t="s">
        <v>104</v>
      </c>
      <c r="R12183" t="s">
        <v>266</v>
      </c>
      <c r="S12183" t="s">
        <v>2473</v>
      </c>
      <c r="T12183">
        <v>1</v>
      </c>
    </row>
    <row r="12184" spans="1:20" x14ac:dyDescent="0.15">
      <c r="A12184" t="s">
        <v>3169</v>
      </c>
      <c r="B12184" t="str">
        <f t="shared" si="953"/>
        <v>D0932</v>
      </c>
      <c r="C12184" t="str">
        <f t="shared" si="954"/>
        <v>D</v>
      </c>
      <c r="D12184" t="s">
        <v>4051</v>
      </c>
      <c r="E12184" t="str">
        <f t="shared" si="951"/>
        <v>DP</v>
      </c>
      <c r="F12184">
        <v>235255</v>
      </c>
      <c r="G12184" t="s">
        <v>93</v>
      </c>
      <c r="H12184" t="s">
        <v>2470</v>
      </c>
      <c r="I12184" s="1">
        <v>39232</v>
      </c>
      <c r="J12184" t="s">
        <v>263</v>
      </c>
      <c r="K12184" t="s">
        <v>2471</v>
      </c>
      <c r="L12184" t="s">
        <v>2472</v>
      </c>
      <c r="M12184" t="str">
        <f t="shared" si="950"/>
        <v>Sarccoad</v>
      </c>
      <c r="N12184" t="str">
        <f t="shared" si="952"/>
        <v>SarccoadCRAM050</v>
      </c>
      <c r="O12184">
        <v>12.9</v>
      </c>
      <c r="P12184" t="s">
        <v>98</v>
      </c>
      <c r="Q12184" t="s">
        <v>104</v>
      </c>
      <c r="R12184" t="s">
        <v>266</v>
      </c>
      <c r="S12184" t="s">
        <v>2473</v>
      </c>
      <c r="T12184">
        <v>1</v>
      </c>
    </row>
    <row r="12185" spans="1:20" x14ac:dyDescent="0.15">
      <c r="A12185" t="s">
        <v>3169</v>
      </c>
      <c r="B12185" t="str">
        <f t="shared" si="953"/>
        <v>D0932</v>
      </c>
      <c r="C12185" t="str">
        <f t="shared" si="954"/>
        <v>D</v>
      </c>
      <c r="D12185" t="s">
        <v>4051</v>
      </c>
      <c r="E12185" t="str">
        <f t="shared" si="951"/>
        <v>DP</v>
      </c>
      <c r="F12185">
        <v>234933</v>
      </c>
      <c r="G12185" t="s">
        <v>93</v>
      </c>
      <c r="H12185" t="s">
        <v>2470</v>
      </c>
      <c r="I12185" s="1">
        <v>39232</v>
      </c>
      <c r="J12185" t="s">
        <v>263</v>
      </c>
      <c r="K12185" t="s">
        <v>2471</v>
      </c>
      <c r="L12185" t="s">
        <v>2472</v>
      </c>
      <c r="M12185" t="str">
        <f t="shared" si="950"/>
        <v>Sarccoad</v>
      </c>
      <c r="N12185" t="str">
        <f t="shared" si="952"/>
        <v>SarccoadCRAM050</v>
      </c>
      <c r="O12185">
        <v>12.9</v>
      </c>
      <c r="P12185" t="s">
        <v>98</v>
      </c>
      <c r="Q12185" t="s">
        <v>104</v>
      </c>
      <c r="R12185" t="s">
        <v>266</v>
      </c>
      <c r="S12185" t="s">
        <v>2473</v>
      </c>
      <c r="T12185">
        <v>1</v>
      </c>
    </row>
    <row r="12186" spans="1:20" x14ac:dyDescent="0.15">
      <c r="A12186" t="s">
        <v>3169</v>
      </c>
      <c r="B12186" t="str">
        <f t="shared" si="953"/>
        <v>D0932</v>
      </c>
      <c r="C12186" t="str">
        <f t="shared" si="954"/>
        <v>D</v>
      </c>
      <c r="D12186" t="s">
        <v>4051</v>
      </c>
      <c r="E12186" t="str">
        <f t="shared" si="951"/>
        <v>DP</v>
      </c>
      <c r="F12186">
        <v>241561</v>
      </c>
      <c r="G12186" t="s">
        <v>93</v>
      </c>
      <c r="H12186" t="s">
        <v>2470</v>
      </c>
      <c r="I12186" s="1">
        <v>39232</v>
      </c>
      <c r="J12186" t="s">
        <v>263</v>
      </c>
      <c r="K12186" t="s">
        <v>2471</v>
      </c>
      <c r="L12186" t="s">
        <v>2472</v>
      </c>
      <c r="M12186" t="str">
        <f t="shared" si="950"/>
        <v>Sarccoad</v>
      </c>
      <c r="N12186" t="str">
        <f t="shared" si="952"/>
        <v>SarccoadCRAM050</v>
      </c>
      <c r="O12186">
        <v>12.9</v>
      </c>
      <c r="P12186" t="s">
        <v>98</v>
      </c>
      <c r="Q12186" t="s">
        <v>104</v>
      </c>
      <c r="R12186" t="s">
        <v>266</v>
      </c>
      <c r="S12186" t="s">
        <v>2473</v>
      </c>
      <c r="T12186">
        <v>1</v>
      </c>
    </row>
    <row r="12187" spans="1:20" x14ac:dyDescent="0.15">
      <c r="A12187" t="s">
        <v>3169</v>
      </c>
      <c r="B12187" t="str">
        <f t="shared" si="953"/>
        <v>D0932</v>
      </c>
      <c r="C12187" t="str">
        <f t="shared" si="954"/>
        <v>D</v>
      </c>
      <c r="D12187" t="s">
        <v>4051</v>
      </c>
      <c r="E12187" t="str">
        <f t="shared" si="951"/>
        <v>DP</v>
      </c>
      <c r="F12187">
        <v>235289</v>
      </c>
      <c r="G12187" t="s">
        <v>93</v>
      </c>
      <c r="H12187" t="s">
        <v>2470</v>
      </c>
      <c r="I12187" s="1">
        <v>39232</v>
      </c>
      <c r="J12187" t="s">
        <v>263</v>
      </c>
      <c r="K12187" t="s">
        <v>2471</v>
      </c>
      <c r="L12187" t="s">
        <v>2472</v>
      </c>
      <c r="M12187" t="str">
        <f t="shared" si="950"/>
        <v>Sarccoad</v>
      </c>
      <c r="N12187" t="str">
        <f t="shared" si="952"/>
        <v>SarccoadCRAM050</v>
      </c>
      <c r="O12187">
        <v>12.9</v>
      </c>
      <c r="P12187" t="s">
        <v>98</v>
      </c>
      <c r="Q12187" t="s">
        <v>104</v>
      </c>
      <c r="R12187" t="s">
        <v>266</v>
      </c>
      <c r="S12187" t="s">
        <v>2473</v>
      </c>
      <c r="T12187">
        <v>1</v>
      </c>
    </row>
    <row r="12188" spans="1:20" x14ac:dyDescent="0.15">
      <c r="A12188" t="s">
        <v>3169</v>
      </c>
      <c r="B12188" t="str">
        <f t="shared" si="953"/>
        <v>D0932</v>
      </c>
      <c r="C12188" t="str">
        <f t="shared" si="954"/>
        <v>D</v>
      </c>
      <c r="D12188" t="s">
        <v>4051</v>
      </c>
      <c r="E12188" t="str">
        <f t="shared" si="951"/>
        <v>DP</v>
      </c>
      <c r="F12188">
        <v>244961</v>
      </c>
      <c r="G12188" t="s">
        <v>93</v>
      </c>
      <c r="H12188" t="s">
        <v>2470</v>
      </c>
      <c r="I12188" s="1">
        <v>39232</v>
      </c>
      <c r="J12188" t="s">
        <v>263</v>
      </c>
      <c r="K12188" t="s">
        <v>2471</v>
      </c>
      <c r="L12188" t="s">
        <v>2472</v>
      </c>
      <c r="M12188" t="str">
        <f t="shared" si="950"/>
        <v>Sarccoad</v>
      </c>
      <c r="N12188" t="str">
        <f t="shared" si="952"/>
        <v>SarccoadCRAM050</v>
      </c>
      <c r="O12188">
        <v>12.9</v>
      </c>
      <c r="P12188" t="s">
        <v>98</v>
      </c>
      <c r="Q12188" t="s">
        <v>104</v>
      </c>
      <c r="R12188" t="s">
        <v>266</v>
      </c>
      <c r="S12188" t="s">
        <v>2473</v>
      </c>
      <c r="T12188">
        <v>1</v>
      </c>
    </row>
    <row r="12189" spans="1:20" x14ac:dyDescent="0.15">
      <c r="A12189" t="s">
        <v>3169</v>
      </c>
      <c r="B12189" t="str">
        <f t="shared" si="953"/>
        <v>D0932</v>
      </c>
      <c r="C12189" t="str">
        <f t="shared" si="954"/>
        <v>D</v>
      </c>
      <c r="D12189" t="s">
        <v>4051</v>
      </c>
      <c r="E12189" t="str">
        <f t="shared" si="951"/>
        <v>DP</v>
      </c>
      <c r="F12189">
        <v>234965</v>
      </c>
      <c r="G12189" t="s">
        <v>93</v>
      </c>
      <c r="H12189" t="s">
        <v>2470</v>
      </c>
      <c r="I12189" s="1">
        <v>39232</v>
      </c>
      <c r="J12189" t="s">
        <v>263</v>
      </c>
      <c r="K12189" t="s">
        <v>2471</v>
      </c>
      <c r="L12189" t="s">
        <v>2472</v>
      </c>
      <c r="M12189" t="str">
        <f t="shared" si="950"/>
        <v>Sarccoad</v>
      </c>
      <c r="N12189" t="str">
        <f t="shared" si="952"/>
        <v>SarccoadCRAM050</v>
      </c>
      <c r="O12189">
        <v>12.9</v>
      </c>
      <c r="P12189" t="s">
        <v>98</v>
      </c>
      <c r="Q12189" t="s">
        <v>104</v>
      </c>
      <c r="R12189" t="s">
        <v>266</v>
      </c>
      <c r="S12189" t="s">
        <v>2473</v>
      </c>
      <c r="T12189">
        <v>1</v>
      </c>
    </row>
    <row r="12190" spans="1:20" x14ac:dyDescent="0.15">
      <c r="A12190" t="s">
        <v>3169</v>
      </c>
      <c r="B12190" t="str">
        <f t="shared" si="953"/>
        <v>D0932</v>
      </c>
      <c r="C12190" t="str">
        <f t="shared" si="954"/>
        <v>D</v>
      </c>
      <c r="D12190" t="s">
        <v>4051</v>
      </c>
      <c r="E12190" t="str">
        <f t="shared" si="951"/>
        <v>DP</v>
      </c>
      <c r="F12190">
        <v>234980</v>
      </c>
      <c r="G12190" t="s">
        <v>93</v>
      </c>
      <c r="H12190" t="s">
        <v>2470</v>
      </c>
      <c r="I12190" s="1">
        <v>39232</v>
      </c>
      <c r="J12190" t="s">
        <v>263</v>
      </c>
      <c r="K12190" t="s">
        <v>2471</v>
      </c>
      <c r="L12190" t="s">
        <v>2472</v>
      </c>
      <c r="M12190" t="str">
        <f t="shared" si="950"/>
        <v>Sarccoad</v>
      </c>
      <c r="N12190" t="str">
        <f t="shared" si="952"/>
        <v>SarccoadCRAM050</v>
      </c>
      <c r="O12190">
        <v>12.9</v>
      </c>
      <c r="P12190" t="s">
        <v>98</v>
      </c>
      <c r="Q12190" t="s">
        <v>104</v>
      </c>
      <c r="R12190" t="s">
        <v>266</v>
      </c>
      <c r="S12190" t="s">
        <v>2473</v>
      </c>
      <c r="T12190">
        <v>1</v>
      </c>
    </row>
    <row r="12191" spans="1:20" x14ac:dyDescent="0.15">
      <c r="A12191" t="s">
        <v>3169</v>
      </c>
      <c r="B12191" t="str">
        <f t="shared" si="953"/>
        <v>D0932</v>
      </c>
      <c r="C12191" t="str">
        <f t="shared" si="954"/>
        <v>D</v>
      </c>
      <c r="D12191" t="s">
        <v>4051</v>
      </c>
      <c r="E12191" t="str">
        <f t="shared" si="951"/>
        <v>DP</v>
      </c>
      <c r="F12191">
        <v>245034</v>
      </c>
      <c r="G12191" t="s">
        <v>93</v>
      </c>
      <c r="H12191" t="s">
        <v>2470</v>
      </c>
      <c r="I12191" s="1">
        <v>39232</v>
      </c>
      <c r="J12191" t="s">
        <v>263</v>
      </c>
      <c r="K12191" t="s">
        <v>2471</v>
      </c>
      <c r="L12191" t="s">
        <v>2472</v>
      </c>
      <c r="M12191" t="str">
        <f t="shared" si="950"/>
        <v>Sarccoad</v>
      </c>
      <c r="N12191" t="str">
        <f t="shared" si="952"/>
        <v>SarccoadCRAM050</v>
      </c>
      <c r="O12191">
        <v>12.9</v>
      </c>
      <c r="P12191" t="s">
        <v>98</v>
      </c>
      <c r="Q12191" t="s">
        <v>104</v>
      </c>
      <c r="R12191" t="s">
        <v>266</v>
      </c>
      <c r="S12191" t="s">
        <v>2473</v>
      </c>
      <c r="T12191">
        <v>1</v>
      </c>
    </row>
    <row r="12192" spans="1:20" x14ac:dyDescent="0.15">
      <c r="A12192" t="s">
        <v>3169</v>
      </c>
      <c r="B12192" t="str">
        <f t="shared" si="953"/>
        <v>D0932</v>
      </c>
      <c r="C12192" t="str">
        <f t="shared" si="954"/>
        <v>D</v>
      </c>
      <c r="D12192" t="s">
        <v>4051</v>
      </c>
      <c r="E12192" t="str">
        <f t="shared" si="951"/>
        <v>DP</v>
      </c>
      <c r="F12192">
        <v>238185</v>
      </c>
      <c r="G12192" t="s">
        <v>93</v>
      </c>
      <c r="H12192" t="s">
        <v>2470</v>
      </c>
      <c r="I12192" s="1">
        <v>39232</v>
      </c>
      <c r="J12192" t="s">
        <v>263</v>
      </c>
      <c r="K12192" t="s">
        <v>2471</v>
      </c>
      <c r="L12192" t="s">
        <v>2472</v>
      </c>
      <c r="M12192" t="str">
        <f t="shared" si="950"/>
        <v>Sarccoad</v>
      </c>
      <c r="N12192" t="str">
        <f t="shared" si="952"/>
        <v>SarccoadCRAM050</v>
      </c>
      <c r="O12192">
        <v>12.9</v>
      </c>
      <c r="P12192" t="s">
        <v>98</v>
      </c>
      <c r="Q12192" t="s">
        <v>104</v>
      </c>
      <c r="R12192" t="s">
        <v>266</v>
      </c>
      <c r="S12192" t="s">
        <v>2473</v>
      </c>
      <c r="T12192">
        <v>1</v>
      </c>
    </row>
    <row r="12193" spans="1:20" x14ac:dyDescent="0.15">
      <c r="A12193" t="s">
        <v>3169</v>
      </c>
      <c r="B12193" t="str">
        <f t="shared" si="953"/>
        <v>D0932</v>
      </c>
      <c r="C12193" t="str">
        <f t="shared" si="954"/>
        <v>D</v>
      </c>
      <c r="D12193" t="s">
        <v>4051</v>
      </c>
      <c r="E12193" t="str">
        <f t="shared" si="951"/>
        <v>DP</v>
      </c>
      <c r="F12193">
        <v>244376</v>
      </c>
      <c r="G12193" t="s">
        <v>93</v>
      </c>
      <c r="H12193" t="s">
        <v>2470</v>
      </c>
      <c r="I12193" s="1">
        <v>39232</v>
      </c>
      <c r="J12193" t="s">
        <v>263</v>
      </c>
      <c r="K12193" t="s">
        <v>2471</v>
      </c>
      <c r="L12193" t="s">
        <v>2472</v>
      </c>
      <c r="M12193" t="str">
        <f t="shared" si="950"/>
        <v>Sarccoad</v>
      </c>
      <c r="N12193" t="str">
        <f t="shared" si="952"/>
        <v>SarccoadCRAM050</v>
      </c>
      <c r="O12193">
        <v>12.9</v>
      </c>
      <c r="P12193" t="s">
        <v>98</v>
      </c>
      <c r="Q12193" t="s">
        <v>104</v>
      </c>
      <c r="R12193" t="s">
        <v>266</v>
      </c>
      <c r="S12193" t="s">
        <v>2473</v>
      </c>
      <c r="T12193">
        <v>1</v>
      </c>
    </row>
    <row r="12194" spans="1:20" x14ac:dyDescent="0.15">
      <c r="A12194" t="s">
        <v>3169</v>
      </c>
      <c r="B12194" t="str">
        <f t="shared" si="953"/>
        <v>D0932</v>
      </c>
      <c r="C12194" t="str">
        <f t="shared" si="954"/>
        <v>D</v>
      </c>
      <c r="D12194" t="s">
        <v>4051</v>
      </c>
      <c r="E12194" t="str">
        <f t="shared" si="951"/>
        <v>DP</v>
      </c>
      <c r="F12194">
        <v>235206</v>
      </c>
      <c r="G12194" t="s">
        <v>93</v>
      </c>
      <c r="H12194" t="s">
        <v>2470</v>
      </c>
      <c r="I12194" s="1">
        <v>39232</v>
      </c>
      <c r="J12194" t="s">
        <v>263</v>
      </c>
      <c r="K12194" t="s">
        <v>2471</v>
      </c>
      <c r="L12194" t="s">
        <v>2472</v>
      </c>
      <c r="M12194" t="str">
        <f t="shared" si="950"/>
        <v>Sarccoad</v>
      </c>
      <c r="N12194" t="str">
        <f t="shared" si="952"/>
        <v>SarccoadCRAM050</v>
      </c>
      <c r="O12194">
        <v>12.9</v>
      </c>
      <c r="P12194" t="s">
        <v>98</v>
      </c>
      <c r="Q12194" t="s">
        <v>104</v>
      </c>
      <c r="R12194" t="s">
        <v>266</v>
      </c>
      <c r="S12194" t="s">
        <v>2473</v>
      </c>
      <c r="T12194">
        <v>1</v>
      </c>
    </row>
    <row r="12195" spans="1:20" x14ac:dyDescent="0.15">
      <c r="A12195" t="s">
        <v>3169</v>
      </c>
      <c r="B12195" t="str">
        <f t="shared" si="953"/>
        <v>D0932</v>
      </c>
      <c r="C12195" t="str">
        <f t="shared" si="954"/>
        <v>D</v>
      </c>
      <c r="D12195" t="s">
        <v>4051</v>
      </c>
      <c r="E12195" t="str">
        <f t="shared" si="951"/>
        <v>DP</v>
      </c>
      <c r="F12195">
        <v>242639</v>
      </c>
      <c r="G12195" t="s">
        <v>93</v>
      </c>
      <c r="H12195" t="s">
        <v>2470</v>
      </c>
      <c r="I12195" s="1">
        <v>39232</v>
      </c>
      <c r="J12195" t="s">
        <v>263</v>
      </c>
      <c r="K12195" t="s">
        <v>2471</v>
      </c>
      <c r="L12195" t="s">
        <v>2472</v>
      </c>
      <c r="M12195" t="str">
        <f t="shared" si="950"/>
        <v>Sarccoad</v>
      </c>
      <c r="N12195" t="str">
        <f t="shared" si="952"/>
        <v>SarccoadCRAM050</v>
      </c>
      <c r="O12195">
        <v>12.9</v>
      </c>
      <c r="P12195" t="s">
        <v>98</v>
      </c>
      <c r="Q12195" t="s">
        <v>104</v>
      </c>
      <c r="R12195" t="s">
        <v>266</v>
      </c>
      <c r="S12195" t="s">
        <v>2473</v>
      </c>
      <c r="T12195">
        <v>1</v>
      </c>
    </row>
    <row r="12196" spans="1:20" x14ac:dyDescent="0.15">
      <c r="A12196" t="s">
        <v>3169</v>
      </c>
      <c r="B12196" t="str">
        <f t="shared" si="953"/>
        <v>D0932</v>
      </c>
      <c r="C12196" t="str">
        <f t="shared" si="954"/>
        <v>D</v>
      </c>
      <c r="D12196" t="s">
        <v>4051</v>
      </c>
      <c r="E12196" t="str">
        <f t="shared" si="951"/>
        <v>DP</v>
      </c>
      <c r="F12196">
        <v>234914</v>
      </c>
      <c r="G12196" t="s">
        <v>93</v>
      </c>
      <c r="H12196" t="s">
        <v>2470</v>
      </c>
      <c r="I12196" s="1">
        <v>39232</v>
      </c>
      <c r="J12196" t="s">
        <v>263</v>
      </c>
      <c r="K12196" t="s">
        <v>2471</v>
      </c>
      <c r="L12196" t="s">
        <v>2472</v>
      </c>
      <c r="M12196" t="str">
        <f t="shared" si="950"/>
        <v>Sarccoad</v>
      </c>
      <c r="N12196" t="str">
        <f t="shared" si="952"/>
        <v>SarccoadCRAM050</v>
      </c>
      <c r="O12196">
        <v>12.9</v>
      </c>
      <c r="P12196" t="s">
        <v>98</v>
      </c>
      <c r="Q12196" t="s">
        <v>104</v>
      </c>
      <c r="R12196" t="s">
        <v>266</v>
      </c>
      <c r="S12196" t="s">
        <v>2473</v>
      </c>
      <c r="T12196">
        <v>1</v>
      </c>
    </row>
    <row r="12197" spans="1:20" x14ac:dyDescent="0.15">
      <c r="A12197" t="s">
        <v>3169</v>
      </c>
      <c r="B12197" t="str">
        <f t="shared" si="953"/>
        <v>D0932</v>
      </c>
      <c r="C12197" t="str">
        <f t="shared" si="954"/>
        <v>D</v>
      </c>
      <c r="D12197" t="s">
        <v>4051</v>
      </c>
      <c r="E12197" t="str">
        <f t="shared" si="951"/>
        <v>DP</v>
      </c>
      <c r="F12197">
        <v>234752</v>
      </c>
      <c r="G12197" t="s">
        <v>93</v>
      </c>
      <c r="H12197" t="s">
        <v>2470</v>
      </c>
      <c r="I12197" s="1">
        <v>39232</v>
      </c>
      <c r="J12197" t="s">
        <v>263</v>
      </c>
      <c r="K12197" t="s">
        <v>2471</v>
      </c>
      <c r="L12197" t="s">
        <v>2472</v>
      </c>
      <c r="M12197" t="str">
        <f t="shared" si="950"/>
        <v>Sarccoad</v>
      </c>
      <c r="N12197" t="str">
        <f t="shared" si="952"/>
        <v>SarccoadCRAM050</v>
      </c>
      <c r="O12197">
        <v>12.9</v>
      </c>
      <c r="P12197" t="s">
        <v>98</v>
      </c>
      <c r="Q12197" t="s">
        <v>104</v>
      </c>
      <c r="R12197" t="s">
        <v>266</v>
      </c>
      <c r="S12197" t="s">
        <v>2473</v>
      </c>
      <c r="T12197">
        <v>1</v>
      </c>
    </row>
    <row r="12198" spans="1:20" x14ac:dyDescent="0.15">
      <c r="A12198" t="s">
        <v>3169</v>
      </c>
      <c r="B12198" t="str">
        <f t="shared" si="953"/>
        <v>D0932</v>
      </c>
      <c r="C12198" t="str">
        <f t="shared" si="954"/>
        <v>D</v>
      </c>
      <c r="D12198" t="s">
        <v>4051</v>
      </c>
      <c r="E12198" t="str">
        <f t="shared" si="951"/>
        <v>DP</v>
      </c>
      <c r="F12198">
        <v>235272</v>
      </c>
      <c r="G12198" t="s">
        <v>93</v>
      </c>
      <c r="H12198" t="s">
        <v>2470</v>
      </c>
      <c r="I12198" s="1">
        <v>39232</v>
      </c>
      <c r="J12198" t="s">
        <v>263</v>
      </c>
      <c r="K12198" t="s">
        <v>2471</v>
      </c>
      <c r="L12198" t="s">
        <v>2472</v>
      </c>
      <c r="M12198" t="str">
        <f t="shared" si="950"/>
        <v>Sarccoad</v>
      </c>
      <c r="N12198" t="str">
        <f t="shared" si="952"/>
        <v>SarccoadCRAM050</v>
      </c>
      <c r="O12198">
        <v>12.9</v>
      </c>
      <c r="P12198" t="s">
        <v>98</v>
      </c>
      <c r="Q12198" t="s">
        <v>104</v>
      </c>
      <c r="R12198" t="s">
        <v>266</v>
      </c>
      <c r="S12198" t="s">
        <v>2473</v>
      </c>
      <c r="T12198">
        <v>1</v>
      </c>
    </row>
    <row r="12199" spans="1:20" x14ac:dyDescent="0.15">
      <c r="A12199" t="s">
        <v>3169</v>
      </c>
      <c r="B12199" t="str">
        <f t="shared" si="953"/>
        <v>D0932</v>
      </c>
      <c r="C12199" t="str">
        <f t="shared" si="954"/>
        <v>D</v>
      </c>
      <c r="D12199" t="s">
        <v>4051</v>
      </c>
      <c r="E12199" t="str">
        <f t="shared" si="951"/>
        <v>DP</v>
      </c>
      <c r="F12199">
        <v>243653</v>
      </c>
      <c r="G12199" t="s">
        <v>93</v>
      </c>
      <c r="H12199" t="s">
        <v>2470</v>
      </c>
      <c r="I12199" s="1">
        <v>39232</v>
      </c>
      <c r="J12199" t="s">
        <v>263</v>
      </c>
      <c r="K12199" t="s">
        <v>2471</v>
      </c>
      <c r="L12199" t="s">
        <v>2472</v>
      </c>
      <c r="M12199" t="str">
        <f t="shared" si="950"/>
        <v>Sarccoad</v>
      </c>
      <c r="N12199" t="str">
        <f t="shared" si="952"/>
        <v>SarccoadCRAM050</v>
      </c>
      <c r="O12199">
        <v>12.9</v>
      </c>
      <c r="P12199" t="s">
        <v>98</v>
      </c>
      <c r="Q12199" t="s">
        <v>104</v>
      </c>
      <c r="R12199" t="s">
        <v>266</v>
      </c>
      <c r="S12199" t="s">
        <v>2473</v>
      </c>
      <c r="T12199">
        <v>1</v>
      </c>
    </row>
    <row r="12200" spans="1:20" x14ac:dyDescent="0.15">
      <c r="A12200" t="s">
        <v>3169</v>
      </c>
      <c r="B12200" t="str">
        <f t="shared" si="953"/>
        <v>D0932</v>
      </c>
      <c r="C12200" t="str">
        <f t="shared" si="954"/>
        <v>D</v>
      </c>
      <c r="D12200" t="s">
        <v>4051</v>
      </c>
      <c r="E12200" t="str">
        <f t="shared" si="951"/>
        <v>DP</v>
      </c>
      <c r="F12200">
        <v>244939</v>
      </c>
      <c r="G12200" t="s">
        <v>93</v>
      </c>
      <c r="H12200" t="s">
        <v>2470</v>
      </c>
      <c r="I12200" s="1">
        <v>39232</v>
      </c>
      <c r="J12200" t="s">
        <v>263</v>
      </c>
      <c r="K12200" t="s">
        <v>2471</v>
      </c>
      <c r="L12200" t="s">
        <v>2472</v>
      </c>
      <c r="M12200" t="str">
        <f t="shared" si="950"/>
        <v>Sarccoad</v>
      </c>
      <c r="N12200" t="str">
        <f t="shared" si="952"/>
        <v>SarccoadCRAM050</v>
      </c>
      <c r="O12200">
        <v>12.9</v>
      </c>
      <c r="P12200" t="s">
        <v>98</v>
      </c>
      <c r="Q12200" t="s">
        <v>104</v>
      </c>
      <c r="R12200" t="s">
        <v>266</v>
      </c>
      <c r="S12200" t="s">
        <v>2473</v>
      </c>
      <c r="T12200">
        <v>1</v>
      </c>
    </row>
    <row r="12201" spans="1:20" x14ac:dyDescent="0.15">
      <c r="A12201" t="s">
        <v>3169</v>
      </c>
      <c r="B12201" t="str">
        <f t="shared" si="953"/>
        <v>D0932</v>
      </c>
      <c r="C12201" t="str">
        <f t="shared" si="954"/>
        <v>D</v>
      </c>
      <c r="D12201" t="s">
        <v>4051</v>
      </c>
      <c r="E12201" t="str">
        <f t="shared" si="951"/>
        <v>DP</v>
      </c>
      <c r="F12201">
        <v>234948</v>
      </c>
      <c r="G12201" t="s">
        <v>93</v>
      </c>
      <c r="H12201" t="s">
        <v>2470</v>
      </c>
      <c r="I12201" s="1">
        <v>39232</v>
      </c>
      <c r="J12201" t="s">
        <v>263</v>
      </c>
      <c r="K12201" t="s">
        <v>2471</v>
      </c>
      <c r="L12201" t="s">
        <v>2472</v>
      </c>
      <c r="M12201" t="str">
        <f t="shared" si="950"/>
        <v>Sarccoad</v>
      </c>
      <c r="N12201" t="str">
        <f t="shared" si="952"/>
        <v>SarccoadCRAM050</v>
      </c>
      <c r="O12201">
        <v>12.9</v>
      </c>
      <c r="P12201" t="s">
        <v>98</v>
      </c>
      <c r="Q12201" t="s">
        <v>104</v>
      </c>
      <c r="R12201" t="s">
        <v>266</v>
      </c>
      <c r="S12201" t="s">
        <v>2473</v>
      </c>
      <c r="T12201">
        <v>1</v>
      </c>
    </row>
    <row r="12202" spans="1:20" x14ac:dyDescent="0.15">
      <c r="A12202" t="s">
        <v>3169</v>
      </c>
      <c r="B12202" t="str">
        <f t="shared" si="953"/>
        <v>D0932</v>
      </c>
      <c r="C12202" t="str">
        <f t="shared" si="954"/>
        <v>D</v>
      </c>
      <c r="D12202" t="s">
        <v>4051</v>
      </c>
      <c r="E12202" t="str">
        <f t="shared" si="951"/>
        <v>DP</v>
      </c>
      <c r="F12202">
        <v>244249</v>
      </c>
      <c r="G12202" t="s">
        <v>93</v>
      </c>
      <c r="H12202" t="s">
        <v>2470</v>
      </c>
      <c r="I12202" s="1">
        <v>39232</v>
      </c>
      <c r="J12202" t="s">
        <v>263</v>
      </c>
      <c r="K12202" t="s">
        <v>2471</v>
      </c>
      <c r="L12202" t="s">
        <v>2472</v>
      </c>
      <c r="M12202" t="str">
        <f t="shared" si="950"/>
        <v>Sarccoad</v>
      </c>
      <c r="N12202" t="str">
        <f t="shared" si="952"/>
        <v>SarccoadCRAM050</v>
      </c>
      <c r="O12202">
        <v>12.9</v>
      </c>
      <c r="P12202" t="s">
        <v>98</v>
      </c>
      <c r="Q12202" t="s">
        <v>104</v>
      </c>
      <c r="R12202" t="s">
        <v>266</v>
      </c>
      <c r="S12202" t="s">
        <v>2473</v>
      </c>
      <c r="T12202">
        <v>1</v>
      </c>
    </row>
    <row r="12203" spans="1:20" x14ac:dyDescent="0.15">
      <c r="A12203" t="s">
        <v>3169</v>
      </c>
      <c r="B12203" t="str">
        <f t="shared" si="953"/>
        <v>D0932</v>
      </c>
      <c r="C12203" t="str">
        <f t="shared" si="954"/>
        <v>D</v>
      </c>
      <c r="D12203" t="s">
        <v>4051</v>
      </c>
      <c r="E12203" t="str">
        <f t="shared" si="951"/>
        <v>DP</v>
      </c>
      <c r="F12203">
        <v>243411</v>
      </c>
      <c r="G12203" t="s">
        <v>93</v>
      </c>
      <c r="H12203" t="s">
        <v>2470</v>
      </c>
      <c r="I12203" s="1">
        <v>39232</v>
      </c>
      <c r="J12203" t="s">
        <v>263</v>
      </c>
      <c r="K12203" t="s">
        <v>2471</v>
      </c>
      <c r="L12203" t="s">
        <v>2472</v>
      </c>
      <c r="M12203" t="str">
        <f t="shared" si="950"/>
        <v>Sarccoad</v>
      </c>
      <c r="N12203" t="str">
        <f t="shared" si="952"/>
        <v>SarccoadCRAM050</v>
      </c>
      <c r="O12203">
        <v>12.9</v>
      </c>
      <c r="P12203" t="s">
        <v>98</v>
      </c>
      <c r="Q12203" t="s">
        <v>104</v>
      </c>
      <c r="R12203" t="s">
        <v>266</v>
      </c>
      <c r="S12203" t="s">
        <v>2473</v>
      </c>
      <c r="T12203">
        <v>1</v>
      </c>
    </row>
    <row r="12204" spans="1:20" x14ac:dyDescent="0.15">
      <c r="A12204" t="s">
        <v>3169</v>
      </c>
      <c r="B12204" t="str">
        <f t="shared" si="953"/>
        <v>D0932</v>
      </c>
      <c r="C12204" t="str">
        <f t="shared" si="954"/>
        <v>D</v>
      </c>
      <c r="D12204" t="s">
        <v>4051</v>
      </c>
      <c r="E12204" t="str">
        <f t="shared" si="951"/>
        <v>DP</v>
      </c>
      <c r="F12204">
        <v>244701</v>
      </c>
      <c r="G12204" t="s">
        <v>93</v>
      </c>
      <c r="H12204" t="s">
        <v>2470</v>
      </c>
      <c r="I12204" s="1">
        <v>39232</v>
      </c>
      <c r="J12204" t="s">
        <v>263</v>
      </c>
      <c r="K12204" t="s">
        <v>2471</v>
      </c>
      <c r="L12204" t="s">
        <v>2472</v>
      </c>
      <c r="M12204" t="str">
        <f t="shared" si="950"/>
        <v>Sarccoad</v>
      </c>
      <c r="N12204" t="str">
        <f t="shared" si="952"/>
        <v>SarccoadCRAM050</v>
      </c>
      <c r="O12204">
        <v>12.9</v>
      </c>
      <c r="P12204" t="s">
        <v>98</v>
      </c>
      <c r="Q12204" t="s">
        <v>104</v>
      </c>
      <c r="R12204" t="s">
        <v>266</v>
      </c>
      <c r="S12204" t="s">
        <v>2473</v>
      </c>
      <c r="T12204">
        <v>1</v>
      </c>
    </row>
    <row r="12205" spans="1:20" x14ac:dyDescent="0.15">
      <c r="A12205" t="s">
        <v>3169</v>
      </c>
      <c r="B12205" t="str">
        <f t="shared" si="953"/>
        <v>D0932</v>
      </c>
      <c r="C12205" t="str">
        <f t="shared" si="954"/>
        <v>D</v>
      </c>
      <c r="D12205" t="s">
        <v>4051</v>
      </c>
      <c r="E12205" t="str">
        <f t="shared" si="951"/>
        <v>DP</v>
      </c>
      <c r="F12205">
        <v>241690</v>
      </c>
      <c r="G12205" t="s">
        <v>93</v>
      </c>
      <c r="H12205" t="s">
        <v>2470</v>
      </c>
      <c r="I12205" s="1">
        <v>39232</v>
      </c>
      <c r="J12205" t="s">
        <v>263</v>
      </c>
      <c r="K12205" t="s">
        <v>2471</v>
      </c>
      <c r="L12205" t="s">
        <v>2472</v>
      </c>
      <c r="M12205" t="str">
        <f t="shared" si="950"/>
        <v>Sarccoad</v>
      </c>
      <c r="N12205" t="str">
        <f t="shared" si="952"/>
        <v>SarccoadCRAM050</v>
      </c>
      <c r="O12205">
        <v>12.9</v>
      </c>
      <c r="P12205" t="s">
        <v>98</v>
      </c>
      <c r="Q12205" t="s">
        <v>104</v>
      </c>
      <c r="R12205" t="s">
        <v>266</v>
      </c>
      <c r="S12205" t="s">
        <v>2473</v>
      </c>
      <c r="T12205">
        <v>1</v>
      </c>
    </row>
    <row r="12206" spans="1:20" x14ac:dyDescent="0.15">
      <c r="A12206" t="s">
        <v>3169</v>
      </c>
      <c r="B12206" t="str">
        <f t="shared" si="953"/>
        <v>D0932</v>
      </c>
      <c r="C12206" t="str">
        <f t="shared" si="954"/>
        <v>D</v>
      </c>
      <c r="D12206" t="s">
        <v>4051</v>
      </c>
      <c r="E12206" t="str">
        <f t="shared" si="951"/>
        <v>DP</v>
      </c>
      <c r="F12206">
        <v>238219</v>
      </c>
      <c r="G12206" t="s">
        <v>93</v>
      </c>
      <c r="H12206" t="s">
        <v>2470</v>
      </c>
      <c r="I12206" s="1">
        <v>39232</v>
      </c>
      <c r="J12206" t="s">
        <v>263</v>
      </c>
      <c r="K12206" t="s">
        <v>2471</v>
      </c>
      <c r="L12206" t="s">
        <v>2472</v>
      </c>
      <c r="M12206" t="str">
        <f t="shared" si="950"/>
        <v>Sarccoad</v>
      </c>
      <c r="N12206" t="str">
        <f t="shared" si="952"/>
        <v>SarccoadCRAM050</v>
      </c>
      <c r="O12206">
        <v>12.9</v>
      </c>
      <c r="P12206" t="s">
        <v>98</v>
      </c>
      <c r="Q12206" t="s">
        <v>104</v>
      </c>
      <c r="R12206" t="s">
        <v>266</v>
      </c>
      <c r="S12206" t="s">
        <v>2473</v>
      </c>
      <c r="T12206">
        <v>1</v>
      </c>
    </row>
    <row r="12207" spans="1:20" x14ac:dyDescent="0.15">
      <c r="A12207" t="s">
        <v>3169</v>
      </c>
      <c r="B12207" t="str">
        <f t="shared" si="953"/>
        <v>D0932</v>
      </c>
      <c r="C12207" t="str">
        <f t="shared" si="954"/>
        <v>D</v>
      </c>
      <c r="D12207" t="s">
        <v>4051</v>
      </c>
      <c r="E12207" t="str">
        <f t="shared" si="951"/>
        <v>DP</v>
      </c>
      <c r="F12207">
        <v>235221</v>
      </c>
      <c r="G12207" t="s">
        <v>93</v>
      </c>
      <c r="H12207" t="s">
        <v>2470</v>
      </c>
      <c r="I12207" s="1">
        <v>39232</v>
      </c>
      <c r="J12207" t="s">
        <v>263</v>
      </c>
      <c r="K12207" t="s">
        <v>2471</v>
      </c>
      <c r="L12207" t="s">
        <v>2472</v>
      </c>
      <c r="M12207" t="str">
        <f t="shared" si="950"/>
        <v>Sarccoad</v>
      </c>
      <c r="N12207" t="str">
        <f t="shared" si="952"/>
        <v>SarccoadCRAM050</v>
      </c>
      <c r="O12207">
        <v>12.9</v>
      </c>
      <c r="P12207" t="s">
        <v>98</v>
      </c>
      <c r="Q12207" t="s">
        <v>104</v>
      </c>
      <c r="R12207" t="s">
        <v>266</v>
      </c>
      <c r="S12207" t="s">
        <v>2473</v>
      </c>
      <c r="T12207">
        <v>1</v>
      </c>
    </row>
    <row r="12208" spans="1:20" x14ac:dyDescent="0.15">
      <c r="A12208" t="s">
        <v>3169</v>
      </c>
      <c r="B12208" t="str">
        <f t="shared" si="953"/>
        <v>D0932</v>
      </c>
      <c r="C12208" t="str">
        <f t="shared" si="954"/>
        <v>D</v>
      </c>
      <c r="D12208" t="s">
        <v>4051</v>
      </c>
      <c r="E12208" t="str">
        <f t="shared" si="951"/>
        <v>DP</v>
      </c>
      <c r="F12208">
        <v>234897</v>
      </c>
      <c r="G12208" t="s">
        <v>93</v>
      </c>
      <c r="H12208" t="s">
        <v>2470</v>
      </c>
      <c r="I12208" s="1">
        <v>39232</v>
      </c>
      <c r="J12208" t="s">
        <v>263</v>
      </c>
      <c r="K12208" t="s">
        <v>2471</v>
      </c>
      <c r="L12208" t="s">
        <v>2472</v>
      </c>
      <c r="M12208" t="str">
        <f t="shared" si="950"/>
        <v>Sarccoad</v>
      </c>
      <c r="N12208" t="str">
        <f t="shared" si="952"/>
        <v>SarccoadCRAM050</v>
      </c>
      <c r="O12208">
        <v>12.9</v>
      </c>
      <c r="P12208" t="s">
        <v>98</v>
      </c>
      <c r="Q12208" t="s">
        <v>104</v>
      </c>
      <c r="R12208" t="s">
        <v>266</v>
      </c>
      <c r="S12208" t="s">
        <v>2473</v>
      </c>
      <c r="T12208">
        <v>1</v>
      </c>
    </row>
    <row r="12209" spans="1:20" x14ac:dyDescent="0.15">
      <c r="A12209" t="s">
        <v>3169</v>
      </c>
      <c r="B12209" t="str">
        <f t="shared" si="953"/>
        <v>D0932</v>
      </c>
      <c r="C12209" t="str">
        <f t="shared" si="954"/>
        <v>D</v>
      </c>
      <c r="D12209" t="s">
        <v>4051</v>
      </c>
      <c r="E12209" t="str">
        <f t="shared" si="951"/>
        <v>DP</v>
      </c>
      <c r="F12209">
        <v>244470</v>
      </c>
      <c r="G12209" t="s">
        <v>93</v>
      </c>
      <c r="H12209" t="s">
        <v>2470</v>
      </c>
      <c r="I12209" s="1">
        <v>39232</v>
      </c>
      <c r="J12209" t="s">
        <v>263</v>
      </c>
      <c r="K12209" t="s">
        <v>2471</v>
      </c>
      <c r="L12209" t="s">
        <v>2472</v>
      </c>
      <c r="M12209" t="str">
        <f t="shared" si="950"/>
        <v>Sarccoad</v>
      </c>
      <c r="N12209" t="str">
        <f t="shared" si="952"/>
        <v>SarccoadCRAM050</v>
      </c>
      <c r="O12209">
        <v>12.9</v>
      </c>
      <c r="P12209" t="s">
        <v>98</v>
      </c>
      <c r="Q12209" t="s">
        <v>104</v>
      </c>
      <c r="R12209" t="s">
        <v>266</v>
      </c>
      <c r="S12209" t="s">
        <v>2473</v>
      </c>
      <c r="T12209">
        <v>1</v>
      </c>
    </row>
    <row r="12210" spans="1:20" x14ac:dyDescent="0.15">
      <c r="A12210" t="s">
        <v>3169</v>
      </c>
      <c r="B12210" t="str">
        <f t="shared" si="953"/>
        <v>D0932</v>
      </c>
      <c r="C12210" t="str">
        <f t="shared" si="954"/>
        <v>D</v>
      </c>
      <c r="D12210" t="s">
        <v>4051</v>
      </c>
      <c r="E12210" t="str">
        <f t="shared" si="951"/>
        <v>DP</v>
      </c>
      <c r="F12210">
        <v>236719</v>
      </c>
      <c r="G12210" t="s">
        <v>93</v>
      </c>
      <c r="H12210" t="s">
        <v>2470</v>
      </c>
      <c r="I12210" s="1">
        <v>39232</v>
      </c>
      <c r="J12210" t="s">
        <v>263</v>
      </c>
      <c r="K12210" t="s">
        <v>2471</v>
      </c>
      <c r="L12210" t="s">
        <v>2472</v>
      </c>
      <c r="M12210" t="str">
        <f t="shared" si="950"/>
        <v>Sarccoad</v>
      </c>
      <c r="N12210" t="str">
        <f t="shared" si="952"/>
        <v>SarccoadCRAM050</v>
      </c>
      <c r="O12210">
        <v>12.9</v>
      </c>
      <c r="P12210" t="s">
        <v>98</v>
      </c>
      <c r="Q12210" t="s">
        <v>104</v>
      </c>
      <c r="R12210" t="s">
        <v>266</v>
      </c>
      <c r="S12210" t="s">
        <v>2473</v>
      </c>
      <c r="T12210">
        <v>1</v>
      </c>
    </row>
    <row r="12211" spans="1:20" x14ac:dyDescent="0.15">
      <c r="A12211" t="s">
        <v>3169</v>
      </c>
      <c r="B12211" t="str">
        <f t="shared" si="953"/>
        <v>D0932</v>
      </c>
      <c r="C12211" t="str">
        <f t="shared" si="954"/>
        <v>D</v>
      </c>
      <c r="D12211" t="s">
        <v>4051</v>
      </c>
      <c r="E12211" t="str">
        <f t="shared" si="951"/>
        <v>DP</v>
      </c>
      <c r="F12211">
        <v>235253</v>
      </c>
      <c r="G12211" t="s">
        <v>93</v>
      </c>
      <c r="H12211" t="s">
        <v>2470</v>
      </c>
      <c r="I12211" s="1">
        <v>39232</v>
      </c>
      <c r="J12211" t="s">
        <v>263</v>
      </c>
      <c r="K12211" t="s">
        <v>2471</v>
      </c>
      <c r="L12211" t="s">
        <v>2472</v>
      </c>
      <c r="M12211" t="str">
        <f t="shared" si="950"/>
        <v>Sarccoad</v>
      </c>
      <c r="N12211" t="str">
        <f t="shared" si="952"/>
        <v>SarccoadCRAM050</v>
      </c>
      <c r="O12211">
        <v>12.9</v>
      </c>
      <c r="P12211" t="s">
        <v>98</v>
      </c>
      <c r="Q12211" t="s">
        <v>104</v>
      </c>
      <c r="R12211" t="s">
        <v>266</v>
      </c>
      <c r="S12211" t="s">
        <v>2473</v>
      </c>
      <c r="T12211">
        <v>1</v>
      </c>
    </row>
    <row r="12212" spans="1:20" x14ac:dyDescent="0.15">
      <c r="A12212" t="s">
        <v>3169</v>
      </c>
      <c r="B12212" t="str">
        <f t="shared" si="953"/>
        <v>D0932</v>
      </c>
      <c r="C12212" t="str">
        <f t="shared" si="954"/>
        <v>D</v>
      </c>
      <c r="D12212" t="s">
        <v>4051</v>
      </c>
      <c r="E12212" t="str">
        <f t="shared" si="951"/>
        <v>DP</v>
      </c>
      <c r="F12212">
        <v>234929</v>
      </c>
      <c r="G12212" t="s">
        <v>93</v>
      </c>
      <c r="H12212" t="s">
        <v>2470</v>
      </c>
      <c r="I12212" s="1">
        <v>39232</v>
      </c>
      <c r="J12212" t="s">
        <v>263</v>
      </c>
      <c r="K12212" t="s">
        <v>2471</v>
      </c>
      <c r="L12212" t="s">
        <v>2472</v>
      </c>
      <c r="M12212" t="str">
        <f t="shared" si="950"/>
        <v>Sarccoad</v>
      </c>
      <c r="N12212" t="str">
        <f t="shared" si="952"/>
        <v>SarccoadCRAM050</v>
      </c>
      <c r="O12212">
        <v>12.9</v>
      </c>
      <c r="P12212" t="s">
        <v>98</v>
      </c>
      <c r="Q12212" t="s">
        <v>104</v>
      </c>
      <c r="R12212" t="s">
        <v>266</v>
      </c>
      <c r="S12212" t="s">
        <v>2473</v>
      </c>
      <c r="T12212">
        <v>1</v>
      </c>
    </row>
    <row r="12213" spans="1:20" x14ac:dyDescent="0.15">
      <c r="A12213" t="s">
        <v>3169</v>
      </c>
      <c r="B12213" t="str">
        <f t="shared" si="953"/>
        <v>D0932</v>
      </c>
      <c r="C12213" t="str">
        <f t="shared" si="954"/>
        <v>D</v>
      </c>
      <c r="D12213" t="s">
        <v>4051</v>
      </c>
      <c r="E12213" t="str">
        <f t="shared" si="951"/>
        <v>DP</v>
      </c>
      <c r="F12213">
        <v>234931</v>
      </c>
      <c r="G12213" t="s">
        <v>93</v>
      </c>
      <c r="H12213" t="s">
        <v>2470</v>
      </c>
      <c r="I12213" s="1">
        <v>39232</v>
      </c>
      <c r="J12213" t="s">
        <v>263</v>
      </c>
      <c r="K12213" t="s">
        <v>2471</v>
      </c>
      <c r="L12213" t="s">
        <v>2472</v>
      </c>
      <c r="M12213" t="str">
        <f t="shared" si="950"/>
        <v>Sarccoad</v>
      </c>
      <c r="N12213" t="str">
        <f t="shared" si="952"/>
        <v>SarccoadCRAM050</v>
      </c>
      <c r="O12213">
        <v>12.9</v>
      </c>
      <c r="P12213" t="s">
        <v>98</v>
      </c>
      <c r="Q12213" t="s">
        <v>104</v>
      </c>
      <c r="R12213" t="s">
        <v>266</v>
      </c>
      <c r="S12213" t="s">
        <v>2473</v>
      </c>
      <c r="T12213">
        <v>1</v>
      </c>
    </row>
    <row r="12214" spans="1:20" x14ac:dyDescent="0.15">
      <c r="A12214" t="s">
        <v>3169</v>
      </c>
      <c r="B12214" t="str">
        <f t="shared" si="953"/>
        <v>D0932</v>
      </c>
      <c r="C12214" t="str">
        <f t="shared" si="954"/>
        <v>D</v>
      </c>
      <c r="D12214" t="s">
        <v>4051</v>
      </c>
      <c r="E12214" t="str">
        <f t="shared" si="951"/>
        <v>DP</v>
      </c>
      <c r="F12214">
        <v>235287</v>
      </c>
      <c r="G12214" t="s">
        <v>93</v>
      </c>
      <c r="H12214" t="s">
        <v>2470</v>
      </c>
      <c r="I12214" s="1">
        <v>39232</v>
      </c>
      <c r="J12214" t="s">
        <v>263</v>
      </c>
      <c r="K12214" t="s">
        <v>2471</v>
      </c>
      <c r="L12214" t="s">
        <v>2472</v>
      </c>
      <c r="M12214" t="str">
        <f t="shared" si="950"/>
        <v>Sarccoad</v>
      </c>
      <c r="N12214" t="str">
        <f t="shared" si="952"/>
        <v>SarccoadCRAM050</v>
      </c>
      <c r="O12214">
        <v>12.9</v>
      </c>
      <c r="P12214" t="s">
        <v>98</v>
      </c>
      <c r="Q12214" t="s">
        <v>104</v>
      </c>
      <c r="R12214" t="s">
        <v>266</v>
      </c>
      <c r="S12214" t="s">
        <v>2473</v>
      </c>
      <c r="T12214">
        <v>1</v>
      </c>
    </row>
    <row r="12215" spans="1:20" x14ac:dyDescent="0.15">
      <c r="A12215" t="s">
        <v>3169</v>
      </c>
      <c r="B12215" t="str">
        <f t="shared" si="953"/>
        <v>D0932</v>
      </c>
      <c r="C12215" t="str">
        <f t="shared" si="954"/>
        <v>D</v>
      </c>
      <c r="D12215" t="s">
        <v>4051</v>
      </c>
      <c r="E12215" t="str">
        <f t="shared" si="951"/>
        <v>DP</v>
      </c>
      <c r="F12215">
        <v>234963</v>
      </c>
      <c r="G12215" t="s">
        <v>93</v>
      </c>
      <c r="H12215" t="s">
        <v>2470</v>
      </c>
      <c r="I12215" s="1">
        <v>39232</v>
      </c>
      <c r="J12215" t="s">
        <v>263</v>
      </c>
      <c r="K12215" t="s">
        <v>2471</v>
      </c>
      <c r="L12215" t="s">
        <v>2472</v>
      </c>
      <c r="M12215" t="str">
        <f t="shared" si="950"/>
        <v>Sarccoad</v>
      </c>
      <c r="N12215" t="str">
        <f t="shared" si="952"/>
        <v>SarccoadCRAM050</v>
      </c>
      <c r="O12215">
        <v>12.9</v>
      </c>
      <c r="P12215" t="s">
        <v>98</v>
      </c>
      <c r="Q12215" t="s">
        <v>104</v>
      </c>
      <c r="R12215" t="s">
        <v>266</v>
      </c>
      <c r="S12215" t="s">
        <v>2473</v>
      </c>
      <c r="T12215">
        <v>1</v>
      </c>
    </row>
    <row r="12216" spans="1:20" x14ac:dyDescent="0.15">
      <c r="A12216" t="s">
        <v>3169</v>
      </c>
      <c r="B12216" t="str">
        <f t="shared" si="953"/>
        <v>D0932</v>
      </c>
      <c r="C12216" t="str">
        <f t="shared" si="954"/>
        <v>D</v>
      </c>
      <c r="D12216" t="s">
        <v>4051</v>
      </c>
      <c r="E12216" t="str">
        <f t="shared" si="951"/>
        <v>DP</v>
      </c>
      <c r="F12216">
        <v>241905</v>
      </c>
      <c r="G12216" t="s">
        <v>93</v>
      </c>
      <c r="H12216" t="s">
        <v>2470</v>
      </c>
      <c r="I12216" s="1">
        <v>39232</v>
      </c>
      <c r="J12216" t="s">
        <v>263</v>
      </c>
      <c r="K12216" t="s">
        <v>2471</v>
      </c>
      <c r="L12216" t="s">
        <v>2472</v>
      </c>
      <c r="M12216" t="str">
        <f t="shared" si="950"/>
        <v>Sarccoad</v>
      </c>
      <c r="N12216" t="str">
        <f t="shared" si="952"/>
        <v>SarccoadCRAM050</v>
      </c>
      <c r="O12216">
        <v>12.9</v>
      </c>
      <c r="P12216" t="s">
        <v>98</v>
      </c>
      <c r="Q12216" t="s">
        <v>104</v>
      </c>
      <c r="R12216" t="s">
        <v>266</v>
      </c>
      <c r="S12216" t="s">
        <v>2473</v>
      </c>
      <c r="T12216">
        <v>1</v>
      </c>
    </row>
    <row r="12217" spans="1:20" x14ac:dyDescent="0.15">
      <c r="A12217" t="s">
        <v>3169</v>
      </c>
      <c r="B12217" t="str">
        <f t="shared" si="953"/>
        <v>D0932</v>
      </c>
      <c r="C12217" t="str">
        <f t="shared" si="954"/>
        <v>D</v>
      </c>
      <c r="D12217" t="s">
        <v>4051</v>
      </c>
      <c r="E12217" t="str">
        <f t="shared" si="951"/>
        <v>DP</v>
      </c>
      <c r="F12217">
        <v>234978</v>
      </c>
      <c r="G12217" t="s">
        <v>93</v>
      </c>
      <c r="H12217" t="s">
        <v>2470</v>
      </c>
      <c r="I12217" s="1">
        <v>39232</v>
      </c>
      <c r="J12217" t="s">
        <v>263</v>
      </c>
      <c r="K12217" t="s">
        <v>2471</v>
      </c>
      <c r="L12217" t="s">
        <v>2472</v>
      </c>
      <c r="M12217" t="str">
        <f t="shared" si="950"/>
        <v>Sarccoad</v>
      </c>
      <c r="N12217" t="str">
        <f t="shared" si="952"/>
        <v>SarccoadCRAM050</v>
      </c>
      <c r="O12217">
        <v>12.9</v>
      </c>
      <c r="P12217" t="s">
        <v>98</v>
      </c>
      <c r="Q12217" t="s">
        <v>104</v>
      </c>
      <c r="R12217" t="s">
        <v>266</v>
      </c>
      <c r="S12217" t="s">
        <v>2473</v>
      </c>
      <c r="T12217">
        <v>1</v>
      </c>
    </row>
    <row r="12218" spans="1:20" x14ac:dyDescent="0.15">
      <c r="A12218" t="s">
        <v>3169</v>
      </c>
      <c r="B12218" t="str">
        <f t="shared" si="953"/>
        <v>D0932</v>
      </c>
      <c r="C12218" t="str">
        <f t="shared" si="954"/>
        <v>D</v>
      </c>
      <c r="D12218" t="s">
        <v>4051</v>
      </c>
      <c r="E12218" t="str">
        <f t="shared" si="951"/>
        <v>DP</v>
      </c>
      <c r="F12218">
        <v>235204</v>
      </c>
      <c r="G12218" t="s">
        <v>93</v>
      </c>
      <c r="H12218" t="s">
        <v>2470</v>
      </c>
      <c r="I12218" s="1">
        <v>39232</v>
      </c>
      <c r="J12218" t="s">
        <v>263</v>
      </c>
      <c r="K12218" t="s">
        <v>2471</v>
      </c>
      <c r="L12218" t="s">
        <v>2472</v>
      </c>
      <c r="M12218" t="str">
        <f t="shared" si="950"/>
        <v>Sarccoad</v>
      </c>
      <c r="N12218" t="str">
        <f t="shared" si="952"/>
        <v>SarccoadCRAM050</v>
      </c>
      <c r="O12218">
        <v>12.9</v>
      </c>
      <c r="P12218" t="s">
        <v>98</v>
      </c>
      <c r="Q12218" t="s">
        <v>104</v>
      </c>
      <c r="R12218" t="s">
        <v>266</v>
      </c>
      <c r="S12218" t="s">
        <v>2473</v>
      </c>
      <c r="T12218">
        <v>1</v>
      </c>
    </row>
    <row r="12219" spans="1:20" x14ac:dyDescent="0.15">
      <c r="A12219" t="s">
        <v>3169</v>
      </c>
      <c r="B12219" t="str">
        <f t="shared" si="953"/>
        <v>D0932</v>
      </c>
      <c r="C12219" t="str">
        <f t="shared" si="954"/>
        <v>D</v>
      </c>
      <c r="D12219" t="s">
        <v>4051</v>
      </c>
      <c r="E12219" t="str">
        <f t="shared" si="951"/>
        <v>DP</v>
      </c>
      <c r="F12219">
        <v>234718</v>
      </c>
      <c r="G12219" t="s">
        <v>93</v>
      </c>
      <c r="H12219" t="s">
        <v>2470</v>
      </c>
      <c r="I12219" s="1">
        <v>39232</v>
      </c>
      <c r="J12219" t="s">
        <v>263</v>
      </c>
      <c r="K12219" t="s">
        <v>2471</v>
      </c>
      <c r="L12219" t="s">
        <v>2472</v>
      </c>
      <c r="M12219" t="str">
        <f t="shared" si="950"/>
        <v>Sarccoad</v>
      </c>
      <c r="N12219" t="str">
        <f t="shared" si="952"/>
        <v>SarccoadCRAM050</v>
      </c>
      <c r="O12219">
        <v>12.9</v>
      </c>
      <c r="P12219" t="s">
        <v>98</v>
      </c>
      <c r="Q12219" t="s">
        <v>104</v>
      </c>
      <c r="R12219" t="s">
        <v>266</v>
      </c>
      <c r="S12219" t="s">
        <v>2473</v>
      </c>
      <c r="T12219">
        <v>1</v>
      </c>
    </row>
    <row r="12220" spans="1:20" x14ac:dyDescent="0.15">
      <c r="A12220" t="s">
        <v>3169</v>
      </c>
      <c r="B12220" t="str">
        <f t="shared" si="953"/>
        <v>D0932</v>
      </c>
      <c r="C12220" t="str">
        <f t="shared" si="954"/>
        <v>D</v>
      </c>
      <c r="D12220" t="s">
        <v>4051</v>
      </c>
      <c r="E12220" t="str">
        <f t="shared" si="951"/>
        <v>DP</v>
      </c>
      <c r="F12220">
        <v>243556</v>
      </c>
      <c r="G12220" t="s">
        <v>93</v>
      </c>
      <c r="H12220" t="s">
        <v>2470</v>
      </c>
      <c r="I12220" s="1">
        <v>39232</v>
      </c>
      <c r="J12220" t="s">
        <v>263</v>
      </c>
      <c r="K12220" t="s">
        <v>2471</v>
      </c>
      <c r="L12220" t="s">
        <v>2472</v>
      </c>
      <c r="M12220" t="str">
        <f t="shared" si="950"/>
        <v>Sarccoad</v>
      </c>
      <c r="N12220" t="str">
        <f t="shared" si="952"/>
        <v>SarccoadCRAM050</v>
      </c>
      <c r="O12220">
        <v>12.9</v>
      </c>
      <c r="P12220" t="s">
        <v>98</v>
      </c>
      <c r="Q12220" t="s">
        <v>104</v>
      </c>
      <c r="R12220" t="s">
        <v>266</v>
      </c>
      <c r="S12220" t="s">
        <v>2473</v>
      </c>
      <c r="T12220">
        <v>1</v>
      </c>
    </row>
    <row r="12221" spans="1:20" x14ac:dyDescent="0.15">
      <c r="A12221" t="s">
        <v>3169</v>
      </c>
      <c r="B12221" t="str">
        <f t="shared" si="953"/>
        <v>D0932</v>
      </c>
      <c r="C12221" t="str">
        <f t="shared" si="954"/>
        <v>D</v>
      </c>
      <c r="D12221" t="s">
        <v>4051</v>
      </c>
      <c r="E12221" t="str">
        <f t="shared" si="951"/>
        <v>DP</v>
      </c>
      <c r="F12221">
        <v>234912</v>
      </c>
      <c r="G12221" t="s">
        <v>93</v>
      </c>
      <c r="H12221" t="s">
        <v>2470</v>
      </c>
      <c r="I12221" s="1">
        <v>39232</v>
      </c>
      <c r="J12221" t="s">
        <v>263</v>
      </c>
      <c r="K12221" t="s">
        <v>2471</v>
      </c>
      <c r="L12221" t="s">
        <v>2472</v>
      </c>
      <c r="M12221" t="str">
        <f t="shared" si="950"/>
        <v>Sarccoad</v>
      </c>
      <c r="N12221" t="str">
        <f t="shared" si="952"/>
        <v>SarccoadCRAM050</v>
      </c>
      <c r="O12221">
        <v>12.9</v>
      </c>
      <c r="P12221" t="s">
        <v>98</v>
      </c>
      <c r="Q12221" t="s">
        <v>104</v>
      </c>
      <c r="R12221" t="s">
        <v>266</v>
      </c>
      <c r="S12221" t="s">
        <v>2473</v>
      </c>
      <c r="T12221">
        <v>1</v>
      </c>
    </row>
    <row r="12222" spans="1:20" x14ac:dyDescent="0.15">
      <c r="A12222" t="s">
        <v>3169</v>
      </c>
      <c r="B12222" t="str">
        <f t="shared" si="953"/>
        <v>D0932</v>
      </c>
      <c r="C12222" t="str">
        <f t="shared" si="954"/>
        <v>D</v>
      </c>
      <c r="D12222" t="s">
        <v>4051</v>
      </c>
      <c r="E12222" t="str">
        <f t="shared" si="951"/>
        <v>DP</v>
      </c>
      <c r="F12222">
        <v>234750</v>
      </c>
      <c r="G12222" t="s">
        <v>93</v>
      </c>
      <c r="H12222" t="s">
        <v>2470</v>
      </c>
      <c r="I12222" s="1">
        <v>39232</v>
      </c>
      <c r="J12222" t="s">
        <v>263</v>
      </c>
      <c r="K12222" t="s">
        <v>2471</v>
      </c>
      <c r="L12222" t="s">
        <v>2472</v>
      </c>
      <c r="M12222" t="str">
        <f t="shared" si="950"/>
        <v>Sarccoad</v>
      </c>
      <c r="N12222" t="str">
        <f t="shared" si="952"/>
        <v>SarccoadCRAM050</v>
      </c>
      <c r="O12222">
        <v>12.9</v>
      </c>
      <c r="P12222" t="s">
        <v>98</v>
      </c>
      <c r="Q12222" t="s">
        <v>104</v>
      </c>
      <c r="R12222" t="s">
        <v>266</v>
      </c>
      <c r="S12222" t="s">
        <v>2473</v>
      </c>
      <c r="T12222">
        <v>1</v>
      </c>
    </row>
    <row r="12223" spans="1:20" x14ac:dyDescent="0.15">
      <c r="A12223" t="s">
        <v>3169</v>
      </c>
      <c r="B12223" t="str">
        <f t="shared" si="953"/>
        <v>D0932</v>
      </c>
      <c r="C12223" t="str">
        <f t="shared" si="954"/>
        <v>D</v>
      </c>
      <c r="D12223" t="s">
        <v>4051</v>
      </c>
      <c r="E12223" t="str">
        <f t="shared" si="951"/>
        <v>DP</v>
      </c>
      <c r="F12223">
        <v>235270</v>
      </c>
      <c r="G12223" t="s">
        <v>93</v>
      </c>
      <c r="H12223" t="s">
        <v>2470</v>
      </c>
      <c r="I12223" s="1">
        <v>39232</v>
      </c>
      <c r="J12223" t="s">
        <v>263</v>
      </c>
      <c r="K12223" t="s">
        <v>2471</v>
      </c>
      <c r="L12223" t="s">
        <v>2472</v>
      </c>
      <c r="M12223" t="str">
        <f t="shared" si="950"/>
        <v>Sarccoad</v>
      </c>
      <c r="N12223" t="str">
        <f t="shared" si="952"/>
        <v>SarccoadCRAM050</v>
      </c>
      <c r="O12223">
        <v>12.9</v>
      </c>
      <c r="P12223" t="s">
        <v>98</v>
      </c>
      <c r="Q12223" t="s">
        <v>104</v>
      </c>
      <c r="R12223" t="s">
        <v>266</v>
      </c>
      <c r="S12223" t="s">
        <v>2473</v>
      </c>
      <c r="T12223">
        <v>1</v>
      </c>
    </row>
    <row r="12224" spans="1:20" x14ac:dyDescent="0.15">
      <c r="A12224" t="s">
        <v>3169</v>
      </c>
      <c r="B12224" t="str">
        <f t="shared" si="953"/>
        <v>D0932</v>
      </c>
      <c r="C12224" t="str">
        <f t="shared" si="954"/>
        <v>D</v>
      </c>
      <c r="D12224" t="s">
        <v>4051</v>
      </c>
      <c r="E12224" t="str">
        <f t="shared" si="951"/>
        <v>DP</v>
      </c>
      <c r="F12224">
        <v>238007</v>
      </c>
      <c r="G12224" t="s">
        <v>93</v>
      </c>
      <c r="H12224" t="s">
        <v>2470</v>
      </c>
      <c r="I12224" s="1">
        <v>39232</v>
      </c>
      <c r="J12224" t="s">
        <v>263</v>
      </c>
      <c r="K12224" t="s">
        <v>2471</v>
      </c>
      <c r="L12224" t="s">
        <v>2472</v>
      </c>
      <c r="M12224" t="str">
        <f t="shared" si="950"/>
        <v>Sarccoad</v>
      </c>
      <c r="N12224" t="str">
        <f t="shared" si="952"/>
        <v>SarccoadCRAM050</v>
      </c>
      <c r="O12224">
        <v>12.9</v>
      </c>
      <c r="P12224" t="s">
        <v>98</v>
      </c>
      <c r="Q12224" t="s">
        <v>104</v>
      </c>
      <c r="R12224" t="s">
        <v>266</v>
      </c>
      <c r="S12224" t="s">
        <v>2473</v>
      </c>
      <c r="T12224">
        <v>1</v>
      </c>
    </row>
    <row r="12225" spans="1:20" x14ac:dyDescent="0.15">
      <c r="A12225" t="s">
        <v>3169</v>
      </c>
      <c r="B12225" t="str">
        <f t="shared" si="953"/>
        <v>D0932</v>
      </c>
      <c r="C12225" t="str">
        <f t="shared" si="954"/>
        <v>D</v>
      </c>
      <c r="D12225" t="s">
        <v>4051</v>
      </c>
      <c r="E12225" t="str">
        <f t="shared" si="951"/>
        <v>DP</v>
      </c>
      <c r="F12225">
        <v>241252</v>
      </c>
      <c r="G12225" t="s">
        <v>93</v>
      </c>
      <c r="H12225" t="s">
        <v>2470</v>
      </c>
      <c r="I12225" s="1">
        <v>39232</v>
      </c>
      <c r="J12225" t="s">
        <v>263</v>
      </c>
      <c r="K12225" t="s">
        <v>2471</v>
      </c>
      <c r="L12225" t="s">
        <v>2472</v>
      </c>
      <c r="M12225" t="str">
        <f t="shared" si="950"/>
        <v>Sarccoad</v>
      </c>
      <c r="N12225" t="str">
        <f t="shared" si="952"/>
        <v>SarccoadCRAM050</v>
      </c>
      <c r="O12225">
        <v>12.9</v>
      </c>
      <c r="P12225" t="s">
        <v>98</v>
      </c>
      <c r="Q12225" t="s">
        <v>104</v>
      </c>
      <c r="R12225" t="s">
        <v>266</v>
      </c>
      <c r="S12225" t="s">
        <v>2473</v>
      </c>
      <c r="T12225">
        <v>1</v>
      </c>
    </row>
    <row r="12226" spans="1:20" x14ac:dyDescent="0.15">
      <c r="A12226" t="s">
        <v>3169</v>
      </c>
      <c r="B12226" t="str">
        <f t="shared" si="953"/>
        <v>D0932</v>
      </c>
      <c r="C12226" t="str">
        <f t="shared" si="954"/>
        <v>D</v>
      </c>
      <c r="D12226" t="s">
        <v>4051</v>
      </c>
      <c r="E12226" t="str">
        <f t="shared" si="951"/>
        <v>DP</v>
      </c>
      <c r="F12226">
        <v>244937</v>
      </c>
      <c r="G12226" t="s">
        <v>93</v>
      </c>
      <c r="H12226" t="s">
        <v>2470</v>
      </c>
      <c r="I12226" s="1">
        <v>39232</v>
      </c>
      <c r="J12226" t="s">
        <v>263</v>
      </c>
      <c r="K12226" t="s">
        <v>2471</v>
      </c>
      <c r="L12226" t="s">
        <v>2472</v>
      </c>
      <c r="M12226" t="str">
        <f t="shared" ref="M12226:M12289" si="955">CONCATENATE(LEFT(K12226,4),LEFT(L12226,4))</f>
        <v>Sarccoad</v>
      </c>
      <c r="N12226" t="str">
        <f t="shared" si="952"/>
        <v>SarccoadCRAM050</v>
      </c>
      <c r="O12226">
        <v>12.9</v>
      </c>
      <c r="P12226" t="s">
        <v>98</v>
      </c>
      <c r="Q12226" t="s">
        <v>104</v>
      </c>
      <c r="R12226" t="s">
        <v>266</v>
      </c>
      <c r="S12226" t="s">
        <v>2473</v>
      </c>
      <c r="T12226">
        <v>1</v>
      </c>
    </row>
    <row r="12227" spans="1:20" x14ac:dyDescent="0.15">
      <c r="A12227" t="s">
        <v>3169</v>
      </c>
      <c r="B12227" t="str">
        <f t="shared" si="953"/>
        <v>D0932</v>
      </c>
      <c r="C12227" t="str">
        <f t="shared" si="954"/>
        <v>D</v>
      </c>
      <c r="D12227" t="s">
        <v>4051</v>
      </c>
      <c r="E12227" t="str">
        <f t="shared" ref="E12227:E12290" si="956">CONCATENATE(C12227,LEFT(D12227,1))</f>
        <v>DP</v>
      </c>
      <c r="F12227">
        <v>234946</v>
      </c>
      <c r="G12227" t="s">
        <v>93</v>
      </c>
      <c r="H12227" t="s">
        <v>2470</v>
      </c>
      <c r="I12227" s="1">
        <v>39232</v>
      </c>
      <c r="J12227" t="s">
        <v>263</v>
      </c>
      <c r="K12227" t="s">
        <v>2471</v>
      </c>
      <c r="L12227" t="s">
        <v>2472</v>
      </c>
      <c r="M12227" t="str">
        <f t="shared" si="955"/>
        <v>Sarccoad</v>
      </c>
      <c r="N12227" t="str">
        <f t="shared" ref="N12227:N12290" si="957">CONCATENATE(M12227,H12227)</f>
        <v>SarccoadCRAM050</v>
      </c>
      <c r="O12227">
        <v>12.9</v>
      </c>
      <c r="P12227" t="s">
        <v>98</v>
      </c>
      <c r="Q12227" t="s">
        <v>104</v>
      </c>
      <c r="R12227" t="s">
        <v>266</v>
      </c>
      <c r="S12227" t="s">
        <v>2473</v>
      </c>
      <c r="T12227">
        <v>1</v>
      </c>
    </row>
    <row r="12228" spans="1:20" x14ac:dyDescent="0.15">
      <c r="A12228" t="s">
        <v>3169</v>
      </c>
      <c r="B12228" t="str">
        <f t="shared" ref="B12228:B12291" si="958">CONCATENATE(RIGHT(A12228,5))</f>
        <v>D0932</v>
      </c>
      <c r="C12228" t="str">
        <f t="shared" ref="C12228:C12291" si="959">CONCATENATE(LEFT(B12228,1))</f>
        <v>D</v>
      </c>
      <c r="D12228" t="s">
        <v>4051</v>
      </c>
      <c r="E12228" t="str">
        <f t="shared" si="956"/>
        <v>DP</v>
      </c>
      <c r="F12228">
        <v>244986</v>
      </c>
      <c r="G12228" t="s">
        <v>93</v>
      </c>
      <c r="H12228" t="s">
        <v>2470</v>
      </c>
      <c r="I12228" s="1">
        <v>39232</v>
      </c>
      <c r="J12228" t="s">
        <v>263</v>
      </c>
      <c r="K12228" t="s">
        <v>2471</v>
      </c>
      <c r="L12228" t="s">
        <v>2472</v>
      </c>
      <c r="M12228" t="str">
        <f t="shared" si="955"/>
        <v>Sarccoad</v>
      </c>
      <c r="N12228" t="str">
        <f t="shared" si="957"/>
        <v>SarccoadCRAM050</v>
      </c>
      <c r="O12228">
        <v>12.9</v>
      </c>
      <c r="P12228" t="s">
        <v>98</v>
      </c>
      <c r="Q12228" t="s">
        <v>104</v>
      </c>
      <c r="R12228" t="s">
        <v>266</v>
      </c>
      <c r="S12228" t="s">
        <v>2473</v>
      </c>
      <c r="T12228">
        <v>1</v>
      </c>
    </row>
    <row r="12229" spans="1:20" x14ac:dyDescent="0.15">
      <c r="A12229" t="s">
        <v>3169</v>
      </c>
      <c r="B12229" t="str">
        <f t="shared" si="958"/>
        <v>D0932</v>
      </c>
      <c r="C12229" t="str">
        <f t="shared" si="959"/>
        <v>D</v>
      </c>
      <c r="D12229" t="s">
        <v>4051</v>
      </c>
      <c r="E12229" t="str">
        <f t="shared" si="956"/>
        <v>DP</v>
      </c>
      <c r="F12229">
        <v>243769</v>
      </c>
      <c r="G12229" t="s">
        <v>93</v>
      </c>
      <c r="H12229" t="s">
        <v>2470</v>
      </c>
      <c r="I12229" s="1">
        <v>39232</v>
      </c>
      <c r="J12229" t="s">
        <v>263</v>
      </c>
      <c r="K12229" t="s">
        <v>2471</v>
      </c>
      <c r="L12229" t="s">
        <v>2472</v>
      </c>
      <c r="M12229" t="str">
        <f t="shared" si="955"/>
        <v>Sarccoad</v>
      </c>
      <c r="N12229" t="str">
        <f t="shared" si="957"/>
        <v>SarccoadCRAM050</v>
      </c>
      <c r="O12229">
        <v>12.9</v>
      </c>
      <c r="P12229" t="s">
        <v>98</v>
      </c>
      <c r="Q12229" t="s">
        <v>104</v>
      </c>
      <c r="R12229" t="s">
        <v>266</v>
      </c>
      <c r="S12229" t="s">
        <v>2473</v>
      </c>
      <c r="T12229">
        <v>1</v>
      </c>
    </row>
    <row r="12230" spans="1:20" x14ac:dyDescent="0.15">
      <c r="A12230" t="s">
        <v>3169</v>
      </c>
      <c r="B12230" t="str">
        <f t="shared" si="958"/>
        <v>D0932</v>
      </c>
      <c r="C12230" t="str">
        <f t="shared" si="959"/>
        <v>D</v>
      </c>
      <c r="D12230" t="s">
        <v>4051</v>
      </c>
      <c r="E12230" t="str">
        <f t="shared" si="956"/>
        <v>DP</v>
      </c>
      <c r="F12230">
        <v>245008</v>
      </c>
      <c r="G12230" t="s">
        <v>93</v>
      </c>
      <c r="H12230" t="s">
        <v>2470</v>
      </c>
      <c r="I12230" s="1">
        <v>39232</v>
      </c>
      <c r="J12230" t="s">
        <v>263</v>
      </c>
      <c r="K12230" t="s">
        <v>2471</v>
      </c>
      <c r="L12230" t="s">
        <v>2472</v>
      </c>
      <c r="M12230" t="str">
        <f t="shared" si="955"/>
        <v>Sarccoad</v>
      </c>
      <c r="N12230" t="str">
        <f t="shared" si="957"/>
        <v>SarccoadCRAM050</v>
      </c>
      <c r="O12230">
        <v>12.9</v>
      </c>
      <c r="P12230" t="s">
        <v>98</v>
      </c>
      <c r="Q12230" t="s">
        <v>104</v>
      </c>
      <c r="R12230" t="s">
        <v>266</v>
      </c>
      <c r="S12230" t="s">
        <v>2473</v>
      </c>
      <c r="T12230">
        <v>1</v>
      </c>
    </row>
    <row r="12231" spans="1:20" x14ac:dyDescent="0.15">
      <c r="A12231" t="s">
        <v>3169</v>
      </c>
      <c r="B12231" t="str">
        <f t="shared" si="958"/>
        <v>D0932</v>
      </c>
      <c r="C12231" t="str">
        <f t="shared" si="959"/>
        <v>D</v>
      </c>
      <c r="D12231" t="s">
        <v>4051</v>
      </c>
      <c r="E12231" t="str">
        <f t="shared" si="956"/>
        <v>DP</v>
      </c>
      <c r="F12231">
        <v>244699</v>
      </c>
      <c r="G12231" t="s">
        <v>93</v>
      </c>
      <c r="H12231" t="s">
        <v>2470</v>
      </c>
      <c r="I12231" s="1">
        <v>39232</v>
      </c>
      <c r="J12231" t="s">
        <v>263</v>
      </c>
      <c r="K12231" t="s">
        <v>2471</v>
      </c>
      <c r="L12231" t="s">
        <v>2472</v>
      </c>
      <c r="M12231" t="str">
        <f t="shared" si="955"/>
        <v>Sarccoad</v>
      </c>
      <c r="N12231" t="str">
        <f t="shared" si="957"/>
        <v>SarccoadCRAM050</v>
      </c>
      <c r="O12231">
        <v>12.9</v>
      </c>
      <c r="P12231" t="s">
        <v>98</v>
      </c>
      <c r="Q12231" t="s">
        <v>104</v>
      </c>
      <c r="R12231" t="s">
        <v>266</v>
      </c>
      <c r="S12231" t="s">
        <v>2473</v>
      </c>
      <c r="T12231">
        <v>1</v>
      </c>
    </row>
    <row r="12232" spans="1:20" x14ac:dyDescent="0.15">
      <c r="A12232" t="s">
        <v>3169</v>
      </c>
      <c r="B12232" t="str">
        <f t="shared" si="958"/>
        <v>D0932</v>
      </c>
      <c r="C12232" t="str">
        <f t="shared" si="959"/>
        <v>D</v>
      </c>
      <c r="D12232" t="s">
        <v>4051</v>
      </c>
      <c r="E12232" t="str">
        <f t="shared" si="956"/>
        <v>DP</v>
      </c>
      <c r="F12232">
        <v>241688</v>
      </c>
      <c r="G12232" t="s">
        <v>93</v>
      </c>
      <c r="H12232" t="s">
        <v>2470</v>
      </c>
      <c r="I12232" s="1">
        <v>39232</v>
      </c>
      <c r="J12232" t="s">
        <v>263</v>
      </c>
      <c r="K12232" t="s">
        <v>2471</v>
      </c>
      <c r="L12232" t="s">
        <v>2472</v>
      </c>
      <c r="M12232" t="str">
        <f t="shared" si="955"/>
        <v>Sarccoad</v>
      </c>
      <c r="N12232" t="str">
        <f t="shared" si="957"/>
        <v>SarccoadCRAM050</v>
      </c>
      <c r="O12232">
        <v>12.9</v>
      </c>
      <c r="P12232" t="s">
        <v>98</v>
      </c>
      <c r="Q12232" t="s">
        <v>104</v>
      </c>
      <c r="R12232" t="s">
        <v>266</v>
      </c>
      <c r="S12232" t="s">
        <v>2473</v>
      </c>
      <c r="T12232">
        <v>1</v>
      </c>
    </row>
    <row r="12233" spans="1:20" x14ac:dyDescent="0.15">
      <c r="A12233" t="s">
        <v>3169</v>
      </c>
      <c r="B12233" t="str">
        <f t="shared" si="958"/>
        <v>D0932</v>
      </c>
      <c r="C12233" t="str">
        <f t="shared" si="959"/>
        <v>D</v>
      </c>
      <c r="D12233" t="s">
        <v>4051</v>
      </c>
      <c r="E12233" t="str">
        <f t="shared" si="956"/>
        <v>DP</v>
      </c>
      <c r="F12233">
        <v>244395</v>
      </c>
      <c r="G12233" t="s">
        <v>93</v>
      </c>
      <c r="H12233" t="s">
        <v>2470</v>
      </c>
      <c r="I12233" s="1">
        <v>39232</v>
      </c>
      <c r="J12233" t="s">
        <v>263</v>
      </c>
      <c r="K12233" t="s">
        <v>2471</v>
      </c>
      <c r="L12233" t="s">
        <v>2472</v>
      </c>
      <c r="M12233" t="str">
        <f t="shared" si="955"/>
        <v>Sarccoad</v>
      </c>
      <c r="N12233" t="str">
        <f t="shared" si="957"/>
        <v>SarccoadCRAM050</v>
      </c>
      <c r="O12233">
        <v>12.9</v>
      </c>
      <c r="P12233" t="s">
        <v>98</v>
      </c>
      <c r="Q12233" t="s">
        <v>104</v>
      </c>
      <c r="R12233" t="s">
        <v>266</v>
      </c>
      <c r="S12233" t="s">
        <v>2473</v>
      </c>
      <c r="T12233">
        <v>1</v>
      </c>
    </row>
    <row r="12234" spans="1:20" x14ac:dyDescent="0.15">
      <c r="A12234" t="s">
        <v>3169</v>
      </c>
      <c r="B12234" t="str">
        <f t="shared" si="958"/>
        <v>D0932</v>
      </c>
      <c r="C12234" t="str">
        <f t="shared" si="959"/>
        <v>D</v>
      </c>
      <c r="D12234" t="s">
        <v>4051</v>
      </c>
      <c r="E12234" t="str">
        <f t="shared" si="956"/>
        <v>DP</v>
      </c>
      <c r="F12234">
        <v>235219</v>
      </c>
      <c r="G12234" t="s">
        <v>93</v>
      </c>
      <c r="H12234" t="s">
        <v>2470</v>
      </c>
      <c r="I12234" s="1">
        <v>39232</v>
      </c>
      <c r="J12234" t="s">
        <v>263</v>
      </c>
      <c r="K12234" t="s">
        <v>2471</v>
      </c>
      <c r="L12234" t="s">
        <v>2472</v>
      </c>
      <c r="M12234" t="str">
        <f t="shared" si="955"/>
        <v>Sarccoad</v>
      </c>
      <c r="N12234" t="str">
        <f t="shared" si="957"/>
        <v>SarccoadCRAM050</v>
      </c>
      <c r="O12234">
        <v>12.9</v>
      </c>
      <c r="P12234" t="s">
        <v>98</v>
      </c>
      <c r="Q12234" t="s">
        <v>104</v>
      </c>
      <c r="R12234" t="s">
        <v>266</v>
      </c>
      <c r="S12234" t="s">
        <v>2473</v>
      </c>
      <c r="T12234">
        <v>1</v>
      </c>
    </row>
    <row r="12235" spans="1:20" x14ac:dyDescent="0.15">
      <c r="A12235" t="s">
        <v>3169</v>
      </c>
      <c r="B12235" t="str">
        <f t="shared" si="958"/>
        <v>D0932</v>
      </c>
      <c r="C12235" t="str">
        <f t="shared" si="959"/>
        <v>D</v>
      </c>
      <c r="D12235" t="s">
        <v>4051</v>
      </c>
      <c r="E12235" t="str">
        <f t="shared" si="956"/>
        <v>DP</v>
      </c>
      <c r="F12235">
        <v>234895</v>
      </c>
      <c r="G12235" t="s">
        <v>93</v>
      </c>
      <c r="H12235" t="s">
        <v>2470</v>
      </c>
      <c r="I12235" s="1">
        <v>39232</v>
      </c>
      <c r="J12235" t="s">
        <v>263</v>
      </c>
      <c r="K12235" t="s">
        <v>2471</v>
      </c>
      <c r="L12235" t="s">
        <v>2472</v>
      </c>
      <c r="M12235" t="str">
        <f t="shared" si="955"/>
        <v>Sarccoad</v>
      </c>
      <c r="N12235" t="str">
        <f t="shared" si="957"/>
        <v>SarccoadCRAM050</v>
      </c>
      <c r="O12235">
        <v>12.9</v>
      </c>
      <c r="P12235" t="s">
        <v>98</v>
      </c>
      <c r="Q12235" t="s">
        <v>104</v>
      </c>
      <c r="R12235" t="s">
        <v>266</v>
      </c>
      <c r="S12235" t="s">
        <v>2473</v>
      </c>
      <c r="T12235">
        <v>1</v>
      </c>
    </row>
    <row r="12236" spans="1:20" x14ac:dyDescent="0.15">
      <c r="A12236" t="s">
        <v>3169</v>
      </c>
      <c r="B12236" t="str">
        <f t="shared" si="958"/>
        <v>D0932</v>
      </c>
      <c r="C12236" t="str">
        <f t="shared" si="959"/>
        <v>D</v>
      </c>
      <c r="D12236" t="s">
        <v>4051</v>
      </c>
      <c r="E12236" t="str">
        <f t="shared" si="956"/>
        <v>DP</v>
      </c>
      <c r="F12236">
        <v>244468</v>
      </c>
      <c r="G12236" t="s">
        <v>93</v>
      </c>
      <c r="H12236" t="s">
        <v>2470</v>
      </c>
      <c r="I12236" s="1">
        <v>39232</v>
      </c>
      <c r="J12236" t="s">
        <v>263</v>
      </c>
      <c r="K12236" t="s">
        <v>2471</v>
      </c>
      <c r="L12236" t="s">
        <v>2472</v>
      </c>
      <c r="M12236" t="str">
        <f t="shared" si="955"/>
        <v>Sarccoad</v>
      </c>
      <c r="N12236" t="str">
        <f t="shared" si="957"/>
        <v>SarccoadCRAM050</v>
      </c>
      <c r="O12236">
        <v>12.9</v>
      </c>
      <c r="P12236" t="s">
        <v>98</v>
      </c>
      <c r="Q12236" t="s">
        <v>104</v>
      </c>
      <c r="R12236" t="s">
        <v>266</v>
      </c>
      <c r="S12236" t="s">
        <v>2473</v>
      </c>
      <c r="T12236">
        <v>1</v>
      </c>
    </row>
    <row r="12237" spans="1:20" x14ac:dyDescent="0.15">
      <c r="A12237" t="s">
        <v>3169</v>
      </c>
      <c r="B12237" t="str">
        <f t="shared" si="958"/>
        <v>D0932</v>
      </c>
      <c r="C12237" t="str">
        <f t="shared" si="959"/>
        <v>D</v>
      </c>
      <c r="D12237" t="s">
        <v>4051</v>
      </c>
      <c r="E12237" t="str">
        <f t="shared" si="956"/>
        <v>DP</v>
      </c>
      <c r="F12237">
        <v>236717</v>
      </c>
      <c r="G12237" t="s">
        <v>93</v>
      </c>
      <c r="H12237" t="s">
        <v>2470</v>
      </c>
      <c r="I12237" s="1">
        <v>39232</v>
      </c>
      <c r="J12237" t="s">
        <v>263</v>
      </c>
      <c r="K12237" t="s">
        <v>2471</v>
      </c>
      <c r="L12237" t="s">
        <v>2472</v>
      </c>
      <c r="M12237" t="str">
        <f t="shared" si="955"/>
        <v>Sarccoad</v>
      </c>
      <c r="N12237" t="str">
        <f t="shared" si="957"/>
        <v>SarccoadCRAM050</v>
      </c>
      <c r="O12237">
        <v>12.9</v>
      </c>
      <c r="P12237" t="s">
        <v>98</v>
      </c>
      <c r="Q12237" t="s">
        <v>104</v>
      </c>
      <c r="R12237" t="s">
        <v>266</v>
      </c>
      <c r="S12237" t="s">
        <v>2473</v>
      </c>
      <c r="T12237">
        <v>1</v>
      </c>
    </row>
    <row r="12238" spans="1:20" x14ac:dyDescent="0.15">
      <c r="A12238" t="s">
        <v>3169</v>
      </c>
      <c r="B12238" t="str">
        <f t="shared" si="958"/>
        <v>D0932</v>
      </c>
      <c r="C12238" t="str">
        <f t="shared" si="959"/>
        <v>D</v>
      </c>
      <c r="D12238" t="s">
        <v>4051</v>
      </c>
      <c r="E12238" t="str">
        <f t="shared" si="956"/>
        <v>DP</v>
      </c>
      <c r="F12238">
        <v>238356</v>
      </c>
      <c r="G12238" t="s">
        <v>93</v>
      </c>
      <c r="H12238" t="s">
        <v>2470</v>
      </c>
      <c r="I12238" s="1">
        <v>39232</v>
      </c>
      <c r="J12238" t="s">
        <v>263</v>
      </c>
      <c r="K12238" t="s">
        <v>2471</v>
      </c>
      <c r="L12238" t="s">
        <v>2472</v>
      </c>
      <c r="M12238" t="str">
        <f t="shared" si="955"/>
        <v>Sarccoad</v>
      </c>
      <c r="N12238" t="str">
        <f t="shared" si="957"/>
        <v>SarccoadCRAM050</v>
      </c>
      <c r="O12238">
        <v>12.9</v>
      </c>
      <c r="P12238" t="s">
        <v>98</v>
      </c>
      <c r="Q12238" t="s">
        <v>104</v>
      </c>
      <c r="R12238" t="s">
        <v>266</v>
      </c>
      <c r="S12238" t="s">
        <v>2473</v>
      </c>
      <c r="T12238">
        <v>1</v>
      </c>
    </row>
    <row r="12239" spans="1:20" x14ac:dyDescent="0.15">
      <c r="A12239" t="s">
        <v>3169</v>
      </c>
      <c r="B12239" t="str">
        <f t="shared" si="958"/>
        <v>D0932</v>
      </c>
      <c r="C12239" t="str">
        <f t="shared" si="959"/>
        <v>D</v>
      </c>
      <c r="D12239" t="s">
        <v>4051</v>
      </c>
      <c r="E12239" t="str">
        <f t="shared" si="956"/>
        <v>DP</v>
      </c>
      <c r="F12239">
        <v>235251</v>
      </c>
      <c r="G12239" t="s">
        <v>93</v>
      </c>
      <c r="H12239" t="s">
        <v>2470</v>
      </c>
      <c r="I12239" s="1">
        <v>39232</v>
      </c>
      <c r="J12239" t="s">
        <v>263</v>
      </c>
      <c r="K12239" t="s">
        <v>2471</v>
      </c>
      <c r="L12239" t="s">
        <v>2472</v>
      </c>
      <c r="M12239" t="str">
        <f t="shared" si="955"/>
        <v>Sarccoad</v>
      </c>
      <c r="N12239" t="str">
        <f t="shared" si="957"/>
        <v>SarccoadCRAM050</v>
      </c>
      <c r="O12239">
        <v>12.9</v>
      </c>
      <c r="P12239" t="s">
        <v>98</v>
      </c>
      <c r="Q12239" t="s">
        <v>104</v>
      </c>
      <c r="R12239" t="s">
        <v>266</v>
      </c>
      <c r="S12239" t="s">
        <v>2473</v>
      </c>
      <c r="T12239">
        <v>1</v>
      </c>
    </row>
    <row r="12240" spans="1:20" x14ac:dyDescent="0.15">
      <c r="A12240" t="s">
        <v>3169</v>
      </c>
      <c r="B12240" t="str">
        <f t="shared" si="958"/>
        <v>D0932</v>
      </c>
      <c r="C12240" t="str">
        <f t="shared" si="959"/>
        <v>D</v>
      </c>
      <c r="D12240" t="s">
        <v>4051</v>
      </c>
      <c r="E12240" t="str">
        <f t="shared" si="956"/>
        <v>DP</v>
      </c>
      <c r="F12240">
        <v>237937</v>
      </c>
      <c r="G12240" t="s">
        <v>93</v>
      </c>
      <c r="H12240" t="s">
        <v>2470</v>
      </c>
      <c r="I12240" s="1">
        <v>39232</v>
      </c>
      <c r="J12240" t="s">
        <v>263</v>
      </c>
      <c r="K12240" t="s">
        <v>2471</v>
      </c>
      <c r="L12240" t="s">
        <v>2472</v>
      </c>
      <c r="M12240" t="str">
        <f t="shared" si="955"/>
        <v>Sarccoad</v>
      </c>
      <c r="N12240" t="str">
        <f t="shared" si="957"/>
        <v>SarccoadCRAM050</v>
      </c>
      <c r="O12240">
        <v>12.9</v>
      </c>
      <c r="P12240" t="s">
        <v>98</v>
      </c>
      <c r="Q12240" t="s">
        <v>104</v>
      </c>
      <c r="R12240" t="s">
        <v>266</v>
      </c>
      <c r="S12240" t="s">
        <v>2473</v>
      </c>
      <c r="T12240">
        <v>1</v>
      </c>
    </row>
    <row r="12241" spans="1:20" x14ac:dyDescent="0.15">
      <c r="A12241" t="s">
        <v>3169</v>
      </c>
      <c r="B12241" t="str">
        <f t="shared" si="958"/>
        <v>D0932</v>
      </c>
      <c r="C12241" t="str">
        <f t="shared" si="959"/>
        <v>D</v>
      </c>
      <c r="D12241" t="s">
        <v>4051</v>
      </c>
      <c r="E12241" t="str">
        <f t="shared" si="956"/>
        <v>DP</v>
      </c>
      <c r="F12241">
        <v>234927</v>
      </c>
      <c r="G12241" t="s">
        <v>93</v>
      </c>
      <c r="H12241" t="s">
        <v>2470</v>
      </c>
      <c r="I12241" s="1">
        <v>39232</v>
      </c>
      <c r="J12241" t="s">
        <v>263</v>
      </c>
      <c r="K12241" t="s">
        <v>2471</v>
      </c>
      <c r="L12241" t="s">
        <v>2472</v>
      </c>
      <c r="M12241" t="str">
        <f t="shared" si="955"/>
        <v>Sarccoad</v>
      </c>
      <c r="N12241" t="str">
        <f t="shared" si="957"/>
        <v>SarccoadCRAM050</v>
      </c>
      <c r="O12241">
        <v>12.9</v>
      </c>
      <c r="P12241" t="s">
        <v>98</v>
      </c>
      <c r="Q12241" t="s">
        <v>104</v>
      </c>
      <c r="R12241" t="s">
        <v>266</v>
      </c>
      <c r="S12241" t="s">
        <v>2473</v>
      </c>
      <c r="T12241">
        <v>1</v>
      </c>
    </row>
    <row r="12242" spans="1:20" x14ac:dyDescent="0.15">
      <c r="A12242" t="s">
        <v>3169</v>
      </c>
      <c r="B12242" t="str">
        <f t="shared" si="958"/>
        <v>D0932</v>
      </c>
      <c r="C12242" t="str">
        <f t="shared" si="959"/>
        <v>D</v>
      </c>
      <c r="D12242" t="s">
        <v>4051</v>
      </c>
      <c r="E12242" t="str">
        <f t="shared" si="956"/>
        <v>DP</v>
      </c>
      <c r="F12242">
        <v>234765</v>
      </c>
      <c r="G12242" t="s">
        <v>93</v>
      </c>
      <c r="H12242" t="s">
        <v>2470</v>
      </c>
      <c r="I12242" s="1">
        <v>39232</v>
      </c>
      <c r="J12242" t="s">
        <v>263</v>
      </c>
      <c r="K12242" t="s">
        <v>2471</v>
      </c>
      <c r="L12242" t="s">
        <v>2472</v>
      </c>
      <c r="M12242" t="str">
        <f t="shared" si="955"/>
        <v>Sarccoad</v>
      </c>
      <c r="N12242" t="str">
        <f t="shared" si="957"/>
        <v>SarccoadCRAM050</v>
      </c>
      <c r="O12242">
        <v>12.9</v>
      </c>
      <c r="P12242" t="s">
        <v>98</v>
      </c>
      <c r="Q12242" t="s">
        <v>104</v>
      </c>
      <c r="R12242" t="s">
        <v>266</v>
      </c>
      <c r="S12242" t="s">
        <v>2473</v>
      </c>
      <c r="T12242">
        <v>1</v>
      </c>
    </row>
    <row r="12243" spans="1:20" x14ac:dyDescent="0.15">
      <c r="A12243" t="s">
        <v>3169</v>
      </c>
      <c r="B12243" t="str">
        <f t="shared" si="958"/>
        <v>D0932</v>
      </c>
      <c r="C12243" t="str">
        <f t="shared" si="959"/>
        <v>D</v>
      </c>
      <c r="D12243" t="s">
        <v>4051</v>
      </c>
      <c r="E12243" t="str">
        <f t="shared" si="956"/>
        <v>DP</v>
      </c>
      <c r="F12243">
        <v>235285</v>
      </c>
      <c r="G12243" t="s">
        <v>93</v>
      </c>
      <c r="H12243" t="s">
        <v>2470</v>
      </c>
      <c r="I12243" s="1">
        <v>39232</v>
      </c>
      <c r="J12243" t="s">
        <v>263</v>
      </c>
      <c r="K12243" t="s">
        <v>2471</v>
      </c>
      <c r="L12243" t="s">
        <v>2472</v>
      </c>
      <c r="M12243" t="str">
        <f t="shared" si="955"/>
        <v>Sarccoad</v>
      </c>
      <c r="N12243" t="str">
        <f t="shared" si="957"/>
        <v>SarccoadCRAM050</v>
      </c>
      <c r="O12243">
        <v>12.9</v>
      </c>
      <c r="P12243" t="s">
        <v>98</v>
      </c>
      <c r="Q12243" t="s">
        <v>104</v>
      </c>
      <c r="R12243" t="s">
        <v>266</v>
      </c>
      <c r="S12243" t="s">
        <v>2473</v>
      </c>
      <c r="T12243">
        <v>1</v>
      </c>
    </row>
    <row r="12244" spans="1:20" x14ac:dyDescent="0.15">
      <c r="A12244" t="s">
        <v>3169</v>
      </c>
      <c r="B12244" t="str">
        <f t="shared" si="958"/>
        <v>D0932</v>
      </c>
      <c r="C12244" t="str">
        <f t="shared" si="959"/>
        <v>D</v>
      </c>
      <c r="D12244" t="s">
        <v>4051</v>
      </c>
      <c r="E12244" t="str">
        <f t="shared" si="956"/>
        <v>DP</v>
      </c>
      <c r="F12244">
        <v>234961</v>
      </c>
      <c r="G12244" t="s">
        <v>93</v>
      </c>
      <c r="H12244" t="s">
        <v>2470</v>
      </c>
      <c r="I12244" s="1">
        <v>39232</v>
      </c>
      <c r="J12244" t="s">
        <v>263</v>
      </c>
      <c r="K12244" t="s">
        <v>2471</v>
      </c>
      <c r="L12244" t="s">
        <v>2472</v>
      </c>
      <c r="M12244" t="str">
        <f t="shared" si="955"/>
        <v>Sarccoad</v>
      </c>
      <c r="N12244" t="str">
        <f t="shared" si="957"/>
        <v>SarccoadCRAM050</v>
      </c>
      <c r="O12244">
        <v>12.9</v>
      </c>
      <c r="P12244" t="s">
        <v>98</v>
      </c>
      <c r="Q12244" t="s">
        <v>104</v>
      </c>
      <c r="R12244" t="s">
        <v>266</v>
      </c>
      <c r="S12244" t="s">
        <v>2473</v>
      </c>
      <c r="T12244">
        <v>1</v>
      </c>
    </row>
    <row r="12245" spans="1:20" x14ac:dyDescent="0.15">
      <c r="A12245" t="s">
        <v>3169</v>
      </c>
      <c r="B12245" t="str">
        <f t="shared" si="958"/>
        <v>D0932</v>
      </c>
      <c r="C12245" t="str">
        <f t="shared" si="959"/>
        <v>D</v>
      </c>
      <c r="D12245" t="s">
        <v>4051</v>
      </c>
      <c r="E12245" t="str">
        <f t="shared" si="956"/>
        <v>DP</v>
      </c>
      <c r="F12245">
        <v>234976</v>
      </c>
      <c r="G12245" t="s">
        <v>93</v>
      </c>
      <c r="H12245" t="s">
        <v>2470</v>
      </c>
      <c r="I12245" s="1">
        <v>39232</v>
      </c>
      <c r="J12245" t="s">
        <v>263</v>
      </c>
      <c r="K12245" t="s">
        <v>2471</v>
      </c>
      <c r="L12245" t="s">
        <v>2472</v>
      </c>
      <c r="M12245" t="str">
        <f t="shared" si="955"/>
        <v>Sarccoad</v>
      </c>
      <c r="N12245" t="str">
        <f t="shared" si="957"/>
        <v>SarccoadCRAM050</v>
      </c>
      <c r="O12245">
        <v>12.9</v>
      </c>
      <c r="P12245" t="s">
        <v>98</v>
      </c>
      <c r="Q12245" t="s">
        <v>104</v>
      </c>
      <c r="R12245" t="s">
        <v>266</v>
      </c>
      <c r="S12245" t="s">
        <v>2473</v>
      </c>
      <c r="T12245">
        <v>1</v>
      </c>
    </row>
    <row r="12246" spans="1:20" x14ac:dyDescent="0.15">
      <c r="A12246" t="s">
        <v>3169</v>
      </c>
      <c r="B12246" t="str">
        <f t="shared" si="958"/>
        <v>D0932</v>
      </c>
      <c r="C12246" t="str">
        <f t="shared" si="959"/>
        <v>D</v>
      </c>
      <c r="D12246" t="s">
        <v>4051</v>
      </c>
      <c r="E12246" t="str">
        <f t="shared" si="956"/>
        <v>DP</v>
      </c>
      <c r="F12246">
        <v>238171</v>
      </c>
      <c r="G12246" t="s">
        <v>93</v>
      </c>
      <c r="H12246" t="s">
        <v>2470</v>
      </c>
      <c r="I12246" s="1">
        <v>39232</v>
      </c>
      <c r="J12246" t="s">
        <v>263</v>
      </c>
      <c r="K12246" t="s">
        <v>2471</v>
      </c>
      <c r="L12246" t="s">
        <v>2472</v>
      </c>
      <c r="M12246" t="str">
        <f t="shared" si="955"/>
        <v>Sarccoad</v>
      </c>
      <c r="N12246" t="str">
        <f t="shared" si="957"/>
        <v>SarccoadCRAM050</v>
      </c>
      <c r="O12246">
        <v>12.9</v>
      </c>
      <c r="P12246" t="s">
        <v>98</v>
      </c>
      <c r="Q12246" t="s">
        <v>104</v>
      </c>
      <c r="R12246" t="s">
        <v>266</v>
      </c>
      <c r="S12246" t="s">
        <v>2473</v>
      </c>
      <c r="T12246">
        <v>1</v>
      </c>
    </row>
    <row r="12247" spans="1:20" x14ac:dyDescent="0.15">
      <c r="A12247" t="s">
        <v>3169</v>
      </c>
      <c r="B12247" t="str">
        <f t="shared" si="958"/>
        <v>D0932</v>
      </c>
      <c r="C12247" t="str">
        <f t="shared" si="959"/>
        <v>D</v>
      </c>
      <c r="D12247" t="s">
        <v>4051</v>
      </c>
      <c r="E12247" t="str">
        <f t="shared" si="956"/>
        <v>DP</v>
      </c>
      <c r="F12247">
        <v>241150</v>
      </c>
      <c r="G12247" t="s">
        <v>93</v>
      </c>
      <c r="H12247" t="s">
        <v>2470</v>
      </c>
      <c r="I12247" s="1">
        <v>39232</v>
      </c>
      <c r="J12247" t="s">
        <v>263</v>
      </c>
      <c r="K12247" t="s">
        <v>2471</v>
      </c>
      <c r="L12247" t="s">
        <v>2472</v>
      </c>
      <c r="M12247" t="str">
        <f t="shared" si="955"/>
        <v>Sarccoad</v>
      </c>
      <c r="N12247" t="str">
        <f t="shared" si="957"/>
        <v>SarccoadCRAM050</v>
      </c>
      <c r="O12247">
        <v>12.9</v>
      </c>
      <c r="P12247" t="s">
        <v>98</v>
      </c>
      <c r="Q12247" t="s">
        <v>104</v>
      </c>
      <c r="R12247" t="s">
        <v>266</v>
      </c>
      <c r="S12247" t="s">
        <v>2473</v>
      </c>
      <c r="T12247">
        <v>1</v>
      </c>
    </row>
    <row r="12248" spans="1:20" x14ac:dyDescent="0.15">
      <c r="A12248" t="s">
        <v>3169</v>
      </c>
      <c r="B12248" t="str">
        <f t="shared" si="958"/>
        <v>D0932</v>
      </c>
      <c r="C12248" t="str">
        <f t="shared" si="959"/>
        <v>D</v>
      </c>
      <c r="D12248" t="s">
        <v>4051</v>
      </c>
      <c r="E12248" t="str">
        <f t="shared" si="956"/>
        <v>DP</v>
      </c>
      <c r="F12248">
        <v>240862</v>
      </c>
      <c r="G12248" t="s">
        <v>93</v>
      </c>
      <c r="H12248" t="s">
        <v>2470</v>
      </c>
      <c r="I12248" s="1">
        <v>39232</v>
      </c>
      <c r="J12248" t="s">
        <v>263</v>
      </c>
      <c r="K12248" t="s">
        <v>2471</v>
      </c>
      <c r="L12248" t="s">
        <v>2472</v>
      </c>
      <c r="M12248" t="str">
        <f t="shared" si="955"/>
        <v>Sarccoad</v>
      </c>
      <c r="N12248" t="str">
        <f t="shared" si="957"/>
        <v>SarccoadCRAM050</v>
      </c>
      <c r="O12248">
        <v>12.9</v>
      </c>
      <c r="P12248" t="s">
        <v>98</v>
      </c>
      <c r="Q12248" t="s">
        <v>104</v>
      </c>
      <c r="R12248" t="s">
        <v>266</v>
      </c>
      <c r="S12248" t="s">
        <v>2473</v>
      </c>
      <c r="T12248">
        <v>1</v>
      </c>
    </row>
    <row r="12249" spans="1:20" x14ac:dyDescent="0.15">
      <c r="A12249" t="s">
        <v>3169</v>
      </c>
      <c r="B12249" t="str">
        <f t="shared" si="958"/>
        <v>D0932</v>
      </c>
      <c r="C12249" t="str">
        <f t="shared" si="959"/>
        <v>D</v>
      </c>
      <c r="D12249" t="s">
        <v>4051</v>
      </c>
      <c r="E12249" t="str">
        <f t="shared" si="956"/>
        <v>DP</v>
      </c>
      <c r="F12249">
        <v>234716</v>
      </c>
      <c r="G12249" t="s">
        <v>93</v>
      </c>
      <c r="H12249" t="s">
        <v>2470</v>
      </c>
      <c r="I12249" s="1">
        <v>39232</v>
      </c>
      <c r="J12249" t="s">
        <v>263</v>
      </c>
      <c r="K12249" t="s">
        <v>2471</v>
      </c>
      <c r="L12249" t="s">
        <v>2472</v>
      </c>
      <c r="M12249" t="str">
        <f t="shared" si="955"/>
        <v>Sarccoad</v>
      </c>
      <c r="N12249" t="str">
        <f t="shared" si="957"/>
        <v>SarccoadCRAM050</v>
      </c>
      <c r="O12249">
        <v>12.9</v>
      </c>
      <c r="P12249" t="s">
        <v>98</v>
      </c>
      <c r="Q12249" t="s">
        <v>104</v>
      </c>
      <c r="R12249" t="s">
        <v>266</v>
      </c>
      <c r="S12249" t="s">
        <v>2473</v>
      </c>
      <c r="T12249">
        <v>1</v>
      </c>
    </row>
    <row r="12250" spans="1:20" x14ac:dyDescent="0.15">
      <c r="A12250" t="s">
        <v>3169</v>
      </c>
      <c r="B12250" t="str">
        <f t="shared" si="958"/>
        <v>D0932</v>
      </c>
      <c r="C12250" t="str">
        <f t="shared" si="959"/>
        <v>D</v>
      </c>
      <c r="D12250" t="s">
        <v>4051</v>
      </c>
      <c r="E12250" t="str">
        <f t="shared" si="956"/>
        <v>DP</v>
      </c>
      <c r="F12250">
        <v>242354</v>
      </c>
      <c r="G12250" t="s">
        <v>93</v>
      </c>
      <c r="H12250" t="s">
        <v>2470</v>
      </c>
      <c r="I12250" s="1">
        <v>39232</v>
      </c>
      <c r="J12250" t="s">
        <v>263</v>
      </c>
      <c r="K12250" t="s">
        <v>2471</v>
      </c>
      <c r="L12250" t="s">
        <v>2472</v>
      </c>
      <c r="M12250" t="str">
        <f t="shared" si="955"/>
        <v>Sarccoad</v>
      </c>
      <c r="N12250" t="str">
        <f t="shared" si="957"/>
        <v>SarccoadCRAM050</v>
      </c>
      <c r="O12250">
        <v>12.9</v>
      </c>
      <c r="P12250" t="s">
        <v>98</v>
      </c>
      <c r="Q12250" t="s">
        <v>104</v>
      </c>
      <c r="R12250" t="s">
        <v>266</v>
      </c>
      <c r="S12250" t="s">
        <v>2473</v>
      </c>
      <c r="T12250">
        <v>1</v>
      </c>
    </row>
    <row r="12251" spans="1:20" x14ac:dyDescent="0.15">
      <c r="A12251" t="s">
        <v>3169</v>
      </c>
      <c r="B12251" t="str">
        <f t="shared" si="958"/>
        <v>D0932</v>
      </c>
      <c r="C12251" t="str">
        <f t="shared" si="959"/>
        <v>D</v>
      </c>
      <c r="D12251" t="s">
        <v>4051</v>
      </c>
      <c r="E12251" t="str">
        <f t="shared" si="956"/>
        <v>DP</v>
      </c>
      <c r="F12251">
        <v>234910</v>
      </c>
      <c r="G12251" t="s">
        <v>93</v>
      </c>
      <c r="H12251" t="s">
        <v>2470</v>
      </c>
      <c r="I12251" s="1">
        <v>39232</v>
      </c>
      <c r="J12251" t="s">
        <v>263</v>
      </c>
      <c r="K12251" t="s">
        <v>2471</v>
      </c>
      <c r="L12251" t="s">
        <v>2472</v>
      </c>
      <c r="M12251" t="str">
        <f t="shared" si="955"/>
        <v>Sarccoad</v>
      </c>
      <c r="N12251" t="str">
        <f t="shared" si="957"/>
        <v>SarccoadCRAM050</v>
      </c>
      <c r="O12251">
        <v>12.9</v>
      </c>
      <c r="P12251" t="s">
        <v>98</v>
      </c>
      <c r="Q12251" t="s">
        <v>104</v>
      </c>
      <c r="R12251" t="s">
        <v>266</v>
      </c>
      <c r="S12251" t="s">
        <v>2473</v>
      </c>
      <c r="T12251">
        <v>1</v>
      </c>
    </row>
    <row r="12252" spans="1:20" x14ac:dyDescent="0.15">
      <c r="A12252" t="s">
        <v>3169</v>
      </c>
      <c r="B12252" t="str">
        <f t="shared" si="958"/>
        <v>D0932</v>
      </c>
      <c r="C12252" t="str">
        <f t="shared" si="959"/>
        <v>D</v>
      </c>
      <c r="D12252" t="s">
        <v>4051</v>
      </c>
      <c r="E12252" t="str">
        <f t="shared" si="956"/>
        <v>DP</v>
      </c>
      <c r="F12252">
        <v>234748</v>
      </c>
      <c r="G12252" t="s">
        <v>93</v>
      </c>
      <c r="H12252" t="s">
        <v>2470</v>
      </c>
      <c r="I12252" s="1">
        <v>39232</v>
      </c>
      <c r="J12252" t="s">
        <v>263</v>
      </c>
      <c r="K12252" t="s">
        <v>2471</v>
      </c>
      <c r="L12252" t="s">
        <v>2472</v>
      </c>
      <c r="M12252" t="str">
        <f t="shared" si="955"/>
        <v>Sarccoad</v>
      </c>
      <c r="N12252" t="str">
        <f t="shared" si="957"/>
        <v>SarccoadCRAM050</v>
      </c>
      <c r="O12252">
        <v>12.9</v>
      </c>
      <c r="P12252" t="s">
        <v>98</v>
      </c>
      <c r="Q12252" t="s">
        <v>104</v>
      </c>
      <c r="R12252" t="s">
        <v>266</v>
      </c>
      <c r="S12252" t="s">
        <v>2473</v>
      </c>
      <c r="T12252">
        <v>1</v>
      </c>
    </row>
    <row r="12253" spans="1:20" x14ac:dyDescent="0.15">
      <c r="A12253" t="s">
        <v>3169</v>
      </c>
      <c r="B12253" t="str">
        <f t="shared" si="958"/>
        <v>D0932</v>
      </c>
      <c r="C12253" t="str">
        <f t="shared" si="959"/>
        <v>D</v>
      </c>
      <c r="D12253" t="s">
        <v>4051</v>
      </c>
      <c r="E12253" t="str">
        <f t="shared" si="956"/>
        <v>DP</v>
      </c>
      <c r="F12253">
        <v>244128</v>
      </c>
      <c r="G12253" t="s">
        <v>93</v>
      </c>
      <c r="H12253" t="s">
        <v>2470</v>
      </c>
      <c r="I12253" s="1">
        <v>39232</v>
      </c>
      <c r="J12253" t="s">
        <v>263</v>
      </c>
      <c r="K12253" t="s">
        <v>2471</v>
      </c>
      <c r="L12253" t="s">
        <v>2472</v>
      </c>
      <c r="M12253" t="str">
        <f t="shared" si="955"/>
        <v>Sarccoad</v>
      </c>
      <c r="N12253" t="str">
        <f t="shared" si="957"/>
        <v>SarccoadCRAM050</v>
      </c>
      <c r="O12253">
        <v>12.9</v>
      </c>
      <c r="P12253" t="s">
        <v>98</v>
      </c>
      <c r="Q12253" t="s">
        <v>104</v>
      </c>
      <c r="R12253" t="s">
        <v>266</v>
      </c>
      <c r="S12253" t="s">
        <v>2473</v>
      </c>
      <c r="T12253">
        <v>1</v>
      </c>
    </row>
    <row r="12254" spans="1:20" x14ac:dyDescent="0.15">
      <c r="A12254" t="s">
        <v>3169</v>
      </c>
      <c r="B12254" t="str">
        <f t="shared" si="958"/>
        <v>D0932</v>
      </c>
      <c r="C12254" t="str">
        <f t="shared" si="959"/>
        <v>D</v>
      </c>
      <c r="D12254" t="s">
        <v>4051</v>
      </c>
      <c r="E12254" t="str">
        <f t="shared" si="956"/>
        <v>DP</v>
      </c>
      <c r="F12254">
        <v>235268</v>
      </c>
      <c r="G12254" t="s">
        <v>93</v>
      </c>
      <c r="H12254" t="s">
        <v>2470</v>
      </c>
      <c r="I12254" s="1">
        <v>39232</v>
      </c>
      <c r="J12254" t="s">
        <v>263</v>
      </c>
      <c r="K12254" t="s">
        <v>2471</v>
      </c>
      <c r="L12254" t="s">
        <v>2472</v>
      </c>
      <c r="M12254" t="str">
        <f t="shared" si="955"/>
        <v>Sarccoad</v>
      </c>
      <c r="N12254" t="str">
        <f t="shared" si="957"/>
        <v>SarccoadCRAM050</v>
      </c>
      <c r="O12254">
        <v>12.9</v>
      </c>
      <c r="P12254" t="s">
        <v>98</v>
      </c>
      <c r="Q12254" t="s">
        <v>104</v>
      </c>
      <c r="R12254" t="s">
        <v>266</v>
      </c>
      <c r="S12254" t="s">
        <v>2473</v>
      </c>
      <c r="T12254">
        <v>1</v>
      </c>
    </row>
    <row r="12255" spans="1:20" x14ac:dyDescent="0.15">
      <c r="A12255" t="s">
        <v>3169</v>
      </c>
      <c r="B12255" t="str">
        <f t="shared" si="958"/>
        <v>D0932</v>
      </c>
      <c r="C12255" t="str">
        <f t="shared" si="959"/>
        <v>D</v>
      </c>
      <c r="D12255" t="s">
        <v>4051</v>
      </c>
      <c r="E12255" t="str">
        <f t="shared" si="956"/>
        <v>DP</v>
      </c>
      <c r="F12255">
        <v>244935</v>
      </c>
      <c r="G12255" t="s">
        <v>93</v>
      </c>
      <c r="H12255" t="s">
        <v>2470</v>
      </c>
      <c r="I12255" s="1">
        <v>39205</v>
      </c>
      <c r="J12255" t="s">
        <v>263</v>
      </c>
      <c r="K12255" t="s">
        <v>2471</v>
      </c>
      <c r="L12255" t="s">
        <v>2472</v>
      </c>
      <c r="M12255" t="str">
        <f t="shared" si="955"/>
        <v>Sarccoad</v>
      </c>
      <c r="N12255" t="str">
        <f t="shared" si="957"/>
        <v>SarccoadCRAM050</v>
      </c>
      <c r="O12255">
        <v>12.9</v>
      </c>
      <c r="P12255" t="s">
        <v>98</v>
      </c>
      <c r="Q12255" t="s">
        <v>104</v>
      </c>
      <c r="R12255" t="s">
        <v>266</v>
      </c>
      <c r="S12255" t="s">
        <v>2473</v>
      </c>
      <c r="T12255">
        <v>1</v>
      </c>
    </row>
    <row r="12256" spans="1:20" x14ac:dyDescent="0.15">
      <c r="A12256" t="s">
        <v>3169</v>
      </c>
      <c r="B12256" t="str">
        <f t="shared" si="958"/>
        <v>D0932</v>
      </c>
      <c r="C12256" t="str">
        <f t="shared" si="959"/>
        <v>D</v>
      </c>
      <c r="D12256" t="s">
        <v>4051</v>
      </c>
      <c r="E12256" t="str">
        <f t="shared" si="956"/>
        <v>DP</v>
      </c>
      <c r="F12256">
        <v>234944</v>
      </c>
      <c r="G12256" t="s">
        <v>93</v>
      </c>
      <c r="H12256" t="s">
        <v>2470</v>
      </c>
      <c r="I12256" s="1">
        <v>39232</v>
      </c>
      <c r="J12256" t="s">
        <v>263</v>
      </c>
      <c r="K12256" t="s">
        <v>2471</v>
      </c>
      <c r="L12256" t="s">
        <v>2472</v>
      </c>
      <c r="M12256" t="str">
        <f t="shared" si="955"/>
        <v>Sarccoad</v>
      </c>
      <c r="N12256" t="str">
        <f t="shared" si="957"/>
        <v>SarccoadCRAM050</v>
      </c>
      <c r="O12256">
        <v>12.9</v>
      </c>
      <c r="P12256" t="s">
        <v>98</v>
      </c>
      <c r="Q12256" t="s">
        <v>104</v>
      </c>
      <c r="R12256" t="s">
        <v>266</v>
      </c>
      <c r="S12256" t="s">
        <v>2473</v>
      </c>
      <c r="T12256">
        <v>1</v>
      </c>
    </row>
    <row r="12257" spans="1:20" x14ac:dyDescent="0.15">
      <c r="A12257" t="s">
        <v>3169</v>
      </c>
      <c r="B12257" t="str">
        <f t="shared" si="958"/>
        <v>D0932</v>
      </c>
      <c r="C12257" t="str">
        <f t="shared" si="959"/>
        <v>D</v>
      </c>
      <c r="D12257" t="s">
        <v>4051</v>
      </c>
      <c r="E12257" t="str">
        <f t="shared" si="956"/>
        <v>DP</v>
      </c>
      <c r="F12257">
        <v>241302</v>
      </c>
      <c r="G12257" t="s">
        <v>93</v>
      </c>
      <c r="H12257" t="s">
        <v>2470</v>
      </c>
      <c r="I12257" s="1">
        <v>39232</v>
      </c>
      <c r="J12257" t="s">
        <v>263</v>
      </c>
      <c r="K12257" t="s">
        <v>2471</v>
      </c>
      <c r="L12257" t="s">
        <v>2472</v>
      </c>
      <c r="M12257" t="str">
        <f t="shared" si="955"/>
        <v>Sarccoad</v>
      </c>
      <c r="N12257" t="str">
        <f t="shared" si="957"/>
        <v>SarccoadCRAM050</v>
      </c>
      <c r="O12257">
        <v>12.9</v>
      </c>
      <c r="P12257" t="s">
        <v>98</v>
      </c>
      <c r="Q12257" t="s">
        <v>104</v>
      </c>
      <c r="R12257" t="s">
        <v>266</v>
      </c>
      <c r="S12257" t="s">
        <v>2473</v>
      </c>
      <c r="T12257">
        <v>1</v>
      </c>
    </row>
    <row r="12258" spans="1:20" x14ac:dyDescent="0.15">
      <c r="A12258" t="s">
        <v>3169</v>
      </c>
      <c r="B12258" t="str">
        <f t="shared" si="958"/>
        <v>D0932</v>
      </c>
      <c r="C12258" t="str">
        <f t="shared" si="959"/>
        <v>D</v>
      </c>
      <c r="D12258" t="s">
        <v>4051</v>
      </c>
      <c r="E12258" t="str">
        <f t="shared" si="956"/>
        <v>DP</v>
      </c>
      <c r="F12258">
        <v>244983</v>
      </c>
      <c r="G12258" t="s">
        <v>93</v>
      </c>
      <c r="H12258" t="s">
        <v>2470</v>
      </c>
      <c r="I12258" s="1">
        <v>39232</v>
      </c>
      <c r="J12258" t="s">
        <v>263</v>
      </c>
      <c r="K12258" t="s">
        <v>2471</v>
      </c>
      <c r="L12258" t="s">
        <v>2472</v>
      </c>
      <c r="M12258" t="str">
        <f t="shared" si="955"/>
        <v>Sarccoad</v>
      </c>
      <c r="N12258" t="str">
        <f t="shared" si="957"/>
        <v>SarccoadCRAM050</v>
      </c>
      <c r="O12258">
        <v>12.9</v>
      </c>
      <c r="P12258" t="s">
        <v>98</v>
      </c>
      <c r="Q12258" t="s">
        <v>104</v>
      </c>
      <c r="R12258" t="s">
        <v>266</v>
      </c>
      <c r="S12258" t="s">
        <v>2473</v>
      </c>
      <c r="T12258">
        <v>1</v>
      </c>
    </row>
    <row r="12259" spans="1:20" x14ac:dyDescent="0.15">
      <c r="A12259" t="s">
        <v>3169</v>
      </c>
      <c r="B12259" t="str">
        <f t="shared" si="958"/>
        <v>D0932</v>
      </c>
      <c r="C12259" t="str">
        <f t="shared" si="959"/>
        <v>D</v>
      </c>
      <c r="D12259" t="s">
        <v>4051</v>
      </c>
      <c r="E12259" t="str">
        <f t="shared" si="956"/>
        <v>DP</v>
      </c>
      <c r="F12259">
        <v>244697</v>
      </c>
      <c r="G12259" t="s">
        <v>93</v>
      </c>
      <c r="H12259" t="s">
        <v>2470</v>
      </c>
      <c r="I12259" s="1">
        <v>39232</v>
      </c>
      <c r="J12259" t="s">
        <v>263</v>
      </c>
      <c r="K12259" t="s">
        <v>2471</v>
      </c>
      <c r="L12259" t="s">
        <v>2472</v>
      </c>
      <c r="M12259" t="str">
        <f t="shared" si="955"/>
        <v>Sarccoad</v>
      </c>
      <c r="N12259" t="str">
        <f t="shared" si="957"/>
        <v>SarccoadCRAM050</v>
      </c>
      <c r="O12259">
        <v>12.9</v>
      </c>
      <c r="P12259" t="s">
        <v>98</v>
      </c>
      <c r="Q12259" t="s">
        <v>104</v>
      </c>
      <c r="R12259" t="s">
        <v>266</v>
      </c>
      <c r="S12259" t="s">
        <v>2473</v>
      </c>
      <c r="T12259">
        <v>1</v>
      </c>
    </row>
    <row r="12260" spans="1:20" x14ac:dyDescent="0.15">
      <c r="A12260" t="s">
        <v>3169</v>
      </c>
      <c r="B12260" t="str">
        <f t="shared" si="958"/>
        <v>D0932</v>
      </c>
      <c r="C12260" t="str">
        <f t="shared" si="959"/>
        <v>D</v>
      </c>
      <c r="D12260" t="s">
        <v>4051</v>
      </c>
      <c r="E12260" t="str">
        <f t="shared" si="956"/>
        <v>DP</v>
      </c>
      <c r="F12260">
        <v>238279</v>
      </c>
      <c r="G12260" t="s">
        <v>93</v>
      </c>
      <c r="H12260" t="s">
        <v>2470</v>
      </c>
      <c r="I12260" s="1">
        <v>39232</v>
      </c>
      <c r="J12260" t="s">
        <v>263</v>
      </c>
      <c r="K12260" t="s">
        <v>2471</v>
      </c>
      <c r="L12260" t="s">
        <v>2472</v>
      </c>
      <c r="M12260" t="str">
        <f t="shared" si="955"/>
        <v>Sarccoad</v>
      </c>
      <c r="N12260" t="str">
        <f t="shared" si="957"/>
        <v>SarccoadCRAM050</v>
      </c>
      <c r="O12260">
        <v>12.9</v>
      </c>
      <c r="P12260" t="s">
        <v>98</v>
      </c>
      <c r="Q12260" t="s">
        <v>104</v>
      </c>
      <c r="R12260" t="s">
        <v>266</v>
      </c>
      <c r="S12260" t="s">
        <v>2473</v>
      </c>
      <c r="T12260">
        <v>1</v>
      </c>
    </row>
    <row r="12261" spans="1:20" x14ac:dyDescent="0.15">
      <c r="A12261" t="s">
        <v>3169</v>
      </c>
      <c r="B12261" t="str">
        <f t="shared" si="958"/>
        <v>D0932</v>
      </c>
      <c r="C12261" t="str">
        <f t="shared" si="959"/>
        <v>D</v>
      </c>
      <c r="D12261" t="s">
        <v>4051</v>
      </c>
      <c r="E12261" t="str">
        <f t="shared" si="956"/>
        <v>DP</v>
      </c>
      <c r="F12261">
        <v>235217</v>
      </c>
      <c r="G12261" t="s">
        <v>93</v>
      </c>
      <c r="H12261" t="s">
        <v>2470</v>
      </c>
      <c r="I12261" s="1">
        <v>39232</v>
      </c>
      <c r="J12261" t="s">
        <v>263</v>
      </c>
      <c r="K12261" t="s">
        <v>2471</v>
      </c>
      <c r="L12261" t="s">
        <v>2472</v>
      </c>
      <c r="M12261" t="str">
        <f t="shared" si="955"/>
        <v>Sarccoad</v>
      </c>
      <c r="N12261" t="str">
        <f t="shared" si="957"/>
        <v>SarccoadCRAM050</v>
      </c>
      <c r="O12261">
        <v>12.9</v>
      </c>
      <c r="P12261" t="s">
        <v>98</v>
      </c>
      <c r="Q12261" t="s">
        <v>104</v>
      </c>
      <c r="R12261" t="s">
        <v>266</v>
      </c>
      <c r="S12261" t="s">
        <v>2473</v>
      </c>
      <c r="T12261">
        <v>1</v>
      </c>
    </row>
    <row r="12262" spans="1:20" x14ac:dyDescent="0.15">
      <c r="A12262" t="s">
        <v>3169</v>
      </c>
      <c r="B12262" t="str">
        <f t="shared" si="958"/>
        <v>D0932</v>
      </c>
      <c r="C12262" t="str">
        <f t="shared" si="959"/>
        <v>D</v>
      </c>
      <c r="D12262" t="s">
        <v>4051</v>
      </c>
      <c r="E12262" t="str">
        <f t="shared" si="956"/>
        <v>DP</v>
      </c>
      <c r="F12262">
        <v>234893</v>
      </c>
      <c r="G12262" t="s">
        <v>93</v>
      </c>
      <c r="H12262" t="s">
        <v>2470</v>
      </c>
      <c r="I12262" s="1">
        <v>39232</v>
      </c>
      <c r="J12262" t="s">
        <v>263</v>
      </c>
      <c r="K12262" t="s">
        <v>2471</v>
      </c>
      <c r="L12262" t="s">
        <v>2472</v>
      </c>
      <c r="M12262" t="str">
        <f t="shared" si="955"/>
        <v>Sarccoad</v>
      </c>
      <c r="N12262" t="str">
        <f t="shared" si="957"/>
        <v>SarccoadCRAM050</v>
      </c>
      <c r="O12262">
        <v>12.9</v>
      </c>
      <c r="P12262" t="s">
        <v>98</v>
      </c>
      <c r="Q12262" t="s">
        <v>104</v>
      </c>
      <c r="R12262" t="s">
        <v>266</v>
      </c>
      <c r="S12262" t="s">
        <v>2473</v>
      </c>
      <c r="T12262">
        <v>1</v>
      </c>
    </row>
    <row r="12263" spans="1:20" x14ac:dyDescent="0.15">
      <c r="A12263" t="s">
        <v>3169</v>
      </c>
      <c r="B12263" t="str">
        <f t="shared" si="958"/>
        <v>D0932</v>
      </c>
      <c r="C12263" t="str">
        <f t="shared" si="959"/>
        <v>D</v>
      </c>
      <c r="D12263" t="s">
        <v>4051</v>
      </c>
      <c r="E12263" t="str">
        <f t="shared" si="956"/>
        <v>DP</v>
      </c>
      <c r="F12263">
        <v>244466</v>
      </c>
      <c r="G12263" t="s">
        <v>93</v>
      </c>
      <c r="H12263" t="s">
        <v>2470</v>
      </c>
      <c r="I12263" s="1">
        <v>39232</v>
      </c>
      <c r="J12263" t="s">
        <v>263</v>
      </c>
      <c r="K12263" t="s">
        <v>2471</v>
      </c>
      <c r="L12263" t="s">
        <v>2472</v>
      </c>
      <c r="M12263" t="str">
        <f t="shared" si="955"/>
        <v>Sarccoad</v>
      </c>
      <c r="N12263" t="str">
        <f t="shared" si="957"/>
        <v>SarccoadCRAM050</v>
      </c>
      <c r="O12263">
        <v>12.9</v>
      </c>
      <c r="P12263" t="s">
        <v>98</v>
      </c>
      <c r="Q12263" t="s">
        <v>104</v>
      </c>
      <c r="R12263" t="s">
        <v>266</v>
      </c>
      <c r="S12263" t="s">
        <v>2473</v>
      </c>
      <c r="T12263">
        <v>1</v>
      </c>
    </row>
    <row r="12264" spans="1:20" x14ac:dyDescent="0.15">
      <c r="A12264" t="s">
        <v>3169</v>
      </c>
      <c r="B12264" t="str">
        <f t="shared" si="958"/>
        <v>D0932</v>
      </c>
      <c r="C12264" t="str">
        <f t="shared" si="959"/>
        <v>D</v>
      </c>
      <c r="D12264" t="s">
        <v>4051</v>
      </c>
      <c r="E12264" t="str">
        <f t="shared" si="956"/>
        <v>DP</v>
      </c>
      <c r="F12264">
        <v>235249</v>
      </c>
      <c r="G12264" t="s">
        <v>93</v>
      </c>
      <c r="H12264" t="s">
        <v>2470</v>
      </c>
      <c r="I12264" s="1">
        <v>39232</v>
      </c>
      <c r="J12264" t="s">
        <v>263</v>
      </c>
      <c r="K12264" t="s">
        <v>2471</v>
      </c>
      <c r="L12264" t="s">
        <v>2472</v>
      </c>
      <c r="M12264" t="str">
        <f t="shared" si="955"/>
        <v>Sarccoad</v>
      </c>
      <c r="N12264" t="str">
        <f t="shared" si="957"/>
        <v>SarccoadCRAM050</v>
      </c>
      <c r="O12264">
        <v>12.9</v>
      </c>
      <c r="P12264" t="s">
        <v>98</v>
      </c>
      <c r="Q12264" t="s">
        <v>104</v>
      </c>
      <c r="R12264" t="s">
        <v>266</v>
      </c>
      <c r="S12264" t="s">
        <v>2473</v>
      </c>
      <c r="T12264">
        <v>1</v>
      </c>
    </row>
    <row r="12265" spans="1:20" x14ac:dyDescent="0.15">
      <c r="A12265" t="s">
        <v>3169</v>
      </c>
      <c r="B12265" t="str">
        <f t="shared" si="958"/>
        <v>D0932</v>
      </c>
      <c r="C12265" t="str">
        <f t="shared" si="959"/>
        <v>D</v>
      </c>
      <c r="D12265" t="s">
        <v>4051</v>
      </c>
      <c r="E12265" t="str">
        <f t="shared" si="956"/>
        <v>DP</v>
      </c>
      <c r="F12265">
        <v>242379</v>
      </c>
      <c r="G12265" t="s">
        <v>93</v>
      </c>
      <c r="H12265" t="s">
        <v>2470</v>
      </c>
      <c r="I12265" s="1">
        <v>39205</v>
      </c>
      <c r="J12265" t="s">
        <v>263</v>
      </c>
      <c r="K12265" t="s">
        <v>2471</v>
      </c>
      <c r="L12265" t="s">
        <v>2472</v>
      </c>
      <c r="M12265" t="str">
        <f t="shared" si="955"/>
        <v>Sarccoad</v>
      </c>
      <c r="N12265" t="str">
        <f t="shared" si="957"/>
        <v>SarccoadCRAM050</v>
      </c>
      <c r="O12265">
        <v>12.9</v>
      </c>
      <c r="P12265" t="s">
        <v>98</v>
      </c>
      <c r="Q12265" t="s">
        <v>104</v>
      </c>
      <c r="R12265" t="s">
        <v>266</v>
      </c>
      <c r="S12265" t="s">
        <v>2473</v>
      </c>
      <c r="T12265">
        <v>1</v>
      </c>
    </row>
    <row r="12266" spans="1:20" x14ac:dyDescent="0.15">
      <c r="A12266" t="s">
        <v>3169</v>
      </c>
      <c r="B12266" t="str">
        <f t="shared" si="958"/>
        <v>D0932</v>
      </c>
      <c r="C12266" t="str">
        <f t="shared" si="959"/>
        <v>D</v>
      </c>
      <c r="D12266" t="s">
        <v>4051</v>
      </c>
      <c r="E12266" t="str">
        <f t="shared" si="956"/>
        <v>DP</v>
      </c>
      <c r="F12266">
        <v>234925</v>
      </c>
      <c r="G12266" t="s">
        <v>93</v>
      </c>
      <c r="H12266" t="s">
        <v>2470</v>
      </c>
      <c r="I12266" s="1">
        <v>39232</v>
      </c>
      <c r="J12266" t="s">
        <v>263</v>
      </c>
      <c r="K12266" t="s">
        <v>2471</v>
      </c>
      <c r="L12266" t="s">
        <v>2472</v>
      </c>
      <c r="M12266" t="str">
        <f t="shared" si="955"/>
        <v>Sarccoad</v>
      </c>
      <c r="N12266" t="str">
        <f t="shared" si="957"/>
        <v>SarccoadCRAM050</v>
      </c>
      <c r="O12266">
        <v>12.9</v>
      </c>
      <c r="P12266" t="s">
        <v>98</v>
      </c>
      <c r="Q12266" t="s">
        <v>104</v>
      </c>
      <c r="R12266" t="s">
        <v>266</v>
      </c>
      <c r="S12266" t="s">
        <v>2473</v>
      </c>
      <c r="T12266">
        <v>1</v>
      </c>
    </row>
    <row r="12267" spans="1:20" x14ac:dyDescent="0.15">
      <c r="A12267" t="s">
        <v>3169</v>
      </c>
      <c r="B12267" t="str">
        <f t="shared" si="958"/>
        <v>D0932</v>
      </c>
      <c r="C12267" t="str">
        <f t="shared" si="959"/>
        <v>D</v>
      </c>
      <c r="D12267" t="s">
        <v>4051</v>
      </c>
      <c r="E12267" t="str">
        <f t="shared" si="956"/>
        <v>DP</v>
      </c>
      <c r="F12267">
        <v>236229</v>
      </c>
      <c r="G12267" t="s">
        <v>93</v>
      </c>
      <c r="H12267" t="s">
        <v>2470</v>
      </c>
      <c r="I12267" s="1">
        <v>39232</v>
      </c>
      <c r="J12267" t="s">
        <v>263</v>
      </c>
      <c r="K12267" t="s">
        <v>2471</v>
      </c>
      <c r="L12267" t="s">
        <v>2472</v>
      </c>
      <c r="M12267" t="str">
        <f t="shared" si="955"/>
        <v>Sarccoad</v>
      </c>
      <c r="N12267" t="str">
        <f t="shared" si="957"/>
        <v>SarccoadCRAM050</v>
      </c>
      <c r="O12267">
        <v>12.9</v>
      </c>
      <c r="P12267" t="s">
        <v>98</v>
      </c>
      <c r="Q12267" t="s">
        <v>104</v>
      </c>
      <c r="R12267" t="s">
        <v>266</v>
      </c>
      <c r="S12267" t="s">
        <v>2473</v>
      </c>
      <c r="T12267">
        <v>1</v>
      </c>
    </row>
    <row r="12268" spans="1:20" x14ac:dyDescent="0.15">
      <c r="A12268" t="s">
        <v>3169</v>
      </c>
      <c r="B12268" t="str">
        <f t="shared" si="958"/>
        <v>D0932</v>
      </c>
      <c r="C12268" t="str">
        <f t="shared" si="959"/>
        <v>D</v>
      </c>
      <c r="D12268" t="s">
        <v>4051</v>
      </c>
      <c r="E12268" t="str">
        <f t="shared" si="956"/>
        <v>DP</v>
      </c>
      <c r="F12268">
        <v>234763</v>
      </c>
      <c r="G12268" t="s">
        <v>93</v>
      </c>
      <c r="H12268" t="s">
        <v>2470</v>
      </c>
      <c r="I12268" s="1">
        <v>39232</v>
      </c>
      <c r="J12268" t="s">
        <v>263</v>
      </c>
      <c r="K12268" t="s">
        <v>2471</v>
      </c>
      <c r="L12268" t="s">
        <v>2472</v>
      </c>
      <c r="M12268" t="str">
        <f t="shared" si="955"/>
        <v>Sarccoad</v>
      </c>
      <c r="N12268" t="str">
        <f t="shared" si="957"/>
        <v>SarccoadCRAM050</v>
      </c>
      <c r="O12268">
        <v>12.9</v>
      </c>
      <c r="P12268" t="s">
        <v>98</v>
      </c>
      <c r="Q12268" t="s">
        <v>104</v>
      </c>
      <c r="R12268" t="s">
        <v>266</v>
      </c>
      <c r="S12268" t="s">
        <v>2473</v>
      </c>
      <c r="T12268">
        <v>1</v>
      </c>
    </row>
    <row r="12269" spans="1:20" x14ac:dyDescent="0.15">
      <c r="A12269" t="s">
        <v>3169</v>
      </c>
      <c r="B12269" t="str">
        <f t="shared" si="958"/>
        <v>D0932</v>
      </c>
      <c r="C12269" t="str">
        <f t="shared" si="959"/>
        <v>D</v>
      </c>
      <c r="D12269" t="s">
        <v>4051</v>
      </c>
      <c r="E12269" t="str">
        <f t="shared" si="956"/>
        <v>DP</v>
      </c>
      <c r="F12269">
        <v>244163</v>
      </c>
      <c r="G12269" t="s">
        <v>93</v>
      </c>
      <c r="H12269" t="s">
        <v>2470</v>
      </c>
      <c r="I12269" s="1">
        <v>39232</v>
      </c>
      <c r="J12269" t="s">
        <v>263</v>
      </c>
      <c r="K12269" t="s">
        <v>2471</v>
      </c>
      <c r="L12269" t="s">
        <v>2472</v>
      </c>
      <c r="M12269" t="str">
        <f t="shared" si="955"/>
        <v>Sarccoad</v>
      </c>
      <c r="N12269" t="str">
        <f t="shared" si="957"/>
        <v>SarccoadCRAM050</v>
      </c>
      <c r="O12269">
        <v>12.9</v>
      </c>
      <c r="P12269" t="s">
        <v>98</v>
      </c>
      <c r="Q12269" t="s">
        <v>104</v>
      </c>
      <c r="R12269" t="s">
        <v>266</v>
      </c>
      <c r="S12269" t="s">
        <v>2473</v>
      </c>
      <c r="T12269">
        <v>1</v>
      </c>
    </row>
    <row r="12270" spans="1:20" x14ac:dyDescent="0.15">
      <c r="A12270" t="s">
        <v>3169</v>
      </c>
      <c r="B12270" t="str">
        <f t="shared" si="958"/>
        <v>D0932</v>
      </c>
      <c r="C12270" t="str">
        <f t="shared" si="959"/>
        <v>D</v>
      </c>
      <c r="D12270" t="s">
        <v>4051</v>
      </c>
      <c r="E12270" t="str">
        <f t="shared" si="956"/>
        <v>DP</v>
      </c>
      <c r="F12270">
        <v>235283</v>
      </c>
      <c r="G12270" t="s">
        <v>93</v>
      </c>
      <c r="H12270" t="s">
        <v>2470</v>
      </c>
      <c r="I12270" s="1">
        <v>39232</v>
      </c>
      <c r="J12270" t="s">
        <v>263</v>
      </c>
      <c r="K12270" t="s">
        <v>2471</v>
      </c>
      <c r="L12270" t="s">
        <v>2472</v>
      </c>
      <c r="M12270" t="str">
        <f t="shared" si="955"/>
        <v>Sarccoad</v>
      </c>
      <c r="N12270" t="str">
        <f t="shared" si="957"/>
        <v>SarccoadCRAM050</v>
      </c>
      <c r="O12270">
        <v>12.9</v>
      </c>
      <c r="P12270" t="s">
        <v>98</v>
      </c>
      <c r="Q12270" t="s">
        <v>104</v>
      </c>
      <c r="R12270" t="s">
        <v>266</v>
      </c>
      <c r="S12270" t="s">
        <v>2473</v>
      </c>
      <c r="T12270">
        <v>1</v>
      </c>
    </row>
    <row r="12271" spans="1:20" x14ac:dyDescent="0.15">
      <c r="A12271" t="s">
        <v>3169</v>
      </c>
      <c r="B12271" t="str">
        <f t="shared" si="958"/>
        <v>D0932</v>
      </c>
      <c r="C12271" t="str">
        <f t="shared" si="959"/>
        <v>D</v>
      </c>
      <c r="D12271" t="s">
        <v>4051</v>
      </c>
      <c r="E12271" t="str">
        <f t="shared" si="956"/>
        <v>DP</v>
      </c>
      <c r="F12271">
        <v>238031</v>
      </c>
      <c r="G12271" t="s">
        <v>93</v>
      </c>
      <c r="H12271" t="s">
        <v>2470</v>
      </c>
      <c r="I12271" s="1">
        <v>39232</v>
      </c>
      <c r="J12271" t="s">
        <v>263</v>
      </c>
      <c r="K12271" t="s">
        <v>2471</v>
      </c>
      <c r="L12271" t="s">
        <v>2472</v>
      </c>
      <c r="M12271" t="str">
        <f t="shared" si="955"/>
        <v>Sarccoad</v>
      </c>
      <c r="N12271" t="str">
        <f t="shared" si="957"/>
        <v>SarccoadCRAM050</v>
      </c>
      <c r="O12271">
        <v>12.9</v>
      </c>
      <c r="P12271" t="s">
        <v>98</v>
      </c>
      <c r="Q12271" t="s">
        <v>104</v>
      </c>
      <c r="R12271" t="s">
        <v>266</v>
      </c>
      <c r="S12271" t="s">
        <v>2473</v>
      </c>
      <c r="T12271">
        <v>1</v>
      </c>
    </row>
    <row r="12272" spans="1:20" x14ac:dyDescent="0.15">
      <c r="A12272" t="s">
        <v>3169</v>
      </c>
      <c r="B12272" t="str">
        <f t="shared" si="958"/>
        <v>D0932</v>
      </c>
      <c r="C12272" t="str">
        <f t="shared" si="959"/>
        <v>D</v>
      </c>
      <c r="D12272" t="s">
        <v>4051</v>
      </c>
      <c r="E12272" t="str">
        <f t="shared" si="956"/>
        <v>DP</v>
      </c>
      <c r="F12272">
        <v>236261</v>
      </c>
      <c r="G12272" t="s">
        <v>93</v>
      </c>
      <c r="H12272" t="s">
        <v>2470</v>
      </c>
      <c r="I12272" s="1">
        <v>39232</v>
      </c>
      <c r="J12272" t="s">
        <v>263</v>
      </c>
      <c r="K12272" t="s">
        <v>2471</v>
      </c>
      <c r="L12272" t="s">
        <v>2472</v>
      </c>
      <c r="M12272" t="str">
        <f t="shared" si="955"/>
        <v>Sarccoad</v>
      </c>
      <c r="N12272" t="str">
        <f t="shared" si="957"/>
        <v>SarccoadCRAM050</v>
      </c>
      <c r="O12272">
        <v>12.9</v>
      </c>
      <c r="P12272" t="s">
        <v>98</v>
      </c>
      <c r="Q12272" t="s">
        <v>104</v>
      </c>
      <c r="R12272" t="s">
        <v>266</v>
      </c>
      <c r="S12272" t="s">
        <v>2473</v>
      </c>
      <c r="T12272">
        <v>1</v>
      </c>
    </row>
    <row r="12273" spans="1:20" x14ac:dyDescent="0.15">
      <c r="A12273" t="s">
        <v>3169</v>
      </c>
      <c r="B12273" t="str">
        <f t="shared" si="958"/>
        <v>D0932</v>
      </c>
      <c r="C12273" t="str">
        <f t="shared" si="959"/>
        <v>D</v>
      </c>
      <c r="D12273" t="s">
        <v>4051</v>
      </c>
      <c r="E12273" t="str">
        <f t="shared" si="956"/>
        <v>DP</v>
      </c>
      <c r="F12273">
        <v>234959</v>
      </c>
      <c r="G12273" t="s">
        <v>93</v>
      </c>
      <c r="H12273" t="s">
        <v>2470</v>
      </c>
      <c r="I12273" s="1">
        <v>39232</v>
      </c>
      <c r="J12273" t="s">
        <v>263</v>
      </c>
      <c r="K12273" t="s">
        <v>2471</v>
      </c>
      <c r="L12273" t="s">
        <v>2472</v>
      </c>
      <c r="M12273" t="str">
        <f t="shared" si="955"/>
        <v>Sarccoad</v>
      </c>
      <c r="N12273" t="str">
        <f t="shared" si="957"/>
        <v>SarccoadCRAM050</v>
      </c>
      <c r="O12273">
        <v>12.9</v>
      </c>
      <c r="P12273" t="s">
        <v>98</v>
      </c>
      <c r="Q12273" t="s">
        <v>104</v>
      </c>
      <c r="R12273" t="s">
        <v>266</v>
      </c>
      <c r="S12273" t="s">
        <v>2473</v>
      </c>
      <c r="T12273">
        <v>1</v>
      </c>
    </row>
    <row r="12274" spans="1:20" x14ac:dyDescent="0.15">
      <c r="A12274" t="s">
        <v>3169</v>
      </c>
      <c r="B12274" t="str">
        <f t="shared" si="958"/>
        <v>D0932</v>
      </c>
      <c r="C12274" t="str">
        <f t="shared" si="959"/>
        <v>D</v>
      </c>
      <c r="D12274" t="s">
        <v>4051</v>
      </c>
      <c r="E12274" t="str">
        <f t="shared" si="956"/>
        <v>DP</v>
      </c>
      <c r="F12274">
        <v>244268</v>
      </c>
      <c r="G12274" t="s">
        <v>93</v>
      </c>
      <c r="H12274" t="s">
        <v>2470</v>
      </c>
      <c r="I12274" s="1">
        <v>39232</v>
      </c>
      <c r="J12274" t="s">
        <v>263</v>
      </c>
      <c r="K12274" t="s">
        <v>2471</v>
      </c>
      <c r="L12274" t="s">
        <v>2472</v>
      </c>
      <c r="M12274" t="str">
        <f t="shared" si="955"/>
        <v>Sarccoad</v>
      </c>
      <c r="N12274" t="str">
        <f t="shared" si="957"/>
        <v>SarccoadCRAM050</v>
      </c>
      <c r="O12274">
        <v>12.9</v>
      </c>
      <c r="P12274" t="s">
        <v>98</v>
      </c>
      <c r="Q12274" t="s">
        <v>104</v>
      </c>
      <c r="R12274" t="s">
        <v>266</v>
      </c>
      <c r="S12274" t="s">
        <v>2473</v>
      </c>
      <c r="T12274">
        <v>1</v>
      </c>
    </row>
    <row r="12275" spans="1:20" x14ac:dyDescent="0.15">
      <c r="A12275" t="s">
        <v>3169</v>
      </c>
      <c r="B12275" t="str">
        <f t="shared" si="958"/>
        <v>D0932</v>
      </c>
      <c r="C12275" t="str">
        <f t="shared" si="959"/>
        <v>D</v>
      </c>
      <c r="D12275" t="s">
        <v>4051</v>
      </c>
      <c r="E12275" t="str">
        <f t="shared" si="956"/>
        <v>DP</v>
      </c>
      <c r="F12275">
        <v>243426</v>
      </c>
      <c r="G12275" t="s">
        <v>93</v>
      </c>
      <c r="H12275" t="s">
        <v>2470</v>
      </c>
      <c r="I12275" s="1">
        <v>39232</v>
      </c>
      <c r="J12275" t="s">
        <v>263</v>
      </c>
      <c r="K12275" t="s">
        <v>2471</v>
      </c>
      <c r="L12275" t="s">
        <v>2472</v>
      </c>
      <c r="M12275" t="str">
        <f t="shared" si="955"/>
        <v>Sarccoad</v>
      </c>
      <c r="N12275" t="str">
        <f t="shared" si="957"/>
        <v>SarccoadCRAM050</v>
      </c>
      <c r="O12275">
        <v>12.9</v>
      </c>
      <c r="P12275" t="s">
        <v>98</v>
      </c>
      <c r="Q12275" t="s">
        <v>104</v>
      </c>
      <c r="R12275" t="s">
        <v>266</v>
      </c>
      <c r="S12275" t="s">
        <v>2473</v>
      </c>
      <c r="T12275">
        <v>1</v>
      </c>
    </row>
    <row r="12276" spans="1:20" x14ac:dyDescent="0.15">
      <c r="A12276" t="s">
        <v>3169</v>
      </c>
      <c r="B12276" t="str">
        <f t="shared" si="958"/>
        <v>D0932</v>
      </c>
      <c r="C12276" t="str">
        <f t="shared" si="959"/>
        <v>D</v>
      </c>
      <c r="D12276" t="s">
        <v>4051</v>
      </c>
      <c r="E12276" t="str">
        <f t="shared" si="956"/>
        <v>DP</v>
      </c>
      <c r="F12276">
        <v>246609</v>
      </c>
      <c r="G12276" t="s">
        <v>93</v>
      </c>
      <c r="H12276" t="s">
        <v>2470</v>
      </c>
      <c r="I12276" s="1">
        <v>39232</v>
      </c>
      <c r="J12276" t="s">
        <v>263</v>
      </c>
      <c r="K12276" t="s">
        <v>2471</v>
      </c>
      <c r="L12276" t="s">
        <v>2472</v>
      </c>
      <c r="M12276" t="str">
        <f t="shared" si="955"/>
        <v>Sarccoad</v>
      </c>
      <c r="N12276" t="str">
        <f t="shared" si="957"/>
        <v>SarccoadCRAM050</v>
      </c>
      <c r="O12276">
        <v>12.9</v>
      </c>
      <c r="P12276" t="s">
        <v>98</v>
      </c>
      <c r="Q12276" t="s">
        <v>104</v>
      </c>
      <c r="R12276" t="s">
        <v>266</v>
      </c>
      <c r="S12276" t="s">
        <v>2473</v>
      </c>
      <c r="T12276">
        <v>1</v>
      </c>
    </row>
    <row r="12277" spans="1:20" x14ac:dyDescent="0.15">
      <c r="A12277" t="s">
        <v>3169</v>
      </c>
      <c r="B12277" t="str">
        <f t="shared" si="958"/>
        <v>D0932</v>
      </c>
      <c r="C12277" t="str">
        <f t="shared" si="959"/>
        <v>D</v>
      </c>
      <c r="D12277" t="s">
        <v>4051</v>
      </c>
      <c r="E12277" t="str">
        <f t="shared" si="956"/>
        <v>DP</v>
      </c>
      <c r="F12277">
        <v>234714</v>
      </c>
      <c r="G12277" t="s">
        <v>93</v>
      </c>
      <c r="H12277" t="s">
        <v>2470</v>
      </c>
      <c r="I12277" s="1">
        <v>39232</v>
      </c>
      <c r="J12277" t="s">
        <v>263</v>
      </c>
      <c r="K12277" t="s">
        <v>2471</v>
      </c>
      <c r="L12277" t="s">
        <v>2472</v>
      </c>
      <c r="M12277" t="str">
        <f t="shared" si="955"/>
        <v>Sarccoad</v>
      </c>
      <c r="N12277" t="str">
        <f t="shared" si="957"/>
        <v>SarccoadCRAM050</v>
      </c>
      <c r="O12277">
        <v>12.9</v>
      </c>
      <c r="P12277" t="s">
        <v>98</v>
      </c>
      <c r="Q12277" t="s">
        <v>104</v>
      </c>
      <c r="R12277" t="s">
        <v>266</v>
      </c>
      <c r="S12277" t="s">
        <v>2473</v>
      </c>
      <c r="T12277">
        <v>1</v>
      </c>
    </row>
    <row r="12278" spans="1:20" x14ac:dyDescent="0.15">
      <c r="A12278" t="s">
        <v>3169</v>
      </c>
      <c r="B12278" t="str">
        <f t="shared" si="958"/>
        <v>D0932</v>
      </c>
      <c r="C12278" t="str">
        <f t="shared" si="959"/>
        <v>D</v>
      </c>
      <c r="D12278" t="s">
        <v>4051</v>
      </c>
      <c r="E12278" t="str">
        <f t="shared" si="956"/>
        <v>DP</v>
      </c>
      <c r="F12278">
        <v>234908</v>
      </c>
      <c r="G12278" t="s">
        <v>93</v>
      </c>
      <c r="H12278" t="s">
        <v>2470</v>
      </c>
      <c r="I12278" s="1">
        <v>39232</v>
      </c>
      <c r="J12278" t="s">
        <v>263</v>
      </c>
      <c r="K12278" t="s">
        <v>2471</v>
      </c>
      <c r="L12278" t="s">
        <v>2472</v>
      </c>
      <c r="M12278" t="str">
        <f t="shared" si="955"/>
        <v>Sarccoad</v>
      </c>
      <c r="N12278" t="str">
        <f t="shared" si="957"/>
        <v>SarccoadCRAM050</v>
      </c>
      <c r="O12278">
        <v>12.9</v>
      </c>
      <c r="P12278" t="s">
        <v>98</v>
      </c>
      <c r="Q12278" t="s">
        <v>104</v>
      </c>
      <c r="R12278" t="s">
        <v>266</v>
      </c>
      <c r="S12278" t="s">
        <v>2473</v>
      </c>
      <c r="T12278">
        <v>1</v>
      </c>
    </row>
    <row r="12279" spans="1:20" x14ac:dyDescent="0.15">
      <c r="A12279" t="s">
        <v>3169</v>
      </c>
      <c r="B12279" t="str">
        <f t="shared" si="958"/>
        <v>D0932</v>
      </c>
      <c r="C12279" t="str">
        <f t="shared" si="959"/>
        <v>D</v>
      </c>
      <c r="D12279" t="s">
        <v>4051</v>
      </c>
      <c r="E12279" t="str">
        <f t="shared" si="956"/>
        <v>DP</v>
      </c>
      <c r="F12279">
        <v>235266</v>
      </c>
      <c r="G12279" t="s">
        <v>93</v>
      </c>
      <c r="H12279" t="s">
        <v>2470</v>
      </c>
      <c r="I12279" s="1">
        <v>39232</v>
      </c>
      <c r="J12279" t="s">
        <v>263</v>
      </c>
      <c r="K12279" t="s">
        <v>2471</v>
      </c>
      <c r="L12279" t="s">
        <v>2472</v>
      </c>
      <c r="M12279" t="str">
        <f t="shared" si="955"/>
        <v>Sarccoad</v>
      </c>
      <c r="N12279" t="str">
        <f t="shared" si="957"/>
        <v>SarccoadCRAM050</v>
      </c>
      <c r="O12279">
        <v>12.9</v>
      </c>
      <c r="P12279" t="s">
        <v>98</v>
      </c>
      <c r="Q12279" t="s">
        <v>104</v>
      </c>
      <c r="R12279" t="s">
        <v>266</v>
      </c>
      <c r="S12279" t="s">
        <v>2473</v>
      </c>
      <c r="T12279">
        <v>1</v>
      </c>
    </row>
    <row r="12280" spans="1:20" x14ac:dyDescent="0.15">
      <c r="A12280" t="s">
        <v>3169</v>
      </c>
      <c r="B12280" t="str">
        <f t="shared" si="958"/>
        <v>D0932</v>
      </c>
      <c r="C12280" t="str">
        <f t="shared" si="959"/>
        <v>D</v>
      </c>
      <c r="D12280" t="s">
        <v>4051</v>
      </c>
      <c r="E12280" t="str">
        <f t="shared" si="956"/>
        <v>DP</v>
      </c>
      <c r="F12280">
        <v>234942</v>
      </c>
      <c r="G12280" t="s">
        <v>93</v>
      </c>
      <c r="H12280" t="s">
        <v>2470</v>
      </c>
      <c r="I12280" s="1">
        <v>39232</v>
      </c>
      <c r="J12280" t="s">
        <v>263</v>
      </c>
      <c r="K12280" t="s">
        <v>2471</v>
      </c>
      <c r="L12280" t="s">
        <v>2472</v>
      </c>
      <c r="M12280" t="str">
        <f t="shared" si="955"/>
        <v>Sarccoad</v>
      </c>
      <c r="N12280" t="str">
        <f t="shared" si="957"/>
        <v>SarccoadCRAM050</v>
      </c>
      <c r="O12280">
        <v>12.9</v>
      </c>
      <c r="P12280" t="s">
        <v>98</v>
      </c>
      <c r="Q12280" t="s">
        <v>104</v>
      </c>
      <c r="R12280" t="s">
        <v>266</v>
      </c>
      <c r="S12280" t="s">
        <v>2473</v>
      </c>
      <c r="T12280">
        <v>1</v>
      </c>
    </row>
    <row r="12281" spans="1:20" x14ac:dyDescent="0.15">
      <c r="A12281" t="s">
        <v>3169</v>
      </c>
      <c r="B12281" t="str">
        <f t="shared" si="958"/>
        <v>D0932</v>
      </c>
      <c r="C12281" t="str">
        <f t="shared" si="959"/>
        <v>D</v>
      </c>
      <c r="D12281" t="s">
        <v>4051</v>
      </c>
      <c r="E12281" t="str">
        <f t="shared" si="956"/>
        <v>DP</v>
      </c>
      <c r="F12281">
        <v>234974</v>
      </c>
      <c r="G12281" t="s">
        <v>93</v>
      </c>
      <c r="H12281" t="s">
        <v>2470</v>
      </c>
      <c r="I12281" s="1">
        <v>39232</v>
      </c>
      <c r="J12281" t="s">
        <v>263</v>
      </c>
      <c r="K12281" t="s">
        <v>2471</v>
      </c>
      <c r="L12281" t="s">
        <v>2472</v>
      </c>
      <c r="M12281" t="str">
        <f t="shared" si="955"/>
        <v>Sarccoad</v>
      </c>
      <c r="N12281" t="str">
        <f t="shared" si="957"/>
        <v>SarccoadCRAM050</v>
      </c>
      <c r="O12281">
        <v>12.9</v>
      </c>
      <c r="P12281" t="s">
        <v>98</v>
      </c>
      <c r="Q12281" t="s">
        <v>104</v>
      </c>
      <c r="R12281" t="s">
        <v>266</v>
      </c>
      <c r="S12281" t="s">
        <v>2473</v>
      </c>
      <c r="T12281">
        <v>1</v>
      </c>
    </row>
    <row r="12282" spans="1:20" x14ac:dyDescent="0.15">
      <c r="A12282" t="s">
        <v>3169</v>
      </c>
      <c r="B12282" t="str">
        <f t="shared" si="958"/>
        <v>D0932</v>
      </c>
      <c r="C12282" t="str">
        <f t="shared" si="959"/>
        <v>D</v>
      </c>
      <c r="D12282" t="s">
        <v>4051</v>
      </c>
      <c r="E12282" t="str">
        <f t="shared" si="956"/>
        <v>DP</v>
      </c>
      <c r="F12282">
        <v>244695</v>
      </c>
      <c r="G12282" t="s">
        <v>93</v>
      </c>
      <c r="H12282" t="s">
        <v>2470</v>
      </c>
      <c r="I12282" s="1">
        <v>39232</v>
      </c>
      <c r="J12282" t="s">
        <v>263</v>
      </c>
      <c r="K12282" t="s">
        <v>2471</v>
      </c>
      <c r="L12282" t="s">
        <v>2472</v>
      </c>
      <c r="M12282" t="str">
        <f t="shared" si="955"/>
        <v>Sarccoad</v>
      </c>
      <c r="N12282" t="str">
        <f t="shared" si="957"/>
        <v>SarccoadCRAM050</v>
      </c>
      <c r="O12282">
        <v>12.9</v>
      </c>
      <c r="P12282" t="s">
        <v>98</v>
      </c>
      <c r="Q12282" t="s">
        <v>104</v>
      </c>
      <c r="R12282" t="s">
        <v>266</v>
      </c>
      <c r="S12282" t="s">
        <v>2473</v>
      </c>
      <c r="T12282">
        <v>1</v>
      </c>
    </row>
    <row r="12283" spans="1:20" x14ac:dyDescent="0.15">
      <c r="A12283" t="s">
        <v>3169</v>
      </c>
      <c r="B12283" t="str">
        <f t="shared" si="958"/>
        <v>D0932</v>
      </c>
      <c r="C12283" t="str">
        <f t="shared" si="959"/>
        <v>D</v>
      </c>
      <c r="D12283" t="s">
        <v>4051</v>
      </c>
      <c r="E12283" t="str">
        <f t="shared" si="956"/>
        <v>DP</v>
      </c>
      <c r="F12283">
        <v>246566</v>
      </c>
      <c r="G12283" t="s">
        <v>93</v>
      </c>
      <c r="H12283" t="s">
        <v>2470</v>
      </c>
      <c r="I12283" s="1">
        <v>39232</v>
      </c>
      <c r="J12283" t="s">
        <v>263</v>
      </c>
      <c r="K12283" t="s">
        <v>2471</v>
      </c>
      <c r="L12283" t="s">
        <v>2472</v>
      </c>
      <c r="M12283" t="str">
        <f t="shared" si="955"/>
        <v>Sarccoad</v>
      </c>
      <c r="N12283" t="str">
        <f t="shared" si="957"/>
        <v>SarccoadCRAM050</v>
      </c>
      <c r="O12283">
        <v>12.9</v>
      </c>
      <c r="P12283" t="s">
        <v>98</v>
      </c>
      <c r="Q12283" t="s">
        <v>104</v>
      </c>
      <c r="R12283" t="s">
        <v>266</v>
      </c>
      <c r="S12283" t="s">
        <v>2473</v>
      </c>
      <c r="T12283">
        <v>1</v>
      </c>
    </row>
    <row r="12284" spans="1:20" x14ac:dyDescent="0.15">
      <c r="A12284" t="s">
        <v>3169</v>
      </c>
      <c r="B12284" t="str">
        <f t="shared" si="958"/>
        <v>D0932</v>
      </c>
      <c r="C12284" t="str">
        <f t="shared" si="959"/>
        <v>D</v>
      </c>
      <c r="D12284" t="s">
        <v>4051</v>
      </c>
      <c r="E12284" t="str">
        <f t="shared" si="956"/>
        <v>DP</v>
      </c>
      <c r="F12284">
        <v>238275</v>
      </c>
      <c r="G12284" t="s">
        <v>93</v>
      </c>
      <c r="H12284" t="s">
        <v>2470</v>
      </c>
      <c r="I12284" s="1">
        <v>39232</v>
      </c>
      <c r="J12284" t="s">
        <v>263</v>
      </c>
      <c r="K12284" t="s">
        <v>2471</v>
      </c>
      <c r="L12284" t="s">
        <v>2472</v>
      </c>
      <c r="M12284" t="str">
        <f t="shared" si="955"/>
        <v>Sarccoad</v>
      </c>
      <c r="N12284" t="str">
        <f t="shared" si="957"/>
        <v>SarccoadCRAM050</v>
      </c>
      <c r="O12284">
        <v>12.9</v>
      </c>
      <c r="P12284" t="s">
        <v>98</v>
      </c>
      <c r="Q12284" t="s">
        <v>104</v>
      </c>
      <c r="R12284" t="s">
        <v>266</v>
      </c>
      <c r="S12284" t="s">
        <v>2473</v>
      </c>
      <c r="T12284">
        <v>1</v>
      </c>
    </row>
    <row r="12285" spans="1:20" x14ac:dyDescent="0.15">
      <c r="A12285" t="s">
        <v>3169</v>
      </c>
      <c r="B12285" t="str">
        <f t="shared" si="958"/>
        <v>D0932</v>
      </c>
      <c r="C12285" t="str">
        <f t="shared" si="959"/>
        <v>D</v>
      </c>
      <c r="D12285" t="s">
        <v>4051</v>
      </c>
      <c r="E12285" t="str">
        <f t="shared" si="956"/>
        <v>DP</v>
      </c>
      <c r="F12285">
        <v>235215</v>
      </c>
      <c r="G12285" t="s">
        <v>93</v>
      </c>
      <c r="H12285" t="s">
        <v>2470</v>
      </c>
      <c r="I12285" s="1">
        <v>39232</v>
      </c>
      <c r="J12285" t="s">
        <v>263</v>
      </c>
      <c r="K12285" t="s">
        <v>2471</v>
      </c>
      <c r="L12285" t="s">
        <v>2472</v>
      </c>
      <c r="M12285" t="str">
        <f t="shared" si="955"/>
        <v>Sarccoad</v>
      </c>
      <c r="N12285" t="str">
        <f t="shared" si="957"/>
        <v>SarccoadCRAM050</v>
      </c>
      <c r="O12285">
        <v>12.9</v>
      </c>
      <c r="P12285" t="s">
        <v>98</v>
      </c>
      <c r="Q12285" t="s">
        <v>104</v>
      </c>
      <c r="R12285" t="s">
        <v>266</v>
      </c>
      <c r="S12285" t="s">
        <v>2473</v>
      </c>
      <c r="T12285">
        <v>1</v>
      </c>
    </row>
    <row r="12286" spans="1:20" x14ac:dyDescent="0.15">
      <c r="A12286" t="s">
        <v>3169</v>
      </c>
      <c r="B12286" t="str">
        <f t="shared" si="958"/>
        <v>D0932</v>
      </c>
      <c r="C12286" t="str">
        <f t="shared" si="959"/>
        <v>D</v>
      </c>
      <c r="D12286" t="s">
        <v>4051</v>
      </c>
      <c r="E12286" t="str">
        <f t="shared" si="956"/>
        <v>DP</v>
      </c>
      <c r="F12286">
        <v>235247</v>
      </c>
      <c r="G12286" t="s">
        <v>93</v>
      </c>
      <c r="H12286" t="s">
        <v>2470</v>
      </c>
      <c r="I12286" s="1">
        <v>39232</v>
      </c>
      <c r="J12286" t="s">
        <v>263</v>
      </c>
      <c r="K12286" t="s">
        <v>2471</v>
      </c>
      <c r="L12286" t="s">
        <v>2472</v>
      </c>
      <c r="M12286" t="str">
        <f t="shared" si="955"/>
        <v>Sarccoad</v>
      </c>
      <c r="N12286" t="str">
        <f t="shared" si="957"/>
        <v>SarccoadCRAM050</v>
      </c>
      <c r="O12286">
        <v>12.9</v>
      </c>
      <c r="P12286" t="s">
        <v>98</v>
      </c>
      <c r="Q12286" t="s">
        <v>104</v>
      </c>
      <c r="R12286" t="s">
        <v>266</v>
      </c>
      <c r="S12286" t="s">
        <v>2473</v>
      </c>
      <c r="T12286">
        <v>1</v>
      </c>
    </row>
    <row r="12287" spans="1:20" x14ac:dyDescent="0.15">
      <c r="A12287" t="s">
        <v>3169</v>
      </c>
      <c r="B12287" t="str">
        <f t="shared" si="958"/>
        <v>D0932</v>
      </c>
      <c r="C12287" t="str">
        <f t="shared" si="959"/>
        <v>D</v>
      </c>
      <c r="D12287" t="s">
        <v>4051</v>
      </c>
      <c r="E12287" t="str">
        <f t="shared" si="956"/>
        <v>DP</v>
      </c>
      <c r="F12287">
        <v>234923</v>
      </c>
      <c r="G12287" t="s">
        <v>93</v>
      </c>
      <c r="H12287" t="s">
        <v>2470</v>
      </c>
      <c r="I12287" s="1">
        <v>39232</v>
      </c>
      <c r="J12287" t="s">
        <v>263</v>
      </c>
      <c r="K12287" t="s">
        <v>2471</v>
      </c>
      <c r="L12287" t="s">
        <v>2472</v>
      </c>
      <c r="M12287" t="str">
        <f t="shared" si="955"/>
        <v>Sarccoad</v>
      </c>
      <c r="N12287" t="str">
        <f t="shared" si="957"/>
        <v>SarccoadCRAM050</v>
      </c>
      <c r="O12287">
        <v>12.9</v>
      </c>
      <c r="P12287" t="s">
        <v>98</v>
      </c>
      <c r="Q12287" t="s">
        <v>104</v>
      </c>
      <c r="R12287" t="s">
        <v>266</v>
      </c>
      <c r="S12287" t="s">
        <v>2473</v>
      </c>
      <c r="T12287">
        <v>1</v>
      </c>
    </row>
    <row r="12288" spans="1:20" x14ac:dyDescent="0.15">
      <c r="A12288" t="s">
        <v>3169</v>
      </c>
      <c r="B12288" t="str">
        <f t="shared" si="958"/>
        <v>D0932</v>
      </c>
      <c r="C12288" t="str">
        <f t="shared" si="959"/>
        <v>D</v>
      </c>
      <c r="D12288" t="s">
        <v>4051</v>
      </c>
      <c r="E12288" t="str">
        <f t="shared" si="956"/>
        <v>DP</v>
      </c>
      <c r="F12288">
        <v>234761</v>
      </c>
      <c r="G12288" t="s">
        <v>93</v>
      </c>
      <c r="H12288" t="s">
        <v>2470</v>
      </c>
      <c r="I12288" s="1">
        <v>39232</v>
      </c>
      <c r="J12288" t="s">
        <v>263</v>
      </c>
      <c r="K12288" t="s">
        <v>2471</v>
      </c>
      <c r="L12288" t="s">
        <v>2472</v>
      </c>
      <c r="M12288" t="str">
        <f t="shared" si="955"/>
        <v>Sarccoad</v>
      </c>
      <c r="N12288" t="str">
        <f t="shared" si="957"/>
        <v>SarccoadCRAM050</v>
      </c>
      <c r="O12288">
        <v>12.9</v>
      </c>
      <c r="P12288" t="s">
        <v>98</v>
      </c>
      <c r="Q12288" t="s">
        <v>104</v>
      </c>
      <c r="R12288" t="s">
        <v>266</v>
      </c>
      <c r="S12288" t="s">
        <v>2473</v>
      </c>
      <c r="T12288">
        <v>1</v>
      </c>
    </row>
    <row r="12289" spans="1:20" x14ac:dyDescent="0.15">
      <c r="A12289" t="s">
        <v>3169</v>
      </c>
      <c r="B12289" t="str">
        <f t="shared" si="958"/>
        <v>D0932</v>
      </c>
      <c r="C12289" t="str">
        <f t="shared" si="959"/>
        <v>D</v>
      </c>
      <c r="D12289" t="s">
        <v>4051</v>
      </c>
      <c r="E12289" t="str">
        <f t="shared" si="956"/>
        <v>DP</v>
      </c>
      <c r="F12289">
        <v>235281</v>
      </c>
      <c r="G12289" t="s">
        <v>93</v>
      </c>
      <c r="H12289" t="s">
        <v>2470</v>
      </c>
      <c r="I12289" s="1">
        <v>39232</v>
      </c>
      <c r="J12289" t="s">
        <v>263</v>
      </c>
      <c r="K12289" t="s">
        <v>2471</v>
      </c>
      <c r="L12289" t="s">
        <v>2472</v>
      </c>
      <c r="M12289" t="str">
        <f t="shared" si="955"/>
        <v>Sarccoad</v>
      </c>
      <c r="N12289" t="str">
        <f t="shared" si="957"/>
        <v>SarccoadCRAM050</v>
      </c>
      <c r="O12289">
        <v>12.9</v>
      </c>
      <c r="P12289" t="s">
        <v>98</v>
      </c>
      <c r="Q12289" t="s">
        <v>104</v>
      </c>
      <c r="R12289" t="s">
        <v>266</v>
      </c>
      <c r="S12289" t="s">
        <v>2473</v>
      </c>
      <c r="T12289">
        <v>1</v>
      </c>
    </row>
    <row r="12290" spans="1:20" x14ac:dyDescent="0.15">
      <c r="A12290" t="s">
        <v>3169</v>
      </c>
      <c r="B12290" t="str">
        <f t="shared" si="958"/>
        <v>D0932</v>
      </c>
      <c r="C12290" t="str">
        <f t="shared" si="959"/>
        <v>D</v>
      </c>
      <c r="D12290" t="s">
        <v>4051</v>
      </c>
      <c r="E12290" t="str">
        <f t="shared" si="956"/>
        <v>DP</v>
      </c>
      <c r="F12290">
        <v>241273</v>
      </c>
      <c r="G12290" t="s">
        <v>93</v>
      </c>
      <c r="H12290" t="s">
        <v>2470</v>
      </c>
      <c r="I12290" s="1">
        <v>39232</v>
      </c>
      <c r="J12290" t="s">
        <v>263</v>
      </c>
      <c r="K12290" t="s">
        <v>2471</v>
      </c>
      <c r="L12290" t="s">
        <v>2472</v>
      </c>
      <c r="M12290" t="str">
        <f t="shared" ref="M12290:M12353" si="960">CONCATENATE(LEFT(K12290,4),LEFT(L12290,4))</f>
        <v>Sarccoad</v>
      </c>
      <c r="N12290" t="str">
        <f t="shared" si="957"/>
        <v>SarccoadCRAM050</v>
      </c>
      <c r="O12290">
        <v>12.9</v>
      </c>
      <c r="P12290" t="s">
        <v>98</v>
      </c>
      <c r="Q12290" t="s">
        <v>104</v>
      </c>
      <c r="R12290" t="s">
        <v>266</v>
      </c>
      <c r="S12290" t="s">
        <v>2473</v>
      </c>
      <c r="T12290">
        <v>1</v>
      </c>
    </row>
    <row r="12291" spans="1:20" x14ac:dyDescent="0.15">
      <c r="A12291" t="s">
        <v>3169</v>
      </c>
      <c r="B12291" t="str">
        <f t="shared" si="958"/>
        <v>D0932</v>
      </c>
      <c r="C12291" t="str">
        <f t="shared" si="959"/>
        <v>D</v>
      </c>
      <c r="D12291" t="s">
        <v>4051</v>
      </c>
      <c r="E12291" t="str">
        <f t="shared" ref="E12291:E12354" si="961">CONCATENATE(C12291,LEFT(D12291,1))</f>
        <v>DP</v>
      </c>
      <c r="F12291">
        <v>241005</v>
      </c>
      <c r="G12291" t="s">
        <v>93</v>
      </c>
      <c r="H12291" t="s">
        <v>2470</v>
      </c>
      <c r="I12291" s="1">
        <v>39232</v>
      </c>
      <c r="J12291" t="s">
        <v>263</v>
      </c>
      <c r="K12291" t="s">
        <v>2471</v>
      </c>
      <c r="L12291" t="s">
        <v>2472</v>
      </c>
      <c r="M12291" t="str">
        <f t="shared" si="960"/>
        <v>Sarccoad</v>
      </c>
      <c r="N12291" t="str">
        <f t="shared" ref="N12291:N12354" si="962">CONCATENATE(M12291,H12291)</f>
        <v>SarccoadCRAM050</v>
      </c>
      <c r="O12291">
        <v>12.9</v>
      </c>
      <c r="P12291" t="s">
        <v>98</v>
      </c>
      <c r="Q12291" t="s">
        <v>104</v>
      </c>
      <c r="R12291" t="s">
        <v>266</v>
      </c>
      <c r="S12291" t="s">
        <v>2473</v>
      </c>
      <c r="T12291">
        <v>1</v>
      </c>
    </row>
    <row r="12292" spans="1:20" x14ac:dyDescent="0.15">
      <c r="A12292" t="s">
        <v>3169</v>
      </c>
      <c r="B12292" t="str">
        <f t="shared" ref="B12292:B12355" si="963">CONCATENATE(RIGHT(A12292,5))</f>
        <v>D0932</v>
      </c>
      <c r="C12292" t="str">
        <f t="shared" ref="C12292:C12355" si="964">CONCATENATE(LEFT(B12292,1))</f>
        <v>D</v>
      </c>
      <c r="D12292" t="s">
        <v>4051</v>
      </c>
      <c r="E12292" t="str">
        <f t="shared" si="961"/>
        <v>DP</v>
      </c>
      <c r="F12292">
        <v>234957</v>
      </c>
      <c r="G12292" t="s">
        <v>93</v>
      </c>
      <c r="H12292" t="s">
        <v>2470</v>
      </c>
      <c r="I12292" s="1">
        <v>39232</v>
      </c>
      <c r="J12292" t="s">
        <v>263</v>
      </c>
      <c r="K12292" t="s">
        <v>2471</v>
      </c>
      <c r="L12292" t="s">
        <v>2472</v>
      </c>
      <c r="M12292" t="str">
        <f t="shared" si="960"/>
        <v>Sarccoad</v>
      </c>
      <c r="N12292" t="str">
        <f t="shared" si="962"/>
        <v>SarccoadCRAM050</v>
      </c>
      <c r="O12292">
        <v>12.9</v>
      </c>
      <c r="P12292" t="s">
        <v>98</v>
      </c>
      <c r="Q12292" t="s">
        <v>104</v>
      </c>
      <c r="R12292" t="s">
        <v>266</v>
      </c>
      <c r="S12292" t="s">
        <v>2473</v>
      </c>
      <c r="T12292">
        <v>1</v>
      </c>
    </row>
    <row r="12293" spans="1:20" x14ac:dyDescent="0.15">
      <c r="A12293" t="s">
        <v>3169</v>
      </c>
      <c r="B12293" t="str">
        <f t="shared" si="963"/>
        <v>D0932</v>
      </c>
      <c r="C12293" t="str">
        <f t="shared" si="964"/>
        <v>D</v>
      </c>
      <c r="D12293" t="s">
        <v>4051</v>
      </c>
      <c r="E12293" t="str">
        <f t="shared" si="961"/>
        <v>DP</v>
      </c>
      <c r="F12293">
        <v>240746</v>
      </c>
      <c r="G12293" t="s">
        <v>93</v>
      </c>
      <c r="H12293" t="s">
        <v>2470</v>
      </c>
      <c r="I12293" s="1">
        <v>39232</v>
      </c>
      <c r="J12293" t="s">
        <v>263</v>
      </c>
      <c r="K12293" t="s">
        <v>2471</v>
      </c>
      <c r="L12293" t="s">
        <v>2472</v>
      </c>
      <c r="M12293" t="str">
        <f t="shared" si="960"/>
        <v>Sarccoad</v>
      </c>
      <c r="N12293" t="str">
        <f t="shared" si="962"/>
        <v>SarccoadCRAM050</v>
      </c>
      <c r="O12293">
        <v>12.9</v>
      </c>
      <c r="P12293" t="s">
        <v>98</v>
      </c>
      <c r="Q12293" t="s">
        <v>104</v>
      </c>
      <c r="R12293" t="s">
        <v>266</v>
      </c>
      <c r="S12293" t="s">
        <v>2473</v>
      </c>
      <c r="T12293">
        <v>1</v>
      </c>
    </row>
    <row r="12294" spans="1:20" x14ac:dyDescent="0.15">
      <c r="A12294" t="s">
        <v>3169</v>
      </c>
      <c r="B12294" t="str">
        <f t="shared" si="963"/>
        <v>D0932</v>
      </c>
      <c r="C12294" t="str">
        <f t="shared" si="964"/>
        <v>D</v>
      </c>
      <c r="D12294" t="s">
        <v>4051</v>
      </c>
      <c r="E12294" t="str">
        <f t="shared" si="961"/>
        <v>DP</v>
      </c>
      <c r="F12294">
        <v>245021</v>
      </c>
      <c r="G12294" t="s">
        <v>93</v>
      </c>
      <c r="H12294" t="s">
        <v>2470</v>
      </c>
      <c r="I12294" s="1">
        <v>39232</v>
      </c>
      <c r="J12294" t="s">
        <v>263</v>
      </c>
      <c r="K12294" t="s">
        <v>2471</v>
      </c>
      <c r="L12294" t="s">
        <v>2472</v>
      </c>
      <c r="M12294" t="str">
        <f t="shared" si="960"/>
        <v>Sarccoad</v>
      </c>
      <c r="N12294" t="str">
        <f t="shared" si="962"/>
        <v>SarccoadCRAM050</v>
      </c>
      <c r="O12294">
        <v>12.9</v>
      </c>
      <c r="P12294" t="s">
        <v>98</v>
      </c>
      <c r="Q12294" t="s">
        <v>104</v>
      </c>
      <c r="R12294" t="s">
        <v>266</v>
      </c>
      <c r="S12294" t="s">
        <v>2473</v>
      </c>
      <c r="T12294">
        <v>1</v>
      </c>
    </row>
    <row r="12295" spans="1:20" x14ac:dyDescent="0.15">
      <c r="A12295" t="s">
        <v>3169</v>
      </c>
      <c r="B12295" t="str">
        <f t="shared" si="963"/>
        <v>D0932</v>
      </c>
      <c r="C12295" t="str">
        <f t="shared" si="964"/>
        <v>D</v>
      </c>
      <c r="D12295" t="s">
        <v>4051</v>
      </c>
      <c r="E12295" t="str">
        <f t="shared" si="961"/>
        <v>DP</v>
      </c>
      <c r="F12295">
        <v>243424</v>
      </c>
      <c r="G12295" t="s">
        <v>93</v>
      </c>
      <c r="H12295" t="s">
        <v>2470</v>
      </c>
      <c r="I12295" s="1">
        <v>39232</v>
      </c>
      <c r="J12295" t="s">
        <v>263</v>
      </c>
      <c r="K12295" t="s">
        <v>2471</v>
      </c>
      <c r="L12295" t="s">
        <v>2472</v>
      </c>
      <c r="M12295" t="str">
        <f t="shared" si="960"/>
        <v>Sarccoad</v>
      </c>
      <c r="N12295" t="str">
        <f t="shared" si="962"/>
        <v>SarccoadCRAM050</v>
      </c>
      <c r="O12295">
        <v>12.9</v>
      </c>
      <c r="P12295" t="s">
        <v>98</v>
      </c>
      <c r="Q12295" t="s">
        <v>104</v>
      </c>
      <c r="R12295" t="s">
        <v>266</v>
      </c>
      <c r="S12295" t="s">
        <v>2473</v>
      </c>
      <c r="T12295">
        <v>1</v>
      </c>
    </row>
    <row r="12296" spans="1:20" x14ac:dyDescent="0.15">
      <c r="A12296" t="s">
        <v>3169</v>
      </c>
      <c r="B12296" t="str">
        <f t="shared" si="963"/>
        <v>D0932</v>
      </c>
      <c r="C12296" t="str">
        <f t="shared" si="964"/>
        <v>D</v>
      </c>
      <c r="D12296" t="s">
        <v>4051</v>
      </c>
      <c r="E12296" t="str">
        <f t="shared" si="961"/>
        <v>DP</v>
      </c>
      <c r="F12296">
        <v>243501</v>
      </c>
      <c r="G12296" t="s">
        <v>93</v>
      </c>
      <c r="H12296" t="s">
        <v>2470</v>
      </c>
      <c r="I12296" s="1">
        <v>39232</v>
      </c>
      <c r="J12296" t="s">
        <v>263</v>
      </c>
      <c r="K12296" t="s">
        <v>2471</v>
      </c>
      <c r="L12296" t="s">
        <v>2472</v>
      </c>
      <c r="M12296" t="str">
        <f t="shared" si="960"/>
        <v>Sarccoad</v>
      </c>
      <c r="N12296" t="str">
        <f t="shared" si="962"/>
        <v>SarccoadCRAM050</v>
      </c>
      <c r="O12296">
        <v>12.9</v>
      </c>
      <c r="P12296" t="s">
        <v>98</v>
      </c>
      <c r="Q12296" t="s">
        <v>104</v>
      </c>
      <c r="R12296" t="s">
        <v>266</v>
      </c>
      <c r="S12296" t="s">
        <v>2473</v>
      </c>
      <c r="T12296">
        <v>1</v>
      </c>
    </row>
    <row r="12297" spans="1:20" x14ac:dyDescent="0.15">
      <c r="A12297" t="s">
        <v>3169</v>
      </c>
      <c r="B12297" t="str">
        <f t="shared" si="963"/>
        <v>D0932</v>
      </c>
      <c r="C12297" t="str">
        <f t="shared" si="964"/>
        <v>D</v>
      </c>
      <c r="D12297" t="s">
        <v>4051</v>
      </c>
      <c r="E12297" t="str">
        <f t="shared" si="961"/>
        <v>DP</v>
      </c>
      <c r="F12297">
        <v>242090</v>
      </c>
      <c r="G12297" t="s">
        <v>93</v>
      </c>
      <c r="H12297" t="s">
        <v>2470</v>
      </c>
      <c r="I12297" s="1">
        <v>39232</v>
      </c>
      <c r="J12297" t="s">
        <v>263</v>
      </c>
      <c r="K12297" t="s">
        <v>2471</v>
      </c>
      <c r="L12297" t="s">
        <v>2472</v>
      </c>
      <c r="M12297" t="str">
        <f t="shared" si="960"/>
        <v>Sarccoad</v>
      </c>
      <c r="N12297" t="str">
        <f t="shared" si="962"/>
        <v>SarccoadCRAM050</v>
      </c>
      <c r="O12297">
        <v>12.9</v>
      </c>
      <c r="P12297" t="s">
        <v>98</v>
      </c>
      <c r="Q12297" t="s">
        <v>104</v>
      </c>
      <c r="R12297" t="s">
        <v>266</v>
      </c>
      <c r="S12297" t="s">
        <v>2473</v>
      </c>
      <c r="T12297">
        <v>1</v>
      </c>
    </row>
    <row r="12298" spans="1:20" x14ac:dyDescent="0.15">
      <c r="A12298" t="s">
        <v>3169</v>
      </c>
      <c r="B12298" t="str">
        <f t="shared" si="963"/>
        <v>D0932</v>
      </c>
      <c r="C12298" t="str">
        <f t="shared" si="964"/>
        <v>D</v>
      </c>
      <c r="D12298" t="s">
        <v>4051</v>
      </c>
      <c r="E12298" t="str">
        <f t="shared" si="961"/>
        <v>DP</v>
      </c>
      <c r="F12298">
        <v>234906</v>
      </c>
      <c r="G12298" t="s">
        <v>93</v>
      </c>
      <c r="H12298" t="s">
        <v>2470</v>
      </c>
      <c r="I12298" s="1">
        <v>39232</v>
      </c>
      <c r="J12298" t="s">
        <v>263</v>
      </c>
      <c r="K12298" t="s">
        <v>2471</v>
      </c>
      <c r="L12298" t="s">
        <v>2472</v>
      </c>
      <c r="M12298" t="str">
        <f t="shared" si="960"/>
        <v>Sarccoad</v>
      </c>
      <c r="N12298" t="str">
        <f t="shared" si="962"/>
        <v>SarccoadCRAM050</v>
      </c>
      <c r="O12298">
        <v>12.9</v>
      </c>
      <c r="P12298" t="s">
        <v>98</v>
      </c>
      <c r="Q12298" t="s">
        <v>104</v>
      </c>
      <c r="R12298" t="s">
        <v>266</v>
      </c>
      <c r="S12298" t="s">
        <v>2473</v>
      </c>
      <c r="T12298">
        <v>1</v>
      </c>
    </row>
    <row r="12299" spans="1:20" x14ac:dyDescent="0.15">
      <c r="A12299" t="s">
        <v>3169</v>
      </c>
      <c r="B12299" t="str">
        <f t="shared" si="963"/>
        <v>D0932</v>
      </c>
      <c r="C12299" t="str">
        <f t="shared" si="964"/>
        <v>D</v>
      </c>
      <c r="D12299" t="s">
        <v>4051</v>
      </c>
      <c r="E12299" t="str">
        <f t="shared" si="961"/>
        <v>DP</v>
      </c>
      <c r="F12299">
        <v>241811</v>
      </c>
      <c r="G12299" t="s">
        <v>93</v>
      </c>
      <c r="H12299" t="s">
        <v>2470</v>
      </c>
      <c r="I12299" s="1">
        <v>39232</v>
      </c>
      <c r="J12299" t="s">
        <v>263</v>
      </c>
      <c r="K12299" t="s">
        <v>2471</v>
      </c>
      <c r="L12299" t="s">
        <v>2472</v>
      </c>
      <c r="M12299" t="str">
        <f t="shared" si="960"/>
        <v>Sarccoad</v>
      </c>
      <c r="N12299" t="str">
        <f t="shared" si="962"/>
        <v>SarccoadCRAM050</v>
      </c>
      <c r="O12299">
        <v>12.9</v>
      </c>
      <c r="P12299" t="s">
        <v>98</v>
      </c>
      <c r="Q12299" t="s">
        <v>104</v>
      </c>
      <c r="R12299" t="s">
        <v>266</v>
      </c>
      <c r="S12299" t="s">
        <v>2473</v>
      </c>
      <c r="T12299">
        <v>1</v>
      </c>
    </row>
    <row r="12300" spans="1:20" x14ac:dyDescent="0.15">
      <c r="A12300" t="s">
        <v>3169</v>
      </c>
      <c r="B12300" t="str">
        <f t="shared" si="963"/>
        <v>D0932</v>
      </c>
      <c r="C12300" t="str">
        <f t="shared" si="964"/>
        <v>D</v>
      </c>
      <c r="D12300" t="s">
        <v>4051</v>
      </c>
      <c r="E12300" t="str">
        <f t="shared" si="961"/>
        <v>DP</v>
      </c>
      <c r="F12300">
        <v>234744</v>
      </c>
      <c r="G12300" t="s">
        <v>93</v>
      </c>
      <c r="H12300" t="s">
        <v>2470</v>
      </c>
      <c r="I12300" s="1">
        <v>39232</v>
      </c>
      <c r="J12300" t="s">
        <v>263</v>
      </c>
      <c r="K12300" t="s">
        <v>2471</v>
      </c>
      <c r="L12300" t="s">
        <v>2472</v>
      </c>
      <c r="M12300" t="str">
        <f t="shared" si="960"/>
        <v>Sarccoad</v>
      </c>
      <c r="N12300" t="str">
        <f t="shared" si="962"/>
        <v>SarccoadCRAM050</v>
      </c>
      <c r="O12300">
        <v>12.9</v>
      </c>
      <c r="P12300" t="s">
        <v>98</v>
      </c>
      <c r="Q12300" t="s">
        <v>104</v>
      </c>
      <c r="R12300" t="s">
        <v>266</v>
      </c>
      <c r="S12300" t="s">
        <v>2473</v>
      </c>
      <c r="T12300">
        <v>1</v>
      </c>
    </row>
    <row r="12301" spans="1:20" x14ac:dyDescent="0.15">
      <c r="A12301" t="s">
        <v>3169</v>
      </c>
      <c r="B12301" t="str">
        <f t="shared" si="963"/>
        <v>D0932</v>
      </c>
      <c r="C12301" t="str">
        <f t="shared" si="964"/>
        <v>D</v>
      </c>
      <c r="D12301" t="s">
        <v>4051</v>
      </c>
      <c r="E12301" t="str">
        <f t="shared" si="961"/>
        <v>DP</v>
      </c>
      <c r="F12301">
        <v>235264</v>
      </c>
      <c r="G12301" t="s">
        <v>93</v>
      </c>
      <c r="H12301" t="s">
        <v>2470</v>
      </c>
      <c r="I12301" s="1">
        <v>39232</v>
      </c>
      <c r="J12301" t="s">
        <v>263</v>
      </c>
      <c r="K12301" t="s">
        <v>2471</v>
      </c>
      <c r="L12301" t="s">
        <v>2472</v>
      </c>
      <c r="M12301" t="str">
        <f t="shared" si="960"/>
        <v>Sarccoad</v>
      </c>
      <c r="N12301" t="str">
        <f t="shared" si="962"/>
        <v>SarccoadCRAM050</v>
      </c>
      <c r="O12301">
        <v>12.9</v>
      </c>
      <c r="P12301" t="s">
        <v>98</v>
      </c>
      <c r="Q12301" t="s">
        <v>104</v>
      </c>
      <c r="R12301" t="s">
        <v>266</v>
      </c>
      <c r="S12301" t="s">
        <v>2473</v>
      </c>
      <c r="T12301">
        <v>1</v>
      </c>
    </row>
    <row r="12302" spans="1:20" x14ac:dyDescent="0.15">
      <c r="A12302" t="s">
        <v>3169</v>
      </c>
      <c r="B12302" t="str">
        <f t="shared" si="963"/>
        <v>D0932</v>
      </c>
      <c r="C12302" t="str">
        <f t="shared" si="964"/>
        <v>D</v>
      </c>
      <c r="D12302" t="s">
        <v>4051</v>
      </c>
      <c r="E12302" t="str">
        <f t="shared" si="961"/>
        <v>DP</v>
      </c>
      <c r="F12302">
        <v>234940</v>
      </c>
      <c r="G12302" t="s">
        <v>93</v>
      </c>
      <c r="H12302" t="s">
        <v>2470</v>
      </c>
      <c r="I12302" s="1">
        <v>39232</v>
      </c>
      <c r="J12302" t="s">
        <v>263</v>
      </c>
      <c r="K12302" t="s">
        <v>2471</v>
      </c>
      <c r="L12302" t="s">
        <v>2472</v>
      </c>
      <c r="M12302" t="str">
        <f t="shared" si="960"/>
        <v>Sarccoad</v>
      </c>
      <c r="N12302" t="str">
        <f t="shared" si="962"/>
        <v>SarccoadCRAM050</v>
      </c>
      <c r="O12302">
        <v>12.9</v>
      </c>
      <c r="P12302" t="s">
        <v>98</v>
      </c>
      <c r="Q12302" t="s">
        <v>104</v>
      </c>
      <c r="R12302" t="s">
        <v>266</v>
      </c>
      <c r="S12302" t="s">
        <v>2473</v>
      </c>
      <c r="T12302">
        <v>1</v>
      </c>
    </row>
    <row r="12303" spans="1:20" x14ac:dyDescent="0.15">
      <c r="A12303" t="s">
        <v>3169</v>
      </c>
      <c r="B12303" t="str">
        <f t="shared" si="963"/>
        <v>D0932</v>
      </c>
      <c r="C12303" t="str">
        <f t="shared" si="964"/>
        <v>D</v>
      </c>
      <c r="D12303" t="s">
        <v>4051</v>
      </c>
      <c r="E12303" t="str">
        <f t="shared" si="961"/>
        <v>DP</v>
      </c>
      <c r="F12303">
        <v>234972</v>
      </c>
      <c r="G12303" t="s">
        <v>93</v>
      </c>
      <c r="H12303" t="s">
        <v>2470</v>
      </c>
      <c r="I12303" s="1">
        <v>39232</v>
      </c>
      <c r="J12303" t="s">
        <v>263</v>
      </c>
      <c r="K12303" t="s">
        <v>2471</v>
      </c>
      <c r="L12303" t="s">
        <v>2472</v>
      </c>
      <c r="M12303" t="str">
        <f t="shared" si="960"/>
        <v>Sarccoad</v>
      </c>
      <c r="N12303" t="str">
        <f t="shared" si="962"/>
        <v>SarccoadCRAM050</v>
      </c>
      <c r="O12303">
        <v>12.9</v>
      </c>
      <c r="P12303" t="s">
        <v>98</v>
      </c>
      <c r="Q12303" t="s">
        <v>104</v>
      </c>
      <c r="R12303" t="s">
        <v>266</v>
      </c>
      <c r="S12303" t="s">
        <v>2473</v>
      </c>
      <c r="T12303">
        <v>1</v>
      </c>
    </row>
    <row r="12304" spans="1:20" x14ac:dyDescent="0.15">
      <c r="A12304" t="s">
        <v>3169</v>
      </c>
      <c r="B12304" t="str">
        <f t="shared" si="963"/>
        <v>D0932</v>
      </c>
      <c r="C12304" t="str">
        <f t="shared" si="964"/>
        <v>D</v>
      </c>
      <c r="D12304" t="s">
        <v>4051</v>
      </c>
      <c r="E12304" t="str">
        <f t="shared" si="961"/>
        <v>DP</v>
      </c>
      <c r="F12304">
        <v>230820</v>
      </c>
      <c r="G12304" t="s">
        <v>93</v>
      </c>
      <c r="H12304" t="s">
        <v>2781</v>
      </c>
      <c r="I12304" s="1">
        <v>39232</v>
      </c>
      <c r="J12304" t="s">
        <v>263</v>
      </c>
      <c r="K12304" t="s">
        <v>2471</v>
      </c>
      <c r="L12304" t="s">
        <v>2472</v>
      </c>
      <c r="M12304" t="str">
        <f t="shared" si="960"/>
        <v>Sarccoad</v>
      </c>
      <c r="N12304" t="str">
        <f t="shared" si="962"/>
        <v>SarccoadCRAM056</v>
      </c>
      <c r="O12304">
        <v>12.9</v>
      </c>
      <c r="P12304" t="s">
        <v>98</v>
      </c>
      <c r="Q12304" t="s">
        <v>104</v>
      </c>
      <c r="R12304" t="s">
        <v>833</v>
      </c>
      <c r="S12304" t="s">
        <v>2782</v>
      </c>
      <c r="T12304">
        <v>1</v>
      </c>
    </row>
    <row r="12305" spans="1:20" x14ac:dyDescent="0.15">
      <c r="A12305" t="s">
        <v>3169</v>
      </c>
      <c r="B12305" t="str">
        <f t="shared" si="963"/>
        <v>D0932</v>
      </c>
      <c r="C12305" t="str">
        <f t="shared" si="964"/>
        <v>D</v>
      </c>
      <c r="D12305" t="s">
        <v>4051</v>
      </c>
      <c r="E12305" t="str">
        <f t="shared" si="961"/>
        <v>DP</v>
      </c>
      <c r="F12305">
        <v>236461</v>
      </c>
      <c r="G12305" t="s">
        <v>93</v>
      </c>
      <c r="H12305" t="s">
        <v>2781</v>
      </c>
      <c r="I12305" s="1">
        <v>39232</v>
      </c>
      <c r="J12305" t="s">
        <v>263</v>
      </c>
      <c r="K12305" t="s">
        <v>2471</v>
      </c>
      <c r="L12305" t="s">
        <v>2472</v>
      </c>
      <c r="M12305" t="str">
        <f t="shared" si="960"/>
        <v>Sarccoad</v>
      </c>
      <c r="N12305" t="str">
        <f t="shared" si="962"/>
        <v>SarccoadCRAM056</v>
      </c>
      <c r="O12305">
        <v>12.9</v>
      </c>
      <c r="P12305" t="s">
        <v>98</v>
      </c>
      <c r="Q12305" t="s">
        <v>104</v>
      </c>
      <c r="R12305" t="s">
        <v>833</v>
      </c>
      <c r="S12305" t="s">
        <v>2782</v>
      </c>
      <c r="T12305">
        <v>1</v>
      </c>
    </row>
    <row r="12306" spans="1:20" x14ac:dyDescent="0.15">
      <c r="A12306" t="s">
        <v>3169</v>
      </c>
      <c r="B12306" t="str">
        <f t="shared" si="963"/>
        <v>D0932</v>
      </c>
      <c r="C12306" t="str">
        <f t="shared" si="964"/>
        <v>D</v>
      </c>
      <c r="D12306" t="s">
        <v>4051</v>
      </c>
      <c r="E12306" t="str">
        <f t="shared" si="961"/>
        <v>DP</v>
      </c>
      <c r="F12306">
        <v>236462</v>
      </c>
      <c r="G12306" t="s">
        <v>93</v>
      </c>
      <c r="H12306" t="s">
        <v>427</v>
      </c>
      <c r="I12306" s="1">
        <v>39232</v>
      </c>
      <c r="J12306" t="s">
        <v>263</v>
      </c>
      <c r="K12306" t="s">
        <v>2471</v>
      </c>
      <c r="L12306" t="s">
        <v>2472</v>
      </c>
      <c r="M12306" t="str">
        <f t="shared" si="960"/>
        <v>Sarccoad</v>
      </c>
      <c r="N12306" t="str">
        <f t="shared" si="962"/>
        <v>SarccoadGEOM001</v>
      </c>
      <c r="O12306">
        <v>12.9</v>
      </c>
      <c r="P12306" t="s">
        <v>98</v>
      </c>
      <c r="Q12306" t="s">
        <v>104</v>
      </c>
      <c r="R12306" t="s">
        <v>266</v>
      </c>
      <c r="S12306" t="s">
        <v>428</v>
      </c>
      <c r="T12306">
        <v>1</v>
      </c>
    </row>
    <row r="12307" spans="1:20" x14ac:dyDescent="0.15">
      <c r="A12307" t="s">
        <v>3169</v>
      </c>
      <c r="B12307" t="str">
        <f t="shared" si="963"/>
        <v>D0932</v>
      </c>
      <c r="C12307" t="str">
        <f t="shared" si="964"/>
        <v>D</v>
      </c>
      <c r="D12307" t="s">
        <v>4051</v>
      </c>
      <c r="E12307" t="str">
        <f t="shared" si="961"/>
        <v>DP</v>
      </c>
      <c r="F12307">
        <v>240924</v>
      </c>
      <c r="G12307" t="s">
        <v>93</v>
      </c>
      <c r="H12307" t="s">
        <v>427</v>
      </c>
      <c r="I12307" s="1">
        <v>39232</v>
      </c>
      <c r="J12307" t="s">
        <v>263</v>
      </c>
      <c r="K12307" t="s">
        <v>2471</v>
      </c>
      <c r="L12307" t="s">
        <v>2472</v>
      </c>
      <c r="M12307" t="str">
        <f t="shared" si="960"/>
        <v>Sarccoad</v>
      </c>
      <c r="N12307" t="str">
        <f t="shared" si="962"/>
        <v>SarccoadGEOM001</v>
      </c>
      <c r="O12307">
        <v>12.9</v>
      </c>
      <c r="P12307" t="s">
        <v>98</v>
      </c>
      <c r="Q12307" t="s">
        <v>104</v>
      </c>
      <c r="R12307" t="s">
        <v>266</v>
      </c>
      <c r="S12307" t="s">
        <v>428</v>
      </c>
      <c r="T12307">
        <v>1</v>
      </c>
    </row>
    <row r="12308" spans="1:20" x14ac:dyDescent="0.15">
      <c r="A12308" t="s">
        <v>3169</v>
      </c>
      <c r="B12308" t="str">
        <f t="shared" si="963"/>
        <v>D0932</v>
      </c>
      <c r="C12308" t="str">
        <f t="shared" si="964"/>
        <v>D</v>
      </c>
      <c r="D12308" t="s">
        <v>4051</v>
      </c>
      <c r="E12308" t="str">
        <f t="shared" si="961"/>
        <v>DP</v>
      </c>
      <c r="F12308">
        <v>244385</v>
      </c>
      <c r="G12308" t="s">
        <v>93</v>
      </c>
      <c r="H12308" t="s">
        <v>427</v>
      </c>
      <c r="I12308" s="1">
        <v>39232</v>
      </c>
      <c r="J12308" t="s">
        <v>263</v>
      </c>
      <c r="K12308" t="s">
        <v>2471</v>
      </c>
      <c r="L12308" t="s">
        <v>2472</v>
      </c>
      <c r="M12308" t="str">
        <f t="shared" si="960"/>
        <v>Sarccoad</v>
      </c>
      <c r="N12308" t="str">
        <f t="shared" si="962"/>
        <v>SarccoadGEOM001</v>
      </c>
      <c r="O12308">
        <v>12.9</v>
      </c>
      <c r="P12308" t="s">
        <v>98</v>
      </c>
      <c r="Q12308" t="s">
        <v>104</v>
      </c>
      <c r="R12308" t="s">
        <v>266</v>
      </c>
      <c r="S12308" t="s">
        <v>428</v>
      </c>
      <c r="T12308">
        <v>1</v>
      </c>
    </row>
    <row r="12309" spans="1:20" x14ac:dyDescent="0.15">
      <c r="A12309" t="s">
        <v>3169</v>
      </c>
      <c r="B12309" t="str">
        <f t="shared" si="963"/>
        <v>D0932</v>
      </c>
      <c r="C12309" t="str">
        <f t="shared" si="964"/>
        <v>D</v>
      </c>
      <c r="D12309" t="s">
        <v>4051</v>
      </c>
      <c r="E12309" t="str">
        <f t="shared" si="961"/>
        <v>DP</v>
      </c>
      <c r="F12309">
        <v>226035</v>
      </c>
      <c r="G12309" t="s">
        <v>93</v>
      </c>
      <c r="H12309" t="s">
        <v>427</v>
      </c>
      <c r="I12309" s="1">
        <v>39232</v>
      </c>
      <c r="J12309" t="s">
        <v>263</v>
      </c>
      <c r="K12309" t="s">
        <v>2471</v>
      </c>
      <c r="L12309" t="s">
        <v>2472</v>
      </c>
      <c r="M12309" t="str">
        <f t="shared" si="960"/>
        <v>Sarccoad</v>
      </c>
      <c r="N12309" t="str">
        <f t="shared" si="962"/>
        <v>SarccoadGEOM001</v>
      </c>
      <c r="O12309">
        <v>12.9</v>
      </c>
      <c r="P12309" t="s">
        <v>98</v>
      </c>
      <c r="Q12309" t="s">
        <v>104</v>
      </c>
      <c r="R12309" t="s">
        <v>266</v>
      </c>
      <c r="S12309" t="s">
        <v>428</v>
      </c>
      <c r="T12309">
        <v>1</v>
      </c>
    </row>
    <row r="12310" spans="1:20" x14ac:dyDescent="0.15">
      <c r="A12310" t="s">
        <v>3169</v>
      </c>
      <c r="B12310" t="str">
        <f t="shared" si="963"/>
        <v>D0932</v>
      </c>
      <c r="C12310" t="str">
        <f t="shared" si="964"/>
        <v>D</v>
      </c>
      <c r="D12310" t="s">
        <v>4051</v>
      </c>
      <c r="E12310" t="str">
        <f t="shared" si="961"/>
        <v>DP</v>
      </c>
      <c r="F12310">
        <v>236472</v>
      </c>
      <c r="G12310" t="s">
        <v>93</v>
      </c>
      <c r="H12310" t="s">
        <v>1851</v>
      </c>
      <c r="I12310" s="1">
        <v>39232</v>
      </c>
      <c r="J12310" t="s">
        <v>263</v>
      </c>
      <c r="K12310" t="s">
        <v>2471</v>
      </c>
      <c r="L12310" t="s">
        <v>2472</v>
      </c>
      <c r="M12310" t="str">
        <f t="shared" si="960"/>
        <v>Sarccoad</v>
      </c>
      <c r="N12310" t="str">
        <f t="shared" si="962"/>
        <v>SarccoadGEOM035</v>
      </c>
      <c r="O12310">
        <v>12.9</v>
      </c>
      <c r="P12310" t="s">
        <v>98</v>
      </c>
      <c r="Q12310" t="s">
        <v>197</v>
      </c>
      <c r="R12310" t="s">
        <v>1852</v>
      </c>
      <c r="S12310" t="s">
        <v>1853</v>
      </c>
      <c r="T12310">
        <v>1</v>
      </c>
    </row>
    <row r="12311" spans="1:20" x14ac:dyDescent="0.15">
      <c r="A12311" t="s">
        <v>3169</v>
      </c>
      <c r="B12311" t="str">
        <f t="shared" si="963"/>
        <v>D0932</v>
      </c>
      <c r="C12311" t="str">
        <f t="shared" si="964"/>
        <v>D</v>
      </c>
      <c r="D12311" t="s">
        <v>4051</v>
      </c>
      <c r="E12311" t="str">
        <f t="shared" si="961"/>
        <v>DP</v>
      </c>
      <c r="F12311">
        <v>241495</v>
      </c>
      <c r="G12311" t="s">
        <v>93</v>
      </c>
      <c r="H12311" t="s">
        <v>1851</v>
      </c>
      <c r="I12311" s="1">
        <v>39232</v>
      </c>
      <c r="J12311" t="s">
        <v>263</v>
      </c>
      <c r="K12311" t="s">
        <v>2471</v>
      </c>
      <c r="L12311" t="s">
        <v>2472</v>
      </c>
      <c r="M12311" t="str">
        <f t="shared" si="960"/>
        <v>Sarccoad</v>
      </c>
      <c r="N12311" t="str">
        <f t="shared" si="962"/>
        <v>SarccoadGEOM035</v>
      </c>
      <c r="O12311">
        <v>12.9</v>
      </c>
      <c r="P12311" t="s">
        <v>98</v>
      </c>
      <c r="Q12311" t="s">
        <v>197</v>
      </c>
      <c r="R12311" t="s">
        <v>1852</v>
      </c>
      <c r="S12311" t="s">
        <v>1853</v>
      </c>
      <c r="T12311">
        <v>1</v>
      </c>
    </row>
    <row r="12312" spans="1:20" x14ac:dyDescent="0.15">
      <c r="A12312" t="s">
        <v>3169</v>
      </c>
      <c r="B12312" t="str">
        <f t="shared" si="963"/>
        <v>D0932</v>
      </c>
      <c r="C12312" t="str">
        <f t="shared" si="964"/>
        <v>D</v>
      </c>
      <c r="D12312" t="s">
        <v>4051</v>
      </c>
      <c r="E12312" t="str">
        <f t="shared" si="961"/>
        <v>DP</v>
      </c>
      <c r="F12312">
        <v>227451</v>
      </c>
      <c r="G12312" t="s">
        <v>93</v>
      </c>
      <c r="H12312" t="s">
        <v>2369</v>
      </c>
      <c r="I12312" s="1">
        <v>39232</v>
      </c>
      <c r="J12312" t="s">
        <v>263</v>
      </c>
      <c r="K12312" t="s">
        <v>2471</v>
      </c>
      <c r="L12312" t="s">
        <v>2472</v>
      </c>
      <c r="M12312" t="str">
        <f t="shared" si="960"/>
        <v>Sarccoad</v>
      </c>
      <c r="N12312" t="str">
        <f t="shared" si="962"/>
        <v>SarccoadNOLI007</v>
      </c>
      <c r="O12312">
        <v>12.9</v>
      </c>
      <c r="P12312" t="s">
        <v>98</v>
      </c>
      <c r="Q12312" t="s">
        <v>554</v>
      </c>
      <c r="R12312" t="s">
        <v>555</v>
      </c>
      <c r="S12312" t="s">
        <v>2372</v>
      </c>
      <c r="T12312">
        <v>1</v>
      </c>
    </row>
    <row r="12313" spans="1:20" x14ac:dyDescent="0.15">
      <c r="A12313" t="s">
        <v>3169</v>
      </c>
      <c r="B12313" t="str">
        <f t="shared" si="963"/>
        <v>D0932</v>
      </c>
      <c r="C12313" t="str">
        <f t="shared" si="964"/>
        <v>D</v>
      </c>
      <c r="D12313" t="s">
        <v>4051</v>
      </c>
      <c r="E12313" t="str">
        <f t="shared" si="961"/>
        <v>DP</v>
      </c>
      <c r="F12313">
        <v>230340</v>
      </c>
      <c r="G12313" t="s">
        <v>93</v>
      </c>
      <c r="H12313" t="s">
        <v>2369</v>
      </c>
      <c r="I12313" s="1">
        <v>39232</v>
      </c>
      <c r="J12313" t="s">
        <v>263</v>
      </c>
      <c r="K12313" t="s">
        <v>2471</v>
      </c>
      <c r="L12313" t="s">
        <v>2472</v>
      </c>
      <c r="M12313" t="str">
        <f t="shared" si="960"/>
        <v>Sarccoad</v>
      </c>
      <c r="N12313" t="str">
        <f t="shared" si="962"/>
        <v>SarccoadNOLI007</v>
      </c>
      <c r="O12313">
        <v>12.9</v>
      </c>
      <c r="P12313" t="s">
        <v>98</v>
      </c>
      <c r="Q12313" t="s">
        <v>554</v>
      </c>
      <c r="R12313" t="s">
        <v>555</v>
      </c>
      <c r="S12313" t="s">
        <v>2372</v>
      </c>
      <c r="T12313">
        <v>1</v>
      </c>
    </row>
    <row r="12314" spans="1:20" x14ac:dyDescent="0.15">
      <c r="A12314" t="s">
        <v>3169</v>
      </c>
      <c r="B12314" t="str">
        <f t="shared" si="963"/>
        <v>D0932</v>
      </c>
      <c r="C12314" t="str">
        <f t="shared" si="964"/>
        <v>D</v>
      </c>
      <c r="D12314" t="s">
        <v>4051</v>
      </c>
      <c r="E12314" t="str">
        <f t="shared" si="961"/>
        <v>DP</v>
      </c>
      <c r="F12314">
        <v>233069</v>
      </c>
      <c r="G12314" t="s">
        <v>93</v>
      </c>
      <c r="H12314" t="s">
        <v>411</v>
      </c>
      <c r="I12314" s="1">
        <v>39232</v>
      </c>
      <c r="J12314" t="s">
        <v>263</v>
      </c>
      <c r="K12314" t="s">
        <v>2471</v>
      </c>
      <c r="L12314" t="s">
        <v>2472</v>
      </c>
      <c r="M12314" t="str">
        <f t="shared" si="960"/>
        <v>Sarccoad</v>
      </c>
      <c r="N12314" t="str">
        <f t="shared" si="962"/>
        <v>SarccoadPYRA022</v>
      </c>
      <c r="O12314">
        <v>12.9</v>
      </c>
      <c r="P12314" t="s">
        <v>98</v>
      </c>
      <c r="Q12314" t="s">
        <v>104</v>
      </c>
      <c r="R12314" t="s">
        <v>412</v>
      </c>
      <c r="S12314" t="s">
        <v>413</v>
      </c>
      <c r="T12314">
        <v>1</v>
      </c>
    </row>
    <row r="12315" spans="1:20" x14ac:dyDescent="0.15">
      <c r="A12315" t="s">
        <v>3169</v>
      </c>
      <c r="B12315" t="str">
        <f t="shared" si="963"/>
        <v>D0932</v>
      </c>
      <c r="C12315" t="str">
        <f t="shared" si="964"/>
        <v>D</v>
      </c>
      <c r="D12315" t="s">
        <v>4051</v>
      </c>
      <c r="E12315" t="str">
        <f t="shared" si="961"/>
        <v>DP</v>
      </c>
      <c r="F12315">
        <v>226762</v>
      </c>
      <c r="G12315" t="s">
        <v>93</v>
      </c>
      <c r="H12315" t="s">
        <v>411</v>
      </c>
      <c r="I12315" s="1">
        <v>39232</v>
      </c>
      <c r="J12315" t="s">
        <v>263</v>
      </c>
      <c r="K12315" t="s">
        <v>2471</v>
      </c>
      <c r="L12315" t="s">
        <v>2472</v>
      </c>
      <c r="M12315" t="str">
        <f t="shared" si="960"/>
        <v>Sarccoad</v>
      </c>
      <c r="N12315" t="str">
        <f t="shared" si="962"/>
        <v>SarccoadPYRA022</v>
      </c>
      <c r="O12315">
        <v>12.9</v>
      </c>
      <c r="P12315" t="s">
        <v>98</v>
      </c>
      <c r="Q12315" t="s">
        <v>104</v>
      </c>
      <c r="R12315" t="s">
        <v>412</v>
      </c>
      <c r="S12315" t="s">
        <v>413</v>
      </c>
      <c r="T12315">
        <v>1</v>
      </c>
    </row>
    <row r="12316" spans="1:20" x14ac:dyDescent="0.15">
      <c r="A12316" t="s">
        <v>3169</v>
      </c>
      <c r="B12316" t="str">
        <f t="shared" si="963"/>
        <v>D0932</v>
      </c>
      <c r="C12316" t="str">
        <f t="shared" si="964"/>
        <v>D</v>
      </c>
      <c r="D12316" t="s">
        <v>4051</v>
      </c>
      <c r="E12316" t="str">
        <f t="shared" si="961"/>
        <v>DP</v>
      </c>
      <c r="F12316">
        <v>232364</v>
      </c>
      <c r="G12316" t="s">
        <v>93</v>
      </c>
      <c r="H12316" t="s">
        <v>126</v>
      </c>
      <c r="I12316" s="1">
        <v>39232</v>
      </c>
      <c r="J12316" t="s">
        <v>263</v>
      </c>
      <c r="K12316" t="s">
        <v>2471</v>
      </c>
      <c r="L12316" t="s">
        <v>2472</v>
      </c>
      <c r="M12316" t="str">
        <f t="shared" si="960"/>
        <v>Sarccoad</v>
      </c>
      <c r="N12316" t="str">
        <f t="shared" si="962"/>
        <v>SarccoadTORT022</v>
      </c>
      <c r="O12316">
        <v>12.9</v>
      </c>
      <c r="P12316" t="s">
        <v>98</v>
      </c>
      <c r="Q12316" t="s">
        <v>99</v>
      </c>
      <c r="R12316" t="s">
        <v>124</v>
      </c>
      <c r="S12316" t="s">
        <v>127</v>
      </c>
      <c r="T12316">
        <v>1</v>
      </c>
    </row>
    <row r="12317" spans="1:20" x14ac:dyDescent="0.15">
      <c r="A12317" t="s">
        <v>3169</v>
      </c>
      <c r="B12317" t="str">
        <f t="shared" si="963"/>
        <v>D0932</v>
      </c>
      <c r="C12317" t="str">
        <f t="shared" si="964"/>
        <v>D</v>
      </c>
      <c r="D12317" t="s">
        <v>4051</v>
      </c>
      <c r="E12317" t="str">
        <f t="shared" si="961"/>
        <v>DP</v>
      </c>
      <c r="F12317">
        <v>229603</v>
      </c>
      <c r="G12317" t="s">
        <v>93</v>
      </c>
      <c r="H12317" t="s">
        <v>126</v>
      </c>
      <c r="I12317" s="1">
        <v>39232</v>
      </c>
      <c r="J12317" t="s">
        <v>263</v>
      </c>
      <c r="K12317" t="s">
        <v>2471</v>
      </c>
      <c r="L12317" t="s">
        <v>2472</v>
      </c>
      <c r="M12317" t="str">
        <f t="shared" si="960"/>
        <v>Sarccoad</v>
      </c>
      <c r="N12317" t="str">
        <f t="shared" si="962"/>
        <v>SarccoadTORT022</v>
      </c>
      <c r="O12317">
        <v>12.9</v>
      </c>
      <c r="P12317" t="s">
        <v>98</v>
      </c>
      <c r="Q12317" t="s">
        <v>99</v>
      </c>
      <c r="R12317" t="s">
        <v>124</v>
      </c>
      <c r="S12317" t="s">
        <v>127</v>
      </c>
      <c r="T12317">
        <v>1</v>
      </c>
    </row>
    <row r="12318" spans="1:20" x14ac:dyDescent="0.15">
      <c r="A12318" t="s">
        <v>3169</v>
      </c>
      <c r="B12318" t="str">
        <f t="shared" si="963"/>
        <v>D0932</v>
      </c>
      <c r="C12318" t="str">
        <f t="shared" si="964"/>
        <v>D</v>
      </c>
      <c r="D12318" t="s">
        <v>4051</v>
      </c>
      <c r="E12318" t="str">
        <f t="shared" si="961"/>
        <v>DP</v>
      </c>
      <c r="F12318">
        <v>232360</v>
      </c>
      <c r="G12318" t="s">
        <v>93</v>
      </c>
      <c r="H12318" t="s">
        <v>126</v>
      </c>
      <c r="I12318" s="1">
        <v>39232</v>
      </c>
      <c r="J12318" t="s">
        <v>263</v>
      </c>
      <c r="K12318" t="s">
        <v>2471</v>
      </c>
      <c r="L12318" t="s">
        <v>2472</v>
      </c>
      <c r="M12318" t="str">
        <f t="shared" si="960"/>
        <v>Sarccoad</v>
      </c>
      <c r="N12318" t="str">
        <f t="shared" si="962"/>
        <v>SarccoadTORT022</v>
      </c>
      <c r="O12318">
        <v>12.9</v>
      </c>
      <c r="P12318" t="s">
        <v>98</v>
      </c>
      <c r="Q12318" t="s">
        <v>99</v>
      </c>
      <c r="R12318" t="s">
        <v>124</v>
      </c>
      <c r="S12318" t="s">
        <v>127</v>
      </c>
      <c r="T12318">
        <v>1</v>
      </c>
    </row>
    <row r="12319" spans="1:20" x14ac:dyDescent="0.15">
      <c r="A12319" t="s">
        <v>3169</v>
      </c>
      <c r="B12319" t="str">
        <f t="shared" si="963"/>
        <v>D0932</v>
      </c>
      <c r="C12319" t="str">
        <f t="shared" si="964"/>
        <v>D</v>
      </c>
      <c r="D12319" t="s">
        <v>4051</v>
      </c>
      <c r="E12319" t="str">
        <f t="shared" si="961"/>
        <v>DP</v>
      </c>
      <c r="F12319">
        <v>246656</v>
      </c>
      <c r="G12319" t="s">
        <v>93</v>
      </c>
      <c r="H12319" t="s">
        <v>126</v>
      </c>
      <c r="I12319" s="1">
        <v>39232</v>
      </c>
      <c r="J12319" t="s">
        <v>263</v>
      </c>
      <c r="K12319" t="s">
        <v>2471</v>
      </c>
      <c r="L12319" t="s">
        <v>2472</v>
      </c>
      <c r="M12319" t="str">
        <f t="shared" si="960"/>
        <v>Sarccoad</v>
      </c>
      <c r="N12319" t="str">
        <f t="shared" si="962"/>
        <v>SarccoadTORT022</v>
      </c>
      <c r="O12319">
        <v>12.9</v>
      </c>
      <c r="P12319" t="s">
        <v>98</v>
      </c>
      <c r="Q12319" t="s">
        <v>99</v>
      </c>
      <c r="R12319" t="s">
        <v>124</v>
      </c>
      <c r="S12319" t="s">
        <v>127</v>
      </c>
      <c r="T12319">
        <v>1</v>
      </c>
    </row>
    <row r="12320" spans="1:20" x14ac:dyDescent="0.15">
      <c r="A12320" t="s">
        <v>3169</v>
      </c>
      <c r="B12320" t="str">
        <f t="shared" si="963"/>
        <v>D0932</v>
      </c>
      <c r="C12320" t="str">
        <f t="shared" si="964"/>
        <v>D</v>
      </c>
      <c r="D12320" t="s">
        <v>4051</v>
      </c>
      <c r="E12320" t="str">
        <f t="shared" si="961"/>
        <v>DP</v>
      </c>
      <c r="F12320">
        <v>232363</v>
      </c>
      <c r="G12320" t="s">
        <v>93</v>
      </c>
      <c r="H12320" t="s">
        <v>126</v>
      </c>
      <c r="I12320" s="1">
        <v>39232</v>
      </c>
      <c r="J12320" t="s">
        <v>263</v>
      </c>
      <c r="K12320" t="s">
        <v>2471</v>
      </c>
      <c r="L12320" t="s">
        <v>2472</v>
      </c>
      <c r="M12320" t="str">
        <f t="shared" si="960"/>
        <v>Sarccoad</v>
      </c>
      <c r="N12320" t="str">
        <f t="shared" si="962"/>
        <v>SarccoadTORT022</v>
      </c>
      <c r="O12320">
        <v>12.9</v>
      </c>
      <c r="P12320" t="s">
        <v>98</v>
      </c>
      <c r="Q12320" t="s">
        <v>99</v>
      </c>
      <c r="R12320" t="s">
        <v>124</v>
      </c>
      <c r="S12320" t="s">
        <v>127</v>
      </c>
      <c r="T12320">
        <v>1</v>
      </c>
    </row>
    <row r="12321" spans="1:20" x14ac:dyDescent="0.15">
      <c r="A12321" t="s">
        <v>3170</v>
      </c>
      <c r="B12321" t="str">
        <f t="shared" si="963"/>
        <v>D0933</v>
      </c>
      <c r="C12321" t="str">
        <f t="shared" si="964"/>
        <v>D</v>
      </c>
      <c r="D12321" t="s">
        <v>4051</v>
      </c>
      <c r="E12321" t="str">
        <f t="shared" si="961"/>
        <v>DP</v>
      </c>
      <c r="F12321">
        <v>240918</v>
      </c>
      <c r="G12321" t="s">
        <v>93</v>
      </c>
      <c r="H12321" t="s">
        <v>909</v>
      </c>
      <c r="I12321" s="1">
        <v>39234</v>
      </c>
      <c r="J12321" t="s">
        <v>43</v>
      </c>
      <c r="K12321" t="s">
        <v>910</v>
      </c>
      <c r="L12321" t="s">
        <v>911</v>
      </c>
      <c r="M12321" t="str">
        <f t="shared" si="960"/>
        <v>Premobtu</v>
      </c>
      <c r="N12321" t="str">
        <f t="shared" si="962"/>
        <v>PremobtuCRAM023</v>
      </c>
      <c r="O12321">
        <v>7.6</v>
      </c>
      <c r="P12321" t="s">
        <v>98</v>
      </c>
      <c r="Q12321" t="s">
        <v>104</v>
      </c>
      <c r="R12321" t="s">
        <v>912</v>
      </c>
      <c r="S12321" t="s">
        <v>913</v>
      </c>
      <c r="T12321">
        <v>1</v>
      </c>
    </row>
    <row r="12322" spans="1:20" x14ac:dyDescent="0.15">
      <c r="A12322" t="s">
        <v>3170</v>
      </c>
      <c r="B12322" t="str">
        <f t="shared" si="963"/>
        <v>D0933</v>
      </c>
      <c r="C12322" t="str">
        <f t="shared" si="964"/>
        <v>D</v>
      </c>
      <c r="D12322" t="s">
        <v>4051</v>
      </c>
      <c r="E12322" t="str">
        <f t="shared" si="961"/>
        <v>DP</v>
      </c>
      <c r="F12322">
        <v>236467</v>
      </c>
      <c r="G12322" t="s">
        <v>93</v>
      </c>
      <c r="H12322" t="s">
        <v>909</v>
      </c>
      <c r="I12322" s="1">
        <v>39234</v>
      </c>
      <c r="J12322" t="s">
        <v>43</v>
      </c>
      <c r="K12322" t="s">
        <v>910</v>
      </c>
      <c r="L12322" t="s">
        <v>911</v>
      </c>
      <c r="M12322" t="str">
        <f t="shared" si="960"/>
        <v>Premobtu</v>
      </c>
      <c r="N12322" t="str">
        <f t="shared" si="962"/>
        <v>PremobtuCRAM023</v>
      </c>
      <c r="O12322">
        <v>7.6</v>
      </c>
      <c r="P12322" t="s">
        <v>98</v>
      </c>
      <c r="Q12322" t="s">
        <v>104</v>
      </c>
      <c r="R12322" t="s">
        <v>912</v>
      </c>
      <c r="S12322" t="s">
        <v>913</v>
      </c>
      <c r="T12322">
        <v>1</v>
      </c>
    </row>
    <row r="12323" spans="1:20" x14ac:dyDescent="0.15">
      <c r="A12323" t="s">
        <v>3170</v>
      </c>
      <c r="B12323" t="str">
        <f t="shared" si="963"/>
        <v>D0933</v>
      </c>
      <c r="C12323" t="str">
        <f t="shared" si="964"/>
        <v>D</v>
      </c>
      <c r="D12323" t="s">
        <v>4051</v>
      </c>
      <c r="E12323" t="str">
        <f t="shared" si="961"/>
        <v>DP</v>
      </c>
      <c r="F12323">
        <v>238257</v>
      </c>
      <c r="G12323" t="s">
        <v>93</v>
      </c>
      <c r="H12323" t="s">
        <v>909</v>
      </c>
      <c r="I12323" s="1">
        <v>39234</v>
      </c>
      <c r="J12323" t="s">
        <v>43</v>
      </c>
      <c r="K12323" t="s">
        <v>910</v>
      </c>
      <c r="L12323" t="s">
        <v>911</v>
      </c>
      <c r="M12323" t="str">
        <f t="shared" si="960"/>
        <v>Premobtu</v>
      </c>
      <c r="N12323" t="str">
        <f t="shared" si="962"/>
        <v>PremobtuCRAM023</v>
      </c>
      <c r="O12323">
        <v>7.6</v>
      </c>
      <c r="P12323" t="s">
        <v>98</v>
      </c>
      <c r="Q12323" t="s">
        <v>104</v>
      </c>
      <c r="R12323" t="s">
        <v>912</v>
      </c>
      <c r="S12323" t="s">
        <v>913</v>
      </c>
      <c r="T12323">
        <v>1</v>
      </c>
    </row>
    <row r="12324" spans="1:20" x14ac:dyDescent="0.15">
      <c r="A12324" t="s">
        <v>3170</v>
      </c>
      <c r="B12324" t="str">
        <f t="shared" si="963"/>
        <v>D0933</v>
      </c>
      <c r="C12324" t="str">
        <f t="shared" si="964"/>
        <v>D</v>
      </c>
      <c r="D12324" t="s">
        <v>4051</v>
      </c>
      <c r="E12324" t="str">
        <f t="shared" si="961"/>
        <v>DP</v>
      </c>
      <c r="F12324">
        <v>233210</v>
      </c>
      <c r="G12324" t="s">
        <v>93</v>
      </c>
      <c r="H12324" t="s">
        <v>3171</v>
      </c>
      <c r="I12324" s="1">
        <v>39234</v>
      </c>
      <c r="J12324" t="s">
        <v>43</v>
      </c>
      <c r="K12324" t="s">
        <v>910</v>
      </c>
      <c r="L12324" t="s">
        <v>911</v>
      </c>
      <c r="M12324" t="str">
        <f t="shared" si="960"/>
        <v>Premobtu</v>
      </c>
      <c r="N12324" t="str">
        <f t="shared" si="962"/>
        <v>PremobtuTORT015</v>
      </c>
      <c r="O12324">
        <v>7.6</v>
      </c>
      <c r="P12324" t="s">
        <v>98</v>
      </c>
      <c r="Q12324" t="s">
        <v>13</v>
      </c>
      <c r="R12324" t="s">
        <v>23</v>
      </c>
      <c r="T12324">
        <v>1</v>
      </c>
    </row>
    <row r="12325" spans="1:20" x14ac:dyDescent="0.15">
      <c r="A12325" t="s">
        <v>3170</v>
      </c>
      <c r="B12325" t="str">
        <f t="shared" si="963"/>
        <v>D0933</v>
      </c>
      <c r="C12325" t="str">
        <f t="shared" si="964"/>
        <v>D</v>
      </c>
      <c r="D12325" t="s">
        <v>4051</v>
      </c>
      <c r="E12325" t="str">
        <f t="shared" si="961"/>
        <v>DP</v>
      </c>
      <c r="F12325">
        <v>236501</v>
      </c>
      <c r="G12325" t="s">
        <v>93</v>
      </c>
      <c r="H12325" t="s">
        <v>2604</v>
      </c>
      <c r="I12325" s="1">
        <v>39234</v>
      </c>
      <c r="J12325" t="s">
        <v>43</v>
      </c>
      <c r="K12325" t="s">
        <v>910</v>
      </c>
      <c r="L12325" t="s">
        <v>911</v>
      </c>
      <c r="M12325" t="str">
        <f t="shared" si="960"/>
        <v>Premobtu</v>
      </c>
      <c r="N12325" t="str">
        <f t="shared" si="962"/>
        <v>PremobtuURAN009</v>
      </c>
      <c r="O12325">
        <v>7.6</v>
      </c>
      <c r="P12325" t="s">
        <v>98</v>
      </c>
      <c r="Q12325" t="s">
        <v>197</v>
      </c>
      <c r="R12325" t="s">
        <v>2872</v>
      </c>
      <c r="S12325" t="s">
        <v>2873</v>
      </c>
      <c r="T12325">
        <v>1</v>
      </c>
    </row>
    <row r="12326" spans="1:20" x14ac:dyDescent="0.15">
      <c r="A12326" t="s">
        <v>3170</v>
      </c>
      <c r="B12326" t="str">
        <f t="shared" si="963"/>
        <v>D0933</v>
      </c>
      <c r="C12326" t="str">
        <f t="shared" si="964"/>
        <v>D</v>
      </c>
      <c r="D12326" t="s">
        <v>4051</v>
      </c>
      <c r="E12326" t="str">
        <f t="shared" si="961"/>
        <v>DP</v>
      </c>
      <c r="F12326">
        <v>236499</v>
      </c>
      <c r="G12326" t="s">
        <v>93</v>
      </c>
      <c r="H12326" t="s">
        <v>2604</v>
      </c>
      <c r="I12326" s="1">
        <v>39234</v>
      </c>
      <c r="J12326" t="s">
        <v>43</v>
      </c>
      <c r="K12326" t="s">
        <v>910</v>
      </c>
      <c r="L12326" t="s">
        <v>911</v>
      </c>
      <c r="M12326" t="str">
        <f t="shared" si="960"/>
        <v>Premobtu</v>
      </c>
      <c r="N12326" t="str">
        <f t="shared" si="962"/>
        <v>PremobtuURAN009</v>
      </c>
      <c r="O12326">
        <v>7.6</v>
      </c>
      <c r="P12326" t="s">
        <v>98</v>
      </c>
      <c r="Q12326" t="s">
        <v>197</v>
      </c>
      <c r="R12326" t="s">
        <v>2872</v>
      </c>
      <c r="S12326" t="s">
        <v>2873</v>
      </c>
      <c r="T12326">
        <v>1</v>
      </c>
    </row>
    <row r="12327" spans="1:20" x14ac:dyDescent="0.15">
      <c r="A12327" t="s">
        <v>3170</v>
      </c>
      <c r="B12327" t="str">
        <f t="shared" si="963"/>
        <v>D0933</v>
      </c>
      <c r="C12327" t="str">
        <f t="shared" si="964"/>
        <v>D</v>
      </c>
      <c r="D12327" t="s">
        <v>4051</v>
      </c>
      <c r="E12327" t="str">
        <f t="shared" si="961"/>
        <v>DP</v>
      </c>
      <c r="F12327">
        <v>235166</v>
      </c>
      <c r="G12327" t="s">
        <v>93</v>
      </c>
      <c r="H12327" t="s">
        <v>2604</v>
      </c>
      <c r="I12327" s="1">
        <v>39234</v>
      </c>
      <c r="J12327" t="s">
        <v>43</v>
      </c>
      <c r="K12327" t="s">
        <v>910</v>
      </c>
      <c r="L12327" t="s">
        <v>911</v>
      </c>
      <c r="M12327" t="str">
        <f t="shared" si="960"/>
        <v>Premobtu</v>
      </c>
      <c r="N12327" t="str">
        <f t="shared" si="962"/>
        <v>PremobtuURAN009</v>
      </c>
      <c r="O12327">
        <v>7.6</v>
      </c>
      <c r="P12327" t="s">
        <v>98</v>
      </c>
      <c r="Q12327" t="s">
        <v>197</v>
      </c>
      <c r="R12327" t="s">
        <v>2872</v>
      </c>
      <c r="S12327" t="s">
        <v>2873</v>
      </c>
      <c r="T12327">
        <v>1</v>
      </c>
    </row>
    <row r="12328" spans="1:20" x14ac:dyDescent="0.15">
      <c r="A12328" t="s">
        <v>3172</v>
      </c>
      <c r="B12328" t="str">
        <f t="shared" si="963"/>
        <v>D0934</v>
      </c>
      <c r="C12328" t="str">
        <f t="shared" si="964"/>
        <v>D</v>
      </c>
      <c r="D12328" t="s">
        <v>4051</v>
      </c>
      <c r="E12328" t="str">
        <f t="shared" si="961"/>
        <v>DP</v>
      </c>
      <c r="F12328">
        <v>238236</v>
      </c>
      <c r="G12328" t="s">
        <v>93</v>
      </c>
      <c r="H12328" t="s">
        <v>271</v>
      </c>
      <c r="I12328" s="1">
        <v>39234</v>
      </c>
      <c r="J12328" t="s">
        <v>20</v>
      </c>
      <c r="K12328" t="s">
        <v>21</v>
      </c>
      <c r="L12328" t="s">
        <v>799</v>
      </c>
      <c r="M12328" t="str">
        <f t="shared" si="960"/>
        <v>Ficuvari</v>
      </c>
      <c r="N12328" t="str">
        <f t="shared" si="962"/>
        <v>FicuvariCRAM006</v>
      </c>
      <c r="O12328">
        <v>10.7</v>
      </c>
      <c r="P12328" t="s">
        <v>98</v>
      </c>
      <c r="Q12328" t="s">
        <v>104</v>
      </c>
      <c r="R12328" t="s">
        <v>272</v>
      </c>
      <c r="S12328" t="s">
        <v>273</v>
      </c>
      <c r="T12328">
        <v>1</v>
      </c>
    </row>
    <row r="12329" spans="1:20" x14ac:dyDescent="0.15">
      <c r="A12329" t="s">
        <v>3172</v>
      </c>
      <c r="B12329" t="str">
        <f t="shared" si="963"/>
        <v>D0934</v>
      </c>
      <c r="C12329" t="str">
        <f t="shared" si="964"/>
        <v>D</v>
      </c>
      <c r="D12329" t="s">
        <v>4051</v>
      </c>
      <c r="E12329" t="str">
        <f t="shared" si="961"/>
        <v>DP</v>
      </c>
      <c r="F12329">
        <v>241460</v>
      </c>
      <c r="G12329" t="s">
        <v>93</v>
      </c>
      <c r="H12329" t="s">
        <v>271</v>
      </c>
      <c r="I12329" s="1">
        <v>39234</v>
      </c>
      <c r="J12329" t="s">
        <v>20</v>
      </c>
      <c r="K12329" t="s">
        <v>21</v>
      </c>
      <c r="L12329" t="s">
        <v>799</v>
      </c>
      <c r="M12329" t="str">
        <f t="shared" si="960"/>
        <v>Ficuvari</v>
      </c>
      <c r="N12329" t="str">
        <f t="shared" si="962"/>
        <v>FicuvariCRAM006</v>
      </c>
      <c r="O12329">
        <v>10.7</v>
      </c>
      <c r="P12329" t="s">
        <v>98</v>
      </c>
      <c r="Q12329" t="s">
        <v>104</v>
      </c>
      <c r="R12329" t="s">
        <v>272</v>
      </c>
      <c r="S12329" t="s">
        <v>273</v>
      </c>
      <c r="T12329">
        <v>1</v>
      </c>
    </row>
    <row r="12330" spans="1:20" x14ac:dyDescent="0.15">
      <c r="A12330" t="s">
        <v>3172</v>
      </c>
      <c r="B12330" t="str">
        <f t="shared" si="963"/>
        <v>D0934</v>
      </c>
      <c r="C12330" t="str">
        <f t="shared" si="964"/>
        <v>D</v>
      </c>
      <c r="D12330" t="s">
        <v>4051</v>
      </c>
      <c r="E12330" t="str">
        <f t="shared" si="961"/>
        <v>DP</v>
      </c>
      <c r="F12330">
        <v>242640</v>
      </c>
      <c r="G12330" t="s">
        <v>93</v>
      </c>
      <c r="H12330" t="s">
        <v>271</v>
      </c>
      <c r="I12330" s="1">
        <v>39234</v>
      </c>
      <c r="J12330" t="s">
        <v>20</v>
      </c>
      <c r="K12330" t="s">
        <v>21</v>
      </c>
      <c r="L12330" t="s">
        <v>799</v>
      </c>
      <c r="M12330" t="str">
        <f t="shared" si="960"/>
        <v>Ficuvari</v>
      </c>
      <c r="N12330" t="str">
        <f t="shared" si="962"/>
        <v>FicuvariCRAM006</v>
      </c>
      <c r="O12330">
        <v>10.7</v>
      </c>
      <c r="P12330" t="s">
        <v>98</v>
      </c>
      <c r="Q12330" t="s">
        <v>104</v>
      </c>
      <c r="R12330" t="s">
        <v>272</v>
      </c>
      <c r="S12330" t="s">
        <v>273</v>
      </c>
      <c r="T12330">
        <v>1</v>
      </c>
    </row>
    <row r="12331" spans="1:20" x14ac:dyDescent="0.15">
      <c r="A12331" t="s">
        <v>3172</v>
      </c>
      <c r="B12331" t="str">
        <f t="shared" si="963"/>
        <v>D0934</v>
      </c>
      <c r="C12331" t="str">
        <f t="shared" si="964"/>
        <v>D</v>
      </c>
      <c r="D12331" t="s">
        <v>4051</v>
      </c>
      <c r="E12331" t="str">
        <f t="shared" si="961"/>
        <v>DP</v>
      </c>
      <c r="F12331">
        <v>236443</v>
      </c>
      <c r="G12331" t="s">
        <v>93</v>
      </c>
      <c r="H12331" t="s">
        <v>271</v>
      </c>
      <c r="I12331" s="1">
        <v>39234</v>
      </c>
      <c r="J12331" t="s">
        <v>20</v>
      </c>
      <c r="K12331" t="s">
        <v>21</v>
      </c>
      <c r="L12331" t="s">
        <v>799</v>
      </c>
      <c r="M12331" t="str">
        <f t="shared" si="960"/>
        <v>Ficuvari</v>
      </c>
      <c r="N12331" t="str">
        <f t="shared" si="962"/>
        <v>FicuvariCRAM006</v>
      </c>
      <c r="O12331">
        <v>10.7</v>
      </c>
      <c r="P12331" t="s">
        <v>98</v>
      </c>
      <c r="Q12331" t="s">
        <v>104</v>
      </c>
      <c r="R12331" t="s">
        <v>272</v>
      </c>
      <c r="S12331" t="s">
        <v>273</v>
      </c>
      <c r="T12331">
        <v>1</v>
      </c>
    </row>
    <row r="12332" spans="1:20" x14ac:dyDescent="0.15">
      <c r="A12332" t="s">
        <v>3172</v>
      </c>
      <c r="B12332" t="str">
        <f t="shared" si="963"/>
        <v>D0934</v>
      </c>
      <c r="C12332" t="str">
        <f t="shared" si="964"/>
        <v>D</v>
      </c>
      <c r="D12332" t="s">
        <v>4051</v>
      </c>
      <c r="E12332" t="str">
        <f t="shared" si="961"/>
        <v>DP</v>
      </c>
      <c r="F12332">
        <v>236441</v>
      </c>
      <c r="G12332" t="s">
        <v>93</v>
      </c>
      <c r="H12332" t="s">
        <v>271</v>
      </c>
      <c r="I12332" s="1">
        <v>39234</v>
      </c>
      <c r="J12332" t="s">
        <v>20</v>
      </c>
      <c r="K12332" t="s">
        <v>21</v>
      </c>
      <c r="L12332" t="s">
        <v>799</v>
      </c>
      <c r="M12332" t="str">
        <f t="shared" si="960"/>
        <v>Ficuvari</v>
      </c>
      <c r="N12332" t="str">
        <f t="shared" si="962"/>
        <v>FicuvariCRAM006</v>
      </c>
      <c r="O12332">
        <v>10.7</v>
      </c>
      <c r="P12332" t="s">
        <v>98</v>
      </c>
      <c r="Q12332" t="s">
        <v>104</v>
      </c>
      <c r="R12332" t="s">
        <v>272</v>
      </c>
      <c r="S12332" t="s">
        <v>273</v>
      </c>
      <c r="T12332">
        <v>1</v>
      </c>
    </row>
    <row r="12333" spans="1:20" x14ac:dyDescent="0.15">
      <c r="A12333" t="s">
        <v>3172</v>
      </c>
      <c r="B12333" t="str">
        <f t="shared" si="963"/>
        <v>D0934</v>
      </c>
      <c r="C12333" t="str">
        <f t="shared" si="964"/>
        <v>D</v>
      </c>
      <c r="D12333" t="s">
        <v>4051</v>
      </c>
      <c r="E12333" t="str">
        <f t="shared" si="961"/>
        <v>DP</v>
      </c>
      <c r="F12333">
        <v>240802</v>
      </c>
      <c r="G12333" t="s">
        <v>93</v>
      </c>
      <c r="H12333" t="s">
        <v>271</v>
      </c>
      <c r="I12333" s="1">
        <v>39234</v>
      </c>
      <c r="J12333" t="s">
        <v>20</v>
      </c>
      <c r="K12333" t="s">
        <v>21</v>
      </c>
      <c r="L12333" t="s">
        <v>799</v>
      </c>
      <c r="M12333" t="str">
        <f t="shared" si="960"/>
        <v>Ficuvari</v>
      </c>
      <c r="N12333" t="str">
        <f t="shared" si="962"/>
        <v>FicuvariCRAM006</v>
      </c>
      <c r="O12333">
        <v>10.7</v>
      </c>
      <c r="P12333" t="s">
        <v>98</v>
      </c>
      <c r="Q12333" t="s">
        <v>104</v>
      </c>
      <c r="R12333" t="s">
        <v>272</v>
      </c>
      <c r="S12333" t="s">
        <v>273</v>
      </c>
      <c r="T12333">
        <v>1</v>
      </c>
    </row>
    <row r="12334" spans="1:20" x14ac:dyDescent="0.15">
      <c r="A12334" t="s">
        <v>3172</v>
      </c>
      <c r="B12334" t="str">
        <f t="shared" si="963"/>
        <v>D0934</v>
      </c>
      <c r="C12334" t="str">
        <f t="shared" si="964"/>
        <v>D</v>
      </c>
      <c r="D12334" t="s">
        <v>4051</v>
      </c>
      <c r="E12334" t="str">
        <f t="shared" si="961"/>
        <v>DP</v>
      </c>
      <c r="F12334">
        <v>242339</v>
      </c>
      <c r="G12334" t="s">
        <v>93</v>
      </c>
      <c r="H12334" t="s">
        <v>271</v>
      </c>
      <c r="I12334" s="1">
        <v>39234</v>
      </c>
      <c r="J12334" t="s">
        <v>20</v>
      </c>
      <c r="K12334" t="s">
        <v>21</v>
      </c>
      <c r="L12334" t="s">
        <v>799</v>
      </c>
      <c r="M12334" t="str">
        <f t="shared" si="960"/>
        <v>Ficuvari</v>
      </c>
      <c r="N12334" t="str">
        <f t="shared" si="962"/>
        <v>FicuvariCRAM006</v>
      </c>
      <c r="O12334">
        <v>10.7</v>
      </c>
      <c r="P12334" t="s">
        <v>98</v>
      </c>
      <c r="Q12334" t="s">
        <v>104</v>
      </c>
      <c r="R12334" t="s">
        <v>272</v>
      </c>
      <c r="S12334" t="s">
        <v>273</v>
      </c>
      <c r="T12334">
        <v>1</v>
      </c>
    </row>
    <row r="12335" spans="1:20" x14ac:dyDescent="0.15">
      <c r="A12335" t="s">
        <v>3172</v>
      </c>
      <c r="B12335" t="str">
        <f t="shared" si="963"/>
        <v>D0934</v>
      </c>
      <c r="C12335" t="str">
        <f t="shared" si="964"/>
        <v>D</v>
      </c>
      <c r="D12335" t="s">
        <v>4051</v>
      </c>
      <c r="E12335" t="str">
        <f t="shared" si="961"/>
        <v>DP</v>
      </c>
      <c r="F12335">
        <v>236442</v>
      </c>
      <c r="G12335" t="s">
        <v>93</v>
      </c>
      <c r="H12335" t="s">
        <v>271</v>
      </c>
      <c r="I12335" s="1">
        <v>39234</v>
      </c>
      <c r="J12335" t="s">
        <v>20</v>
      </c>
      <c r="K12335" t="s">
        <v>21</v>
      </c>
      <c r="L12335" t="s">
        <v>799</v>
      </c>
      <c r="M12335" t="str">
        <f t="shared" si="960"/>
        <v>Ficuvari</v>
      </c>
      <c r="N12335" t="str">
        <f t="shared" si="962"/>
        <v>FicuvariCRAM006</v>
      </c>
      <c r="O12335">
        <v>10.7</v>
      </c>
      <c r="P12335" t="s">
        <v>98</v>
      </c>
      <c r="Q12335" t="s">
        <v>104</v>
      </c>
      <c r="R12335" t="s">
        <v>272</v>
      </c>
      <c r="S12335" t="s">
        <v>273</v>
      </c>
      <c r="T12335">
        <v>1</v>
      </c>
    </row>
    <row r="12336" spans="1:20" x14ac:dyDescent="0.15">
      <c r="A12336" t="s">
        <v>3172</v>
      </c>
      <c r="B12336" t="str">
        <f t="shared" si="963"/>
        <v>D0934</v>
      </c>
      <c r="C12336" t="str">
        <f t="shared" si="964"/>
        <v>D</v>
      </c>
      <c r="D12336" t="s">
        <v>4051</v>
      </c>
      <c r="E12336" t="str">
        <f t="shared" si="961"/>
        <v>DP</v>
      </c>
      <c r="F12336">
        <v>238033</v>
      </c>
      <c r="G12336" t="s">
        <v>93</v>
      </c>
      <c r="H12336" t="s">
        <v>271</v>
      </c>
      <c r="I12336" s="1">
        <v>39234</v>
      </c>
      <c r="J12336" t="s">
        <v>20</v>
      </c>
      <c r="K12336" t="s">
        <v>21</v>
      </c>
      <c r="L12336" t="s">
        <v>799</v>
      </c>
      <c r="M12336" t="str">
        <f t="shared" si="960"/>
        <v>Ficuvari</v>
      </c>
      <c r="N12336" t="str">
        <f t="shared" si="962"/>
        <v>FicuvariCRAM006</v>
      </c>
      <c r="O12336">
        <v>10.7</v>
      </c>
      <c r="P12336" t="s">
        <v>98</v>
      </c>
      <c r="Q12336" t="s">
        <v>104</v>
      </c>
      <c r="R12336" t="s">
        <v>272</v>
      </c>
      <c r="S12336" t="s">
        <v>273</v>
      </c>
      <c r="T12336">
        <v>1</v>
      </c>
    </row>
    <row r="12337" spans="1:20" x14ac:dyDescent="0.15">
      <c r="A12337" t="s">
        <v>3172</v>
      </c>
      <c r="B12337" t="str">
        <f t="shared" si="963"/>
        <v>D0934</v>
      </c>
      <c r="C12337" t="str">
        <f t="shared" si="964"/>
        <v>D</v>
      </c>
      <c r="D12337" t="s">
        <v>4051</v>
      </c>
      <c r="E12337" t="str">
        <f t="shared" si="961"/>
        <v>DP</v>
      </c>
      <c r="F12337">
        <v>236435</v>
      </c>
      <c r="G12337" t="s">
        <v>93</v>
      </c>
      <c r="H12337" t="s">
        <v>1086</v>
      </c>
      <c r="I12337" s="1">
        <v>39234</v>
      </c>
      <c r="J12337" t="s">
        <v>20</v>
      </c>
      <c r="K12337" t="s">
        <v>21</v>
      </c>
      <c r="L12337" t="s">
        <v>799</v>
      </c>
      <c r="M12337" t="str">
        <f t="shared" si="960"/>
        <v>Ficuvari</v>
      </c>
      <c r="N12337" t="str">
        <f t="shared" si="962"/>
        <v>FicuvariCRAM008</v>
      </c>
      <c r="O12337">
        <v>10.7</v>
      </c>
      <c r="P12337" t="s">
        <v>98</v>
      </c>
      <c r="Q12337" t="s">
        <v>104</v>
      </c>
      <c r="R12337" t="s">
        <v>278</v>
      </c>
      <c r="S12337" t="s">
        <v>1087</v>
      </c>
      <c r="T12337">
        <v>1</v>
      </c>
    </row>
    <row r="12338" spans="1:20" x14ac:dyDescent="0.15">
      <c r="A12338" t="s">
        <v>3172</v>
      </c>
      <c r="B12338" t="str">
        <f t="shared" si="963"/>
        <v>D0934</v>
      </c>
      <c r="C12338" t="str">
        <f t="shared" si="964"/>
        <v>D</v>
      </c>
      <c r="D12338" t="s">
        <v>4051</v>
      </c>
      <c r="E12338" t="str">
        <f t="shared" si="961"/>
        <v>DP</v>
      </c>
      <c r="F12338">
        <v>236440</v>
      </c>
      <c r="G12338" t="s">
        <v>93</v>
      </c>
      <c r="H12338" t="s">
        <v>1086</v>
      </c>
      <c r="I12338" s="1">
        <v>39234</v>
      </c>
      <c r="J12338" t="s">
        <v>20</v>
      </c>
      <c r="K12338" t="s">
        <v>21</v>
      </c>
      <c r="L12338" t="s">
        <v>799</v>
      </c>
      <c r="M12338" t="str">
        <f t="shared" si="960"/>
        <v>Ficuvari</v>
      </c>
      <c r="N12338" t="str">
        <f t="shared" si="962"/>
        <v>FicuvariCRAM008</v>
      </c>
      <c r="O12338">
        <v>10.7</v>
      </c>
      <c r="P12338" t="s">
        <v>98</v>
      </c>
      <c r="Q12338" t="s">
        <v>104</v>
      </c>
      <c r="R12338" t="s">
        <v>278</v>
      </c>
      <c r="S12338" t="s">
        <v>1087</v>
      </c>
      <c r="T12338">
        <v>1</v>
      </c>
    </row>
    <row r="12339" spans="1:20" x14ac:dyDescent="0.15">
      <c r="A12339" t="s">
        <v>3172</v>
      </c>
      <c r="B12339" t="str">
        <f t="shared" si="963"/>
        <v>D0934</v>
      </c>
      <c r="C12339" t="str">
        <f t="shared" si="964"/>
        <v>D</v>
      </c>
      <c r="D12339" t="s">
        <v>4051</v>
      </c>
      <c r="E12339" t="str">
        <f t="shared" si="961"/>
        <v>DP</v>
      </c>
      <c r="F12339">
        <v>233581</v>
      </c>
      <c r="G12339" t="s">
        <v>93</v>
      </c>
      <c r="H12339" t="s">
        <v>3173</v>
      </c>
      <c r="I12339" s="1">
        <v>39234</v>
      </c>
      <c r="J12339" t="s">
        <v>20</v>
      </c>
      <c r="K12339" t="s">
        <v>21</v>
      </c>
      <c r="L12339" t="s">
        <v>799</v>
      </c>
      <c r="M12339" t="str">
        <f t="shared" si="960"/>
        <v>Ficuvari</v>
      </c>
      <c r="N12339" t="str">
        <f t="shared" si="962"/>
        <v>FicuvariCRAM128</v>
      </c>
      <c r="O12339">
        <v>10.7</v>
      </c>
      <c r="P12339" t="s">
        <v>98</v>
      </c>
      <c r="Q12339" t="s">
        <v>104</v>
      </c>
      <c r="R12339" t="s">
        <v>3174</v>
      </c>
      <c r="S12339" t="s">
        <v>3175</v>
      </c>
      <c r="T12339">
        <v>1</v>
      </c>
    </row>
    <row r="12340" spans="1:20" x14ac:dyDescent="0.15">
      <c r="A12340" t="s">
        <v>3172</v>
      </c>
      <c r="B12340" t="str">
        <f t="shared" si="963"/>
        <v>D0934</v>
      </c>
      <c r="C12340" t="str">
        <f t="shared" si="964"/>
        <v>D</v>
      </c>
      <c r="D12340" t="s">
        <v>4051</v>
      </c>
      <c r="E12340" t="str">
        <f t="shared" si="961"/>
        <v>DP</v>
      </c>
      <c r="F12340">
        <v>227542</v>
      </c>
      <c r="G12340" t="s">
        <v>93</v>
      </c>
      <c r="H12340" t="s">
        <v>3173</v>
      </c>
      <c r="I12340" s="1">
        <v>39234</v>
      </c>
      <c r="J12340" t="s">
        <v>20</v>
      </c>
      <c r="K12340" t="s">
        <v>21</v>
      </c>
      <c r="L12340" t="s">
        <v>799</v>
      </c>
      <c r="M12340" t="str">
        <f t="shared" si="960"/>
        <v>Ficuvari</v>
      </c>
      <c r="N12340" t="str">
        <f t="shared" si="962"/>
        <v>FicuvariCRAM128</v>
      </c>
      <c r="O12340">
        <v>10.7</v>
      </c>
      <c r="P12340" t="s">
        <v>98</v>
      </c>
      <c r="Q12340" t="s">
        <v>104</v>
      </c>
      <c r="R12340" t="s">
        <v>3174</v>
      </c>
      <c r="S12340" t="s">
        <v>3175</v>
      </c>
      <c r="T12340">
        <v>1</v>
      </c>
    </row>
    <row r="12341" spans="1:20" x14ac:dyDescent="0.15">
      <c r="A12341" t="s">
        <v>3172</v>
      </c>
      <c r="B12341" t="str">
        <f t="shared" si="963"/>
        <v>D0934</v>
      </c>
      <c r="C12341" t="str">
        <f t="shared" si="964"/>
        <v>D</v>
      </c>
      <c r="D12341" t="s">
        <v>4051</v>
      </c>
      <c r="E12341" t="str">
        <f t="shared" si="961"/>
        <v>DP</v>
      </c>
      <c r="F12341">
        <v>232450</v>
      </c>
      <c r="G12341" t="s">
        <v>93</v>
      </c>
      <c r="H12341" t="s">
        <v>1941</v>
      </c>
      <c r="I12341" s="1">
        <v>39234</v>
      </c>
      <c r="J12341" t="s">
        <v>20</v>
      </c>
      <c r="K12341" t="s">
        <v>21</v>
      </c>
      <c r="L12341" t="s">
        <v>799</v>
      </c>
      <c r="M12341" t="str">
        <f t="shared" si="960"/>
        <v>Ficuvari</v>
      </c>
      <c r="N12341" t="str">
        <f t="shared" si="962"/>
        <v>FicuvariGEOM111</v>
      </c>
      <c r="O12341">
        <v>10.7</v>
      </c>
      <c r="P12341" t="s">
        <v>98</v>
      </c>
      <c r="Q12341" t="s">
        <v>209</v>
      </c>
      <c r="R12341" t="s">
        <v>384</v>
      </c>
      <c r="S12341" t="s">
        <v>1942</v>
      </c>
      <c r="T12341">
        <v>1</v>
      </c>
    </row>
    <row r="12342" spans="1:20" x14ac:dyDescent="0.15">
      <c r="A12342" t="s">
        <v>3172</v>
      </c>
      <c r="B12342" t="str">
        <f t="shared" si="963"/>
        <v>D0934</v>
      </c>
      <c r="C12342" t="str">
        <f t="shared" si="964"/>
        <v>D</v>
      </c>
      <c r="D12342" t="s">
        <v>4051</v>
      </c>
      <c r="E12342" t="str">
        <f t="shared" si="961"/>
        <v>DP</v>
      </c>
      <c r="F12342">
        <v>242469</v>
      </c>
      <c r="G12342" t="s">
        <v>93</v>
      </c>
      <c r="H12342" t="s">
        <v>1941</v>
      </c>
      <c r="I12342" s="1">
        <v>39234</v>
      </c>
      <c r="J12342" t="s">
        <v>20</v>
      </c>
      <c r="K12342" t="s">
        <v>21</v>
      </c>
      <c r="L12342" t="s">
        <v>799</v>
      </c>
      <c r="M12342" t="str">
        <f t="shared" si="960"/>
        <v>Ficuvari</v>
      </c>
      <c r="N12342" t="str">
        <f t="shared" si="962"/>
        <v>FicuvariGEOM111</v>
      </c>
      <c r="O12342">
        <v>10.7</v>
      </c>
      <c r="P12342" t="s">
        <v>98</v>
      </c>
      <c r="Q12342" t="s">
        <v>209</v>
      </c>
      <c r="R12342" t="s">
        <v>384</v>
      </c>
      <c r="S12342" t="s">
        <v>1942</v>
      </c>
      <c r="T12342">
        <v>1</v>
      </c>
    </row>
    <row r="12343" spans="1:20" x14ac:dyDescent="0.15">
      <c r="A12343" t="s">
        <v>3172</v>
      </c>
      <c r="B12343" t="str">
        <f t="shared" si="963"/>
        <v>D0934</v>
      </c>
      <c r="C12343" t="str">
        <f t="shared" si="964"/>
        <v>D</v>
      </c>
      <c r="D12343" t="s">
        <v>4051</v>
      </c>
      <c r="E12343" t="str">
        <f t="shared" si="961"/>
        <v>DP</v>
      </c>
      <c r="F12343">
        <v>241038</v>
      </c>
      <c r="G12343" t="s">
        <v>93</v>
      </c>
      <c r="H12343" t="s">
        <v>1941</v>
      </c>
      <c r="I12343" s="1">
        <v>39234</v>
      </c>
      <c r="J12343" t="s">
        <v>20</v>
      </c>
      <c r="K12343" t="s">
        <v>21</v>
      </c>
      <c r="L12343" t="s">
        <v>799</v>
      </c>
      <c r="M12343" t="str">
        <f t="shared" si="960"/>
        <v>Ficuvari</v>
      </c>
      <c r="N12343" t="str">
        <f t="shared" si="962"/>
        <v>FicuvariGEOM111</v>
      </c>
      <c r="O12343">
        <v>10.7</v>
      </c>
      <c r="P12343" t="s">
        <v>98</v>
      </c>
      <c r="Q12343" t="s">
        <v>209</v>
      </c>
      <c r="R12343" t="s">
        <v>384</v>
      </c>
      <c r="S12343" t="s">
        <v>1942</v>
      </c>
      <c r="T12343">
        <v>1</v>
      </c>
    </row>
    <row r="12344" spans="1:20" x14ac:dyDescent="0.15">
      <c r="A12344" t="s">
        <v>3172</v>
      </c>
      <c r="B12344" t="str">
        <f t="shared" si="963"/>
        <v>D0934</v>
      </c>
      <c r="C12344" t="str">
        <f t="shared" si="964"/>
        <v>D</v>
      </c>
      <c r="D12344" t="s">
        <v>4051</v>
      </c>
      <c r="E12344" t="str">
        <f t="shared" si="961"/>
        <v>DP</v>
      </c>
      <c r="F12344">
        <v>236610</v>
      </c>
      <c r="G12344" t="s">
        <v>93</v>
      </c>
      <c r="H12344" t="s">
        <v>123</v>
      </c>
      <c r="I12344" s="1">
        <v>39234</v>
      </c>
      <c r="J12344" t="s">
        <v>20</v>
      </c>
      <c r="K12344" t="s">
        <v>21</v>
      </c>
      <c r="L12344" t="s">
        <v>799</v>
      </c>
      <c r="M12344" t="str">
        <f t="shared" si="960"/>
        <v>Ficuvari</v>
      </c>
      <c r="N12344" t="str">
        <f t="shared" si="962"/>
        <v>FicuvariTORT008</v>
      </c>
      <c r="O12344">
        <v>10.7</v>
      </c>
      <c r="P12344" t="s">
        <v>98</v>
      </c>
      <c r="Q12344" t="s">
        <v>99</v>
      </c>
      <c r="R12344" t="s">
        <v>124</v>
      </c>
      <c r="S12344" t="s">
        <v>125</v>
      </c>
      <c r="T12344">
        <v>1</v>
      </c>
    </row>
    <row r="12345" spans="1:20" x14ac:dyDescent="0.15">
      <c r="A12345" t="s">
        <v>3172</v>
      </c>
      <c r="B12345" t="str">
        <f t="shared" si="963"/>
        <v>D0934</v>
      </c>
      <c r="C12345" t="str">
        <f t="shared" si="964"/>
        <v>D</v>
      </c>
      <c r="D12345" t="s">
        <v>4051</v>
      </c>
      <c r="E12345" t="str">
        <f t="shared" si="961"/>
        <v>DP</v>
      </c>
      <c r="F12345">
        <v>234339</v>
      </c>
      <c r="G12345" t="s">
        <v>93</v>
      </c>
      <c r="H12345" t="s">
        <v>3171</v>
      </c>
      <c r="I12345" s="1">
        <v>39234</v>
      </c>
      <c r="J12345" t="s">
        <v>20</v>
      </c>
      <c r="K12345" t="s">
        <v>21</v>
      </c>
      <c r="L12345" t="s">
        <v>799</v>
      </c>
      <c r="M12345" t="str">
        <f t="shared" si="960"/>
        <v>Ficuvari</v>
      </c>
      <c r="N12345" t="str">
        <f t="shared" si="962"/>
        <v>FicuvariTORT015</v>
      </c>
      <c r="O12345">
        <v>10.7</v>
      </c>
      <c r="P12345" t="s">
        <v>98</v>
      </c>
      <c r="Q12345" t="s">
        <v>13</v>
      </c>
      <c r="R12345" t="s">
        <v>23</v>
      </c>
      <c r="T12345">
        <v>1</v>
      </c>
    </row>
    <row r="12346" spans="1:20" x14ac:dyDescent="0.15">
      <c r="A12346" t="s">
        <v>3172</v>
      </c>
      <c r="B12346" t="str">
        <f t="shared" si="963"/>
        <v>D0934</v>
      </c>
      <c r="C12346" t="str">
        <f t="shared" si="964"/>
        <v>D</v>
      </c>
      <c r="D12346" t="s">
        <v>4051</v>
      </c>
      <c r="E12346" t="str">
        <f t="shared" si="961"/>
        <v>DP</v>
      </c>
      <c r="F12346">
        <v>241937</v>
      </c>
      <c r="G12346" t="s">
        <v>93</v>
      </c>
      <c r="H12346" t="s">
        <v>3171</v>
      </c>
      <c r="I12346" s="1">
        <v>39234</v>
      </c>
      <c r="J12346" t="s">
        <v>20</v>
      </c>
      <c r="K12346" t="s">
        <v>21</v>
      </c>
      <c r="L12346" t="s">
        <v>799</v>
      </c>
      <c r="M12346" t="str">
        <f t="shared" si="960"/>
        <v>Ficuvari</v>
      </c>
      <c r="N12346" t="str">
        <f t="shared" si="962"/>
        <v>FicuvariTORT015</v>
      </c>
      <c r="O12346">
        <v>10.7</v>
      </c>
      <c r="P12346" t="s">
        <v>98</v>
      </c>
      <c r="Q12346" t="s">
        <v>13</v>
      </c>
      <c r="R12346" t="s">
        <v>23</v>
      </c>
      <c r="T12346">
        <v>1</v>
      </c>
    </row>
    <row r="12347" spans="1:20" x14ac:dyDescent="0.15">
      <c r="A12347" t="s">
        <v>3172</v>
      </c>
      <c r="B12347" t="str">
        <f t="shared" si="963"/>
        <v>D0934</v>
      </c>
      <c r="C12347" t="str">
        <f t="shared" si="964"/>
        <v>D</v>
      </c>
      <c r="D12347" t="s">
        <v>4051</v>
      </c>
      <c r="E12347" t="str">
        <f t="shared" si="961"/>
        <v>DP</v>
      </c>
      <c r="F12347">
        <v>241285</v>
      </c>
      <c r="G12347" t="s">
        <v>93</v>
      </c>
      <c r="H12347" t="s">
        <v>3171</v>
      </c>
      <c r="I12347" s="1">
        <v>39234</v>
      </c>
      <c r="J12347" t="s">
        <v>20</v>
      </c>
      <c r="K12347" t="s">
        <v>21</v>
      </c>
      <c r="L12347" t="s">
        <v>799</v>
      </c>
      <c r="M12347" t="str">
        <f t="shared" si="960"/>
        <v>Ficuvari</v>
      </c>
      <c r="N12347" t="str">
        <f t="shared" si="962"/>
        <v>FicuvariTORT015</v>
      </c>
      <c r="O12347">
        <v>10.7</v>
      </c>
      <c r="P12347" t="s">
        <v>98</v>
      </c>
      <c r="Q12347" t="s">
        <v>13</v>
      </c>
      <c r="R12347" t="s">
        <v>23</v>
      </c>
      <c r="T12347">
        <v>1</v>
      </c>
    </row>
    <row r="12348" spans="1:20" x14ac:dyDescent="0.15">
      <c r="A12348" t="s">
        <v>3172</v>
      </c>
      <c r="B12348" t="str">
        <f t="shared" si="963"/>
        <v>D0934</v>
      </c>
      <c r="C12348" t="str">
        <f t="shared" si="964"/>
        <v>D</v>
      </c>
      <c r="D12348" t="s">
        <v>4051</v>
      </c>
      <c r="E12348" t="str">
        <f t="shared" si="961"/>
        <v>DP</v>
      </c>
      <c r="F12348">
        <v>241016</v>
      </c>
      <c r="G12348" t="s">
        <v>93</v>
      </c>
      <c r="H12348" t="s">
        <v>3171</v>
      </c>
      <c r="I12348" s="1">
        <v>39234</v>
      </c>
      <c r="J12348" t="s">
        <v>20</v>
      </c>
      <c r="K12348" t="s">
        <v>21</v>
      </c>
      <c r="L12348" t="s">
        <v>799</v>
      </c>
      <c r="M12348" t="str">
        <f t="shared" si="960"/>
        <v>Ficuvari</v>
      </c>
      <c r="N12348" t="str">
        <f t="shared" si="962"/>
        <v>FicuvariTORT015</v>
      </c>
      <c r="O12348">
        <v>10.7</v>
      </c>
      <c r="P12348" t="s">
        <v>98</v>
      </c>
      <c r="Q12348" t="s">
        <v>13</v>
      </c>
      <c r="R12348" t="s">
        <v>23</v>
      </c>
      <c r="T12348">
        <v>1</v>
      </c>
    </row>
    <row r="12349" spans="1:20" x14ac:dyDescent="0.15">
      <c r="A12349" t="s">
        <v>3172</v>
      </c>
      <c r="B12349" t="str">
        <f t="shared" si="963"/>
        <v>D0934</v>
      </c>
      <c r="C12349" t="str">
        <f t="shared" si="964"/>
        <v>D</v>
      </c>
      <c r="D12349" t="s">
        <v>4051</v>
      </c>
      <c r="E12349" t="str">
        <f t="shared" si="961"/>
        <v>DP</v>
      </c>
      <c r="F12349">
        <v>233208</v>
      </c>
      <c r="G12349" t="s">
        <v>93</v>
      </c>
      <c r="H12349" t="s">
        <v>3171</v>
      </c>
      <c r="I12349" s="1">
        <v>39234</v>
      </c>
      <c r="J12349" t="s">
        <v>20</v>
      </c>
      <c r="K12349" t="s">
        <v>21</v>
      </c>
      <c r="L12349" t="s">
        <v>799</v>
      </c>
      <c r="M12349" t="str">
        <f t="shared" si="960"/>
        <v>Ficuvari</v>
      </c>
      <c r="N12349" t="str">
        <f t="shared" si="962"/>
        <v>FicuvariTORT015</v>
      </c>
      <c r="O12349">
        <v>10.7</v>
      </c>
      <c r="P12349" t="s">
        <v>98</v>
      </c>
      <c r="Q12349" t="s">
        <v>13</v>
      </c>
      <c r="R12349" t="s">
        <v>23</v>
      </c>
      <c r="T12349">
        <v>1</v>
      </c>
    </row>
    <row r="12350" spans="1:20" x14ac:dyDescent="0.15">
      <c r="A12350" t="s">
        <v>3172</v>
      </c>
      <c r="B12350" t="str">
        <f t="shared" si="963"/>
        <v>D0934</v>
      </c>
      <c r="C12350" t="str">
        <f t="shared" si="964"/>
        <v>D</v>
      </c>
      <c r="D12350" t="s">
        <v>4051</v>
      </c>
      <c r="E12350" t="str">
        <f t="shared" si="961"/>
        <v>DP</v>
      </c>
      <c r="F12350">
        <v>240840</v>
      </c>
      <c r="G12350" t="s">
        <v>93</v>
      </c>
      <c r="H12350" t="s">
        <v>3171</v>
      </c>
      <c r="I12350" s="1">
        <v>39234</v>
      </c>
      <c r="J12350" t="s">
        <v>20</v>
      </c>
      <c r="K12350" t="s">
        <v>21</v>
      </c>
      <c r="L12350" t="s">
        <v>799</v>
      </c>
      <c r="M12350" t="str">
        <f t="shared" si="960"/>
        <v>Ficuvari</v>
      </c>
      <c r="N12350" t="str">
        <f t="shared" si="962"/>
        <v>FicuvariTORT015</v>
      </c>
      <c r="O12350">
        <v>10.7</v>
      </c>
      <c r="P12350" t="s">
        <v>98</v>
      </c>
      <c r="Q12350" t="s">
        <v>13</v>
      </c>
      <c r="R12350" t="s">
        <v>23</v>
      </c>
      <c r="T12350">
        <v>1</v>
      </c>
    </row>
    <row r="12351" spans="1:20" x14ac:dyDescent="0.15">
      <c r="A12351" t="s">
        <v>3172</v>
      </c>
      <c r="B12351" t="str">
        <f t="shared" si="963"/>
        <v>D0934</v>
      </c>
      <c r="C12351" t="str">
        <f t="shared" si="964"/>
        <v>D</v>
      </c>
      <c r="D12351" t="s">
        <v>4051</v>
      </c>
      <c r="E12351" t="str">
        <f t="shared" si="961"/>
        <v>DP</v>
      </c>
      <c r="F12351">
        <v>240764</v>
      </c>
      <c r="G12351" t="s">
        <v>93</v>
      </c>
      <c r="H12351" t="s">
        <v>3171</v>
      </c>
      <c r="I12351" s="1">
        <v>39234</v>
      </c>
      <c r="J12351" t="s">
        <v>20</v>
      </c>
      <c r="K12351" t="s">
        <v>21</v>
      </c>
      <c r="L12351" t="s">
        <v>799</v>
      </c>
      <c r="M12351" t="str">
        <f t="shared" si="960"/>
        <v>Ficuvari</v>
      </c>
      <c r="N12351" t="str">
        <f t="shared" si="962"/>
        <v>FicuvariTORT015</v>
      </c>
      <c r="O12351">
        <v>10.7</v>
      </c>
      <c r="P12351" t="s">
        <v>98</v>
      </c>
      <c r="Q12351" t="s">
        <v>13</v>
      </c>
      <c r="R12351" t="s">
        <v>23</v>
      </c>
      <c r="T12351">
        <v>1</v>
      </c>
    </row>
    <row r="12352" spans="1:20" x14ac:dyDescent="0.15">
      <c r="A12352" t="s">
        <v>3172</v>
      </c>
      <c r="B12352" t="str">
        <f t="shared" si="963"/>
        <v>D0934</v>
      </c>
      <c r="C12352" t="str">
        <f t="shared" si="964"/>
        <v>D</v>
      </c>
      <c r="D12352" t="s">
        <v>4051</v>
      </c>
      <c r="E12352" t="str">
        <f t="shared" si="961"/>
        <v>DP</v>
      </c>
      <c r="F12352">
        <v>234353</v>
      </c>
      <c r="G12352" t="s">
        <v>93</v>
      </c>
      <c r="H12352" t="s">
        <v>3171</v>
      </c>
      <c r="I12352" s="1">
        <v>39234</v>
      </c>
      <c r="J12352" t="s">
        <v>20</v>
      </c>
      <c r="K12352" t="s">
        <v>21</v>
      </c>
      <c r="L12352" t="s">
        <v>799</v>
      </c>
      <c r="M12352" t="str">
        <f t="shared" si="960"/>
        <v>Ficuvari</v>
      </c>
      <c r="N12352" t="str">
        <f t="shared" si="962"/>
        <v>FicuvariTORT015</v>
      </c>
      <c r="O12352">
        <v>10.7</v>
      </c>
      <c r="P12352" t="s">
        <v>98</v>
      </c>
      <c r="Q12352" t="s">
        <v>13</v>
      </c>
      <c r="R12352" t="s">
        <v>23</v>
      </c>
      <c r="T12352">
        <v>1</v>
      </c>
    </row>
    <row r="12353" spans="1:20" x14ac:dyDescent="0.15">
      <c r="A12353" t="s">
        <v>3172</v>
      </c>
      <c r="B12353" t="str">
        <f t="shared" si="963"/>
        <v>D0934</v>
      </c>
      <c r="C12353" t="str">
        <f t="shared" si="964"/>
        <v>D</v>
      </c>
      <c r="D12353" t="s">
        <v>4051</v>
      </c>
      <c r="E12353" t="str">
        <f t="shared" si="961"/>
        <v>DP</v>
      </c>
      <c r="F12353">
        <v>233209</v>
      </c>
      <c r="G12353" t="s">
        <v>93</v>
      </c>
      <c r="H12353" t="s">
        <v>3171</v>
      </c>
      <c r="I12353" s="1">
        <v>39234</v>
      </c>
      <c r="J12353" t="s">
        <v>20</v>
      </c>
      <c r="K12353" t="s">
        <v>21</v>
      </c>
      <c r="L12353" t="s">
        <v>799</v>
      </c>
      <c r="M12353" t="str">
        <f t="shared" si="960"/>
        <v>Ficuvari</v>
      </c>
      <c r="N12353" t="str">
        <f t="shared" si="962"/>
        <v>FicuvariTORT015</v>
      </c>
      <c r="O12353">
        <v>10.7</v>
      </c>
      <c r="P12353" t="s">
        <v>98</v>
      </c>
      <c r="Q12353" t="s">
        <v>13</v>
      </c>
      <c r="R12353" t="s">
        <v>23</v>
      </c>
      <c r="T12353">
        <v>1</v>
      </c>
    </row>
    <row r="12354" spans="1:20" x14ac:dyDescent="0.15">
      <c r="A12354" t="s">
        <v>3172</v>
      </c>
      <c r="B12354" t="str">
        <f t="shared" si="963"/>
        <v>D0934</v>
      </c>
      <c r="C12354" t="str">
        <f t="shared" si="964"/>
        <v>D</v>
      </c>
      <c r="D12354" t="s">
        <v>4051</v>
      </c>
      <c r="E12354" t="str">
        <f t="shared" si="961"/>
        <v>DP</v>
      </c>
      <c r="F12354">
        <v>241365</v>
      </c>
      <c r="G12354" t="s">
        <v>93</v>
      </c>
      <c r="H12354" t="s">
        <v>3171</v>
      </c>
      <c r="I12354" s="1">
        <v>39234</v>
      </c>
      <c r="J12354" t="s">
        <v>20</v>
      </c>
      <c r="K12354" t="s">
        <v>21</v>
      </c>
      <c r="L12354" t="s">
        <v>799</v>
      </c>
      <c r="M12354" t="str">
        <f t="shared" ref="M12354:M12417" si="965">CONCATENATE(LEFT(K12354,4),LEFT(L12354,4))</f>
        <v>Ficuvari</v>
      </c>
      <c r="N12354" t="str">
        <f t="shared" si="962"/>
        <v>FicuvariTORT015</v>
      </c>
      <c r="O12354">
        <v>10.7</v>
      </c>
      <c r="P12354" t="s">
        <v>98</v>
      </c>
      <c r="Q12354" t="s">
        <v>13</v>
      </c>
      <c r="R12354" t="s">
        <v>23</v>
      </c>
      <c r="T12354">
        <v>1</v>
      </c>
    </row>
    <row r="12355" spans="1:20" x14ac:dyDescent="0.15">
      <c r="A12355" t="s">
        <v>3172</v>
      </c>
      <c r="B12355" t="str">
        <f t="shared" si="963"/>
        <v>D0934</v>
      </c>
      <c r="C12355" t="str">
        <f t="shared" si="964"/>
        <v>D</v>
      </c>
      <c r="D12355" t="s">
        <v>4051</v>
      </c>
      <c r="E12355" t="str">
        <f t="shared" ref="E12355:E12418" si="966">CONCATENATE(C12355,LEFT(D12355,1))</f>
        <v>DP</v>
      </c>
      <c r="F12355">
        <v>233205</v>
      </c>
      <c r="G12355" t="s">
        <v>93</v>
      </c>
      <c r="H12355" t="s">
        <v>3171</v>
      </c>
      <c r="I12355" s="1">
        <v>39234</v>
      </c>
      <c r="J12355" t="s">
        <v>20</v>
      </c>
      <c r="K12355" t="s">
        <v>21</v>
      </c>
      <c r="L12355" t="s">
        <v>799</v>
      </c>
      <c r="M12355" t="str">
        <f t="shared" si="965"/>
        <v>Ficuvari</v>
      </c>
      <c r="N12355" t="str">
        <f t="shared" ref="N12355:N12418" si="967">CONCATENATE(M12355,H12355)</f>
        <v>FicuvariTORT015</v>
      </c>
      <c r="O12355">
        <v>10.7</v>
      </c>
      <c r="P12355" t="s">
        <v>98</v>
      </c>
      <c r="Q12355" t="s">
        <v>13</v>
      </c>
      <c r="R12355" t="s">
        <v>23</v>
      </c>
      <c r="T12355">
        <v>1</v>
      </c>
    </row>
    <row r="12356" spans="1:20" x14ac:dyDescent="0.15">
      <c r="A12356" t="s">
        <v>3172</v>
      </c>
      <c r="B12356" t="str">
        <f t="shared" ref="B12356:B12419" si="968">CONCATENATE(RIGHT(A12356,5))</f>
        <v>D0934</v>
      </c>
      <c r="C12356" t="str">
        <f t="shared" ref="C12356:C12419" si="969">CONCATENATE(LEFT(B12356,1))</f>
        <v>D</v>
      </c>
      <c r="D12356" t="s">
        <v>4051</v>
      </c>
      <c r="E12356" t="str">
        <f t="shared" si="966"/>
        <v>DP</v>
      </c>
      <c r="F12356">
        <v>240983</v>
      </c>
      <c r="G12356" t="s">
        <v>93</v>
      </c>
      <c r="H12356" t="s">
        <v>3171</v>
      </c>
      <c r="I12356" s="1">
        <v>39234</v>
      </c>
      <c r="J12356" t="s">
        <v>20</v>
      </c>
      <c r="K12356" t="s">
        <v>21</v>
      </c>
      <c r="L12356" t="s">
        <v>799</v>
      </c>
      <c r="M12356" t="str">
        <f t="shared" si="965"/>
        <v>Ficuvari</v>
      </c>
      <c r="N12356" t="str">
        <f t="shared" si="967"/>
        <v>FicuvariTORT015</v>
      </c>
      <c r="O12356">
        <v>10.7</v>
      </c>
      <c r="P12356" t="s">
        <v>98</v>
      </c>
      <c r="Q12356" t="s">
        <v>13</v>
      </c>
      <c r="R12356" t="s">
        <v>23</v>
      </c>
      <c r="T12356">
        <v>1</v>
      </c>
    </row>
    <row r="12357" spans="1:20" x14ac:dyDescent="0.15">
      <c r="A12357" t="s">
        <v>3172</v>
      </c>
      <c r="B12357" t="str">
        <f t="shared" si="968"/>
        <v>D0934</v>
      </c>
      <c r="C12357" t="str">
        <f t="shared" si="969"/>
        <v>D</v>
      </c>
      <c r="D12357" t="s">
        <v>4051</v>
      </c>
      <c r="E12357" t="str">
        <f t="shared" si="966"/>
        <v>DP</v>
      </c>
      <c r="F12357">
        <v>234341</v>
      </c>
      <c r="G12357" t="s">
        <v>93</v>
      </c>
      <c r="H12357" t="s">
        <v>3171</v>
      </c>
      <c r="I12357" s="1">
        <v>39234</v>
      </c>
      <c r="J12357" t="s">
        <v>20</v>
      </c>
      <c r="K12357" t="s">
        <v>21</v>
      </c>
      <c r="L12357" t="s">
        <v>799</v>
      </c>
      <c r="M12357" t="str">
        <f t="shared" si="965"/>
        <v>Ficuvari</v>
      </c>
      <c r="N12357" t="str">
        <f t="shared" si="967"/>
        <v>FicuvariTORT015</v>
      </c>
      <c r="O12357">
        <v>10.7</v>
      </c>
      <c r="P12357" t="s">
        <v>98</v>
      </c>
      <c r="Q12357" t="s">
        <v>13</v>
      </c>
      <c r="R12357" t="s">
        <v>23</v>
      </c>
      <c r="T12357">
        <v>1</v>
      </c>
    </row>
    <row r="12358" spans="1:20" x14ac:dyDescent="0.15">
      <c r="A12358" t="s">
        <v>3172</v>
      </c>
      <c r="B12358" t="str">
        <f t="shared" si="968"/>
        <v>D0934</v>
      </c>
      <c r="C12358" t="str">
        <f t="shared" si="969"/>
        <v>D</v>
      </c>
      <c r="D12358" t="s">
        <v>4051</v>
      </c>
      <c r="E12358" t="str">
        <f t="shared" si="966"/>
        <v>DP</v>
      </c>
      <c r="F12358">
        <v>241290</v>
      </c>
      <c r="G12358" t="s">
        <v>93</v>
      </c>
      <c r="H12358" t="s">
        <v>1092</v>
      </c>
      <c r="I12358" s="1">
        <v>39234</v>
      </c>
      <c r="J12358" t="s">
        <v>20</v>
      </c>
      <c r="K12358" t="s">
        <v>21</v>
      </c>
      <c r="L12358" t="s">
        <v>799</v>
      </c>
      <c r="M12358" t="str">
        <f t="shared" si="965"/>
        <v>Ficuvari</v>
      </c>
      <c r="N12358" t="str">
        <f t="shared" si="967"/>
        <v>FicuvariTORT018</v>
      </c>
      <c r="O12358">
        <v>10.7</v>
      </c>
      <c r="P12358" t="s">
        <v>98</v>
      </c>
      <c r="Q12358" t="s">
        <v>13</v>
      </c>
      <c r="R12358" t="s">
        <v>270</v>
      </c>
      <c r="T12358">
        <v>1</v>
      </c>
    </row>
    <row r="12359" spans="1:20" x14ac:dyDescent="0.15">
      <c r="A12359" t="s">
        <v>3172</v>
      </c>
      <c r="B12359" t="str">
        <f t="shared" si="968"/>
        <v>D0934</v>
      </c>
      <c r="C12359" t="str">
        <f t="shared" si="969"/>
        <v>D</v>
      </c>
      <c r="D12359" t="s">
        <v>4051</v>
      </c>
      <c r="E12359" t="str">
        <f t="shared" si="966"/>
        <v>DP</v>
      </c>
      <c r="F12359">
        <v>242307</v>
      </c>
      <c r="G12359" t="s">
        <v>93</v>
      </c>
      <c r="H12359" t="s">
        <v>1092</v>
      </c>
      <c r="I12359" s="1">
        <v>39234</v>
      </c>
      <c r="J12359" t="s">
        <v>20</v>
      </c>
      <c r="K12359" t="s">
        <v>21</v>
      </c>
      <c r="L12359" t="s">
        <v>799</v>
      </c>
      <c r="M12359" t="str">
        <f t="shared" si="965"/>
        <v>Ficuvari</v>
      </c>
      <c r="N12359" t="str">
        <f t="shared" si="967"/>
        <v>FicuvariTORT018</v>
      </c>
      <c r="O12359">
        <v>10.7</v>
      </c>
      <c r="P12359" t="s">
        <v>98</v>
      </c>
      <c r="Q12359" t="s">
        <v>13</v>
      </c>
      <c r="R12359" t="s">
        <v>270</v>
      </c>
      <c r="T12359">
        <v>1</v>
      </c>
    </row>
    <row r="12360" spans="1:20" x14ac:dyDescent="0.15">
      <c r="A12360" t="s">
        <v>3172</v>
      </c>
      <c r="B12360" t="str">
        <f t="shared" si="968"/>
        <v>D0934</v>
      </c>
      <c r="C12360" t="str">
        <f t="shared" si="969"/>
        <v>D</v>
      </c>
      <c r="D12360" t="s">
        <v>4051</v>
      </c>
      <c r="E12360" t="str">
        <f t="shared" si="966"/>
        <v>DP</v>
      </c>
      <c r="F12360">
        <v>242153</v>
      </c>
      <c r="G12360" t="s">
        <v>93</v>
      </c>
      <c r="H12360" t="s">
        <v>1092</v>
      </c>
      <c r="I12360" s="1">
        <v>39234</v>
      </c>
      <c r="J12360" t="s">
        <v>20</v>
      </c>
      <c r="K12360" t="s">
        <v>21</v>
      </c>
      <c r="L12360" t="s">
        <v>799</v>
      </c>
      <c r="M12360" t="str">
        <f t="shared" si="965"/>
        <v>Ficuvari</v>
      </c>
      <c r="N12360" t="str">
        <f t="shared" si="967"/>
        <v>FicuvariTORT018</v>
      </c>
      <c r="O12360">
        <v>10.7</v>
      </c>
      <c r="P12360" t="s">
        <v>98</v>
      </c>
      <c r="Q12360" t="s">
        <v>13</v>
      </c>
      <c r="R12360" t="s">
        <v>270</v>
      </c>
      <c r="T12360">
        <v>1</v>
      </c>
    </row>
    <row r="12361" spans="1:20" x14ac:dyDescent="0.15">
      <c r="A12361" t="s">
        <v>3172</v>
      </c>
      <c r="B12361" t="str">
        <f t="shared" si="968"/>
        <v>D0934</v>
      </c>
      <c r="C12361" t="str">
        <f t="shared" si="969"/>
        <v>D</v>
      </c>
      <c r="D12361" t="s">
        <v>4051</v>
      </c>
      <c r="E12361" t="str">
        <f t="shared" si="966"/>
        <v>DP</v>
      </c>
      <c r="F12361">
        <v>241366</v>
      </c>
      <c r="G12361" t="s">
        <v>93</v>
      </c>
      <c r="H12361" t="s">
        <v>1092</v>
      </c>
      <c r="I12361" s="1">
        <v>39234</v>
      </c>
      <c r="J12361" t="s">
        <v>20</v>
      </c>
      <c r="K12361" t="s">
        <v>21</v>
      </c>
      <c r="L12361" t="s">
        <v>799</v>
      </c>
      <c r="M12361" t="str">
        <f t="shared" si="965"/>
        <v>Ficuvari</v>
      </c>
      <c r="N12361" t="str">
        <f t="shared" si="967"/>
        <v>FicuvariTORT018</v>
      </c>
      <c r="O12361">
        <v>10.7</v>
      </c>
      <c r="P12361" t="s">
        <v>98</v>
      </c>
      <c r="Q12361" t="s">
        <v>13</v>
      </c>
      <c r="R12361" t="s">
        <v>270</v>
      </c>
      <c r="T12361">
        <v>1</v>
      </c>
    </row>
    <row r="12362" spans="1:20" x14ac:dyDescent="0.15">
      <c r="A12362" t="s">
        <v>3172</v>
      </c>
      <c r="B12362" t="str">
        <f t="shared" si="968"/>
        <v>D0934</v>
      </c>
      <c r="C12362" t="str">
        <f t="shared" si="969"/>
        <v>D</v>
      </c>
      <c r="D12362" t="s">
        <v>4051</v>
      </c>
      <c r="E12362" t="str">
        <f t="shared" si="966"/>
        <v>DP</v>
      </c>
      <c r="F12362">
        <v>238318</v>
      </c>
      <c r="G12362" t="s">
        <v>93</v>
      </c>
      <c r="H12362" t="s">
        <v>1092</v>
      </c>
      <c r="I12362" s="1">
        <v>39234</v>
      </c>
      <c r="J12362" t="s">
        <v>20</v>
      </c>
      <c r="K12362" t="s">
        <v>21</v>
      </c>
      <c r="L12362" t="s">
        <v>799</v>
      </c>
      <c r="M12362" t="str">
        <f t="shared" si="965"/>
        <v>Ficuvari</v>
      </c>
      <c r="N12362" t="str">
        <f t="shared" si="967"/>
        <v>FicuvariTORT018</v>
      </c>
      <c r="O12362">
        <v>10.7</v>
      </c>
      <c r="P12362" t="s">
        <v>98</v>
      </c>
      <c r="Q12362" t="s">
        <v>13</v>
      </c>
      <c r="R12362" t="s">
        <v>270</v>
      </c>
      <c r="T12362">
        <v>1</v>
      </c>
    </row>
    <row r="12363" spans="1:20" x14ac:dyDescent="0.15">
      <c r="A12363" t="s">
        <v>3172</v>
      </c>
      <c r="B12363" t="str">
        <f t="shared" si="968"/>
        <v>D0934</v>
      </c>
      <c r="C12363" t="str">
        <f t="shared" si="969"/>
        <v>D</v>
      </c>
      <c r="D12363" t="s">
        <v>4051</v>
      </c>
      <c r="E12363" t="str">
        <f t="shared" si="966"/>
        <v>DP</v>
      </c>
      <c r="F12363">
        <v>241970</v>
      </c>
      <c r="G12363" t="s">
        <v>93</v>
      </c>
      <c r="H12363" t="s">
        <v>1092</v>
      </c>
      <c r="I12363" s="1">
        <v>39234</v>
      </c>
      <c r="J12363" t="s">
        <v>20</v>
      </c>
      <c r="K12363" t="s">
        <v>21</v>
      </c>
      <c r="L12363" t="s">
        <v>799</v>
      </c>
      <c r="M12363" t="str">
        <f t="shared" si="965"/>
        <v>Ficuvari</v>
      </c>
      <c r="N12363" t="str">
        <f t="shared" si="967"/>
        <v>FicuvariTORT018</v>
      </c>
      <c r="O12363">
        <v>10.7</v>
      </c>
      <c r="P12363" t="s">
        <v>98</v>
      </c>
      <c r="Q12363" t="s">
        <v>13</v>
      </c>
      <c r="R12363" t="s">
        <v>270</v>
      </c>
      <c r="T12363">
        <v>1</v>
      </c>
    </row>
    <row r="12364" spans="1:20" x14ac:dyDescent="0.15">
      <c r="A12364" t="s">
        <v>3172</v>
      </c>
      <c r="B12364" t="str">
        <f t="shared" si="968"/>
        <v>D0934</v>
      </c>
      <c r="C12364" t="str">
        <f t="shared" si="969"/>
        <v>D</v>
      </c>
      <c r="D12364" t="s">
        <v>4051</v>
      </c>
      <c r="E12364" t="str">
        <f t="shared" si="966"/>
        <v>DP</v>
      </c>
      <c r="F12364">
        <v>241052</v>
      </c>
      <c r="G12364" t="s">
        <v>93</v>
      </c>
      <c r="H12364" t="s">
        <v>1092</v>
      </c>
      <c r="I12364" s="1">
        <v>39234</v>
      </c>
      <c r="J12364" t="s">
        <v>20</v>
      </c>
      <c r="K12364" t="s">
        <v>21</v>
      </c>
      <c r="L12364" t="s">
        <v>799</v>
      </c>
      <c r="M12364" t="str">
        <f t="shared" si="965"/>
        <v>Ficuvari</v>
      </c>
      <c r="N12364" t="str">
        <f t="shared" si="967"/>
        <v>FicuvariTORT018</v>
      </c>
      <c r="O12364">
        <v>10.7</v>
      </c>
      <c r="P12364" t="s">
        <v>98</v>
      </c>
      <c r="Q12364" t="s">
        <v>13</v>
      </c>
      <c r="R12364" t="s">
        <v>270</v>
      </c>
      <c r="T12364">
        <v>1</v>
      </c>
    </row>
    <row r="12365" spans="1:20" x14ac:dyDescent="0.15">
      <c r="A12365" t="s">
        <v>3172</v>
      </c>
      <c r="B12365" t="str">
        <f t="shared" si="968"/>
        <v>D0934</v>
      </c>
      <c r="C12365" t="str">
        <f t="shared" si="969"/>
        <v>D</v>
      </c>
      <c r="D12365" t="s">
        <v>4051</v>
      </c>
      <c r="E12365" t="str">
        <f t="shared" si="966"/>
        <v>DP</v>
      </c>
      <c r="F12365">
        <v>241175</v>
      </c>
      <c r="G12365" t="s">
        <v>93</v>
      </c>
      <c r="H12365" t="s">
        <v>1092</v>
      </c>
      <c r="I12365" s="1">
        <v>39234</v>
      </c>
      <c r="J12365" t="s">
        <v>20</v>
      </c>
      <c r="K12365" t="s">
        <v>21</v>
      </c>
      <c r="L12365" t="s">
        <v>799</v>
      </c>
      <c r="M12365" t="str">
        <f t="shared" si="965"/>
        <v>Ficuvari</v>
      </c>
      <c r="N12365" t="str">
        <f t="shared" si="967"/>
        <v>FicuvariTORT018</v>
      </c>
      <c r="O12365">
        <v>10.7</v>
      </c>
      <c r="P12365" t="s">
        <v>98</v>
      </c>
      <c r="Q12365" t="s">
        <v>13</v>
      </c>
      <c r="R12365" t="s">
        <v>270</v>
      </c>
      <c r="T12365">
        <v>1</v>
      </c>
    </row>
    <row r="12366" spans="1:20" x14ac:dyDescent="0.15">
      <c r="A12366" t="s">
        <v>3172</v>
      </c>
      <c r="B12366" t="str">
        <f t="shared" si="968"/>
        <v>D0934</v>
      </c>
      <c r="C12366" t="str">
        <f t="shared" si="969"/>
        <v>D</v>
      </c>
      <c r="D12366" t="s">
        <v>4051</v>
      </c>
      <c r="E12366" t="str">
        <f t="shared" si="966"/>
        <v>DP</v>
      </c>
      <c r="F12366">
        <v>237331</v>
      </c>
      <c r="G12366" t="s">
        <v>93</v>
      </c>
      <c r="H12366" t="s">
        <v>1092</v>
      </c>
      <c r="I12366" s="1">
        <v>39234</v>
      </c>
      <c r="J12366" t="s">
        <v>20</v>
      </c>
      <c r="K12366" t="s">
        <v>21</v>
      </c>
      <c r="L12366" t="s">
        <v>799</v>
      </c>
      <c r="M12366" t="str">
        <f t="shared" si="965"/>
        <v>Ficuvari</v>
      </c>
      <c r="N12366" t="str">
        <f t="shared" si="967"/>
        <v>FicuvariTORT018</v>
      </c>
      <c r="O12366">
        <v>10.7</v>
      </c>
      <c r="P12366" t="s">
        <v>98</v>
      </c>
      <c r="Q12366" t="s">
        <v>13</v>
      </c>
      <c r="R12366" t="s">
        <v>270</v>
      </c>
      <c r="T12366">
        <v>1</v>
      </c>
    </row>
    <row r="12367" spans="1:20" x14ac:dyDescent="0.15">
      <c r="A12367" t="s">
        <v>3172</v>
      </c>
      <c r="B12367" t="str">
        <f t="shared" si="968"/>
        <v>D0934</v>
      </c>
      <c r="C12367" t="str">
        <f t="shared" si="969"/>
        <v>D</v>
      </c>
      <c r="D12367" t="s">
        <v>4051</v>
      </c>
      <c r="E12367" t="str">
        <f t="shared" si="966"/>
        <v>DP</v>
      </c>
      <c r="F12367">
        <v>232400</v>
      </c>
      <c r="G12367" t="s">
        <v>93</v>
      </c>
      <c r="H12367" t="s">
        <v>70</v>
      </c>
      <c r="I12367" s="1">
        <v>39234</v>
      </c>
      <c r="J12367" t="s">
        <v>20</v>
      </c>
      <c r="K12367" t="s">
        <v>21</v>
      </c>
      <c r="L12367" t="s">
        <v>799</v>
      </c>
      <c r="M12367" t="str">
        <f t="shared" si="965"/>
        <v>Ficuvari</v>
      </c>
      <c r="N12367" t="str">
        <f t="shared" si="967"/>
        <v>FicuvariTORT034</v>
      </c>
      <c r="O12367">
        <v>10.7</v>
      </c>
      <c r="P12367" t="s">
        <v>98</v>
      </c>
      <c r="Q12367" t="s">
        <v>99</v>
      </c>
      <c r="R12367" t="s">
        <v>124</v>
      </c>
      <c r="S12367" t="s">
        <v>71</v>
      </c>
      <c r="T12367">
        <v>1</v>
      </c>
    </row>
    <row r="12368" spans="1:20" x14ac:dyDescent="0.15">
      <c r="A12368" t="s">
        <v>3172</v>
      </c>
      <c r="B12368" t="str">
        <f t="shared" si="968"/>
        <v>D0934</v>
      </c>
      <c r="C12368" t="str">
        <f t="shared" si="969"/>
        <v>D</v>
      </c>
      <c r="D12368" t="s">
        <v>4051</v>
      </c>
      <c r="E12368" t="str">
        <f t="shared" si="966"/>
        <v>DP</v>
      </c>
      <c r="F12368">
        <v>232532</v>
      </c>
      <c r="G12368" t="s">
        <v>93</v>
      </c>
      <c r="H12368" t="s">
        <v>280</v>
      </c>
      <c r="I12368" s="1">
        <v>39234</v>
      </c>
      <c r="J12368" t="s">
        <v>20</v>
      </c>
      <c r="K12368" t="s">
        <v>21</v>
      </c>
      <c r="L12368" t="s">
        <v>799</v>
      </c>
      <c r="M12368" t="str">
        <f t="shared" si="965"/>
        <v>Ficuvari</v>
      </c>
      <c r="N12368" t="str">
        <f t="shared" si="967"/>
        <v>FicuvariTORT051</v>
      </c>
      <c r="O12368">
        <v>10.7</v>
      </c>
      <c r="P12368" t="s">
        <v>98</v>
      </c>
      <c r="Q12368" t="s">
        <v>99</v>
      </c>
      <c r="R12368" t="s">
        <v>147</v>
      </c>
      <c r="S12368" t="s">
        <v>281</v>
      </c>
      <c r="T12368">
        <v>1</v>
      </c>
    </row>
    <row r="12369" spans="1:20" x14ac:dyDescent="0.15">
      <c r="A12369" t="s">
        <v>3172</v>
      </c>
      <c r="B12369" t="str">
        <f t="shared" si="968"/>
        <v>D0934</v>
      </c>
      <c r="C12369" t="str">
        <f t="shared" si="969"/>
        <v>D</v>
      </c>
      <c r="D12369" t="s">
        <v>4051</v>
      </c>
      <c r="E12369" t="str">
        <f t="shared" si="966"/>
        <v>DP</v>
      </c>
      <c r="F12369">
        <v>236495</v>
      </c>
      <c r="G12369" t="s">
        <v>93</v>
      </c>
      <c r="H12369" t="s">
        <v>280</v>
      </c>
      <c r="I12369" s="1">
        <v>39234</v>
      </c>
      <c r="J12369" t="s">
        <v>20</v>
      </c>
      <c r="K12369" t="s">
        <v>21</v>
      </c>
      <c r="L12369" t="s">
        <v>799</v>
      </c>
      <c r="M12369" t="str">
        <f t="shared" si="965"/>
        <v>Ficuvari</v>
      </c>
      <c r="N12369" t="str">
        <f t="shared" si="967"/>
        <v>FicuvariTORT051</v>
      </c>
      <c r="O12369">
        <v>10.7</v>
      </c>
      <c r="P12369" t="s">
        <v>98</v>
      </c>
      <c r="Q12369" t="s">
        <v>99</v>
      </c>
      <c r="R12369" t="s">
        <v>147</v>
      </c>
      <c r="S12369" t="s">
        <v>281</v>
      </c>
      <c r="T12369">
        <v>1</v>
      </c>
    </row>
    <row r="12370" spans="1:20" x14ac:dyDescent="0.15">
      <c r="A12370" t="s">
        <v>3176</v>
      </c>
      <c r="B12370" t="str">
        <f t="shared" si="968"/>
        <v>D0938</v>
      </c>
      <c r="C12370" t="str">
        <f t="shared" si="969"/>
        <v>D</v>
      </c>
      <c r="D12370" t="s">
        <v>4051</v>
      </c>
      <c r="E12370" t="str">
        <f t="shared" si="966"/>
        <v>DP</v>
      </c>
      <c r="F12370">
        <v>241971</v>
      </c>
      <c r="G12370" t="s">
        <v>93</v>
      </c>
      <c r="H12370" t="s">
        <v>2571</v>
      </c>
      <c r="I12370" s="1">
        <v>39234</v>
      </c>
      <c r="J12370" t="s">
        <v>20</v>
      </c>
      <c r="K12370" t="s">
        <v>21</v>
      </c>
      <c r="L12370" t="s">
        <v>799</v>
      </c>
      <c r="M12370" t="str">
        <f t="shared" si="965"/>
        <v>Ficuvari</v>
      </c>
      <c r="N12370" t="str">
        <f t="shared" si="967"/>
        <v>FicuvariCHOR014</v>
      </c>
      <c r="O12370">
        <v>8.6999999999999993</v>
      </c>
      <c r="P12370" t="s">
        <v>98</v>
      </c>
      <c r="Q12370" t="s">
        <v>13</v>
      </c>
      <c r="T12370">
        <v>1</v>
      </c>
    </row>
    <row r="12371" spans="1:20" x14ac:dyDescent="0.15">
      <c r="A12371" t="s">
        <v>3176</v>
      </c>
      <c r="B12371" t="str">
        <f t="shared" si="968"/>
        <v>D0938</v>
      </c>
      <c r="C12371" t="str">
        <f t="shared" si="969"/>
        <v>D</v>
      </c>
      <c r="D12371" t="s">
        <v>4051</v>
      </c>
      <c r="E12371" t="str">
        <f t="shared" si="966"/>
        <v>DP</v>
      </c>
      <c r="F12371">
        <v>237417</v>
      </c>
      <c r="G12371" t="s">
        <v>93</v>
      </c>
      <c r="H12371" t="s">
        <v>2571</v>
      </c>
      <c r="I12371" s="1">
        <v>39234</v>
      </c>
      <c r="J12371" t="s">
        <v>20</v>
      </c>
      <c r="K12371" t="s">
        <v>21</v>
      </c>
      <c r="L12371" t="s">
        <v>799</v>
      </c>
      <c r="M12371" t="str">
        <f t="shared" si="965"/>
        <v>Ficuvari</v>
      </c>
      <c r="N12371" t="str">
        <f t="shared" si="967"/>
        <v>FicuvariCHOR014</v>
      </c>
      <c r="O12371">
        <v>8.6999999999999993</v>
      </c>
      <c r="P12371" t="s">
        <v>98</v>
      </c>
      <c r="Q12371" t="s">
        <v>13</v>
      </c>
      <c r="T12371">
        <v>1</v>
      </c>
    </row>
    <row r="12372" spans="1:20" x14ac:dyDescent="0.15">
      <c r="A12372" t="s">
        <v>3176</v>
      </c>
      <c r="B12372" t="str">
        <f t="shared" si="968"/>
        <v>D0938</v>
      </c>
      <c r="C12372" t="str">
        <f t="shared" si="969"/>
        <v>D</v>
      </c>
      <c r="D12372" t="s">
        <v>4051</v>
      </c>
      <c r="E12372" t="str">
        <f t="shared" si="966"/>
        <v>DP</v>
      </c>
      <c r="F12372">
        <v>240896</v>
      </c>
      <c r="G12372" t="s">
        <v>93</v>
      </c>
      <c r="H12372" t="s">
        <v>2571</v>
      </c>
      <c r="I12372" s="1">
        <v>39234</v>
      </c>
      <c r="J12372" t="s">
        <v>20</v>
      </c>
      <c r="K12372" t="s">
        <v>21</v>
      </c>
      <c r="L12372" t="s">
        <v>799</v>
      </c>
      <c r="M12372" t="str">
        <f t="shared" si="965"/>
        <v>Ficuvari</v>
      </c>
      <c r="N12372" t="str">
        <f t="shared" si="967"/>
        <v>FicuvariCHOR014</v>
      </c>
      <c r="O12372">
        <v>8.6999999999999993</v>
      </c>
      <c r="P12372" t="s">
        <v>98</v>
      </c>
      <c r="Q12372" t="s">
        <v>13</v>
      </c>
      <c r="T12372">
        <v>1</v>
      </c>
    </row>
    <row r="12373" spans="1:20" x14ac:dyDescent="0.15">
      <c r="A12373" t="s">
        <v>3176</v>
      </c>
      <c r="B12373" t="str">
        <f t="shared" si="968"/>
        <v>D0938</v>
      </c>
      <c r="C12373" t="str">
        <f t="shared" si="969"/>
        <v>D</v>
      </c>
      <c r="D12373" t="s">
        <v>4051</v>
      </c>
      <c r="E12373" t="str">
        <f t="shared" si="966"/>
        <v>DP</v>
      </c>
      <c r="F12373">
        <v>226460</v>
      </c>
      <c r="G12373" t="s">
        <v>93</v>
      </c>
      <c r="H12373" t="s">
        <v>132</v>
      </c>
      <c r="I12373" s="1">
        <v>39234</v>
      </c>
      <c r="J12373" t="s">
        <v>20</v>
      </c>
      <c r="K12373" t="s">
        <v>21</v>
      </c>
      <c r="L12373" t="s">
        <v>799</v>
      </c>
      <c r="M12373" t="str">
        <f t="shared" si="965"/>
        <v>Ficuvari</v>
      </c>
      <c r="N12373" t="str">
        <f t="shared" si="967"/>
        <v>FicuvariTORT066</v>
      </c>
      <c r="O12373">
        <v>8.6999999999999993</v>
      </c>
      <c r="P12373" t="s">
        <v>98</v>
      </c>
      <c r="Q12373" t="s">
        <v>99</v>
      </c>
      <c r="R12373" t="s">
        <v>124</v>
      </c>
      <c r="T12373">
        <v>1</v>
      </c>
    </row>
    <row r="12374" spans="1:20" x14ac:dyDescent="0.15">
      <c r="A12374" t="s">
        <v>3177</v>
      </c>
      <c r="B12374" t="str">
        <f t="shared" si="968"/>
        <v>D0939</v>
      </c>
      <c r="C12374" t="str">
        <f t="shared" si="969"/>
        <v>D</v>
      </c>
      <c r="D12374" t="s">
        <v>4051</v>
      </c>
      <c r="E12374" t="str">
        <f t="shared" si="966"/>
        <v>DP</v>
      </c>
      <c r="F12374">
        <v>241806</v>
      </c>
      <c r="G12374" t="s">
        <v>93</v>
      </c>
      <c r="H12374" t="s">
        <v>371</v>
      </c>
      <c r="I12374" s="1">
        <v>39232</v>
      </c>
      <c r="J12374" t="s">
        <v>547</v>
      </c>
      <c r="K12374" t="s">
        <v>895</v>
      </c>
      <c r="L12374" t="s">
        <v>896</v>
      </c>
      <c r="M12374" t="str">
        <f t="shared" si="965"/>
        <v>Tricplei</v>
      </c>
      <c r="N12374" t="str">
        <f t="shared" si="967"/>
        <v>TricpleiGEOM034</v>
      </c>
      <c r="O12374">
        <v>6.5</v>
      </c>
      <c r="P12374" t="s">
        <v>98</v>
      </c>
      <c r="Q12374" t="s">
        <v>209</v>
      </c>
      <c r="R12374" t="s">
        <v>375</v>
      </c>
      <c r="S12374" t="s">
        <v>376</v>
      </c>
      <c r="T12374">
        <v>1</v>
      </c>
    </row>
    <row r="12375" spans="1:20" x14ac:dyDescent="0.15">
      <c r="A12375" t="s">
        <v>3177</v>
      </c>
      <c r="B12375" t="str">
        <f t="shared" si="968"/>
        <v>D0939</v>
      </c>
      <c r="C12375" t="str">
        <f t="shared" si="969"/>
        <v>D</v>
      </c>
      <c r="D12375" t="s">
        <v>4051</v>
      </c>
      <c r="E12375" t="str">
        <f t="shared" si="966"/>
        <v>DP</v>
      </c>
      <c r="F12375">
        <v>236627</v>
      </c>
      <c r="G12375" t="s">
        <v>93</v>
      </c>
      <c r="H12375" t="s">
        <v>371</v>
      </c>
      <c r="I12375" s="1">
        <v>39232</v>
      </c>
      <c r="J12375" t="s">
        <v>547</v>
      </c>
      <c r="K12375" t="s">
        <v>895</v>
      </c>
      <c r="L12375" t="s">
        <v>896</v>
      </c>
      <c r="M12375" t="str">
        <f t="shared" si="965"/>
        <v>Tricplei</v>
      </c>
      <c r="N12375" t="str">
        <f t="shared" si="967"/>
        <v>TricpleiGEOM034</v>
      </c>
      <c r="O12375">
        <v>6.5</v>
      </c>
      <c r="P12375" t="s">
        <v>98</v>
      </c>
      <c r="Q12375" t="s">
        <v>209</v>
      </c>
      <c r="R12375" t="s">
        <v>375</v>
      </c>
      <c r="S12375" t="s">
        <v>376</v>
      </c>
      <c r="T12375">
        <v>1</v>
      </c>
    </row>
    <row r="12376" spans="1:20" x14ac:dyDescent="0.15">
      <c r="A12376" t="s">
        <v>3177</v>
      </c>
      <c r="B12376" t="str">
        <f t="shared" si="968"/>
        <v>D0939</v>
      </c>
      <c r="C12376" t="str">
        <f t="shared" si="969"/>
        <v>D</v>
      </c>
      <c r="D12376" t="s">
        <v>4051</v>
      </c>
      <c r="E12376" t="str">
        <f t="shared" si="966"/>
        <v>DP</v>
      </c>
      <c r="F12376">
        <v>245261</v>
      </c>
      <c r="G12376" t="s">
        <v>93</v>
      </c>
      <c r="H12376" t="s">
        <v>371</v>
      </c>
      <c r="I12376" s="1">
        <v>39232</v>
      </c>
      <c r="J12376" t="s">
        <v>547</v>
      </c>
      <c r="K12376" t="s">
        <v>895</v>
      </c>
      <c r="L12376" t="s">
        <v>896</v>
      </c>
      <c r="M12376" t="str">
        <f t="shared" si="965"/>
        <v>Tricplei</v>
      </c>
      <c r="N12376" t="str">
        <f t="shared" si="967"/>
        <v>TricpleiGEOM034</v>
      </c>
      <c r="O12376">
        <v>6.5</v>
      </c>
      <c r="P12376" t="s">
        <v>98</v>
      </c>
      <c r="Q12376" t="s">
        <v>209</v>
      </c>
      <c r="R12376" t="s">
        <v>375</v>
      </c>
      <c r="S12376" t="s">
        <v>376</v>
      </c>
      <c r="T12376">
        <v>1</v>
      </c>
    </row>
    <row r="12377" spans="1:20" x14ac:dyDescent="0.15">
      <c r="A12377" t="s">
        <v>3177</v>
      </c>
      <c r="B12377" t="str">
        <f t="shared" si="968"/>
        <v>D0939</v>
      </c>
      <c r="C12377" t="str">
        <f t="shared" si="969"/>
        <v>D</v>
      </c>
      <c r="D12377" t="s">
        <v>4051</v>
      </c>
      <c r="E12377" t="str">
        <f t="shared" si="966"/>
        <v>DP</v>
      </c>
      <c r="F12377">
        <v>226259</v>
      </c>
      <c r="G12377" t="s">
        <v>93</v>
      </c>
      <c r="H12377" t="s">
        <v>371</v>
      </c>
      <c r="I12377" s="1">
        <v>39232</v>
      </c>
      <c r="J12377" t="s">
        <v>547</v>
      </c>
      <c r="K12377" t="s">
        <v>895</v>
      </c>
      <c r="L12377" t="s">
        <v>896</v>
      </c>
      <c r="M12377" t="str">
        <f t="shared" si="965"/>
        <v>Tricplei</v>
      </c>
      <c r="N12377" t="str">
        <f t="shared" si="967"/>
        <v>TricpleiGEOM034</v>
      </c>
      <c r="O12377">
        <v>6.5</v>
      </c>
      <c r="P12377" t="s">
        <v>98</v>
      </c>
      <c r="Q12377" t="s">
        <v>209</v>
      </c>
      <c r="R12377" t="s">
        <v>375</v>
      </c>
      <c r="S12377" t="s">
        <v>376</v>
      </c>
      <c r="T12377">
        <v>1</v>
      </c>
    </row>
    <row r="12378" spans="1:20" x14ac:dyDescent="0.15">
      <c r="A12378" t="s">
        <v>3177</v>
      </c>
      <c r="B12378" t="str">
        <f t="shared" si="968"/>
        <v>D0939</v>
      </c>
      <c r="C12378" t="str">
        <f t="shared" si="969"/>
        <v>D</v>
      </c>
      <c r="D12378" t="s">
        <v>4051</v>
      </c>
      <c r="E12378" t="str">
        <f t="shared" si="966"/>
        <v>DP</v>
      </c>
      <c r="F12378">
        <v>242172</v>
      </c>
      <c r="G12378" t="s">
        <v>93</v>
      </c>
      <c r="H12378" t="s">
        <v>371</v>
      </c>
      <c r="I12378" s="1">
        <v>39232</v>
      </c>
      <c r="J12378" t="s">
        <v>547</v>
      </c>
      <c r="K12378" t="s">
        <v>895</v>
      </c>
      <c r="L12378" t="s">
        <v>896</v>
      </c>
      <c r="M12378" t="str">
        <f t="shared" si="965"/>
        <v>Tricplei</v>
      </c>
      <c r="N12378" t="str">
        <f t="shared" si="967"/>
        <v>TricpleiGEOM034</v>
      </c>
      <c r="O12378">
        <v>6.5</v>
      </c>
      <c r="P12378" t="s">
        <v>98</v>
      </c>
      <c r="Q12378" t="s">
        <v>209</v>
      </c>
      <c r="R12378" t="s">
        <v>375</v>
      </c>
      <c r="S12378" t="s">
        <v>376</v>
      </c>
      <c r="T12378">
        <v>1</v>
      </c>
    </row>
    <row r="12379" spans="1:20" x14ac:dyDescent="0.15">
      <c r="A12379" t="s">
        <v>3177</v>
      </c>
      <c r="B12379" t="str">
        <f t="shared" si="968"/>
        <v>D0939</v>
      </c>
      <c r="C12379" t="str">
        <f t="shared" si="969"/>
        <v>D</v>
      </c>
      <c r="D12379" t="s">
        <v>4051</v>
      </c>
      <c r="E12379" t="str">
        <f t="shared" si="966"/>
        <v>DP</v>
      </c>
      <c r="F12379">
        <v>241120</v>
      </c>
      <c r="G12379" t="s">
        <v>93</v>
      </c>
      <c r="H12379" t="s">
        <v>602</v>
      </c>
      <c r="I12379" s="1">
        <v>39232</v>
      </c>
      <c r="J12379" t="s">
        <v>547</v>
      </c>
      <c r="K12379" t="s">
        <v>895</v>
      </c>
      <c r="L12379" t="s">
        <v>896</v>
      </c>
      <c r="M12379" t="str">
        <f t="shared" si="965"/>
        <v>Tricplei</v>
      </c>
      <c r="N12379" t="str">
        <f t="shared" si="967"/>
        <v>TricpleiLYCA024</v>
      </c>
      <c r="O12379">
        <v>6.5</v>
      </c>
      <c r="P12379" t="s">
        <v>98</v>
      </c>
      <c r="Q12379" t="s">
        <v>603</v>
      </c>
      <c r="R12379" t="s">
        <v>604</v>
      </c>
      <c r="S12379" t="s">
        <v>605</v>
      </c>
      <c r="T12379">
        <v>1</v>
      </c>
    </row>
    <row r="12380" spans="1:20" x14ac:dyDescent="0.15">
      <c r="A12380" t="s">
        <v>3177</v>
      </c>
      <c r="B12380" t="str">
        <f t="shared" si="968"/>
        <v>D0939</v>
      </c>
      <c r="C12380" t="str">
        <f t="shared" si="969"/>
        <v>D</v>
      </c>
      <c r="D12380" t="s">
        <v>4051</v>
      </c>
      <c r="E12380" t="str">
        <f t="shared" si="966"/>
        <v>DP</v>
      </c>
      <c r="F12380">
        <v>238425</v>
      </c>
      <c r="G12380" t="s">
        <v>93</v>
      </c>
      <c r="H12380" t="s">
        <v>602</v>
      </c>
      <c r="I12380" s="1">
        <v>39232</v>
      </c>
      <c r="J12380" t="s">
        <v>547</v>
      </c>
      <c r="K12380" t="s">
        <v>895</v>
      </c>
      <c r="L12380" t="s">
        <v>896</v>
      </c>
      <c r="M12380" t="str">
        <f t="shared" si="965"/>
        <v>Tricplei</v>
      </c>
      <c r="N12380" t="str">
        <f t="shared" si="967"/>
        <v>TricpleiLYCA024</v>
      </c>
      <c r="O12380">
        <v>6.5</v>
      </c>
      <c r="P12380" t="s">
        <v>98</v>
      </c>
      <c r="Q12380" t="s">
        <v>603</v>
      </c>
      <c r="R12380" t="s">
        <v>604</v>
      </c>
      <c r="S12380" t="s">
        <v>605</v>
      </c>
      <c r="T12380">
        <v>1</v>
      </c>
    </row>
    <row r="12381" spans="1:20" x14ac:dyDescent="0.15">
      <c r="A12381" t="s">
        <v>3177</v>
      </c>
      <c r="B12381" t="str">
        <f t="shared" si="968"/>
        <v>D0939</v>
      </c>
      <c r="C12381" t="str">
        <f t="shared" si="969"/>
        <v>D</v>
      </c>
      <c r="D12381" t="s">
        <v>4051</v>
      </c>
      <c r="E12381" t="str">
        <f t="shared" si="966"/>
        <v>DP</v>
      </c>
      <c r="F12381">
        <v>238310</v>
      </c>
      <c r="G12381" t="s">
        <v>93</v>
      </c>
      <c r="H12381" t="s">
        <v>602</v>
      </c>
      <c r="I12381" s="1">
        <v>39232</v>
      </c>
      <c r="J12381" t="s">
        <v>547</v>
      </c>
      <c r="K12381" t="s">
        <v>895</v>
      </c>
      <c r="L12381" t="s">
        <v>896</v>
      </c>
      <c r="M12381" t="str">
        <f t="shared" si="965"/>
        <v>Tricplei</v>
      </c>
      <c r="N12381" t="str">
        <f t="shared" si="967"/>
        <v>TricpleiLYCA024</v>
      </c>
      <c r="O12381">
        <v>6.5</v>
      </c>
      <c r="P12381" t="s">
        <v>98</v>
      </c>
      <c r="Q12381" t="s">
        <v>603</v>
      </c>
      <c r="R12381" t="s">
        <v>604</v>
      </c>
      <c r="S12381" t="s">
        <v>605</v>
      </c>
      <c r="T12381">
        <v>1</v>
      </c>
    </row>
    <row r="12382" spans="1:20" x14ac:dyDescent="0.15">
      <c r="A12382" t="s">
        <v>3177</v>
      </c>
      <c r="B12382" t="str">
        <f t="shared" si="968"/>
        <v>D0939</v>
      </c>
      <c r="C12382" t="str">
        <f t="shared" si="969"/>
        <v>D</v>
      </c>
      <c r="D12382" t="s">
        <v>4051</v>
      </c>
      <c r="E12382" t="str">
        <f t="shared" si="966"/>
        <v>DP</v>
      </c>
      <c r="F12382">
        <v>236453</v>
      </c>
      <c r="G12382" t="s">
        <v>93</v>
      </c>
      <c r="H12382" t="s">
        <v>602</v>
      </c>
      <c r="I12382" s="1">
        <v>39232</v>
      </c>
      <c r="J12382" t="s">
        <v>547</v>
      </c>
      <c r="K12382" t="s">
        <v>895</v>
      </c>
      <c r="L12382" t="s">
        <v>896</v>
      </c>
      <c r="M12382" t="str">
        <f t="shared" si="965"/>
        <v>Tricplei</v>
      </c>
      <c r="N12382" t="str">
        <f t="shared" si="967"/>
        <v>TricpleiLYCA024</v>
      </c>
      <c r="O12382">
        <v>6.5</v>
      </c>
      <c r="P12382" t="s">
        <v>98</v>
      </c>
      <c r="Q12382" t="s">
        <v>603</v>
      </c>
      <c r="R12382" t="s">
        <v>604</v>
      </c>
      <c r="S12382" t="s">
        <v>605</v>
      </c>
      <c r="T12382">
        <v>1</v>
      </c>
    </row>
    <row r="12383" spans="1:20" x14ac:dyDescent="0.15">
      <c r="A12383" t="s">
        <v>3178</v>
      </c>
      <c r="B12383" t="str">
        <f t="shared" si="968"/>
        <v>D2802</v>
      </c>
      <c r="C12383" t="str">
        <f t="shared" si="969"/>
        <v>D</v>
      </c>
      <c r="D12383" t="s">
        <v>4051</v>
      </c>
      <c r="E12383" t="str">
        <f t="shared" si="966"/>
        <v>DP</v>
      </c>
      <c r="F12383">
        <v>243396</v>
      </c>
      <c r="G12383" t="s">
        <v>93</v>
      </c>
      <c r="H12383" t="s">
        <v>2415</v>
      </c>
      <c r="I12383" s="1">
        <v>39230</v>
      </c>
      <c r="J12383" t="s">
        <v>2447</v>
      </c>
      <c r="K12383" t="s">
        <v>2448</v>
      </c>
      <c r="L12383" t="s">
        <v>2449</v>
      </c>
      <c r="M12383" t="str">
        <f t="shared" si="965"/>
        <v>Nephbise</v>
      </c>
      <c r="N12383" t="str">
        <f t="shared" si="967"/>
        <v>NephbiseCRAM029</v>
      </c>
      <c r="P12383" t="s">
        <v>98</v>
      </c>
      <c r="Q12383" t="s">
        <v>104</v>
      </c>
      <c r="R12383" t="s">
        <v>643</v>
      </c>
      <c r="S12383" t="s">
        <v>2419</v>
      </c>
      <c r="T12383">
        <v>1</v>
      </c>
    </row>
    <row r="12384" spans="1:20" x14ac:dyDescent="0.15">
      <c r="A12384" t="s">
        <v>3178</v>
      </c>
      <c r="B12384" t="str">
        <f t="shared" si="968"/>
        <v>D2802</v>
      </c>
      <c r="C12384" t="str">
        <f t="shared" si="969"/>
        <v>D</v>
      </c>
      <c r="D12384" t="s">
        <v>4051</v>
      </c>
      <c r="E12384" t="str">
        <f t="shared" si="966"/>
        <v>DP</v>
      </c>
      <c r="F12384">
        <v>243578</v>
      </c>
      <c r="G12384" t="s">
        <v>93</v>
      </c>
      <c r="H12384" t="s">
        <v>2415</v>
      </c>
      <c r="I12384" s="1">
        <v>39230</v>
      </c>
      <c r="J12384" t="s">
        <v>2447</v>
      </c>
      <c r="K12384" t="s">
        <v>2448</v>
      </c>
      <c r="L12384" t="s">
        <v>2449</v>
      </c>
      <c r="M12384" t="str">
        <f t="shared" si="965"/>
        <v>Nephbise</v>
      </c>
      <c r="N12384" t="str">
        <f t="shared" si="967"/>
        <v>NephbiseCRAM029</v>
      </c>
      <c r="P12384" t="s">
        <v>98</v>
      </c>
      <c r="Q12384" t="s">
        <v>104</v>
      </c>
      <c r="R12384" t="s">
        <v>643</v>
      </c>
      <c r="S12384" t="s">
        <v>2419</v>
      </c>
      <c r="T12384">
        <v>1</v>
      </c>
    </row>
    <row r="12385" spans="1:20" x14ac:dyDescent="0.15">
      <c r="A12385" t="s">
        <v>3178</v>
      </c>
      <c r="B12385" t="str">
        <f t="shared" si="968"/>
        <v>D2802</v>
      </c>
      <c r="C12385" t="str">
        <f t="shared" si="969"/>
        <v>D</v>
      </c>
      <c r="D12385" t="s">
        <v>4051</v>
      </c>
      <c r="E12385" t="str">
        <f t="shared" si="966"/>
        <v>DP</v>
      </c>
      <c r="F12385">
        <v>244750</v>
      </c>
      <c r="G12385" t="s">
        <v>93</v>
      </c>
      <c r="H12385" t="s">
        <v>2415</v>
      </c>
      <c r="I12385" s="1">
        <v>39220</v>
      </c>
      <c r="J12385" t="s">
        <v>2447</v>
      </c>
      <c r="K12385" t="s">
        <v>2448</v>
      </c>
      <c r="L12385" t="s">
        <v>2449</v>
      </c>
      <c r="M12385" t="str">
        <f t="shared" si="965"/>
        <v>Nephbise</v>
      </c>
      <c r="N12385" t="str">
        <f t="shared" si="967"/>
        <v>NephbiseCRAM029</v>
      </c>
      <c r="P12385" t="s">
        <v>98</v>
      </c>
      <c r="Q12385" t="s">
        <v>104</v>
      </c>
      <c r="R12385" t="s">
        <v>643</v>
      </c>
      <c r="S12385" t="s">
        <v>2419</v>
      </c>
      <c r="T12385">
        <v>1</v>
      </c>
    </row>
    <row r="12386" spans="1:20" x14ac:dyDescent="0.15">
      <c r="A12386" t="s">
        <v>3178</v>
      </c>
      <c r="B12386" t="str">
        <f t="shared" si="968"/>
        <v>D2802</v>
      </c>
      <c r="C12386" t="str">
        <f t="shared" si="969"/>
        <v>D</v>
      </c>
      <c r="D12386" t="s">
        <v>4051</v>
      </c>
      <c r="E12386" t="str">
        <f t="shared" si="966"/>
        <v>DP</v>
      </c>
      <c r="F12386">
        <v>244375</v>
      </c>
      <c r="G12386" t="s">
        <v>93</v>
      </c>
      <c r="H12386" t="s">
        <v>2415</v>
      </c>
      <c r="I12386" s="1">
        <v>39230</v>
      </c>
      <c r="J12386" t="s">
        <v>2447</v>
      </c>
      <c r="K12386" t="s">
        <v>2448</v>
      </c>
      <c r="L12386" t="s">
        <v>2449</v>
      </c>
      <c r="M12386" t="str">
        <f t="shared" si="965"/>
        <v>Nephbise</v>
      </c>
      <c r="N12386" t="str">
        <f t="shared" si="967"/>
        <v>NephbiseCRAM029</v>
      </c>
      <c r="P12386" t="s">
        <v>98</v>
      </c>
      <c r="Q12386" t="s">
        <v>104</v>
      </c>
      <c r="R12386" t="s">
        <v>643</v>
      </c>
      <c r="S12386" t="s">
        <v>2419</v>
      </c>
      <c r="T12386">
        <v>1</v>
      </c>
    </row>
    <row r="12387" spans="1:20" x14ac:dyDescent="0.15">
      <c r="A12387" t="s">
        <v>3178</v>
      </c>
      <c r="B12387" t="str">
        <f t="shared" si="968"/>
        <v>D2802</v>
      </c>
      <c r="C12387" t="str">
        <f t="shared" si="969"/>
        <v>D</v>
      </c>
      <c r="D12387" t="s">
        <v>4051</v>
      </c>
      <c r="E12387" t="str">
        <f t="shared" si="966"/>
        <v>DP</v>
      </c>
      <c r="F12387">
        <v>244373</v>
      </c>
      <c r="G12387" t="s">
        <v>93</v>
      </c>
      <c r="H12387" t="s">
        <v>2415</v>
      </c>
      <c r="I12387" s="1">
        <v>39230</v>
      </c>
      <c r="J12387" t="s">
        <v>2447</v>
      </c>
      <c r="K12387" t="s">
        <v>2448</v>
      </c>
      <c r="L12387" t="s">
        <v>2449</v>
      </c>
      <c r="M12387" t="str">
        <f t="shared" si="965"/>
        <v>Nephbise</v>
      </c>
      <c r="N12387" t="str">
        <f t="shared" si="967"/>
        <v>NephbiseCRAM029</v>
      </c>
      <c r="P12387" t="s">
        <v>98</v>
      </c>
      <c r="Q12387" t="s">
        <v>104</v>
      </c>
      <c r="R12387" t="s">
        <v>643</v>
      </c>
      <c r="S12387" t="s">
        <v>2419</v>
      </c>
      <c r="T12387">
        <v>1</v>
      </c>
    </row>
    <row r="12388" spans="1:20" x14ac:dyDescent="0.15">
      <c r="A12388" t="s">
        <v>3178</v>
      </c>
      <c r="B12388" t="str">
        <f t="shared" si="968"/>
        <v>D2802</v>
      </c>
      <c r="C12388" t="str">
        <f t="shared" si="969"/>
        <v>D</v>
      </c>
      <c r="D12388" t="s">
        <v>4051</v>
      </c>
      <c r="E12388" t="str">
        <f t="shared" si="966"/>
        <v>DP</v>
      </c>
      <c r="F12388">
        <v>238123</v>
      </c>
      <c r="G12388" t="s">
        <v>93</v>
      </c>
      <c r="H12388" t="s">
        <v>2415</v>
      </c>
      <c r="I12388" s="1">
        <v>39230</v>
      </c>
      <c r="J12388" t="s">
        <v>2447</v>
      </c>
      <c r="K12388" t="s">
        <v>2448</v>
      </c>
      <c r="L12388" t="s">
        <v>2449</v>
      </c>
      <c r="M12388" t="str">
        <f t="shared" si="965"/>
        <v>Nephbise</v>
      </c>
      <c r="N12388" t="str">
        <f t="shared" si="967"/>
        <v>NephbiseCRAM029</v>
      </c>
      <c r="P12388" t="s">
        <v>98</v>
      </c>
      <c r="Q12388" t="s">
        <v>104</v>
      </c>
      <c r="R12388" t="s">
        <v>643</v>
      </c>
      <c r="S12388" t="s">
        <v>2419</v>
      </c>
      <c r="T12388">
        <v>1</v>
      </c>
    </row>
    <row r="12389" spans="1:20" x14ac:dyDescent="0.15">
      <c r="A12389" t="s">
        <v>3178</v>
      </c>
      <c r="B12389" t="str">
        <f t="shared" si="968"/>
        <v>D2802</v>
      </c>
      <c r="C12389" t="str">
        <f t="shared" si="969"/>
        <v>D</v>
      </c>
      <c r="D12389" t="s">
        <v>4051</v>
      </c>
      <c r="E12389" t="str">
        <f t="shared" si="966"/>
        <v>DP</v>
      </c>
      <c r="F12389">
        <v>243534</v>
      </c>
      <c r="G12389" t="s">
        <v>93</v>
      </c>
      <c r="H12389" t="s">
        <v>2415</v>
      </c>
      <c r="I12389" s="1">
        <v>39230</v>
      </c>
      <c r="J12389" t="s">
        <v>2447</v>
      </c>
      <c r="K12389" t="s">
        <v>2448</v>
      </c>
      <c r="L12389" t="s">
        <v>2449</v>
      </c>
      <c r="M12389" t="str">
        <f t="shared" si="965"/>
        <v>Nephbise</v>
      </c>
      <c r="N12389" t="str">
        <f t="shared" si="967"/>
        <v>NephbiseCRAM029</v>
      </c>
      <c r="P12389" t="s">
        <v>98</v>
      </c>
      <c r="Q12389" t="s">
        <v>104</v>
      </c>
      <c r="R12389" t="s">
        <v>643</v>
      </c>
      <c r="S12389" t="s">
        <v>2419</v>
      </c>
      <c r="T12389">
        <v>1</v>
      </c>
    </row>
    <row r="12390" spans="1:20" x14ac:dyDescent="0.15">
      <c r="A12390" t="s">
        <v>3178</v>
      </c>
      <c r="B12390" t="str">
        <f t="shared" si="968"/>
        <v>D2802</v>
      </c>
      <c r="C12390" t="str">
        <f t="shared" si="969"/>
        <v>D</v>
      </c>
      <c r="D12390" t="s">
        <v>4051</v>
      </c>
      <c r="E12390" t="str">
        <f t="shared" si="966"/>
        <v>DP</v>
      </c>
      <c r="F12390">
        <v>244291</v>
      </c>
      <c r="G12390" t="s">
        <v>93</v>
      </c>
      <c r="H12390" t="s">
        <v>2415</v>
      </c>
      <c r="I12390" s="1">
        <v>39230</v>
      </c>
      <c r="J12390" t="s">
        <v>2447</v>
      </c>
      <c r="K12390" t="s">
        <v>2448</v>
      </c>
      <c r="L12390" t="s">
        <v>2449</v>
      </c>
      <c r="M12390" t="str">
        <f t="shared" si="965"/>
        <v>Nephbise</v>
      </c>
      <c r="N12390" t="str">
        <f t="shared" si="967"/>
        <v>NephbiseCRAM029</v>
      </c>
      <c r="P12390" t="s">
        <v>98</v>
      </c>
      <c r="Q12390" t="s">
        <v>104</v>
      </c>
      <c r="R12390" t="s">
        <v>643</v>
      </c>
      <c r="S12390" t="s">
        <v>2419</v>
      </c>
      <c r="T12390">
        <v>1</v>
      </c>
    </row>
    <row r="12391" spans="1:20" x14ac:dyDescent="0.15">
      <c r="A12391" t="s">
        <v>3178</v>
      </c>
      <c r="B12391" t="str">
        <f t="shared" si="968"/>
        <v>D2802</v>
      </c>
      <c r="C12391" t="str">
        <f t="shared" si="969"/>
        <v>D</v>
      </c>
      <c r="D12391" t="s">
        <v>4051</v>
      </c>
      <c r="E12391" t="str">
        <f t="shared" si="966"/>
        <v>DP</v>
      </c>
      <c r="F12391">
        <v>242401</v>
      </c>
      <c r="G12391" t="s">
        <v>93</v>
      </c>
      <c r="H12391" t="s">
        <v>2415</v>
      </c>
      <c r="I12391" s="1">
        <v>39230</v>
      </c>
      <c r="J12391" t="s">
        <v>2447</v>
      </c>
      <c r="K12391" t="s">
        <v>2448</v>
      </c>
      <c r="L12391" t="s">
        <v>2449</v>
      </c>
      <c r="M12391" t="str">
        <f t="shared" si="965"/>
        <v>Nephbise</v>
      </c>
      <c r="N12391" t="str">
        <f t="shared" si="967"/>
        <v>NephbiseCRAM029</v>
      </c>
      <c r="P12391" t="s">
        <v>98</v>
      </c>
      <c r="Q12391" t="s">
        <v>104</v>
      </c>
      <c r="R12391" t="s">
        <v>643</v>
      </c>
      <c r="S12391" t="s">
        <v>2419</v>
      </c>
      <c r="T12391">
        <v>1</v>
      </c>
    </row>
    <row r="12392" spans="1:20" x14ac:dyDescent="0.15">
      <c r="A12392" t="s">
        <v>3178</v>
      </c>
      <c r="B12392" t="str">
        <f t="shared" si="968"/>
        <v>D2802</v>
      </c>
      <c r="C12392" t="str">
        <f t="shared" si="969"/>
        <v>D</v>
      </c>
      <c r="D12392" t="s">
        <v>4051</v>
      </c>
      <c r="E12392" t="str">
        <f t="shared" si="966"/>
        <v>DP</v>
      </c>
      <c r="F12392">
        <v>238418</v>
      </c>
      <c r="G12392" t="s">
        <v>93</v>
      </c>
      <c r="H12392" t="s">
        <v>2415</v>
      </c>
      <c r="I12392" s="1">
        <v>39230</v>
      </c>
      <c r="J12392" t="s">
        <v>2447</v>
      </c>
      <c r="K12392" t="s">
        <v>2448</v>
      </c>
      <c r="L12392" t="s">
        <v>2449</v>
      </c>
      <c r="M12392" t="str">
        <f t="shared" si="965"/>
        <v>Nephbise</v>
      </c>
      <c r="N12392" t="str">
        <f t="shared" si="967"/>
        <v>NephbiseCRAM029</v>
      </c>
      <c r="P12392" t="s">
        <v>98</v>
      </c>
      <c r="Q12392" t="s">
        <v>104</v>
      </c>
      <c r="R12392" t="s">
        <v>643</v>
      </c>
      <c r="S12392" t="s">
        <v>2419</v>
      </c>
      <c r="T12392">
        <v>1</v>
      </c>
    </row>
    <row r="12393" spans="1:20" x14ac:dyDescent="0.15">
      <c r="A12393" t="s">
        <v>3178</v>
      </c>
      <c r="B12393" t="str">
        <f t="shared" si="968"/>
        <v>D2802</v>
      </c>
      <c r="C12393" t="str">
        <f t="shared" si="969"/>
        <v>D</v>
      </c>
      <c r="D12393" t="s">
        <v>4051</v>
      </c>
      <c r="E12393" t="str">
        <f t="shared" si="966"/>
        <v>DP</v>
      </c>
      <c r="F12393">
        <v>229723</v>
      </c>
      <c r="G12393" t="s">
        <v>93</v>
      </c>
      <c r="H12393" t="s">
        <v>2415</v>
      </c>
      <c r="I12393" s="1">
        <v>39230</v>
      </c>
      <c r="J12393" t="s">
        <v>2447</v>
      </c>
      <c r="K12393" t="s">
        <v>2448</v>
      </c>
      <c r="L12393" t="s">
        <v>2449</v>
      </c>
      <c r="M12393" t="str">
        <f t="shared" si="965"/>
        <v>Nephbise</v>
      </c>
      <c r="N12393" t="str">
        <f t="shared" si="967"/>
        <v>NephbiseCRAM029</v>
      </c>
      <c r="P12393" t="s">
        <v>98</v>
      </c>
      <c r="Q12393" t="s">
        <v>104</v>
      </c>
      <c r="R12393" t="s">
        <v>643</v>
      </c>
      <c r="S12393" t="s">
        <v>2419</v>
      </c>
      <c r="T12393">
        <v>1</v>
      </c>
    </row>
    <row r="12394" spans="1:20" x14ac:dyDescent="0.15">
      <c r="A12394" t="s">
        <v>3178</v>
      </c>
      <c r="B12394" t="str">
        <f t="shared" si="968"/>
        <v>D2802</v>
      </c>
      <c r="C12394" t="str">
        <f t="shared" si="969"/>
        <v>D</v>
      </c>
      <c r="D12394" t="s">
        <v>4051</v>
      </c>
      <c r="E12394" t="str">
        <f t="shared" si="966"/>
        <v>DP</v>
      </c>
      <c r="F12394">
        <v>233510</v>
      </c>
      <c r="G12394" t="s">
        <v>93</v>
      </c>
      <c r="H12394" t="s">
        <v>2415</v>
      </c>
      <c r="I12394" s="1">
        <v>39230</v>
      </c>
      <c r="J12394" t="s">
        <v>2447</v>
      </c>
      <c r="K12394" t="s">
        <v>2448</v>
      </c>
      <c r="L12394" t="s">
        <v>2449</v>
      </c>
      <c r="M12394" t="str">
        <f t="shared" si="965"/>
        <v>Nephbise</v>
      </c>
      <c r="N12394" t="str">
        <f t="shared" si="967"/>
        <v>NephbiseCRAM029</v>
      </c>
      <c r="P12394" t="s">
        <v>98</v>
      </c>
      <c r="Q12394" t="s">
        <v>104</v>
      </c>
      <c r="R12394" t="s">
        <v>643</v>
      </c>
      <c r="S12394" t="s">
        <v>2419</v>
      </c>
      <c r="T12394">
        <v>1</v>
      </c>
    </row>
    <row r="12395" spans="1:20" x14ac:dyDescent="0.15">
      <c r="A12395" t="s">
        <v>3179</v>
      </c>
      <c r="B12395" t="str">
        <f t="shared" si="968"/>
        <v>D2803</v>
      </c>
      <c r="C12395" t="str">
        <f t="shared" si="969"/>
        <v>D</v>
      </c>
      <c r="D12395" t="s">
        <v>4051</v>
      </c>
      <c r="E12395" t="str">
        <f t="shared" si="966"/>
        <v>DP</v>
      </c>
      <c r="F12395">
        <v>236434</v>
      </c>
      <c r="G12395" t="s">
        <v>93</v>
      </c>
      <c r="H12395" t="s">
        <v>1086</v>
      </c>
      <c r="I12395" s="1">
        <v>39230</v>
      </c>
      <c r="J12395" t="s">
        <v>3180</v>
      </c>
      <c r="K12395" t="s">
        <v>3181</v>
      </c>
      <c r="L12395" t="s">
        <v>3182</v>
      </c>
      <c r="M12395" t="str">
        <f t="shared" si="965"/>
        <v>Micrpyri</v>
      </c>
      <c r="N12395" t="str">
        <f t="shared" si="967"/>
        <v>MicrpyriCRAM008</v>
      </c>
      <c r="P12395" t="s">
        <v>98</v>
      </c>
      <c r="Q12395" t="s">
        <v>104</v>
      </c>
      <c r="R12395" t="s">
        <v>278</v>
      </c>
      <c r="S12395" t="s">
        <v>1087</v>
      </c>
      <c r="T12395">
        <v>1</v>
      </c>
    </row>
    <row r="12396" spans="1:20" x14ac:dyDescent="0.15">
      <c r="A12396" t="s">
        <v>3179</v>
      </c>
      <c r="B12396" t="str">
        <f t="shared" si="968"/>
        <v>D2803</v>
      </c>
      <c r="C12396" t="str">
        <f t="shared" si="969"/>
        <v>D</v>
      </c>
      <c r="D12396" t="s">
        <v>4051</v>
      </c>
      <c r="E12396" t="str">
        <f t="shared" si="966"/>
        <v>DP</v>
      </c>
      <c r="F12396">
        <v>234548</v>
      </c>
      <c r="G12396" t="s">
        <v>93</v>
      </c>
      <c r="H12396" t="s">
        <v>2246</v>
      </c>
      <c r="I12396" s="1">
        <v>39291</v>
      </c>
      <c r="J12396" t="s">
        <v>3180</v>
      </c>
      <c r="K12396" t="s">
        <v>3181</v>
      </c>
      <c r="L12396" t="s">
        <v>3182</v>
      </c>
      <c r="M12396" t="str">
        <f t="shared" si="965"/>
        <v>Micrpyri</v>
      </c>
      <c r="N12396" t="str">
        <f t="shared" si="967"/>
        <v>MicrpyriCRAM010</v>
      </c>
      <c r="P12396" t="s">
        <v>98</v>
      </c>
      <c r="Q12396" t="s">
        <v>104</v>
      </c>
      <c r="R12396" t="s">
        <v>912</v>
      </c>
      <c r="S12396" t="s">
        <v>2247</v>
      </c>
      <c r="T12396">
        <v>1</v>
      </c>
    </row>
    <row r="12397" spans="1:20" x14ac:dyDescent="0.15">
      <c r="A12397" t="s">
        <v>3179</v>
      </c>
      <c r="B12397" t="str">
        <f t="shared" si="968"/>
        <v>D2803</v>
      </c>
      <c r="C12397" t="str">
        <f t="shared" si="969"/>
        <v>D</v>
      </c>
      <c r="D12397" t="s">
        <v>4051</v>
      </c>
      <c r="E12397" t="str">
        <f t="shared" si="966"/>
        <v>DP</v>
      </c>
      <c r="F12397">
        <v>234546</v>
      </c>
      <c r="G12397" t="s">
        <v>93</v>
      </c>
      <c r="H12397" t="s">
        <v>2246</v>
      </c>
      <c r="I12397" s="1">
        <v>39291</v>
      </c>
      <c r="J12397" t="s">
        <v>3180</v>
      </c>
      <c r="K12397" t="s">
        <v>3181</v>
      </c>
      <c r="L12397" t="s">
        <v>3182</v>
      </c>
      <c r="M12397" t="str">
        <f t="shared" si="965"/>
        <v>Micrpyri</v>
      </c>
      <c r="N12397" t="str">
        <f t="shared" si="967"/>
        <v>MicrpyriCRAM010</v>
      </c>
      <c r="P12397" t="s">
        <v>98</v>
      </c>
      <c r="Q12397" t="s">
        <v>104</v>
      </c>
      <c r="R12397" t="s">
        <v>912</v>
      </c>
      <c r="S12397" t="s">
        <v>2247</v>
      </c>
      <c r="T12397">
        <v>1</v>
      </c>
    </row>
    <row r="12398" spans="1:20" x14ac:dyDescent="0.15">
      <c r="A12398" t="s">
        <v>3179</v>
      </c>
      <c r="B12398" t="str">
        <f t="shared" si="968"/>
        <v>D2803</v>
      </c>
      <c r="C12398" t="str">
        <f t="shared" si="969"/>
        <v>D</v>
      </c>
      <c r="D12398" t="s">
        <v>4051</v>
      </c>
      <c r="E12398" t="str">
        <f t="shared" si="966"/>
        <v>DP</v>
      </c>
      <c r="F12398">
        <v>241821</v>
      </c>
      <c r="G12398" t="s">
        <v>93</v>
      </c>
      <c r="H12398" t="s">
        <v>2246</v>
      </c>
      <c r="I12398" s="1">
        <v>39230</v>
      </c>
      <c r="J12398" t="s">
        <v>3180</v>
      </c>
      <c r="K12398" t="s">
        <v>3181</v>
      </c>
      <c r="L12398" t="s">
        <v>3182</v>
      </c>
      <c r="M12398" t="str">
        <f t="shared" si="965"/>
        <v>Micrpyri</v>
      </c>
      <c r="N12398" t="str">
        <f t="shared" si="967"/>
        <v>MicrpyriCRAM010</v>
      </c>
      <c r="P12398" t="s">
        <v>98</v>
      </c>
      <c r="Q12398" t="s">
        <v>104</v>
      </c>
      <c r="R12398" t="s">
        <v>912</v>
      </c>
      <c r="S12398" t="s">
        <v>2247</v>
      </c>
      <c r="T12398">
        <v>1</v>
      </c>
    </row>
    <row r="12399" spans="1:20" x14ac:dyDescent="0.15">
      <c r="A12399" t="s">
        <v>3179</v>
      </c>
      <c r="B12399" t="str">
        <f t="shared" si="968"/>
        <v>D2803</v>
      </c>
      <c r="C12399" t="str">
        <f t="shared" si="969"/>
        <v>D</v>
      </c>
      <c r="D12399" t="s">
        <v>4051</v>
      </c>
      <c r="E12399" t="str">
        <f t="shared" si="966"/>
        <v>DP</v>
      </c>
      <c r="F12399">
        <v>234553</v>
      </c>
      <c r="G12399" t="s">
        <v>93</v>
      </c>
      <c r="H12399" t="s">
        <v>2246</v>
      </c>
      <c r="I12399" s="1">
        <v>39291</v>
      </c>
      <c r="J12399" t="s">
        <v>3180</v>
      </c>
      <c r="K12399" t="s">
        <v>3181</v>
      </c>
      <c r="L12399" t="s">
        <v>3182</v>
      </c>
      <c r="M12399" t="str">
        <f t="shared" si="965"/>
        <v>Micrpyri</v>
      </c>
      <c r="N12399" t="str">
        <f t="shared" si="967"/>
        <v>MicrpyriCRAM010</v>
      </c>
      <c r="P12399" t="s">
        <v>98</v>
      </c>
      <c r="Q12399" t="s">
        <v>104</v>
      </c>
      <c r="R12399" t="s">
        <v>912</v>
      </c>
      <c r="S12399" t="s">
        <v>2247</v>
      </c>
      <c r="T12399">
        <v>1</v>
      </c>
    </row>
    <row r="12400" spans="1:20" x14ac:dyDescent="0.15">
      <c r="A12400" t="s">
        <v>3179</v>
      </c>
      <c r="B12400" t="str">
        <f t="shared" si="968"/>
        <v>D2803</v>
      </c>
      <c r="C12400" t="str">
        <f t="shared" si="969"/>
        <v>D</v>
      </c>
      <c r="D12400" t="s">
        <v>4051</v>
      </c>
      <c r="E12400" t="str">
        <f t="shared" si="966"/>
        <v>DP</v>
      </c>
      <c r="F12400">
        <v>234551</v>
      </c>
      <c r="G12400" t="s">
        <v>93</v>
      </c>
      <c r="H12400" t="s">
        <v>2246</v>
      </c>
      <c r="I12400" s="1">
        <v>39291</v>
      </c>
      <c r="J12400" t="s">
        <v>3180</v>
      </c>
      <c r="K12400" t="s">
        <v>3181</v>
      </c>
      <c r="L12400" t="s">
        <v>3182</v>
      </c>
      <c r="M12400" t="str">
        <f t="shared" si="965"/>
        <v>Micrpyri</v>
      </c>
      <c r="N12400" t="str">
        <f t="shared" si="967"/>
        <v>MicrpyriCRAM010</v>
      </c>
      <c r="P12400" t="s">
        <v>98</v>
      </c>
      <c r="Q12400" t="s">
        <v>104</v>
      </c>
      <c r="R12400" t="s">
        <v>912</v>
      </c>
      <c r="S12400" t="s">
        <v>2247</v>
      </c>
      <c r="T12400">
        <v>1</v>
      </c>
    </row>
    <row r="12401" spans="1:20" x14ac:dyDescent="0.15">
      <c r="A12401" t="s">
        <v>3179</v>
      </c>
      <c r="B12401" t="str">
        <f t="shared" si="968"/>
        <v>D2803</v>
      </c>
      <c r="C12401" t="str">
        <f t="shared" si="969"/>
        <v>D</v>
      </c>
      <c r="D12401" t="s">
        <v>4051</v>
      </c>
      <c r="E12401" t="str">
        <f t="shared" si="966"/>
        <v>DP</v>
      </c>
      <c r="F12401">
        <v>244288</v>
      </c>
      <c r="G12401" t="s">
        <v>93</v>
      </c>
      <c r="H12401" t="s">
        <v>2246</v>
      </c>
      <c r="I12401" s="1">
        <v>39230</v>
      </c>
      <c r="J12401" t="s">
        <v>3180</v>
      </c>
      <c r="K12401" t="s">
        <v>3181</v>
      </c>
      <c r="L12401" t="s">
        <v>3182</v>
      </c>
      <c r="M12401" t="str">
        <f t="shared" si="965"/>
        <v>Micrpyri</v>
      </c>
      <c r="N12401" t="str">
        <f t="shared" si="967"/>
        <v>MicrpyriCRAM010</v>
      </c>
      <c r="P12401" t="s">
        <v>98</v>
      </c>
      <c r="Q12401" t="s">
        <v>104</v>
      </c>
      <c r="R12401" t="s">
        <v>912</v>
      </c>
      <c r="S12401" t="s">
        <v>2247</v>
      </c>
      <c r="T12401">
        <v>1</v>
      </c>
    </row>
    <row r="12402" spans="1:20" x14ac:dyDescent="0.15">
      <c r="A12402" t="s">
        <v>3179</v>
      </c>
      <c r="B12402" t="str">
        <f t="shared" si="968"/>
        <v>D2803</v>
      </c>
      <c r="C12402" t="str">
        <f t="shared" si="969"/>
        <v>D</v>
      </c>
      <c r="D12402" t="s">
        <v>4051</v>
      </c>
      <c r="E12402" t="str">
        <f t="shared" si="966"/>
        <v>DP</v>
      </c>
      <c r="F12402">
        <v>234549</v>
      </c>
      <c r="G12402" t="s">
        <v>93</v>
      </c>
      <c r="H12402" t="s">
        <v>2246</v>
      </c>
      <c r="I12402" s="1">
        <v>39291</v>
      </c>
      <c r="J12402" t="s">
        <v>3180</v>
      </c>
      <c r="K12402" t="s">
        <v>3181</v>
      </c>
      <c r="L12402" t="s">
        <v>3182</v>
      </c>
      <c r="M12402" t="str">
        <f t="shared" si="965"/>
        <v>Micrpyri</v>
      </c>
      <c r="N12402" t="str">
        <f t="shared" si="967"/>
        <v>MicrpyriCRAM010</v>
      </c>
      <c r="P12402" t="s">
        <v>98</v>
      </c>
      <c r="Q12402" t="s">
        <v>104</v>
      </c>
      <c r="R12402" t="s">
        <v>912</v>
      </c>
      <c r="S12402" t="s">
        <v>2247</v>
      </c>
      <c r="T12402">
        <v>1</v>
      </c>
    </row>
    <row r="12403" spans="1:20" x14ac:dyDescent="0.15">
      <c r="A12403" t="s">
        <v>3179</v>
      </c>
      <c r="B12403" t="str">
        <f t="shared" si="968"/>
        <v>D2803</v>
      </c>
      <c r="C12403" t="str">
        <f t="shared" si="969"/>
        <v>D</v>
      </c>
      <c r="D12403" t="s">
        <v>4051</v>
      </c>
      <c r="E12403" t="str">
        <f t="shared" si="966"/>
        <v>DP</v>
      </c>
      <c r="F12403">
        <v>243398</v>
      </c>
      <c r="G12403" t="s">
        <v>93</v>
      </c>
      <c r="H12403" t="s">
        <v>2246</v>
      </c>
      <c r="I12403" s="1">
        <v>39230</v>
      </c>
      <c r="J12403" t="s">
        <v>3180</v>
      </c>
      <c r="K12403" t="s">
        <v>3181</v>
      </c>
      <c r="L12403" t="s">
        <v>3182</v>
      </c>
      <c r="M12403" t="str">
        <f t="shared" si="965"/>
        <v>Micrpyri</v>
      </c>
      <c r="N12403" t="str">
        <f t="shared" si="967"/>
        <v>MicrpyriCRAM010</v>
      </c>
      <c r="P12403" t="s">
        <v>98</v>
      </c>
      <c r="Q12403" t="s">
        <v>104</v>
      </c>
      <c r="R12403" t="s">
        <v>912</v>
      </c>
      <c r="S12403" t="s">
        <v>2247</v>
      </c>
      <c r="T12403">
        <v>1</v>
      </c>
    </row>
    <row r="12404" spans="1:20" x14ac:dyDescent="0.15">
      <c r="A12404" t="s">
        <v>3179</v>
      </c>
      <c r="B12404" t="str">
        <f t="shared" si="968"/>
        <v>D2803</v>
      </c>
      <c r="C12404" t="str">
        <f t="shared" si="969"/>
        <v>D</v>
      </c>
      <c r="D12404" t="s">
        <v>4051</v>
      </c>
      <c r="E12404" t="str">
        <f t="shared" si="966"/>
        <v>DP</v>
      </c>
      <c r="F12404">
        <v>234547</v>
      </c>
      <c r="G12404" t="s">
        <v>93</v>
      </c>
      <c r="H12404" t="s">
        <v>2246</v>
      </c>
      <c r="I12404" s="1">
        <v>39230</v>
      </c>
      <c r="J12404" t="s">
        <v>3180</v>
      </c>
      <c r="K12404" t="s">
        <v>3181</v>
      </c>
      <c r="L12404" t="s">
        <v>3182</v>
      </c>
      <c r="M12404" t="str">
        <f t="shared" si="965"/>
        <v>Micrpyri</v>
      </c>
      <c r="N12404" t="str">
        <f t="shared" si="967"/>
        <v>MicrpyriCRAM010</v>
      </c>
      <c r="P12404" t="s">
        <v>98</v>
      </c>
      <c r="Q12404" t="s">
        <v>104</v>
      </c>
      <c r="R12404" t="s">
        <v>912</v>
      </c>
      <c r="S12404" t="s">
        <v>2247</v>
      </c>
      <c r="T12404">
        <v>1</v>
      </c>
    </row>
    <row r="12405" spans="1:20" x14ac:dyDescent="0.15">
      <c r="A12405" t="s">
        <v>3179</v>
      </c>
      <c r="B12405" t="str">
        <f t="shared" si="968"/>
        <v>D2803</v>
      </c>
      <c r="C12405" t="str">
        <f t="shared" si="969"/>
        <v>D</v>
      </c>
      <c r="D12405" t="s">
        <v>4051</v>
      </c>
      <c r="E12405" t="str">
        <f t="shared" si="966"/>
        <v>DP</v>
      </c>
      <c r="F12405">
        <v>244473</v>
      </c>
      <c r="G12405" t="s">
        <v>93</v>
      </c>
      <c r="H12405" t="s">
        <v>2246</v>
      </c>
      <c r="I12405" s="1">
        <v>39227</v>
      </c>
      <c r="J12405" t="s">
        <v>3180</v>
      </c>
      <c r="K12405" t="s">
        <v>3181</v>
      </c>
      <c r="L12405" t="s">
        <v>3182</v>
      </c>
      <c r="M12405" t="str">
        <f t="shared" si="965"/>
        <v>Micrpyri</v>
      </c>
      <c r="N12405" t="str">
        <f t="shared" si="967"/>
        <v>MicrpyriCRAM010</v>
      </c>
      <c r="P12405" t="s">
        <v>98</v>
      </c>
      <c r="Q12405" t="s">
        <v>104</v>
      </c>
      <c r="R12405" t="s">
        <v>912</v>
      </c>
      <c r="S12405" t="s">
        <v>2247</v>
      </c>
      <c r="T12405">
        <v>1</v>
      </c>
    </row>
    <row r="12406" spans="1:20" x14ac:dyDescent="0.15">
      <c r="A12406" t="s">
        <v>3179</v>
      </c>
      <c r="B12406" t="str">
        <f t="shared" si="968"/>
        <v>D2803</v>
      </c>
      <c r="C12406" t="str">
        <f t="shared" si="969"/>
        <v>D</v>
      </c>
      <c r="D12406" t="s">
        <v>4051</v>
      </c>
      <c r="E12406" t="str">
        <f t="shared" si="966"/>
        <v>DP</v>
      </c>
      <c r="F12406">
        <v>242302</v>
      </c>
      <c r="G12406" t="s">
        <v>93</v>
      </c>
      <c r="H12406" t="s">
        <v>2246</v>
      </c>
      <c r="I12406" s="1">
        <v>38838</v>
      </c>
      <c r="J12406" t="s">
        <v>3180</v>
      </c>
      <c r="K12406" t="s">
        <v>3181</v>
      </c>
      <c r="L12406" t="s">
        <v>3182</v>
      </c>
      <c r="M12406" t="str">
        <f t="shared" si="965"/>
        <v>Micrpyri</v>
      </c>
      <c r="N12406" t="str">
        <f t="shared" si="967"/>
        <v>MicrpyriCRAM010</v>
      </c>
      <c r="P12406" t="s">
        <v>98</v>
      </c>
      <c r="Q12406" t="s">
        <v>104</v>
      </c>
      <c r="R12406" t="s">
        <v>912</v>
      </c>
      <c r="S12406" t="s">
        <v>2247</v>
      </c>
      <c r="T12406">
        <v>1</v>
      </c>
    </row>
    <row r="12407" spans="1:20" x14ac:dyDescent="0.15">
      <c r="A12407" t="s">
        <v>3179</v>
      </c>
      <c r="B12407" t="str">
        <f t="shared" si="968"/>
        <v>D2803</v>
      </c>
      <c r="C12407" t="str">
        <f t="shared" si="969"/>
        <v>D</v>
      </c>
      <c r="D12407" t="s">
        <v>4051</v>
      </c>
      <c r="E12407" t="str">
        <f t="shared" si="966"/>
        <v>DP</v>
      </c>
      <c r="F12407">
        <v>239904</v>
      </c>
      <c r="G12407" t="s">
        <v>93</v>
      </c>
      <c r="H12407" t="s">
        <v>2246</v>
      </c>
      <c r="I12407" s="1">
        <v>39230</v>
      </c>
      <c r="J12407" t="s">
        <v>3180</v>
      </c>
      <c r="K12407" t="s">
        <v>3181</v>
      </c>
      <c r="L12407" t="s">
        <v>3182</v>
      </c>
      <c r="M12407" t="str">
        <f t="shared" si="965"/>
        <v>Micrpyri</v>
      </c>
      <c r="N12407" t="str">
        <f t="shared" si="967"/>
        <v>MicrpyriCRAM010</v>
      </c>
      <c r="P12407" t="s">
        <v>98</v>
      </c>
      <c r="Q12407" t="s">
        <v>104</v>
      </c>
      <c r="R12407" t="s">
        <v>912</v>
      </c>
      <c r="S12407" t="s">
        <v>2247</v>
      </c>
      <c r="T12407">
        <v>1</v>
      </c>
    </row>
    <row r="12408" spans="1:20" x14ac:dyDescent="0.15">
      <c r="A12408" t="s">
        <v>3179</v>
      </c>
      <c r="B12408" t="str">
        <f t="shared" si="968"/>
        <v>D2803</v>
      </c>
      <c r="C12408" t="str">
        <f t="shared" si="969"/>
        <v>D</v>
      </c>
      <c r="D12408" t="s">
        <v>4051</v>
      </c>
      <c r="E12408" t="str">
        <f t="shared" si="966"/>
        <v>DP</v>
      </c>
      <c r="F12408">
        <v>234552</v>
      </c>
      <c r="G12408" t="s">
        <v>93</v>
      </c>
      <c r="H12408" t="s">
        <v>2246</v>
      </c>
      <c r="I12408" s="1">
        <v>39291</v>
      </c>
      <c r="J12408" t="s">
        <v>3180</v>
      </c>
      <c r="K12408" t="s">
        <v>3181</v>
      </c>
      <c r="L12408" t="s">
        <v>3182</v>
      </c>
      <c r="M12408" t="str">
        <f t="shared" si="965"/>
        <v>Micrpyri</v>
      </c>
      <c r="N12408" t="str">
        <f t="shared" si="967"/>
        <v>MicrpyriCRAM010</v>
      </c>
      <c r="P12408" t="s">
        <v>98</v>
      </c>
      <c r="Q12408" t="s">
        <v>104</v>
      </c>
      <c r="R12408" t="s">
        <v>912</v>
      </c>
      <c r="S12408" t="s">
        <v>2247</v>
      </c>
      <c r="T12408">
        <v>1</v>
      </c>
    </row>
    <row r="12409" spans="1:20" x14ac:dyDescent="0.15">
      <c r="A12409" t="s">
        <v>3179</v>
      </c>
      <c r="B12409" t="str">
        <f t="shared" si="968"/>
        <v>D2803</v>
      </c>
      <c r="C12409" t="str">
        <f t="shared" si="969"/>
        <v>D</v>
      </c>
      <c r="D12409" t="s">
        <v>4051</v>
      </c>
      <c r="E12409" t="str">
        <f t="shared" si="966"/>
        <v>DP</v>
      </c>
      <c r="F12409">
        <v>234550</v>
      </c>
      <c r="G12409" t="s">
        <v>93</v>
      </c>
      <c r="H12409" t="s">
        <v>2246</v>
      </c>
      <c r="I12409" s="1">
        <v>39291</v>
      </c>
      <c r="J12409" t="s">
        <v>3180</v>
      </c>
      <c r="K12409" t="s">
        <v>3181</v>
      </c>
      <c r="L12409" t="s">
        <v>3182</v>
      </c>
      <c r="M12409" t="str">
        <f t="shared" si="965"/>
        <v>Micrpyri</v>
      </c>
      <c r="N12409" t="str">
        <f t="shared" si="967"/>
        <v>MicrpyriCRAM010</v>
      </c>
      <c r="P12409" t="s">
        <v>98</v>
      </c>
      <c r="Q12409" t="s">
        <v>104</v>
      </c>
      <c r="R12409" t="s">
        <v>912</v>
      </c>
      <c r="S12409" t="s">
        <v>2247</v>
      </c>
      <c r="T12409">
        <v>1</v>
      </c>
    </row>
    <row r="12410" spans="1:20" x14ac:dyDescent="0.15">
      <c r="A12410" t="s">
        <v>3179</v>
      </c>
      <c r="B12410" t="str">
        <f t="shared" si="968"/>
        <v>D2803</v>
      </c>
      <c r="C12410" t="str">
        <f t="shared" si="969"/>
        <v>D</v>
      </c>
      <c r="D12410" t="s">
        <v>4051</v>
      </c>
      <c r="E12410" t="str">
        <f t="shared" si="966"/>
        <v>DP</v>
      </c>
      <c r="F12410">
        <v>236471</v>
      </c>
      <c r="G12410" t="s">
        <v>93</v>
      </c>
      <c r="H12410" t="s">
        <v>3183</v>
      </c>
      <c r="I12410" s="1">
        <v>39230</v>
      </c>
      <c r="J12410" t="s">
        <v>3180</v>
      </c>
      <c r="K12410" t="s">
        <v>3181</v>
      </c>
      <c r="L12410" t="s">
        <v>3182</v>
      </c>
      <c r="M12410" t="str">
        <f t="shared" si="965"/>
        <v>Micrpyri</v>
      </c>
      <c r="N12410" t="str">
        <f t="shared" si="967"/>
        <v>MicrpyriCRAM024</v>
      </c>
      <c r="P12410" t="s">
        <v>98</v>
      </c>
      <c r="Q12410" t="s">
        <v>104</v>
      </c>
      <c r="T12410">
        <v>1</v>
      </c>
    </row>
    <row r="12411" spans="1:20" x14ac:dyDescent="0.15">
      <c r="A12411" t="s">
        <v>3184</v>
      </c>
      <c r="B12411" t="str">
        <f t="shared" si="968"/>
        <v>D2805</v>
      </c>
      <c r="C12411" t="str">
        <f t="shared" si="969"/>
        <v>D</v>
      </c>
      <c r="D12411" t="s">
        <v>4051</v>
      </c>
      <c r="E12411" t="str">
        <f t="shared" si="966"/>
        <v>DP</v>
      </c>
      <c r="F12411">
        <v>233186</v>
      </c>
      <c r="G12411" t="s">
        <v>93</v>
      </c>
      <c r="H12411" t="s">
        <v>2810</v>
      </c>
      <c r="I12411" s="1">
        <v>39322</v>
      </c>
      <c r="J12411" t="s">
        <v>75</v>
      </c>
      <c r="K12411" t="s">
        <v>1623</v>
      </c>
      <c r="L12411" t="s">
        <v>1624</v>
      </c>
      <c r="M12411" t="str">
        <f t="shared" si="965"/>
        <v>Breycern</v>
      </c>
      <c r="N12411" t="str">
        <f t="shared" si="967"/>
        <v>BreycernNOCT075</v>
      </c>
      <c r="P12411" t="s">
        <v>98</v>
      </c>
      <c r="Q12411" t="s">
        <v>31</v>
      </c>
      <c r="R12411" t="s">
        <v>2811</v>
      </c>
      <c r="S12411" t="s">
        <v>2812</v>
      </c>
      <c r="T12411">
        <v>1</v>
      </c>
    </row>
    <row r="12412" spans="1:20" x14ac:dyDescent="0.15">
      <c r="A12412" t="s">
        <v>3184</v>
      </c>
      <c r="B12412" t="str">
        <f t="shared" si="968"/>
        <v>D2805</v>
      </c>
      <c r="C12412" t="str">
        <f t="shared" si="969"/>
        <v>D</v>
      </c>
      <c r="D12412" t="s">
        <v>4051</v>
      </c>
      <c r="E12412" t="str">
        <f t="shared" si="966"/>
        <v>DP</v>
      </c>
      <c r="F12412">
        <v>242211</v>
      </c>
      <c r="G12412" t="s">
        <v>93</v>
      </c>
      <c r="H12412" t="s">
        <v>1622</v>
      </c>
      <c r="I12412" s="1">
        <v>39230</v>
      </c>
      <c r="J12412" t="s">
        <v>75</v>
      </c>
      <c r="K12412" t="s">
        <v>1623</v>
      </c>
      <c r="L12412" t="s">
        <v>1624</v>
      </c>
      <c r="M12412" t="str">
        <f t="shared" si="965"/>
        <v>Breycern</v>
      </c>
      <c r="N12412" t="str">
        <f t="shared" si="967"/>
        <v>BreycernPYRA001</v>
      </c>
      <c r="P12412" t="s">
        <v>98</v>
      </c>
      <c r="Q12412" t="s">
        <v>104</v>
      </c>
      <c r="R12412" t="s">
        <v>1625</v>
      </c>
      <c r="S12412" t="s">
        <v>1626</v>
      </c>
      <c r="T12412">
        <v>1</v>
      </c>
    </row>
    <row r="12413" spans="1:20" x14ac:dyDescent="0.15">
      <c r="A12413" t="s">
        <v>3184</v>
      </c>
      <c r="B12413" t="str">
        <f t="shared" si="968"/>
        <v>D2805</v>
      </c>
      <c r="C12413" t="str">
        <f t="shared" si="969"/>
        <v>D</v>
      </c>
      <c r="D12413" t="s">
        <v>4051</v>
      </c>
      <c r="E12413" t="str">
        <f t="shared" si="966"/>
        <v>DP</v>
      </c>
      <c r="F12413">
        <v>236208</v>
      </c>
      <c r="G12413" t="s">
        <v>93</v>
      </c>
      <c r="H12413" t="s">
        <v>1622</v>
      </c>
      <c r="I12413" s="1">
        <v>39230</v>
      </c>
      <c r="J12413" t="s">
        <v>75</v>
      </c>
      <c r="K12413" t="s">
        <v>1623</v>
      </c>
      <c r="L12413" t="s">
        <v>1624</v>
      </c>
      <c r="M12413" t="str">
        <f t="shared" si="965"/>
        <v>Breycern</v>
      </c>
      <c r="N12413" t="str">
        <f t="shared" si="967"/>
        <v>BreycernPYRA001</v>
      </c>
      <c r="P12413" t="s">
        <v>98</v>
      </c>
      <c r="Q12413" t="s">
        <v>104</v>
      </c>
      <c r="R12413" t="s">
        <v>1625</v>
      </c>
      <c r="S12413" t="s">
        <v>1626</v>
      </c>
      <c r="T12413">
        <v>1</v>
      </c>
    </row>
    <row r="12414" spans="1:20" x14ac:dyDescent="0.15">
      <c r="A12414" t="s">
        <v>3184</v>
      </c>
      <c r="B12414" t="str">
        <f t="shared" si="968"/>
        <v>D2805</v>
      </c>
      <c r="C12414" t="str">
        <f t="shared" si="969"/>
        <v>D</v>
      </c>
      <c r="D12414" t="s">
        <v>4051</v>
      </c>
      <c r="E12414" t="str">
        <f t="shared" si="966"/>
        <v>DP</v>
      </c>
      <c r="F12414">
        <v>240833</v>
      </c>
      <c r="G12414" t="s">
        <v>93</v>
      </c>
      <c r="H12414" t="s">
        <v>1622</v>
      </c>
      <c r="I12414" s="1">
        <v>39230</v>
      </c>
      <c r="J12414" t="s">
        <v>75</v>
      </c>
      <c r="K12414" t="s">
        <v>1623</v>
      </c>
      <c r="L12414" t="s">
        <v>1624</v>
      </c>
      <c r="M12414" t="str">
        <f t="shared" si="965"/>
        <v>Breycern</v>
      </c>
      <c r="N12414" t="str">
        <f t="shared" si="967"/>
        <v>BreycernPYRA001</v>
      </c>
      <c r="P12414" t="s">
        <v>98</v>
      </c>
      <c r="Q12414" t="s">
        <v>104</v>
      </c>
      <c r="R12414" t="s">
        <v>1625</v>
      </c>
      <c r="S12414" t="s">
        <v>1626</v>
      </c>
      <c r="T12414">
        <v>1</v>
      </c>
    </row>
    <row r="12415" spans="1:20" x14ac:dyDescent="0.15">
      <c r="A12415" t="s">
        <v>3184</v>
      </c>
      <c r="B12415" t="str">
        <f t="shared" si="968"/>
        <v>D2805</v>
      </c>
      <c r="C12415" t="str">
        <f t="shared" si="969"/>
        <v>D</v>
      </c>
      <c r="D12415" t="s">
        <v>4051</v>
      </c>
      <c r="E12415" t="str">
        <f t="shared" si="966"/>
        <v>DP</v>
      </c>
      <c r="F12415">
        <v>244707</v>
      </c>
      <c r="G12415" t="s">
        <v>93</v>
      </c>
      <c r="H12415" t="s">
        <v>1622</v>
      </c>
      <c r="I12415" s="1">
        <v>39230</v>
      </c>
      <c r="J12415" t="s">
        <v>75</v>
      </c>
      <c r="K12415" t="s">
        <v>1623</v>
      </c>
      <c r="L12415" t="s">
        <v>1624</v>
      </c>
      <c r="M12415" t="str">
        <f t="shared" si="965"/>
        <v>Breycern</v>
      </c>
      <c r="N12415" t="str">
        <f t="shared" si="967"/>
        <v>BreycernPYRA001</v>
      </c>
      <c r="P12415" t="s">
        <v>98</v>
      </c>
      <c r="Q12415" t="s">
        <v>104</v>
      </c>
      <c r="R12415" t="s">
        <v>1625</v>
      </c>
      <c r="S12415" t="s">
        <v>1626</v>
      </c>
      <c r="T12415">
        <v>1</v>
      </c>
    </row>
    <row r="12416" spans="1:20" x14ac:dyDescent="0.15">
      <c r="A12416" t="s">
        <v>3184</v>
      </c>
      <c r="B12416" t="str">
        <f t="shared" si="968"/>
        <v>D2805</v>
      </c>
      <c r="C12416" t="str">
        <f t="shared" si="969"/>
        <v>D</v>
      </c>
      <c r="D12416" t="s">
        <v>4051</v>
      </c>
      <c r="E12416" t="str">
        <f t="shared" si="966"/>
        <v>DP</v>
      </c>
      <c r="F12416">
        <v>236206</v>
      </c>
      <c r="G12416" t="s">
        <v>93</v>
      </c>
      <c r="H12416" t="s">
        <v>1622</v>
      </c>
      <c r="I12416" s="1">
        <v>39230</v>
      </c>
      <c r="J12416" t="s">
        <v>75</v>
      </c>
      <c r="K12416" t="s">
        <v>1623</v>
      </c>
      <c r="L12416" t="s">
        <v>1624</v>
      </c>
      <c r="M12416" t="str">
        <f t="shared" si="965"/>
        <v>Breycern</v>
      </c>
      <c r="N12416" t="str">
        <f t="shared" si="967"/>
        <v>BreycernPYRA001</v>
      </c>
      <c r="P12416" t="s">
        <v>98</v>
      </c>
      <c r="Q12416" t="s">
        <v>104</v>
      </c>
      <c r="R12416" t="s">
        <v>1625</v>
      </c>
      <c r="S12416" t="s">
        <v>1626</v>
      </c>
      <c r="T12416">
        <v>1</v>
      </c>
    </row>
    <row r="12417" spans="1:20" x14ac:dyDescent="0.15">
      <c r="A12417" t="s">
        <v>3184</v>
      </c>
      <c r="B12417" t="str">
        <f t="shared" si="968"/>
        <v>D2805</v>
      </c>
      <c r="C12417" t="str">
        <f t="shared" si="969"/>
        <v>D</v>
      </c>
      <c r="D12417" t="s">
        <v>4051</v>
      </c>
      <c r="E12417" t="str">
        <f t="shared" si="966"/>
        <v>DP</v>
      </c>
      <c r="F12417">
        <v>244705</v>
      </c>
      <c r="G12417" t="s">
        <v>93</v>
      </c>
      <c r="H12417" t="s">
        <v>1622</v>
      </c>
      <c r="I12417" s="1">
        <v>39230</v>
      </c>
      <c r="J12417" t="s">
        <v>75</v>
      </c>
      <c r="K12417" t="s">
        <v>1623</v>
      </c>
      <c r="L12417" t="s">
        <v>1624</v>
      </c>
      <c r="M12417" t="str">
        <f t="shared" si="965"/>
        <v>Breycern</v>
      </c>
      <c r="N12417" t="str">
        <f t="shared" si="967"/>
        <v>BreycernPYRA001</v>
      </c>
      <c r="P12417" t="s">
        <v>98</v>
      </c>
      <c r="Q12417" t="s">
        <v>104</v>
      </c>
      <c r="R12417" t="s">
        <v>1625</v>
      </c>
      <c r="S12417" t="s">
        <v>1626</v>
      </c>
      <c r="T12417">
        <v>1</v>
      </c>
    </row>
    <row r="12418" spans="1:20" x14ac:dyDescent="0.15">
      <c r="A12418" t="s">
        <v>3184</v>
      </c>
      <c r="B12418" t="str">
        <f t="shared" si="968"/>
        <v>D2805</v>
      </c>
      <c r="C12418" t="str">
        <f t="shared" si="969"/>
        <v>D</v>
      </c>
      <c r="D12418" t="s">
        <v>4051</v>
      </c>
      <c r="E12418" t="str">
        <f t="shared" si="966"/>
        <v>DP</v>
      </c>
      <c r="F12418">
        <v>244474</v>
      </c>
      <c r="G12418" t="s">
        <v>93</v>
      </c>
      <c r="H12418" t="s">
        <v>1622</v>
      </c>
      <c r="I12418" s="1">
        <v>39230</v>
      </c>
      <c r="J12418" t="s">
        <v>75</v>
      </c>
      <c r="K12418" t="s">
        <v>1623</v>
      </c>
      <c r="L12418" t="s">
        <v>1624</v>
      </c>
      <c r="M12418" t="str">
        <f t="shared" ref="M12418:M12481" si="970">CONCATENATE(LEFT(K12418,4),LEFT(L12418,4))</f>
        <v>Breycern</v>
      </c>
      <c r="N12418" t="str">
        <f t="shared" si="967"/>
        <v>BreycernPYRA001</v>
      </c>
      <c r="P12418" t="s">
        <v>98</v>
      </c>
      <c r="Q12418" t="s">
        <v>104</v>
      </c>
      <c r="R12418" t="s">
        <v>1625</v>
      </c>
      <c r="S12418" t="s">
        <v>1626</v>
      </c>
      <c r="T12418">
        <v>1</v>
      </c>
    </row>
    <row r="12419" spans="1:20" x14ac:dyDescent="0.15">
      <c r="A12419" t="s">
        <v>3184</v>
      </c>
      <c r="B12419" t="str">
        <f t="shared" si="968"/>
        <v>D2805</v>
      </c>
      <c r="C12419" t="str">
        <f t="shared" si="969"/>
        <v>D</v>
      </c>
      <c r="D12419" t="s">
        <v>4051</v>
      </c>
      <c r="E12419" t="str">
        <f t="shared" ref="E12419:E12482" si="971">CONCATENATE(C12419,LEFT(D12419,1))</f>
        <v>DP</v>
      </c>
      <c r="F12419">
        <v>244178</v>
      </c>
      <c r="G12419" t="s">
        <v>93</v>
      </c>
      <c r="H12419" t="s">
        <v>1622</v>
      </c>
      <c r="I12419" s="1">
        <v>39230</v>
      </c>
      <c r="J12419" t="s">
        <v>75</v>
      </c>
      <c r="K12419" t="s">
        <v>1623</v>
      </c>
      <c r="L12419" t="s">
        <v>1624</v>
      </c>
      <c r="M12419" t="str">
        <f t="shared" si="970"/>
        <v>Breycern</v>
      </c>
      <c r="N12419" t="str">
        <f t="shared" ref="N12419:N12482" si="972">CONCATENATE(M12419,H12419)</f>
        <v>BreycernPYRA001</v>
      </c>
      <c r="P12419" t="s">
        <v>98</v>
      </c>
      <c r="Q12419" t="s">
        <v>104</v>
      </c>
      <c r="R12419" t="s">
        <v>1625</v>
      </c>
      <c r="S12419" t="s">
        <v>1626</v>
      </c>
      <c r="T12419">
        <v>1</v>
      </c>
    </row>
    <row r="12420" spans="1:20" x14ac:dyDescent="0.15">
      <c r="A12420" t="s">
        <v>3184</v>
      </c>
      <c r="B12420" t="str">
        <f t="shared" ref="B12420:B12483" si="973">CONCATENATE(RIGHT(A12420,5))</f>
        <v>D2805</v>
      </c>
      <c r="C12420" t="str">
        <f t="shared" ref="C12420:C12483" si="974">CONCATENATE(LEFT(B12420,1))</f>
        <v>D</v>
      </c>
      <c r="D12420" t="s">
        <v>4051</v>
      </c>
      <c r="E12420" t="str">
        <f t="shared" si="971"/>
        <v>DP</v>
      </c>
      <c r="F12420">
        <v>242254</v>
      </c>
      <c r="G12420" t="s">
        <v>93</v>
      </c>
      <c r="H12420" t="s">
        <v>1622</v>
      </c>
      <c r="I12420" s="1">
        <v>39230</v>
      </c>
      <c r="J12420" t="s">
        <v>75</v>
      </c>
      <c r="K12420" t="s">
        <v>1623</v>
      </c>
      <c r="L12420" t="s">
        <v>1624</v>
      </c>
      <c r="M12420" t="str">
        <f t="shared" si="970"/>
        <v>Breycern</v>
      </c>
      <c r="N12420" t="str">
        <f t="shared" si="972"/>
        <v>BreycernPYRA001</v>
      </c>
      <c r="P12420" t="s">
        <v>98</v>
      </c>
      <c r="Q12420" t="s">
        <v>104</v>
      </c>
      <c r="R12420" t="s">
        <v>1625</v>
      </c>
      <c r="S12420" t="s">
        <v>1626</v>
      </c>
      <c r="T12420">
        <v>1</v>
      </c>
    </row>
    <row r="12421" spans="1:20" x14ac:dyDescent="0.15">
      <c r="A12421" t="s">
        <v>3184</v>
      </c>
      <c r="B12421" t="str">
        <f t="shared" si="973"/>
        <v>D2805</v>
      </c>
      <c r="C12421" t="str">
        <f t="shared" si="974"/>
        <v>D</v>
      </c>
      <c r="D12421" t="s">
        <v>4051</v>
      </c>
      <c r="E12421" t="str">
        <f t="shared" si="971"/>
        <v>DP</v>
      </c>
      <c r="F12421">
        <v>236605</v>
      </c>
      <c r="G12421" t="s">
        <v>93</v>
      </c>
      <c r="H12421" t="s">
        <v>1622</v>
      </c>
      <c r="I12421" s="1">
        <v>39230</v>
      </c>
      <c r="J12421" t="s">
        <v>75</v>
      </c>
      <c r="K12421" t="s">
        <v>1623</v>
      </c>
      <c r="L12421" t="s">
        <v>1624</v>
      </c>
      <c r="M12421" t="str">
        <f t="shared" si="970"/>
        <v>Breycern</v>
      </c>
      <c r="N12421" t="str">
        <f t="shared" si="972"/>
        <v>BreycernPYRA001</v>
      </c>
      <c r="P12421" t="s">
        <v>98</v>
      </c>
      <c r="Q12421" t="s">
        <v>104</v>
      </c>
      <c r="R12421" t="s">
        <v>1625</v>
      </c>
      <c r="S12421" t="s">
        <v>1626</v>
      </c>
      <c r="T12421">
        <v>1</v>
      </c>
    </row>
    <row r="12422" spans="1:20" x14ac:dyDescent="0.15">
      <c r="A12422" t="s">
        <v>3184</v>
      </c>
      <c r="B12422" t="str">
        <f t="shared" si="973"/>
        <v>D2805</v>
      </c>
      <c r="C12422" t="str">
        <f t="shared" si="974"/>
        <v>D</v>
      </c>
      <c r="D12422" t="s">
        <v>4051</v>
      </c>
      <c r="E12422" t="str">
        <f t="shared" si="971"/>
        <v>DP</v>
      </c>
      <c r="F12422">
        <v>242661</v>
      </c>
      <c r="G12422" t="s">
        <v>93</v>
      </c>
      <c r="H12422" t="s">
        <v>1622</v>
      </c>
      <c r="I12422" s="1">
        <v>39230</v>
      </c>
      <c r="J12422" t="s">
        <v>75</v>
      </c>
      <c r="K12422" t="s">
        <v>1623</v>
      </c>
      <c r="L12422" t="s">
        <v>1624</v>
      </c>
      <c r="M12422" t="str">
        <f t="shared" si="970"/>
        <v>Breycern</v>
      </c>
      <c r="N12422" t="str">
        <f t="shared" si="972"/>
        <v>BreycernPYRA001</v>
      </c>
      <c r="P12422" t="s">
        <v>98</v>
      </c>
      <c r="Q12422" t="s">
        <v>104</v>
      </c>
      <c r="R12422" t="s">
        <v>1625</v>
      </c>
      <c r="S12422" t="s">
        <v>1626</v>
      </c>
      <c r="T12422">
        <v>1</v>
      </c>
    </row>
    <row r="12423" spans="1:20" x14ac:dyDescent="0.15">
      <c r="A12423" t="s">
        <v>3184</v>
      </c>
      <c r="B12423" t="str">
        <f t="shared" si="973"/>
        <v>D2805</v>
      </c>
      <c r="C12423" t="str">
        <f t="shared" si="974"/>
        <v>D</v>
      </c>
      <c r="D12423" t="s">
        <v>4051</v>
      </c>
      <c r="E12423" t="str">
        <f t="shared" si="971"/>
        <v>DP</v>
      </c>
      <c r="F12423">
        <v>241498</v>
      </c>
      <c r="G12423" t="s">
        <v>93</v>
      </c>
      <c r="H12423" t="s">
        <v>1622</v>
      </c>
      <c r="I12423" s="1">
        <v>39230</v>
      </c>
      <c r="J12423" t="s">
        <v>75</v>
      </c>
      <c r="K12423" t="s">
        <v>1623</v>
      </c>
      <c r="L12423" t="s">
        <v>1624</v>
      </c>
      <c r="M12423" t="str">
        <f t="shared" si="970"/>
        <v>Breycern</v>
      </c>
      <c r="N12423" t="str">
        <f t="shared" si="972"/>
        <v>BreycernPYRA001</v>
      </c>
      <c r="P12423" t="s">
        <v>98</v>
      </c>
      <c r="Q12423" t="s">
        <v>104</v>
      </c>
      <c r="R12423" t="s">
        <v>1625</v>
      </c>
      <c r="S12423" t="s">
        <v>1626</v>
      </c>
      <c r="T12423">
        <v>1</v>
      </c>
    </row>
    <row r="12424" spans="1:20" x14ac:dyDescent="0.15">
      <c r="A12424" t="s">
        <v>3184</v>
      </c>
      <c r="B12424" t="str">
        <f t="shared" si="973"/>
        <v>D2805</v>
      </c>
      <c r="C12424" t="str">
        <f t="shared" si="974"/>
        <v>D</v>
      </c>
      <c r="D12424" t="s">
        <v>4051</v>
      </c>
      <c r="E12424" t="str">
        <f t="shared" si="971"/>
        <v>DP</v>
      </c>
      <c r="F12424">
        <v>243793</v>
      </c>
      <c r="G12424" t="s">
        <v>93</v>
      </c>
      <c r="H12424" t="s">
        <v>1622</v>
      </c>
      <c r="I12424" s="1">
        <v>39230</v>
      </c>
      <c r="J12424" t="s">
        <v>75</v>
      </c>
      <c r="K12424" t="s">
        <v>1623</v>
      </c>
      <c r="L12424" t="s">
        <v>1624</v>
      </c>
      <c r="M12424" t="str">
        <f t="shared" si="970"/>
        <v>Breycern</v>
      </c>
      <c r="N12424" t="str">
        <f t="shared" si="972"/>
        <v>BreycernPYRA001</v>
      </c>
      <c r="P12424" t="s">
        <v>98</v>
      </c>
      <c r="Q12424" t="s">
        <v>104</v>
      </c>
      <c r="R12424" t="s">
        <v>1625</v>
      </c>
      <c r="S12424" t="s">
        <v>1626</v>
      </c>
      <c r="T12424">
        <v>1</v>
      </c>
    </row>
    <row r="12425" spans="1:20" x14ac:dyDescent="0.15">
      <c r="A12425" t="s">
        <v>3184</v>
      </c>
      <c r="B12425" t="str">
        <f t="shared" si="973"/>
        <v>D2805</v>
      </c>
      <c r="C12425" t="str">
        <f t="shared" si="974"/>
        <v>D</v>
      </c>
      <c r="D12425" t="s">
        <v>4051</v>
      </c>
      <c r="E12425" t="str">
        <f t="shared" si="971"/>
        <v>DP</v>
      </c>
      <c r="F12425">
        <v>240814</v>
      </c>
      <c r="G12425" t="s">
        <v>93</v>
      </c>
      <c r="H12425" t="s">
        <v>1622</v>
      </c>
      <c r="I12425" s="1">
        <v>39230</v>
      </c>
      <c r="J12425" t="s">
        <v>75</v>
      </c>
      <c r="K12425" t="s">
        <v>1623</v>
      </c>
      <c r="L12425" t="s">
        <v>1624</v>
      </c>
      <c r="M12425" t="str">
        <f t="shared" si="970"/>
        <v>Breycern</v>
      </c>
      <c r="N12425" t="str">
        <f t="shared" si="972"/>
        <v>BreycernPYRA001</v>
      </c>
      <c r="P12425" t="s">
        <v>98</v>
      </c>
      <c r="Q12425" t="s">
        <v>104</v>
      </c>
      <c r="R12425" t="s">
        <v>1625</v>
      </c>
      <c r="S12425" t="s">
        <v>1626</v>
      </c>
      <c r="T12425">
        <v>1</v>
      </c>
    </row>
    <row r="12426" spans="1:20" x14ac:dyDescent="0.15">
      <c r="A12426" t="s">
        <v>3184</v>
      </c>
      <c r="B12426" t="str">
        <f t="shared" si="973"/>
        <v>D2805</v>
      </c>
      <c r="C12426" t="str">
        <f t="shared" si="974"/>
        <v>D</v>
      </c>
      <c r="D12426" t="s">
        <v>4051</v>
      </c>
      <c r="E12426" t="str">
        <f t="shared" si="971"/>
        <v>DP</v>
      </c>
      <c r="F12426">
        <v>243405</v>
      </c>
      <c r="G12426" t="s">
        <v>93</v>
      </c>
      <c r="H12426" t="s">
        <v>1622</v>
      </c>
      <c r="I12426" s="1">
        <v>39230</v>
      </c>
      <c r="J12426" t="s">
        <v>75</v>
      </c>
      <c r="K12426" t="s">
        <v>1623</v>
      </c>
      <c r="L12426" t="s">
        <v>1624</v>
      </c>
      <c r="M12426" t="str">
        <f t="shared" si="970"/>
        <v>Breycern</v>
      </c>
      <c r="N12426" t="str">
        <f t="shared" si="972"/>
        <v>BreycernPYRA001</v>
      </c>
      <c r="P12426" t="s">
        <v>98</v>
      </c>
      <c r="Q12426" t="s">
        <v>104</v>
      </c>
      <c r="R12426" t="s">
        <v>1625</v>
      </c>
      <c r="S12426" t="s">
        <v>1626</v>
      </c>
      <c r="T12426">
        <v>1</v>
      </c>
    </row>
    <row r="12427" spans="1:20" x14ac:dyDescent="0.15">
      <c r="A12427" t="s">
        <v>3184</v>
      </c>
      <c r="B12427" t="str">
        <f t="shared" si="973"/>
        <v>D2805</v>
      </c>
      <c r="C12427" t="str">
        <f t="shared" si="974"/>
        <v>D</v>
      </c>
      <c r="D12427" t="s">
        <v>4051</v>
      </c>
      <c r="E12427" t="str">
        <f t="shared" si="971"/>
        <v>DP</v>
      </c>
      <c r="F12427">
        <v>244266</v>
      </c>
      <c r="G12427" t="s">
        <v>93</v>
      </c>
      <c r="H12427" t="s">
        <v>1622</v>
      </c>
      <c r="I12427" s="1">
        <v>39230</v>
      </c>
      <c r="J12427" t="s">
        <v>75</v>
      </c>
      <c r="K12427" t="s">
        <v>1623</v>
      </c>
      <c r="L12427" t="s">
        <v>1624</v>
      </c>
      <c r="M12427" t="str">
        <f t="shared" si="970"/>
        <v>Breycern</v>
      </c>
      <c r="N12427" t="str">
        <f t="shared" si="972"/>
        <v>BreycernPYRA001</v>
      </c>
      <c r="P12427" t="s">
        <v>98</v>
      </c>
      <c r="Q12427" t="s">
        <v>104</v>
      </c>
      <c r="R12427" t="s">
        <v>1625</v>
      </c>
      <c r="S12427" t="s">
        <v>1626</v>
      </c>
      <c r="T12427">
        <v>1</v>
      </c>
    </row>
    <row r="12428" spans="1:20" x14ac:dyDescent="0.15">
      <c r="A12428" t="s">
        <v>3184</v>
      </c>
      <c r="B12428" t="str">
        <f t="shared" si="973"/>
        <v>D2805</v>
      </c>
      <c r="C12428" t="str">
        <f t="shared" si="974"/>
        <v>D</v>
      </c>
      <c r="D12428" t="s">
        <v>4051</v>
      </c>
      <c r="E12428" t="str">
        <f t="shared" si="971"/>
        <v>DP</v>
      </c>
      <c r="F12428">
        <v>241812</v>
      </c>
      <c r="G12428" t="s">
        <v>93</v>
      </c>
      <c r="H12428" t="s">
        <v>1622</v>
      </c>
      <c r="I12428" s="1">
        <v>39230</v>
      </c>
      <c r="J12428" t="s">
        <v>75</v>
      </c>
      <c r="K12428" t="s">
        <v>1623</v>
      </c>
      <c r="L12428" t="s">
        <v>1624</v>
      </c>
      <c r="M12428" t="str">
        <f t="shared" si="970"/>
        <v>Breycern</v>
      </c>
      <c r="N12428" t="str">
        <f t="shared" si="972"/>
        <v>BreycernPYRA001</v>
      </c>
      <c r="P12428" t="s">
        <v>98</v>
      </c>
      <c r="Q12428" t="s">
        <v>104</v>
      </c>
      <c r="R12428" t="s">
        <v>1625</v>
      </c>
      <c r="S12428" t="s">
        <v>1626</v>
      </c>
      <c r="T12428">
        <v>1</v>
      </c>
    </row>
    <row r="12429" spans="1:20" x14ac:dyDescent="0.15">
      <c r="A12429" t="s">
        <v>3184</v>
      </c>
      <c r="B12429" t="str">
        <f t="shared" si="973"/>
        <v>D2805</v>
      </c>
      <c r="C12429" t="str">
        <f t="shared" si="974"/>
        <v>D</v>
      </c>
      <c r="D12429" t="s">
        <v>4051</v>
      </c>
      <c r="E12429" t="str">
        <f t="shared" si="971"/>
        <v>DP</v>
      </c>
      <c r="F12429">
        <v>244218</v>
      </c>
      <c r="G12429" t="s">
        <v>93</v>
      </c>
      <c r="H12429" t="s">
        <v>1622</v>
      </c>
      <c r="I12429" s="1">
        <v>39230</v>
      </c>
      <c r="J12429" t="s">
        <v>75</v>
      </c>
      <c r="K12429" t="s">
        <v>1623</v>
      </c>
      <c r="L12429" t="s">
        <v>1624</v>
      </c>
      <c r="M12429" t="str">
        <f t="shared" si="970"/>
        <v>Breycern</v>
      </c>
      <c r="N12429" t="str">
        <f t="shared" si="972"/>
        <v>BreycernPYRA001</v>
      </c>
      <c r="P12429" t="s">
        <v>98</v>
      </c>
      <c r="Q12429" t="s">
        <v>104</v>
      </c>
      <c r="R12429" t="s">
        <v>1625</v>
      </c>
      <c r="S12429" t="s">
        <v>1626</v>
      </c>
      <c r="T12429">
        <v>1</v>
      </c>
    </row>
    <row r="12430" spans="1:20" x14ac:dyDescent="0.15">
      <c r="A12430" t="s">
        <v>3184</v>
      </c>
      <c r="B12430" t="str">
        <f t="shared" si="973"/>
        <v>D2805</v>
      </c>
      <c r="C12430" t="str">
        <f t="shared" si="974"/>
        <v>D</v>
      </c>
      <c r="D12430" t="s">
        <v>4051</v>
      </c>
      <c r="E12430" t="str">
        <f t="shared" si="971"/>
        <v>DP</v>
      </c>
      <c r="F12430">
        <v>244708</v>
      </c>
      <c r="G12430" t="s">
        <v>93</v>
      </c>
      <c r="H12430" t="s">
        <v>1622</v>
      </c>
      <c r="I12430" s="1">
        <v>39230</v>
      </c>
      <c r="J12430" t="s">
        <v>75</v>
      </c>
      <c r="K12430" t="s">
        <v>1623</v>
      </c>
      <c r="L12430" t="s">
        <v>1624</v>
      </c>
      <c r="M12430" t="str">
        <f t="shared" si="970"/>
        <v>Breycern</v>
      </c>
      <c r="N12430" t="str">
        <f t="shared" si="972"/>
        <v>BreycernPYRA001</v>
      </c>
      <c r="P12430" t="s">
        <v>98</v>
      </c>
      <c r="Q12430" t="s">
        <v>104</v>
      </c>
      <c r="R12430" t="s">
        <v>1625</v>
      </c>
      <c r="S12430" t="s">
        <v>1626</v>
      </c>
      <c r="T12430">
        <v>1</v>
      </c>
    </row>
    <row r="12431" spans="1:20" x14ac:dyDescent="0.15">
      <c r="A12431" t="s">
        <v>3184</v>
      </c>
      <c r="B12431" t="str">
        <f t="shared" si="973"/>
        <v>D2805</v>
      </c>
      <c r="C12431" t="str">
        <f t="shared" si="974"/>
        <v>D</v>
      </c>
      <c r="D12431" t="s">
        <v>4051</v>
      </c>
      <c r="E12431" t="str">
        <f t="shared" si="971"/>
        <v>DP</v>
      </c>
      <c r="F12431">
        <v>236207</v>
      </c>
      <c r="G12431" t="s">
        <v>93</v>
      </c>
      <c r="H12431" t="s">
        <v>1622</v>
      </c>
      <c r="I12431" s="1">
        <v>39230</v>
      </c>
      <c r="J12431" t="s">
        <v>75</v>
      </c>
      <c r="K12431" t="s">
        <v>1623</v>
      </c>
      <c r="L12431" t="s">
        <v>1624</v>
      </c>
      <c r="M12431" t="str">
        <f t="shared" si="970"/>
        <v>Breycern</v>
      </c>
      <c r="N12431" t="str">
        <f t="shared" si="972"/>
        <v>BreycernPYRA001</v>
      </c>
      <c r="P12431" t="s">
        <v>98</v>
      </c>
      <c r="Q12431" t="s">
        <v>104</v>
      </c>
      <c r="R12431" t="s">
        <v>1625</v>
      </c>
      <c r="S12431" t="s">
        <v>1626</v>
      </c>
      <c r="T12431">
        <v>1</v>
      </c>
    </row>
    <row r="12432" spans="1:20" x14ac:dyDescent="0.15">
      <c r="A12432" t="s">
        <v>3184</v>
      </c>
      <c r="B12432" t="str">
        <f t="shared" si="973"/>
        <v>D2805</v>
      </c>
      <c r="C12432" t="str">
        <f t="shared" si="974"/>
        <v>D</v>
      </c>
      <c r="D12432" t="s">
        <v>4051</v>
      </c>
      <c r="E12432" t="str">
        <f t="shared" si="971"/>
        <v>DP</v>
      </c>
      <c r="F12432">
        <v>244478</v>
      </c>
      <c r="G12432" t="s">
        <v>93</v>
      </c>
      <c r="H12432" t="s">
        <v>1622</v>
      </c>
      <c r="I12432" s="1">
        <v>39230</v>
      </c>
      <c r="J12432" t="s">
        <v>75</v>
      </c>
      <c r="K12432" t="s">
        <v>1623</v>
      </c>
      <c r="L12432" t="s">
        <v>1624</v>
      </c>
      <c r="M12432" t="str">
        <f t="shared" si="970"/>
        <v>Breycern</v>
      </c>
      <c r="N12432" t="str">
        <f t="shared" si="972"/>
        <v>BreycernPYRA001</v>
      </c>
      <c r="P12432" t="s">
        <v>98</v>
      </c>
      <c r="Q12432" t="s">
        <v>104</v>
      </c>
      <c r="R12432" t="s">
        <v>1625</v>
      </c>
      <c r="S12432" t="s">
        <v>1626</v>
      </c>
      <c r="T12432">
        <v>1</v>
      </c>
    </row>
    <row r="12433" spans="1:20" x14ac:dyDescent="0.15">
      <c r="A12433" t="s">
        <v>3184</v>
      </c>
      <c r="B12433" t="str">
        <f t="shared" si="973"/>
        <v>D2805</v>
      </c>
      <c r="C12433" t="str">
        <f t="shared" si="974"/>
        <v>D</v>
      </c>
      <c r="D12433" t="s">
        <v>4051</v>
      </c>
      <c r="E12433" t="str">
        <f t="shared" si="971"/>
        <v>DP</v>
      </c>
      <c r="F12433">
        <v>243395</v>
      </c>
      <c r="G12433" t="s">
        <v>93</v>
      </c>
      <c r="H12433" t="s">
        <v>1622</v>
      </c>
      <c r="I12433" s="1">
        <v>39230</v>
      </c>
      <c r="J12433" t="s">
        <v>75</v>
      </c>
      <c r="K12433" t="s">
        <v>1623</v>
      </c>
      <c r="L12433" t="s">
        <v>1624</v>
      </c>
      <c r="M12433" t="str">
        <f t="shared" si="970"/>
        <v>Breycern</v>
      </c>
      <c r="N12433" t="str">
        <f t="shared" si="972"/>
        <v>BreycernPYRA001</v>
      </c>
      <c r="P12433" t="s">
        <v>98</v>
      </c>
      <c r="Q12433" t="s">
        <v>104</v>
      </c>
      <c r="R12433" t="s">
        <v>1625</v>
      </c>
      <c r="S12433" t="s">
        <v>1626</v>
      </c>
      <c r="T12433">
        <v>1</v>
      </c>
    </row>
    <row r="12434" spans="1:20" x14ac:dyDescent="0.15">
      <c r="A12434" t="s">
        <v>3184</v>
      </c>
      <c r="B12434" t="str">
        <f t="shared" si="973"/>
        <v>D2805</v>
      </c>
      <c r="C12434" t="str">
        <f t="shared" si="974"/>
        <v>D</v>
      </c>
      <c r="D12434" t="s">
        <v>4051</v>
      </c>
      <c r="E12434" t="str">
        <f t="shared" si="971"/>
        <v>DP</v>
      </c>
      <c r="F12434">
        <v>242367</v>
      </c>
      <c r="G12434" t="s">
        <v>93</v>
      </c>
      <c r="H12434" t="s">
        <v>1622</v>
      </c>
      <c r="I12434" s="1">
        <v>39230</v>
      </c>
      <c r="J12434" t="s">
        <v>75</v>
      </c>
      <c r="K12434" t="s">
        <v>1623</v>
      </c>
      <c r="L12434" t="s">
        <v>1624</v>
      </c>
      <c r="M12434" t="str">
        <f t="shared" si="970"/>
        <v>Breycern</v>
      </c>
      <c r="N12434" t="str">
        <f t="shared" si="972"/>
        <v>BreycernPYRA001</v>
      </c>
      <c r="P12434" t="s">
        <v>98</v>
      </c>
      <c r="Q12434" t="s">
        <v>104</v>
      </c>
      <c r="R12434" t="s">
        <v>1625</v>
      </c>
      <c r="S12434" t="s">
        <v>1626</v>
      </c>
      <c r="T12434">
        <v>1</v>
      </c>
    </row>
    <row r="12435" spans="1:20" x14ac:dyDescent="0.15">
      <c r="A12435" t="s">
        <v>3184</v>
      </c>
      <c r="B12435" t="str">
        <f t="shared" si="973"/>
        <v>D2805</v>
      </c>
      <c r="C12435" t="str">
        <f t="shared" si="974"/>
        <v>D</v>
      </c>
      <c r="D12435" t="s">
        <v>4051</v>
      </c>
      <c r="E12435" t="str">
        <f t="shared" si="971"/>
        <v>DP</v>
      </c>
      <c r="F12435">
        <v>244706</v>
      </c>
      <c r="G12435" t="s">
        <v>93</v>
      </c>
      <c r="H12435" t="s">
        <v>1622</v>
      </c>
      <c r="I12435" s="1">
        <v>39230</v>
      </c>
      <c r="J12435" t="s">
        <v>75</v>
      </c>
      <c r="K12435" t="s">
        <v>1623</v>
      </c>
      <c r="L12435" t="s">
        <v>1624</v>
      </c>
      <c r="M12435" t="str">
        <f t="shared" si="970"/>
        <v>Breycern</v>
      </c>
      <c r="N12435" t="str">
        <f t="shared" si="972"/>
        <v>BreycernPYRA001</v>
      </c>
      <c r="P12435" t="s">
        <v>98</v>
      </c>
      <c r="Q12435" t="s">
        <v>104</v>
      </c>
      <c r="R12435" t="s">
        <v>1625</v>
      </c>
      <c r="S12435" t="s">
        <v>1626</v>
      </c>
      <c r="T12435">
        <v>1</v>
      </c>
    </row>
    <row r="12436" spans="1:20" x14ac:dyDescent="0.15">
      <c r="A12436" t="s">
        <v>3184</v>
      </c>
      <c r="B12436" t="str">
        <f t="shared" si="973"/>
        <v>D2805</v>
      </c>
      <c r="C12436" t="str">
        <f t="shared" si="974"/>
        <v>D</v>
      </c>
      <c r="D12436" t="s">
        <v>4051</v>
      </c>
      <c r="E12436" t="str">
        <f t="shared" si="971"/>
        <v>DP</v>
      </c>
      <c r="F12436">
        <v>236205</v>
      </c>
      <c r="G12436" t="s">
        <v>93</v>
      </c>
      <c r="H12436" t="s">
        <v>1622</v>
      </c>
      <c r="I12436" s="1">
        <v>39230</v>
      </c>
      <c r="J12436" t="s">
        <v>75</v>
      </c>
      <c r="K12436" t="s">
        <v>1623</v>
      </c>
      <c r="L12436" t="s">
        <v>1624</v>
      </c>
      <c r="M12436" t="str">
        <f t="shared" si="970"/>
        <v>Breycern</v>
      </c>
      <c r="N12436" t="str">
        <f t="shared" si="972"/>
        <v>BreycernPYRA001</v>
      </c>
      <c r="P12436" t="s">
        <v>98</v>
      </c>
      <c r="Q12436" t="s">
        <v>104</v>
      </c>
      <c r="R12436" t="s">
        <v>1625</v>
      </c>
      <c r="S12436" t="s">
        <v>1626</v>
      </c>
      <c r="T12436">
        <v>1</v>
      </c>
    </row>
    <row r="12437" spans="1:20" x14ac:dyDescent="0.15">
      <c r="A12437" t="s">
        <v>3184</v>
      </c>
      <c r="B12437" t="str">
        <f t="shared" si="973"/>
        <v>D2805</v>
      </c>
      <c r="C12437" t="str">
        <f t="shared" si="974"/>
        <v>D</v>
      </c>
      <c r="D12437" t="s">
        <v>4051</v>
      </c>
      <c r="E12437" t="str">
        <f t="shared" si="971"/>
        <v>DP</v>
      </c>
      <c r="F12437">
        <v>242133</v>
      </c>
      <c r="G12437" t="s">
        <v>93</v>
      </c>
      <c r="H12437" t="s">
        <v>1622</v>
      </c>
      <c r="I12437" s="1">
        <v>39230</v>
      </c>
      <c r="J12437" t="s">
        <v>75</v>
      </c>
      <c r="K12437" t="s">
        <v>1623</v>
      </c>
      <c r="L12437" t="s">
        <v>1624</v>
      </c>
      <c r="M12437" t="str">
        <f t="shared" si="970"/>
        <v>Breycern</v>
      </c>
      <c r="N12437" t="str">
        <f t="shared" si="972"/>
        <v>BreycernPYRA001</v>
      </c>
      <c r="P12437" t="s">
        <v>98</v>
      </c>
      <c r="Q12437" t="s">
        <v>104</v>
      </c>
      <c r="R12437" t="s">
        <v>1625</v>
      </c>
      <c r="S12437" t="s">
        <v>1626</v>
      </c>
      <c r="T12437">
        <v>1</v>
      </c>
    </row>
    <row r="12438" spans="1:20" x14ac:dyDescent="0.15">
      <c r="A12438" t="s">
        <v>3184</v>
      </c>
      <c r="B12438" t="str">
        <f t="shared" si="973"/>
        <v>D2805</v>
      </c>
      <c r="C12438" t="str">
        <f t="shared" si="974"/>
        <v>D</v>
      </c>
      <c r="D12438" t="s">
        <v>4051</v>
      </c>
      <c r="E12438" t="str">
        <f t="shared" si="971"/>
        <v>DP</v>
      </c>
      <c r="F12438">
        <v>244274</v>
      </c>
      <c r="G12438" t="s">
        <v>93</v>
      </c>
      <c r="H12438" t="s">
        <v>1622</v>
      </c>
      <c r="I12438" s="1">
        <v>39230</v>
      </c>
      <c r="J12438" t="s">
        <v>75</v>
      </c>
      <c r="K12438" t="s">
        <v>1623</v>
      </c>
      <c r="L12438" t="s">
        <v>1624</v>
      </c>
      <c r="M12438" t="str">
        <f t="shared" si="970"/>
        <v>Breycern</v>
      </c>
      <c r="N12438" t="str">
        <f t="shared" si="972"/>
        <v>BreycernPYRA001</v>
      </c>
      <c r="P12438" t="s">
        <v>98</v>
      </c>
      <c r="Q12438" t="s">
        <v>104</v>
      </c>
      <c r="R12438" t="s">
        <v>1625</v>
      </c>
      <c r="S12438" t="s">
        <v>1626</v>
      </c>
      <c r="T12438">
        <v>1</v>
      </c>
    </row>
    <row r="12439" spans="1:20" x14ac:dyDescent="0.15">
      <c r="A12439" t="s">
        <v>3184</v>
      </c>
      <c r="B12439" t="str">
        <f t="shared" si="973"/>
        <v>D2805</v>
      </c>
      <c r="C12439" t="str">
        <f t="shared" si="974"/>
        <v>D</v>
      </c>
      <c r="D12439" t="s">
        <v>4051</v>
      </c>
      <c r="E12439" t="str">
        <f t="shared" si="971"/>
        <v>DP</v>
      </c>
      <c r="F12439">
        <v>243428</v>
      </c>
      <c r="G12439" t="s">
        <v>93</v>
      </c>
      <c r="H12439" t="s">
        <v>1622</v>
      </c>
      <c r="I12439" s="1">
        <v>39230</v>
      </c>
      <c r="J12439" t="s">
        <v>75</v>
      </c>
      <c r="K12439" t="s">
        <v>1623</v>
      </c>
      <c r="L12439" t="s">
        <v>1624</v>
      </c>
      <c r="M12439" t="str">
        <f t="shared" si="970"/>
        <v>Breycern</v>
      </c>
      <c r="N12439" t="str">
        <f t="shared" si="972"/>
        <v>BreycernPYRA001</v>
      </c>
      <c r="P12439" t="s">
        <v>98</v>
      </c>
      <c r="Q12439" t="s">
        <v>104</v>
      </c>
      <c r="R12439" t="s">
        <v>1625</v>
      </c>
      <c r="S12439" t="s">
        <v>1626</v>
      </c>
      <c r="T12439">
        <v>1</v>
      </c>
    </row>
    <row r="12440" spans="1:20" x14ac:dyDescent="0.15">
      <c r="A12440" t="s">
        <v>3184</v>
      </c>
      <c r="B12440" t="str">
        <f t="shared" si="973"/>
        <v>D2805</v>
      </c>
      <c r="C12440" t="str">
        <f t="shared" si="974"/>
        <v>D</v>
      </c>
      <c r="D12440" t="s">
        <v>4051</v>
      </c>
      <c r="E12440" t="str">
        <f t="shared" si="971"/>
        <v>DP</v>
      </c>
      <c r="F12440">
        <v>243406</v>
      </c>
      <c r="G12440" t="s">
        <v>93</v>
      </c>
      <c r="H12440" t="s">
        <v>1622</v>
      </c>
      <c r="I12440" s="1">
        <v>39230</v>
      </c>
      <c r="J12440" t="s">
        <v>75</v>
      </c>
      <c r="K12440" t="s">
        <v>1623</v>
      </c>
      <c r="L12440" t="s">
        <v>1624</v>
      </c>
      <c r="M12440" t="str">
        <f t="shared" si="970"/>
        <v>Breycern</v>
      </c>
      <c r="N12440" t="str">
        <f t="shared" si="972"/>
        <v>BreycernPYRA001</v>
      </c>
      <c r="P12440" t="s">
        <v>98</v>
      </c>
      <c r="Q12440" t="s">
        <v>104</v>
      </c>
      <c r="R12440" t="s">
        <v>1625</v>
      </c>
      <c r="S12440" t="s">
        <v>1626</v>
      </c>
      <c r="T12440">
        <v>1</v>
      </c>
    </row>
    <row r="12441" spans="1:20" x14ac:dyDescent="0.15">
      <c r="A12441" t="s">
        <v>3184</v>
      </c>
      <c r="B12441" t="str">
        <f t="shared" si="973"/>
        <v>D2805</v>
      </c>
      <c r="C12441" t="str">
        <f t="shared" si="974"/>
        <v>D</v>
      </c>
      <c r="D12441" t="s">
        <v>4051</v>
      </c>
      <c r="E12441" t="str">
        <f t="shared" si="971"/>
        <v>DP</v>
      </c>
      <c r="F12441">
        <v>243404</v>
      </c>
      <c r="G12441" t="s">
        <v>93</v>
      </c>
      <c r="H12441" t="s">
        <v>1622</v>
      </c>
      <c r="I12441" s="1">
        <v>39230</v>
      </c>
      <c r="J12441" t="s">
        <v>75</v>
      </c>
      <c r="K12441" t="s">
        <v>1623</v>
      </c>
      <c r="L12441" t="s">
        <v>1624</v>
      </c>
      <c r="M12441" t="str">
        <f t="shared" si="970"/>
        <v>Breycern</v>
      </c>
      <c r="N12441" t="str">
        <f t="shared" si="972"/>
        <v>BreycernPYRA001</v>
      </c>
      <c r="P12441" t="s">
        <v>98</v>
      </c>
      <c r="Q12441" t="s">
        <v>104</v>
      </c>
      <c r="R12441" t="s">
        <v>1625</v>
      </c>
      <c r="S12441" t="s">
        <v>1626</v>
      </c>
      <c r="T12441">
        <v>1</v>
      </c>
    </row>
    <row r="12442" spans="1:20" x14ac:dyDescent="0.15">
      <c r="A12442" t="s">
        <v>3184</v>
      </c>
      <c r="B12442" t="str">
        <f t="shared" si="973"/>
        <v>D2805</v>
      </c>
      <c r="C12442" t="str">
        <f t="shared" si="974"/>
        <v>D</v>
      </c>
      <c r="D12442" t="s">
        <v>4051</v>
      </c>
      <c r="E12442" t="str">
        <f t="shared" si="971"/>
        <v>DP</v>
      </c>
      <c r="F12442">
        <v>241065</v>
      </c>
      <c r="G12442" t="s">
        <v>93</v>
      </c>
      <c r="H12442" t="s">
        <v>1622</v>
      </c>
      <c r="I12442" s="1">
        <v>39230</v>
      </c>
      <c r="J12442" t="s">
        <v>75</v>
      </c>
      <c r="K12442" t="s">
        <v>1623</v>
      </c>
      <c r="L12442" t="s">
        <v>1624</v>
      </c>
      <c r="M12442" t="str">
        <f t="shared" si="970"/>
        <v>Breycern</v>
      </c>
      <c r="N12442" t="str">
        <f t="shared" si="972"/>
        <v>BreycernPYRA001</v>
      </c>
      <c r="P12442" t="s">
        <v>98</v>
      </c>
      <c r="Q12442" t="s">
        <v>104</v>
      </c>
      <c r="R12442" t="s">
        <v>1625</v>
      </c>
      <c r="S12442" t="s">
        <v>1626</v>
      </c>
      <c r="T12442">
        <v>1</v>
      </c>
    </row>
    <row r="12443" spans="1:20" x14ac:dyDescent="0.15">
      <c r="A12443" t="s">
        <v>3185</v>
      </c>
      <c r="B12443" t="str">
        <f t="shared" si="973"/>
        <v>D2806</v>
      </c>
      <c r="C12443" t="str">
        <f t="shared" si="974"/>
        <v>D</v>
      </c>
      <c r="D12443" t="s">
        <v>4051</v>
      </c>
      <c r="E12443" t="str">
        <f t="shared" si="971"/>
        <v>DP</v>
      </c>
      <c r="F12443">
        <v>227541</v>
      </c>
      <c r="G12443" t="s">
        <v>93</v>
      </c>
      <c r="H12443" t="s">
        <v>3173</v>
      </c>
      <c r="I12443" s="1">
        <v>39230</v>
      </c>
      <c r="J12443" t="s">
        <v>532</v>
      </c>
      <c r="K12443" t="s">
        <v>533</v>
      </c>
      <c r="L12443" t="s">
        <v>534</v>
      </c>
      <c r="M12443" t="str">
        <f t="shared" si="970"/>
        <v>Embecoti</v>
      </c>
      <c r="N12443" t="str">
        <f t="shared" si="972"/>
        <v>EmbecotiCRAM128</v>
      </c>
      <c r="P12443" t="s">
        <v>98</v>
      </c>
      <c r="Q12443" t="s">
        <v>104</v>
      </c>
      <c r="R12443" t="s">
        <v>3174</v>
      </c>
      <c r="S12443" t="s">
        <v>3175</v>
      </c>
      <c r="T12443">
        <v>1</v>
      </c>
    </row>
    <row r="12444" spans="1:20" x14ac:dyDescent="0.15">
      <c r="A12444" t="s">
        <v>3185</v>
      </c>
      <c r="B12444" t="str">
        <f t="shared" si="973"/>
        <v>D2806</v>
      </c>
      <c r="C12444" t="str">
        <f t="shared" si="974"/>
        <v>D</v>
      </c>
      <c r="D12444" t="s">
        <v>4051</v>
      </c>
      <c r="E12444" t="str">
        <f t="shared" si="971"/>
        <v>DP</v>
      </c>
      <c r="F12444">
        <v>233579</v>
      </c>
      <c r="G12444" t="s">
        <v>93</v>
      </c>
      <c r="H12444" t="s">
        <v>3173</v>
      </c>
      <c r="I12444" s="1">
        <v>39230</v>
      </c>
      <c r="J12444" t="s">
        <v>532</v>
      </c>
      <c r="K12444" t="s">
        <v>533</v>
      </c>
      <c r="L12444" t="s">
        <v>534</v>
      </c>
      <c r="M12444" t="str">
        <f t="shared" si="970"/>
        <v>Embecoti</v>
      </c>
      <c r="N12444" t="str">
        <f t="shared" si="972"/>
        <v>EmbecotiCRAM128</v>
      </c>
      <c r="P12444" t="s">
        <v>98</v>
      </c>
      <c r="Q12444" t="s">
        <v>104</v>
      </c>
      <c r="R12444" t="s">
        <v>3174</v>
      </c>
      <c r="S12444" t="s">
        <v>3175</v>
      </c>
      <c r="T12444">
        <v>1</v>
      </c>
    </row>
    <row r="12445" spans="1:20" x14ac:dyDescent="0.15">
      <c r="A12445" t="s">
        <v>3185</v>
      </c>
      <c r="B12445" t="str">
        <f t="shared" si="973"/>
        <v>D2806</v>
      </c>
      <c r="C12445" t="str">
        <f t="shared" si="974"/>
        <v>D</v>
      </c>
      <c r="D12445" t="s">
        <v>4051</v>
      </c>
      <c r="E12445" t="str">
        <f t="shared" si="971"/>
        <v>DP</v>
      </c>
      <c r="F12445">
        <v>241888</v>
      </c>
      <c r="G12445" t="s">
        <v>93</v>
      </c>
      <c r="H12445" t="s">
        <v>3173</v>
      </c>
      <c r="I12445" s="1">
        <v>39230</v>
      </c>
      <c r="J12445" t="s">
        <v>532</v>
      </c>
      <c r="K12445" t="s">
        <v>533</v>
      </c>
      <c r="L12445" t="s">
        <v>534</v>
      </c>
      <c r="M12445" t="str">
        <f t="shared" si="970"/>
        <v>Embecoti</v>
      </c>
      <c r="N12445" t="str">
        <f t="shared" si="972"/>
        <v>EmbecotiCRAM128</v>
      </c>
      <c r="P12445" t="s">
        <v>98</v>
      </c>
      <c r="Q12445" t="s">
        <v>104</v>
      </c>
      <c r="R12445" t="s">
        <v>3174</v>
      </c>
      <c r="S12445" t="s">
        <v>3175</v>
      </c>
      <c r="T12445">
        <v>1</v>
      </c>
    </row>
    <row r="12446" spans="1:20" x14ac:dyDescent="0.15">
      <c r="A12446" t="s">
        <v>3185</v>
      </c>
      <c r="B12446" t="str">
        <f t="shared" si="973"/>
        <v>D2806</v>
      </c>
      <c r="C12446" t="str">
        <f t="shared" si="974"/>
        <v>D</v>
      </c>
      <c r="D12446" t="s">
        <v>4051</v>
      </c>
      <c r="E12446" t="str">
        <f t="shared" si="971"/>
        <v>DP</v>
      </c>
      <c r="F12446">
        <v>238081</v>
      </c>
      <c r="G12446" t="s">
        <v>93</v>
      </c>
      <c r="H12446" t="s">
        <v>3173</v>
      </c>
      <c r="I12446" s="1">
        <v>39230</v>
      </c>
      <c r="J12446" t="s">
        <v>532</v>
      </c>
      <c r="K12446" t="s">
        <v>533</v>
      </c>
      <c r="L12446" t="s">
        <v>534</v>
      </c>
      <c r="M12446" t="str">
        <f t="shared" si="970"/>
        <v>Embecoti</v>
      </c>
      <c r="N12446" t="str">
        <f t="shared" si="972"/>
        <v>EmbecotiCRAM128</v>
      </c>
      <c r="P12446" t="s">
        <v>98</v>
      </c>
      <c r="Q12446" t="s">
        <v>104</v>
      </c>
      <c r="R12446" t="s">
        <v>3174</v>
      </c>
      <c r="S12446" t="s">
        <v>3175</v>
      </c>
      <c r="T12446">
        <v>1</v>
      </c>
    </row>
    <row r="12447" spans="1:20" x14ac:dyDescent="0.15">
      <c r="A12447" t="s">
        <v>3185</v>
      </c>
      <c r="B12447" t="str">
        <f t="shared" si="973"/>
        <v>D2806</v>
      </c>
      <c r="C12447" t="str">
        <f t="shared" si="974"/>
        <v>D</v>
      </c>
      <c r="D12447" t="s">
        <v>4051</v>
      </c>
      <c r="E12447" t="str">
        <f t="shared" si="971"/>
        <v>DP</v>
      </c>
      <c r="F12447">
        <v>244264</v>
      </c>
      <c r="G12447" t="s">
        <v>93</v>
      </c>
      <c r="H12447" t="s">
        <v>3173</v>
      </c>
      <c r="I12447" s="1">
        <v>39230</v>
      </c>
      <c r="J12447" t="s">
        <v>532</v>
      </c>
      <c r="K12447" t="s">
        <v>533</v>
      </c>
      <c r="L12447" t="s">
        <v>534</v>
      </c>
      <c r="M12447" t="str">
        <f t="shared" si="970"/>
        <v>Embecoti</v>
      </c>
      <c r="N12447" t="str">
        <f t="shared" si="972"/>
        <v>EmbecotiCRAM128</v>
      </c>
      <c r="P12447" t="s">
        <v>98</v>
      </c>
      <c r="Q12447" t="s">
        <v>104</v>
      </c>
      <c r="R12447" t="s">
        <v>3174</v>
      </c>
      <c r="S12447" t="s">
        <v>3175</v>
      </c>
      <c r="T12447">
        <v>1</v>
      </c>
    </row>
    <row r="12448" spans="1:20" x14ac:dyDescent="0.15">
      <c r="A12448" t="s">
        <v>3185</v>
      </c>
      <c r="B12448" t="str">
        <f t="shared" si="973"/>
        <v>D2806</v>
      </c>
      <c r="C12448" t="str">
        <f t="shared" si="974"/>
        <v>D</v>
      </c>
      <c r="D12448" t="s">
        <v>4051</v>
      </c>
      <c r="E12448" t="str">
        <f t="shared" si="971"/>
        <v>DP</v>
      </c>
      <c r="F12448">
        <v>242623</v>
      </c>
      <c r="G12448" t="s">
        <v>93</v>
      </c>
      <c r="H12448" t="s">
        <v>3173</v>
      </c>
      <c r="I12448" s="1">
        <v>39230</v>
      </c>
      <c r="J12448" t="s">
        <v>532</v>
      </c>
      <c r="K12448" t="s">
        <v>533</v>
      </c>
      <c r="L12448" t="s">
        <v>534</v>
      </c>
      <c r="M12448" t="str">
        <f t="shared" si="970"/>
        <v>Embecoti</v>
      </c>
      <c r="N12448" t="str">
        <f t="shared" si="972"/>
        <v>EmbecotiCRAM128</v>
      </c>
      <c r="P12448" t="s">
        <v>98</v>
      </c>
      <c r="Q12448" t="s">
        <v>104</v>
      </c>
      <c r="R12448" t="s">
        <v>3174</v>
      </c>
      <c r="S12448" t="s">
        <v>3175</v>
      </c>
      <c r="T12448">
        <v>1</v>
      </c>
    </row>
    <row r="12449" spans="1:20" x14ac:dyDescent="0.15">
      <c r="A12449" t="s">
        <v>3185</v>
      </c>
      <c r="B12449" t="str">
        <f t="shared" si="973"/>
        <v>D2806</v>
      </c>
      <c r="C12449" t="str">
        <f t="shared" si="974"/>
        <v>D</v>
      </c>
      <c r="D12449" t="s">
        <v>4051</v>
      </c>
      <c r="E12449" t="str">
        <f t="shared" si="971"/>
        <v>DP</v>
      </c>
      <c r="F12449">
        <v>234857</v>
      </c>
      <c r="G12449" t="s">
        <v>93</v>
      </c>
      <c r="H12449" t="s">
        <v>126</v>
      </c>
      <c r="I12449" s="1">
        <v>39230</v>
      </c>
      <c r="J12449" t="s">
        <v>532</v>
      </c>
      <c r="K12449" t="s">
        <v>533</v>
      </c>
      <c r="L12449" t="s">
        <v>534</v>
      </c>
      <c r="M12449" t="str">
        <f t="shared" si="970"/>
        <v>Embecoti</v>
      </c>
      <c r="N12449" t="str">
        <f t="shared" si="972"/>
        <v>EmbecotiTORT022</v>
      </c>
      <c r="P12449" t="s">
        <v>98</v>
      </c>
      <c r="Q12449" t="s">
        <v>99</v>
      </c>
      <c r="R12449" t="s">
        <v>124</v>
      </c>
      <c r="S12449" t="s">
        <v>127</v>
      </c>
      <c r="T12449">
        <v>1</v>
      </c>
    </row>
    <row r="12450" spans="1:20" x14ac:dyDescent="0.15">
      <c r="A12450" t="s">
        <v>3185</v>
      </c>
      <c r="B12450" t="str">
        <f t="shared" si="973"/>
        <v>D2806</v>
      </c>
      <c r="C12450" t="str">
        <f t="shared" si="974"/>
        <v>D</v>
      </c>
      <c r="D12450" t="s">
        <v>4051</v>
      </c>
      <c r="E12450" t="str">
        <f t="shared" si="971"/>
        <v>DP</v>
      </c>
      <c r="F12450">
        <v>244988</v>
      </c>
      <c r="G12450" t="s">
        <v>93</v>
      </c>
      <c r="H12450" t="s">
        <v>126</v>
      </c>
      <c r="I12450" s="1">
        <v>39230</v>
      </c>
      <c r="J12450" t="s">
        <v>532</v>
      </c>
      <c r="K12450" t="s">
        <v>533</v>
      </c>
      <c r="L12450" t="s">
        <v>534</v>
      </c>
      <c r="M12450" t="str">
        <f t="shared" si="970"/>
        <v>Embecoti</v>
      </c>
      <c r="N12450" t="str">
        <f t="shared" si="972"/>
        <v>EmbecotiTORT022</v>
      </c>
      <c r="P12450" t="s">
        <v>98</v>
      </c>
      <c r="Q12450" t="s">
        <v>99</v>
      </c>
      <c r="R12450" t="s">
        <v>124</v>
      </c>
      <c r="S12450" t="s">
        <v>127</v>
      </c>
      <c r="T12450">
        <v>1</v>
      </c>
    </row>
    <row r="12451" spans="1:20" x14ac:dyDescent="0.15">
      <c r="A12451" t="s">
        <v>3186</v>
      </c>
      <c r="B12451" t="str">
        <f t="shared" si="973"/>
        <v>D2807</v>
      </c>
      <c r="C12451" t="str">
        <f t="shared" si="974"/>
        <v>D</v>
      </c>
      <c r="D12451" t="s">
        <v>4051</v>
      </c>
      <c r="E12451" t="str">
        <f t="shared" si="971"/>
        <v>DP</v>
      </c>
      <c r="F12451">
        <v>234247</v>
      </c>
      <c r="G12451" t="s">
        <v>93</v>
      </c>
      <c r="H12451" t="s">
        <v>2608</v>
      </c>
      <c r="I12451" s="1">
        <v>39230</v>
      </c>
      <c r="J12451" t="s">
        <v>1336</v>
      </c>
      <c r="K12451" t="s">
        <v>2609</v>
      </c>
      <c r="L12451" t="s">
        <v>2610</v>
      </c>
      <c r="M12451" t="str">
        <f t="shared" si="970"/>
        <v>Ichnfrut</v>
      </c>
      <c r="N12451" t="str">
        <f t="shared" si="972"/>
        <v>IchnfrutCRAM001</v>
      </c>
      <c r="P12451" t="s">
        <v>98</v>
      </c>
      <c r="Q12451" t="s">
        <v>104</v>
      </c>
      <c r="T12451">
        <v>1</v>
      </c>
    </row>
    <row r="12452" spans="1:20" x14ac:dyDescent="0.15">
      <c r="A12452" t="s">
        <v>3186</v>
      </c>
      <c r="B12452" t="str">
        <f t="shared" si="973"/>
        <v>D2807</v>
      </c>
      <c r="C12452" t="str">
        <f t="shared" si="974"/>
        <v>D</v>
      </c>
      <c r="D12452" t="s">
        <v>4051</v>
      </c>
      <c r="E12452" t="str">
        <f t="shared" si="971"/>
        <v>DP</v>
      </c>
      <c r="F12452">
        <v>237221</v>
      </c>
      <c r="G12452" t="s">
        <v>93</v>
      </c>
      <c r="H12452" t="s">
        <v>123</v>
      </c>
      <c r="I12452" s="1">
        <v>39230</v>
      </c>
      <c r="J12452" t="s">
        <v>1336</v>
      </c>
      <c r="K12452" t="s">
        <v>2609</v>
      </c>
      <c r="L12452" t="s">
        <v>2610</v>
      </c>
      <c r="M12452" t="str">
        <f t="shared" si="970"/>
        <v>Ichnfrut</v>
      </c>
      <c r="N12452" t="str">
        <f t="shared" si="972"/>
        <v>IchnfrutTORT008</v>
      </c>
      <c r="P12452" t="s">
        <v>98</v>
      </c>
      <c r="Q12452" t="s">
        <v>99</v>
      </c>
      <c r="R12452" t="s">
        <v>124</v>
      </c>
      <c r="S12452" t="s">
        <v>125</v>
      </c>
      <c r="T12452">
        <v>1</v>
      </c>
    </row>
    <row r="12453" spans="1:20" x14ac:dyDescent="0.15">
      <c r="A12453" t="s">
        <v>3187</v>
      </c>
      <c r="B12453" t="str">
        <f t="shared" si="973"/>
        <v>D2808</v>
      </c>
      <c r="C12453" t="str">
        <f t="shared" si="974"/>
        <v>D</v>
      </c>
      <c r="D12453" t="s">
        <v>4051</v>
      </c>
      <c r="E12453" t="str">
        <f t="shared" si="971"/>
        <v>DP</v>
      </c>
      <c r="F12453">
        <v>236439</v>
      </c>
      <c r="G12453" t="s">
        <v>93</v>
      </c>
      <c r="H12453" t="s">
        <v>1086</v>
      </c>
      <c r="I12453" s="1">
        <v>39230</v>
      </c>
      <c r="J12453" t="s">
        <v>20</v>
      </c>
      <c r="K12453" t="s">
        <v>21</v>
      </c>
      <c r="L12453" t="s">
        <v>799</v>
      </c>
      <c r="M12453" t="str">
        <f t="shared" si="970"/>
        <v>Ficuvari</v>
      </c>
      <c r="N12453" t="str">
        <f t="shared" si="972"/>
        <v>FicuvariCRAM008</v>
      </c>
      <c r="P12453" t="s">
        <v>98</v>
      </c>
      <c r="Q12453" t="s">
        <v>104</v>
      </c>
      <c r="R12453" t="s">
        <v>278</v>
      </c>
      <c r="S12453" t="s">
        <v>1087</v>
      </c>
      <c r="T12453">
        <v>1</v>
      </c>
    </row>
    <row r="12454" spans="1:20" x14ac:dyDescent="0.15">
      <c r="A12454" t="s">
        <v>3187</v>
      </c>
      <c r="B12454" t="str">
        <f t="shared" si="973"/>
        <v>D2808</v>
      </c>
      <c r="C12454" t="str">
        <f t="shared" si="974"/>
        <v>D</v>
      </c>
      <c r="D12454" t="s">
        <v>4051</v>
      </c>
      <c r="E12454" t="str">
        <f t="shared" si="971"/>
        <v>DP</v>
      </c>
      <c r="F12454">
        <v>243457</v>
      </c>
      <c r="G12454" t="s">
        <v>93</v>
      </c>
      <c r="H12454" t="s">
        <v>2697</v>
      </c>
      <c r="I12454" s="1">
        <v>39230</v>
      </c>
      <c r="J12454" t="s">
        <v>20</v>
      </c>
      <c r="K12454" t="s">
        <v>21</v>
      </c>
      <c r="L12454" t="s">
        <v>799</v>
      </c>
      <c r="M12454" t="str">
        <f t="shared" si="970"/>
        <v>Ficuvari</v>
      </c>
      <c r="N12454" t="str">
        <f t="shared" si="972"/>
        <v>FicuvariOECO001</v>
      </c>
      <c r="P12454" t="s">
        <v>98</v>
      </c>
      <c r="Q12454" t="s">
        <v>1010</v>
      </c>
      <c r="T12454">
        <v>1</v>
      </c>
    </row>
    <row r="12455" spans="1:20" x14ac:dyDescent="0.15">
      <c r="A12455" t="s">
        <v>3188</v>
      </c>
      <c r="B12455" t="str">
        <f t="shared" si="973"/>
        <v>D2809</v>
      </c>
      <c r="C12455" t="str">
        <f t="shared" si="974"/>
        <v>D</v>
      </c>
      <c r="D12455" t="s">
        <v>4051</v>
      </c>
      <c r="E12455" t="str">
        <f t="shared" si="971"/>
        <v>DP</v>
      </c>
      <c r="F12455">
        <v>244261</v>
      </c>
      <c r="G12455" t="s">
        <v>93</v>
      </c>
      <c r="H12455" t="s">
        <v>2697</v>
      </c>
      <c r="I12455" s="1">
        <v>39230</v>
      </c>
      <c r="J12455" t="s">
        <v>495</v>
      </c>
      <c r="K12455" t="s">
        <v>2339</v>
      </c>
      <c r="L12455" t="s">
        <v>2340</v>
      </c>
      <c r="M12455" t="str">
        <f t="shared" si="970"/>
        <v>Lepiurce</v>
      </c>
      <c r="N12455" t="str">
        <f t="shared" si="972"/>
        <v>LepiurceOECO001</v>
      </c>
      <c r="P12455" t="s">
        <v>98</v>
      </c>
      <c r="Q12455" t="s">
        <v>1010</v>
      </c>
      <c r="T12455">
        <v>1</v>
      </c>
    </row>
    <row r="12456" spans="1:20" x14ac:dyDescent="0.15">
      <c r="A12456" t="s">
        <v>3188</v>
      </c>
      <c r="B12456" t="str">
        <f t="shared" si="973"/>
        <v>D2809</v>
      </c>
      <c r="C12456" t="str">
        <f t="shared" si="974"/>
        <v>D</v>
      </c>
      <c r="D12456" t="s">
        <v>4051</v>
      </c>
      <c r="E12456" t="str">
        <f t="shared" si="971"/>
        <v>DP</v>
      </c>
      <c r="F12456">
        <v>243656</v>
      </c>
      <c r="G12456" t="s">
        <v>93</v>
      </c>
      <c r="H12456" t="s">
        <v>2697</v>
      </c>
      <c r="I12456" s="1">
        <v>39230</v>
      </c>
      <c r="J12456" t="s">
        <v>495</v>
      </c>
      <c r="K12456" t="s">
        <v>2339</v>
      </c>
      <c r="L12456" t="s">
        <v>2340</v>
      </c>
      <c r="M12456" t="str">
        <f t="shared" si="970"/>
        <v>Lepiurce</v>
      </c>
      <c r="N12456" t="str">
        <f t="shared" si="972"/>
        <v>LepiurceOECO001</v>
      </c>
      <c r="P12456" t="s">
        <v>98</v>
      </c>
      <c r="Q12456" t="s">
        <v>1010</v>
      </c>
      <c r="T12456">
        <v>1</v>
      </c>
    </row>
    <row r="12457" spans="1:20" x14ac:dyDescent="0.15">
      <c r="A12457" t="s">
        <v>3188</v>
      </c>
      <c r="B12457" t="str">
        <f t="shared" si="973"/>
        <v>D2809</v>
      </c>
      <c r="C12457" t="str">
        <f t="shared" si="974"/>
        <v>D</v>
      </c>
      <c r="D12457" t="s">
        <v>4051</v>
      </c>
      <c r="E12457" t="str">
        <f t="shared" si="971"/>
        <v>DP</v>
      </c>
      <c r="F12457">
        <v>243685</v>
      </c>
      <c r="G12457" t="s">
        <v>93</v>
      </c>
      <c r="H12457" t="s">
        <v>2697</v>
      </c>
      <c r="I12457" s="1">
        <v>39230</v>
      </c>
      <c r="J12457" t="s">
        <v>495</v>
      </c>
      <c r="K12457" t="s">
        <v>2339</v>
      </c>
      <c r="L12457" t="s">
        <v>2340</v>
      </c>
      <c r="M12457" t="str">
        <f t="shared" si="970"/>
        <v>Lepiurce</v>
      </c>
      <c r="N12457" t="str">
        <f t="shared" si="972"/>
        <v>LepiurceOECO001</v>
      </c>
      <c r="P12457" t="s">
        <v>98</v>
      </c>
      <c r="Q12457" t="s">
        <v>1010</v>
      </c>
      <c r="T12457">
        <v>1</v>
      </c>
    </row>
    <row r="12458" spans="1:20" x14ac:dyDescent="0.15">
      <c r="A12458" t="s">
        <v>3188</v>
      </c>
      <c r="B12458" t="str">
        <f t="shared" si="973"/>
        <v>D2809</v>
      </c>
      <c r="C12458" t="str">
        <f t="shared" si="974"/>
        <v>D</v>
      </c>
      <c r="D12458" t="s">
        <v>4051</v>
      </c>
      <c r="E12458" t="str">
        <f t="shared" si="971"/>
        <v>DP</v>
      </c>
      <c r="F12458">
        <v>228355</v>
      </c>
      <c r="G12458" t="s">
        <v>93</v>
      </c>
      <c r="H12458" t="s">
        <v>2697</v>
      </c>
      <c r="I12458" s="1">
        <v>39230</v>
      </c>
      <c r="J12458" t="s">
        <v>495</v>
      </c>
      <c r="K12458" t="s">
        <v>2339</v>
      </c>
      <c r="L12458" t="s">
        <v>2340</v>
      </c>
      <c r="M12458" t="str">
        <f t="shared" si="970"/>
        <v>Lepiurce</v>
      </c>
      <c r="N12458" t="str">
        <f t="shared" si="972"/>
        <v>LepiurceOECO001</v>
      </c>
      <c r="P12458" t="s">
        <v>98</v>
      </c>
      <c r="Q12458" t="s">
        <v>1010</v>
      </c>
      <c r="T12458">
        <v>1</v>
      </c>
    </row>
    <row r="12459" spans="1:20" x14ac:dyDescent="0.15">
      <c r="A12459" t="s">
        <v>3188</v>
      </c>
      <c r="B12459" t="str">
        <f t="shared" si="973"/>
        <v>D2809</v>
      </c>
      <c r="C12459" t="str">
        <f t="shared" si="974"/>
        <v>D</v>
      </c>
      <c r="D12459" t="s">
        <v>4051</v>
      </c>
      <c r="E12459" t="str">
        <f t="shared" si="971"/>
        <v>DP</v>
      </c>
      <c r="F12459">
        <v>244752</v>
      </c>
      <c r="G12459" t="s">
        <v>93</v>
      </c>
      <c r="H12459" t="s">
        <v>411</v>
      </c>
      <c r="I12459" s="1">
        <v>39230</v>
      </c>
      <c r="J12459" t="s">
        <v>495</v>
      </c>
      <c r="K12459" t="s">
        <v>2339</v>
      </c>
      <c r="L12459" t="s">
        <v>2340</v>
      </c>
      <c r="M12459" t="str">
        <f t="shared" si="970"/>
        <v>Lepiurce</v>
      </c>
      <c r="N12459" t="str">
        <f t="shared" si="972"/>
        <v>LepiurcePYRA022</v>
      </c>
      <c r="P12459" t="s">
        <v>98</v>
      </c>
      <c r="Q12459" t="s">
        <v>104</v>
      </c>
      <c r="R12459" t="s">
        <v>412</v>
      </c>
      <c r="S12459" t="s">
        <v>413</v>
      </c>
      <c r="T12459">
        <v>1</v>
      </c>
    </row>
    <row r="12460" spans="1:20" x14ac:dyDescent="0.15">
      <c r="A12460" t="s">
        <v>3188</v>
      </c>
      <c r="B12460" t="str">
        <f t="shared" si="973"/>
        <v>D2809</v>
      </c>
      <c r="C12460" t="str">
        <f t="shared" si="974"/>
        <v>D</v>
      </c>
      <c r="D12460" t="s">
        <v>4051</v>
      </c>
      <c r="E12460" t="str">
        <f t="shared" si="971"/>
        <v>DP</v>
      </c>
      <c r="F12460">
        <v>236803</v>
      </c>
      <c r="G12460" t="s">
        <v>93</v>
      </c>
      <c r="H12460" t="s">
        <v>411</v>
      </c>
      <c r="I12460" s="1">
        <v>39230</v>
      </c>
      <c r="J12460" t="s">
        <v>495</v>
      </c>
      <c r="K12460" t="s">
        <v>2339</v>
      </c>
      <c r="L12460" t="s">
        <v>2340</v>
      </c>
      <c r="M12460" t="str">
        <f t="shared" si="970"/>
        <v>Lepiurce</v>
      </c>
      <c r="N12460" t="str">
        <f t="shared" si="972"/>
        <v>LepiurcePYRA022</v>
      </c>
      <c r="P12460" t="s">
        <v>98</v>
      </c>
      <c r="Q12460" t="s">
        <v>104</v>
      </c>
      <c r="R12460" t="s">
        <v>412</v>
      </c>
      <c r="S12460" t="s">
        <v>413</v>
      </c>
      <c r="T12460">
        <v>1</v>
      </c>
    </row>
    <row r="12461" spans="1:20" x14ac:dyDescent="0.15">
      <c r="A12461" t="s">
        <v>3188</v>
      </c>
      <c r="B12461" t="str">
        <f t="shared" si="973"/>
        <v>D2809</v>
      </c>
      <c r="C12461" t="str">
        <f t="shared" si="974"/>
        <v>D</v>
      </c>
      <c r="D12461" t="s">
        <v>4051</v>
      </c>
      <c r="E12461" t="str">
        <f t="shared" si="971"/>
        <v>DP</v>
      </c>
      <c r="F12461">
        <v>236786</v>
      </c>
      <c r="G12461" t="s">
        <v>93</v>
      </c>
      <c r="H12461" t="s">
        <v>411</v>
      </c>
      <c r="I12461" s="1">
        <v>39230</v>
      </c>
      <c r="J12461" t="s">
        <v>495</v>
      </c>
      <c r="K12461" t="s">
        <v>2339</v>
      </c>
      <c r="L12461" t="s">
        <v>2340</v>
      </c>
      <c r="M12461" t="str">
        <f t="shared" si="970"/>
        <v>Lepiurce</v>
      </c>
      <c r="N12461" t="str">
        <f t="shared" si="972"/>
        <v>LepiurcePYRA022</v>
      </c>
      <c r="P12461" t="s">
        <v>98</v>
      </c>
      <c r="Q12461" t="s">
        <v>104</v>
      </c>
      <c r="R12461" t="s">
        <v>412</v>
      </c>
      <c r="S12461" t="s">
        <v>413</v>
      </c>
      <c r="T12461">
        <v>1</v>
      </c>
    </row>
    <row r="12462" spans="1:20" x14ac:dyDescent="0.15">
      <c r="A12462" t="s">
        <v>3188</v>
      </c>
      <c r="B12462" t="str">
        <f t="shared" si="973"/>
        <v>D2809</v>
      </c>
      <c r="C12462" t="str">
        <f t="shared" si="974"/>
        <v>D</v>
      </c>
      <c r="D12462" t="s">
        <v>4051</v>
      </c>
      <c r="E12462" t="str">
        <f t="shared" si="971"/>
        <v>DP</v>
      </c>
      <c r="F12462">
        <v>244369</v>
      </c>
      <c r="G12462" t="s">
        <v>93</v>
      </c>
      <c r="H12462" t="s">
        <v>411</v>
      </c>
      <c r="I12462" s="1">
        <v>39230</v>
      </c>
      <c r="J12462" t="s">
        <v>495</v>
      </c>
      <c r="K12462" t="s">
        <v>2339</v>
      </c>
      <c r="L12462" t="s">
        <v>2340</v>
      </c>
      <c r="M12462" t="str">
        <f t="shared" si="970"/>
        <v>Lepiurce</v>
      </c>
      <c r="N12462" t="str">
        <f t="shared" si="972"/>
        <v>LepiurcePYRA022</v>
      </c>
      <c r="P12462" t="s">
        <v>98</v>
      </c>
      <c r="Q12462" t="s">
        <v>104</v>
      </c>
      <c r="R12462" t="s">
        <v>412</v>
      </c>
      <c r="S12462" t="s">
        <v>413</v>
      </c>
      <c r="T12462">
        <v>1</v>
      </c>
    </row>
    <row r="12463" spans="1:20" x14ac:dyDescent="0.15">
      <c r="A12463" t="s">
        <v>3188</v>
      </c>
      <c r="B12463" t="str">
        <f t="shared" si="973"/>
        <v>D2809</v>
      </c>
      <c r="C12463" t="str">
        <f t="shared" si="974"/>
        <v>D</v>
      </c>
      <c r="D12463" t="s">
        <v>4051</v>
      </c>
      <c r="E12463" t="str">
        <f t="shared" si="971"/>
        <v>DP</v>
      </c>
      <c r="F12463">
        <v>242723</v>
      </c>
      <c r="G12463" t="s">
        <v>93</v>
      </c>
      <c r="H12463" t="s">
        <v>411</v>
      </c>
      <c r="I12463" s="1">
        <v>39230</v>
      </c>
      <c r="J12463" t="s">
        <v>495</v>
      </c>
      <c r="K12463" t="s">
        <v>2339</v>
      </c>
      <c r="L12463" t="s">
        <v>2340</v>
      </c>
      <c r="M12463" t="str">
        <f t="shared" si="970"/>
        <v>Lepiurce</v>
      </c>
      <c r="N12463" t="str">
        <f t="shared" si="972"/>
        <v>LepiurcePYRA022</v>
      </c>
      <c r="P12463" t="s">
        <v>98</v>
      </c>
      <c r="Q12463" t="s">
        <v>104</v>
      </c>
      <c r="R12463" t="s">
        <v>412</v>
      </c>
      <c r="S12463" t="s">
        <v>413</v>
      </c>
      <c r="T12463">
        <v>1</v>
      </c>
    </row>
    <row r="12464" spans="1:20" x14ac:dyDescent="0.15">
      <c r="A12464" t="s">
        <v>3188</v>
      </c>
      <c r="B12464" t="str">
        <f t="shared" si="973"/>
        <v>D2809</v>
      </c>
      <c r="C12464" t="str">
        <f t="shared" si="974"/>
        <v>D</v>
      </c>
      <c r="D12464" t="s">
        <v>4051</v>
      </c>
      <c r="E12464" t="str">
        <f t="shared" si="971"/>
        <v>DP</v>
      </c>
      <c r="F12464">
        <v>236798</v>
      </c>
      <c r="G12464" t="s">
        <v>93</v>
      </c>
      <c r="H12464" t="s">
        <v>411</v>
      </c>
      <c r="I12464" s="1">
        <v>39230</v>
      </c>
      <c r="J12464" t="s">
        <v>495</v>
      </c>
      <c r="K12464" t="s">
        <v>2339</v>
      </c>
      <c r="L12464" t="s">
        <v>2340</v>
      </c>
      <c r="M12464" t="str">
        <f t="shared" si="970"/>
        <v>Lepiurce</v>
      </c>
      <c r="N12464" t="str">
        <f t="shared" si="972"/>
        <v>LepiurcePYRA022</v>
      </c>
      <c r="P12464" t="s">
        <v>98</v>
      </c>
      <c r="Q12464" t="s">
        <v>104</v>
      </c>
      <c r="R12464" t="s">
        <v>412</v>
      </c>
      <c r="S12464" t="s">
        <v>413</v>
      </c>
      <c r="T12464">
        <v>1</v>
      </c>
    </row>
    <row r="12465" spans="1:20" x14ac:dyDescent="0.15">
      <c r="A12465" t="s">
        <v>3188</v>
      </c>
      <c r="B12465" t="str">
        <f t="shared" si="973"/>
        <v>D2809</v>
      </c>
      <c r="C12465" t="str">
        <f t="shared" si="974"/>
        <v>D</v>
      </c>
      <c r="D12465" t="s">
        <v>4051</v>
      </c>
      <c r="E12465" t="str">
        <f t="shared" si="971"/>
        <v>DP</v>
      </c>
      <c r="F12465">
        <v>244368</v>
      </c>
      <c r="G12465" t="s">
        <v>93</v>
      </c>
      <c r="H12465" t="s">
        <v>411</v>
      </c>
      <c r="I12465" s="1">
        <v>39230</v>
      </c>
      <c r="J12465" t="s">
        <v>495</v>
      </c>
      <c r="K12465" t="s">
        <v>2339</v>
      </c>
      <c r="L12465" t="s">
        <v>2340</v>
      </c>
      <c r="M12465" t="str">
        <f t="shared" si="970"/>
        <v>Lepiurce</v>
      </c>
      <c r="N12465" t="str">
        <f t="shared" si="972"/>
        <v>LepiurcePYRA022</v>
      </c>
      <c r="P12465" t="s">
        <v>98</v>
      </c>
      <c r="Q12465" t="s">
        <v>104</v>
      </c>
      <c r="R12465" t="s">
        <v>412</v>
      </c>
      <c r="S12465" t="s">
        <v>413</v>
      </c>
      <c r="T12465">
        <v>1</v>
      </c>
    </row>
    <row r="12466" spans="1:20" x14ac:dyDescent="0.15">
      <c r="A12466" t="s">
        <v>3189</v>
      </c>
      <c r="B12466" t="str">
        <f t="shared" si="973"/>
        <v>D2810</v>
      </c>
      <c r="C12466" t="str">
        <f t="shared" si="974"/>
        <v>D</v>
      </c>
      <c r="D12466" t="s">
        <v>4051</v>
      </c>
      <c r="E12466" t="str">
        <f t="shared" si="971"/>
        <v>DP</v>
      </c>
      <c r="F12466">
        <v>244377</v>
      </c>
      <c r="G12466" t="s">
        <v>93</v>
      </c>
      <c r="H12466" t="s">
        <v>2244</v>
      </c>
      <c r="I12466" s="1">
        <v>39230</v>
      </c>
      <c r="J12466" t="s">
        <v>20</v>
      </c>
      <c r="K12466" t="s">
        <v>21</v>
      </c>
      <c r="L12466" t="s">
        <v>3190</v>
      </c>
      <c r="M12466" t="str">
        <f t="shared" si="970"/>
        <v>Ficubadi</v>
      </c>
      <c r="N12466" t="str">
        <f t="shared" si="972"/>
        <v>FicubadiTORT005</v>
      </c>
      <c r="P12466" t="s">
        <v>98</v>
      </c>
      <c r="Q12466" t="s">
        <v>13</v>
      </c>
      <c r="R12466" t="s">
        <v>270</v>
      </c>
      <c r="T12466">
        <v>1</v>
      </c>
    </row>
    <row r="12467" spans="1:20" x14ac:dyDescent="0.15">
      <c r="A12467" t="s">
        <v>3189</v>
      </c>
      <c r="B12467" t="str">
        <f t="shared" si="973"/>
        <v>D2810</v>
      </c>
      <c r="C12467" t="str">
        <f t="shared" si="974"/>
        <v>D</v>
      </c>
      <c r="D12467" t="s">
        <v>4051</v>
      </c>
      <c r="E12467" t="str">
        <f t="shared" si="971"/>
        <v>DP</v>
      </c>
      <c r="F12467">
        <v>236219</v>
      </c>
      <c r="G12467" t="s">
        <v>93</v>
      </c>
      <c r="H12467" t="s">
        <v>2244</v>
      </c>
      <c r="I12467" s="1">
        <v>39230</v>
      </c>
      <c r="J12467" t="s">
        <v>20</v>
      </c>
      <c r="K12467" t="s">
        <v>21</v>
      </c>
      <c r="L12467" t="s">
        <v>3190</v>
      </c>
      <c r="M12467" t="str">
        <f t="shared" si="970"/>
        <v>Ficubadi</v>
      </c>
      <c r="N12467" t="str">
        <f t="shared" si="972"/>
        <v>FicubadiTORT005</v>
      </c>
      <c r="P12467" t="s">
        <v>98</v>
      </c>
      <c r="Q12467" t="s">
        <v>13</v>
      </c>
      <c r="R12467" t="s">
        <v>270</v>
      </c>
      <c r="T12467">
        <v>1</v>
      </c>
    </row>
    <row r="12468" spans="1:20" x14ac:dyDescent="0.15">
      <c r="A12468" t="s">
        <v>3189</v>
      </c>
      <c r="B12468" t="str">
        <f t="shared" si="973"/>
        <v>D2810</v>
      </c>
      <c r="C12468" t="str">
        <f t="shared" si="974"/>
        <v>D</v>
      </c>
      <c r="D12468" t="s">
        <v>4051</v>
      </c>
      <c r="E12468" t="str">
        <f t="shared" si="971"/>
        <v>DP</v>
      </c>
      <c r="F12468">
        <v>244745</v>
      </c>
      <c r="G12468" t="s">
        <v>93</v>
      </c>
      <c r="H12468" t="s">
        <v>2244</v>
      </c>
      <c r="I12468" s="1">
        <v>39230</v>
      </c>
      <c r="J12468" t="s">
        <v>20</v>
      </c>
      <c r="K12468" t="s">
        <v>21</v>
      </c>
      <c r="L12468" t="s">
        <v>3190</v>
      </c>
      <c r="M12468" t="str">
        <f t="shared" si="970"/>
        <v>Ficubadi</v>
      </c>
      <c r="N12468" t="str">
        <f t="shared" si="972"/>
        <v>FicubadiTORT005</v>
      </c>
      <c r="P12468" t="s">
        <v>98</v>
      </c>
      <c r="Q12468" t="s">
        <v>13</v>
      </c>
      <c r="R12468" t="s">
        <v>270</v>
      </c>
      <c r="T12468">
        <v>1</v>
      </c>
    </row>
    <row r="12469" spans="1:20" x14ac:dyDescent="0.15">
      <c r="A12469" t="s">
        <v>3189</v>
      </c>
      <c r="B12469" t="str">
        <f t="shared" si="973"/>
        <v>D2810</v>
      </c>
      <c r="C12469" t="str">
        <f t="shared" si="974"/>
        <v>D</v>
      </c>
      <c r="D12469" t="s">
        <v>4051</v>
      </c>
      <c r="E12469" t="str">
        <f t="shared" si="971"/>
        <v>DP</v>
      </c>
      <c r="F12469">
        <v>243402</v>
      </c>
      <c r="G12469" t="s">
        <v>93</v>
      </c>
      <c r="H12469" t="s">
        <v>2244</v>
      </c>
      <c r="I12469" s="1">
        <v>39230</v>
      </c>
      <c r="J12469" t="s">
        <v>20</v>
      </c>
      <c r="K12469" t="s">
        <v>21</v>
      </c>
      <c r="L12469" t="s">
        <v>3190</v>
      </c>
      <c r="M12469" t="str">
        <f t="shared" si="970"/>
        <v>Ficubadi</v>
      </c>
      <c r="N12469" t="str">
        <f t="shared" si="972"/>
        <v>FicubadiTORT005</v>
      </c>
      <c r="P12469" t="s">
        <v>98</v>
      </c>
      <c r="Q12469" t="s">
        <v>13</v>
      </c>
      <c r="R12469" t="s">
        <v>270</v>
      </c>
      <c r="T12469">
        <v>1</v>
      </c>
    </row>
    <row r="12470" spans="1:20" x14ac:dyDescent="0.15">
      <c r="A12470" t="s">
        <v>3189</v>
      </c>
      <c r="B12470" t="str">
        <f t="shared" si="973"/>
        <v>D2810</v>
      </c>
      <c r="C12470" t="str">
        <f t="shared" si="974"/>
        <v>D</v>
      </c>
      <c r="D12470" t="s">
        <v>4051</v>
      </c>
      <c r="E12470" t="str">
        <f t="shared" si="971"/>
        <v>DP</v>
      </c>
      <c r="F12470">
        <v>244753</v>
      </c>
      <c r="G12470" t="s">
        <v>93</v>
      </c>
      <c r="H12470" t="s">
        <v>2244</v>
      </c>
      <c r="I12470" s="1">
        <v>39230</v>
      </c>
      <c r="J12470" t="s">
        <v>20</v>
      </c>
      <c r="K12470" t="s">
        <v>21</v>
      </c>
      <c r="L12470" t="s">
        <v>3190</v>
      </c>
      <c r="M12470" t="str">
        <f t="shared" si="970"/>
        <v>Ficubadi</v>
      </c>
      <c r="N12470" t="str">
        <f t="shared" si="972"/>
        <v>FicubadiTORT005</v>
      </c>
      <c r="P12470" t="s">
        <v>98</v>
      </c>
      <c r="Q12470" t="s">
        <v>13</v>
      </c>
      <c r="R12470" t="s">
        <v>270</v>
      </c>
      <c r="T12470">
        <v>1</v>
      </c>
    </row>
    <row r="12471" spans="1:20" x14ac:dyDescent="0.15">
      <c r="A12471" t="s">
        <v>3189</v>
      </c>
      <c r="B12471" t="str">
        <f t="shared" si="973"/>
        <v>D2810</v>
      </c>
      <c r="C12471" t="str">
        <f t="shared" si="974"/>
        <v>D</v>
      </c>
      <c r="D12471" t="s">
        <v>4051</v>
      </c>
      <c r="E12471" t="str">
        <f t="shared" si="971"/>
        <v>DP</v>
      </c>
      <c r="F12471">
        <v>236220</v>
      </c>
      <c r="G12471" t="s">
        <v>93</v>
      </c>
      <c r="H12471" t="s">
        <v>2244</v>
      </c>
      <c r="I12471" s="1">
        <v>39230</v>
      </c>
      <c r="J12471" t="s">
        <v>20</v>
      </c>
      <c r="K12471" t="s">
        <v>21</v>
      </c>
      <c r="L12471" t="s">
        <v>3190</v>
      </c>
      <c r="M12471" t="str">
        <f t="shared" si="970"/>
        <v>Ficubadi</v>
      </c>
      <c r="N12471" t="str">
        <f t="shared" si="972"/>
        <v>FicubadiTORT005</v>
      </c>
      <c r="P12471" t="s">
        <v>98</v>
      </c>
      <c r="Q12471" t="s">
        <v>13</v>
      </c>
      <c r="R12471" t="s">
        <v>270</v>
      </c>
      <c r="T12471">
        <v>1</v>
      </c>
    </row>
    <row r="12472" spans="1:20" x14ac:dyDescent="0.15">
      <c r="A12472" t="s">
        <v>3189</v>
      </c>
      <c r="B12472" t="str">
        <f t="shared" si="973"/>
        <v>D2810</v>
      </c>
      <c r="C12472" t="str">
        <f t="shared" si="974"/>
        <v>D</v>
      </c>
      <c r="D12472" t="s">
        <v>4051</v>
      </c>
      <c r="E12472" t="str">
        <f t="shared" si="971"/>
        <v>DP</v>
      </c>
      <c r="F12472">
        <v>243690</v>
      </c>
      <c r="G12472" t="s">
        <v>93</v>
      </c>
      <c r="H12472" t="s">
        <v>2244</v>
      </c>
      <c r="I12472" s="1">
        <v>39230</v>
      </c>
      <c r="J12472" t="s">
        <v>20</v>
      </c>
      <c r="K12472" t="s">
        <v>21</v>
      </c>
      <c r="L12472" t="s">
        <v>3190</v>
      </c>
      <c r="M12472" t="str">
        <f t="shared" si="970"/>
        <v>Ficubadi</v>
      </c>
      <c r="N12472" t="str">
        <f t="shared" si="972"/>
        <v>FicubadiTORT005</v>
      </c>
      <c r="P12472" t="s">
        <v>98</v>
      </c>
      <c r="Q12472" t="s">
        <v>13</v>
      </c>
      <c r="R12472" t="s">
        <v>270</v>
      </c>
      <c r="T12472">
        <v>1</v>
      </c>
    </row>
    <row r="12473" spans="1:20" x14ac:dyDescent="0.15">
      <c r="A12473" t="s">
        <v>3191</v>
      </c>
      <c r="B12473" t="str">
        <f t="shared" si="973"/>
        <v>D2811</v>
      </c>
      <c r="C12473" t="str">
        <f t="shared" si="974"/>
        <v>D</v>
      </c>
      <c r="D12473" t="s">
        <v>4051</v>
      </c>
      <c r="E12473" t="str">
        <f t="shared" si="971"/>
        <v>DP</v>
      </c>
      <c r="F12473">
        <v>246594</v>
      </c>
      <c r="G12473" t="s">
        <v>93</v>
      </c>
      <c r="H12473" t="s">
        <v>2455</v>
      </c>
      <c r="I12473" s="1">
        <v>39230</v>
      </c>
      <c r="J12473" t="s">
        <v>2644</v>
      </c>
      <c r="K12473" t="s">
        <v>2645</v>
      </c>
      <c r="L12473" t="s">
        <v>2646</v>
      </c>
      <c r="M12473" t="str">
        <f t="shared" si="970"/>
        <v>Hornlyco</v>
      </c>
      <c r="N12473" t="str">
        <f t="shared" si="972"/>
        <v>HornlycoHESP006</v>
      </c>
      <c r="P12473" t="s">
        <v>98</v>
      </c>
      <c r="Q12473" t="s">
        <v>821</v>
      </c>
      <c r="R12473" t="s">
        <v>2456</v>
      </c>
      <c r="S12473" t="s">
        <v>2457</v>
      </c>
      <c r="T12473">
        <v>1</v>
      </c>
    </row>
    <row r="12474" spans="1:20" x14ac:dyDescent="0.15">
      <c r="A12474" t="s">
        <v>3191</v>
      </c>
      <c r="B12474" t="str">
        <f t="shared" si="973"/>
        <v>D2811</v>
      </c>
      <c r="C12474" t="str">
        <f t="shared" si="974"/>
        <v>D</v>
      </c>
      <c r="D12474" t="s">
        <v>4051</v>
      </c>
      <c r="E12474" t="str">
        <f t="shared" si="971"/>
        <v>DP</v>
      </c>
      <c r="F12474">
        <v>242055</v>
      </c>
      <c r="G12474" t="s">
        <v>93</v>
      </c>
      <c r="H12474" t="s">
        <v>2455</v>
      </c>
      <c r="I12474" s="1">
        <v>39230</v>
      </c>
      <c r="J12474" t="s">
        <v>2644</v>
      </c>
      <c r="K12474" t="s">
        <v>2645</v>
      </c>
      <c r="L12474" t="s">
        <v>2646</v>
      </c>
      <c r="M12474" t="str">
        <f t="shared" si="970"/>
        <v>Hornlyco</v>
      </c>
      <c r="N12474" t="str">
        <f t="shared" si="972"/>
        <v>HornlycoHESP006</v>
      </c>
      <c r="P12474" t="s">
        <v>98</v>
      </c>
      <c r="Q12474" t="s">
        <v>821</v>
      </c>
      <c r="R12474" t="s">
        <v>2456</v>
      </c>
      <c r="S12474" t="s">
        <v>2457</v>
      </c>
      <c r="T12474">
        <v>1</v>
      </c>
    </row>
    <row r="12475" spans="1:20" x14ac:dyDescent="0.15">
      <c r="A12475" t="s">
        <v>3191</v>
      </c>
      <c r="B12475" t="str">
        <f t="shared" si="973"/>
        <v>D2811</v>
      </c>
      <c r="C12475" t="str">
        <f t="shared" si="974"/>
        <v>D</v>
      </c>
      <c r="D12475" t="s">
        <v>4051</v>
      </c>
      <c r="E12475" t="str">
        <f t="shared" si="971"/>
        <v>DP</v>
      </c>
      <c r="F12475">
        <v>236689</v>
      </c>
      <c r="G12475" t="s">
        <v>93</v>
      </c>
      <c r="H12475" t="s">
        <v>2455</v>
      </c>
      <c r="I12475" s="1">
        <v>39230</v>
      </c>
      <c r="J12475" t="s">
        <v>2644</v>
      </c>
      <c r="K12475" t="s">
        <v>2645</v>
      </c>
      <c r="L12475" t="s">
        <v>2646</v>
      </c>
      <c r="M12475" t="str">
        <f t="shared" si="970"/>
        <v>Hornlyco</v>
      </c>
      <c r="N12475" t="str">
        <f t="shared" si="972"/>
        <v>HornlycoHESP006</v>
      </c>
      <c r="P12475" t="s">
        <v>98</v>
      </c>
      <c r="Q12475" t="s">
        <v>821</v>
      </c>
      <c r="R12475" t="s">
        <v>2456</v>
      </c>
      <c r="S12475" t="s">
        <v>2457</v>
      </c>
      <c r="T12475">
        <v>1</v>
      </c>
    </row>
    <row r="12476" spans="1:20" x14ac:dyDescent="0.15">
      <c r="A12476" t="s">
        <v>3191</v>
      </c>
      <c r="B12476" t="str">
        <f t="shared" si="973"/>
        <v>D2811</v>
      </c>
      <c r="C12476" t="str">
        <f t="shared" si="974"/>
        <v>D</v>
      </c>
      <c r="D12476" t="s">
        <v>4051</v>
      </c>
      <c r="E12476" t="str">
        <f t="shared" si="971"/>
        <v>DP</v>
      </c>
      <c r="F12476">
        <v>246571</v>
      </c>
      <c r="G12476" t="s">
        <v>93</v>
      </c>
      <c r="H12476" t="s">
        <v>2455</v>
      </c>
      <c r="I12476" s="1">
        <v>39230</v>
      </c>
      <c r="J12476" t="s">
        <v>2644</v>
      </c>
      <c r="K12476" t="s">
        <v>2645</v>
      </c>
      <c r="L12476" t="s">
        <v>2646</v>
      </c>
      <c r="M12476" t="str">
        <f t="shared" si="970"/>
        <v>Hornlyco</v>
      </c>
      <c r="N12476" t="str">
        <f t="shared" si="972"/>
        <v>HornlycoHESP006</v>
      </c>
      <c r="P12476" t="s">
        <v>98</v>
      </c>
      <c r="Q12476" t="s">
        <v>821</v>
      </c>
      <c r="R12476" t="s">
        <v>2456</v>
      </c>
      <c r="S12476" t="s">
        <v>2457</v>
      </c>
      <c r="T12476">
        <v>1</v>
      </c>
    </row>
    <row r="12477" spans="1:20" x14ac:dyDescent="0.15">
      <c r="A12477" t="s">
        <v>3192</v>
      </c>
      <c r="B12477" t="str">
        <f t="shared" si="973"/>
        <v>D2812</v>
      </c>
      <c r="C12477" t="str">
        <f t="shared" si="974"/>
        <v>D</v>
      </c>
      <c r="D12477" t="s">
        <v>4051</v>
      </c>
      <c r="E12477" t="str">
        <f t="shared" si="971"/>
        <v>DP</v>
      </c>
      <c r="F12477">
        <v>236688</v>
      </c>
      <c r="G12477" t="s">
        <v>93</v>
      </c>
      <c r="H12477" t="s">
        <v>2455</v>
      </c>
      <c r="I12477" s="1">
        <v>39230</v>
      </c>
      <c r="J12477" t="s">
        <v>2644</v>
      </c>
      <c r="K12477" t="s">
        <v>2645</v>
      </c>
      <c r="L12477" t="s">
        <v>2646</v>
      </c>
      <c r="M12477" t="str">
        <f t="shared" si="970"/>
        <v>Hornlyco</v>
      </c>
      <c r="N12477" t="str">
        <f t="shared" si="972"/>
        <v>HornlycoHESP006</v>
      </c>
      <c r="P12477" t="s">
        <v>98</v>
      </c>
      <c r="Q12477" t="s">
        <v>821</v>
      </c>
      <c r="R12477" t="s">
        <v>2456</v>
      </c>
      <c r="S12477" t="s">
        <v>2457</v>
      </c>
      <c r="T12477">
        <v>1</v>
      </c>
    </row>
    <row r="12478" spans="1:20" x14ac:dyDescent="0.15">
      <c r="A12478" t="s">
        <v>3192</v>
      </c>
      <c r="B12478" t="str">
        <f t="shared" si="973"/>
        <v>D2812</v>
      </c>
      <c r="C12478" t="str">
        <f t="shared" si="974"/>
        <v>D</v>
      </c>
      <c r="D12478" t="s">
        <v>4051</v>
      </c>
      <c r="E12478" t="str">
        <f t="shared" si="971"/>
        <v>DP</v>
      </c>
      <c r="F12478">
        <v>243585</v>
      </c>
      <c r="G12478" t="s">
        <v>93</v>
      </c>
      <c r="H12478" t="s">
        <v>2455</v>
      </c>
      <c r="I12478" s="1">
        <v>39230</v>
      </c>
      <c r="J12478" t="s">
        <v>2644</v>
      </c>
      <c r="K12478" t="s">
        <v>2645</v>
      </c>
      <c r="L12478" t="s">
        <v>2646</v>
      </c>
      <c r="M12478" t="str">
        <f t="shared" si="970"/>
        <v>Hornlyco</v>
      </c>
      <c r="N12478" t="str">
        <f t="shared" si="972"/>
        <v>HornlycoHESP006</v>
      </c>
      <c r="P12478" t="s">
        <v>98</v>
      </c>
      <c r="Q12478" t="s">
        <v>821</v>
      </c>
      <c r="R12478" t="s">
        <v>2456</v>
      </c>
      <c r="S12478" t="s">
        <v>2457</v>
      </c>
      <c r="T12478">
        <v>1</v>
      </c>
    </row>
    <row r="12479" spans="1:20" x14ac:dyDescent="0.15">
      <c r="A12479" t="s">
        <v>3192</v>
      </c>
      <c r="B12479" t="str">
        <f t="shared" si="973"/>
        <v>D2812</v>
      </c>
      <c r="C12479" t="str">
        <f t="shared" si="974"/>
        <v>D</v>
      </c>
      <c r="D12479" t="s">
        <v>4051</v>
      </c>
      <c r="E12479" t="str">
        <f t="shared" si="971"/>
        <v>DP</v>
      </c>
      <c r="F12479">
        <v>244383</v>
      </c>
      <c r="G12479" t="s">
        <v>93</v>
      </c>
      <c r="H12479" t="s">
        <v>2455</v>
      </c>
      <c r="I12479" s="1">
        <v>39230</v>
      </c>
      <c r="J12479" t="s">
        <v>2644</v>
      </c>
      <c r="K12479" t="s">
        <v>2645</v>
      </c>
      <c r="L12479" t="s">
        <v>2646</v>
      </c>
      <c r="M12479" t="str">
        <f t="shared" si="970"/>
        <v>Hornlyco</v>
      </c>
      <c r="N12479" t="str">
        <f t="shared" si="972"/>
        <v>HornlycoHESP006</v>
      </c>
      <c r="P12479" t="s">
        <v>98</v>
      </c>
      <c r="Q12479" t="s">
        <v>821</v>
      </c>
      <c r="R12479" t="s">
        <v>2456</v>
      </c>
      <c r="S12479" t="s">
        <v>2457</v>
      </c>
      <c r="T12479">
        <v>1</v>
      </c>
    </row>
    <row r="12480" spans="1:20" x14ac:dyDescent="0.15">
      <c r="A12480" t="s">
        <v>3193</v>
      </c>
      <c r="B12480" t="str">
        <f t="shared" si="973"/>
        <v>D2814</v>
      </c>
      <c r="C12480" t="str">
        <f t="shared" si="974"/>
        <v>D</v>
      </c>
      <c r="D12480" t="s">
        <v>4051</v>
      </c>
      <c r="E12480" t="str">
        <f t="shared" si="971"/>
        <v>DP</v>
      </c>
      <c r="F12480">
        <v>228091</v>
      </c>
      <c r="G12480" t="s">
        <v>93</v>
      </c>
      <c r="H12480" t="s">
        <v>1409</v>
      </c>
      <c r="I12480" s="1">
        <v>39230</v>
      </c>
      <c r="J12480" t="s">
        <v>3194</v>
      </c>
      <c r="K12480" t="s">
        <v>3195</v>
      </c>
      <c r="L12480" t="s">
        <v>182</v>
      </c>
      <c r="M12480" t="str">
        <f t="shared" si="970"/>
        <v>Smilaust</v>
      </c>
      <c r="N12480" t="str">
        <f t="shared" si="972"/>
        <v>SmilaustIMMI007</v>
      </c>
      <c r="P12480" t="s">
        <v>98</v>
      </c>
      <c r="Q12480" t="s">
        <v>142</v>
      </c>
      <c r="T12480">
        <v>1</v>
      </c>
    </row>
    <row r="12481" spans="1:20" x14ac:dyDescent="0.15">
      <c r="A12481" t="s">
        <v>3196</v>
      </c>
      <c r="B12481" t="str">
        <f t="shared" si="973"/>
        <v>D2820</v>
      </c>
      <c r="C12481" t="str">
        <f t="shared" si="974"/>
        <v>D</v>
      </c>
      <c r="D12481" t="s">
        <v>4051</v>
      </c>
      <c r="E12481" t="str">
        <f t="shared" si="971"/>
        <v>DP</v>
      </c>
      <c r="F12481">
        <v>232347</v>
      </c>
      <c r="G12481" t="s">
        <v>93</v>
      </c>
      <c r="H12481" t="s">
        <v>2511</v>
      </c>
      <c r="I12481" s="1">
        <v>39231</v>
      </c>
      <c r="J12481" t="s">
        <v>2644</v>
      </c>
      <c r="K12481" t="s">
        <v>2742</v>
      </c>
      <c r="L12481" t="s">
        <v>2743</v>
      </c>
      <c r="M12481" t="str">
        <f t="shared" si="970"/>
        <v>Amomacul</v>
      </c>
      <c r="N12481" t="str">
        <f t="shared" si="972"/>
        <v>AmomaculCHOR012</v>
      </c>
      <c r="P12481" t="s">
        <v>98</v>
      </c>
      <c r="Q12481" t="s">
        <v>13</v>
      </c>
      <c r="R12481" t="s">
        <v>23</v>
      </c>
      <c r="T12481">
        <v>1</v>
      </c>
    </row>
    <row r="12482" spans="1:20" x14ac:dyDescent="0.15">
      <c r="A12482" t="s">
        <v>3197</v>
      </c>
      <c r="B12482" t="str">
        <f t="shared" si="973"/>
        <v>D2822</v>
      </c>
      <c r="C12482" t="str">
        <f t="shared" si="974"/>
        <v>D</v>
      </c>
      <c r="D12482" t="s">
        <v>4051</v>
      </c>
      <c r="E12482" t="str">
        <f t="shared" si="971"/>
        <v>DP</v>
      </c>
      <c r="F12482">
        <v>235403</v>
      </c>
      <c r="G12482" t="s">
        <v>93</v>
      </c>
      <c r="H12482" t="s">
        <v>1860</v>
      </c>
      <c r="I12482" s="1">
        <v>39230</v>
      </c>
      <c r="J12482" t="s">
        <v>20</v>
      </c>
      <c r="K12482" t="s">
        <v>21</v>
      </c>
      <c r="L12482" t="s">
        <v>3198</v>
      </c>
      <c r="M12482" t="str">
        <f t="shared" ref="M12482:M12545" si="975">CONCATENATE(LEFT(K12482,4),LEFT(L12482,4))</f>
        <v>Ficucopi</v>
      </c>
      <c r="N12482" t="str">
        <f t="shared" si="972"/>
        <v>FicucopiCHOR001</v>
      </c>
      <c r="P12482" t="s">
        <v>98</v>
      </c>
      <c r="Q12482" t="s">
        <v>13</v>
      </c>
      <c r="R12482" t="s">
        <v>23</v>
      </c>
      <c r="T12482">
        <v>1</v>
      </c>
    </row>
    <row r="12483" spans="1:20" x14ac:dyDescent="0.15">
      <c r="A12483" t="s">
        <v>3199</v>
      </c>
      <c r="B12483" t="str">
        <f t="shared" si="973"/>
        <v>D2823</v>
      </c>
      <c r="C12483" t="str">
        <f t="shared" si="974"/>
        <v>D</v>
      </c>
      <c r="D12483" t="s">
        <v>4051</v>
      </c>
      <c r="E12483" t="str">
        <f t="shared" ref="E12483:E12546" si="976">CONCATENATE(C12483,LEFT(D12483,1))</f>
        <v>DP</v>
      </c>
      <c r="F12483">
        <v>233670</v>
      </c>
      <c r="G12483" t="s">
        <v>93</v>
      </c>
      <c r="H12483" t="s">
        <v>2246</v>
      </c>
      <c r="I12483" s="1">
        <v>39230</v>
      </c>
      <c r="J12483" t="s">
        <v>151</v>
      </c>
      <c r="K12483" t="s">
        <v>884</v>
      </c>
      <c r="L12483" t="s">
        <v>1474</v>
      </c>
      <c r="M12483" t="str">
        <f t="shared" si="975"/>
        <v>Macaduci</v>
      </c>
      <c r="N12483" t="str">
        <f t="shared" ref="N12483:N12546" si="977">CONCATENATE(M12483,H12483)</f>
        <v>MacaduciCRAM010</v>
      </c>
      <c r="P12483" t="s">
        <v>98</v>
      </c>
      <c r="Q12483" t="s">
        <v>104</v>
      </c>
      <c r="R12483" t="s">
        <v>912</v>
      </c>
      <c r="S12483" t="s">
        <v>2247</v>
      </c>
      <c r="T12483">
        <v>1</v>
      </c>
    </row>
    <row r="12484" spans="1:20" x14ac:dyDescent="0.15">
      <c r="A12484" t="s">
        <v>3200</v>
      </c>
      <c r="B12484" t="str">
        <f t="shared" ref="B12484:B12547" si="978">CONCATENATE(RIGHT(A12484,5))</f>
        <v>D2825</v>
      </c>
      <c r="C12484" t="str">
        <f t="shared" ref="C12484:C12547" si="979">CONCATENATE(LEFT(B12484,1))</f>
        <v>D</v>
      </c>
      <c r="D12484" t="s">
        <v>4051</v>
      </c>
      <c r="E12484" t="str">
        <f t="shared" si="976"/>
        <v>DP</v>
      </c>
      <c r="F12484">
        <v>227108</v>
      </c>
      <c r="G12484" t="s">
        <v>93</v>
      </c>
      <c r="H12484" t="s">
        <v>1490</v>
      </c>
      <c r="I12484" s="1">
        <v>39231</v>
      </c>
      <c r="J12484" t="s">
        <v>151</v>
      </c>
      <c r="K12484" t="s">
        <v>884</v>
      </c>
      <c r="L12484" t="s">
        <v>2716</v>
      </c>
      <c r="M12484" t="str">
        <f t="shared" si="975"/>
        <v>Macaquad</v>
      </c>
      <c r="N12484" t="str">
        <f t="shared" si="977"/>
        <v>MacaquadCRAM106</v>
      </c>
      <c r="P12484" t="s">
        <v>98</v>
      </c>
      <c r="Q12484" t="s">
        <v>104</v>
      </c>
      <c r="T12484">
        <v>1</v>
      </c>
    </row>
    <row r="12485" spans="1:20" x14ac:dyDescent="0.15">
      <c r="A12485" t="s">
        <v>3201</v>
      </c>
      <c r="B12485" t="str">
        <f t="shared" si="978"/>
        <v>D2827</v>
      </c>
      <c r="C12485" t="str">
        <f t="shared" si="979"/>
        <v>D</v>
      </c>
      <c r="D12485" t="s">
        <v>4051</v>
      </c>
      <c r="E12485" t="str">
        <f t="shared" si="976"/>
        <v>DP</v>
      </c>
      <c r="F12485">
        <v>233021</v>
      </c>
      <c r="G12485" t="s">
        <v>93</v>
      </c>
      <c r="H12485" t="s">
        <v>642</v>
      </c>
      <c r="I12485" s="1">
        <v>39231</v>
      </c>
      <c r="J12485" t="s">
        <v>1330</v>
      </c>
      <c r="K12485" t="s">
        <v>1331</v>
      </c>
      <c r="L12485" t="s">
        <v>1332</v>
      </c>
      <c r="M12485" t="str">
        <f t="shared" si="975"/>
        <v>Melielle</v>
      </c>
      <c r="N12485" t="str">
        <f t="shared" si="977"/>
        <v>MelielleCRAM042</v>
      </c>
      <c r="P12485" t="s">
        <v>98</v>
      </c>
      <c r="Q12485" t="s">
        <v>104</v>
      </c>
      <c r="R12485" t="s">
        <v>643</v>
      </c>
      <c r="S12485" t="s">
        <v>644</v>
      </c>
      <c r="T12485">
        <v>1</v>
      </c>
    </row>
    <row r="12486" spans="1:20" x14ac:dyDescent="0.15">
      <c r="A12486" t="s">
        <v>3201</v>
      </c>
      <c r="B12486" t="str">
        <f t="shared" si="978"/>
        <v>D2827</v>
      </c>
      <c r="C12486" t="str">
        <f t="shared" si="979"/>
        <v>D</v>
      </c>
      <c r="D12486" t="s">
        <v>4051</v>
      </c>
      <c r="E12486" t="str">
        <f t="shared" si="976"/>
        <v>DP</v>
      </c>
      <c r="F12486">
        <v>228327</v>
      </c>
      <c r="G12486" t="s">
        <v>93</v>
      </c>
      <c r="H12486" t="s">
        <v>3010</v>
      </c>
      <c r="I12486" s="1">
        <v>39231</v>
      </c>
      <c r="J12486" t="s">
        <v>1330</v>
      </c>
      <c r="K12486" t="s">
        <v>1331</v>
      </c>
      <c r="L12486" t="s">
        <v>1332</v>
      </c>
      <c r="M12486" t="str">
        <f t="shared" si="975"/>
        <v>Melielle</v>
      </c>
      <c r="N12486" t="str">
        <f t="shared" si="977"/>
        <v>MelielleGEOM177</v>
      </c>
      <c r="P12486" t="s">
        <v>98</v>
      </c>
      <c r="Q12486" t="s">
        <v>209</v>
      </c>
      <c r="R12486" t="s">
        <v>431</v>
      </c>
      <c r="T12486">
        <v>1</v>
      </c>
    </row>
    <row r="12487" spans="1:20" x14ac:dyDescent="0.15">
      <c r="A12487" t="s">
        <v>3201</v>
      </c>
      <c r="B12487" t="str">
        <f t="shared" si="978"/>
        <v>D2827</v>
      </c>
      <c r="C12487" t="str">
        <f t="shared" si="979"/>
        <v>D</v>
      </c>
      <c r="D12487" t="s">
        <v>4051</v>
      </c>
      <c r="E12487" t="str">
        <f t="shared" si="976"/>
        <v>DP</v>
      </c>
      <c r="F12487">
        <v>238217</v>
      </c>
      <c r="G12487" t="s">
        <v>93</v>
      </c>
      <c r="H12487" t="s">
        <v>3010</v>
      </c>
      <c r="I12487" s="1">
        <v>39231</v>
      </c>
      <c r="J12487" t="s">
        <v>1330</v>
      </c>
      <c r="K12487" t="s">
        <v>1331</v>
      </c>
      <c r="L12487" t="s">
        <v>1332</v>
      </c>
      <c r="M12487" t="str">
        <f t="shared" si="975"/>
        <v>Melielle</v>
      </c>
      <c r="N12487" t="str">
        <f t="shared" si="977"/>
        <v>MelielleGEOM177</v>
      </c>
      <c r="P12487" t="s">
        <v>98</v>
      </c>
      <c r="Q12487" t="s">
        <v>209</v>
      </c>
      <c r="R12487" t="s">
        <v>431</v>
      </c>
      <c r="T12487">
        <v>1</v>
      </c>
    </row>
    <row r="12488" spans="1:20" x14ac:dyDescent="0.15">
      <c r="A12488" t="s">
        <v>3201</v>
      </c>
      <c r="B12488" t="str">
        <f t="shared" si="978"/>
        <v>D2827</v>
      </c>
      <c r="C12488" t="str">
        <f t="shared" si="979"/>
        <v>D</v>
      </c>
      <c r="D12488" t="s">
        <v>4051</v>
      </c>
      <c r="E12488" t="str">
        <f t="shared" si="976"/>
        <v>DP</v>
      </c>
      <c r="F12488">
        <v>228323</v>
      </c>
      <c r="G12488" t="s">
        <v>93</v>
      </c>
      <c r="H12488" t="s">
        <v>3202</v>
      </c>
      <c r="I12488" s="1">
        <v>39231</v>
      </c>
      <c r="J12488" t="s">
        <v>1330</v>
      </c>
      <c r="K12488" t="s">
        <v>1331</v>
      </c>
      <c r="L12488" t="s">
        <v>1332</v>
      </c>
      <c r="M12488" t="str">
        <f t="shared" si="975"/>
        <v>Melielle</v>
      </c>
      <c r="N12488" t="str">
        <f t="shared" si="977"/>
        <v>MelielleGEOM179</v>
      </c>
      <c r="P12488" t="s">
        <v>98</v>
      </c>
      <c r="Q12488" t="s">
        <v>209</v>
      </c>
      <c r="R12488" t="s">
        <v>431</v>
      </c>
      <c r="T12488">
        <v>1</v>
      </c>
    </row>
    <row r="12489" spans="1:20" x14ac:dyDescent="0.15">
      <c r="A12489" t="s">
        <v>3201</v>
      </c>
      <c r="B12489" t="str">
        <f t="shared" si="978"/>
        <v>D2827</v>
      </c>
      <c r="C12489" t="str">
        <f t="shared" si="979"/>
        <v>D</v>
      </c>
      <c r="D12489" t="s">
        <v>4051</v>
      </c>
      <c r="E12489" t="str">
        <f t="shared" si="976"/>
        <v>DP</v>
      </c>
      <c r="F12489">
        <v>243417</v>
      </c>
      <c r="G12489" t="s">
        <v>93</v>
      </c>
      <c r="H12489" t="s">
        <v>728</v>
      </c>
      <c r="I12489" s="1">
        <v>39231</v>
      </c>
      <c r="J12489" t="s">
        <v>1330</v>
      </c>
      <c r="K12489" t="s">
        <v>1331</v>
      </c>
      <c r="L12489" t="s">
        <v>1332</v>
      </c>
      <c r="M12489" t="str">
        <f t="shared" si="975"/>
        <v>Melielle</v>
      </c>
      <c r="N12489" t="str">
        <f t="shared" si="977"/>
        <v>MelielleGEOM183</v>
      </c>
      <c r="P12489" t="s">
        <v>98</v>
      </c>
      <c r="Q12489" t="s">
        <v>209</v>
      </c>
      <c r="R12489" t="s">
        <v>431</v>
      </c>
      <c r="T12489">
        <v>1</v>
      </c>
    </row>
    <row r="12490" spans="1:20" x14ac:dyDescent="0.15">
      <c r="A12490" t="s">
        <v>3201</v>
      </c>
      <c r="B12490" t="str">
        <f t="shared" si="978"/>
        <v>D2827</v>
      </c>
      <c r="C12490" t="str">
        <f t="shared" si="979"/>
        <v>D</v>
      </c>
      <c r="D12490" t="s">
        <v>4051</v>
      </c>
      <c r="E12490" t="str">
        <f t="shared" si="976"/>
        <v>DP</v>
      </c>
      <c r="F12490">
        <v>228023</v>
      </c>
      <c r="G12490" t="s">
        <v>93</v>
      </c>
      <c r="H12490" t="s">
        <v>728</v>
      </c>
      <c r="I12490" s="1">
        <v>39230</v>
      </c>
      <c r="J12490" t="s">
        <v>1330</v>
      </c>
      <c r="K12490" t="s">
        <v>1331</v>
      </c>
      <c r="L12490" t="s">
        <v>1332</v>
      </c>
      <c r="M12490" t="str">
        <f t="shared" si="975"/>
        <v>Melielle</v>
      </c>
      <c r="N12490" t="str">
        <f t="shared" si="977"/>
        <v>MelielleGEOM183</v>
      </c>
      <c r="P12490" t="s">
        <v>98</v>
      </c>
      <c r="Q12490" t="s">
        <v>209</v>
      </c>
      <c r="R12490" t="s">
        <v>431</v>
      </c>
      <c r="T12490">
        <v>1</v>
      </c>
    </row>
    <row r="12491" spans="1:20" x14ac:dyDescent="0.15">
      <c r="A12491" t="s">
        <v>3201</v>
      </c>
      <c r="B12491" t="str">
        <f t="shared" si="978"/>
        <v>D2827</v>
      </c>
      <c r="C12491" t="str">
        <f t="shared" si="979"/>
        <v>D</v>
      </c>
      <c r="D12491" t="s">
        <v>4051</v>
      </c>
      <c r="E12491" t="str">
        <f t="shared" si="976"/>
        <v>DP</v>
      </c>
      <c r="F12491">
        <v>227470</v>
      </c>
      <c r="G12491" t="s">
        <v>93</v>
      </c>
      <c r="H12491" t="s">
        <v>728</v>
      </c>
      <c r="I12491" s="1">
        <v>39231</v>
      </c>
      <c r="J12491" t="s">
        <v>1330</v>
      </c>
      <c r="K12491" t="s">
        <v>1331</v>
      </c>
      <c r="L12491" t="s">
        <v>1332</v>
      </c>
      <c r="M12491" t="str">
        <f t="shared" si="975"/>
        <v>Melielle</v>
      </c>
      <c r="N12491" t="str">
        <f t="shared" si="977"/>
        <v>MelielleGEOM183</v>
      </c>
      <c r="P12491" t="s">
        <v>98</v>
      </c>
      <c r="Q12491" t="s">
        <v>209</v>
      </c>
      <c r="R12491" t="s">
        <v>431</v>
      </c>
      <c r="T12491">
        <v>1</v>
      </c>
    </row>
    <row r="12492" spans="1:20" x14ac:dyDescent="0.15">
      <c r="A12492" t="s">
        <v>3203</v>
      </c>
      <c r="B12492" t="str">
        <f t="shared" si="978"/>
        <v>D2830</v>
      </c>
      <c r="C12492" t="str">
        <f t="shared" si="979"/>
        <v>D</v>
      </c>
      <c r="D12492" t="s">
        <v>4051</v>
      </c>
      <c r="E12492" t="str">
        <f t="shared" si="976"/>
        <v>DP</v>
      </c>
      <c r="F12492">
        <v>240941</v>
      </c>
      <c r="G12492" t="s">
        <v>93</v>
      </c>
      <c r="H12492" t="s">
        <v>2511</v>
      </c>
      <c r="I12492" s="1">
        <v>39231</v>
      </c>
      <c r="J12492" t="s">
        <v>43</v>
      </c>
      <c r="K12492" t="s">
        <v>2512</v>
      </c>
      <c r="L12492" t="s">
        <v>1844</v>
      </c>
      <c r="M12492" t="str">
        <f t="shared" si="975"/>
        <v>Calllong</v>
      </c>
      <c r="N12492" t="str">
        <f t="shared" si="977"/>
        <v>CalllongCHOR012</v>
      </c>
      <c r="P12492" t="s">
        <v>98</v>
      </c>
      <c r="Q12492" t="s">
        <v>13</v>
      </c>
      <c r="R12492" t="s">
        <v>23</v>
      </c>
      <c r="T12492">
        <v>1</v>
      </c>
    </row>
    <row r="12493" spans="1:20" x14ac:dyDescent="0.15">
      <c r="A12493" t="s">
        <v>3203</v>
      </c>
      <c r="B12493" t="str">
        <f t="shared" si="978"/>
        <v>D2830</v>
      </c>
      <c r="C12493" t="str">
        <f t="shared" si="979"/>
        <v>D</v>
      </c>
      <c r="D12493" t="s">
        <v>4051</v>
      </c>
      <c r="E12493" t="str">
        <f t="shared" si="976"/>
        <v>DP</v>
      </c>
      <c r="F12493">
        <v>241632</v>
      </c>
      <c r="G12493" t="s">
        <v>93</v>
      </c>
      <c r="H12493" t="s">
        <v>2511</v>
      </c>
      <c r="I12493" s="1">
        <v>39231</v>
      </c>
      <c r="J12493" t="s">
        <v>43</v>
      </c>
      <c r="K12493" t="s">
        <v>2512</v>
      </c>
      <c r="L12493" t="s">
        <v>1844</v>
      </c>
      <c r="M12493" t="str">
        <f t="shared" si="975"/>
        <v>Calllong</v>
      </c>
      <c r="N12493" t="str">
        <f t="shared" si="977"/>
        <v>CalllongCHOR012</v>
      </c>
      <c r="P12493" t="s">
        <v>98</v>
      </c>
      <c r="Q12493" t="s">
        <v>13</v>
      </c>
      <c r="R12493" t="s">
        <v>23</v>
      </c>
      <c r="T12493">
        <v>1</v>
      </c>
    </row>
    <row r="12494" spans="1:20" x14ac:dyDescent="0.15">
      <c r="A12494" t="s">
        <v>3203</v>
      </c>
      <c r="B12494" t="str">
        <f t="shared" si="978"/>
        <v>D2830</v>
      </c>
      <c r="C12494" t="str">
        <f t="shared" si="979"/>
        <v>D</v>
      </c>
      <c r="D12494" t="s">
        <v>4051</v>
      </c>
      <c r="E12494" t="str">
        <f t="shared" si="976"/>
        <v>DP</v>
      </c>
      <c r="F12494">
        <v>244759</v>
      </c>
      <c r="G12494" t="s">
        <v>93</v>
      </c>
      <c r="H12494" t="s">
        <v>2511</v>
      </c>
      <c r="I12494" s="1">
        <v>39231</v>
      </c>
      <c r="J12494" t="s">
        <v>43</v>
      </c>
      <c r="K12494" t="s">
        <v>2512</v>
      </c>
      <c r="L12494" t="s">
        <v>1844</v>
      </c>
      <c r="M12494" t="str">
        <f t="shared" si="975"/>
        <v>Calllong</v>
      </c>
      <c r="N12494" t="str">
        <f t="shared" si="977"/>
        <v>CalllongCHOR012</v>
      </c>
      <c r="P12494" t="s">
        <v>98</v>
      </c>
      <c r="Q12494" t="s">
        <v>13</v>
      </c>
      <c r="R12494" t="s">
        <v>23</v>
      </c>
      <c r="T12494">
        <v>1</v>
      </c>
    </row>
    <row r="12495" spans="1:20" x14ac:dyDescent="0.15">
      <c r="A12495" t="s">
        <v>3203</v>
      </c>
      <c r="B12495" t="str">
        <f t="shared" si="978"/>
        <v>D2830</v>
      </c>
      <c r="C12495" t="str">
        <f t="shared" si="979"/>
        <v>D</v>
      </c>
      <c r="D12495" t="s">
        <v>4051</v>
      </c>
      <c r="E12495" t="str">
        <f t="shared" si="976"/>
        <v>DP</v>
      </c>
      <c r="F12495">
        <v>244384</v>
      </c>
      <c r="G12495" t="s">
        <v>93</v>
      </c>
      <c r="H12495" t="s">
        <v>2511</v>
      </c>
      <c r="I12495" s="1">
        <v>39231</v>
      </c>
      <c r="J12495" t="s">
        <v>43</v>
      </c>
      <c r="K12495" t="s">
        <v>2512</v>
      </c>
      <c r="L12495" t="s">
        <v>1844</v>
      </c>
      <c r="M12495" t="str">
        <f t="shared" si="975"/>
        <v>Calllong</v>
      </c>
      <c r="N12495" t="str">
        <f t="shared" si="977"/>
        <v>CalllongCHOR012</v>
      </c>
      <c r="P12495" t="s">
        <v>98</v>
      </c>
      <c r="Q12495" t="s">
        <v>13</v>
      </c>
      <c r="R12495" t="s">
        <v>23</v>
      </c>
      <c r="T12495">
        <v>1</v>
      </c>
    </row>
    <row r="12496" spans="1:20" x14ac:dyDescent="0.15">
      <c r="A12496" t="s">
        <v>3203</v>
      </c>
      <c r="B12496" t="str">
        <f t="shared" si="978"/>
        <v>D2830</v>
      </c>
      <c r="C12496" t="str">
        <f t="shared" si="979"/>
        <v>D</v>
      </c>
      <c r="D12496" t="s">
        <v>4051</v>
      </c>
      <c r="E12496" t="str">
        <f t="shared" si="976"/>
        <v>DP</v>
      </c>
      <c r="F12496">
        <v>244829</v>
      </c>
      <c r="G12496" t="s">
        <v>93</v>
      </c>
      <c r="H12496" t="s">
        <v>2511</v>
      </c>
      <c r="I12496" s="1">
        <v>39231</v>
      </c>
      <c r="J12496" t="s">
        <v>43</v>
      </c>
      <c r="K12496" t="s">
        <v>2512</v>
      </c>
      <c r="L12496" t="s">
        <v>1844</v>
      </c>
      <c r="M12496" t="str">
        <f t="shared" si="975"/>
        <v>Calllong</v>
      </c>
      <c r="N12496" t="str">
        <f t="shared" si="977"/>
        <v>CalllongCHOR012</v>
      </c>
      <c r="P12496" t="s">
        <v>98</v>
      </c>
      <c r="Q12496" t="s">
        <v>13</v>
      </c>
      <c r="R12496" t="s">
        <v>23</v>
      </c>
      <c r="T12496">
        <v>1</v>
      </c>
    </row>
    <row r="12497" spans="1:20" x14ac:dyDescent="0.15">
      <c r="A12497" t="s">
        <v>3203</v>
      </c>
      <c r="B12497" t="str">
        <f t="shared" si="978"/>
        <v>D2830</v>
      </c>
      <c r="C12497" t="str">
        <f t="shared" si="979"/>
        <v>D</v>
      </c>
      <c r="D12497" t="s">
        <v>4051</v>
      </c>
      <c r="E12497" t="str">
        <f t="shared" si="976"/>
        <v>DP</v>
      </c>
      <c r="F12497">
        <v>232773</v>
      </c>
      <c r="G12497" t="s">
        <v>93</v>
      </c>
      <c r="H12497" t="s">
        <v>2511</v>
      </c>
      <c r="I12497" s="1">
        <v>39231</v>
      </c>
      <c r="J12497" t="s">
        <v>43</v>
      </c>
      <c r="K12497" t="s">
        <v>2512</v>
      </c>
      <c r="L12497" t="s">
        <v>1844</v>
      </c>
      <c r="M12497" t="str">
        <f t="shared" si="975"/>
        <v>Calllong</v>
      </c>
      <c r="N12497" t="str">
        <f t="shared" si="977"/>
        <v>CalllongCHOR012</v>
      </c>
      <c r="P12497" t="s">
        <v>98</v>
      </c>
      <c r="Q12497" t="s">
        <v>13</v>
      </c>
      <c r="R12497" t="s">
        <v>23</v>
      </c>
      <c r="T12497">
        <v>1</v>
      </c>
    </row>
    <row r="12498" spans="1:20" x14ac:dyDescent="0.15">
      <c r="A12498" t="s">
        <v>3203</v>
      </c>
      <c r="B12498" t="str">
        <f t="shared" si="978"/>
        <v>D2830</v>
      </c>
      <c r="C12498" t="str">
        <f t="shared" si="979"/>
        <v>D</v>
      </c>
      <c r="D12498" t="s">
        <v>4051</v>
      </c>
      <c r="E12498" t="str">
        <f t="shared" si="976"/>
        <v>DP</v>
      </c>
      <c r="F12498">
        <v>242229</v>
      </c>
      <c r="G12498" t="s">
        <v>93</v>
      </c>
      <c r="H12498" t="s">
        <v>2511</v>
      </c>
      <c r="I12498" s="1">
        <v>39231</v>
      </c>
      <c r="J12498" t="s">
        <v>43</v>
      </c>
      <c r="K12498" t="s">
        <v>2512</v>
      </c>
      <c r="L12498" t="s">
        <v>1844</v>
      </c>
      <c r="M12498" t="str">
        <f t="shared" si="975"/>
        <v>Calllong</v>
      </c>
      <c r="N12498" t="str">
        <f t="shared" si="977"/>
        <v>CalllongCHOR012</v>
      </c>
      <c r="P12498" t="s">
        <v>98</v>
      </c>
      <c r="Q12498" t="s">
        <v>13</v>
      </c>
      <c r="R12498" t="s">
        <v>23</v>
      </c>
      <c r="T12498">
        <v>1</v>
      </c>
    </row>
    <row r="12499" spans="1:20" x14ac:dyDescent="0.15">
      <c r="A12499" t="s">
        <v>3203</v>
      </c>
      <c r="B12499" t="str">
        <f t="shared" si="978"/>
        <v>D2830</v>
      </c>
      <c r="C12499" t="str">
        <f t="shared" si="979"/>
        <v>D</v>
      </c>
      <c r="D12499" t="s">
        <v>4051</v>
      </c>
      <c r="E12499" t="str">
        <f t="shared" si="976"/>
        <v>DP</v>
      </c>
      <c r="F12499">
        <v>232353</v>
      </c>
      <c r="G12499" t="s">
        <v>93</v>
      </c>
      <c r="H12499" t="s">
        <v>2511</v>
      </c>
      <c r="I12499" s="1">
        <v>38866</v>
      </c>
      <c r="J12499" t="s">
        <v>43</v>
      </c>
      <c r="K12499" t="s">
        <v>2512</v>
      </c>
      <c r="L12499" t="s">
        <v>1844</v>
      </c>
      <c r="M12499" t="str">
        <f t="shared" si="975"/>
        <v>Calllong</v>
      </c>
      <c r="N12499" t="str">
        <f t="shared" si="977"/>
        <v>CalllongCHOR012</v>
      </c>
      <c r="P12499" t="s">
        <v>98</v>
      </c>
      <c r="Q12499" t="s">
        <v>13</v>
      </c>
      <c r="R12499" t="s">
        <v>23</v>
      </c>
      <c r="T12499">
        <v>1</v>
      </c>
    </row>
    <row r="12500" spans="1:20" x14ac:dyDescent="0.15">
      <c r="A12500" t="s">
        <v>3203</v>
      </c>
      <c r="B12500" t="str">
        <f t="shared" si="978"/>
        <v>D2830</v>
      </c>
      <c r="C12500" t="str">
        <f t="shared" si="979"/>
        <v>D</v>
      </c>
      <c r="D12500" t="s">
        <v>4051</v>
      </c>
      <c r="E12500" t="str">
        <f t="shared" si="976"/>
        <v>DP</v>
      </c>
      <c r="F12500">
        <v>232351</v>
      </c>
      <c r="G12500" t="s">
        <v>93</v>
      </c>
      <c r="H12500" t="s">
        <v>2511</v>
      </c>
      <c r="I12500" s="1">
        <v>38866</v>
      </c>
      <c r="J12500" t="s">
        <v>43</v>
      </c>
      <c r="K12500" t="s">
        <v>2512</v>
      </c>
      <c r="L12500" t="s">
        <v>1844</v>
      </c>
      <c r="M12500" t="str">
        <f t="shared" si="975"/>
        <v>Calllong</v>
      </c>
      <c r="N12500" t="str">
        <f t="shared" si="977"/>
        <v>CalllongCHOR012</v>
      </c>
      <c r="P12500" t="s">
        <v>98</v>
      </c>
      <c r="Q12500" t="s">
        <v>13</v>
      </c>
      <c r="R12500" t="s">
        <v>23</v>
      </c>
      <c r="T12500">
        <v>1</v>
      </c>
    </row>
    <row r="12501" spans="1:20" x14ac:dyDescent="0.15">
      <c r="A12501" t="s">
        <v>3203</v>
      </c>
      <c r="B12501" t="str">
        <f t="shared" si="978"/>
        <v>D2830</v>
      </c>
      <c r="C12501" t="str">
        <f t="shared" si="979"/>
        <v>D</v>
      </c>
      <c r="D12501" t="s">
        <v>4051</v>
      </c>
      <c r="E12501" t="str">
        <f t="shared" si="976"/>
        <v>DP</v>
      </c>
      <c r="F12501">
        <v>232332</v>
      </c>
      <c r="G12501" t="s">
        <v>93</v>
      </c>
      <c r="H12501" t="s">
        <v>2511</v>
      </c>
      <c r="I12501" s="1">
        <v>39231</v>
      </c>
      <c r="J12501" t="s">
        <v>43</v>
      </c>
      <c r="K12501" t="s">
        <v>2512</v>
      </c>
      <c r="L12501" t="s">
        <v>1844</v>
      </c>
      <c r="M12501" t="str">
        <f t="shared" si="975"/>
        <v>Calllong</v>
      </c>
      <c r="N12501" t="str">
        <f t="shared" si="977"/>
        <v>CalllongCHOR012</v>
      </c>
      <c r="P12501" t="s">
        <v>98</v>
      </c>
      <c r="Q12501" t="s">
        <v>13</v>
      </c>
      <c r="R12501" t="s">
        <v>23</v>
      </c>
      <c r="T12501">
        <v>1</v>
      </c>
    </row>
    <row r="12502" spans="1:20" x14ac:dyDescent="0.15">
      <c r="A12502" t="s">
        <v>3203</v>
      </c>
      <c r="B12502" t="str">
        <f t="shared" si="978"/>
        <v>D2830</v>
      </c>
      <c r="C12502" t="str">
        <f t="shared" si="979"/>
        <v>D</v>
      </c>
      <c r="D12502" t="s">
        <v>4051</v>
      </c>
      <c r="E12502" t="str">
        <f t="shared" si="976"/>
        <v>DP</v>
      </c>
      <c r="F12502">
        <v>232330</v>
      </c>
      <c r="G12502" t="s">
        <v>93</v>
      </c>
      <c r="H12502" t="s">
        <v>2511</v>
      </c>
      <c r="I12502" s="1">
        <v>39231</v>
      </c>
      <c r="J12502" t="s">
        <v>43</v>
      </c>
      <c r="K12502" t="s">
        <v>2512</v>
      </c>
      <c r="L12502" t="s">
        <v>1844</v>
      </c>
      <c r="M12502" t="str">
        <f t="shared" si="975"/>
        <v>Calllong</v>
      </c>
      <c r="N12502" t="str">
        <f t="shared" si="977"/>
        <v>CalllongCHOR012</v>
      </c>
      <c r="P12502" t="s">
        <v>98</v>
      </c>
      <c r="Q12502" t="s">
        <v>13</v>
      </c>
      <c r="R12502" t="s">
        <v>23</v>
      </c>
      <c r="T12502">
        <v>1</v>
      </c>
    </row>
    <row r="12503" spans="1:20" x14ac:dyDescent="0.15">
      <c r="A12503" t="s">
        <v>3203</v>
      </c>
      <c r="B12503" t="str">
        <f t="shared" si="978"/>
        <v>D2830</v>
      </c>
      <c r="C12503" t="str">
        <f t="shared" si="979"/>
        <v>D</v>
      </c>
      <c r="D12503" t="s">
        <v>4051</v>
      </c>
      <c r="E12503" t="str">
        <f t="shared" si="976"/>
        <v>DP</v>
      </c>
      <c r="F12503">
        <v>241428</v>
      </c>
      <c r="G12503" t="s">
        <v>93</v>
      </c>
      <c r="H12503" t="s">
        <v>2511</v>
      </c>
      <c r="I12503" s="1">
        <v>39231</v>
      </c>
      <c r="J12503" t="s">
        <v>43</v>
      </c>
      <c r="K12503" t="s">
        <v>2512</v>
      </c>
      <c r="L12503" t="s">
        <v>1844</v>
      </c>
      <c r="M12503" t="str">
        <f t="shared" si="975"/>
        <v>Calllong</v>
      </c>
      <c r="N12503" t="str">
        <f t="shared" si="977"/>
        <v>CalllongCHOR012</v>
      </c>
      <c r="P12503" t="s">
        <v>98</v>
      </c>
      <c r="Q12503" t="s">
        <v>13</v>
      </c>
      <c r="R12503" t="s">
        <v>23</v>
      </c>
      <c r="T12503">
        <v>1</v>
      </c>
    </row>
    <row r="12504" spans="1:20" x14ac:dyDescent="0.15">
      <c r="A12504" t="s">
        <v>3203</v>
      </c>
      <c r="B12504" t="str">
        <f t="shared" si="978"/>
        <v>D2830</v>
      </c>
      <c r="C12504" t="str">
        <f t="shared" si="979"/>
        <v>D</v>
      </c>
      <c r="D12504" t="s">
        <v>4051</v>
      </c>
      <c r="E12504" t="str">
        <f t="shared" si="976"/>
        <v>DP</v>
      </c>
      <c r="F12504">
        <v>232772</v>
      </c>
      <c r="G12504" t="s">
        <v>93</v>
      </c>
      <c r="H12504" t="s">
        <v>2511</v>
      </c>
      <c r="I12504" s="1">
        <v>39231</v>
      </c>
      <c r="J12504" t="s">
        <v>43</v>
      </c>
      <c r="K12504" t="s">
        <v>2512</v>
      </c>
      <c r="L12504" t="s">
        <v>1844</v>
      </c>
      <c r="M12504" t="str">
        <f t="shared" si="975"/>
        <v>Calllong</v>
      </c>
      <c r="N12504" t="str">
        <f t="shared" si="977"/>
        <v>CalllongCHOR012</v>
      </c>
      <c r="P12504" t="s">
        <v>98</v>
      </c>
      <c r="Q12504" t="s">
        <v>13</v>
      </c>
      <c r="R12504" t="s">
        <v>23</v>
      </c>
      <c r="T12504">
        <v>1</v>
      </c>
    </row>
    <row r="12505" spans="1:20" x14ac:dyDescent="0.15">
      <c r="A12505" t="s">
        <v>3203</v>
      </c>
      <c r="B12505" t="str">
        <f t="shared" si="978"/>
        <v>D2830</v>
      </c>
      <c r="C12505" t="str">
        <f t="shared" si="979"/>
        <v>D</v>
      </c>
      <c r="D12505" t="s">
        <v>4051</v>
      </c>
      <c r="E12505" t="str">
        <f t="shared" si="976"/>
        <v>DP</v>
      </c>
      <c r="F12505">
        <v>241933</v>
      </c>
      <c r="G12505" t="s">
        <v>93</v>
      </c>
      <c r="H12505" t="s">
        <v>2511</v>
      </c>
      <c r="I12505" s="1">
        <v>39231</v>
      </c>
      <c r="J12505" t="s">
        <v>43</v>
      </c>
      <c r="K12505" t="s">
        <v>2512</v>
      </c>
      <c r="L12505" t="s">
        <v>1844</v>
      </c>
      <c r="M12505" t="str">
        <f t="shared" si="975"/>
        <v>Calllong</v>
      </c>
      <c r="N12505" t="str">
        <f t="shared" si="977"/>
        <v>CalllongCHOR012</v>
      </c>
      <c r="P12505" t="s">
        <v>98</v>
      </c>
      <c r="Q12505" t="s">
        <v>13</v>
      </c>
      <c r="R12505" t="s">
        <v>23</v>
      </c>
      <c r="T12505">
        <v>1</v>
      </c>
    </row>
    <row r="12506" spans="1:20" x14ac:dyDescent="0.15">
      <c r="A12506" t="s">
        <v>3203</v>
      </c>
      <c r="B12506" t="str">
        <f t="shared" si="978"/>
        <v>D2830</v>
      </c>
      <c r="C12506" t="str">
        <f t="shared" si="979"/>
        <v>D</v>
      </c>
      <c r="D12506" t="s">
        <v>4051</v>
      </c>
      <c r="E12506" t="str">
        <f t="shared" si="976"/>
        <v>DP</v>
      </c>
      <c r="F12506">
        <v>242097</v>
      </c>
      <c r="G12506" t="s">
        <v>93</v>
      </c>
      <c r="H12506" t="s">
        <v>2511</v>
      </c>
      <c r="I12506" s="1">
        <v>39231</v>
      </c>
      <c r="J12506" t="s">
        <v>43</v>
      </c>
      <c r="K12506" t="s">
        <v>2512</v>
      </c>
      <c r="L12506" t="s">
        <v>1844</v>
      </c>
      <c r="M12506" t="str">
        <f t="shared" si="975"/>
        <v>Calllong</v>
      </c>
      <c r="N12506" t="str">
        <f t="shared" si="977"/>
        <v>CalllongCHOR012</v>
      </c>
      <c r="P12506" t="s">
        <v>98</v>
      </c>
      <c r="Q12506" t="s">
        <v>13</v>
      </c>
      <c r="R12506" t="s">
        <v>23</v>
      </c>
      <c r="T12506">
        <v>1</v>
      </c>
    </row>
    <row r="12507" spans="1:20" x14ac:dyDescent="0.15">
      <c r="A12507" t="s">
        <v>3203</v>
      </c>
      <c r="B12507" t="str">
        <f t="shared" si="978"/>
        <v>D2830</v>
      </c>
      <c r="C12507" t="str">
        <f t="shared" si="979"/>
        <v>D</v>
      </c>
      <c r="D12507" t="s">
        <v>4051</v>
      </c>
      <c r="E12507" t="str">
        <f t="shared" si="976"/>
        <v>DP</v>
      </c>
      <c r="F12507">
        <v>232352</v>
      </c>
      <c r="G12507" t="s">
        <v>93</v>
      </c>
      <c r="H12507" t="s">
        <v>2511</v>
      </c>
      <c r="I12507" s="1">
        <v>38866</v>
      </c>
      <c r="J12507" t="s">
        <v>43</v>
      </c>
      <c r="K12507" t="s">
        <v>2512</v>
      </c>
      <c r="L12507" t="s">
        <v>1844</v>
      </c>
      <c r="M12507" t="str">
        <f t="shared" si="975"/>
        <v>Calllong</v>
      </c>
      <c r="N12507" t="str">
        <f t="shared" si="977"/>
        <v>CalllongCHOR012</v>
      </c>
      <c r="P12507" t="s">
        <v>98</v>
      </c>
      <c r="Q12507" t="s">
        <v>13</v>
      </c>
      <c r="R12507" t="s">
        <v>23</v>
      </c>
      <c r="T12507">
        <v>1</v>
      </c>
    </row>
    <row r="12508" spans="1:20" x14ac:dyDescent="0.15">
      <c r="A12508" t="s">
        <v>3203</v>
      </c>
      <c r="B12508" t="str">
        <f t="shared" si="978"/>
        <v>D2830</v>
      </c>
      <c r="C12508" t="str">
        <f t="shared" si="979"/>
        <v>D</v>
      </c>
      <c r="D12508" t="s">
        <v>4051</v>
      </c>
      <c r="E12508" t="str">
        <f t="shared" si="976"/>
        <v>DP</v>
      </c>
      <c r="F12508">
        <v>245025</v>
      </c>
      <c r="G12508" t="s">
        <v>93</v>
      </c>
      <c r="H12508" t="s">
        <v>2511</v>
      </c>
      <c r="I12508" s="1">
        <v>39231</v>
      </c>
      <c r="J12508" t="s">
        <v>43</v>
      </c>
      <c r="K12508" t="s">
        <v>2512</v>
      </c>
      <c r="L12508" t="s">
        <v>1844</v>
      </c>
      <c r="M12508" t="str">
        <f t="shared" si="975"/>
        <v>Calllong</v>
      </c>
      <c r="N12508" t="str">
        <f t="shared" si="977"/>
        <v>CalllongCHOR012</v>
      </c>
      <c r="P12508" t="s">
        <v>98</v>
      </c>
      <c r="Q12508" t="s">
        <v>13</v>
      </c>
      <c r="R12508" t="s">
        <v>23</v>
      </c>
      <c r="T12508">
        <v>1</v>
      </c>
    </row>
    <row r="12509" spans="1:20" x14ac:dyDescent="0.15">
      <c r="A12509" t="s">
        <v>3203</v>
      </c>
      <c r="B12509" t="str">
        <f t="shared" si="978"/>
        <v>D2830</v>
      </c>
      <c r="C12509" t="str">
        <f t="shared" si="979"/>
        <v>D</v>
      </c>
      <c r="D12509" t="s">
        <v>4051</v>
      </c>
      <c r="E12509" t="str">
        <f t="shared" si="976"/>
        <v>DP</v>
      </c>
      <c r="F12509">
        <v>232350</v>
      </c>
      <c r="G12509" t="s">
        <v>93</v>
      </c>
      <c r="H12509" t="s">
        <v>2511</v>
      </c>
      <c r="I12509" s="1">
        <v>38866</v>
      </c>
      <c r="J12509" t="s">
        <v>43</v>
      </c>
      <c r="K12509" t="s">
        <v>2512</v>
      </c>
      <c r="L12509" t="s">
        <v>1844</v>
      </c>
      <c r="M12509" t="str">
        <f t="shared" si="975"/>
        <v>Calllong</v>
      </c>
      <c r="N12509" t="str">
        <f t="shared" si="977"/>
        <v>CalllongCHOR012</v>
      </c>
      <c r="P12509" t="s">
        <v>98</v>
      </c>
      <c r="Q12509" t="s">
        <v>13</v>
      </c>
      <c r="R12509" t="s">
        <v>23</v>
      </c>
      <c r="T12509">
        <v>1</v>
      </c>
    </row>
    <row r="12510" spans="1:20" x14ac:dyDescent="0.15">
      <c r="A12510" t="s">
        <v>3203</v>
      </c>
      <c r="B12510" t="str">
        <f t="shared" si="978"/>
        <v>D2830</v>
      </c>
      <c r="C12510" t="str">
        <f t="shared" si="979"/>
        <v>D</v>
      </c>
      <c r="D12510" t="s">
        <v>4051</v>
      </c>
      <c r="E12510" t="str">
        <f t="shared" si="976"/>
        <v>DP</v>
      </c>
      <c r="F12510">
        <v>241607</v>
      </c>
      <c r="G12510" t="s">
        <v>93</v>
      </c>
      <c r="H12510" t="s">
        <v>2511</v>
      </c>
      <c r="I12510" s="1">
        <v>39231</v>
      </c>
      <c r="J12510" t="s">
        <v>43</v>
      </c>
      <c r="K12510" t="s">
        <v>2512</v>
      </c>
      <c r="L12510" t="s">
        <v>1844</v>
      </c>
      <c r="M12510" t="str">
        <f t="shared" si="975"/>
        <v>Calllong</v>
      </c>
      <c r="N12510" t="str">
        <f t="shared" si="977"/>
        <v>CalllongCHOR012</v>
      </c>
      <c r="P12510" t="s">
        <v>98</v>
      </c>
      <c r="Q12510" t="s">
        <v>13</v>
      </c>
      <c r="R12510" t="s">
        <v>23</v>
      </c>
      <c r="T12510">
        <v>1</v>
      </c>
    </row>
    <row r="12511" spans="1:20" x14ac:dyDescent="0.15">
      <c r="A12511" t="s">
        <v>3203</v>
      </c>
      <c r="B12511" t="str">
        <f t="shared" si="978"/>
        <v>D2830</v>
      </c>
      <c r="C12511" t="str">
        <f t="shared" si="979"/>
        <v>D</v>
      </c>
      <c r="D12511" t="s">
        <v>4051</v>
      </c>
      <c r="E12511" t="str">
        <f t="shared" si="976"/>
        <v>DP</v>
      </c>
      <c r="F12511">
        <v>241493</v>
      </c>
      <c r="G12511" t="s">
        <v>93</v>
      </c>
      <c r="H12511" t="s">
        <v>2511</v>
      </c>
      <c r="I12511" s="1">
        <v>39231</v>
      </c>
      <c r="J12511" t="s">
        <v>43</v>
      </c>
      <c r="K12511" t="s">
        <v>2512</v>
      </c>
      <c r="L12511" t="s">
        <v>1844</v>
      </c>
      <c r="M12511" t="str">
        <f t="shared" si="975"/>
        <v>Calllong</v>
      </c>
      <c r="N12511" t="str">
        <f t="shared" si="977"/>
        <v>CalllongCHOR012</v>
      </c>
      <c r="P12511" t="s">
        <v>98</v>
      </c>
      <c r="Q12511" t="s">
        <v>13</v>
      </c>
      <c r="R12511" t="s">
        <v>23</v>
      </c>
      <c r="T12511">
        <v>1</v>
      </c>
    </row>
    <row r="12512" spans="1:20" x14ac:dyDescent="0.15">
      <c r="A12512" t="s">
        <v>3203</v>
      </c>
      <c r="B12512" t="str">
        <f t="shared" si="978"/>
        <v>D2830</v>
      </c>
      <c r="C12512" t="str">
        <f t="shared" si="979"/>
        <v>D</v>
      </c>
      <c r="D12512" t="s">
        <v>4051</v>
      </c>
      <c r="E12512" t="str">
        <f t="shared" si="976"/>
        <v>DP</v>
      </c>
      <c r="F12512">
        <v>232346</v>
      </c>
      <c r="G12512" t="s">
        <v>93</v>
      </c>
      <c r="H12512" t="s">
        <v>2511</v>
      </c>
      <c r="I12512" s="1">
        <v>39231</v>
      </c>
      <c r="J12512" t="s">
        <v>43</v>
      </c>
      <c r="K12512" t="s">
        <v>2512</v>
      </c>
      <c r="L12512" t="s">
        <v>1844</v>
      </c>
      <c r="M12512" t="str">
        <f t="shared" si="975"/>
        <v>Calllong</v>
      </c>
      <c r="N12512" t="str">
        <f t="shared" si="977"/>
        <v>CalllongCHOR012</v>
      </c>
      <c r="P12512" t="s">
        <v>98</v>
      </c>
      <c r="Q12512" t="s">
        <v>13</v>
      </c>
      <c r="R12512" t="s">
        <v>23</v>
      </c>
      <c r="T12512">
        <v>1</v>
      </c>
    </row>
    <row r="12513" spans="1:20" x14ac:dyDescent="0.15">
      <c r="A12513" t="s">
        <v>3203</v>
      </c>
      <c r="B12513" t="str">
        <f t="shared" si="978"/>
        <v>D2830</v>
      </c>
      <c r="C12513" t="str">
        <f t="shared" si="979"/>
        <v>D</v>
      </c>
      <c r="D12513" t="s">
        <v>4051</v>
      </c>
      <c r="E12513" t="str">
        <f t="shared" si="976"/>
        <v>DP</v>
      </c>
      <c r="F12513">
        <v>232431</v>
      </c>
      <c r="G12513" t="s">
        <v>93</v>
      </c>
      <c r="H12513" t="s">
        <v>1267</v>
      </c>
      <c r="I12513" s="1">
        <v>39222</v>
      </c>
      <c r="J12513" t="s">
        <v>43</v>
      </c>
      <c r="K12513" t="s">
        <v>2512</v>
      </c>
      <c r="L12513" t="s">
        <v>1844</v>
      </c>
      <c r="M12513" t="str">
        <f t="shared" si="975"/>
        <v>Calllong</v>
      </c>
      <c r="N12513" t="str">
        <f t="shared" si="977"/>
        <v>CalllongCRAM046</v>
      </c>
      <c r="P12513" t="s">
        <v>98</v>
      </c>
      <c r="Q12513" t="s">
        <v>104</v>
      </c>
      <c r="R12513" t="s">
        <v>1268</v>
      </c>
      <c r="S12513" t="s">
        <v>1269</v>
      </c>
      <c r="T12513">
        <v>1</v>
      </c>
    </row>
    <row r="12514" spans="1:20" x14ac:dyDescent="0.15">
      <c r="A12514" t="s">
        <v>3203</v>
      </c>
      <c r="B12514" t="str">
        <f t="shared" si="978"/>
        <v>D2830</v>
      </c>
      <c r="C12514" t="str">
        <f t="shared" si="979"/>
        <v>D</v>
      </c>
      <c r="D12514" t="s">
        <v>4051</v>
      </c>
      <c r="E12514" t="str">
        <f t="shared" si="976"/>
        <v>DP</v>
      </c>
      <c r="F12514">
        <v>236613</v>
      </c>
      <c r="G12514" t="s">
        <v>93</v>
      </c>
      <c r="H12514" t="s">
        <v>2671</v>
      </c>
      <c r="I12514" s="1">
        <v>39231</v>
      </c>
      <c r="J12514" t="s">
        <v>43</v>
      </c>
      <c r="K12514" t="s">
        <v>2512</v>
      </c>
      <c r="L12514" t="s">
        <v>1844</v>
      </c>
      <c r="M12514" t="str">
        <f t="shared" si="975"/>
        <v>Calllong</v>
      </c>
      <c r="N12514" t="str">
        <f t="shared" si="977"/>
        <v>CalllongPYRA003</v>
      </c>
      <c r="P12514" t="s">
        <v>98</v>
      </c>
      <c r="Q12514" t="s">
        <v>104</v>
      </c>
      <c r="R12514" t="s">
        <v>2672</v>
      </c>
      <c r="S12514" t="s">
        <v>2673</v>
      </c>
      <c r="T12514">
        <v>1</v>
      </c>
    </row>
    <row r="12515" spans="1:20" x14ac:dyDescent="0.15">
      <c r="A12515" t="s">
        <v>3203</v>
      </c>
      <c r="B12515" t="str">
        <f t="shared" si="978"/>
        <v>D2830</v>
      </c>
      <c r="C12515" t="str">
        <f t="shared" si="979"/>
        <v>D</v>
      </c>
      <c r="D12515" t="s">
        <v>4051</v>
      </c>
      <c r="E12515" t="str">
        <f t="shared" si="976"/>
        <v>DP</v>
      </c>
      <c r="F12515">
        <v>245045</v>
      </c>
      <c r="G12515" t="s">
        <v>93</v>
      </c>
      <c r="H12515" t="s">
        <v>2671</v>
      </c>
      <c r="I12515" s="1">
        <v>39231</v>
      </c>
      <c r="J12515" t="s">
        <v>43</v>
      </c>
      <c r="K12515" t="s">
        <v>2512</v>
      </c>
      <c r="L12515" t="s">
        <v>1844</v>
      </c>
      <c r="M12515" t="str">
        <f t="shared" si="975"/>
        <v>Calllong</v>
      </c>
      <c r="N12515" t="str">
        <f t="shared" si="977"/>
        <v>CalllongPYRA003</v>
      </c>
      <c r="P12515" t="s">
        <v>98</v>
      </c>
      <c r="Q12515" t="s">
        <v>104</v>
      </c>
      <c r="R12515" t="s">
        <v>2672</v>
      </c>
      <c r="S12515" t="s">
        <v>2673</v>
      </c>
      <c r="T12515">
        <v>1</v>
      </c>
    </row>
    <row r="12516" spans="1:20" x14ac:dyDescent="0.15">
      <c r="A12516" t="s">
        <v>3204</v>
      </c>
      <c r="B12516" t="str">
        <f t="shared" si="978"/>
        <v>D2831</v>
      </c>
      <c r="C12516" t="str">
        <f t="shared" si="979"/>
        <v>D</v>
      </c>
      <c r="D12516" t="s">
        <v>4051</v>
      </c>
      <c r="E12516" t="str">
        <f t="shared" si="976"/>
        <v>DP</v>
      </c>
      <c r="F12516">
        <v>234268</v>
      </c>
      <c r="G12516" t="s">
        <v>93</v>
      </c>
      <c r="H12516" t="s">
        <v>230</v>
      </c>
      <c r="I12516" s="1">
        <v>39222</v>
      </c>
      <c r="J12516" t="s">
        <v>43</v>
      </c>
      <c r="K12516" t="s">
        <v>2667</v>
      </c>
      <c r="L12516" t="s">
        <v>2668</v>
      </c>
      <c r="M12516" t="str">
        <f t="shared" si="975"/>
        <v>Vitecofa</v>
      </c>
      <c r="N12516" t="str">
        <f t="shared" si="977"/>
        <v>VitecofaTORT039</v>
      </c>
      <c r="P12516" t="s">
        <v>98</v>
      </c>
      <c r="Q12516" t="s">
        <v>99</v>
      </c>
      <c r="R12516" t="s">
        <v>232</v>
      </c>
      <c r="S12516" t="s">
        <v>233</v>
      </c>
      <c r="T12516">
        <v>1</v>
      </c>
    </row>
    <row r="12517" spans="1:20" x14ac:dyDescent="0.15">
      <c r="A12517" t="s">
        <v>3205</v>
      </c>
      <c r="B12517" t="str">
        <f t="shared" si="978"/>
        <v>D2832</v>
      </c>
      <c r="C12517" t="str">
        <f t="shared" si="979"/>
        <v>D</v>
      </c>
      <c r="D12517" t="s">
        <v>4051</v>
      </c>
      <c r="E12517" t="str">
        <f t="shared" si="976"/>
        <v>DP</v>
      </c>
      <c r="F12517">
        <v>236458</v>
      </c>
      <c r="G12517" t="s">
        <v>93</v>
      </c>
      <c r="H12517" t="s">
        <v>56</v>
      </c>
      <c r="I12517" s="1">
        <v>39231</v>
      </c>
      <c r="J12517" t="s">
        <v>495</v>
      </c>
      <c r="K12517" t="s">
        <v>496</v>
      </c>
      <c r="L12517" t="s">
        <v>497</v>
      </c>
      <c r="M12517" t="str">
        <f t="shared" si="975"/>
        <v>Merrpelt</v>
      </c>
      <c r="N12517" t="str">
        <f t="shared" si="977"/>
        <v>MerrpeltNOCT020</v>
      </c>
      <c r="P12517" t="s">
        <v>98</v>
      </c>
      <c r="Q12517" t="s">
        <v>106</v>
      </c>
      <c r="R12517" t="s">
        <v>219</v>
      </c>
      <c r="S12517" t="s">
        <v>220</v>
      </c>
      <c r="T12517">
        <v>1</v>
      </c>
    </row>
    <row r="12518" spans="1:20" x14ac:dyDescent="0.15">
      <c r="A12518" t="s">
        <v>3205</v>
      </c>
      <c r="B12518" t="str">
        <f t="shared" si="978"/>
        <v>D2832</v>
      </c>
      <c r="C12518" t="str">
        <f t="shared" si="979"/>
        <v>D</v>
      </c>
      <c r="D12518" t="s">
        <v>4051</v>
      </c>
      <c r="E12518" t="str">
        <f t="shared" si="976"/>
        <v>DP</v>
      </c>
      <c r="F12518">
        <v>244475</v>
      </c>
      <c r="G12518" t="s">
        <v>93</v>
      </c>
      <c r="H12518" t="s">
        <v>411</v>
      </c>
      <c r="I12518" s="1">
        <v>39231</v>
      </c>
      <c r="J12518" t="s">
        <v>495</v>
      </c>
      <c r="K12518" t="s">
        <v>496</v>
      </c>
      <c r="L12518" t="s">
        <v>497</v>
      </c>
      <c r="M12518" t="str">
        <f t="shared" si="975"/>
        <v>Merrpelt</v>
      </c>
      <c r="N12518" t="str">
        <f t="shared" si="977"/>
        <v>MerrpeltPYRA022</v>
      </c>
      <c r="P12518" t="s">
        <v>98</v>
      </c>
      <c r="Q12518" t="s">
        <v>104</v>
      </c>
      <c r="R12518" t="s">
        <v>412</v>
      </c>
      <c r="S12518" t="s">
        <v>413</v>
      </c>
      <c r="T12518">
        <v>1</v>
      </c>
    </row>
    <row r="12519" spans="1:20" x14ac:dyDescent="0.15">
      <c r="A12519" t="s">
        <v>3205</v>
      </c>
      <c r="B12519" t="str">
        <f t="shared" si="978"/>
        <v>D2832</v>
      </c>
      <c r="C12519" t="str">
        <f t="shared" si="979"/>
        <v>D</v>
      </c>
      <c r="D12519" t="s">
        <v>4051</v>
      </c>
      <c r="E12519" t="str">
        <f t="shared" si="976"/>
        <v>DP</v>
      </c>
      <c r="F12519">
        <v>243563</v>
      </c>
      <c r="G12519" t="s">
        <v>93</v>
      </c>
      <c r="H12519" t="s">
        <v>411</v>
      </c>
      <c r="I12519" s="1">
        <v>39231</v>
      </c>
      <c r="J12519" t="s">
        <v>495</v>
      </c>
      <c r="K12519" t="s">
        <v>496</v>
      </c>
      <c r="L12519" t="s">
        <v>497</v>
      </c>
      <c r="M12519" t="str">
        <f t="shared" si="975"/>
        <v>Merrpelt</v>
      </c>
      <c r="N12519" t="str">
        <f t="shared" si="977"/>
        <v>MerrpeltPYRA022</v>
      </c>
      <c r="P12519" t="s">
        <v>98</v>
      </c>
      <c r="Q12519" t="s">
        <v>104</v>
      </c>
      <c r="R12519" t="s">
        <v>412</v>
      </c>
      <c r="S12519" t="s">
        <v>413</v>
      </c>
      <c r="T12519">
        <v>1</v>
      </c>
    </row>
    <row r="12520" spans="1:20" x14ac:dyDescent="0.15">
      <c r="A12520" t="s">
        <v>3205</v>
      </c>
      <c r="B12520" t="str">
        <f t="shared" si="978"/>
        <v>D2832</v>
      </c>
      <c r="C12520" t="str">
        <f t="shared" si="979"/>
        <v>D</v>
      </c>
      <c r="D12520" t="s">
        <v>4051</v>
      </c>
      <c r="E12520" t="str">
        <f t="shared" si="976"/>
        <v>DP</v>
      </c>
      <c r="F12520">
        <v>236794</v>
      </c>
      <c r="G12520" t="s">
        <v>93</v>
      </c>
      <c r="H12520" t="s">
        <v>411</v>
      </c>
      <c r="I12520" s="1">
        <v>39231</v>
      </c>
      <c r="J12520" t="s">
        <v>495</v>
      </c>
      <c r="K12520" t="s">
        <v>496</v>
      </c>
      <c r="L12520" t="s">
        <v>497</v>
      </c>
      <c r="M12520" t="str">
        <f t="shared" si="975"/>
        <v>Merrpelt</v>
      </c>
      <c r="N12520" t="str">
        <f t="shared" si="977"/>
        <v>MerrpeltPYRA022</v>
      </c>
      <c r="P12520" t="s">
        <v>98</v>
      </c>
      <c r="Q12520" t="s">
        <v>104</v>
      </c>
      <c r="R12520" t="s">
        <v>412</v>
      </c>
      <c r="S12520" t="s">
        <v>413</v>
      </c>
      <c r="T12520">
        <v>1</v>
      </c>
    </row>
    <row r="12521" spans="1:20" x14ac:dyDescent="0.15">
      <c r="A12521" t="s">
        <v>3206</v>
      </c>
      <c r="B12521" t="str">
        <f t="shared" si="978"/>
        <v>D2833</v>
      </c>
      <c r="C12521" t="str">
        <f t="shared" si="979"/>
        <v>D</v>
      </c>
      <c r="D12521" t="s">
        <v>4051</v>
      </c>
      <c r="E12521" t="str">
        <f t="shared" si="976"/>
        <v>DP</v>
      </c>
      <c r="F12521">
        <v>244285</v>
      </c>
      <c r="G12521" t="s">
        <v>93</v>
      </c>
      <c r="H12521" t="s">
        <v>2574</v>
      </c>
      <c r="I12521" s="1">
        <v>39231</v>
      </c>
      <c r="J12521" t="s">
        <v>10</v>
      </c>
      <c r="K12521" t="s">
        <v>1839</v>
      </c>
      <c r="L12521" t="s">
        <v>182</v>
      </c>
      <c r="M12521" t="str">
        <f t="shared" si="975"/>
        <v>Leucaust</v>
      </c>
      <c r="N12521" t="str">
        <f t="shared" si="977"/>
        <v>LeucaustNOCT046</v>
      </c>
      <c r="P12521" t="s">
        <v>98</v>
      </c>
      <c r="Q12521" t="s">
        <v>31</v>
      </c>
      <c r="R12521" t="s">
        <v>2575</v>
      </c>
      <c r="S12521" t="s">
        <v>2576</v>
      </c>
      <c r="T12521">
        <v>1</v>
      </c>
    </row>
    <row r="12522" spans="1:20" x14ac:dyDescent="0.15">
      <c r="A12522" t="s">
        <v>3206</v>
      </c>
      <c r="B12522" t="str">
        <f t="shared" si="978"/>
        <v>D2833</v>
      </c>
      <c r="C12522" t="str">
        <f t="shared" si="979"/>
        <v>D</v>
      </c>
      <c r="D12522" t="s">
        <v>4051</v>
      </c>
      <c r="E12522" t="str">
        <f t="shared" si="976"/>
        <v>DP</v>
      </c>
      <c r="F12522">
        <v>237776</v>
      </c>
      <c r="G12522" t="s">
        <v>93</v>
      </c>
      <c r="H12522" t="s">
        <v>2574</v>
      </c>
      <c r="I12522" s="1">
        <v>39231</v>
      </c>
      <c r="J12522" t="s">
        <v>10</v>
      </c>
      <c r="K12522" t="s">
        <v>1839</v>
      </c>
      <c r="L12522" t="s">
        <v>182</v>
      </c>
      <c r="M12522" t="str">
        <f t="shared" si="975"/>
        <v>Leucaust</v>
      </c>
      <c r="N12522" t="str">
        <f t="shared" si="977"/>
        <v>LeucaustNOCT046</v>
      </c>
      <c r="P12522" t="s">
        <v>98</v>
      </c>
      <c r="Q12522" t="s">
        <v>31</v>
      </c>
      <c r="R12522" t="s">
        <v>2575</v>
      </c>
      <c r="S12522" t="s">
        <v>2576</v>
      </c>
      <c r="T12522">
        <v>1</v>
      </c>
    </row>
    <row r="12523" spans="1:20" x14ac:dyDescent="0.15">
      <c r="A12523" t="s">
        <v>3206</v>
      </c>
      <c r="B12523" t="str">
        <f t="shared" si="978"/>
        <v>D2833</v>
      </c>
      <c r="C12523" t="str">
        <f t="shared" si="979"/>
        <v>D</v>
      </c>
      <c r="D12523" t="s">
        <v>4051</v>
      </c>
      <c r="E12523" t="str">
        <f t="shared" si="976"/>
        <v>DP</v>
      </c>
      <c r="F12523">
        <v>244367</v>
      </c>
      <c r="G12523" t="s">
        <v>93</v>
      </c>
      <c r="H12523" t="s">
        <v>2574</v>
      </c>
      <c r="I12523" s="1">
        <v>39231</v>
      </c>
      <c r="J12523" t="s">
        <v>10</v>
      </c>
      <c r="K12523" t="s">
        <v>1839</v>
      </c>
      <c r="L12523" t="s">
        <v>182</v>
      </c>
      <c r="M12523" t="str">
        <f t="shared" si="975"/>
        <v>Leucaust</v>
      </c>
      <c r="N12523" t="str">
        <f t="shared" si="977"/>
        <v>LeucaustNOCT046</v>
      </c>
      <c r="P12523" t="s">
        <v>98</v>
      </c>
      <c r="Q12523" t="s">
        <v>31</v>
      </c>
      <c r="R12523" t="s">
        <v>2575</v>
      </c>
      <c r="S12523" t="s">
        <v>2576</v>
      </c>
      <c r="T12523">
        <v>1</v>
      </c>
    </row>
    <row r="12524" spans="1:20" x14ac:dyDescent="0.15">
      <c r="A12524" t="s">
        <v>3206</v>
      </c>
      <c r="B12524" t="str">
        <f t="shared" si="978"/>
        <v>D2833</v>
      </c>
      <c r="C12524" t="str">
        <f t="shared" si="979"/>
        <v>D</v>
      </c>
      <c r="D12524" t="s">
        <v>4051</v>
      </c>
      <c r="E12524" t="str">
        <f t="shared" si="976"/>
        <v>DP</v>
      </c>
      <c r="F12524">
        <v>237777</v>
      </c>
      <c r="G12524" t="s">
        <v>93</v>
      </c>
      <c r="H12524" t="s">
        <v>2574</v>
      </c>
      <c r="I12524" s="1">
        <v>39170</v>
      </c>
      <c r="J12524" t="s">
        <v>10</v>
      </c>
      <c r="K12524" t="s">
        <v>1839</v>
      </c>
      <c r="L12524" t="s">
        <v>182</v>
      </c>
      <c r="M12524" t="str">
        <f t="shared" si="975"/>
        <v>Leucaust</v>
      </c>
      <c r="N12524" t="str">
        <f t="shared" si="977"/>
        <v>LeucaustNOCT046</v>
      </c>
      <c r="P12524" t="s">
        <v>98</v>
      </c>
      <c r="Q12524" t="s">
        <v>31</v>
      </c>
      <c r="R12524" t="s">
        <v>2575</v>
      </c>
      <c r="S12524" t="s">
        <v>2576</v>
      </c>
      <c r="T12524">
        <v>1</v>
      </c>
    </row>
    <row r="12525" spans="1:20" x14ac:dyDescent="0.15">
      <c r="A12525" t="s">
        <v>3206</v>
      </c>
      <c r="B12525" t="str">
        <f t="shared" si="978"/>
        <v>D2833</v>
      </c>
      <c r="C12525" t="str">
        <f t="shared" si="979"/>
        <v>D</v>
      </c>
      <c r="D12525" t="s">
        <v>4051</v>
      </c>
      <c r="E12525" t="str">
        <f t="shared" si="976"/>
        <v>DP</v>
      </c>
      <c r="F12525">
        <v>244290</v>
      </c>
      <c r="G12525" t="s">
        <v>93</v>
      </c>
      <c r="H12525" t="s">
        <v>2574</v>
      </c>
      <c r="I12525" s="1">
        <v>39231</v>
      </c>
      <c r="J12525" t="s">
        <v>10</v>
      </c>
      <c r="K12525" t="s">
        <v>1839</v>
      </c>
      <c r="L12525" t="s">
        <v>182</v>
      </c>
      <c r="M12525" t="str">
        <f t="shared" si="975"/>
        <v>Leucaust</v>
      </c>
      <c r="N12525" t="str">
        <f t="shared" si="977"/>
        <v>LeucaustNOCT046</v>
      </c>
      <c r="P12525" t="s">
        <v>98</v>
      </c>
      <c r="Q12525" t="s">
        <v>31</v>
      </c>
      <c r="R12525" t="s">
        <v>2575</v>
      </c>
      <c r="S12525" t="s">
        <v>2576</v>
      </c>
      <c r="T12525">
        <v>1</v>
      </c>
    </row>
    <row r="12526" spans="1:20" x14ac:dyDescent="0.15">
      <c r="A12526" t="s">
        <v>3206</v>
      </c>
      <c r="B12526" t="str">
        <f t="shared" si="978"/>
        <v>D2833</v>
      </c>
      <c r="C12526" t="str">
        <f t="shared" si="979"/>
        <v>D</v>
      </c>
      <c r="D12526" t="s">
        <v>4051</v>
      </c>
      <c r="E12526" t="str">
        <f t="shared" si="976"/>
        <v>DP</v>
      </c>
      <c r="F12526">
        <v>237758</v>
      </c>
      <c r="G12526" t="s">
        <v>93</v>
      </c>
      <c r="H12526" t="s">
        <v>929</v>
      </c>
      <c r="I12526" s="1">
        <v>39226</v>
      </c>
      <c r="J12526" t="s">
        <v>10</v>
      </c>
      <c r="K12526" t="s">
        <v>1839</v>
      </c>
      <c r="L12526" t="s">
        <v>182</v>
      </c>
      <c r="M12526" t="str">
        <f t="shared" si="975"/>
        <v>Leucaust</v>
      </c>
      <c r="N12526" t="str">
        <f t="shared" si="977"/>
        <v>LeucaustNOCT153</v>
      </c>
      <c r="P12526" t="s">
        <v>98</v>
      </c>
      <c r="Q12526" t="s">
        <v>31</v>
      </c>
      <c r="T12526">
        <v>1</v>
      </c>
    </row>
    <row r="12527" spans="1:20" x14ac:dyDescent="0.15">
      <c r="A12527" t="s">
        <v>3207</v>
      </c>
      <c r="B12527" t="str">
        <f t="shared" si="978"/>
        <v>D2834</v>
      </c>
      <c r="C12527" t="str">
        <f t="shared" si="979"/>
        <v>D</v>
      </c>
      <c r="D12527" t="s">
        <v>4051</v>
      </c>
      <c r="E12527" t="str">
        <f t="shared" si="976"/>
        <v>DP</v>
      </c>
      <c r="F12527">
        <v>235484</v>
      </c>
      <c r="G12527" t="s">
        <v>93</v>
      </c>
      <c r="H12527" t="s">
        <v>72</v>
      </c>
      <c r="I12527" s="1">
        <v>39231</v>
      </c>
      <c r="J12527" t="s">
        <v>35</v>
      </c>
      <c r="K12527" t="s">
        <v>1251</v>
      </c>
      <c r="L12527" t="s">
        <v>1252</v>
      </c>
      <c r="M12527" t="str">
        <f t="shared" si="975"/>
        <v>Cupamacr</v>
      </c>
      <c r="N12527" t="str">
        <f t="shared" si="977"/>
        <v>CupamacrXXXX097</v>
      </c>
      <c r="P12527" t="s">
        <v>98</v>
      </c>
      <c r="Q12527" t="s">
        <v>135</v>
      </c>
      <c r="R12527" t="s">
        <v>73</v>
      </c>
      <c r="T12527">
        <v>1</v>
      </c>
    </row>
    <row r="12528" spans="1:20" x14ac:dyDescent="0.15">
      <c r="A12528" t="s">
        <v>3207</v>
      </c>
      <c r="B12528" t="str">
        <f t="shared" si="978"/>
        <v>D2834</v>
      </c>
      <c r="C12528" t="str">
        <f t="shared" si="979"/>
        <v>D</v>
      </c>
      <c r="D12528" t="s">
        <v>4051</v>
      </c>
      <c r="E12528" t="str">
        <f t="shared" si="976"/>
        <v>DP</v>
      </c>
      <c r="F12528">
        <v>244751</v>
      </c>
      <c r="G12528" t="s">
        <v>93</v>
      </c>
      <c r="H12528" t="s">
        <v>72</v>
      </c>
      <c r="I12528" s="1">
        <v>39231</v>
      </c>
      <c r="J12528" t="s">
        <v>35</v>
      </c>
      <c r="K12528" t="s">
        <v>1251</v>
      </c>
      <c r="L12528" t="s">
        <v>1252</v>
      </c>
      <c r="M12528" t="str">
        <f t="shared" si="975"/>
        <v>Cupamacr</v>
      </c>
      <c r="N12528" t="str">
        <f t="shared" si="977"/>
        <v>CupamacrXXXX097</v>
      </c>
      <c r="P12528" t="s">
        <v>98</v>
      </c>
      <c r="Q12528" t="s">
        <v>135</v>
      </c>
      <c r="R12528" t="s">
        <v>73</v>
      </c>
      <c r="T12528">
        <v>1</v>
      </c>
    </row>
    <row r="12529" spans="1:20" x14ac:dyDescent="0.15">
      <c r="A12529" t="s">
        <v>3207</v>
      </c>
      <c r="B12529" t="str">
        <f t="shared" si="978"/>
        <v>D2834</v>
      </c>
      <c r="C12529" t="str">
        <f t="shared" si="979"/>
        <v>D</v>
      </c>
      <c r="D12529" t="s">
        <v>4051</v>
      </c>
      <c r="E12529" t="str">
        <f t="shared" si="976"/>
        <v>DP</v>
      </c>
      <c r="F12529">
        <v>243593</v>
      </c>
      <c r="G12529" t="s">
        <v>93</v>
      </c>
      <c r="H12529" t="s">
        <v>72</v>
      </c>
      <c r="I12529" s="1">
        <v>39231</v>
      </c>
      <c r="J12529" t="s">
        <v>35</v>
      </c>
      <c r="K12529" t="s">
        <v>1251</v>
      </c>
      <c r="L12529" t="s">
        <v>1252</v>
      </c>
      <c r="M12529" t="str">
        <f t="shared" si="975"/>
        <v>Cupamacr</v>
      </c>
      <c r="N12529" t="str">
        <f t="shared" si="977"/>
        <v>CupamacrXXXX097</v>
      </c>
      <c r="P12529" t="s">
        <v>98</v>
      </c>
      <c r="Q12529" t="s">
        <v>135</v>
      </c>
      <c r="R12529" t="s">
        <v>73</v>
      </c>
      <c r="T12529">
        <v>1</v>
      </c>
    </row>
    <row r="12530" spans="1:20" x14ac:dyDescent="0.15">
      <c r="A12530" t="s">
        <v>3208</v>
      </c>
      <c r="B12530" t="str">
        <f t="shared" si="978"/>
        <v>D2835</v>
      </c>
      <c r="C12530" t="str">
        <f t="shared" si="979"/>
        <v>D</v>
      </c>
      <c r="D12530" t="s">
        <v>4051</v>
      </c>
      <c r="E12530" t="str">
        <f t="shared" si="976"/>
        <v>DP</v>
      </c>
      <c r="F12530">
        <v>238409</v>
      </c>
      <c r="G12530" t="s">
        <v>93</v>
      </c>
      <c r="H12530" t="s">
        <v>1086</v>
      </c>
      <c r="I12530" s="1">
        <v>39231</v>
      </c>
      <c r="J12530" t="s">
        <v>416</v>
      </c>
      <c r="K12530" t="s">
        <v>612</v>
      </c>
      <c r="L12530" t="s">
        <v>613</v>
      </c>
      <c r="M12530" t="str">
        <f t="shared" si="975"/>
        <v>Litstimo</v>
      </c>
      <c r="N12530" t="str">
        <f t="shared" si="977"/>
        <v>LitstimoCRAM008</v>
      </c>
      <c r="P12530" t="s">
        <v>98</v>
      </c>
      <c r="Q12530" t="s">
        <v>104</v>
      </c>
      <c r="R12530" t="s">
        <v>278</v>
      </c>
      <c r="S12530" t="s">
        <v>1087</v>
      </c>
      <c r="T12530">
        <v>1</v>
      </c>
    </row>
    <row r="12531" spans="1:20" x14ac:dyDescent="0.15">
      <c r="A12531" t="s">
        <v>3208</v>
      </c>
      <c r="B12531" t="str">
        <f t="shared" si="978"/>
        <v>D2835</v>
      </c>
      <c r="C12531" t="str">
        <f t="shared" si="979"/>
        <v>D</v>
      </c>
      <c r="D12531" t="s">
        <v>4051</v>
      </c>
      <c r="E12531" t="str">
        <f t="shared" si="976"/>
        <v>DP</v>
      </c>
      <c r="F12531">
        <v>244292</v>
      </c>
      <c r="G12531" t="s">
        <v>93</v>
      </c>
      <c r="H12531" t="s">
        <v>1086</v>
      </c>
      <c r="I12531" s="1">
        <v>39230</v>
      </c>
      <c r="J12531" t="s">
        <v>416</v>
      </c>
      <c r="K12531" t="s">
        <v>612</v>
      </c>
      <c r="L12531" t="s">
        <v>613</v>
      </c>
      <c r="M12531" t="str">
        <f t="shared" si="975"/>
        <v>Litstimo</v>
      </c>
      <c r="N12531" t="str">
        <f t="shared" si="977"/>
        <v>LitstimoCRAM008</v>
      </c>
      <c r="P12531" t="s">
        <v>98</v>
      </c>
      <c r="Q12531" t="s">
        <v>104</v>
      </c>
      <c r="R12531" t="s">
        <v>278</v>
      </c>
      <c r="S12531" t="s">
        <v>1087</v>
      </c>
      <c r="T12531">
        <v>1</v>
      </c>
    </row>
    <row r="12532" spans="1:20" x14ac:dyDescent="0.15">
      <c r="A12532" t="s">
        <v>3208</v>
      </c>
      <c r="B12532" t="str">
        <f t="shared" si="978"/>
        <v>D2835</v>
      </c>
      <c r="C12532" t="str">
        <f t="shared" si="979"/>
        <v>D</v>
      </c>
      <c r="D12532" t="s">
        <v>4051</v>
      </c>
      <c r="E12532" t="str">
        <f t="shared" si="976"/>
        <v>DP</v>
      </c>
      <c r="F12532">
        <v>236438</v>
      </c>
      <c r="G12532" t="s">
        <v>93</v>
      </c>
      <c r="H12532" t="s">
        <v>1086</v>
      </c>
      <c r="I12532" s="1">
        <v>39231</v>
      </c>
      <c r="J12532" t="s">
        <v>416</v>
      </c>
      <c r="K12532" t="s">
        <v>612</v>
      </c>
      <c r="L12532" t="s">
        <v>613</v>
      </c>
      <c r="M12532" t="str">
        <f t="shared" si="975"/>
        <v>Litstimo</v>
      </c>
      <c r="N12532" t="str">
        <f t="shared" si="977"/>
        <v>LitstimoCRAM008</v>
      </c>
      <c r="P12532" t="s">
        <v>98</v>
      </c>
      <c r="Q12532" t="s">
        <v>104</v>
      </c>
      <c r="R12532" t="s">
        <v>278</v>
      </c>
      <c r="S12532" t="s">
        <v>1087</v>
      </c>
      <c r="T12532">
        <v>1</v>
      </c>
    </row>
    <row r="12533" spans="1:20" x14ac:dyDescent="0.15">
      <c r="A12533" t="s">
        <v>3208</v>
      </c>
      <c r="B12533" t="str">
        <f t="shared" si="978"/>
        <v>D2835</v>
      </c>
      <c r="C12533" t="str">
        <f t="shared" si="979"/>
        <v>D</v>
      </c>
      <c r="D12533" t="s">
        <v>4051</v>
      </c>
      <c r="E12533" t="str">
        <f t="shared" si="976"/>
        <v>DP</v>
      </c>
      <c r="F12533">
        <v>230674</v>
      </c>
      <c r="G12533" t="s">
        <v>93</v>
      </c>
      <c r="H12533" t="s">
        <v>371</v>
      </c>
      <c r="I12533" s="1">
        <v>39231</v>
      </c>
      <c r="J12533" t="s">
        <v>416</v>
      </c>
      <c r="K12533" t="s">
        <v>612</v>
      </c>
      <c r="L12533" t="s">
        <v>613</v>
      </c>
      <c r="M12533" t="str">
        <f t="shared" si="975"/>
        <v>Litstimo</v>
      </c>
      <c r="N12533" t="str">
        <f t="shared" si="977"/>
        <v>LitstimoGEOM034</v>
      </c>
      <c r="P12533" t="s">
        <v>98</v>
      </c>
      <c r="Q12533" t="s">
        <v>209</v>
      </c>
      <c r="R12533" t="s">
        <v>375</v>
      </c>
      <c r="S12533" t="s">
        <v>376</v>
      </c>
      <c r="T12533">
        <v>1</v>
      </c>
    </row>
    <row r="12534" spans="1:20" x14ac:dyDescent="0.15">
      <c r="A12534" t="s">
        <v>3208</v>
      </c>
      <c r="B12534" t="str">
        <f t="shared" si="978"/>
        <v>D2835</v>
      </c>
      <c r="C12534" t="str">
        <f t="shared" si="979"/>
        <v>D</v>
      </c>
      <c r="D12534" t="s">
        <v>4051</v>
      </c>
      <c r="E12534" t="str">
        <f t="shared" si="976"/>
        <v>DP</v>
      </c>
      <c r="F12534">
        <v>226041</v>
      </c>
      <c r="G12534" t="s">
        <v>93</v>
      </c>
      <c r="H12534" t="s">
        <v>371</v>
      </c>
      <c r="I12534" s="1">
        <v>39231</v>
      </c>
      <c r="J12534" t="s">
        <v>416</v>
      </c>
      <c r="K12534" t="s">
        <v>612</v>
      </c>
      <c r="L12534" t="s">
        <v>613</v>
      </c>
      <c r="M12534" t="str">
        <f t="shared" si="975"/>
        <v>Litstimo</v>
      </c>
      <c r="N12534" t="str">
        <f t="shared" si="977"/>
        <v>LitstimoGEOM034</v>
      </c>
      <c r="P12534" t="s">
        <v>98</v>
      </c>
      <c r="Q12534" t="s">
        <v>209</v>
      </c>
      <c r="R12534" t="s">
        <v>375</v>
      </c>
      <c r="S12534" t="s">
        <v>376</v>
      </c>
      <c r="T12534">
        <v>1</v>
      </c>
    </row>
    <row r="12535" spans="1:20" x14ac:dyDescent="0.15">
      <c r="A12535" t="s">
        <v>3208</v>
      </c>
      <c r="B12535" t="str">
        <f t="shared" si="978"/>
        <v>D2835</v>
      </c>
      <c r="C12535" t="str">
        <f t="shared" si="979"/>
        <v>D</v>
      </c>
      <c r="D12535" t="s">
        <v>4051</v>
      </c>
      <c r="E12535" t="str">
        <f t="shared" si="976"/>
        <v>DP</v>
      </c>
      <c r="F12535">
        <v>236623</v>
      </c>
      <c r="G12535" t="s">
        <v>93</v>
      </c>
      <c r="H12535" t="s">
        <v>371</v>
      </c>
      <c r="I12535" s="1">
        <v>39231</v>
      </c>
      <c r="J12535" t="s">
        <v>416</v>
      </c>
      <c r="K12535" t="s">
        <v>612</v>
      </c>
      <c r="L12535" t="s">
        <v>613</v>
      </c>
      <c r="M12535" t="str">
        <f t="shared" si="975"/>
        <v>Litstimo</v>
      </c>
      <c r="N12535" t="str">
        <f t="shared" si="977"/>
        <v>LitstimoGEOM034</v>
      </c>
      <c r="P12535" t="s">
        <v>98</v>
      </c>
      <c r="Q12535" t="s">
        <v>209</v>
      </c>
      <c r="R12535" t="s">
        <v>375</v>
      </c>
      <c r="S12535" t="s">
        <v>376</v>
      </c>
      <c r="T12535">
        <v>1</v>
      </c>
    </row>
    <row r="12536" spans="1:20" x14ac:dyDescent="0.15">
      <c r="A12536" t="s">
        <v>3208</v>
      </c>
      <c r="B12536" t="str">
        <f t="shared" si="978"/>
        <v>D2835</v>
      </c>
      <c r="C12536" t="str">
        <f t="shared" si="979"/>
        <v>D</v>
      </c>
      <c r="D12536" t="s">
        <v>4051</v>
      </c>
      <c r="E12536" t="str">
        <f t="shared" si="976"/>
        <v>DP</v>
      </c>
      <c r="F12536">
        <v>236619</v>
      </c>
      <c r="G12536" t="s">
        <v>93</v>
      </c>
      <c r="H12536" t="s">
        <v>371</v>
      </c>
      <c r="I12536" s="1">
        <v>39231</v>
      </c>
      <c r="J12536" t="s">
        <v>416</v>
      </c>
      <c r="K12536" t="s">
        <v>612</v>
      </c>
      <c r="L12536" t="s">
        <v>613</v>
      </c>
      <c r="M12536" t="str">
        <f t="shared" si="975"/>
        <v>Litstimo</v>
      </c>
      <c r="N12536" t="str">
        <f t="shared" si="977"/>
        <v>LitstimoGEOM034</v>
      </c>
      <c r="P12536" t="s">
        <v>98</v>
      </c>
      <c r="Q12536" t="s">
        <v>209</v>
      </c>
      <c r="R12536" t="s">
        <v>375</v>
      </c>
      <c r="S12536" t="s">
        <v>376</v>
      </c>
      <c r="T12536">
        <v>1</v>
      </c>
    </row>
    <row r="12537" spans="1:20" x14ac:dyDescent="0.15">
      <c r="A12537" t="s">
        <v>3208</v>
      </c>
      <c r="B12537" t="str">
        <f t="shared" si="978"/>
        <v>D2835</v>
      </c>
      <c r="C12537" t="str">
        <f t="shared" si="979"/>
        <v>D</v>
      </c>
      <c r="D12537" t="s">
        <v>4051</v>
      </c>
      <c r="E12537" t="str">
        <f t="shared" si="976"/>
        <v>DP</v>
      </c>
      <c r="F12537">
        <v>240803</v>
      </c>
      <c r="G12537" t="s">
        <v>93</v>
      </c>
      <c r="H12537" t="s">
        <v>2754</v>
      </c>
      <c r="I12537" s="1">
        <v>39231</v>
      </c>
      <c r="J12537" t="s">
        <v>416</v>
      </c>
      <c r="K12537" t="s">
        <v>612</v>
      </c>
      <c r="L12537" t="s">
        <v>613</v>
      </c>
      <c r="M12537" t="str">
        <f t="shared" si="975"/>
        <v>Litstimo</v>
      </c>
      <c r="N12537" t="str">
        <f t="shared" si="977"/>
        <v>LitstimoLYMA059</v>
      </c>
      <c r="P12537" t="s">
        <v>98</v>
      </c>
      <c r="Q12537" t="s">
        <v>554</v>
      </c>
      <c r="R12537" t="s">
        <v>2755</v>
      </c>
      <c r="S12537" t="s">
        <v>2756</v>
      </c>
      <c r="T12537">
        <v>1</v>
      </c>
    </row>
    <row r="12538" spans="1:20" x14ac:dyDescent="0.15">
      <c r="A12538" t="s">
        <v>3208</v>
      </c>
      <c r="B12538" t="str">
        <f t="shared" si="978"/>
        <v>D2835</v>
      </c>
      <c r="C12538" t="str">
        <f t="shared" si="979"/>
        <v>D</v>
      </c>
      <c r="D12538" t="s">
        <v>4051</v>
      </c>
      <c r="E12538" t="str">
        <f t="shared" si="976"/>
        <v>DP</v>
      </c>
      <c r="F12538">
        <v>240800</v>
      </c>
      <c r="G12538" t="s">
        <v>93</v>
      </c>
      <c r="H12538" t="s">
        <v>2754</v>
      </c>
      <c r="I12538" s="1">
        <v>39231</v>
      </c>
      <c r="J12538" t="s">
        <v>416</v>
      </c>
      <c r="K12538" t="s">
        <v>612</v>
      </c>
      <c r="L12538" t="s">
        <v>613</v>
      </c>
      <c r="M12538" t="str">
        <f t="shared" si="975"/>
        <v>Litstimo</v>
      </c>
      <c r="N12538" t="str">
        <f t="shared" si="977"/>
        <v>LitstimoLYMA059</v>
      </c>
      <c r="P12538" t="s">
        <v>98</v>
      </c>
      <c r="Q12538" t="s">
        <v>554</v>
      </c>
      <c r="R12538" t="s">
        <v>2755</v>
      </c>
      <c r="S12538" t="s">
        <v>2756</v>
      </c>
      <c r="T12538">
        <v>1</v>
      </c>
    </row>
    <row r="12539" spans="1:20" x14ac:dyDescent="0.15">
      <c r="A12539" t="s">
        <v>3208</v>
      </c>
      <c r="B12539" t="str">
        <f t="shared" si="978"/>
        <v>D2835</v>
      </c>
      <c r="C12539" t="str">
        <f t="shared" si="979"/>
        <v>D</v>
      </c>
      <c r="D12539" t="s">
        <v>4051</v>
      </c>
      <c r="E12539" t="str">
        <f t="shared" si="976"/>
        <v>DP</v>
      </c>
      <c r="F12539">
        <v>242182</v>
      </c>
      <c r="G12539" t="s">
        <v>93</v>
      </c>
      <c r="H12539" t="s">
        <v>2754</v>
      </c>
      <c r="I12539" s="1">
        <v>39231</v>
      </c>
      <c r="J12539" t="s">
        <v>416</v>
      </c>
      <c r="K12539" t="s">
        <v>612</v>
      </c>
      <c r="L12539" t="s">
        <v>613</v>
      </c>
      <c r="M12539" t="str">
        <f t="shared" si="975"/>
        <v>Litstimo</v>
      </c>
      <c r="N12539" t="str">
        <f t="shared" si="977"/>
        <v>LitstimoLYMA059</v>
      </c>
      <c r="P12539" t="s">
        <v>98</v>
      </c>
      <c r="Q12539" t="s">
        <v>554</v>
      </c>
      <c r="R12539" t="s">
        <v>2755</v>
      </c>
      <c r="S12539" t="s">
        <v>2756</v>
      </c>
      <c r="T12539">
        <v>1</v>
      </c>
    </row>
    <row r="12540" spans="1:20" x14ac:dyDescent="0.15">
      <c r="A12540" t="s">
        <v>3208</v>
      </c>
      <c r="B12540" t="str">
        <f t="shared" si="978"/>
        <v>D2835</v>
      </c>
      <c r="C12540" t="str">
        <f t="shared" si="979"/>
        <v>D</v>
      </c>
      <c r="D12540" t="s">
        <v>4051</v>
      </c>
      <c r="E12540" t="str">
        <f t="shared" si="976"/>
        <v>DP</v>
      </c>
      <c r="F12540">
        <v>242177</v>
      </c>
      <c r="G12540" t="s">
        <v>93</v>
      </c>
      <c r="H12540" t="s">
        <v>2754</v>
      </c>
      <c r="I12540" s="1">
        <v>39231</v>
      </c>
      <c r="J12540" t="s">
        <v>416</v>
      </c>
      <c r="K12540" t="s">
        <v>612</v>
      </c>
      <c r="L12540" t="s">
        <v>613</v>
      </c>
      <c r="M12540" t="str">
        <f t="shared" si="975"/>
        <v>Litstimo</v>
      </c>
      <c r="N12540" t="str">
        <f t="shared" si="977"/>
        <v>LitstimoLYMA059</v>
      </c>
      <c r="P12540" t="s">
        <v>98</v>
      </c>
      <c r="Q12540" t="s">
        <v>554</v>
      </c>
      <c r="R12540" t="s">
        <v>2755</v>
      </c>
      <c r="S12540" t="s">
        <v>2756</v>
      </c>
      <c r="T12540">
        <v>1</v>
      </c>
    </row>
    <row r="12541" spans="1:20" x14ac:dyDescent="0.15">
      <c r="A12541" t="s">
        <v>3208</v>
      </c>
      <c r="B12541" t="str">
        <f t="shared" si="978"/>
        <v>D2835</v>
      </c>
      <c r="C12541" t="str">
        <f t="shared" si="979"/>
        <v>D</v>
      </c>
      <c r="D12541" t="s">
        <v>4051</v>
      </c>
      <c r="E12541" t="str">
        <f t="shared" si="976"/>
        <v>DP</v>
      </c>
      <c r="F12541">
        <v>229944</v>
      </c>
      <c r="G12541" t="s">
        <v>93</v>
      </c>
      <c r="H12541" t="s">
        <v>2754</v>
      </c>
      <c r="I12541" s="1">
        <v>39231</v>
      </c>
      <c r="J12541" t="s">
        <v>416</v>
      </c>
      <c r="K12541" t="s">
        <v>612</v>
      </c>
      <c r="L12541" t="s">
        <v>613</v>
      </c>
      <c r="M12541" t="str">
        <f t="shared" si="975"/>
        <v>Litstimo</v>
      </c>
      <c r="N12541" t="str">
        <f t="shared" si="977"/>
        <v>LitstimoLYMA059</v>
      </c>
      <c r="P12541" t="s">
        <v>98</v>
      </c>
      <c r="Q12541" t="s">
        <v>554</v>
      </c>
      <c r="R12541" t="s">
        <v>2755</v>
      </c>
      <c r="S12541" t="s">
        <v>2756</v>
      </c>
      <c r="T12541">
        <v>1</v>
      </c>
    </row>
    <row r="12542" spans="1:20" x14ac:dyDescent="0.15">
      <c r="A12542" t="s">
        <v>3208</v>
      </c>
      <c r="B12542" t="str">
        <f t="shared" si="978"/>
        <v>D2835</v>
      </c>
      <c r="C12542" t="str">
        <f t="shared" si="979"/>
        <v>D</v>
      </c>
      <c r="D12542" t="s">
        <v>4051</v>
      </c>
      <c r="E12542" t="str">
        <f t="shared" si="976"/>
        <v>DP</v>
      </c>
      <c r="F12542">
        <v>246614</v>
      </c>
      <c r="G12542" t="s">
        <v>93</v>
      </c>
      <c r="H12542" t="s">
        <v>2754</v>
      </c>
      <c r="I12542" s="1">
        <v>39231</v>
      </c>
      <c r="J12542" t="s">
        <v>416</v>
      </c>
      <c r="K12542" t="s">
        <v>612</v>
      </c>
      <c r="L12542" t="s">
        <v>613</v>
      </c>
      <c r="M12542" t="str">
        <f t="shared" si="975"/>
        <v>Litstimo</v>
      </c>
      <c r="N12542" t="str">
        <f t="shared" si="977"/>
        <v>LitstimoLYMA059</v>
      </c>
      <c r="P12542" t="s">
        <v>98</v>
      </c>
      <c r="Q12542" t="s">
        <v>554</v>
      </c>
      <c r="R12542" t="s">
        <v>2755</v>
      </c>
      <c r="S12542" t="s">
        <v>2756</v>
      </c>
      <c r="T12542">
        <v>1</v>
      </c>
    </row>
    <row r="12543" spans="1:20" x14ac:dyDescent="0.15">
      <c r="A12543" t="s">
        <v>3208</v>
      </c>
      <c r="B12543" t="str">
        <f t="shared" si="978"/>
        <v>D2835</v>
      </c>
      <c r="C12543" t="str">
        <f t="shared" si="979"/>
        <v>D</v>
      </c>
      <c r="D12543" t="s">
        <v>4051</v>
      </c>
      <c r="E12543" t="str">
        <f t="shared" si="976"/>
        <v>DP</v>
      </c>
      <c r="F12543">
        <v>243508</v>
      </c>
      <c r="G12543" t="s">
        <v>93</v>
      </c>
      <c r="H12543" t="s">
        <v>2754</v>
      </c>
      <c r="I12543" s="1">
        <v>39231</v>
      </c>
      <c r="J12543" t="s">
        <v>416</v>
      </c>
      <c r="K12543" t="s">
        <v>612</v>
      </c>
      <c r="L12543" t="s">
        <v>613</v>
      </c>
      <c r="M12543" t="str">
        <f t="shared" si="975"/>
        <v>Litstimo</v>
      </c>
      <c r="N12543" t="str">
        <f t="shared" si="977"/>
        <v>LitstimoLYMA059</v>
      </c>
      <c r="P12543" t="s">
        <v>98</v>
      </c>
      <c r="Q12543" t="s">
        <v>554</v>
      </c>
      <c r="R12543" t="s">
        <v>2755</v>
      </c>
      <c r="S12543" t="s">
        <v>2756</v>
      </c>
      <c r="T12543">
        <v>1</v>
      </c>
    </row>
    <row r="12544" spans="1:20" x14ac:dyDescent="0.15">
      <c r="A12544" t="s">
        <v>3208</v>
      </c>
      <c r="B12544" t="str">
        <f t="shared" si="978"/>
        <v>D2835</v>
      </c>
      <c r="C12544" t="str">
        <f t="shared" si="979"/>
        <v>D</v>
      </c>
      <c r="D12544" t="s">
        <v>4051</v>
      </c>
      <c r="E12544" t="str">
        <f t="shared" si="976"/>
        <v>DP</v>
      </c>
      <c r="F12544">
        <v>236455</v>
      </c>
      <c r="G12544" t="s">
        <v>93</v>
      </c>
      <c r="H12544" t="s">
        <v>2754</v>
      </c>
      <c r="I12544" s="1">
        <v>39231</v>
      </c>
      <c r="J12544" t="s">
        <v>416</v>
      </c>
      <c r="K12544" t="s">
        <v>612</v>
      </c>
      <c r="L12544" t="s">
        <v>613</v>
      </c>
      <c r="M12544" t="str">
        <f t="shared" si="975"/>
        <v>Litstimo</v>
      </c>
      <c r="N12544" t="str">
        <f t="shared" si="977"/>
        <v>LitstimoLYMA059</v>
      </c>
      <c r="P12544" t="s">
        <v>98</v>
      </c>
      <c r="Q12544" t="s">
        <v>554</v>
      </c>
      <c r="R12544" t="s">
        <v>2755</v>
      </c>
      <c r="S12544" t="s">
        <v>2756</v>
      </c>
      <c r="T12544">
        <v>1</v>
      </c>
    </row>
    <row r="12545" spans="1:20" x14ac:dyDescent="0.15">
      <c r="A12545" t="s">
        <v>3208</v>
      </c>
      <c r="B12545" t="str">
        <f t="shared" si="978"/>
        <v>D2835</v>
      </c>
      <c r="C12545" t="str">
        <f t="shared" si="979"/>
        <v>D</v>
      </c>
      <c r="D12545" t="s">
        <v>4051</v>
      </c>
      <c r="E12545" t="str">
        <f t="shared" si="976"/>
        <v>DP</v>
      </c>
      <c r="F12545">
        <v>237299</v>
      </c>
      <c r="G12545" t="s">
        <v>93</v>
      </c>
      <c r="H12545" t="s">
        <v>70</v>
      </c>
      <c r="I12545" s="1">
        <v>39231</v>
      </c>
      <c r="J12545" t="s">
        <v>416</v>
      </c>
      <c r="K12545" t="s">
        <v>612</v>
      </c>
      <c r="L12545" t="s">
        <v>613</v>
      </c>
      <c r="M12545" t="str">
        <f t="shared" si="975"/>
        <v>Litstimo</v>
      </c>
      <c r="N12545" t="str">
        <f t="shared" si="977"/>
        <v>LitstimoTORT034</v>
      </c>
      <c r="P12545" t="s">
        <v>98</v>
      </c>
      <c r="Q12545" t="s">
        <v>99</v>
      </c>
      <c r="R12545" t="s">
        <v>124</v>
      </c>
      <c r="S12545" t="s">
        <v>71</v>
      </c>
      <c r="T12545">
        <v>1</v>
      </c>
    </row>
    <row r="12546" spans="1:20" x14ac:dyDescent="0.15">
      <c r="A12546" t="s">
        <v>3209</v>
      </c>
      <c r="B12546" t="str">
        <f t="shared" si="978"/>
        <v>D2837</v>
      </c>
      <c r="C12546" t="str">
        <f t="shared" si="979"/>
        <v>D</v>
      </c>
      <c r="D12546" t="s">
        <v>4051</v>
      </c>
      <c r="E12546" t="str">
        <f t="shared" si="976"/>
        <v>DP</v>
      </c>
      <c r="F12546">
        <v>236307</v>
      </c>
      <c r="G12546" t="s">
        <v>93</v>
      </c>
      <c r="H12546" t="s">
        <v>2470</v>
      </c>
      <c r="I12546" s="1">
        <v>39231</v>
      </c>
      <c r="J12546" t="s">
        <v>2644</v>
      </c>
      <c r="K12546" t="s">
        <v>2645</v>
      </c>
      <c r="L12546" t="s">
        <v>2646</v>
      </c>
      <c r="M12546" t="str">
        <f t="shared" ref="M12546:M12609" si="980">CONCATENATE(LEFT(K12546,4),LEFT(L12546,4))</f>
        <v>Hornlyco</v>
      </c>
      <c r="N12546" t="str">
        <f t="shared" si="977"/>
        <v>HornlycoCRAM050</v>
      </c>
      <c r="P12546" t="s">
        <v>98</v>
      </c>
      <c r="Q12546" t="s">
        <v>104</v>
      </c>
      <c r="R12546" t="s">
        <v>266</v>
      </c>
      <c r="S12546" t="s">
        <v>2473</v>
      </c>
      <c r="T12546">
        <v>1</v>
      </c>
    </row>
    <row r="12547" spans="1:20" x14ac:dyDescent="0.15">
      <c r="A12547" t="s">
        <v>3210</v>
      </c>
      <c r="B12547" t="str">
        <f t="shared" si="978"/>
        <v>D2838</v>
      </c>
      <c r="C12547" t="str">
        <f t="shared" si="979"/>
        <v>D</v>
      </c>
      <c r="D12547" t="s">
        <v>4051</v>
      </c>
      <c r="E12547" t="str">
        <f t="shared" ref="E12547:E12610" si="981">CONCATENATE(C12547,LEFT(D12547,1))</f>
        <v>DP</v>
      </c>
      <c r="F12547">
        <v>236425</v>
      </c>
      <c r="G12547" t="s">
        <v>93</v>
      </c>
      <c r="H12547" t="s">
        <v>126</v>
      </c>
      <c r="I12547" s="1">
        <v>39230</v>
      </c>
      <c r="J12547" t="s">
        <v>2644</v>
      </c>
      <c r="K12547" t="s">
        <v>2645</v>
      </c>
      <c r="L12547" t="s">
        <v>2646</v>
      </c>
      <c r="M12547" t="str">
        <f t="shared" si="980"/>
        <v>Hornlyco</v>
      </c>
      <c r="N12547" t="str">
        <f t="shared" ref="N12547:N12610" si="982">CONCATENATE(M12547,H12547)</f>
        <v>HornlycoTORT022</v>
      </c>
      <c r="P12547" t="s">
        <v>98</v>
      </c>
      <c r="Q12547" t="s">
        <v>99</v>
      </c>
      <c r="R12547" t="s">
        <v>124</v>
      </c>
      <c r="S12547" t="s">
        <v>127</v>
      </c>
      <c r="T12547">
        <v>1</v>
      </c>
    </row>
    <row r="12548" spans="1:20" x14ac:dyDescent="0.15">
      <c r="A12548" t="s">
        <v>3210</v>
      </c>
      <c r="B12548" t="str">
        <f t="shared" ref="B12548:B12611" si="983">CONCATENATE(RIGHT(A12548,5))</f>
        <v>D2838</v>
      </c>
      <c r="C12548" t="str">
        <f t="shared" ref="C12548:C12611" si="984">CONCATENATE(LEFT(B12548,1))</f>
        <v>D</v>
      </c>
      <c r="D12548" t="s">
        <v>4051</v>
      </c>
      <c r="E12548" t="str">
        <f t="shared" si="981"/>
        <v>DP</v>
      </c>
      <c r="F12548">
        <v>234730</v>
      </c>
      <c r="G12548" t="s">
        <v>93</v>
      </c>
      <c r="H12548" t="s">
        <v>138</v>
      </c>
      <c r="I12548" s="1">
        <v>39226</v>
      </c>
      <c r="J12548" t="s">
        <v>2644</v>
      </c>
      <c r="K12548" t="s">
        <v>2645</v>
      </c>
      <c r="L12548" t="s">
        <v>2646</v>
      </c>
      <c r="M12548" t="str">
        <f t="shared" si="980"/>
        <v>Hornlyco</v>
      </c>
      <c r="N12548" t="str">
        <f t="shared" si="982"/>
        <v>HornlycoTORT071</v>
      </c>
      <c r="P12548" t="s">
        <v>98</v>
      </c>
      <c r="Q12548" t="s">
        <v>142</v>
      </c>
      <c r="R12548" t="s">
        <v>143</v>
      </c>
      <c r="S12548" t="s">
        <v>144</v>
      </c>
      <c r="T12548">
        <v>1</v>
      </c>
    </row>
    <row r="12549" spans="1:20" x14ac:dyDescent="0.15">
      <c r="A12549" t="s">
        <v>3211</v>
      </c>
      <c r="B12549" t="str">
        <f t="shared" si="983"/>
        <v>D2839</v>
      </c>
      <c r="C12549" t="str">
        <f t="shared" si="984"/>
        <v>D</v>
      </c>
      <c r="D12549" t="s">
        <v>4051</v>
      </c>
      <c r="E12549" t="str">
        <f t="shared" si="981"/>
        <v>DP</v>
      </c>
      <c r="F12549">
        <v>240836</v>
      </c>
      <c r="G12549" t="s">
        <v>93</v>
      </c>
      <c r="H12549" t="s">
        <v>411</v>
      </c>
      <c r="I12549" s="1">
        <v>39231</v>
      </c>
      <c r="J12549" t="s">
        <v>495</v>
      </c>
      <c r="K12549" t="s">
        <v>2339</v>
      </c>
      <c r="L12549" t="s">
        <v>2340</v>
      </c>
      <c r="M12549" t="str">
        <f t="shared" si="980"/>
        <v>Lepiurce</v>
      </c>
      <c r="N12549" t="str">
        <f t="shared" si="982"/>
        <v>LepiurcePYRA022</v>
      </c>
      <c r="P12549" t="s">
        <v>98</v>
      </c>
      <c r="Q12549" t="s">
        <v>104</v>
      </c>
      <c r="R12549" t="s">
        <v>412</v>
      </c>
      <c r="S12549" t="s">
        <v>413</v>
      </c>
      <c r="T12549">
        <v>1</v>
      </c>
    </row>
    <row r="12550" spans="1:20" x14ac:dyDescent="0.15">
      <c r="A12550" t="s">
        <v>3211</v>
      </c>
      <c r="B12550" t="str">
        <f t="shared" si="983"/>
        <v>D2839</v>
      </c>
      <c r="C12550" t="str">
        <f t="shared" si="984"/>
        <v>D</v>
      </c>
      <c r="D12550" t="s">
        <v>4051</v>
      </c>
      <c r="E12550" t="str">
        <f t="shared" si="981"/>
        <v>DP</v>
      </c>
      <c r="F12550">
        <v>236796</v>
      </c>
      <c r="G12550" t="s">
        <v>93</v>
      </c>
      <c r="H12550" t="s">
        <v>411</v>
      </c>
      <c r="I12550" s="1">
        <v>39231</v>
      </c>
      <c r="J12550" t="s">
        <v>495</v>
      </c>
      <c r="K12550" t="s">
        <v>2339</v>
      </c>
      <c r="L12550" t="s">
        <v>2340</v>
      </c>
      <c r="M12550" t="str">
        <f t="shared" si="980"/>
        <v>Lepiurce</v>
      </c>
      <c r="N12550" t="str">
        <f t="shared" si="982"/>
        <v>LepiurcePYRA022</v>
      </c>
      <c r="P12550" t="s">
        <v>98</v>
      </c>
      <c r="Q12550" t="s">
        <v>104</v>
      </c>
      <c r="R12550" t="s">
        <v>412</v>
      </c>
      <c r="S12550" t="s">
        <v>413</v>
      </c>
      <c r="T12550">
        <v>1</v>
      </c>
    </row>
    <row r="12551" spans="1:20" x14ac:dyDescent="0.15">
      <c r="A12551" t="s">
        <v>3211</v>
      </c>
      <c r="B12551" t="str">
        <f t="shared" si="983"/>
        <v>D2839</v>
      </c>
      <c r="C12551" t="str">
        <f t="shared" si="984"/>
        <v>D</v>
      </c>
      <c r="D12551" t="s">
        <v>4051</v>
      </c>
      <c r="E12551" t="str">
        <f t="shared" si="981"/>
        <v>DP</v>
      </c>
      <c r="F12551">
        <v>247061</v>
      </c>
      <c r="G12551" t="s">
        <v>93</v>
      </c>
      <c r="H12551" t="s">
        <v>3212</v>
      </c>
      <c r="I12551" s="1">
        <v>39231</v>
      </c>
      <c r="J12551" t="s">
        <v>495</v>
      </c>
      <c r="K12551" t="s">
        <v>2339</v>
      </c>
      <c r="L12551" t="s">
        <v>2340</v>
      </c>
      <c r="M12551" t="str">
        <f t="shared" si="980"/>
        <v>Lepiurce</v>
      </c>
      <c r="N12551" t="str">
        <f t="shared" si="982"/>
        <v>LepiurceXXXX151</v>
      </c>
      <c r="P12551" t="s">
        <v>98</v>
      </c>
      <c r="Q12551" t="s">
        <v>1478</v>
      </c>
      <c r="R12551" t="s">
        <v>3213</v>
      </c>
      <c r="T12551">
        <v>1</v>
      </c>
    </row>
    <row r="12552" spans="1:20" x14ac:dyDescent="0.15">
      <c r="A12552" t="s">
        <v>3214</v>
      </c>
      <c r="B12552" t="str">
        <f t="shared" si="983"/>
        <v>D2841</v>
      </c>
      <c r="C12552" t="str">
        <f t="shared" si="984"/>
        <v>D</v>
      </c>
      <c r="D12552" t="s">
        <v>4051</v>
      </c>
      <c r="E12552" t="str">
        <f t="shared" si="981"/>
        <v>DP</v>
      </c>
      <c r="F12552">
        <v>235404</v>
      </c>
      <c r="G12552" t="s">
        <v>93</v>
      </c>
      <c r="H12552" t="s">
        <v>1860</v>
      </c>
      <c r="I12552" s="1">
        <v>39231</v>
      </c>
      <c r="J12552" t="s">
        <v>20</v>
      </c>
      <c r="K12552" t="s">
        <v>21</v>
      </c>
      <c r="L12552" t="s">
        <v>965</v>
      </c>
      <c r="M12552" t="str">
        <f t="shared" si="980"/>
        <v>Ficucong</v>
      </c>
      <c r="N12552" t="str">
        <f t="shared" si="982"/>
        <v>FicucongCHOR001</v>
      </c>
      <c r="P12552" t="s">
        <v>98</v>
      </c>
      <c r="Q12552" t="s">
        <v>13</v>
      </c>
      <c r="R12552" t="s">
        <v>23</v>
      </c>
      <c r="T12552">
        <v>1</v>
      </c>
    </row>
    <row r="12553" spans="1:20" x14ac:dyDescent="0.15">
      <c r="A12553" t="s">
        <v>3215</v>
      </c>
      <c r="B12553" t="str">
        <f t="shared" si="983"/>
        <v>D2843</v>
      </c>
      <c r="C12553" t="str">
        <f t="shared" si="984"/>
        <v>D</v>
      </c>
      <c r="D12553" t="s">
        <v>4051</v>
      </c>
      <c r="E12553" t="str">
        <f t="shared" si="981"/>
        <v>DP</v>
      </c>
      <c r="F12553">
        <v>243420</v>
      </c>
      <c r="G12553" t="s">
        <v>93</v>
      </c>
      <c r="H12553" t="s">
        <v>411</v>
      </c>
      <c r="I12553" s="1">
        <v>39232</v>
      </c>
      <c r="J12553" t="s">
        <v>495</v>
      </c>
      <c r="K12553" t="s">
        <v>2339</v>
      </c>
      <c r="L12553" t="s">
        <v>2340</v>
      </c>
      <c r="M12553" t="str">
        <f t="shared" si="980"/>
        <v>Lepiurce</v>
      </c>
      <c r="N12553" t="str">
        <f t="shared" si="982"/>
        <v>LepiurcePYRA022</v>
      </c>
      <c r="P12553" t="s">
        <v>98</v>
      </c>
      <c r="Q12553" t="s">
        <v>104</v>
      </c>
      <c r="R12553" t="s">
        <v>412</v>
      </c>
      <c r="S12553" t="s">
        <v>413</v>
      </c>
      <c r="T12553">
        <v>1</v>
      </c>
    </row>
    <row r="12554" spans="1:20" x14ac:dyDescent="0.15">
      <c r="A12554" t="s">
        <v>3215</v>
      </c>
      <c r="B12554" t="str">
        <f t="shared" si="983"/>
        <v>D2843</v>
      </c>
      <c r="C12554" t="str">
        <f t="shared" si="984"/>
        <v>D</v>
      </c>
      <c r="D12554" t="s">
        <v>4051</v>
      </c>
      <c r="E12554" t="str">
        <f t="shared" si="981"/>
        <v>DP</v>
      </c>
      <c r="F12554">
        <v>236816</v>
      </c>
      <c r="G12554" t="s">
        <v>93</v>
      </c>
      <c r="H12554" t="s">
        <v>411</v>
      </c>
      <c r="I12554" s="1">
        <v>39232</v>
      </c>
      <c r="J12554" t="s">
        <v>495</v>
      </c>
      <c r="K12554" t="s">
        <v>2339</v>
      </c>
      <c r="L12554" t="s">
        <v>2340</v>
      </c>
      <c r="M12554" t="str">
        <f t="shared" si="980"/>
        <v>Lepiurce</v>
      </c>
      <c r="N12554" t="str">
        <f t="shared" si="982"/>
        <v>LepiurcePYRA022</v>
      </c>
      <c r="P12554" t="s">
        <v>98</v>
      </c>
      <c r="Q12554" t="s">
        <v>104</v>
      </c>
      <c r="R12554" t="s">
        <v>412</v>
      </c>
      <c r="S12554" t="s">
        <v>413</v>
      </c>
      <c r="T12554">
        <v>1</v>
      </c>
    </row>
    <row r="12555" spans="1:20" x14ac:dyDescent="0.15">
      <c r="A12555" t="s">
        <v>3215</v>
      </c>
      <c r="B12555" t="str">
        <f t="shared" si="983"/>
        <v>D2843</v>
      </c>
      <c r="C12555" t="str">
        <f t="shared" si="984"/>
        <v>D</v>
      </c>
      <c r="D12555" t="s">
        <v>4051</v>
      </c>
      <c r="E12555" t="str">
        <f t="shared" si="981"/>
        <v>DP</v>
      </c>
      <c r="F12555">
        <v>244272</v>
      </c>
      <c r="G12555" t="s">
        <v>93</v>
      </c>
      <c r="H12555" t="s">
        <v>411</v>
      </c>
      <c r="I12555" s="1">
        <v>39232</v>
      </c>
      <c r="J12555" t="s">
        <v>495</v>
      </c>
      <c r="K12555" t="s">
        <v>2339</v>
      </c>
      <c r="L12555" t="s">
        <v>2340</v>
      </c>
      <c r="M12555" t="str">
        <f t="shared" si="980"/>
        <v>Lepiurce</v>
      </c>
      <c r="N12555" t="str">
        <f t="shared" si="982"/>
        <v>LepiurcePYRA022</v>
      </c>
      <c r="P12555" t="s">
        <v>98</v>
      </c>
      <c r="Q12555" t="s">
        <v>104</v>
      </c>
      <c r="R12555" t="s">
        <v>412</v>
      </c>
      <c r="S12555" t="s">
        <v>413</v>
      </c>
      <c r="T12555">
        <v>1</v>
      </c>
    </row>
    <row r="12556" spans="1:20" x14ac:dyDescent="0.15">
      <c r="A12556" t="s">
        <v>3216</v>
      </c>
      <c r="B12556" t="str">
        <f t="shared" si="983"/>
        <v>D2846</v>
      </c>
      <c r="C12556" t="str">
        <f t="shared" si="984"/>
        <v>D</v>
      </c>
      <c r="D12556" t="s">
        <v>4051</v>
      </c>
      <c r="E12556" t="str">
        <f t="shared" si="981"/>
        <v>DP</v>
      </c>
      <c r="F12556">
        <v>228085</v>
      </c>
      <c r="G12556" t="s">
        <v>93</v>
      </c>
      <c r="H12556" t="s">
        <v>866</v>
      </c>
      <c r="I12556" s="1">
        <v>39232</v>
      </c>
      <c r="J12556" t="s">
        <v>532</v>
      </c>
      <c r="K12556" t="s">
        <v>533</v>
      </c>
      <c r="L12556" t="s">
        <v>534</v>
      </c>
      <c r="M12556" t="str">
        <f t="shared" si="980"/>
        <v>Embecoti</v>
      </c>
      <c r="N12556" t="str">
        <f t="shared" si="982"/>
        <v>EmbecotiLYCA025</v>
      </c>
      <c r="P12556" t="s">
        <v>98</v>
      </c>
      <c r="Q12556" t="s">
        <v>603</v>
      </c>
      <c r="R12556" t="s">
        <v>867</v>
      </c>
      <c r="T12556">
        <v>1</v>
      </c>
    </row>
    <row r="12557" spans="1:20" x14ac:dyDescent="0.15">
      <c r="A12557" t="s">
        <v>3217</v>
      </c>
      <c r="B12557" t="str">
        <f t="shared" si="983"/>
        <v>D2848</v>
      </c>
      <c r="C12557" t="str">
        <f t="shared" si="984"/>
        <v>D</v>
      </c>
      <c r="D12557" t="s">
        <v>4051</v>
      </c>
      <c r="E12557" t="str">
        <f t="shared" si="981"/>
        <v>DP</v>
      </c>
      <c r="F12557">
        <v>226170</v>
      </c>
      <c r="G12557" t="s">
        <v>93</v>
      </c>
      <c r="H12557" t="s">
        <v>688</v>
      </c>
      <c r="I12557" s="1">
        <v>39232</v>
      </c>
      <c r="J12557" t="s">
        <v>495</v>
      </c>
      <c r="K12557" t="s">
        <v>496</v>
      </c>
      <c r="L12557" t="s">
        <v>497</v>
      </c>
      <c r="M12557" t="str">
        <f t="shared" si="980"/>
        <v>Merrpelt</v>
      </c>
      <c r="N12557" t="str">
        <f t="shared" si="982"/>
        <v>MerrpeltGEOM048</v>
      </c>
      <c r="T12557">
        <v>1</v>
      </c>
    </row>
    <row r="12558" spans="1:20" x14ac:dyDescent="0.15">
      <c r="A12558" t="s">
        <v>3217</v>
      </c>
      <c r="B12558" t="str">
        <f t="shared" si="983"/>
        <v>D2848</v>
      </c>
      <c r="C12558" t="str">
        <f t="shared" si="984"/>
        <v>D</v>
      </c>
      <c r="D12558" t="s">
        <v>4051</v>
      </c>
      <c r="E12558" t="str">
        <f t="shared" si="981"/>
        <v>DP</v>
      </c>
      <c r="F12558">
        <v>231199</v>
      </c>
      <c r="G12558" t="s">
        <v>93</v>
      </c>
      <c r="H12558" t="s">
        <v>2825</v>
      </c>
      <c r="I12558" s="1">
        <v>39232</v>
      </c>
      <c r="J12558" t="s">
        <v>495</v>
      </c>
      <c r="K12558" t="s">
        <v>496</v>
      </c>
      <c r="L12558" t="s">
        <v>497</v>
      </c>
      <c r="M12558" t="str">
        <f t="shared" si="980"/>
        <v>Merrpelt</v>
      </c>
      <c r="N12558" t="str">
        <f t="shared" si="982"/>
        <v>MerrpeltNOCT086</v>
      </c>
      <c r="P12558" t="s">
        <v>98</v>
      </c>
      <c r="Q12558" t="s">
        <v>115</v>
      </c>
      <c r="R12558" t="s">
        <v>2826</v>
      </c>
      <c r="S12558" t="s">
        <v>2827</v>
      </c>
      <c r="T12558">
        <v>1</v>
      </c>
    </row>
    <row r="12559" spans="1:20" x14ac:dyDescent="0.15">
      <c r="A12559" t="s">
        <v>3217</v>
      </c>
      <c r="B12559" t="str">
        <f t="shared" si="983"/>
        <v>D2848</v>
      </c>
      <c r="C12559" t="str">
        <f t="shared" si="984"/>
        <v>D</v>
      </c>
      <c r="D12559" t="s">
        <v>4051</v>
      </c>
      <c r="E12559" t="str">
        <f t="shared" si="981"/>
        <v>DP</v>
      </c>
      <c r="F12559">
        <v>244713</v>
      </c>
      <c r="G12559" t="s">
        <v>93</v>
      </c>
      <c r="H12559" t="s">
        <v>411</v>
      </c>
      <c r="I12559" s="1">
        <v>39232</v>
      </c>
      <c r="J12559" t="s">
        <v>495</v>
      </c>
      <c r="K12559" t="s">
        <v>496</v>
      </c>
      <c r="L12559" t="s">
        <v>497</v>
      </c>
      <c r="M12559" t="str">
        <f t="shared" si="980"/>
        <v>Merrpelt</v>
      </c>
      <c r="N12559" t="str">
        <f t="shared" si="982"/>
        <v>MerrpeltPYRA022</v>
      </c>
      <c r="P12559" t="s">
        <v>98</v>
      </c>
      <c r="Q12559" t="s">
        <v>104</v>
      </c>
      <c r="R12559" t="s">
        <v>412</v>
      </c>
      <c r="S12559" t="s">
        <v>413</v>
      </c>
      <c r="T12559">
        <v>1</v>
      </c>
    </row>
    <row r="12560" spans="1:20" x14ac:dyDescent="0.15">
      <c r="A12560" t="s">
        <v>3217</v>
      </c>
      <c r="B12560" t="str">
        <f t="shared" si="983"/>
        <v>D2848</v>
      </c>
      <c r="C12560" t="str">
        <f t="shared" si="984"/>
        <v>D</v>
      </c>
      <c r="D12560" t="s">
        <v>4051</v>
      </c>
      <c r="E12560" t="str">
        <f t="shared" si="981"/>
        <v>DP</v>
      </c>
      <c r="F12560">
        <v>236820</v>
      </c>
      <c r="G12560" t="s">
        <v>93</v>
      </c>
      <c r="H12560" t="s">
        <v>411</v>
      </c>
      <c r="I12560" s="1">
        <v>39232</v>
      </c>
      <c r="J12560" t="s">
        <v>495</v>
      </c>
      <c r="K12560" t="s">
        <v>496</v>
      </c>
      <c r="L12560" t="s">
        <v>497</v>
      </c>
      <c r="M12560" t="str">
        <f t="shared" si="980"/>
        <v>Merrpelt</v>
      </c>
      <c r="N12560" t="str">
        <f t="shared" si="982"/>
        <v>MerrpeltPYRA022</v>
      </c>
      <c r="P12560" t="s">
        <v>98</v>
      </c>
      <c r="Q12560" t="s">
        <v>104</v>
      </c>
      <c r="R12560" t="s">
        <v>412</v>
      </c>
      <c r="S12560" t="s">
        <v>413</v>
      </c>
      <c r="T12560">
        <v>1</v>
      </c>
    </row>
    <row r="12561" spans="1:20" x14ac:dyDescent="0.15">
      <c r="A12561" t="s">
        <v>3217</v>
      </c>
      <c r="B12561" t="str">
        <f t="shared" si="983"/>
        <v>D2848</v>
      </c>
      <c r="C12561" t="str">
        <f t="shared" si="984"/>
        <v>D</v>
      </c>
      <c r="D12561" t="s">
        <v>4051</v>
      </c>
      <c r="E12561" t="str">
        <f t="shared" si="981"/>
        <v>DP</v>
      </c>
      <c r="F12561">
        <v>244255</v>
      </c>
      <c r="G12561" t="s">
        <v>93</v>
      </c>
      <c r="H12561" t="s">
        <v>411</v>
      </c>
      <c r="I12561" s="1">
        <v>39232</v>
      </c>
      <c r="J12561" t="s">
        <v>495</v>
      </c>
      <c r="K12561" t="s">
        <v>496</v>
      </c>
      <c r="L12561" t="s">
        <v>497</v>
      </c>
      <c r="M12561" t="str">
        <f t="shared" si="980"/>
        <v>Merrpelt</v>
      </c>
      <c r="N12561" t="str">
        <f t="shared" si="982"/>
        <v>MerrpeltPYRA022</v>
      </c>
      <c r="P12561" t="s">
        <v>98</v>
      </c>
      <c r="Q12561" t="s">
        <v>104</v>
      </c>
      <c r="R12561" t="s">
        <v>412</v>
      </c>
      <c r="S12561" t="s">
        <v>413</v>
      </c>
      <c r="T12561">
        <v>1</v>
      </c>
    </row>
    <row r="12562" spans="1:20" x14ac:dyDescent="0.15">
      <c r="A12562" t="s">
        <v>3217</v>
      </c>
      <c r="B12562" t="str">
        <f t="shared" si="983"/>
        <v>D2848</v>
      </c>
      <c r="C12562" t="str">
        <f t="shared" si="984"/>
        <v>D</v>
      </c>
      <c r="D12562" t="s">
        <v>4051</v>
      </c>
      <c r="E12562" t="str">
        <f t="shared" si="981"/>
        <v>DP</v>
      </c>
      <c r="F12562">
        <v>243412</v>
      </c>
      <c r="G12562" t="s">
        <v>93</v>
      </c>
      <c r="H12562" t="s">
        <v>411</v>
      </c>
      <c r="I12562" s="1">
        <v>39232</v>
      </c>
      <c r="J12562" t="s">
        <v>495</v>
      </c>
      <c r="K12562" t="s">
        <v>496</v>
      </c>
      <c r="L12562" t="s">
        <v>497</v>
      </c>
      <c r="M12562" t="str">
        <f t="shared" si="980"/>
        <v>Merrpelt</v>
      </c>
      <c r="N12562" t="str">
        <f t="shared" si="982"/>
        <v>MerrpeltPYRA022</v>
      </c>
      <c r="P12562" t="s">
        <v>98</v>
      </c>
      <c r="Q12562" t="s">
        <v>104</v>
      </c>
      <c r="R12562" t="s">
        <v>412</v>
      </c>
      <c r="S12562" t="s">
        <v>413</v>
      </c>
      <c r="T12562">
        <v>1</v>
      </c>
    </row>
    <row r="12563" spans="1:20" x14ac:dyDescent="0.15">
      <c r="A12563" t="s">
        <v>3217</v>
      </c>
      <c r="B12563" t="str">
        <f t="shared" si="983"/>
        <v>D2848</v>
      </c>
      <c r="C12563" t="str">
        <f t="shared" si="984"/>
        <v>D</v>
      </c>
      <c r="D12563" t="s">
        <v>4051</v>
      </c>
      <c r="E12563" t="str">
        <f t="shared" si="981"/>
        <v>DP</v>
      </c>
      <c r="F12563">
        <v>242355</v>
      </c>
      <c r="G12563" t="s">
        <v>93</v>
      </c>
      <c r="H12563" t="s">
        <v>411</v>
      </c>
      <c r="I12563" s="1">
        <v>39232</v>
      </c>
      <c r="J12563" t="s">
        <v>495</v>
      </c>
      <c r="K12563" t="s">
        <v>496</v>
      </c>
      <c r="L12563" t="s">
        <v>497</v>
      </c>
      <c r="M12563" t="str">
        <f t="shared" si="980"/>
        <v>Merrpelt</v>
      </c>
      <c r="N12563" t="str">
        <f t="shared" si="982"/>
        <v>MerrpeltPYRA022</v>
      </c>
      <c r="P12563" t="s">
        <v>98</v>
      </c>
      <c r="Q12563" t="s">
        <v>104</v>
      </c>
      <c r="R12563" t="s">
        <v>412</v>
      </c>
      <c r="S12563" t="s">
        <v>413</v>
      </c>
      <c r="T12563">
        <v>1</v>
      </c>
    </row>
    <row r="12564" spans="1:20" x14ac:dyDescent="0.15">
      <c r="A12564" t="s">
        <v>3217</v>
      </c>
      <c r="B12564" t="str">
        <f t="shared" si="983"/>
        <v>D2848</v>
      </c>
      <c r="C12564" t="str">
        <f t="shared" si="984"/>
        <v>D</v>
      </c>
      <c r="D12564" t="s">
        <v>4051</v>
      </c>
      <c r="E12564" t="str">
        <f t="shared" si="981"/>
        <v>DP</v>
      </c>
      <c r="F12564">
        <v>244263</v>
      </c>
      <c r="G12564" t="s">
        <v>93</v>
      </c>
      <c r="H12564" t="s">
        <v>411</v>
      </c>
      <c r="I12564" s="1">
        <v>39232</v>
      </c>
      <c r="J12564" t="s">
        <v>495</v>
      </c>
      <c r="K12564" t="s">
        <v>496</v>
      </c>
      <c r="L12564" t="s">
        <v>497</v>
      </c>
      <c r="M12564" t="str">
        <f t="shared" si="980"/>
        <v>Merrpelt</v>
      </c>
      <c r="N12564" t="str">
        <f t="shared" si="982"/>
        <v>MerrpeltPYRA022</v>
      </c>
      <c r="P12564" t="s">
        <v>98</v>
      </c>
      <c r="Q12564" t="s">
        <v>104</v>
      </c>
      <c r="R12564" t="s">
        <v>412</v>
      </c>
      <c r="S12564" t="s">
        <v>413</v>
      </c>
      <c r="T12564">
        <v>1</v>
      </c>
    </row>
    <row r="12565" spans="1:20" x14ac:dyDescent="0.15">
      <c r="A12565" t="s">
        <v>3217</v>
      </c>
      <c r="B12565" t="str">
        <f t="shared" si="983"/>
        <v>D2848</v>
      </c>
      <c r="C12565" t="str">
        <f t="shared" si="984"/>
        <v>D</v>
      </c>
      <c r="D12565" t="s">
        <v>4051</v>
      </c>
      <c r="E12565" t="str">
        <f t="shared" si="981"/>
        <v>DP</v>
      </c>
      <c r="F12565">
        <v>241329</v>
      </c>
      <c r="G12565" t="s">
        <v>93</v>
      </c>
      <c r="H12565" t="s">
        <v>411</v>
      </c>
      <c r="I12565" s="1">
        <v>39232</v>
      </c>
      <c r="J12565" t="s">
        <v>495</v>
      </c>
      <c r="K12565" t="s">
        <v>496</v>
      </c>
      <c r="L12565" t="s">
        <v>497</v>
      </c>
      <c r="M12565" t="str">
        <f t="shared" si="980"/>
        <v>Merrpelt</v>
      </c>
      <c r="N12565" t="str">
        <f t="shared" si="982"/>
        <v>MerrpeltPYRA022</v>
      </c>
      <c r="P12565" t="s">
        <v>98</v>
      </c>
      <c r="Q12565" t="s">
        <v>104</v>
      </c>
      <c r="R12565" t="s">
        <v>412</v>
      </c>
      <c r="S12565" t="s">
        <v>413</v>
      </c>
      <c r="T12565">
        <v>1</v>
      </c>
    </row>
    <row r="12566" spans="1:20" x14ac:dyDescent="0.15">
      <c r="A12566" t="s">
        <v>3217</v>
      </c>
      <c r="B12566" t="str">
        <f t="shared" si="983"/>
        <v>D2848</v>
      </c>
      <c r="C12566" t="str">
        <f t="shared" si="984"/>
        <v>D</v>
      </c>
      <c r="D12566" t="s">
        <v>4051</v>
      </c>
      <c r="E12566" t="str">
        <f t="shared" si="981"/>
        <v>DP</v>
      </c>
      <c r="F12566">
        <v>244714</v>
      </c>
      <c r="G12566" t="s">
        <v>93</v>
      </c>
      <c r="H12566" t="s">
        <v>411</v>
      </c>
      <c r="I12566" s="1">
        <v>39232</v>
      </c>
      <c r="J12566" t="s">
        <v>495</v>
      </c>
      <c r="K12566" t="s">
        <v>496</v>
      </c>
      <c r="L12566" t="s">
        <v>497</v>
      </c>
      <c r="M12566" t="str">
        <f t="shared" si="980"/>
        <v>Merrpelt</v>
      </c>
      <c r="N12566" t="str">
        <f t="shared" si="982"/>
        <v>MerrpeltPYRA022</v>
      </c>
      <c r="P12566" t="s">
        <v>98</v>
      </c>
      <c r="Q12566" t="s">
        <v>104</v>
      </c>
      <c r="R12566" t="s">
        <v>412</v>
      </c>
      <c r="S12566" t="s">
        <v>413</v>
      </c>
      <c r="T12566">
        <v>1</v>
      </c>
    </row>
    <row r="12567" spans="1:20" x14ac:dyDescent="0.15">
      <c r="A12567" t="s">
        <v>3217</v>
      </c>
      <c r="B12567" t="str">
        <f t="shared" si="983"/>
        <v>D2848</v>
      </c>
      <c r="C12567" t="str">
        <f t="shared" si="984"/>
        <v>D</v>
      </c>
      <c r="D12567" t="s">
        <v>4051</v>
      </c>
      <c r="E12567" t="str">
        <f t="shared" si="981"/>
        <v>DP</v>
      </c>
      <c r="F12567">
        <v>244259</v>
      </c>
      <c r="G12567" t="s">
        <v>93</v>
      </c>
      <c r="H12567" t="s">
        <v>411</v>
      </c>
      <c r="I12567" s="1">
        <v>39232</v>
      </c>
      <c r="J12567" t="s">
        <v>495</v>
      </c>
      <c r="K12567" t="s">
        <v>496</v>
      </c>
      <c r="L12567" t="s">
        <v>497</v>
      </c>
      <c r="M12567" t="str">
        <f t="shared" si="980"/>
        <v>Merrpelt</v>
      </c>
      <c r="N12567" t="str">
        <f t="shared" si="982"/>
        <v>MerrpeltPYRA022</v>
      </c>
      <c r="P12567" t="s">
        <v>98</v>
      </c>
      <c r="Q12567" t="s">
        <v>104</v>
      </c>
      <c r="R12567" t="s">
        <v>412</v>
      </c>
      <c r="S12567" t="s">
        <v>413</v>
      </c>
      <c r="T12567">
        <v>1</v>
      </c>
    </row>
    <row r="12568" spans="1:20" x14ac:dyDescent="0.15">
      <c r="A12568" t="s">
        <v>3217</v>
      </c>
      <c r="B12568" t="str">
        <f t="shared" si="983"/>
        <v>D2848</v>
      </c>
      <c r="C12568" t="str">
        <f t="shared" si="984"/>
        <v>D</v>
      </c>
      <c r="D12568" t="s">
        <v>4051</v>
      </c>
      <c r="E12568" t="str">
        <f t="shared" si="981"/>
        <v>DP</v>
      </c>
      <c r="F12568">
        <v>241326</v>
      </c>
      <c r="G12568" t="s">
        <v>93</v>
      </c>
      <c r="H12568" t="s">
        <v>411</v>
      </c>
      <c r="I12568" s="1">
        <v>39232</v>
      </c>
      <c r="J12568" t="s">
        <v>495</v>
      </c>
      <c r="K12568" t="s">
        <v>496</v>
      </c>
      <c r="L12568" t="s">
        <v>497</v>
      </c>
      <c r="M12568" t="str">
        <f t="shared" si="980"/>
        <v>Merrpelt</v>
      </c>
      <c r="N12568" t="str">
        <f t="shared" si="982"/>
        <v>MerrpeltPYRA022</v>
      </c>
      <c r="P12568" t="s">
        <v>98</v>
      </c>
      <c r="Q12568" t="s">
        <v>104</v>
      </c>
      <c r="R12568" t="s">
        <v>412</v>
      </c>
      <c r="S12568" t="s">
        <v>413</v>
      </c>
      <c r="T12568">
        <v>1</v>
      </c>
    </row>
    <row r="12569" spans="1:20" x14ac:dyDescent="0.15">
      <c r="A12569" t="s">
        <v>3217</v>
      </c>
      <c r="B12569" t="str">
        <f t="shared" si="983"/>
        <v>D2848</v>
      </c>
      <c r="C12569" t="str">
        <f t="shared" si="984"/>
        <v>D</v>
      </c>
      <c r="D12569" t="s">
        <v>4051</v>
      </c>
      <c r="E12569" t="str">
        <f t="shared" si="981"/>
        <v>DP</v>
      </c>
      <c r="F12569">
        <v>243780</v>
      </c>
      <c r="G12569" t="s">
        <v>93</v>
      </c>
      <c r="H12569" t="s">
        <v>411</v>
      </c>
      <c r="I12569" s="1">
        <v>39232</v>
      </c>
      <c r="J12569" t="s">
        <v>495</v>
      </c>
      <c r="K12569" t="s">
        <v>496</v>
      </c>
      <c r="L12569" t="s">
        <v>497</v>
      </c>
      <c r="M12569" t="str">
        <f t="shared" si="980"/>
        <v>Merrpelt</v>
      </c>
      <c r="N12569" t="str">
        <f t="shared" si="982"/>
        <v>MerrpeltPYRA022</v>
      </c>
      <c r="P12569" t="s">
        <v>98</v>
      </c>
      <c r="Q12569" t="s">
        <v>104</v>
      </c>
      <c r="R12569" t="s">
        <v>412</v>
      </c>
      <c r="S12569" t="s">
        <v>413</v>
      </c>
      <c r="T12569">
        <v>1</v>
      </c>
    </row>
    <row r="12570" spans="1:20" x14ac:dyDescent="0.15">
      <c r="A12570" t="s">
        <v>3217</v>
      </c>
      <c r="B12570" t="str">
        <f t="shared" si="983"/>
        <v>D2848</v>
      </c>
      <c r="C12570" t="str">
        <f t="shared" si="984"/>
        <v>D</v>
      </c>
      <c r="D12570" t="s">
        <v>4051</v>
      </c>
      <c r="E12570" t="str">
        <f t="shared" si="981"/>
        <v>DP</v>
      </c>
      <c r="F12570">
        <v>236819</v>
      </c>
      <c r="G12570" t="s">
        <v>93</v>
      </c>
      <c r="H12570" t="s">
        <v>411</v>
      </c>
      <c r="I12570" s="1">
        <v>39232</v>
      </c>
      <c r="J12570" t="s">
        <v>495</v>
      </c>
      <c r="K12570" t="s">
        <v>496</v>
      </c>
      <c r="L12570" t="s">
        <v>497</v>
      </c>
      <c r="M12570" t="str">
        <f t="shared" si="980"/>
        <v>Merrpelt</v>
      </c>
      <c r="N12570" t="str">
        <f t="shared" si="982"/>
        <v>MerrpeltPYRA022</v>
      </c>
      <c r="P12570" t="s">
        <v>98</v>
      </c>
      <c r="Q12570" t="s">
        <v>104</v>
      </c>
      <c r="R12570" t="s">
        <v>412</v>
      </c>
      <c r="S12570" t="s">
        <v>413</v>
      </c>
      <c r="T12570">
        <v>1</v>
      </c>
    </row>
    <row r="12571" spans="1:20" x14ac:dyDescent="0.15">
      <c r="A12571" t="s">
        <v>3217</v>
      </c>
      <c r="B12571" t="str">
        <f t="shared" si="983"/>
        <v>D2848</v>
      </c>
      <c r="C12571" t="str">
        <f t="shared" si="984"/>
        <v>D</v>
      </c>
      <c r="D12571" t="s">
        <v>4051</v>
      </c>
      <c r="E12571" t="str">
        <f t="shared" si="981"/>
        <v>DP</v>
      </c>
      <c r="F12571">
        <v>236817</v>
      </c>
      <c r="G12571" t="s">
        <v>93</v>
      </c>
      <c r="H12571" t="s">
        <v>411</v>
      </c>
      <c r="I12571" s="1">
        <v>39232</v>
      </c>
      <c r="J12571" t="s">
        <v>495</v>
      </c>
      <c r="K12571" t="s">
        <v>496</v>
      </c>
      <c r="L12571" t="s">
        <v>497</v>
      </c>
      <c r="M12571" t="str">
        <f t="shared" si="980"/>
        <v>Merrpelt</v>
      </c>
      <c r="N12571" t="str">
        <f t="shared" si="982"/>
        <v>MerrpeltPYRA022</v>
      </c>
      <c r="P12571" t="s">
        <v>98</v>
      </c>
      <c r="Q12571" t="s">
        <v>104</v>
      </c>
      <c r="R12571" t="s">
        <v>412</v>
      </c>
      <c r="S12571" t="s">
        <v>413</v>
      </c>
      <c r="T12571">
        <v>1</v>
      </c>
    </row>
    <row r="12572" spans="1:20" x14ac:dyDescent="0.15">
      <c r="A12572" t="s">
        <v>3217</v>
      </c>
      <c r="B12572" t="str">
        <f t="shared" si="983"/>
        <v>D2848</v>
      </c>
      <c r="C12572" t="str">
        <f t="shared" si="984"/>
        <v>D</v>
      </c>
      <c r="D12572" t="s">
        <v>4051</v>
      </c>
      <c r="E12572" t="str">
        <f t="shared" si="981"/>
        <v>DP</v>
      </c>
      <c r="F12572">
        <v>236483</v>
      </c>
      <c r="G12572" t="s">
        <v>93</v>
      </c>
      <c r="H12572" t="s">
        <v>280</v>
      </c>
      <c r="I12572" s="1">
        <v>39232</v>
      </c>
      <c r="J12572" t="s">
        <v>495</v>
      </c>
      <c r="K12572" t="s">
        <v>496</v>
      </c>
      <c r="L12572" t="s">
        <v>497</v>
      </c>
      <c r="M12572" t="str">
        <f t="shared" si="980"/>
        <v>Merrpelt</v>
      </c>
      <c r="N12572" t="str">
        <f t="shared" si="982"/>
        <v>MerrpeltTORT051</v>
      </c>
      <c r="P12572" t="s">
        <v>98</v>
      </c>
      <c r="Q12572" t="s">
        <v>99</v>
      </c>
      <c r="R12572" t="s">
        <v>147</v>
      </c>
      <c r="S12572" t="s">
        <v>281</v>
      </c>
      <c r="T12572">
        <v>1</v>
      </c>
    </row>
    <row r="12573" spans="1:20" x14ac:dyDescent="0.15">
      <c r="A12573" t="s">
        <v>3218</v>
      </c>
      <c r="B12573" t="str">
        <f t="shared" si="983"/>
        <v>D2853</v>
      </c>
      <c r="C12573" t="str">
        <f t="shared" si="984"/>
        <v>D</v>
      </c>
      <c r="D12573" t="s">
        <v>4051</v>
      </c>
      <c r="E12573" t="str">
        <f t="shared" si="981"/>
        <v>DP</v>
      </c>
      <c r="F12573">
        <v>242035</v>
      </c>
      <c r="G12573" t="s">
        <v>93</v>
      </c>
      <c r="H12573" t="s">
        <v>3219</v>
      </c>
      <c r="I12573" s="1">
        <v>39234</v>
      </c>
      <c r="J12573" t="s">
        <v>476</v>
      </c>
      <c r="K12573" t="s">
        <v>2436</v>
      </c>
      <c r="L12573" t="s">
        <v>2437</v>
      </c>
      <c r="M12573" t="str">
        <f t="shared" si="980"/>
        <v>Puertril</v>
      </c>
      <c r="N12573" t="str">
        <f t="shared" si="982"/>
        <v>PuertrilCRAM032</v>
      </c>
      <c r="P12573" t="s">
        <v>98</v>
      </c>
      <c r="Q12573" t="s">
        <v>104</v>
      </c>
      <c r="T12573">
        <v>1</v>
      </c>
    </row>
    <row r="12574" spans="1:20" x14ac:dyDescent="0.15">
      <c r="A12574" t="s">
        <v>3218</v>
      </c>
      <c r="B12574" t="str">
        <f t="shared" si="983"/>
        <v>D2853</v>
      </c>
      <c r="C12574" t="str">
        <f t="shared" si="984"/>
        <v>D</v>
      </c>
      <c r="D12574" t="s">
        <v>4051</v>
      </c>
      <c r="E12574" t="str">
        <f t="shared" si="981"/>
        <v>DP</v>
      </c>
      <c r="F12574">
        <v>242376</v>
      </c>
      <c r="G12574" t="s">
        <v>93</v>
      </c>
      <c r="H12574" t="s">
        <v>3219</v>
      </c>
      <c r="I12574" s="1">
        <v>39234</v>
      </c>
      <c r="J12574" t="s">
        <v>476</v>
      </c>
      <c r="K12574" t="s">
        <v>2436</v>
      </c>
      <c r="L12574" t="s">
        <v>2437</v>
      </c>
      <c r="M12574" t="str">
        <f t="shared" si="980"/>
        <v>Puertril</v>
      </c>
      <c r="N12574" t="str">
        <f t="shared" si="982"/>
        <v>PuertrilCRAM032</v>
      </c>
      <c r="P12574" t="s">
        <v>98</v>
      </c>
      <c r="Q12574" t="s">
        <v>104</v>
      </c>
      <c r="T12574">
        <v>1</v>
      </c>
    </row>
    <row r="12575" spans="1:20" x14ac:dyDescent="0.15">
      <c r="A12575" t="s">
        <v>3218</v>
      </c>
      <c r="B12575" t="str">
        <f t="shared" si="983"/>
        <v>D2853</v>
      </c>
      <c r="C12575" t="str">
        <f t="shared" si="984"/>
        <v>D</v>
      </c>
      <c r="D12575" t="s">
        <v>4051</v>
      </c>
      <c r="E12575" t="str">
        <f t="shared" si="981"/>
        <v>DP</v>
      </c>
      <c r="F12575">
        <v>231213</v>
      </c>
      <c r="G12575" t="s">
        <v>93</v>
      </c>
      <c r="H12575" t="s">
        <v>3219</v>
      </c>
      <c r="I12575" s="1">
        <v>39234</v>
      </c>
      <c r="J12575" t="s">
        <v>476</v>
      </c>
      <c r="K12575" t="s">
        <v>2436</v>
      </c>
      <c r="L12575" t="s">
        <v>2437</v>
      </c>
      <c r="M12575" t="str">
        <f t="shared" si="980"/>
        <v>Puertril</v>
      </c>
      <c r="N12575" t="str">
        <f t="shared" si="982"/>
        <v>PuertrilCRAM032</v>
      </c>
      <c r="P12575" t="s">
        <v>98</v>
      </c>
      <c r="Q12575" t="s">
        <v>104</v>
      </c>
      <c r="T12575">
        <v>1</v>
      </c>
    </row>
    <row r="12576" spans="1:20" x14ac:dyDescent="0.15">
      <c r="A12576" t="s">
        <v>3218</v>
      </c>
      <c r="B12576" t="str">
        <f t="shared" si="983"/>
        <v>D2853</v>
      </c>
      <c r="C12576" t="str">
        <f t="shared" si="984"/>
        <v>D</v>
      </c>
      <c r="D12576" t="s">
        <v>4051</v>
      </c>
      <c r="E12576" t="str">
        <f t="shared" si="981"/>
        <v>DP</v>
      </c>
      <c r="F12576">
        <v>236709</v>
      </c>
      <c r="G12576" t="s">
        <v>93</v>
      </c>
      <c r="H12576" t="s">
        <v>3220</v>
      </c>
      <c r="I12576" s="1">
        <v>39234</v>
      </c>
      <c r="J12576" t="s">
        <v>476</v>
      </c>
      <c r="K12576" t="s">
        <v>2436</v>
      </c>
      <c r="L12576" t="s">
        <v>2437</v>
      </c>
      <c r="M12576" t="str">
        <f t="shared" si="980"/>
        <v>Puertril</v>
      </c>
      <c r="N12576" t="str">
        <f t="shared" si="982"/>
        <v>PuertrilPYRA030</v>
      </c>
      <c r="P12576" t="s">
        <v>98</v>
      </c>
      <c r="Q12576" t="s">
        <v>104</v>
      </c>
      <c r="R12576" t="s">
        <v>2443</v>
      </c>
      <c r="S12576" t="s">
        <v>3221</v>
      </c>
      <c r="T12576">
        <v>1</v>
      </c>
    </row>
    <row r="12577" spans="1:20" x14ac:dyDescent="0.15">
      <c r="A12577" t="s">
        <v>3222</v>
      </c>
      <c r="B12577" t="str">
        <f t="shared" si="983"/>
        <v>D2854</v>
      </c>
      <c r="C12577" t="str">
        <f t="shared" si="984"/>
        <v>D</v>
      </c>
      <c r="D12577" t="s">
        <v>4051</v>
      </c>
      <c r="E12577" t="str">
        <f t="shared" si="981"/>
        <v>DP</v>
      </c>
      <c r="F12577">
        <v>236497</v>
      </c>
      <c r="G12577" t="s">
        <v>93</v>
      </c>
      <c r="H12577" t="s">
        <v>280</v>
      </c>
      <c r="I12577" s="1">
        <v>39234</v>
      </c>
      <c r="J12577" t="s">
        <v>495</v>
      </c>
      <c r="K12577" t="s">
        <v>496</v>
      </c>
      <c r="L12577" t="s">
        <v>497</v>
      </c>
      <c r="M12577" t="str">
        <f t="shared" si="980"/>
        <v>Merrpelt</v>
      </c>
      <c r="N12577" t="str">
        <f t="shared" si="982"/>
        <v>MerrpeltTORT051</v>
      </c>
      <c r="P12577" t="s">
        <v>98</v>
      </c>
      <c r="Q12577" t="s">
        <v>99</v>
      </c>
      <c r="R12577" t="s">
        <v>147</v>
      </c>
      <c r="S12577" t="s">
        <v>281</v>
      </c>
      <c r="T12577">
        <v>1</v>
      </c>
    </row>
    <row r="12578" spans="1:20" x14ac:dyDescent="0.15">
      <c r="A12578" t="s">
        <v>3223</v>
      </c>
      <c r="B12578" t="str">
        <f t="shared" si="983"/>
        <v>D2855</v>
      </c>
      <c r="C12578" t="str">
        <f t="shared" si="984"/>
        <v>D</v>
      </c>
      <c r="D12578" t="s">
        <v>4051</v>
      </c>
      <c r="E12578" t="str">
        <f t="shared" si="981"/>
        <v>DP</v>
      </c>
      <c r="F12578">
        <v>233580</v>
      </c>
      <c r="G12578" t="s">
        <v>93</v>
      </c>
      <c r="H12578" t="s">
        <v>3173</v>
      </c>
      <c r="I12578" s="1">
        <v>39234</v>
      </c>
      <c r="J12578" t="s">
        <v>532</v>
      </c>
      <c r="K12578" t="s">
        <v>533</v>
      </c>
      <c r="L12578" t="s">
        <v>534</v>
      </c>
      <c r="M12578" t="str">
        <f t="shared" si="980"/>
        <v>Embecoti</v>
      </c>
      <c r="N12578" t="str">
        <f t="shared" si="982"/>
        <v>EmbecotiCRAM128</v>
      </c>
      <c r="P12578" t="s">
        <v>98</v>
      </c>
      <c r="Q12578" t="s">
        <v>104</v>
      </c>
      <c r="R12578" t="s">
        <v>3174</v>
      </c>
      <c r="S12578" t="s">
        <v>3175</v>
      </c>
      <c r="T12578">
        <v>1</v>
      </c>
    </row>
    <row r="12579" spans="1:20" x14ac:dyDescent="0.15">
      <c r="A12579" t="s">
        <v>3224</v>
      </c>
      <c r="B12579" t="str">
        <f t="shared" si="983"/>
        <v>D2856</v>
      </c>
      <c r="C12579" t="str">
        <f t="shared" si="984"/>
        <v>D</v>
      </c>
      <c r="D12579" t="s">
        <v>4051</v>
      </c>
      <c r="E12579" t="str">
        <f t="shared" si="981"/>
        <v>DP</v>
      </c>
      <c r="F12579">
        <v>233086</v>
      </c>
      <c r="G12579" t="s">
        <v>93</v>
      </c>
      <c r="H12579" t="s">
        <v>411</v>
      </c>
      <c r="I12579" s="1">
        <v>39234</v>
      </c>
      <c r="J12579" t="s">
        <v>495</v>
      </c>
      <c r="K12579" t="s">
        <v>496</v>
      </c>
      <c r="L12579" t="s">
        <v>497</v>
      </c>
      <c r="M12579" t="str">
        <f t="shared" si="980"/>
        <v>Merrpelt</v>
      </c>
      <c r="N12579" t="str">
        <f t="shared" si="982"/>
        <v>MerrpeltPYRA022</v>
      </c>
      <c r="P12579" t="s">
        <v>98</v>
      </c>
      <c r="Q12579" t="s">
        <v>104</v>
      </c>
      <c r="R12579" t="s">
        <v>412</v>
      </c>
      <c r="S12579" t="s">
        <v>413</v>
      </c>
      <c r="T12579">
        <v>1</v>
      </c>
    </row>
    <row r="12580" spans="1:20" x14ac:dyDescent="0.15">
      <c r="A12580" t="s">
        <v>3224</v>
      </c>
      <c r="B12580" t="str">
        <f t="shared" si="983"/>
        <v>D2856</v>
      </c>
      <c r="C12580" t="str">
        <f t="shared" si="984"/>
        <v>D</v>
      </c>
      <c r="D12580" t="s">
        <v>4051</v>
      </c>
      <c r="E12580" t="str">
        <f t="shared" si="981"/>
        <v>DP</v>
      </c>
      <c r="F12580">
        <v>242487</v>
      </c>
      <c r="G12580" t="s">
        <v>93</v>
      </c>
      <c r="H12580" t="s">
        <v>411</v>
      </c>
      <c r="I12580" s="1">
        <v>39234</v>
      </c>
      <c r="J12580" t="s">
        <v>495</v>
      </c>
      <c r="K12580" t="s">
        <v>496</v>
      </c>
      <c r="L12580" t="s">
        <v>497</v>
      </c>
      <c r="M12580" t="str">
        <f t="shared" si="980"/>
        <v>Merrpelt</v>
      </c>
      <c r="N12580" t="str">
        <f t="shared" si="982"/>
        <v>MerrpeltPYRA022</v>
      </c>
      <c r="P12580" t="s">
        <v>98</v>
      </c>
      <c r="Q12580" t="s">
        <v>104</v>
      </c>
      <c r="R12580" t="s">
        <v>412</v>
      </c>
      <c r="S12580" t="s">
        <v>413</v>
      </c>
      <c r="T12580">
        <v>1</v>
      </c>
    </row>
    <row r="12581" spans="1:20" x14ac:dyDescent="0.15">
      <c r="A12581" t="s">
        <v>3224</v>
      </c>
      <c r="B12581" t="str">
        <f t="shared" si="983"/>
        <v>D2856</v>
      </c>
      <c r="C12581" t="str">
        <f t="shared" si="984"/>
        <v>D</v>
      </c>
      <c r="D12581" t="s">
        <v>4051</v>
      </c>
      <c r="E12581" t="str">
        <f t="shared" si="981"/>
        <v>DP</v>
      </c>
      <c r="F12581">
        <v>236800</v>
      </c>
      <c r="G12581" t="s">
        <v>93</v>
      </c>
      <c r="H12581" t="s">
        <v>411</v>
      </c>
      <c r="I12581" s="1">
        <v>39234</v>
      </c>
      <c r="J12581" t="s">
        <v>495</v>
      </c>
      <c r="K12581" t="s">
        <v>496</v>
      </c>
      <c r="L12581" t="s">
        <v>497</v>
      </c>
      <c r="M12581" t="str">
        <f t="shared" si="980"/>
        <v>Merrpelt</v>
      </c>
      <c r="N12581" t="str">
        <f t="shared" si="982"/>
        <v>MerrpeltPYRA022</v>
      </c>
      <c r="P12581" t="s">
        <v>98</v>
      </c>
      <c r="Q12581" t="s">
        <v>104</v>
      </c>
      <c r="R12581" t="s">
        <v>412</v>
      </c>
      <c r="S12581" t="s">
        <v>413</v>
      </c>
      <c r="T12581">
        <v>1</v>
      </c>
    </row>
    <row r="12582" spans="1:20" x14ac:dyDescent="0.15">
      <c r="A12582" t="s">
        <v>3224</v>
      </c>
      <c r="B12582" t="str">
        <f t="shared" si="983"/>
        <v>D2856</v>
      </c>
      <c r="C12582" t="str">
        <f t="shared" si="984"/>
        <v>D</v>
      </c>
      <c r="D12582" t="s">
        <v>4051</v>
      </c>
      <c r="E12582" t="str">
        <f t="shared" si="981"/>
        <v>DP</v>
      </c>
      <c r="F12582">
        <v>236783</v>
      </c>
      <c r="G12582" t="s">
        <v>93</v>
      </c>
      <c r="H12582" t="s">
        <v>411</v>
      </c>
      <c r="I12582" s="1">
        <v>39234</v>
      </c>
      <c r="J12582" t="s">
        <v>495</v>
      </c>
      <c r="K12582" t="s">
        <v>496</v>
      </c>
      <c r="L12582" t="s">
        <v>497</v>
      </c>
      <c r="M12582" t="str">
        <f t="shared" si="980"/>
        <v>Merrpelt</v>
      </c>
      <c r="N12582" t="str">
        <f t="shared" si="982"/>
        <v>MerrpeltPYRA022</v>
      </c>
      <c r="P12582" t="s">
        <v>98</v>
      </c>
      <c r="Q12582" t="s">
        <v>104</v>
      </c>
      <c r="R12582" t="s">
        <v>412</v>
      </c>
      <c r="S12582" t="s">
        <v>413</v>
      </c>
      <c r="T12582">
        <v>1</v>
      </c>
    </row>
    <row r="12583" spans="1:20" x14ac:dyDescent="0.15">
      <c r="A12583" t="s">
        <v>3224</v>
      </c>
      <c r="B12583" t="str">
        <f t="shared" si="983"/>
        <v>D2856</v>
      </c>
      <c r="C12583" t="str">
        <f t="shared" si="984"/>
        <v>D</v>
      </c>
      <c r="D12583" t="s">
        <v>4051</v>
      </c>
      <c r="E12583" t="str">
        <f t="shared" si="981"/>
        <v>DP</v>
      </c>
      <c r="F12583">
        <v>232368</v>
      </c>
      <c r="G12583" t="s">
        <v>93</v>
      </c>
      <c r="H12583" t="s">
        <v>126</v>
      </c>
      <c r="I12583" s="1">
        <v>39234</v>
      </c>
      <c r="J12583" t="s">
        <v>495</v>
      </c>
      <c r="K12583" t="s">
        <v>496</v>
      </c>
      <c r="L12583" t="s">
        <v>497</v>
      </c>
      <c r="M12583" t="str">
        <f t="shared" si="980"/>
        <v>Merrpelt</v>
      </c>
      <c r="N12583" t="str">
        <f t="shared" si="982"/>
        <v>MerrpeltTORT022</v>
      </c>
      <c r="P12583" t="s">
        <v>98</v>
      </c>
      <c r="Q12583" t="s">
        <v>99</v>
      </c>
      <c r="R12583" t="s">
        <v>124</v>
      </c>
      <c r="S12583" t="s">
        <v>127</v>
      </c>
      <c r="T12583">
        <v>1</v>
      </c>
    </row>
    <row r="12584" spans="1:20" x14ac:dyDescent="0.15">
      <c r="A12584" t="s">
        <v>3225</v>
      </c>
      <c r="B12584" t="str">
        <f t="shared" si="983"/>
        <v>E0984</v>
      </c>
      <c r="C12584" t="str">
        <f t="shared" si="984"/>
        <v>E</v>
      </c>
      <c r="D12584" t="s">
        <v>4051</v>
      </c>
      <c r="E12584" t="str">
        <f t="shared" si="981"/>
        <v>EP</v>
      </c>
      <c r="F12584">
        <v>226038</v>
      </c>
      <c r="G12584" t="s">
        <v>93</v>
      </c>
      <c r="H12584" t="s">
        <v>56</v>
      </c>
      <c r="I12584" s="1">
        <v>39298</v>
      </c>
      <c r="J12584" t="s">
        <v>263</v>
      </c>
      <c r="K12584" t="s">
        <v>2471</v>
      </c>
      <c r="L12584" t="s">
        <v>2472</v>
      </c>
      <c r="M12584" t="str">
        <f t="shared" si="980"/>
        <v>Sarccoad</v>
      </c>
      <c r="N12584" t="str">
        <f t="shared" si="982"/>
        <v>SarccoadNOCT020</v>
      </c>
      <c r="O12584">
        <v>17.8</v>
      </c>
      <c r="P12584" t="s">
        <v>98</v>
      </c>
      <c r="Q12584" t="s">
        <v>106</v>
      </c>
      <c r="R12584" t="s">
        <v>219</v>
      </c>
      <c r="S12584" t="s">
        <v>220</v>
      </c>
      <c r="T12584">
        <v>1</v>
      </c>
    </row>
    <row r="12585" spans="1:20" x14ac:dyDescent="0.15">
      <c r="A12585" t="s">
        <v>3225</v>
      </c>
      <c r="B12585" t="str">
        <f t="shared" si="983"/>
        <v>E0984</v>
      </c>
      <c r="C12585" t="str">
        <f t="shared" si="984"/>
        <v>E</v>
      </c>
      <c r="D12585" t="s">
        <v>4051</v>
      </c>
      <c r="E12585" t="str">
        <f t="shared" si="981"/>
        <v>EP</v>
      </c>
      <c r="F12585">
        <v>243288</v>
      </c>
      <c r="G12585" t="s">
        <v>93</v>
      </c>
      <c r="H12585" t="s">
        <v>56</v>
      </c>
      <c r="I12585" s="1">
        <v>39298</v>
      </c>
      <c r="J12585" t="s">
        <v>263</v>
      </c>
      <c r="K12585" t="s">
        <v>2471</v>
      </c>
      <c r="L12585" t="s">
        <v>2472</v>
      </c>
      <c r="M12585" t="str">
        <f t="shared" si="980"/>
        <v>Sarccoad</v>
      </c>
      <c r="N12585" t="str">
        <f t="shared" si="982"/>
        <v>SarccoadNOCT020</v>
      </c>
      <c r="O12585">
        <v>17.8</v>
      </c>
      <c r="P12585" t="s">
        <v>98</v>
      </c>
      <c r="Q12585" t="s">
        <v>106</v>
      </c>
      <c r="R12585" t="s">
        <v>219</v>
      </c>
      <c r="S12585" t="s">
        <v>220</v>
      </c>
      <c r="T12585">
        <v>1</v>
      </c>
    </row>
    <row r="12586" spans="1:20" x14ac:dyDescent="0.15">
      <c r="A12586" t="s">
        <v>3225</v>
      </c>
      <c r="B12586" t="str">
        <f t="shared" si="983"/>
        <v>E0984</v>
      </c>
      <c r="C12586" t="str">
        <f t="shared" si="984"/>
        <v>E</v>
      </c>
      <c r="D12586" t="s">
        <v>4051</v>
      </c>
      <c r="E12586" t="str">
        <f t="shared" si="981"/>
        <v>EP</v>
      </c>
      <c r="F12586">
        <v>225096</v>
      </c>
      <c r="G12586" t="s">
        <v>93</v>
      </c>
      <c r="H12586" t="s">
        <v>56</v>
      </c>
      <c r="I12586" s="1">
        <v>39298</v>
      </c>
      <c r="J12586" t="s">
        <v>263</v>
      </c>
      <c r="K12586" t="s">
        <v>2471</v>
      </c>
      <c r="L12586" t="s">
        <v>2472</v>
      </c>
      <c r="M12586" t="str">
        <f t="shared" si="980"/>
        <v>Sarccoad</v>
      </c>
      <c r="N12586" t="str">
        <f t="shared" si="982"/>
        <v>SarccoadNOCT020</v>
      </c>
      <c r="O12586">
        <v>17.8</v>
      </c>
      <c r="P12586" t="s">
        <v>98</v>
      </c>
      <c r="Q12586" t="s">
        <v>106</v>
      </c>
      <c r="R12586" t="s">
        <v>219</v>
      </c>
      <c r="S12586" t="s">
        <v>220</v>
      </c>
      <c r="T12586">
        <v>1</v>
      </c>
    </row>
    <row r="12587" spans="1:20" x14ac:dyDescent="0.15">
      <c r="A12587" t="s">
        <v>3225</v>
      </c>
      <c r="B12587" t="str">
        <f t="shared" si="983"/>
        <v>E0984</v>
      </c>
      <c r="C12587" t="str">
        <f t="shared" si="984"/>
        <v>E</v>
      </c>
      <c r="D12587" t="s">
        <v>4051</v>
      </c>
      <c r="E12587" t="str">
        <f t="shared" si="981"/>
        <v>EP</v>
      </c>
      <c r="F12587">
        <v>225220</v>
      </c>
      <c r="G12587" t="s">
        <v>93</v>
      </c>
      <c r="H12587" t="s">
        <v>56</v>
      </c>
      <c r="I12587" s="1">
        <v>39298</v>
      </c>
      <c r="J12587" t="s">
        <v>263</v>
      </c>
      <c r="K12587" t="s">
        <v>2471</v>
      </c>
      <c r="L12587" t="s">
        <v>2472</v>
      </c>
      <c r="M12587" t="str">
        <f t="shared" si="980"/>
        <v>Sarccoad</v>
      </c>
      <c r="N12587" t="str">
        <f t="shared" si="982"/>
        <v>SarccoadNOCT020</v>
      </c>
      <c r="O12587">
        <v>17.8</v>
      </c>
      <c r="P12587" t="s">
        <v>98</v>
      </c>
      <c r="Q12587" t="s">
        <v>106</v>
      </c>
      <c r="R12587" t="s">
        <v>219</v>
      </c>
      <c r="S12587" t="s">
        <v>220</v>
      </c>
      <c r="T12587">
        <v>1</v>
      </c>
    </row>
    <row r="12588" spans="1:20" x14ac:dyDescent="0.15">
      <c r="A12588" t="s">
        <v>3226</v>
      </c>
      <c r="B12588" t="str">
        <f t="shared" si="983"/>
        <v>E0989</v>
      </c>
      <c r="C12588" t="str">
        <f t="shared" si="984"/>
        <v>E</v>
      </c>
      <c r="D12588" t="s">
        <v>4051</v>
      </c>
      <c r="E12588" t="str">
        <f t="shared" si="981"/>
        <v>EP</v>
      </c>
      <c r="F12588">
        <v>224262</v>
      </c>
      <c r="G12588" t="s">
        <v>93</v>
      </c>
      <c r="H12588" t="s">
        <v>1372</v>
      </c>
      <c r="I12588" s="1">
        <v>39294</v>
      </c>
      <c r="J12588" t="s">
        <v>20</v>
      </c>
      <c r="K12588" t="s">
        <v>21</v>
      </c>
      <c r="L12588" t="s">
        <v>799</v>
      </c>
      <c r="M12588" t="str">
        <f t="shared" si="980"/>
        <v>Ficuvari</v>
      </c>
      <c r="N12588" t="str">
        <f t="shared" si="982"/>
        <v>FicuvariCRAM005</v>
      </c>
      <c r="O12588">
        <v>8.5</v>
      </c>
      <c r="P12588" t="s">
        <v>98</v>
      </c>
      <c r="Q12588" t="s">
        <v>104</v>
      </c>
      <c r="R12588" t="s">
        <v>272</v>
      </c>
      <c r="S12588" t="s">
        <v>1373</v>
      </c>
      <c r="T12588">
        <v>1</v>
      </c>
    </row>
    <row r="12589" spans="1:20" x14ac:dyDescent="0.15">
      <c r="A12589" t="s">
        <v>3226</v>
      </c>
      <c r="B12589" t="str">
        <f t="shared" si="983"/>
        <v>E0989</v>
      </c>
      <c r="C12589" t="str">
        <f t="shared" si="984"/>
        <v>E</v>
      </c>
      <c r="D12589" t="s">
        <v>4051</v>
      </c>
      <c r="E12589" t="str">
        <f t="shared" si="981"/>
        <v>EP</v>
      </c>
      <c r="F12589">
        <v>224799</v>
      </c>
      <c r="G12589" t="s">
        <v>93</v>
      </c>
      <c r="H12589" t="s">
        <v>1372</v>
      </c>
      <c r="I12589" s="1">
        <v>39294</v>
      </c>
      <c r="J12589" t="s">
        <v>20</v>
      </c>
      <c r="K12589" t="s">
        <v>21</v>
      </c>
      <c r="L12589" t="s">
        <v>799</v>
      </c>
      <c r="M12589" t="str">
        <f t="shared" si="980"/>
        <v>Ficuvari</v>
      </c>
      <c r="N12589" t="str">
        <f t="shared" si="982"/>
        <v>FicuvariCRAM005</v>
      </c>
      <c r="O12589">
        <v>8.5</v>
      </c>
      <c r="P12589" t="s">
        <v>98</v>
      </c>
      <c r="Q12589" t="s">
        <v>104</v>
      </c>
      <c r="R12589" t="s">
        <v>272</v>
      </c>
      <c r="S12589" t="s">
        <v>1373</v>
      </c>
      <c r="T12589">
        <v>1</v>
      </c>
    </row>
    <row r="12590" spans="1:20" x14ac:dyDescent="0.15">
      <c r="A12590" t="s">
        <v>3226</v>
      </c>
      <c r="B12590" t="str">
        <f t="shared" si="983"/>
        <v>E0989</v>
      </c>
      <c r="C12590" t="str">
        <f t="shared" si="984"/>
        <v>E</v>
      </c>
      <c r="D12590" t="s">
        <v>4051</v>
      </c>
      <c r="E12590" t="str">
        <f t="shared" si="981"/>
        <v>EP</v>
      </c>
      <c r="F12590">
        <v>233643</v>
      </c>
      <c r="G12590" t="s">
        <v>93</v>
      </c>
      <c r="H12590" t="s">
        <v>1372</v>
      </c>
      <c r="I12590" s="1">
        <v>39264</v>
      </c>
      <c r="J12590" t="s">
        <v>20</v>
      </c>
      <c r="K12590" t="s">
        <v>21</v>
      </c>
      <c r="L12590" t="s">
        <v>799</v>
      </c>
      <c r="M12590" t="str">
        <f t="shared" si="980"/>
        <v>Ficuvari</v>
      </c>
      <c r="N12590" t="str">
        <f t="shared" si="982"/>
        <v>FicuvariCRAM005</v>
      </c>
      <c r="O12590">
        <v>8.5</v>
      </c>
      <c r="P12590" t="s">
        <v>98</v>
      </c>
      <c r="Q12590" t="s">
        <v>104</v>
      </c>
      <c r="R12590" t="s">
        <v>272</v>
      </c>
      <c r="S12590" t="s">
        <v>1373</v>
      </c>
      <c r="T12590">
        <v>1</v>
      </c>
    </row>
    <row r="12591" spans="1:20" x14ac:dyDescent="0.15">
      <c r="A12591" t="s">
        <v>3226</v>
      </c>
      <c r="B12591" t="str">
        <f t="shared" si="983"/>
        <v>E0989</v>
      </c>
      <c r="C12591" t="str">
        <f t="shared" si="984"/>
        <v>E</v>
      </c>
      <c r="D12591" t="s">
        <v>4051</v>
      </c>
      <c r="E12591" t="str">
        <f t="shared" si="981"/>
        <v>EP</v>
      </c>
      <c r="F12591">
        <v>225064</v>
      </c>
      <c r="G12591" t="s">
        <v>93</v>
      </c>
      <c r="H12591" t="s">
        <v>1372</v>
      </c>
      <c r="I12591" s="1">
        <v>39294</v>
      </c>
      <c r="J12591" t="s">
        <v>20</v>
      </c>
      <c r="K12591" t="s">
        <v>21</v>
      </c>
      <c r="L12591" t="s">
        <v>799</v>
      </c>
      <c r="M12591" t="str">
        <f t="shared" si="980"/>
        <v>Ficuvari</v>
      </c>
      <c r="N12591" t="str">
        <f t="shared" si="982"/>
        <v>FicuvariCRAM005</v>
      </c>
      <c r="O12591">
        <v>8.5</v>
      </c>
      <c r="P12591" t="s">
        <v>98</v>
      </c>
      <c r="Q12591" t="s">
        <v>104</v>
      </c>
      <c r="R12591" t="s">
        <v>272</v>
      </c>
      <c r="S12591" t="s">
        <v>1373</v>
      </c>
      <c r="T12591">
        <v>1</v>
      </c>
    </row>
    <row r="12592" spans="1:20" x14ac:dyDescent="0.15">
      <c r="A12592" t="s">
        <v>3226</v>
      </c>
      <c r="B12592" t="str">
        <f t="shared" si="983"/>
        <v>E0989</v>
      </c>
      <c r="C12592" t="str">
        <f t="shared" si="984"/>
        <v>E</v>
      </c>
      <c r="D12592" t="s">
        <v>4051</v>
      </c>
      <c r="E12592" t="str">
        <f t="shared" si="981"/>
        <v>EP</v>
      </c>
      <c r="F12592">
        <v>224154</v>
      </c>
      <c r="G12592" t="s">
        <v>93</v>
      </c>
      <c r="H12592" t="s">
        <v>1372</v>
      </c>
      <c r="I12592" s="1">
        <v>39294</v>
      </c>
      <c r="J12592" t="s">
        <v>20</v>
      </c>
      <c r="K12592" t="s">
        <v>21</v>
      </c>
      <c r="L12592" t="s">
        <v>799</v>
      </c>
      <c r="M12592" t="str">
        <f t="shared" si="980"/>
        <v>Ficuvari</v>
      </c>
      <c r="N12592" t="str">
        <f t="shared" si="982"/>
        <v>FicuvariCRAM005</v>
      </c>
      <c r="O12592">
        <v>8.5</v>
      </c>
      <c r="P12592" t="s">
        <v>98</v>
      </c>
      <c r="Q12592" t="s">
        <v>104</v>
      </c>
      <c r="R12592" t="s">
        <v>272</v>
      </c>
      <c r="S12592" t="s">
        <v>1373</v>
      </c>
      <c r="T12592">
        <v>1</v>
      </c>
    </row>
    <row r="12593" spans="1:20" x14ac:dyDescent="0.15">
      <c r="A12593" t="s">
        <v>3226</v>
      </c>
      <c r="B12593" t="str">
        <f t="shared" si="983"/>
        <v>E0989</v>
      </c>
      <c r="C12593" t="str">
        <f t="shared" si="984"/>
        <v>E</v>
      </c>
      <c r="D12593" t="s">
        <v>4051</v>
      </c>
      <c r="E12593" t="str">
        <f t="shared" si="981"/>
        <v>EP</v>
      </c>
      <c r="F12593">
        <v>224278</v>
      </c>
      <c r="G12593" t="s">
        <v>93</v>
      </c>
      <c r="H12593" t="s">
        <v>1372</v>
      </c>
      <c r="I12593" s="1">
        <v>39294</v>
      </c>
      <c r="J12593" t="s">
        <v>20</v>
      </c>
      <c r="K12593" t="s">
        <v>21</v>
      </c>
      <c r="L12593" t="s">
        <v>799</v>
      </c>
      <c r="M12593" t="str">
        <f t="shared" si="980"/>
        <v>Ficuvari</v>
      </c>
      <c r="N12593" t="str">
        <f t="shared" si="982"/>
        <v>FicuvariCRAM005</v>
      </c>
      <c r="O12593">
        <v>8.5</v>
      </c>
      <c r="P12593" t="s">
        <v>98</v>
      </c>
      <c r="Q12593" t="s">
        <v>104</v>
      </c>
      <c r="R12593" t="s">
        <v>272</v>
      </c>
      <c r="S12593" t="s">
        <v>1373</v>
      </c>
      <c r="T12593">
        <v>1</v>
      </c>
    </row>
    <row r="12594" spans="1:20" x14ac:dyDescent="0.15">
      <c r="A12594" t="s">
        <v>3226</v>
      </c>
      <c r="B12594" t="str">
        <f t="shared" si="983"/>
        <v>E0989</v>
      </c>
      <c r="C12594" t="str">
        <f t="shared" si="984"/>
        <v>E</v>
      </c>
      <c r="D12594" t="s">
        <v>4051</v>
      </c>
      <c r="E12594" t="str">
        <f t="shared" si="981"/>
        <v>EP</v>
      </c>
      <c r="F12594">
        <v>232757</v>
      </c>
      <c r="G12594" t="s">
        <v>93</v>
      </c>
      <c r="H12594" t="s">
        <v>408</v>
      </c>
      <c r="I12594" s="1">
        <v>39294</v>
      </c>
      <c r="J12594" t="s">
        <v>20</v>
      </c>
      <c r="K12594" t="s">
        <v>21</v>
      </c>
      <c r="L12594" t="s">
        <v>799</v>
      </c>
      <c r="M12594" t="str">
        <f t="shared" si="980"/>
        <v>Ficuvari</v>
      </c>
      <c r="N12594" t="str">
        <f t="shared" si="982"/>
        <v>FicuvariGEOM134</v>
      </c>
      <c r="O12594">
        <v>8.5</v>
      </c>
      <c r="P12594" t="s">
        <v>98</v>
      </c>
      <c r="Q12594" t="s">
        <v>209</v>
      </c>
      <c r="R12594" t="s">
        <v>409</v>
      </c>
      <c r="S12594" t="s">
        <v>410</v>
      </c>
      <c r="T12594">
        <v>1</v>
      </c>
    </row>
    <row r="12595" spans="1:20" x14ac:dyDescent="0.15">
      <c r="A12595" t="s">
        <v>3226</v>
      </c>
      <c r="B12595" t="str">
        <f t="shared" si="983"/>
        <v>E0989</v>
      </c>
      <c r="C12595" t="str">
        <f t="shared" si="984"/>
        <v>E</v>
      </c>
      <c r="D12595" t="s">
        <v>4051</v>
      </c>
      <c r="E12595" t="str">
        <f t="shared" si="981"/>
        <v>EP</v>
      </c>
      <c r="F12595">
        <v>228409</v>
      </c>
      <c r="G12595" t="s">
        <v>93</v>
      </c>
      <c r="H12595" t="s">
        <v>3171</v>
      </c>
      <c r="I12595" s="1">
        <v>39294</v>
      </c>
      <c r="J12595" t="s">
        <v>20</v>
      </c>
      <c r="K12595" t="s">
        <v>21</v>
      </c>
      <c r="L12595" t="s">
        <v>799</v>
      </c>
      <c r="M12595" t="str">
        <f t="shared" si="980"/>
        <v>Ficuvari</v>
      </c>
      <c r="N12595" t="str">
        <f t="shared" si="982"/>
        <v>FicuvariTORT015</v>
      </c>
      <c r="O12595">
        <v>8.5</v>
      </c>
      <c r="P12595" t="s">
        <v>98</v>
      </c>
      <c r="Q12595" t="s">
        <v>13</v>
      </c>
      <c r="R12595" t="s">
        <v>23</v>
      </c>
      <c r="T12595">
        <v>1</v>
      </c>
    </row>
    <row r="12596" spans="1:20" x14ac:dyDescent="0.15">
      <c r="A12596" t="s">
        <v>3227</v>
      </c>
      <c r="B12596" t="str">
        <f t="shared" si="983"/>
        <v>E0992</v>
      </c>
      <c r="C12596" t="str">
        <f t="shared" si="984"/>
        <v>E</v>
      </c>
      <c r="D12596" t="s">
        <v>4051</v>
      </c>
      <c r="E12596" t="str">
        <f t="shared" si="981"/>
        <v>EP</v>
      </c>
      <c r="F12596">
        <v>226034</v>
      </c>
      <c r="G12596" t="s">
        <v>93</v>
      </c>
      <c r="H12596" t="s">
        <v>563</v>
      </c>
      <c r="I12596" s="1">
        <v>39296</v>
      </c>
      <c r="J12596" t="s">
        <v>20</v>
      </c>
      <c r="K12596" t="s">
        <v>21</v>
      </c>
      <c r="L12596" t="s">
        <v>799</v>
      </c>
      <c r="M12596" t="str">
        <f t="shared" si="980"/>
        <v>Ficuvari</v>
      </c>
      <c r="N12596" t="str">
        <f t="shared" si="982"/>
        <v>FicuvariCRAM003</v>
      </c>
      <c r="O12596">
        <v>15</v>
      </c>
      <c r="P12596" t="s">
        <v>98</v>
      </c>
      <c r="Q12596" t="s">
        <v>104</v>
      </c>
      <c r="R12596" t="s">
        <v>278</v>
      </c>
      <c r="S12596" t="s">
        <v>564</v>
      </c>
      <c r="T12596">
        <v>1</v>
      </c>
    </row>
    <row r="12597" spans="1:20" x14ac:dyDescent="0.15">
      <c r="A12597" t="s">
        <v>3227</v>
      </c>
      <c r="B12597" t="str">
        <f t="shared" si="983"/>
        <v>E0992</v>
      </c>
      <c r="C12597" t="str">
        <f t="shared" si="984"/>
        <v>E</v>
      </c>
      <c r="D12597" t="s">
        <v>4051</v>
      </c>
      <c r="E12597" t="str">
        <f t="shared" si="981"/>
        <v>EP</v>
      </c>
      <c r="F12597">
        <v>245646</v>
      </c>
      <c r="G12597" t="s">
        <v>93</v>
      </c>
      <c r="H12597" t="s">
        <v>3228</v>
      </c>
      <c r="I12597" s="1">
        <v>39296</v>
      </c>
      <c r="J12597" t="s">
        <v>20</v>
      </c>
      <c r="K12597" t="s">
        <v>21</v>
      </c>
      <c r="L12597" t="s">
        <v>799</v>
      </c>
      <c r="M12597" t="str">
        <f t="shared" si="980"/>
        <v>Ficuvari</v>
      </c>
      <c r="N12597" t="str">
        <f t="shared" si="982"/>
        <v>FicuvariNOCT183</v>
      </c>
      <c r="O12597">
        <v>15</v>
      </c>
      <c r="P12597" t="s">
        <v>98</v>
      </c>
      <c r="Q12597" t="s">
        <v>31</v>
      </c>
      <c r="R12597" t="s">
        <v>3229</v>
      </c>
      <c r="T12597">
        <v>1</v>
      </c>
    </row>
    <row r="12598" spans="1:20" x14ac:dyDescent="0.15">
      <c r="A12598" t="s">
        <v>3227</v>
      </c>
      <c r="B12598" t="str">
        <f t="shared" si="983"/>
        <v>E0992</v>
      </c>
      <c r="C12598" t="str">
        <f t="shared" si="984"/>
        <v>E</v>
      </c>
      <c r="D12598" t="s">
        <v>4051</v>
      </c>
      <c r="E12598" t="str">
        <f t="shared" si="981"/>
        <v>EP</v>
      </c>
      <c r="F12598">
        <v>234576</v>
      </c>
      <c r="G12598" t="s">
        <v>93</v>
      </c>
      <c r="H12598" t="s">
        <v>359</v>
      </c>
      <c r="I12598" s="1">
        <v>39296</v>
      </c>
      <c r="J12598" t="s">
        <v>20</v>
      </c>
      <c r="K12598" t="s">
        <v>21</v>
      </c>
      <c r="L12598" t="s">
        <v>799</v>
      </c>
      <c r="M12598" t="str">
        <f t="shared" si="980"/>
        <v>Ficuvari</v>
      </c>
      <c r="N12598" t="str">
        <f t="shared" si="982"/>
        <v>FicuvariTORT185</v>
      </c>
      <c r="O12598">
        <v>15</v>
      </c>
      <c r="P12598" t="s">
        <v>98</v>
      </c>
      <c r="Q12598" t="s">
        <v>99</v>
      </c>
      <c r="T12598">
        <v>1</v>
      </c>
    </row>
    <row r="12599" spans="1:20" x14ac:dyDescent="0.15">
      <c r="A12599" t="s">
        <v>3227</v>
      </c>
      <c r="B12599" t="str">
        <f t="shared" si="983"/>
        <v>E0992</v>
      </c>
      <c r="C12599" t="str">
        <f t="shared" si="984"/>
        <v>E</v>
      </c>
      <c r="D12599" t="s">
        <v>4051</v>
      </c>
      <c r="E12599" t="str">
        <f t="shared" si="981"/>
        <v>EP</v>
      </c>
      <c r="F12599">
        <v>224994</v>
      </c>
      <c r="G12599" t="s">
        <v>93</v>
      </c>
      <c r="H12599" t="s">
        <v>359</v>
      </c>
      <c r="I12599" s="1">
        <v>39296</v>
      </c>
      <c r="J12599" t="s">
        <v>20</v>
      </c>
      <c r="K12599" t="s">
        <v>21</v>
      </c>
      <c r="L12599" t="s">
        <v>799</v>
      </c>
      <c r="M12599" t="str">
        <f t="shared" si="980"/>
        <v>Ficuvari</v>
      </c>
      <c r="N12599" t="str">
        <f t="shared" si="982"/>
        <v>FicuvariTORT185</v>
      </c>
      <c r="O12599">
        <v>15</v>
      </c>
      <c r="P12599" t="s">
        <v>98</v>
      </c>
      <c r="Q12599" t="s">
        <v>99</v>
      </c>
      <c r="T12599">
        <v>1</v>
      </c>
    </row>
    <row r="12600" spans="1:20" x14ac:dyDescent="0.15">
      <c r="A12600" t="s">
        <v>3230</v>
      </c>
      <c r="B12600" t="str">
        <f t="shared" si="983"/>
        <v>E0993</v>
      </c>
      <c r="C12600" t="str">
        <f t="shared" si="984"/>
        <v>E</v>
      </c>
      <c r="D12600" t="s">
        <v>4051</v>
      </c>
      <c r="E12600" t="str">
        <f t="shared" si="981"/>
        <v>EP</v>
      </c>
      <c r="F12600">
        <v>235402</v>
      </c>
      <c r="G12600" t="s">
        <v>93</v>
      </c>
      <c r="H12600" t="s">
        <v>1860</v>
      </c>
      <c r="I12600" s="1">
        <v>39296</v>
      </c>
      <c r="J12600" t="s">
        <v>20</v>
      </c>
      <c r="K12600" t="s">
        <v>21</v>
      </c>
      <c r="L12600" t="s">
        <v>799</v>
      </c>
      <c r="M12600" t="str">
        <f t="shared" si="980"/>
        <v>Ficuvari</v>
      </c>
      <c r="N12600" t="str">
        <f t="shared" si="982"/>
        <v>FicuvariCHOR001</v>
      </c>
      <c r="O12600">
        <v>10.1</v>
      </c>
      <c r="P12600" t="s">
        <v>98</v>
      </c>
      <c r="Q12600" t="s">
        <v>13</v>
      </c>
      <c r="R12600" t="s">
        <v>23</v>
      </c>
      <c r="T12600">
        <v>1</v>
      </c>
    </row>
    <row r="12601" spans="1:20" x14ac:dyDescent="0.15">
      <c r="A12601" t="s">
        <v>3230</v>
      </c>
      <c r="B12601" t="str">
        <f t="shared" si="983"/>
        <v>E0993</v>
      </c>
      <c r="C12601" t="str">
        <f t="shared" si="984"/>
        <v>E</v>
      </c>
      <c r="D12601" t="s">
        <v>4051</v>
      </c>
      <c r="E12601" t="str">
        <f t="shared" si="981"/>
        <v>EP</v>
      </c>
      <c r="F12601">
        <v>236673</v>
      </c>
      <c r="G12601" t="s">
        <v>93</v>
      </c>
      <c r="H12601" t="s">
        <v>1358</v>
      </c>
      <c r="I12601" s="1">
        <v>39296</v>
      </c>
      <c r="J12601" t="s">
        <v>20</v>
      </c>
      <c r="K12601" t="s">
        <v>21</v>
      </c>
      <c r="L12601" t="s">
        <v>799</v>
      </c>
      <c r="M12601" t="str">
        <f t="shared" si="980"/>
        <v>Ficuvari</v>
      </c>
      <c r="N12601" t="str">
        <f t="shared" si="982"/>
        <v>FicuvariCHOR003</v>
      </c>
      <c r="O12601">
        <v>10.1</v>
      </c>
      <c r="P12601" t="s">
        <v>98</v>
      </c>
      <c r="Q12601" t="s">
        <v>13</v>
      </c>
      <c r="R12601" t="s">
        <v>23</v>
      </c>
      <c r="T12601">
        <v>1</v>
      </c>
    </row>
    <row r="12602" spans="1:20" x14ac:dyDescent="0.15">
      <c r="A12602" t="s">
        <v>3230</v>
      </c>
      <c r="B12602" t="str">
        <f t="shared" si="983"/>
        <v>E0993</v>
      </c>
      <c r="C12602" t="str">
        <f t="shared" si="984"/>
        <v>E</v>
      </c>
      <c r="D12602" t="s">
        <v>4051</v>
      </c>
      <c r="E12602" t="str">
        <f t="shared" si="981"/>
        <v>EP</v>
      </c>
      <c r="F12602">
        <v>228603</v>
      </c>
      <c r="G12602" t="s">
        <v>93</v>
      </c>
      <c r="H12602" t="s">
        <v>1358</v>
      </c>
      <c r="I12602" s="1">
        <v>39296</v>
      </c>
      <c r="J12602" t="s">
        <v>20</v>
      </c>
      <c r="K12602" t="s">
        <v>21</v>
      </c>
      <c r="L12602" t="s">
        <v>799</v>
      </c>
      <c r="M12602" t="str">
        <f t="shared" si="980"/>
        <v>Ficuvari</v>
      </c>
      <c r="N12602" t="str">
        <f t="shared" si="982"/>
        <v>FicuvariCHOR003</v>
      </c>
      <c r="O12602">
        <v>10.1</v>
      </c>
      <c r="P12602" t="s">
        <v>98</v>
      </c>
      <c r="Q12602" t="s">
        <v>13</v>
      </c>
      <c r="R12602" t="s">
        <v>23</v>
      </c>
      <c r="T12602">
        <v>1</v>
      </c>
    </row>
    <row r="12603" spans="1:20" x14ac:dyDescent="0.15">
      <c r="A12603" t="s">
        <v>3230</v>
      </c>
      <c r="B12603" t="str">
        <f t="shared" si="983"/>
        <v>E0993</v>
      </c>
      <c r="C12603" t="str">
        <f t="shared" si="984"/>
        <v>E</v>
      </c>
      <c r="D12603" t="s">
        <v>4051</v>
      </c>
      <c r="E12603" t="str">
        <f t="shared" si="981"/>
        <v>EP</v>
      </c>
      <c r="F12603">
        <v>234559</v>
      </c>
      <c r="G12603" t="s">
        <v>93</v>
      </c>
      <c r="H12603" t="s">
        <v>578</v>
      </c>
      <c r="I12603" s="1">
        <v>39296</v>
      </c>
      <c r="J12603" t="s">
        <v>20</v>
      </c>
      <c r="K12603" t="s">
        <v>21</v>
      </c>
      <c r="L12603" t="s">
        <v>799</v>
      </c>
      <c r="M12603" t="str">
        <f t="shared" si="980"/>
        <v>Ficuvari</v>
      </c>
      <c r="N12603" t="str">
        <f t="shared" si="982"/>
        <v>FicuvariTORT067</v>
      </c>
      <c r="O12603">
        <v>10.1</v>
      </c>
      <c r="P12603" t="s">
        <v>98</v>
      </c>
      <c r="Q12603" t="s">
        <v>99</v>
      </c>
      <c r="R12603" t="s">
        <v>147</v>
      </c>
      <c r="S12603" t="s">
        <v>579</v>
      </c>
      <c r="T12603">
        <v>1</v>
      </c>
    </row>
    <row r="12604" spans="1:20" x14ac:dyDescent="0.15">
      <c r="A12604" t="s">
        <v>3230</v>
      </c>
      <c r="B12604" t="str">
        <f t="shared" si="983"/>
        <v>E0993</v>
      </c>
      <c r="C12604" t="str">
        <f t="shared" si="984"/>
        <v>E</v>
      </c>
      <c r="D12604" t="s">
        <v>4051</v>
      </c>
      <c r="E12604" t="str">
        <f t="shared" si="981"/>
        <v>EP</v>
      </c>
      <c r="F12604">
        <v>225219</v>
      </c>
      <c r="G12604" t="s">
        <v>93</v>
      </c>
      <c r="H12604" t="s">
        <v>359</v>
      </c>
      <c r="I12604" s="1">
        <v>39296</v>
      </c>
      <c r="J12604" t="s">
        <v>20</v>
      </c>
      <c r="K12604" t="s">
        <v>21</v>
      </c>
      <c r="L12604" t="s">
        <v>799</v>
      </c>
      <c r="M12604" t="str">
        <f t="shared" si="980"/>
        <v>Ficuvari</v>
      </c>
      <c r="N12604" t="str">
        <f t="shared" si="982"/>
        <v>FicuvariTORT185</v>
      </c>
      <c r="O12604">
        <v>10.1</v>
      </c>
      <c r="P12604" t="s">
        <v>98</v>
      </c>
      <c r="Q12604" t="s">
        <v>99</v>
      </c>
      <c r="T12604">
        <v>1</v>
      </c>
    </row>
    <row r="12605" spans="1:20" x14ac:dyDescent="0.15">
      <c r="A12605" t="s">
        <v>3230</v>
      </c>
      <c r="B12605" t="str">
        <f t="shared" si="983"/>
        <v>E0993</v>
      </c>
      <c r="C12605" t="str">
        <f t="shared" si="984"/>
        <v>E</v>
      </c>
      <c r="D12605" t="s">
        <v>4051</v>
      </c>
      <c r="E12605" t="str">
        <f t="shared" si="981"/>
        <v>EP</v>
      </c>
      <c r="F12605">
        <v>235754</v>
      </c>
      <c r="G12605" t="s">
        <v>93</v>
      </c>
      <c r="H12605" t="s">
        <v>359</v>
      </c>
      <c r="I12605" s="1">
        <v>39296</v>
      </c>
      <c r="J12605" t="s">
        <v>20</v>
      </c>
      <c r="K12605" t="s">
        <v>21</v>
      </c>
      <c r="L12605" t="s">
        <v>799</v>
      </c>
      <c r="M12605" t="str">
        <f t="shared" si="980"/>
        <v>Ficuvari</v>
      </c>
      <c r="N12605" t="str">
        <f t="shared" si="982"/>
        <v>FicuvariTORT185</v>
      </c>
      <c r="O12605">
        <v>10.1</v>
      </c>
      <c r="P12605" t="s">
        <v>98</v>
      </c>
      <c r="Q12605" t="s">
        <v>99</v>
      </c>
      <c r="T12605">
        <v>1</v>
      </c>
    </row>
    <row r="12606" spans="1:20" x14ac:dyDescent="0.15">
      <c r="A12606" t="s">
        <v>3231</v>
      </c>
      <c r="B12606" t="str">
        <f t="shared" si="983"/>
        <v>E0996</v>
      </c>
      <c r="C12606" t="str">
        <f t="shared" si="984"/>
        <v>E</v>
      </c>
      <c r="D12606" t="s">
        <v>4051</v>
      </c>
      <c r="E12606" t="str">
        <f t="shared" si="981"/>
        <v>EP</v>
      </c>
      <c r="F12606">
        <v>233685</v>
      </c>
      <c r="G12606" t="s">
        <v>93</v>
      </c>
      <c r="H12606" t="s">
        <v>2485</v>
      </c>
      <c r="I12606" s="1">
        <v>39296</v>
      </c>
      <c r="J12606" t="s">
        <v>20</v>
      </c>
      <c r="K12606" t="s">
        <v>21</v>
      </c>
      <c r="L12606" t="s">
        <v>799</v>
      </c>
      <c r="M12606" t="str">
        <f t="shared" si="980"/>
        <v>Ficuvari</v>
      </c>
      <c r="N12606" t="str">
        <f t="shared" si="982"/>
        <v>FicuvariGEOM132</v>
      </c>
      <c r="O12606">
        <v>6.7</v>
      </c>
      <c r="P12606" t="s">
        <v>98</v>
      </c>
      <c r="Q12606" t="s">
        <v>554</v>
      </c>
      <c r="R12606" t="s">
        <v>2486</v>
      </c>
      <c r="S12606" t="s">
        <v>2487</v>
      </c>
      <c r="T12606">
        <v>1</v>
      </c>
    </row>
    <row r="12607" spans="1:20" x14ac:dyDescent="0.15">
      <c r="A12607" t="s">
        <v>3231</v>
      </c>
      <c r="B12607" t="str">
        <f t="shared" si="983"/>
        <v>E0996</v>
      </c>
      <c r="C12607" t="str">
        <f t="shared" si="984"/>
        <v>E</v>
      </c>
      <c r="D12607" t="s">
        <v>4051</v>
      </c>
      <c r="E12607" t="str">
        <f t="shared" si="981"/>
        <v>EP</v>
      </c>
      <c r="F12607">
        <v>224291</v>
      </c>
      <c r="G12607" t="s">
        <v>93</v>
      </c>
      <c r="H12607" t="s">
        <v>126</v>
      </c>
      <c r="I12607" s="1">
        <v>39296</v>
      </c>
      <c r="J12607" t="s">
        <v>20</v>
      </c>
      <c r="K12607" t="s">
        <v>21</v>
      </c>
      <c r="L12607" t="s">
        <v>799</v>
      </c>
      <c r="M12607" t="str">
        <f t="shared" si="980"/>
        <v>Ficuvari</v>
      </c>
      <c r="N12607" t="str">
        <f t="shared" si="982"/>
        <v>FicuvariTORT022</v>
      </c>
      <c r="O12607">
        <v>6.7</v>
      </c>
      <c r="P12607" t="s">
        <v>98</v>
      </c>
      <c r="Q12607" t="s">
        <v>99</v>
      </c>
      <c r="R12607" t="s">
        <v>124</v>
      </c>
      <c r="S12607" t="s">
        <v>127</v>
      </c>
      <c r="T12607">
        <v>1</v>
      </c>
    </row>
    <row r="12608" spans="1:20" x14ac:dyDescent="0.15">
      <c r="A12608" t="s">
        <v>3231</v>
      </c>
      <c r="B12608" t="str">
        <f t="shared" si="983"/>
        <v>E0996</v>
      </c>
      <c r="C12608" t="str">
        <f t="shared" si="984"/>
        <v>E</v>
      </c>
      <c r="D12608" t="s">
        <v>4051</v>
      </c>
      <c r="E12608" t="str">
        <f t="shared" si="981"/>
        <v>EP</v>
      </c>
      <c r="F12608">
        <v>226107</v>
      </c>
      <c r="G12608" t="s">
        <v>93</v>
      </c>
      <c r="H12608" t="s">
        <v>126</v>
      </c>
      <c r="I12608" s="1">
        <v>39296</v>
      </c>
      <c r="J12608" t="s">
        <v>20</v>
      </c>
      <c r="K12608" t="s">
        <v>21</v>
      </c>
      <c r="L12608" t="s">
        <v>799</v>
      </c>
      <c r="M12608" t="str">
        <f t="shared" si="980"/>
        <v>Ficuvari</v>
      </c>
      <c r="N12608" t="str">
        <f t="shared" si="982"/>
        <v>FicuvariTORT022</v>
      </c>
      <c r="O12608">
        <v>6.7</v>
      </c>
      <c r="P12608" t="s">
        <v>98</v>
      </c>
      <c r="Q12608" t="s">
        <v>99</v>
      </c>
      <c r="R12608" t="s">
        <v>124</v>
      </c>
      <c r="S12608" t="s">
        <v>127</v>
      </c>
      <c r="T12608">
        <v>1</v>
      </c>
    </row>
    <row r="12609" spans="1:20" x14ac:dyDescent="0.15">
      <c r="A12609" t="s">
        <v>3231</v>
      </c>
      <c r="B12609" t="str">
        <f t="shared" si="983"/>
        <v>E0996</v>
      </c>
      <c r="C12609" t="str">
        <f t="shared" si="984"/>
        <v>E</v>
      </c>
      <c r="D12609" t="s">
        <v>4051</v>
      </c>
      <c r="E12609" t="str">
        <f t="shared" si="981"/>
        <v>EP</v>
      </c>
      <c r="F12609">
        <v>225754</v>
      </c>
      <c r="G12609" t="s">
        <v>93</v>
      </c>
      <c r="H12609" t="s">
        <v>126</v>
      </c>
      <c r="I12609" s="1">
        <v>39296</v>
      </c>
      <c r="J12609" t="s">
        <v>20</v>
      </c>
      <c r="K12609" t="s">
        <v>21</v>
      </c>
      <c r="L12609" t="s">
        <v>799</v>
      </c>
      <c r="M12609" t="str">
        <f t="shared" si="980"/>
        <v>Ficuvari</v>
      </c>
      <c r="N12609" t="str">
        <f t="shared" si="982"/>
        <v>FicuvariTORT022</v>
      </c>
      <c r="O12609">
        <v>6.7</v>
      </c>
      <c r="P12609" t="s">
        <v>98</v>
      </c>
      <c r="Q12609" t="s">
        <v>99</v>
      </c>
      <c r="R12609" t="s">
        <v>124</v>
      </c>
      <c r="S12609" t="s">
        <v>127</v>
      </c>
      <c r="T12609">
        <v>1</v>
      </c>
    </row>
    <row r="12610" spans="1:20" x14ac:dyDescent="0.15">
      <c r="A12610" t="s">
        <v>3232</v>
      </c>
      <c r="B12610" t="str">
        <f t="shared" si="983"/>
        <v>E0997</v>
      </c>
      <c r="C12610" t="str">
        <f t="shared" si="984"/>
        <v>E</v>
      </c>
      <c r="D12610" t="s">
        <v>4051</v>
      </c>
      <c r="E12610" t="str">
        <f t="shared" si="981"/>
        <v>EP</v>
      </c>
      <c r="F12610">
        <v>225433</v>
      </c>
      <c r="G12610" t="s">
        <v>93</v>
      </c>
      <c r="H12610" t="s">
        <v>1372</v>
      </c>
      <c r="I12610" s="1">
        <v>39295</v>
      </c>
      <c r="J12610" t="s">
        <v>20</v>
      </c>
      <c r="K12610" t="s">
        <v>21</v>
      </c>
      <c r="L12610" t="s">
        <v>799</v>
      </c>
      <c r="M12610" t="str">
        <f t="shared" ref="M12610:M12673" si="985">CONCATENATE(LEFT(K12610,4),LEFT(L12610,4))</f>
        <v>Ficuvari</v>
      </c>
      <c r="N12610" t="str">
        <f t="shared" si="982"/>
        <v>FicuvariCRAM005</v>
      </c>
      <c r="O12610">
        <v>11.1</v>
      </c>
      <c r="P12610" t="s">
        <v>98</v>
      </c>
      <c r="Q12610" t="s">
        <v>104</v>
      </c>
      <c r="R12610" t="s">
        <v>272</v>
      </c>
      <c r="S12610" t="s">
        <v>1373</v>
      </c>
      <c r="T12610">
        <v>1</v>
      </c>
    </row>
    <row r="12611" spans="1:20" x14ac:dyDescent="0.15">
      <c r="A12611" t="s">
        <v>3232</v>
      </c>
      <c r="B12611" t="str">
        <f t="shared" si="983"/>
        <v>E0997</v>
      </c>
      <c r="C12611" t="str">
        <f t="shared" si="984"/>
        <v>E</v>
      </c>
      <c r="D12611" t="s">
        <v>4051</v>
      </c>
      <c r="E12611" t="str">
        <f t="shared" ref="E12611:E12674" si="986">CONCATENATE(C12611,LEFT(D12611,1))</f>
        <v>EP</v>
      </c>
      <c r="F12611">
        <v>225654</v>
      </c>
      <c r="G12611" t="s">
        <v>93</v>
      </c>
      <c r="H12611" t="s">
        <v>1372</v>
      </c>
      <c r="I12611" s="1">
        <v>39295</v>
      </c>
      <c r="J12611" t="s">
        <v>20</v>
      </c>
      <c r="K12611" t="s">
        <v>21</v>
      </c>
      <c r="L12611" t="s">
        <v>799</v>
      </c>
      <c r="M12611" t="str">
        <f t="shared" si="985"/>
        <v>Ficuvari</v>
      </c>
      <c r="N12611" t="str">
        <f t="shared" ref="N12611:N12674" si="987">CONCATENATE(M12611,H12611)</f>
        <v>FicuvariCRAM005</v>
      </c>
      <c r="O12611">
        <v>11.1</v>
      </c>
      <c r="P12611" t="s">
        <v>98</v>
      </c>
      <c r="Q12611" t="s">
        <v>104</v>
      </c>
      <c r="R12611" t="s">
        <v>272</v>
      </c>
      <c r="S12611" t="s">
        <v>1373</v>
      </c>
      <c r="T12611">
        <v>1</v>
      </c>
    </row>
    <row r="12612" spans="1:20" x14ac:dyDescent="0.15">
      <c r="A12612" t="s">
        <v>3232</v>
      </c>
      <c r="B12612" t="str">
        <f t="shared" ref="B12612:B12675" si="988">CONCATENATE(RIGHT(A12612,5))</f>
        <v>E0997</v>
      </c>
      <c r="C12612" t="str">
        <f t="shared" ref="C12612:C12675" si="989">CONCATENATE(LEFT(B12612,1))</f>
        <v>E</v>
      </c>
      <c r="D12612" t="s">
        <v>4051</v>
      </c>
      <c r="E12612" t="str">
        <f t="shared" si="986"/>
        <v>EP</v>
      </c>
      <c r="F12612">
        <v>233642</v>
      </c>
      <c r="G12612" t="s">
        <v>93</v>
      </c>
      <c r="H12612" t="s">
        <v>1372</v>
      </c>
      <c r="I12612" s="1">
        <v>38930</v>
      </c>
      <c r="J12612" t="s">
        <v>20</v>
      </c>
      <c r="K12612" t="s">
        <v>21</v>
      </c>
      <c r="L12612" t="s">
        <v>799</v>
      </c>
      <c r="M12612" t="str">
        <f t="shared" si="985"/>
        <v>Ficuvari</v>
      </c>
      <c r="N12612" t="str">
        <f t="shared" si="987"/>
        <v>FicuvariCRAM005</v>
      </c>
      <c r="O12612">
        <v>11.1</v>
      </c>
      <c r="P12612" t="s">
        <v>98</v>
      </c>
      <c r="Q12612" t="s">
        <v>104</v>
      </c>
      <c r="R12612" t="s">
        <v>272</v>
      </c>
      <c r="S12612" t="s">
        <v>1373</v>
      </c>
      <c r="T12612">
        <v>1</v>
      </c>
    </row>
    <row r="12613" spans="1:20" x14ac:dyDescent="0.15">
      <c r="A12613" t="s">
        <v>3232</v>
      </c>
      <c r="B12613" t="str">
        <f t="shared" si="988"/>
        <v>E0997</v>
      </c>
      <c r="C12613" t="str">
        <f t="shared" si="989"/>
        <v>E</v>
      </c>
      <c r="D12613" t="s">
        <v>4051</v>
      </c>
      <c r="E12613" t="str">
        <f t="shared" si="986"/>
        <v>EP</v>
      </c>
      <c r="F12613">
        <v>225769</v>
      </c>
      <c r="G12613" t="s">
        <v>93</v>
      </c>
      <c r="H12613" t="s">
        <v>578</v>
      </c>
      <c r="I12613" s="1">
        <v>39295</v>
      </c>
      <c r="J12613" t="s">
        <v>20</v>
      </c>
      <c r="K12613" t="s">
        <v>21</v>
      </c>
      <c r="L12613" t="s">
        <v>799</v>
      </c>
      <c r="M12613" t="str">
        <f t="shared" si="985"/>
        <v>Ficuvari</v>
      </c>
      <c r="N12613" t="str">
        <f t="shared" si="987"/>
        <v>FicuvariTORT067</v>
      </c>
      <c r="O12613">
        <v>11.1</v>
      </c>
      <c r="P12613" t="s">
        <v>98</v>
      </c>
      <c r="Q12613" t="s">
        <v>99</v>
      </c>
      <c r="R12613" t="s">
        <v>147</v>
      </c>
      <c r="S12613" t="s">
        <v>579</v>
      </c>
      <c r="T12613">
        <v>1</v>
      </c>
    </row>
    <row r="12614" spans="1:20" x14ac:dyDescent="0.15">
      <c r="A12614" t="s">
        <v>3232</v>
      </c>
      <c r="B12614" t="str">
        <f t="shared" si="988"/>
        <v>E0997</v>
      </c>
      <c r="C12614" t="str">
        <f t="shared" si="989"/>
        <v>E</v>
      </c>
      <c r="D12614" t="s">
        <v>4051</v>
      </c>
      <c r="E12614" t="str">
        <f t="shared" si="986"/>
        <v>EP</v>
      </c>
      <c r="F12614">
        <v>226063</v>
      </c>
      <c r="G12614" t="s">
        <v>93</v>
      </c>
      <c r="H12614" t="s">
        <v>578</v>
      </c>
      <c r="I12614" s="1">
        <v>39295</v>
      </c>
      <c r="J12614" t="s">
        <v>20</v>
      </c>
      <c r="K12614" t="s">
        <v>21</v>
      </c>
      <c r="L12614" t="s">
        <v>799</v>
      </c>
      <c r="M12614" t="str">
        <f t="shared" si="985"/>
        <v>Ficuvari</v>
      </c>
      <c r="N12614" t="str">
        <f t="shared" si="987"/>
        <v>FicuvariTORT067</v>
      </c>
      <c r="O12614">
        <v>11.1</v>
      </c>
      <c r="P12614" t="s">
        <v>98</v>
      </c>
      <c r="Q12614" t="s">
        <v>99</v>
      </c>
      <c r="R12614" t="s">
        <v>147</v>
      </c>
      <c r="S12614" t="s">
        <v>579</v>
      </c>
      <c r="T12614">
        <v>1</v>
      </c>
    </row>
    <row r="12615" spans="1:20" x14ac:dyDescent="0.15">
      <c r="A12615" t="s">
        <v>3233</v>
      </c>
      <c r="B12615" t="str">
        <f t="shared" si="988"/>
        <v>E0998</v>
      </c>
      <c r="C12615" t="str">
        <f t="shared" si="989"/>
        <v>E</v>
      </c>
      <c r="D12615" t="s">
        <v>4051</v>
      </c>
      <c r="E12615" t="str">
        <f t="shared" si="986"/>
        <v>EP</v>
      </c>
      <c r="F12615">
        <v>226194</v>
      </c>
      <c r="G12615" t="s">
        <v>93</v>
      </c>
      <c r="H12615" t="s">
        <v>2485</v>
      </c>
      <c r="I12615" s="1">
        <v>39296</v>
      </c>
      <c r="J12615" t="s">
        <v>547</v>
      </c>
      <c r="K12615" t="s">
        <v>895</v>
      </c>
      <c r="L12615" t="s">
        <v>896</v>
      </c>
      <c r="M12615" t="str">
        <f t="shared" si="985"/>
        <v>Tricplei</v>
      </c>
      <c r="N12615" t="str">
        <f t="shared" si="987"/>
        <v>TricpleiGEOM132</v>
      </c>
      <c r="O12615">
        <v>12.4</v>
      </c>
      <c r="P12615" t="s">
        <v>98</v>
      </c>
      <c r="Q12615" t="s">
        <v>554</v>
      </c>
      <c r="R12615" t="s">
        <v>2486</v>
      </c>
      <c r="S12615" t="s">
        <v>2487</v>
      </c>
      <c r="T12615">
        <v>1</v>
      </c>
    </row>
    <row r="12616" spans="1:20" x14ac:dyDescent="0.15">
      <c r="A12616" t="s">
        <v>3233</v>
      </c>
      <c r="B12616" t="str">
        <f t="shared" si="988"/>
        <v>E0998</v>
      </c>
      <c r="C12616" t="str">
        <f t="shared" si="989"/>
        <v>E</v>
      </c>
      <c r="D12616" t="s">
        <v>4051</v>
      </c>
      <c r="E12616" t="str">
        <f t="shared" si="986"/>
        <v>EP</v>
      </c>
      <c r="F12616">
        <v>224140</v>
      </c>
      <c r="G12616" t="s">
        <v>93</v>
      </c>
      <c r="H12616" t="s">
        <v>2485</v>
      </c>
      <c r="I12616" s="1">
        <v>39296</v>
      </c>
      <c r="J12616" t="s">
        <v>547</v>
      </c>
      <c r="K12616" t="s">
        <v>895</v>
      </c>
      <c r="L12616" t="s">
        <v>896</v>
      </c>
      <c r="M12616" t="str">
        <f t="shared" si="985"/>
        <v>Tricplei</v>
      </c>
      <c r="N12616" t="str">
        <f t="shared" si="987"/>
        <v>TricpleiGEOM132</v>
      </c>
      <c r="O12616">
        <v>12.4</v>
      </c>
      <c r="P12616" t="s">
        <v>98</v>
      </c>
      <c r="Q12616" t="s">
        <v>554</v>
      </c>
      <c r="R12616" t="s">
        <v>2486</v>
      </c>
      <c r="S12616" t="s">
        <v>2487</v>
      </c>
      <c r="T12616">
        <v>1</v>
      </c>
    </row>
    <row r="12617" spans="1:20" x14ac:dyDescent="0.15">
      <c r="A12617" t="s">
        <v>3233</v>
      </c>
      <c r="B12617" t="str">
        <f t="shared" si="988"/>
        <v>E0998</v>
      </c>
      <c r="C12617" t="str">
        <f t="shared" si="989"/>
        <v>E</v>
      </c>
      <c r="D12617" t="s">
        <v>4051</v>
      </c>
      <c r="E12617" t="str">
        <f t="shared" si="986"/>
        <v>EP</v>
      </c>
      <c r="F12617">
        <v>226195</v>
      </c>
      <c r="G12617" t="s">
        <v>93</v>
      </c>
      <c r="H12617" t="s">
        <v>2485</v>
      </c>
      <c r="I12617" s="1">
        <v>39296</v>
      </c>
      <c r="J12617" t="s">
        <v>547</v>
      </c>
      <c r="K12617" t="s">
        <v>895</v>
      </c>
      <c r="L12617" t="s">
        <v>896</v>
      </c>
      <c r="M12617" t="str">
        <f t="shared" si="985"/>
        <v>Tricplei</v>
      </c>
      <c r="N12617" t="str">
        <f t="shared" si="987"/>
        <v>TricpleiGEOM132</v>
      </c>
      <c r="O12617">
        <v>12.4</v>
      </c>
      <c r="P12617" t="s">
        <v>98</v>
      </c>
      <c r="Q12617" t="s">
        <v>554</v>
      </c>
      <c r="R12617" t="s">
        <v>2486</v>
      </c>
      <c r="S12617" t="s">
        <v>2487</v>
      </c>
      <c r="T12617">
        <v>1</v>
      </c>
    </row>
    <row r="12618" spans="1:20" x14ac:dyDescent="0.15">
      <c r="A12618" t="s">
        <v>3233</v>
      </c>
      <c r="B12618" t="str">
        <f t="shared" si="988"/>
        <v>E0998</v>
      </c>
      <c r="C12618" t="str">
        <f t="shared" si="989"/>
        <v>E</v>
      </c>
      <c r="D12618" t="s">
        <v>4051</v>
      </c>
      <c r="E12618" t="str">
        <f t="shared" si="986"/>
        <v>EP</v>
      </c>
      <c r="F12618">
        <v>232849</v>
      </c>
      <c r="G12618" t="s">
        <v>93</v>
      </c>
      <c r="H12618" t="s">
        <v>3234</v>
      </c>
      <c r="I12618" s="1">
        <v>39296</v>
      </c>
      <c r="J12618" t="s">
        <v>547</v>
      </c>
      <c r="K12618" t="s">
        <v>895</v>
      </c>
      <c r="L12618" t="s">
        <v>896</v>
      </c>
      <c r="M12618" t="str">
        <f t="shared" si="985"/>
        <v>Tricplei</v>
      </c>
      <c r="N12618" t="str">
        <f t="shared" si="987"/>
        <v>TricpleiNOCT004</v>
      </c>
      <c r="O12618">
        <v>12.4</v>
      </c>
      <c r="P12618" t="s">
        <v>98</v>
      </c>
      <c r="Q12618" t="s">
        <v>31</v>
      </c>
      <c r="R12618" t="s">
        <v>3229</v>
      </c>
      <c r="S12618" t="s">
        <v>3235</v>
      </c>
      <c r="T12618">
        <v>1</v>
      </c>
    </row>
    <row r="12619" spans="1:20" x14ac:dyDescent="0.15">
      <c r="A12619" t="s">
        <v>3233</v>
      </c>
      <c r="B12619" t="str">
        <f t="shared" si="988"/>
        <v>E0998</v>
      </c>
      <c r="C12619" t="str">
        <f t="shared" si="989"/>
        <v>E</v>
      </c>
      <c r="D12619" t="s">
        <v>4051</v>
      </c>
      <c r="E12619" t="str">
        <f t="shared" si="986"/>
        <v>EP</v>
      </c>
      <c r="F12619">
        <v>228390</v>
      </c>
      <c r="G12619" t="s">
        <v>93</v>
      </c>
      <c r="H12619" t="s">
        <v>438</v>
      </c>
      <c r="I12619" s="1">
        <v>39306</v>
      </c>
      <c r="J12619" t="s">
        <v>547</v>
      </c>
      <c r="K12619" t="s">
        <v>895</v>
      </c>
      <c r="L12619" t="s">
        <v>896</v>
      </c>
      <c r="M12619" t="str">
        <f t="shared" si="985"/>
        <v>Tricplei</v>
      </c>
      <c r="N12619" t="str">
        <f t="shared" si="987"/>
        <v>TricpleiPYRA021</v>
      </c>
      <c r="O12619">
        <v>12.4</v>
      </c>
      <c r="P12619" t="s">
        <v>98</v>
      </c>
      <c r="Q12619" t="s">
        <v>104</v>
      </c>
      <c r="R12619" t="s">
        <v>504</v>
      </c>
      <c r="T12619">
        <v>1</v>
      </c>
    </row>
    <row r="12620" spans="1:20" x14ac:dyDescent="0.15">
      <c r="A12620" t="s">
        <v>3233</v>
      </c>
      <c r="B12620" t="str">
        <f t="shared" si="988"/>
        <v>E0998</v>
      </c>
      <c r="C12620" t="str">
        <f t="shared" si="989"/>
        <v>E</v>
      </c>
      <c r="D12620" t="s">
        <v>4051</v>
      </c>
      <c r="E12620" t="str">
        <f t="shared" si="986"/>
        <v>EP</v>
      </c>
      <c r="F12620">
        <v>245766</v>
      </c>
      <c r="G12620" t="s">
        <v>93</v>
      </c>
      <c r="H12620" t="s">
        <v>438</v>
      </c>
      <c r="I12620" s="1">
        <v>39296</v>
      </c>
      <c r="J12620" t="s">
        <v>547</v>
      </c>
      <c r="K12620" t="s">
        <v>895</v>
      </c>
      <c r="L12620" t="s">
        <v>896</v>
      </c>
      <c r="M12620" t="str">
        <f t="shared" si="985"/>
        <v>Tricplei</v>
      </c>
      <c r="N12620" t="str">
        <f t="shared" si="987"/>
        <v>TricpleiPYRA021</v>
      </c>
      <c r="O12620">
        <v>12.4</v>
      </c>
      <c r="P12620" t="s">
        <v>98</v>
      </c>
      <c r="Q12620" t="s">
        <v>104</v>
      </c>
      <c r="R12620" t="s">
        <v>504</v>
      </c>
      <c r="T12620">
        <v>1</v>
      </c>
    </row>
    <row r="12621" spans="1:20" x14ac:dyDescent="0.15">
      <c r="A12621" t="s">
        <v>3236</v>
      </c>
      <c r="B12621" t="str">
        <f t="shared" si="988"/>
        <v>E1002</v>
      </c>
      <c r="C12621" t="str">
        <f t="shared" si="989"/>
        <v>E</v>
      </c>
      <c r="D12621" t="s">
        <v>4051</v>
      </c>
      <c r="E12621" t="str">
        <f t="shared" si="986"/>
        <v>EP</v>
      </c>
      <c r="F12621">
        <v>232442</v>
      </c>
      <c r="G12621" t="s">
        <v>93</v>
      </c>
      <c r="H12621" t="s">
        <v>563</v>
      </c>
      <c r="I12621" s="1">
        <v>39298</v>
      </c>
      <c r="J12621" t="s">
        <v>20</v>
      </c>
      <c r="K12621" t="s">
        <v>21</v>
      </c>
      <c r="L12621" t="s">
        <v>799</v>
      </c>
      <c r="M12621" t="str">
        <f t="shared" si="985"/>
        <v>Ficuvari</v>
      </c>
      <c r="N12621" t="str">
        <f t="shared" si="987"/>
        <v>FicuvariCRAM003</v>
      </c>
      <c r="O12621">
        <v>13.1</v>
      </c>
      <c r="P12621" t="s">
        <v>98</v>
      </c>
      <c r="Q12621" t="s">
        <v>104</v>
      </c>
      <c r="R12621" t="s">
        <v>278</v>
      </c>
      <c r="S12621" t="s">
        <v>564</v>
      </c>
      <c r="T12621">
        <v>1</v>
      </c>
    </row>
    <row r="12622" spans="1:20" x14ac:dyDescent="0.15">
      <c r="A12622" t="s">
        <v>3236</v>
      </c>
      <c r="B12622" t="str">
        <f t="shared" si="988"/>
        <v>E1002</v>
      </c>
      <c r="C12622" t="str">
        <f t="shared" si="989"/>
        <v>E</v>
      </c>
      <c r="D12622" t="s">
        <v>4051</v>
      </c>
      <c r="E12622" t="str">
        <f t="shared" si="986"/>
        <v>EP</v>
      </c>
      <c r="F12622">
        <v>233641</v>
      </c>
      <c r="G12622" t="s">
        <v>93</v>
      </c>
      <c r="H12622" t="s">
        <v>1086</v>
      </c>
      <c r="I12622" s="1">
        <v>38933</v>
      </c>
      <c r="J12622" t="s">
        <v>20</v>
      </c>
      <c r="K12622" t="s">
        <v>21</v>
      </c>
      <c r="L12622" t="s">
        <v>799</v>
      </c>
      <c r="M12622" t="str">
        <f t="shared" si="985"/>
        <v>Ficuvari</v>
      </c>
      <c r="N12622" t="str">
        <f t="shared" si="987"/>
        <v>FicuvariCRAM008</v>
      </c>
      <c r="O12622">
        <v>13.1</v>
      </c>
      <c r="P12622" t="s">
        <v>98</v>
      </c>
      <c r="Q12622" t="s">
        <v>104</v>
      </c>
      <c r="R12622" t="s">
        <v>278</v>
      </c>
      <c r="S12622" t="s">
        <v>1087</v>
      </c>
      <c r="T12622">
        <v>1</v>
      </c>
    </row>
    <row r="12623" spans="1:20" x14ac:dyDescent="0.15">
      <c r="A12623" t="s">
        <v>3236</v>
      </c>
      <c r="B12623" t="str">
        <f t="shared" si="988"/>
        <v>E1002</v>
      </c>
      <c r="C12623" t="str">
        <f t="shared" si="989"/>
        <v>E</v>
      </c>
      <c r="D12623" t="s">
        <v>4051</v>
      </c>
      <c r="E12623" t="str">
        <f t="shared" si="986"/>
        <v>EP</v>
      </c>
      <c r="F12623">
        <v>245618</v>
      </c>
      <c r="G12623" t="s">
        <v>93</v>
      </c>
      <c r="H12623" t="s">
        <v>3237</v>
      </c>
      <c r="I12623" s="1">
        <v>39298</v>
      </c>
      <c r="J12623" t="s">
        <v>20</v>
      </c>
      <c r="K12623" t="s">
        <v>21</v>
      </c>
      <c r="L12623" t="s">
        <v>799</v>
      </c>
      <c r="M12623" t="str">
        <f t="shared" si="985"/>
        <v>Ficuvari</v>
      </c>
      <c r="N12623" t="str">
        <f t="shared" si="987"/>
        <v>FicuvariCRAM141</v>
      </c>
      <c r="O12623">
        <v>13.1</v>
      </c>
      <c r="P12623" t="s">
        <v>98</v>
      </c>
      <c r="Q12623" t="s">
        <v>104</v>
      </c>
      <c r="T12623">
        <v>1</v>
      </c>
    </row>
    <row r="12624" spans="1:20" x14ac:dyDescent="0.15">
      <c r="A12624" t="s">
        <v>3236</v>
      </c>
      <c r="B12624" t="str">
        <f t="shared" si="988"/>
        <v>E1002</v>
      </c>
      <c r="C12624" t="str">
        <f t="shared" si="989"/>
        <v>E</v>
      </c>
      <c r="D12624" t="s">
        <v>4051</v>
      </c>
      <c r="E12624" t="str">
        <f t="shared" si="986"/>
        <v>EP</v>
      </c>
      <c r="F12624">
        <v>225049</v>
      </c>
      <c r="G12624" t="s">
        <v>93</v>
      </c>
      <c r="H12624" t="s">
        <v>3237</v>
      </c>
      <c r="I12624" s="1">
        <v>39298</v>
      </c>
      <c r="J12624" t="s">
        <v>20</v>
      </c>
      <c r="K12624" t="s">
        <v>21</v>
      </c>
      <c r="L12624" t="s">
        <v>799</v>
      </c>
      <c r="M12624" t="str">
        <f t="shared" si="985"/>
        <v>Ficuvari</v>
      </c>
      <c r="N12624" t="str">
        <f t="shared" si="987"/>
        <v>FicuvariCRAM141</v>
      </c>
      <c r="O12624">
        <v>13.1</v>
      </c>
      <c r="P12624" t="s">
        <v>98</v>
      </c>
      <c r="Q12624" t="s">
        <v>104</v>
      </c>
      <c r="T12624">
        <v>1</v>
      </c>
    </row>
    <row r="12625" spans="1:20" x14ac:dyDescent="0.15">
      <c r="A12625" t="s">
        <v>3236</v>
      </c>
      <c r="B12625" t="str">
        <f t="shared" si="988"/>
        <v>E1002</v>
      </c>
      <c r="C12625" t="str">
        <f t="shared" si="989"/>
        <v>E</v>
      </c>
      <c r="D12625" t="s">
        <v>4051</v>
      </c>
      <c r="E12625" t="str">
        <f t="shared" si="986"/>
        <v>EP</v>
      </c>
      <c r="F12625">
        <v>237716</v>
      </c>
      <c r="G12625" t="s">
        <v>93</v>
      </c>
      <c r="H12625" t="s">
        <v>123</v>
      </c>
      <c r="I12625" s="1">
        <v>39298</v>
      </c>
      <c r="J12625" t="s">
        <v>20</v>
      </c>
      <c r="K12625" t="s">
        <v>21</v>
      </c>
      <c r="L12625" t="s">
        <v>799</v>
      </c>
      <c r="M12625" t="str">
        <f t="shared" si="985"/>
        <v>Ficuvari</v>
      </c>
      <c r="N12625" t="str">
        <f t="shared" si="987"/>
        <v>FicuvariTORT008</v>
      </c>
      <c r="O12625">
        <v>13.1</v>
      </c>
      <c r="P12625" t="s">
        <v>98</v>
      </c>
      <c r="Q12625" t="s">
        <v>99</v>
      </c>
      <c r="R12625" t="s">
        <v>124</v>
      </c>
      <c r="S12625" t="s">
        <v>125</v>
      </c>
      <c r="T12625">
        <v>1</v>
      </c>
    </row>
    <row r="12626" spans="1:20" x14ac:dyDescent="0.15">
      <c r="A12626" t="s">
        <v>3236</v>
      </c>
      <c r="B12626" t="str">
        <f t="shared" si="988"/>
        <v>E1002</v>
      </c>
      <c r="C12626" t="str">
        <f t="shared" si="989"/>
        <v>E</v>
      </c>
      <c r="D12626" t="s">
        <v>4051</v>
      </c>
      <c r="E12626" t="str">
        <f t="shared" si="986"/>
        <v>EP</v>
      </c>
      <c r="F12626">
        <v>233476</v>
      </c>
      <c r="G12626" t="s">
        <v>93</v>
      </c>
      <c r="H12626" t="s">
        <v>123</v>
      </c>
      <c r="I12626" s="1">
        <v>39298</v>
      </c>
      <c r="J12626" t="s">
        <v>20</v>
      </c>
      <c r="K12626" t="s">
        <v>21</v>
      </c>
      <c r="L12626" t="s">
        <v>799</v>
      </c>
      <c r="M12626" t="str">
        <f t="shared" si="985"/>
        <v>Ficuvari</v>
      </c>
      <c r="N12626" t="str">
        <f t="shared" si="987"/>
        <v>FicuvariTORT008</v>
      </c>
      <c r="O12626">
        <v>13.1</v>
      </c>
      <c r="P12626" t="s">
        <v>98</v>
      </c>
      <c r="Q12626" t="s">
        <v>99</v>
      </c>
      <c r="R12626" t="s">
        <v>124</v>
      </c>
      <c r="S12626" t="s">
        <v>125</v>
      </c>
      <c r="T12626">
        <v>1</v>
      </c>
    </row>
    <row r="12627" spans="1:20" x14ac:dyDescent="0.15">
      <c r="A12627" t="s">
        <v>3236</v>
      </c>
      <c r="B12627" t="str">
        <f t="shared" si="988"/>
        <v>E1002</v>
      </c>
      <c r="C12627" t="str">
        <f t="shared" si="989"/>
        <v>E</v>
      </c>
      <c r="D12627" t="s">
        <v>4051</v>
      </c>
      <c r="E12627" t="str">
        <f t="shared" si="986"/>
        <v>EP</v>
      </c>
      <c r="F12627">
        <v>224885</v>
      </c>
      <c r="G12627" t="s">
        <v>93</v>
      </c>
      <c r="H12627" t="s">
        <v>123</v>
      </c>
      <c r="I12627" s="1">
        <v>39298</v>
      </c>
      <c r="J12627" t="s">
        <v>20</v>
      </c>
      <c r="K12627" t="s">
        <v>21</v>
      </c>
      <c r="L12627" t="s">
        <v>799</v>
      </c>
      <c r="M12627" t="str">
        <f t="shared" si="985"/>
        <v>Ficuvari</v>
      </c>
      <c r="N12627" t="str">
        <f t="shared" si="987"/>
        <v>FicuvariTORT008</v>
      </c>
      <c r="O12627">
        <v>13.1</v>
      </c>
      <c r="P12627" t="s">
        <v>98</v>
      </c>
      <c r="Q12627" t="s">
        <v>99</v>
      </c>
      <c r="R12627" t="s">
        <v>124</v>
      </c>
      <c r="S12627" t="s">
        <v>125</v>
      </c>
      <c r="T12627">
        <v>1</v>
      </c>
    </row>
    <row r="12628" spans="1:20" x14ac:dyDescent="0.15">
      <c r="A12628" t="s">
        <v>3236</v>
      </c>
      <c r="B12628" t="str">
        <f t="shared" si="988"/>
        <v>E1002</v>
      </c>
      <c r="C12628" t="str">
        <f t="shared" si="989"/>
        <v>E</v>
      </c>
      <c r="D12628" t="s">
        <v>4051</v>
      </c>
      <c r="E12628" t="str">
        <f t="shared" si="986"/>
        <v>EP</v>
      </c>
      <c r="F12628">
        <v>234643</v>
      </c>
      <c r="G12628" t="s">
        <v>93</v>
      </c>
      <c r="H12628" t="s">
        <v>1307</v>
      </c>
      <c r="I12628" s="1">
        <v>39300</v>
      </c>
      <c r="J12628" t="s">
        <v>20</v>
      </c>
      <c r="K12628" t="s">
        <v>21</v>
      </c>
      <c r="L12628" t="s">
        <v>799</v>
      </c>
      <c r="M12628" t="str">
        <f t="shared" si="985"/>
        <v>Ficuvari</v>
      </c>
      <c r="N12628" t="str">
        <f t="shared" si="987"/>
        <v>FicuvariTORT210</v>
      </c>
      <c r="O12628">
        <v>13.1</v>
      </c>
      <c r="P12628" t="s">
        <v>98</v>
      </c>
      <c r="Q12628" t="s">
        <v>99</v>
      </c>
      <c r="T12628">
        <v>1</v>
      </c>
    </row>
    <row r="12629" spans="1:20" x14ac:dyDescent="0.15">
      <c r="A12629" t="s">
        <v>2968</v>
      </c>
      <c r="B12629" t="str">
        <f t="shared" si="988"/>
        <v>E1003</v>
      </c>
      <c r="C12629" t="str">
        <f t="shared" si="989"/>
        <v>E</v>
      </c>
      <c r="D12629" t="s">
        <v>4051</v>
      </c>
      <c r="E12629" t="str">
        <f t="shared" si="986"/>
        <v>EP</v>
      </c>
      <c r="F12629">
        <v>245773</v>
      </c>
      <c r="G12629" t="s">
        <v>93</v>
      </c>
      <c r="H12629" t="s">
        <v>602</v>
      </c>
      <c r="I12629" s="1">
        <v>39297</v>
      </c>
      <c r="J12629" t="s">
        <v>547</v>
      </c>
      <c r="K12629" t="s">
        <v>895</v>
      </c>
      <c r="L12629" t="s">
        <v>896</v>
      </c>
      <c r="M12629" t="str">
        <f t="shared" si="985"/>
        <v>Tricplei</v>
      </c>
      <c r="N12629" t="str">
        <f t="shared" si="987"/>
        <v>TricpleiLYCA024</v>
      </c>
      <c r="O12629">
        <v>18</v>
      </c>
      <c r="P12629" t="s">
        <v>98</v>
      </c>
      <c r="Q12629" t="s">
        <v>603</v>
      </c>
      <c r="R12629" t="s">
        <v>604</v>
      </c>
      <c r="S12629" t="s">
        <v>605</v>
      </c>
      <c r="T12629">
        <v>1</v>
      </c>
    </row>
    <row r="12630" spans="1:20" x14ac:dyDescent="0.15">
      <c r="A12630" t="s">
        <v>2968</v>
      </c>
      <c r="B12630" t="str">
        <f t="shared" si="988"/>
        <v>E1003</v>
      </c>
      <c r="C12630" t="str">
        <f t="shared" si="989"/>
        <v>E</v>
      </c>
      <c r="D12630" t="s">
        <v>4051</v>
      </c>
      <c r="E12630" t="str">
        <f t="shared" si="986"/>
        <v>EP</v>
      </c>
      <c r="F12630">
        <v>224907</v>
      </c>
      <c r="G12630" t="s">
        <v>93</v>
      </c>
      <c r="H12630" t="s">
        <v>602</v>
      </c>
      <c r="I12630" s="1">
        <v>39175</v>
      </c>
      <c r="J12630" t="s">
        <v>547</v>
      </c>
      <c r="K12630" t="s">
        <v>895</v>
      </c>
      <c r="L12630" t="s">
        <v>896</v>
      </c>
      <c r="M12630" t="str">
        <f t="shared" si="985"/>
        <v>Tricplei</v>
      </c>
      <c r="N12630" t="str">
        <f t="shared" si="987"/>
        <v>TricpleiLYCA024</v>
      </c>
      <c r="O12630">
        <v>18</v>
      </c>
      <c r="P12630" t="s">
        <v>98</v>
      </c>
      <c r="Q12630" t="s">
        <v>603</v>
      </c>
      <c r="R12630" t="s">
        <v>604</v>
      </c>
      <c r="S12630" t="s">
        <v>605</v>
      </c>
      <c r="T12630">
        <v>1</v>
      </c>
    </row>
    <row r="12631" spans="1:20" x14ac:dyDescent="0.15">
      <c r="A12631" t="s">
        <v>2968</v>
      </c>
      <c r="B12631" t="str">
        <f t="shared" si="988"/>
        <v>E1003</v>
      </c>
      <c r="C12631" t="str">
        <f t="shared" si="989"/>
        <v>E</v>
      </c>
      <c r="D12631" t="s">
        <v>4051</v>
      </c>
      <c r="E12631" t="str">
        <f t="shared" si="986"/>
        <v>EP</v>
      </c>
      <c r="F12631">
        <v>231600</v>
      </c>
      <c r="G12631" t="s">
        <v>93</v>
      </c>
      <c r="H12631" t="s">
        <v>602</v>
      </c>
      <c r="I12631" s="1">
        <v>39297</v>
      </c>
      <c r="J12631" t="s">
        <v>547</v>
      </c>
      <c r="K12631" t="s">
        <v>895</v>
      </c>
      <c r="L12631" t="s">
        <v>896</v>
      </c>
      <c r="M12631" t="str">
        <f t="shared" si="985"/>
        <v>Tricplei</v>
      </c>
      <c r="N12631" t="str">
        <f t="shared" si="987"/>
        <v>TricpleiLYCA024</v>
      </c>
      <c r="O12631">
        <v>18</v>
      </c>
      <c r="P12631" t="s">
        <v>98</v>
      </c>
      <c r="Q12631" t="s">
        <v>603</v>
      </c>
      <c r="R12631" t="s">
        <v>604</v>
      </c>
      <c r="S12631" t="s">
        <v>605</v>
      </c>
      <c r="T12631">
        <v>1</v>
      </c>
    </row>
    <row r="12632" spans="1:20" x14ac:dyDescent="0.15">
      <c r="A12632" t="s">
        <v>2968</v>
      </c>
      <c r="B12632" t="str">
        <f t="shared" si="988"/>
        <v>E1003</v>
      </c>
      <c r="C12632" t="str">
        <f t="shared" si="989"/>
        <v>E</v>
      </c>
      <c r="D12632" t="s">
        <v>4051</v>
      </c>
      <c r="E12632" t="str">
        <f t="shared" si="986"/>
        <v>EP</v>
      </c>
      <c r="F12632">
        <v>233089</v>
      </c>
      <c r="G12632" t="s">
        <v>93</v>
      </c>
      <c r="H12632" t="s">
        <v>602</v>
      </c>
      <c r="I12632" s="1">
        <v>39297</v>
      </c>
      <c r="J12632" t="s">
        <v>547</v>
      </c>
      <c r="K12632" t="s">
        <v>895</v>
      </c>
      <c r="L12632" t="s">
        <v>896</v>
      </c>
      <c r="M12632" t="str">
        <f t="shared" si="985"/>
        <v>Tricplei</v>
      </c>
      <c r="N12632" t="str">
        <f t="shared" si="987"/>
        <v>TricpleiLYCA024</v>
      </c>
      <c r="O12632">
        <v>18</v>
      </c>
      <c r="P12632" t="s">
        <v>98</v>
      </c>
      <c r="Q12632" t="s">
        <v>603</v>
      </c>
      <c r="R12632" t="s">
        <v>604</v>
      </c>
      <c r="S12632" t="s">
        <v>605</v>
      </c>
      <c r="T12632">
        <v>1</v>
      </c>
    </row>
    <row r="12633" spans="1:20" x14ac:dyDescent="0.15">
      <c r="A12633" t="s">
        <v>2968</v>
      </c>
      <c r="B12633" t="str">
        <f t="shared" si="988"/>
        <v>E1003</v>
      </c>
      <c r="C12633" t="str">
        <f t="shared" si="989"/>
        <v>E</v>
      </c>
      <c r="D12633" t="s">
        <v>4051</v>
      </c>
      <c r="E12633" t="str">
        <f t="shared" si="986"/>
        <v>EP</v>
      </c>
      <c r="F12633">
        <v>224242</v>
      </c>
      <c r="G12633" t="s">
        <v>93</v>
      </c>
      <c r="H12633" t="s">
        <v>602</v>
      </c>
      <c r="I12633" s="1">
        <v>39297</v>
      </c>
      <c r="J12633" t="s">
        <v>547</v>
      </c>
      <c r="K12633" t="s">
        <v>895</v>
      </c>
      <c r="L12633" t="s">
        <v>896</v>
      </c>
      <c r="M12633" t="str">
        <f t="shared" si="985"/>
        <v>Tricplei</v>
      </c>
      <c r="N12633" t="str">
        <f t="shared" si="987"/>
        <v>TricpleiLYCA024</v>
      </c>
      <c r="O12633">
        <v>18</v>
      </c>
      <c r="P12633" t="s">
        <v>98</v>
      </c>
      <c r="Q12633" t="s">
        <v>603</v>
      </c>
      <c r="R12633" t="s">
        <v>604</v>
      </c>
      <c r="S12633" t="s">
        <v>605</v>
      </c>
      <c r="T12633">
        <v>1</v>
      </c>
    </row>
    <row r="12634" spans="1:20" x14ac:dyDescent="0.15">
      <c r="A12634" t="s">
        <v>2968</v>
      </c>
      <c r="B12634" t="str">
        <f t="shared" si="988"/>
        <v>E1003</v>
      </c>
      <c r="C12634" t="str">
        <f t="shared" si="989"/>
        <v>E</v>
      </c>
      <c r="D12634" t="s">
        <v>4051</v>
      </c>
      <c r="E12634" t="str">
        <f t="shared" si="986"/>
        <v>EP</v>
      </c>
      <c r="F12634">
        <v>225269</v>
      </c>
      <c r="G12634" t="s">
        <v>93</v>
      </c>
      <c r="H12634" t="s">
        <v>602</v>
      </c>
      <c r="I12634" s="1">
        <v>39297</v>
      </c>
      <c r="J12634" t="s">
        <v>547</v>
      </c>
      <c r="K12634" t="s">
        <v>895</v>
      </c>
      <c r="L12634" t="s">
        <v>896</v>
      </c>
      <c r="M12634" t="str">
        <f t="shared" si="985"/>
        <v>Tricplei</v>
      </c>
      <c r="N12634" t="str">
        <f t="shared" si="987"/>
        <v>TricpleiLYCA024</v>
      </c>
      <c r="O12634">
        <v>18</v>
      </c>
      <c r="P12634" t="s">
        <v>98</v>
      </c>
      <c r="Q12634" t="s">
        <v>603</v>
      </c>
      <c r="R12634" t="s">
        <v>604</v>
      </c>
      <c r="S12634" t="s">
        <v>605</v>
      </c>
      <c r="T12634">
        <v>1</v>
      </c>
    </row>
    <row r="12635" spans="1:20" x14ac:dyDescent="0.15">
      <c r="A12635" t="s">
        <v>2968</v>
      </c>
      <c r="B12635" t="str">
        <f t="shared" si="988"/>
        <v>E1003</v>
      </c>
      <c r="C12635" t="str">
        <f t="shared" si="989"/>
        <v>E</v>
      </c>
      <c r="D12635" t="s">
        <v>4051</v>
      </c>
      <c r="E12635" t="str">
        <f t="shared" si="986"/>
        <v>EP</v>
      </c>
      <c r="F12635">
        <v>225162</v>
      </c>
      <c r="G12635" t="s">
        <v>93</v>
      </c>
      <c r="H12635" t="s">
        <v>602</v>
      </c>
      <c r="I12635" s="1">
        <v>39297</v>
      </c>
      <c r="J12635" t="s">
        <v>547</v>
      </c>
      <c r="K12635" t="s">
        <v>895</v>
      </c>
      <c r="L12635" t="s">
        <v>896</v>
      </c>
      <c r="M12635" t="str">
        <f t="shared" si="985"/>
        <v>Tricplei</v>
      </c>
      <c r="N12635" t="str">
        <f t="shared" si="987"/>
        <v>TricpleiLYCA024</v>
      </c>
      <c r="O12635">
        <v>18</v>
      </c>
      <c r="P12635" t="s">
        <v>98</v>
      </c>
      <c r="Q12635" t="s">
        <v>603</v>
      </c>
      <c r="R12635" t="s">
        <v>604</v>
      </c>
      <c r="S12635" t="s">
        <v>605</v>
      </c>
      <c r="T12635">
        <v>1</v>
      </c>
    </row>
    <row r="12636" spans="1:20" x14ac:dyDescent="0.15">
      <c r="A12636" t="s">
        <v>2968</v>
      </c>
      <c r="B12636" t="str">
        <f t="shared" si="988"/>
        <v>E1003</v>
      </c>
      <c r="C12636" t="str">
        <f t="shared" si="989"/>
        <v>E</v>
      </c>
      <c r="D12636" t="s">
        <v>4051</v>
      </c>
      <c r="E12636" t="str">
        <f t="shared" si="986"/>
        <v>EP</v>
      </c>
      <c r="F12636">
        <v>233090</v>
      </c>
      <c r="G12636" t="s">
        <v>93</v>
      </c>
      <c r="H12636" t="s">
        <v>602</v>
      </c>
      <c r="I12636" s="1">
        <v>39297</v>
      </c>
      <c r="J12636" t="s">
        <v>547</v>
      </c>
      <c r="K12636" t="s">
        <v>895</v>
      </c>
      <c r="L12636" t="s">
        <v>896</v>
      </c>
      <c r="M12636" t="str">
        <f t="shared" si="985"/>
        <v>Tricplei</v>
      </c>
      <c r="N12636" t="str">
        <f t="shared" si="987"/>
        <v>TricpleiLYCA024</v>
      </c>
      <c r="O12636">
        <v>18</v>
      </c>
      <c r="P12636" t="s">
        <v>98</v>
      </c>
      <c r="Q12636" t="s">
        <v>603</v>
      </c>
      <c r="R12636" t="s">
        <v>604</v>
      </c>
      <c r="S12636" t="s">
        <v>605</v>
      </c>
      <c r="T12636">
        <v>1</v>
      </c>
    </row>
    <row r="12637" spans="1:20" x14ac:dyDescent="0.15">
      <c r="A12637" t="s">
        <v>2968</v>
      </c>
      <c r="B12637" t="str">
        <f t="shared" si="988"/>
        <v>E1003</v>
      </c>
      <c r="C12637" t="str">
        <f t="shared" si="989"/>
        <v>E</v>
      </c>
      <c r="D12637" t="s">
        <v>4051</v>
      </c>
      <c r="E12637" t="str">
        <f t="shared" si="986"/>
        <v>EP</v>
      </c>
      <c r="F12637">
        <v>233088</v>
      </c>
      <c r="G12637" t="s">
        <v>93</v>
      </c>
      <c r="H12637" t="s">
        <v>602</v>
      </c>
      <c r="I12637" s="1">
        <v>39297</v>
      </c>
      <c r="J12637" t="s">
        <v>547</v>
      </c>
      <c r="K12637" t="s">
        <v>895</v>
      </c>
      <c r="L12637" t="s">
        <v>896</v>
      </c>
      <c r="M12637" t="str">
        <f t="shared" si="985"/>
        <v>Tricplei</v>
      </c>
      <c r="N12637" t="str">
        <f t="shared" si="987"/>
        <v>TricpleiLYCA024</v>
      </c>
      <c r="O12637">
        <v>18</v>
      </c>
      <c r="P12637" t="s">
        <v>98</v>
      </c>
      <c r="Q12637" t="s">
        <v>603</v>
      </c>
      <c r="R12637" t="s">
        <v>604</v>
      </c>
      <c r="S12637" t="s">
        <v>605</v>
      </c>
      <c r="T12637">
        <v>1</v>
      </c>
    </row>
    <row r="12638" spans="1:20" x14ac:dyDescent="0.15">
      <c r="A12638" t="s">
        <v>2968</v>
      </c>
      <c r="B12638" t="str">
        <f t="shared" si="988"/>
        <v>E1003</v>
      </c>
      <c r="C12638" t="str">
        <f t="shared" si="989"/>
        <v>E</v>
      </c>
      <c r="D12638" t="s">
        <v>4051</v>
      </c>
      <c r="E12638" t="str">
        <f t="shared" si="986"/>
        <v>EP</v>
      </c>
      <c r="F12638">
        <v>224146</v>
      </c>
      <c r="G12638" t="s">
        <v>93</v>
      </c>
      <c r="H12638" t="s">
        <v>602</v>
      </c>
      <c r="I12638" s="1">
        <v>39317</v>
      </c>
      <c r="J12638" t="s">
        <v>547</v>
      </c>
      <c r="K12638" t="s">
        <v>895</v>
      </c>
      <c r="L12638" t="s">
        <v>896</v>
      </c>
      <c r="M12638" t="str">
        <f t="shared" si="985"/>
        <v>Tricplei</v>
      </c>
      <c r="N12638" t="str">
        <f t="shared" si="987"/>
        <v>TricpleiLYCA024</v>
      </c>
      <c r="O12638">
        <v>18</v>
      </c>
      <c r="P12638" t="s">
        <v>98</v>
      </c>
      <c r="Q12638" t="s">
        <v>603</v>
      </c>
      <c r="R12638" t="s">
        <v>604</v>
      </c>
      <c r="S12638" t="s">
        <v>605</v>
      </c>
      <c r="T12638">
        <v>1</v>
      </c>
    </row>
    <row r="12639" spans="1:20" x14ac:dyDescent="0.15">
      <c r="A12639" t="s">
        <v>2968</v>
      </c>
      <c r="B12639" t="str">
        <f t="shared" si="988"/>
        <v>E1003</v>
      </c>
      <c r="C12639" t="str">
        <f t="shared" si="989"/>
        <v>E</v>
      </c>
      <c r="D12639" t="s">
        <v>4051</v>
      </c>
      <c r="E12639" t="str">
        <f t="shared" si="986"/>
        <v>EP</v>
      </c>
      <c r="F12639">
        <v>232811</v>
      </c>
      <c r="G12639" t="s">
        <v>93</v>
      </c>
      <c r="H12639" t="s">
        <v>2969</v>
      </c>
      <c r="I12639" s="1">
        <v>39297</v>
      </c>
      <c r="J12639" t="s">
        <v>547</v>
      </c>
      <c r="K12639" t="s">
        <v>895</v>
      </c>
      <c r="L12639" t="s">
        <v>896</v>
      </c>
      <c r="M12639" t="str">
        <f t="shared" si="985"/>
        <v>Tricplei</v>
      </c>
      <c r="N12639" t="str">
        <f t="shared" si="987"/>
        <v>TricpleiNOCT081</v>
      </c>
      <c r="O12639">
        <v>18</v>
      </c>
      <c r="P12639" t="s">
        <v>98</v>
      </c>
      <c r="Q12639" t="s">
        <v>31</v>
      </c>
      <c r="R12639" t="s">
        <v>2970</v>
      </c>
      <c r="S12639" t="s">
        <v>2971</v>
      </c>
      <c r="T12639">
        <v>1</v>
      </c>
    </row>
    <row r="12640" spans="1:20" x14ac:dyDescent="0.15">
      <c r="A12640" t="s">
        <v>2968</v>
      </c>
      <c r="B12640" t="str">
        <f t="shared" si="988"/>
        <v>E1003</v>
      </c>
      <c r="C12640" t="str">
        <f t="shared" si="989"/>
        <v>E</v>
      </c>
      <c r="D12640" t="s">
        <v>4051</v>
      </c>
      <c r="E12640" t="str">
        <f t="shared" si="986"/>
        <v>EP</v>
      </c>
      <c r="F12640">
        <v>225441</v>
      </c>
      <c r="G12640" t="s">
        <v>93</v>
      </c>
      <c r="H12640" t="s">
        <v>553</v>
      </c>
      <c r="I12640" s="1">
        <v>39297</v>
      </c>
      <c r="J12640" t="s">
        <v>547</v>
      </c>
      <c r="K12640" t="s">
        <v>895</v>
      </c>
      <c r="L12640" t="s">
        <v>896</v>
      </c>
      <c r="M12640" t="str">
        <f t="shared" si="985"/>
        <v>Tricplei</v>
      </c>
      <c r="N12640" t="str">
        <f t="shared" si="987"/>
        <v>TricpleiNOLI005</v>
      </c>
      <c r="O12640">
        <v>18</v>
      </c>
      <c r="P12640" t="s">
        <v>98</v>
      </c>
      <c r="Q12640" t="s">
        <v>554</v>
      </c>
      <c r="R12640" t="s">
        <v>555</v>
      </c>
      <c r="S12640" t="s">
        <v>556</v>
      </c>
      <c r="T12640">
        <v>1</v>
      </c>
    </row>
    <row r="12641" spans="1:20" x14ac:dyDescent="0.15">
      <c r="A12641" t="s">
        <v>2968</v>
      </c>
      <c r="B12641" t="str">
        <f t="shared" si="988"/>
        <v>E1003</v>
      </c>
      <c r="C12641" t="str">
        <f t="shared" si="989"/>
        <v>E</v>
      </c>
      <c r="D12641" t="s">
        <v>4051</v>
      </c>
      <c r="E12641" t="str">
        <f t="shared" si="986"/>
        <v>EP</v>
      </c>
      <c r="F12641">
        <v>225174</v>
      </c>
      <c r="G12641" t="s">
        <v>93</v>
      </c>
      <c r="H12641" t="s">
        <v>553</v>
      </c>
      <c r="I12641" s="1">
        <v>39297</v>
      </c>
      <c r="J12641" t="s">
        <v>547</v>
      </c>
      <c r="K12641" t="s">
        <v>895</v>
      </c>
      <c r="L12641" t="s">
        <v>896</v>
      </c>
      <c r="M12641" t="str">
        <f t="shared" si="985"/>
        <v>Tricplei</v>
      </c>
      <c r="N12641" t="str">
        <f t="shared" si="987"/>
        <v>TricpleiNOLI005</v>
      </c>
      <c r="O12641">
        <v>18</v>
      </c>
      <c r="P12641" t="s">
        <v>98</v>
      </c>
      <c r="Q12641" t="s">
        <v>554</v>
      </c>
      <c r="R12641" t="s">
        <v>555</v>
      </c>
      <c r="S12641" t="s">
        <v>556</v>
      </c>
      <c r="T12641">
        <v>1</v>
      </c>
    </row>
    <row r="12642" spans="1:20" x14ac:dyDescent="0.15">
      <c r="A12642" t="s">
        <v>2968</v>
      </c>
      <c r="B12642" t="str">
        <f t="shared" si="988"/>
        <v>E1003</v>
      </c>
      <c r="C12642" t="str">
        <f t="shared" si="989"/>
        <v>E</v>
      </c>
      <c r="D12642" t="s">
        <v>4051</v>
      </c>
      <c r="E12642" t="str">
        <f t="shared" si="986"/>
        <v>EP</v>
      </c>
      <c r="F12642">
        <v>247166</v>
      </c>
      <c r="G12642" t="s">
        <v>93</v>
      </c>
      <c r="H12642" t="s">
        <v>553</v>
      </c>
      <c r="I12642" s="1">
        <v>39297</v>
      </c>
      <c r="J12642" t="s">
        <v>547</v>
      </c>
      <c r="K12642" t="s">
        <v>895</v>
      </c>
      <c r="L12642" t="s">
        <v>896</v>
      </c>
      <c r="M12642" t="str">
        <f t="shared" si="985"/>
        <v>Tricplei</v>
      </c>
      <c r="N12642" t="str">
        <f t="shared" si="987"/>
        <v>TricpleiNOLI005</v>
      </c>
      <c r="O12642">
        <v>18</v>
      </c>
      <c r="P12642" t="s">
        <v>98</v>
      </c>
      <c r="Q12642" t="s">
        <v>554</v>
      </c>
      <c r="R12642" t="s">
        <v>555</v>
      </c>
      <c r="S12642" t="s">
        <v>556</v>
      </c>
      <c r="T12642">
        <v>1</v>
      </c>
    </row>
    <row r="12643" spans="1:20" x14ac:dyDescent="0.15">
      <c r="A12643" t="s">
        <v>2968</v>
      </c>
      <c r="B12643" t="str">
        <f t="shared" si="988"/>
        <v>E1003</v>
      </c>
      <c r="C12643" t="str">
        <f t="shared" si="989"/>
        <v>E</v>
      </c>
      <c r="D12643" t="s">
        <v>4051</v>
      </c>
      <c r="E12643" t="str">
        <f t="shared" si="986"/>
        <v>EP</v>
      </c>
      <c r="F12643">
        <v>228068</v>
      </c>
      <c r="G12643" t="s">
        <v>93</v>
      </c>
      <c r="H12643" t="s">
        <v>553</v>
      </c>
      <c r="I12643" s="1">
        <v>39297</v>
      </c>
      <c r="J12643" t="s">
        <v>547</v>
      </c>
      <c r="K12643" t="s">
        <v>895</v>
      </c>
      <c r="L12643" t="s">
        <v>896</v>
      </c>
      <c r="M12643" t="str">
        <f t="shared" si="985"/>
        <v>Tricplei</v>
      </c>
      <c r="N12643" t="str">
        <f t="shared" si="987"/>
        <v>TricpleiNOLI005</v>
      </c>
      <c r="O12643">
        <v>18</v>
      </c>
      <c r="P12643" t="s">
        <v>98</v>
      </c>
      <c r="Q12643" t="s">
        <v>554</v>
      </c>
      <c r="R12643" t="s">
        <v>555</v>
      </c>
      <c r="S12643" t="s">
        <v>556</v>
      </c>
      <c r="T12643">
        <v>1</v>
      </c>
    </row>
    <row r="12644" spans="1:20" x14ac:dyDescent="0.15">
      <c r="A12644" t="s">
        <v>2968</v>
      </c>
      <c r="B12644" t="str">
        <f t="shared" si="988"/>
        <v>E1003</v>
      </c>
      <c r="C12644" t="str">
        <f t="shared" si="989"/>
        <v>E</v>
      </c>
      <c r="D12644" t="s">
        <v>4051</v>
      </c>
      <c r="E12644" t="str">
        <f t="shared" si="986"/>
        <v>EP</v>
      </c>
      <c r="F12644">
        <v>231326</v>
      </c>
      <c r="G12644" t="s">
        <v>93</v>
      </c>
      <c r="H12644" t="s">
        <v>553</v>
      </c>
      <c r="I12644" s="1">
        <v>39297</v>
      </c>
      <c r="J12644" t="s">
        <v>547</v>
      </c>
      <c r="K12644" t="s">
        <v>895</v>
      </c>
      <c r="L12644" t="s">
        <v>896</v>
      </c>
      <c r="M12644" t="str">
        <f t="shared" si="985"/>
        <v>Tricplei</v>
      </c>
      <c r="N12644" t="str">
        <f t="shared" si="987"/>
        <v>TricpleiNOLI005</v>
      </c>
      <c r="O12644">
        <v>18</v>
      </c>
      <c r="P12644" t="s">
        <v>98</v>
      </c>
      <c r="Q12644" t="s">
        <v>554</v>
      </c>
      <c r="R12644" t="s">
        <v>555</v>
      </c>
      <c r="S12644" t="s">
        <v>556</v>
      </c>
      <c r="T12644">
        <v>1</v>
      </c>
    </row>
    <row r="12645" spans="1:20" x14ac:dyDescent="0.15">
      <c r="A12645" t="s">
        <v>2968</v>
      </c>
      <c r="B12645" t="str">
        <f t="shared" si="988"/>
        <v>E1003</v>
      </c>
      <c r="C12645" t="str">
        <f t="shared" si="989"/>
        <v>E</v>
      </c>
      <c r="D12645" t="s">
        <v>4051</v>
      </c>
      <c r="E12645" t="str">
        <f t="shared" si="986"/>
        <v>EP</v>
      </c>
      <c r="F12645">
        <v>225639</v>
      </c>
      <c r="G12645" t="s">
        <v>93</v>
      </c>
      <c r="H12645" t="s">
        <v>553</v>
      </c>
      <c r="I12645" s="1">
        <v>39297</v>
      </c>
      <c r="J12645" t="s">
        <v>547</v>
      </c>
      <c r="K12645" t="s">
        <v>895</v>
      </c>
      <c r="L12645" t="s">
        <v>896</v>
      </c>
      <c r="M12645" t="str">
        <f t="shared" si="985"/>
        <v>Tricplei</v>
      </c>
      <c r="N12645" t="str">
        <f t="shared" si="987"/>
        <v>TricpleiNOLI005</v>
      </c>
      <c r="O12645">
        <v>18</v>
      </c>
      <c r="P12645" t="s">
        <v>98</v>
      </c>
      <c r="Q12645" t="s">
        <v>554</v>
      </c>
      <c r="R12645" t="s">
        <v>555</v>
      </c>
      <c r="S12645" t="s">
        <v>556</v>
      </c>
      <c r="T12645">
        <v>1</v>
      </c>
    </row>
    <row r="12646" spans="1:20" x14ac:dyDescent="0.15">
      <c r="A12646" t="s">
        <v>2968</v>
      </c>
      <c r="B12646" t="str">
        <f t="shared" si="988"/>
        <v>E1003</v>
      </c>
      <c r="C12646" t="str">
        <f t="shared" si="989"/>
        <v>E</v>
      </c>
      <c r="D12646" t="s">
        <v>4051</v>
      </c>
      <c r="E12646" t="str">
        <f t="shared" si="986"/>
        <v>EP</v>
      </c>
      <c r="F12646">
        <v>225456</v>
      </c>
      <c r="G12646" t="s">
        <v>93</v>
      </c>
      <c r="H12646" t="s">
        <v>553</v>
      </c>
      <c r="I12646" s="1">
        <v>39297</v>
      </c>
      <c r="J12646" t="s">
        <v>547</v>
      </c>
      <c r="K12646" t="s">
        <v>895</v>
      </c>
      <c r="L12646" t="s">
        <v>896</v>
      </c>
      <c r="M12646" t="str">
        <f t="shared" si="985"/>
        <v>Tricplei</v>
      </c>
      <c r="N12646" t="str">
        <f t="shared" si="987"/>
        <v>TricpleiNOLI005</v>
      </c>
      <c r="O12646">
        <v>18</v>
      </c>
      <c r="P12646" t="s">
        <v>98</v>
      </c>
      <c r="Q12646" t="s">
        <v>554</v>
      </c>
      <c r="R12646" t="s">
        <v>555</v>
      </c>
      <c r="S12646" t="s">
        <v>556</v>
      </c>
      <c r="T12646">
        <v>1</v>
      </c>
    </row>
    <row r="12647" spans="1:20" x14ac:dyDescent="0.15">
      <c r="A12647" t="s">
        <v>2968</v>
      </c>
      <c r="B12647" t="str">
        <f t="shared" si="988"/>
        <v>E1003</v>
      </c>
      <c r="C12647" t="str">
        <f t="shared" si="989"/>
        <v>E</v>
      </c>
      <c r="D12647" t="s">
        <v>4051</v>
      </c>
      <c r="E12647" t="str">
        <f t="shared" si="986"/>
        <v>EP</v>
      </c>
      <c r="F12647">
        <v>228803</v>
      </c>
      <c r="G12647" t="s">
        <v>93</v>
      </c>
      <c r="H12647" t="s">
        <v>2369</v>
      </c>
      <c r="I12647" s="1">
        <v>39297</v>
      </c>
      <c r="J12647" t="s">
        <v>547</v>
      </c>
      <c r="K12647" t="s">
        <v>895</v>
      </c>
      <c r="L12647" t="s">
        <v>896</v>
      </c>
      <c r="M12647" t="str">
        <f t="shared" si="985"/>
        <v>Tricplei</v>
      </c>
      <c r="N12647" t="str">
        <f t="shared" si="987"/>
        <v>TricpleiNOLI007</v>
      </c>
      <c r="O12647">
        <v>18</v>
      </c>
      <c r="P12647" t="s">
        <v>98</v>
      </c>
      <c r="Q12647" t="s">
        <v>554</v>
      </c>
      <c r="R12647" t="s">
        <v>555</v>
      </c>
      <c r="S12647" t="s">
        <v>2372</v>
      </c>
      <c r="T12647">
        <v>1</v>
      </c>
    </row>
    <row r="12648" spans="1:20" x14ac:dyDescent="0.15">
      <c r="A12648" t="s">
        <v>2968</v>
      </c>
      <c r="B12648" t="str">
        <f t="shared" si="988"/>
        <v>E1003</v>
      </c>
      <c r="C12648" t="str">
        <f t="shared" si="989"/>
        <v>E</v>
      </c>
      <c r="D12648" t="s">
        <v>4051</v>
      </c>
      <c r="E12648" t="str">
        <f t="shared" si="986"/>
        <v>EP</v>
      </c>
      <c r="F12648">
        <v>225462</v>
      </c>
      <c r="G12648" t="s">
        <v>93</v>
      </c>
      <c r="H12648" t="s">
        <v>2369</v>
      </c>
      <c r="I12648" s="1">
        <v>39297</v>
      </c>
      <c r="J12648" t="s">
        <v>547</v>
      </c>
      <c r="K12648" t="s">
        <v>895</v>
      </c>
      <c r="L12648" t="s">
        <v>896</v>
      </c>
      <c r="M12648" t="str">
        <f t="shared" si="985"/>
        <v>Tricplei</v>
      </c>
      <c r="N12648" t="str">
        <f t="shared" si="987"/>
        <v>TricpleiNOLI007</v>
      </c>
      <c r="O12648">
        <v>18</v>
      </c>
      <c r="P12648" t="s">
        <v>98</v>
      </c>
      <c r="Q12648" t="s">
        <v>554</v>
      </c>
      <c r="R12648" t="s">
        <v>555</v>
      </c>
      <c r="S12648" t="s">
        <v>2372</v>
      </c>
      <c r="T12648">
        <v>1</v>
      </c>
    </row>
    <row r="12649" spans="1:20" x14ac:dyDescent="0.15">
      <c r="A12649" t="s">
        <v>2968</v>
      </c>
      <c r="B12649" t="str">
        <f t="shared" si="988"/>
        <v>E1003</v>
      </c>
      <c r="C12649" t="str">
        <f t="shared" si="989"/>
        <v>E</v>
      </c>
      <c r="D12649" t="s">
        <v>4051</v>
      </c>
      <c r="E12649" t="str">
        <f t="shared" si="986"/>
        <v>EP</v>
      </c>
      <c r="F12649">
        <v>225505</v>
      </c>
      <c r="G12649" t="s">
        <v>93</v>
      </c>
      <c r="H12649" t="s">
        <v>2369</v>
      </c>
      <c r="I12649" s="1">
        <v>39297</v>
      </c>
      <c r="J12649" t="s">
        <v>547</v>
      </c>
      <c r="K12649" t="s">
        <v>895</v>
      </c>
      <c r="L12649" t="s">
        <v>896</v>
      </c>
      <c r="M12649" t="str">
        <f t="shared" si="985"/>
        <v>Tricplei</v>
      </c>
      <c r="N12649" t="str">
        <f t="shared" si="987"/>
        <v>TricpleiNOLI007</v>
      </c>
      <c r="O12649">
        <v>18</v>
      </c>
      <c r="P12649" t="s">
        <v>98</v>
      </c>
      <c r="Q12649" t="s">
        <v>554</v>
      </c>
      <c r="R12649" t="s">
        <v>555</v>
      </c>
      <c r="S12649" t="s">
        <v>2372</v>
      </c>
      <c r="T12649">
        <v>1</v>
      </c>
    </row>
    <row r="12650" spans="1:20" x14ac:dyDescent="0.15">
      <c r="A12650" t="s">
        <v>2968</v>
      </c>
      <c r="B12650" t="str">
        <f t="shared" si="988"/>
        <v>E1003</v>
      </c>
      <c r="C12650" t="str">
        <f t="shared" si="989"/>
        <v>E</v>
      </c>
      <c r="D12650" t="s">
        <v>4051</v>
      </c>
      <c r="E12650" t="str">
        <f t="shared" si="986"/>
        <v>EP</v>
      </c>
      <c r="F12650">
        <v>225257</v>
      </c>
      <c r="G12650" t="s">
        <v>93</v>
      </c>
      <c r="H12650" t="s">
        <v>2369</v>
      </c>
      <c r="I12650" s="1">
        <v>39297</v>
      </c>
      <c r="J12650" t="s">
        <v>547</v>
      </c>
      <c r="K12650" t="s">
        <v>895</v>
      </c>
      <c r="L12650" t="s">
        <v>896</v>
      </c>
      <c r="M12650" t="str">
        <f t="shared" si="985"/>
        <v>Tricplei</v>
      </c>
      <c r="N12650" t="str">
        <f t="shared" si="987"/>
        <v>TricpleiNOLI007</v>
      </c>
      <c r="O12650">
        <v>18</v>
      </c>
      <c r="P12650" t="s">
        <v>98</v>
      </c>
      <c r="Q12650" t="s">
        <v>554</v>
      </c>
      <c r="R12650" t="s">
        <v>555</v>
      </c>
      <c r="S12650" t="s">
        <v>2372</v>
      </c>
      <c r="T12650">
        <v>1</v>
      </c>
    </row>
    <row r="12651" spans="1:20" x14ac:dyDescent="0.15">
      <c r="A12651" t="s">
        <v>2968</v>
      </c>
      <c r="B12651" t="str">
        <f t="shared" si="988"/>
        <v>E1003</v>
      </c>
      <c r="C12651" t="str">
        <f t="shared" si="989"/>
        <v>E</v>
      </c>
      <c r="D12651" t="s">
        <v>4051</v>
      </c>
      <c r="E12651" t="str">
        <f t="shared" si="986"/>
        <v>EP</v>
      </c>
      <c r="F12651">
        <v>243265</v>
      </c>
      <c r="G12651" t="s">
        <v>93</v>
      </c>
      <c r="H12651" t="s">
        <v>2516</v>
      </c>
      <c r="I12651" s="1">
        <v>39297</v>
      </c>
      <c r="J12651" t="s">
        <v>547</v>
      </c>
      <c r="K12651" t="s">
        <v>895</v>
      </c>
      <c r="L12651" t="s">
        <v>896</v>
      </c>
      <c r="M12651" t="str">
        <f t="shared" si="985"/>
        <v>Tricplei</v>
      </c>
      <c r="N12651" t="str">
        <f t="shared" si="987"/>
        <v>TricpleiNOLI008</v>
      </c>
      <c r="O12651">
        <v>18</v>
      </c>
      <c r="P12651" t="s">
        <v>98</v>
      </c>
      <c r="Q12651" t="s">
        <v>554</v>
      </c>
      <c r="R12651" t="s">
        <v>555</v>
      </c>
      <c r="S12651" t="s">
        <v>2517</v>
      </c>
      <c r="T12651">
        <v>1</v>
      </c>
    </row>
    <row r="12652" spans="1:20" x14ac:dyDescent="0.15">
      <c r="A12652" t="s">
        <v>2968</v>
      </c>
      <c r="B12652" t="str">
        <f t="shared" si="988"/>
        <v>E1003</v>
      </c>
      <c r="C12652" t="str">
        <f t="shared" si="989"/>
        <v>E</v>
      </c>
      <c r="D12652" t="s">
        <v>4051</v>
      </c>
      <c r="E12652" t="str">
        <f t="shared" si="986"/>
        <v>EP</v>
      </c>
      <c r="F12652">
        <v>224143</v>
      </c>
      <c r="G12652" t="s">
        <v>93</v>
      </c>
      <c r="H12652" t="s">
        <v>2516</v>
      </c>
      <c r="I12652" s="1">
        <v>39297</v>
      </c>
      <c r="J12652" t="s">
        <v>547</v>
      </c>
      <c r="K12652" t="s">
        <v>895</v>
      </c>
      <c r="L12652" t="s">
        <v>896</v>
      </c>
      <c r="M12652" t="str">
        <f t="shared" si="985"/>
        <v>Tricplei</v>
      </c>
      <c r="N12652" t="str">
        <f t="shared" si="987"/>
        <v>TricpleiNOLI008</v>
      </c>
      <c r="O12652">
        <v>18</v>
      </c>
      <c r="P12652" t="s">
        <v>98</v>
      </c>
      <c r="Q12652" t="s">
        <v>554</v>
      </c>
      <c r="R12652" t="s">
        <v>555</v>
      </c>
      <c r="S12652" t="s">
        <v>2517</v>
      </c>
      <c r="T12652">
        <v>1</v>
      </c>
    </row>
    <row r="12653" spans="1:20" x14ac:dyDescent="0.15">
      <c r="A12653" t="s">
        <v>2968</v>
      </c>
      <c r="B12653" t="str">
        <f t="shared" si="988"/>
        <v>E1003</v>
      </c>
      <c r="C12653" t="str">
        <f t="shared" si="989"/>
        <v>E</v>
      </c>
      <c r="D12653" t="s">
        <v>4051</v>
      </c>
      <c r="E12653" t="str">
        <f t="shared" si="986"/>
        <v>EP</v>
      </c>
      <c r="F12653">
        <v>224351</v>
      </c>
      <c r="G12653" t="s">
        <v>93</v>
      </c>
      <c r="H12653" t="s">
        <v>2516</v>
      </c>
      <c r="I12653" s="1">
        <v>39297</v>
      </c>
      <c r="J12653" t="s">
        <v>547</v>
      </c>
      <c r="K12653" t="s">
        <v>895</v>
      </c>
      <c r="L12653" t="s">
        <v>896</v>
      </c>
      <c r="M12653" t="str">
        <f t="shared" si="985"/>
        <v>Tricplei</v>
      </c>
      <c r="N12653" t="str">
        <f t="shared" si="987"/>
        <v>TricpleiNOLI008</v>
      </c>
      <c r="O12653">
        <v>18</v>
      </c>
      <c r="P12653" t="s">
        <v>98</v>
      </c>
      <c r="Q12653" t="s">
        <v>554</v>
      </c>
      <c r="R12653" t="s">
        <v>555</v>
      </c>
      <c r="S12653" t="s">
        <v>2517</v>
      </c>
      <c r="T12653">
        <v>1</v>
      </c>
    </row>
    <row r="12654" spans="1:20" x14ac:dyDescent="0.15">
      <c r="A12654" t="s">
        <v>2968</v>
      </c>
      <c r="B12654" t="str">
        <f t="shared" si="988"/>
        <v>E1003</v>
      </c>
      <c r="C12654" t="str">
        <f t="shared" si="989"/>
        <v>E</v>
      </c>
      <c r="D12654" t="s">
        <v>4051</v>
      </c>
      <c r="E12654" t="str">
        <f t="shared" si="986"/>
        <v>EP</v>
      </c>
      <c r="F12654">
        <v>245537</v>
      </c>
      <c r="G12654" t="s">
        <v>93</v>
      </c>
      <c r="H12654" t="s">
        <v>2516</v>
      </c>
      <c r="I12654" s="1">
        <v>39297</v>
      </c>
      <c r="J12654" t="s">
        <v>547</v>
      </c>
      <c r="K12654" t="s">
        <v>895</v>
      </c>
      <c r="L12654" t="s">
        <v>896</v>
      </c>
      <c r="M12654" t="str">
        <f t="shared" si="985"/>
        <v>Tricplei</v>
      </c>
      <c r="N12654" t="str">
        <f t="shared" si="987"/>
        <v>TricpleiNOLI008</v>
      </c>
      <c r="O12654">
        <v>18</v>
      </c>
      <c r="P12654" t="s">
        <v>98</v>
      </c>
      <c r="Q12654" t="s">
        <v>554</v>
      </c>
      <c r="R12654" t="s">
        <v>555</v>
      </c>
      <c r="S12654" t="s">
        <v>2517</v>
      </c>
      <c r="T12654">
        <v>1</v>
      </c>
    </row>
    <row r="12655" spans="1:20" x14ac:dyDescent="0.15">
      <c r="A12655" t="s">
        <v>2968</v>
      </c>
      <c r="B12655" t="str">
        <f t="shared" si="988"/>
        <v>E1003</v>
      </c>
      <c r="C12655" t="str">
        <f t="shared" si="989"/>
        <v>E</v>
      </c>
      <c r="D12655" t="s">
        <v>4051</v>
      </c>
      <c r="E12655" t="str">
        <f t="shared" si="986"/>
        <v>EP</v>
      </c>
      <c r="F12655">
        <v>224872</v>
      </c>
      <c r="G12655" t="s">
        <v>93</v>
      </c>
      <c r="H12655" t="s">
        <v>2516</v>
      </c>
      <c r="I12655" s="1">
        <v>39175</v>
      </c>
      <c r="J12655" t="s">
        <v>547</v>
      </c>
      <c r="K12655" t="s">
        <v>895</v>
      </c>
      <c r="L12655" t="s">
        <v>896</v>
      </c>
      <c r="M12655" t="str">
        <f t="shared" si="985"/>
        <v>Tricplei</v>
      </c>
      <c r="N12655" t="str">
        <f t="shared" si="987"/>
        <v>TricpleiNOLI008</v>
      </c>
      <c r="O12655">
        <v>18</v>
      </c>
      <c r="P12655" t="s">
        <v>98</v>
      </c>
      <c r="Q12655" t="s">
        <v>554</v>
      </c>
      <c r="R12655" t="s">
        <v>555</v>
      </c>
      <c r="S12655" t="s">
        <v>2517</v>
      </c>
      <c r="T12655">
        <v>1</v>
      </c>
    </row>
    <row r="12656" spans="1:20" x14ac:dyDescent="0.15">
      <c r="A12656" t="s">
        <v>2968</v>
      </c>
      <c r="B12656" t="str">
        <f t="shared" si="988"/>
        <v>E1003</v>
      </c>
      <c r="C12656" t="str">
        <f t="shared" si="989"/>
        <v>E</v>
      </c>
      <c r="D12656" t="s">
        <v>4051</v>
      </c>
      <c r="E12656" t="str">
        <f t="shared" si="986"/>
        <v>EP</v>
      </c>
      <c r="F12656">
        <v>225009</v>
      </c>
      <c r="G12656" t="s">
        <v>93</v>
      </c>
      <c r="H12656" t="s">
        <v>2516</v>
      </c>
      <c r="I12656" s="1">
        <v>39297</v>
      </c>
      <c r="J12656" t="s">
        <v>547</v>
      </c>
      <c r="K12656" t="s">
        <v>895</v>
      </c>
      <c r="L12656" t="s">
        <v>896</v>
      </c>
      <c r="M12656" t="str">
        <f t="shared" si="985"/>
        <v>Tricplei</v>
      </c>
      <c r="N12656" t="str">
        <f t="shared" si="987"/>
        <v>TricpleiNOLI008</v>
      </c>
      <c r="O12656">
        <v>18</v>
      </c>
      <c r="P12656" t="s">
        <v>98</v>
      </c>
      <c r="Q12656" t="s">
        <v>554</v>
      </c>
      <c r="R12656" t="s">
        <v>555</v>
      </c>
      <c r="S12656" t="s">
        <v>2517</v>
      </c>
      <c r="T12656">
        <v>1</v>
      </c>
    </row>
    <row r="12657" spans="1:20" x14ac:dyDescent="0.15">
      <c r="A12657" t="s">
        <v>2968</v>
      </c>
      <c r="B12657" t="str">
        <f t="shared" si="988"/>
        <v>E1003</v>
      </c>
      <c r="C12657" t="str">
        <f t="shared" si="989"/>
        <v>E</v>
      </c>
      <c r="D12657" t="s">
        <v>4051</v>
      </c>
      <c r="E12657" t="str">
        <f t="shared" si="986"/>
        <v>EP</v>
      </c>
      <c r="F12657">
        <v>228311</v>
      </c>
      <c r="G12657" t="s">
        <v>93</v>
      </c>
      <c r="H12657" t="s">
        <v>2516</v>
      </c>
      <c r="I12657" s="1">
        <v>39297</v>
      </c>
      <c r="J12657" t="s">
        <v>547</v>
      </c>
      <c r="K12657" t="s">
        <v>895</v>
      </c>
      <c r="L12657" t="s">
        <v>896</v>
      </c>
      <c r="M12657" t="str">
        <f t="shared" si="985"/>
        <v>Tricplei</v>
      </c>
      <c r="N12657" t="str">
        <f t="shared" si="987"/>
        <v>TricpleiNOLI008</v>
      </c>
      <c r="O12657">
        <v>18</v>
      </c>
      <c r="P12657" t="s">
        <v>98</v>
      </c>
      <c r="Q12657" t="s">
        <v>554</v>
      </c>
      <c r="R12657" t="s">
        <v>555</v>
      </c>
      <c r="S12657" t="s">
        <v>2517</v>
      </c>
      <c r="T12657">
        <v>1</v>
      </c>
    </row>
    <row r="12658" spans="1:20" x14ac:dyDescent="0.15">
      <c r="A12658" t="s">
        <v>2968</v>
      </c>
      <c r="B12658" t="str">
        <f t="shared" si="988"/>
        <v>E1003</v>
      </c>
      <c r="C12658" t="str">
        <f t="shared" si="989"/>
        <v>E</v>
      </c>
      <c r="D12658" t="s">
        <v>4051</v>
      </c>
      <c r="E12658" t="str">
        <f t="shared" si="986"/>
        <v>EP</v>
      </c>
      <c r="F12658">
        <v>239252</v>
      </c>
      <c r="G12658" t="s">
        <v>93</v>
      </c>
      <c r="H12658" t="s">
        <v>2516</v>
      </c>
      <c r="I12658" s="1">
        <v>39297</v>
      </c>
      <c r="J12658" t="s">
        <v>547</v>
      </c>
      <c r="K12658" t="s">
        <v>895</v>
      </c>
      <c r="L12658" t="s">
        <v>896</v>
      </c>
      <c r="M12658" t="str">
        <f t="shared" si="985"/>
        <v>Tricplei</v>
      </c>
      <c r="N12658" t="str">
        <f t="shared" si="987"/>
        <v>TricpleiNOLI008</v>
      </c>
      <c r="O12658">
        <v>18</v>
      </c>
      <c r="P12658" t="s">
        <v>98</v>
      </c>
      <c r="Q12658" t="s">
        <v>554</v>
      </c>
      <c r="R12658" t="s">
        <v>555</v>
      </c>
      <c r="S12658" t="s">
        <v>2517</v>
      </c>
      <c r="T12658">
        <v>1</v>
      </c>
    </row>
    <row r="12659" spans="1:20" x14ac:dyDescent="0.15">
      <c r="A12659" t="s">
        <v>2968</v>
      </c>
      <c r="B12659" t="str">
        <f t="shared" si="988"/>
        <v>E1003</v>
      </c>
      <c r="C12659" t="str">
        <f t="shared" si="989"/>
        <v>E</v>
      </c>
      <c r="D12659" t="s">
        <v>4051</v>
      </c>
      <c r="E12659" t="str">
        <f t="shared" si="986"/>
        <v>EP</v>
      </c>
      <c r="F12659">
        <v>224390</v>
      </c>
      <c r="G12659" t="s">
        <v>93</v>
      </c>
      <c r="H12659" t="s">
        <v>2516</v>
      </c>
      <c r="I12659" s="1">
        <v>39297</v>
      </c>
      <c r="J12659" t="s">
        <v>547</v>
      </c>
      <c r="K12659" t="s">
        <v>895</v>
      </c>
      <c r="L12659" t="s">
        <v>896</v>
      </c>
      <c r="M12659" t="str">
        <f t="shared" si="985"/>
        <v>Tricplei</v>
      </c>
      <c r="N12659" t="str">
        <f t="shared" si="987"/>
        <v>TricpleiNOLI008</v>
      </c>
      <c r="O12659">
        <v>18</v>
      </c>
      <c r="P12659" t="s">
        <v>98</v>
      </c>
      <c r="Q12659" t="s">
        <v>554</v>
      </c>
      <c r="R12659" t="s">
        <v>555</v>
      </c>
      <c r="S12659" t="s">
        <v>2517</v>
      </c>
      <c r="T12659">
        <v>1</v>
      </c>
    </row>
    <row r="12660" spans="1:20" x14ac:dyDescent="0.15">
      <c r="A12660" t="s">
        <v>2968</v>
      </c>
      <c r="B12660" t="str">
        <f t="shared" si="988"/>
        <v>E1003</v>
      </c>
      <c r="C12660" t="str">
        <f t="shared" si="989"/>
        <v>E</v>
      </c>
      <c r="D12660" t="s">
        <v>4051</v>
      </c>
      <c r="E12660" t="str">
        <f t="shared" si="986"/>
        <v>EP</v>
      </c>
      <c r="F12660">
        <v>224244</v>
      </c>
      <c r="G12660" t="s">
        <v>93</v>
      </c>
      <c r="H12660" t="s">
        <v>2516</v>
      </c>
      <c r="I12660" s="1">
        <v>39297</v>
      </c>
      <c r="J12660" t="s">
        <v>547</v>
      </c>
      <c r="K12660" t="s">
        <v>895</v>
      </c>
      <c r="L12660" t="s">
        <v>896</v>
      </c>
      <c r="M12660" t="str">
        <f t="shared" si="985"/>
        <v>Tricplei</v>
      </c>
      <c r="N12660" t="str">
        <f t="shared" si="987"/>
        <v>TricpleiNOLI008</v>
      </c>
      <c r="O12660">
        <v>18</v>
      </c>
      <c r="P12660" t="s">
        <v>98</v>
      </c>
      <c r="Q12660" t="s">
        <v>554</v>
      </c>
      <c r="R12660" t="s">
        <v>555</v>
      </c>
      <c r="S12660" t="s">
        <v>2517</v>
      </c>
      <c r="T12660">
        <v>1</v>
      </c>
    </row>
    <row r="12661" spans="1:20" x14ac:dyDescent="0.15">
      <c r="A12661" t="s">
        <v>2968</v>
      </c>
      <c r="B12661" t="str">
        <f t="shared" si="988"/>
        <v>E1003</v>
      </c>
      <c r="C12661" t="str">
        <f t="shared" si="989"/>
        <v>E</v>
      </c>
      <c r="D12661" t="s">
        <v>4051</v>
      </c>
      <c r="E12661" t="str">
        <f t="shared" si="986"/>
        <v>EP</v>
      </c>
      <c r="F12661">
        <v>228072</v>
      </c>
      <c r="G12661" t="s">
        <v>93</v>
      </c>
      <c r="H12661" t="s">
        <v>2516</v>
      </c>
      <c r="I12661" s="1">
        <v>39297</v>
      </c>
      <c r="J12661" t="s">
        <v>547</v>
      </c>
      <c r="K12661" t="s">
        <v>895</v>
      </c>
      <c r="L12661" t="s">
        <v>896</v>
      </c>
      <c r="M12661" t="str">
        <f t="shared" si="985"/>
        <v>Tricplei</v>
      </c>
      <c r="N12661" t="str">
        <f t="shared" si="987"/>
        <v>TricpleiNOLI008</v>
      </c>
      <c r="O12661">
        <v>18</v>
      </c>
      <c r="P12661" t="s">
        <v>98</v>
      </c>
      <c r="Q12661" t="s">
        <v>554</v>
      </c>
      <c r="R12661" t="s">
        <v>555</v>
      </c>
      <c r="S12661" t="s">
        <v>2517</v>
      </c>
      <c r="T12661">
        <v>1</v>
      </c>
    </row>
    <row r="12662" spans="1:20" x14ac:dyDescent="0.15">
      <c r="A12662" t="s">
        <v>2968</v>
      </c>
      <c r="B12662" t="str">
        <f t="shared" si="988"/>
        <v>E1003</v>
      </c>
      <c r="C12662" t="str">
        <f t="shared" si="989"/>
        <v>E</v>
      </c>
      <c r="D12662" t="s">
        <v>4051</v>
      </c>
      <c r="E12662" t="str">
        <f t="shared" si="986"/>
        <v>EP</v>
      </c>
      <c r="F12662">
        <v>228070</v>
      </c>
      <c r="G12662" t="s">
        <v>93</v>
      </c>
      <c r="H12662" t="s">
        <v>2516</v>
      </c>
      <c r="I12662" s="1">
        <v>39297</v>
      </c>
      <c r="J12662" t="s">
        <v>547</v>
      </c>
      <c r="K12662" t="s">
        <v>895</v>
      </c>
      <c r="L12662" t="s">
        <v>896</v>
      </c>
      <c r="M12662" t="str">
        <f t="shared" si="985"/>
        <v>Tricplei</v>
      </c>
      <c r="N12662" t="str">
        <f t="shared" si="987"/>
        <v>TricpleiNOLI008</v>
      </c>
      <c r="O12662">
        <v>18</v>
      </c>
      <c r="P12662" t="s">
        <v>98</v>
      </c>
      <c r="Q12662" t="s">
        <v>554</v>
      </c>
      <c r="R12662" t="s">
        <v>555</v>
      </c>
      <c r="S12662" t="s">
        <v>2517</v>
      </c>
      <c r="T12662">
        <v>1</v>
      </c>
    </row>
    <row r="12663" spans="1:20" x14ac:dyDescent="0.15">
      <c r="A12663" t="s">
        <v>2968</v>
      </c>
      <c r="B12663" t="str">
        <f t="shared" si="988"/>
        <v>E1003</v>
      </c>
      <c r="C12663" t="str">
        <f t="shared" si="989"/>
        <v>E</v>
      </c>
      <c r="D12663" t="s">
        <v>4051</v>
      </c>
      <c r="E12663" t="str">
        <f t="shared" si="986"/>
        <v>EP</v>
      </c>
      <c r="F12663">
        <v>228314</v>
      </c>
      <c r="G12663" t="s">
        <v>93</v>
      </c>
      <c r="H12663" t="s">
        <v>2516</v>
      </c>
      <c r="I12663" s="1">
        <v>39297</v>
      </c>
      <c r="J12663" t="s">
        <v>547</v>
      </c>
      <c r="K12663" t="s">
        <v>895</v>
      </c>
      <c r="L12663" t="s">
        <v>896</v>
      </c>
      <c r="M12663" t="str">
        <f t="shared" si="985"/>
        <v>Tricplei</v>
      </c>
      <c r="N12663" t="str">
        <f t="shared" si="987"/>
        <v>TricpleiNOLI008</v>
      </c>
      <c r="O12663">
        <v>18</v>
      </c>
      <c r="P12663" t="s">
        <v>98</v>
      </c>
      <c r="Q12663" t="s">
        <v>554</v>
      </c>
      <c r="R12663" t="s">
        <v>555</v>
      </c>
      <c r="S12663" t="s">
        <v>2517</v>
      </c>
      <c r="T12663">
        <v>1</v>
      </c>
    </row>
    <row r="12664" spans="1:20" x14ac:dyDescent="0.15">
      <c r="A12664" t="s">
        <v>2968</v>
      </c>
      <c r="B12664" t="str">
        <f t="shared" si="988"/>
        <v>E1003</v>
      </c>
      <c r="C12664" t="str">
        <f t="shared" si="989"/>
        <v>E</v>
      </c>
      <c r="D12664" t="s">
        <v>4051</v>
      </c>
      <c r="E12664" t="str">
        <f t="shared" si="986"/>
        <v>EP</v>
      </c>
      <c r="F12664">
        <v>224261</v>
      </c>
      <c r="G12664" t="s">
        <v>93</v>
      </c>
      <c r="H12664" t="s">
        <v>2516</v>
      </c>
      <c r="I12664" s="1">
        <v>39297</v>
      </c>
      <c r="J12664" t="s">
        <v>547</v>
      </c>
      <c r="K12664" t="s">
        <v>895</v>
      </c>
      <c r="L12664" t="s">
        <v>896</v>
      </c>
      <c r="M12664" t="str">
        <f t="shared" si="985"/>
        <v>Tricplei</v>
      </c>
      <c r="N12664" t="str">
        <f t="shared" si="987"/>
        <v>TricpleiNOLI008</v>
      </c>
      <c r="O12664">
        <v>18</v>
      </c>
      <c r="P12664" t="s">
        <v>98</v>
      </c>
      <c r="Q12664" t="s">
        <v>554</v>
      </c>
      <c r="R12664" t="s">
        <v>555</v>
      </c>
      <c r="S12664" t="s">
        <v>2517</v>
      </c>
      <c r="T12664">
        <v>1</v>
      </c>
    </row>
    <row r="12665" spans="1:20" x14ac:dyDescent="0.15">
      <c r="A12665" t="s">
        <v>2968</v>
      </c>
      <c r="B12665" t="str">
        <f t="shared" si="988"/>
        <v>E1003</v>
      </c>
      <c r="C12665" t="str">
        <f t="shared" si="989"/>
        <v>E</v>
      </c>
      <c r="D12665" t="s">
        <v>4051</v>
      </c>
      <c r="E12665" t="str">
        <f t="shared" si="986"/>
        <v>EP</v>
      </c>
      <c r="F12665">
        <v>224869</v>
      </c>
      <c r="G12665" t="s">
        <v>93</v>
      </c>
      <c r="H12665" t="s">
        <v>2516</v>
      </c>
      <c r="I12665" s="1">
        <v>39297</v>
      </c>
      <c r="J12665" t="s">
        <v>547</v>
      </c>
      <c r="K12665" t="s">
        <v>895</v>
      </c>
      <c r="L12665" t="s">
        <v>896</v>
      </c>
      <c r="M12665" t="str">
        <f t="shared" si="985"/>
        <v>Tricplei</v>
      </c>
      <c r="N12665" t="str">
        <f t="shared" si="987"/>
        <v>TricpleiNOLI008</v>
      </c>
      <c r="O12665">
        <v>18</v>
      </c>
      <c r="P12665" t="s">
        <v>98</v>
      </c>
      <c r="Q12665" t="s">
        <v>554</v>
      </c>
      <c r="R12665" t="s">
        <v>555</v>
      </c>
      <c r="S12665" t="s">
        <v>2517</v>
      </c>
      <c r="T12665">
        <v>1</v>
      </c>
    </row>
    <row r="12666" spans="1:20" x14ac:dyDescent="0.15">
      <c r="A12666" t="s">
        <v>2968</v>
      </c>
      <c r="B12666" t="str">
        <f t="shared" si="988"/>
        <v>E1003</v>
      </c>
      <c r="C12666" t="str">
        <f t="shared" si="989"/>
        <v>E</v>
      </c>
      <c r="D12666" t="s">
        <v>4051</v>
      </c>
      <c r="E12666" t="str">
        <f t="shared" si="986"/>
        <v>EP</v>
      </c>
      <c r="F12666">
        <v>228310</v>
      </c>
      <c r="G12666" t="s">
        <v>93</v>
      </c>
      <c r="H12666" t="s">
        <v>2516</v>
      </c>
      <c r="I12666" s="1">
        <v>39297</v>
      </c>
      <c r="J12666" t="s">
        <v>547</v>
      </c>
      <c r="K12666" t="s">
        <v>895</v>
      </c>
      <c r="L12666" t="s">
        <v>896</v>
      </c>
      <c r="M12666" t="str">
        <f t="shared" si="985"/>
        <v>Tricplei</v>
      </c>
      <c r="N12666" t="str">
        <f t="shared" si="987"/>
        <v>TricpleiNOLI008</v>
      </c>
      <c r="O12666">
        <v>18</v>
      </c>
      <c r="P12666" t="s">
        <v>98</v>
      </c>
      <c r="Q12666" t="s">
        <v>554</v>
      </c>
      <c r="R12666" t="s">
        <v>555</v>
      </c>
      <c r="S12666" t="s">
        <v>2517</v>
      </c>
      <c r="T12666">
        <v>1</v>
      </c>
    </row>
    <row r="12667" spans="1:20" x14ac:dyDescent="0.15">
      <c r="A12667" t="s">
        <v>2968</v>
      </c>
      <c r="B12667" t="str">
        <f t="shared" si="988"/>
        <v>E1003</v>
      </c>
      <c r="C12667" t="str">
        <f t="shared" si="989"/>
        <v>E</v>
      </c>
      <c r="D12667" t="s">
        <v>4051</v>
      </c>
      <c r="E12667" t="str">
        <f t="shared" si="986"/>
        <v>EP</v>
      </c>
      <c r="F12667">
        <v>237707</v>
      </c>
      <c r="G12667" t="s">
        <v>93</v>
      </c>
      <c r="H12667" t="s">
        <v>2516</v>
      </c>
      <c r="I12667" s="1">
        <v>39297</v>
      </c>
      <c r="J12667" t="s">
        <v>547</v>
      </c>
      <c r="K12667" t="s">
        <v>895</v>
      </c>
      <c r="L12667" t="s">
        <v>896</v>
      </c>
      <c r="M12667" t="str">
        <f t="shared" si="985"/>
        <v>Tricplei</v>
      </c>
      <c r="N12667" t="str">
        <f t="shared" si="987"/>
        <v>TricpleiNOLI008</v>
      </c>
      <c r="O12667">
        <v>18</v>
      </c>
      <c r="P12667" t="s">
        <v>98</v>
      </c>
      <c r="Q12667" t="s">
        <v>554</v>
      </c>
      <c r="R12667" t="s">
        <v>555</v>
      </c>
      <c r="S12667" t="s">
        <v>2517</v>
      </c>
      <c r="T12667">
        <v>1</v>
      </c>
    </row>
    <row r="12668" spans="1:20" x14ac:dyDescent="0.15">
      <c r="A12668" t="s">
        <v>2968</v>
      </c>
      <c r="B12668" t="str">
        <f t="shared" si="988"/>
        <v>E1003</v>
      </c>
      <c r="C12668" t="str">
        <f t="shared" si="989"/>
        <v>E</v>
      </c>
      <c r="D12668" t="s">
        <v>4051</v>
      </c>
      <c r="E12668" t="str">
        <f t="shared" si="986"/>
        <v>EP</v>
      </c>
      <c r="F12668">
        <v>228308</v>
      </c>
      <c r="G12668" t="s">
        <v>93</v>
      </c>
      <c r="H12668" t="s">
        <v>2516</v>
      </c>
      <c r="I12668" s="1">
        <v>39297</v>
      </c>
      <c r="J12668" t="s">
        <v>547</v>
      </c>
      <c r="K12668" t="s">
        <v>895</v>
      </c>
      <c r="L12668" t="s">
        <v>896</v>
      </c>
      <c r="M12668" t="str">
        <f t="shared" si="985"/>
        <v>Tricplei</v>
      </c>
      <c r="N12668" t="str">
        <f t="shared" si="987"/>
        <v>TricpleiNOLI008</v>
      </c>
      <c r="O12668">
        <v>18</v>
      </c>
      <c r="P12668" t="s">
        <v>98</v>
      </c>
      <c r="Q12668" t="s">
        <v>554</v>
      </c>
      <c r="R12668" t="s">
        <v>555</v>
      </c>
      <c r="S12668" t="s">
        <v>2517</v>
      </c>
      <c r="T12668">
        <v>1</v>
      </c>
    </row>
    <row r="12669" spans="1:20" x14ac:dyDescent="0.15">
      <c r="A12669" t="s">
        <v>2968</v>
      </c>
      <c r="B12669" t="str">
        <f t="shared" si="988"/>
        <v>E1003</v>
      </c>
      <c r="C12669" t="str">
        <f t="shared" si="989"/>
        <v>E</v>
      </c>
      <c r="D12669" t="s">
        <v>4051</v>
      </c>
      <c r="E12669" t="str">
        <f t="shared" si="986"/>
        <v>EP</v>
      </c>
      <c r="F12669">
        <v>224250</v>
      </c>
      <c r="G12669" t="s">
        <v>93</v>
      </c>
      <c r="H12669" t="s">
        <v>2516</v>
      </c>
      <c r="I12669" s="1">
        <v>39297</v>
      </c>
      <c r="J12669" t="s">
        <v>547</v>
      </c>
      <c r="K12669" t="s">
        <v>895</v>
      </c>
      <c r="L12669" t="s">
        <v>896</v>
      </c>
      <c r="M12669" t="str">
        <f t="shared" si="985"/>
        <v>Tricplei</v>
      </c>
      <c r="N12669" t="str">
        <f t="shared" si="987"/>
        <v>TricpleiNOLI008</v>
      </c>
      <c r="O12669">
        <v>18</v>
      </c>
      <c r="P12669" t="s">
        <v>98</v>
      </c>
      <c r="Q12669" t="s">
        <v>554</v>
      </c>
      <c r="R12669" t="s">
        <v>555</v>
      </c>
      <c r="S12669" t="s">
        <v>2517</v>
      </c>
      <c r="T12669">
        <v>1</v>
      </c>
    </row>
    <row r="12670" spans="1:20" x14ac:dyDescent="0.15">
      <c r="A12670" t="s">
        <v>2968</v>
      </c>
      <c r="B12670" t="str">
        <f t="shared" si="988"/>
        <v>E1003</v>
      </c>
      <c r="C12670" t="str">
        <f t="shared" si="989"/>
        <v>E</v>
      </c>
      <c r="D12670" t="s">
        <v>4051</v>
      </c>
      <c r="E12670" t="str">
        <f t="shared" si="986"/>
        <v>EP</v>
      </c>
      <c r="F12670">
        <v>224861</v>
      </c>
      <c r="G12670" t="s">
        <v>93</v>
      </c>
      <c r="H12670" t="s">
        <v>2516</v>
      </c>
      <c r="I12670" s="1">
        <v>39297</v>
      </c>
      <c r="J12670" t="s">
        <v>547</v>
      </c>
      <c r="K12670" t="s">
        <v>895</v>
      </c>
      <c r="L12670" t="s">
        <v>896</v>
      </c>
      <c r="M12670" t="str">
        <f t="shared" si="985"/>
        <v>Tricplei</v>
      </c>
      <c r="N12670" t="str">
        <f t="shared" si="987"/>
        <v>TricpleiNOLI008</v>
      </c>
      <c r="O12670">
        <v>18</v>
      </c>
      <c r="P12670" t="s">
        <v>98</v>
      </c>
      <c r="Q12670" t="s">
        <v>554</v>
      </c>
      <c r="R12670" t="s">
        <v>555</v>
      </c>
      <c r="S12670" t="s">
        <v>2517</v>
      </c>
      <c r="T12670">
        <v>1</v>
      </c>
    </row>
    <row r="12671" spans="1:20" x14ac:dyDescent="0.15">
      <c r="A12671" t="s">
        <v>2968</v>
      </c>
      <c r="B12671" t="str">
        <f t="shared" si="988"/>
        <v>E1003</v>
      </c>
      <c r="C12671" t="str">
        <f t="shared" si="989"/>
        <v>E</v>
      </c>
      <c r="D12671" t="s">
        <v>4051</v>
      </c>
      <c r="E12671" t="str">
        <f t="shared" si="986"/>
        <v>EP</v>
      </c>
      <c r="F12671">
        <v>224148</v>
      </c>
      <c r="G12671" t="s">
        <v>93</v>
      </c>
      <c r="H12671" t="s">
        <v>2516</v>
      </c>
      <c r="I12671" s="1">
        <v>39297</v>
      </c>
      <c r="J12671" t="s">
        <v>547</v>
      </c>
      <c r="K12671" t="s">
        <v>895</v>
      </c>
      <c r="L12671" t="s">
        <v>896</v>
      </c>
      <c r="M12671" t="str">
        <f t="shared" si="985"/>
        <v>Tricplei</v>
      </c>
      <c r="N12671" t="str">
        <f t="shared" si="987"/>
        <v>TricpleiNOLI008</v>
      </c>
      <c r="O12671">
        <v>18</v>
      </c>
      <c r="P12671" t="s">
        <v>98</v>
      </c>
      <c r="Q12671" t="s">
        <v>554</v>
      </c>
      <c r="R12671" t="s">
        <v>555</v>
      </c>
      <c r="S12671" t="s">
        <v>2517</v>
      </c>
      <c r="T12671">
        <v>1</v>
      </c>
    </row>
    <row r="12672" spans="1:20" x14ac:dyDescent="0.15">
      <c r="A12672" t="s">
        <v>2968</v>
      </c>
      <c r="B12672" t="str">
        <f t="shared" si="988"/>
        <v>E1003</v>
      </c>
      <c r="C12672" t="str">
        <f t="shared" si="989"/>
        <v>E</v>
      </c>
      <c r="D12672" t="s">
        <v>4051</v>
      </c>
      <c r="E12672" t="str">
        <f t="shared" si="986"/>
        <v>EP</v>
      </c>
      <c r="F12672">
        <v>243312</v>
      </c>
      <c r="G12672" t="s">
        <v>93</v>
      </c>
      <c r="H12672" t="s">
        <v>2516</v>
      </c>
      <c r="I12672" s="1">
        <v>39297</v>
      </c>
      <c r="J12672" t="s">
        <v>547</v>
      </c>
      <c r="K12672" t="s">
        <v>895</v>
      </c>
      <c r="L12672" t="s">
        <v>896</v>
      </c>
      <c r="M12672" t="str">
        <f t="shared" si="985"/>
        <v>Tricplei</v>
      </c>
      <c r="N12672" t="str">
        <f t="shared" si="987"/>
        <v>TricpleiNOLI008</v>
      </c>
      <c r="O12672">
        <v>18</v>
      </c>
      <c r="P12672" t="s">
        <v>98</v>
      </c>
      <c r="Q12672" t="s">
        <v>554</v>
      </c>
      <c r="R12672" t="s">
        <v>555</v>
      </c>
      <c r="S12672" t="s">
        <v>2517</v>
      </c>
      <c r="T12672">
        <v>1</v>
      </c>
    </row>
    <row r="12673" spans="1:20" x14ac:dyDescent="0.15">
      <c r="A12673" t="s">
        <v>2968</v>
      </c>
      <c r="B12673" t="str">
        <f t="shared" si="988"/>
        <v>E1003</v>
      </c>
      <c r="C12673" t="str">
        <f t="shared" si="989"/>
        <v>E</v>
      </c>
      <c r="D12673" t="s">
        <v>4051</v>
      </c>
      <c r="E12673" t="str">
        <f t="shared" si="986"/>
        <v>EP</v>
      </c>
      <c r="F12673">
        <v>224274</v>
      </c>
      <c r="G12673" t="s">
        <v>93</v>
      </c>
      <c r="H12673" t="s">
        <v>2516</v>
      </c>
      <c r="I12673" s="1">
        <v>39297</v>
      </c>
      <c r="J12673" t="s">
        <v>547</v>
      </c>
      <c r="K12673" t="s">
        <v>895</v>
      </c>
      <c r="L12673" t="s">
        <v>896</v>
      </c>
      <c r="M12673" t="str">
        <f t="shared" si="985"/>
        <v>Tricplei</v>
      </c>
      <c r="N12673" t="str">
        <f t="shared" si="987"/>
        <v>TricpleiNOLI008</v>
      </c>
      <c r="O12673">
        <v>18</v>
      </c>
      <c r="P12673" t="s">
        <v>98</v>
      </c>
      <c r="Q12673" t="s">
        <v>554</v>
      </c>
      <c r="R12673" t="s">
        <v>555</v>
      </c>
      <c r="S12673" t="s">
        <v>2517</v>
      </c>
      <c r="T12673">
        <v>1</v>
      </c>
    </row>
    <row r="12674" spans="1:20" x14ac:dyDescent="0.15">
      <c r="A12674" t="s">
        <v>2968</v>
      </c>
      <c r="B12674" t="str">
        <f t="shared" si="988"/>
        <v>E1003</v>
      </c>
      <c r="C12674" t="str">
        <f t="shared" si="989"/>
        <v>E</v>
      </c>
      <c r="D12674" t="s">
        <v>4051</v>
      </c>
      <c r="E12674" t="str">
        <f t="shared" si="986"/>
        <v>EP</v>
      </c>
      <c r="F12674">
        <v>224272</v>
      </c>
      <c r="G12674" t="s">
        <v>93</v>
      </c>
      <c r="H12674" t="s">
        <v>2516</v>
      </c>
      <c r="I12674" s="1">
        <v>39175</v>
      </c>
      <c r="J12674" t="s">
        <v>547</v>
      </c>
      <c r="K12674" t="s">
        <v>895</v>
      </c>
      <c r="L12674" t="s">
        <v>896</v>
      </c>
      <c r="M12674" t="str">
        <f t="shared" ref="M12674:M12737" si="990">CONCATENATE(LEFT(K12674,4),LEFT(L12674,4))</f>
        <v>Tricplei</v>
      </c>
      <c r="N12674" t="str">
        <f t="shared" si="987"/>
        <v>TricpleiNOLI008</v>
      </c>
      <c r="O12674">
        <v>18</v>
      </c>
      <c r="P12674" t="s">
        <v>98</v>
      </c>
      <c r="Q12674" t="s">
        <v>554</v>
      </c>
      <c r="R12674" t="s">
        <v>555</v>
      </c>
      <c r="S12674" t="s">
        <v>2517</v>
      </c>
      <c r="T12674">
        <v>1</v>
      </c>
    </row>
    <row r="12675" spans="1:20" x14ac:dyDescent="0.15">
      <c r="A12675" t="s">
        <v>2968</v>
      </c>
      <c r="B12675" t="str">
        <f t="shared" si="988"/>
        <v>E1003</v>
      </c>
      <c r="C12675" t="str">
        <f t="shared" si="989"/>
        <v>E</v>
      </c>
      <c r="D12675" t="s">
        <v>4051</v>
      </c>
      <c r="E12675" t="str">
        <f t="shared" ref="E12675:E12738" si="991">CONCATENATE(C12675,LEFT(D12675,1))</f>
        <v>EP</v>
      </c>
      <c r="F12675">
        <v>225292</v>
      </c>
      <c r="G12675" t="s">
        <v>93</v>
      </c>
      <c r="H12675" t="s">
        <v>2778</v>
      </c>
      <c r="I12675" s="1">
        <v>39297</v>
      </c>
      <c r="J12675" t="s">
        <v>547</v>
      </c>
      <c r="K12675" t="s">
        <v>895</v>
      </c>
      <c r="L12675" t="s">
        <v>896</v>
      </c>
      <c r="M12675" t="str">
        <f t="shared" si="990"/>
        <v>Tricplei</v>
      </c>
      <c r="N12675" t="str">
        <f t="shared" ref="N12675:N12738" si="992">CONCATENATE(M12675,H12675)</f>
        <v>TricpleiNOLI012</v>
      </c>
      <c r="O12675">
        <v>18</v>
      </c>
      <c r="P12675" t="s">
        <v>98</v>
      </c>
      <c r="Q12675" t="s">
        <v>554</v>
      </c>
      <c r="T12675">
        <v>1</v>
      </c>
    </row>
    <row r="12676" spans="1:20" x14ac:dyDescent="0.15">
      <c r="A12676" t="s">
        <v>2968</v>
      </c>
      <c r="B12676" t="str">
        <f t="shared" ref="B12676:B12739" si="993">CONCATENATE(RIGHT(A12676,5))</f>
        <v>E1003</v>
      </c>
      <c r="C12676" t="str">
        <f t="shared" ref="C12676:C12739" si="994">CONCATENATE(LEFT(B12676,1))</f>
        <v>E</v>
      </c>
      <c r="D12676" t="s">
        <v>4051</v>
      </c>
      <c r="E12676" t="str">
        <f t="shared" si="991"/>
        <v>EP</v>
      </c>
      <c r="F12676">
        <v>225345</v>
      </c>
      <c r="G12676" t="s">
        <v>93</v>
      </c>
      <c r="H12676" t="s">
        <v>2778</v>
      </c>
      <c r="I12676" s="1">
        <v>39297</v>
      </c>
      <c r="J12676" t="s">
        <v>547</v>
      </c>
      <c r="K12676" t="s">
        <v>895</v>
      </c>
      <c r="L12676" t="s">
        <v>896</v>
      </c>
      <c r="M12676" t="str">
        <f t="shared" si="990"/>
        <v>Tricplei</v>
      </c>
      <c r="N12676" t="str">
        <f t="shared" si="992"/>
        <v>TricpleiNOLI012</v>
      </c>
      <c r="O12676">
        <v>18</v>
      </c>
      <c r="P12676" t="s">
        <v>98</v>
      </c>
      <c r="Q12676" t="s">
        <v>554</v>
      </c>
      <c r="T12676">
        <v>1</v>
      </c>
    </row>
    <row r="12677" spans="1:20" x14ac:dyDescent="0.15">
      <c r="A12677" t="s">
        <v>2968</v>
      </c>
      <c r="B12677" t="str">
        <f t="shared" si="993"/>
        <v>E1003</v>
      </c>
      <c r="C12677" t="str">
        <f t="shared" si="994"/>
        <v>E</v>
      </c>
      <c r="D12677" t="s">
        <v>4051</v>
      </c>
      <c r="E12677" t="str">
        <f t="shared" si="991"/>
        <v>EP</v>
      </c>
      <c r="F12677">
        <v>228076</v>
      </c>
      <c r="G12677" t="s">
        <v>93</v>
      </c>
      <c r="H12677" t="s">
        <v>2778</v>
      </c>
      <c r="I12677" s="1">
        <v>39663</v>
      </c>
      <c r="J12677" t="s">
        <v>547</v>
      </c>
      <c r="K12677" t="s">
        <v>895</v>
      </c>
      <c r="L12677" t="s">
        <v>896</v>
      </c>
      <c r="M12677" t="str">
        <f t="shared" si="990"/>
        <v>Tricplei</v>
      </c>
      <c r="N12677" t="str">
        <f t="shared" si="992"/>
        <v>TricpleiNOLI012</v>
      </c>
      <c r="O12677">
        <v>18</v>
      </c>
      <c r="P12677" t="s">
        <v>98</v>
      </c>
      <c r="Q12677" t="s">
        <v>554</v>
      </c>
      <c r="T12677">
        <v>1</v>
      </c>
    </row>
    <row r="12678" spans="1:20" x14ac:dyDescent="0.15">
      <c r="A12678" t="s">
        <v>2968</v>
      </c>
      <c r="B12678" t="str">
        <f t="shared" si="993"/>
        <v>E1003</v>
      </c>
      <c r="C12678" t="str">
        <f t="shared" si="994"/>
        <v>E</v>
      </c>
      <c r="D12678" t="s">
        <v>4051</v>
      </c>
      <c r="E12678" t="str">
        <f t="shared" si="991"/>
        <v>EP</v>
      </c>
      <c r="F12678">
        <v>243278</v>
      </c>
      <c r="G12678" t="s">
        <v>93</v>
      </c>
      <c r="H12678" t="s">
        <v>2778</v>
      </c>
      <c r="I12678" s="1">
        <v>39297</v>
      </c>
      <c r="J12678" t="s">
        <v>547</v>
      </c>
      <c r="K12678" t="s">
        <v>895</v>
      </c>
      <c r="L12678" t="s">
        <v>896</v>
      </c>
      <c r="M12678" t="str">
        <f t="shared" si="990"/>
        <v>Tricplei</v>
      </c>
      <c r="N12678" t="str">
        <f t="shared" si="992"/>
        <v>TricpleiNOLI012</v>
      </c>
      <c r="O12678">
        <v>18</v>
      </c>
      <c r="P12678" t="s">
        <v>98</v>
      </c>
      <c r="Q12678" t="s">
        <v>554</v>
      </c>
      <c r="T12678">
        <v>1</v>
      </c>
    </row>
    <row r="12679" spans="1:20" x14ac:dyDescent="0.15">
      <c r="A12679" t="s">
        <v>2968</v>
      </c>
      <c r="B12679" t="str">
        <f t="shared" si="993"/>
        <v>E1003</v>
      </c>
      <c r="C12679" t="str">
        <f t="shared" si="994"/>
        <v>E</v>
      </c>
      <c r="D12679" t="s">
        <v>4051</v>
      </c>
      <c r="E12679" t="str">
        <f t="shared" si="991"/>
        <v>EP</v>
      </c>
      <c r="F12679">
        <v>245650</v>
      </c>
      <c r="G12679" t="s">
        <v>93</v>
      </c>
      <c r="H12679" t="s">
        <v>126</v>
      </c>
      <c r="I12679" s="1">
        <v>39297</v>
      </c>
      <c r="J12679" t="s">
        <v>547</v>
      </c>
      <c r="K12679" t="s">
        <v>895</v>
      </c>
      <c r="L12679" t="s">
        <v>896</v>
      </c>
      <c r="M12679" t="str">
        <f t="shared" si="990"/>
        <v>Tricplei</v>
      </c>
      <c r="N12679" t="str">
        <f t="shared" si="992"/>
        <v>TricpleiTORT022</v>
      </c>
      <c r="O12679">
        <v>18</v>
      </c>
      <c r="P12679" t="s">
        <v>98</v>
      </c>
      <c r="Q12679" t="s">
        <v>99</v>
      </c>
      <c r="R12679" t="s">
        <v>124</v>
      </c>
      <c r="S12679" t="s">
        <v>127</v>
      </c>
      <c r="T12679">
        <v>1</v>
      </c>
    </row>
    <row r="12680" spans="1:20" x14ac:dyDescent="0.15">
      <c r="A12680" t="s">
        <v>2968</v>
      </c>
      <c r="B12680" t="str">
        <f t="shared" si="993"/>
        <v>E1003</v>
      </c>
      <c r="C12680" t="str">
        <f t="shared" si="994"/>
        <v>E</v>
      </c>
      <c r="D12680" t="s">
        <v>4051</v>
      </c>
      <c r="E12680" t="str">
        <f t="shared" si="991"/>
        <v>EP</v>
      </c>
      <c r="F12680">
        <v>232510</v>
      </c>
      <c r="G12680" t="s">
        <v>93</v>
      </c>
      <c r="H12680" t="s">
        <v>1557</v>
      </c>
      <c r="I12680" s="1">
        <v>39297</v>
      </c>
      <c r="J12680" t="s">
        <v>547</v>
      </c>
      <c r="K12680" t="s">
        <v>895</v>
      </c>
      <c r="L12680" t="s">
        <v>896</v>
      </c>
      <c r="M12680" t="str">
        <f t="shared" si="990"/>
        <v>Tricplei</v>
      </c>
      <c r="N12680" t="str">
        <f t="shared" si="992"/>
        <v>TricpleiTORT085</v>
      </c>
      <c r="O12680">
        <v>18</v>
      </c>
      <c r="P12680" t="s">
        <v>98</v>
      </c>
      <c r="Q12680" t="s">
        <v>99</v>
      </c>
      <c r="R12680" t="s">
        <v>147</v>
      </c>
      <c r="S12680" t="s">
        <v>1558</v>
      </c>
      <c r="T12680">
        <v>1</v>
      </c>
    </row>
    <row r="12681" spans="1:20" x14ac:dyDescent="0.15">
      <c r="A12681" t="s">
        <v>2972</v>
      </c>
      <c r="B12681" t="str">
        <f t="shared" si="993"/>
        <v>E1004</v>
      </c>
      <c r="C12681" t="str">
        <f t="shared" si="994"/>
        <v>E</v>
      </c>
      <c r="D12681" t="s">
        <v>4051</v>
      </c>
      <c r="E12681" t="str">
        <f t="shared" si="991"/>
        <v>EP</v>
      </c>
      <c r="F12681">
        <v>226029</v>
      </c>
      <c r="G12681" t="s">
        <v>93</v>
      </c>
      <c r="H12681" t="s">
        <v>138</v>
      </c>
      <c r="I12681" s="1">
        <v>39300</v>
      </c>
      <c r="J12681" t="s">
        <v>10</v>
      </c>
      <c r="K12681" t="s">
        <v>1843</v>
      </c>
      <c r="L12681" t="s">
        <v>1844</v>
      </c>
      <c r="M12681" t="str">
        <f t="shared" si="990"/>
        <v>Dendlong</v>
      </c>
      <c r="N12681" t="str">
        <f t="shared" si="992"/>
        <v>DendlongTORT071</v>
      </c>
      <c r="O12681">
        <v>6</v>
      </c>
      <c r="P12681" t="s">
        <v>98</v>
      </c>
      <c r="Q12681" t="s">
        <v>142</v>
      </c>
      <c r="R12681" t="s">
        <v>143</v>
      </c>
      <c r="S12681" t="s">
        <v>144</v>
      </c>
      <c r="T12681">
        <v>1</v>
      </c>
    </row>
    <row r="12682" spans="1:20" x14ac:dyDescent="0.15">
      <c r="A12682" t="s">
        <v>2973</v>
      </c>
      <c r="B12682" t="str">
        <f t="shared" si="993"/>
        <v>E1006</v>
      </c>
      <c r="C12682" t="str">
        <f t="shared" si="994"/>
        <v>E</v>
      </c>
      <c r="D12682" t="s">
        <v>4051</v>
      </c>
      <c r="E12682" t="str">
        <f t="shared" si="991"/>
        <v>EP</v>
      </c>
      <c r="F12682">
        <v>225558</v>
      </c>
      <c r="G12682" t="s">
        <v>93</v>
      </c>
      <c r="H12682" t="s">
        <v>563</v>
      </c>
      <c r="I12682" s="1">
        <v>39296</v>
      </c>
      <c r="J12682" t="s">
        <v>20</v>
      </c>
      <c r="K12682" t="s">
        <v>21</v>
      </c>
      <c r="L12682" t="s">
        <v>965</v>
      </c>
      <c r="M12682" t="str">
        <f t="shared" si="990"/>
        <v>Ficucong</v>
      </c>
      <c r="N12682" t="str">
        <f t="shared" si="992"/>
        <v>FicucongCRAM003</v>
      </c>
      <c r="O12682">
        <v>10.8</v>
      </c>
      <c r="P12682" t="s">
        <v>98</v>
      </c>
      <c r="Q12682" t="s">
        <v>104</v>
      </c>
      <c r="R12682" t="s">
        <v>278</v>
      </c>
      <c r="S12682" t="s">
        <v>564</v>
      </c>
      <c r="T12682">
        <v>1</v>
      </c>
    </row>
    <row r="12683" spans="1:20" x14ac:dyDescent="0.15">
      <c r="A12683" t="s">
        <v>2973</v>
      </c>
      <c r="B12683" t="str">
        <f t="shared" si="993"/>
        <v>E1006</v>
      </c>
      <c r="C12683" t="str">
        <f t="shared" si="994"/>
        <v>E</v>
      </c>
      <c r="D12683" t="s">
        <v>4051</v>
      </c>
      <c r="E12683" t="str">
        <f t="shared" si="991"/>
        <v>EP</v>
      </c>
      <c r="F12683">
        <v>234253</v>
      </c>
      <c r="G12683" t="s">
        <v>93</v>
      </c>
      <c r="H12683" t="s">
        <v>563</v>
      </c>
      <c r="I12683" s="1">
        <v>39296</v>
      </c>
      <c r="J12683" t="s">
        <v>20</v>
      </c>
      <c r="K12683" t="s">
        <v>21</v>
      </c>
      <c r="L12683" t="s">
        <v>965</v>
      </c>
      <c r="M12683" t="str">
        <f t="shared" si="990"/>
        <v>Ficucong</v>
      </c>
      <c r="N12683" t="str">
        <f t="shared" si="992"/>
        <v>FicucongCRAM003</v>
      </c>
      <c r="O12683">
        <v>10.8</v>
      </c>
      <c r="P12683" t="s">
        <v>98</v>
      </c>
      <c r="Q12683" t="s">
        <v>104</v>
      </c>
      <c r="R12683" t="s">
        <v>278</v>
      </c>
      <c r="S12683" t="s">
        <v>564</v>
      </c>
      <c r="T12683">
        <v>1</v>
      </c>
    </row>
    <row r="12684" spans="1:20" x14ac:dyDescent="0.15">
      <c r="A12684" t="s">
        <v>2973</v>
      </c>
      <c r="B12684" t="str">
        <f t="shared" si="993"/>
        <v>E1006</v>
      </c>
      <c r="C12684" t="str">
        <f t="shared" si="994"/>
        <v>E</v>
      </c>
      <c r="D12684" t="s">
        <v>4051</v>
      </c>
      <c r="E12684" t="str">
        <f t="shared" si="991"/>
        <v>EP</v>
      </c>
      <c r="F12684">
        <v>232310</v>
      </c>
      <c r="G12684" t="s">
        <v>93</v>
      </c>
      <c r="H12684" t="s">
        <v>2974</v>
      </c>
      <c r="I12684" s="1">
        <v>39296</v>
      </c>
      <c r="J12684" t="s">
        <v>20</v>
      </c>
      <c r="K12684" t="s">
        <v>21</v>
      </c>
      <c r="L12684" t="s">
        <v>965</v>
      </c>
      <c r="M12684" t="str">
        <f t="shared" si="990"/>
        <v>Ficucong</v>
      </c>
      <c r="N12684" t="str">
        <f t="shared" si="992"/>
        <v>FicucongNOCT009</v>
      </c>
      <c r="O12684">
        <v>10.8</v>
      </c>
      <c r="P12684" t="s">
        <v>98</v>
      </c>
      <c r="Q12684" t="s">
        <v>31</v>
      </c>
      <c r="R12684" t="s">
        <v>3229</v>
      </c>
      <c r="S12684" t="s">
        <v>2975</v>
      </c>
      <c r="T12684">
        <v>1</v>
      </c>
    </row>
    <row r="12685" spans="1:20" x14ac:dyDescent="0.15">
      <c r="A12685" t="s">
        <v>2973</v>
      </c>
      <c r="B12685" t="str">
        <f t="shared" si="993"/>
        <v>E1006</v>
      </c>
      <c r="C12685" t="str">
        <f t="shared" si="994"/>
        <v>E</v>
      </c>
      <c r="D12685" t="s">
        <v>4051</v>
      </c>
      <c r="E12685" t="str">
        <f t="shared" si="991"/>
        <v>EP</v>
      </c>
      <c r="F12685">
        <v>233113</v>
      </c>
      <c r="G12685" t="s">
        <v>93</v>
      </c>
      <c r="H12685" t="s">
        <v>123</v>
      </c>
      <c r="I12685" s="1">
        <v>39296</v>
      </c>
      <c r="J12685" t="s">
        <v>20</v>
      </c>
      <c r="K12685" t="s">
        <v>21</v>
      </c>
      <c r="L12685" t="s">
        <v>965</v>
      </c>
      <c r="M12685" t="str">
        <f t="shared" si="990"/>
        <v>Ficucong</v>
      </c>
      <c r="N12685" t="str">
        <f t="shared" si="992"/>
        <v>FicucongTORT008</v>
      </c>
      <c r="O12685">
        <v>10.8</v>
      </c>
      <c r="P12685" t="s">
        <v>98</v>
      </c>
      <c r="Q12685" t="s">
        <v>99</v>
      </c>
      <c r="R12685" t="s">
        <v>124</v>
      </c>
      <c r="S12685" t="s">
        <v>125</v>
      </c>
      <c r="T12685">
        <v>1</v>
      </c>
    </row>
    <row r="12686" spans="1:20" x14ac:dyDescent="0.15">
      <c r="A12686" t="s">
        <v>2976</v>
      </c>
      <c r="B12686" t="str">
        <f t="shared" si="993"/>
        <v>E1007</v>
      </c>
      <c r="C12686" t="str">
        <f t="shared" si="994"/>
        <v>E</v>
      </c>
      <c r="D12686" t="s">
        <v>4051</v>
      </c>
      <c r="E12686" t="str">
        <f t="shared" si="991"/>
        <v>EP</v>
      </c>
      <c r="F12686">
        <v>226422</v>
      </c>
      <c r="G12686" t="s">
        <v>93</v>
      </c>
      <c r="H12686" t="s">
        <v>1218</v>
      </c>
      <c r="I12686" s="1">
        <v>39300</v>
      </c>
      <c r="J12686" t="s">
        <v>2187</v>
      </c>
      <c r="K12686" t="s">
        <v>2188</v>
      </c>
      <c r="L12686" t="s">
        <v>2189</v>
      </c>
      <c r="M12686" t="str">
        <f t="shared" si="990"/>
        <v>Tremorie</v>
      </c>
      <c r="N12686" t="str">
        <f t="shared" si="992"/>
        <v>TremorieCHOR017</v>
      </c>
      <c r="O12686">
        <v>26.4</v>
      </c>
      <c r="P12686" t="s">
        <v>98</v>
      </c>
      <c r="Q12686" t="s">
        <v>13</v>
      </c>
      <c r="R12686" t="s">
        <v>23</v>
      </c>
      <c r="T12686">
        <v>1</v>
      </c>
    </row>
    <row r="12687" spans="1:20" x14ac:dyDescent="0.15">
      <c r="A12687" t="s">
        <v>2976</v>
      </c>
      <c r="B12687" t="str">
        <f t="shared" si="993"/>
        <v>E1007</v>
      </c>
      <c r="C12687" t="str">
        <f t="shared" si="994"/>
        <v>E</v>
      </c>
      <c r="D12687" t="s">
        <v>4051</v>
      </c>
      <c r="E12687" t="str">
        <f t="shared" si="991"/>
        <v>EP</v>
      </c>
      <c r="F12687">
        <v>224309</v>
      </c>
      <c r="G12687" t="s">
        <v>93</v>
      </c>
      <c r="H12687" t="s">
        <v>1218</v>
      </c>
      <c r="I12687" s="1">
        <v>39300</v>
      </c>
      <c r="J12687" t="s">
        <v>2187</v>
      </c>
      <c r="K12687" t="s">
        <v>2188</v>
      </c>
      <c r="L12687" t="s">
        <v>2189</v>
      </c>
      <c r="M12687" t="str">
        <f t="shared" si="990"/>
        <v>Tremorie</v>
      </c>
      <c r="N12687" t="str">
        <f t="shared" si="992"/>
        <v>TremorieCHOR017</v>
      </c>
      <c r="O12687">
        <v>26.4</v>
      </c>
      <c r="P12687" t="s">
        <v>98</v>
      </c>
      <c r="Q12687" t="s">
        <v>13</v>
      </c>
      <c r="R12687" t="s">
        <v>23</v>
      </c>
      <c r="T12687">
        <v>1</v>
      </c>
    </row>
    <row r="12688" spans="1:20" x14ac:dyDescent="0.15">
      <c r="A12688" t="s">
        <v>2976</v>
      </c>
      <c r="B12688" t="str">
        <f t="shared" si="993"/>
        <v>E1007</v>
      </c>
      <c r="C12688" t="str">
        <f t="shared" si="994"/>
        <v>E</v>
      </c>
      <c r="D12688" t="s">
        <v>4051</v>
      </c>
      <c r="E12688" t="str">
        <f t="shared" si="991"/>
        <v>EP</v>
      </c>
      <c r="F12688">
        <v>225015</v>
      </c>
      <c r="G12688" t="s">
        <v>93</v>
      </c>
      <c r="H12688" t="s">
        <v>1218</v>
      </c>
      <c r="I12688" s="1">
        <v>39300</v>
      </c>
      <c r="J12688" t="s">
        <v>2187</v>
      </c>
      <c r="K12688" t="s">
        <v>2188</v>
      </c>
      <c r="L12688" t="s">
        <v>2189</v>
      </c>
      <c r="M12688" t="str">
        <f t="shared" si="990"/>
        <v>Tremorie</v>
      </c>
      <c r="N12688" t="str">
        <f t="shared" si="992"/>
        <v>TremorieCHOR017</v>
      </c>
      <c r="O12688">
        <v>26.4</v>
      </c>
      <c r="P12688" t="s">
        <v>98</v>
      </c>
      <c r="Q12688" t="s">
        <v>13</v>
      </c>
      <c r="R12688" t="s">
        <v>23</v>
      </c>
      <c r="T12688">
        <v>1</v>
      </c>
    </row>
    <row r="12689" spans="1:20" x14ac:dyDescent="0.15">
      <c r="A12689" t="s">
        <v>2976</v>
      </c>
      <c r="B12689" t="str">
        <f t="shared" si="993"/>
        <v>E1007</v>
      </c>
      <c r="C12689" t="str">
        <f t="shared" si="994"/>
        <v>E</v>
      </c>
      <c r="D12689" t="s">
        <v>4051</v>
      </c>
      <c r="E12689" t="str">
        <f t="shared" si="991"/>
        <v>EP</v>
      </c>
      <c r="F12689">
        <v>225636</v>
      </c>
      <c r="G12689" t="s">
        <v>93</v>
      </c>
      <c r="H12689" t="s">
        <v>1946</v>
      </c>
      <c r="I12689" s="1">
        <v>39300</v>
      </c>
      <c r="J12689" t="s">
        <v>2187</v>
      </c>
      <c r="K12689" t="s">
        <v>2188</v>
      </c>
      <c r="L12689" t="s">
        <v>2189</v>
      </c>
      <c r="M12689" t="str">
        <f t="shared" si="990"/>
        <v>Tremorie</v>
      </c>
      <c r="N12689" t="str">
        <f t="shared" si="992"/>
        <v>TremorieCRAM014</v>
      </c>
      <c r="O12689">
        <v>26.4</v>
      </c>
      <c r="P12689" t="s">
        <v>98</v>
      </c>
      <c r="Q12689" t="s">
        <v>104</v>
      </c>
      <c r="R12689" t="s">
        <v>516</v>
      </c>
      <c r="S12689" t="s">
        <v>1947</v>
      </c>
      <c r="T12689">
        <v>1</v>
      </c>
    </row>
    <row r="12690" spans="1:20" x14ac:dyDescent="0.15">
      <c r="A12690" t="s">
        <v>2976</v>
      </c>
      <c r="B12690" t="str">
        <f t="shared" si="993"/>
        <v>E1007</v>
      </c>
      <c r="C12690" t="str">
        <f t="shared" si="994"/>
        <v>E</v>
      </c>
      <c r="D12690" t="s">
        <v>4051</v>
      </c>
      <c r="E12690" t="str">
        <f t="shared" si="991"/>
        <v>EP</v>
      </c>
      <c r="F12690">
        <v>225336</v>
      </c>
      <c r="G12690" t="s">
        <v>93</v>
      </c>
      <c r="H12690" t="s">
        <v>1946</v>
      </c>
      <c r="I12690" s="1">
        <v>39300</v>
      </c>
      <c r="J12690" t="s">
        <v>2187</v>
      </c>
      <c r="K12690" t="s">
        <v>2188</v>
      </c>
      <c r="L12690" t="s">
        <v>2189</v>
      </c>
      <c r="M12690" t="str">
        <f t="shared" si="990"/>
        <v>Tremorie</v>
      </c>
      <c r="N12690" t="str">
        <f t="shared" si="992"/>
        <v>TremorieCRAM014</v>
      </c>
      <c r="O12690">
        <v>26.4</v>
      </c>
      <c r="P12690" t="s">
        <v>98</v>
      </c>
      <c r="Q12690" t="s">
        <v>104</v>
      </c>
      <c r="R12690" t="s">
        <v>516</v>
      </c>
      <c r="S12690" t="s">
        <v>1947</v>
      </c>
      <c r="T12690">
        <v>1</v>
      </c>
    </row>
    <row r="12691" spans="1:20" x14ac:dyDescent="0.15">
      <c r="A12691" t="s">
        <v>2976</v>
      </c>
      <c r="B12691" t="str">
        <f t="shared" si="993"/>
        <v>E1007</v>
      </c>
      <c r="C12691" t="str">
        <f t="shared" si="994"/>
        <v>E</v>
      </c>
      <c r="D12691" t="s">
        <v>4051</v>
      </c>
      <c r="E12691" t="str">
        <f t="shared" si="991"/>
        <v>EP</v>
      </c>
      <c r="F12691">
        <v>233638</v>
      </c>
      <c r="G12691" t="s">
        <v>93</v>
      </c>
      <c r="H12691" t="s">
        <v>1946</v>
      </c>
      <c r="I12691" s="1">
        <v>39300</v>
      </c>
      <c r="J12691" t="s">
        <v>2187</v>
      </c>
      <c r="K12691" t="s">
        <v>2188</v>
      </c>
      <c r="L12691" t="s">
        <v>2189</v>
      </c>
      <c r="M12691" t="str">
        <f t="shared" si="990"/>
        <v>Tremorie</v>
      </c>
      <c r="N12691" t="str">
        <f t="shared" si="992"/>
        <v>TremorieCRAM014</v>
      </c>
      <c r="O12691">
        <v>26.4</v>
      </c>
      <c r="P12691" t="s">
        <v>98</v>
      </c>
      <c r="Q12691" t="s">
        <v>104</v>
      </c>
      <c r="R12691" t="s">
        <v>516</v>
      </c>
      <c r="S12691" t="s">
        <v>1947</v>
      </c>
      <c r="T12691">
        <v>1</v>
      </c>
    </row>
    <row r="12692" spans="1:20" x14ac:dyDescent="0.15">
      <c r="A12692" t="s">
        <v>2976</v>
      </c>
      <c r="B12692" t="str">
        <f t="shared" si="993"/>
        <v>E1007</v>
      </c>
      <c r="C12692" t="str">
        <f t="shared" si="994"/>
        <v>E</v>
      </c>
      <c r="D12692" t="s">
        <v>4051</v>
      </c>
      <c r="E12692" t="str">
        <f t="shared" si="991"/>
        <v>EP</v>
      </c>
      <c r="F12692">
        <v>225533</v>
      </c>
      <c r="G12692" t="s">
        <v>93</v>
      </c>
      <c r="H12692" t="s">
        <v>1946</v>
      </c>
      <c r="I12692" s="1">
        <v>39300</v>
      </c>
      <c r="J12692" t="s">
        <v>2187</v>
      </c>
      <c r="K12692" t="s">
        <v>2188</v>
      </c>
      <c r="L12692" t="s">
        <v>2189</v>
      </c>
      <c r="M12692" t="str">
        <f t="shared" si="990"/>
        <v>Tremorie</v>
      </c>
      <c r="N12692" t="str">
        <f t="shared" si="992"/>
        <v>TremorieCRAM014</v>
      </c>
      <c r="O12692">
        <v>26.4</v>
      </c>
      <c r="P12692" t="s">
        <v>98</v>
      </c>
      <c r="Q12692" t="s">
        <v>104</v>
      </c>
      <c r="R12692" t="s">
        <v>516</v>
      </c>
      <c r="S12692" t="s">
        <v>1947</v>
      </c>
      <c r="T12692">
        <v>1</v>
      </c>
    </row>
    <row r="12693" spans="1:20" x14ac:dyDescent="0.15">
      <c r="A12693" t="s">
        <v>2976</v>
      </c>
      <c r="B12693" t="str">
        <f t="shared" si="993"/>
        <v>E1007</v>
      </c>
      <c r="C12693" t="str">
        <f t="shared" si="994"/>
        <v>E</v>
      </c>
      <c r="D12693" t="s">
        <v>4051</v>
      </c>
      <c r="E12693" t="str">
        <f t="shared" si="991"/>
        <v>EP</v>
      </c>
      <c r="F12693">
        <v>225634</v>
      </c>
      <c r="G12693" t="s">
        <v>93</v>
      </c>
      <c r="H12693" t="s">
        <v>1946</v>
      </c>
      <c r="I12693" s="1">
        <v>39300</v>
      </c>
      <c r="J12693" t="s">
        <v>2187</v>
      </c>
      <c r="K12693" t="s">
        <v>2188</v>
      </c>
      <c r="L12693" t="s">
        <v>2189</v>
      </c>
      <c r="M12693" t="str">
        <f t="shared" si="990"/>
        <v>Tremorie</v>
      </c>
      <c r="N12693" t="str">
        <f t="shared" si="992"/>
        <v>TremorieCRAM014</v>
      </c>
      <c r="O12693">
        <v>26.4</v>
      </c>
      <c r="P12693" t="s">
        <v>98</v>
      </c>
      <c r="Q12693" t="s">
        <v>104</v>
      </c>
      <c r="R12693" t="s">
        <v>516</v>
      </c>
      <c r="S12693" t="s">
        <v>1947</v>
      </c>
      <c r="T12693">
        <v>1</v>
      </c>
    </row>
    <row r="12694" spans="1:20" x14ac:dyDescent="0.15">
      <c r="A12694" t="s">
        <v>2976</v>
      </c>
      <c r="B12694" t="str">
        <f t="shared" si="993"/>
        <v>E1007</v>
      </c>
      <c r="C12694" t="str">
        <f t="shared" si="994"/>
        <v>E</v>
      </c>
      <c r="D12694" t="s">
        <v>4051</v>
      </c>
      <c r="E12694" t="str">
        <f t="shared" si="991"/>
        <v>EP</v>
      </c>
      <c r="F12694">
        <v>225334</v>
      </c>
      <c r="G12694" t="s">
        <v>93</v>
      </c>
      <c r="H12694" t="s">
        <v>1946</v>
      </c>
      <c r="I12694" s="1">
        <v>39300</v>
      </c>
      <c r="J12694" t="s">
        <v>2187</v>
      </c>
      <c r="K12694" t="s">
        <v>2188</v>
      </c>
      <c r="L12694" t="s">
        <v>2189</v>
      </c>
      <c r="M12694" t="str">
        <f t="shared" si="990"/>
        <v>Tremorie</v>
      </c>
      <c r="N12694" t="str">
        <f t="shared" si="992"/>
        <v>TremorieCRAM014</v>
      </c>
      <c r="O12694">
        <v>26.4</v>
      </c>
      <c r="P12694" t="s">
        <v>98</v>
      </c>
      <c r="Q12694" t="s">
        <v>104</v>
      </c>
      <c r="R12694" t="s">
        <v>516</v>
      </c>
      <c r="S12694" t="s">
        <v>1947</v>
      </c>
      <c r="T12694">
        <v>1</v>
      </c>
    </row>
    <row r="12695" spans="1:20" x14ac:dyDescent="0.15">
      <c r="A12695" t="s">
        <v>2976</v>
      </c>
      <c r="B12695" t="str">
        <f t="shared" si="993"/>
        <v>E1007</v>
      </c>
      <c r="C12695" t="str">
        <f t="shared" si="994"/>
        <v>E</v>
      </c>
      <c r="D12695" t="s">
        <v>4051</v>
      </c>
      <c r="E12695" t="str">
        <f t="shared" si="991"/>
        <v>EP</v>
      </c>
      <c r="F12695">
        <v>233636</v>
      </c>
      <c r="G12695" t="s">
        <v>93</v>
      </c>
      <c r="H12695" t="s">
        <v>1946</v>
      </c>
      <c r="I12695" s="1">
        <v>39300</v>
      </c>
      <c r="J12695" t="s">
        <v>2187</v>
      </c>
      <c r="K12695" t="s">
        <v>2188</v>
      </c>
      <c r="L12695" t="s">
        <v>2189</v>
      </c>
      <c r="M12695" t="str">
        <f t="shared" si="990"/>
        <v>Tremorie</v>
      </c>
      <c r="N12695" t="str">
        <f t="shared" si="992"/>
        <v>TremorieCRAM014</v>
      </c>
      <c r="O12695">
        <v>26.4</v>
      </c>
      <c r="P12695" t="s">
        <v>98</v>
      </c>
      <c r="Q12695" t="s">
        <v>104</v>
      </c>
      <c r="R12695" t="s">
        <v>516</v>
      </c>
      <c r="S12695" t="s">
        <v>1947</v>
      </c>
      <c r="T12695">
        <v>1</v>
      </c>
    </row>
    <row r="12696" spans="1:20" x14ac:dyDescent="0.15">
      <c r="A12696" t="s">
        <v>2976</v>
      </c>
      <c r="B12696" t="str">
        <f t="shared" si="993"/>
        <v>E1007</v>
      </c>
      <c r="C12696" t="str">
        <f t="shared" si="994"/>
        <v>E</v>
      </c>
      <c r="D12696" t="s">
        <v>4051</v>
      </c>
      <c r="E12696" t="str">
        <f t="shared" si="991"/>
        <v>EP</v>
      </c>
      <c r="F12696">
        <v>225740</v>
      </c>
      <c r="G12696" t="s">
        <v>93</v>
      </c>
      <c r="H12696" t="s">
        <v>1946</v>
      </c>
      <c r="I12696" s="1">
        <v>39300</v>
      </c>
      <c r="J12696" t="s">
        <v>2187</v>
      </c>
      <c r="K12696" t="s">
        <v>2188</v>
      </c>
      <c r="L12696" t="s">
        <v>2189</v>
      </c>
      <c r="M12696" t="str">
        <f t="shared" si="990"/>
        <v>Tremorie</v>
      </c>
      <c r="N12696" t="str">
        <f t="shared" si="992"/>
        <v>TremorieCRAM014</v>
      </c>
      <c r="O12696">
        <v>26.4</v>
      </c>
      <c r="P12696" t="s">
        <v>98</v>
      </c>
      <c r="Q12696" t="s">
        <v>104</v>
      </c>
      <c r="R12696" t="s">
        <v>516</v>
      </c>
      <c r="S12696" t="s">
        <v>1947</v>
      </c>
      <c r="T12696">
        <v>1</v>
      </c>
    </row>
    <row r="12697" spans="1:20" x14ac:dyDescent="0.15">
      <c r="A12697" t="s">
        <v>2976</v>
      </c>
      <c r="B12697" t="str">
        <f t="shared" si="993"/>
        <v>E1007</v>
      </c>
      <c r="C12697" t="str">
        <f t="shared" si="994"/>
        <v>E</v>
      </c>
      <c r="D12697" t="s">
        <v>4051</v>
      </c>
      <c r="E12697" t="str">
        <f t="shared" si="991"/>
        <v>EP</v>
      </c>
      <c r="F12697">
        <v>225331</v>
      </c>
      <c r="G12697" t="s">
        <v>93</v>
      </c>
      <c r="H12697" t="s">
        <v>1946</v>
      </c>
      <c r="I12697" s="1">
        <v>39300</v>
      </c>
      <c r="J12697" t="s">
        <v>2187</v>
      </c>
      <c r="K12697" t="s">
        <v>2188</v>
      </c>
      <c r="L12697" t="s">
        <v>2189</v>
      </c>
      <c r="M12697" t="str">
        <f t="shared" si="990"/>
        <v>Tremorie</v>
      </c>
      <c r="N12697" t="str">
        <f t="shared" si="992"/>
        <v>TremorieCRAM014</v>
      </c>
      <c r="O12697">
        <v>26.4</v>
      </c>
      <c r="P12697" t="s">
        <v>98</v>
      </c>
      <c r="Q12697" t="s">
        <v>104</v>
      </c>
      <c r="R12697" t="s">
        <v>516</v>
      </c>
      <c r="S12697" t="s">
        <v>1947</v>
      </c>
      <c r="T12697">
        <v>1</v>
      </c>
    </row>
    <row r="12698" spans="1:20" x14ac:dyDescent="0.15">
      <c r="A12698" t="s">
        <v>2976</v>
      </c>
      <c r="B12698" t="str">
        <f t="shared" si="993"/>
        <v>E1007</v>
      </c>
      <c r="C12698" t="str">
        <f t="shared" si="994"/>
        <v>E</v>
      </c>
      <c r="D12698" t="s">
        <v>4051</v>
      </c>
      <c r="E12698" t="str">
        <f t="shared" si="991"/>
        <v>EP</v>
      </c>
      <c r="F12698">
        <v>234316</v>
      </c>
      <c r="G12698" t="s">
        <v>93</v>
      </c>
      <c r="H12698" t="s">
        <v>1946</v>
      </c>
      <c r="I12698" s="1">
        <v>39300</v>
      </c>
      <c r="J12698" t="s">
        <v>2187</v>
      </c>
      <c r="K12698" t="s">
        <v>2188</v>
      </c>
      <c r="L12698" t="s">
        <v>2189</v>
      </c>
      <c r="M12698" t="str">
        <f t="shared" si="990"/>
        <v>Tremorie</v>
      </c>
      <c r="N12698" t="str">
        <f t="shared" si="992"/>
        <v>TremorieCRAM014</v>
      </c>
      <c r="O12698">
        <v>26.4</v>
      </c>
      <c r="P12698" t="s">
        <v>98</v>
      </c>
      <c r="Q12698" t="s">
        <v>104</v>
      </c>
      <c r="R12698" t="s">
        <v>516</v>
      </c>
      <c r="S12698" t="s">
        <v>1947</v>
      </c>
      <c r="T12698">
        <v>1</v>
      </c>
    </row>
    <row r="12699" spans="1:20" x14ac:dyDescent="0.15">
      <c r="A12699" t="s">
        <v>2976</v>
      </c>
      <c r="B12699" t="str">
        <f t="shared" si="993"/>
        <v>E1007</v>
      </c>
      <c r="C12699" t="str">
        <f t="shared" si="994"/>
        <v>E</v>
      </c>
      <c r="D12699" t="s">
        <v>4051</v>
      </c>
      <c r="E12699" t="str">
        <f t="shared" si="991"/>
        <v>EP</v>
      </c>
      <c r="F12699">
        <v>225539</v>
      </c>
      <c r="G12699" t="s">
        <v>93</v>
      </c>
      <c r="H12699" t="s">
        <v>1946</v>
      </c>
      <c r="I12699" s="1">
        <v>39300</v>
      </c>
      <c r="J12699" t="s">
        <v>2187</v>
      </c>
      <c r="K12699" t="s">
        <v>2188</v>
      </c>
      <c r="L12699" t="s">
        <v>2189</v>
      </c>
      <c r="M12699" t="str">
        <f t="shared" si="990"/>
        <v>Tremorie</v>
      </c>
      <c r="N12699" t="str">
        <f t="shared" si="992"/>
        <v>TremorieCRAM014</v>
      </c>
      <c r="O12699">
        <v>26.4</v>
      </c>
      <c r="P12699" t="s">
        <v>98</v>
      </c>
      <c r="Q12699" t="s">
        <v>104</v>
      </c>
      <c r="R12699" t="s">
        <v>516</v>
      </c>
      <c r="S12699" t="s">
        <v>1947</v>
      </c>
      <c r="T12699">
        <v>1</v>
      </c>
    </row>
    <row r="12700" spans="1:20" x14ac:dyDescent="0.15">
      <c r="A12700" t="s">
        <v>2976</v>
      </c>
      <c r="B12700" t="str">
        <f t="shared" si="993"/>
        <v>E1007</v>
      </c>
      <c r="C12700" t="str">
        <f t="shared" si="994"/>
        <v>E</v>
      </c>
      <c r="D12700" t="s">
        <v>4051</v>
      </c>
      <c r="E12700" t="str">
        <f t="shared" si="991"/>
        <v>EP</v>
      </c>
      <c r="F12700">
        <v>225423</v>
      </c>
      <c r="G12700" t="s">
        <v>93</v>
      </c>
      <c r="H12700" t="s">
        <v>1946</v>
      </c>
      <c r="I12700" s="1">
        <v>39300</v>
      </c>
      <c r="J12700" t="s">
        <v>2187</v>
      </c>
      <c r="K12700" t="s">
        <v>2188</v>
      </c>
      <c r="L12700" t="s">
        <v>2189</v>
      </c>
      <c r="M12700" t="str">
        <f t="shared" si="990"/>
        <v>Tremorie</v>
      </c>
      <c r="N12700" t="str">
        <f t="shared" si="992"/>
        <v>TremorieCRAM014</v>
      </c>
      <c r="O12700">
        <v>26.4</v>
      </c>
      <c r="P12700" t="s">
        <v>98</v>
      </c>
      <c r="Q12700" t="s">
        <v>104</v>
      </c>
      <c r="R12700" t="s">
        <v>516</v>
      </c>
      <c r="S12700" t="s">
        <v>1947</v>
      </c>
      <c r="T12700">
        <v>1</v>
      </c>
    </row>
    <row r="12701" spans="1:20" x14ac:dyDescent="0.15">
      <c r="A12701" t="s">
        <v>2976</v>
      </c>
      <c r="B12701" t="str">
        <f t="shared" si="993"/>
        <v>E1007</v>
      </c>
      <c r="C12701" t="str">
        <f t="shared" si="994"/>
        <v>E</v>
      </c>
      <c r="D12701" t="s">
        <v>4051</v>
      </c>
      <c r="E12701" t="str">
        <f t="shared" si="991"/>
        <v>EP</v>
      </c>
      <c r="F12701">
        <v>225256</v>
      </c>
      <c r="G12701" t="s">
        <v>93</v>
      </c>
      <c r="H12701" t="s">
        <v>1946</v>
      </c>
      <c r="I12701" s="1">
        <v>39300</v>
      </c>
      <c r="J12701" t="s">
        <v>2187</v>
      </c>
      <c r="K12701" t="s">
        <v>2188</v>
      </c>
      <c r="L12701" t="s">
        <v>2189</v>
      </c>
      <c r="M12701" t="str">
        <f t="shared" si="990"/>
        <v>Tremorie</v>
      </c>
      <c r="N12701" t="str">
        <f t="shared" si="992"/>
        <v>TremorieCRAM014</v>
      </c>
      <c r="O12701">
        <v>26.4</v>
      </c>
      <c r="P12701" t="s">
        <v>98</v>
      </c>
      <c r="Q12701" t="s">
        <v>104</v>
      </c>
      <c r="R12701" t="s">
        <v>516</v>
      </c>
      <c r="S12701" t="s">
        <v>1947</v>
      </c>
      <c r="T12701">
        <v>1</v>
      </c>
    </row>
    <row r="12702" spans="1:20" x14ac:dyDescent="0.15">
      <c r="A12702" t="s">
        <v>2976</v>
      </c>
      <c r="B12702" t="str">
        <f t="shared" si="993"/>
        <v>E1007</v>
      </c>
      <c r="C12702" t="str">
        <f t="shared" si="994"/>
        <v>E</v>
      </c>
      <c r="D12702" t="s">
        <v>4051</v>
      </c>
      <c r="E12702" t="str">
        <f t="shared" si="991"/>
        <v>EP</v>
      </c>
      <c r="F12702">
        <v>225412</v>
      </c>
      <c r="G12702" t="s">
        <v>93</v>
      </c>
      <c r="H12702" t="s">
        <v>1946</v>
      </c>
      <c r="I12702" s="1">
        <v>39300</v>
      </c>
      <c r="J12702" t="s">
        <v>2187</v>
      </c>
      <c r="K12702" t="s">
        <v>2188</v>
      </c>
      <c r="L12702" t="s">
        <v>2189</v>
      </c>
      <c r="M12702" t="str">
        <f t="shared" si="990"/>
        <v>Tremorie</v>
      </c>
      <c r="N12702" t="str">
        <f t="shared" si="992"/>
        <v>TremorieCRAM014</v>
      </c>
      <c r="O12702">
        <v>26.4</v>
      </c>
      <c r="P12702" t="s">
        <v>98</v>
      </c>
      <c r="Q12702" t="s">
        <v>104</v>
      </c>
      <c r="R12702" t="s">
        <v>516</v>
      </c>
      <c r="S12702" t="s">
        <v>1947</v>
      </c>
      <c r="T12702">
        <v>1</v>
      </c>
    </row>
    <row r="12703" spans="1:20" x14ac:dyDescent="0.15">
      <c r="A12703" t="s">
        <v>2976</v>
      </c>
      <c r="B12703" t="str">
        <f t="shared" si="993"/>
        <v>E1007</v>
      </c>
      <c r="C12703" t="str">
        <f t="shared" si="994"/>
        <v>E</v>
      </c>
      <c r="D12703" t="s">
        <v>4051</v>
      </c>
      <c r="E12703" t="str">
        <f t="shared" si="991"/>
        <v>EP</v>
      </c>
      <c r="F12703">
        <v>225312</v>
      </c>
      <c r="G12703" t="s">
        <v>93</v>
      </c>
      <c r="H12703" t="s">
        <v>1946</v>
      </c>
      <c r="I12703" s="1">
        <v>39300</v>
      </c>
      <c r="J12703" t="s">
        <v>2187</v>
      </c>
      <c r="K12703" t="s">
        <v>2188</v>
      </c>
      <c r="L12703" t="s">
        <v>2189</v>
      </c>
      <c r="M12703" t="str">
        <f t="shared" si="990"/>
        <v>Tremorie</v>
      </c>
      <c r="N12703" t="str">
        <f t="shared" si="992"/>
        <v>TremorieCRAM014</v>
      </c>
      <c r="O12703">
        <v>26.4</v>
      </c>
      <c r="P12703" t="s">
        <v>98</v>
      </c>
      <c r="Q12703" t="s">
        <v>104</v>
      </c>
      <c r="R12703" t="s">
        <v>516</v>
      </c>
      <c r="S12703" t="s">
        <v>1947</v>
      </c>
      <c r="T12703">
        <v>1</v>
      </c>
    </row>
    <row r="12704" spans="1:20" x14ac:dyDescent="0.15">
      <c r="A12704" t="s">
        <v>2976</v>
      </c>
      <c r="B12704" t="str">
        <f t="shared" si="993"/>
        <v>E1007</v>
      </c>
      <c r="C12704" t="str">
        <f t="shared" si="994"/>
        <v>E</v>
      </c>
      <c r="D12704" t="s">
        <v>4051</v>
      </c>
      <c r="E12704" t="str">
        <f t="shared" si="991"/>
        <v>EP</v>
      </c>
      <c r="F12704">
        <v>233637</v>
      </c>
      <c r="G12704" t="s">
        <v>93</v>
      </c>
      <c r="H12704" t="s">
        <v>1946</v>
      </c>
      <c r="I12704" s="1">
        <v>39300</v>
      </c>
      <c r="J12704" t="s">
        <v>2187</v>
      </c>
      <c r="K12704" t="s">
        <v>2188</v>
      </c>
      <c r="L12704" t="s">
        <v>2189</v>
      </c>
      <c r="M12704" t="str">
        <f t="shared" si="990"/>
        <v>Tremorie</v>
      </c>
      <c r="N12704" t="str">
        <f t="shared" si="992"/>
        <v>TremorieCRAM014</v>
      </c>
      <c r="O12704">
        <v>26.4</v>
      </c>
      <c r="P12704" t="s">
        <v>98</v>
      </c>
      <c r="Q12704" t="s">
        <v>104</v>
      </c>
      <c r="R12704" t="s">
        <v>516</v>
      </c>
      <c r="S12704" t="s">
        <v>1947</v>
      </c>
      <c r="T12704">
        <v>1</v>
      </c>
    </row>
    <row r="12705" spans="1:20" x14ac:dyDescent="0.15">
      <c r="A12705" t="s">
        <v>2976</v>
      </c>
      <c r="B12705" t="str">
        <f t="shared" si="993"/>
        <v>E1007</v>
      </c>
      <c r="C12705" t="str">
        <f t="shared" si="994"/>
        <v>E</v>
      </c>
      <c r="D12705" t="s">
        <v>4051</v>
      </c>
      <c r="E12705" t="str">
        <f t="shared" si="991"/>
        <v>EP</v>
      </c>
      <c r="F12705">
        <v>233588</v>
      </c>
      <c r="G12705" t="s">
        <v>93</v>
      </c>
      <c r="H12705" t="s">
        <v>1946</v>
      </c>
      <c r="I12705" s="1">
        <v>39300</v>
      </c>
      <c r="J12705" t="s">
        <v>2187</v>
      </c>
      <c r="K12705" t="s">
        <v>2188</v>
      </c>
      <c r="L12705" t="s">
        <v>2189</v>
      </c>
      <c r="M12705" t="str">
        <f t="shared" si="990"/>
        <v>Tremorie</v>
      </c>
      <c r="N12705" t="str">
        <f t="shared" si="992"/>
        <v>TremorieCRAM014</v>
      </c>
      <c r="O12705">
        <v>26.4</v>
      </c>
      <c r="P12705" t="s">
        <v>98</v>
      </c>
      <c r="Q12705" t="s">
        <v>104</v>
      </c>
      <c r="R12705" t="s">
        <v>516</v>
      </c>
      <c r="S12705" t="s">
        <v>1947</v>
      </c>
      <c r="T12705">
        <v>1</v>
      </c>
    </row>
    <row r="12706" spans="1:20" x14ac:dyDescent="0.15">
      <c r="A12706" t="s">
        <v>2976</v>
      </c>
      <c r="B12706" t="str">
        <f t="shared" si="993"/>
        <v>E1007</v>
      </c>
      <c r="C12706" t="str">
        <f t="shared" si="994"/>
        <v>E</v>
      </c>
      <c r="D12706" t="s">
        <v>4051</v>
      </c>
      <c r="E12706" t="str">
        <f t="shared" si="991"/>
        <v>EP</v>
      </c>
      <c r="F12706">
        <v>233635</v>
      </c>
      <c r="G12706" t="s">
        <v>93</v>
      </c>
      <c r="H12706" t="s">
        <v>1946</v>
      </c>
      <c r="I12706" s="1">
        <v>39300</v>
      </c>
      <c r="J12706" t="s">
        <v>2187</v>
      </c>
      <c r="K12706" t="s">
        <v>2188</v>
      </c>
      <c r="L12706" t="s">
        <v>2189</v>
      </c>
      <c r="M12706" t="str">
        <f t="shared" si="990"/>
        <v>Tremorie</v>
      </c>
      <c r="N12706" t="str">
        <f t="shared" si="992"/>
        <v>TremorieCRAM014</v>
      </c>
      <c r="O12706">
        <v>26.4</v>
      </c>
      <c r="P12706" t="s">
        <v>98</v>
      </c>
      <c r="Q12706" t="s">
        <v>104</v>
      </c>
      <c r="R12706" t="s">
        <v>516</v>
      </c>
      <c r="S12706" t="s">
        <v>1947</v>
      </c>
      <c r="T12706">
        <v>1</v>
      </c>
    </row>
    <row r="12707" spans="1:20" x14ac:dyDescent="0.15">
      <c r="A12707" t="s">
        <v>2976</v>
      </c>
      <c r="B12707" t="str">
        <f t="shared" si="993"/>
        <v>E1007</v>
      </c>
      <c r="C12707" t="str">
        <f t="shared" si="994"/>
        <v>E</v>
      </c>
      <c r="D12707" t="s">
        <v>4051</v>
      </c>
      <c r="E12707" t="str">
        <f t="shared" si="991"/>
        <v>EP</v>
      </c>
      <c r="F12707">
        <v>231258</v>
      </c>
      <c r="G12707" t="s">
        <v>93</v>
      </c>
      <c r="H12707" t="s">
        <v>1946</v>
      </c>
      <c r="I12707" s="1">
        <v>39300</v>
      </c>
      <c r="J12707" t="s">
        <v>2187</v>
      </c>
      <c r="K12707" t="s">
        <v>2188</v>
      </c>
      <c r="L12707" t="s">
        <v>2189</v>
      </c>
      <c r="M12707" t="str">
        <f t="shared" si="990"/>
        <v>Tremorie</v>
      </c>
      <c r="N12707" t="str">
        <f t="shared" si="992"/>
        <v>TremorieCRAM014</v>
      </c>
      <c r="O12707">
        <v>26.4</v>
      </c>
      <c r="P12707" t="s">
        <v>98</v>
      </c>
      <c r="Q12707" t="s">
        <v>104</v>
      </c>
      <c r="R12707" t="s">
        <v>516</v>
      </c>
      <c r="S12707" t="s">
        <v>1947</v>
      </c>
      <c r="T12707">
        <v>1</v>
      </c>
    </row>
    <row r="12708" spans="1:20" x14ac:dyDescent="0.15">
      <c r="A12708" t="s">
        <v>2976</v>
      </c>
      <c r="B12708" t="str">
        <f t="shared" si="993"/>
        <v>E1007</v>
      </c>
      <c r="C12708" t="str">
        <f t="shared" si="994"/>
        <v>E</v>
      </c>
      <c r="D12708" t="s">
        <v>4051</v>
      </c>
      <c r="E12708" t="str">
        <f t="shared" si="991"/>
        <v>EP</v>
      </c>
      <c r="F12708">
        <v>225442</v>
      </c>
      <c r="G12708" t="s">
        <v>93</v>
      </c>
      <c r="H12708" t="s">
        <v>1946</v>
      </c>
      <c r="I12708" s="1">
        <v>39300</v>
      </c>
      <c r="J12708" t="s">
        <v>2187</v>
      </c>
      <c r="K12708" t="s">
        <v>2188</v>
      </c>
      <c r="L12708" t="s">
        <v>2189</v>
      </c>
      <c r="M12708" t="str">
        <f t="shared" si="990"/>
        <v>Tremorie</v>
      </c>
      <c r="N12708" t="str">
        <f t="shared" si="992"/>
        <v>TremorieCRAM014</v>
      </c>
      <c r="O12708">
        <v>26.4</v>
      </c>
      <c r="P12708" t="s">
        <v>98</v>
      </c>
      <c r="Q12708" t="s">
        <v>104</v>
      </c>
      <c r="R12708" t="s">
        <v>516</v>
      </c>
      <c r="S12708" t="s">
        <v>1947</v>
      </c>
      <c r="T12708">
        <v>1</v>
      </c>
    </row>
    <row r="12709" spans="1:20" x14ac:dyDescent="0.15">
      <c r="A12709" t="s">
        <v>2976</v>
      </c>
      <c r="B12709" t="str">
        <f t="shared" si="993"/>
        <v>E1007</v>
      </c>
      <c r="C12709" t="str">
        <f t="shared" si="994"/>
        <v>E</v>
      </c>
      <c r="D12709" t="s">
        <v>4051</v>
      </c>
      <c r="E12709" t="str">
        <f t="shared" si="991"/>
        <v>EP</v>
      </c>
      <c r="F12709">
        <v>234317</v>
      </c>
      <c r="G12709" t="s">
        <v>93</v>
      </c>
      <c r="H12709" t="s">
        <v>1946</v>
      </c>
      <c r="I12709" s="1">
        <v>39300</v>
      </c>
      <c r="J12709" t="s">
        <v>2187</v>
      </c>
      <c r="K12709" t="s">
        <v>2188</v>
      </c>
      <c r="L12709" t="s">
        <v>2189</v>
      </c>
      <c r="M12709" t="str">
        <f t="shared" si="990"/>
        <v>Tremorie</v>
      </c>
      <c r="N12709" t="str">
        <f t="shared" si="992"/>
        <v>TremorieCRAM014</v>
      </c>
      <c r="O12709">
        <v>26.4</v>
      </c>
      <c r="P12709" t="s">
        <v>98</v>
      </c>
      <c r="Q12709" t="s">
        <v>104</v>
      </c>
      <c r="R12709" t="s">
        <v>516</v>
      </c>
      <c r="S12709" t="s">
        <v>1947</v>
      </c>
      <c r="T12709">
        <v>1</v>
      </c>
    </row>
    <row r="12710" spans="1:20" x14ac:dyDescent="0.15">
      <c r="A12710" t="s">
        <v>2976</v>
      </c>
      <c r="B12710" t="str">
        <f t="shared" si="993"/>
        <v>E1007</v>
      </c>
      <c r="C12710" t="str">
        <f t="shared" si="994"/>
        <v>E</v>
      </c>
      <c r="D12710" t="s">
        <v>4051</v>
      </c>
      <c r="E12710" t="str">
        <f t="shared" si="991"/>
        <v>EP</v>
      </c>
      <c r="F12710">
        <v>225621</v>
      </c>
      <c r="G12710" t="s">
        <v>93</v>
      </c>
      <c r="H12710" t="s">
        <v>1946</v>
      </c>
      <c r="I12710" s="1">
        <v>39295</v>
      </c>
      <c r="J12710" t="s">
        <v>2187</v>
      </c>
      <c r="K12710" t="s">
        <v>2188</v>
      </c>
      <c r="L12710" t="s">
        <v>2189</v>
      </c>
      <c r="M12710" t="str">
        <f t="shared" si="990"/>
        <v>Tremorie</v>
      </c>
      <c r="N12710" t="str">
        <f t="shared" si="992"/>
        <v>TremorieCRAM014</v>
      </c>
      <c r="O12710">
        <v>26.4</v>
      </c>
      <c r="P12710" t="s">
        <v>98</v>
      </c>
      <c r="Q12710" t="s">
        <v>104</v>
      </c>
      <c r="R12710" t="s">
        <v>516</v>
      </c>
      <c r="S12710" t="s">
        <v>1947</v>
      </c>
      <c r="T12710">
        <v>1</v>
      </c>
    </row>
    <row r="12711" spans="1:20" x14ac:dyDescent="0.15">
      <c r="A12711" t="s">
        <v>2976</v>
      </c>
      <c r="B12711" t="str">
        <f t="shared" si="993"/>
        <v>E1007</v>
      </c>
      <c r="C12711" t="str">
        <f t="shared" si="994"/>
        <v>E</v>
      </c>
      <c r="D12711" t="s">
        <v>4051</v>
      </c>
      <c r="E12711" t="str">
        <f t="shared" si="991"/>
        <v>EP</v>
      </c>
      <c r="F12711">
        <v>234315</v>
      </c>
      <c r="G12711" t="s">
        <v>93</v>
      </c>
      <c r="H12711" t="s">
        <v>1946</v>
      </c>
      <c r="I12711" s="1">
        <v>39300</v>
      </c>
      <c r="J12711" t="s">
        <v>2187</v>
      </c>
      <c r="K12711" t="s">
        <v>2188</v>
      </c>
      <c r="L12711" t="s">
        <v>2189</v>
      </c>
      <c r="M12711" t="str">
        <f t="shared" si="990"/>
        <v>Tremorie</v>
      </c>
      <c r="N12711" t="str">
        <f t="shared" si="992"/>
        <v>TremorieCRAM014</v>
      </c>
      <c r="O12711">
        <v>26.4</v>
      </c>
      <c r="P12711" t="s">
        <v>98</v>
      </c>
      <c r="Q12711" t="s">
        <v>104</v>
      </c>
      <c r="R12711" t="s">
        <v>516</v>
      </c>
      <c r="S12711" t="s">
        <v>1947</v>
      </c>
      <c r="T12711">
        <v>1</v>
      </c>
    </row>
    <row r="12712" spans="1:20" x14ac:dyDescent="0.15">
      <c r="A12712" t="s">
        <v>2976</v>
      </c>
      <c r="B12712" t="str">
        <f t="shared" si="993"/>
        <v>E1007</v>
      </c>
      <c r="C12712" t="str">
        <f t="shared" si="994"/>
        <v>E</v>
      </c>
      <c r="D12712" t="s">
        <v>4051</v>
      </c>
      <c r="E12712" t="str">
        <f t="shared" si="991"/>
        <v>EP</v>
      </c>
      <c r="F12712">
        <v>225619</v>
      </c>
      <c r="G12712" t="s">
        <v>93</v>
      </c>
      <c r="H12712" t="s">
        <v>1946</v>
      </c>
      <c r="I12712" s="1">
        <v>39300</v>
      </c>
      <c r="J12712" t="s">
        <v>2187</v>
      </c>
      <c r="K12712" t="s">
        <v>2188</v>
      </c>
      <c r="L12712" t="s">
        <v>2189</v>
      </c>
      <c r="M12712" t="str">
        <f t="shared" si="990"/>
        <v>Tremorie</v>
      </c>
      <c r="N12712" t="str">
        <f t="shared" si="992"/>
        <v>TremorieCRAM014</v>
      </c>
      <c r="O12712">
        <v>26.4</v>
      </c>
      <c r="P12712" t="s">
        <v>98</v>
      </c>
      <c r="Q12712" t="s">
        <v>104</v>
      </c>
      <c r="R12712" t="s">
        <v>516</v>
      </c>
      <c r="S12712" t="s">
        <v>1947</v>
      </c>
      <c r="T12712">
        <v>1</v>
      </c>
    </row>
    <row r="12713" spans="1:20" x14ac:dyDescent="0.15">
      <c r="A12713" t="s">
        <v>2976</v>
      </c>
      <c r="B12713" t="str">
        <f t="shared" si="993"/>
        <v>E1007</v>
      </c>
      <c r="C12713" t="str">
        <f t="shared" si="994"/>
        <v>E</v>
      </c>
      <c r="D12713" t="s">
        <v>4051</v>
      </c>
      <c r="E12713" t="str">
        <f t="shared" si="991"/>
        <v>EP</v>
      </c>
      <c r="F12713">
        <v>225538</v>
      </c>
      <c r="G12713" t="s">
        <v>93</v>
      </c>
      <c r="H12713" t="s">
        <v>1946</v>
      </c>
      <c r="I12713" s="1">
        <v>39300</v>
      </c>
      <c r="J12713" t="s">
        <v>2187</v>
      </c>
      <c r="K12713" t="s">
        <v>2188</v>
      </c>
      <c r="L12713" t="s">
        <v>2189</v>
      </c>
      <c r="M12713" t="str">
        <f t="shared" si="990"/>
        <v>Tremorie</v>
      </c>
      <c r="N12713" t="str">
        <f t="shared" si="992"/>
        <v>TremorieCRAM014</v>
      </c>
      <c r="O12713">
        <v>26.4</v>
      </c>
      <c r="P12713" t="s">
        <v>98</v>
      </c>
      <c r="Q12713" t="s">
        <v>104</v>
      </c>
      <c r="R12713" t="s">
        <v>516</v>
      </c>
      <c r="S12713" t="s">
        <v>1947</v>
      </c>
      <c r="T12713">
        <v>1</v>
      </c>
    </row>
    <row r="12714" spans="1:20" x14ac:dyDescent="0.15">
      <c r="A12714" t="s">
        <v>2976</v>
      </c>
      <c r="B12714" t="str">
        <f t="shared" si="993"/>
        <v>E1007</v>
      </c>
      <c r="C12714" t="str">
        <f t="shared" si="994"/>
        <v>E</v>
      </c>
      <c r="D12714" t="s">
        <v>4051</v>
      </c>
      <c r="E12714" t="str">
        <f t="shared" si="991"/>
        <v>EP</v>
      </c>
      <c r="F12714">
        <v>225790</v>
      </c>
      <c r="G12714" t="s">
        <v>93</v>
      </c>
      <c r="H12714" t="s">
        <v>1946</v>
      </c>
      <c r="I12714" s="1">
        <v>39300</v>
      </c>
      <c r="J12714" t="s">
        <v>2187</v>
      </c>
      <c r="K12714" t="s">
        <v>2188</v>
      </c>
      <c r="L12714" t="s">
        <v>2189</v>
      </c>
      <c r="M12714" t="str">
        <f t="shared" si="990"/>
        <v>Tremorie</v>
      </c>
      <c r="N12714" t="str">
        <f t="shared" si="992"/>
        <v>TremorieCRAM014</v>
      </c>
      <c r="O12714">
        <v>26.4</v>
      </c>
      <c r="P12714" t="s">
        <v>98</v>
      </c>
      <c r="Q12714" t="s">
        <v>104</v>
      </c>
      <c r="R12714" t="s">
        <v>516</v>
      </c>
      <c r="S12714" t="s">
        <v>1947</v>
      </c>
      <c r="T12714">
        <v>1</v>
      </c>
    </row>
    <row r="12715" spans="1:20" x14ac:dyDescent="0.15">
      <c r="A12715" t="s">
        <v>2976</v>
      </c>
      <c r="B12715" t="str">
        <f t="shared" si="993"/>
        <v>E1007</v>
      </c>
      <c r="C12715" t="str">
        <f t="shared" si="994"/>
        <v>E</v>
      </c>
      <c r="D12715" t="s">
        <v>4051</v>
      </c>
      <c r="E12715" t="str">
        <f t="shared" si="991"/>
        <v>EP</v>
      </c>
      <c r="F12715">
        <v>228510</v>
      </c>
      <c r="G12715" t="s">
        <v>93</v>
      </c>
      <c r="H12715" t="s">
        <v>1735</v>
      </c>
      <c r="I12715" s="1">
        <v>39300</v>
      </c>
      <c r="J12715" t="s">
        <v>2187</v>
      </c>
      <c r="K12715" t="s">
        <v>2188</v>
      </c>
      <c r="L12715" t="s">
        <v>2189</v>
      </c>
      <c r="M12715" t="str">
        <f t="shared" si="990"/>
        <v>Tremorie</v>
      </c>
      <c r="N12715" t="str">
        <f t="shared" si="992"/>
        <v>TremorieCRAM111</v>
      </c>
      <c r="O12715">
        <v>26.4</v>
      </c>
      <c r="P12715" t="s">
        <v>98</v>
      </c>
      <c r="Q12715" t="s">
        <v>104</v>
      </c>
      <c r="T12715">
        <v>1</v>
      </c>
    </row>
    <row r="12716" spans="1:20" x14ac:dyDescent="0.15">
      <c r="A12716" t="s">
        <v>2976</v>
      </c>
      <c r="B12716" t="str">
        <f t="shared" si="993"/>
        <v>E1007</v>
      </c>
      <c r="C12716" t="str">
        <f t="shared" si="994"/>
        <v>E</v>
      </c>
      <c r="D12716" t="s">
        <v>4051</v>
      </c>
      <c r="E12716" t="str">
        <f t="shared" si="991"/>
        <v>EP</v>
      </c>
      <c r="F12716">
        <v>233511</v>
      </c>
      <c r="G12716" t="s">
        <v>93</v>
      </c>
      <c r="H12716" t="s">
        <v>389</v>
      </c>
      <c r="I12716" s="1">
        <v>39300</v>
      </c>
      <c r="J12716" t="s">
        <v>2187</v>
      </c>
      <c r="K12716" t="s">
        <v>2188</v>
      </c>
      <c r="L12716" t="s">
        <v>2189</v>
      </c>
      <c r="M12716" t="str">
        <f t="shared" si="990"/>
        <v>Tremorie</v>
      </c>
      <c r="N12716" t="str">
        <f t="shared" si="992"/>
        <v>TremorieGEOM021</v>
      </c>
      <c r="O12716">
        <v>26.4</v>
      </c>
      <c r="P12716" t="s">
        <v>98</v>
      </c>
      <c r="Q12716" t="s">
        <v>209</v>
      </c>
      <c r="R12716" t="s">
        <v>390</v>
      </c>
      <c r="S12716" t="s">
        <v>391</v>
      </c>
      <c r="T12716">
        <v>1</v>
      </c>
    </row>
    <row r="12717" spans="1:20" x14ac:dyDescent="0.15">
      <c r="A12717" t="s">
        <v>2976</v>
      </c>
      <c r="B12717" t="str">
        <f t="shared" si="993"/>
        <v>E1007</v>
      </c>
      <c r="C12717" t="str">
        <f t="shared" si="994"/>
        <v>E</v>
      </c>
      <c r="D12717" t="s">
        <v>4051</v>
      </c>
      <c r="E12717" t="str">
        <f t="shared" si="991"/>
        <v>EP</v>
      </c>
      <c r="F12717">
        <v>232817</v>
      </c>
      <c r="G12717" t="s">
        <v>93</v>
      </c>
      <c r="H12717" t="s">
        <v>688</v>
      </c>
      <c r="I12717" s="1">
        <v>39300</v>
      </c>
      <c r="J12717" t="s">
        <v>2187</v>
      </c>
      <c r="K12717" t="s">
        <v>2188</v>
      </c>
      <c r="L12717" t="s">
        <v>2189</v>
      </c>
      <c r="M12717" t="str">
        <f t="shared" si="990"/>
        <v>Tremorie</v>
      </c>
      <c r="N12717" t="str">
        <f t="shared" si="992"/>
        <v>TremorieGEOM048</v>
      </c>
      <c r="O12717">
        <v>26.4</v>
      </c>
      <c r="T12717">
        <v>1</v>
      </c>
    </row>
    <row r="12718" spans="1:20" x14ac:dyDescent="0.15">
      <c r="A12718" t="s">
        <v>2976</v>
      </c>
      <c r="B12718" t="str">
        <f t="shared" si="993"/>
        <v>E1007</v>
      </c>
      <c r="C12718" t="str">
        <f t="shared" si="994"/>
        <v>E</v>
      </c>
      <c r="D12718" t="s">
        <v>4051</v>
      </c>
      <c r="E12718" t="str">
        <f t="shared" si="991"/>
        <v>EP</v>
      </c>
      <c r="F12718">
        <v>224169</v>
      </c>
      <c r="G12718" t="s">
        <v>93</v>
      </c>
      <c r="H12718" t="s">
        <v>1107</v>
      </c>
      <c r="I12718" s="1">
        <v>39300</v>
      </c>
      <c r="J12718" t="s">
        <v>2187</v>
      </c>
      <c r="K12718" t="s">
        <v>2188</v>
      </c>
      <c r="L12718" t="s">
        <v>2189</v>
      </c>
      <c r="M12718" t="str">
        <f t="shared" si="990"/>
        <v>Tremorie</v>
      </c>
      <c r="N12718" t="str">
        <f t="shared" si="992"/>
        <v>TremorieGEOM072</v>
      </c>
      <c r="O12718">
        <v>26.4</v>
      </c>
      <c r="P12718" t="s">
        <v>98</v>
      </c>
      <c r="Q12718" t="s">
        <v>209</v>
      </c>
      <c r="R12718" t="s">
        <v>349</v>
      </c>
      <c r="S12718" t="s">
        <v>1109</v>
      </c>
      <c r="T12718">
        <v>1</v>
      </c>
    </row>
    <row r="12719" spans="1:20" x14ac:dyDescent="0.15">
      <c r="A12719" t="s">
        <v>2976</v>
      </c>
      <c r="B12719" t="str">
        <f t="shared" si="993"/>
        <v>E1007</v>
      </c>
      <c r="C12719" t="str">
        <f t="shared" si="994"/>
        <v>E</v>
      </c>
      <c r="D12719" t="s">
        <v>4051</v>
      </c>
      <c r="E12719" t="str">
        <f t="shared" si="991"/>
        <v>EP</v>
      </c>
      <c r="F12719">
        <v>228347</v>
      </c>
      <c r="G12719" t="s">
        <v>93</v>
      </c>
      <c r="H12719" t="s">
        <v>1107</v>
      </c>
      <c r="I12719" s="1">
        <v>39300</v>
      </c>
      <c r="J12719" t="s">
        <v>2187</v>
      </c>
      <c r="K12719" t="s">
        <v>2188</v>
      </c>
      <c r="L12719" t="s">
        <v>2189</v>
      </c>
      <c r="M12719" t="str">
        <f t="shared" si="990"/>
        <v>Tremorie</v>
      </c>
      <c r="N12719" t="str">
        <f t="shared" si="992"/>
        <v>TremorieGEOM072</v>
      </c>
      <c r="O12719">
        <v>26.4</v>
      </c>
      <c r="P12719" t="s">
        <v>98</v>
      </c>
      <c r="Q12719" t="s">
        <v>209</v>
      </c>
      <c r="R12719" t="s">
        <v>349</v>
      </c>
      <c r="S12719" t="s">
        <v>1109</v>
      </c>
      <c r="T12719">
        <v>1</v>
      </c>
    </row>
    <row r="12720" spans="1:20" x14ac:dyDescent="0.15">
      <c r="A12720" t="s">
        <v>2976</v>
      </c>
      <c r="B12720" t="str">
        <f t="shared" si="993"/>
        <v>E1007</v>
      </c>
      <c r="C12720" t="str">
        <f t="shared" si="994"/>
        <v>E</v>
      </c>
      <c r="D12720" t="s">
        <v>4051</v>
      </c>
      <c r="E12720" t="str">
        <f t="shared" si="991"/>
        <v>EP</v>
      </c>
      <c r="F12720">
        <v>225108</v>
      </c>
      <c r="G12720" t="s">
        <v>93</v>
      </c>
      <c r="H12720" t="s">
        <v>1107</v>
      </c>
      <c r="I12720" s="1">
        <v>39300</v>
      </c>
      <c r="J12720" t="s">
        <v>2187</v>
      </c>
      <c r="K12720" t="s">
        <v>2188</v>
      </c>
      <c r="L12720" t="s">
        <v>2189</v>
      </c>
      <c r="M12720" t="str">
        <f t="shared" si="990"/>
        <v>Tremorie</v>
      </c>
      <c r="N12720" t="str">
        <f t="shared" si="992"/>
        <v>TremorieGEOM072</v>
      </c>
      <c r="O12720">
        <v>26.4</v>
      </c>
      <c r="P12720" t="s">
        <v>98</v>
      </c>
      <c r="Q12720" t="s">
        <v>209</v>
      </c>
      <c r="R12720" t="s">
        <v>349</v>
      </c>
      <c r="S12720" t="s">
        <v>1109</v>
      </c>
      <c r="T12720">
        <v>1</v>
      </c>
    </row>
    <row r="12721" spans="1:20" x14ac:dyDescent="0.15">
      <c r="A12721" t="s">
        <v>2976</v>
      </c>
      <c r="B12721" t="str">
        <f t="shared" si="993"/>
        <v>E1007</v>
      </c>
      <c r="C12721" t="str">
        <f t="shared" si="994"/>
        <v>E</v>
      </c>
      <c r="D12721" t="s">
        <v>4051</v>
      </c>
      <c r="E12721" t="str">
        <f t="shared" si="991"/>
        <v>EP</v>
      </c>
      <c r="F12721">
        <v>228345</v>
      </c>
      <c r="G12721" t="s">
        <v>93</v>
      </c>
      <c r="H12721" t="s">
        <v>1107</v>
      </c>
      <c r="I12721" s="1">
        <v>39300</v>
      </c>
      <c r="J12721" t="s">
        <v>2187</v>
      </c>
      <c r="K12721" t="s">
        <v>2188</v>
      </c>
      <c r="L12721" t="s">
        <v>2189</v>
      </c>
      <c r="M12721" t="str">
        <f t="shared" si="990"/>
        <v>Tremorie</v>
      </c>
      <c r="N12721" t="str">
        <f t="shared" si="992"/>
        <v>TremorieGEOM072</v>
      </c>
      <c r="O12721">
        <v>26.4</v>
      </c>
      <c r="P12721" t="s">
        <v>98</v>
      </c>
      <c r="Q12721" t="s">
        <v>209</v>
      </c>
      <c r="R12721" t="s">
        <v>349</v>
      </c>
      <c r="S12721" t="s">
        <v>1109</v>
      </c>
      <c r="T12721">
        <v>1</v>
      </c>
    </row>
    <row r="12722" spans="1:20" x14ac:dyDescent="0.15">
      <c r="A12722" t="s">
        <v>2976</v>
      </c>
      <c r="B12722" t="str">
        <f t="shared" si="993"/>
        <v>E1007</v>
      </c>
      <c r="C12722" t="str">
        <f t="shared" si="994"/>
        <v>E</v>
      </c>
      <c r="D12722" t="s">
        <v>4051</v>
      </c>
      <c r="E12722" t="str">
        <f t="shared" si="991"/>
        <v>EP</v>
      </c>
      <c r="F12722">
        <v>243292</v>
      </c>
      <c r="G12722" t="s">
        <v>93</v>
      </c>
      <c r="H12722" t="s">
        <v>1107</v>
      </c>
      <c r="I12722" s="1">
        <v>39300</v>
      </c>
      <c r="J12722" t="s">
        <v>2187</v>
      </c>
      <c r="K12722" t="s">
        <v>2188</v>
      </c>
      <c r="L12722" t="s">
        <v>2189</v>
      </c>
      <c r="M12722" t="str">
        <f t="shared" si="990"/>
        <v>Tremorie</v>
      </c>
      <c r="N12722" t="str">
        <f t="shared" si="992"/>
        <v>TremorieGEOM072</v>
      </c>
      <c r="O12722">
        <v>26.4</v>
      </c>
      <c r="P12722" t="s">
        <v>98</v>
      </c>
      <c r="Q12722" t="s">
        <v>209</v>
      </c>
      <c r="R12722" t="s">
        <v>349</v>
      </c>
      <c r="S12722" t="s">
        <v>1109</v>
      </c>
      <c r="T12722">
        <v>1</v>
      </c>
    </row>
    <row r="12723" spans="1:20" x14ac:dyDescent="0.15">
      <c r="A12723" t="s">
        <v>2976</v>
      </c>
      <c r="B12723" t="str">
        <f t="shared" si="993"/>
        <v>E1007</v>
      </c>
      <c r="C12723" t="str">
        <f t="shared" si="994"/>
        <v>E</v>
      </c>
      <c r="D12723" t="s">
        <v>4051</v>
      </c>
      <c r="E12723" t="str">
        <f t="shared" si="991"/>
        <v>EP</v>
      </c>
      <c r="F12723">
        <v>225054</v>
      </c>
      <c r="G12723" t="s">
        <v>93</v>
      </c>
      <c r="H12723" t="s">
        <v>1107</v>
      </c>
      <c r="I12723" s="1">
        <v>39300</v>
      </c>
      <c r="J12723" t="s">
        <v>2187</v>
      </c>
      <c r="K12723" t="s">
        <v>2188</v>
      </c>
      <c r="L12723" t="s">
        <v>2189</v>
      </c>
      <c r="M12723" t="str">
        <f t="shared" si="990"/>
        <v>Tremorie</v>
      </c>
      <c r="N12723" t="str">
        <f t="shared" si="992"/>
        <v>TremorieGEOM072</v>
      </c>
      <c r="O12723">
        <v>26.4</v>
      </c>
      <c r="P12723" t="s">
        <v>98</v>
      </c>
      <c r="Q12723" t="s">
        <v>209</v>
      </c>
      <c r="R12723" t="s">
        <v>349</v>
      </c>
      <c r="S12723" t="s">
        <v>1109</v>
      </c>
      <c r="T12723">
        <v>1</v>
      </c>
    </row>
    <row r="12724" spans="1:20" x14ac:dyDescent="0.15">
      <c r="A12724" t="s">
        <v>2976</v>
      </c>
      <c r="B12724" t="str">
        <f t="shared" si="993"/>
        <v>E1007</v>
      </c>
      <c r="C12724" t="str">
        <f t="shared" si="994"/>
        <v>E</v>
      </c>
      <c r="D12724" t="s">
        <v>4051</v>
      </c>
      <c r="E12724" t="str">
        <f t="shared" si="991"/>
        <v>EP</v>
      </c>
      <c r="F12724">
        <v>226027</v>
      </c>
      <c r="G12724" t="s">
        <v>93</v>
      </c>
      <c r="H12724" t="s">
        <v>1107</v>
      </c>
      <c r="I12724" s="1">
        <v>39300</v>
      </c>
      <c r="J12724" t="s">
        <v>2187</v>
      </c>
      <c r="K12724" t="s">
        <v>2188</v>
      </c>
      <c r="L12724" t="s">
        <v>2189</v>
      </c>
      <c r="M12724" t="str">
        <f t="shared" si="990"/>
        <v>Tremorie</v>
      </c>
      <c r="N12724" t="str">
        <f t="shared" si="992"/>
        <v>TremorieGEOM072</v>
      </c>
      <c r="O12724">
        <v>26.4</v>
      </c>
      <c r="P12724" t="s">
        <v>98</v>
      </c>
      <c r="Q12724" t="s">
        <v>209</v>
      </c>
      <c r="R12724" t="s">
        <v>349</v>
      </c>
      <c r="S12724" t="s">
        <v>1109</v>
      </c>
      <c r="T12724">
        <v>1</v>
      </c>
    </row>
    <row r="12725" spans="1:20" x14ac:dyDescent="0.15">
      <c r="A12725" t="s">
        <v>2976</v>
      </c>
      <c r="B12725" t="str">
        <f t="shared" si="993"/>
        <v>E1007</v>
      </c>
      <c r="C12725" t="str">
        <f t="shared" si="994"/>
        <v>E</v>
      </c>
      <c r="D12725" t="s">
        <v>4051</v>
      </c>
      <c r="E12725" t="str">
        <f t="shared" si="991"/>
        <v>EP</v>
      </c>
      <c r="F12725">
        <v>232449</v>
      </c>
      <c r="G12725" t="s">
        <v>93</v>
      </c>
      <c r="H12725" t="s">
        <v>1460</v>
      </c>
      <c r="I12725" s="1">
        <v>39300</v>
      </c>
      <c r="J12725" t="s">
        <v>2187</v>
      </c>
      <c r="K12725" t="s">
        <v>2188</v>
      </c>
      <c r="L12725" t="s">
        <v>2189</v>
      </c>
      <c r="M12725" t="str">
        <f t="shared" si="990"/>
        <v>Tremorie</v>
      </c>
      <c r="N12725" t="str">
        <f t="shared" si="992"/>
        <v>TremorieGEOM083</v>
      </c>
      <c r="O12725">
        <v>26.4</v>
      </c>
      <c r="P12725" t="s">
        <v>98</v>
      </c>
      <c r="Q12725" t="s">
        <v>209</v>
      </c>
      <c r="R12725" t="s">
        <v>1461</v>
      </c>
      <c r="S12725" t="s">
        <v>1462</v>
      </c>
      <c r="T12725">
        <v>1</v>
      </c>
    </row>
    <row r="12726" spans="1:20" x14ac:dyDescent="0.15">
      <c r="A12726" t="s">
        <v>2976</v>
      </c>
      <c r="B12726" t="str">
        <f t="shared" si="993"/>
        <v>E1007</v>
      </c>
      <c r="C12726" t="str">
        <f t="shared" si="994"/>
        <v>E</v>
      </c>
      <c r="D12726" t="s">
        <v>4051</v>
      </c>
      <c r="E12726" t="str">
        <f t="shared" si="991"/>
        <v>EP</v>
      </c>
      <c r="F12726">
        <v>231687</v>
      </c>
      <c r="G12726" t="s">
        <v>93</v>
      </c>
      <c r="H12726" t="s">
        <v>408</v>
      </c>
      <c r="I12726" s="1">
        <v>39300</v>
      </c>
      <c r="J12726" t="s">
        <v>2187</v>
      </c>
      <c r="K12726" t="s">
        <v>2188</v>
      </c>
      <c r="L12726" t="s">
        <v>2189</v>
      </c>
      <c r="M12726" t="str">
        <f t="shared" si="990"/>
        <v>Tremorie</v>
      </c>
      <c r="N12726" t="str">
        <f t="shared" si="992"/>
        <v>TremorieGEOM134</v>
      </c>
      <c r="O12726">
        <v>26.4</v>
      </c>
      <c r="P12726" t="s">
        <v>98</v>
      </c>
      <c r="Q12726" t="s">
        <v>209</v>
      </c>
      <c r="R12726" t="s">
        <v>409</v>
      </c>
      <c r="S12726" t="s">
        <v>410</v>
      </c>
      <c r="T12726">
        <v>1</v>
      </c>
    </row>
    <row r="12727" spans="1:20" x14ac:dyDescent="0.15">
      <c r="A12727" t="s">
        <v>2976</v>
      </c>
      <c r="B12727" t="str">
        <f t="shared" si="993"/>
        <v>E1007</v>
      </c>
      <c r="C12727" t="str">
        <f t="shared" si="994"/>
        <v>E</v>
      </c>
      <c r="D12727" t="s">
        <v>4051</v>
      </c>
      <c r="E12727" t="str">
        <f t="shared" si="991"/>
        <v>EP</v>
      </c>
      <c r="F12727">
        <v>225319</v>
      </c>
      <c r="G12727" t="s">
        <v>93</v>
      </c>
      <c r="H12727" t="s">
        <v>3072</v>
      </c>
      <c r="I12727" s="1">
        <v>39300</v>
      </c>
      <c r="J12727" t="s">
        <v>2187</v>
      </c>
      <c r="K12727" t="s">
        <v>2188</v>
      </c>
      <c r="L12727" t="s">
        <v>2189</v>
      </c>
      <c r="M12727" t="str">
        <f t="shared" si="990"/>
        <v>Tremorie</v>
      </c>
      <c r="N12727" t="str">
        <f t="shared" si="992"/>
        <v>TremorieGEOM180</v>
      </c>
      <c r="O12727">
        <v>26.4</v>
      </c>
      <c r="P12727" t="s">
        <v>98</v>
      </c>
      <c r="Q12727" t="s">
        <v>209</v>
      </c>
      <c r="R12727" t="s">
        <v>2199</v>
      </c>
      <c r="T12727">
        <v>1</v>
      </c>
    </row>
    <row r="12728" spans="1:20" x14ac:dyDescent="0.15">
      <c r="A12728" t="s">
        <v>2976</v>
      </c>
      <c r="B12728" t="str">
        <f t="shared" si="993"/>
        <v>E1007</v>
      </c>
      <c r="C12728" t="str">
        <f t="shared" si="994"/>
        <v>E</v>
      </c>
      <c r="D12728" t="s">
        <v>4051</v>
      </c>
      <c r="E12728" t="str">
        <f t="shared" si="991"/>
        <v>EP</v>
      </c>
      <c r="F12728">
        <v>228320</v>
      </c>
      <c r="G12728" t="s">
        <v>93</v>
      </c>
      <c r="H12728" t="s">
        <v>3072</v>
      </c>
      <c r="I12728" s="1">
        <v>39300</v>
      </c>
      <c r="J12728" t="s">
        <v>2187</v>
      </c>
      <c r="K12728" t="s">
        <v>2188</v>
      </c>
      <c r="L12728" t="s">
        <v>2189</v>
      </c>
      <c r="M12728" t="str">
        <f t="shared" si="990"/>
        <v>Tremorie</v>
      </c>
      <c r="N12728" t="str">
        <f t="shared" si="992"/>
        <v>TremorieGEOM180</v>
      </c>
      <c r="O12728">
        <v>26.4</v>
      </c>
      <c r="P12728" t="s">
        <v>98</v>
      </c>
      <c r="Q12728" t="s">
        <v>209</v>
      </c>
      <c r="R12728" t="s">
        <v>2199</v>
      </c>
      <c r="T12728">
        <v>1</v>
      </c>
    </row>
    <row r="12729" spans="1:20" x14ac:dyDescent="0.15">
      <c r="A12729" t="s">
        <v>2976</v>
      </c>
      <c r="B12729" t="str">
        <f t="shared" si="993"/>
        <v>E1007</v>
      </c>
      <c r="C12729" t="str">
        <f t="shared" si="994"/>
        <v>E</v>
      </c>
      <c r="D12729" t="s">
        <v>4051</v>
      </c>
      <c r="E12729" t="str">
        <f t="shared" si="991"/>
        <v>EP</v>
      </c>
      <c r="F12729">
        <v>234119</v>
      </c>
      <c r="G12729" t="s">
        <v>93</v>
      </c>
      <c r="H12729" t="s">
        <v>1544</v>
      </c>
      <c r="I12729" s="1">
        <v>39300</v>
      </c>
      <c r="J12729" t="s">
        <v>2187</v>
      </c>
      <c r="K12729" t="s">
        <v>2188</v>
      </c>
      <c r="L12729" t="s">
        <v>2189</v>
      </c>
      <c r="M12729" t="str">
        <f t="shared" si="990"/>
        <v>Tremorie</v>
      </c>
      <c r="N12729" t="str">
        <f t="shared" si="992"/>
        <v>TremorieLYCA001</v>
      </c>
      <c r="O12729">
        <v>26.4</v>
      </c>
      <c r="P12729" t="s">
        <v>98</v>
      </c>
      <c r="Q12729" t="s">
        <v>603</v>
      </c>
      <c r="R12729" t="s">
        <v>1545</v>
      </c>
      <c r="S12729" t="s">
        <v>1546</v>
      </c>
      <c r="T12729">
        <v>1</v>
      </c>
    </row>
    <row r="12730" spans="1:20" x14ac:dyDescent="0.15">
      <c r="A12730" t="s">
        <v>2976</v>
      </c>
      <c r="B12730" t="str">
        <f t="shared" si="993"/>
        <v>E1007</v>
      </c>
      <c r="C12730" t="str">
        <f t="shared" si="994"/>
        <v>E</v>
      </c>
      <c r="D12730" t="s">
        <v>4051</v>
      </c>
      <c r="E12730" t="str">
        <f t="shared" si="991"/>
        <v>EP</v>
      </c>
      <c r="F12730">
        <v>224182</v>
      </c>
      <c r="G12730" t="s">
        <v>93</v>
      </c>
      <c r="H12730" t="s">
        <v>60</v>
      </c>
      <c r="I12730" s="1">
        <v>39298</v>
      </c>
      <c r="J12730" t="s">
        <v>2187</v>
      </c>
      <c r="K12730" t="s">
        <v>2188</v>
      </c>
      <c r="L12730" t="s">
        <v>2189</v>
      </c>
      <c r="M12730" t="str">
        <f t="shared" si="990"/>
        <v>Tremorie</v>
      </c>
      <c r="N12730" t="str">
        <f t="shared" si="992"/>
        <v>TremorieLYMA039</v>
      </c>
      <c r="O12730">
        <v>26.4</v>
      </c>
      <c r="P12730" t="s">
        <v>98</v>
      </c>
      <c r="Q12730" t="s">
        <v>213</v>
      </c>
      <c r="R12730" t="s">
        <v>61</v>
      </c>
      <c r="S12730" t="s">
        <v>62</v>
      </c>
      <c r="T12730">
        <v>1</v>
      </c>
    </row>
    <row r="12731" spans="1:20" x14ac:dyDescent="0.15">
      <c r="A12731" t="s">
        <v>2976</v>
      </c>
      <c r="B12731" t="str">
        <f t="shared" si="993"/>
        <v>E1007</v>
      </c>
      <c r="C12731" t="str">
        <f t="shared" si="994"/>
        <v>E</v>
      </c>
      <c r="D12731" t="s">
        <v>4051</v>
      </c>
      <c r="E12731" t="str">
        <f t="shared" si="991"/>
        <v>EP</v>
      </c>
      <c r="F12731">
        <v>226467</v>
      </c>
      <c r="G12731" t="s">
        <v>93</v>
      </c>
      <c r="H12731" t="s">
        <v>60</v>
      </c>
      <c r="I12731" s="1">
        <v>39300</v>
      </c>
      <c r="J12731" t="s">
        <v>2187</v>
      </c>
      <c r="K12731" t="s">
        <v>2188</v>
      </c>
      <c r="L12731" t="s">
        <v>2189</v>
      </c>
      <c r="M12731" t="str">
        <f t="shared" si="990"/>
        <v>Tremorie</v>
      </c>
      <c r="N12731" t="str">
        <f t="shared" si="992"/>
        <v>TremorieLYMA039</v>
      </c>
      <c r="O12731">
        <v>26.4</v>
      </c>
      <c r="P12731" t="s">
        <v>98</v>
      </c>
      <c r="Q12731" t="s">
        <v>213</v>
      </c>
      <c r="R12731" t="s">
        <v>61</v>
      </c>
      <c r="S12731" t="s">
        <v>62</v>
      </c>
      <c r="T12731">
        <v>1</v>
      </c>
    </row>
    <row r="12732" spans="1:20" x14ac:dyDescent="0.15">
      <c r="A12732" t="s">
        <v>2976</v>
      </c>
      <c r="B12732" t="str">
        <f t="shared" si="993"/>
        <v>E1007</v>
      </c>
      <c r="C12732" t="str">
        <f t="shared" si="994"/>
        <v>E</v>
      </c>
      <c r="D12732" t="s">
        <v>4051</v>
      </c>
      <c r="E12732" t="str">
        <f t="shared" si="991"/>
        <v>EP</v>
      </c>
      <c r="F12732">
        <v>228788</v>
      </c>
      <c r="G12732" t="s">
        <v>93</v>
      </c>
      <c r="H12732" t="s">
        <v>553</v>
      </c>
      <c r="I12732" s="1">
        <v>39300</v>
      </c>
      <c r="J12732" t="s">
        <v>2187</v>
      </c>
      <c r="K12732" t="s">
        <v>2188</v>
      </c>
      <c r="L12732" t="s">
        <v>2189</v>
      </c>
      <c r="M12732" t="str">
        <f t="shared" si="990"/>
        <v>Tremorie</v>
      </c>
      <c r="N12732" t="str">
        <f t="shared" si="992"/>
        <v>TremorieNOLI005</v>
      </c>
      <c r="O12732">
        <v>26.4</v>
      </c>
      <c r="P12732" t="s">
        <v>98</v>
      </c>
      <c r="Q12732" t="s">
        <v>554</v>
      </c>
      <c r="R12732" t="s">
        <v>555</v>
      </c>
      <c r="S12732" t="s">
        <v>556</v>
      </c>
      <c r="T12732">
        <v>1</v>
      </c>
    </row>
    <row r="12733" spans="1:20" x14ac:dyDescent="0.15">
      <c r="A12733" t="s">
        <v>2976</v>
      </c>
      <c r="B12733" t="str">
        <f t="shared" si="993"/>
        <v>E1007</v>
      </c>
      <c r="C12733" t="str">
        <f t="shared" si="994"/>
        <v>E</v>
      </c>
      <c r="D12733" t="s">
        <v>4051</v>
      </c>
      <c r="E12733" t="str">
        <f t="shared" si="991"/>
        <v>EP</v>
      </c>
      <c r="F12733">
        <v>225718</v>
      </c>
      <c r="G12733" t="s">
        <v>93</v>
      </c>
      <c r="H12733" t="s">
        <v>553</v>
      </c>
      <c r="I12733" s="1">
        <v>39300</v>
      </c>
      <c r="J12733" t="s">
        <v>2187</v>
      </c>
      <c r="K12733" t="s">
        <v>2188</v>
      </c>
      <c r="L12733" t="s">
        <v>2189</v>
      </c>
      <c r="M12733" t="str">
        <f t="shared" si="990"/>
        <v>Tremorie</v>
      </c>
      <c r="N12733" t="str">
        <f t="shared" si="992"/>
        <v>TremorieNOLI005</v>
      </c>
      <c r="O12733">
        <v>26.4</v>
      </c>
      <c r="P12733" t="s">
        <v>98</v>
      </c>
      <c r="Q12733" t="s">
        <v>554</v>
      </c>
      <c r="R12733" t="s">
        <v>555</v>
      </c>
      <c r="S12733" t="s">
        <v>556</v>
      </c>
      <c r="T12733">
        <v>1</v>
      </c>
    </row>
    <row r="12734" spans="1:20" x14ac:dyDescent="0.15">
      <c r="A12734" t="s">
        <v>2976</v>
      </c>
      <c r="B12734" t="str">
        <f t="shared" si="993"/>
        <v>E1007</v>
      </c>
      <c r="C12734" t="str">
        <f t="shared" si="994"/>
        <v>E</v>
      </c>
      <c r="D12734" t="s">
        <v>4051</v>
      </c>
      <c r="E12734" t="str">
        <f t="shared" si="991"/>
        <v>EP</v>
      </c>
      <c r="F12734">
        <v>227157</v>
      </c>
      <c r="G12734" t="s">
        <v>93</v>
      </c>
      <c r="H12734" t="s">
        <v>553</v>
      </c>
      <c r="I12734" s="1">
        <v>39300</v>
      </c>
      <c r="J12734" t="s">
        <v>2187</v>
      </c>
      <c r="K12734" t="s">
        <v>2188</v>
      </c>
      <c r="L12734" t="s">
        <v>2189</v>
      </c>
      <c r="M12734" t="str">
        <f t="shared" si="990"/>
        <v>Tremorie</v>
      </c>
      <c r="N12734" t="str">
        <f t="shared" si="992"/>
        <v>TremorieNOLI005</v>
      </c>
      <c r="O12734">
        <v>26.4</v>
      </c>
      <c r="P12734" t="s">
        <v>98</v>
      </c>
      <c r="Q12734" t="s">
        <v>554</v>
      </c>
      <c r="R12734" t="s">
        <v>555</v>
      </c>
      <c r="S12734" t="s">
        <v>556</v>
      </c>
      <c r="T12734">
        <v>1</v>
      </c>
    </row>
    <row r="12735" spans="1:20" x14ac:dyDescent="0.15">
      <c r="A12735" t="s">
        <v>2976</v>
      </c>
      <c r="B12735" t="str">
        <f t="shared" si="993"/>
        <v>E1007</v>
      </c>
      <c r="C12735" t="str">
        <f t="shared" si="994"/>
        <v>E</v>
      </c>
      <c r="D12735" t="s">
        <v>4051</v>
      </c>
      <c r="E12735" t="str">
        <f t="shared" si="991"/>
        <v>EP</v>
      </c>
      <c r="F12735">
        <v>225528</v>
      </c>
      <c r="G12735" t="s">
        <v>93</v>
      </c>
      <c r="H12735" t="s">
        <v>553</v>
      </c>
      <c r="I12735" s="1">
        <v>39300</v>
      </c>
      <c r="J12735" t="s">
        <v>2187</v>
      </c>
      <c r="K12735" t="s">
        <v>2188</v>
      </c>
      <c r="L12735" t="s">
        <v>2189</v>
      </c>
      <c r="M12735" t="str">
        <f t="shared" si="990"/>
        <v>Tremorie</v>
      </c>
      <c r="N12735" t="str">
        <f t="shared" si="992"/>
        <v>TremorieNOLI005</v>
      </c>
      <c r="O12735">
        <v>26.4</v>
      </c>
      <c r="P12735" t="s">
        <v>98</v>
      </c>
      <c r="Q12735" t="s">
        <v>554</v>
      </c>
      <c r="R12735" t="s">
        <v>555</v>
      </c>
      <c r="S12735" t="s">
        <v>556</v>
      </c>
      <c r="T12735">
        <v>1</v>
      </c>
    </row>
    <row r="12736" spans="1:20" x14ac:dyDescent="0.15">
      <c r="A12736" t="s">
        <v>2976</v>
      </c>
      <c r="B12736" t="str">
        <f t="shared" si="993"/>
        <v>E1007</v>
      </c>
      <c r="C12736" t="str">
        <f t="shared" si="994"/>
        <v>E</v>
      </c>
      <c r="D12736" t="s">
        <v>4051</v>
      </c>
      <c r="E12736" t="str">
        <f t="shared" si="991"/>
        <v>EP</v>
      </c>
      <c r="F12736">
        <v>224256</v>
      </c>
      <c r="G12736" t="s">
        <v>93</v>
      </c>
      <c r="H12736" t="s">
        <v>553</v>
      </c>
      <c r="I12736" s="1">
        <v>39300</v>
      </c>
      <c r="J12736" t="s">
        <v>2187</v>
      </c>
      <c r="K12736" t="s">
        <v>2188</v>
      </c>
      <c r="L12736" t="s">
        <v>2189</v>
      </c>
      <c r="M12736" t="str">
        <f t="shared" si="990"/>
        <v>Tremorie</v>
      </c>
      <c r="N12736" t="str">
        <f t="shared" si="992"/>
        <v>TremorieNOLI005</v>
      </c>
      <c r="O12736">
        <v>26.4</v>
      </c>
      <c r="P12736" t="s">
        <v>98</v>
      </c>
      <c r="Q12736" t="s">
        <v>554</v>
      </c>
      <c r="R12736" t="s">
        <v>555</v>
      </c>
      <c r="S12736" t="s">
        <v>556</v>
      </c>
      <c r="T12736">
        <v>1</v>
      </c>
    </row>
    <row r="12737" spans="1:20" x14ac:dyDescent="0.15">
      <c r="A12737" t="s">
        <v>2976</v>
      </c>
      <c r="B12737" t="str">
        <f t="shared" si="993"/>
        <v>E1007</v>
      </c>
      <c r="C12737" t="str">
        <f t="shared" si="994"/>
        <v>E</v>
      </c>
      <c r="D12737" t="s">
        <v>4051</v>
      </c>
      <c r="E12737" t="str">
        <f t="shared" si="991"/>
        <v>EP</v>
      </c>
      <c r="F12737">
        <v>225323</v>
      </c>
      <c r="G12737" t="s">
        <v>93</v>
      </c>
      <c r="H12737" t="s">
        <v>553</v>
      </c>
      <c r="I12737" s="1">
        <v>39300</v>
      </c>
      <c r="J12737" t="s">
        <v>2187</v>
      </c>
      <c r="K12737" t="s">
        <v>2188</v>
      </c>
      <c r="L12737" t="s">
        <v>2189</v>
      </c>
      <c r="M12737" t="str">
        <f t="shared" si="990"/>
        <v>Tremorie</v>
      </c>
      <c r="N12737" t="str">
        <f t="shared" si="992"/>
        <v>TremorieNOLI005</v>
      </c>
      <c r="O12737">
        <v>26.4</v>
      </c>
      <c r="P12737" t="s">
        <v>98</v>
      </c>
      <c r="Q12737" t="s">
        <v>554</v>
      </c>
      <c r="R12737" t="s">
        <v>555</v>
      </c>
      <c r="S12737" t="s">
        <v>556</v>
      </c>
      <c r="T12737">
        <v>1</v>
      </c>
    </row>
    <row r="12738" spans="1:20" x14ac:dyDescent="0.15">
      <c r="A12738" t="s">
        <v>2976</v>
      </c>
      <c r="B12738" t="str">
        <f t="shared" si="993"/>
        <v>E1007</v>
      </c>
      <c r="C12738" t="str">
        <f t="shared" si="994"/>
        <v>E</v>
      </c>
      <c r="D12738" t="s">
        <v>4051</v>
      </c>
      <c r="E12738" t="str">
        <f t="shared" si="991"/>
        <v>EP</v>
      </c>
      <c r="F12738">
        <v>225998</v>
      </c>
      <c r="G12738" t="s">
        <v>93</v>
      </c>
      <c r="H12738" t="s">
        <v>553</v>
      </c>
      <c r="I12738" s="1">
        <v>39300</v>
      </c>
      <c r="J12738" t="s">
        <v>2187</v>
      </c>
      <c r="K12738" t="s">
        <v>2188</v>
      </c>
      <c r="L12738" t="s">
        <v>2189</v>
      </c>
      <c r="M12738" t="str">
        <f t="shared" ref="M12738:M12801" si="995">CONCATENATE(LEFT(K12738,4),LEFT(L12738,4))</f>
        <v>Tremorie</v>
      </c>
      <c r="N12738" t="str">
        <f t="shared" si="992"/>
        <v>TremorieNOLI005</v>
      </c>
      <c r="O12738">
        <v>26.4</v>
      </c>
      <c r="P12738" t="s">
        <v>98</v>
      </c>
      <c r="Q12738" t="s">
        <v>554</v>
      </c>
      <c r="R12738" t="s">
        <v>555</v>
      </c>
      <c r="S12738" t="s">
        <v>556</v>
      </c>
      <c r="T12738">
        <v>1</v>
      </c>
    </row>
    <row r="12739" spans="1:20" x14ac:dyDescent="0.15">
      <c r="A12739" t="s">
        <v>2976</v>
      </c>
      <c r="B12739" t="str">
        <f t="shared" si="993"/>
        <v>E1007</v>
      </c>
      <c r="C12739" t="str">
        <f t="shared" si="994"/>
        <v>E</v>
      </c>
      <c r="D12739" t="s">
        <v>4051</v>
      </c>
      <c r="E12739" t="str">
        <f t="shared" ref="E12739:E12802" si="996">CONCATENATE(C12739,LEFT(D12739,1))</f>
        <v>EP</v>
      </c>
      <c r="F12739">
        <v>227168</v>
      </c>
      <c r="G12739" t="s">
        <v>93</v>
      </c>
      <c r="H12739" t="s">
        <v>553</v>
      </c>
      <c r="I12739" s="1">
        <v>39300</v>
      </c>
      <c r="J12739" t="s">
        <v>2187</v>
      </c>
      <c r="K12739" t="s">
        <v>2188</v>
      </c>
      <c r="L12739" t="s">
        <v>2189</v>
      </c>
      <c r="M12739" t="str">
        <f t="shared" si="995"/>
        <v>Tremorie</v>
      </c>
      <c r="N12739" t="str">
        <f t="shared" ref="N12739:N12802" si="997">CONCATENATE(M12739,H12739)</f>
        <v>TremorieNOLI005</v>
      </c>
      <c r="O12739">
        <v>26.4</v>
      </c>
      <c r="P12739" t="s">
        <v>98</v>
      </c>
      <c r="Q12739" t="s">
        <v>554</v>
      </c>
      <c r="R12739" t="s">
        <v>555</v>
      </c>
      <c r="S12739" t="s">
        <v>556</v>
      </c>
      <c r="T12739">
        <v>1</v>
      </c>
    </row>
    <row r="12740" spans="1:20" x14ac:dyDescent="0.15">
      <c r="A12740" t="s">
        <v>2976</v>
      </c>
      <c r="B12740" t="str">
        <f t="shared" ref="B12740:B12803" si="998">CONCATENATE(RIGHT(A12740,5))</f>
        <v>E1007</v>
      </c>
      <c r="C12740" t="str">
        <f t="shared" ref="C12740:C12803" si="999">CONCATENATE(LEFT(B12740,1))</f>
        <v>E</v>
      </c>
      <c r="D12740" t="s">
        <v>4051</v>
      </c>
      <c r="E12740" t="str">
        <f t="shared" si="996"/>
        <v>EP</v>
      </c>
      <c r="F12740">
        <v>228078</v>
      </c>
      <c r="G12740" t="s">
        <v>93</v>
      </c>
      <c r="H12740" t="s">
        <v>553</v>
      </c>
      <c r="I12740" s="1">
        <v>39300</v>
      </c>
      <c r="J12740" t="s">
        <v>2187</v>
      </c>
      <c r="K12740" t="s">
        <v>2188</v>
      </c>
      <c r="L12740" t="s">
        <v>2189</v>
      </c>
      <c r="M12740" t="str">
        <f t="shared" si="995"/>
        <v>Tremorie</v>
      </c>
      <c r="N12740" t="str">
        <f t="shared" si="997"/>
        <v>TremorieNOLI005</v>
      </c>
      <c r="O12740">
        <v>26.4</v>
      </c>
      <c r="P12740" t="s">
        <v>98</v>
      </c>
      <c r="Q12740" t="s">
        <v>554</v>
      </c>
      <c r="R12740" t="s">
        <v>555</v>
      </c>
      <c r="S12740" t="s">
        <v>556</v>
      </c>
      <c r="T12740">
        <v>1</v>
      </c>
    </row>
    <row r="12741" spans="1:20" x14ac:dyDescent="0.15">
      <c r="A12741" t="s">
        <v>2976</v>
      </c>
      <c r="B12741" t="str">
        <f t="shared" si="998"/>
        <v>E1007</v>
      </c>
      <c r="C12741" t="str">
        <f t="shared" si="999"/>
        <v>E</v>
      </c>
      <c r="D12741" t="s">
        <v>4051</v>
      </c>
      <c r="E12741" t="str">
        <f t="shared" si="996"/>
        <v>EP</v>
      </c>
      <c r="F12741">
        <v>225724</v>
      </c>
      <c r="G12741" t="s">
        <v>93</v>
      </c>
      <c r="H12741" t="s">
        <v>553</v>
      </c>
      <c r="I12741" s="1">
        <v>39300</v>
      </c>
      <c r="J12741" t="s">
        <v>2187</v>
      </c>
      <c r="K12741" t="s">
        <v>2188</v>
      </c>
      <c r="L12741" t="s">
        <v>2189</v>
      </c>
      <c r="M12741" t="str">
        <f t="shared" si="995"/>
        <v>Tremorie</v>
      </c>
      <c r="N12741" t="str">
        <f t="shared" si="997"/>
        <v>TremorieNOLI005</v>
      </c>
      <c r="O12741">
        <v>26.4</v>
      </c>
      <c r="P12741" t="s">
        <v>98</v>
      </c>
      <c r="Q12741" t="s">
        <v>554</v>
      </c>
      <c r="R12741" t="s">
        <v>555</v>
      </c>
      <c r="S12741" t="s">
        <v>556</v>
      </c>
      <c r="T12741">
        <v>1</v>
      </c>
    </row>
    <row r="12742" spans="1:20" x14ac:dyDescent="0.15">
      <c r="A12742" t="s">
        <v>2976</v>
      </c>
      <c r="B12742" t="str">
        <f t="shared" si="998"/>
        <v>E1007</v>
      </c>
      <c r="C12742" t="str">
        <f t="shared" si="999"/>
        <v>E</v>
      </c>
      <c r="D12742" t="s">
        <v>4051</v>
      </c>
      <c r="E12742" t="str">
        <f t="shared" si="996"/>
        <v>EP</v>
      </c>
      <c r="F12742">
        <v>243196</v>
      </c>
      <c r="G12742" t="s">
        <v>93</v>
      </c>
      <c r="H12742" t="s">
        <v>553</v>
      </c>
      <c r="I12742" s="1">
        <v>39300</v>
      </c>
      <c r="J12742" t="s">
        <v>2187</v>
      </c>
      <c r="K12742" t="s">
        <v>2188</v>
      </c>
      <c r="L12742" t="s">
        <v>2189</v>
      </c>
      <c r="M12742" t="str">
        <f t="shared" si="995"/>
        <v>Tremorie</v>
      </c>
      <c r="N12742" t="str">
        <f t="shared" si="997"/>
        <v>TremorieNOLI005</v>
      </c>
      <c r="O12742">
        <v>26.4</v>
      </c>
      <c r="P12742" t="s">
        <v>98</v>
      </c>
      <c r="Q12742" t="s">
        <v>554</v>
      </c>
      <c r="R12742" t="s">
        <v>555</v>
      </c>
      <c r="S12742" t="s">
        <v>556</v>
      </c>
      <c r="T12742">
        <v>1</v>
      </c>
    </row>
    <row r="12743" spans="1:20" x14ac:dyDescent="0.15">
      <c r="A12743" t="s">
        <v>2976</v>
      </c>
      <c r="B12743" t="str">
        <f t="shared" si="998"/>
        <v>E1007</v>
      </c>
      <c r="C12743" t="str">
        <f t="shared" si="999"/>
        <v>E</v>
      </c>
      <c r="D12743" t="s">
        <v>4051</v>
      </c>
      <c r="E12743" t="str">
        <f t="shared" si="996"/>
        <v>EP</v>
      </c>
      <c r="F12743">
        <v>224313</v>
      </c>
      <c r="G12743" t="s">
        <v>93</v>
      </c>
      <c r="H12743" t="s">
        <v>553</v>
      </c>
      <c r="I12743" s="1">
        <v>39300</v>
      </c>
      <c r="J12743" t="s">
        <v>2187</v>
      </c>
      <c r="K12743" t="s">
        <v>2188</v>
      </c>
      <c r="L12743" t="s">
        <v>2189</v>
      </c>
      <c r="M12743" t="str">
        <f t="shared" si="995"/>
        <v>Tremorie</v>
      </c>
      <c r="N12743" t="str">
        <f t="shared" si="997"/>
        <v>TremorieNOLI005</v>
      </c>
      <c r="O12743">
        <v>26.4</v>
      </c>
      <c r="P12743" t="s">
        <v>98</v>
      </c>
      <c r="Q12743" t="s">
        <v>554</v>
      </c>
      <c r="R12743" t="s">
        <v>555</v>
      </c>
      <c r="S12743" t="s">
        <v>556</v>
      </c>
      <c r="T12743">
        <v>1</v>
      </c>
    </row>
    <row r="12744" spans="1:20" x14ac:dyDescent="0.15">
      <c r="A12744" t="s">
        <v>2976</v>
      </c>
      <c r="B12744" t="str">
        <f t="shared" si="998"/>
        <v>E1007</v>
      </c>
      <c r="C12744" t="str">
        <f t="shared" si="999"/>
        <v>E</v>
      </c>
      <c r="D12744" t="s">
        <v>4051</v>
      </c>
      <c r="E12744" t="str">
        <f t="shared" si="996"/>
        <v>EP</v>
      </c>
      <c r="F12744">
        <v>231280</v>
      </c>
      <c r="G12744" t="s">
        <v>93</v>
      </c>
      <c r="H12744" t="s">
        <v>553</v>
      </c>
      <c r="I12744" s="1">
        <v>39300</v>
      </c>
      <c r="J12744" t="s">
        <v>2187</v>
      </c>
      <c r="K12744" t="s">
        <v>2188</v>
      </c>
      <c r="L12744" t="s">
        <v>2189</v>
      </c>
      <c r="M12744" t="str">
        <f t="shared" si="995"/>
        <v>Tremorie</v>
      </c>
      <c r="N12744" t="str">
        <f t="shared" si="997"/>
        <v>TremorieNOLI005</v>
      </c>
      <c r="O12744">
        <v>26.4</v>
      </c>
      <c r="P12744" t="s">
        <v>98</v>
      </c>
      <c r="Q12744" t="s">
        <v>554</v>
      </c>
      <c r="R12744" t="s">
        <v>555</v>
      </c>
      <c r="S12744" t="s">
        <v>556</v>
      </c>
      <c r="T12744">
        <v>1</v>
      </c>
    </row>
    <row r="12745" spans="1:20" x14ac:dyDescent="0.15">
      <c r="A12745" t="s">
        <v>2976</v>
      </c>
      <c r="B12745" t="str">
        <f t="shared" si="998"/>
        <v>E1007</v>
      </c>
      <c r="C12745" t="str">
        <f t="shared" si="999"/>
        <v>E</v>
      </c>
      <c r="D12745" t="s">
        <v>4051</v>
      </c>
      <c r="E12745" t="str">
        <f t="shared" si="996"/>
        <v>EP</v>
      </c>
      <c r="F12745">
        <v>227158</v>
      </c>
      <c r="G12745" t="s">
        <v>93</v>
      </c>
      <c r="H12745" t="s">
        <v>553</v>
      </c>
      <c r="I12745" s="1">
        <v>39300</v>
      </c>
      <c r="J12745" t="s">
        <v>2187</v>
      </c>
      <c r="K12745" t="s">
        <v>2188</v>
      </c>
      <c r="L12745" t="s">
        <v>2189</v>
      </c>
      <c r="M12745" t="str">
        <f t="shared" si="995"/>
        <v>Tremorie</v>
      </c>
      <c r="N12745" t="str">
        <f t="shared" si="997"/>
        <v>TremorieNOLI005</v>
      </c>
      <c r="O12745">
        <v>26.4</v>
      </c>
      <c r="P12745" t="s">
        <v>98</v>
      </c>
      <c r="Q12745" t="s">
        <v>554</v>
      </c>
      <c r="R12745" t="s">
        <v>555</v>
      </c>
      <c r="S12745" t="s">
        <v>556</v>
      </c>
      <c r="T12745">
        <v>1</v>
      </c>
    </row>
    <row r="12746" spans="1:20" x14ac:dyDescent="0.15">
      <c r="A12746" t="s">
        <v>2976</v>
      </c>
      <c r="B12746" t="str">
        <f t="shared" si="998"/>
        <v>E1007</v>
      </c>
      <c r="C12746" t="str">
        <f t="shared" si="999"/>
        <v>E</v>
      </c>
      <c r="D12746" t="s">
        <v>4051</v>
      </c>
      <c r="E12746" t="str">
        <f t="shared" si="996"/>
        <v>EP</v>
      </c>
      <c r="F12746">
        <v>225777</v>
      </c>
      <c r="G12746" t="s">
        <v>93</v>
      </c>
      <c r="H12746" t="s">
        <v>553</v>
      </c>
      <c r="I12746" s="1">
        <v>39300</v>
      </c>
      <c r="J12746" t="s">
        <v>2187</v>
      </c>
      <c r="K12746" t="s">
        <v>2188</v>
      </c>
      <c r="L12746" t="s">
        <v>2189</v>
      </c>
      <c r="M12746" t="str">
        <f t="shared" si="995"/>
        <v>Tremorie</v>
      </c>
      <c r="N12746" t="str">
        <f t="shared" si="997"/>
        <v>TremorieNOLI005</v>
      </c>
      <c r="O12746">
        <v>26.4</v>
      </c>
      <c r="P12746" t="s">
        <v>98</v>
      </c>
      <c r="Q12746" t="s">
        <v>554</v>
      </c>
      <c r="R12746" t="s">
        <v>555</v>
      </c>
      <c r="S12746" t="s">
        <v>556</v>
      </c>
      <c r="T12746">
        <v>1</v>
      </c>
    </row>
    <row r="12747" spans="1:20" x14ac:dyDescent="0.15">
      <c r="A12747" t="s">
        <v>2976</v>
      </c>
      <c r="B12747" t="str">
        <f t="shared" si="998"/>
        <v>E1007</v>
      </c>
      <c r="C12747" t="str">
        <f t="shared" si="999"/>
        <v>E</v>
      </c>
      <c r="D12747" t="s">
        <v>4051</v>
      </c>
      <c r="E12747" t="str">
        <f t="shared" si="996"/>
        <v>EP</v>
      </c>
      <c r="F12747">
        <v>225149</v>
      </c>
      <c r="G12747" t="s">
        <v>93</v>
      </c>
      <c r="H12747" t="s">
        <v>553</v>
      </c>
      <c r="I12747" s="1">
        <v>39300</v>
      </c>
      <c r="J12747" t="s">
        <v>2187</v>
      </c>
      <c r="K12747" t="s">
        <v>2188</v>
      </c>
      <c r="L12747" t="s">
        <v>2189</v>
      </c>
      <c r="M12747" t="str">
        <f t="shared" si="995"/>
        <v>Tremorie</v>
      </c>
      <c r="N12747" t="str">
        <f t="shared" si="997"/>
        <v>TremorieNOLI005</v>
      </c>
      <c r="O12747">
        <v>26.4</v>
      </c>
      <c r="P12747" t="s">
        <v>98</v>
      </c>
      <c r="Q12747" t="s">
        <v>554</v>
      </c>
      <c r="R12747" t="s">
        <v>555</v>
      </c>
      <c r="S12747" t="s">
        <v>556</v>
      </c>
      <c r="T12747">
        <v>1</v>
      </c>
    </row>
    <row r="12748" spans="1:20" x14ac:dyDescent="0.15">
      <c r="A12748" t="s">
        <v>2976</v>
      </c>
      <c r="B12748" t="str">
        <f t="shared" si="998"/>
        <v>E1007</v>
      </c>
      <c r="C12748" t="str">
        <f t="shared" si="999"/>
        <v>E</v>
      </c>
      <c r="D12748" t="s">
        <v>4051</v>
      </c>
      <c r="E12748" t="str">
        <f t="shared" si="996"/>
        <v>EP</v>
      </c>
      <c r="F12748">
        <v>231568</v>
      </c>
      <c r="G12748" t="s">
        <v>93</v>
      </c>
      <c r="H12748" t="s">
        <v>553</v>
      </c>
      <c r="I12748" s="1">
        <v>39300</v>
      </c>
      <c r="J12748" t="s">
        <v>2187</v>
      </c>
      <c r="K12748" t="s">
        <v>2188</v>
      </c>
      <c r="L12748" t="s">
        <v>2189</v>
      </c>
      <c r="M12748" t="str">
        <f t="shared" si="995"/>
        <v>Tremorie</v>
      </c>
      <c r="N12748" t="str">
        <f t="shared" si="997"/>
        <v>TremorieNOLI005</v>
      </c>
      <c r="O12748">
        <v>26.4</v>
      </c>
      <c r="P12748" t="s">
        <v>98</v>
      </c>
      <c r="Q12748" t="s">
        <v>554</v>
      </c>
      <c r="R12748" t="s">
        <v>555</v>
      </c>
      <c r="S12748" t="s">
        <v>556</v>
      </c>
      <c r="T12748">
        <v>1</v>
      </c>
    </row>
    <row r="12749" spans="1:20" x14ac:dyDescent="0.15">
      <c r="A12749" t="s">
        <v>2976</v>
      </c>
      <c r="B12749" t="str">
        <f t="shared" si="998"/>
        <v>E1007</v>
      </c>
      <c r="C12749" t="str">
        <f t="shared" si="999"/>
        <v>E</v>
      </c>
      <c r="D12749" t="s">
        <v>4051</v>
      </c>
      <c r="E12749" t="str">
        <f t="shared" si="996"/>
        <v>EP</v>
      </c>
      <c r="F12749">
        <v>225624</v>
      </c>
      <c r="G12749" t="s">
        <v>93</v>
      </c>
      <c r="H12749" t="s">
        <v>553</v>
      </c>
      <c r="I12749" s="1">
        <v>39300</v>
      </c>
      <c r="J12749" t="s">
        <v>2187</v>
      </c>
      <c r="K12749" t="s">
        <v>2188</v>
      </c>
      <c r="L12749" t="s">
        <v>2189</v>
      </c>
      <c r="M12749" t="str">
        <f t="shared" si="995"/>
        <v>Tremorie</v>
      </c>
      <c r="N12749" t="str">
        <f t="shared" si="997"/>
        <v>TremorieNOLI005</v>
      </c>
      <c r="O12749">
        <v>26.4</v>
      </c>
      <c r="P12749" t="s">
        <v>98</v>
      </c>
      <c r="Q12749" t="s">
        <v>554</v>
      </c>
      <c r="R12749" t="s">
        <v>555</v>
      </c>
      <c r="S12749" t="s">
        <v>556</v>
      </c>
      <c r="T12749">
        <v>1</v>
      </c>
    </row>
    <row r="12750" spans="1:20" x14ac:dyDescent="0.15">
      <c r="A12750" t="s">
        <v>2976</v>
      </c>
      <c r="B12750" t="str">
        <f t="shared" si="998"/>
        <v>E1007</v>
      </c>
      <c r="C12750" t="str">
        <f t="shared" si="999"/>
        <v>E</v>
      </c>
      <c r="D12750" t="s">
        <v>4051</v>
      </c>
      <c r="E12750" t="str">
        <f t="shared" si="996"/>
        <v>EP</v>
      </c>
      <c r="F12750">
        <v>227156</v>
      </c>
      <c r="G12750" t="s">
        <v>93</v>
      </c>
      <c r="H12750" t="s">
        <v>553</v>
      </c>
      <c r="I12750" s="1">
        <v>39300</v>
      </c>
      <c r="J12750" t="s">
        <v>2187</v>
      </c>
      <c r="K12750" t="s">
        <v>2188</v>
      </c>
      <c r="L12750" t="s">
        <v>2189</v>
      </c>
      <c r="M12750" t="str">
        <f t="shared" si="995"/>
        <v>Tremorie</v>
      </c>
      <c r="N12750" t="str">
        <f t="shared" si="997"/>
        <v>TremorieNOLI005</v>
      </c>
      <c r="O12750">
        <v>26.4</v>
      </c>
      <c r="P12750" t="s">
        <v>98</v>
      </c>
      <c r="Q12750" t="s">
        <v>554</v>
      </c>
      <c r="R12750" t="s">
        <v>555</v>
      </c>
      <c r="S12750" t="s">
        <v>556</v>
      </c>
      <c r="T12750">
        <v>1</v>
      </c>
    </row>
    <row r="12751" spans="1:20" x14ac:dyDescent="0.15">
      <c r="A12751" t="s">
        <v>2976</v>
      </c>
      <c r="B12751" t="str">
        <f t="shared" si="998"/>
        <v>E1007</v>
      </c>
      <c r="C12751" t="str">
        <f t="shared" si="999"/>
        <v>E</v>
      </c>
      <c r="D12751" t="s">
        <v>4051</v>
      </c>
      <c r="E12751" t="str">
        <f t="shared" si="996"/>
        <v>EP</v>
      </c>
      <c r="F12751">
        <v>228798</v>
      </c>
      <c r="G12751" t="s">
        <v>93</v>
      </c>
      <c r="H12751" t="s">
        <v>553</v>
      </c>
      <c r="I12751" s="1">
        <v>39300</v>
      </c>
      <c r="J12751" t="s">
        <v>2187</v>
      </c>
      <c r="K12751" t="s">
        <v>2188</v>
      </c>
      <c r="L12751" t="s">
        <v>2189</v>
      </c>
      <c r="M12751" t="str">
        <f t="shared" si="995"/>
        <v>Tremorie</v>
      </c>
      <c r="N12751" t="str">
        <f t="shared" si="997"/>
        <v>TremorieNOLI005</v>
      </c>
      <c r="O12751">
        <v>26.4</v>
      </c>
      <c r="P12751" t="s">
        <v>98</v>
      </c>
      <c r="Q12751" t="s">
        <v>554</v>
      </c>
      <c r="R12751" t="s">
        <v>555</v>
      </c>
      <c r="S12751" t="s">
        <v>556</v>
      </c>
      <c r="T12751">
        <v>1</v>
      </c>
    </row>
    <row r="12752" spans="1:20" x14ac:dyDescent="0.15">
      <c r="A12752" t="s">
        <v>2976</v>
      </c>
      <c r="B12752" t="str">
        <f t="shared" si="998"/>
        <v>E1007</v>
      </c>
      <c r="C12752" t="str">
        <f t="shared" si="999"/>
        <v>E</v>
      </c>
      <c r="D12752" t="s">
        <v>4051</v>
      </c>
      <c r="E12752" t="str">
        <f t="shared" si="996"/>
        <v>EP</v>
      </c>
      <c r="F12752">
        <v>224134</v>
      </c>
      <c r="G12752" t="s">
        <v>93</v>
      </c>
      <c r="H12752" t="s">
        <v>553</v>
      </c>
      <c r="I12752" s="1">
        <v>39300</v>
      </c>
      <c r="J12752" t="s">
        <v>2187</v>
      </c>
      <c r="K12752" t="s">
        <v>2188</v>
      </c>
      <c r="L12752" t="s">
        <v>2189</v>
      </c>
      <c r="M12752" t="str">
        <f t="shared" si="995"/>
        <v>Tremorie</v>
      </c>
      <c r="N12752" t="str">
        <f t="shared" si="997"/>
        <v>TremorieNOLI005</v>
      </c>
      <c r="O12752">
        <v>26.4</v>
      </c>
      <c r="P12752" t="s">
        <v>98</v>
      </c>
      <c r="Q12752" t="s">
        <v>554</v>
      </c>
      <c r="R12752" t="s">
        <v>555</v>
      </c>
      <c r="S12752" t="s">
        <v>556</v>
      </c>
      <c r="T12752">
        <v>1</v>
      </c>
    </row>
    <row r="12753" spans="1:20" x14ac:dyDescent="0.15">
      <c r="A12753" t="s">
        <v>2976</v>
      </c>
      <c r="B12753" t="str">
        <f t="shared" si="998"/>
        <v>E1007</v>
      </c>
      <c r="C12753" t="str">
        <f t="shared" si="999"/>
        <v>E</v>
      </c>
      <c r="D12753" t="s">
        <v>4051</v>
      </c>
      <c r="E12753" t="str">
        <f t="shared" si="996"/>
        <v>EP</v>
      </c>
      <c r="F12753">
        <v>225235</v>
      </c>
      <c r="G12753" t="s">
        <v>93</v>
      </c>
      <c r="H12753" t="s">
        <v>553</v>
      </c>
      <c r="I12753" s="1">
        <v>39300</v>
      </c>
      <c r="J12753" t="s">
        <v>2187</v>
      </c>
      <c r="K12753" t="s">
        <v>2188</v>
      </c>
      <c r="L12753" t="s">
        <v>2189</v>
      </c>
      <c r="M12753" t="str">
        <f t="shared" si="995"/>
        <v>Tremorie</v>
      </c>
      <c r="N12753" t="str">
        <f t="shared" si="997"/>
        <v>TremorieNOLI005</v>
      </c>
      <c r="O12753">
        <v>26.4</v>
      </c>
      <c r="P12753" t="s">
        <v>98</v>
      </c>
      <c r="Q12753" t="s">
        <v>554</v>
      </c>
      <c r="R12753" t="s">
        <v>555</v>
      </c>
      <c r="S12753" t="s">
        <v>556</v>
      </c>
      <c r="T12753">
        <v>1</v>
      </c>
    </row>
    <row r="12754" spans="1:20" x14ac:dyDescent="0.15">
      <c r="A12754" t="s">
        <v>2976</v>
      </c>
      <c r="B12754" t="str">
        <f t="shared" si="998"/>
        <v>E1007</v>
      </c>
      <c r="C12754" t="str">
        <f t="shared" si="999"/>
        <v>E</v>
      </c>
      <c r="D12754" t="s">
        <v>4051</v>
      </c>
      <c r="E12754" t="str">
        <f t="shared" si="996"/>
        <v>EP</v>
      </c>
      <c r="F12754">
        <v>227169</v>
      </c>
      <c r="G12754" t="s">
        <v>93</v>
      </c>
      <c r="H12754" t="s">
        <v>553</v>
      </c>
      <c r="I12754" s="1">
        <v>39300</v>
      </c>
      <c r="J12754" t="s">
        <v>2187</v>
      </c>
      <c r="K12754" t="s">
        <v>2188</v>
      </c>
      <c r="L12754" t="s">
        <v>2189</v>
      </c>
      <c r="M12754" t="str">
        <f t="shared" si="995"/>
        <v>Tremorie</v>
      </c>
      <c r="N12754" t="str">
        <f t="shared" si="997"/>
        <v>TremorieNOLI005</v>
      </c>
      <c r="O12754">
        <v>26.4</v>
      </c>
      <c r="P12754" t="s">
        <v>98</v>
      </c>
      <c r="Q12754" t="s">
        <v>554</v>
      </c>
      <c r="R12754" t="s">
        <v>555</v>
      </c>
      <c r="S12754" t="s">
        <v>556</v>
      </c>
      <c r="T12754">
        <v>1</v>
      </c>
    </row>
    <row r="12755" spans="1:20" x14ac:dyDescent="0.15">
      <c r="A12755" t="s">
        <v>2976</v>
      </c>
      <c r="B12755" t="str">
        <f t="shared" si="998"/>
        <v>E1007</v>
      </c>
      <c r="C12755" t="str">
        <f t="shared" si="999"/>
        <v>E</v>
      </c>
      <c r="D12755" t="s">
        <v>4051</v>
      </c>
      <c r="E12755" t="str">
        <f t="shared" si="996"/>
        <v>EP</v>
      </c>
      <c r="F12755">
        <v>225104</v>
      </c>
      <c r="G12755" t="s">
        <v>93</v>
      </c>
      <c r="H12755" t="s">
        <v>553</v>
      </c>
      <c r="I12755" s="1">
        <v>39310</v>
      </c>
      <c r="J12755" t="s">
        <v>2187</v>
      </c>
      <c r="K12755" t="s">
        <v>2188</v>
      </c>
      <c r="L12755" t="s">
        <v>2189</v>
      </c>
      <c r="M12755" t="str">
        <f t="shared" si="995"/>
        <v>Tremorie</v>
      </c>
      <c r="N12755" t="str">
        <f t="shared" si="997"/>
        <v>TremorieNOLI005</v>
      </c>
      <c r="O12755">
        <v>26.4</v>
      </c>
      <c r="P12755" t="s">
        <v>98</v>
      </c>
      <c r="Q12755" t="s">
        <v>554</v>
      </c>
      <c r="R12755" t="s">
        <v>555</v>
      </c>
      <c r="S12755" t="s">
        <v>556</v>
      </c>
      <c r="T12755">
        <v>1</v>
      </c>
    </row>
    <row r="12756" spans="1:20" x14ac:dyDescent="0.15">
      <c r="A12756" t="s">
        <v>2976</v>
      </c>
      <c r="B12756" t="str">
        <f t="shared" si="998"/>
        <v>E1007</v>
      </c>
      <c r="C12756" t="str">
        <f t="shared" si="999"/>
        <v>E</v>
      </c>
      <c r="D12756" t="s">
        <v>4051</v>
      </c>
      <c r="E12756" t="str">
        <f t="shared" si="996"/>
        <v>EP</v>
      </c>
      <c r="F12756">
        <v>225321</v>
      </c>
      <c r="G12756" t="s">
        <v>93</v>
      </c>
      <c r="H12756" t="s">
        <v>553</v>
      </c>
      <c r="I12756" s="1">
        <v>39300</v>
      </c>
      <c r="J12756" t="s">
        <v>2187</v>
      </c>
      <c r="K12756" t="s">
        <v>2188</v>
      </c>
      <c r="L12756" t="s">
        <v>2189</v>
      </c>
      <c r="M12756" t="str">
        <f t="shared" si="995"/>
        <v>Tremorie</v>
      </c>
      <c r="N12756" t="str">
        <f t="shared" si="997"/>
        <v>TremorieNOLI005</v>
      </c>
      <c r="O12756">
        <v>26.4</v>
      </c>
      <c r="P12756" t="s">
        <v>98</v>
      </c>
      <c r="Q12756" t="s">
        <v>554</v>
      </c>
      <c r="R12756" t="s">
        <v>555</v>
      </c>
      <c r="S12756" t="s">
        <v>556</v>
      </c>
      <c r="T12756">
        <v>1</v>
      </c>
    </row>
    <row r="12757" spans="1:20" x14ac:dyDescent="0.15">
      <c r="A12757" t="s">
        <v>2976</v>
      </c>
      <c r="B12757" t="str">
        <f t="shared" si="998"/>
        <v>E1007</v>
      </c>
      <c r="C12757" t="str">
        <f t="shared" si="999"/>
        <v>E</v>
      </c>
      <c r="D12757" t="s">
        <v>4051</v>
      </c>
      <c r="E12757" t="str">
        <f t="shared" si="996"/>
        <v>EP</v>
      </c>
      <c r="F12757">
        <v>225997</v>
      </c>
      <c r="G12757" t="s">
        <v>93</v>
      </c>
      <c r="H12757" t="s">
        <v>553</v>
      </c>
      <c r="I12757" s="1">
        <v>39300</v>
      </c>
      <c r="J12757" t="s">
        <v>2187</v>
      </c>
      <c r="K12757" t="s">
        <v>2188</v>
      </c>
      <c r="L12757" t="s">
        <v>2189</v>
      </c>
      <c r="M12757" t="str">
        <f t="shared" si="995"/>
        <v>Tremorie</v>
      </c>
      <c r="N12757" t="str">
        <f t="shared" si="997"/>
        <v>TremorieNOLI005</v>
      </c>
      <c r="O12757">
        <v>26.4</v>
      </c>
      <c r="P12757" t="s">
        <v>98</v>
      </c>
      <c r="Q12757" t="s">
        <v>554</v>
      </c>
      <c r="R12757" t="s">
        <v>555</v>
      </c>
      <c r="S12757" t="s">
        <v>556</v>
      </c>
      <c r="T12757">
        <v>1</v>
      </c>
    </row>
    <row r="12758" spans="1:20" x14ac:dyDescent="0.15">
      <c r="A12758" t="s">
        <v>2976</v>
      </c>
      <c r="B12758" t="str">
        <f t="shared" si="998"/>
        <v>E1007</v>
      </c>
      <c r="C12758" t="str">
        <f t="shared" si="999"/>
        <v>E</v>
      </c>
      <c r="D12758" t="s">
        <v>4051</v>
      </c>
      <c r="E12758" t="str">
        <f t="shared" si="996"/>
        <v>EP</v>
      </c>
      <c r="F12758">
        <v>225097</v>
      </c>
      <c r="G12758" t="s">
        <v>93</v>
      </c>
      <c r="H12758" t="s">
        <v>553</v>
      </c>
      <c r="I12758" s="1">
        <v>39300</v>
      </c>
      <c r="J12758" t="s">
        <v>2187</v>
      </c>
      <c r="K12758" t="s">
        <v>2188</v>
      </c>
      <c r="L12758" t="s">
        <v>2189</v>
      </c>
      <c r="M12758" t="str">
        <f t="shared" si="995"/>
        <v>Tremorie</v>
      </c>
      <c r="N12758" t="str">
        <f t="shared" si="997"/>
        <v>TremorieNOLI005</v>
      </c>
      <c r="O12758">
        <v>26.4</v>
      </c>
      <c r="P12758" t="s">
        <v>98</v>
      </c>
      <c r="Q12758" t="s">
        <v>554</v>
      </c>
      <c r="R12758" t="s">
        <v>555</v>
      </c>
      <c r="S12758" t="s">
        <v>556</v>
      </c>
      <c r="T12758">
        <v>1</v>
      </c>
    </row>
    <row r="12759" spans="1:20" x14ac:dyDescent="0.15">
      <c r="A12759" t="s">
        <v>2976</v>
      </c>
      <c r="B12759" t="str">
        <f t="shared" si="998"/>
        <v>E1007</v>
      </c>
      <c r="C12759" t="str">
        <f t="shared" si="999"/>
        <v>E</v>
      </c>
      <c r="D12759" t="s">
        <v>4051</v>
      </c>
      <c r="E12759" t="str">
        <f t="shared" si="996"/>
        <v>EP</v>
      </c>
      <c r="F12759">
        <v>243287</v>
      </c>
      <c r="G12759" t="s">
        <v>93</v>
      </c>
      <c r="H12759" t="s">
        <v>553</v>
      </c>
      <c r="I12759" s="1">
        <v>39300</v>
      </c>
      <c r="J12759" t="s">
        <v>2187</v>
      </c>
      <c r="K12759" t="s">
        <v>2188</v>
      </c>
      <c r="L12759" t="s">
        <v>2189</v>
      </c>
      <c r="M12759" t="str">
        <f t="shared" si="995"/>
        <v>Tremorie</v>
      </c>
      <c r="N12759" t="str">
        <f t="shared" si="997"/>
        <v>TremorieNOLI005</v>
      </c>
      <c r="O12759">
        <v>26.4</v>
      </c>
      <c r="P12759" t="s">
        <v>98</v>
      </c>
      <c r="Q12759" t="s">
        <v>554</v>
      </c>
      <c r="R12759" t="s">
        <v>555</v>
      </c>
      <c r="S12759" t="s">
        <v>556</v>
      </c>
      <c r="T12759">
        <v>1</v>
      </c>
    </row>
    <row r="12760" spans="1:20" x14ac:dyDescent="0.15">
      <c r="A12760" t="s">
        <v>2976</v>
      </c>
      <c r="B12760" t="str">
        <f t="shared" si="998"/>
        <v>E1007</v>
      </c>
      <c r="C12760" t="str">
        <f t="shared" si="999"/>
        <v>E</v>
      </c>
      <c r="D12760" t="s">
        <v>4051</v>
      </c>
      <c r="E12760" t="str">
        <f t="shared" si="996"/>
        <v>EP</v>
      </c>
      <c r="F12760">
        <v>225638</v>
      </c>
      <c r="G12760" t="s">
        <v>93</v>
      </c>
      <c r="H12760" t="s">
        <v>2516</v>
      </c>
      <c r="I12760" s="1">
        <v>39300</v>
      </c>
      <c r="J12760" t="s">
        <v>2187</v>
      </c>
      <c r="K12760" t="s">
        <v>2188</v>
      </c>
      <c r="L12760" t="s">
        <v>2189</v>
      </c>
      <c r="M12760" t="str">
        <f t="shared" si="995"/>
        <v>Tremorie</v>
      </c>
      <c r="N12760" t="str">
        <f t="shared" si="997"/>
        <v>TremorieNOLI008</v>
      </c>
      <c r="O12760">
        <v>26.4</v>
      </c>
      <c r="P12760" t="s">
        <v>98</v>
      </c>
      <c r="Q12760" t="s">
        <v>554</v>
      </c>
      <c r="R12760" t="s">
        <v>555</v>
      </c>
      <c r="S12760" t="s">
        <v>2517</v>
      </c>
      <c r="T12760">
        <v>1</v>
      </c>
    </row>
    <row r="12761" spans="1:20" x14ac:dyDescent="0.15">
      <c r="A12761" t="s">
        <v>2976</v>
      </c>
      <c r="B12761" t="str">
        <f t="shared" si="998"/>
        <v>E1007</v>
      </c>
      <c r="C12761" t="str">
        <f t="shared" si="999"/>
        <v>E</v>
      </c>
      <c r="D12761" t="s">
        <v>4051</v>
      </c>
      <c r="E12761" t="str">
        <f t="shared" si="996"/>
        <v>EP</v>
      </c>
      <c r="F12761">
        <v>225337</v>
      </c>
      <c r="G12761" t="s">
        <v>93</v>
      </c>
      <c r="H12761" t="s">
        <v>2516</v>
      </c>
      <c r="I12761" s="1">
        <v>39300</v>
      </c>
      <c r="J12761" t="s">
        <v>2187</v>
      </c>
      <c r="K12761" t="s">
        <v>2188</v>
      </c>
      <c r="L12761" t="s">
        <v>2189</v>
      </c>
      <c r="M12761" t="str">
        <f t="shared" si="995"/>
        <v>Tremorie</v>
      </c>
      <c r="N12761" t="str">
        <f t="shared" si="997"/>
        <v>TremorieNOLI008</v>
      </c>
      <c r="O12761">
        <v>26.4</v>
      </c>
      <c r="P12761" t="s">
        <v>98</v>
      </c>
      <c r="Q12761" t="s">
        <v>554</v>
      </c>
      <c r="R12761" t="s">
        <v>555</v>
      </c>
      <c r="S12761" t="s">
        <v>2517</v>
      </c>
      <c r="T12761">
        <v>1</v>
      </c>
    </row>
    <row r="12762" spans="1:20" x14ac:dyDescent="0.15">
      <c r="A12762" t="s">
        <v>2976</v>
      </c>
      <c r="B12762" t="str">
        <f t="shared" si="998"/>
        <v>E1007</v>
      </c>
      <c r="C12762" t="str">
        <f t="shared" si="999"/>
        <v>E</v>
      </c>
      <c r="D12762" t="s">
        <v>4051</v>
      </c>
      <c r="E12762" t="str">
        <f t="shared" si="996"/>
        <v>EP</v>
      </c>
      <c r="F12762">
        <v>225995</v>
      </c>
      <c r="G12762" t="s">
        <v>93</v>
      </c>
      <c r="H12762" t="s">
        <v>2516</v>
      </c>
      <c r="I12762" s="1">
        <v>39300</v>
      </c>
      <c r="J12762" t="s">
        <v>2187</v>
      </c>
      <c r="K12762" t="s">
        <v>2188</v>
      </c>
      <c r="L12762" t="s">
        <v>2189</v>
      </c>
      <c r="M12762" t="str">
        <f t="shared" si="995"/>
        <v>Tremorie</v>
      </c>
      <c r="N12762" t="str">
        <f t="shared" si="997"/>
        <v>TremorieNOLI008</v>
      </c>
      <c r="O12762">
        <v>26.4</v>
      </c>
      <c r="P12762" t="s">
        <v>98</v>
      </c>
      <c r="Q12762" t="s">
        <v>554</v>
      </c>
      <c r="R12762" t="s">
        <v>555</v>
      </c>
      <c r="S12762" t="s">
        <v>2517</v>
      </c>
      <c r="T12762">
        <v>1</v>
      </c>
    </row>
    <row r="12763" spans="1:20" x14ac:dyDescent="0.15">
      <c r="A12763" t="s">
        <v>2976</v>
      </c>
      <c r="B12763" t="str">
        <f t="shared" si="998"/>
        <v>E1007</v>
      </c>
      <c r="C12763" t="str">
        <f t="shared" si="999"/>
        <v>E</v>
      </c>
      <c r="D12763" t="s">
        <v>4051</v>
      </c>
      <c r="E12763" t="str">
        <f t="shared" si="996"/>
        <v>EP</v>
      </c>
      <c r="F12763">
        <v>245706</v>
      </c>
      <c r="G12763" t="s">
        <v>93</v>
      </c>
      <c r="H12763" t="s">
        <v>218</v>
      </c>
      <c r="I12763" s="1">
        <v>39300</v>
      </c>
      <c r="J12763" t="s">
        <v>2187</v>
      </c>
      <c r="K12763" t="s">
        <v>2188</v>
      </c>
      <c r="L12763" t="s">
        <v>2189</v>
      </c>
      <c r="M12763" t="str">
        <f t="shared" si="995"/>
        <v>Tremorie</v>
      </c>
      <c r="N12763" t="str">
        <f t="shared" si="997"/>
        <v>TremoriePYRA051</v>
      </c>
      <c r="O12763">
        <v>26.4</v>
      </c>
      <c r="P12763" t="s">
        <v>98</v>
      </c>
      <c r="Q12763" t="s">
        <v>106</v>
      </c>
      <c r="R12763" t="s">
        <v>219</v>
      </c>
      <c r="S12763" t="s">
        <v>220</v>
      </c>
      <c r="T12763">
        <v>1</v>
      </c>
    </row>
    <row r="12764" spans="1:20" x14ac:dyDescent="0.15">
      <c r="A12764" t="s">
        <v>2976</v>
      </c>
      <c r="B12764" t="str">
        <f t="shared" si="998"/>
        <v>E1007</v>
      </c>
      <c r="C12764" t="str">
        <f t="shared" si="999"/>
        <v>E</v>
      </c>
      <c r="D12764" t="s">
        <v>4051</v>
      </c>
      <c r="E12764" t="str">
        <f t="shared" si="996"/>
        <v>EP</v>
      </c>
      <c r="F12764">
        <v>225185</v>
      </c>
      <c r="G12764" t="s">
        <v>93</v>
      </c>
      <c r="H12764" t="s">
        <v>218</v>
      </c>
      <c r="I12764" s="1">
        <v>39300</v>
      </c>
      <c r="J12764" t="s">
        <v>2187</v>
      </c>
      <c r="K12764" t="s">
        <v>2188</v>
      </c>
      <c r="L12764" t="s">
        <v>2189</v>
      </c>
      <c r="M12764" t="str">
        <f t="shared" si="995"/>
        <v>Tremorie</v>
      </c>
      <c r="N12764" t="str">
        <f t="shared" si="997"/>
        <v>TremoriePYRA051</v>
      </c>
      <c r="O12764">
        <v>26.4</v>
      </c>
      <c r="P12764" t="s">
        <v>98</v>
      </c>
      <c r="Q12764" t="s">
        <v>106</v>
      </c>
      <c r="R12764" t="s">
        <v>219</v>
      </c>
      <c r="S12764" t="s">
        <v>220</v>
      </c>
      <c r="T12764">
        <v>1</v>
      </c>
    </row>
    <row r="12765" spans="1:20" x14ac:dyDescent="0.15">
      <c r="A12765" t="s">
        <v>2976</v>
      </c>
      <c r="B12765" t="str">
        <f t="shared" si="998"/>
        <v>E1007</v>
      </c>
      <c r="C12765" t="str">
        <f t="shared" si="999"/>
        <v>E</v>
      </c>
      <c r="D12765" t="s">
        <v>4051</v>
      </c>
      <c r="E12765" t="str">
        <f t="shared" si="996"/>
        <v>EP</v>
      </c>
      <c r="F12765">
        <v>231626</v>
      </c>
      <c r="G12765" t="s">
        <v>93</v>
      </c>
      <c r="H12765" t="s">
        <v>218</v>
      </c>
      <c r="I12765" s="1">
        <v>39300</v>
      </c>
      <c r="J12765" t="s">
        <v>2187</v>
      </c>
      <c r="K12765" t="s">
        <v>2188</v>
      </c>
      <c r="L12765" t="s">
        <v>2189</v>
      </c>
      <c r="M12765" t="str">
        <f t="shared" si="995"/>
        <v>Tremorie</v>
      </c>
      <c r="N12765" t="str">
        <f t="shared" si="997"/>
        <v>TremoriePYRA051</v>
      </c>
      <c r="O12765">
        <v>26.4</v>
      </c>
      <c r="P12765" t="s">
        <v>98</v>
      </c>
      <c r="Q12765" t="s">
        <v>106</v>
      </c>
      <c r="R12765" t="s">
        <v>219</v>
      </c>
      <c r="S12765" t="s">
        <v>220</v>
      </c>
      <c r="T12765">
        <v>1</v>
      </c>
    </row>
    <row r="12766" spans="1:20" x14ac:dyDescent="0.15">
      <c r="A12766" t="s">
        <v>2976</v>
      </c>
      <c r="B12766" t="str">
        <f t="shared" si="998"/>
        <v>E1007</v>
      </c>
      <c r="C12766" t="str">
        <f t="shared" si="999"/>
        <v>E</v>
      </c>
      <c r="D12766" t="s">
        <v>4051</v>
      </c>
      <c r="E12766" t="str">
        <f t="shared" si="996"/>
        <v>EP</v>
      </c>
      <c r="F12766">
        <v>225399</v>
      </c>
      <c r="G12766" t="s">
        <v>93</v>
      </c>
      <c r="H12766" t="s">
        <v>218</v>
      </c>
      <c r="I12766" s="1">
        <v>39300</v>
      </c>
      <c r="J12766" t="s">
        <v>2187</v>
      </c>
      <c r="K12766" t="s">
        <v>2188</v>
      </c>
      <c r="L12766" t="s">
        <v>2189</v>
      </c>
      <c r="M12766" t="str">
        <f t="shared" si="995"/>
        <v>Tremorie</v>
      </c>
      <c r="N12766" t="str">
        <f t="shared" si="997"/>
        <v>TremoriePYRA051</v>
      </c>
      <c r="O12766">
        <v>26.4</v>
      </c>
      <c r="P12766" t="s">
        <v>98</v>
      </c>
      <c r="Q12766" t="s">
        <v>106</v>
      </c>
      <c r="R12766" t="s">
        <v>219</v>
      </c>
      <c r="S12766" t="s">
        <v>220</v>
      </c>
      <c r="T12766">
        <v>1</v>
      </c>
    </row>
    <row r="12767" spans="1:20" x14ac:dyDescent="0.15">
      <c r="A12767" t="s">
        <v>2976</v>
      </c>
      <c r="B12767" t="str">
        <f t="shared" si="998"/>
        <v>E1007</v>
      </c>
      <c r="C12767" t="str">
        <f t="shared" si="999"/>
        <v>E</v>
      </c>
      <c r="D12767" t="s">
        <v>4051</v>
      </c>
      <c r="E12767" t="str">
        <f t="shared" si="996"/>
        <v>EP</v>
      </c>
      <c r="F12767">
        <v>245694</v>
      </c>
      <c r="G12767" t="s">
        <v>93</v>
      </c>
      <c r="H12767" t="s">
        <v>218</v>
      </c>
      <c r="I12767" s="1">
        <v>39300</v>
      </c>
      <c r="J12767" t="s">
        <v>2187</v>
      </c>
      <c r="K12767" t="s">
        <v>2188</v>
      </c>
      <c r="L12767" t="s">
        <v>2189</v>
      </c>
      <c r="M12767" t="str">
        <f t="shared" si="995"/>
        <v>Tremorie</v>
      </c>
      <c r="N12767" t="str">
        <f t="shared" si="997"/>
        <v>TremoriePYRA051</v>
      </c>
      <c r="O12767">
        <v>26.4</v>
      </c>
      <c r="P12767" t="s">
        <v>98</v>
      </c>
      <c r="Q12767" t="s">
        <v>106</v>
      </c>
      <c r="R12767" t="s">
        <v>219</v>
      </c>
      <c r="S12767" t="s">
        <v>220</v>
      </c>
      <c r="T12767">
        <v>1</v>
      </c>
    </row>
    <row r="12768" spans="1:20" x14ac:dyDescent="0.15">
      <c r="A12768" t="s">
        <v>2976</v>
      </c>
      <c r="B12768" t="str">
        <f t="shared" si="998"/>
        <v>E1007</v>
      </c>
      <c r="C12768" t="str">
        <f t="shared" si="999"/>
        <v>E</v>
      </c>
      <c r="D12768" t="s">
        <v>4051</v>
      </c>
      <c r="E12768" t="str">
        <f t="shared" si="996"/>
        <v>EP</v>
      </c>
      <c r="F12768">
        <v>225059</v>
      </c>
      <c r="G12768" t="s">
        <v>93</v>
      </c>
      <c r="H12768" t="s">
        <v>218</v>
      </c>
      <c r="I12768" s="1">
        <v>39300</v>
      </c>
      <c r="J12768" t="s">
        <v>2187</v>
      </c>
      <c r="K12768" t="s">
        <v>2188</v>
      </c>
      <c r="L12768" t="s">
        <v>2189</v>
      </c>
      <c r="M12768" t="str">
        <f t="shared" si="995"/>
        <v>Tremorie</v>
      </c>
      <c r="N12768" t="str">
        <f t="shared" si="997"/>
        <v>TremoriePYRA051</v>
      </c>
      <c r="O12768">
        <v>26.4</v>
      </c>
      <c r="P12768" t="s">
        <v>98</v>
      </c>
      <c r="Q12768" t="s">
        <v>106</v>
      </c>
      <c r="R12768" t="s">
        <v>219</v>
      </c>
      <c r="S12768" t="s">
        <v>220</v>
      </c>
      <c r="T12768">
        <v>1</v>
      </c>
    </row>
    <row r="12769" spans="1:20" x14ac:dyDescent="0.15">
      <c r="A12769" t="s">
        <v>2976</v>
      </c>
      <c r="B12769" t="str">
        <f t="shared" si="998"/>
        <v>E1007</v>
      </c>
      <c r="C12769" t="str">
        <f t="shared" si="999"/>
        <v>E</v>
      </c>
      <c r="D12769" t="s">
        <v>4051</v>
      </c>
      <c r="E12769" t="str">
        <f t="shared" si="996"/>
        <v>EP</v>
      </c>
      <c r="F12769">
        <v>224978</v>
      </c>
      <c r="G12769" t="s">
        <v>93</v>
      </c>
      <c r="H12769" t="s">
        <v>218</v>
      </c>
      <c r="I12769" s="1">
        <v>39300</v>
      </c>
      <c r="J12769" t="s">
        <v>2187</v>
      </c>
      <c r="K12769" t="s">
        <v>2188</v>
      </c>
      <c r="L12769" t="s">
        <v>2189</v>
      </c>
      <c r="M12769" t="str">
        <f t="shared" si="995"/>
        <v>Tremorie</v>
      </c>
      <c r="N12769" t="str">
        <f t="shared" si="997"/>
        <v>TremoriePYRA051</v>
      </c>
      <c r="O12769">
        <v>26.4</v>
      </c>
      <c r="P12769" t="s">
        <v>98</v>
      </c>
      <c r="Q12769" t="s">
        <v>106</v>
      </c>
      <c r="R12769" t="s">
        <v>219</v>
      </c>
      <c r="S12769" t="s">
        <v>220</v>
      </c>
      <c r="T12769">
        <v>1</v>
      </c>
    </row>
    <row r="12770" spans="1:20" x14ac:dyDescent="0.15">
      <c r="A12770" t="s">
        <v>2976</v>
      </c>
      <c r="B12770" t="str">
        <f t="shared" si="998"/>
        <v>E1007</v>
      </c>
      <c r="C12770" t="str">
        <f t="shared" si="999"/>
        <v>E</v>
      </c>
      <c r="D12770" t="s">
        <v>4051</v>
      </c>
      <c r="E12770" t="str">
        <f t="shared" si="996"/>
        <v>EP</v>
      </c>
      <c r="F12770">
        <v>225618</v>
      </c>
      <c r="G12770" t="s">
        <v>93</v>
      </c>
      <c r="H12770" t="s">
        <v>218</v>
      </c>
      <c r="I12770" s="1">
        <v>39300</v>
      </c>
      <c r="J12770" t="s">
        <v>2187</v>
      </c>
      <c r="K12770" t="s">
        <v>2188</v>
      </c>
      <c r="L12770" t="s">
        <v>2189</v>
      </c>
      <c r="M12770" t="str">
        <f t="shared" si="995"/>
        <v>Tremorie</v>
      </c>
      <c r="N12770" t="str">
        <f t="shared" si="997"/>
        <v>TremoriePYRA051</v>
      </c>
      <c r="O12770">
        <v>26.4</v>
      </c>
      <c r="P12770" t="s">
        <v>98</v>
      </c>
      <c r="Q12770" t="s">
        <v>106</v>
      </c>
      <c r="R12770" t="s">
        <v>219</v>
      </c>
      <c r="S12770" t="s">
        <v>220</v>
      </c>
      <c r="T12770">
        <v>1</v>
      </c>
    </row>
    <row r="12771" spans="1:20" x14ac:dyDescent="0.15">
      <c r="A12771" t="s">
        <v>2976</v>
      </c>
      <c r="B12771" t="str">
        <f t="shared" si="998"/>
        <v>E1007</v>
      </c>
      <c r="C12771" t="str">
        <f t="shared" si="999"/>
        <v>E</v>
      </c>
      <c r="D12771" t="s">
        <v>4051</v>
      </c>
      <c r="E12771" t="str">
        <f t="shared" si="996"/>
        <v>EP</v>
      </c>
      <c r="F12771">
        <v>225514</v>
      </c>
      <c r="G12771" t="s">
        <v>93</v>
      </c>
      <c r="H12771" t="s">
        <v>218</v>
      </c>
      <c r="I12771" s="1">
        <v>39300</v>
      </c>
      <c r="J12771" t="s">
        <v>2187</v>
      </c>
      <c r="K12771" t="s">
        <v>2188</v>
      </c>
      <c r="L12771" t="s">
        <v>2189</v>
      </c>
      <c r="M12771" t="str">
        <f t="shared" si="995"/>
        <v>Tremorie</v>
      </c>
      <c r="N12771" t="str">
        <f t="shared" si="997"/>
        <v>TremoriePYRA051</v>
      </c>
      <c r="O12771">
        <v>26.4</v>
      </c>
      <c r="P12771" t="s">
        <v>98</v>
      </c>
      <c r="Q12771" t="s">
        <v>106</v>
      </c>
      <c r="R12771" t="s">
        <v>219</v>
      </c>
      <c r="S12771" t="s">
        <v>220</v>
      </c>
      <c r="T12771">
        <v>1</v>
      </c>
    </row>
    <row r="12772" spans="1:20" x14ac:dyDescent="0.15">
      <c r="A12772" t="s">
        <v>2976</v>
      </c>
      <c r="B12772" t="str">
        <f t="shared" si="998"/>
        <v>E1007</v>
      </c>
      <c r="C12772" t="str">
        <f t="shared" si="999"/>
        <v>E</v>
      </c>
      <c r="D12772" t="s">
        <v>4051</v>
      </c>
      <c r="E12772" t="str">
        <f t="shared" si="996"/>
        <v>EP</v>
      </c>
      <c r="F12772">
        <v>227260</v>
      </c>
      <c r="G12772" t="s">
        <v>93</v>
      </c>
      <c r="H12772" t="s">
        <v>218</v>
      </c>
      <c r="I12772" s="1">
        <v>39300</v>
      </c>
      <c r="J12772" t="s">
        <v>2187</v>
      </c>
      <c r="K12772" t="s">
        <v>2188</v>
      </c>
      <c r="L12772" t="s">
        <v>2189</v>
      </c>
      <c r="M12772" t="str">
        <f t="shared" si="995"/>
        <v>Tremorie</v>
      </c>
      <c r="N12772" t="str">
        <f t="shared" si="997"/>
        <v>TremoriePYRA051</v>
      </c>
      <c r="O12772">
        <v>26.4</v>
      </c>
      <c r="P12772" t="s">
        <v>98</v>
      </c>
      <c r="Q12772" t="s">
        <v>106</v>
      </c>
      <c r="R12772" t="s">
        <v>219</v>
      </c>
      <c r="S12772" t="s">
        <v>220</v>
      </c>
      <c r="T12772">
        <v>1</v>
      </c>
    </row>
    <row r="12773" spans="1:20" x14ac:dyDescent="0.15">
      <c r="A12773" t="s">
        <v>2976</v>
      </c>
      <c r="B12773" t="str">
        <f t="shared" si="998"/>
        <v>E1007</v>
      </c>
      <c r="C12773" t="str">
        <f t="shared" si="999"/>
        <v>E</v>
      </c>
      <c r="D12773" t="s">
        <v>4051</v>
      </c>
      <c r="E12773" t="str">
        <f t="shared" si="996"/>
        <v>EP</v>
      </c>
      <c r="F12773">
        <v>243192</v>
      </c>
      <c r="G12773" t="s">
        <v>93</v>
      </c>
      <c r="H12773" t="s">
        <v>218</v>
      </c>
      <c r="I12773" s="1">
        <v>39300</v>
      </c>
      <c r="J12773" t="s">
        <v>2187</v>
      </c>
      <c r="K12773" t="s">
        <v>2188</v>
      </c>
      <c r="L12773" t="s">
        <v>2189</v>
      </c>
      <c r="M12773" t="str">
        <f t="shared" si="995"/>
        <v>Tremorie</v>
      </c>
      <c r="N12773" t="str">
        <f t="shared" si="997"/>
        <v>TremoriePYRA051</v>
      </c>
      <c r="O12773">
        <v>26.4</v>
      </c>
      <c r="P12773" t="s">
        <v>98</v>
      </c>
      <c r="Q12773" t="s">
        <v>106</v>
      </c>
      <c r="R12773" t="s">
        <v>219</v>
      </c>
      <c r="S12773" t="s">
        <v>220</v>
      </c>
      <c r="T12773">
        <v>1</v>
      </c>
    </row>
    <row r="12774" spans="1:20" x14ac:dyDescent="0.15">
      <c r="A12774" t="s">
        <v>2976</v>
      </c>
      <c r="B12774" t="str">
        <f t="shared" si="998"/>
        <v>E1007</v>
      </c>
      <c r="C12774" t="str">
        <f t="shared" si="999"/>
        <v>E</v>
      </c>
      <c r="D12774" t="s">
        <v>4051</v>
      </c>
      <c r="E12774" t="str">
        <f t="shared" si="996"/>
        <v>EP</v>
      </c>
      <c r="F12774">
        <v>224174</v>
      </c>
      <c r="G12774" t="s">
        <v>93</v>
      </c>
      <c r="H12774" t="s">
        <v>218</v>
      </c>
      <c r="I12774" s="1">
        <v>39300</v>
      </c>
      <c r="J12774" t="s">
        <v>2187</v>
      </c>
      <c r="K12774" t="s">
        <v>2188</v>
      </c>
      <c r="L12774" t="s">
        <v>2189</v>
      </c>
      <c r="M12774" t="str">
        <f t="shared" si="995"/>
        <v>Tremorie</v>
      </c>
      <c r="N12774" t="str">
        <f t="shared" si="997"/>
        <v>TremoriePYRA051</v>
      </c>
      <c r="O12774">
        <v>26.4</v>
      </c>
      <c r="P12774" t="s">
        <v>98</v>
      </c>
      <c r="Q12774" t="s">
        <v>106</v>
      </c>
      <c r="R12774" t="s">
        <v>219</v>
      </c>
      <c r="S12774" t="s">
        <v>220</v>
      </c>
      <c r="T12774">
        <v>1</v>
      </c>
    </row>
    <row r="12775" spans="1:20" x14ac:dyDescent="0.15">
      <c r="A12775" t="s">
        <v>2976</v>
      </c>
      <c r="B12775" t="str">
        <f t="shared" si="998"/>
        <v>E1007</v>
      </c>
      <c r="C12775" t="str">
        <f t="shared" si="999"/>
        <v>E</v>
      </c>
      <c r="D12775" t="s">
        <v>4051</v>
      </c>
      <c r="E12775" t="str">
        <f t="shared" si="996"/>
        <v>EP</v>
      </c>
      <c r="F12775">
        <v>224957</v>
      </c>
      <c r="G12775" t="s">
        <v>93</v>
      </c>
      <c r="H12775" t="s">
        <v>218</v>
      </c>
      <c r="I12775" s="1">
        <v>39300</v>
      </c>
      <c r="J12775" t="s">
        <v>2187</v>
      </c>
      <c r="K12775" t="s">
        <v>2188</v>
      </c>
      <c r="L12775" t="s">
        <v>2189</v>
      </c>
      <c r="M12775" t="str">
        <f t="shared" si="995"/>
        <v>Tremorie</v>
      </c>
      <c r="N12775" t="str">
        <f t="shared" si="997"/>
        <v>TremoriePYRA051</v>
      </c>
      <c r="O12775">
        <v>26.4</v>
      </c>
      <c r="P12775" t="s">
        <v>98</v>
      </c>
      <c r="Q12775" t="s">
        <v>106</v>
      </c>
      <c r="R12775" t="s">
        <v>219</v>
      </c>
      <c r="S12775" t="s">
        <v>220</v>
      </c>
      <c r="T12775">
        <v>1</v>
      </c>
    </row>
    <row r="12776" spans="1:20" x14ac:dyDescent="0.15">
      <c r="A12776" t="s">
        <v>2976</v>
      </c>
      <c r="B12776" t="str">
        <f t="shared" si="998"/>
        <v>E1007</v>
      </c>
      <c r="C12776" t="str">
        <f t="shared" si="999"/>
        <v>E</v>
      </c>
      <c r="D12776" t="s">
        <v>4051</v>
      </c>
      <c r="E12776" t="str">
        <f t="shared" si="996"/>
        <v>EP</v>
      </c>
      <c r="F12776">
        <v>224988</v>
      </c>
      <c r="G12776" t="s">
        <v>93</v>
      </c>
      <c r="H12776" t="s">
        <v>218</v>
      </c>
      <c r="I12776" s="1">
        <v>39300</v>
      </c>
      <c r="J12776" t="s">
        <v>2187</v>
      </c>
      <c r="K12776" t="s">
        <v>2188</v>
      </c>
      <c r="L12776" t="s">
        <v>2189</v>
      </c>
      <c r="M12776" t="str">
        <f t="shared" si="995"/>
        <v>Tremorie</v>
      </c>
      <c r="N12776" t="str">
        <f t="shared" si="997"/>
        <v>TremoriePYRA051</v>
      </c>
      <c r="O12776">
        <v>26.4</v>
      </c>
      <c r="P12776" t="s">
        <v>98</v>
      </c>
      <c r="Q12776" t="s">
        <v>106</v>
      </c>
      <c r="R12776" t="s">
        <v>219</v>
      </c>
      <c r="S12776" t="s">
        <v>220</v>
      </c>
      <c r="T12776">
        <v>1</v>
      </c>
    </row>
    <row r="12777" spans="1:20" x14ac:dyDescent="0.15">
      <c r="A12777" t="s">
        <v>2976</v>
      </c>
      <c r="B12777" t="str">
        <f t="shared" si="998"/>
        <v>E1007</v>
      </c>
      <c r="C12777" t="str">
        <f t="shared" si="999"/>
        <v>E</v>
      </c>
      <c r="D12777" t="s">
        <v>4051</v>
      </c>
      <c r="E12777" t="str">
        <f t="shared" si="996"/>
        <v>EP</v>
      </c>
      <c r="F12777">
        <v>245699</v>
      </c>
      <c r="G12777" t="s">
        <v>93</v>
      </c>
      <c r="H12777" t="s">
        <v>218</v>
      </c>
      <c r="I12777" s="1">
        <v>39300</v>
      </c>
      <c r="J12777" t="s">
        <v>2187</v>
      </c>
      <c r="K12777" t="s">
        <v>2188</v>
      </c>
      <c r="L12777" t="s">
        <v>2189</v>
      </c>
      <c r="M12777" t="str">
        <f t="shared" si="995"/>
        <v>Tremorie</v>
      </c>
      <c r="N12777" t="str">
        <f t="shared" si="997"/>
        <v>TremoriePYRA051</v>
      </c>
      <c r="O12777">
        <v>26.4</v>
      </c>
      <c r="P12777" t="s">
        <v>98</v>
      </c>
      <c r="Q12777" t="s">
        <v>106</v>
      </c>
      <c r="R12777" t="s">
        <v>219</v>
      </c>
      <c r="S12777" t="s">
        <v>220</v>
      </c>
      <c r="T12777">
        <v>1</v>
      </c>
    </row>
    <row r="12778" spans="1:20" x14ac:dyDescent="0.15">
      <c r="A12778" t="s">
        <v>2976</v>
      </c>
      <c r="B12778" t="str">
        <f t="shared" si="998"/>
        <v>E1007</v>
      </c>
      <c r="C12778" t="str">
        <f t="shared" si="999"/>
        <v>E</v>
      </c>
      <c r="D12778" t="s">
        <v>4051</v>
      </c>
      <c r="E12778" t="str">
        <f t="shared" si="996"/>
        <v>EP</v>
      </c>
      <c r="F12778">
        <v>225330</v>
      </c>
      <c r="G12778" t="s">
        <v>93</v>
      </c>
      <c r="H12778" t="s">
        <v>218</v>
      </c>
      <c r="I12778" s="1">
        <v>39300</v>
      </c>
      <c r="J12778" t="s">
        <v>2187</v>
      </c>
      <c r="K12778" t="s">
        <v>2188</v>
      </c>
      <c r="L12778" t="s">
        <v>2189</v>
      </c>
      <c r="M12778" t="str">
        <f t="shared" si="995"/>
        <v>Tremorie</v>
      </c>
      <c r="N12778" t="str">
        <f t="shared" si="997"/>
        <v>TremoriePYRA051</v>
      </c>
      <c r="O12778">
        <v>26.4</v>
      </c>
      <c r="P12778" t="s">
        <v>98</v>
      </c>
      <c r="Q12778" t="s">
        <v>106</v>
      </c>
      <c r="R12778" t="s">
        <v>219</v>
      </c>
      <c r="S12778" t="s">
        <v>220</v>
      </c>
      <c r="T12778">
        <v>1</v>
      </c>
    </row>
    <row r="12779" spans="1:20" x14ac:dyDescent="0.15">
      <c r="A12779" t="s">
        <v>2976</v>
      </c>
      <c r="B12779" t="str">
        <f t="shared" si="998"/>
        <v>E1007</v>
      </c>
      <c r="C12779" t="str">
        <f t="shared" si="999"/>
        <v>E</v>
      </c>
      <c r="D12779" t="s">
        <v>4051</v>
      </c>
      <c r="E12779" t="str">
        <f t="shared" si="996"/>
        <v>EP</v>
      </c>
      <c r="F12779">
        <v>225642</v>
      </c>
      <c r="G12779" t="s">
        <v>93</v>
      </c>
      <c r="H12779" t="s">
        <v>218</v>
      </c>
      <c r="I12779" s="1">
        <v>39300</v>
      </c>
      <c r="J12779" t="s">
        <v>2187</v>
      </c>
      <c r="K12779" t="s">
        <v>2188</v>
      </c>
      <c r="L12779" t="s">
        <v>2189</v>
      </c>
      <c r="M12779" t="str">
        <f t="shared" si="995"/>
        <v>Tremorie</v>
      </c>
      <c r="N12779" t="str">
        <f t="shared" si="997"/>
        <v>TremoriePYRA051</v>
      </c>
      <c r="O12779">
        <v>26.4</v>
      </c>
      <c r="P12779" t="s">
        <v>98</v>
      </c>
      <c r="Q12779" t="s">
        <v>106</v>
      </c>
      <c r="R12779" t="s">
        <v>219</v>
      </c>
      <c r="S12779" t="s">
        <v>220</v>
      </c>
      <c r="T12779">
        <v>1</v>
      </c>
    </row>
    <row r="12780" spans="1:20" x14ac:dyDescent="0.15">
      <c r="A12780" t="s">
        <v>2976</v>
      </c>
      <c r="B12780" t="str">
        <f t="shared" si="998"/>
        <v>E1007</v>
      </c>
      <c r="C12780" t="str">
        <f t="shared" si="999"/>
        <v>E</v>
      </c>
      <c r="D12780" t="s">
        <v>4051</v>
      </c>
      <c r="E12780" t="str">
        <f t="shared" si="996"/>
        <v>EP</v>
      </c>
      <c r="F12780">
        <v>225192</v>
      </c>
      <c r="G12780" t="s">
        <v>93</v>
      </c>
      <c r="H12780" t="s">
        <v>218</v>
      </c>
      <c r="I12780" s="1">
        <v>39300</v>
      </c>
      <c r="J12780" t="s">
        <v>2187</v>
      </c>
      <c r="K12780" t="s">
        <v>2188</v>
      </c>
      <c r="L12780" t="s">
        <v>2189</v>
      </c>
      <c r="M12780" t="str">
        <f t="shared" si="995"/>
        <v>Tremorie</v>
      </c>
      <c r="N12780" t="str">
        <f t="shared" si="997"/>
        <v>TremoriePYRA051</v>
      </c>
      <c r="O12780">
        <v>26.4</v>
      </c>
      <c r="P12780" t="s">
        <v>98</v>
      </c>
      <c r="Q12780" t="s">
        <v>106</v>
      </c>
      <c r="R12780" t="s">
        <v>219</v>
      </c>
      <c r="S12780" t="s">
        <v>220</v>
      </c>
      <c r="T12780">
        <v>1</v>
      </c>
    </row>
    <row r="12781" spans="1:20" x14ac:dyDescent="0.15">
      <c r="A12781" t="s">
        <v>2976</v>
      </c>
      <c r="B12781" t="str">
        <f t="shared" si="998"/>
        <v>E1007</v>
      </c>
      <c r="C12781" t="str">
        <f t="shared" si="999"/>
        <v>E</v>
      </c>
      <c r="D12781" t="s">
        <v>4051</v>
      </c>
      <c r="E12781" t="str">
        <f t="shared" si="996"/>
        <v>EP</v>
      </c>
      <c r="F12781">
        <v>224929</v>
      </c>
      <c r="G12781" t="s">
        <v>93</v>
      </c>
      <c r="H12781" t="s">
        <v>218</v>
      </c>
      <c r="I12781" s="1">
        <v>39300</v>
      </c>
      <c r="J12781" t="s">
        <v>2187</v>
      </c>
      <c r="K12781" t="s">
        <v>2188</v>
      </c>
      <c r="L12781" t="s">
        <v>2189</v>
      </c>
      <c r="M12781" t="str">
        <f t="shared" si="995"/>
        <v>Tremorie</v>
      </c>
      <c r="N12781" t="str">
        <f t="shared" si="997"/>
        <v>TremoriePYRA051</v>
      </c>
      <c r="O12781">
        <v>26.4</v>
      </c>
      <c r="P12781" t="s">
        <v>98</v>
      </c>
      <c r="Q12781" t="s">
        <v>106</v>
      </c>
      <c r="R12781" t="s">
        <v>219</v>
      </c>
      <c r="S12781" t="s">
        <v>220</v>
      </c>
      <c r="T12781">
        <v>1</v>
      </c>
    </row>
    <row r="12782" spans="1:20" x14ac:dyDescent="0.15">
      <c r="A12782" t="s">
        <v>2976</v>
      </c>
      <c r="B12782" t="str">
        <f t="shared" si="998"/>
        <v>E1007</v>
      </c>
      <c r="C12782" t="str">
        <f t="shared" si="999"/>
        <v>E</v>
      </c>
      <c r="D12782" t="s">
        <v>4051</v>
      </c>
      <c r="E12782" t="str">
        <f t="shared" si="996"/>
        <v>EP</v>
      </c>
      <c r="F12782">
        <v>224316</v>
      </c>
      <c r="G12782" t="s">
        <v>93</v>
      </c>
      <c r="H12782" t="s">
        <v>218</v>
      </c>
      <c r="I12782" s="1">
        <v>39300</v>
      </c>
      <c r="J12782" t="s">
        <v>2187</v>
      </c>
      <c r="K12782" t="s">
        <v>2188</v>
      </c>
      <c r="L12782" t="s">
        <v>2189</v>
      </c>
      <c r="M12782" t="str">
        <f t="shared" si="995"/>
        <v>Tremorie</v>
      </c>
      <c r="N12782" t="str">
        <f t="shared" si="997"/>
        <v>TremoriePYRA051</v>
      </c>
      <c r="O12782">
        <v>26.4</v>
      </c>
      <c r="P12782" t="s">
        <v>98</v>
      </c>
      <c r="Q12782" t="s">
        <v>106</v>
      </c>
      <c r="R12782" t="s">
        <v>219</v>
      </c>
      <c r="S12782" t="s">
        <v>220</v>
      </c>
      <c r="T12782">
        <v>1</v>
      </c>
    </row>
    <row r="12783" spans="1:20" x14ac:dyDescent="0.15">
      <c r="A12783" t="s">
        <v>2976</v>
      </c>
      <c r="B12783" t="str">
        <f t="shared" si="998"/>
        <v>E1007</v>
      </c>
      <c r="C12783" t="str">
        <f t="shared" si="999"/>
        <v>E</v>
      </c>
      <c r="D12783" t="s">
        <v>4051</v>
      </c>
      <c r="E12783" t="str">
        <f t="shared" si="996"/>
        <v>EP</v>
      </c>
      <c r="F12783">
        <v>227521</v>
      </c>
      <c r="G12783" t="s">
        <v>93</v>
      </c>
      <c r="H12783" t="s">
        <v>2212</v>
      </c>
      <c r="I12783" s="1">
        <v>39300</v>
      </c>
      <c r="J12783" t="s">
        <v>2187</v>
      </c>
      <c r="K12783" t="s">
        <v>2188</v>
      </c>
      <c r="L12783" t="s">
        <v>2189</v>
      </c>
      <c r="M12783" t="str">
        <f t="shared" si="995"/>
        <v>Tremorie</v>
      </c>
      <c r="N12783" t="str">
        <f t="shared" si="997"/>
        <v>TremorieTHYR010</v>
      </c>
      <c r="O12783">
        <v>26.4</v>
      </c>
      <c r="P12783" t="s">
        <v>98</v>
      </c>
      <c r="Q12783" t="s">
        <v>129</v>
      </c>
      <c r="R12783" t="s">
        <v>498</v>
      </c>
      <c r="S12783" t="s">
        <v>2213</v>
      </c>
      <c r="T12783">
        <v>1</v>
      </c>
    </row>
    <row r="12784" spans="1:20" x14ac:dyDescent="0.15">
      <c r="A12784" t="s">
        <v>2976</v>
      </c>
      <c r="B12784" t="str">
        <f t="shared" si="998"/>
        <v>E1007</v>
      </c>
      <c r="C12784" t="str">
        <f t="shared" si="999"/>
        <v>E</v>
      </c>
      <c r="D12784" t="s">
        <v>4051</v>
      </c>
      <c r="E12784" t="str">
        <f t="shared" si="996"/>
        <v>EP</v>
      </c>
      <c r="F12784">
        <v>233508</v>
      </c>
      <c r="G12784" t="s">
        <v>93</v>
      </c>
      <c r="H12784" t="s">
        <v>123</v>
      </c>
      <c r="I12784" s="1">
        <v>39300</v>
      </c>
      <c r="J12784" t="s">
        <v>2187</v>
      </c>
      <c r="K12784" t="s">
        <v>2188</v>
      </c>
      <c r="L12784" t="s">
        <v>2189</v>
      </c>
      <c r="M12784" t="str">
        <f t="shared" si="995"/>
        <v>Tremorie</v>
      </c>
      <c r="N12784" t="str">
        <f t="shared" si="997"/>
        <v>TremorieTORT008</v>
      </c>
      <c r="O12784">
        <v>26.4</v>
      </c>
      <c r="P12784" t="s">
        <v>98</v>
      </c>
      <c r="Q12784" t="s">
        <v>99</v>
      </c>
      <c r="R12784" t="s">
        <v>124</v>
      </c>
      <c r="S12784" t="s">
        <v>125</v>
      </c>
      <c r="T12784">
        <v>1</v>
      </c>
    </row>
    <row r="12785" spans="1:20" x14ac:dyDescent="0.15">
      <c r="A12785" t="s">
        <v>2976</v>
      </c>
      <c r="B12785" t="str">
        <f t="shared" si="998"/>
        <v>E1007</v>
      </c>
      <c r="C12785" t="str">
        <f t="shared" si="999"/>
        <v>E</v>
      </c>
      <c r="D12785" t="s">
        <v>4051</v>
      </c>
      <c r="E12785" t="str">
        <f t="shared" si="996"/>
        <v>EP</v>
      </c>
      <c r="F12785">
        <v>224141</v>
      </c>
      <c r="G12785" t="s">
        <v>93</v>
      </c>
      <c r="H12785" t="s">
        <v>123</v>
      </c>
      <c r="I12785" s="1">
        <v>39300</v>
      </c>
      <c r="J12785" t="s">
        <v>2187</v>
      </c>
      <c r="K12785" t="s">
        <v>2188</v>
      </c>
      <c r="L12785" t="s">
        <v>2189</v>
      </c>
      <c r="M12785" t="str">
        <f t="shared" si="995"/>
        <v>Tremorie</v>
      </c>
      <c r="N12785" t="str">
        <f t="shared" si="997"/>
        <v>TremorieTORT008</v>
      </c>
      <c r="O12785">
        <v>26.4</v>
      </c>
      <c r="P12785" t="s">
        <v>98</v>
      </c>
      <c r="Q12785" t="s">
        <v>99</v>
      </c>
      <c r="R12785" t="s">
        <v>124</v>
      </c>
      <c r="S12785" t="s">
        <v>125</v>
      </c>
      <c r="T12785">
        <v>1</v>
      </c>
    </row>
    <row r="12786" spans="1:20" x14ac:dyDescent="0.15">
      <c r="A12786" t="s">
        <v>2976</v>
      </c>
      <c r="B12786" t="str">
        <f t="shared" si="998"/>
        <v>E1007</v>
      </c>
      <c r="C12786" t="str">
        <f t="shared" si="999"/>
        <v>E</v>
      </c>
      <c r="D12786" t="s">
        <v>4051</v>
      </c>
      <c r="E12786" t="str">
        <f t="shared" si="996"/>
        <v>EP</v>
      </c>
      <c r="F12786">
        <v>225241</v>
      </c>
      <c r="G12786" t="s">
        <v>93</v>
      </c>
      <c r="H12786" t="s">
        <v>123</v>
      </c>
      <c r="I12786" s="1">
        <v>39300</v>
      </c>
      <c r="J12786" t="s">
        <v>2187</v>
      </c>
      <c r="K12786" t="s">
        <v>2188</v>
      </c>
      <c r="L12786" t="s">
        <v>2189</v>
      </c>
      <c r="M12786" t="str">
        <f t="shared" si="995"/>
        <v>Tremorie</v>
      </c>
      <c r="N12786" t="str">
        <f t="shared" si="997"/>
        <v>TremorieTORT008</v>
      </c>
      <c r="O12786">
        <v>26.4</v>
      </c>
      <c r="P12786" t="s">
        <v>98</v>
      </c>
      <c r="Q12786" t="s">
        <v>99</v>
      </c>
      <c r="R12786" t="s">
        <v>124</v>
      </c>
      <c r="S12786" t="s">
        <v>125</v>
      </c>
      <c r="T12786">
        <v>1</v>
      </c>
    </row>
    <row r="12787" spans="1:20" x14ac:dyDescent="0.15">
      <c r="A12787" t="s">
        <v>2976</v>
      </c>
      <c r="B12787" t="str">
        <f t="shared" si="998"/>
        <v>E1007</v>
      </c>
      <c r="C12787" t="str">
        <f t="shared" si="999"/>
        <v>E</v>
      </c>
      <c r="D12787" t="s">
        <v>4051</v>
      </c>
      <c r="E12787" t="str">
        <f t="shared" si="996"/>
        <v>EP</v>
      </c>
      <c r="F12787">
        <v>227155</v>
      </c>
      <c r="G12787" t="s">
        <v>93</v>
      </c>
      <c r="H12787" t="s">
        <v>123</v>
      </c>
      <c r="I12787" s="1">
        <v>39300</v>
      </c>
      <c r="J12787" t="s">
        <v>2187</v>
      </c>
      <c r="K12787" t="s">
        <v>2188</v>
      </c>
      <c r="L12787" t="s">
        <v>2189</v>
      </c>
      <c r="M12787" t="str">
        <f t="shared" si="995"/>
        <v>Tremorie</v>
      </c>
      <c r="N12787" t="str">
        <f t="shared" si="997"/>
        <v>TremorieTORT008</v>
      </c>
      <c r="O12787">
        <v>26.4</v>
      </c>
      <c r="P12787" t="s">
        <v>98</v>
      </c>
      <c r="Q12787" t="s">
        <v>99</v>
      </c>
      <c r="R12787" t="s">
        <v>124</v>
      </c>
      <c r="S12787" t="s">
        <v>125</v>
      </c>
      <c r="T12787">
        <v>1</v>
      </c>
    </row>
    <row r="12788" spans="1:20" x14ac:dyDescent="0.15">
      <c r="A12788" t="s">
        <v>2976</v>
      </c>
      <c r="B12788" t="str">
        <f t="shared" si="998"/>
        <v>E1007</v>
      </c>
      <c r="C12788" t="str">
        <f t="shared" si="999"/>
        <v>E</v>
      </c>
      <c r="D12788" t="s">
        <v>4051</v>
      </c>
      <c r="E12788" t="str">
        <f t="shared" si="996"/>
        <v>EP</v>
      </c>
      <c r="F12788">
        <v>224130</v>
      </c>
      <c r="G12788" t="s">
        <v>93</v>
      </c>
      <c r="H12788" t="s">
        <v>123</v>
      </c>
      <c r="I12788" s="1">
        <v>39300</v>
      </c>
      <c r="J12788" t="s">
        <v>2187</v>
      </c>
      <c r="K12788" t="s">
        <v>2188</v>
      </c>
      <c r="L12788" t="s">
        <v>2189</v>
      </c>
      <c r="M12788" t="str">
        <f t="shared" si="995"/>
        <v>Tremorie</v>
      </c>
      <c r="N12788" t="str">
        <f t="shared" si="997"/>
        <v>TremorieTORT008</v>
      </c>
      <c r="O12788">
        <v>26.4</v>
      </c>
      <c r="P12788" t="s">
        <v>98</v>
      </c>
      <c r="Q12788" t="s">
        <v>99</v>
      </c>
      <c r="R12788" t="s">
        <v>124</v>
      </c>
      <c r="S12788" t="s">
        <v>125</v>
      </c>
      <c r="T12788">
        <v>1</v>
      </c>
    </row>
    <row r="12789" spans="1:20" x14ac:dyDescent="0.15">
      <c r="A12789" t="s">
        <v>2976</v>
      </c>
      <c r="B12789" t="str">
        <f t="shared" si="998"/>
        <v>E1007</v>
      </c>
      <c r="C12789" t="str">
        <f t="shared" si="999"/>
        <v>E</v>
      </c>
      <c r="D12789" t="s">
        <v>4051</v>
      </c>
      <c r="E12789" t="str">
        <f t="shared" si="996"/>
        <v>EP</v>
      </c>
      <c r="F12789">
        <v>233483</v>
      </c>
      <c r="G12789" t="s">
        <v>93</v>
      </c>
      <c r="H12789" t="s">
        <v>123</v>
      </c>
      <c r="I12789" s="1">
        <v>39300</v>
      </c>
      <c r="J12789" t="s">
        <v>2187</v>
      </c>
      <c r="K12789" t="s">
        <v>2188</v>
      </c>
      <c r="L12789" t="s">
        <v>2189</v>
      </c>
      <c r="M12789" t="str">
        <f t="shared" si="995"/>
        <v>Tremorie</v>
      </c>
      <c r="N12789" t="str">
        <f t="shared" si="997"/>
        <v>TremorieTORT008</v>
      </c>
      <c r="O12789">
        <v>26.4</v>
      </c>
      <c r="P12789" t="s">
        <v>98</v>
      </c>
      <c r="Q12789" t="s">
        <v>99</v>
      </c>
      <c r="R12789" t="s">
        <v>124</v>
      </c>
      <c r="S12789" t="s">
        <v>125</v>
      </c>
      <c r="T12789">
        <v>1</v>
      </c>
    </row>
    <row r="12790" spans="1:20" x14ac:dyDescent="0.15">
      <c r="A12790" t="s">
        <v>2976</v>
      </c>
      <c r="B12790" t="str">
        <f t="shared" si="998"/>
        <v>E1007</v>
      </c>
      <c r="C12790" t="str">
        <f t="shared" si="999"/>
        <v>E</v>
      </c>
      <c r="D12790" t="s">
        <v>4051</v>
      </c>
      <c r="E12790" t="str">
        <f t="shared" si="996"/>
        <v>EP</v>
      </c>
      <c r="F12790">
        <v>224152</v>
      </c>
      <c r="G12790" t="s">
        <v>93</v>
      </c>
      <c r="H12790" t="s">
        <v>123</v>
      </c>
      <c r="I12790" s="1">
        <v>39300</v>
      </c>
      <c r="J12790" t="s">
        <v>2187</v>
      </c>
      <c r="K12790" t="s">
        <v>2188</v>
      </c>
      <c r="L12790" t="s">
        <v>2189</v>
      </c>
      <c r="M12790" t="str">
        <f t="shared" si="995"/>
        <v>Tremorie</v>
      </c>
      <c r="N12790" t="str">
        <f t="shared" si="997"/>
        <v>TremorieTORT008</v>
      </c>
      <c r="O12790">
        <v>26.4</v>
      </c>
      <c r="P12790" t="s">
        <v>98</v>
      </c>
      <c r="Q12790" t="s">
        <v>99</v>
      </c>
      <c r="R12790" t="s">
        <v>124</v>
      </c>
      <c r="S12790" t="s">
        <v>125</v>
      </c>
      <c r="T12790">
        <v>1</v>
      </c>
    </row>
    <row r="12791" spans="1:20" x14ac:dyDescent="0.15">
      <c r="A12791" t="s">
        <v>2976</v>
      </c>
      <c r="B12791" t="str">
        <f t="shared" si="998"/>
        <v>E1007</v>
      </c>
      <c r="C12791" t="str">
        <f t="shared" si="999"/>
        <v>E</v>
      </c>
      <c r="D12791" t="s">
        <v>4051</v>
      </c>
      <c r="E12791" t="str">
        <f t="shared" si="996"/>
        <v>EP</v>
      </c>
      <c r="F12791">
        <v>227147</v>
      </c>
      <c r="G12791" t="s">
        <v>93</v>
      </c>
      <c r="H12791" t="s">
        <v>123</v>
      </c>
      <c r="I12791" s="1">
        <v>39300</v>
      </c>
      <c r="J12791" t="s">
        <v>2187</v>
      </c>
      <c r="K12791" t="s">
        <v>2188</v>
      </c>
      <c r="L12791" t="s">
        <v>2189</v>
      </c>
      <c r="M12791" t="str">
        <f t="shared" si="995"/>
        <v>Tremorie</v>
      </c>
      <c r="N12791" t="str">
        <f t="shared" si="997"/>
        <v>TremorieTORT008</v>
      </c>
      <c r="O12791">
        <v>26.4</v>
      </c>
      <c r="P12791" t="s">
        <v>98</v>
      </c>
      <c r="Q12791" t="s">
        <v>99</v>
      </c>
      <c r="R12791" t="s">
        <v>124</v>
      </c>
      <c r="S12791" t="s">
        <v>125</v>
      </c>
      <c r="T12791">
        <v>1</v>
      </c>
    </row>
    <row r="12792" spans="1:20" x14ac:dyDescent="0.15">
      <c r="A12792" t="s">
        <v>2976</v>
      </c>
      <c r="B12792" t="str">
        <f t="shared" si="998"/>
        <v>E1007</v>
      </c>
      <c r="C12792" t="str">
        <f t="shared" si="999"/>
        <v>E</v>
      </c>
      <c r="D12792" t="s">
        <v>4051</v>
      </c>
      <c r="E12792" t="str">
        <f t="shared" si="996"/>
        <v>EP</v>
      </c>
      <c r="F12792">
        <v>224142</v>
      </c>
      <c r="G12792" t="s">
        <v>93</v>
      </c>
      <c r="H12792" t="s">
        <v>123</v>
      </c>
      <c r="I12792" s="1">
        <v>39300</v>
      </c>
      <c r="J12792" t="s">
        <v>2187</v>
      </c>
      <c r="K12792" t="s">
        <v>2188</v>
      </c>
      <c r="L12792" t="s">
        <v>2189</v>
      </c>
      <c r="M12792" t="str">
        <f t="shared" si="995"/>
        <v>Tremorie</v>
      </c>
      <c r="N12792" t="str">
        <f t="shared" si="997"/>
        <v>TremorieTORT008</v>
      </c>
      <c r="O12792">
        <v>26.4</v>
      </c>
      <c r="P12792" t="s">
        <v>98</v>
      </c>
      <c r="Q12792" t="s">
        <v>99</v>
      </c>
      <c r="R12792" t="s">
        <v>124</v>
      </c>
      <c r="S12792" t="s">
        <v>125</v>
      </c>
      <c r="T12792">
        <v>1</v>
      </c>
    </row>
    <row r="12793" spans="1:20" x14ac:dyDescent="0.15">
      <c r="A12793" t="s">
        <v>2976</v>
      </c>
      <c r="B12793" t="str">
        <f t="shared" si="998"/>
        <v>E1007</v>
      </c>
      <c r="C12793" t="str">
        <f t="shared" si="999"/>
        <v>E</v>
      </c>
      <c r="D12793" t="s">
        <v>4051</v>
      </c>
      <c r="E12793" t="str">
        <f t="shared" si="996"/>
        <v>EP</v>
      </c>
      <c r="F12793">
        <v>226150</v>
      </c>
      <c r="G12793" t="s">
        <v>93</v>
      </c>
      <c r="H12793" t="s">
        <v>123</v>
      </c>
      <c r="I12793" s="1">
        <v>38935</v>
      </c>
      <c r="J12793" t="s">
        <v>2187</v>
      </c>
      <c r="K12793" t="s">
        <v>2188</v>
      </c>
      <c r="L12793" t="s">
        <v>2189</v>
      </c>
      <c r="M12793" t="str">
        <f t="shared" si="995"/>
        <v>Tremorie</v>
      </c>
      <c r="N12793" t="str">
        <f t="shared" si="997"/>
        <v>TremorieTORT008</v>
      </c>
      <c r="O12793">
        <v>26.4</v>
      </c>
      <c r="P12793" t="s">
        <v>98</v>
      </c>
      <c r="Q12793" t="s">
        <v>99</v>
      </c>
      <c r="R12793" t="s">
        <v>124</v>
      </c>
      <c r="S12793" t="s">
        <v>125</v>
      </c>
      <c r="T12793">
        <v>1</v>
      </c>
    </row>
    <row r="12794" spans="1:20" x14ac:dyDescent="0.15">
      <c r="A12794" t="s">
        <v>2976</v>
      </c>
      <c r="B12794" t="str">
        <f t="shared" si="998"/>
        <v>E1007</v>
      </c>
      <c r="C12794" t="str">
        <f t="shared" si="999"/>
        <v>E</v>
      </c>
      <c r="D12794" t="s">
        <v>4051</v>
      </c>
      <c r="E12794" t="str">
        <f t="shared" si="996"/>
        <v>EP</v>
      </c>
      <c r="F12794">
        <v>233503</v>
      </c>
      <c r="G12794" t="s">
        <v>93</v>
      </c>
      <c r="H12794" t="s">
        <v>123</v>
      </c>
      <c r="I12794" s="1">
        <v>39300</v>
      </c>
      <c r="J12794" t="s">
        <v>2187</v>
      </c>
      <c r="K12794" t="s">
        <v>2188</v>
      </c>
      <c r="L12794" t="s">
        <v>2189</v>
      </c>
      <c r="M12794" t="str">
        <f t="shared" si="995"/>
        <v>Tremorie</v>
      </c>
      <c r="N12794" t="str">
        <f t="shared" si="997"/>
        <v>TremorieTORT008</v>
      </c>
      <c r="O12794">
        <v>26.4</v>
      </c>
      <c r="P12794" t="s">
        <v>98</v>
      </c>
      <c r="Q12794" t="s">
        <v>99</v>
      </c>
      <c r="R12794" t="s">
        <v>124</v>
      </c>
      <c r="S12794" t="s">
        <v>125</v>
      </c>
      <c r="T12794">
        <v>1</v>
      </c>
    </row>
    <row r="12795" spans="1:20" x14ac:dyDescent="0.15">
      <c r="A12795" t="s">
        <v>2976</v>
      </c>
      <c r="B12795" t="str">
        <f t="shared" si="998"/>
        <v>E1007</v>
      </c>
      <c r="C12795" t="str">
        <f t="shared" si="999"/>
        <v>E</v>
      </c>
      <c r="D12795" t="s">
        <v>4051</v>
      </c>
      <c r="E12795" t="str">
        <f t="shared" si="996"/>
        <v>EP</v>
      </c>
      <c r="F12795">
        <v>232663</v>
      </c>
      <c r="G12795" t="s">
        <v>93</v>
      </c>
      <c r="H12795" t="s">
        <v>123</v>
      </c>
      <c r="I12795" s="1">
        <v>39300</v>
      </c>
      <c r="J12795" t="s">
        <v>2187</v>
      </c>
      <c r="K12795" t="s">
        <v>2188</v>
      </c>
      <c r="L12795" t="s">
        <v>2189</v>
      </c>
      <c r="M12795" t="str">
        <f t="shared" si="995"/>
        <v>Tremorie</v>
      </c>
      <c r="N12795" t="str">
        <f t="shared" si="997"/>
        <v>TremorieTORT008</v>
      </c>
      <c r="O12795">
        <v>26.4</v>
      </c>
      <c r="P12795" t="s">
        <v>98</v>
      </c>
      <c r="Q12795" t="s">
        <v>99</v>
      </c>
      <c r="R12795" t="s">
        <v>124</v>
      </c>
      <c r="S12795" t="s">
        <v>125</v>
      </c>
      <c r="T12795">
        <v>1</v>
      </c>
    </row>
    <row r="12796" spans="1:20" x14ac:dyDescent="0.15">
      <c r="A12796" t="s">
        <v>2976</v>
      </c>
      <c r="B12796" t="str">
        <f t="shared" si="998"/>
        <v>E1007</v>
      </c>
      <c r="C12796" t="str">
        <f t="shared" si="999"/>
        <v>E</v>
      </c>
      <c r="D12796" t="s">
        <v>4051</v>
      </c>
      <c r="E12796" t="str">
        <f t="shared" si="996"/>
        <v>EP</v>
      </c>
      <c r="F12796">
        <v>224901</v>
      </c>
      <c r="G12796" t="s">
        <v>93</v>
      </c>
      <c r="H12796" t="s">
        <v>123</v>
      </c>
      <c r="I12796" s="1">
        <v>39300</v>
      </c>
      <c r="J12796" t="s">
        <v>2187</v>
      </c>
      <c r="K12796" t="s">
        <v>2188</v>
      </c>
      <c r="L12796" t="s">
        <v>2189</v>
      </c>
      <c r="M12796" t="str">
        <f t="shared" si="995"/>
        <v>Tremorie</v>
      </c>
      <c r="N12796" t="str">
        <f t="shared" si="997"/>
        <v>TremorieTORT008</v>
      </c>
      <c r="O12796">
        <v>26.4</v>
      </c>
      <c r="P12796" t="s">
        <v>98</v>
      </c>
      <c r="Q12796" t="s">
        <v>99</v>
      </c>
      <c r="R12796" t="s">
        <v>124</v>
      </c>
      <c r="S12796" t="s">
        <v>125</v>
      </c>
      <c r="T12796">
        <v>1</v>
      </c>
    </row>
    <row r="12797" spans="1:20" x14ac:dyDescent="0.15">
      <c r="A12797" t="s">
        <v>2976</v>
      </c>
      <c r="B12797" t="str">
        <f t="shared" si="998"/>
        <v>E1007</v>
      </c>
      <c r="C12797" t="str">
        <f t="shared" si="999"/>
        <v>E</v>
      </c>
      <c r="D12797" t="s">
        <v>4051</v>
      </c>
      <c r="E12797" t="str">
        <f t="shared" si="996"/>
        <v>EP</v>
      </c>
      <c r="F12797">
        <v>233499</v>
      </c>
      <c r="G12797" t="s">
        <v>93</v>
      </c>
      <c r="H12797" t="s">
        <v>123</v>
      </c>
      <c r="I12797" s="1">
        <v>39300</v>
      </c>
      <c r="J12797" t="s">
        <v>2187</v>
      </c>
      <c r="K12797" t="s">
        <v>2188</v>
      </c>
      <c r="L12797" t="s">
        <v>2189</v>
      </c>
      <c r="M12797" t="str">
        <f t="shared" si="995"/>
        <v>Tremorie</v>
      </c>
      <c r="N12797" t="str">
        <f t="shared" si="997"/>
        <v>TremorieTORT008</v>
      </c>
      <c r="O12797">
        <v>26.4</v>
      </c>
      <c r="P12797" t="s">
        <v>98</v>
      </c>
      <c r="Q12797" t="s">
        <v>99</v>
      </c>
      <c r="R12797" t="s">
        <v>124</v>
      </c>
      <c r="S12797" t="s">
        <v>125</v>
      </c>
      <c r="T12797">
        <v>1</v>
      </c>
    </row>
    <row r="12798" spans="1:20" x14ac:dyDescent="0.15">
      <c r="A12798" t="s">
        <v>2976</v>
      </c>
      <c r="B12798" t="str">
        <f t="shared" si="998"/>
        <v>E1007</v>
      </c>
      <c r="C12798" t="str">
        <f t="shared" si="999"/>
        <v>E</v>
      </c>
      <c r="D12798" t="s">
        <v>4051</v>
      </c>
      <c r="E12798" t="str">
        <f t="shared" si="996"/>
        <v>EP</v>
      </c>
      <c r="F12798">
        <v>227150</v>
      </c>
      <c r="G12798" t="s">
        <v>93</v>
      </c>
      <c r="H12798" t="s">
        <v>123</v>
      </c>
      <c r="I12798" s="1">
        <v>39300</v>
      </c>
      <c r="J12798" t="s">
        <v>2187</v>
      </c>
      <c r="K12798" t="s">
        <v>2188</v>
      </c>
      <c r="L12798" t="s">
        <v>2189</v>
      </c>
      <c r="M12798" t="str">
        <f t="shared" si="995"/>
        <v>Tremorie</v>
      </c>
      <c r="N12798" t="str">
        <f t="shared" si="997"/>
        <v>TremorieTORT008</v>
      </c>
      <c r="O12798">
        <v>26.4</v>
      </c>
      <c r="P12798" t="s">
        <v>98</v>
      </c>
      <c r="Q12798" t="s">
        <v>99</v>
      </c>
      <c r="R12798" t="s">
        <v>124</v>
      </c>
      <c r="S12798" t="s">
        <v>125</v>
      </c>
      <c r="T12798">
        <v>1</v>
      </c>
    </row>
    <row r="12799" spans="1:20" x14ac:dyDescent="0.15">
      <c r="A12799" t="s">
        <v>2976</v>
      </c>
      <c r="B12799" t="str">
        <f t="shared" si="998"/>
        <v>E1007</v>
      </c>
      <c r="C12799" t="str">
        <f t="shared" si="999"/>
        <v>E</v>
      </c>
      <c r="D12799" t="s">
        <v>4051</v>
      </c>
      <c r="E12799" t="str">
        <f t="shared" si="996"/>
        <v>EP</v>
      </c>
      <c r="F12799">
        <v>233480</v>
      </c>
      <c r="G12799" t="s">
        <v>93</v>
      </c>
      <c r="H12799" t="s">
        <v>123</v>
      </c>
      <c r="I12799" s="1">
        <v>39300</v>
      </c>
      <c r="J12799" t="s">
        <v>2187</v>
      </c>
      <c r="K12799" t="s">
        <v>2188</v>
      </c>
      <c r="L12799" t="s">
        <v>2189</v>
      </c>
      <c r="M12799" t="str">
        <f t="shared" si="995"/>
        <v>Tremorie</v>
      </c>
      <c r="N12799" t="str">
        <f t="shared" si="997"/>
        <v>TremorieTORT008</v>
      </c>
      <c r="O12799">
        <v>26.4</v>
      </c>
      <c r="P12799" t="s">
        <v>98</v>
      </c>
      <c r="Q12799" t="s">
        <v>99</v>
      </c>
      <c r="R12799" t="s">
        <v>124</v>
      </c>
      <c r="S12799" t="s">
        <v>125</v>
      </c>
      <c r="T12799">
        <v>1</v>
      </c>
    </row>
    <row r="12800" spans="1:20" x14ac:dyDescent="0.15">
      <c r="A12800" t="s">
        <v>2976</v>
      </c>
      <c r="B12800" t="str">
        <f t="shared" si="998"/>
        <v>E1007</v>
      </c>
      <c r="C12800" t="str">
        <f t="shared" si="999"/>
        <v>E</v>
      </c>
      <c r="D12800" t="s">
        <v>4051</v>
      </c>
      <c r="E12800" t="str">
        <f t="shared" si="996"/>
        <v>EP</v>
      </c>
      <c r="F12800">
        <v>227148</v>
      </c>
      <c r="G12800" t="s">
        <v>93</v>
      </c>
      <c r="H12800" t="s">
        <v>123</v>
      </c>
      <c r="I12800" s="1">
        <v>39300</v>
      </c>
      <c r="J12800" t="s">
        <v>2187</v>
      </c>
      <c r="K12800" t="s">
        <v>2188</v>
      </c>
      <c r="L12800" t="s">
        <v>2189</v>
      </c>
      <c r="M12800" t="str">
        <f t="shared" si="995"/>
        <v>Tremorie</v>
      </c>
      <c r="N12800" t="str">
        <f t="shared" si="997"/>
        <v>TremorieTORT008</v>
      </c>
      <c r="O12800">
        <v>26.4</v>
      </c>
      <c r="P12800" t="s">
        <v>98</v>
      </c>
      <c r="Q12800" t="s">
        <v>99</v>
      </c>
      <c r="R12800" t="s">
        <v>124</v>
      </c>
      <c r="S12800" t="s">
        <v>125</v>
      </c>
      <c r="T12800">
        <v>1</v>
      </c>
    </row>
    <row r="12801" spans="1:20" x14ac:dyDescent="0.15">
      <c r="A12801" t="s">
        <v>2976</v>
      </c>
      <c r="B12801" t="str">
        <f t="shared" si="998"/>
        <v>E1007</v>
      </c>
      <c r="C12801" t="str">
        <f t="shared" si="999"/>
        <v>E</v>
      </c>
      <c r="D12801" t="s">
        <v>4051</v>
      </c>
      <c r="E12801" t="str">
        <f t="shared" si="996"/>
        <v>EP</v>
      </c>
      <c r="F12801">
        <v>233495</v>
      </c>
      <c r="G12801" t="s">
        <v>93</v>
      </c>
      <c r="H12801" t="s">
        <v>123</v>
      </c>
      <c r="I12801" s="1">
        <v>39300</v>
      </c>
      <c r="J12801" t="s">
        <v>2187</v>
      </c>
      <c r="K12801" t="s">
        <v>2188</v>
      </c>
      <c r="L12801" t="s">
        <v>2189</v>
      </c>
      <c r="M12801" t="str">
        <f t="shared" si="995"/>
        <v>Tremorie</v>
      </c>
      <c r="N12801" t="str">
        <f t="shared" si="997"/>
        <v>TremorieTORT008</v>
      </c>
      <c r="O12801">
        <v>26.4</v>
      </c>
      <c r="P12801" t="s">
        <v>98</v>
      </c>
      <c r="Q12801" t="s">
        <v>99</v>
      </c>
      <c r="R12801" t="s">
        <v>124</v>
      </c>
      <c r="S12801" t="s">
        <v>125</v>
      </c>
      <c r="T12801">
        <v>1</v>
      </c>
    </row>
    <row r="12802" spans="1:20" x14ac:dyDescent="0.15">
      <c r="A12802" t="s">
        <v>2976</v>
      </c>
      <c r="B12802" t="str">
        <f t="shared" si="998"/>
        <v>E1007</v>
      </c>
      <c r="C12802" t="str">
        <f t="shared" si="999"/>
        <v>E</v>
      </c>
      <c r="D12802" t="s">
        <v>4051</v>
      </c>
      <c r="E12802" t="str">
        <f t="shared" si="996"/>
        <v>EP</v>
      </c>
      <c r="F12802">
        <v>232670</v>
      </c>
      <c r="G12802" t="s">
        <v>93</v>
      </c>
      <c r="H12802" t="s">
        <v>123</v>
      </c>
      <c r="I12802" s="1">
        <v>39300</v>
      </c>
      <c r="J12802" t="s">
        <v>2187</v>
      </c>
      <c r="K12802" t="s">
        <v>2188</v>
      </c>
      <c r="L12802" t="s">
        <v>2189</v>
      </c>
      <c r="M12802" t="str">
        <f t="shared" ref="M12802:M12865" si="1000">CONCATENATE(LEFT(K12802,4),LEFT(L12802,4))</f>
        <v>Tremorie</v>
      </c>
      <c r="N12802" t="str">
        <f t="shared" si="997"/>
        <v>TremorieTORT008</v>
      </c>
      <c r="O12802">
        <v>26.4</v>
      </c>
      <c r="P12802" t="s">
        <v>98</v>
      </c>
      <c r="Q12802" t="s">
        <v>99</v>
      </c>
      <c r="R12802" t="s">
        <v>124</v>
      </c>
      <c r="S12802" t="s">
        <v>125</v>
      </c>
      <c r="T12802">
        <v>1</v>
      </c>
    </row>
    <row r="12803" spans="1:20" x14ac:dyDescent="0.15">
      <c r="A12803" t="s">
        <v>2976</v>
      </c>
      <c r="B12803" t="str">
        <f t="shared" si="998"/>
        <v>E1007</v>
      </c>
      <c r="C12803" t="str">
        <f t="shared" si="999"/>
        <v>E</v>
      </c>
      <c r="D12803" t="s">
        <v>4051</v>
      </c>
      <c r="E12803" t="str">
        <f t="shared" ref="E12803:E12866" si="1001">CONCATENATE(C12803,LEFT(D12803,1))</f>
        <v>EP</v>
      </c>
      <c r="F12803">
        <v>231628</v>
      </c>
      <c r="G12803" t="s">
        <v>93</v>
      </c>
      <c r="H12803" t="s">
        <v>126</v>
      </c>
      <c r="I12803" s="1">
        <v>39300</v>
      </c>
      <c r="J12803" t="s">
        <v>2187</v>
      </c>
      <c r="K12803" t="s">
        <v>2188</v>
      </c>
      <c r="L12803" t="s">
        <v>2189</v>
      </c>
      <c r="M12803" t="str">
        <f t="shared" si="1000"/>
        <v>Tremorie</v>
      </c>
      <c r="N12803" t="str">
        <f t="shared" ref="N12803:N12866" si="1002">CONCATENATE(M12803,H12803)</f>
        <v>TremorieTORT022</v>
      </c>
      <c r="O12803">
        <v>26.4</v>
      </c>
      <c r="P12803" t="s">
        <v>98</v>
      </c>
      <c r="Q12803" t="s">
        <v>99</v>
      </c>
      <c r="R12803" t="s">
        <v>124</v>
      </c>
      <c r="S12803" t="s">
        <v>127</v>
      </c>
      <c r="T12803">
        <v>1</v>
      </c>
    </row>
    <row r="12804" spans="1:20" x14ac:dyDescent="0.15">
      <c r="A12804" t="s">
        <v>2976</v>
      </c>
      <c r="B12804" t="str">
        <f t="shared" ref="B12804:B12867" si="1003">CONCATENATE(RIGHT(A12804,5))</f>
        <v>E1007</v>
      </c>
      <c r="C12804" t="str">
        <f t="shared" ref="C12804:C12867" si="1004">CONCATENATE(LEFT(B12804,1))</f>
        <v>E</v>
      </c>
      <c r="D12804" t="s">
        <v>4051</v>
      </c>
      <c r="E12804" t="str">
        <f t="shared" si="1001"/>
        <v>EP</v>
      </c>
      <c r="F12804">
        <v>233393</v>
      </c>
      <c r="G12804" t="s">
        <v>93</v>
      </c>
      <c r="H12804" t="s">
        <v>126</v>
      </c>
      <c r="I12804" s="1">
        <v>39300</v>
      </c>
      <c r="J12804" t="s">
        <v>2187</v>
      </c>
      <c r="K12804" t="s">
        <v>2188</v>
      </c>
      <c r="L12804" t="s">
        <v>2189</v>
      </c>
      <c r="M12804" t="str">
        <f t="shared" si="1000"/>
        <v>Tremorie</v>
      </c>
      <c r="N12804" t="str">
        <f t="shared" si="1002"/>
        <v>TremorieTORT022</v>
      </c>
      <c r="O12804">
        <v>26.4</v>
      </c>
      <c r="P12804" t="s">
        <v>98</v>
      </c>
      <c r="Q12804" t="s">
        <v>99</v>
      </c>
      <c r="R12804" t="s">
        <v>124</v>
      </c>
      <c r="S12804" t="s">
        <v>127</v>
      </c>
      <c r="T12804">
        <v>1</v>
      </c>
    </row>
    <row r="12805" spans="1:20" x14ac:dyDescent="0.15">
      <c r="A12805" t="s">
        <v>2976</v>
      </c>
      <c r="B12805" t="str">
        <f t="shared" si="1003"/>
        <v>E1007</v>
      </c>
      <c r="C12805" t="str">
        <f t="shared" si="1004"/>
        <v>E</v>
      </c>
      <c r="D12805" t="s">
        <v>4051</v>
      </c>
      <c r="E12805" t="str">
        <f t="shared" si="1001"/>
        <v>EP</v>
      </c>
      <c r="F12805">
        <v>233165</v>
      </c>
      <c r="G12805" t="s">
        <v>93</v>
      </c>
      <c r="H12805" t="s">
        <v>126</v>
      </c>
      <c r="I12805" s="1">
        <v>39300</v>
      </c>
      <c r="J12805" t="s">
        <v>2187</v>
      </c>
      <c r="K12805" t="s">
        <v>2188</v>
      </c>
      <c r="L12805" t="s">
        <v>2189</v>
      </c>
      <c r="M12805" t="str">
        <f t="shared" si="1000"/>
        <v>Tremorie</v>
      </c>
      <c r="N12805" t="str">
        <f t="shared" si="1002"/>
        <v>TremorieTORT022</v>
      </c>
      <c r="O12805">
        <v>26.4</v>
      </c>
      <c r="P12805" t="s">
        <v>98</v>
      </c>
      <c r="Q12805" t="s">
        <v>99</v>
      </c>
      <c r="R12805" t="s">
        <v>124</v>
      </c>
      <c r="S12805" t="s">
        <v>127</v>
      </c>
      <c r="T12805">
        <v>1</v>
      </c>
    </row>
    <row r="12806" spans="1:20" x14ac:dyDescent="0.15">
      <c r="A12806" t="s">
        <v>2976</v>
      </c>
      <c r="B12806" t="str">
        <f t="shared" si="1003"/>
        <v>E1007</v>
      </c>
      <c r="C12806" t="str">
        <f t="shared" si="1004"/>
        <v>E</v>
      </c>
      <c r="D12806" t="s">
        <v>4051</v>
      </c>
      <c r="E12806" t="str">
        <f t="shared" si="1001"/>
        <v>EP</v>
      </c>
      <c r="F12806">
        <v>233163</v>
      </c>
      <c r="G12806" t="s">
        <v>93</v>
      </c>
      <c r="H12806" t="s">
        <v>126</v>
      </c>
      <c r="I12806" s="1">
        <v>39300</v>
      </c>
      <c r="J12806" t="s">
        <v>2187</v>
      </c>
      <c r="K12806" t="s">
        <v>2188</v>
      </c>
      <c r="L12806" t="s">
        <v>2189</v>
      </c>
      <c r="M12806" t="str">
        <f t="shared" si="1000"/>
        <v>Tremorie</v>
      </c>
      <c r="N12806" t="str">
        <f t="shared" si="1002"/>
        <v>TremorieTORT022</v>
      </c>
      <c r="O12806">
        <v>26.4</v>
      </c>
      <c r="P12806" t="s">
        <v>98</v>
      </c>
      <c r="Q12806" t="s">
        <v>99</v>
      </c>
      <c r="R12806" t="s">
        <v>124</v>
      </c>
      <c r="S12806" t="s">
        <v>127</v>
      </c>
      <c r="T12806">
        <v>1</v>
      </c>
    </row>
    <row r="12807" spans="1:20" x14ac:dyDescent="0.15">
      <c r="A12807" t="s">
        <v>2976</v>
      </c>
      <c r="B12807" t="str">
        <f t="shared" si="1003"/>
        <v>E1007</v>
      </c>
      <c r="C12807" t="str">
        <f t="shared" si="1004"/>
        <v>E</v>
      </c>
      <c r="D12807" t="s">
        <v>4051</v>
      </c>
      <c r="E12807" t="str">
        <f t="shared" si="1001"/>
        <v>EP</v>
      </c>
      <c r="F12807">
        <v>225809</v>
      </c>
      <c r="G12807" t="s">
        <v>93</v>
      </c>
      <c r="H12807" t="s">
        <v>126</v>
      </c>
      <c r="I12807" s="1">
        <v>39300</v>
      </c>
      <c r="J12807" t="s">
        <v>2187</v>
      </c>
      <c r="K12807" t="s">
        <v>2188</v>
      </c>
      <c r="L12807" t="s">
        <v>2189</v>
      </c>
      <c r="M12807" t="str">
        <f t="shared" si="1000"/>
        <v>Tremorie</v>
      </c>
      <c r="N12807" t="str">
        <f t="shared" si="1002"/>
        <v>TremorieTORT022</v>
      </c>
      <c r="O12807">
        <v>26.4</v>
      </c>
      <c r="P12807" t="s">
        <v>98</v>
      </c>
      <c r="Q12807" t="s">
        <v>99</v>
      </c>
      <c r="R12807" t="s">
        <v>124</v>
      </c>
      <c r="S12807" t="s">
        <v>127</v>
      </c>
      <c r="T12807">
        <v>1</v>
      </c>
    </row>
    <row r="12808" spans="1:20" x14ac:dyDescent="0.15">
      <c r="A12808" t="s">
        <v>2976</v>
      </c>
      <c r="B12808" t="str">
        <f t="shared" si="1003"/>
        <v>E1007</v>
      </c>
      <c r="C12808" t="str">
        <f t="shared" si="1004"/>
        <v>E</v>
      </c>
      <c r="D12808" t="s">
        <v>4051</v>
      </c>
      <c r="E12808" t="str">
        <f t="shared" si="1001"/>
        <v>EP</v>
      </c>
      <c r="F12808">
        <v>243180</v>
      </c>
      <c r="G12808" t="s">
        <v>93</v>
      </c>
      <c r="H12808" t="s">
        <v>126</v>
      </c>
      <c r="I12808" s="1">
        <v>39300</v>
      </c>
      <c r="J12808" t="s">
        <v>2187</v>
      </c>
      <c r="K12808" t="s">
        <v>2188</v>
      </c>
      <c r="L12808" t="s">
        <v>2189</v>
      </c>
      <c r="M12808" t="str">
        <f t="shared" si="1000"/>
        <v>Tremorie</v>
      </c>
      <c r="N12808" t="str">
        <f t="shared" si="1002"/>
        <v>TremorieTORT022</v>
      </c>
      <c r="O12808">
        <v>26.4</v>
      </c>
      <c r="P12808" t="s">
        <v>98</v>
      </c>
      <c r="Q12808" t="s">
        <v>99</v>
      </c>
      <c r="R12808" t="s">
        <v>124</v>
      </c>
      <c r="S12808" t="s">
        <v>127</v>
      </c>
      <c r="T12808">
        <v>1</v>
      </c>
    </row>
    <row r="12809" spans="1:20" x14ac:dyDescent="0.15">
      <c r="A12809" t="s">
        <v>2976</v>
      </c>
      <c r="B12809" t="str">
        <f t="shared" si="1003"/>
        <v>E1007</v>
      </c>
      <c r="C12809" t="str">
        <f t="shared" si="1004"/>
        <v>E</v>
      </c>
      <c r="D12809" t="s">
        <v>4051</v>
      </c>
      <c r="E12809" t="str">
        <f t="shared" si="1001"/>
        <v>EP</v>
      </c>
      <c r="F12809">
        <v>225210</v>
      </c>
      <c r="G12809" t="s">
        <v>93</v>
      </c>
      <c r="H12809" t="s">
        <v>126</v>
      </c>
      <c r="I12809" s="1">
        <v>39300</v>
      </c>
      <c r="J12809" t="s">
        <v>2187</v>
      </c>
      <c r="K12809" t="s">
        <v>2188</v>
      </c>
      <c r="L12809" t="s">
        <v>2189</v>
      </c>
      <c r="M12809" t="str">
        <f t="shared" si="1000"/>
        <v>Tremorie</v>
      </c>
      <c r="N12809" t="str">
        <f t="shared" si="1002"/>
        <v>TremorieTORT022</v>
      </c>
      <c r="O12809">
        <v>26.4</v>
      </c>
      <c r="P12809" t="s">
        <v>98</v>
      </c>
      <c r="Q12809" t="s">
        <v>99</v>
      </c>
      <c r="R12809" t="s">
        <v>124</v>
      </c>
      <c r="S12809" t="s">
        <v>127</v>
      </c>
      <c r="T12809">
        <v>1</v>
      </c>
    </row>
    <row r="12810" spans="1:20" x14ac:dyDescent="0.15">
      <c r="A12810" t="s">
        <v>2976</v>
      </c>
      <c r="B12810" t="str">
        <f t="shared" si="1003"/>
        <v>E1007</v>
      </c>
      <c r="C12810" t="str">
        <f t="shared" si="1004"/>
        <v>E</v>
      </c>
      <c r="D12810" t="s">
        <v>4051</v>
      </c>
      <c r="E12810" t="str">
        <f t="shared" si="1001"/>
        <v>EP</v>
      </c>
      <c r="F12810">
        <v>233161</v>
      </c>
      <c r="G12810" t="s">
        <v>93</v>
      </c>
      <c r="H12810" t="s">
        <v>126</v>
      </c>
      <c r="I12810" s="1">
        <v>39300</v>
      </c>
      <c r="J12810" t="s">
        <v>2187</v>
      </c>
      <c r="K12810" t="s">
        <v>2188</v>
      </c>
      <c r="L12810" t="s">
        <v>2189</v>
      </c>
      <c r="M12810" t="str">
        <f t="shared" si="1000"/>
        <v>Tremorie</v>
      </c>
      <c r="N12810" t="str">
        <f t="shared" si="1002"/>
        <v>TremorieTORT022</v>
      </c>
      <c r="O12810">
        <v>26.4</v>
      </c>
      <c r="P12810" t="s">
        <v>98</v>
      </c>
      <c r="Q12810" t="s">
        <v>99</v>
      </c>
      <c r="R12810" t="s">
        <v>124</v>
      </c>
      <c r="S12810" t="s">
        <v>127</v>
      </c>
      <c r="T12810">
        <v>1</v>
      </c>
    </row>
    <row r="12811" spans="1:20" x14ac:dyDescent="0.15">
      <c r="A12811" t="s">
        <v>2976</v>
      </c>
      <c r="B12811" t="str">
        <f t="shared" si="1003"/>
        <v>E1007</v>
      </c>
      <c r="C12811" t="str">
        <f t="shared" si="1004"/>
        <v>E</v>
      </c>
      <c r="D12811" t="s">
        <v>4051</v>
      </c>
      <c r="E12811" t="str">
        <f t="shared" si="1001"/>
        <v>EP</v>
      </c>
      <c r="F12811">
        <v>243220</v>
      </c>
      <c r="G12811" t="s">
        <v>93</v>
      </c>
      <c r="H12811" t="s">
        <v>126</v>
      </c>
      <c r="I12811" s="1">
        <v>39300</v>
      </c>
      <c r="J12811" t="s">
        <v>2187</v>
      </c>
      <c r="K12811" t="s">
        <v>2188</v>
      </c>
      <c r="L12811" t="s">
        <v>2189</v>
      </c>
      <c r="M12811" t="str">
        <f t="shared" si="1000"/>
        <v>Tremorie</v>
      </c>
      <c r="N12811" t="str">
        <f t="shared" si="1002"/>
        <v>TremorieTORT022</v>
      </c>
      <c r="O12811">
        <v>26.4</v>
      </c>
      <c r="P12811" t="s">
        <v>98</v>
      </c>
      <c r="Q12811" t="s">
        <v>99</v>
      </c>
      <c r="R12811" t="s">
        <v>124</v>
      </c>
      <c r="S12811" t="s">
        <v>127</v>
      </c>
      <c r="T12811">
        <v>1</v>
      </c>
    </row>
    <row r="12812" spans="1:20" x14ac:dyDescent="0.15">
      <c r="A12812" t="s">
        <v>2976</v>
      </c>
      <c r="B12812" t="str">
        <f t="shared" si="1003"/>
        <v>E1007</v>
      </c>
      <c r="C12812" t="str">
        <f t="shared" si="1004"/>
        <v>E</v>
      </c>
      <c r="D12812" t="s">
        <v>4051</v>
      </c>
      <c r="E12812" t="str">
        <f t="shared" si="1001"/>
        <v>EP</v>
      </c>
      <c r="F12812">
        <v>233632</v>
      </c>
      <c r="G12812" t="s">
        <v>93</v>
      </c>
      <c r="H12812" t="s">
        <v>126</v>
      </c>
      <c r="I12812" s="1">
        <v>39300</v>
      </c>
      <c r="J12812" t="s">
        <v>2187</v>
      </c>
      <c r="K12812" t="s">
        <v>2188</v>
      </c>
      <c r="L12812" t="s">
        <v>2189</v>
      </c>
      <c r="M12812" t="str">
        <f t="shared" si="1000"/>
        <v>Tremorie</v>
      </c>
      <c r="N12812" t="str">
        <f t="shared" si="1002"/>
        <v>TremorieTORT022</v>
      </c>
      <c r="O12812">
        <v>26.4</v>
      </c>
      <c r="P12812" t="s">
        <v>98</v>
      </c>
      <c r="Q12812" t="s">
        <v>99</v>
      </c>
      <c r="R12812" t="s">
        <v>124</v>
      </c>
      <c r="S12812" t="s">
        <v>127</v>
      </c>
      <c r="T12812">
        <v>1</v>
      </c>
    </row>
    <row r="12813" spans="1:20" x14ac:dyDescent="0.15">
      <c r="A12813" t="s">
        <v>2976</v>
      </c>
      <c r="B12813" t="str">
        <f t="shared" si="1003"/>
        <v>E1007</v>
      </c>
      <c r="C12813" t="str">
        <f t="shared" si="1004"/>
        <v>E</v>
      </c>
      <c r="D12813" t="s">
        <v>4051</v>
      </c>
      <c r="E12813" t="str">
        <f t="shared" si="1001"/>
        <v>EP</v>
      </c>
      <c r="F12813">
        <v>225044</v>
      </c>
      <c r="G12813" t="s">
        <v>93</v>
      </c>
      <c r="H12813" t="s">
        <v>126</v>
      </c>
      <c r="I12813" s="1">
        <v>39300</v>
      </c>
      <c r="J12813" t="s">
        <v>2187</v>
      </c>
      <c r="K12813" t="s">
        <v>2188</v>
      </c>
      <c r="L12813" t="s">
        <v>2189</v>
      </c>
      <c r="M12813" t="str">
        <f t="shared" si="1000"/>
        <v>Tremorie</v>
      </c>
      <c r="N12813" t="str">
        <f t="shared" si="1002"/>
        <v>TremorieTORT022</v>
      </c>
      <c r="O12813">
        <v>26.4</v>
      </c>
      <c r="P12813" t="s">
        <v>98</v>
      </c>
      <c r="Q12813" t="s">
        <v>99</v>
      </c>
      <c r="R12813" t="s">
        <v>124</v>
      </c>
      <c r="S12813" t="s">
        <v>127</v>
      </c>
      <c r="T12813">
        <v>1</v>
      </c>
    </row>
    <row r="12814" spans="1:20" x14ac:dyDescent="0.15">
      <c r="A12814" t="s">
        <v>2976</v>
      </c>
      <c r="B12814" t="str">
        <f t="shared" si="1003"/>
        <v>E1007</v>
      </c>
      <c r="C12814" t="str">
        <f t="shared" si="1004"/>
        <v>E</v>
      </c>
      <c r="D12814" t="s">
        <v>4051</v>
      </c>
      <c r="E12814" t="str">
        <f t="shared" si="1001"/>
        <v>EP</v>
      </c>
      <c r="F12814">
        <v>233095</v>
      </c>
      <c r="G12814" t="s">
        <v>93</v>
      </c>
      <c r="H12814" t="s">
        <v>126</v>
      </c>
      <c r="I12814" s="1">
        <v>39300</v>
      </c>
      <c r="J12814" t="s">
        <v>2187</v>
      </c>
      <c r="K12814" t="s">
        <v>2188</v>
      </c>
      <c r="L12814" t="s">
        <v>2189</v>
      </c>
      <c r="M12814" t="str">
        <f t="shared" si="1000"/>
        <v>Tremorie</v>
      </c>
      <c r="N12814" t="str">
        <f t="shared" si="1002"/>
        <v>TremorieTORT022</v>
      </c>
      <c r="O12814">
        <v>26.4</v>
      </c>
      <c r="P12814" t="s">
        <v>98</v>
      </c>
      <c r="Q12814" t="s">
        <v>99</v>
      </c>
      <c r="R12814" t="s">
        <v>124</v>
      </c>
      <c r="S12814" t="s">
        <v>127</v>
      </c>
      <c r="T12814">
        <v>1</v>
      </c>
    </row>
    <row r="12815" spans="1:20" x14ac:dyDescent="0.15">
      <c r="A12815" t="s">
        <v>2976</v>
      </c>
      <c r="B12815" t="str">
        <f t="shared" si="1003"/>
        <v>E1007</v>
      </c>
      <c r="C12815" t="str">
        <f t="shared" si="1004"/>
        <v>E</v>
      </c>
      <c r="D12815" t="s">
        <v>4051</v>
      </c>
      <c r="E12815" t="str">
        <f t="shared" si="1001"/>
        <v>EP</v>
      </c>
      <c r="F12815">
        <v>233630</v>
      </c>
      <c r="G12815" t="s">
        <v>93</v>
      </c>
      <c r="H12815" t="s">
        <v>126</v>
      </c>
      <c r="I12815" s="1">
        <v>39300</v>
      </c>
      <c r="J12815" t="s">
        <v>2187</v>
      </c>
      <c r="K12815" t="s">
        <v>2188</v>
      </c>
      <c r="L12815" t="s">
        <v>2189</v>
      </c>
      <c r="M12815" t="str">
        <f t="shared" si="1000"/>
        <v>Tremorie</v>
      </c>
      <c r="N12815" t="str">
        <f t="shared" si="1002"/>
        <v>TremorieTORT022</v>
      </c>
      <c r="O12815">
        <v>26.4</v>
      </c>
      <c r="P12815" t="s">
        <v>98</v>
      </c>
      <c r="Q12815" t="s">
        <v>99</v>
      </c>
      <c r="R12815" t="s">
        <v>124</v>
      </c>
      <c r="S12815" t="s">
        <v>127</v>
      </c>
      <c r="T12815">
        <v>1</v>
      </c>
    </row>
    <row r="12816" spans="1:20" x14ac:dyDescent="0.15">
      <c r="A12816" t="s">
        <v>2976</v>
      </c>
      <c r="B12816" t="str">
        <f t="shared" si="1003"/>
        <v>E1007</v>
      </c>
      <c r="C12816" t="str">
        <f t="shared" si="1004"/>
        <v>E</v>
      </c>
      <c r="D12816" t="s">
        <v>4051</v>
      </c>
      <c r="E12816" t="str">
        <f t="shared" si="1001"/>
        <v>EP</v>
      </c>
      <c r="F12816">
        <v>232786</v>
      </c>
      <c r="G12816" t="s">
        <v>93</v>
      </c>
      <c r="H12816" t="s">
        <v>126</v>
      </c>
      <c r="I12816" s="1">
        <v>39300</v>
      </c>
      <c r="J12816" t="s">
        <v>2187</v>
      </c>
      <c r="K12816" t="s">
        <v>2188</v>
      </c>
      <c r="L12816" t="s">
        <v>2189</v>
      </c>
      <c r="M12816" t="str">
        <f t="shared" si="1000"/>
        <v>Tremorie</v>
      </c>
      <c r="N12816" t="str">
        <f t="shared" si="1002"/>
        <v>TremorieTORT022</v>
      </c>
      <c r="O12816">
        <v>26.4</v>
      </c>
      <c r="P12816" t="s">
        <v>98</v>
      </c>
      <c r="Q12816" t="s">
        <v>99</v>
      </c>
      <c r="R12816" t="s">
        <v>124</v>
      </c>
      <c r="S12816" t="s">
        <v>127</v>
      </c>
      <c r="T12816">
        <v>1</v>
      </c>
    </row>
    <row r="12817" spans="1:20" x14ac:dyDescent="0.15">
      <c r="A12817" t="s">
        <v>2976</v>
      </c>
      <c r="B12817" t="str">
        <f t="shared" si="1003"/>
        <v>E1007</v>
      </c>
      <c r="C12817" t="str">
        <f t="shared" si="1004"/>
        <v>E</v>
      </c>
      <c r="D12817" t="s">
        <v>4051</v>
      </c>
      <c r="E12817" t="str">
        <f t="shared" si="1001"/>
        <v>EP</v>
      </c>
      <c r="F12817">
        <v>243211</v>
      </c>
      <c r="G12817" t="s">
        <v>93</v>
      </c>
      <c r="H12817" t="s">
        <v>126</v>
      </c>
      <c r="I12817" s="1">
        <v>39300</v>
      </c>
      <c r="J12817" t="s">
        <v>2187</v>
      </c>
      <c r="K12817" t="s">
        <v>2188</v>
      </c>
      <c r="L12817" t="s">
        <v>2189</v>
      </c>
      <c r="M12817" t="str">
        <f t="shared" si="1000"/>
        <v>Tremorie</v>
      </c>
      <c r="N12817" t="str">
        <f t="shared" si="1002"/>
        <v>TremorieTORT022</v>
      </c>
      <c r="O12817">
        <v>26.4</v>
      </c>
      <c r="P12817" t="s">
        <v>98</v>
      </c>
      <c r="Q12817" t="s">
        <v>99</v>
      </c>
      <c r="R12817" t="s">
        <v>124</v>
      </c>
      <c r="S12817" t="s">
        <v>127</v>
      </c>
      <c r="T12817">
        <v>1</v>
      </c>
    </row>
    <row r="12818" spans="1:20" x14ac:dyDescent="0.15">
      <c r="A12818" t="s">
        <v>2976</v>
      </c>
      <c r="B12818" t="str">
        <f t="shared" si="1003"/>
        <v>E1007</v>
      </c>
      <c r="C12818" t="str">
        <f t="shared" si="1004"/>
        <v>E</v>
      </c>
      <c r="D12818" t="s">
        <v>4051</v>
      </c>
      <c r="E12818" t="str">
        <f t="shared" si="1001"/>
        <v>EP</v>
      </c>
      <c r="F12818">
        <v>233628</v>
      </c>
      <c r="G12818" t="s">
        <v>93</v>
      </c>
      <c r="H12818" t="s">
        <v>126</v>
      </c>
      <c r="I12818" s="1">
        <v>39300</v>
      </c>
      <c r="J12818" t="s">
        <v>2187</v>
      </c>
      <c r="K12818" t="s">
        <v>2188</v>
      </c>
      <c r="L12818" t="s">
        <v>2189</v>
      </c>
      <c r="M12818" t="str">
        <f t="shared" si="1000"/>
        <v>Tremorie</v>
      </c>
      <c r="N12818" t="str">
        <f t="shared" si="1002"/>
        <v>TremorieTORT022</v>
      </c>
      <c r="O12818">
        <v>26.4</v>
      </c>
      <c r="P12818" t="s">
        <v>98</v>
      </c>
      <c r="Q12818" t="s">
        <v>99</v>
      </c>
      <c r="R12818" t="s">
        <v>124</v>
      </c>
      <c r="S12818" t="s">
        <v>127</v>
      </c>
      <c r="T12818">
        <v>1</v>
      </c>
    </row>
    <row r="12819" spans="1:20" x14ac:dyDescent="0.15">
      <c r="A12819" t="s">
        <v>2976</v>
      </c>
      <c r="B12819" t="str">
        <f t="shared" si="1003"/>
        <v>E1007</v>
      </c>
      <c r="C12819" t="str">
        <f t="shared" si="1004"/>
        <v>E</v>
      </c>
      <c r="D12819" t="s">
        <v>4051</v>
      </c>
      <c r="E12819" t="str">
        <f t="shared" si="1001"/>
        <v>EP</v>
      </c>
      <c r="F12819">
        <v>234555</v>
      </c>
      <c r="G12819" t="s">
        <v>93</v>
      </c>
      <c r="H12819" t="s">
        <v>126</v>
      </c>
      <c r="I12819" s="1">
        <v>39300</v>
      </c>
      <c r="J12819" t="s">
        <v>2187</v>
      </c>
      <c r="K12819" t="s">
        <v>2188</v>
      </c>
      <c r="L12819" t="s">
        <v>2189</v>
      </c>
      <c r="M12819" t="str">
        <f t="shared" si="1000"/>
        <v>Tremorie</v>
      </c>
      <c r="N12819" t="str">
        <f t="shared" si="1002"/>
        <v>TremorieTORT022</v>
      </c>
      <c r="O12819">
        <v>26.4</v>
      </c>
      <c r="P12819" t="s">
        <v>98</v>
      </c>
      <c r="Q12819" t="s">
        <v>99</v>
      </c>
      <c r="R12819" t="s">
        <v>124</v>
      </c>
      <c r="S12819" t="s">
        <v>127</v>
      </c>
      <c r="T12819">
        <v>1</v>
      </c>
    </row>
    <row r="12820" spans="1:20" x14ac:dyDescent="0.15">
      <c r="A12820" t="s">
        <v>2976</v>
      </c>
      <c r="B12820" t="str">
        <f t="shared" si="1003"/>
        <v>E1007</v>
      </c>
      <c r="C12820" t="str">
        <f t="shared" si="1004"/>
        <v>E</v>
      </c>
      <c r="D12820" t="s">
        <v>4051</v>
      </c>
      <c r="E12820" t="str">
        <f t="shared" si="1001"/>
        <v>EP</v>
      </c>
      <c r="F12820">
        <v>225161</v>
      </c>
      <c r="G12820" t="s">
        <v>93</v>
      </c>
      <c r="H12820" t="s">
        <v>126</v>
      </c>
      <c r="I12820" s="1">
        <v>39300</v>
      </c>
      <c r="J12820" t="s">
        <v>2187</v>
      </c>
      <c r="K12820" t="s">
        <v>2188</v>
      </c>
      <c r="L12820" t="s">
        <v>2189</v>
      </c>
      <c r="M12820" t="str">
        <f t="shared" si="1000"/>
        <v>Tremorie</v>
      </c>
      <c r="N12820" t="str">
        <f t="shared" si="1002"/>
        <v>TremorieTORT022</v>
      </c>
      <c r="O12820">
        <v>26.4</v>
      </c>
      <c r="P12820" t="s">
        <v>98</v>
      </c>
      <c r="Q12820" t="s">
        <v>99</v>
      </c>
      <c r="R12820" t="s">
        <v>124</v>
      </c>
      <c r="S12820" t="s">
        <v>127</v>
      </c>
      <c r="T12820">
        <v>1</v>
      </c>
    </row>
    <row r="12821" spans="1:20" x14ac:dyDescent="0.15">
      <c r="A12821" t="s">
        <v>2976</v>
      </c>
      <c r="B12821" t="str">
        <f t="shared" si="1003"/>
        <v>E1007</v>
      </c>
      <c r="C12821" t="str">
        <f t="shared" si="1004"/>
        <v>E</v>
      </c>
      <c r="D12821" t="s">
        <v>4051</v>
      </c>
      <c r="E12821" t="str">
        <f t="shared" si="1001"/>
        <v>EP</v>
      </c>
      <c r="F12821">
        <v>232799</v>
      </c>
      <c r="G12821" t="s">
        <v>93</v>
      </c>
      <c r="H12821" t="s">
        <v>126</v>
      </c>
      <c r="I12821" s="1">
        <v>39300</v>
      </c>
      <c r="J12821" t="s">
        <v>2187</v>
      </c>
      <c r="K12821" t="s">
        <v>2188</v>
      </c>
      <c r="L12821" t="s">
        <v>2189</v>
      </c>
      <c r="M12821" t="str">
        <f t="shared" si="1000"/>
        <v>Tremorie</v>
      </c>
      <c r="N12821" t="str">
        <f t="shared" si="1002"/>
        <v>TremorieTORT022</v>
      </c>
      <c r="O12821">
        <v>26.4</v>
      </c>
      <c r="P12821" t="s">
        <v>98</v>
      </c>
      <c r="Q12821" t="s">
        <v>99</v>
      </c>
      <c r="R12821" t="s">
        <v>124</v>
      </c>
      <c r="S12821" t="s">
        <v>127</v>
      </c>
      <c r="T12821">
        <v>1</v>
      </c>
    </row>
    <row r="12822" spans="1:20" x14ac:dyDescent="0.15">
      <c r="A12822" t="s">
        <v>2976</v>
      </c>
      <c r="B12822" t="str">
        <f t="shared" si="1003"/>
        <v>E1007</v>
      </c>
      <c r="C12822" t="str">
        <f t="shared" si="1004"/>
        <v>E</v>
      </c>
      <c r="D12822" t="s">
        <v>4051</v>
      </c>
      <c r="E12822" t="str">
        <f t="shared" si="1001"/>
        <v>EP</v>
      </c>
      <c r="F12822">
        <v>226105</v>
      </c>
      <c r="G12822" t="s">
        <v>93</v>
      </c>
      <c r="H12822" t="s">
        <v>126</v>
      </c>
      <c r="I12822" s="1">
        <v>39300</v>
      </c>
      <c r="J12822" t="s">
        <v>2187</v>
      </c>
      <c r="K12822" t="s">
        <v>2188</v>
      </c>
      <c r="L12822" t="s">
        <v>2189</v>
      </c>
      <c r="M12822" t="str">
        <f t="shared" si="1000"/>
        <v>Tremorie</v>
      </c>
      <c r="N12822" t="str">
        <f t="shared" si="1002"/>
        <v>TremorieTORT022</v>
      </c>
      <c r="O12822">
        <v>26.4</v>
      </c>
      <c r="P12822" t="s">
        <v>98</v>
      </c>
      <c r="Q12822" t="s">
        <v>99</v>
      </c>
      <c r="R12822" t="s">
        <v>124</v>
      </c>
      <c r="S12822" t="s">
        <v>127</v>
      </c>
      <c r="T12822">
        <v>1</v>
      </c>
    </row>
    <row r="12823" spans="1:20" x14ac:dyDescent="0.15">
      <c r="A12823" t="s">
        <v>2976</v>
      </c>
      <c r="B12823" t="str">
        <f t="shared" si="1003"/>
        <v>E1007</v>
      </c>
      <c r="C12823" t="str">
        <f t="shared" si="1004"/>
        <v>E</v>
      </c>
      <c r="D12823" t="s">
        <v>4051</v>
      </c>
      <c r="E12823" t="str">
        <f t="shared" si="1001"/>
        <v>EP</v>
      </c>
      <c r="F12823">
        <v>226139</v>
      </c>
      <c r="G12823" t="s">
        <v>93</v>
      </c>
      <c r="H12823" t="s">
        <v>126</v>
      </c>
      <c r="I12823" s="1">
        <v>39300</v>
      </c>
      <c r="J12823" t="s">
        <v>2187</v>
      </c>
      <c r="K12823" t="s">
        <v>2188</v>
      </c>
      <c r="L12823" t="s">
        <v>2189</v>
      </c>
      <c r="M12823" t="str">
        <f t="shared" si="1000"/>
        <v>Tremorie</v>
      </c>
      <c r="N12823" t="str">
        <f t="shared" si="1002"/>
        <v>TremorieTORT022</v>
      </c>
      <c r="O12823">
        <v>26.4</v>
      </c>
      <c r="P12823" t="s">
        <v>98</v>
      </c>
      <c r="Q12823" t="s">
        <v>99</v>
      </c>
      <c r="R12823" t="s">
        <v>124</v>
      </c>
      <c r="S12823" t="s">
        <v>127</v>
      </c>
      <c r="T12823">
        <v>1</v>
      </c>
    </row>
    <row r="12824" spans="1:20" x14ac:dyDescent="0.15">
      <c r="A12824" t="s">
        <v>2976</v>
      </c>
      <c r="B12824" t="str">
        <f t="shared" si="1003"/>
        <v>E1007</v>
      </c>
      <c r="C12824" t="str">
        <f t="shared" si="1004"/>
        <v>E</v>
      </c>
      <c r="D12824" t="s">
        <v>4051</v>
      </c>
      <c r="E12824" t="str">
        <f t="shared" si="1001"/>
        <v>EP</v>
      </c>
      <c r="F12824">
        <v>225376</v>
      </c>
      <c r="G12824" t="s">
        <v>93</v>
      </c>
      <c r="H12824" t="s">
        <v>126</v>
      </c>
      <c r="I12824" s="1">
        <v>39300</v>
      </c>
      <c r="J12824" t="s">
        <v>2187</v>
      </c>
      <c r="K12824" t="s">
        <v>2188</v>
      </c>
      <c r="L12824" t="s">
        <v>2189</v>
      </c>
      <c r="M12824" t="str">
        <f t="shared" si="1000"/>
        <v>Tremorie</v>
      </c>
      <c r="N12824" t="str">
        <f t="shared" si="1002"/>
        <v>TremorieTORT022</v>
      </c>
      <c r="O12824">
        <v>26.4</v>
      </c>
      <c r="P12824" t="s">
        <v>98</v>
      </c>
      <c r="Q12824" t="s">
        <v>99</v>
      </c>
      <c r="R12824" t="s">
        <v>124</v>
      </c>
      <c r="S12824" t="s">
        <v>127</v>
      </c>
      <c r="T12824">
        <v>1</v>
      </c>
    </row>
    <row r="12825" spans="1:20" x14ac:dyDescent="0.15">
      <c r="A12825" t="s">
        <v>2976</v>
      </c>
      <c r="B12825" t="str">
        <f t="shared" si="1003"/>
        <v>E1007</v>
      </c>
      <c r="C12825" t="str">
        <f t="shared" si="1004"/>
        <v>E</v>
      </c>
      <c r="D12825" t="s">
        <v>4051</v>
      </c>
      <c r="E12825" t="str">
        <f t="shared" si="1001"/>
        <v>EP</v>
      </c>
      <c r="F12825">
        <v>243310</v>
      </c>
      <c r="G12825" t="s">
        <v>93</v>
      </c>
      <c r="H12825" t="s">
        <v>126</v>
      </c>
      <c r="I12825" s="1">
        <v>39300</v>
      </c>
      <c r="J12825" t="s">
        <v>2187</v>
      </c>
      <c r="K12825" t="s">
        <v>2188</v>
      </c>
      <c r="L12825" t="s">
        <v>2189</v>
      </c>
      <c r="M12825" t="str">
        <f t="shared" si="1000"/>
        <v>Tremorie</v>
      </c>
      <c r="N12825" t="str">
        <f t="shared" si="1002"/>
        <v>TremorieTORT022</v>
      </c>
      <c r="O12825">
        <v>26.4</v>
      </c>
      <c r="P12825" t="s">
        <v>98</v>
      </c>
      <c r="Q12825" t="s">
        <v>99</v>
      </c>
      <c r="R12825" t="s">
        <v>124</v>
      </c>
      <c r="S12825" t="s">
        <v>127</v>
      </c>
      <c r="T12825">
        <v>1</v>
      </c>
    </row>
    <row r="12826" spans="1:20" x14ac:dyDescent="0.15">
      <c r="A12826" t="s">
        <v>2976</v>
      </c>
      <c r="B12826" t="str">
        <f t="shared" si="1003"/>
        <v>E1007</v>
      </c>
      <c r="C12826" t="str">
        <f t="shared" si="1004"/>
        <v>E</v>
      </c>
      <c r="D12826" t="s">
        <v>4051</v>
      </c>
      <c r="E12826" t="str">
        <f t="shared" si="1001"/>
        <v>EP</v>
      </c>
      <c r="F12826">
        <v>243268</v>
      </c>
      <c r="G12826" t="s">
        <v>93</v>
      </c>
      <c r="H12826" t="s">
        <v>126</v>
      </c>
      <c r="I12826" s="1">
        <v>39300</v>
      </c>
      <c r="J12826" t="s">
        <v>2187</v>
      </c>
      <c r="K12826" t="s">
        <v>2188</v>
      </c>
      <c r="L12826" t="s">
        <v>2189</v>
      </c>
      <c r="M12826" t="str">
        <f t="shared" si="1000"/>
        <v>Tremorie</v>
      </c>
      <c r="N12826" t="str">
        <f t="shared" si="1002"/>
        <v>TremorieTORT022</v>
      </c>
      <c r="O12826">
        <v>26.4</v>
      </c>
      <c r="P12826" t="s">
        <v>98</v>
      </c>
      <c r="Q12826" t="s">
        <v>99</v>
      </c>
      <c r="R12826" t="s">
        <v>124</v>
      </c>
      <c r="S12826" t="s">
        <v>127</v>
      </c>
      <c r="T12826">
        <v>1</v>
      </c>
    </row>
    <row r="12827" spans="1:20" x14ac:dyDescent="0.15">
      <c r="A12827" t="s">
        <v>2976</v>
      </c>
      <c r="B12827" t="str">
        <f t="shared" si="1003"/>
        <v>E1007</v>
      </c>
      <c r="C12827" t="str">
        <f t="shared" si="1004"/>
        <v>E</v>
      </c>
      <c r="D12827" t="s">
        <v>4051</v>
      </c>
      <c r="E12827" t="str">
        <f t="shared" si="1001"/>
        <v>EP</v>
      </c>
      <c r="F12827">
        <v>233166</v>
      </c>
      <c r="G12827" t="s">
        <v>93</v>
      </c>
      <c r="H12827" t="s">
        <v>126</v>
      </c>
      <c r="I12827" s="1">
        <v>39300</v>
      </c>
      <c r="J12827" t="s">
        <v>2187</v>
      </c>
      <c r="K12827" t="s">
        <v>2188</v>
      </c>
      <c r="L12827" t="s">
        <v>2189</v>
      </c>
      <c r="M12827" t="str">
        <f t="shared" si="1000"/>
        <v>Tremorie</v>
      </c>
      <c r="N12827" t="str">
        <f t="shared" si="1002"/>
        <v>TremorieTORT022</v>
      </c>
      <c r="O12827">
        <v>26.4</v>
      </c>
      <c r="P12827" t="s">
        <v>98</v>
      </c>
      <c r="Q12827" t="s">
        <v>99</v>
      </c>
      <c r="R12827" t="s">
        <v>124</v>
      </c>
      <c r="S12827" t="s">
        <v>127</v>
      </c>
      <c r="T12827">
        <v>1</v>
      </c>
    </row>
    <row r="12828" spans="1:20" x14ac:dyDescent="0.15">
      <c r="A12828" t="s">
        <v>2976</v>
      </c>
      <c r="B12828" t="str">
        <f t="shared" si="1003"/>
        <v>E1007</v>
      </c>
      <c r="C12828" t="str">
        <f t="shared" si="1004"/>
        <v>E</v>
      </c>
      <c r="D12828" t="s">
        <v>4051</v>
      </c>
      <c r="E12828" t="str">
        <f t="shared" si="1001"/>
        <v>EP</v>
      </c>
      <c r="F12828">
        <v>243264</v>
      </c>
      <c r="G12828" t="s">
        <v>93</v>
      </c>
      <c r="H12828" t="s">
        <v>126</v>
      </c>
      <c r="I12828" s="1">
        <v>39300</v>
      </c>
      <c r="J12828" t="s">
        <v>2187</v>
      </c>
      <c r="K12828" t="s">
        <v>2188</v>
      </c>
      <c r="L12828" t="s">
        <v>2189</v>
      </c>
      <c r="M12828" t="str">
        <f t="shared" si="1000"/>
        <v>Tremorie</v>
      </c>
      <c r="N12828" t="str">
        <f t="shared" si="1002"/>
        <v>TremorieTORT022</v>
      </c>
      <c r="O12828">
        <v>26.4</v>
      </c>
      <c r="P12828" t="s">
        <v>98</v>
      </c>
      <c r="Q12828" t="s">
        <v>99</v>
      </c>
      <c r="R12828" t="s">
        <v>124</v>
      </c>
      <c r="S12828" t="s">
        <v>127</v>
      </c>
      <c r="T12828">
        <v>1</v>
      </c>
    </row>
    <row r="12829" spans="1:20" x14ac:dyDescent="0.15">
      <c r="A12829" t="s">
        <v>2976</v>
      </c>
      <c r="B12829" t="str">
        <f t="shared" si="1003"/>
        <v>E1007</v>
      </c>
      <c r="C12829" t="str">
        <f t="shared" si="1004"/>
        <v>E</v>
      </c>
      <c r="D12829" t="s">
        <v>4051</v>
      </c>
      <c r="E12829" t="str">
        <f t="shared" si="1001"/>
        <v>EP</v>
      </c>
      <c r="F12829">
        <v>225151</v>
      </c>
      <c r="G12829" t="s">
        <v>93</v>
      </c>
      <c r="H12829" t="s">
        <v>126</v>
      </c>
      <c r="I12829" s="1">
        <v>39300</v>
      </c>
      <c r="J12829" t="s">
        <v>2187</v>
      </c>
      <c r="K12829" t="s">
        <v>2188</v>
      </c>
      <c r="L12829" t="s">
        <v>2189</v>
      </c>
      <c r="M12829" t="str">
        <f t="shared" si="1000"/>
        <v>Tremorie</v>
      </c>
      <c r="N12829" t="str">
        <f t="shared" si="1002"/>
        <v>TremorieTORT022</v>
      </c>
      <c r="O12829">
        <v>26.4</v>
      </c>
      <c r="P12829" t="s">
        <v>98</v>
      </c>
      <c r="Q12829" t="s">
        <v>99</v>
      </c>
      <c r="R12829" t="s">
        <v>124</v>
      </c>
      <c r="S12829" t="s">
        <v>127</v>
      </c>
      <c r="T12829">
        <v>1</v>
      </c>
    </row>
    <row r="12830" spans="1:20" x14ac:dyDescent="0.15">
      <c r="A12830" t="s">
        <v>2976</v>
      </c>
      <c r="B12830" t="str">
        <f t="shared" si="1003"/>
        <v>E1007</v>
      </c>
      <c r="C12830" t="str">
        <f t="shared" si="1004"/>
        <v>E</v>
      </c>
      <c r="D12830" t="s">
        <v>4051</v>
      </c>
      <c r="E12830" t="str">
        <f t="shared" si="1001"/>
        <v>EP</v>
      </c>
      <c r="F12830">
        <v>233164</v>
      </c>
      <c r="G12830" t="s">
        <v>93</v>
      </c>
      <c r="H12830" t="s">
        <v>126</v>
      </c>
      <c r="I12830" s="1">
        <v>39300</v>
      </c>
      <c r="J12830" t="s">
        <v>2187</v>
      </c>
      <c r="K12830" t="s">
        <v>2188</v>
      </c>
      <c r="L12830" t="s">
        <v>2189</v>
      </c>
      <c r="M12830" t="str">
        <f t="shared" si="1000"/>
        <v>Tremorie</v>
      </c>
      <c r="N12830" t="str">
        <f t="shared" si="1002"/>
        <v>TremorieTORT022</v>
      </c>
      <c r="O12830">
        <v>26.4</v>
      </c>
      <c r="P12830" t="s">
        <v>98</v>
      </c>
      <c r="Q12830" t="s">
        <v>99</v>
      </c>
      <c r="R12830" t="s">
        <v>124</v>
      </c>
      <c r="S12830" t="s">
        <v>127</v>
      </c>
      <c r="T12830">
        <v>1</v>
      </c>
    </row>
    <row r="12831" spans="1:20" x14ac:dyDescent="0.15">
      <c r="A12831" t="s">
        <v>2976</v>
      </c>
      <c r="B12831" t="str">
        <f t="shared" si="1003"/>
        <v>E1007</v>
      </c>
      <c r="C12831" t="str">
        <f t="shared" si="1004"/>
        <v>E</v>
      </c>
      <c r="D12831" t="s">
        <v>4051</v>
      </c>
      <c r="E12831" t="str">
        <f t="shared" si="1001"/>
        <v>EP</v>
      </c>
      <c r="F12831">
        <v>233162</v>
      </c>
      <c r="G12831" t="s">
        <v>93</v>
      </c>
      <c r="H12831" t="s">
        <v>126</v>
      </c>
      <c r="I12831" s="1">
        <v>39300</v>
      </c>
      <c r="J12831" t="s">
        <v>2187</v>
      </c>
      <c r="K12831" t="s">
        <v>2188</v>
      </c>
      <c r="L12831" t="s">
        <v>2189</v>
      </c>
      <c r="M12831" t="str">
        <f t="shared" si="1000"/>
        <v>Tremorie</v>
      </c>
      <c r="N12831" t="str">
        <f t="shared" si="1002"/>
        <v>TremorieTORT022</v>
      </c>
      <c r="O12831">
        <v>26.4</v>
      </c>
      <c r="P12831" t="s">
        <v>98</v>
      </c>
      <c r="Q12831" t="s">
        <v>99</v>
      </c>
      <c r="R12831" t="s">
        <v>124</v>
      </c>
      <c r="S12831" t="s">
        <v>127</v>
      </c>
      <c r="T12831">
        <v>1</v>
      </c>
    </row>
    <row r="12832" spans="1:20" x14ac:dyDescent="0.15">
      <c r="A12832" t="s">
        <v>2976</v>
      </c>
      <c r="B12832" t="str">
        <f t="shared" si="1003"/>
        <v>E1007</v>
      </c>
      <c r="C12832" t="str">
        <f t="shared" si="1004"/>
        <v>E</v>
      </c>
      <c r="D12832" t="s">
        <v>4051</v>
      </c>
      <c r="E12832" t="str">
        <f t="shared" si="1001"/>
        <v>EP</v>
      </c>
      <c r="F12832">
        <v>225438</v>
      </c>
      <c r="G12832" t="s">
        <v>93</v>
      </c>
      <c r="H12832" t="s">
        <v>126</v>
      </c>
      <c r="I12832" s="1">
        <v>39300</v>
      </c>
      <c r="J12832" t="s">
        <v>2187</v>
      </c>
      <c r="K12832" t="s">
        <v>2188</v>
      </c>
      <c r="L12832" t="s">
        <v>2189</v>
      </c>
      <c r="M12832" t="str">
        <f t="shared" si="1000"/>
        <v>Tremorie</v>
      </c>
      <c r="N12832" t="str">
        <f t="shared" si="1002"/>
        <v>TremorieTORT022</v>
      </c>
      <c r="O12832">
        <v>26.4</v>
      </c>
      <c r="P12832" t="s">
        <v>98</v>
      </c>
      <c r="Q12832" t="s">
        <v>99</v>
      </c>
      <c r="R12832" t="s">
        <v>124</v>
      </c>
      <c r="S12832" t="s">
        <v>127</v>
      </c>
      <c r="T12832">
        <v>1</v>
      </c>
    </row>
    <row r="12833" spans="1:20" x14ac:dyDescent="0.15">
      <c r="A12833" t="s">
        <v>2976</v>
      </c>
      <c r="B12833" t="str">
        <f t="shared" si="1003"/>
        <v>E1007</v>
      </c>
      <c r="C12833" t="str">
        <f t="shared" si="1004"/>
        <v>E</v>
      </c>
      <c r="D12833" t="s">
        <v>4051</v>
      </c>
      <c r="E12833" t="str">
        <f t="shared" si="1001"/>
        <v>EP</v>
      </c>
      <c r="F12833">
        <v>224904</v>
      </c>
      <c r="G12833" t="s">
        <v>93</v>
      </c>
      <c r="H12833" t="s">
        <v>126</v>
      </c>
      <c r="I12833" s="1">
        <v>39300</v>
      </c>
      <c r="J12833" t="s">
        <v>2187</v>
      </c>
      <c r="K12833" t="s">
        <v>2188</v>
      </c>
      <c r="L12833" t="s">
        <v>2189</v>
      </c>
      <c r="M12833" t="str">
        <f t="shared" si="1000"/>
        <v>Tremorie</v>
      </c>
      <c r="N12833" t="str">
        <f t="shared" si="1002"/>
        <v>TremorieTORT022</v>
      </c>
      <c r="O12833">
        <v>26.4</v>
      </c>
      <c r="P12833" t="s">
        <v>98</v>
      </c>
      <c r="Q12833" t="s">
        <v>99</v>
      </c>
      <c r="R12833" t="s">
        <v>124</v>
      </c>
      <c r="S12833" t="s">
        <v>127</v>
      </c>
      <c r="T12833">
        <v>1</v>
      </c>
    </row>
    <row r="12834" spans="1:20" x14ac:dyDescent="0.15">
      <c r="A12834" t="s">
        <v>2976</v>
      </c>
      <c r="B12834" t="str">
        <f t="shared" si="1003"/>
        <v>E1007</v>
      </c>
      <c r="C12834" t="str">
        <f t="shared" si="1004"/>
        <v>E</v>
      </c>
      <c r="D12834" t="s">
        <v>4051</v>
      </c>
      <c r="E12834" t="str">
        <f t="shared" si="1001"/>
        <v>EP</v>
      </c>
      <c r="F12834">
        <v>233631</v>
      </c>
      <c r="G12834" t="s">
        <v>93</v>
      </c>
      <c r="H12834" t="s">
        <v>126</v>
      </c>
      <c r="I12834" s="1">
        <v>39300</v>
      </c>
      <c r="J12834" t="s">
        <v>2187</v>
      </c>
      <c r="K12834" t="s">
        <v>2188</v>
      </c>
      <c r="L12834" t="s">
        <v>2189</v>
      </c>
      <c r="M12834" t="str">
        <f t="shared" si="1000"/>
        <v>Tremorie</v>
      </c>
      <c r="N12834" t="str">
        <f t="shared" si="1002"/>
        <v>TremorieTORT022</v>
      </c>
      <c r="O12834">
        <v>26.4</v>
      </c>
      <c r="P12834" t="s">
        <v>98</v>
      </c>
      <c r="Q12834" t="s">
        <v>99</v>
      </c>
      <c r="R12834" t="s">
        <v>124</v>
      </c>
      <c r="S12834" t="s">
        <v>127</v>
      </c>
      <c r="T12834">
        <v>1</v>
      </c>
    </row>
    <row r="12835" spans="1:20" x14ac:dyDescent="0.15">
      <c r="A12835" t="s">
        <v>2976</v>
      </c>
      <c r="B12835" t="str">
        <f t="shared" si="1003"/>
        <v>E1007</v>
      </c>
      <c r="C12835" t="str">
        <f t="shared" si="1004"/>
        <v>E</v>
      </c>
      <c r="D12835" t="s">
        <v>4051</v>
      </c>
      <c r="E12835" t="str">
        <f t="shared" si="1001"/>
        <v>EP</v>
      </c>
      <c r="F12835">
        <v>243320</v>
      </c>
      <c r="G12835" t="s">
        <v>93</v>
      </c>
      <c r="H12835" t="s">
        <v>126</v>
      </c>
      <c r="I12835" s="1">
        <v>39300</v>
      </c>
      <c r="J12835" t="s">
        <v>2187</v>
      </c>
      <c r="K12835" t="s">
        <v>2188</v>
      </c>
      <c r="L12835" t="s">
        <v>2189</v>
      </c>
      <c r="M12835" t="str">
        <f t="shared" si="1000"/>
        <v>Tremorie</v>
      </c>
      <c r="N12835" t="str">
        <f t="shared" si="1002"/>
        <v>TremorieTORT022</v>
      </c>
      <c r="O12835">
        <v>26.4</v>
      </c>
      <c r="P12835" t="s">
        <v>98</v>
      </c>
      <c r="Q12835" t="s">
        <v>99</v>
      </c>
      <c r="R12835" t="s">
        <v>124</v>
      </c>
      <c r="S12835" t="s">
        <v>127</v>
      </c>
      <c r="T12835">
        <v>1</v>
      </c>
    </row>
    <row r="12836" spans="1:20" x14ac:dyDescent="0.15">
      <c r="A12836" t="s">
        <v>2976</v>
      </c>
      <c r="B12836" t="str">
        <f t="shared" si="1003"/>
        <v>E1007</v>
      </c>
      <c r="C12836" t="str">
        <f t="shared" si="1004"/>
        <v>E</v>
      </c>
      <c r="D12836" t="s">
        <v>4051</v>
      </c>
      <c r="E12836" t="str">
        <f t="shared" si="1001"/>
        <v>EP</v>
      </c>
      <c r="F12836">
        <v>225166</v>
      </c>
      <c r="G12836" t="s">
        <v>93</v>
      </c>
      <c r="H12836" t="s">
        <v>126</v>
      </c>
      <c r="I12836" s="1">
        <v>39300</v>
      </c>
      <c r="J12836" t="s">
        <v>2187</v>
      </c>
      <c r="K12836" t="s">
        <v>2188</v>
      </c>
      <c r="L12836" t="s">
        <v>2189</v>
      </c>
      <c r="M12836" t="str">
        <f t="shared" si="1000"/>
        <v>Tremorie</v>
      </c>
      <c r="N12836" t="str">
        <f t="shared" si="1002"/>
        <v>TremorieTORT022</v>
      </c>
      <c r="O12836">
        <v>26.4</v>
      </c>
      <c r="P12836" t="s">
        <v>98</v>
      </c>
      <c r="Q12836" t="s">
        <v>99</v>
      </c>
      <c r="R12836" t="s">
        <v>124</v>
      </c>
      <c r="S12836" t="s">
        <v>127</v>
      </c>
      <c r="T12836">
        <v>1</v>
      </c>
    </row>
    <row r="12837" spans="1:20" x14ac:dyDescent="0.15">
      <c r="A12837" t="s">
        <v>2976</v>
      </c>
      <c r="B12837" t="str">
        <f t="shared" si="1003"/>
        <v>E1007</v>
      </c>
      <c r="C12837" t="str">
        <f t="shared" si="1004"/>
        <v>E</v>
      </c>
      <c r="D12837" t="s">
        <v>4051</v>
      </c>
      <c r="E12837" t="str">
        <f t="shared" si="1001"/>
        <v>EP</v>
      </c>
      <c r="F12837">
        <v>243247</v>
      </c>
      <c r="G12837" t="s">
        <v>93</v>
      </c>
      <c r="H12837" t="s">
        <v>126</v>
      </c>
      <c r="I12837" s="1">
        <v>39300</v>
      </c>
      <c r="J12837" t="s">
        <v>2187</v>
      </c>
      <c r="K12837" t="s">
        <v>2188</v>
      </c>
      <c r="L12837" t="s">
        <v>2189</v>
      </c>
      <c r="M12837" t="str">
        <f t="shared" si="1000"/>
        <v>Tremorie</v>
      </c>
      <c r="N12837" t="str">
        <f t="shared" si="1002"/>
        <v>TremorieTORT022</v>
      </c>
      <c r="O12837">
        <v>26.4</v>
      </c>
      <c r="P12837" t="s">
        <v>98</v>
      </c>
      <c r="Q12837" t="s">
        <v>99</v>
      </c>
      <c r="R12837" t="s">
        <v>124</v>
      </c>
      <c r="S12837" t="s">
        <v>127</v>
      </c>
      <c r="T12837">
        <v>1</v>
      </c>
    </row>
    <row r="12838" spans="1:20" x14ac:dyDescent="0.15">
      <c r="A12838" t="s">
        <v>2976</v>
      </c>
      <c r="B12838" t="str">
        <f t="shared" si="1003"/>
        <v>E1007</v>
      </c>
      <c r="C12838" t="str">
        <f t="shared" si="1004"/>
        <v>E</v>
      </c>
      <c r="D12838" t="s">
        <v>4051</v>
      </c>
      <c r="E12838" t="str">
        <f t="shared" si="1001"/>
        <v>EP</v>
      </c>
      <c r="F12838">
        <v>225229</v>
      </c>
      <c r="G12838" t="s">
        <v>93</v>
      </c>
      <c r="H12838" t="s">
        <v>126</v>
      </c>
      <c r="I12838" s="1">
        <v>39300</v>
      </c>
      <c r="J12838" t="s">
        <v>2187</v>
      </c>
      <c r="K12838" t="s">
        <v>2188</v>
      </c>
      <c r="L12838" t="s">
        <v>2189</v>
      </c>
      <c r="M12838" t="str">
        <f t="shared" si="1000"/>
        <v>Tremorie</v>
      </c>
      <c r="N12838" t="str">
        <f t="shared" si="1002"/>
        <v>TremorieTORT022</v>
      </c>
      <c r="O12838">
        <v>26.4</v>
      </c>
      <c r="P12838" t="s">
        <v>98</v>
      </c>
      <c r="Q12838" t="s">
        <v>99</v>
      </c>
      <c r="R12838" t="s">
        <v>124</v>
      </c>
      <c r="S12838" t="s">
        <v>127</v>
      </c>
      <c r="T12838">
        <v>1</v>
      </c>
    </row>
    <row r="12839" spans="1:20" x14ac:dyDescent="0.15">
      <c r="A12839" t="s">
        <v>2976</v>
      </c>
      <c r="B12839" t="str">
        <f t="shared" si="1003"/>
        <v>E1007</v>
      </c>
      <c r="C12839" t="str">
        <f t="shared" si="1004"/>
        <v>E</v>
      </c>
      <c r="D12839" t="s">
        <v>4051</v>
      </c>
      <c r="E12839" t="str">
        <f t="shared" si="1001"/>
        <v>EP</v>
      </c>
      <c r="F12839">
        <v>226106</v>
      </c>
      <c r="G12839" t="s">
        <v>93</v>
      </c>
      <c r="H12839" t="s">
        <v>126</v>
      </c>
      <c r="I12839" s="1">
        <v>39300</v>
      </c>
      <c r="J12839" t="s">
        <v>2187</v>
      </c>
      <c r="K12839" t="s">
        <v>2188</v>
      </c>
      <c r="L12839" t="s">
        <v>2189</v>
      </c>
      <c r="M12839" t="str">
        <f t="shared" si="1000"/>
        <v>Tremorie</v>
      </c>
      <c r="N12839" t="str">
        <f t="shared" si="1002"/>
        <v>TremorieTORT022</v>
      </c>
      <c r="O12839">
        <v>26.4</v>
      </c>
      <c r="P12839" t="s">
        <v>98</v>
      </c>
      <c r="Q12839" t="s">
        <v>99</v>
      </c>
      <c r="R12839" t="s">
        <v>124</v>
      </c>
      <c r="S12839" t="s">
        <v>127</v>
      </c>
      <c r="T12839">
        <v>1</v>
      </c>
    </row>
    <row r="12840" spans="1:20" x14ac:dyDescent="0.15">
      <c r="A12840" t="s">
        <v>2976</v>
      </c>
      <c r="B12840" t="str">
        <f t="shared" si="1003"/>
        <v>E1007</v>
      </c>
      <c r="C12840" t="str">
        <f t="shared" si="1004"/>
        <v>E</v>
      </c>
      <c r="D12840" t="s">
        <v>4051</v>
      </c>
      <c r="E12840" t="str">
        <f t="shared" si="1001"/>
        <v>EP</v>
      </c>
      <c r="F12840">
        <v>243204</v>
      </c>
      <c r="G12840" t="s">
        <v>93</v>
      </c>
      <c r="H12840" t="s">
        <v>126</v>
      </c>
      <c r="I12840" s="1">
        <v>39300</v>
      </c>
      <c r="J12840" t="s">
        <v>2187</v>
      </c>
      <c r="K12840" t="s">
        <v>2188</v>
      </c>
      <c r="L12840" t="s">
        <v>2189</v>
      </c>
      <c r="M12840" t="str">
        <f t="shared" si="1000"/>
        <v>Tremorie</v>
      </c>
      <c r="N12840" t="str">
        <f t="shared" si="1002"/>
        <v>TremorieTORT022</v>
      </c>
      <c r="O12840">
        <v>26.4</v>
      </c>
      <c r="P12840" t="s">
        <v>98</v>
      </c>
      <c r="Q12840" t="s">
        <v>99</v>
      </c>
      <c r="R12840" t="s">
        <v>124</v>
      </c>
      <c r="S12840" t="s">
        <v>127</v>
      </c>
      <c r="T12840">
        <v>1</v>
      </c>
    </row>
    <row r="12841" spans="1:20" x14ac:dyDescent="0.15">
      <c r="A12841" t="s">
        <v>2976</v>
      </c>
      <c r="B12841" t="str">
        <f t="shared" si="1003"/>
        <v>E1007</v>
      </c>
      <c r="C12841" t="str">
        <f t="shared" si="1004"/>
        <v>E</v>
      </c>
      <c r="D12841" t="s">
        <v>4051</v>
      </c>
      <c r="E12841" t="str">
        <f t="shared" si="1001"/>
        <v>EP</v>
      </c>
      <c r="F12841">
        <v>233625</v>
      </c>
      <c r="G12841" t="s">
        <v>93</v>
      </c>
      <c r="H12841" t="s">
        <v>126</v>
      </c>
      <c r="I12841" s="1">
        <v>39300</v>
      </c>
      <c r="J12841" t="s">
        <v>2187</v>
      </c>
      <c r="K12841" t="s">
        <v>2188</v>
      </c>
      <c r="L12841" t="s">
        <v>2189</v>
      </c>
      <c r="M12841" t="str">
        <f t="shared" si="1000"/>
        <v>Tremorie</v>
      </c>
      <c r="N12841" t="str">
        <f t="shared" si="1002"/>
        <v>TremorieTORT022</v>
      </c>
      <c r="O12841">
        <v>26.4</v>
      </c>
      <c r="P12841" t="s">
        <v>98</v>
      </c>
      <c r="Q12841" t="s">
        <v>99</v>
      </c>
      <c r="R12841" t="s">
        <v>124</v>
      </c>
      <c r="S12841" t="s">
        <v>127</v>
      </c>
      <c r="T12841">
        <v>1</v>
      </c>
    </row>
    <row r="12842" spans="1:20" x14ac:dyDescent="0.15">
      <c r="A12842" t="s">
        <v>2976</v>
      </c>
      <c r="B12842" t="str">
        <f t="shared" si="1003"/>
        <v>E1007</v>
      </c>
      <c r="C12842" t="str">
        <f t="shared" si="1004"/>
        <v>E</v>
      </c>
      <c r="D12842" t="s">
        <v>4051</v>
      </c>
      <c r="E12842" t="str">
        <f t="shared" si="1001"/>
        <v>EP</v>
      </c>
      <c r="F12842">
        <v>243197</v>
      </c>
      <c r="G12842" t="s">
        <v>93</v>
      </c>
      <c r="H12842" t="s">
        <v>126</v>
      </c>
      <c r="I12842" s="1">
        <v>39300</v>
      </c>
      <c r="J12842" t="s">
        <v>2187</v>
      </c>
      <c r="K12842" t="s">
        <v>2188</v>
      </c>
      <c r="L12842" t="s">
        <v>2189</v>
      </c>
      <c r="M12842" t="str">
        <f t="shared" si="1000"/>
        <v>Tremorie</v>
      </c>
      <c r="N12842" t="str">
        <f t="shared" si="1002"/>
        <v>TremorieTORT022</v>
      </c>
      <c r="O12842">
        <v>26.4</v>
      </c>
      <c r="P12842" t="s">
        <v>98</v>
      </c>
      <c r="Q12842" t="s">
        <v>99</v>
      </c>
      <c r="R12842" t="s">
        <v>124</v>
      </c>
      <c r="S12842" t="s">
        <v>127</v>
      </c>
      <c r="T12842">
        <v>1</v>
      </c>
    </row>
    <row r="12843" spans="1:20" x14ac:dyDescent="0.15">
      <c r="A12843" t="s">
        <v>2976</v>
      </c>
      <c r="B12843" t="str">
        <f t="shared" si="1003"/>
        <v>E1007</v>
      </c>
      <c r="C12843" t="str">
        <f t="shared" si="1004"/>
        <v>E</v>
      </c>
      <c r="D12843" t="s">
        <v>4051</v>
      </c>
      <c r="E12843" t="str">
        <f t="shared" si="1001"/>
        <v>EP</v>
      </c>
      <c r="F12843">
        <v>243269</v>
      </c>
      <c r="G12843" t="s">
        <v>93</v>
      </c>
      <c r="H12843" t="s">
        <v>126</v>
      </c>
      <c r="I12843" s="1">
        <v>39300</v>
      </c>
      <c r="J12843" t="s">
        <v>2187</v>
      </c>
      <c r="K12843" t="s">
        <v>2188</v>
      </c>
      <c r="L12843" t="s">
        <v>2189</v>
      </c>
      <c r="M12843" t="str">
        <f t="shared" si="1000"/>
        <v>Tremorie</v>
      </c>
      <c r="N12843" t="str">
        <f t="shared" si="1002"/>
        <v>TremorieTORT022</v>
      </c>
      <c r="O12843">
        <v>26.4</v>
      </c>
      <c r="P12843" t="s">
        <v>98</v>
      </c>
      <c r="Q12843" t="s">
        <v>99</v>
      </c>
      <c r="R12843" t="s">
        <v>124</v>
      </c>
      <c r="S12843" t="s">
        <v>127</v>
      </c>
      <c r="T12843">
        <v>1</v>
      </c>
    </row>
    <row r="12844" spans="1:20" x14ac:dyDescent="0.15">
      <c r="A12844" t="s">
        <v>2976</v>
      </c>
      <c r="B12844" t="str">
        <f t="shared" si="1003"/>
        <v>E1007</v>
      </c>
      <c r="C12844" t="str">
        <f t="shared" si="1004"/>
        <v>E</v>
      </c>
      <c r="D12844" t="s">
        <v>4051</v>
      </c>
      <c r="E12844" t="str">
        <f t="shared" si="1001"/>
        <v>EP</v>
      </c>
      <c r="F12844">
        <v>243309</v>
      </c>
      <c r="G12844" t="s">
        <v>93</v>
      </c>
      <c r="H12844" t="s">
        <v>126</v>
      </c>
      <c r="I12844" s="1">
        <v>39300</v>
      </c>
      <c r="J12844" t="s">
        <v>2187</v>
      </c>
      <c r="K12844" t="s">
        <v>2188</v>
      </c>
      <c r="L12844" t="s">
        <v>2189</v>
      </c>
      <c r="M12844" t="str">
        <f t="shared" si="1000"/>
        <v>Tremorie</v>
      </c>
      <c r="N12844" t="str">
        <f t="shared" si="1002"/>
        <v>TremorieTORT022</v>
      </c>
      <c r="O12844">
        <v>26.4</v>
      </c>
      <c r="P12844" t="s">
        <v>98</v>
      </c>
      <c r="Q12844" t="s">
        <v>99</v>
      </c>
      <c r="R12844" t="s">
        <v>124</v>
      </c>
      <c r="S12844" t="s">
        <v>127</v>
      </c>
      <c r="T12844">
        <v>1</v>
      </c>
    </row>
    <row r="12845" spans="1:20" x14ac:dyDescent="0.15">
      <c r="A12845" t="s">
        <v>2976</v>
      </c>
      <c r="B12845" t="str">
        <f t="shared" si="1003"/>
        <v>E1007</v>
      </c>
      <c r="C12845" t="str">
        <f t="shared" si="1004"/>
        <v>E</v>
      </c>
      <c r="D12845" t="s">
        <v>4051</v>
      </c>
      <c r="E12845" t="str">
        <f t="shared" si="1001"/>
        <v>EP</v>
      </c>
      <c r="F12845">
        <v>232788</v>
      </c>
      <c r="G12845" t="s">
        <v>93</v>
      </c>
      <c r="H12845" t="s">
        <v>70</v>
      </c>
      <c r="I12845" s="1">
        <v>39300</v>
      </c>
      <c r="J12845" t="s">
        <v>2187</v>
      </c>
      <c r="K12845" t="s">
        <v>2188</v>
      </c>
      <c r="L12845" t="s">
        <v>2189</v>
      </c>
      <c r="M12845" t="str">
        <f t="shared" si="1000"/>
        <v>Tremorie</v>
      </c>
      <c r="N12845" t="str">
        <f t="shared" si="1002"/>
        <v>TremorieTORT034</v>
      </c>
      <c r="O12845">
        <v>26.4</v>
      </c>
      <c r="P12845" t="s">
        <v>98</v>
      </c>
      <c r="Q12845" t="s">
        <v>99</v>
      </c>
      <c r="R12845" t="s">
        <v>124</v>
      </c>
      <c r="S12845" t="s">
        <v>71</v>
      </c>
      <c r="T12845">
        <v>1</v>
      </c>
    </row>
    <row r="12846" spans="1:20" x14ac:dyDescent="0.15">
      <c r="A12846" t="s">
        <v>2976</v>
      </c>
      <c r="B12846" t="str">
        <f t="shared" si="1003"/>
        <v>E1007</v>
      </c>
      <c r="C12846" t="str">
        <f t="shared" si="1004"/>
        <v>E</v>
      </c>
      <c r="D12846" t="s">
        <v>4051</v>
      </c>
      <c r="E12846" t="str">
        <f t="shared" si="1001"/>
        <v>EP</v>
      </c>
      <c r="F12846">
        <v>232816</v>
      </c>
      <c r="G12846" t="s">
        <v>93</v>
      </c>
      <c r="H12846" t="s">
        <v>70</v>
      </c>
      <c r="I12846" s="1">
        <v>39300</v>
      </c>
      <c r="J12846" t="s">
        <v>2187</v>
      </c>
      <c r="K12846" t="s">
        <v>2188</v>
      </c>
      <c r="L12846" t="s">
        <v>2189</v>
      </c>
      <c r="M12846" t="str">
        <f t="shared" si="1000"/>
        <v>Tremorie</v>
      </c>
      <c r="N12846" t="str">
        <f t="shared" si="1002"/>
        <v>TremorieTORT034</v>
      </c>
      <c r="O12846">
        <v>26.4</v>
      </c>
      <c r="P12846" t="s">
        <v>98</v>
      </c>
      <c r="Q12846" t="s">
        <v>99</v>
      </c>
      <c r="R12846" t="s">
        <v>124</v>
      </c>
      <c r="S12846" t="s">
        <v>71</v>
      </c>
      <c r="T12846">
        <v>1</v>
      </c>
    </row>
    <row r="12847" spans="1:20" x14ac:dyDescent="0.15">
      <c r="A12847" t="s">
        <v>2976</v>
      </c>
      <c r="B12847" t="str">
        <f t="shared" si="1003"/>
        <v>E1007</v>
      </c>
      <c r="C12847" t="str">
        <f t="shared" si="1004"/>
        <v>E</v>
      </c>
      <c r="D12847" t="s">
        <v>4051</v>
      </c>
      <c r="E12847" t="str">
        <f t="shared" si="1001"/>
        <v>EP</v>
      </c>
      <c r="F12847">
        <v>224176</v>
      </c>
      <c r="G12847" t="s">
        <v>93</v>
      </c>
      <c r="H12847" t="s">
        <v>70</v>
      </c>
      <c r="I12847" s="1">
        <v>39300</v>
      </c>
      <c r="J12847" t="s">
        <v>2187</v>
      </c>
      <c r="K12847" t="s">
        <v>2188</v>
      </c>
      <c r="L12847" t="s">
        <v>2189</v>
      </c>
      <c r="M12847" t="str">
        <f t="shared" si="1000"/>
        <v>Tremorie</v>
      </c>
      <c r="N12847" t="str">
        <f t="shared" si="1002"/>
        <v>TremorieTORT034</v>
      </c>
      <c r="O12847">
        <v>26.4</v>
      </c>
      <c r="P12847" t="s">
        <v>98</v>
      </c>
      <c r="Q12847" t="s">
        <v>99</v>
      </c>
      <c r="R12847" t="s">
        <v>124</v>
      </c>
      <c r="S12847" t="s">
        <v>71</v>
      </c>
      <c r="T12847">
        <v>1</v>
      </c>
    </row>
    <row r="12848" spans="1:20" x14ac:dyDescent="0.15">
      <c r="A12848" t="s">
        <v>2976</v>
      </c>
      <c r="B12848" t="str">
        <f t="shared" si="1003"/>
        <v>E1007</v>
      </c>
      <c r="C12848" t="str">
        <f t="shared" si="1004"/>
        <v>E</v>
      </c>
      <c r="D12848" t="s">
        <v>4051</v>
      </c>
      <c r="E12848" t="str">
        <f t="shared" si="1001"/>
        <v>EP</v>
      </c>
      <c r="F12848">
        <v>233605</v>
      </c>
      <c r="G12848" t="s">
        <v>93</v>
      </c>
      <c r="H12848" t="s">
        <v>70</v>
      </c>
      <c r="I12848" s="1">
        <v>39300</v>
      </c>
      <c r="J12848" t="s">
        <v>2187</v>
      </c>
      <c r="K12848" t="s">
        <v>2188</v>
      </c>
      <c r="L12848" t="s">
        <v>2189</v>
      </c>
      <c r="M12848" t="str">
        <f t="shared" si="1000"/>
        <v>Tremorie</v>
      </c>
      <c r="N12848" t="str">
        <f t="shared" si="1002"/>
        <v>TremorieTORT034</v>
      </c>
      <c r="O12848">
        <v>26.4</v>
      </c>
      <c r="P12848" t="s">
        <v>98</v>
      </c>
      <c r="Q12848" t="s">
        <v>99</v>
      </c>
      <c r="R12848" t="s">
        <v>124</v>
      </c>
      <c r="S12848" t="s">
        <v>71</v>
      </c>
      <c r="T12848">
        <v>1</v>
      </c>
    </row>
    <row r="12849" spans="1:20" x14ac:dyDescent="0.15">
      <c r="A12849" t="s">
        <v>2976</v>
      </c>
      <c r="B12849" t="str">
        <f t="shared" si="1003"/>
        <v>E1007</v>
      </c>
      <c r="C12849" t="str">
        <f t="shared" si="1004"/>
        <v>E</v>
      </c>
      <c r="D12849" t="s">
        <v>4051</v>
      </c>
      <c r="E12849" t="str">
        <f t="shared" si="1001"/>
        <v>EP</v>
      </c>
      <c r="F12849">
        <v>224349</v>
      </c>
      <c r="G12849" t="s">
        <v>93</v>
      </c>
      <c r="H12849" t="s">
        <v>70</v>
      </c>
      <c r="I12849" s="1">
        <v>39269</v>
      </c>
      <c r="J12849" t="s">
        <v>2187</v>
      </c>
      <c r="K12849" t="s">
        <v>2188</v>
      </c>
      <c r="L12849" t="s">
        <v>2189</v>
      </c>
      <c r="M12849" t="str">
        <f t="shared" si="1000"/>
        <v>Tremorie</v>
      </c>
      <c r="N12849" t="str">
        <f t="shared" si="1002"/>
        <v>TremorieTORT034</v>
      </c>
      <c r="O12849">
        <v>26.4</v>
      </c>
      <c r="P12849" t="s">
        <v>98</v>
      </c>
      <c r="Q12849" t="s">
        <v>99</v>
      </c>
      <c r="R12849" t="s">
        <v>124</v>
      </c>
      <c r="S12849" t="s">
        <v>71</v>
      </c>
      <c r="T12849">
        <v>1</v>
      </c>
    </row>
    <row r="12850" spans="1:20" x14ac:dyDescent="0.15">
      <c r="A12850" t="s">
        <v>2976</v>
      </c>
      <c r="B12850" t="str">
        <f t="shared" si="1003"/>
        <v>E1007</v>
      </c>
      <c r="C12850" t="str">
        <f t="shared" si="1004"/>
        <v>E</v>
      </c>
      <c r="D12850" t="s">
        <v>4051</v>
      </c>
      <c r="E12850" t="str">
        <f t="shared" si="1001"/>
        <v>EP</v>
      </c>
      <c r="F12850">
        <v>232787</v>
      </c>
      <c r="G12850" t="s">
        <v>93</v>
      </c>
      <c r="H12850" t="s">
        <v>70</v>
      </c>
      <c r="I12850" s="1">
        <v>39300</v>
      </c>
      <c r="J12850" t="s">
        <v>2187</v>
      </c>
      <c r="K12850" t="s">
        <v>2188</v>
      </c>
      <c r="L12850" t="s">
        <v>2189</v>
      </c>
      <c r="M12850" t="str">
        <f t="shared" si="1000"/>
        <v>Tremorie</v>
      </c>
      <c r="N12850" t="str">
        <f t="shared" si="1002"/>
        <v>TremorieTORT034</v>
      </c>
      <c r="O12850">
        <v>26.4</v>
      </c>
      <c r="P12850" t="s">
        <v>98</v>
      </c>
      <c r="Q12850" t="s">
        <v>99</v>
      </c>
      <c r="R12850" t="s">
        <v>124</v>
      </c>
      <c r="S12850" t="s">
        <v>71</v>
      </c>
      <c r="T12850">
        <v>1</v>
      </c>
    </row>
    <row r="12851" spans="1:20" x14ac:dyDescent="0.15">
      <c r="A12851" t="s">
        <v>2976</v>
      </c>
      <c r="B12851" t="str">
        <f t="shared" si="1003"/>
        <v>E1007</v>
      </c>
      <c r="C12851" t="str">
        <f t="shared" si="1004"/>
        <v>E</v>
      </c>
      <c r="D12851" t="s">
        <v>4051</v>
      </c>
      <c r="E12851" t="str">
        <f t="shared" si="1001"/>
        <v>EP</v>
      </c>
      <c r="F12851">
        <v>233595</v>
      </c>
      <c r="G12851" t="s">
        <v>93</v>
      </c>
      <c r="H12851" t="s">
        <v>70</v>
      </c>
      <c r="I12851" s="1">
        <v>39300</v>
      </c>
      <c r="J12851" t="s">
        <v>2187</v>
      </c>
      <c r="K12851" t="s">
        <v>2188</v>
      </c>
      <c r="L12851" t="s">
        <v>2189</v>
      </c>
      <c r="M12851" t="str">
        <f t="shared" si="1000"/>
        <v>Tremorie</v>
      </c>
      <c r="N12851" t="str">
        <f t="shared" si="1002"/>
        <v>TremorieTORT034</v>
      </c>
      <c r="O12851">
        <v>26.4</v>
      </c>
      <c r="P12851" t="s">
        <v>98</v>
      </c>
      <c r="Q12851" t="s">
        <v>99</v>
      </c>
      <c r="R12851" t="s">
        <v>124</v>
      </c>
      <c r="S12851" t="s">
        <v>71</v>
      </c>
      <c r="T12851">
        <v>1</v>
      </c>
    </row>
    <row r="12852" spans="1:20" x14ac:dyDescent="0.15">
      <c r="A12852" t="s">
        <v>2976</v>
      </c>
      <c r="B12852" t="str">
        <f t="shared" si="1003"/>
        <v>E1007</v>
      </c>
      <c r="C12852" t="str">
        <f t="shared" si="1004"/>
        <v>E</v>
      </c>
      <c r="D12852" t="s">
        <v>4051</v>
      </c>
      <c r="E12852" t="str">
        <f t="shared" si="1001"/>
        <v>EP</v>
      </c>
      <c r="F12852">
        <v>224175</v>
      </c>
      <c r="G12852" t="s">
        <v>93</v>
      </c>
      <c r="H12852" t="s">
        <v>70</v>
      </c>
      <c r="I12852" s="1">
        <v>39300</v>
      </c>
      <c r="J12852" t="s">
        <v>2187</v>
      </c>
      <c r="K12852" t="s">
        <v>2188</v>
      </c>
      <c r="L12852" t="s">
        <v>2189</v>
      </c>
      <c r="M12852" t="str">
        <f t="shared" si="1000"/>
        <v>Tremorie</v>
      </c>
      <c r="N12852" t="str">
        <f t="shared" si="1002"/>
        <v>TremorieTORT034</v>
      </c>
      <c r="O12852">
        <v>26.4</v>
      </c>
      <c r="P12852" t="s">
        <v>98</v>
      </c>
      <c r="Q12852" t="s">
        <v>99</v>
      </c>
      <c r="R12852" t="s">
        <v>124</v>
      </c>
      <c r="S12852" t="s">
        <v>71</v>
      </c>
      <c r="T12852">
        <v>1</v>
      </c>
    </row>
    <row r="12853" spans="1:20" x14ac:dyDescent="0.15">
      <c r="A12853" t="s">
        <v>2976</v>
      </c>
      <c r="B12853" t="str">
        <f t="shared" si="1003"/>
        <v>E1007</v>
      </c>
      <c r="C12853" t="str">
        <f t="shared" si="1004"/>
        <v>E</v>
      </c>
      <c r="D12853" t="s">
        <v>4051</v>
      </c>
      <c r="E12853" t="str">
        <f t="shared" si="1001"/>
        <v>EP</v>
      </c>
      <c r="F12853">
        <v>226175</v>
      </c>
      <c r="G12853" t="s">
        <v>93</v>
      </c>
      <c r="H12853" t="s">
        <v>259</v>
      </c>
      <c r="I12853" s="1">
        <v>38935</v>
      </c>
      <c r="J12853" t="s">
        <v>2187</v>
      </c>
      <c r="K12853" t="s">
        <v>2188</v>
      </c>
      <c r="L12853" t="s">
        <v>2189</v>
      </c>
      <c r="M12853" t="str">
        <f t="shared" si="1000"/>
        <v>Tremorie</v>
      </c>
      <c r="N12853" t="str">
        <f t="shared" si="1002"/>
        <v>TremorieTORT040</v>
      </c>
      <c r="O12853">
        <v>26.4</v>
      </c>
      <c r="P12853" t="s">
        <v>98</v>
      </c>
      <c r="Q12853" t="s">
        <v>99</v>
      </c>
      <c r="R12853" t="s">
        <v>147</v>
      </c>
      <c r="S12853" t="s">
        <v>260</v>
      </c>
      <c r="T12853">
        <v>1</v>
      </c>
    </row>
    <row r="12854" spans="1:20" x14ac:dyDescent="0.15">
      <c r="A12854" t="s">
        <v>2976</v>
      </c>
      <c r="B12854" t="str">
        <f t="shared" si="1003"/>
        <v>E1007</v>
      </c>
      <c r="C12854" t="str">
        <f t="shared" si="1004"/>
        <v>E</v>
      </c>
      <c r="D12854" t="s">
        <v>4051</v>
      </c>
      <c r="E12854" t="str">
        <f t="shared" si="1001"/>
        <v>EP</v>
      </c>
      <c r="F12854">
        <v>225335</v>
      </c>
      <c r="G12854" t="s">
        <v>93</v>
      </c>
      <c r="H12854" t="s">
        <v>259</v>
      </c>
      <c r="I12854" s="1">
        <v>39300</v>
      </c>
      <c r="J12854" t="s">
        <v>2187</v>
      </c>
      <c r="K12854" t="s">
        <v>2188</v>
      </c>
      <c r="L12854" t="s">
        <v>2189</v>
      </c>
      <c r="M12854" t="str">
        <f t="shared" si="1000"/>
        <v>Tremorie</v>
      </c>
      <c r="N12854" t="str">
        <f t="shared" si="1002"/>
        <v>TremorieTORT040</v>
      </c>
      <c r="O12854">
        <v>26.4</v>
      </c>
      <c r="P12854" t="s">
        <v>98</v>
      </c>
      <c r="Q12854" t="s">
        <v>99</v>
      </c>
      <c r="R12854" t="s">
        <v>147</v>
      </c>
      <c r="S12854" t="s">
        <v>260</v>
      </c>
      <c r="T12854">
        <v>1</v>
      </c>
    </row>
    <row r="12855" spans="1:20" x14ac:dyDescent="0.15">
      <c r="A12855" t="s">
        <v>2976</v>
      </c>
      <c r="B12855" t="str">
        <f t="shared" si="1003"/>
        <v>E1007</v>
      </c>
      <c r="C12855" t="str">
        <f t="shared" si="1004"/>
        <v>E</v>
      </c>
      <c r="D12855" t="s">
        <v>4051</v>
      </c>
      <c r="E12855" t="str">
        <f t="shared" si="1001"/>
        <v>EP</v>
      </c>
      <c r="F12855">
        <v>225281</v>
      </c>
      <c r="G12855" t="s">
        <v>93</v>
      </c>
      <c r="H12855" t="s">
        <v>280</v>
      </c>
      <c r="I12855" s="1">
        <v>39300</v>
      </c>
      <c r="J12855" t="s">
        <v>2187</v>
      </c>
      <c r="K12855" t="s">
        <v>2188</v>
      </c>
      <c r="L12855" t="s">
        <v>2189</v>
      </c>
      <c r="M12855" t="str">
        <f t="shared" si="1000"/>
        <v>Tremorie</v>
      </c>
      <c r="N12855" t="str">
        <f t="shared" si="1002"/>
        <v>TremorieTORT051</v>
      </c>
      <c r="O12855">
        <v>26.4</v>
      </c>
      <c r="P12855" t="s">
        <v>98</v>
      </c>
      <c r="Q12855" t="s">
        <v>99</v>
      </c>
      <c r="R12855" t="s">
        <v>147</v>
      </c>
      <c r="S12855" t="s">
        <v>281</v>
      </c>
      <c r="T12855">
        <v>1</v>
      </c>
    </row>
    <row r="12856" spans="1:20" x14ac:dyDescent="0.15">
      <c r="A12856" t="s">
        <v>2976</v>
      </c>
      <c r="B12856" t="str">
        <f t="shared" si="1003"/>
        <v>E1007</v>
      </c>
      <c r="C12856" t="str">
        <f t="shared" si="1004"/>
        <v>E</v>
      </c>
      <c r="D12856" t="s">
        <v>4051</v>
      </c>
      <c r="E12856" t="str">
        <f t="shared" si="1001"/>
        <v>EP</v>
      </c>
      <c r="F12856">
        <v>225784</v>
      </c>
      <c r="G12856" t="s">
        <v>93</v>
      </c>
      <c r="H12856" t="s">
        <v>280</v>
      </c>
      <c r="I12856" s="1">
        <v>39300</v>
      </c>
      <c r="J12856" t="s">
        <v>2187</v>
      </c>
      <c r="K12856" t="s">
        <v>2188</v>
      </c>
      <c r="L12856" t="s">
        <v>2189</v>
      </c>
      <c r="M12856" t="str">
        <f t="shared" si="1000"/>
        <v>Tremorie</v>
      </c>
      <c r="N12856" t="str">
        <f t="shared" si="1002"/>
        <v>TremorieTORT051</v>
      </c>
      <c r="O12856">
        <v>26.4</v>
      </c>
      <c r="P12856" t="s">
        <v>98</v>
      </c>
      <c r="Q12856" t="s">
        <v>99</v>
      </c>
      <c r="R12856" t="s">
        <v>147</v>
      </c>
      <c r="S12856" t="s">
        <v>281</v>
      </c>
      <c r="T12856">
        <v>1</v>
      </c>
    </row>
    <row r="12857" spans="1:20" x14ac:dyDescent="0.15">
      <c r="A12857" t="s">
        <v>2976</v>
      </c>
      <c r="B12857" t="str">
        <f t="shared" si="1003"/>
        <v>E1007</v>
      </c>
      <c r="C12857" t="str">
        <f t="shared" si="1004"/>
        <v>E</v>
      </c>
      <c r="D12857" t="s">
        <v>4051</v>
      </c>
      <c r="E12857" t="str">
        <f t="shared" si="1001"/>
        <v>EP</v>
      </c>
      <c r="F12857">
        <v>224243</v>
      </c>
      <c r="G12857" t="s">
        <v>93</v>
      </c>
      <c r="H12857" t="s">
        <v>280</v>
      </c>
      <c r="I12857" s="1">
        <v>39300</v>
      </c>
      <c r="J12857" t="s">
        <v>2187</v>
      </c>
      <c r="K12857" t="s">
        <v>2188</v>
      </c>
      <c r="L12857" t="s">
        <v>2189</v>
      </c>
      <c r="M12857" t="str">
        <f t="shared" si="1000"/>
        <v>Tremorie</v>
      </c>
      <c r="N12857" t="str">
        <f t="shared" si="1002"/>
        <v>TremorieTORT051</v>
      </c>
      <c r="O12857">
        <v>26.4</v>
      </c>
      <c r="P12857" t="s">
        <v>98</v>
      </c>
      <c r="Q12857" t="s">
        <v>99</v>
      </c>
      <c r="R12857" t="s">
        <v>147</v>
      </c>
      <c r="S12857" t="s">
        <v>281</v>
      </c>
      <c r="T12857">
        <v>1</v>
      </c>
    </row>
    <row r="12858" spans="1:20" x14ac:dyDescent="0.15">
      <c r="A12858" t="s">
        <v>2976</v>
      </c>
      <c r="B12858" t="str">
        <f t="shared" si="1003"/>
        <v>E1007</v>
      </c>
      <c r="C12858" t="str">
        <f t="shared" si="1004"/>
        <v>E</v>
      </c>
      <c r="D12858" t="s">
        <v>4051</v>
      </c>
      <c r="E12858" t="str">
        <f t="shared" si="1001"/>
        <v>EP</v>
      </c>
      <c r="F12858">
        <v>234646</v>
      </c>
      <c r="G12858" t="s">
        <v>93</v>
      </c>
      <c r="H12858" t="s">
        <v>280</v>
      </c>
      <c r="I12858" s="1">
        <v>39300</v>
      </c>
      <c r="J12858" t="s">
        <v>2187</v>
      </c>
      <c r="K12858" t="s">
        <v>2188</v>
      </c>
      <c r="L12858" t="s">
        <v>2189</v>
      </c>
      <c r="M12858" t="str">
        <f t="shared" si="1000"/>
        <v>Tremorie</v>
      </c>
      <c r="N12858" t="str">
        <f t="shared" si="1002"/>
        <v>TremorieTORT051</v>
      </c>
      <c r="O12858">
        <v>26.4</v>
      </c>
      <c r="P12858" t="s">
        <v>98</v>
      </c>
      <c r="Q12858" t="s">
        <v>99</v>
      </c>
      <c r="R12858" t="s">
        <v>147</v>
      </c>
      <c r="S12858" t="s">
        <v>281</v>
      </c>
      <c r="T12858">
        <v>1</v>
      </c>
    </row>
    <row r="12859" spans="1:20" x14ac:dyDescent="0.15">
      <c r="A12859" t="s">
        <v>2976</v>
      </c>
      <c r="B12859" t="str">
        <f t="shared" si="1003"/>
        <v>E1007</v>
      </c>
      <c r="C12859" t="str">
        <f t="shared" si="1004"/>
        <v>E</v>
      </c>
      <c r="D12859" t="s">
        <v>4051</v>
      </c>
      <c r="E12859" t="str">
        <f t="shared" si="1001"/>
        <v>EP</v>
      </c>
      <c r="F12859">
        <v>227144</v>
      </c>
      <c r="G12859" t="s">
        <v>93</v>
      </c>
      <c r="H12859" t="s">
        <v>280</v>
      </c>
      <c r="I12859" s="1">
        <v>39300</v>
      </c>
      <c r="J12859" t="s">
        <v>2187</v>
      </c>
      <c r="K12859" t="s">
        <v>2188</v>
      </c>
      <c r="L12859" t="s">
        <v>2189</v>
      </c>
      <c r="M12859" t="str">
        <f t="shared" si="1000"/>
        <v>Tremorie</v>
      </c>
      <c r="N12859" t="str">
        <f t="shared" si="1002"/>
        <v>TremorieTORT051</v>
      </c>
      <c r="O12859">
        <v>26.4</v>
      </c>
      <c r="P12859" t="s">
        <v>98</v>
      </c>
      <c r="Q12859" t="s">
        <v>99</v>
      </c>
      <c r="R12859" t="s">
        <v>147</v>
      </c>
      <c r="S12859" t="s">
        <v>281</v>
      </c>
      <c r="T12859">
        <v>1</v>
      </c>
    </row>
    <row r="12860" spans="1:20" x14ac:dyDescent="0.15">
      <c r="A12860" t="s">
        <v>2976</v>
      </c>
      <c r="B12860" t="str">
        <f t="shared" si="1003"/>
        <v>E1007</v>
      </c>
      <c r="C12860" t="str">
        <f t="shared" si="1004"/>
        <v>E</v>
      </c>
      <c r="D12860" t="s">
        <v>4051</v>
      </c>
      <c r="E12860" t="str">
        <f t="shared" si="1001"/>
        <v>EP</v>
      </c>
      <c r="F12860">
        <v>232538</v>
      </c>
      <c r="G12860" t="s">
        <v>93</v>
      </c>
      <c r="H12860" t="s">
        <v>280</v>
      </c>
      <c r="I12860" s="1">
        <v>39300</v>
      </c>
      <c r="J12860" t="s">
        <v>2187</v>
      </c>
      <c r="K12860" t="s">
        <v>2188</v>
      </c>
      <c r="L12860" t="s">
        <v>2189</v>
      </c>
      <c r="M12860" t="str">
        <f t="shared" si="1000"/>
        <v>Tremorie</v>
      </c>
      <c r="N12860" t="str">
        <f t="shared" si="1002"/>
        <v>TremorieTORT051</v>
      </c>
      <c r="O12860">
        <v>26.4</v>
      </c>
      <c r="P12860" t="s">
        <v>98</v>
      </c>
      <c r="Q12860" t="s">
        <v>99</v>
      </c>
      <c r="R12860" t="s">
        <v>147</v>
      </c>
      <c r="S12860" t="s">
        <v>281</v>
      </c>
      <c r="T12860">
        <v>1</v>
      </c>
    </row>
    <row r="12861" spans="1:20" x14ac:dyDescent="0.15">
      <c r="A12861" t="s">
        <v>2976</v>
      </c>
      <c r="B12861" t="str">
        <f t="shared" si="1003"/>
        <v>E1007</v>
      </c>
      <c r="C12861" t="str">
        <f t="shared" si="1004"/>
        <v>E</v>
      </c>
      <c r="D12861" t="s">
        <v>4051</v>
      </c>
      <c r="E12861" t="str">
        <f t="shared" si="1001"/>
        <v>EP</v>
      </c>
      <c r="F12861">
        <v>232570</v>
      </c>
      <c r="G12861" t="s">
        <v>93</v>
      </c>
      <c r="H12861" t="s">
        <v>280</v>
      </c>
      <c r="I12861" s="1">
        <v>39300</v>
      </c>
      <c r="J12861" t="s">
        <v>2187</v>
      </c>
      <c r="K12861" t="s">
        <v>2188</v>
      </c>
      <c r="L12861" t="s">
        <v>2189</v>
      </c>
      <c r="M12861" t="str">
        <f t="shared" si="1000"/>
        <v>Tremorie</v>
      </c>
      <c r="N12861" t="str">
        <f t="shared" si="1002"/>
        <v>TremorieTORT051</v>
      </c>
      <c r="O12861">
        <v>26.4</v>
      </c>
      <c r="P12861" t="s">
        <v>98</v>
      </c>
      <c r="Q12861" t="s">
        <v>99</v>
      </c>
      <c r="R12861" t="s">
        <v>147</v>
      </c>
      <c r="S12861" t="s">
        <v>281</v>
      </c>
      <c r="T12861">
        <v>1</v>
      </c>
    </row>
    <row r="12862" spans="1:20" x14ac:dyDescent="0.15">
      <c r="A12862" t="s">
        <v>2976</v>
      </c>
      <c r="B12862" t="str">
        <f t="shared" si="1003"/>
        <v>E1007</v>
      </c>
      <c r="C12862" t="str">
        <f t="shared" si="1004"/>
        <v>E</v>
      </c>
      <c r="D12862" t="s">
        <v>4051</v>
      </c>
      <c r="E12862" t="str">
        <f t="shared" si="1001"/>
        <v>EP</v>
      </c>
      <c r="F12862">
        <v>232824</v>
      </c>
      <c r="G12862" t="s">
        <v>93</v>
      </c>
      <c r="H12862" t="s">
        <v>280</v>
      </c>
      <c r="I12862" s="1">
        <v>39300</v>
      </c>
      <c r="J12862" t="s">
        <v>2187</v>
      </c>
      <c r="K12862" t="s">
        <v>2188</v>
      </c>
      <c r="L12862" t="s">
        <v>2189</v>
      </c>
      <c r="M12862" t="str">
        <f t="shared" si="1000"/>
        <v>Tremorie</v>
      </c>
      <c r="N12862" t="str">
        <f t="shared" si="1002"/>
        <v>TremorieTORT051</v>
      </c>
      <c r="O12862">
        <v>26.4</v>
      </c>
      <c r="P12862" t="s">
        <v>98</v>
      </c>
      <c r="Q12862" t="s">
        <v>99</v>
      </c>
      <c r="R12862" t="s">
        <v>147</v>
      </c>
      <c r="S12862" t="s">
        <v>281</v>
      </c>
      <c r="T12862">
        <v>1</v>
      </c>
    </row>
    <row r="12863" spans="1:20" x14ac:dyDescent="0.15">
      <c r="A12863" t="s">
        <v>2976</v>
      </c>
      <c r="B12863" t="str">
        <f t="shared" si="1003"/>
        <v>E1007</v>
      </c>
      <c r="C12863" t="str">
        <f t="shared" si="1004"/>
        <v>E</v>
      </c>
      <c r="D12863" t="s">
        <v>4051</v>
      </c>
      <c r="E12863" t="str">
        <f t="shared" si="1001"/>
        <v>EP</v>
      </c>
      <c r="F12863">
        <v>233410</v>
      </c>
      <c r="G12863" t="s">
        <v>93</v>
      </c>
      <c r="H12863" t="s">
        <v>280</v>
      </c>
      <c r="I12863" s="1">
        <v>39300</v>
      </c>
      <c r="J12863" t="s">
        <v>2187</v>
      </c>
      <c r="K12863" t="s">
        <v>2188</v>
      </c>
      <c r="L12863" t="s">
        <v>2189</v>
      </c>
      <c r="M12863" t="str">
        <f t="shared" si="1000"/>
        <v>Tremorie</v>
      </c>
      <c r="N12863" t="str">
        <f t="shared" si="1002"/>
        <v>TremorieTORT051</v>
      </c>
      <c r="O12863">
        <v>26.4</v>
      </c>
      <c r="P12863" t="s">
        <v>98</v>
      </c>
      <c r="Q12863" t="s">
        <v>99</v>
      </c>
      <c r="R12863" t="s">
        <v>147</v>
      </c>
      <c r="S12863" t="s">
        <v>281</v>
      </c>
      <c r="T12863">
        <v>1</v>
      </c>
    </row>
    <row r="12864" spans="1:20" x14ac:dyDescent="0.15">
      <c r="A12864" t="s">
        <v>2976</v>
      </c>
      <c r="B12864" t="str">
        <f t="shared" si="1003"/>
        <v>E1007</v>
      </c>
      <c r="C12864" t="str">
        <f t="shared" si="1004"/>
        <v>E</v>
      </c>
      <c r="D12864" t="s">
        <v>4051</v>
      </c>
      <c r="E12864" t="str">
        <f t="shared" si="1001"/>
        <v>EP</v>
      </c>
      <c r="F12864">
        <v>225216</v>
      </c>
      <c r="G12864" t="s">
        <v>93</v>
      </c>
      <c r="H12864" t="s">
        <v>280</v>
      </c>
      <c r="I12864" s="1">
        <v>39300</v>
      </c>
      <c r="J12864" t="s">
        <v>2187</v>
      </c>
      <c r="K12864" t="s">
        <v>2188</v>
      </c>
      <c r="L12864" t="s">
        <v>2189</v>
      </c>
      <c r="M12864" t="str">
        <f t="shared" si="1000"/>
        <v>Tremorie</v>
      </c>
      <c r="N12864" t="str">
        <f t="shared" si="1002"/>
        <v>TremorieTORT051</v>
      </c>
      <c r="O12864">
        <v>26.4</v>
      </c>
      <c r="P12864" t="s">
        <v>98</v>
      </c>
      <c r="Q12864" t="s">
        <v>99</v>
      </c>
      <c r="R12864" t="s">
        <v>147</v>
      </c>
      <c r="S12864" t="s">
        <v>281</v>
      </c>
      <c r="T12864">
        <v>1</v>
      </c>
    </row>
    <row r="12865" spans="1:20" x14ac:dyDescent="0.15">
      <c r="A12865" t="s">
        <v>2976</v>
      </c>
      <c r="B12865" t="str">
        <f t="shared" si="1003"/>
        <v>E1007</v>
      </c>
      <c r="C12865" t="str">
        <f t="shared" si="1004"/>
        <v>E</v>
      </c>
      <c r="D12865" t="s">
        <v>4051</v>
      </c>
      <c r="E12865" t="str">
        <f t="shared" si="1001"/>
        <v>EP</v>
      </c>
      <c r="F12865">
        <v>225247</v>
      </c>
      <c r="G12865" t="s">
        <v>93</v>
      </c>
      <c r="H12865" t="s">
        <v>280</v>
      </c>
      <c r="I12865" s="1">
        <v>39300</v>
      </c>
      <c r="J12865" t="s">
        <v>2187</v>
      </c>
      <c r="K12865" t="s">
        <v>2188</v>
      </c>
      <c r="L12865" t="s">
        <v>2189</v>
      </c>
      <c r="M12865" t="str">
        <f t="shared" si="1000"/>
        <v>Tremorie</v>
      </c>
      <c r="N12865" t="str">
        <f t="shared" si="1002"/>
        <v>TremorieTORT051</v>
      </c>
      <c r="O12865">
        <v>26.4</v>
      </c>
      <c r="P12865" t="s">
        <v>98</v>
      </c>
      <c r="Q12865" t="s">
        <v>99</v>
      </c>
      <c r="R12865" t="s">
        <v>147</v>
      </c>
      <c r="S12865" t="s">
        <v>281</v>
      </c>
      <c r="T12865">
        <v>1</v>
      </c>
    </row>
    <row r="12866" spans="1:20" x14ac:dyDescent="0.15">
      <c r="A12866" t="s">
        <v>2976</v>
      </c>
      <c r="B12866" t="str">
        <f t="shared" si="1003"/>
        <v>E1007</v>
      </c>
      <c r="C12866" t="str">
        <f t="shared" si="1004"/>
        <v>E</v>
      </c>
      <c r="D12866" t="s">
        <v>4051</v>
      </c>
      <c r="E12866" t="str">
        <f t="shared" si="1001"/>
        <v>EP</v>
      </c>
      <c r="F12866">
        <v>224844</v>
      </c>
      <c r="G12866" t="s">
        <v>93</v>
      </c>
      <c r="H12866" t="s">
        <v>280</v>
      </c>
      <c r="I12866" s="1">
        <v>39300</v>
      </c>
      <c r="J12866" t="s">
        <v>2187</v>
      </c>
      <c r="K12866" t="s">
        <v>2188</v>
      </c>
      <c r="L12866" t="s">
        <v>2189</v>
      </c>
      <c r="M12866" t="str">
        <f t="shared" ref="M12866:M12929" si="1005">CONCATENATE(LEFT(K12866,4),LEFT(L12866,4))</f>
        <v>Tremorie</v>
      </c>
      <c r="N12866" t="str">
        <f t="shared" si="1002"/>
        <v>TremorieTORT051</v>
      </c>
      <c r="O12866">
        <v>26.4</v>
      </c>
      <c r="P12866" t="s">
        <v>98</v>
      </c>
      <c r="Q12866" t="s">
        <v>99</v>
      </c>
      <c r="R12866" t="s">
        <v>147</v>
      </c>
      <c r="S12866" t="s">
        <v>281</v>
      </c>
      <c r="T12866">
        <v>1</v>
      </c>
    </row>
    <row r="12867" spans="1:20" x14ac:dyDescent="0.15">
      <c r="A12867" t="s">
        <v>2976</v>
      </c>
      <c r="B12867" t="str">
        <f t="shared" si="1003"/>
        <v>E1007</v>
      </c>
      <c r="C12867" t="str">
        <f t="shared" si="1004"/>
        <v>E</v>
      </c>
      <c r="D12867" t="s">
        <v>4051</v>
      </c>
      <c r="E12867" t="str">
        <f t="shared" ref="E12867:E12930" si="1006">CONCATENATE(C12867,LEFT(D12867,1))</f>
        <v>EP</v>
      </c>
      <c r="F12867">
        <v>227140</v>
      </c>
      <c r="G12867" t="s">
        <v>93</v>
      </c>
      <c r="H12867" t="s">
        <v>280</v>
      </c>
      <c r="I12867" s="1">
        <v>39300</v>
      </c>
      <c r="J12867" t="s">
        <v>2187</v>
      </c>
      <c r="K12867" t="s">
        <v>2188</v>
      </c>
      <c r="L12867" t="s">
        <v>2189</v>
      </c>
      <c r="M12867" t="str">
        <f t="shared" si="1005"/>
        <v>Tremorie</v>
      </c>
      <c r="N12867" t="str">
        <f t="shared" ref="N12867:N12930" si="1007">CONCATENATE(M12867,H12867)</f>
        <v>TremorieTORT051</v>
      </c>
      <c r="O12867">
        <v>26.4</v>
      </c>
      <c r="P12867" t="s">
        <v>98</v>
      </c>
      <c r="Q12867" t="s">
        <v>99</v>
      </c>
      <c r="R12867" t="s">
        <v>147</v>
      </c>
      <c r="S12867" t="s">
        <v>281</v>
      </c>
      <c r="T12867">
        <v>1</v>
      </c>
    </row>
    <row r="12868" spans="1:20" x14ac:dyDescent="0.15">
      <c r="A12868" t="s">
        <v>2976</v>
      </c>
      <c r="B12868" t="str">
        <f t="shared" ref="B12868:B12931" si="1008">CONCATENATE(RIGHT(A12868,5))</f>
        <v>E1007</v>
      </c>
      <c r="C12868" t="str">
        <f t="shared" ref="C12868:C12931" si="1009">CONCATENATE(LEFT(B12868,1))</f>
        <v>E</v>
      </c>
      <c r="D12868" t="s">
        <v>4051</v>
      </c>
      <c r="E12868" t="str">
        <f t="shared" si="1006"/>
        <v>EP</v>
      </c>
      <c r="F12868">
        <v>232805</v>
      </c>
      <c r="G12868" t="s">
        <v>93</v>
      </c>
      <c r="H12868" t="s">
        <v>280</v>
      </c>
      <c r="I12868" s="1">
        <v>39300</v>
      </c>
      <c r="J12868" t="s">
        <v>2187</v>
      </c>
      <c r="K12868" t="s">
        <v>2188</v>
      </c>
      <c r="L12868" t="s">
        <v>2189</v>
      </c>
      <c r="M12868" t="str">
        <f t="shared" si="1005"/>
        <v>Tremorie</v>
      </c>
      <c r="N12868" t="str">
        <f t="shared" si="1007"/>
        <v>TremorieTORT051</v>
      </c>
      <c r="O12868">
        <v>26.4</v>
      </c>
      <c r="P12868" t="s">
        <v>98</v>
      </c>
      <c r="Q12868" t="s">
        <v>99</v>
      </c>
      <c r="R12868" t="s">
        <v>147</v>
      </c>
      <c r="S12868" t="s">
        <v>281</v>
      </c>
      <c r="T12868">
        <v>1</v>
      </c>
    </row>
    <row r="12869" spans="1:20" x14ac:dyDescent="0.15">
      <c r="A12869" t="s">
        <v>2976</v>
      </c>
      <c r="B12869" t="str">
        <f t="shared" si="1008"/>
        <v>E1007</v>
      </c>
      <c r="C12869" t="str">
        <f t="shared" si="1009"/>
        <v>E</v>
      </c>
      <c r="D12869" t="s">
        <v>4051</v>
      </c>
      <c r="E12869" t="str">
        <f t="shared" si="1006"/>
        <v>EP</v>
      </c>
      <c r="F12869">
        <v>225329</v>
      </c>
      <c r="G12869" t="s">
        <v>93</v>
      </c>
      <c r="H12869" t="s">
        <v>280</v>
      </c>
      <c r="I12869" s="1">
        <v>39300</v>
      </c>
      <c r="J12869" t="s">
        <v>2187</v>
      </c>
      <c r="K12869" t="s">
        <v>2188</v>
      </c>
      <c r="L12869" t="s">
        <v>2189</v>
      </c>
      <c r="M12869" t="str">
        <f t="shared" si="1005"/>
        <v>Tremorie</v>
      </c>
      <c r="N12869" t="str">
        <f t="shared" si="1007"/>
        <v>TremorieTORT051</v>
      </c>
      <c r="O12869">
        <v>26.4</v>
      </c>
      <c r="P12869" t="s">
        <v>98</v>
      </c>
      <c r="Q12869" t="s">
        <v>99</v>
      </c>
      <c r="R12869" t="s">
        <v>147</v>
      </c>
      <c r="S12869" t="s">
        <v>281</v>
      </c>
      <c r="T12869">
        <v>1</v>
      </c>
    </row>
    <row r="12870" spans="1:20" x14ac:dyDescent="0.15">
      <c r="A12870" t="s">
        <v>2976</v>
      </c>
      <c r="B12870" t="str">
        <f t="shared" si="1008"/>
        <v>E1007</v>
      </c>
      <c r="C12870" t="str">
        <f t="shared" si="1009"/>
        <v>E</v>
      </c>
      <c r="D12870" t="s">
        <v>4051</v>
      </c>
      <c r="E12870" t="str">
        <f t="shared" si="1006"/>
        <v>EP</v>
      </c>
      <c r="F12870">
        <v>224228</v>
      </c>
      <c r="G12870" t="s">
        <v>93</v>
      </c>
      <c r="H12870" t="s">
        <v>280</v>
      </c>
      <c r="I12870" s="1">
        <v>39300</v>
      </c>
      <c r="J12870" t="s">
        <v>2187</v>
      </c>
      <c r="K12870" t="s">
        <v>2188</v>
      </c>
      <c r="L12870" t="s">
        <v>2189</v>
      </c>
      <c r="M12870" t="str">
        <f t="shared" si="1005"/>
        <v>Tremorie</v>
      </c>
      <c r="N12870" t="str">
        <f t="shared" si="1007"/>
        <v>TremorieTORT051</v>
      </c>
      <c r="O12870">
        <v>26.4</v>
      </c>
      <c r="P12870" t="s">
        <v>98</v>
      </c>
      <c r="Q12870" t="s">
        <v>99</v>
      </c>
      <c r="R12870" t="s">
        <v>147</v>
      </c>
      <c r="S12870" t="s">
        <v>281</v>
      </c>
      <c r="T12870">
        <v>1</v>
      </c>
    </row>
    <row r="12871" spans="1:20" x14ac:dyDescent="0.15">
      <c r="A12871" t="s">
        <v>2976</v>
      </c>
      <c r="B12871" t="str">
        <f t="shared" si="1008"/>
        <v>E1007</v>
      </c>
      <c r="C12871" t="str">
        <f t="shared" si="1009"/>
        <v>E</v>
      </c>
      <c r="D12871" t="s">
        <v>4051</v>
      </c>
      <c r="E12871" t="str">
        <f t="shared" si="1006"/>
        <v>EP</v>
      </c>
      <c r="F12871">
        <v>225238</v>
      </c>
      <c r="G12871" t="s">
        <v>93</v>
      </c>
      <c r="H12871" t="s">
        <v>280</v>
      </c>
      <c r="I12871" s="1">
        <v>39300</v>
      </c>
      <c r="J12871" t="s">
        <v>2187</v>
      </c>
      <c r="K12871" t="s">
        <v>2188</v>
      </c>
      <c r="L12871" t="s">
        <v>2189</v>
      </c>
      <c r="M12871" t="str">
        <f t="shared" si="1005"/>
        <v>Tremorie</v>
      </c>
      <c r="N12871" t="str">
        <f t="shared" si="1007"/>
        <v>TremorieTORT051</v>
      </c>
      <c r="O12871">
        <v>26.4</v>
      </c>
      <c r="P12871" t="s">
        <v>98</v>
      </c>
      <c r="Q12871" t="s">
        <v>99</v>
      </c>
      <c r="R12871" t="s">
        <v>147</v>
      </c>
      <c r="S12871" t="s">
        <v>281</v>
      </c>
      <c r="T12871">
        <v>1</v>
      </c>
    </row>
    <row r="12872" spans="1:20" x14ac:dyDescent="0.15">
      <c r="A12872" t="s">
        <v>2976</v>
      </c>
      <c r="B12872" t="str">
        <f t="shared" si="1008"/>
        <v>E1007</v>
      </c>
      <c r="C12872" t="str">
        <f t="shared" si="1009"/>
        <v>E</v>
      </c>
      <c r="D12872" t="s">
        <v>4051</v>
      </c>
      <c r="E12872" t="str">
        <f t="shared" si="1006"/>
        <v>EP</v>
      </c>
      <c r="F12872">
        <v>225733</v>
      </c>
      <c r="G12872" t="s">
        <v>93</v>
      </c>
      <c r="H12872" t="s">
        <v>280</v>
      </c>
      <c r="I12872" s="1">
        <v>39300</v>
      </c>
      <c r="J12872" t="s">
        <v>2187</v>
      </c>
      <c r="K12872" t="s">
        <v>2188</v>
      </c>
      <c r="L12872" t="s">
        <v>2189</v>
      </c>
      <c r="M12872" t="str">
        <f t="shared" si="1005"/>
        <v>Tremorie</v>
      </c>
      <c r="N12872" t="str">
        <f t="shared" si="1007"/>
        <v>TremorieTORT051</v>
      </c>
      <c r="O12872">
        <v>26.4</v>
      </c>
      <c r="P12872" t="s">
        <v>98</v>
      </c>
      <c r="Q12872" t="s">
        <v>99</v>
      </c>
      <c r="R12872" t="s">
        <v>147</v>
      </c>
      <c r="S12872" t="s">
        <v>281</v>
      </c>
      <c r="T12872">
        <v>1</v>
      </c>
    </row>
    <row r="12873" spans="1:20" x14ac:dyDescent="0.15">
      <c r="A12873" t="s">
        <v>2976</v>
      </c>
      <c r="B12873" t="str">
        <f t="shared" si="1008"/>
        <v>E1007</v>
      </c>
      <c r="C12873" t="str">
        <f t="shared" si="1009"/>
        <v>E</v>
      </c>
      <c r="D12873" t="s">
        <v>4051</v>
      </c>
      <c r="E12873" t="str">
        <f t="shared" si="1006"/>
        <v>EP</v>
      </c>
      <c r="F12873">
        <v>232818</v>
      </c>
      <c r="G12873" t="s">
        <v>93</v>
      </c>
      <c r="H12873" t="s">
        <v>280</v>
      </c>
      <c r="I12873" s="1">
        <v>39300</v>
      </c>
      <c r="J12873" t="s">
        <v>2187</v>
      </c>
      <c r="K12873" t="s">
        <v>2188</v>
      </c>
      <c r="L12873" t="s">
        <v>2189</v>
      </c>
      <c r="M12873" t="str">
        <f t="shared" si="1005"/>
        <v>Tremorie</v>
      </c>
      <c r="N12873" t="str">
        <f t="shared" si="1007"/>
        <v>TremorieTORT051</v>
      </c>
      <c r="O12873">
        <v>26.4</v>
      </c>
      <c r="P12873" t="s">
        <v>98</v>
      </c>
      <c r="Q12873" t="s">
        <v>99</v>
      </c>
      <c r="R12873" t="s">
        <v>147</v>
      </c>
      <c r="S12873" t="s">
        <v>281</v>
      </c>
      <c r="T12873">
        <v>1</v>
      </c>
    </row>
    <row r="12874" spans="1:20" x14ac:dyDescent="0.15">
      <c r="A12874" t="s">
        <v>2976</v>
      </c>
      <c r="B12874" t="str">
        <f t="shared" si="1008"/>
        <v>E1007</v>
      </c>
      <c r="C12874" t="str">
        <f t="shared" si="1009"/>
        <v>E</v>
      </c>
      <c r="D12874" t="s">
        <v>4051</v>
      </c>
      <c r="E12874" t="str">
        <f t="shared" si="1006"/>
        <v>EP</v>
      </c>
      <c r="F12874">
        <v>225265</v>
      </c>
      <c r="G12874" t="s">
        <v>93</v>
      </c>
      <c r="H12874" t="s">
        <v>280</v>
      </c>
      <c r="I12874" s="1">
        <v>39300</v>
      </c>
      <c r="J12874" t="s">
        <v>2187</v>
      </c>
      <c r="K12874" t="s">
        <v>2188</v>
      </c>
      <c r="L12874" t="s">
        <v>2189</v>
      </c>
      <c r="M12874" t="str">
        <f t="shared" si="1005"/>
        <v>Tremorie</v>
      </c>
      <c r="N12874" t="str">
        <f t="shared" si="1007"/>
        <v>TremorieTORT051</v>
      </c>
      <c r="O12874">
        <v>26.4</v>
      </c>
      <c r="P12874" t="s">
        <v>98</v>
      </c>
      <c r="Q12874" t="s">
        <v>99</v>
      </c>
      <c r="R12874" t="s">
        <v>147</v>
      </c>
      <c r="S12874" t="s">
        <v>281</v>
      </c>
      <c r="T12874">
        <v>1</v>
      </c>
    </row>
    <row r="12875" spans="1:20" x14ac:dyDescent="0.15">
      <c r="A12875" t="s">
        <v>2976</v>
      </c>
      <c r="B12875" t="str">
        <f t="shared" si="1008"/>
        <v>E1007</v>
      </c>
      <c r="C12875" t="str">
        <f t="shared" si="1009"/>
        <v>E</v>
      </c>
      <c r="D12875" t="s">
        <v>4051</v>
      </c>
      <c r="E12875" t="str">
        <f t="shared" si="1006"/>
        <v>EP</v>
      </c>
      <c r="F12875">
        <v>232577</v>
      </c>
      <c r="G12875" t="s">
        <v>93</v>
      </c>
      <c r="H12875" t="s">
        <v>280</v>
      </c>
      <c r="I12875" s="1">
        <v>39300</v>
      </c>
      <c r="J12875" t="s">
        <v>2187</v>
      </c>
      <c r="K12875" t="s">
        <v>2188</v>
      </c>
      <c r="L12875" t="s">
        <v>2189</v>
      </c>
      <c r="M12875" t="str">
        <f t="shared" si="1005"/>
        <v>Tremorie</v>
      </c>
      <c r="N12875" t="str">
        <f t="shared" si="1007"/>
        <v>TremorieTORT051</v>
      </c>
      <c r="O12875">
        <v>26.4</v>
      </c>
      <c r="P12875" t="s">
        <v>98</v>
      </c>
      <c r="Q12875" t="s">
        <v>99</v>
      </c>
      <c r="R12875" t="s">
        <v>147</v>
      </c>
      <c r="S12875" t="s">
        <v>281</v>
      </c>
      <c r="T12875">
        <v>1</v>
      </c>
    </row>
    <row r="12876" spans="1:20" x14ac:dyDescent="0.15">
      <c r="A12876" t="s">
        <v>2976</v>
      </c>
      <c r="B12876" t="str">
        <f t="shared" si="1008"/>
        <v>E1007</v>
      </c>
      <c r="C12876" t="str">
        <f t="shared" si="1009"/>
        <v>E</v>
      </c>
      <c r="D12876" t="s">
        <v>4051</v>
      </c>
      <c r="E12876" t="str">
        <f t="shared" si="1006"/>
        <v>EP</v>
      </c>
      <c r="F12876">
        <v>225230</v>
      </c>
      <c r="G12876" t="s">
        <v>93</v>
      </c>
      <c r="H12876" t="s">
        <v>280</v>
      </c>
      <c r="I12876" s="1">
        <v>39300</v>
      </c>
      <c r="J12876" t="s">
        <v>2187</v>
      </c>
      <c r="K12876" t="s">
        <v>2188</v>
      </c>
      <c r="L12876" t="s">
        <v>2189</v>
      </c>
      <c r="M12876" t="str">
        <f t="shared" si="1005"/>
        <v>Tremorie</v>
      </c>
      <c r="N12876" t="str">
        <f t="shared" si="1007"/>
        <v>TremorieTORT051</v>
      </c>
      <c r="O12876">
        <v>26.4</v>
      </c>
      <c r="P12876" t="s">
        <v>98</v>
      </c>
      <c r="Q12876" t="s">
        <v>99</v>
      </c>
      <c r="R12876" t="s">
        <v>147</v>
      </c>
      <c r="S12876" t="s">
        <v>281</v>
      </c>
      <c r="T12876">
        <v>1</v>
      </c>
    </row>
    <row r="12877" spans="1:20" x14ac:dyDescent="0.15">
      <c r="A12877" t="s">
        <v>2976</v>
      </c>
      <c r="B12877" t="str">
        <f t="shared" si="1008"/>
        <v>E1007</v>
      </c>
      <c r="C12877" t="str">
        <f t="shared" si="1009"/>
        <v>E</v>
      </c>
      <c r="D12877" t="s">
        <v>4051</v>
      </c>
      <c r="E12877" t="str">
        <f t="shared" si="1006"/>
        <v>EP</v>
      </c>
      <c r="F12877">
        <v>232814</v>
      </c>
      <c r="G12877" t="s">
        <v>93</v>
      </c>
      <c r="H12877" t="s">
        <v>280</v>
      </c>
      <c r="I12877" s="1">
        <v>39300</v>
      </c>
      <c r="J12877" t="s">
        <v>2187</v>
      </c>
      <c r="K12877" t="s">
        <v>2188</v>
      </c>
      <c r="L12877" t="s">
        <v>2189</v>
      </c>
      <c r="M12877" t="str">
        <f t="shared" si="1005"/>
        <v>Tremorie</v>
      </c>
      <c r="N12877" t="str">
        <f t="shared" si="1007"/>
        <v>TremorieTORT051</v>
      </c>
      <c r="O12877">
        <v>26.4</v>
      </c>
      <c r="P12877" t="s">
        <v>98</v>
      </c>
      <c r="Q12877" t="s">
        <v>99</v>
      </c>
      <c r="R12877" t="s">
        <v>147</v>
      </c>
      <c r="S12877" t="s">
        <v>281</v>
      </c>
      <c r="T12877">
        <v>1</v>
      </c>
    </row>
    <row r="12878" spans="1:20" x14ac:dyDescent="0.15">
      <c r="A12878" t="s">
        <v>2976</v>
      </c>
      <c r="B12878" t="str">
        <f t="shared" si="1008"/>
        <v>E1007</v>
      </c>
      <c r="C12878" t="str">
        <f t="shared" si="1009"/>
        <v>E</v>
      </c>
      <c r="D12878" t="s">
        <v>4051</v>
      </c>
      <c r="E12878" t="str">
        <f t="shared" si="1006"/>
        <v>EP</v>
      </c>
      <c r="F12878">
        <v>232575</v>
      </c>
      <c r="G12878" t="s">
        <v>93</v>
      </c>
      <c r="H12878" t="s">
        <v>280</v>
      </c>
      <c r="I12878" s="1">
        <v>39300</v>
      </c>
      <c r="J12878" t="s">
        <v>2187</v>
      </c>
      <c r="K12878" t="s">
        <v>2188</v>
      </c>
      <c r="L12878" t="s">
        <v>2189</v>
      </c>
      <c r="M12878" t="str">
        <f t="shared" si="1005"/>
        <v>Tremorie</v>
      </c>
      <c r="N12878" t="str">
        <f t="shared" si="1007"/>
        <v>TremorieTORT051</v>
      </c>
      <c r="O12878">
        <v>26.4</v>
      </c>
      <c r="P12878" t="s">
        <v>98</v>
      </c>
      <c r="Q12878" t="s">
        <v>99</v>
      </c>
      <c r="R12878" t="s">
        <v>147</v>
      </c>
      <c r="S12878" t="s">
        <v>281</v>
      </c>
      <c r="T12878">
        <v>1</v>
      </c>
    </row>
    <row r="12879" spans="1:20" x14ac:dyDescent="0.15">
      <c r="A12879" t="s">
        <v>2976</v>
      </c>
      <c r="B12879" t="str">
        <f t="shared" si="1008"/>
        <v>E1007</v>
      </c>
      <c r="C12879" t="str">
        <f t="shared" si="1009"/>
        <v>E</v>
      </c>
      <c r="D12879" t="s">
        <v>4051</v>
      </c>
      <c r="E12879" t="str">
        <f t="shared" si="1006"/>
        <v>EP</v>
      </c>
      <c r="F12879">
        <v>225609</v>
      </c>
      <c r="G12879" t="s">
        <v>93</v>
      </c>
      <c r="H12879" t="s">
        <v>280</v>
      </c>
      <c r="I12879" s="1">
        <v>39300</v>
      </c>
      <c r="J12879" t="s">
        <v>2187</v>
      </c>
      <c r="K12879" t="s">
        <v>2188</v>
      </c>
      <c r="L12879" t="s">
        <v>2189</v>
      </c>
      <c r="M12879" t="str">
        <f t="shared" si="1005"/>
        <v>Tremorie</v>
      </c>
      <c r="N12879" t="str">
        <f t="shared" si="1007"/>
        <v>TremorieTORT051</v>
      </c>
      <c r="O12879">
        <v>26.4</v>
      </c>
      <c r="P12879" t="s">
        <v>98</v>
      </c>
      <c r="Q12879" t="s">
        <v>99</v>
      </c>
      <c r="R12879" t="s">
        <v>147</v>
      </c>
      <c r="S12879" t="s">
        <v>281</v>
      </c>
      <c r="T12879">
        <v>1</v>
      </c>
    </row>
    <row r="12880" spans="1:20" x14ac:dyDescent="0.15">
      <c r="A12880" t="s">
        <v>2976</v>
      </c>
      <c r="B12880" t="str">
        <f t="shared" si="1008"/>
        <v>E1007</v>
      </c>
      <c r="C12880" t="str">
        <f t="shared" si="1009"/>
        <v>E</v>
      </c>
      <c r="D12880" t="s">
        <v>4051</v>
      </c>
      <c r="E12880" t="str">
        <f t="shared" si="1006"/>
        <v>EP</v>
      </c>
      <c r="F12880">
        <v>233624</v>
      </c>
      <c r="G12880" t="s">
        <v>93</v>
      </c>
      <c r="H12880" t="s">
        <v>280</v>
      </c>
      <c r="I12880" s="1">
        <v>39300</v>
      </c>
      <c r="J12880" t="s">
        <v>2187</v>
      </c>
      <c r="K12880" t="s">
        <v>2188</v>
      </c>
      <c r="L12880" t="s">
        <v>2189</v>
      </c>
      <c r="M12880" t="str">
        <f t="shared" si="1005"/>
        <v>Tremorie</v>
      </c>
      <c r="N12880" t="str">
        <f t="shared" si="1007"/>
        <v>TremorieTORT051</v>
      </c>
      <c r="O12880">
        <v>26.4</v>
      </c>
      <c r="P12880" t="s">
        <v>98</v>
      </c>
      <c r="Q12880" t="s">
        <v>99</v>
      </c>
      <c r="R12880" t="s">
        <v>147</v>
      </c>
      <c r="S12880" t="s">
        <v>281</v>
      </c>
      <c r="T12880">
        <v>1</v>
      </c>
    </row>
    <row r="12881" spans="1:20" x14ac:dyDescent="0.15">
      <c r="A12881" t="s">
        <v>2976</v>
      </c>
      <c r="B12881" t="str">
        <f t="shared" si="1008"/>
        <v>E1007</v>
      </c>
      <c r="C12881" t="str">
        <f t="shared" si="1009"/>
        <v>E</v>
      </c>
      <c r="D12881" t="s">
        <v>4051</v>
      </c>
      <c r="E12881" t="str">
        <f t="shared" si="1006"/>
        <v>EP</v>
      </c>
      <c r="F12881">
        <v>232573</v>
      </c>
      <c r="G12881" t="s">
        <v>93</v>
      </c>
      <c r="H12881" t="s">
        <v>280</v>
      </c>
      <c r="I12881" s="1">
        <v>39300</v>
      </c>
      <c r="J12881" t="s">
        <v>2187</v>
      </c>
      <c r="K12881" t="s">
        <v>2188</v>
      </c>
      <c r="L12881" t="s">
        <v>2189</v>
      </c>
      <c r="M12881" t="str">
        <f t="shared" si="1005"/>
        <v>Tremorie</v>
      </c>
      <c r="N12881" t="str">
        <f t="shared" si="1007"/>
        <v>TremorieTORT051</v>
      </c>
      <c r="O12881">
        <v>26.4</v>
      </c>
      <c r="P12881" t="s">
        <v>98</v>
      </c>
      <c r="Q12881" t="s">
        <v>99</v>
      </c>
      <c r="R12881" t="s">
        <v>147</v>
      </c>
      <c r="S12881" t="s">
        <v>281</v>
      </c>
      <c r="T12881">
        <v>1</v>
      </c>
    </row>
    <row r="12882" spans="1:20" x14ac:dyDescent="0.15">
      <c r="A12882" t="s">
        <v>2976</v>
      </c>
      <c r="B12882" t="str">
        <f t="shared" si="1008"/>
        <v>E1007</v>
      </c>
      <c r="C12882" t="str">
        <f t="shared" si="1009"/>
        <v>E</v>
      </c>
      <c r="D12882" t="s">
        <v>4051</v>
      </c>
      <c r="E12882" t="str">
        <f t="shared" si="1006"/>
        <v>EP</v>
      </c>
      <c r="F12882">
        <v>225153</v>
      </c>
      <c r="G12882" t="s">
        <v>93</v>
      </c>
      <c r="H12882" t="s">
        <v>280</v>
      </c>
      <c r="I12882" s="1">
        <v>39300</v>
      </c>
      <c r="J12882" t="s">
        <v>2187</v>
      </c>
      <c r="K12882" t="s">
        <v>2188</v>
      </c>
      <c r="L12882" t="s">
        <v>2189</v>
      </c>
      <c r="M12882" t="str">
        <f t="shared" si="1005"/>
        <v>Tremorie</v>
      </c>
      <c r="N12882" t="str">
        <f t="shared" si="1007"/>
        <v>TremorieTORT051</v>
      </c>
      <c r="O12882">
        <v>26.4</v>
      </c>
      <c r="P12882" t="s">
        <v>98</v>
      </c>
      <c r="Q12882" t="s">
        <v>99</v>
      </c>
      <c r="R12882" t="s">
        <v>147</v>
      </c>
      <c r="S12882" t="s">
        <v>281</v>
      </c>
      <c r="T12882">
        <v>1</v>
      </c>
    </row>
    <row r="12883" spans="1:20" x14ac:dyDescent="0.15">
      <c r="A12883" t="s">
        <v>2976</v>
      </c>
      <c r="B12883" t="str">
        <f t="shared" si="1008"/>
        <v>E1007</v>
      </c>
      <c r="C12883" t="str">
        <f t="shared" si="1009"/>
        <v>E</v>
      </c>
      <c r="D12883" t="s">
        <v>4051</v>
      </c>
      <c r="E12883" t="str">
        <f t="shared" si="1006"/>
        <v>EP</v>
      </c>
      <c r="F12883">
        <v>225604</v>
      </c>
      <c r="G12883" t="s">
        <v>93</v>
      </c>
      <c r="H12883" t="s">
        <v>280</v>
      </c>
      <c r="I12883" s="1">
        <v>39300</v>
      </c>
      <c r="J12883" t="s">
        <v>2187</v>
      </c>
      <c r="K12883" t="s">
        <v>2188</v>
      </c>
      <c r="L12883" t="s">
        <v>2189</v>
      </c>
      <c r="M12883" t="str">
        <f t="shared" si="1005"/>
        <v>Tremorie</v>
      </c>
      <c r="N12883" t="str">
        <f t="shared" si="1007"/>
        <v>TremorieTORT051</v>
      </c>
      <c r="O12883">
        <v>26.4</v>
      </c>
      <c r="P12883" t="s">
        <v>98</v>
      </c>
      <c r="Q12883" t="s">
        <v>99</v>
      </c>
      <c r="R12883" t="s">
        <v>147</v>
      </c>
      <c r="S12883" t="s">
        <v>281</v>
      </c>
      <c r="T12883">
        <v>1</v>
      </c>
    </row>
    <row r="12884" spans="1:20" x14ac:dyDescent="0.15">
      <c r="A12884" t="s">
        <v>2976</v>
      </c>
      <c r="B12884" t="str">
        <f t="shared" si="1008"/>
        <v>E1007</v>
      </c>
      <c r="C12884" t="str">
        <f t="shared" si="1009"/>
        <v>E</v>
      </c>
      <c r="D12884" t="s">
        <v>4051</v>
      </c>
      <c r="E12884" t="str">
        <f t="shared" si="1006"/>
        <v>EP</v>
      </c>
      <c r="F12884">
        <v>232539</v>
      </c>
      <c r="G12884" t="s">
        <v>93</v>
      </c>
      <c r="H12884" t="s">
        <v>280</v>
      </c>
      <c r="I12884" s="1">
        <v>39300</v>
      </c>
      <c r="J12884" t="s">
        <v>2187</v>
      </c>
      <c r="K12884" t="s">
        <v>2188</v>
      </c>
      <c r="L12884" t="s">
        <v>2189</v>
      </c>
      <c r="M12884" t="str">
        <f t="shared" si="1005"/>
        <v>Tremorie</v>
      </c>
      <c r="N12884" t="str">
        <f t="shared" si="1007"/>
        <v>TremorieTORT051</v>
      </c>
      <c r="O12884">
        <v>26.4</v>
      </c>
      <c r="P12884" t="s">
        <v>98</v>
      </c>
      <c r="Q12884" t="s">
        <v>99</v>
      </c>
      <c r="R12884" t="s">
        <v>147</v>
      </c>
      <c r="S12884" t="s">
        <v>281</v>
      </c>
      <c r="T12884">
        <v>1</v>
      </c>
    </row>
    <row r="12885" spans="1:20" x14ac:dyDescent="0.15">
      <c r="A12885" t="s">
        <v>2976</v>
      </c>
      <c r="B12885" t="str">
        <f t="shared" si="1008"/>
        <v>E1007</v>
      </c>
      <c r="C12885" t="str">
        <f t="shared" si="1009"/>
        <v>E</v>
      </c>
      <c r="D12885" t="s">
        <v>4051</v>
      </c>
      <c r="E12885" t="str">
        <f t="shared" si="1006"/>
        <v>EP</v>
      </c>
      <c r="F12885">
        <v>232571</v>
      </c>
      <c r="G12885" t="s">
        <v>93</v>
      </c>
      <c r="H12885" t="s">
        <v>280</v>
      </c>
      <c r="I12885" s="1">
        <v>39300</v>
      </c>
      <c r="J12885" t="s">
        <v>2187</v>
      </c>
      <c r="K12885" t="s">
        <v>2188</v>
      </c>
      <c r="L12885" t="s">
        <v>2189</v>
      </c>
      <c r="M12885" t="str">
        <f t="shared" si="1005"/>
        <v>Tremorie</v>
      </c>
      <c r="N12885" t="str">
        <f t="shared" si="1007"/>
        <v>TremorieTORT051</v>
      </c>
      <c r="O12885">
        <v>26.4</v>
      </c>
      <c r="P12885" t="s">
        <v>98</v>
      </c>
      <c r="Q12885" t="s">
        <v>99</v>
      </c>
      <c r="R12885" t="s">
        <v>147</v>
      </c>
      <c r="S12885" t="s">
        <v>281</v>
      </c>
      <c r="T12885">
        <v>1</v>
      </c>
    </row>
    <row r="12886" spans="1:20" x14ac:dyDescent="0.15">
      <c r="A12886" t="s">
        <v>2976</v>
      </c>
      <c r="B12886" t="str">
        <f t="shared" si="1008"/>
        <v>E1007</v>
      </c>
      <c r="C12886" t="str">
        <f t="shared" si="1009"/>
        <v>E</v>
      </c>
      <c r="D12886" t="s">
        <v>4051</v>
      </c>
      <c r="E12886" t="str">
        <f t="shared" si="1006"/>
        <v>EP</v>
      </c>
      <c r="F12886">
        <v>232825</v>
      </c>
      <c r="G12886" t="s">
        <v>93</v>
      </c>
      <c r="H12886" t="s">
        <v>280</v>
      </c>
      <c r="I12886" s="1">
        <v>39300</v>
      </c>
      <c r="J12886" t="s">
        <v>2187</v>
      </c>
      <c r="K12886" t="s">
        <v>2188</v>
      </c>
      <c r="L12886" t="s">
        <v>2189</v>
      </c>
      <c r="M12886" t="str">
        <f t="shared" si="1005"/>
        <v>Tremorie</v>
      </c>
      <c r="N12886" t="str">
        <f t="shared" si="1007"/>
        <v>TremorieTORT051</v>
      </c>
      <c r="O12886">
        <v>26.4</v>
      </c>
      <c r="P12886" t="s">
        <v>98</v>
      </c>
      <c r="Q12886" t="s">
        <v>99</v>
      </c>
      <c r="R12886" t="s">
        <v>147</v>
      </c>
      <c r="S12886" t="s">
        <v>281</v>
      </c>
      <c r="T12886">
        <v>1</v>
      </c>
    </row>
    <row r="12887" spans="1:20" x14ac:dyDescent="0.15">
      <c r="A12887" t="s">
        <v>2976</v>
      </c>
      <c r="B12887" t="str">
        <f t="shared" si="1008"/>
        <v>E1007</v>
      </c>
      <c r="C12887" t="str">
        <f t="shared" si="1009"/>
        <v>E</v>
      </c>
      <c r="D12887" t="s">
        <v>4051</v>
      </c>
      <c r="E12887" t="str">
        <f t="shared" si="1006"/>
        <v>EP</v>
      </c>
      <c r="F12887">
        <v>225248</v>
      </c>
      <c r="G12887" t="s">
        <v>93</v>
      </c>
      <c r="H12887" t="s">
        <v>280</v>
      </c>
      <c r="I12887" s="1">
        <v>39300</v>
      </c>
      <c r="J12887" t="s">
        <v>2187</v>
      </c>
      <c r="K12887" t="s">
        <v>2188</v>
      </c>
      <c r="L12887" t="s">
        <v>2189</v>
      </c>
      <c r="M12887" t="str">
        <f t="shared" si="1005"/>
        <v>Tremorie</v>
      </c>
      <c r="N12887" t="str">
        <f t="shared" si="1007"/>
        <v>TremorieTORT051</v>
      </c>
      <c r="O12887">
        <v>26.4</v>
      </c>
      <c r="P12887" t="s">
        <v>98</v>
      </c>
      <c r="Q12887" t="s">
        <v>99</v>
      </c>
      <c r="R12887" t="s">
        <v>147</v>
      </c>
      <c r="S12887" t="s">
        <v>281</v>
      </c>
      <c r="T12887">
        <v>1</v>
      </c>
    </row>
    <row r="12888" spans="1:20" x14ac:dyDescent="0.15">
      <c r="A12888" t="s">
        <v>2976</v>
      </c>
      <c r="B12888" t="str">
        <f t="shared" si="1008"/>
        <v>E1007</v>
      </c>
      <c r="C12888" t="str">
        <f t="shared" si="1009"/>
        <v>E</v>
      </c>
      <c r="D12888" t="s">
        <v>4051</v>
      </c>
      <c r="E12888" t="str">
        <f t="shared" si="1006"/>
        <v>EP</v>
      </c>
      <c r="F12888">
        <v>225742</v>
      </c>
      <c r="G12888" t="s">
        <v>93</v>
      </c>
      <c r="H12888" t="s">
        <v>280</v>
      </c>
      <c r="I12888" s="1">
        <v>39300</v>
      </c>
      <c r="J12888" t="s">
        <v>2187</v>
      </c>
      <c r="K12888" t="s">
        <v>2188</v>
      </c>
      <c r="L12888" t="s">
        <v>2189</v>
      </c>
      <c r="M12888" t="str">
        <f t="shared" si="1005"/>
        <v>Tremorie</v>
      </c>
      <c r="N12888" t="str">
        <f t="shared" si="1007"/>
        <v>TremorieTORT051</v>
      </c>
      <c r="O12888">
        <v>26.4</v>
      </c>
      <c r="P12888" t="s">
        <v>98</v>
      </c>
      <c r="Q12888" t="s">
        <v>99</v>
      </c>
      <c r="R12888" t="s">
        <v>147</v>
      </c>
      <c r="S12888" t="s">
        <v>281</v>
      </c>
      <c r="T12888">
        <v>1</v>
      </c>
    </row>
    <row r="12889" spans="1:20" x14ac:dyDescent="0.15">
      <c r="A12889" t="s">
        <v>2976</v>
      </c>
      <c r="B12889" t="str">
        <f t="shared" si="1008"/>
        <v>E1007</v>
      </c>
      <c r="C12889" t="str">
        <f t="shared" si="1009"/>
        <v>E</v>
      </c>
      <c r="D12889" t="s">
        <v>4051</v>
      </c>
      <c r="E12889" t="str">
        <f t="shared" si="1006"/>
        <v>EP</v>
      </c>
      <c r="F12889">
        <v>232537</v>
      </c>
      <c r="G12889" t="s">
        <v>93</v>
      </c>
      <c r="H12889" t="s">
        <v>280</v>
      </c>
      <c r="I12889" s="1">
        <v>39300</v>
      </c>
      <c r="J12889" t="s">
        <v>2187</v>
      </c>
      <c r="K12889" t="s">
        <v>2188</v>
      </c>
      <c r="L12889" t="s">
        <v>2189</v>
      </c>
      <c r="M12889" t="str">
        <f t="shared" si="1005"/>
        <v>Tremorie</v>
      </c>
      <c r="N12889" t="str">
        <f t="shared" si="1007"/>
        <v>TremorieTORT051</v>
      </c>
      <c r="O12889">
        <v>26.4</v>
      </c>
      <c r="P12889" t="s">
        <v>98</v>
      </c>
      <c r="Q12889" t="s">
        <v>99</v>
      </c>
      <c r="R12889" t="s">
        <v>147</v>
      </c>
      <c r="S12889" t="s">
        <v>281</v>
      </c>
      <c r="T12889">
        <v>1</v>
      </c>
    </row>
    <row r="12890" spans="1:20" x14ac:dyDescent="0.15">
      <c r="A12890" t="s">
        <v>2976</v>
      </c>
      <c r="B12890" t="str">
        <f t="shared" si="1008"/>
        <v>E1007</v>
      </c>
      <c r="C12890" t="str">
        <f t="shared" si="1009"/>
        <v>E</v>
      </c>
      <c r="D12890" t="s">
        <v>4051</v>
      </c>
      <c r="E12890" t="str">
        <f t="shared" si="1006"/>
        <v>EP</v>
      </c>
      <c r="F12890">
        <v>232569</v>
      </c>
      <c r="G12890" t="s">
        <v>93</v>
      </c>
      <c r="H12890" t="s">
        <v>280</v>
      </c>
      <c r="I12890" s="1">
        <v>39300</v>
      </c>
      <c r="J12890" t="s">
        <v>2187</v>
      </c>
      <c r="K12890" t="s">
        <v>2188</v>
      </c>
      <c r="L12890" t="s">
        <v>2189</v>
      </c>
      <c r="M12890" t="str">
        <f t="shared" si="1005"/>
        <v>Tremorie</v>
      </c>
      <c r="N12890" t="str">
        <f t="shared" si="1007"/>
        <v>TremorieTORT051</v>
      </c>
      <c r="O12890">
        <v>26.4</v>
      </c>
      <c r="P12890" t="s">
        <v>98</v>
      </c>
      <c r="Q12890" t="s">
        <v>99</v>
      </c>
      <c r="R12890" t="s">
        <v>147</v>
      </c>
      <c r="S12890" t="s">
        <v>281</v>
      </c>
      <c r="T12890">
        <v>1</v>
      </c>
    </row>
    <row r="12891" spans="1:20" x14ac:dyDescent="0.15">
      <c r="A12891" t="s">
        <v>2976</v>
      </c>
      <c r="B12891" t="str">
        <f t="shared" si="1008"/>
        <v>E1007</v>
      </c>
      <c r="C12891" t="str">
        <f t="shared" si="1009"/>
        <v>E</v>
      </c>
      <c r="D12891" t="s">
        <v>4051</v>
      </c>
      <c r="E12891" t="str">
        <f t="shared" si="1006"/>
        <v>EP</v>
      </c>
      <c r="F12891">
        <v>227126</v>
      </c>
      <c r="G12891" t="s">
        <v>93</v>
      </c>
      <c r="H12891" t="s">
        <v>280</v>
      </c>
      <c r="I12891" s="1">
        <v>39300</v>
      </c>
      <c r="J12891" t="s">
        <v>2187</v>
      </c>
      <c r="K12891" t="s">
        <v>2188</v>
      </c>
      <c r="L12891" t="s">
        <v>2189</v>
      </c>
      <c r="M12891" t="str">
        <f t="shared" si="1005"/>
        <v>Tremorie</v>
      </c>
      <c r="N12891" t="str">
        <f t="shared" si="1007"/>
        <v>TremorieTORT051</v>
      </c>
      <c r="O12891">
        <v>26.4</v>
      </c>
      <c r="P12891" t="s">
        <v>98</v>
      </c>
      <c r="Q12891" t="s">
        <v>99</v>
      </c>
      <c r="R12891" t="s">
        <v>147</v>
      </c>
      <c r="S12891" t="s">
        <v>281</v>
      </c>
      <c r="T12891">
        <v>1</v>
      </c>
    </row>
    <row r="12892" spans="1:20" x14ac:dyDescent="0.15">
      <c r="A12892" t="s">
        <v>2976</v>
      </c>
      <c r="B12892" t="str">
        <f t="shared" si="1008"/>
        <v>E1007</v>
      </c>
      <c r="C12892" t="str">
        <f t="shared" si="1009"/>
        <v>E</v>
      </c>
      <c r="D12892" t="s">
        <v>4051</v>
      </c>
      <c r="E12892" t="str">
        <f t="shared" si="1006"/>
        <v>EP</v>
      </c>
      <c r="F12892">
        <v>225333</v>
      </c>
      <c r="G12892" t="s">
        <v>93</v>
      </c>
      <c r="H12892" t="s">
        <v>280</v>
      </c>
      <c r="I12892" s="1">
        <v>39300</v>
      </c>
      <c r="J12892" t="s">
        <v>2187</v>
      </c>
      <c r="K12892" t="s">
        <v>2188</v>
      </c>
      <c r="L12892" t="s">
        <v>2189</v>
      </c>
      <c r="M12892" t="str">
        <f t="shared" si="1005"/>
        <v>Tremorie</v>
      </c>
      <c r="N12892" t="str">
        <f t="shared" si="1007"/>
        <v>TremorieTORT051</v>
      </c>
      <c r="O12892">
        <v>26.4</v>
      </c>
      <c r="P12892" t="s">
        <v>98</v>
      </c>
      <c r="Q12892" t="s">
        <v>99</v>
      </c>
      <c r="R12892" t="s">
        <v>147</v>
      </c>
      <c r="S12892" t="s">
        <v>281</v>
      </c>
      <c r="T12892">
        <v>1</v>
      </c>
    </row>
    <row r="12893" spans="1:20" x14ac:dyDescent="0.15">
      <c r="A12893" t="s">
        <v>2976</v>
      </c>
      <c r="B12893" t="str">
        <f t="shared" si="1008"/>
        <v>E1007</v>
      </c>
      <c r="C12893" t="str">
        <f t="shared" si="1009"/>
        <v>E</v>
      </c>
      <c r="D12893" t="s">
        <v>4051</v>
      </c>
      <c r="E12893" t="str">
        <f t="shared" si="1006"/>
        <v>EP</v>
      </c>
      <c r="F12893">
        <v>232567</v>
      </c>
      <c r="G12893" t="s">
        <v>93</v>
      </c>
      <c r="H12893" t="s">
        <v>280</v>
      </c>
      <c r="I12893" s="1">
        <v>39300</v>
      </c>
      <c r="J12893" t="s">
        <v>2187</v>
      </c>
      <c r="K12893" t="s">
        <v>2188</v>
      </c>
      <c r="L12893" t="s">
        <v>2189</v>
      </c>
      <c r="M12893" t="str">
        <f t="shared" si="1005"/>
        <v>Tremorie</v>
      </c>
      <c r="N12893" t="str">
        <f t="shared" si="1007"/>
        <v>TremorieTORT051</v>
      </c>
      <c r="O12893">
        <v>26.4</v>
      </c>
      <c r="P12893" t="s">
        <v>98</v>
      </c>
      <c r="Q12893" t="s">
        <v>99</v>
      </c>
      <c r="R12893" t="s">
        <v>147</v>
      </c>
      <c r="S12893" t="s">
        <v>281</v>
      </c>
      <c r="T12893">
        <v>1</v>
      </c>
    </row>
    <row r="12894" spans="1:20" x14ac:dyDescent="0.15">
      <c r="A12894" t="s">
        <v>2976</v>
      </c>
      <c r="B12894" t="str">
        <f t="shared" si="1008"/>
        <v>E1007</v>
      </c>
      <c r="C12894" t="str">
        <f t="shared" si="1009"/>
        <v>E</v>
      </c>
      <c r="D12894" t="s">
        <v>4051</v>
      </c>
      <c r="E12894" t="str">
        <f t="shared" si="1006"/>
        <v>EP</v>
      </c>
      <c r="F12894">
        <v>225482</v>
      </c>
      <c r="G12894" t="s">
        <v>93</v>
      </c>
      <c r="H12894" t="s">
        <v>280</v>
      </c>
      <c r="I12894" s="1">
        <v>39300</v>
      </c>
      <c r="J12894" t="s">
        <v>2187</v>
      </c>
      <c r="K12894" t="s">
        <v>2188</v>
      </c>
      <c r="L12894" t="s">
        <v>2189</v>
      </c>
      <c r="M12894" t="str">
        <f t="shared" si="1005"/>
        <v>Tremorie</v>
      </c>
      <c r="N12894" t="str">
        <f t="shared" si="1007"/>
        <v>TremorieTORT051</v>
      </c>
      <c r="O12894">
        <v>26.4</v>
      </c>
      <c r="P12894" t="s">
        <v>98</v>
      </c>
      <c r="Q12894" t="s">
        <v>99</v>
      </c>
      <c r="R12894" t="s">
        <v>147</v>
      </c>
      <c r="S12894" t="s">
        <v>281</v>
      </c>
      <c r="T12894">
        <v>1</v>
      </c>
    </row>
    <row r="12895" spans="1:20" x14ac:dyDescent="0.15">
      <c r="A12895" t="s">
        <v>2976</v>
      </c>
      <c r="B12895" t="str">
        <f t="shared" si="1008"/>
        <v>E1007</v>
      </c>
      <c r="C12895" t="str">
        <f t="shared" si="1009"/>
        <v>E</v>
      </c>
      <c r="D12895" t="s">
        <v>4051</v>
      </c>
      <c r="E12895" t="str">
        <f t="shared" si="1006"/>
        <v>EP</v>
      </c>
      <c r="F12895">
        <v>225734</v>
      </c>
      <c r="G12895" t="s">
        <v>93</v>
      </c>
      <c r="H12895" t="s">
        <v>280</v>
      </c>
      <c r="I12895" s="1">
        <v>39300</v>
      </c>
      <c r="J12895" t="s">
        <v>2187</v>
      </c>
      <c r="K12895" t="s">
        <v>2188</v>
      </c>
      <c r="L12895" t="s">
        <v>2189</v>
      </c>
      <c r="M12895" t="str">
        <f t="shared" si="1005"/>
        <v>Tremorie</v>
      </c>
      <c r="N12895" t="str">
        <f t="shared" si="1007"/>
        <v>TremorieTORT051</v>
      </c>
      <c r="O12895">
        <v>26.4</v>
      </c>
      <c r="P12895" t="s">
        <v>98</v>
      </c>
      <c r="Q12895" t="s">
        <v>99</v>
      </c>
      <c r="R12895" t="s">
        <v>147</v>
      </c>
      <c r="S12895" t="s">
        <v>281</v>
      </c>
      <c r="T12895">
        <v>1</v>
      </c>
    </row>
    <row r="12896" spans="1:20" x14ac:dyDescent="0.15">
      <c r="A12896" t="s">
        <v>2976</v>
      </c>
      <c r="B12896" t="str">
        <f t="shared" si="1008"/>
        <v>E1007</v>
      </c>
      <c r="C12896" t="str">
        <f t="shared" si="1009"/>
        <v>E</v>
      </c>
      <c r="D12896" t="s">
        <v>4051</v>
      </c>
      <c r="E12896" t="str">
        <f t="shared" si="1006"/>
        <v>EP</v>
      </c>
      <c r="F12896">
        <v>227139</v>
      </c>
      <c r="G12896" t="s">
        <v>93</v>
      </c>
      <c r="H12896" t="s">
        <v>280</v>
      </c>
      <c r="I12896" s="1">
        <v>39300</v>
      </c>
      <c r="J12896" t="s">
        <v>2187</v>
      </c>
      <c r="K12896" t="s">
        <v>2188</v>
      </c>
      <c r="L12896" t="s">
        <v>2189</v>
      </c>
      <c r="M12896" t="str">
        <f t="shared" si="1005"/>
        <v>Tremorie</v>
      </c>
      <c r="N12896" t="str">
        <f t="shared" si="1007"/>
        <v>TremorieTORT051</v>
      </c>
      <c r="O12896">
        <v>26.4</v>
      </c>
      <c r="P12896" t="s">
        <v>98</v>
      </c>
      <c r="Q12896" t="s">
        <v>99</v>
      </c>
      <c r="R12896" t="s">
        <v>147</v>
      </c>
      <c r="S12896" t="s">
        <v>281</v>
      </c>
      <c r="T12896">
        <v>1</v>
      </c>
    </row>
    <row r="12897" spans="1:20" x14ac:dyDescent="0.15">
      <c r="A12897" t="s">
        <v>2976</v>
      </c>
      <c r="B12897" t="str">
        <f t="shared" si="1008"/>
        <v>E1007</v>
      </c>
      <c r="C12897" t="str">
        <f t="shared" si="1009"/>
        <v>E</v>
      </c>
      <c r="D12897" t="s">
        <v>4051</v>
      </c>
      <c r="E12897" t="str">
        <f t="shared" si="1006"/>
        <v>EP</v>
      </c>
      <c r="F12897">
        <v>243217</v>
      </c>
      <c r="G12897" t="s">
        <v>93</v>
      </c>
      <c r="H12897" t="s">
        <v>280</v>
      </c>
      <c r="I12897" s="1">
        <v>39300</v>
      </c>
      <c r="J12897" t="s">
        <v>2187</v>
      </c>
      <c r="K12897" t="s">
        <v>2188</v>
      </c>
      <c r="L12897" t="s">
        <v>2189</v>
      </c>
      <c r="M12897" t="str">
        <f t="shared" si="1005"/>
        <v>Tremorie</v>
      </c>
      <c r="N12897" t="str">
        <f t="shared" si="1007"/>
        <v>TremorieTORT051</v>
      </c>
      <c r="O12897">
        <v>26.4</v>
      </c>
      <c r="P12897" t="s">
        <v>98</v>
      </c>
      <c r="Q12897" t="s">
        <v>99</v>
      </c>
      <c r="R12897" t="s">
        <v>147</v>
      </c>
      <c r="S12897" t="s">
        <v>281</v>
      </c>
      <c r="T12897">
        <v>1</v>
      </c>
    </row>
    <row r="12898" spans="1:20" x14ac:dyDescent="0.15">
      <c r="A12898" t="s">
        <v>2976</v>
      </c>
      <c r="B12898" t="str">
        <f t="shared" si="1008"/>
        <v>E1007</v>
      </c>
      <c r="C12898" t="str">
        <f t="shared" si="1009"/>
        <v>E</v>
      </c>
      <c r="D12898" t="s">
        <v>4051</v>
      </c>
      <c r="E12898" t="str">
        <f t="shared" si="1006"/>
        <v>EP</v>
      </c>
      <c r="F12898">
        <v>232819</v>
      </c>
      <c r="G12898" t="s">
        <v>93</v>
      </c>
      <c r="H12898" t="s">
        <v>280</v>
      </c>
      <c r="I12898" s="1">
        <v>39300</v>
      </c>
      <c r="J12898" t="s">
        <v>2187</v>
      </c>
      <c r="K12898" t="s">
        <v>2188</v>
      </c>
      <c r="L12898" t="s">
        <v>2189</v>
      </c>
      <c r="M12898" t="str">
        <f t="shared" si="1005"/>
        <v>Tremorie</v>
      </c>
      <c r="N12898" t="str">
        <f t="shared" si="1007"/>
        <v>TremorieTORT051</v>
      </c>
      <c r="O12898">
        <v>26.4</v>
      </c>
      <c r="P12898" t="s">
        <v>98</v>
      </c>
      <c r="Q12898" t="s">
        <v>99</v>
      </c>
      <c r="R12898" t="s">
        <v>147</v>
      </c>
      <c r="S12898" t="s">
        <v>281</v>
      </c>
      <c r="T12898">
        <v>1</v>
      </c>
    </row>
    <row r="12899" spans="1:20" x14ac:dyDescent="0.15">
      <c r="A12899" t="s">
        <v>2976</v>
      </c>
      <c r="B12899" t="str">
        <f t="shared" si="1008"/>
        <v>E1007</v>
      </c>
      <c r="C12899" t="str">
        <f t="shared" si="1009"/>
        <v>E</v>
      </c>
      <c r="D12899" t="s">
        <v>4051</v>
      </c>
      <c r="E12899" t="str">
        <f t="shared" si="1006"/>
        <v>EP</v>
      </c>
      <c r="F12899">
        <v>225328</v>
      </c>
      <c r="G12899" t="s">
        <v>93</v>
      </c>
      <c r="H12899" t="s">
        <v>280</v>
      </c>
      <c r="I12899" s="1">
        <v>39300</v>
      </c>
      <c r="J12899" t="s">
        <v>2187</v>
      </c>
      <c r="K12899" t="s">
        <v>2188</v>
      </c>
      <c r="L12899" t="s">
        <v>2189</v>
      </c>
      <c r="M12899" t="str">
        <f t="shared" si="1005"/>
        <v>Tremorie</v>
      </c>
      <c r="N12899" t="str">
        <f t="shared" si="1007"/>
        <v>TremorieTORT051</v>
      </c>
      <c r="O12899">
        <v>26.4</v>
      </c>
      <c r="P12899" t="s">
        <v>98</v>
      </c>
      <c r="Q12899" t="s">
        <v>99</v>
      </c>
      <c r="R12899" t="s">
        <v>147</v>
      </c>
      <c r="S12899" t="s">
        <v>281</v>
      </c>
      <c r="T12899">
        <v>1</v>
      </c>
    </row>
    <row r="12900" spans="1:20" x14ac:dyDescent="0.15">
      <c r="A12900" t="s">
        <v>2976</v>
      </c>
      <c r="B12900" t="str">
        <f t="shared" si="1008"/>
        <v>E1007</v>
      </c>
      <c r="C12900" t="str">
        <f t="shared" si="1009"/>
        <v>E</v>
      </c>
      <c r="D12900" t="s">
        <v>4051</v>
      </c>
      <c r="E12900" t="str">
        <f t="shared" si="1006"/>
        <v>EP</v>
      </c>
      <c r="F12900">
        <v>225732</v>
      </c>
      <c r="G12900" t="s">
        <v>93</v>
      </c>
      <c r="H12900" t="s">
        <v>280</v>
      </c>
      <c r="I12900" s="1">
        <v>39300</v>
      </c>
      <c r="J12900" t="s">
        <v>2187</v>
      </c>
      <c r="K12900" t="s">
        <v>2188</v>
      </c>
      <c r="L12900" t="s">
        <v>2189</v>
      </c>
      <c r="M12900" t="str">
        <f t="shared" si="1005"/>
        <v>Tremorie</v>
      </c>
      <c r="N12900" t="str">
        <f t="shared" si="1007"/>
        <v>TremorieTORT051</v>
      </c>
      <c r="O12900">
        <v>26.4</v>
      </c>
      <c r="P12900" t="s">
        <v>98</v>
      </c>
      <c r="Q12900" t="s">
        <v>99</v>
      </c>
      <c r="R12900" t="s">
        <v>147</v>
      </c>
      <c r="S12900" t="s">
        <v>281</v>
      </c>
      <c r="T12900">
        <v>1</v>
      </c>
    </row>
    <row r="12901" spans="1:20" x14ac:dyDescent="0.15">
      <c r="A12901" t="s">
        <v>2976</v>
      </c>
      <c r="B12901" t="str">
        <f t="shared" si="1008"/>
        <v>E1007</v>
      </c>
      <c r="C12901" t="str">
        <f t="shared" si="1009"/>
        <v>E</v>
      </c>
      <c r="D12901" t="s">
        <v>4051</v>
      </c>
      <c r="E12901" t="str">
        <f t="shared" si="1006"/>
        <v>EP</v>
      </c>
      <c r="F12901">
        <v>233629</v>
      </c>
      <c r="G12901" t="s">
        <v>93</v>
      </c>
      <c r="H12901" t="s">
        <v>280</v>
      </c>
      <c r="I12901" s="1">
        <v>39300</v>
      </c>
      <c r="J12901" t="s">
        <v>2187</v>
      </c>
      <c r="K12901" t="s">
        <v>2188</v>
      </c>
      <c r="L12901" t="s">
        <v>2189</v>
      </c>
      <c r="M12901" t="str">
        <f t="shared" si="1005"/>
        <v>Tremorie</v>
      </c>
      <c r="N12901" t="str">
        <f t="shared" si="1007"/>
        <v>TremorieTORT051</v>
      </c>
      <c r="O12901">
        <v>26.4</v>
      </c>
      <c r="P12901" t="s">
        <v>98</v>
      </c>
      <c r="Q12901" t="s">
        <v>99</v>
      </c>
      <c r="R12901" t="s">
        <v>147</v>
      </c>
      <c r="S12901" t="s">
        <v>281</v>
      </c>
      <c r="T12901">
        <v>1</v>
      </c>
    </row>
    <row r="12902" spans="1:20" x14ac:dyDescent="0.15">
      <c r="A12902" t="s">
        <v>2976</v>
      </c>
      <c r="B12902" t="str">
        <f t="shared" si="1008"/>
        <v>E1007</v>
      </c>
      <c r="C12902" t="str">
        <f t="shared" si="1009"/>
        <v>E</v>
      </c>
      <c r="D12902" t="s">
        <v>4051</v>
      </c>
      <c r="E12902" t="str">
        <f t="shared" si="1006"/>
        <v>EP</v>
      </c>
      <c r="F12902">
        <v>232578</v>
      </c>
      <c r="G12902" t="s">
        <v>93</v>
      </c>
      <c r="H12902" t="s">
        <v>280</v>
      </c>
      <c r="I12902" s="1">
        <v>39300</v>
      </c>
      <c r="J12902" t="s">
        <v>2187</v>
      </c>
      <c r="K12902" t="s">
        <v>2188</v>
      </c>
      <c r="L12902" t="s">
        <v>2189</v>
      </c>
      <c r="M12902" t="str">
        <f t="shared" si="1005"/>
        <v>Tremorie</v>
      </c>
      <c r="N12902" t="str">
        <f t="shared" si="1007"/>
        <v>TremorieTORT051</v>
      </c>
      <c r="O12902">
        <v>26.4</v>
      </c>
      <c r="P12902" t="s">
        <v>98</v>
      </c>
      <c r="Q12902" t="s">
        <v>99</v>
      </c>
      <c r="R12902" t="s">
        <v>147</v>
      </c>
      <c r="S12902" t="s">
        <v>281</v>
      </c>
      <c r="T12902">
        <v>1</v>
      </c>
    </row>
    <row r="12903" spans="1:20" x14ac:dyDescent="0.15">
      <c r="A12903" t="s">
        <v>2976</v>
      </c>
      <c r="B12903" t="str">
        <f t="shared" si="1008"/>
        <v>E1007</v>
      </c>
      <c r="C12903" t="str">
        <f t="shared" si="1009"/>
        <v>E</v>
      </c>
      <c r="D12903" t="s">
        <v>4051</v>
      </c>
      <c r="E12903" t="str">
        <f t="shared" si="1006"/>
        <v>EP</v>
      </c>
      <c r="F12903">
        <v>225290</v>
      </c>
      <c r="G12903" t="s">
        <v>93</v>
      </c>
      <c r="H12903" t="s">
        <v>280</v>
      </c>
      <c r="I12903" s="1">
        <v>39300</v>
      </c>
      <c r="J12903" t="s">
        <v>2187</v>
      </c>
      <c r="K12903" t="s">
        <v>2188</v>
      </c>
      <c r="L12903" t="s">
        <v>2189</v>
      </c>
      <c r="M12903" t="str">
        <f t="shared" si="1005"/>
        <v>Tremorie</v>
      </c>
      <c r="N12903" t="str">
        <f t="shared" si="1007"/>
        <v>TremorieTORT051</v>
      </c>
      <c r="O12903">
        <v>26.4</v>
      </c>
      <c r="P12903" t="s">
        <v>98</v>
      </c>
      <c r="Q12903" t="s">
        <v>99</v>
      </c>
      <c r="R12903" t="s">
        <v>147</v>
      </c>
      <c r="S12903" t="s">
        <v>281</v>
      </c>
      <c r="T12903">
        <v>1</v>
      </c>
    </row>
    <row r="12904" spans="1:20" x14ac:dyDescent="0.15">
      <c r="A12904" t="s">
        <v>2976</v>
      </c>
      <c r="B12904" t="str">
        <f t="shared" si="1008"/>
        <v>E1007</v>
      </c>
      <c r="C12904" t="str">
        <f t="shared" si="1009"/>
        <v>E</v>
      </c>
      <c r="D12904" t="s">
        <v>4051</v>
      </c>
      <c r="E12904" t="str">
        <f t="shared" si="1006"/>
        <v>EP</v>
      </c>
      <c r="F12904">
        <v>232815</v>
      </c>
      <c r="G12904" t="s">
        <v>93</v>
      </c>
      <c r="H12904" t="s">
        <v>280</v>
      </c>
      <c r="I12904" s="1">
        <v>39300</v>
      </c>
      <c r="J12904" t="s">
        <v>2187</v>
      </c>
      <c r="K12904" t="s">
        <v>2188</v>
      </c>
      <c r="L12904" t="s">
        <v>2189</v>
      </c>
      <c r="M12904" t="str">
        <f t="shared" si="1005"/>
        <v>Tremorie</v>
      </c>
      <c r="N12904" t="str">
        <f t="shared" si="1007"/>
        <v>TremorieTORT051</v>
      </c>
      <c r="O12904">
        <v>26.4</v>
      </c>
      <c r="P12904" t="s">
        <v>98</v>
      </c>
      <c r="Q12904" t="s">
        <v>99</v>
      </c>
      <c r="R12904" t="s">
        <v>147</v>
      </c>
      <c r="S12904" t="s">
        <v>281</v>
      </c>
      <c r="T12904">
        <v>1</v>
      </c>
    </row>
    <row r="12905" spans="1:20" x14ac:dyDescent="0.15">
      <c r="A12905" t="s">
        <v>2976</v>
      </c>
      <c r="B12905" t="str">
        <f t="shared" si="1008"/>
        <v>E1007</v>
      </c>
      <c r="C12905" t="str">
        <f t="shared" si="1009"/>
        <v>E</v>
      </c>
      <c r="D12905" t="s">
        <v>4051</v>
      </c>
      <c r="E12905" t="str">
        <f t="shared" si="1006"/>
        <v>EP</v>
      </c>
      <c r="F12905">
        <v>225260</v>
      </c>
      <c r="G12905" t="s">
        <v>93</v>
      </c>
      <c r="H12905" t="s">
        <v>280</v>
      </c>
      <c r="I12905" s="1">
        <v>39300</v>
      </c>
      <c r="J12905" t="s">
        <v>2187</v>
      </c>
      <c r="K12905" t="s">
        <v>2188</v>
      </c>
      <c r="L12905" t="s">
        <v>2189</v>
      </c>
      <c r="M12905" t="str">
        <f t="shared" si="1005"/>
        <v>Tremorie</v>
      </c>
      <c r="N12905" t="str">
        <f t="shared" si="1007"/>
        <v>TremorieTORT051</v>
      </c>
      <c r="O12905">
        <v>26.4</v>
      </c>
      <c r="P12905" t="s">
        <v>98</v>
      </c>
      <c r="Q12905" t="s">
        <v>99</v>
      </c>
      <c r="R12905" t="s">
        <v>147</v>
      </c>
      <c r="S12905" t="s">
        <v>281</v>
      </c>
      <c r="T12905">
        <v>1</v>
      </c>
    </row>
    <row r="12906" spans="1:20" x14ac:dyDescent="0.15">
      <c r="A12906" t="s">
        <v>2976</v>
      </c>
      <c r="B12906" t="str">
        <f t="shared" si="1008"/>
        <v>E1007</v>
      </c>
      <c r="C12906" t="str">
        <f t="shared" si="1009"/>
        <v>E</v>
      </c>
      <c r="D12906" t="s">
        <v>4051</v>
      </c>
      <c r="E12906" t="str">
        <f t="shared" si="1006"/>
        <v>EP</v>
      </c>
      <c r="F12906">
        <v>233627</v>
      </c>
      <c r="G12906" t="s">
        <v>93</v>
      </c>
      <c r="H12906" t="s">
        <v>280</v>
      </c>
      <c r="I12906" s="1">
        <v>39300</v>
      </c>
      <c r="J12906" t="s">
        <v>2187</v>
      </c>
      <c r="K12906" t="s">
        <v>2188</v>
      </c>
      <c r="L12906" t="s">
        <v>2189</v>
      </c>
      <c r="M12906" t="str">
        <f t="shared" si="1005"/>
        <v>Tremorie</v>
      </c>
      <c r="N12906" t="str">
        <f t="shared" si="1007"/>
        <v>TremorieTORT051</v>
      </c>
      <c r="O12906">
        <v>26.4</v>
      </c>
      <c r="P12906" t="s">
        <v>98</v>
      </c>
      <c r="Q12906" t="s">
        <v>99</v>
      </c>
      <c r="R12906" t="s">
        <v>147</v>
      </c>
      <c r="S12906" t="s">
        <v>281</v>
      </c>
      <c r="T12906">
        <v>1</v>
      </c>
    </row>
    <row r="12907" spans="1:20" x14ac:dyDescent="0.15">
      <c r="A12907" t="s">
        <v>2976</v>
      </c>
      <c r="B12907" t="str">
        <f t="shared" si="1008"/>
        <v>E1007</v>
      </c>
      <c r="C12907" t="str">
        <f t="shared" si="1009"/>
        <v>E</v>
      </c>
      <c r="D12907" t="s">
        <v>4051</v>
      </c>
      <c r="E12907" t="str">
        <f t="shared" si="1006"/>
        <v>EP</v>
      </c>
      <c r="F12907">
        <v>232813</v>
      </c>
      <c r="G12907" t="s">
        <v>93</v>
      </c>
      <c r="H12907" t="s">
        <v>280</v>
      </c>
      <c r="I12907" s="1">
        <v>39300</v>
      </c>
      <c r="J12907" t="s">
        <v>2187</v>
      </c>
      <c r="K12907" t="s">
        <v>2188</v>
      </c>
      <c r="L12907" t="s">
        <v>2189</v>
      </c>
      <c r="M12907" t="str">
        <f t="shared" si="1005"/>
        <v>Tremorie</v>
      </c>
      <c r="N12907" t="str">
        <f t="shared" si="1007"/>
        <v>TremorieTORT051</v>
      </c>
      <c r="O12907">
        <v>26.4</v>
      </c>
      <c r="P12907" t="s">
        <v>98</v>
      </c>
      <c r="Q12907" t="s">
        <v>99</v>
      </c>
      <c r="R12907" t="s">
        <v>147</v>
      </c>
      <c r="S12907" t="s">
        <v>281</v>
      </c>
      <c r="T12907">
        <v>1</v>
      </c>
    </row>
    <row r="12908" spans="1:20" x14ac:dyDescent="0.15">
      <c r="A12908" t="s">
        <v>2976</v>
      </c>
      <c r="B12908" t="str">
        <f t="shared" si="1008"/>
        <v>E1007</v>
      </c>
      <c r="C12908" t="str">
        <f t="shared" si="1009"/>
        <v>E</v>
      </c>
      <c r="D12908" t="s">
        <v>4051</v>
      </c>
      <c r="E12908" t="str">
        <f t="shared" si="1006"/>
        <v>EP</v>
      </c>
      <c r="F12908">
        <v>232574</v>
      </c>
      <c r="G12908" t="s">
        <v>93</v>
      </c>
      <c r="H12908" t="s">
        <v>280</v>
      </c>
      <c r="I12908" s="1">
        <v>39300</v>
      </c>
      <c r="J12908" t="s">
        <v>2187</v>
      </c>
      <c r="K12908" t="s">
        <v>2188</v>
      </c>
      <c r="L12908" t="s">
        <v>2189</v>
      </c>
      <c r="M12908" t="str">
        <f t="shared" si="1005"/>
        <v>Tremorie</v>
      </c>
      <c r="N12908" t="str">
        <f t="shared" si="1007"/>
        <v>TremorieTORT051</v>
      </c>
      <c r="O12908">
        <v>26.4</v>
      </c>
      <c r="P12908" t="s">
        <v>98</v>
      </c>
      <c r="Q12908" t="s">
        <v>99</v>
      </c>
      <c r="R12908" t="s">
        <v>147</v>
      </c>
      <c r="S12908" t="s">
        <v>281</v>
      </c>
      <c r="T12908">
        <v>1</v>
      </c>
    </row>
    <row r="12909" spans="1:20" x14ac:dyDescent="0.15">
      <c r="A12909" t="s">
        <v>2976</v>
      </c>
      <c r="B12909" t="str">
        <f t="shared" si="1008"/>
        <v>E1007</v>
      </c>
      <c r="C12909" t="str">
        <f t="shared" si="1009"/>
        <v>E</v>
      </c>
      <c r="D12909" t="s">
        <v>4051</v>
      </c>
      <c r="E12909" t="str">
        <f t="shared" si="1006"/>
        <v>EP</v>
      </c>
      <c r="F12909">
        <v>232572</v>
      </c>
      <c r="G12909" t="s">
        <v>93</v>
      </c>
      <c r="H12909" t="s">
        <v>280</v>
      </c>
      <c r="I12909" s="1">
        <v>39300</v>
      </c>
      <c r="J12909" t="s">
        <v>2187</v>
      </c>
      <c r="K12909" t="s">
        <v>2188</v>
      </c>
      <c r="L12909" t="s">
        <v>2189</v>
      </c>
      <c r="M12909" t="str">
        <f t="shared" si="1005"/>
        <v>Tremorie</v>
      </c>
      <c r="N12909" t="str">
        <f t="shared" si="1007"/>
        <v>TremorieTORT051</v>
      </c>
      <c r="O12909">
        <v>26.4</v>
      </c>
      <c r="P12909" t="s">
        <v>98</v>
      </c>
      <c r="Q12909" t="s">
        <v>99</v>
      </c>
      <c r="R12909" t="s">
        <v>147</v>
      </c>
      <c r="S12909" t="s">
        <v>281</v>
      </c>
      <c r="T12909">
        <v>1</v>
      </c>
    </row>
    <row r="12910" spans="1:20" x14ac:dyDescent="0.15">
      <c r="A12910" t="s">
        <v>2976</v>
      </c>
      <c r="B12910" t="str">
        <f t="shared" si="1008"/>
        <v>E1007</v>
      </c>
      <c r="C12910" t="str">
        <f t="shared" si="1009"/>
        <v>E</v>
      </c>
      <c r="D12910" t="s">
        <v>4051</v>
      </c>
      <c r="E12910" t="str">
        <f t="shared" si="1006"/>
        <v>EP</v>
      </c>
      <c r="F12910">
        <v>225187</v>
      </c>
      <c r="G12910" t="s">
        <v>93</v>
      </c>
      <c r="H12910" t="s">
        <v>280</v>
      </c>
      <c r="I12910" s="1">
        <v>39300</v>
      </c>
      <c r="J12910" t="s">
        <v>2187</v>
      </c>
      <c r="K12910" t="s">
        <v>2188</v>
      </c>
      <c r="L12910" t="s">
        <v>2189</v>
      </c>
      <c r="M12910" t="str">
        <f t="shared" si="1005"/>
        <v>Tremorie</v>
      </c>
      <c r="N12910" t="str">
        <f t="shared" si="1007"/>
        <v>TremorieTORT051</v>
      </c>
      <c r="O12910">
        <v>26.4</v>
      </c>
      <c r="P12910" t="s">
        <v>98</v>
      </c>
      <c r="Q12910" t="s">
        <v>99</v>
      </c>
      <c r="R12910" t="s">
        <v>147</v>
      </c>
      <c r="S12910" t="s">
        <v>281</v>
      </c>
      <c r="T12910">
        <v>1</v>
      </c>
    </row>
    <row r="12911" spans="1:20" x14ac:dyDescent="0.15">
      <c r="A12911" t="s">
        <v>2976</v>
      </c>
      <c r="B12911" t="str">
        <f t="shared" si="1008"/>
        <v>E1007</v>
      </c>
      <c r="C12911" t="str">
        <f t="shared" si="1009"/>
        <v>E</v>
      </c>
      <c r="D12911" t="s">
        <v>4051</v>
      </c>
      <c r="E12911" t="str">
        <f t="shared" si="1006"/>
        <v>EP</v>
      </c>
      <c r="F12911">
        <v>229070</v>
      </c>
      <c r="G12911" t="s">
        <v>93</v>
      </c>
      <c r="H12911" t="s">
        <v>1908</v>
      </c>
      <c r="I12911" s="1">
        <v>39300</v>
      </c>
      <c r="J12911" t="s">
        <v>2187</v>
      </c>
      <c r="K12911" t="s">
        <v>2188</v>
      </c>
      <c r="L12911" t="s">
        <v>2189</v>
      </c>
      <c r="M12911" t="str">
        <f t="shared" si="1005"/>
        <v>Tremorie</v>
      </c>
      <c r="N12911" t="str">
        <f t="shared" si="1007"/>
        <v>TremorieTORT064</v>
      </c>
      <c r="O12911">
        <v>26.4</v>
      </c>
      <c r="P12911" t="s">
        <v>98</v>
      </c>
      <c r="Q12911" t="s">
        <v>99</v>
      </c>
      <c r="R12911" t="s">
        <v>2089</v>
      </c>
      <c r="S12911" t="s">
        <v>1909</v>
      </c>
      <c r="T12911">
        <v>1</v>
      </c>
    </row>
    <row r="12912" spans="1:20" x14ac:dyDescent="0.15">
      <c r="A12912" t="s">
        <v>2976</v>
      </c>
      <c r="B12912" t="str">
        <f t="shared" si="1008"/>
        <v>E1007</v>
      </c>
      <c r="C12912" t="str">
        <f t="shared" si="1009"/>
        <v>E</v>
      </c>
      <c r="D12912" t="s">
        <v>4051</v>
      </c>
      <c r="E12912" t="str">
        <f t="shared" si="1006"/>
        <v>EP</v>
      </c>
      <c r="F12912">
        <v>225035</v>
      </c>
      <c r="G12912" t="s">
        <v>93</v>
      </c>
      <c r="H12912" t="s">
        <v>1908</v>
      </c>
      <c r="I12912" s="1">
        <v>39300</v>
      </c>
      <c r="J12912" t="s">
        <v>2187</v>
      </c>
      <c r="K12912" t="s">
        <v>2188</v>
      </c>
      <c r="L12912" t="s">
        <v>2189</v>
      </c>
      <c r="M12912" t="str">
        <f t="shared" si="1005"/>
        <v>Tremorie</v>
      </c>
      <c r="N12912" t="str">
        <f t="shared" si="1007"/>
        <v>TremorieTORT064</v>
      </c>
      <c r="O12912">
        <v>26.4</v>
      </c>
      <c r="P12912" t="s">
        <v>98</v>
      </c>
      <c r="Q12912" t="s">
        <v>99</v>
      </c>
      <c r="R12912" t="s">
        <v>2089</v>
      </c>
      <c r="S12912" t="s">
        <v>1909</v>
      </c>
      <c r="T12912">
        <v>1</v>
      </c>
    </row>
    <row r="12913" spans="1:20" x14ac:dyDescent="0.15">
      <c r="A12913" t="s">
        <v>2976</v>
      </c>
      <c r="B12913" t="str">
        <f t="shared" si="1008"/>
        <v>E1007</v>
      </c>
      <c r="C12913" t="str">
        <f t="shared" si="1009"/>
        <v>E</v>
      </c>
      <c r="D12913" t="s">
        <v>4051</v>
      </c>
      <c r="E12913" t="str">
        <f t="shared" si="1006"/>
        <v>EP</v>
      </c>
      <c r="F12913">
        <v>229066</v>
      </c>
      <c r="G12913" t="s">
        <v>93</v>
      </c>
      <c r="H12913" t="s">
        <v>1908</v>
      </c>
      <c r="I12913" s="1">
        <v>39300</v>
      </c>
      <c r="J12913" t="s">
        <v>2187</v>
      </c>
      <c r="K12913" t="s">
        <v>2188</v>
      </c>
      <c r="L12913" t="s">
        <v>2189</v>
      </c>
      <c r="M12913" t="str">
        <f t="shared" si="1005"/>
        <v>Tremorie</v>
      </c>
      <c r="N12913" t="str">
        <f t="shared" si="1007"/>
        <v>TremorieTORT064</v>
      </c>
      <c r="O12913">
        <v>26.4</v>
      </c>
      <c r="P12913" t="s">
        <v>98</v>
      </c>
      <c r="Q12913" t="s">
        <v>99</v>
      </c>
      <c r="R12913" t="s">
        <v>2089</v>
      </c>
      <c r="S12913" t="s">
        <v>1909</v>
      </c>
      <c r="T12913">
        <v>1</v>
      </c>
    </row>
    <row r="12914" spans="1:20" x14ac:dyDescent="0.15">
      <c r="A12914" t="s">
        <v>2976</v>
      </c>
      <c r="B12914" t="str">
        <f t="shared" si="1008"/>
        <v>E1007</v>
      </c>
      <c r="C12914" t="str">
        <f t="shared" si="1009"/>
        <v>E</v>
      </c>
      <c r="D12914" t="s">
        <v>4051</v>
      </c>
      <c r="E12914" t="str">
        <f t="shared" si="1006"/>
        <v>EP</v>
      </c>
      <c r="F12914">
        <v>231561</v>
      </c>
      <c r="G12914" t="s">
        <v>93</v>
      </c>
      <c r="H12914" t="s">
        <v>1908</v>
      </c>
      <c r="I12914" s="1">
        <v>39300</v>
      </c>
      <c r="J12914" t="s">
        <v>2187</v>
      </c>
      <c r="K12914" t="s">
        <v>2188</v>
      </c>
      <c r="L12914" t="s">
        <v>2189</v>
      </c>
      <c r="M12914" t="str">
        <f t="shared" si="1005"/>
        <v>Tremorie</v>
      </c>
      <c r="N12914" t="str">
        <f t="shared" si="1007"/>
        <v>TremorieTORT064</v>
      </c>
      <c r="O12914">
        <v>26.4</v>
      </c>
      <c r="P12914" t="s">
        <v>98</v>
      </c>
      <c r="Q12914" t="s">
        <v>99</v>
      </c>
      <c r="R12914" t="s">
        <v>2089</v>
      </c>
      <c r="S12914" t="s">
        <v>1909</v>
      </c>
      <c r="T12914">
        <v>1</v>
      </c>
    </row>
    <row r="12915" spans="1:20" x14ac:dyDescent="0.15">
      <c r="A12915" t="s">
        <v>2976</v>
      </c>
      <c r="B12915" t="str">
        <f t="shared" si="1008"/>
        <v>E1007</v>
      </c>
      <c r="C12915" t="str">
        <f t="shared" si="1009"/>
        <v>E</v>
      </c>
      <c r="D12915" t="s">
        <v>4051</v>
      </c>
      <c r="E12915" t="str">
        <f t="shared" si="1006"/>
        <v>EP</v>
      </c>
      <c r="F12915">
        <v>224179</v>
      </c>
      <c r="G12915" t="s">
        <v>93</v>
      </c>
      <c r="H12915" t="s">
        <v>1908</v>
      </c>
      <c r="I12915" s="1">
        <v>39300</v>
      </c>
      <c r="J12915" t="s">
        <v>2187</v>
      </c>
      <c r="K12915" t="s">
        <v>2188</v>
      </c>
      <c r="L12915" t="s">
        <v>2189</v>
      </c>
      <c r="M12915" t="str">
        <f t="shared" si="1005"/>
        <v>Tremorie</v>
      </c>
      <c r="N12915" t="str">
        <f t="shared" si="1007"/>
        <v>TremorieTORT064</v>
      </c>
      <c r="O12915">
        <v>26.4</v>
      </c>
      <c r="P12915" t="s">
        <v>98</v>
      </c>
      <c r="Q12915" t="s">
        <v>99</v>
      </c>
      <c r="R12915" t="s">
        <v>2089</v>
      </c>
      <c r="S12915" t="s">
        <v>1909</v>
      </c>
      <c r="T12915">
        <v>1</v>
      </c>
    </row>
    <row r="12916" spans="1:20" x14ac:dyDescent="0.15">
      <c r="A12916" t="s">
        <v>2976</v>
      </c>
      <c r="B12916" t="str">
        <f t="shared" si="1008"/>
        <v>E1007</v>
      </c>
      <c r="C12916" t="str">
        <f t="shared" si="1009"/>
        <v>E</v>
      </c>
      <c r="D12916" t="s">
        <v>4051</v>
      </c>
      <c r="E12916" t="str">
        <f t="shared" si="1006"/>
        <v>EP</v>
      </c>
      <c r="F12916">
        <v>229065</v>
      </c>
      <c r="G12916" t="s">
        <v>93</v>
      </c>
      <c r="H12916" t="s">
        <v>1908</v>
      </c>
      <c r="I12916" s="1">
        <v>39300</v>
      </c>
      <c r="J12916" t="s">
        <v>2187</v>
      </c>
      <c r="K12916" t="s">
        <v>2188</v>
      </c>
      <c r="L12916" t="s">
        <v>2189</v>
      </c>
      <c r="M12916" t="str">
        <f t="shared" si="1005"/>
        <v>Tremorie</v>
      </c>
      <c r="N12916" t="str">
        <f t="shared" si="1007"/>
        <v>TremorieTORT064</v>
      </c>
      <c r="O12916">
        <v>26.4</v>
      </c>
      <c r="P12916" t="s">
        <v>98</v>
      </c>
      <c r="Q12916" t="s">
        <v>99</v>
      </c>
      <c r="R12916" t="s">
        <v>2089</v>
      </c>
      <c r="S12916" t="s">
        <v>1909</v>
      </c>
      <c r="T12916">
        <v>1</v>
      </c>
    </row>
    <row r="12917" spans="1:20" x14ac:dyDescent="0.15">
      <c r="A12917" t="s">
        <v>2976</v>
      </c>
      <c r="B12917" t="str">
        <f t="shared" si="1008"/>
        <v>E1007</v>
      </c>
      <c r="C12917" t="str">
        <f t="shared" si="1009"/>
        <v>E</v>
      </c>
      <c r="D12917" t="s">
        <v>4051</v>
      </c>
      <c r="E12917" t="str">
        <f t="shared" si="1006"/>
        <v>EP</v>
      </c>
      <c r="F12917">
        <v>237456</v>
      </c>
      <c r="G12917" t="s">
        <v>93</v>
      </c>
      <c r="H12917" t="s">
        <v>957</v>
      </c>
      <c r="I12917" s="1">
        <v>39300</v>
      </c>
      <c r="J12917" t="s">
        <v>2187</v>
      </c>
      <c r="K12917" t="s">
        <v>2188</v>
      </c>
      <c r="L12917" t="s">
        <v>2189</v>
      </c>
      <c r="M12917" t="str">
        <f t="shared" si="1005"/>
        <v>Tremorie</v>
      </c>
      <c r="N12917" t="str">
        <f t="shared" si="1007"/>
        <v>TremorieTORT065</v>
      </c>
      <c r="O12917">
        <v>26.4</v>
      </c>
      <c r="P12917" t="s">
        <v>98</v>
      </c>
      <c r="Q12917" t="s">
        <v>99</v>
      </c>
      <c r="R12917" t="s">
        <v>958</v>
      </c>
      <c r="T12917">
        <v>1</v>
      </c>
    </row>
    <row r="12918" spans="1:20" x14ac:dyDescent="0.15">
      <c r="A12918" t="s">
        <v>2976</v>
      </c>
      <c r="B12918" t="str">
        <f t="shared" si="1008"/>
        <v>E1007</v>
      </c>
      <c r="C12918" t="str">
        <f t="shared" si="1009"/>
        <v>E</v>
      </c>
      <c r="D12918" t="s">
        <v>4051</v>
      </c>
      <c r="E12918" t="str">
        <f t="shared" si="1006"/>
        <v>EP</v>
      </c>
      <c r="F12918">
        <v>225189</v>
      </c>
      <c r="G12918" t="s">
        <v>93</v>
      </c>
      <c r="H12918" t="s">
        <v>957</v>
      </c>
      <c r="I12918" s="1">
        <v>39300</v>
      </c>
      <c r="J12918" t="s">
        <v>2187</v>
      </c>
      <c r="K12918" t="s">
        <v>2188</v>
      </c>
      <c r="L12918" t="s">
        <v>2189</v>
      </c>
      <c r="M12918" t="str">
        <f t="shared" si="1005"/>
        <v>Tremorie</v>
      </c>
      <c r="N12918" t="str">
        <f t="shared" si="1007"/>
        <v>TremorieTORT065</v>
      </c>
      <c r="O12918">
        <v>26.4</v>
      </c>
      <c r="P12918" t="s">
        <v>98</v>
      </c>
      <c r="Q12918" t="s">
        <v>99</v>
      </c>
      <c r="R12918" t="s">
        <v>958</v>
      </c>
      <c r="T12918">
        <v>1</v>
      </c>
    </row>
    <row r="12919" spans="1:20" x14ac:dyDescent="0.15">
      <c r="A12919" t="s">
        <v>2976</v>
      </c>
      <c r="B12919" t="str">
        <f t="shared" si="1008"/>
        <v>E1007</v>
      </c>
      <c r="C12919" t="str">
        <f t="shared" si="1009"/>
        <v>E</v>
      </c>
      <c r="D12919" t="s">
        <v>4051</v>
      </c>
      <c r="E12919" t="str">
        <f t="shared" si="1006"/>
        <v>EP</v>
      </c>
      <c r="F12919">
        <v>225457</v>
      </c>
      <c r="G12919" t="s">
        <v>93</v>
      </c>
      <c r="H12919" t="s">
        <v>132</v>
      </c>
      <c r="I12919" s="1">
        <v>39300</v>
      </c>
      <c r="J12919" t="s">
        <v>2187</v>
      </c>
      <c r="K12919" t="s">
        <v>2188</v>
      </c>
      <c r="L12919" t="s">
        <v>2189</v>
      </c>
      <c r="M12919" t="str">
        <f t="shared" si="1005"/>
        <v>Tremorie</v>
      </c>
      <c r="N12919" t="str">
        <f t="shared" si="1007"/>
        <v>TremorieTORT066</v>
      </c>
      <c r="O12919">
        <v>26.4</v>
      </c>
      <c r="P12919" t="s">
        <v>98</v>
      </c>
      <c r="Q12919" t="s">
        <v>99</v>
      </c>
      <c r="R12919" t="s">
        <v>124</v>
      </c>
      <c r="T12919">
        <v>1</v>
      </c>
    </row>
    <row r="12920" spans="1:20" x14ac:dyDescent="0.15">
      <c r="A12920" t="s">
        <v>2976</v>
      </c>
      <c r="B12920" t="str">
        <f t="shared" si="1008"/>
        <v>E1007</v>
      </c>
      <c r="C12920" t="str">
        <f t="shared" si="1009"/>
        <v>E</v>
      </c>
      <c r="D12920" t="s">
        <v>4051</v>
      </c>
      <c r="E12920" t="str">
        <f t="shared" si="1006"/>
        <v>EP</v>
      </c>
      <c r="F12920">
        <v>227518</v>
      </c>
      <c r="G12920" t="s">
        <v>93</v>
      </c>
      <c r="H12920" t="s">
        <v>132</v>
      </c>
      <c r="I12920" s="1">
        <v>39300</v>
      </c>
      <c r="J12920" t="s">
        <v>2187</v>
      </c>
      <c r="K12920" t="s">
        <v>2188</v>
      </c>
      <c r="L12920" t="s">
        <v>2189</v>
      </c>
      <c r="M12920" t="str">
        <f t="shared" si="1005"/>
        <v>Tremorie</v>
      </c>
      <c r="N12920" t="str">
        <f t="shared" si="1007"/>
        <v>TremorieTORT066</v>
      </c>
      <c r="O12920">
        <v>26.4</v>
      </c>
      <c r="P12920" t="s">
        <v>98</v>
      </c>
      <c r="Q12920" t="s">
        <v>99</v>
      </c>
      <c r="R12920" t="s">
        <v>124</v>
      </c>
      <c r="T12920">
        <v>1</v>
      </c>
    </row>
    <row r="12921" spans="1:20" x14ac:dyDescent="0.15">
      <c r="A12921" t="s">
        <v>2976</v>
      </c>
      <c r="B12921" t="str">
        <f t="shared" si="1008"/>
        <v>E1007</v>
      </c>
      <c r="C12921" t="str">
        <f t="shared" si="1009"/>
        <v>E</v>
      </c>
      <c r="D12921" t="s">
        <v>4051</v>
      </c>
      <c r="E12921" t="str">
        <f t="shared" si="1006"/>
        <v>EP</v>
      </c>
      <c r="F12921">
        <v>243227</v>
      </c>
      <c r="G12921" t="s">
        <v>93</v>
      </c>
      <c r="H12921" t="s">
        <v>578</v>
      </c>
      <c r="I12921" s="1">
        <v>39300</v>
      </c>
      <c r="J12921" t="s">
        <v>2187</v>
      </c>
      <c r="K12921" t="s">
        <v>2188</v>
      </c>
      <c r="L12921" t="s">
        <v>2189</v>
      </c>
      <c r="M12921" t="str">
        <f t="shared" si="1005"/>
        <v>Tremorie</v>
      </c>
      <c r="N12921" t="str">
        <f t="shared" si="1007"/>
        <v>TremorieTORT067</v>
      </c>
      <c r="O12921">
        <v>26.4</v>
      </c>
      <c r="P12921" t="s">
        <v>98</v>
      </c>
      <c r="Q12921" t="s">
        <v>99</v>
      </c>
      <c r="R12921" t="s">
        <v>147</v>
      </c>
      <c r="S12921" t="s">
        <v>579</v>
      </c>
      <c r="T12921">
        <v>1</v>
      </c>
    </row>
    <row r="12922" spans="1:20" x14ac:dyDescent="0.15">
      <c r="A12922" t="s">
        <v>2976</v>
      </c>
      <c r="B12922" t="str">
        <f t="shared" si="1008"/>
        <v>E1007</v>
      </c>
      <c r="C12922" t="str">
        <f t="shared" si="1009"/>
        <v>E</v>
      </c>
      <c r="D12922" t="s">
        <v>4051</v>
      </c>
      <c r="E12922" t="str">
        <f t="shared" si="1006"/>
        <v>EP</v>
      </c>
      <c r="F12922">
        <v>234207</v>
      </c>
      <c r="G12922" t="s">
        <v>93</v>
      </c>
      <c r="H12922" t="s">
        <v>578</v>
      </c>
      <c r="I12922" s="1">
        <v>39300</v>
      </c>
      <c r="J12922" t="s">
        <v>2187</v>
      </c>
      <c r="K12922" t="s">
        <v>2188</v>
      </c>
      <c r="L12922" t="s">
        <v>2189</v>
      </c>
      <c r="M12922" t="str">
        <f t="shared" si="1005"/>
        <v>Tremorie</v>
      </c>
      <c r="N12922" t="str">
        <f t="shared" si="1007"/>
        <v>TremorieTORT067</v>
      </c>
      <c r="O12922">
        <v>26.4</v>
      </c>
      <c r="P12922" t="s">
        <v>98</v>
      </c>
      <c r="Q12922" t="s">
        <v>99</v>
      </c>
      <c r="R12922" t="s">
        <v>147</v>
      </c>
      <c r="S12922" t="s">
        <v>579</v>
      </c>
      <c r="T12922">
        <v>1</v>
      </c>
    </row>
    <row r="12923" spans="1:20" x14ac:dyDescent="0.15">
      <c r="A12923" t="s">
        <v>2976</v>
      </c>
      <c r="B12923" t="str">
        <f t="shared" si="1008"/>
        <v>E1007</v>
      </c>
      <c r="C12923" t="str">
        <f t="shared" si="1009"/>
        <v>E</v>
      </c>
      <c r="D12923" t="s">
        <v>4051</v>
      </c>
      <c r="E12923" t="str">
        <f t="shared" si="1006"/>
        <v>EP</v>
      </c>
      <c r="F12923">
        <v>234561</v>
      </c>
      <c r="G12923" t="s">
        <v>93</v>
      </c>
      <c r="H12923" t="s">
        <v>578</v>
      </c>
      <c r="I12923" s="1">
        <v>39269</v>
      </c>
      <c r="J12923" t="s">
        <v>2187</v>
      </c>
      <c r="K12923" t="s">
        <v>2188</v>
      </c>
      <c r="L12923" t="s">
        <v>2189</v>
      </c>
      <c r="M12923" t="str">
        <f t="shared" si="1005"/>
        <v>Tremorie</v>
      </c>
      <c r="N12923" t="str">
        <f t="shared" si="1007"/>
        <v>TremorieTORT067</v>
      </c>
      <c r="O12923">
        <v>26.4</v>
      </c>
      <c r="P12923" t="s">
        <v>98</v>
      </c>
      <c r="Q12923" t="s">
        <v>99</v>
      </c>
      <c r="R12923" t="s">
        <v>147</v>
      </c>
      <c r="S12923" t="s">
        <v>579</v>
      </c>
      <c r="T12923">
        <v>1</v>
      </c>
    </row>
    <row r="12924" spans="1:20" x14ac:dyDescent="0.15">
      <c r="A12924" t="s">
        <v>2976</v>
      </c>
      <c r="B12924" t="str">
        <f t="shared" si="1008"/>
        <v>E1007</v>
      </c>
      <c r="C12924" t="str">
        <f t="shared" si="1009"/>
        <v>E</v>
      </c>
      <c r="D12924" t="s">
        <v>4051</v>
      </c>
      <c r="E12924" t="str">
        <f t="shared" si="1006"/>
        <v>EP</v>
      </c>
      <c r="F12924">
        <v>226126</v>
      </c>
      <c r="G12924" t="s">
        <v>93</v>
      </c>
      <c r="H12924" t="s">
        <v>578</v>
      </c>
      <c r="I12924" s="1">
        <v>39300</v>
      </c>
      <c r="J12924" t="s">
        <v>2187</v>
      </c>
      <c r="K12924" t="s">
        <v>2188</v>
      </c>
      <c r="L12924" t="s">
        <v>2189</v>
      </c>
      <c r="M12924" t="str">
        <f t="shared" si="1005"/>
        <v>Tremorie</v>
      </c>
      <c r="N12924" t="str">
        <f t="shared" si="1007"/>
        <v>TremorieTORT067</v>
      </c>
      <c r="O12924">
        <v>26.4</v>
      </c>
      <c r="P12924" t="s">
        <v>98</v>
      </c>
      <c r="Q12924" t="s">
        <v>99</v>
      </c>
      <c r="R12924" t="s">
        <v>147</v>
      </c>
      <c r="S12924" t="s">
        <v>579</v>
      </c>
      <c r="T12924">
        <v>1</v>
      </c>
    </row>
    <row r="12925" spans="1:20" x14ac:dyDescent="0.15">
      <c r="A12925" t="s">
        <v>2976</v>
      </c>
      <c r="B12925" t="str">
        <f t="shared" si="1008"/>
        <v>E1007</v>
      </c>
      <c r="C12925" t="str">
        <f t="shared" si="1009"/>
        <v>E</v>
      </c>
      <c r="D12925" t="s">
        <v>4051</v>
      </c>
      <c r="E12925" t="str">
        <f t="shared" si="1006"/>
        <v>EP</v>
      </c>
      <c r="F12925">
        <v>234557</v>
      </c>
      <c r="G12925" t="s">
        <v>93</v>
      </c>
      <c r="H12925" t="s">
        <v>578</v>
      </c>
      <c r="I12925" s="1">
        <v>39300</v>
      </c>
      <c r="J12925" t="s">
        <v>2187</v>
      </c>
      <c r="K12925" t="s">
        <v>2188</v>
      </c>
      <c r="L12925" t="s">
        <v>2189</v>
      </c>
      <c r="M12925" t="str">
        <f t="shared" si="1005"/>
        <v>Tremorie</v>
      </c>
      <c r="N12925" t="str">
        <f t="shared" si="1007"/>
        <v>TremorieTORT067</v>
      </c>
      <c r="O12925">
        <v>26.4</v>
      </c>
      <c r="P12925" t="s">
        <v>98</v>
      </c>
      <c r="Q12925" t="s">
        <v>99</v>
      </c>
      <c r="R12925" t="s">
        <v>147</v>
      </c>
      <c r="S12925" t="s">
        <v>579</v>
      </c>
      <c r="T12925">
        <v>1</v>
      </c>
    </row>
    <row r="12926" spans="1:20" x14ac:dyDescent="0.15">
      <c r="A12926" t="s">
        <v>2976</v>
      </c>
      <c r="B12926" t="str">
        <f t="shared" si="1008"/>
        <v>E1007</v>
      </c>
      <c r="C12926" t="str">
        <f t="shared" si="1009"/>
        <v>E</v>
      </c>
      <c r="D12926" t="s">
        <v>4051</v>
      </c>
      <c r="E12926" t="str">
        <f t="shared" si="1006"/>
        <v>EP</v>
      </c>
      <c r="F12926">
        <v>226143</v>
      </c>
      <c r="G12926" t="s">
        <v>93</v>
      </c>
      <c r="H12926" t="s">
        <v>578</v>
      </c>
      <c r="I12926" s="1">
        <v>39300</v>
      </c>
      <c r="J12926" t="s">
        <v>2187</v>
      </c>
      <c r="K12926" t="s">
        <v>2188</v>
      </c>
      <c r="L12926" t="s">
        <v>2189</v>
      </c>
      <c r="M12926" t="str">
        <f t="shared" si="1005"/>
        <v>Tremorie</v>
      </c>
      <c r="N12926" t="str">
        <f t="shared" si="1007"/>
        <v>TremorieTORT067</v>
      </c>
      <c r="O12926">
        <v>26.4</v>
      </c>
      <c r="P12926" t="s">
        <v>98</v>
      </c>
      <c r="Q12926" t="s">
        <v>99</v>
      </c>
      <c r="R12926" t="s">
        <v>147</v>
      </c>
      <c r="S12926" t="s">
        <v>579</v>
      </c>
      <c r="T12926">
        <v>1</v>
      </c>
    </row>
    <row r="12927" spans="1:20" x14ac:dyDescent="0.15">
      <c r="A12927" t="s">
        <v>2976</v>
      </c>
      <c r="B12927" t="str">
        <f t="shared" si="1008"/>
        <v>E1007</v>
      </c>
      <c r="C12927" t="str">
        <f t="shared" si="1009"/>
        <v>E</v>
      </c>
      <c r="D12927" t="s">
        <v>4051</v>
      </c>
      <c r="E12927" t="str">
        <f t="shared" si="1006"/>
        <v>EP</v>
      </c>
      <c r="F12927">
        <v>225130</v>
      </c>
      <c r="G12927" t="s">
        <v>93</v>
      </c>
      <c r="H12927" t="s">
        <v>578</v>
      </c>
      <c r="I12927" s="1">
        <v>39300</v>
      </c>
      <c r="J12927" t="s">
        <v>2187</v>
      </c>
      <c r="K12927" t="s">
        <v>2188</v>
      </c>
      <c r="L12927" t="s">
        <v>2189</v>
      </c>
      <c r="M12927" t="str">
        <f t="shared" si="1005"/>
        <v>Tremorie</v>
      </c>
      <c r="N12927" t="str">
        <f t="shared" si="1007"/>
        <v>TremorieTORT067</v>
      </c>
      <c r="O12927">
        <v>26.4</v>
      </c>
      <c r="P12927" t="s">
        <v>98</v>
      </c>
      <c r="Q12927" t="s">
        <v>99</v>
      </c>
      <c r="R12927" t="s">
        <v>147</v>
      </c>
      <c r="S12927" t="s">
        <v>579</v>
      </c>
      <c r="T12927">
        <v>1</v>
      </c>
    </row>
    <row r="12928" spans="1:20" x14ac:dyDescent="0.15">
      <c r="A12928" t="s">
        <v>2976</v>
      </c>
      <c r="B12928" t="str">
        <f t="shared" si="1008"/>
        <v>E1007</v>
      </c>
      <c r="C12928" t="str">
        <f t="shared" si="1009"/>
        <v>E</v>
      </c>
      <c r="D12928" t="s">
        <v>4051</v>
      </c>
      <c r="E12928" t="str">
        <f t="shared" si="1006"/>
        <v>EP</v>
      </c>
      <c r="F12928">
        <v>231178</v>
      </c>
      <c r="G12928" t="s">
        <v>93</v>
      </c>
      <c r="H12928" t="s">
        <v>578</v>
      </c>
      <c r="I12928" s="1">
        <v>39300</v>
      </c>
      <c r="J12928" t="s">
        <v>2187</v>
      </c>
      <c r="K12928" t="s">
        <v>2188</v>
      </c>
      <c r="L12928" t="s">
        <v>2189</v>
      </c>
      <c r="M12928" t="str">
        <f t="shared" si="1005"/>
        <v>Tremorie</v>
      </c>
      <c r="N12928" t="str">
        <f t="shared" si="1007"/>
        <v>TremorieTORT067</v>
      </c>
      <c r="O12928">
        <v>26.4</v>
      </c>
      <c r="P12928" t="s">
        <v>98</v>
      </c>
      <c r="Q12928" t="s">
        <v>99</v>
      </c>
      <c r="R12928" t="s">
        <v>147</v>
      </c>
      <c r="S12928" t="s">
        <v>579</v>
      </c>
      <c r="T12928">
        <v>1</v>
      </c>
    </row>
    <row r="12929" spans="1:20" x14ac:dyDescent="0.15">
      <c r="A12929" t="s">
        <v>2976</v>
      </c>
      <c r="B12929" t="str">
        <f t="shared" si="1008"/>
        <v>E1007</v>
      </c>
      <c r="C12929" t="str">
        <f t="shared" si="1009"/>
        <v>E</v>
      </c>
      <c r="D12929" t="s">
        <v>4051</v>
      </c>
      <c r="E12929" t="str">
        <f t="shared" si="1006"/>
        <v>EP</v>
      </c>
      <c r="F12929">
        <v>224166</v>
      </c>
      <c r="G12929" t="s">
        <v>93</v>
      </c>
      <c r="H12929" t="s">
        <v>578</v>
      </c>
      <c r="I12929" s="1">
        <v>39300</v>
      </c>
      <c r="J12929" t="s">
        <v>2187</v>
      </c>
      <c r="K12929" t="s">
        <v>2188</v>
      </c>
      <c r="L12929" t="s">
        <v>2189</v>
      </c>
      <c r="M12929" t="str">
        <f t="shared" si="1005"/>
        <v>Tremorie</v>
      </c>
      <c r="N12929" t="str">
        <f t="shared" si="1007"/>
        <v>TremorieTORT067</v>
      </c>
      <c r="O12929">
        <v>26.4</v>
      </c>
      <c r="P12929" t="s">
        <v>98</v>
      </c>
      <c r="Q12929" t="s">
        <v>99</v>
      </c>
      <c r="R12929" t="s">
        <v>147</v>
      </c>
      <c r="S12929" t="s">
        <v>579</v>
      </c>
      <c r="T12929">
        <v>1</v>
      </c>
    </row>
    <row r="12930" spans="1:20" x14ac:dyDescent="0.15">
      <c r="A12930" t="s">
        <v>2976</v>
      </c>
      <c r="B12930" t="str">
        <f t="shared" si="1008"/>
        <v>E1007</v>
      </c>
      <c r="C12930" t="str">
        <f t="shared" si="1009"/>
        <v>E</v>
      </c>
      <c r="D12930" t="s">
        <v>4051</v>
      </c>
      <c r="E12930" t="str">
        <f t="shared" si="1006"/>
        <v>EP</v>
      </c>
      <c r="F12930">
        <v>243249</v>
      </c>
      <c r="G12930" t="s">
        <v>93</v>
      </c>
      <c r="H12930" t="s">
        <v>578</v>
      </c>
      <c r="I12930" s="1">
        <v>39300</v>
      </c>
      <c r="J12930" t="s">
        <v>2187</v>
      </c>
      <c r="K12930" t="s">
        <v>2188</v>
      </c>
      <c r="L12930" t="s">
        <v>2189</v>
      </c>
      <c r="M12930" t="str">
        <f t="shared" ref="M12930:M12993" si="1010">CONCATENATE(LEFT(K12930,4),LEFT(L12930,4))</f>
        <v>Tremorie</v>
      </c>
      <c r="N12930" t="str">
        <f t="shared" si="1007"/>
        <v>TremorieTORT067</v>
      </c>
      <c r="O12930">
        <v>26.4</v>
      </c>
      <c r="P12930" t="s">
        <v>98</v>
      </c>
      <c r="Q12930" t="s">
        <v>99</v>
      </c>
      <c r="R12930" t="s">
        <v>147</v>
      </c>
      <c r="S12930" t="s">
        <v>579</v>
      </c>
      <c r="T12930">
        <v>1</v>
      </c>
    </row>
    <row r="12931" spans="1:20" x14ac:dyDescent="0.15">
      <c r="A12931" t="s">
        <v>2976</v>
      </c>
      <c r="B12931" t="str">
        <f t="shared" si="1008"/>
        <v>E1007</v>
      </c>
      <c r="C12931" t="str">
        <f t="shared" si="1009"/>
        <v>E</v>
      </c>
      <c r="D12931" t="s">
        <v>4051</v>
      </c>
      <c r="E12931" t="str">
        <f t="shared" ref="E12931:E12994" si="1011">CONCATENATE(C12931,LEFT(D12931,1))</f>
        <v>EP</v>
      </c>
      <c r="F12931">
        <v>226125</v>
      </c>
      <c r="G12931" t="s">
        <v>93</v>
      </c>
      <c r="H12931" t="s">
        <v>578</v>
      </c>
      <c r="I12931" s="1">
        <v>39300</v>
      </c>
      <c r="J12931" t="s">
        <v>2187</v>
      </c>
      <c r="K12931" t="s">
        <v>2188</v>
      </c>
      <c r="L12931" t="s">
        <v>2189</v>
      </c>
      <c r="M12931" t="str">
        <f t="shared" si="1010"/>
        <v>Tremorie</v>
      </c>
      <c r="N12931" t="str">
        <f t="shared" ref="N12931:N12994" si="1012">CONCATENATE(M12931,H12931)</f>
        <v>TremorieTORT067</v>
      </c>
      <c r="O12931">
        <v>26.4</v>
      </c>
      <c r="P12931" t="s">
        <v>98</v>
      </c>
      <c r="Q12931" t="s">
        <v>99</v>
      </c>
      <c r="R12931" t="s">
        <v>147</v>
      </c>
      <c r="S12931" t="s">
        <v>579</v>
      </c>
      <c r="T12931">
        <v>1</v>
      </c>
    </row>
    <row r="12932" spans="1:20" x14ac:dyDescent="0.15">
      <c r="A12932" t="s">
        <v>2976</v>
      </c>
      <c r="B12932" t="str">
        <f t="shared" ref="B12932:B12995" si="1013">CONCATENATE(RIGHT(A12932,5))</f>
        <v>E1007</v>
      </c>
      <c r="C12932" t="str">
        <f t="shared" ref="C12932:C12995" si="1014">CONCATENATE(LEFT(B12932,1))</f>
        <v>E</v>
      </c>
      <c r="D12932" t="s">
        <v>4051</v>
      </c>
      <c r="E12932" t="str">
        <f t="shared" si="1011"/>
        <v>EP</v>
      </c>
      <c r="F12932">
        <v>243236</v>
      </c>
      <c r="G12932" t="s">
        <v>93</v>
      </c>
      <c r="H12932" t="s">
        <v>578</v>
      </c>
      <c r="I12932" s="1">
        <v>39269</v>
      </c>
      <c r="J12932" t="s">
        <v>2187</v>
      </c>
      <c r="K12932" t="s">
        <v>2188</v>
      </c>
      <c r="L12932" t="s">
        <v>2189</v>
      </c>
      <c r="M12932" t="str">
        <f t="shared" si="1010"/>
        <v>Tremorie</v>
      </c>
      <c r="N12932" t="str">
        <f t="shared" si="1012"/>
        <v>TremorieTORT067</v>
      </c>
      <c r="O12932">
        <v>26.4</v>
      </c>
      <c r="P12932" t="s">
        <v>98</v>
      </c>
      <c r="Q12932" t="s">
        <v>99</v>
      </c>
      <c r="R12932" t="s">
        <v>147</v>
      </c>
      <c r="S12932" t="s">
        <v>579</v>
      </c>
      <c r="T12932">
        <v>1</v>
      </c>
    </row>
    <row r="12933" spans="1:20" x14ac:dyDescent="0.15">
      <c r="A12933" t="s">
        <v>2976</v>
      </c>
      <c r="B12933" t="str">
        <f t="shared" si="1013"/>
        <v>E1007</v>
      </c>
      <c r="C12933" t="str">
        <f t="shared" si="1014"/>
        <v>E</v>
      </c>
      <c r="D12933" t="s">
        <v>4051</v>
      </c>
      <c r="E12933" t="str">
        <f t="shared" si="1011"/>
        <v>EP</v>
      </c>
      <c r="F12933">
        <v>246171</v>
      </c>
      <c r="G12933" t="s">
        <v>93</v>
      </c>
      <c r="H12933" t="s">
        <v>578</v>
      </c>
      <c r="I12933" s="1">
        <v>39300</v>
      </c>
      <c r="J12933" t="s">
        <v>2187</v>
      </c>
      <c r="K12933" t="s">
        <v>2188</v>
      </c>
      <c r="L12933" t="s">
        <v>2189</v>
      </c>
      <c r="M12933" t="str">
        <f t="shared" si="1010"/>
        <v>Tremorie</v>
      </c>
      <c r="N12933" t="str">
        <f t="shared" si="1012"/>
        <v>TremorieTORT067</v>
      </c>
      <c r="O12933">
        <v>26.4</v>
      </c>
      <c r="P12933" t="s">
        <v>98</v>
      </c>
      <c r="Q12933" t="s">
        <v>99</v>
      </c>
      <c r="R12933" t="s">
        <v>147</v>
      </c>
      <c r="S12933" t="s">
        <v>579</v>
      </c>
      <c r="T12933">
        <v>1</v>
      </c>
    </row>
    <row r="12934" spans="1:20" x14ac:dyDescent="0.15">
      <c r="A12934" t="s">
        <v>2976</v>
      </c>
      <c r="B12934" t="str">
        <f t="shared" si="1013"/>
        <v>E1007</v>
      </c>
      <c r="C12934" t="str">
        <f t="shared" si="1014"/>
        <v>E</v>
      </c>
      <c r="D12934" t="s">
        <v>4051</v>
      </c>
      <c r="E12934" t="str">
        <f t="shared" si="1011"/>
        <v>EP</v>
      </c>
      <c r="F12934">
        <v>234246</v>
      </c>
      <c r="G12934" t="s">
        <v>93</v>
      </c>
      <c r="H12934" t="s">
        <v>138</v>
      </c>
      <c r="I12934" s="1">
        <v>39300</v>
      </c>
      <c r="J12934" t="s">
        <v>2187</v>
      </c>
      <c r="K12934" t="s">
        <v>2188</v>
      </c>
      <c r="L12934" t="s">
        <v>2189</v>
      </c>
      <c r="M12934" t="str">
        <f t="shared" si="1010"/>
        <v>Tremorie</v>
      </c>
      <c r="N12934" t="str">
        <f t="shared" si="1012"/>
        <v>TremorieTORT071</v>
      </c>
      <c r="O12934">
        <v>26.4</v>
      </c>
      <c r="P12934" t="s">
        <v>98</v>
      </c>
      <c r="Q12934" t="s">
        <v>142</v>
      </c>
      <c r="R12934" t="s">
        <v>143</v>
      </c>
      <c r="S12934" t="s">
        <v>144</v>
      </c>
      <c r="T12934">
        <v>1</v>
      </c>
    </row>
    <row r="12935" spans="1:20" x14ac:dyDescent="0.15">
      <c r="A12935" t="s">
        <v>2976</v>
      </c>
      <c r="B12935" t="str">
        <f t="shared" si="1013"/>
        <v>E1007</v>
      </c>
      <c r="C12935" t="str">
        <f t="shared" si="1014"/>
        <v>E</v>
      </c>
      <c r="D12935" t="s">
        <v>4051</v>
      </c>
      <c r="E12935" t="str">
        <f t="shared" si="1011"/>
        <v>EP</v>
      </c>
      <c r="F12935">
        <v>224963</v>
      </c>
      <c r="G12935" t="s">
        <v>93</v>
      </c>
      <c r="H12935" t="s">
        <v>1557</v>
      </c>
      <c r="I12935" s="1">
        <v>39300</v>
      </c>
      <c r="J12935" t="s">
        <v>2187</v>
      </c>
      <c r="K12935" t="s">
        <v>2188</v>
      </c>
      <c r="L12935" t="s">
        <v>2189</v>
      </c>
      <c r="M12935" t="str">
        <f t="shared" si="1010"/>
        <v>Tremorie</v>
      </c>
      <c r="N12935" t="str">
        <f t="shared" si="1012"/>
        <v>TremorieTORT085</v>
      </c>
      <c r="O12935">
        <v>26.4</v>
      </c>
      <c r="P12935" t="s">
        <v>98</v>
      </c>
      <c r="Q12935" t="s">
        <v>99</v>
      </c>
      <c r="R12935" t="s">
        <v>147</v>
      </c>
      <c r="S12935" t="s">
        <v>1558</v>
      </c>
      <c r="T12935">
        <v>1</v>
      </c>
    </row>
    <row r="12936" spans="1:20" x14ac:dyDescent="0.15">
      <c r="A12936" t="s">
        <v>2976</v>
      </c>
      <c r="B12936" t="str">
        <f t="shared" si="1013"/>
        <v>E1007</v>
      </c>
      <c r="C12936" t="str">
        <f t="shared" si="1014"/>
        <v>E</v>
      </c>
      <c r="D12936" t="s">
        <v>4051</v>
      </c>
      <c r="E12936" t="str">
        <f t="shared" si="1011"/>
        <v>EP</v>
      </c>
      <c r="F12936">
        <v>226132</v>
      </c>
      <c r="G12936" t="s">
        <v>93</v>
      </c>
      <c r="H12936" t="s">
        <v>1557</v>
      </c>
      <c r="I12936" s="1">
        <v>38935</v>
      </c>
      <c r="J12936" t="s">
        <v>2187</v>
      </c>
      <c r="K12936" t="s">
        <v>2188</v>
      </c>
      <c r="L12936" t="s">
        <v>2189</v>
      </c>
      <c r="M12936" t="str">
        <f t="shared" si="1010"/>
        <v>Tremorie</v>
      </c>
      <c r="N12936" t="str">
        <f t="shared" si="1012"/>
        <v>TremorieTORT085</v>
      </c>
      <c r="O12936">
        <v>26.4</v>
      </c>
      <c r="P12936" t="s">
        <v>98</v>
      </c>
      <c r="Q12936" t="s">
        <v>99</v>
      </c>
      <c r="R12936" t="s">
        <v>147</v>
      </c>
      <c r="S12936" t="s">
        <v>1558</v>
      </c>
      <c r="T12936">
        <v>1</v>
      </c>
    </row>
    <row r="12937" spans="1:20" x14ac:dyDescent="0.15">
      <c r="A12937" t="s">
        <v>2976</v>
      </c>
      <c r="B12937" t="str">
        <f t="shared" si="1013"/>
        <v>E1007</v>
      </c>
      <c r="C12937" t="str">
        <f t="shared" si="1014"/>
        <v>E</v>
      </c>
      <c r="D12937" t="s">
        <v>4051</v>
      </c>
      <c r="E12937" t="str">
        <f t="shared" si="1011"/>
        <v>EP</v>
      </c>
      <c r="F12937">
        <v>224180</v>
      </c>
      <c r="G12937" t="s">
        <v>93</v>
      </c>
      <c r="H12937" t="s">
        <v>1557</v>
      </c>
      <c r="I12937" s="1">
        <v>39269</v>
      </c>
      <c r="J12937" t="s">
        <v>2187</v>
      </c>
      <c r="K12937" t="s">
        <v>2188</v>
      </c>
      <c r="L12937" t="s">
        <v>2189</v>
      </c>
      <c r="M12937" t="str">
        <f t="shared" si="1010"/>
        <v>Tremorie</v>
      </c>
      <c r="N12937" t="str">
        <f t="shared" si="1012"/>
        <v>TremorieTORT085</v>
      </c>
      <c r="O12937">
        <v>26.4</v>
      </c>
      <c r="P12937" t="s">
        <v>98</v>
      </c>
      <c r="Q12937" t="s">
        <v>99</v>
      </c>
      <c r="R12937" t="s">
        <v>147</v>
      </c>
      <c r="S12937" t="s">
        <v>1558</v>
      </c>
      <c r="T12937">
        <v>1</v>
      </c>
    </row>
    <row r="12938" spans="1:20" x14ac:dyDescent="0.15">
      <c r="A12938" t="s">
        <v>2976</v>
      </c>
      <c r="B12938" t="str">
        <f t="shared" si="1013"/>
        <v>E1007</v>
      </c>
      <c r="C12938" t="str">
        <f t="shared" si="1014"/>
        <v>E</v>
      </c>
      <c r="D12938" t="s">
        <v>4051</v>
      </c>
      <c r="E12938" t="str">
        <f t="shared" si="1011"/>
        <v>EP</v>
      </c>
      <c r="F12938">
        <v>232512</v>
      </c>
      <c r="G12938" t="s">
        <v>93</v>
      </c>
      <c r="H12938" t="s">
        <v>1557</v>
      </c>
      <c r="I12938" s="1">
        <v>39300</v>
      </c>
      <c r="J12938" t="s">
        <v>2187</v>
      </c>
      <c r="K12938" t="s">
        <v>2188</v>
      </c>
      <c r="L12938" t="s">
        <v>2189</v>
      </c>
      <c r="M12938" t="str">
        <f t="shared" si="1010"/>
        <v>Tremorie</v>
      </c>
      <c r="N12938" t="str">
        <f t="shared" si="1012"/>
        <v>TremorieTORT085</v>
      </c>
      <c r="O12938">
        <v>26.4</v>
      </c>
      <c r="P12938" t="s">
        <v>98</v>
      </c>
      <c r="Q12938" t="s">
        <v>99</v>
      </c>
      <c r="R12938" t="s">
        <v>147</v>
      </c>
      <c r="S12938" t="s">
        <v>1558</v>
      </c>
      <c r="T12938">
        <v>1</v>
      </c>
    </row>
    <row r="12939" spans="1:20" x14ac:dyDescent="0.15">
      <c r="A12939" t="s">
        <v>2976</v>
      </c>
      <c r="B12939" t="str">
        <f t="shared" si="1013"/>
        <v>E1007</v>
      </c>
      <c r="C12939" t="str">
        <f t="shared" si="1014"/>
        <v>E</v>
      </c>
      <c r="D12939" t="s">
        <v>4051</v>
      </c>
      <c r="E12939" t="str">
        <f t="shared" si="1011"/>
        <v>EP</v>
      </c>
      <c r="F12939">
        <v>227598</v>
      </c>
      <c r="G12939" t="s">
        <v>93</v>
      </c>
      <c r="H12939" t="s">
        <v>38</v>
      </c>
      <c r="I12939" s="1">
        <v>39300</v>
      </c>
      <c r="J12939" t="s">
        <v>2187</v>
      </c>
      <c r="K12939" t="s">
        <v>2188</v>
      </c>
      <c r="L12939" t="s">
        <v>2189</v>
      </c>
      <c r="M12939" t="str">
        <f t="shared" si="1010"/>
        <v>Tremorie</v>
      </c>
      <c r="N12939" t="str">
        <f t="shared" si="1012"/>
        <v>TremorieTORT177</v>
      </c>
      <c r="O12939">
        <v>26.4</v>
      </c>
      <c r="P12939" t="s">
        <v>98</v>
      </c>
      <c r="Q12939" t="s">
        <v>99</v>
      </c>
      <c r="R12939" t="s">
        <v>39</v>
      </c>
      <c r="S12939" t="s">
        <v>40</v>
      </c>
      <c r="T12939">
        <v>1</v>
      </c>
    </row>
    <row r="12940" spans="1:20" x14ac:dyDescent="0.15">
      <c r="A12940" t="s">
        <v>2976</v>
      </c>
      <c r="B12940" t="str">
        <f t="shared" si="1013"/>
        <v>E1007</v>
      </c>
      <c r="C12940" t="str">
        <f t="shared" si="1014"/>
        <v>E</v>
      </c>
      <c r="D12940" t="s">
        <v>4051</v>
      </c>
      <c r="E12940" t="str">
        <f t="shared" si="1011"/>
        <v>EP</v>
      </c>
      <c r="F12940">
        <v>231714</v>
      </c>
      <c r="G12940" t="s">
        <v>93</v>
      </c>
      <c r="H12940" t="s">
        <v>2544</v>
      </c>
      <c r="I12940" s="1">
        <v>39300</v>
      </c>
      <c r="J12940" t="s">
        <v>2187</v>
      </c>
      <c r="K12940" t="s">
        <v>2188</v>
      </c>
      <c r="L12940" t="s">
        <v>2189</v>
      </c>
      <c r="M12940" t="str">
        <f t="shared" si="1010"/>
        <v>Tremorie</v>
      </c>
      <c r="N12940" t="str">
        <f t="shared" si="1012"/>
        <v>TremorieTORT186</v>
      </c>
      <c r="O12940">
        <v>26.4</v>
      </c>
      <c r="P12940" t="s">
        <v>98</v>
      </c>
      <c r="Q12940" t="s">
        <v>99</v>
      </c>
      <c r="T12940">
        <v>1</v>
      </c>
    </row>
    <row r="12941" spans="1:20" x14ac:dyDescent="0.15">
      <c r="A12941" t="s">
        <v>2976</v>
      </c>
      <c r="B12941" t="str">
        <f t="shared" si="1013"/>
        <v>E1007</v>
      </c>
      <c r="C12941" t="str">
        <f t="shared" si="1014"/>
        <v>E</v>
      </c>
      <c r="D12941" t="s">
        <v>4051</v>
      </c>
      <c r="E12941" t="str">
        <f t="shared" si="1011"/>
        <v>EP</v>
      </c>
      <c r="F12941">
        <v>227990</v>
      </c>
      <c r="G12941" t="s">
        <v>93</v>
      </c>
      <c r="H12941" t="s">
        <v>1307</v>
      </c>
      <c r="I12941" s="1">
        <v>39300</v>
      </c>
      <c r="J12941" t="s">
        <v>2187</v>
      </c>
      <c r="K12941" t="s">
        <v>2188</v>
      </c>
      <c r="L12941" t="s">
        <v>2189</v>
      </c>
      <c r="M12941" t="str">
        <f t="shared" si="1010"/>
        <v>Tremorie</v>
      </c>
      <c r="N12941" t="str">
        <f t="shared" si="1012"/>
        <v>TremorieTORT210</v>
      </c>
      <c r="O12941">
        <v>26.4</v>
      </c>
      <c r="P12941" t="s">
        <v>98</v>
      </c>
      <c r="Q12941" t="s">
        <v>99</v>
      </c>
      <c r="T12941">
        <v>1</v>
      </c>
    </row>
    <row r="12942" spans="1:20" x14ac:dyDescent="0.15">
      <c r="A12942" t="s">
        <v>2976</v>
      </c>
      <c r="B12942" t="str">
        <f t="shared" si="1013"/>
        <v>E1007</v>
      </c>
      <c r="C12942" t="str">
        <f t="shared" si="1014"/>
        <v>E</v>
      </c>
      <c r="D12942" t="s">
        <v>4051</v>
      </c>
      <c r="E12942" t="str">
        <f t="shared" si="1011"/>
        <v>EP</v>
      </c>
      <c r="F12942">
        <v>235488</v>
      </c>
      <c r="G12942" t="s">
        <v>93</v>
      </c>
      <c r="H12942" t="s">
        <v>1307</v>
      </c>
      <c r="I12942" s="1">
        <v>39300</v>
      </c>
      <c r="J12942" t="s">
        <v>2187</v>
      </c>
      <c r="K12942" t="s">
        <v>2188</v>
      </c>
      <c r="L12942" t="s">
        <v>2189</v>
      </c>
      <c r="M12942" t="str">
        <f t="shared" si="1010"/>
        <v>Tremorie</v>
      </c>
      <c r="N12942" t="str">
        <f t="shared" si="1012"/>
        <v>TremorieTORT210</v>
      </c>
      <c r="O12942">
        <v>26.4</v>
      </c>
      <c r="P12942" t="s">
        <v>98</v>
      </c>
      <c r="Q12942" t="s">
        <v>99</v>
      </c>
      <c r="T12942">
        <v>1</v>
      </c>
    </row>
    <row r="12943" spans="1:20" x14ac:dyDescent="0.15">
      <c r="A12943" t="s">
        <v>2976</v>
      </c>
      <c r="B12943" t="str">
        <f t="shared" si="1013"/>
        <v>E1007</v>
      </c>
      <c r="C12943" t="str">
        <f t="shared" si="1014"/>
        <v>E</v>
      </c>
      <c r="D12943" t="s">
        <v>4051</v>
      </c>
      <c r="E12943" t="str">
        <f t="shared" si="1011"/>
        <v>EP</v>
      </c>
      <c r="F12943">
        <v>224308</v>
      </c>
      <c r="G12943" t="s">
        <v>93</v>
      </c>
      <c r="H12943" t="s">
        <v>1307</v>
      </c>
      <c r="I12943" s="1">
        <v>39300</v>
      </c>
      <c r="J12943" t="s">
        <v>2187</v>
      </c>
      <c r="K12943" t="s">
        <v>2188</v>
      </c>
      <c r="L12943" t="s">
        <v>2189</v>
      </c>
      <c r="M12943" t="str">
        <f t="shared" si="1010"/>
        <v>Tremorie</v>
      </c>
      <c r="N12943" t="str">
        <f t="shared" si="1012"/>
        <v>TremorieTORT210</v>
      </c>
      <c r="O12943">
        <v>26.4</v>
      </c>
      <c r="P12943" t="s">
        <v>98</v>
      </c>
      <c r="Q12943" t="s">
        <v>99</v>
      </c>
      <c r="T12943">
        <v>1</v>
      </c>
    </row>
    <row r="12944" spans="1:20" x14ac:dyDescent="0.15">
      <c r="A12944" t="s">
        <v>2976</v>
      </c>
      <c r="B12944" t="str">
        <f t="shared" si="1013"/>
        <v>E1007</v>
      </c>
      <c r="C12944" t="str">
        <f t="shared" si="1014"/>
        <v>E</v>
      </c>
      <c r="D12944" t="s">
        <v>4051</v>
      </c>
      <c r="E12944" t="str">
        <f t="shared" si="1011"/>
        <v>EP</v>
      </c>
      <c r="F12944">
        <v>224983</v>
      </c>
      <c r="G12944" t="s">
        <v>93</v>
      </c>
      <c r="H12944" t="s">
        <v>1307</v>
      </c>
      <c r="I12944" s="1">
        <v>39300</v>
      </c>
      <c r="J12944" t="s">
        <v>2187</v>
      </c>
      <c r="K12944" t="s">
        <v>2188</v>
      </c>
      <c r="L12944" t="s">
        <v>2189</v>
      </c>
      <c r="M12944" t="str">
        <f t="shared" si="1010"/>
        <v>Tremorie</v>
      </c>
      <c r="N12944" t="str">
        <f t="shared" si="1012"/>
        <v>TremorieTORT210</v>
      </c>
      <c r="O12944">
        <v>26.4</v>
      </c>
      <c r="P12944" t="s">
        <v>98</v>
      </c>
      <c r="Q12944" t="s">
        <v>99</v>
      </c>
      <c r="T12944">
        <v>1</v>
      </c>
    </row>
    <row r="12945" spans="1:20" x14ac:dyDescent="0.15">
      <c r="A12945" t="s">
        <v>2976</v>
      </c>
      <c r="B12945" t="str">
        <f t="shared" si="1013"/>
        <v>E1007</v>
      </c>
      <c r="C12945" t="str">
        <f t="shared" si="1014"/>
        <v>E</v>
      </c>
      <c r="D12945" t="s">
        <v>4051</v>
      </c>
      <c r="E12945" t="str">
        <f t="shared" si="1011"/>
        <v>EP</v>
      </c>
      <c r="F12945">
        <v>234638</v>
      </c>
      <c r="G12945" t="s">
        <v>93</v>
      </c>
      <c r="H12945" t="s">
        <v>1307</v>
      </c>
      <c r="I12945" s="1">
        <v>39300</v>
      </c>
      <c r="J12945" t="s">
        <v>2187</v>
      </c>
      <c r="K12945" t="s">
        <v>2188</v>
      </c>
      <c r="L12945" t="s">
        <v>2189</v>
      </c>
      <c r="M12945" t="str">
        <f t="shared" si="1010"/>
        <v>Tremorie</v>
      </c>
      <c r="N12945" t="str">
        <f t="shared" si="1012"/>
        <v>TremorieTORT210</v>
      </c>
      <c r="O12945">
        <v>26.4</v>
      </c>
      <c r="P12945" t="s">
        <v>98</v>
      </c>
      <c r="Q12945" t="s">
        <v>99</v>
      </c>
      <c r="T12945">
        <v>1</v>
      </c>
    </row>
    <row r="12946" spans="1:20" x14ac:dyDescent="0.15">
      <c r="A12946" t="s">
        <v>2976</v>
      </c>
      <c r="B12946" t="str">
        <f t="shared" si="1013"/>
        <v>E1007</v>
      </c>
      <c r="C12946" t="str">
        <f t="shared" si="1014"/>
        <v>E</v>
      </c>
      <c r="D12946" t="s">
        <v>4051</v>
      </c>
      <c r="E12946" t="str">
        <f t="shared" si="1011"/>
        <v>EP</v>
      </c>
      <c r="F12946">
        <v>227993</v>
      </c>
      <c r="G12946" t="s">
        <v>93</v>
      </c>
      <c r="H12946" t="s">
        <v>1307</v>
      </c>
      <c r="I12946" s="1">
        <v>39300</v>
      </c>
      <c r="J12946" t="s">
        <v>2187</v>
      </c>
      <c r="K12946" t="s">
        <v>2188</v>
      </c>
      <c r="L12946" t="s">
        <v>2189</v>
      </c>
      <c r="M12946" t="str">
        <f t="shared" si="1010"/>
        <v>Tremorie</v>
      </c>
      <c r="N12946" t="str">
        <f t="shared" si="1012"/>
        <v>TremorieTORT210</v>
      </c>
      <c r="O12946">
        <v>26.4</v>
      </c>
      <c r="P12946" t="s">
        <v>98</v>
      </c>
      <c r="Q12946" t="s">
        <v>99</v>
      </c>
      <c r="T12946">
        <v>1</v>
      </c>
    </row>
    <row r="12947" spans="1:20" x14ac:dyDescent="0.15">
      <c r="A12947" t="s">
        <v>2976</v>
      </c>
      <c r="B12947" t="str">
        <f t="shared" si="1013"/>
        <v>E1007</v>
      </c>
      <c r="C12947" t="str">
        <f t="shared" si="1014"/>
        <v>E</v>
      </c>
      <c r="D12947" t="s">
        <v>4051</v>
      </c>
      <c r="E12947" t="str">
        <f t="shared" si="1011"/>
        <v>EP</v>
      </c>
      <c r="F12947">
        <v>225083</v>
      </c>
      <c r="G12947" t="s">
        <v>93</v>
      </c>
      <c r="H12947" t="s">
        <v>1307</v>
      </c>
      <c r="I12947" s="1">
        <v>39300</v>
      </c>
      <c r="J12947" t="s">
        <v>2187</v>
      </c>
      <c r="K12947" t="s">
        <v>2188</v>
      </c>
      <c r="L12947" t="s">
        <v>2189</v>
      </c>
      <c r="M12947" t="str">
        <f t="shared" si="1010"/>
        <v>Tremorie</v>
      </c>
      <c r="N12947" t="str">
        <f t="shared" si="1012"/>
        <v>TremorieTORT210</v>
      </c>
      <c r="O12947">
        <v>26.4</v>
      </c>
      <c r="P12947" t="s">
        <v>98</v>
      </c>
      <c r="Q12947" t="s">
        <v>99</v>
      </c>
      <c r="T12947">
        <v>1</v>
      </c>
    </row>
    <row r="12948" spans="1:20" x14ac:dyDescent="0.15">
      <c r="A12948" t="s">
        <v>2976</v>
      </c>
      <c r="B12948" t="str">
        <f t="shared" si="1013"/>
        <v>E1007</v>
      </c>
      <c r="C12948" t="str">
        <f t="shared" si="1014"/>
        <v>E</v>
      </c>
      <c r="D12948" t="s">
        <v>4051</v>
      </c>
      <c r="E12948" t="str">
        <f t="shared" si="1011"/>
        <v>EP</v>
      </c>
      <c r="F12948">
        <v>224846</v>
      </c>
      <c r="G12948" t="s">
        <v>93</v>
      </c>
      <c r="H12948" t="s">
        <v>1307</v>
      </c>
      <c r="I12948" s="1">
        <v>39300</v>
      </c>
      <c r="J12948" t="s">
        <v>2187</v>
      </c>
      <c r="K12948" t="s">
        <v>2188</v>
      </c>
      <c r="L12948" t="s">
        <v>2189</v>
      </c>
      <c r="M12948" t="str">
        <f t="shared" si="1010"/>
        <v>Tremorie</v>
      </c>
      <c r="N12948" t="str">
        <f t="shared" si="1012"/>
        <v>TremorieTORT210</v>
      </c>
      <c r="O12948">
        <v>26.4</v>
      </c>
      <c r="P12948" t="s">
        <v>98</v>
      </c>
      <c r="Q12948" t="s">
        <v>99</v>
      </c>
      <c r="T12948">
        <v>1</v>
      </c>
    </row>
    <row r="12949" spans="1:20" x14ac:dyDescent="0.15">
      <c r="A12949" t="s">
        <v>2976</v>
      </c>
      <c r="B12949" t="str">
        <f t="shared" si="1013"/>
        <v>E1007</v>
      </c>
      <c r="C12949" t="str">
        <f t="shared" si="1014"/>
        <v>E</v>
      </c>
      <c r="D12949" t="s">
        <v>4051</v>
      </c>
      <c r="E12949" t="str">
        <f t="shared" si="1011"/>
        <v>EP</v>
      </c>
      <c r="F12949">
        <v>225046</v>
      </c>
      <c r="G12949" t="s">
        <v>93</v>
      </c>
      <c r="H12949" t="s">
        <v>1307</v>
      </c>
      <c r="I12949" s="1">
        <v>39300</v>
      </c>
      <c r="J12949" t="s">
        <v>2187</v>
      </c>
      <c r="K12949" t="s">
        <v>2188</v>
      </c>
      <c r="L12949" t="s">
        <v>2189</v>
      </c>
      <c r="M12949" t="str">
        <f t="shared" si="1010"/>
        <v>Tremorie</v>
      </c>
      <c r="N12949" t="str">
        <f t="shared" si="1012"/>
        <v>TremorieTORT210</v>
      </c>
      <c r="O12949">
        <v>26.4</v>
      </c>
      <c r="P12949" t="s">
        <v>98</v>
      </c>
      <c r="Q12949" t="s">
        <v>99</v>
      </c>
      <c r="T12949">
        <v>1</v>
      </c>
    </row>
    <row r="12950" spans="1:20" x14ac:dyDescent="0.15">
      <c r="A12950" t="s">
        <v>2976</v>
      </c>
      <c r="B12950" t="str">
        <f t="shared" si="1013"/>
        <v>E1007</v>
      </c>
      <c r="C12950" t="str">
        <f t="shared" si="1014"/>
        <v>E</v>
      </c>
      <c r="D12950" t="s">
        <v>4051</v>
      </c>
      <c r="E12950" t="str">
        <f t="shared" si="1011"/>
        <v>EP</v>
      </c>
      <c r="F12950">
        <v>224230</v>
      </c>
      <c r="G12950" t="s">
        <v>93</v>
      </c>
      <c r="H12950" t="s">
        <v>1307</v>
      </c>
      <c r="I12950" s="1">
        <v>39320</v>
      </c>
      <c r="J12950" t="s">
        <v>2187</v>
      </c>
      <c r="K12950" t="s">
        <v>2188</v>
      </c>
      <c r="L12950" t="s">
        <v>2189</v>
      </c>
      <c r="M12950" t="str">
        <f t="shared" si="1010"/>
        <v>Tremorie</v>
      </c>
      <c r="N12950" t="str">
        <f t="shared" si="1012"/>
        <v>TremorieTORT210</v>
      </c>
      <c r="O12950">
        <v>26.4</v>
      </c>
      <c r="P12950" t="s">
        <v>98</v>
      </c>
      <c r="Q12950" t="s">
        <v>99</v>
      </c>
      <c r="T12950">
        <v>1</v>
      </c>
    </row>
    <row r="12951" spans="1:20" x14ac:dyDescent="0.15">
      <c r="A12951" t="s">
        <v>2976</v>
      </c>
      <c r="B12951" t="str">
        <f t="shared" si="1013"/>
        <v>E1007</v>
      </c>
      <c r="C12951" t="str">
        <f t="shared" si="1014"/>
        <v>E</v>
      </c>
      <c r="D12951" t="s">
        <v>4051</v>
      </c>
      <c r="E12951" t="str">
        <f t="shared" si="1011"/>
        <v>EP</v>
      </c>
      <c r="F12951">
        <v>234639</v>
      </c>
      <c r="G12951" t="s">
        <v>93</v>
      </c>
      <c r="H12951" t="s">
        <v>1307</v>
      </c>
      <c r="I12951" s="1">
        <v>39300</v>
      </c>
      <c r="J12951" t="s">
        <v>2187</v>
      </c>
      <c r="K12951" t="s">
        <v>2188</v>
      </c>
      <c r="L12951" t="s">
        <v>2189</v>
      </c>
      <c r="M12951" t="str">
        <f t="shared" si="1010"/>
        <v>Tremorie</v>
      </c>
      <c r="N12951" t="str">
        <f t="shared" si="1012"/>
        <v>TremorieTORT210</v>
      </c>
      <c r="O12951">
        <v>26.4</v>
      </c>
      <c r="P12951" t="s">
        <v>98</v>
      </c>
      <c r="Q12951" t="s">
        <v>99</v>
      </c>
      <c r="T12951">
        <v>1</v>
      </c>
    </row>
    <row r="12952" spans="1:20" x14ac:dyDescent="0.15">
      <c r="A12952" t="s">
        <v>2976</v>
      </c>
      <c r="B12952" t="str">
        <f t="shared" si="1013"/>
        <v>E1007</v>
      </c>
      <c r="C12952" t="str">
        <f t="shared" si="1014"/>
        <v>E</v>
      </c>
      <c r="D12952" t="s">
        <v>4051</v>
      </c>
      <c r="E12952" t="str">
        <f t="shared" si="1011"/>
        <v>EP</v>
      </c>
      <c r="F12952">
        <v>231344</v>
      </c>
      <c r="G12952" t="s">
        <v>93</v>
      </c>
      <c r="H12952" t="s">
        <v>1307</v>
      </c>
      <c r="I12952" s="1">
        <v>39300</v>
      </c>
      <c r="J12952" t="s">
        <v>2187</v>
      </c>
      <c r="K12952" t="s">
        <v>2188</v>
      </c>
      <c r="L12952" t="s">
        <v>2189</v>
      </c>
      <c r="M12952" t="str">
        <f t="shared" si="1010"/>
        <v>Tremorie</v>
      </c>
      <c r="N12952" t="str">
        <f t="shared" si="1012"/>
        <v>TremorieTORT210</v>
      </c>
      <c r="O12952">
        <v>26.4</v>
      </c>
      <c r="P12952" t="s">
        <v>98</v>
      </c>
      <c r="Q12952" t="s">
        <v>99</v>
      </c>
      <c r="T12952">
        <v>1</v>
      </c>
    </row>
    <row r="12953" spans="1:20" x14ac:dyDescent="0.15">
      <c r="A12953" t="s">
        <v>2976</v>
      </c>
      <c r="B12953" t="str">
        <f t="shared" si="1013"/>
        <v>E1007</v>
      </c>
      <c r="C12953" t="str">
        <f t="shared" si="1014"/>
        <v>E</v>
      </c>
      <c r="D12953" t="s">
        <v>4051</v>
      </c>
      <c r="E12953" t="str">
        <f t="shared" si="1011"/>
        <v>EP</v>
      </c>
      <c r="F12953">
        <v>234769</v>
      </c>
      <c r="G12953" t="s">
        <v>93</v>
      </c>
      <c r="H12953" t="s">
        <v>1307</v>
      </c>
      <c r="I12953" s="1">
        <v>39300</v>
      </c>
      <c r="J12953" t="s">
        <v>2187</v>
      </c>
      <c r="K12953" t="s">
        <v>2188</v>
      </c>
      <c r="L12953" t="s">
        <v>2189</v>
      </c>
      <c r="M12953" t="str">
        <f t="shared" si="1010"/>
        <v>Tremorie</v>
      </c>
      <c r="N12953" t="str">
        <f t="shared" si="1012"/>
        <v>TremorieTORT210</v>
      </c>
      <c r="O12953">
        <v>26.4</v>
      </c>
      <c r="P12953" t="s">
        <v>98</v>
      </c>
      <c r="Q12953" t="s">
        <v>99</v>
      </c>
      <c r="T12953">
        <v>1</v>
      </c>
    </row>
    <row r="12954" spans="1:20" x14ac:dyDescent="0.15">
      <c r="A12954" t="s">
        <v>2976</v>
      </c>
      <c r="B12954" t="str">
        <f t="shared" si="1013"/>
        <v>E1007</v>
      </c>
      <c r="C12954" t="str">
        <f t="shared" si="1014"/>
        <v>E</v>
      </c>
      <c r="D12954" t="s">
        <v>4051</v>
      </c>
      <c r="E12954" t="str">
        <f t="shared" si="1011"/>
        <v>EP</v>
      </c>
      <c r="F12954">
        <v>225041</v>
      </c>
      <c r="G12954" t="s">
        <v>93</v>
      </c>
      <c r="H12954" t="s">
        <v>1307</v>
      </c>
      <c r="I12954" s="1">
        <v>39300</v>
      </c>
      <c r="J12954" t="s">
        <v>2187</v>
      </c>
      <c r="K12954" t="s">
        <v>2188</v>
      </c>
      <c r="L12954" t="s">
        <v>2189</v>
      </c>
      <c r="M12954" t="str">
        <f t="shared" si="1010"/>
        <v>Tremorie</v>
      </c>
      <c r="N12954" t="str">
        <f t="shared" si="1012"/>
        <v>TremorieTORT210</v>
      </c>
      <c r="O12954">
        <v>26.4</v>
      </c>
      <c r="P12954" t="s">
        <v>98</v>
      </c>
      <c r="Q12954" t="s">
        <v>99</v>
      </c>
      <c r="T12954">
        <v>1</v>
      </c>
    </row>
    <row r="12955" spans="1:20" x14ac:dyDescent="0.15">
      <c r="A12955" t="s">
        <v>2976</v>
      </c>
      <c r="B12955" t="str">
        <f t="shared" si="1013"/>
        <v>E1007</v>
      </c>
      <c r="C12955" t="str">
        <f t="shared" si="1014"/>
        <v>E</v>
      </c>
      <c r="D12955" t="s">
        <v>4051</v>
      </c>
      <c r="E12955" t="str">
        <f t="shared" si="1011"/>
        <v>EP</v>
      </c>
      <c r="F12955">
        <v>234637</v>
      </c>
      <c r="G12955" t="s">
        <v>93</v>
      </c>
      <c r="H12955" t="s">
        <v>1307</v>
      </c>
      <c r="I12955" s="1">
        <v>39300</v>
      </c>
      <c r="J12955" t="s">
        <v>2187</v>
      </c>
      <c r="K12955" t="s">
        <v>2188</v>
      </c>
      <c r="L12955" t="s">
        <v>2189</v>
      </c>
      <c r="M12955" t="str">
        <f t="shared" si="1010"/>
        <v>Tremorie</v>
      </c>
      <c r="N12955" t="str">
        <f t="shared" si="1012"/>
        <v>TremorieTORT210</v>
      </c>
      <c r="O12955">
        <v>26.4</v>
      </c>
      <c r="P12955" t="s">
        <v>98</v>
      </c>
      <c r="Q12955" t="s">
        <v>99</v>
      </c>
      <c r="T12955">
        <v>1</v>
      </c>
    </row>
    <row r="12956" spans="1:20" x14ac:dyDescent="0.15">
      <c r="A12956" t="s">
        <v>2976</v>
      </c>
      <c r="B12956" t="str">
        <f t="shared" si="1013"/>
        <v>E1007</v>
      </c>
      <c r="C12956" t="str">
        <f t="shared" si="1014"/>
        <v>E</v>
      </c>
      <c r="D12956" t="s">
        <v>4051</v>
      </c>
      <c r="E12956" t="str">
        <f t="shared" si="1011"/>
        <v>EP</v>
      </c>
      <c r="F12956">
        <v>234767</v>
      </c>
      <c r="G12956" t="s">
        <v>93</v>
      </c>
      <c r="H12956" t="s">
        <v>1307</v>
      </c>
      <c r="I12956" s="1">
        <v>39300</v>
      </c>
      <c r="J12956" t="s">
        <v>2187</v>
      </c>
      <c r="K12956" t="s">
        <v>2188</v>
      </c>
      <c r="L12956" t="s">
        <v>2189</v>
      </c>
      <c r="M12956" t="str">
        <f t="shared" si="1010"/>
        <v>Tremorie</v>
      </c>
      <c r="N12956" t="str">
        <f t="shared" si="1012"/>
        <v>TremorieTORT210</v>
      </c>
      <c r="O12956">
        <v>26.4</v>
      </c>
      <c r="P12956" t="s">
        <v>98</v>
      </c>
      <c r="Q12956" t="s">
        <v>99</v>
      </c>
      <c r="T12956">
        <v>1</v>
      </c>
    </row>
    <row r="12957" spans="1:20" x14ac:dyDescent="0.15">
      <c r="A12957" t="s">
        <v>2976</v>
      </c>
      <c r="B12957" t="str">
        <f t="shared" si="1013"/>
        <v>E1007</v>
      </c>
      <c r="C12957" t="str">
        <f t="shared" si="1014"/>
        <v>E</v>
      </c>
      <c r="D12957" t="s">
        <v>4051</v>
      </c>
      <c r="E12957" t="str">
        <f t="shared" si="1011"/>
        <v>EP</v>
      </c>
      <c r="F12957">
        <v>226008</v>
      </c>
      <c r="G12957" t="s">
        <v>93</v>
      </c>
      <c r="H12957" t="s">
        <v>1307</v>
      </c>
      <c r="I12957" s="1">
        <v>39300</v>
      </c>
      <c r="J12957" t="s">
        <v>2187</v>
      </c>
      <c r="K12957" t="s">
        <v>2188</v>
      </c>
      <c r="L12957" t="s">
        <v>2189</v>
      </c>
      <c r="M12957" t="str">
        <f t="shared" si="1010"/>
        <v>Tremorie</v>
      </c>
      <c r="N12957" t="str">
        <f t="shared" si="1012"/>
        <v>TremorieTORT210</v>
      </c>
      <c r="O12957">
        <v>26.4</v>
      </c>
      <c r="P12957" t="s">
        <v>98</v>
      </c>
      <c r="Q12957" t="s">
        <v>99</v>
      </c>
      <c r="T12957">
        <v>1</v>
      </c>
    </row>
    <row r="12958" spans="1:20" x14ac:dyDescent="0.15">
      <c r="A12958" t="s">
        <v>2976</v>
      </c>
      <c r="B12958" t="str">
        <f t="shared" si="1013"/>
        <v>E1007</v>
      </c>
      <c r="C12958" t="str">
        <f t="shared" si="1014"/>
        <v>E</v>
      </c>
      <c r="D12958" t="s">
        <v>4051</v>
      </c>
      <c r="E12958" t="str">
        <f t="shared" si="1011"/>
        <v>EP</v>
      </c>
      <c r="F12958">
        <v>227547</v>
      </c>
      <c r="G12958" t="s">
        <v>93</v>
      </c>
      <c r="H12958" t="s">
        <v>2087</v>
      </c>
      <c r="I12958" s="1">
        <v>39300</v>
      </c>
      <c r="J12958" t="s">
        <v>2187</v>
      </c>
      <c r="K12958" t="s">
        <v>2188</v>
      </c>
      <c r="L12958" t="s">
        <v>2189</v>
      </c>
      <c r="M12958" t="str">
        <f t="shared" si="1010"/>
        <v>Tremorie</v>
      </c>
      <c r="N12958" t="str">
        <f t="shared" si="1012"/>
        <v>TremorieTORT213</v>
      </c>
      <c r="O12958">
        <v>26.4</v>
      </c>
      <c r="P12958" t="s">
        <v>98</v>
      </c>
      <c r="Q12958" t="s">
        <v>99</v>
      </c>
      <c r="R12958" t="s">
        <v>2089</v>
      </c>
      <c r="T12958">
        <v>1</v>
      </c>
    </row>
    <row r="12959" spans="1:20" x14ac:dyDescent="0.15">
      <c r="A12959" t="s">
        <v>2976</v>
      </c>
      <c r="B12959" t="str">
        <f t="shared" si="1013"/>
        <v>E1007</v>
      </c>
      <c r="C12959" t="str">
        <f t="shared" si="1014"/>
        <v>E</v>
      </c>
      <c r="D12959" t="s">
        <v>4051</v>
      </c>
      <c r="E12959" t="str">
        <f t="shared" si="1011"/>
        <v>EP</v>
      </c>
      <c r="F12959">
        <v>224162</v>
      </c>
      <c r="G12959" t="s">
        <v>93</v>
      </c>
      <c r="H12959" t="s">
        <v>2087</v>
      </c>
      <c r="I12959" s="1">
        <v>39300</v>
      </c>
      <c r="J12959" t="s">
        <v>2187</v>
      </c>
      <c r="K12959" t="s">
        <v>2188</v>
      </c>
      <c r="L12959" t="s">
        <v>2189</v>
      </c>
      <c r="M12959" t="str">
        <f t="shared" si="1010"/>
        <v>Tremorie</v>
      </c>
      <c r="N12959" t="str">
        <f t="shared" si="1012"/>
        <v>TremorieTORT213</v>
      </c>
      <c r="O12959">
        <v>26.4</v>
      </c>
      <c r="P12959" t="s">
        <v>98</v>
      </c>
      <c r="Q12959" t="s">
        <v>99</v>
      </c>
      <c r="R12959" t="s">
        <v>2089</v>
      </c>
      <c r="T12959">
        <v>1</v>
      </c>
    </row>
    <row r="12960" spans="1:20" x14ac:dyDescent="0.15">
      <c r="A12960" t="s">
        <v>2976</v>
      </c>
      <c r="B12960" t="str">
        <f t="shared" si="1013"/>
        <v>E1007</v>
      </c>
      <c r="C12960" t="str">
        <f t="shared" si="1014"/>
        <v>E</v>
      </c>
      <c r="D12960" t="s">
        <v>4051</v>
      </c>
      <c r="E12960" t="str">
        <f t="shared" si="1011"/>
        <v>EP</v>
      </c>
      <c r="F12960">
        <v>228136</v>
      </c>
      <c r="G12960" t="s">
        <v>93</v>
      </c>
      <c r="H12960" t="s">
        <v>2087</v>
      </c>
      <c r="I12960" s="1">
        <v>39300</v>
      </c>
      <c r="J12960" t="s">
        <v>2187</v>
      </c>
      <c r="K12960" t="s">
        <v>2188</v>
      </c>
      <c r="L12960" t="s">
        <v>2189</v>
      </c>
      <c r="M12960" t="str">
        <f t="shared" si="1010"/>
        <v>Tremorie</v>
      </c>
      <c r="N12960" t="str">
        <f t="shared" si="1012"/>
        <v>TremorieTORT213</v>
      </c>
      <c r="O12960">
        <v>26.4</v>
      </c>
      <c r="P12960" t="s">
        <v>98</v>
      </c>
      <c r="Q12960" t="s">
        <v>99</v>
      </c>
      <c r="R12960" t="s">
        <v>2089</v>
      </c>
      <c r="T12960">
        <v>1</v>
      </c>
    </row>
    <row r="12961" spans="1:20" x14ac:dyDescent="0.15">
      <c r="A12961" t="s">
        <v>2976</v>
      </c>
      <c r="B12961" t="str">
        <f t="shared" si="1013"/>
        <v>E1007</v>
      </c>
      <c r="C12961" t="str">
        <f t="shared" si="1014"/>
        <v>E</v>
      </c>
      <c r="D12961" t="s">
        <v>4051</v>
      </c>
      <c r="E12961" t="str">
        <f t="shared" si="1011"/>
        <v>EP</v>
      </c>
      <c r="F12961">
        <v>233549</v>
      </c>
      <c r="G12961" t="s">
        <v>93</v>
      </c>
      <c r="H12961" t="s">
        <v>2087</v>
      </c>
      <c r="I12961" s="1">
        <v>39300</v>
      </c>
      <c r="J12961" t="s">
        <v>2187</v>
      </c>
      <c r="K12961" t="s">
        <v>2188</v>
      </c>
      <c r="L12961" t="s">
        <v>2189</v>
      </c>
      <c r="M12961" t="str">
        <f t="shared" si="1010"/>
        <v>Tremorie</v>
      </c>
      <c r="N12961" t="str">
        <f t="shared" si="1012"/>
        <v>TremorieTORT213</v>
      </c>
      <c r="O12961">
        <v>26.4</v>
      </c>
      <c r="P12961" t="s">
        <v>98</v>
      </c>
      <c r="Q12961" t="s">
        <v>99</v>
      </c>
      <c r="R12961" t="s">
        <v>2089</v>
      </c>
      <c r="T12961">
        <v>1</v>
      </c>
    </row>
    <row r="12962" spans="1:20" x14ac:dyDescent="0.15">
      <c r="A12962" t="s">
        <v>2976</v>
      </c>
      <c r="B12962" t="str">
        <f t="shared" si="1013"/>
        <v>E1007</v>
      </c>
      <c r="C12962" t="str">
        <f t="shared" si="1014"/>
        <v>E</v>
      </c>
      <c r="D12962" t="s">
        <v>4051</v>
      </c>
      <c r="E12962" t="str">
        <f t="shared" si="1011"/>
        <v>EP</v>
      </c>
      <c r="F12962">
        <v>228134</v>
      </c>
      <c r="G12962" t="s">
        <v>93</v>
      </c>
      <c r="H12962" t="s">
        <v>2087</v>
      </c>
      <c r="I12962" s="1">
        <v>39300</v>
      </c>
      <c r="J12962" t="s">
        <v>2187</v>
      </c>
      <c r="K12962" t="s">
        <v>2188</v>
      </c>
      <c r="L12962" t="s">
        <v>2189</v>
      </c>
      <c r="M12962" t="str">
        <f t="shared" si="1010"/>
        <v>Tremorie</v>
      </c>
      <c r="N12962" t="str">
        <f t="shared" si="1012"/>
        <v>TremorieTORT213</v>
      </c>
      <c r="O12962">
        <v>26.4</v>
      </c>
      <c r="P12962" t="s">
        <v>98</v>
      </c>
      <c r="Q12962" t="s">
        <v>99</v>
      </c>
      <c r="R12962" t="s">
        <v>2089</v>
      </c>
      <c r="T12962">
        <v>1</v>
      </c>
    </row>
    <row r="12963" spans="1:20" x14ac:dyDescent="0.15">
      <c r="A12963" t="s">
        <v>2976</v>
      </c>
      <c r="B12963" t="str">
        <f t="shared" si="1013"/>
        <v>E1007</v>
      </c>
      <c r="C12963" t="str">
        <f t="shared" si="1014"/>
        <v>E</v>
      </c>
      <c r="D12963" t="s">
        <v>4051</v>
      </c>
      <c r="E12963" t="str">
        <f t="shared" si="1011"/>
        <v>EP</v>
      </c>
      <c r="F12963">
        <v>224149</v>
      </c>
      <c r="G12963" t="s">
        <v>93</v>
      </c>
      <c r="H12963" t="s">
        <v>2087</v>
      </c>
      <c r="I12963" s="1">
        <v>39300</v>
      </c>
      <c r="J12963" t="s">
        <v>2187</v>
      </c>
      <c r="K12963" t="s">
        <v>2188</v>
      </c>
      <c r="L12963" t="s">
        <v>2189</v>
      </c>
      <c r="M12963" t="str">
        <f t="shared" si="1010"/>
        <v>Tremorie</v>
      </c>
      <c r="N12963" t="str">
        <f t="shared" si="1012"/>
        <v>TremorieTORT213</v>
      </c>
      <c r="O12963">
        <v>26.4</v>
      </c>
      <c r="P12963" t="s">
        <v>98</v>
      </c>
      <c r="Q12963" t="s">
        <v>99</v>
      </c>
      <c r="R12963" t="s">
        <v>2089</v>
      </c>
      <c r="T12963">
        <v>1</v>
      </c>
    </row>
    <row r="12964" spans="1:20" x14ac:dyDescent="0.15">
      <c r="A12964" t="s">
        <v>2976</v>
      </c>
      <c r="B12964" t="str">
        <f t="shared" si="1013"/>
        <v>E1007</v>
      </c>
      <c r="C12964" t="str">
        <f t="shared" si="1014"/>
        <v>E</v>
      </c>
      <c r="D12964" t="s">
        <v>4051</v>
      </c>
      <c r="E12964" t="str">
        <f t="shared" si="1011"/>
        <v>EP</v>
      </c>
      <c r="F12964">
        <v>233541</v>
      </c>
      <c r="G12964" t="s">
        <v>93</v>
      </c>
      <c r="H12964" t="s">
        <v>2087</v>
      </c>
      <c r="I12964" s="1">
        <v>39300</v>
      </c>
      <c r="J12964" t="s">
        <v>2187</v>
      </c>
      <c r="K12964" t="s">
        <v>2188</v>
      </c>
      <c r="L12964" t="s">
        <v>2189</v>
      </c>
      <c r="M12964" t="str">
        <f t="shared" si="1010"/>
        <v>Tremorie</v>
      </c>
      <c r="N12964" t="str">
        <f t="shared" si="1012"/>
        <v>TremorieTORT213</v>
      </c>
      <c r="O12964">
        <v>26.4</v>
      </c>
      <c r="P12964" t="s">
        <v>98</v>
      </c>
      <c r="Q12964" t="s">
        <v>99</v>
      </c>
      <c r="R12964" t="s">
        <v>2089</v>
      </c>
      <c r="T12964">
        <v>1</v>
      </c>
    </row>
    <row r="12965" spans="1:20" x14ac:dyDescent="0.15">
      <c r="A12965" t="s">
        <v>2976</v>
      </c>
      <c r="B12965" t="str">
        <f t="shared" si="1013"/>
        <v>E1007</v>
      </c>
      <c r="C12965" t="str">
        <f t="shared" si="1014"/>
        <v>E</v>
      </c>
      <c r="D12965" t="s">
        <v>4051</v>
      </c>
      <c r="E12965" t="str">
        <f t="shared" si="1011"/>
        <v>EP</v>
      </c>
      <c r="F12965">
        <v>224353</v>
      </c>
      <c r="G12965" t="s">
        <v>93</v>
      </c>
      <c r="H12965" t="s">
        <v>2087</v>
      </c>
      <c r="I12965" s="1">
        <v>39300</v>
      </c>
      <c r="J12965" t="s">
        <v>2187</v>
      </c>
      <c r="K12965" t="s">
        <v>2188</v>
      </c>
      <c r="L12965" t="s">
        <v>2189</v>
      </c>
      <c r="M12965" t="str">
        <f t="shared" si="1010"/>
        <v>Tremorie</v>
      </c>
      <c r="N12965" t="str">
        <f t="shared" si="1012"/>
        <v>TremorieTORT213</v>
      </c>
      <c r="O12965">
        <v>26.4</v>
      </c>
      <c r="P12965" t="s">
        <v>98</v>
      </c>
      <c r="Q12965" t="s">
        <v>99</v>
      </c>
      <c r="R12965" t="s">
        <v>2089</v>
      </c>
      <c r="T12965">
        <v>1</v>
      </c>
    </row>
    <row r="12966" spans="1:20" x14ac:dyDescent="0.15">
      <c r="A12966" t="s">
        <v>2976</v>
      </c>
      <c r="B12966" t="str">
        <f t="shared" si="1013"/>
        <v>E1007</v>
      </c>
      <c r="C12966" t="str">
        <f t="shared" si="1014"/>
        <v>E</v>
      </c>
      <c r="D12966" t="s">
        <v>4051</v>
      </c>
      <c r="E12966" t="str">
        <f t="shared" si="1011"/>
        <v>EP</v>
      </c>
      <c r="F12966">
        <v>224920</v>
      </c>
      <c r="G12966" t="s">
        <v>93</v>
      </c>
      <c r="H12966" t="s">
        <v>2087</v>
      </c>
      <c r="I12966" s="1">
        <v>39300</v>
      </c>
      <c r="J12966" t="s">
        <v>2187</v>
      </c>
      <c r="K12966" t="s">
        <v>2188</v>
      </c>
      <c r="L12966" t="s">
        <v>2189</v>
      </c>
      <c r="M12966" t="str">
        <f t="shared" si="1010"/>
        <v>Tremorie</v>
      </c>
      <c r="N12966" t="str">
        <f t="shared" si="1012"/>
        <v>TremorieTORT213</v>
      </c>
      <c r="O12966">
        <v>26.4</v>
      </c>
      <c r="P12966" t="s">
        <v>98</v>
      </c>
      <c r="Q12966" t="s">
        <v>99</v>
      </c>
      <c r="R12966" t="s">
        <v>2089</v>
      </c>
      <c r="T12966">
        <v>1</v>
      </c>
    </row>
    <row r="12967" spans="1:20" x14ac:dyDescent="0.15">
      <c r="A12967" t="s">
        <v>2976</v>
      </c>
      <c r="B12967" t="str">
        <f t="shared" si="1013"/>
        <v>E1007</v>
      </c>
      <c r="C12967" t="str">
        <f t="shared" si="1014"/>
        <v>E</v>
      </c>
      <c r="D12967" t="s">
        <v>4051</v>
      </c>
      <c r="E12967" t="str">
        <f t="shared" si="1011"/>
        <v>EP</v>
      </c>
      <c r="F12967">
        <v>227548</v>
      </c>
      <c r="G12967" t="s">
        <v>93</v>
      </c>
      <c r="H12967" t="s">
        <v>2087</v>
      </c>
      <c r="I12967" s="1">
        <v>39300</v>
      </c>
      <c r="J12967" t="s">
        <v>2187</v>
      </c>
      <c r="K12967" t="s">
        <v>2188</v>
      </c>
      <c r="L12967" t="s">
        <v>2189</v>
      </c>
      <c r="M12967" t="str">
        <f t="shared" si="1010"/>
        <v>Tremorie</v>
      </c>
      <c r="N12967" t="str">
        <f t="shared" si="1012"/>
        <v>TremorieTORT213</v>
      </c>
      <c r="O12967">
        <v>26.4</v>
      </c>
      <c r="P12967" t="s">
        <v>98</v>
      </c>
      <c r="Q12967" t="s">
        <v>99</v>
      </c>
      <c r="R12967" t="s">
        <v>2089</v>
      </c>
      <c r="T12967">
        <v>1</v>
      </c>
    </row>
    <row r="12968" spans="1:20" x14ac:dyDescent="0.15">
      <c r="A12968" t="s">
        <v>2976</v>
      </c>
      <c r="B12968" t="str">
        <f t="shared" si="1013"/>
        <v>E1007</v>
      </c>
      <c r="C12968" t="str">
        <f t="shared" si="1014"/>
        <v>E</v>
      </c>
      <c r="D12968" t="s">
        <v>4051</v>
      </c>
      <c r="E12968" t="str">
        <f t="shared" si="1011"/>
        <v>EP</v>
      </c>
      <c r="F12968">
        <v>233552</v>
      </c>
      <c r="G12968" t="s">
        <v>93</v>
      </c>
      <c r="H12968" t="s">
        <v>2087</v>
      </c>
      <c r="I12968" s="1">
        <v>39300</v>
      </c>
      <c r="J12968" t="s">
        <v>2187</v>
      </c>
      <c r="K12968" t="s">
        <v>2188</v>
      </c>
      <c r="L12968" t="s">
        <v>2189</v>
      </c>
      <c r="M12968" t="str">
        <f t="shared" si="1010"/>
        <v>Tremorie</v>
      </c>
      <c r="N12968" t="str">
        <f t="shared" si="1012"/>
        <v>TremorieTORT213</v>
      </c>
      <c r="O12968">
        <v>26.4</v>
      </c>
      <c r="P12968" t="s">
        <v>98</v>
      </c>
      <c r="Q12968" t="s">
        <v>99</v>
      </c>
      <c r="R12968" t="s">
        <v>2089</v>
      </c>
      <c r="T12968">
        <v>1</v>
      </c>
    </row>
    <row r="12969" spans="1:20" x14ac:dyDescent="0.15">
      <c r="A12969" t="s">
        <v>2976</v>
      </c>
      <c r="B12969" t="str">
        <f t="shared" si="1013"/>
        <v>E1007</v>
      </c>
      <c r="C12969" t="str">
        <f t="shared" si="1014"/>
        <v>E</v>
      </c>
      <c r="D12969" t="s">
        <v>4051</v>
      </c>
      <c r="E12969" t="str">
        <f t="shared" si="1011"/>
        <v>EP</v>
      </c>
      <c r="F12969">
        <v>224911</v>
      </c>
      <c r="G12969" t="s">
        <v>93</v>
      </c>
      <c r="H12969" t="s">
        <v>2087</v>
      </c>
      <c r="I12969" s="1">
        <v>39300</v>
      </c>
      <c r="J12969" t="s">
        <v>2187</v>
      </c>
      <c r="K12969" t="s">
        <v>2188</v>
      </c>
      <c r="L12969" t="s">
        <v>2189</v>
      </c>
      <c r="M12969" t="str">
        <f t="shared" si="1010"/>
        <v>Tremorie</v>
      </c>
      <c r="N12969" t="str">
        <f t="shared" si="1012"/>
        <v>TremorieTORT213</v>
      </c>
      <c r="O12969">
        <v>26.4</v>
      </c>
      <c r="P12969" t="s">
        <v>98</v>
      </c>
      <c r="Q12969" t="s">
        <v>99</v>
      </c>
      <c r="R12969" t="s">
        <v>2089</v>
      </c>
      <c r="T12969">
        <v>1</v>
      </c>
    </row>
    <row r="12970" spans="1:20" x14ac:dyDescent="0.15">
      <c r="A12970" t="s">
        <v>2976</v>
      </c>
      <c r="B12970" t="str">
        <f t="shared" si="1013"/>
        <v>E1007</v>
      </c>
      <c r="C12970" t="str">
        <f t="shared" si="1014"/>
        <v>E</v>
      </c>
      <c r="D12970" t="s">
        <v>4051</v>
      </c>
      <c r="E12970" t="str">
        <f t="shared" si="1011"/>
        <v>EP</v>
      </c>
      <c r="F12970">
        <v>233550</v>
      </c>
      <c r="G12970" t="s">
        <v>93</v>
      </c>
      <c r="H12970" t="s">
        <v>2087</v>
      </c>
      <c r="I12970" s="1">
        <v>39300</v>
      </c>
      <c r="J12970" t="s">
        <v>2187</v>
      </c>
      <c r="K12970" t="s">
        <v>2188</v>
      </c>
      <c r="L12970" t="s">
        <v>2189</v>
      </c>
      <c r="M12970" t="str">
        <f t="shared" si="1010"/>
        <v>Tremorie</v>
      </c>
      <c r="N12970" t="str">
        <f t="shared" si="1012"/>
        <v>TremorieTORT213</v>
      </c>
      <c r="O12970">
        <v>26.4</v>
      </c>
      <c r="P12970" t="s">
        <v>98</v>
      </c>
      <c r="Q12970" t="s">
        <v>99</v>
      </c>
      <c r="R12970" t="s">
        <v>2089</v>
      </c>
      <c r="T12970">
        <v>1</v>
      </c>
    </row>
    <row r="12971" spans="1:20" x14ac:dyDescent="0.15">
      <c r="A12971" t="s">
        <v>2976</v>
      </c>
      <c r="B12971" t="str">
        <f t="shared" si="1013"/>
        <v>E1007</v>
      </c>
      <c r="C12971" t="str">
        <f t="shared" si="1014"/>
        <v>E</v>
      </c>
      <c r="D12971" t="s">
        <v>4051</v>
      </c>
      <c r="E12971" t="str">
        <f t="shared" si="1011"/>
        <v>EP</v>
      </c>
      <c r="F12971">
        <v>224158</v>
      </c>
      <c r="G12971" t="s">
        <v>93</v>
      </c>
      <c r="H12971" t="s">
        <v>2087</v>
      </c>
      <c r="I12971" s="1">
        <v>39302</v>
      </c>
      <c r="J12971" t="s">
        <v>2187</v>
      </c>
      <c r="K12971" t="s">
        <v>2188</v>
      </c>
      <c r="L12971" t="s">
        <v>2189</v>
      </c>
      <c r="M12971" t="str">
        <f t="shared" si="1010"/>
        <v>Tremorie</v>
      </c>
      <c r="N12971" t="str">
        <f t="shared" si="1012"/>
        <v>TremorieTORT213</v>
      </c>
      <c r="O12971">
        <v>26.4</v>
      </c>
      <c r="P12971" t="s">
        <v>98</v>
      </c>
      <c r="Q12971" t="s">
        <v>99</v>
      </c>
      <c r="R12971" t="s">
        <v>2089</v>
      </c>
      <c r="T12971">
        <v>1</v>
      </c>
    </row>
    <row r="12972" spans="1:20" x14ac:dyDescent="0.15">
      <c r="A12972" t="s">
        <v>2976</v>
      </c>
      <c r="B12972" t="str">
        <f t="shared" si="1013"/>
        <v>E1007</v>
      </c>
      <c r="C12972" t="str">
        <f t="shared" si="1014"/>
        <v>E</v>
      </c>
      <c r="D12972" t="s">
        <v>4051</v>
      </c>
      <c r="E12972" t="str">
        <f t="shared" si="1011"/>
        <v>EP</v>
      </c>
      <c r="F12972">
        <v>233548</v>
      </c>
      <c r="G12972" t="s">
        <v>93</v>
      </c>
      <c r="H12972" t="s">
        <v>2087</v>
      </c>
      <c r="I12972" s="1">
        <v>39300</v>
      </c>
      <c r="J12972" t="s">
        <v>2187</v>
      </c>
      <c r="K12972" t="s">
        <v>2188</v>
      </c>
      <c r="L12972" t="s">
        <v>2189</v>
      </c>
      <c r="M12972" t="str">
        <f t="shared" si="1010"/>
        <v>Tremorie</v>
      </c>
      <c r="N12972" t="str">
        <f t="shared" si="1012"/>
        <v>TremorieTORT213</v>
      </c>
      <c r="O12972">
        <v>26.4</v>
      </c>
      <c r="P12972" t="s">
        <v>98</v>
      </c>
      <c r="Q12972" t="s">
        <v>99</v>
      </c>
      <c r="R12972" t="s">
        <v>2089</v>
      </c>
      <c r="T12972">
        <v>1</v>
      </c>
    </row>
    <row r="12973" spans="1:20" x14ac:dyDescent="0.15">
      <c r="A12973" t="s">
        <v>2976</v>
      </c>
      <c r="B12973" t="str">
        <f t="shared" si="1013"/>
        <v>E1007</v>
      </c>
      <c r="C12973" t="str">
        <f t="shared" si="1014"/>
        <v>E</v>
      </c>
      <c r="D12973" t="s">
        <v>4051</v>
      </c>
      <c r="E12973" t="str">
        <f t="shared" si="1011"/>
        <v>EP</v>
      </c>
      <c r="F12973">
        <v>245789</v>
      </c>
      <c r="G12973" t="s">
        <v>93</v>
      </c>
      <c r="H12973" t="s">
        <v>2087</v>
      </c>
      <c r="J12973" t="s">
        <v>2187</v>
      </c>
      <c r="K12973" t="s">
        <v>2188</v>
      </c>
      <c r="L12973" t="s">
        <v>2189</v>
      </c>
      <c r="M12973" t="str">
        <f t="shared" si="1010"/>
        <v>Tremorie</v>
      </c>
      <c r="N12973" t="str">
        <f t="shared" si="1012"/>
        <v>TremorieTORT213</v>
      </c>
      <c r="O12973">
        <v>26.4</v>
      </c>
      <c r="P12973" t="s">
        <v>98</v>
      </c>
      <c r="Q12973" t="s">
        <v>99</v>
      </c>
      <c r="R12973" t="s">
        <v>2089</v>
      </c>
      <c r="T12973">
        <v>1</v>
      </c>
    </row>
    <row r="12974" spans="1:20" x14ac:dyDescent="0.15">
      <c r="A12974" t="s">
        <v>2976</v>
      </c>
      <c r="B12974" t="str">
        <f t="shared" si="1013"/>
        <v>E1007</v>
      </c>
      <c r="C12974" t="str">
        <f t="shared" si="1014"/>
        <v>E</v>
      </c>
      <c r="D12974" t="s">
        <v>4051</v>
      </c>
      <c r="E12974" t="str">
        <f t="shared" si="1011"/>
        <v>EP</v>
      </c>
      <c r="F12974">
        <v>224941</v>
      </c>
      <c r="G12974" t="s">
        <v>93</v>
      </c>
      <c r="H12974" t="s">
        <v>2977</v>
      </c>
      <c r="I12974" s="1">
        <v>39300</v>
      </c>
      <c r="J12974" t="s">
        <v>2187</v>
      </c>
      <c r="K12974" t="s">
        <v>2188</v>
      </c>
      <c r="L12974" t="s">
        <v>2189</v>
      </c>
      <c r="M12974" t="str">
        <f t="shared" si="1010"/>
        <v>Tremorie</v>
      </c>
      <c r="N12974" t="str">
        <f t="shared" si="1012"/>
        <v>TremorieTORT258</v>
      </c>
      <c r="O12974">
        <v>26.4</v>
      </c>
      <c r="P12974" t="s">
        <v>98</v>
      </c>
      <c r="Q12974" t="s">
        <v>99</v>
      </c>
      <c r="T12974">
        <v>1</v>
      </c>
    </row>
    <row r="12975" spans="1:20" x14ac:dyDescent="0.15">
      <c r="A12975" t="s">
        <v>2976</v>
      </c>
      <c r="B12975" t="str">
        <f t="shared" si="1013"/>
        <v>E1007</v>
      </c>
      <c r="C12975" t="str">
        <f t="shared" si="1014"/>
        <v>E</v>
      </c>
      <c r="D12975" t="s">
        <v>4051</v>
      </c>
      <c r="E12975" t="str">
        <f t="shared" si="1011"/>
        <v>EP</v>
      </c>
      <c r="F12975">
        <v>247129</v>
      </c>
      <c r="G12975" t="s">
        <v>93</v>
      </c>
      <c r="H12975" t="s">
        <v>2977</v>
      </c>
      <c r="I12975" s="1">
        <v>39300</v>
      </c>
      <c r="J12975" t="s">
        <v>2187</v>
      </c>
      <c r="K12975" t="s">
        <v>2188</v>
      </c>
      <c r="L12975" t="s">
        <v>2189</v>
      </c>
      <c r="M12975" t="str">
        <f t="shared" si="1010"/>
        <v>Tremorie</v>
      </c>
      <c r="N12975" t="str">
        <f t="shared" si="1012"/>
        <v>TremorieTORT258</v>
      </c>
      <c r="O12975">
        <v>26.4</v>
      </c>
      <c r="P12975" t="s">
        <v>98</v>
      </c>
      <c r="Q12975" t="s">
        <v>99</v>
      </c>
      <c r="T12975">
        <v>1</v>
      </c>
    </row>
    <row r="12976" spans="1:20" x14ac:dyDescent="0.15">
      <c r="A12976" t="s">
        <v>2976</v>
      </c>
      <c r="B12976" t="str">
        <f t="shared" si="1013"/>
        <v>E1007</v>
      </c>
      <c r="C12976" t="str">
        <f t="shared" si="1014"/>
        <v>E</v>
      </c>
      <c r="D12976" t="s">
        <v>4051</v>
      </c>
      <c r="E12976" t="str">
        <f t="shared" si="1011"/>
        <v>EP</v>
      </c>
      <c r="F12976">
        <v>226916</v>
      </c>
      <c r="G12976" t="s">
        <v>93</v>
      </c>
      <c r="H12976" t="s">
        <v>134</v>
      </c>
      <c r="I12976" s="1">
        <v>39300</v>
      </c>
      <c r="J12976" t="s">
        <v>2187</v>
      </c>
      <c r="K12976" t="s">
        <v>2188</v>
      </c>
      <c r="L12976" t="s">
        <v>2189</v>
      </c>
      <c r="M12976" t="str">
        <f t="shared" si="1010"/>
        <v>Tremorie</v>
      </c>
      <c r="N12976" t="str">
        <f t="shared" si="1012"/>
        <v>TremorieXXXX135</v>
      </c>
      <c r="O12976">
        <v>26.4</v>
      </c>
      <c r="P12976" t="s">
        <v>98</v>
      </c>
      <c r="Q12976" t="s">
        <v>135</v>
      </c>
      <c r="R12976" t="s">
        <v>136</v>
      </c>
      <c r="T12976">
        <v>1</v>
      </c>
    </row>
    <row r="12977" spans="1:20" x14ac:dyDescent="0.15">
      <c r="A12977" t="s">
        <v>2976</v>
      </c>
      <c r="B12977" t="str">
        <f t="shared" si="1013"/>
        <v>E1007</v>
      </c>
      <c r="C12977" t="str">
        <f t="shared" si="1014"/>
        <v>E</v>
      </c>
      <c r="D12977" t="s">
        <v>4051</v>
      </c>
      <c r="E12977" t="str">
        <f t="shared" si="1011"/>
        <v>EP</v>
      </c>
      <c r="F12977">
        <v>225483</v>
      </c>
      <c r="G12977" t="s">
        <v>93</v>
      </c>
      <c r="H12977" t="s">
        <v>134</v>
      </c>
      <c r="I12977" s="1">
        <v>39300</v>
      </c>
      <c r="J12977" t="s">
        <v>2187</v>
      </c>
      <c r="K12977" t="s">
        <v>2188</v>
      </c>
      <c r="L12977" t="s">
        <v>2189</v>
      </c>
      <c r="M12977" t="str">
        <f t="shared" si="1010"/>
        <v>Tremorie</v>
      </c>
      <c r="N12977" t="str">
        <f t="shared" si="1012"/>
        <v>TremorieXXXX135</v>
      </c>
      <c r="O12977">
        <v>26.4</v>
      </c>
      <c r="P12977" t="s">
        <v>98</v>
      </c>
      <c r="Q12977" t="s">
        <v>135</v>
      </c>
      <c r="R12977" t="s">
        <v>136</v>
      </c>
      <c r="T12977">
        <v>1</v>
      </c>
    </row>
    <row r="12978" spans="1:20" x14ac:dyDescent="0.15">
      <c r="A12978" t="s">
        <v>2976</v>
      </c>
      <c r="B12978" t="str">
        <f t="shared" si="1013"/>
        <v>E1007</v>
      </c>
      <c r="C12978" t="str">
        <f t="shared" si="1014"/>
        <v>E</v>
      </c>
      <c r="D12978" t="s">
        <v>4051</v>
      </c>
      <c r="E12978" t="str">
        <f t="shared" si="1011"/>
        <v>EP</v>
      </c>
      <c r="F12978">
        <v>225655</v>
      </c>
      <c r="G12978" t="s">
        <v>93</v>
      </c>
      <c r="H12978" t="s">
        <v>134</v>
      </c>
      <c r="I12978" s="1">
        <v>39300</v>
      </c>
      <c r="J12978" t="s">
        <v>2187</v>
      </c>
      <c r="K12978" t="s">
        <v>2188</v>
      </c>
      <c r="L12978" t="s">
        <v>2189</v>
      </c>
      <c r="M12978" t="str">
        <f t="shared" si="1010"/>
        <v>Tremorie</v>
      </c>
      <c r="N12978" t="str">
        <f t="shared" si="1012"/>
        <v>TremorieXXXX135</v>
      </c>
      <c r="O12978">
        <v>26.4</v>
      </c>
      <c r="P12978" t="s">
        <v>98</v>
      </c>
      <c r="Q12978" t="s">
        <v>135</v>
      </c>
      <c r="R12978" t="s">
        <v>136</v>
      </c>
      <c r="T12978">
        <v>1</v>
      </c>
    </row>
    <row r="12979" spans="1:20" x14ac:dyDescent="0.15">
      <c r="A12979" t="s">
        <v>2978</v>
      </c>
      <c r="B12979" t="str">
        <f t="shared" si="1013"/>
        <v>E1008</v>
      </c>
      <c r="C12979" t="str">
        <f t="shared" si="1014"/>
        <v>E</v>
      </c>
      <c r="D12979" t="s">
        <v>4051</v>
      </c>
      <c r="E12979" t="str">
        <f t="shared" si="1011"/>
        <v>EP</v>
      </c>
      <c r="F12979">
        <v>232827</v>
      </c>
      <c r="G12979" t="s">
        <v>93</v>
      </c>
      <c r="H12979" t="s">
        <v>389</v>
      </c>
      <c r="I12979" s="1">
        <v>39303</v>
      </c>
      <c r="J12979" t="s">
        <v>476</v>
      </c>
      <c r="K12979" t="s">
        <v>1311</v>
      </c>
      <c r="L12979" t="s">
        <v>1312</v>
      </c>
      <c r="M12979" t="str">
        <f t="shared" si="1010"/>
        <v>Pterindi</v>
      </c>
      <c r="N12979" t="str">
        <f t="shared" si="1012"/>
        <v>PterindiGEOM021</v>
      </c>
      <c r="O12979">
        <v>19.8</v>
      </c>
      <c r="P12979" t="s">
        <v>98</v>
      </c>
      <c r="Q12979" t="s">
        <v>209</v>
      </c>
      <c r="R12979" t="s">
        <v>390</v>
      </c>
      <c r="S12979" t="s">
        <v>391</v>
      </c>
      <c r="T12979">
        <v>1</v>
      </c>
    </row>
    <row r="12980" spans="1:20" x14ac:dyDescent="0.15">
      <c r="A12980" t="s">
        <v>2978</v>
      </c>
      <c r="B12980" t="str">
        <f t="shared" si="1013"/>
        <v>E1008</v>
      </c>
      <c r="C12980" t="str">
        <f t="shared" si="1014"/>
        <v>E</v>
      </c>
      <c r="D12980" t="s">
        <v>4051</v>
      </c>
      <c r="E12980" t="str">
        <f t="shared" si="1011"/>
        <v>EP</v>
      </c>
      <c r="F12980">
        <v>233514</v>
      </c>
      <c r="G12980" t="s">
        <v>93</v>
      </c>
      <c r="H12980" t="s">
        <v>389</v>
      </c>
      <c r="I12980" s="1">
        <v>39298</v>
      </c>
      <c r="J12980" t="s">
        <v>476</v>
      </c>
      <c r="K12980" t="s">
        <v>1311</v>
      </c>
      <c r="L12980" t="s">
        <v>1312</v>
      </c>
      <c r="M12980" t="str">
        <f t="shared" si="1010"/>
        <v>Pterindi</v>
      </c>
      <c r="N12980" t="str">
        <f t="shared" si="1012"/>
        <v>PterindiGEOM021</v>
      </c>
      <c r="O12980">
        <v>19.8</v>
      </c>
      <c r="P12980" t="s">
        <v>98</v>
      </c>
      <c r="Q12980" t="s">
        <v>209</v>
      </c>
      <c r="R12980" t="s">
        <v>390</v>
      </c>
      <c r="S12980" t="s">
        <v>391</v>
      </c>
      <c r="T12980">
        <v>1</v>
      </c>
    </row>
    <row r="12981" spans="1:20" x14ac:dyDescent="0.15">
      <c r="A12981" t="s">
        <v>2978</v>
      </c>
      <c r="B12981" t="str">
        <f t="shared" si="1013"/>
        <v>E1008</v>
      </c>
      <c r="C12981" t="str">
        <f t="shared" si="1014"/>
        <v>E</v>
      </c>
      <c r="D12981" t="s">
        <v>4051</v>
      </c>
      <c r="E12981" t="str">
        <f t="shared" si="1011"/>
        <v>EP</v>
      </c>
      <c r="F12981">
        <v>227268</v>
      </c>
      <c r="G12981" t="s">
        <v>93</v>
      </c>
      <c r="H12981" t="s">
        <v>331</v>
      </c>
      <c r="I12981" s="1">
        <v>39298</v>
      </c>
      <c r="J12981" t="s">
        <v>476</v>
      </c>
      <c r="K12981" t="s">
        <v>1311</v>
      </c>
      <c r="L12981" t="s">
        <v>1312</v>
      </c>
      <c r="M12981" t="str">
        <f t="shared" si="1010"/>
        <v>Pterindi</v>
      </c>
      <c r="N12981" t="str">
        <f t="shared" si="1012"/>
        <v>PterindiGEOM053</v>
      </c>
      <c r="O12981">
        <v>19.8</v>
      </c>
      <c r="P12981" t="s">
        <v>98</v>
      </c>
      <c r="Q12981" t="s">
        <v>209</v>
      </c>
      <c r="R12981" t="s">
        <v>409</v>
      </c>
      <c r="S12981" t="s">
        <v>332</v>
      </c>
      <c r="T12981">
        <v>1</v>
      </c>
    </row>
    <row r="12982" spans="1:20" x14ac:dyDescent="0.15">
      <c r="A12982" t="s">
        <v>2978</v>
      </c>
      <c r="B12982" t="str">
        <f t="shared" si="1013"/>
        <v>E1008</v>
      </c>
      <c r="C12982" t="str">
        <f t="shared" si="1014"/>
        <v>E</v>
      </c>
      <c r="D12982" t="s">
        <v>4051</v>
      </c>
      <c r="E12982" t="str">
        <f t="shared" si="1011"/>
        <v>EP</v>
      </c>
      <c r="F12982">
        <v>245782</v>
      </c>
      <c r="G12982" t="s">
        <v>93</v>
      </c>
      <c r="H12982" t="s">
        <v>1460</v>
      </c>
      <c r="I12982" s="1">
        <v>39298</v>
      </c>
      <c r="J12982" t="s">
        <v>476</v>
      </c>
      <c r="K12982" t="s">
        <v>1311</v>
      </c>
      <c r="L12982" t="s">
        <v>1312</v>
      </c>
      <c r="M12982" t="str">
        <f t="shared" si="1010"/>
        <v>Pterindi</v>
      </c>
      <c r="N12982" t="str">
        <f t="shared" si="1012"/>
        <v>PterindiGEOM083</v>
      </c>
      <c r="O12982">
        <v>19.8</v>
      </c>
      <c r="P12982" t="s">
        <v>98</v>
      </c>
      <c r="Q12982" t="s">
        <v>209</v>
      </c>
      <c r="R12982" t="s">
        <v>1461</v>
      </c>
      <c r="S12982" t="s">
        <v>1462</v>
      </c>
      <c r="T12982">
        <v>1</v>
      </c>
    </row>
    <row r="12983" spans="1:20" x14ac:dyDescent="0.15">
      <c r="A12983" t="s">
        <v>2978</v>
      </c>
      <c r="B12983" t="str">
        <f t="shared" si="1013"/>
        <v>E1008</v>
      </c>
      <c r="C12983" t="str">
        <f t="shared" si="1014"/>
        <v>E</v>
      </c>
      <c r="D12983" t="s">
        <v>4051</v>
      </c>
      <c r="E12983" t="str">
        <f t="shared" si="1011"/>
        <v>EP</v>
      </c>
      <c r="F12983">
        <v>233188</v>
      </c>
      <c r="G12983" t="s">
        <v>93</v>
      </c>
      <c r="H12983" t="s">
        <v>1460</v>
      </c>
      <c r="I12983" s="1">
        <v>39298</v>
      </c>
      <c r="J12983" t="s">
        <v>476</v>
      </c>
      <c r="K12983" t="s">
        <v>1311</v>
      </c>
      <c r="L12983" t="s">
        <v>1312</v>
      </c>
      <c r="M12983" t="str">
        <f t="shared" si="1010"/>
        <v>Pterindi</v>
      </c>
      <c r="N12983" t="str">
        <f t="shared" si="1012"/>
        <v>PterindiGEOM083</v>
      </c>
      <c r="O12983">
        <v>19.8</v>
      </c>
      <c r="P12983" t="s">
        <v>98</v>
      </c>
      <c r="Q12983" t="s">
        <v>209</v>
      </c>
      <c r="R12983" t="s">
        <v>1461</v>
      </c>
      <c r="S12983" t="s">
        <v>1462</v>
      </c>
      <c r="T12983">
        <v>1</v>
      </c>
    </row>
    <row r="12984" spans="1:20" x14ac:dyDescent="0.15">
      <c r="A12984" t="s">
        <v>2978</v>
      </c>
      <c r="B12984" t="str">
        <f t="shared" si="1013"/>
        <v>E1008</v>
      </c>
      <c r="C12984" t="str">
        <f t="shared" si="1014"/>
        <v>E</v>
      </c>
      <c r="D12984" t="s">
        <v>4051</v>
      </c>
      <c r="E12984" t="str">
        <f t="shared" si="1011"/>
        <v>EP</v>
      </c>
      <c r="F12984">
        <v>234257</v>
      </c>
      <c r="G12984" t="s">
        <v>93</v>
      </c>
      <c r="H12984" t="s">
        <v>408</v>
      </c>
      <c r="I12984" s="1">
        <v>39298</v>
      </c>
      <c r="J12984" t="s">
        <v>476</v>
      </c>
      <c r="K12984" t="s">
        <v>1311</v>
      </c>
      <c r="L12984" t="s">
        <v>1312</v>
      </c>
      <c r="M12984" t="str">
        <f t="shared" si="1010"/>
        <v>Pterindi</v>
      </c>
      <c r="N12984" t="str">
        <f t="shared" si="1012"/>
        <v>PterindiGEOM134</v>
      </c>
      <c r="O12984">
        <v>19.8</v>
      </c>
      <c r="P12984" t="s">
        <v>98</v>
      </c>
      <c r="Q12984" t="s">
        <v>209</v>
      </c>
      <c r="R12984" t="s">
        <v>409</v>
      </c>
      <c r="S12984" t="s">
        <v>410</v>
      </c>
      <c r="T12984">
        <v>1</v>
      </c>
    </row>
    <row r="12985" spans="1:20" x14ac:dyDescent="0.15">
      <c r="A12985" t="s">
        <v>2978</v>
      </c>
      <c r="B12985" t="str">
        <f t="shared" si="1013"/>
        <v>E1008</v>
      </c>
      <c r="C12985" t="str">
        <f t="shared" si="1014"/>
        <v>E</v>
      </c>
      <c r="D12985" t="s">
        <v>4051</v>
      </c>
      <c r="E12985" t="str">
        <f t="shared" si="1011"/>
        <v>EP</v>
      </c>
      <c r="F12985">
        <v>234264</v>
      </c>
      <c r="G12985" t="s">
        <v>93</v>
      </c>
      <c r="H12985" t="s">
        <v>408</v>
      </c>
      <c r="I12985" s="1">
        <v>38933</v>
      </c>
      <c r="J12985" t="s">
        <v>476</v>
      </c>
      <c r="K12985" t="s">
        <v>1311</v>
      </c>
      <c r="L12985" t="s">
        <v>1312</v>
      </c>
      <c r="M12985" t="str">
        <f t="shared" si="1010"/>
        <v>Pterindi</v>
      </c>
      <c r="N12985" t="str">
        <f t="shared" si="1012"/>
        <v>PterindiGEOM134</v>
      </c>
      <c r="O12985">
        <v>19.8</v>
      </c>
      <c r="P12985" t="s">
        <v>98</v>
      </c>
      <c r="Q12985" t="s">
        <v>209</v>
      </c>
      <c r="R12985" t="s">
        <v>409</v>
      </c>
      <c r="S12985" t="s">
        <v>410</v>
      </c>
      <c r="T12985">
        <v>1</v>
      </c>
    </row>
    <row r="12986" spans="1:20" x14ac:dyDescent="0.15">
      <c r="A12986" t="s">
        <v>2978</v>
      </c>
      <c r="B12986" t="str">
        <f t="shared" si="1013"/>
        <v>E1008</v>
      </c>
      <c r="C12986" t="str">
        <f t="shared" si="1014"/>
        <v>E</v>
      </c>
      <c r="D12986" t="s">
        <v>4051</v>
      </c>
      <c r="E12986" t="str">
        <f t="shared" si="1011"/>
        <v>EP</v>
      </c>
      <c r="F12986">
        <v>226468</v>
      </c>
      <c r="G12986" t="s">
        <v>93</v>
      </c>
      <c r="H12986" t="s">
        <v>60</v>
      </c>
      <c r="I12986" s="1">
        <v>39298</v>
      </c>
      <c r="J12986" t="s">
        <v>476</v>
      </c>
      <c r="K12986" t="s">
        <v>1311</v>
      </c>
      <c r="L12986" t="s">
        <v>1312</v>
      </c>
      <c r="M12986" t="str">
        <f t="shared" si="1010"/>
        <v>Pterindi</v>
      </c>
      <c r="N12986" t="str">
        <f t="shared" si="1012"/>
        <v>PterindiLYMA039</v>
      </c>
      <c r="O12986">
        <v>19.8</v>
      </c>
      <c r="P12986" t="s">
        <v>98</v>
      </c>
      <c r="Q12986" t="s">
        <v>213</v>
      </c>
      <c r="R12986" t="s">
        <v>61</v>
      </c>
      <c r="S12986" t="s">
        <v>62</v>
      </c>
      <c r="T12986">
        <v>1</v>
      </c>
    </row>
    <row r="12987" spans="1:20" x14ac:dyDescent="0.15">
      <c r="A12987" t="s">
        <v>2978</v>
      </c>
      <c r="B12987" t="str">
        <f t="shared" si="1013"/>
        <v>E1008</v>
      </c>
      <c r="C12987" t="str">
        <f t="shared" si="1014"/>
        <v>E</v>
      </c>
      <c r="D12987" t="s">
        <v>4051</v>
      </c>
      <c r="E12987" t="str">
        <f t="shared" si="1011"/>
        <v>EP</v>
      </c>
      <c r="F12987">
        <v>237748</v>
      </c>
      <c r="G12987" t="s">
        <v>93</v>
      </c>
      <c r="H12987" t="s">
        <v>1313</v>
      </c>
      <c r="I12987" s="1">
        <v>39298</v>
      </c>
      <c r="J12987" t="s">
        <v>476</v>
      </c>
      <c r="K12987" t="s">
        <v>1311</v>
      </c>
      <c r="L12987" t="s">
        <v>1312</v>
      </c>
      <c r="M12987" t="str">
        <f t="shared" si="1010"/>
        <v>Pterindi</v>
      </c>
      <c r="N12987" t="str">
        <f t="shared" si="1012"/>
        <v>PterindiNOCT017</v>
      </c>
      <c r="O12987">
        <v>19.8</v>
      </c>
      <c r="P12987" t="s">
        <v>98</v>
      </c>
      <c r="Q12987" t="s">
        <v>31</v>
      </c>
      <c r="R12987" t="s">
        <v>1314</v>
      </c>
      <c r="S12987" t="s">
        <v>1315</v>
      </c>
      <c r="T12987">
        <v>1</v>
      </c>
    </row>
    <row r="12988" spans="1:20" x14ac:dyDescent="0.15">
      <c r="A12988" t="s">
        <v>2978</v>
      </c>
      <c r="B12988" t="str">
        <f t="shared" si="1013"/>
        <v>E1008</v>
      </c>
      <c r="C12988" t="str">
        <f t="shared" si="1014"/>
        <v>E</v>
      </c>
      <c r="D12988" t="s">
        <v>4051</v>
      </c>
      <c r="E12988" t="str">
        <f t="shared" si="1011"/>
        <v>EP</v>
      </c>
      <c r="F12988">
        <v>225204</v>
      </c>
      <c r="G12988" t="s">
        <v>93</v>
      </c>
      <c r="H12988" t="s">
        <v>1313</v>
      </c>
      <c r="I12988" s="1">
        <v>39298</v>
      </c>
      <c r="J12988" t="s">
        <v>476</v>
      </c>
      <c r="K12988" t="s">
        <v>1311</v>
      </c>
      <c r="L12988" t="s">
        <v>1312</v>
      </c>
      <c r="M12988" t="str">
        <f t="shared" si="1010"/>
        <v>Pterindi</v>
      </c>
      <c r="N12988" t="str">
        <f t="shared" si="1012"/>
        <v>PterindiNOCT017</v>
      </c>
      <c r="O12988">
        <v>19.8</v>
      </c>
      <c r="P12988" t="s">
        <v>98</v>
      </c>
      <c r="Q12988" t="s">
        <v>31</v>
      </c>
      <c r="R12988" t="s">
        <v>1314</v>
      </c>
      <c r="S12988" t="s">
        <v>1315</v>
      </c>
      <c r="T12988">
        <v>1</v>
      </c>
    </row>
    <row r="12989" spans="1:20" x14ac:dyDescent="0.15">
      <c r="A12989" t="s">
        <v>2978</v>
      </c>
      <c r="B12989" t="str">
        <f t="shared" si="1013"/>
        <v>E1008</v>
      </c>
      <c r="C12989" t="str">
        <f t="shared" si="1014"/>
        <v>E</v>
      </c>
      <c r="D12989" t="s">
        <v>4051</v>
      </c>
      <c r="E12989" t="str">
        <f t="shared" si="1011"/>
        <v>EP</v>
      </c>
      <c r="F12989">
        <v>232784</v>
      </c>
      <c r="G12989" t="s">
        <v>93</v>
      </c>
      <c r="H12989" t="s">
        <v>1313</v>
      </c>
      <c r="I12989" s="1">
        <v>39298</v>
      </c>
      <c r="J12989" t="s">
        <v>476</v>
      </c>
      <c r="K12989" t="s">
        <v>1311</v>
      </c>
      <c r="L12989" t="s">
        <v>1312</v>
      </c>
      <c r="M12989" t="str">
        <f t="shared" si="1010"/>
        <v>Pterindi</v>
      </c>
      <c r="N12989" t="str">
        <f t="shared" si="1012"/>
        <v>PterindiNOCT017</v>
      </c>
      <c r="O12989">
        <v>19.8</v>
      </c>
      <c r="P12989" t="s">
        <v>98</v>
      </c>
      <c r="Q12989" t="s">
        <v>31</v>
      </c>
      <c r="R12989" t="s">
        <v>1314</v>
      </c>
      <c r="S12989" t="s">
        <v>1315</v>
      </c>
      <c r="T12989">
        <v>1</v>
      </c>
    </row>
    <row r="12990" spans="1:20" x14ac:dyDescent="0.15">
      <c r="A12990" t="s">
        <v>2978</v>
      </c>
      <c r="B12990" t="str">
        <f t="shared" si="1013"/>
        <v>E1008</v>
      </c>
      <c r="C12990" t="str">
        <f t="shared" si="1014"/>
        <v>E</v>
      </c>
      <c r="D12990" t="s">
        <v>4051</v>
      </c>
      <c r="E12990" t="str">
        <f t="shared" si="1011"/>
        <v>EP</v>
      </c>
      <c r="F12990">
        <v>225643</v>
      </c>
      <c r="G12990" t="s">
        <v>93</v>
      </c>
      <c r="H12990" t="s">
        <v>1313</v>
      </c>
      <c r="I12990" s="1">
        <v>39298</v>
      </c>
      <c r="J12990" t="s">
        <v>476</v>
      </c>
      <c r="K12990" t="s">
        <v>1311</v>
      </c>
      <c r="L12990" t="s">
        <v>1312</v>
      </c>
      <c r="M12990" t="str">
        <f t="shared" si="1010"/>
        <v>Pterindi</v>
      </c>
      <c r="N12990" t="str">
        <f t="shared" si="1012"/>
        <v>PterindiNOCT017</v>
      </c>
      <c r="O12990">
        <v>19.8</v>
      </c>
      <c r="P12990" t="s">
        <v>98</v>
      </c>
      <c r="Q12990" t="s">
        <v>31</v>
      </c>
      <c r="R12990" t="s">
        <v>1314</v>
      </c>
      <c r="S12990" t="s">
        <v>1315</v>
      </c>
      <c r="T12990">
        <v>1</v>
      </c>
    </row>
    <row r="12991" spans="1:20" x14ac:dyDescent="0.15">
      <c r="A12991" t="s">
        <v>2978</v>
      </c>
      <c r="B12991" t="str">
        <f t="shared" si="1013"/>
        <v>E1008</v>
      </c>
      <c r="C12991" t="str">
        <f t="shared" si="1014"/>
        <v>E</v>
      </c>
      <c r="D12991" t="s">
        <v>4051</v>
      </c>
      <c r="E12991" t="str">
        <f t="shared" si="1011"/>
        <v>EP</v>
      </c>
      <c r="F12991">
        <v>232460</v>
      </c>
      <c r="G12991" t="s">
        <v>93</v>
      </c>
      <c r="H12991" t="s">
        <v>1313</v>
      </c>
      <c r="I12991" s="1">
        <v>39298</v>
      </c>
      <c r="J12991" t="s">
        <v>476</v>
      </c>
      <c r="K12991" t="s">
        <v>1311</v>
      </c>
      <c r="L12991" t="s">
        <v>1312</v>
      </c>
      <c r="M12991" t="str">
        <f t="shared" si="1010"/>
        <v>Pterindi</v>
      </c>
      <c r="N12991" t="str">
        <f t="shared" si="1012"/>
        <v>PterindiNOCT017</v>
      </c>
      <c r="O12991">
        <v>19.8</v>
      </c>
      <c r="P12991" t="s">
        <v>98</v>
      </c>
      <c r="Q12991" t="s">
        <v>31</v>
      </c>
      <c r="R12991" t="s">
        <v>1314</v>
      </c>
      <c r="S12991" t="s">
        <v>1315</v>
      </c>
      <c r="T12991">
        <v>1</v>
      </c>
    </row>
    <row r="12992" spans="1:20" x14ac:dyDescent="0.15">
      <c r="A12992" t="s">
        <v>2978</v>
      </c>
      <c r="B12992" t="str">
        <f t="shared" si="1013"/>
        <v>E1008</v>
      </c>
      <c r="C12992" t="str">
        <f t="shared" si="1014"/>
        <v>E</v>
      </c>
      <c r="D12992" t="s">
        <v>4051</v>
      </c>
      <c r="E12992" t="str">
        <f t="shared" si="1011"/>
        <v>EP</v>
      </c>
      <c r="F12992">
        <v>224147</v>
      </c>
      <c r="G12992" t="s">
        <v>93</v>
      </c>
      <c r="H12992" t="s">
        <v>1313</v>
      </c>
      <c r="I12992" s="1">
        <v>39298</v>
      </c>
      <c r="J12992" t="s">
        <v>476</v>
      </c>
      <c r="K12992" t="s">
        <v>1311</v>
      </c>
      <c r="L12992" t="s">
        <v>1312</v>
      </c>
      <c r="M12992" t="str">
        <f t="shared" si="1010"/>
        <v>Pterindi</v>
      </c>
      <c r="N12992" t="str">
        <f t="shared" si="1012"/>
        <v>PterindiNOCT017</v>
      </c>
      <c r="O12992">
        <v>19.8</v>
      </c>
      <c r="P12992" t="s">
        <v>98</v>
      </c>
      <c r="Q12992" t="s">
        <v>31</v>
      </c>
      <c r="R12992" t="s">
        <v>1314</v>
      </c>
      <c r="S12992" t="s">
        <v>1315</v>
      </c>
      <c r="T12992">
        <v>1</v>
      </c>
    </row>
    <row r="12993" spans="1:20" x14ac:dyDescent="0.15">
      <c r="A12993" t="s">
        <v>2978</v>
      </c>
      <c r="B12993" t="str">
        <f t="shared" si="1013"/>
        <v>E1008</v>
      </c>
      <c r="C12993" t="str">
        <f t="shared" si="1014"/>
        <v>E</v>
      </c>
      <c r="D12993" t="s">
        <v>4051</v>
      </c>
      <c r="E12993" t="str">
        <f t="shared" si="1011"/>
        <v>EP</v>
      </c>
      <c r="F12993">
        <v>232458</v>
      </c>
      <c r="G12993" t="s">
        <v>93</v>
      </c>
      <c r="H12993" t="s">
        <v>1313</v>
      </c>
      <c r="I12993" s="1">
        <v>39298</v>
      </c>
      <c r="J12993" t="s">
        <v>476</v>
      </c>
      <c r="K12993" t="s">
        <v>1311</v>
      </c>
      <c r="L12993" t="s">
        <v>1312</v>
      </c>
      <c r="M12993" t="str">
        <f t="shared" si="1010"/>
        <v>Pterindi</v>
      </c>
      <c r="N12993" t="str">
        <f t="shared" si="1012"/>
        <v>PterindiNOCT017</v>
      </c>
      <c r="O12993">
        <v>19.8</v>
      </c>
      <c r="P12993" t="s">
        <v>98</v>
      </c>
      <c r="Q12993" t="s">
        <v>31</v>
      </c>
      <c r="R12993" t="s">
        <v>1314</v>
      </c>
      <c r="S12993" t="s">
        <v>1315</v>
      </c>
      <c r="T12993">
        <v>1</v>
      </c>
    </row>
    <row r="12994" spans="1:20" x14ac:dyDescent="0.15">
      <c r="A12994" t="s">
        <v>2978</v>
      </c>
      <c r="B12994" t="str">
        <f t="shared" si="1013"/>
        <v>E1008</v>
      </c>
      <c r="C12994" t="str">
        <f t="shared" si="1014"/>
        <v>E</v>
      </c>
      <c r="D12994" t="s">
        <v>4051</v>
      </c>
      <c r="E12994" t="str">
        <f t="shared" si="1011"/>
        <v>EP</v>
      </c>
      <c r="F12994">
        <v>225695</v>
      </c>
      <c r="G12994" t="s">
        <v>93</v>
      </c>
      <c r="H12994" t="s">
        <v>1313</v>
      </c>
      <c r="I12994" s="1">
        <v>39298</v>
      </c>
      <c r="J12994" t="s">
        <v>476</v>
      </c>
      <c r="K12994" t="s">
        <v>1311</v>
      </c>
      <c r="L12994" t="s">
        <v>1312</v>
      </c>
      <c r="M12994" t="str">
        <f t="shared" ref="M12994:M13057" si="1015">CONCATENATE(LEFT(K12994,4),LEFT(L12994,4))</f>
        <v>Pterindi</v>
      </c>
      <c r="N12994" t="str">
        <f t="shared" si="1012"/>
        <v>PterindiNOCT017</v>
      </c>
      <c r="O12994">
        <v>19.8</v>
      </c>
      <c r="P12994" t="s">
        <v>98</v>
      </c>
      <c r="Q12994" t="s">
        <v>31</v>
      </c>
      <c r="R12994" t="s">
        <v>1314</v>
      </c>
      <c r="S12994" t="s">
        <v>1315</v>
      </c>
      <c r="T12994">
        <v>1</v>
      </c>
    </row>
    <row r="12995" spans="1:20" x14ac:dyDescent="0.15">
      <c r="A12995" t="s">
        <v>2978</v>
      </c>
      <c r="B12995" t="str">
        <f t="shared" si="1013"/>
        <v>E1008</v>
      </c>
      <c r="C12995" t="str">
        <f t="shared" si="1014"/>
        <v>E</v>
      </c>
      <c r="D12995" t="s">
        <v>4051</v>
      </c>
      <c r="E12995" t="str">
        <f t="shared" ref="E12995:E13058" si="1016">CONCATENATE(C12995,LEFT(D12995,1))</f>
        <v>EP</v>
      </c>
      <c r="F12995">
        <v>225264</v>
      </c>
      <c r="G12995" t="s">
        <v>93</v>
      </c>
      <c r="H12995" t="s">
        <v>1313</v>
      </c>
      <c r="I12995" s="1">
        <v>39298</v>
      </c>
      <c r="J12995" t="s">
        <v>476</v>
      </c>
      <c r="K12995" t="s">
        <v>1311</v>
      </c>
      <c r="L12995" t="s">
        <v>1312</v>
      </c>
      <c r="M12995" t="str">
        <f t="shared" si="1015"/>
        <v>Pterindi</v>
      </c>
      <c r="N12995" t="str">
        <f t="shared" ref="N12995:N13058" si="1017">CONCATENATE(M12995,H12995)</f>
        <v>PterindiNOCT017</v>
      </c>
      <c r="O12995">
        <v>19.8</v>
      </c>
      <c r="P12995" t="s">
        <v>98</v>
      </c>
      <c r="Q12995" t="s">
        <v>31</v>
      </c>
      <c r="R12995" t="s">
        <v>1314</v>
      </c>
      <c r="S12995" t="s">
        <v>1315</v>
      </c>
      <c r="T12995">
        <v>1</v>
      </c>
    </row>
    <row r="12996" spans="1:20" x14ac:dyDescent="0.15">
      <c r="A12996" t="s">
        <v>2978</v>
      </c>
      <c r="B12996" t="str">
        <f t="shared" ref="B12996:B13059" si="1018">CONCATENATE(RIGHT(A12996,5))</f>
        <v>E1008</v>
      </c>
      <c r="C12996" t="str">
        <f t="shared" ref="C12996:C13059" si="1019">CONCATENATE(LEFT(B12996,1))</f>
        <v>E</v>
      </c>
      <c r="D12996" t="s">
        <v>4051</v>
      </c>
      <c r="E12996" t="str">
        <f t="shared" si="1016"/>
        <v>EP</v>
      </c>
      <c r="F12996">
        <v>232785</v>
      </c>
      <c r="G12996" t="s">
        <v>93</v>
      </c>
      <c r="H12996" t="s">
        <v>1313</v>
      </c>
      <c r="I12996" s="1">
        <v>39298</v>
      </c>
      <c r="J12996" t="s">
        <v>476</v>
      </c>
      <c r="K12996" t="s">
        <v>1311</v>
      </c>
      <c r="L12996" t="s">
        <v>1312</v>
      </c>
      <c r="M12996" t="str">
        <f t="shared" si="1015"/>
        <v>Pterindi</v>
      </c>
      <c r="N12996" t="str">
        <f t="shared" si="1017"/>
        <v>PterindiNOCT017</v>
      </c>
      <c r="O12996">
        <v>19.8</v>
      </c>
      <c r="P12996" t="s">
        <v>98</v>
      </c>
      <c r="Q12996" t="s">
        <v>31</v>
      </c>
      <c r="R12996" t="s">
        <v>1314</v>
      </c>
      <c r="S12996" t="s">
        <v>1315</v>
      </c>
      <c r="T12996">
        <v>1</v>
      </c>
    </row>
    <row r="12997" spans="1:20" x14ac:dyDescent="0.15">
      <c r="A12997" t="s">
        <v>2978</v>
      </c>
      <c r="B12997" t="str">
        <f t="shared" si="1018"/>
        <v>E1008</v>
      </c>
      <c r="C12997" t="str">
        <f t="shared" si="1019"/>
        <v>E</v>
      </c>
      <c r="D12997" t="s">
        <v>4051</v>
      </c>
      <c r="E12997" t="str">
        <f t="shared" si="1016"/>
        <v>EP</v>
      </c>
      <c r="F12997">
        <v>243242</v>
      </c>
      <c r="G12997" t="s">
        <v>93</v>
      </c>
      <c r="H12997" t="s">
        <v>1313</v>
      </c>
      <c r="I12997" s="1">
        <v>39298</v>
      </c>
      <c r="J12997" t="s">
        <v>476</v>
      </c>
      <c r="K12997" t="s">
        <v>1311</v>
      </c>
      <c r="L12997" t="s">
        <v>1312</v>
      </c>
      <c r="M12997" t="str">
        <f t="shared" si="1015"/>
        <v>Pterindi</v>
      </c>
      <c r="N12997" t="str">
        <f t="shared" si="1017"/>
        <v>PterindiNOCT017</v>
      </c>
      <c r="O12997">
        <v>19.8</v>
      </c>
      <c r="P12997" t="s">
        <v>98</v>
      </c>
      <c r="Q12997" t="s">
        <v>31</v>
      </c>
      <c r="R12997" t="s">
        <v>1314</v>
      </c>
      <c r="S12997" t="s">
        <v>1315</v>
      </c>
      <c r="T12997">
        <v>1</v>
      </c>
    </row>
    <row r="12998" spans="1:20" x14ac:dyDescent="0.15">
      <c r="A12998" t="s">
        <v>2978</v>
      </c>
      <c r="B12998" t="str">
        <f t="shared" si="1018"/>
        <v>E1008</v>
      </c>
      <c r="C12998" t="str">
        <f t="shared" si="1019"/>
        <v>E</v>
      </c>
      <c r="D12998" t="s">
        <v>4051</v>
      </c>
      <c r="E12998" t="str">
        <f t="shared" si="1016"/>
        <v>EP</v>
      </c>
      <c r="F12998">
        <v>232783</v>
      </c>
      <c r="G12998" t="s">
        <v>93</v>
      </c>
      <c r="H12998" t="s">
        <v>1313</v>
      </c>
      <c r="I12998" s="1">
        <v>39298</v>
      </c>
      <c r="J12998" t="s">
        <v>476</v>
      </c>
      <c r="K12998" t="s">
        <v>1311</v>
      </c>
      <c r="L12998" t="s">
        <v>1312</v>
      </c>
      <c r="M12998" t="str">
        <f t="shared" si="1015"/>
        <v>Pterindi</v>
      </c>
      <c r="N12998" t="str">
        <f t="shared" si="1017"/>
        <v>PterindiNOCT017</v>
      </c>
      <c r="O12998">
        <v>19.8</v>
      </c>
      <c r="P12998" t="s">
        <v>98</v>
      </c>
      <c r="Q12998" t="s">
        <v>31</v>
      </c>
      <c r="R12998" t="s">
        <v>1314</v>
      </c>
      <c r="S12998" t="s">
        <v>1315</v>
      </c>
      <c r="T12998">
        <v>1</v>
      </c>
    </row>
    <row r="12999" spans="1:20" x14ac:dyDescent="0.15">
      <c r="A12999" t="s">
        <v>2978</v>
      </c>
      <c r="B12999" t="str">
        <f t="shared" si="1018"/>
        <v>E1008</v>
      </c>
      <c r="C12999" t="str">
        <f t="shared" si="1019"/>
        <v>E</v>
      </c>
      <c r="D12999" t="s">
        <v>4051</v>
      </c>
      <c r="E12999" t="str">
        <f t="shared" si="1016"/>
        <v>EP</v>
      </c>
      <c r="F12999">
        <v>232459</v>
      </c>
      <c r="G12999" t="s">
        <v>93</v>
      </c>
      <c r="H12999" t="s">
        <v>1313</v>
      </c>
      <c r="I12999" s="1">
        <v>39298</v>
      </c>
      <c r="J12999" t="s">
        <v>476</v>
      </c>
      <c r="K12999" t="s">
        <v>1311</v>
      </c>
      <c r="L12999" t="s">
        <v>1312</v>
      </c>
      <c r="M12999" t="str">
        <f t="shared" si="1015"/>
        <v>Pterindi</v>
      </c>
      <c r="N12999" t="str">
        <f t="shared" si="1017"/>
        <v>PterindiNOCT017</v>
      </c>
      <c r="O12999">
        <v>19.8</v>
      </c>
      <c r="P12999" t="s">
        <v>98</v>
      </c>
      <c r="Q12999" t="s">
        <v>31</v>
      </c>
      <c r="R12999" t="s">
        <v>1314</v>
      </c>
      <c r="S12999" t="s">
        <v>1315</v>
      </c>
      <c r="T12999">
        <v>1</v>
      </c>
    </row>
    <row r="13000" spans="1:20" x14ac:dyDescent="0.15">
      <c r="A13000" t="s">
        <v>2978</v>
      </c>
      <c r="B13000" t="str">
        <f t="shared" si="1018"/>
        <v>E1008</v>
      </c>
      <c r="C13000" t="str">
        <f t="shared" si="1019"/>
        <v>E</v>
      </c>
      <c r="D13000" t="s">
        <v>4051</v>
      </c>
      <c r="E13000" t="str">
        <f t="shared" si="1016"/>
        <v>EP</v>
      </c>
      <c r="F13000">
        <v>226040</v>
      </c>
      <c r="G13000" t="s">
        <v>93</v>
      </c>
      <c r="H13000" t="s">
        <v>1313</v>
      </c>
      <c r="I13000" s="1">
        <v>39298</v>
      </c>
      <c r="J13000" t="s">
        <v>476</v>
      </c>
      <c r="K13000" t="s">
        <v>1311</v>
      </c>
      <c r="L13000" t="s">
        <v>1312</v>
      </c>
      <c r="M13000" t="str">
        <f t="shared" si="1015"/>
        <v>Pterindi</v>
      </c>
      <c r="N13000" t="str">
        <f t="shared" si="1017"/>
        <v>PterindiNOCT017</v>
      </c>
      <c r="O13000">
        <v>19.8</v>
      </c>
      <c r="P13000" t="s">
        <v>98</v>
      </c>
      <c r="Q13000" t="s">
        <v>31</v>
      </c>
      <c r="R13000" t="s">
        <v>1314</v>
      </c>
      <c r="S13000" t="s">
        <v>1315</v>
      </c>
      <c r="T13000">
        <v>1</v>
      </c>
    </row>
    <row r="13001" spans="1:20" x14ac:dyDescent="0.15">
      <c r="A13001" t="s">
        <v>2978</v>
      </c>
      <c r="B13001" t="str">
        <f t="shared" si="1018"/>
        <v>E1008</v>
      </c>
      <c r="C13001" t="str">
        <f t="shared" si="1019"/>
        <v>E</v>
      </c>
      <c r="D13001" t="s">
        <v>4051</v>
      </c>
      <c r="E13001" t="str">
        <f t="shared" si="1016"/>
        <v>EP</v>
      </c>
      <c r="F13001">
        <v>228075</v>
      </c>
      <c r="G13001" t="s">
        <v>93</v>
      </c>
      <c r="H13001" t="s">
        <v>2516</v>
      </c>
      <c r="I13001" s="1">
        <v>39297</v>
      </c>
      <c r="J13001" t="s">
        <v>476</v>
      </c>
      <c r="K13001" t="s">
        <v>1311</v>
      </c>
      <c r="L13001" t="s">
        <v>1312</v>
      </c>
      <c r="M13001" t="str">
        <f t="shared" si="1015"/>
        <v>Pterindi</v>
      </c>
      <c r="N13001" t="str">
        <f t="shared" si="1017"/>
        <v>PterindiNOLI008</v>
      </c>
      <c r="O13001">
        <v>19.8</v>
      </c>
      <c r="P13001" t="s">
        <v>98</v>
      </c>
      <c r="Q13001" t="s">
        <v>554</v>
      </c>
      <c r="R13001" t="s">
        <v>555</v>
      </c>
      <c r="S13001" t="s">
        <v>2517</v>
      </c>
      <c r="T13001">
        <v>1</v>
      </c>
    </row>
    <row r="13002" spans="1:20" x14ac:dyDescent="0.15">
      <c r="A13002" t="s">
        <v>2978</v>
      </c>
      <c r="B13002" t="str">
        <f t="shared" si="1018"/>
        <v>E1008</v>
      </c>
      <c r="C13002" t="str">
        <f t="shared" si="1019"/>
        <v>E</v>
      </c>
      <c r="D13002" t="s">
        <v>4051</v>
      </c>
      <c r="E13002" t="str">
        <f t="shared" si="1016"/>
        <v>EP</v>
      </c>
      <c r="F13002">
        <v>232651</v>
      </c>
      <c r="G13002" t="s">
        <v>93</v>
      </c>
      <c r="H13002" t="s">
        <v>123</v>
      </c>
      <c r="I13002" s="1">
        <v>39298</v>
      </c>
      <c r="J13002" t="s">
        <v>476</v>
      </c>
      <c r="K13002" t="s">
        <v>1311</v>
      </c>
      <c r="L13002" t="s">
        <v>1312</v>
      </c>
      <c r="M13002" t="str">
        <f t="shared" si="1015"/>
        <v>Pterindi</v>
      </c>
      <c r="N13002" t="str">
        <f t="shared" si="1017"/>
        <v>PterindiTORT008</v>
      </c>
      <c r="O13002">
        <v>19.8</v>
      </c>
      <c r="P13002" t="s">
        <v>98</v>
      </c>
      <c r="Q13002" t="s">
        <v>99</v>
      </c>
      <c r="R13002" t="s">
        <v>124</v>
      </c>
      <c r="S13002" t="s">
        <v>125</v>
      </c>
      <c r="T13002">
        <v>1</v>
      </c>
    </row>
    <row r="13003" spans="1:20" x14ac:dyDescent="0.15">
      <c r="A13003" t="s">
        <v>2978</v>
      </c>
      <c r="B13003" t="str">
        <f t="shared" si="1018"/>
        <v>E1008</v>
      </c>
      <c r="C13003" t="str">
        <f t="shared" si="1019"/>
        <v>E</v>
      </c>
      <c r="D13003" t="s">
        <v>4051</v>
      </c>
      <c r="E13003" t="str">
        <f t="shared" si="1016"/>
        <v>EP</v>
      </c>
      <c r="F13003">
        <v>233489</v>
      </c>
      <c r="G13003" t="s">
        <v>93</v>
      </c>
      <c r="H13003" t="s">
        <v>123</v>
      </c>
      <c r="I13003" s="1">
        <v>39298</v>
      </c>
      <c r="J13003" t="s">
        <v>476</v>
      </c>
      <c r="K13003" t="s">
        <v>1311</v>
      </c>
      <c r="L13003" t="s">
        <v>1312</v>
      </c>
      <c r="M13003" t="str">
        <f t="shared" si="1015"/>
        <v>Pterindi</v>
      </c>
      <c r="N13003" t="str">
        <f t="shared" si="1017"/>
        <v>PterindiTORT008</v>
      </c>
      <c r="O13003">
        <v>19.8</v>
      </c>
      <c r="P13003" t="s">
        <v>98</v>
      </c>
      <c r="Q13003" t="s">
        <v>99</v>
      </c>
      <c r="R13003" t="s">
        <v>124</v>
      </c>
      <c r="S13003" t="s">
        <v>125</v>
      </c>
      <c r="T13003">
        <v>1</v>
      </c>
    </row>
    <row r="13004" spans="1:20" x14ac:dyDescent="0.15">
      <c r="A13004" t="s">
        <v>2978</v>
      </c>
      <c r="B13004" t="str">
        <f t="shared" si="1018"/>
        <v>E1008</v>
      </c>
      <c r="C13004" t="str">
        <f t="shared" si="1019"/>
        <v>E</v>
      </c>
      <c r="D13004" t="s">
        <v>4051</v>
      </c>
      <c r="E13004" t="str">
        <f t="shared" si="1016"/>
        <v>EP</v>
      </c>
      <c r="F13004">
        <v>225686</v>
      </c>
      <c r="G13004" t="s">
        <v>93</v>
      </c>
      <c r="H13004" t="s">
        <v>123</v>
      </c>
      <c r="I13004" s="1">
        <v>39298</v>
      </c>
      <c r="J13004" t="s">
        <v>476</v>
      </c>
      <c r="K13004" t="s">
        <v>1311</v>
      </c>
      <c r="L13004" t="s">
        <v>1312</v>
      </c>
      <c r="M13004" t="str">
        <f t="shared" si="1015"/>
        <v>Pterindi</v>
      </c>
      <c r="N13004" t="str">
        <f t="shared" si="1017"/>
        <v>PterindiTORT008</v>
      </c>
      <c r="O13004">
        <v>19.8</v>
      </c>
      <c r="P13004" t="s">
        <v>98</v>
      </c>
      <c r="Q13004" t="s">
        <v>99</v>
      </c>
      <c r="R13004" t="s">
        <v>124</v>
      </c>
      <c r="S13004" t="s">
        <v>125</v>
      </c>
      <c r="T13004">
        <v>1</v>
      </c>
    </row>
    <row r="13005" spans="1:20" x14ac:dyDescent="0.15">
      <c r="A13005" t="s">
        <v>2978</v>
      </c>
      <c r="B13005" t="str">
        <f t="shared" si="1018"/>
        <v>E1008</v>
      </c>
      <c r="C13005" t="str">
        <f t="shared" si="1019"/>
        <v>E</v>
      </c>
      <c r="D13005" t="s">
        <v>4051</v>
      </c>
      <c r="E13005" t="str">
        <f t="shared" si="1016"/>
        <v>EP</v>
      </c>
      <c r="F13005">
        <v>227149</v>
      </c>
      <c r="G13005" t="s">
        <v>93</v>
      </c>
      <c r="H13005" t="s">
        <v>123</v>
      </c>
      <c r="I13005" s="1">
        <v>39298</v>
      </c>
      <c r="J13005" t="s">
        <v>476</v>
      </c>
      <c r="K13005" t="s">
        <v>1311</v>
      </c>
      <c r="L13005" t="s">
        <v>1312</v>
      </c>
      <c r="M13005" t="str">
        <f t="shared" si="1015"/>
        <v>Pterindi</v>
      </c>
      <c r="N13005" t="str">
        <f t="shared" si="1017"/>
        <v>PterindiTORT008</v>
      </c>
      <c r="O13005">
        <v>19.8</v>
      </c>
      <c r="P13005" t="s">
        <v>98</v>
      </c>
      <c r="Q13005" t="s">
        <v>99</v>
      </c>
      <c r="R13005" t="s">
        <v>124</v>
      </c>
      <c r="S13005" t="s">
        <v>125</v>
      </c>
      <c r="T13005">
        <v>1</v>
      </c>
    </row>
    <row r="13006" spans="1:20" x14ac:dyDescent="0.15">
      <c r="A13006" t="s">
        <v>2978</v>
      </c>
      <c r="B13006" t="str">
        <f t="shared" si="1018"/>
        <v>E1008</v>
      </c>
      <c r="C13006" t="str">
        <f t="shared" si="1019"/>
        <v>E</v>
      </c>
      <c r="D13006" t="s">
        <v>4051</v>
      </c>
      <c r="E13006" t="str">
        <f t="shared" si="1016"/>
        <v>EP</v>
      </c>
      <c r="F13006">
        <v>232656</v>
      </c>
      <c r="G13006" t="s">
        <v>93</v>
      </c>
      <c r="H13006" t="s">
        <v>123</v>
      </c>
      <c r="I13006" s="1">
        <v>39298</v>
      </c>
      <c r="J13006" t="s">
        <v>476</v>
      </c>
      <c r="K13006" t="s">
        <v>1311</v>
      </c>
      <c r="L13006" t="s">
        <v>1312</v>
      </c>
      <c r="M13006" t="str">
        <f t="shared" si="1015"/>
        <v>Pterindi</v>
      </c>
      <c r="N13006" t="str">
        <f t="shared" si="1017"/>
        <v>PterindiTORT008</v>
      </c>
      <c r="O13006">
        <v>19.8</v>
      </c>
      <c r="P13006" t="s">
        <v>98</v>
      </c>
      <c r="Q13006" t="s">
        <v>99</v>
      </c>
      <c r="R13006" t="s">
        <v>124</v>
      </c>
      <c r="S13006" t="s">
        <v>125</v>
      </c>
      <c r="T13006">
        <v>1</v>
      </c>
    </row>
    <row r="13007" spans="1:20" x14ac:dyDescent="0.15">
      <c r="A13007" t="s">
        <v>2978</v>
      </c>
      <c r="B13007" t="str">
        <f t="shared" si="1018"/>
        <v>E1008</v>
      </c>
      <c r="C13007" t="str">
        <f t="shared" si="1019"/>
        <v>E</v>
      </c>
      <c r="D13007" t="s">
        <v>4051</v>
      </c>
      <c r="E13007" t="str">
        <f t="shared" si="1016"/>
        <v>EP</v>
      </c>
      <c r="F13007">
        <v>232704</v>
      </c>
      <c r="G13007" t="s">
        <v>93</v>
      </c>
      <c r="H13007" t="s">
        <v>123</v>
      </c>
      <c r="I13007" s="1">
        <v>39302</v>
      </c>
      <c r="J13007" t="s">
        <v>476</v>
      </c>
      <c r="K13007" t="s">
        <v>1311</v>
      </c>
      <c r="L13007" t="s">
        <v>1312</v>
      </c>
      <c r="M13007" t="str">
        <f t="shared" si="1015"/>
        <v>Pterindi</v>
      </c>
      <c r="N13007" t="str">
        <f t="shared" si="1017"/>
        <v>PterindiTORT008</v>
      </c>
      <c r="O13007">
        <v>19.8</v>
      </c>
      <c r="P13007" t="s">
        <v>98</v>
      </c>
      <c r="Q13007" t="s">
        <v>99</v>
      </c>
      <c r="R13007" t="s">
        <v>124</v>
      </c>
      <c r="S13007" t="s">
        <v>125</v>
      </c>
      <c r="T13007">
        <v>1</v>
      </c>
    </row>
    <row r="13008" spans="1:20" x14ac:dyDescent="0.15">
      <c r="A13008" t="s">
        <v>2978</v>
      </c>
      <c r="B13008" t="str">
        <f t="shared" si="1018"/>
        <v>E1008</v>
      </c>
      <c r="C13008" t="str">
        <f t="shared" si="1019"/>
        <v>E</v>
      </c>
      <c r="D13008" t="s">
        <v>4051</v>
      </c>
      <c r="E13008" t="str">
        <f t="shared" si="1016"/>
        <v>EP</v>
      </c>
      <c r="F13008">
        <v>233488</v>
      </c>
      <c r="G13008" t="s">
        <v>93</v>
      </c>
      <c r="H13008" t="s">
        <v>123</v>
      </c>
      <c r="I13008" s="1">
        <v>39298</v>
      </c>
      <c r="J13008" t="s">
        <v>476</v>
      </c>
      <c r="K13008" t="s">
        <v>1311</v>
      </c>
      <c r="L13008" t="s">
        <v>1312</v>
      </c>
      <c r="M13008" t="str">
        <f t="shared" si="1015"/>
        <v>Pterindi</v>
      </c>
      <c r="N13008" t="str">
        <f t="shared" si="1017"/>
        <v>PterindiTORT008</v>
      </c>
      <c r="O13008">
        <v>19.8</v>
      </c>
      <c r="P13008" t="s">
        <v>98</v>
      </c>
      <c r="Q13008" t="s">
        <v>99</v>
      </c>
      <c r="R13008" t="s">
        <v>124</v>
      </c>
      <c r="S13008" t="s">
        <v>125</v>
      </c>
      <c r="T13008">
        <v>1</v>
      </c>
    </row>
    <row r="13009" spans="1:20" x14ac:dyDescent="0.15">
      <c r="A13009" t="s">
        <v>2978</v>
      </c>
      <c r="B13009" t="str">
        <f t="shared" si="1018"/>
        <v>E1008</v>
      </c>
      <c r="C13009" t="str">
        <f t="shared" si="1019"/>
        <v>E</v>
      </c>
      <c r="D13009" t="s">
        <v>4051</v>
      </c>
      <c r="E13009" t="str">
        <f t="shared" si="1016"/>
        <v>EP</v>
      </c>
      <c r="F13009">
        <v>233486</v>
      </c>
      <c r="G13009" t="s">
        <v>93</v>
      </c>
      <c r="H13009" t="s">
        <v>123</v>
      </c>
      <c r="I13009" s="1">
        <v>39298</v>
      </c>
      <c r="J13009" t="s">
        <v>476</v>
      </c>
      <c r="K13009" t="s">
        <v>1311</v>
      </c>
      <c r="L13009" t="s">
        <v>1312</v>
      </c>
      <c r="M13009" t="str">
        <f t="shared" si="1015"/>
        <v>Pterindi</v>
      </c>
      <c r="N13009" t="str">
        <f t="shared" si="1017"/>
        <v>PterindiTORT008</v>
      </c>
      <c r="O13009">
        <v>19.8</v>
      </c>
      <c r="P13009" t="s">
        <v>98</v>
      </c>
      <c r="Q13009" t="s">
        <v>99</v>
      </c>
      <c r="R13009" t="s">
        <v>124</v>
      </c>
      <c r="S13009" t="s">
        <v>125</v>
      </c>
      <c r="T13009">
        <v>1</v>
      </c>
    </row>
    <row r="13010" spans="1:20" x14ac:dyDescent="0.15">
      <c r="A13010" t="s">
        <v>2978</v>
      </c>
      <c r="B13010" t="str">
        <f t="shared" si="1018"/>
        <v>E1008</v>
      </c>
      <c r="C13010" t="str">
        <f t="shared" si="1019"/>
        <v>E</v>
      </c>
      <c r="D13010" t="s">
        <v>4051</v>
      </c>
      <c r="E13010" t="str">
        <f t="shared" si="1016"/>
        <v>EP</v>
      </c>
      <c r="F13010">
        <v>232713</v>
      </c>
      <c r="G13010" t="s">
        <v>93</v>
      </c>
      <c r="H13010" t="s">
        <v>123</v>
      </c>
      <c r="I13010" s="1">
        <v>39298</v>
      </c>
      <c r="J13010" t="s">
        <v>476</v>
      </c>
      <c r="K13010" t="s">
        <v>1311</v>
      </c>
      <c r="L13010" t="s">
        <v>1312</v>
      </c>
      <c r="M13010" t="str">
        <f t="shared" si="1015"/>
        <v>Pterindi</v>
      </c>
      <c r="N13010" t="str">
        <f t="shared" si="1017"/>
        <v>PterindiTORT008</v>
      </c>
      <c r="O13010">
        <v>19.8</v>
      </c>
      <c r="P13010" t="s">
        <v>98</v>
      </c>
      <c r="Q13010" t="s">
        <v>99</v>
      </c>
      <c r="R13010" t="s">
        <v>124</v>
      </c>
      <c r="S13010" t="s">
        <v>125</v>
      </c>
      <c r="T13010">
        <v>1</v>
      </c>
    </row>
    <row r="13011" spans="1:20" x14ac:dyDescent="0.15">
      <c r="A13011" t="s">
        <v>2978</v>
      </c>
      <c r="B13011" t="str">
        <f t="shared" si="1018"/>
        <v>E1008</v>
      </c>
      <c r="C13011" t="str">
        <f t="shared" si="1019"/>
        <v>E</v>
      </c>
      <c r="D13011" t="s">
        <v>4051</v>
      </c>
      <c r="E13011" t="str">
        <f t="shared" si="1016"/>
        <v>EP</v>
      </c>
      <c r="F13011">
        <v>232655</v>
      </c>
      <c r="G13011" t="s">
        <v>93</v>
      </c>
      <c r="H13011" t="s">
        <v>123</v>
      </c>
      <c r="I13011" s="1">
        <v>39298</v>
      </c>
      <c r="J13011" t="s">
        <v>476</v>
      </c>
      <c r="K13011" t="s">
        <v>1311</v>
      </c>
      <c r="L13011" t="s">
        <v>1312</v>
      </c>
      <c r="M13011" t="str">
        <f t="shared" si="1015"/>
        <v>Pterindi</v>
      </c>
      <c r="N13011" t="str">
        <f t="shared" si="1017"/>
        <v>PterindiTORT008</v>
      </c>
      <c r="O13011">
        <v>19.8</v>
      </c>
      <c r="P13011" t="s">
        <v>98</v>
      </c>
      <c r="Q13011" t="s">
        <v>99</v>
      </c>
      <c r="R13011" t="s">
        <v>124</v>
      </c>
      <c r="S13011" t="s">
        <v>125</v>
      </c>
      <c r="T13011">
        <v>1</v>
      </c>
    </row>
    <row r="13012" spans="1:20" x14ac:dyDescent="0.15">
      <c r="A13012" t="s">
        <v>2978</v>
      </c>
      <c r="B13012" t="str">
        <f t="shared" si="1018"/>
        <v>E1008</v>
      </c>
      <c r="C13012" t="str">
        <f t="shared" si="1019"/>
        <v>E</v>
      </c>
      <c r="D13012" t="s">
        <v>4051</v>
      </c>
      <c r="E13012" t="str">
        <f t="shared" si="1016"/>
        <v>EP</v>
      </c>
      <c r="F13012">
        <v>225255</v>
      </c>
      <c r="G13012" t="s">
        <v>93</v>
      </c>
      <c r="H13012" t="s">
        <v>123</v>
      </c>
      <c r="I13012" s="1">
        <v>39298</v>
      </c>
      <c r="J13012" t="s">
        <v>476</v>
      </c>
      <c r="K13012" t="s">
        <v>1311</v>
      </c>
      <c r="L13012" t="s">
        <v>1312</v>
      </c>
      <c r="M13012" t="str">
        <f t="shared" si="1015"/>
        <v>Pterindi</v>
      </c>
      <c r="N13012" t="str">
        <f t="shared" si="1017"/>
        <v>PterindiTORT008</v>
      </c>
      <c r="O13012">
        <v>19.8</v>
      </c>
      <c r="P13012" t="s">
        <v>98</v>
      </c>
      <c r="Q13012" t="s">
        <v>99</v>
      </c>
      <c r="R13012" t="s">
        <v>124</v>
      </c>
      <c r="S13012" t="s">
        <v>125</v>
      </c>
      <c r="T13012">
        <v>1</v>
      </c>
    </row>
    <row r="13013" spans="1:20" x14ac:dyDescent="0.15">
      <c r="A13013" t="s">
        <v>2978</v>
      </c>
      <c r="B13013" t="str">
        <f t="shared" si="1018"/>
        <v>E1008</v>
      </c>
      <c r="C13013" t="str">
        <f t="shared" si="1019"/>
        <v>E</v>
      </c>
      <c r="D13013" t="s">
        <v>4051</v>
      </c>
      <c r="E13013" t="str">
        <f t="shared" si="1016"/>
        <v>EP</v>
      </c>
      <c r="F13013">
        <v>226102</v>
      </c>
      <c r="G13013" t="s">
        <v>93</v>
      </c>
      <c r="H13013" t="s">
        <v>126</v>
      </c>
      <c r="I13013" s="1">
        <v>39359</v>
      </c>
      <c r="J13013" t="s">
        <v>476</v>
      </c>
      <c r="K13013" t="s">
        <v>1311</v>
      </c>
      <c r="L13013" t="s">
        <v>1312</v>
      </c>
      <c r="M13013" t="str">
        <f t="shared" si="1015"/>
        <v>Pterindi</v>
      </c>
      <c r="N13013" t="str">
        <f t="shared" si="1017"/>
        <v>PterindiTORT022</v>
      </c>
      <c r="O13013">
        <v>19.8</v>
      </c>
      <c r="P13013" t="s">
        <v>98</v>
      </c>
      <c r="Q13013" t="s">
        <v>99</v>
      </c>
      <c r="R13013" t="s">
        <v>124</v>
      </c>
      <c r="S13013" t="s">
        <v>127</v>
      </c>
      <c r="T13013">
        <v>1</v>
      </c>
    </row>
    <row r="13014" spans="1:20" x14ac:dyDescent="0.15">
      <c r="A13014" t="s">
        <v>2978</v>
      </c>
      <c r="B13014" t="str">
        <f t="shared" si="1018"/>
        <v>E1008</v>
      </c>
      <c r="C13014" t="str">
        <f t="shared" si="1019"/>
        <v>E</v>
      </c>
      <c r="D13014" t="s">
        <v>4051</v>
      </c>
      <c r="E13014" t="str">
        <f t="shared" si="1016"/>
        <v>EP</v>
      </c>
      <c r="F13014">
        <v>233634</v>
      </c>
      <c r="G13014" t="s">
        <v>93</v>
      </c>
      <c r="H13014" t="s">
        <v>126</v>
      </c>
      <c r="I13014" s="1">
        <v>39298</v>
      </c>
      <c r="J13014" t="s">
        <v>476</v>
      </c>
      <c r="K13014" t="s">
        <v>1311</v>
      </c>
      <c r="L13014" t="s">
        <v>1312</v>
      </c>
      <c r="M13014" t="str">
        <f t="shared" si="1015"/>
        <v>Pterindi</v>
      </c>
      <c r="N13014" t="str">
        <f t="shared" si="1017"/>
        <v>PterindiTORT022</v>
      </c>
      <c r="O13014">
        <v>19.8</v>
      </c>
      <c r="P13014" t="s">
        <v>98</v>
      </c>
      <c r="Q13014" t="s">
        <v>99</v>
      </c>
      <c r="R13014" t="s">
        <v>124</v>
      </c>
      <c r="S13014" t="s">
        <v>127</v>
      </c>
      <c r="T13014">
        <v>1</v>
      </c>
    </row>
    <row r="13015" spans="1:20" x14ac:dyDescent="0.15">
      <c r="A13015" t="s">
        <v>2978</v>
      </c>
      <c r="B13015" t="str">
        <f t="shared" si="1018"/>
        <v>E1008</v>
      </c>
      <c r="C13015" t="str">
        <f t="shared" si="1019"/>
        <v>E</v>
      </c>
      <c r="D13015" t="s">
        <v>4051</v>
      </c>
      <c r="E13015" t="str">
        <f t="shared" si="1016"/>
        <v>EP</v>
      </c>
      <c r="F13015">
        <v>231244</v>
      </c>
      <c r="G13015" t="s">
        <v>93</v>
      </c>
      <c r="H13015" t="s">
        <v>126</v>
      </c>
      <c r="I13015" s="1">
        <v>39298</v>
      </c>
      <c r="J13015" t="s">
        <v>476</v>
      </c>
      <c r="K13015" t="s">
        <v>1311</v>
      </c>
      <c r="L13015" t="s">
        <v>1312</v>
      </c>
      <c r="M13015" t="str">
        <f t="shared" si="1015"/>
        <v>Pterindi</v>
      </c>
      <c r="N13015" t="str">
        <f t="shared" si="1017"/>
        <v>PterindiTORT022</v>
      </c>
      <c r="O13015">
        <v>19.8</v>
      </c>
      <c r="P13015" t="s">
        <v>98</v>
      </c>
      <c r="Q13015" t="s">
        <v>99</v>
      </c>
      <c r="R13015" t="s">
        <v>124</v>
      </c>
      <c r="S13015" t="s">
        <v>127</v>
      </c>
      <c r="T13015">
        <v>1</v>
      </c>
    </row>
    <row r="13016" spans="1:20" x14ac:dyDescent="0.15">
      <c r="A13016" t="s">
        <v>2978</v>
      </c>
      <c r="B13016" t="str">
        <f t="shared" si="1018"/>
        <v>E1008</v>
      </c>
      <c r="C13016" t="str">
        <f t="shared" si="1019"/>
        <v>E</v>
      </c>
      <c r="D13016" t="s">
        <v>4051</v>
      </c>
      <c r="E13016" t="str">
        <f t="shared" si="1016"/>
        <v>EP</v>
      </c>
      <c r="F13016">
        <v>233159</v>
      </c>
      <c r="G13016" t="s">
        <v>93</v>
      </c>
      <c r="H13016" t="s">
        <v>126</v>
      </c>
      <c r="I13016" s="1">
        <v>39298</v>
      </c>
      <c r="J13016" t="s">
        <v>476</v>
      </c>
      <c r="K13016" t="s">
        <v>1311</v>
      </c>
      <c r="L13016" t="s">
        <v>1312</v>
      </c>
      <c r="M13016" t="str">
        <f t="shared" si="1015"/>
        <v>Pterindi</v>
      </c>
      <c r="N13016" t="str">
        <f t="shared" si="1017"/>
        <v>PterindiTORT022</v>
      </c>
      <c r="O13016">
        <v>19.8</v>
      </c>
      <c r="P13016" t="s">
        <v>98</v>
      </c>
      <c r="Q13016" t="s">
        <v>99</v>
      </c>
      <c r="R13016" t="s">
        <v>124</v>
      </c>
      <c r="S13016" t="s">
        <v>127</v>
      </c>
      <c r="T13016">
        <v>1</v>
      </c>
    </row>
    <row r="13017" spans="1:20" x14ac:dyDescent="0.15">
      <c r="A13017" t="s">
        <v>2978</v>
      </c>
      <c r="B13017" t="str">
        <f t="shared" si="1018"/>
        <v>E1008</v>
      </c>
      <c r="C13017" t="str">
        <f t="shared" si="1019"/>
        <v>E</v>
      </c>
      <c r="D13017" t="s">
        <v>4051</v>
      </c>
      <c r="E13017" t="str">
        <f t="shared" si="1016"/>
        <v>EP</v>
      </c>
      <c r="F13017">
        <v>233626</v>
      </c>
      <c r="G13017" t="s">
        <v>93</v>
      </c>
      <c r="H13017" t="s">
        <v>126</v>
      </c>
      <c r="I13017" s="1">
        <v>39298</v>
      </c>
      <c r="J13017" t="s">
        <v>476</v>
      </c>
      <c r="K13017" t="s">
        <v>1311</v>
      </c>
      <c r="L13017" t="s">
        <v>1312</v>
      </c>
      <c r="M13017" t="str">
        <f t="shared" si="1015"/>
        <v>Pterindi</v>
      </c>
      <c r="N13017" t="str">
        <f t="shared" si="1017"/>
        <v>PterindiTORT022</v>
      </c>
      <c r="O13017">
        <v>19.8</v>
      </c>
      <c r="P13017" t="s">
        <v>98</v>
      </c>
      <c r="Q13017" t="s">
        <v>99</v>
      </c>
      <c r="R13017" t="s">
        <v>124</v>
      </c>
      <c r="S13017" t="s">
        <v>127</v>
      </c>
      <c r="T13017">
        <v>1</v>
      </c>
    </row>
    <row r="13018" spans="1:20" x14ac:dyDescent="0.15">
      <c r="A13018" t="s">
        <v>2978</v>
      </c>
      <c r="B13018" t="str">
        <f t="shared" si="1018"/>
        <v>E1008</v>
      </c>
      <c r="C13018" t="str">
        <f t="shared" si="1019"/>
        <v>E</v>
      </c>
      <c r="D13018" t="s">
        <v>4051</v>
      </c>
      <c r="E13018" t="str">
        <f t="shared" si="1016"/>
        <v>EP</v>
      </c>
      <c r="F13018">
        <v>225739</v>
      </c>
      <c r="G13018" t="s">
        <v>93</v>
      </c>
      <c r="H13018" t="s">
        <v>126</v>
      </c>
      <c r="I13018" s="1">
        <v>39298</v>
      </c>
      <c r="J13018" t="s">
        <v>476</v>
      </c>
      <c r="K13018" t="s">
        <v>1311</v>
      </c>
      <c r="L13018" t="s">
        <v>1312</v>
      </c>
      <c r="M13018" t="str">
        <f t="shared" si="1015"/>
        <v>Pterindi</v>
      </c>
      <c r="N13018" t="str">
        <f t="shared" si="1017"/>
        <v>PterindiTORT022</v>
      </c>
      <c r="O13018">
        <v>19.8</v>
      </c>
      <c r="P13018" t="s">
        <v>98</v>
      </c>
      <c r="Q13018" t="s">
        <v>99</v>
      </c>
      <c r="R13018" t="s">
        <v>124</v>
      </c>
      <c r="S13018" t="s">
        <v>127</v>
      </c>
      <c r="T13018">
        <v>1</v>
      </c>
    </row>
    <row r="13019" spans="1:20" x14ac:dyDescent="0.15">
      <c r="A13019" t="s">
        <v>2978</v>
      </c>
      <c r="B13019" t="str">
        <f t="shared" si="1018"/>
        <v>E1008</v>
      </c>
      <c r="C13019" t="str">
        <f t="shared" si="1019"/>
        <v>E</v>
      </c>
      <c r="D13019" t="s">
        <v>4051</v>
      </c>
      <c r="E13019" t="str">
        <f t="shared" si="1016"/>
        <v>EP</v>
      </c>
      <c r="F13019">
        <v>233633</v>
      </c>
      <c r="G13019" t="s">
        <v>93</v>
      </c>
      <c r="H13019" t="s">
        <v>126</v>
      </c>
      <c r="I13019" s="1">
        <v>39298</v>
      </c>
      <c r="J13019" t="s">
        <v>476</v>
      </c>
      <c r="K13019" t="s">
        <v>1311</v>
      </c>
      <c r="L13019" t="s">
        <v>1312</v>
      </c>
      <c r="M13019" t="str">
        <f t="shared" si="1015"/>
        <v>Pterindi</v>
      </c>
      <c r="N13019" t="str">
        <f t="shared" si="1017"/>
        <v>PterindiTORT022</v>
      </c>
      <c r="O13019">
        <v>19.8</v>
      </c>
      <c r="P13019" t="s">
        <v>98</v>
      </c>
      <c r="Q13019" t="s">
        <v>99</v>
      </c>
      <c r="R13019" t="s">
        <v>124</v>
      </c>
      <c r="S13019" t="s">
        <v>127</v>
      </c>
      <c r="T13019">
        <v>1</v>
      </c>
    </row>
    <row r="13020" spans="1:20" x14ac:dyDescent="0.15">
      <c r="A13020" t="s">
        <v>2978</v>
      </c>
      <c r="B13020" t="str">
        <f t="shared" si="1018"/>
        <v>E1008</v>
      </c>
      <c r="C13020" t="str">
        <f t="shared" si="1019"/>
        <v>E</v>
      </c>
      <c r="D13020" t="s">
        <v>4051</v>
      </c>
      <c r="E13020" t="str">
        <f t="shared" si="1016"/>
        <v>EP</v>
      </c>
      <c r="F13020">
        <v>226065</v>
      </c>
      <c r="G13020" t="s">
        <v>93</v>
      </c>
      <c r="H13020" t="s">
        <v>126</v>
      </c>
      <c r="I13020" s="1">
        <v>39298</v>
      </c>
      <c r="J13020" t="s">
        <v>476</v>
      </c>
      <c r="K13020" t="s">
        <v>1311</v>
      </c>
      <c r="L13020" t="s">
        <v>1312</v>
      </c>
      <c r="M13020" t="str">
        <f t="shared" si="1015"/>
        <v>Pterindi</v>
      </c>
      <c r="N13020" t="str">
        <f t="shared" si="1017"/>
        <v>PterindiTORT022</v>
      </c>
      <c r="O13020">
        <v>19.8</v>
      </c>
      <c r="P13020" t="s">
        <v>98</v>
      </c>
      <c r="Q13020" t="s">
        <v>99</v>
      </c>
      <c r="R13020" t="s">
        <v>124</v>
      </c>
      <c r="S13020" t="s">
        <v>127</v>
      </c>
      <c r="T13020">
        <v>1</v>
      </c>
    </row>
    <row r="13021" spans="1:20" x14ac:dyDescent="0.15">
      <c r="A13021" t="s">
        <v>2978</v>
      </c>
      <c r="B13021" t="str">
        <f t="shared" si="1018"/>
        <v>E1008</v>
      </c>
      <c r="C13021" t="str">
        <f t="shared" si="1019"/>
        <v>E</v>
      </c>
      <c r="D13021" t="s">
        <v>4051</v>
      </c>
      <c r="E13021" t="str">
        <f t="shared" si="1016"/>
        <v>EP</v>
      </c>
      <c r="F13021">
        <v>226108</v>
      </c>
      <c r="G13021" t="s">
        <v>93</v>
      </c>
      <c r="H13021" t="s">
        <v>126</v>
      </c>
      <c r="I13021" s="1">
        <v>39298</v>
      </c>
      <c r="J13021" t="s">
        <v>476</v>
      </c>
      <c r="K13021" t="s">
        <v>1311</v>
      </c>
      <c r="L13021" t="s">
        <v>1312</v>
      </c>
      <c r="M13021" t="str">
        <f t="shared" si="1015"/>
        <v>Pterindi</v>
      </c>
      <c r="N13021" t="str">
        <f t="shared" si="1017"/>
        <v>PterindiTORT022</v>
      </c>
      <c r="O13021">
        <v>19.8</v>
      </c>
      <c r="P13021" t="s">
        <v>98</v>
      </c>
      <c r="Q13021" t="s">
        <v>99</v>
      </c>
      <c r="R13021" t="s">
        <v>124</v>
      </c>
      <c r="S13021" t="s">
        <v>127</v>
      </c>
      <c r="T13021">
        <v>1</v>
      </c>
    </row>
    <row r="13022" spans="1:20" x14ac:dyDescent="0.15">
      <c r="A13022" t="s">
        <v>2978</v>
      </c>
      <c r="B13022" t="str">
        <f t="shared" si="1018"/>
        <v>E1008</v>
      </c>
      <c r="C13022" t="str">
        <f t="shared" si="1019"/>
        <v>E</v>
      </c>
      <c r="D13022" t="s">
        <v>4051</v>
      </c>
      <c r="E13022" t="str">
        <f t="shared" si="1016"/>
        <v>EP</v>
      </c>
      <c r="F13022">
        <v>226145</v>
      </c>
      <c r="G13022" t="s">
        <v>93</v>
      </c>
      <c r="H13022" t="s">
        <v>946</v>
      </c>
      <c r="I13022" s="1">
        <v>39298</v>
      </c>
      <c r="J13022" t="s">
        <v>476</v>
      </c>
      <c r="K13022" t="s">
        <v>1311</v>
      </c>
      <c r="L13022" t="s">
        <v>1312</v>
      </c>
      <c r="M13022" t="str">
        <f t="shared" si="1015"/>
        <v>Pterindi</v>
      </c>
      <c r="N13022" t="str">
        <f t="shared" si="1017"/>
        <v>PterindiTORT037</v>
      </c>
      <c r="O13022">
        <v>19.8</v>
      </c>
      <c r="P13022" t="s">
        <v>98</v>
      </c>
      <c r="Q13022" t="s">
        <v>99</v>
      </c>
      <c r="R13022" t="s">
        <v>124</v>
      </c>
      <c r="S13022" t="s">
        <v>947</v>
      </c>
      <c r="T13022">
        <v>1</v>
      </c>
    </row>
    <row r="13023" spans="1:20" x14ac:dyDescent="0.15">
      <c r="A13023" t="s">
        <v>2978</v>
      </c>
      <c r="B13023" t="str">
        <f t="shared" si="1018"/>
        <v>E1008</v>
      </c>
      <c r="C13023" t="str">
        <f t="shared" si="1019"/>
        <v>E</v>
      </c>
      <c r="D13023" t="s">
        <v>4051</v>
      </c>
      <c r="E13023" t="str">
        <f t="shared" si="1016"/>
        <v>EP</v>
      </c>
      <c r="F13023">
        <v>224233</v>
      </c>
      <c r="G13023" t="s">
        <v>93</v>
      </c>
      <c r="H13023" t="s">
        <v>280</v>
      </c>
      <c r="I13023" s="1">
        <v>39298</v>
      </c>
      <c r="J13023" t="s">
        <v>476</v>
      </c>
      <c r="K13023" t="s">
        <v>1311</v>
      </c>
      <c r="L13023" t="s">
        <v>1312</v>
      </c>
      <c r="M13023" t="str">
        <f t="shared" si="1015"/>
        <v>Pterindi</v>
      </c>
      <c r="N13023" t="str">
        <f t="shared" si="1017"/>
        <v>PterindiTORT051</v>
      </c>
      <c r="O13023">
        <v>19.8</v>
      </c>
      <c r="P13023" t="s">
        <v>98</v>
      </c>
      <c r="Q13023" t="s">
        <v>99</v>
      </c>
      <c r="R13023" t="s">
        <v>147</v>
      </c>
      <c r="S13023" t="s">
        <v>281</v>
      </c>
      <c r="T13023">
        <v>1</v>
      </c>
    </row>
    <row r="13024" spans="1:20" x14ac:dyDescent="0.15">
      <c r="A13024" t="s">
        <v>2978</v>
      </c>
      <c r="B13024" t="str">
        <f t="shared" si="1018"/>
        <v>E1008</v>
      </c>
      <c r="C13024" t="str">
        <f t="shared" si="1019"/>
        <v>E</v>
      </c>
      <c r="D13024" t="s">
        <v>4051</v>
      </c>
      <c r="E13024" t="str">
        <f t="shared" si="1016"/>
        <v>EP</v>
      </c>
      <c r="F13024">
        <v>233423</v>
      </c>
      <c r="G13024" t="s">
        <v>93</v>
      </c>
      <c r="H13024" t="s">
        <v>280</v>
      </c>
      <c r="I13024" s="1">
        <v>39298</v>
      </c>
      <c r="J13024" t="s">
        <v>476</v>
      </c>
      <c r="K13024" t="s">
        <v>1311</v>
      </c>
      <c r="L13024" t="s">
        <v>1312</v>
      </c>
      <c r="M13024" t="str">
        <f t="shared" si="1015"/>
        <v>Pterindi</v>
      </c>
      <c r="N13024" t="str">
        <f t="shared" si="1017"/>
        <v>PterindiTORT051</v>
      </c>
      <c r="O13024">
        <v>19.8</v>
      </c>
      <c r="P13024" t="s">
        <v>98</v>
      </c>
      <c r="Q13024" t="s">
        <v>99</v>
      </c>
      <c r="R13024" t="s">
        <v>147</v>
      </c>
      <c r="S13024" t="s">
        <v>281</v>
      </c>
      <c r="T13024">
        <v>1</v>
      </c>
    </row>
    <row r="13025" spans="1:20" x14ac:dyDescent="0.15">
      <c r="A13025" t="s">
        <v>2978</v>
      </c>
      <c r="B13025" t="str">
        <f t="shared" si="1018"/>
        <v>E1008</v>
      </c>
      <c r="C13025" t="str">
        <f t="shared" si="1019"/>
        <v>E</v>
      </c>
      <c r="D13025" t="s">
        <v>4051</v>
      </c>
      <c r="E13025" t="str">
        <f t="shared" si="1016"/>
        <v>EP</v>
      </c>
      <c r="F13025">
        <v>232812</v>
      </c>
      <c r="G13025" t="s">
        <v>93</v>
      </c>
      <c r="H13025" t="s">
        <v>280</v>
      </c>
      <c r="I13025" s="1">
        <v>39298</v>
      </c>
      <c r="J13025" t="s">
        <v>476</v>
      </c>
      <c r="K13025" t="s">
        <v>1311</v>
      </c>
      <c r="L13025" t="s">
        <v>1312</v>
      </c>
      <c r="M13025" t="str">
        <f t="shared" si="1015"/>
        <v>Pterindi</v>
      </c>
      <c r="N13025" t="str">
        <f t="shared" si="1017"/>
        <v>PterindiTORT051</v>
      </c>
      <c r="O13025">
        <v>19.8</v>
      </c>
      <c r="P13025" t="s">
        <v>98</v>
      </c>
      <c r="Q13025" t="s">
        <v>99</v>
      </c>
      <c r="R13025" t="s">
        <v>147</v>
      </c>
      <c r="S13025" t="s">
        <v>281</v>
      </c>
      <c r="T13025">
        <v>1</v>
      </c>
    </row>
    <row r="13026" spans="1:20" x14ac:dyDescent="0.15">
      <c r="A13026" t="s">
        <v>2978</v>
      </c>
      <c r="B13026" t="str">
        <f t="shared" si="1018"/>
        <v>E1008</v>
      </c>
      <c r="C13026" t="str">
        <f t="shared" si="1019"/>
        <v>E</v>
      </c>
      <c r="D13026" t="s">
        <v>4051</v>
      </c>
      <c r="E13026" t="str">
        <f t="shared" si="1016"/>
        <v>EP</v>
      </c>
      <c r="F13026">
        <v>232823</v>
      </c>
      <c r="G13026" t="s">
        <v>93</v>
      </c>
      <c r="H13026" t="s">
        <v>280</v>
      </c>
      <c r="I13026" s="1">
        <v>39298</v>
      </c>
      <c r="J13026" t="s">
        <v>476</v>
      </c>
      <c r="K13026" t="s">
        <v>1311</v>
      </c>
      <c r="L13026" t="s">
        <v>1312</v>
      </c>
      <c r="M13026" t="str">
        <f t="shared" si="1015"/>
        <v>Pterindi</v>
      </c>
      <c r="N13026" t="str">
        <f t="shared" si="1017"/>
        <v>PterindiTORT051</v>
      </c>
      <c r="O13026">
        <v>19.8</v>
      </c>
      <c r="P13026" t="s">
        <v>98</v>
      </c>
      <c r="Q13026" t="s">
        <v>99</v>
      </c>
      <c r="R13026" t="s">
        <v>147</v>
      </c>
      <c r="S13026" t="s">
        <v>281</v>
      </c>
      <c r="T13026">
        <v>1</v>
      </c>
    </row>
    <row r="13027" spans="1:20" x14ac:dyDescent="0.15">
      <c r="A13027" t="s">
        <v>2978</v>
      </c>
      <c r="B13027" t="str">
        <f t="shared" si="1018"/>
        <v>E1008</v>
      </c>
      <c r="C13027" t="str">
        <f t="shared" si="1019"/>
        <v>E</v>
      </c>
      <c r="D13027" t="s">
        <v>4051</v>
      </c>
      <c r="E13027" t="str">
        <f t="shared" si="1016"/>
        <v>EP</v>
      </c>
      <c r="F13027">
        <v>232821</v>
      </c>
      <c r="G13027" t="s">
        <v>93</v>
      </c>
      <c r="H13027" t="s">
        <v>280</v>
      </c>
      <c r="I13027" s="1">
        <v>39298</v>
      </c>
      <c r="J13027" t="s">
        <v>476</v>
      </c>
      <c r="K13027" t="s">
        <v>1311</v>
      </c>
      <c r="L13027" t="s">
        <v>1312</v>
      </c>
      <c r="M13027" t="str">
        <f t="shared" si="1015"/>
        <v>Pterindi</v>
      </c>
      <c r="N13027" t="str">
        <f t="shared" si="1017"/>
        <v>PterindiTORT051</v>
      </c>
      <c r="O13027">
        <v>19.8</v>
      </c>
      <c r="P13027" t="s">
        <v>98</v>
      </c>
      <c r="Q13027" t="s">
        <v>99</v>
      </c>
      <c r="R13027" t="s">
        <v>147</v>
      </c>
      <c r="S13027" t="s">
        <v>281</v>
      </c>
      <c r="T13027">
        <v>1</v>
      </c>
    </row>
    <row r="13028" spans="1:20" x14ac:dyDescent="0.15">
      <c r="A13028" t="s">
        <v>2978</v>
      </c>
      <c r="B13028" t="str">
        <f t="shared" si="1018"/>
        <v>E1008</v>
      </c>
      <c r="C13028" t="str">
        <f t="shared" si="1019"/>
        <v>E</v>
      </c>
      <c r="D13028" t="s">
        <v>4051</v>
      </c>
      <c r="E13028" t="str">
        <f t="shared" si="1016"/>
        <v>EP</v>
      </c>
      <c r="F13028">
        <v>232576</v>
      </c>
      <c r="G13028" t="s">
        <v>93</v>
      </c>
      <c r="H13028" t="s">
        <v>280</v>
      </c>
      <c r="I13028" s="1">
        <v>39298</v>
      </c>
      <c r="J13028" t="s">
        <v>476</v>
      </c>
      <c r="K13028" t="s">
        <v>1311</v>
      </c>
      <c r="L13028" t="s">
        <v>1312</v>
      </c>
      <c r="M13028" t="str">
        <f t="shared" si="1015"/>
        <v>Pterindi</v>
      </c>
      <c r="N13028" t="str">
        <f t="shared" si="1017"/>
        <v>PterindiTORT051</v>
      </c>
      <c r="O13028">
        <v>19.8</v>
      </c>
      <c r="P13028" t="s">
        <v>98</v>
      </c>
      <c r="Q13028" t="s">
        <v>99</v>
      </c>
      <c r="R13028" t="s">
        <v>147</v>
      </c>
      <c r="S13028" t="s">
        <v>281</v>
      </c>
      <c r="T13028">
        <v>1</v>
      </c>
    </row>
    <row r="13029" spans="1:20" x14ac:dyDescent="0.15">
      <c r="A13029" t="s">
        <v>2978</v>
      </c>
      <c r="B13029" t="str">
        <f t="shared" si="1018"/>
        <v>E1008</v>
      </c>
      <c r="C13029" t="str">
        <f t="shared" si="1019"/>
        <v>E</v>
      </c>
      <c r="D13029" t="s">
        <v>4051</v>
      </c>
      <c r="E13029" t="str">
        <f t="shared" si="1016"/>
        <v>EP</v>
      </c>
      <c r="F13029">
        <v>234663</v>
      </c>
      <c r="G13029" t="s">
        <v>93</v>
      </c>
      <c r="H13029" t="s">
        <v>578</v>
      </c>
      <c r="I13029" s="1">
        <v>39298</v>
      </c>
      <c r="J13029" t="s">
        <v>476</v>
      </c>
      <c r="K13029" t="s">
        <v>1311</v>
      </c>
      <c r="L13029" t="s">
        <v>1312</v>
      </c>
      <c r="M13029" t="str">
        <f t="shared" si="1015"/>
        <v>Pterindi</v>
      </c>
      <c r="N13029" t="str">
        <f t="shared" si="1017"/>
        <v>PterindiTORT067</v>
      </c>
      <c r="O13029">
        <v>19.8</v>
      </c>
      <c r="P13029" t="s">
        <v>98</v>
      </c>
      <c r="Q13029" t="s">
        <v>99</v>
      </c>
      <c r="R13029" t="s">
        <v>147</v>
      </c>
      <c r="S13029" t="s">
        <v>579</v>
      </c>
      <c r="T13029">
        <v>1</v>
      </c>
    </row>
    <row r="13030" spans="1:20" x14ac:dyDescent="0.15">
      <c r="A13030" t="s">
        <v>2978</v>
      </c>
      <c r="B13030" t="str">
        <f t="shared" si="1018"/>
        <v>E1008</v>
      </c>
      <c r="C13030" t="str">
        <f t="shared" si="1019"/>
        <v>E</v>
      </c>
      <c r="D13030" t="s">
        <v>4051</v>
      </c>
      <c r="E13030" t="str">
        <f t="shared" si="1016"/>
        <v>EP</v>
      </c>
      <c r="F13030">
        <v>234176</v>
      </c>
      <c r="G13030" t="s">
        <v>93</v>
      </c>
      <c r="H13030" t="s">
        <v>578</v>
      </c>
      <c r="I13030" s="1">
        <v>39298</v>
      </c>
      <c r="J13030" t="s">
        <v>476</v>
      </c>
      <c r="K13030" t="s">
        <v>1311</v>
      </c>
      <c r="L13030" t="s">
        <v>1312</v>
      </c>
      <c r="M13030" t="str">
        <f t="shared" si="1015"/>
        <v>Pterindi</v>
      </c>
      <c r="N13030" t="str">
        <f t="shared" si="1017"/>
        <v>PterindiTORT067</v>
      </c>
      <c r="O13030">
        <v>19.8</v>
      </c>
      <c r="P13030" t="s">
        <v>98</v>
      </c>
      <c r="Q13030" t="s">
        <v>99</v>
      </c>
      <c r="R13030" t="s">
        <v>147</v>
      </c>
      <c r="S13030" t="s">
        <v>579</v>
      </c>
      <c r="T13030">
        <v>1</v>
      </c>
    </row>
    <row r="13031" spans="1:20" x14ac:dyDescent="0.15">
      <c r="A13031" t="s">
        <v>2978</v>
      </c>
      <c r="B13031" t="str">
        <f t="shared" si="1018"/>
        <v>E1008</v>
      </c>
      <c r="C13031" t="str">
        <f t="shared" si="1019"/>
        <v>E</v>
      </c>
      <c r="D13031" t="s">
        <v>4051</v>
      </c>
      <c r="E13031" t="str">
        <f t="shared" si="1016"/>
        <v>EP</v>
      </c>
      <c r="F13031">
        <v>225057</v>
      </c>
      <c r="G13031" t="s">
        <v>93</v>
      </c>
      <c r="H13031" t="s">
        <v>578</v>
      </c>
      <c r="I13031" s="1">
        <v>39298</v>
      </c>
      <c r="J13031" t="s">
        <v>476</v>
      </c>
      <c r="K13031" t="s">
        <v>1311</v>
      </c>
      <c r="L13031" t="s">
        <v>1312</v>
      </c>
      <c r="M13031" t="str">
        <f t="shared" si="1015"/>
        <v>Pterindi</v>
      </c>
      <c r="N13031" t="str">
        <f t="shared" si="1017"/>
        <v>PterindiTORT067</v>
      </c>
      <c r="O13031">
        <v>19.8</v>
      </c>
      <c r="P13031" t="s">
        <v>98</v>
      </c>
      <c r="Q13031" t="s">
        <v>99</v>
      </c>
      <c r="R13031" t="s">
        <v>147</v>
      </c>
      <c r="S13031" t="s">
        <v>579</v>
      </c>
      <c r="T13031">
        <v>1</v>
      </c>
    </row>
    <row r="13032" spans="1:20" x14ac:dyDescent="0.15">
      <c r="A13032" t="s">
        <v>2978</v>
      </c>
      <c r="B13032" t="str">
        <f t="shared" si="1018"/>
        <v>E1008</v>
      </c>
      <c r="C13032" t="str">
        <f t="shared" si="1019"/>
        <v>E</v>
      </c>
      <c r="D13032" t="s">
        <v>4051</v>
      </c>
      <c r="E13032" t="str">
        <f t="shared" si="1016"/>
        <v>EP</v>
      </c>
      <c r="F13032">
        <v>232511</v>
      </c>
      <c r="G13032" t="s">
        <v>93</v>
      </c>
      <c r="H13032" t="s">
        <v>1557</v>
      </c>
      <c r="I13032" s="1">
        <v>39298</v>
      </c>
      <c r="J13032" t="s">
        <v>476</v>
      </c>
      <c r="K13032" t="s">
        <v>1311</v>
      </c>
      <c r="L13032" t="s">
        <v>1312</v>
      </c>
      <c r="M13032" t="str">
        <f t="shared" si="1015"/>
        <v>Pterindi</v>
      </c>
      <c r="N13032" t="str">
        <f t="shared" si="1017"/>
        <v>PterindiTORT085</v>
      </c>
      <c r="O13032">
        <v>19.8</v>
      </c>
      <c r="P13032" t="s">
        <v>98</v>
      </c>
      <c r="Q13032" t="s">
        <v>99</v>
      </c>
      <c r="R13032" t="s">
        <v>147</v>
      </c>
      <c r="S13032" t="s">
        <v>1558</v>
      </c>
      <c r="T13032">
        <v>1</v>
      </c>
    </row>
    <row r="13033" spans="1:20" x14ac:dyDescent="0.15">
      <c r="A13033" t="s">
        <v>2978</v>
      </c>
      <c r="B13033" t="str">
        <f t="shared" si="1018"/>
        <v>E1008</v>
      </c>
      <c r="C13033" t="str">
        <f t="shared" si="1019"/>
        <v>E</v>
      </c>
      <c r="D13033" t="s">
        <v>4051</v>
      </c>
      <c r="E13033" t="str">
        <f t="shared" si="1016"/>
        <v>EP</v>
      </c>
      <c r="F13033">
        <v>226644</v>
      </c>
      <c r="G13033" t="s">
        <v>93</v>
      </c>
      <c r="H13033" t="s">
        <v>1009</v>
      </c>
      <c r="I13033" s="1">
        <v>39298</v>
      </c>
      <c r="J13033" t="s">
        <v>476</v>
      </c>
      <c r="K13033" t="s">
        <v>1311</v>
      </c>
      <c r="L13033" t="s">
        <v>1312</v>
      </c>
      <c r="M13033" t="str">
        <f t="shared" si="1015"/>
        <v>Pterindi</v>
      </c>
      <c r="N13033" t="str">
        <f t="shared" si="1017"/>
        <v>PterindiTORT120</v>
      </c>
      <c r="O13033">
        <v>19.8</v>
      </c>
      <c r="P13033" t="s">
        <v>98</v>
      </c>
      <c r="Q13033" t="s">
        <v>1010</v>
      </c>
      <c r="R13033" t="s">
        <v>1011</v>
      </c>
      <c r="S13033" t="s">
        <v>1012</v>
      </c>
      <c r="T13033">
        <v>1</v>
      </c>
    </row>
    <row r="13034" spans="1:20" x14ac:dyDescent="0.15">
      <c r="A13034" t="s">
        <v>2978</v>
      </c>
      <c r="B13034" t="str">
        <f t="shared" si="1018"/>
        <v>E1008</v>
      </c>
      <c r="C13034" t="str">
        <f t="shared" si="1019"/>
        <v>E</v>
      </c>
      <c r="D13034" t="s">
        <v>4051</v>
      </c>
      <c r="E13034" t="str">
        <f t="shared" si="1016"/>
        <v>EP</v>
      </c>
      <c r="F13034">
        <v>226130</v>
      </c>
      <c r="G13034" t="s">
        <v>93</v>
      </c>
      <c r="H13034" t="s">
        <v>2759</v>
      </c>
      <c r="I13034" s="1">
        <v>39298</v>
      </c>
      <c r="J13034" t="s">
        <v>476</v>
      </c>
      <c r="K13034" t="s">
        <v>1311</v>
      </c>
      <c r="L13034" t="s">
        <v>1312</v>
      </c>
      <c r="M13034" t="str">
        <f t="shared" si="1015"/>
        <v>Pterindi</v>
      </c>
      <c r="N13034" t="str">
        <f t="shared" si="1017"/>
        <v>PterindiXXXX095</v>
      </c>
      <c r="O13034">
        <v>19.8</v>
      </c>
      <c r="P13034" t="s">
        <v>98</v>
      </c>
      <c r="Q13034" t="s">
        <v>59</v>
      </c>
      <c r="R13034" t="s">
        <v>573</v>
      </c>
      <c r="T13034">
        <v>1</v>
      </c>
    </row>
    <row r="13035" spans="1:20" x14ac:dyDescent="0.15">
      <c r="A13035" t="s">
        <v>2978</v>
      </c>
      <c r="B13035" t="str">
        <f t="shared" si="1018"/>
        <v>E1008</v>
      </c>
      <c r="C13035" t="str">
        <f t="shared" si="1019"/>
        <v>E</v>
      </c>
      <c r="D13035" t="s">
        <v>4051</v>
      </c>
      <c r="E13035" t="str">
        <f t="shared" si="1016"/>
        <v>EP</v>
      </c>
      <c r="F13035">
        <v>226128</v>
      </c>
      <c r="G13035" t="s">
        <v>93</v>
      </c>
      <c r="H13035" t="s">
        <v>2759</v>
      </c>
      <c r="I13035" s="1">
        <v>39298</v>
      </c>
      <c r="J13035" t="s">
        <v>476</v>
      </c>
      <c r="K13035" t="s">
        <v>1311</v>
      </c>
      <c r="L13035" t="s">
        <v>1312</v>
      </c>
      <c r="M13035" t="str">
        <f t="shared" si="1015"/>
        <v>Pterindi</v>
      </c>
      <c r="N13035" t="str">
        <f t="shared" si="1017"/>
        <v>PterindiXXXX095</v>
      </c>
      <c r="O13035">
        <v>19.8</v>
      </c>
      <c r="P13035" t="s">
        <v>98</v>
      </c>
      <c r="Q13035" t="s">
        <v>59</v>
      </c>
      <c r="R13035" t="s">
        <v>573</v>
      </c>
      <c r="T13035">
        <v>1</v>
      </c>
    </row>
    <row r="13036" spans="1:20" x14ac:dyDescent="0.15">
      <c r="A13036" t="s">
        <v>2978</v>
      </c>
      <c r="B13036" t="str">
        <f t="shared" si="1018"/>
        <v>E1008</v>
      </c>
      <c r="C13036" t="str">
        <f t="shared" si="1019"/>
        <v>E</v>
      </c>
      <c r="D13036" t="s">
        <v>4051</v>
      </c>
      <c r="E13036" t="str">
        <f t="shared" si="1016"/>
        <v>EP</v>
      </c>
      <c r="F13036">
        <v>226186</v>
      </c>
      <c r="G13036" t="s">
        <v>93</v>
      </c>
      <c r="H13036" t="s">
        <v>2759</v>
      </c>
      <c r="I13036" s="1">
        <v>39298</v>
      </c>
      <c r="J13036" t="s">
        <v>476</v>
      </c>
      <c r="K13036" t="s">
        <v>1311</v>
      </c>
      <c r="L13036" t="s">
        <v>1312</v>
      </c>
      <c r="M13036" t="str">
        <f t="shared" si="1015"/>
        <v>Pterindi</v>
      </c>
      <c r="N13036" t="str">
        <f t="shared" si="1017"/>
        <v>PterindiXXXX095</v>
      </c>
      <c r="O13036">
        <v>19.8</v>
      </c>
      <c r="P13036" t="s">
        <v>98</v>
      </c>
      <c r="Q13036" t="s">
        <v>59</v>
      </c>
      <c r="R13036" t="s">
        <v>573</v>
      </c>
      <c r="T13036">
        <v>1</v>
      </c>
    </row>
    <row r="13037" spans="1:20" x14ac:dyDescent="0.15">
      <c r="A13037" t="s">
        <v>2978</v>
      </c>
      <c r="B13037" t="str">
        <f t="shared" si="1018"/>
        <v>E1008</v>
      </c>
      <c r="C13037" t="str">
        <f t="shared" si="1019"/>
        <v>E</v>
      </c>
      <c r="D13037" t="s">
        <v>4051</v>
      </c>
      <c r="E13037" t="str">
        <f t="shared" si="1016"/>
        <v>EP</v>
      </c>
      <c r="F13037">
        <v>226131</v>
      </c>
      <c r="G13037" t="s">
        <v>93</v>
      </c>
      <c r="H13037" t="s">
        <v>2759</v>
      </c>
      <c r="I13037" s="1">
        <v>39298</v>
      </c>
      <c r="J13037" t="s">
        <v>476</v>
      </c>
      <c r="K13037" t="s">
        <v>1311</v>
      </c>
      <c r="L13037" t="s">
        <v>1312</v>
      </c>
      <c r="M13037" t="str">
        <f t="shared" si="1015"/>
        <v>Pterindi</v>
      </c>
      <c r="N13037" t="str">
        <f t="shared" si="1017"/>
        <v>PterindiXXXX095</v>
      </c>
      <c r="O13037">
        <v>19.8</v>
      </c>
      <c r="P13037" t="s">
        <v>98</v>
      </c>
      <c r="Q13037" t="s">
        <v>59</v>
      </c>
      <c r="R13037" t="s">
        <v>573</v>
      </c>
      <c r="T13037">
        <v>1</v>
      </c>
    </row>
    <row r="13038" spans="1:20" x14ac:dyDescent="0.15">
      <c r="A13038" t="s">
        <v>2978</v>
      </c>
      <c r="B13038" t="str">
        <f t="shared" si="1018"/>
        <v>E1008</v>
      </c>
      <c r="C13038" t="str">
        <f t="shared" si="1019"/>
        <v>E</v>
      </c>
      <c r="D13038" t="s">
        <v>4051</v>
      </c>
      <c r="E13038" t="str">
        <f t="shared" si="1016"/>
        <v>EP</v>
      </c>
      <c r="F13038">
        <v>226129</v>
      </c>
      <c r="G13038" t="s">
        <v>93</v>
      </c>
      <c r="H13038" t="s">
        <v>2759</v>
      </c>
      <c r="I13038" s="1">
        <v>39298</v>
      </c>
      <c r="J13038" t="s">
        <v>476</v>
      </c>
      <c r="K13038" t="s">
        <v>1311</v>
      </c>
      <c r="L13038" t="s">
        <v>1312</v>
      </c>
      <c r="M13038" t="str">
        <f t="shared" si="1015"/>
        <v>Pterindi</v>
      </c>
      <c r="N13038" t="str">
        <f t="shared" si="1017"/>
        <v>PterindiXXXX095</v>
      </c>
      <c r="O13038">
        <v>19.8</v>
      </c>
      <c r="P13038" t="s">
        <v>98</v>
      </c>
      <c r="Q13038" t="s">
        <v>59</v>
      </c>
      <c r="R13038" t="s">
        <v>573</v>
      </c>
      <c r="T13038">
        <v>1</v>
      </c>
    </row>
    <row r="13039" spans="1:20" x14ac:dyDescent="0.15">
      <c r="A13039" t="s">
        <v>2978</v>
      </c>
      <c r="B13039" t="str">
        <f t="shared" si="1018"/>
        <v>E1008</v>
      </c>
      <c r="C13039" t="str">
        <f t="shared" si="1019"/>
        <v>E</v>
      </c>
      <c r="D13039" t="s">
        <v>4051</v>
      </c>
      <c r="E13039" t="str">
        <f t="shared" si="1016"/>
        <v>EP</v>
      </c>
      <c r="F13039">
        <v>226185</v>
      </c>
      <c r="G13039" t="s">
        <v>93</v>
      </c>
      <c r="H13039" t="s">
        <v>2759</v>
      </c>
      <c r="I13039" s="1">
        <v>39298</v>
      </c>
      <c r="J13039" t="s">
        <v>476</v>
      </c>
      <c r="K13039" t="s">
        <v>1311</v>
      </c>
      <c r="L13039" t="s">
        <v>1312</v>
      </c>
      <c r="M13039" t="str">
        <f t="shared" si="1015"/>
        <v>Pterindi</v>
      </c>
      <c r="N13039" t="str">
        <f t="shared" si="1017"/>
        <v>PterindiXXXX095</v>
      </c>
      <c r="O13039">
        <v>19.8</v>
      </c>
      <c r="P13039" t="s">
        <v>98</v>
      </c>
      <c r="Q13039" t="s">
        <v>59</v>
      </c>
      <c r="R13039" t="s">
        <v>573</v>
      </c>
      <c r="T13039">
        <v>1</v>
      </c>
    </row>
    <row r="13040" spans="1:20" x14ac:dyDescent="0.15">
      <c r="A13040" t="s">
        <v>2979</v>
      </c>
      <c r="B13040" t="str">
        <f t="shared" si="1018"/>
        <v>E1009</v>
      </c>
      <c r="C13040" t="str">
        <f t="shared" si="1019"/>
        <v>E</v>
      </c>
      <c r="D13040" t="s">
        <v>4051</v>
      </c>
      <c r="E13040" t="str">
        <f t="shared" si="1016"/>
        <v>EP</v>
      </c>
      <c r="F13040">
        <v>233640</v>
      </c>
      <c r="G13040" t="s">
        <v>93</v>
      </c>
      <c r="H13040" t="s">
        <v>1086</v>
      </c>
      <c r="I13040" s="1">
        <v>38931</v>
      </c>
      <c r="J13040" t="s">
        <v>20</v>
      </c>
      <c r="K13040" t="s">
        <v>21</v>
      </c>
      <c r="L13040" t="s">
        <v>799</v>
      </c>
      <c r="M13040" t="str">
        <f t="shared" si="1015"/>
        <v>Ficuvari</v>
      </c>
      <c r="N13040" t="str">
        <f t="shared" si="1017"/>
        <v>FicuvariCRAM008</v>
      </c>
      <c r="O13040">
        <v>8.8000000000000007</v>
      </c>
      <c r="P13040" t="s">
        <v>98</v>
      </c>
      <c r="Q13040" t="s">
        <v>104</v>
      </c>
      <c r="R13040" t="s">
        <v>278</v>
      </c>
      <c r="S13040" t="s">
        <v>1087</v>
      </c>
      <c r="T13040">
        <v>1</v>
      </c>
    </row>
    <row r="13041" spans="1:20" x14ac:dyDescent="0.15">
      <c r="A13041" t="s">
        <v>2980</v>
      </c>
      <c r="B13041" t="str">
        <f t="shared" si="1018"/>
        <v>E1010</v>
      </c>
      <c r="C13041" t="str">
        <f t="shared" si="1019"/>
        <v>E</v>
      </c>
      <c r="D13041" t="s">
        <v>4051</v>
      </c>
      <c r="E13041" t="str">
        <f t="shared" si="1016"/>
        <v>EP</v>
      </c>
      <c r="F13041">
        <v>233639</v>
      </c>
      <c r="G13041" t="s">
        <v>93</v>
      </c>
      <c r="H13041" t="s">
        <v>1086</v>
      </c>
      <c r="I13041" s="1">
        <v>38930</v>
      </c>
      <c r="J13041" t="s">
        <v>20</v>
      </c>
      <c r="K13041" t="s">
        <v>21</v>
      </c>
      <c r="L13041" t="s">
        <v>799</v>
      </c>
      <c r="M13041" t="str">
        <f t="shared" si="1015"/>
        <v>Ficuvari</v>
      </c>
      <c r="N13041" t="str">
        <f t="shared" si="1017"/>
        <v>FicuvariCRAM008</v>
      </c>
      <c r="O13041">
        <v>6.7</v>
      </c>
      <c r="P13041" t="s">
        <v>98</v>
      </c>
      <c r="Q13041" t="s">
        <v>104</v>
      </c>
      <c r="R13041" t="s">
        <v>278</v>
      </c>
      <c r="S13041" t="s">
        <v>1087</v>
      </c>
      <c r="T13041">
        <v>1</v>
      </c>
    </row>
    <row r="13042" spans="1:20" x14ac:dyDescent="0.15">
      <c r="A13042" t="s">
        <v>2980</v>
      </c>
      <c r="B13042" t="str">
        <f t="shared" si="1018"/>
        <v>E1010</v>
      </c>
      <c r="C13042" t="str">
        <f t="shared" si="1019"/>
        <v>E</v>
      </c>
      <c r="D13042" t="s">
        <v>4051</v>
      </c>
      <c r="E13042" t="str">
        <f t="shared" si="1016"/>
        <v>EP</v>
      </c>
      <c r="F13042">
        <v>225815</v>
      </c>
      <c r="G13042" t="s">
        <v>93</v>
      </c>
      <c r="H13042" t="s">
        <v>1086</v>
      </c>
      <c r="I13042" s="1">
        <v>39300</v>
      </c>
      <c r="J13042" t="s">
        <v>20</v>
      </c>
      <c r="K13042" t="s">
        <v>21</v>
      </c>
      <c r="L13042" t="s">
        <v>799</v>
      </c>
      <c r="M13042" t="str">
        <f t="shared" si="1015"/>
        <v>Ficuvari</v>
      </c>
      <c r="N13042" t="str">
        <f t="shared" si="1017"/>
        <v>FicuvariCRAM008</v>
      </c>
      <c r="O13042">
        <v>6.7</v>
      </c>
      <c r="P13042" t="s">
        <v>98</v>
      </c>
      <c r="Q13042" t="s">
        <v>104</v>
      </c>
      <c r="R13042" t="s">
        <v>278</v>
      </c>
      <c r="S13042" t="s">
        <v>1087</v>
      </c>
      <c r="T13042">
        <v>1</v>
      </c>
    </row>
    <row r="13043" spans="1:20" x14ac:dyDescent="0.15">
      <c r="A13043" t="s">
        <v>2980</v>
      </c>
      <c r="B13043" t="str">
        <f t="shared" si="1018"/>
        <v>E1010</v>
      </c>
      <c r="C13043" t="str">
        <f t="shared" si="1019"/>
        <v>E</v>
      </c>
      <c r="D13043" t="s">
        <v>4051</v>
      </c>
      <c r="E13043" t="str">
        <f t="shared" si="1016"/>
        <v>EP</v>
      </c>
      <c r="F13043">
        <v>227152</v>
      </c>
      <c r="G13043" t="s">
        <v>93</v>
      </c>
      <c r="H13043" t="s">
        <v>2981</v>
      </c>
      <c r="I13043" s="1">
        <v>39295</v>
      </c>
      <c r="J13043" t="s">
        <v>20</v>
      </c>
      <c r="K13043" t="s">
        <v>21</v>
      </c>
      <c r="L13043" t="s">
        <v>799</v>
      </c>
      <c r="M13043" t="str">
        <f t="shared" si="1015"/>
        <v>Ficuvari</v>
      </c>
      <c r="N13043" t="str">
        <f t="shared" si="1017"/>
        <v>FicuvariTORT006</v>
      </c>
      <c r="O13043">
        <v>6.7</v>
      </c>
      <c r="P13043" t="s">
        <v>98</v>
      </c>
      <c r="Q13043" t="s">
        <v>13</v>
      </c>
      <c r="R13043" t="s">
        <v>270</v>
      </c>
      <c r="S13043" t="s">
        <v>2088</v>
      </c>
      <c r="T13043">
        <v>1</v>
      </c>
    </row>
    <row r="13044" spans="1:20" x14ac:dyDescent="0.15">
      <c r="A13044" t="s">
        <v>2982</v>
      </c>
      <c r="B13044" t="str">
        <f t="shared" si="1018"/>
        <v>E1011</v>
      </c>
      <c r="C13044" t="str">
        <f t="shared" si="1019"/>
        <v>E</v>
      </c>
      <c r="D13044" t="s">
        <v>4051</v>
      </c>
      <c r="E13044" t="str">
        <f t="shared" si="1016"/>
        <v>EP</v>
      </c>
      <c r="F13044">
        <v>225396</v>
      </c>
      <c r="G13044" t="s">
        <v>93</v>
      </c>
      <c r="H13044" t="s">
        <v>576</v>
      </c>
      <c r="I13044" s="1">
        <v>39296</v>
      </c>
      <c r="J13044" t="s">
        <v>20</v>
      </c>
      <c r="K13044" t="s">
        <v>21</v>
      </c>
      <c r="L13044" t="s">
        <v>1861</v>
      </c>
      <c r="M13044" t="str">
        <f t="shared" si="1015"/>
        <v>Ficupung</v>
      </c>
      <c r="N13044" t="str">
        <f t="shared" si="1017"/>
        <v>FicupungCHOR006</v>
      </c>
      <c r="O13044">
        <v>8.6</v>
      </c>
      <c r="P13044" t="s">
        <v>98</v>
      </c>
      <c r="Q13044" t="s">
        <v>13</v>
      </c>
      <c r="T13044">
        <v>1</v>
      </c>
    </row>
    <row r="13045" spans="1:20" x14ac:dyDescent="0.15">
      <c r="A13045" t="s">
        <v>2982</v>
      </c>
      <c r="B13045" t="str">
        <f t="shared" si="1018"/>
        <v>E1011</v>
      </c>
      <c r="C13045" t="str">
        <f t="shared" si="1019"/>
        <v>E</v>
      </c>
      <c r="D13045" t="s">
        <v>4051</v>
      </c>
      <c r="E13045" t="str">
        <f t="shared" si="1016"/>
        <v>EP</v>
      </c>
      <c r="F13045">
        <v>235399</v>
      </c>
      <c r="G13045" t="s">
        <v>93</v>
      </c>
      <c r="H13045" t="s">
        <v>576</v>
      </c>
      <c r="I13045" s="1">
        <v>39296</v>
      </c>
      <c r="J13045" t="s">
        <v>20</v>
      </c>
      <c r="K13045" t="s">
        <v>21</v>
      </c>
      <c r="L13045" t="s">
        <v>1861</v>
      </c>
      <c r="M13045" t="str">
        <f t="shared" si="1015"/>
        <v>Ficupung</v>
      </c>
      <c r="N13045" t="str">
        <f t="shared" si="1017"/>
        <v>FicupungCHOR006</v>
      </c>
      <c r="O13045">
        <v>8.6</v>
      </c>
      <c r="P13045" t="s">
        <v>98</v>
      </c>
      <c r="Q13045" t="s">
        <v>13</v>
      </c>
      <c r="T13045">
        <v>1</v>
      </c>
    </row>
    <row r="13046" spans="1:20" x14ac:dyDescent="0.15">
      <c r="A13046" t="s">
        <v>2982</v>
      </c>
      <c r="B13046" t="str">
        <f t="shared" si="1018"/>
        <v>E1011</v>
      </c>
      <c r="C13046" t="str">
        <f t="shared" si="1019"/>
        <v>E</v>
      </c>
      <c r="D13046" t="s">
        <v>4051</v>
      </c>
      <c r="E13046" t="str">
        <f t="shared" si="1016"/>
        <v>EP</v>
      </c>
      <c r="F13046">
        <v>224273</v>
      </c>
      <c r="G13046" t="s">
        <v>93</v>
      </c>
      <c r="H13046" t="s">
        <v>576</v>
      </c>
      <c r="I13046" s="1">
        <v>39296</v>
      </c>
      <c r="J13046" t="s">
        <v>20</v>
      </c>
      <c r="K13046" t="s">
        <v>21</v>
      </c>
      <c r="L13046" t="s">
        <v>1861</v>
      </c>
      <c r="M13046" t="str">
        <f t="shared" si="1015"/>
        <v>Ficupung</v>
      </c>
      <c r="N13046" t="str">
        <f t="shared" si="1017"/>
        <v>FicupungCHOR006</v>
      </c>
      <c r="O13046">
        <v>8.6</v>
      </c>
      <c r="P13046" t="s">
        <v>98</v>
      </c>
      <c r="Q13046" t="s">
        <v>13</v>
      </c>
      <c r="T13046">
        <v>1</v>
      </c>
    </row>
    <row r="13047" spans="1:20" x14ac:dyDescent="0.15">
      <c r="A13047" t="s">
        <v>2982</v>
      </c>
      <c r="B13047" t="str">
        <f t="shared" si="1018"/>
        <v>E1011</v>
      </c>
      <c r="C13047" t="str">
        <f t="shared" si="1019"/>
        <v>E</v>
      </c>
      <c r="D13047" t="s">
        <v>4051</v>
      </c>
      <c r="E13047" t="str">
        <f t="shared" si="1016"/>
        <v>EP</v>
      </c>
      <c r="F13047">
        <v>224265</v>
      </c>
      <c r="G13047" t="s">
        <v>93</v>
      </c>
      <c r="H13047" t="s">
        <v>576</v>
      </c>
      <c r="I13047" s="1">
        <v>39300</v>
      </c>
      <c r="J13047" t="s">
        <v>20</v>
      </c>
      <c r="K13047" t="s">
        <v>21</v>
      </c>
      <c r="L13047" t="s">
        <v>1861</v>
      </c>
      <c r="M13047" t="str">
        <f t="shared" si="1015"/>
        <v>Ficupung</v>
      </c>
      <c r="N13047" t="str">
        <f t="shared" si="1017"/>
        <v>FicupungCHOR006</v>
      </c>
      <c r="O13047">
        <v>8.6</v>
      </c>
      <c r="P13047" t="s">
        <v>98</v>
      </c>
      <c r="Q13047" t="s">
        <v>13</v>
      </c>
      <c r="T13047">
        <v>1</v>
      </c>
    </row>
    <row r="13048" spans="1:20" x14ac:dyDescent="0.15">
      <c r="A13048" t="s">
        <v>2982</v>
      </c>
      <c r="B13048" t="str">
        <f t="shared" si="1018"/>
        <v>E1011</v>
      </c>
      <c r="C13048" t="str">
        <f t="shared" si="1019"/>
        <v>E</v>
      </c>
      <c r="D13048" t="s">
        <v>4051</v>
      </c>
      <c r="E13048" t="str">
        <f t="shared" si="1016"/>
        <v>EP</v>
      </c>
      <c r="F13048">
        <v>225589</v>
      </c>
      <c r="G13048" t="s">
        <v>93</v>
      </c>
      <c r="H13048" t="s">
        <v>576</v>
      </c>
      <c r="I13048" s="1">
        <v>39296</v>
      </c>
      <c r="J13048" t="s">
        <v>20</v>
      </c>
      <c r="K13048" t="s">
        <v>21</v>
      </c>
      <c r="L13048" t="s">
        <v>1861</v>
      </c>
      <c r="M13048" t="str">
        <f t="shared" si="1015"/>
        <v>Ficupung</v>
      </c>
      <c r="N13048" t="str">
        <f t="shared" si="1017"/>
        <v>FicupungCHOR006</v>
      </c>
      <c r="O13048">
        <v>8.6</v>
      </c>
      <c r="P13048" t="s">
        <v>98</v>
      </c>
      <c r="Q13048" t="s">
        <v>13</v>
      </c>
      <c r="T13048">
        <v>1</v>
      </c>
    </row>
    <row r="13049" spans="1:20" x14ac:dyDescent="0.15">
      <c r="A13049" t="s">
        <v>2982</v>
      </c>
      <c r="B13049" t="str">
        <f t="shared" si="1018"/>
        <v>E1011</v>
      </c>
      <c r="C13049" t="str">
        <f t="shared" si="1019"/>
        <v>E</v>
      </c>
      <c r="D13049" t="s">
        <v>4051</v>
      </c>
      <c r="E13049" t="str">
        <f t="shared" si="1016"/>
        <v>EP</v>
      </c>
      <c r="F13049">
        <v>224151</v>
      </c>
      <c r="G13049" t="s">
        <v>93</v>
      </c>
      <c r="H13049" t="s">
        <v>576</v>
      </c>
      <c r="I13049" s="1">
        <v>39296</v>
      </c>
      <c r="J13049" t="s">
        <v>20</v>
      </c>
      <c r="K13049" t="s">
        <v>21</v>
      </c>
      <c r="L13049" t="s">
        <v>1861</v>
      </c>
      <c r="M13049" t="str">
        <f t="shared" si="1015"/>
        <v>Ficupung</v>
      </c>
      <c r="N13049" t="str">
        <f t="shared" si="1017"/>
        <v>FicupungCHOR006</v>
      </c>
      <c r="O13049">
        <v>8.6</v>
      </c>
      <c r="P13049" t="s">
        <v>98</v>
      </c>
      <c r="Q13049" t="s">
        <v>13</v>
      </c>
      <c r="T13049">
        <v>1</v>
      </c>
    </row>
    <row r="13050" spans="1:20" x14ac:dyDescent="0.15">
      <c r="A13050" t="s">
        <v>2982</v>
      </c>
      <c r="B13050" t="str">
        <f t="shared" si="1018"/>
        <v>E1011</v>
      </c>
      <c r="C13050" t="str">
        <f t="shared" si="1019"/>
        <v>E</v>
      </c>
      <c r="D13050" t="s">
        <v>4051</v>
      </c>
      <c r="E13050" t="str">
        <f t="shared" si="1016"/>
        <v>EP</v>
      </c>
      <c r="F13050">
        <v>237768</v>
      </c>
      <c r="G13050" t="s">
        <v>93</v>
      </c>
      <c r="H13050" t="s">
        <v>783</v>
      </c>
      <c r="I13050" s="1">
        <v>39296</v>
      </c>
      <c r="J13050" t="s">
        <v>20</v>
      </c>
      <c r="K13050" t="s">
        <v>21</v>
      </c>
      <c r="L13050" t="s">
        <v>1861</v>
      </c>
      <c r="M13050" t="str">
        <f t="shared" si="1015"/>
        <v>Ficupung</v>
      </c>
      <c r="N13050" t="str">
        <f t="shared" si="1017"/>
        <v>FicupungTORT138</v>
      </c>
      <c r="O13050">
        <v>8.6</v>
      </c>
      <c r="P13050" t="s">
        <v>98</v>
      </c>
      <c r="Q13050" t="s">
        <v>106</v>
      </c>
      <c r="R13050" t="s">
        <v>786</v>
      </c>
      <c r="S13050" t="s">
        <v>787</v>
      </c>
      <c r="T13050">
        <v>1</v>
      </c>
    </row>
    <row r="13051" spans="1:20" x14ac:dyDescent="0.15">
      <c r="A13051" t="s">
        <v>2982</v>
      </c>
      <c r="B13051" t="str">
        <f t="shared" si="1018"/>
        <v>E1011</v>
      </c>
      <c r="C13051" t="str">
        <f t="shared" si="1019"/>
        <v>E</v>
      </c>
      <c r="D13051" t="s">
        <v>4051</v>
      </c>
      <c r="E13051" t="str">
        <f t="shared" si="1016"/>
        <v>EP</v>
      </c>
      <c r="F13051">
        <v>225070</v>
      </c>
      <c r="G13051" t="s">
        <v>93</v>
      </c>
      <c r="H13051" t="s">
        <v>783</v>
      </c>
      <c r="I13051" s="1">
        <v>39296</v>
      </c>
      <c r="J13051" t="s">
        <v>20</v>
      </c>
      <c r="K13051" t="s">
        <v>21</v>
      </c>
      <c r="L13051" t="s">
        <v>1861</v>
      </c>
      <c r="M13051" t="str">
        <f t="shared" si="1015"/>
        <v>Ficupung</v>
      </c>
      <c r="N13051" t="str">
        <f t="shared" si="1017"/>
        <v>FicupungTORT138</v>
      </c>
      <c r="O13051">
        <v>8.6</v>
      </c>
      <c r="P13051" t="s">
        <v>98</v>
      </c>
      <c r="Q13051" t="s">
        <v>106</v>
      </c>
      <c r="R13051" t="s">
        <v>786</v>
      </c>
      <c r="S13051" t="s">
        <v>787</v>
      </c>
      <c r="T13051">
        <v>1</v>
      </c>
    </row>
    <row r="13052" spans="1:20" x14ac:dyDescent="0.15">
      <c r="A13052" t="s">
        <v>2983</v>
      </c>
      <c r="B13052" t="str">
        <f t="shared" si="1018"/>
        <v>E1015</v>
      </c>
      <c r="C13052" t="str">
        <f t="shared" si="1019"/>
        <v>E</v>
      </c>
      <c r="D13052" t="s">
        <v>4051</v>
      </c>
      <c r="E13052" t="str">
        <f t="shared" si="1016"/>
        <v>EP</v>
      </c>
      <c r="F13052">
        <v>224279</v>
      </c>
      <c r="G13052" t="s">
        <v>93</v>
      </c>
      <c r="H13052" t="s">
        <v>1358</v>
      </c>
      <c r="I13052" s="1">
        <v>39294</v>
      </c>
      <c r="J13052" t="s">
        <v>20</v>
      </c>
      <c r="K13052" t="s">
        <v>21</v>
      </c>
      <c r="L13052" t="s">
        <v>799</v>
      </c>
      <c r="M13052" t="str">
        <f t="shared" si="1015"/>
        <v>Ficuvari</v>
      </c>
      <c r="N13052" t="str">
        <f t="shared" si="1017"/>
        <v>FicuvariCHOR003</v>
      </c>
      <c r="O13052">
        <v>5.6</v>
      </c>
      <c r="P13052" t="s">
        <v>98</v>
      </c>
      <c r="Q13052" t="s">
        <v>13</v>
      </c>
      <c r="R13052" t="s">
        <v>23</v>
      </c>
      <c r="T13052">
        <v>1</v>
      </c>
    </row>
    <row r="13053" spans="1:20" x14ac:dyDescent="0.15">
      <c r="A13053" t="s">
        <v>2983</v>
      </c>
      <c r="B13053" t="str">
        <f t="shared" si="1018"/>
        <v>E1015</v>
      </c>
      <c r="C13053" t="str">
        <f t="shared" si="1019"/>
        <v>E</v>
      </c>
      <c r="D13053" t="s">
        <v>4051</v>
      </c>
      <c r="E13053" t="str">
        <f t="shared" si="1016"/>
        <v>EP</v>
      </c>
      <c r="F13053">
        <v>225020</v>
      </c>
      <c r="G13053" t="s">
        <v>93</v>
      </c>
      <c r="H13053" t="s">
        <v>1358</v>
      </c>
      <c r="I13053" s="1">
        <v>39293</v>
      </c>
      <c r="J13053" t="s">
        <v>20</v>
      </c>
      <c r="K13053" t="s">
        <v>21</v>
      </c>
      <c r="L13053" t="s">
        <v>799</v>
      </c>
      <c r="M13053" t="str">
        <f t="shared" si="1015"/>
        <v>Ficuvari</v>
      </c>
      <c r="N13053" t="str">
        <f t="shared" si="1017"/>
        <v>FicuvariCHOR003</v>
      </c>
      <c r="O13053">
        <v>5.6</v>
      </c>
      <c r="P13053" t="s">
        <v>98</v>
      </c>
      <c r="Q13053" t="s">
        <v>13</v>
      </c>
      <c r="R13053" t="s">
        <v>23</v>
      </c>
      <c r="T13053">
        <v>1</v>
      </c>
    </row>
    <row r="13054" spans="1:20" x14ac:dyDescent="0.15">
      <c r="A13054" t="s">
        <v>2983</v>
      </c>
      <c r="B13054" t="str">
        <f t="shared" si="1018"/>
        <v>E1015</v>
      </c>
      <c r="C13054" t="str">
        <f t="shared" si="1019"/>
        <v>E</v>
      </c>
      <c r="D13054" t="s">
        <v>4051</v>
      </c>
      <c r="E13054" t="str">
        <f t="shared" si="1016"/>
        <v>EP</v>
      </c>
      <c r="F13054">
        <v>224873</v>
      </c>
      <c r="G13054" t="s">
        <v>93</v>
      </c>
      <c r="H13054" t="s">
        <v>1358</v>
      </c>
      <c r="I13054" s="1">
        <v>39294</v>
      </c>
      <c r="J13054" t="s">
        <v>20</v>
      </c>
      <c r="K13054" t="s">
        <v>21</v>
      </c>
      <c r="L13054" t="s">
        <v>799</v>
      </c>
      <c r="M13054" t="str">
        <f t="shared" si="1015"/>
        <v>Ficuvari</v>
      </c>
      <c r="N13054" t="str">
        <f t="shared" si="1017"/>
        <v>FicuvariCHOR003</v>
      </c>
      <c r="O13054">
        <v>5.6</v>
      </c>
      <c r="P13054" t="s">
        <v>98</v>
      </c>
      <c r="Q13054" t="s">
        <v>13</v>
      </c>
      <c r="R13054" t="s">
        <v>23</v>
      </c>
      <c r="T13054">
        <v>1</v>
      </c>
    </row>
    <row r="13055" spans="1:20" x14ac:dyDescent="0.15">
      <c r="A13055" t="s">
        <v>2983</v>
      </c>
      <c r="B13055" t="str">
        <f t="shared" si="1018"/>
        <v>E1015</v>
      </c>
      <c r="C13055" t="str">
        <f t="shared" si="1019"/>
        <v>E</v>
      </c>
      <c r="D13055" t="s">
        <v>4051</v>
      </c>
      <c r="E13055" t="str">
        <f t="shared" si="1016"/>
        <v>EP</v>
      </c>
      <c r="F13055">
        <v>226436</v>
      </c>
      <c r="G13055" t="s">
        <v>93</v>
      </c>
      <c r="H13055" t="s">
        <v>1358</v>
      </c>
      <c r="I13055" s="1">
        <v>39294</v>
      </c>
      <c r="J13055" t="s">
        <v>20</v>
      </c>
      <c r="K13055" t="s">
        <v>21</v>
      </c>
      <c r="L13055" t="s">
        <v>799</v>
      </c>
      <c r="M13055" t="str">
        <f t="shared" si="1015"/>
        <v>Ficuvari</v>
      </c>
      <c r="N13055" t="str">
        <f t="shared" si="1017"/>
        <v>FicuvariCHOR003</v>
      </c>
      <c r="O13055">
        <v>5.6</v>
      </c>
      <c r="P13055" t="s">
        <v>98</v>
      </c>
      <c r="Q13055" t="s">
        <v>13</v>
      </c>
      <c r="R13055" t="s">
        <v>23</v>
      </c>
      <c r="T13055">
        <v>1</v>
      </c>
    </row>
    <row r="13056" spans="1:20" x14ac:dyDescent="0.15">
      <c r="A13056" t="s">
        <v>2983</v>
      </c>
      <c r="B13056" t="str">
        <f t="shared" si="1018"/>
        <v>E1015</v>
      </c>
      <c r="C13056" t="str">
        <f t="shared" si="1019"/>
        <v>E</v>
      </c>
      <c r="D13056" t="s">
        <v>4051</v>
      </c>
      <c r="E13056" t="str">
        <f t="shared" si="1016"/>
        <v>EP</v>
      </c>
      <c r="F13056">
        <v>225202</v>
      </c>
      <c r="G13056" t="s">
        <v>93</v>
      </c>
      <c r="H13056" t="s">
        <v>1358</v>
      </c>
      <c r="I13056" s="1">
        <v>39294</v>
      </c>
      <c r="J13056" t="s">
        <v>20</v>
      </c>
      <c r="K13056" t="s">
        <v>21</v>
      </c>
      <c r="L13056" t="s">
        <v>799</v>
      </c>
      <c r="M13056" t="str">
        <f t="shared" si="1015"/>
        <v>Ficuvari</v>
      </c>
      <c r="N13056" t="str">
        <f t="shared" si="1017"/>
        <v>FicuvariCHOR003</v>
      </c>
      <c r="O13056">
        <v>5.6</v>
      </c>
      <c r="P13056" t="s">
        <v>98</v>
      </c>
      <c r="Q13056" t="s">
        <v>13</v>
      </c>
      <c r="R13056" t="s">
        <v>23</v>
      </c>
      <c r="T13056">
        <v>1</v>
      </c>
    </row>
    <row r="13057" spans="1:20" x14ac:dyDescent="0.15">
      <c r="A13057" t="s">
        <v>2983</v>
      </c>
      <c r="B13057" t="str">
        <f t="shared" si="1018"/>
        <v>E1015</v>
      </c>
      <c r="C13057" t="str">
        <f t="shared" si="1019"/>
        <v>E</v>
      </c>
      <c r="D13057" t="s">
        <v>4051</v>
      </c>
      <c r="E13057" t="str">
        <f t="shared" si="1016"/>
        <v>EP</v>
      </c>
      <c r="F13057">
        <v>243194</v>
      </c>
      <c r="G13057" t="s">
        <v>93</v>
      </c>
      <c r="H13057" t="s">
        <v>1358</v>
      </c>
      <c r="I13057" s="1">
        <v>39294</v>
      </c>
      <c r="J13057" t="s">
        <v>20</v>
      </c>
      <c r="K13057" t="s">
        <v>21</v>
      </c>
      <c r="L13057" t="s">
        <v>799</v>
      </c>
      <c r="M13057" t="str">
        <f t="shared" si="1015"/>
        <v>Ficuvari</v>
      </c>
      <c r="N13057" t="str">
        <f t="shared" si="1017"/>
        <v>FicuvariCHOR003</v>
      </c>
      <c r="O13057">
        <v>5.6</v>
      </c>
      <c r="P13057" t="s">
        <v>98</v>
      </c>
      <c r="Q13057" t="s">
        <v>13</v>
      </c>
      <c r="R13057" t="s">
        <v>23</v>
      </c>
      <c r="T13057">
        <v>1</v>
      </c>
    </row>
    <row r="13058" spans="1:20" x14ac:dyDescent="0.15">
      <c r="A13058" t="s">
        <v>2984</v>
      </c>
      <c r="B13058" t="str">
        <f t="shared" si="1018"/>
        <v>E1017</v>
      </c>
      <c r="C13058" t="str">
        <f t="shared" si="1019"/>
        <v>E</v>
      </c>
      <c r="D13058" t="s">
        <v>4051</v>
      </c>
      <c r="E13058" t="str">
        <f t="shared" si="1016"/>
        <v>EP</v>
      </c>
      <c r="F13058">
        <v>226627</v>
      </c>
      <c r="G13058" t="s">
        <v>93</v>
      </c>
      <c r="H13058" t="s">
        <v>19</v>
      </c>
      <c r="I13058" s="1">
        <v>39300</v>
      </c>
      <c r="J13058" t="s">
        <v>20</v>
      </c>
      <c r="K13058" t="s">
        <v>21</v>
      </c>
      <c r="L13058" t="s">
        <v>1861</v>
      </c>
      <c r="M13058" t="str">
        <f t="shared" ref="M13058:M13121" si="1020">CONCATENATE(LEFT(K13058,4),LEFT(L13058,4))</f>
        <v>Ficupung</v>
      </c>
      <c r="N13058" t="str">
        <f t="shared" si="1017"/>
        <v>FicupungCHOR002</v>
      </c>
      <c r="O13058">
        <v>16.100000000000001</v>
      </c>
      <c r="P13058" t="s">
        <v>98</v>
      </c>
      <c r="Q13058" t="s">
        <v>13</v>
      </c>
      <c r="R13058" t="s">
        <v>23</v>
      </c>
      <c r="S13058" t="s">
        <v>24</v>
      </c>
      <c r="T13058">
        <v>1</v>
      </c>
    </row>
    <row r="13059" spans="1:20" x14ac:dyDescent="0.15">
      <c r="A13059" t="s">
        <v>2984</v>
      </c>
      <c r="B13059" t="str">
        <f t="shared" si="1018"/>
        <v>E1017</v>
      </c>
      <c r="C13059" t="str">
        <f t="shared" si="1019"/>
        <v>E</v>
      </c>
      <c r="D13059" t="s">
        <v>4051</v>
      </c>
      <c r="E13059" t="str">
        <f t="shared" ref="E13059:E13122" si="1021">CONCATENATE(C13059,LEFT(D13059,1))</f>
        <v>EP</v>
      </c>
      <c r="F13059">
        <v>225744</v>
      </c>
      <c r="G13059" t="s">
        <v>93</v>
      </c>
      <c r="H13059" t="s">
        <v>576</v>
      </c>
      <c r="I13059" s="1">
        <v>39300</v>
      </c>
      <c r="J13059" t="s">
        <v>20</v>
      </c>
      <c r="K13059" t="s">
        <v>21</v>
      </c>
      <c r="L13059" t="s">
        <v>1861</v>
      </c>
      <c r="M13059" t="str">
        <f t="shared" si="1020"/>
        <v>Ficupung</v>
      </c>
      <c r="N13059" t="str">
        <f t="shared" ref="N13059:N13122" si="1022">CONCATENATE(M13059,H13059)</f>
        <v>FicupungCHOR006</v>
      </c>
      <c r="O13059">
        <v>16.100000000000001</v>
      </c>
      <c r="P13059" t="s">
        <v>98</v>
      </c>
      <c r="Q13059" t="s">
        <v>13</v>
      </c>
      <c r="T13059">
        <v>1</v>
      </c>
    </row>
    <row r="13060" spans="1:20" x14ac:dyDescent="0.15">
      <c r="A13060" t="s">
        <v>2984</v>
      </c>
      <c r="B13060" t="str">
        <f t="shared" ref="B13060:B13123" si="1023">CONCATENATE(RIGHT(A13060,5))</f>
        <v>E1017</v>
      </c>
      <c r="C13060" t="str">
        <f t="shared" ref="C13060:C13123" si="1024">CONCATENATE(LEFT(B13060,1))</f>
        <v>E</v>
      </c>
      <c r="D13060" t="s">
        <v>4051</v>
      </c>
      <c r="E13060" t="str">
        <f t="shared" si="1021"/>
        <v>EP</v>
      </c>
      <c r="F13060">
        <v>237443</v>
      </c>
      <c r="G13060" t="s">
        <v>93</v>
      </c>
      <c r="H13060" t="s">
        <v>576</v>
      </c>
      <c r="I13060" s="1">
        <v>39300</v>
      </c>
      <c r="J13060" t="s">
        <v>20</v>
      </c>
      <c r="K13060" t="s">
        <v>21</v>
      </c>
      <c r="L13060" t="s">
        <v>1861</v>
      </c>
      <c r="M13060" t="str">
        <f t="shared" si="1020"/>
        <v>Ficupung</v>
      </c>
      <c r="N13060" t="str">
        <f t="shared" si="1022"/>
        <v>FicupungCHOR006</v>
      </c>
      <c r="O13060">
        <v>16.100000000000001</v>
      </c>
      <c r="P13060" t="s">
        <v>98</v>
      </c>
      <c r="Q13060" t="s">
        <v>13</v>
      </c>
      <c r="T13060">
        <v>1</v>
      </c>
    </row>
    <row r="13061" spans="1:20" x14ac:dyDescent="0.15">
      <c r="A13061" t="s">
        <v>2985</v>
      </c>
      <c r="B13061" t="str">
        <f t="shared" si="1023"/>
        <v>E1018</v>
      </c>
      <c r="C13061" t="str">
        <f t="shared" si="1024"/>
        <v>E</v>
      </c>
      <c r="D13061" t="s">
        <v>4051</v>
      </c>
      <c r="E13061" t="str">
        <f t="shared" si="1021"/>
        <v>EP</v>
      </c>
      <c r="F13061">
        <v>233644</v>
      </c>
      <c r="G13061" t="s">
        <v>93</v>
      </c>
      <c r="H13061" t="s">
        <v>1372</v>
      </c>
      <c r="I13061" s="1">
        <v>39295</v>
      </c>
      <c r="J13061" t="s">
        <v>20</v>
      </c>
      <c r="K13061" t="s">
        <v>21</v>
      </c>
      <c r="L13061" t="s">
        <v>799</v>
      </c>
      <c r="M13061" t="str">
        <f t="shared" si="1020"/>
        <v>Ficuvari</v>
      </c>
      <c r="N13061" t="str">
        <f t="shared" si="1022"/>
        <v>FicuvariCRAM005</v>
      </c>
      <c r="O13061">
        <v>7.7</v>
      </c>
      <c r="P13061" t="s">
        <v>98</v>
      </c>
      <c r="Q13061" t="s">
        <v>104</v>
      </c>
      <c r="R13061" t="s">
        <v>272</v>
      </c>
      <c r="S13061" t="s">
        <v>1373</v>
      </c>
      <c r="T13061">
        <v>1</v>
      </c>
    </row>
    <row r="13062" spans="1:20" x14ac:dyDescent="0.15">
      <c r="A13062" t="s">
        <v>2986</v>
      </c>
      <c r="B13062" t="str">
        <f t="shared" si="1023"/>
        <v>E1019</v>
      </c>
      <c r="C13062" t="str">
        <f t="shared" si="1024"/>
        <v>E</v>
      </c>
      <c r="D13062" t="s">
        <v>4051</v>
      </c>
      <c r="E13062" t="str">
        <f t="shared" si="1021"/>
        <v>EP</v>
      </c>
      <c r="F13062">
        <v>233645</v>
      </c>
      <c r="G13062" t="s">
        <v>93</v>
      </c>
      <c r="H13062" t="s">
        <v>1372</v>
      </c>
      <c r="I13062" s="1">
        <v>39294</v>
      </c>
      <c r="J13062" t="s">
        <v>20</v>
      </c>
      <c r="K13062" t="s">
        <v>21</v>
      </c>
      <c r="L13062" t="s">
        <v>799</v>
      </c>
      <c r="M13062" t="str">
        <f t="shared" si="1020"/>
        <v>Ficuvari</v>
      </c>
      <c r="N13062" t="str">
        <f t="shared" si="1022"/>
        <v>FicuvariCRAM005</v>
      </c>
      <c r="O13062">
        <v>5</v>
      </c>
      <c r="P13062" t="s">
        <v>98</v>
      </c>
      <c r="Q13062" t="s">
        <v>104</v>
      </c>
      <c r="R13062" t="s">
        <v>272</v>
      </c>
      <c r="S13062" t="s">
        <v>1373</v>
      </c>
      <c r="T13062">
        <v>1</v>
      </c>
    </row>
    <row r="13063" spans="1:20" x14ac:dyDescent="0.15">
      <c r="A13063" t="s">
        <v>2987</v>
      </c>
      <c r="B13063" t="str">
        <f t="shared" si="1023"/>
        <v>E2969</v>
      </c>
      <c r="C13063" t="str">
        <f t="shared" si="1024"/>
        <v>E</v>
      </c>
      <c r="D13063" t="s">
        <v>4051</v>
      </c>
      <c r="E13063" t="str">
        <f t="shared" si="1021"/>
        <v>EP</v>
      </c>
      <c r="F13063">
        <v>232918</v>
      </c>
      <c r="G13063" t="s">
        <v>93</v>
      </c>
      <c r="H13063" t="s">
        <v>155</v>
      </c>
      <c r="I13063" s="1">
        <v>39291</v>
      </c>
      <c r="J13063" t="s">
        <v>151</v>
      </c>
      <c r="K13063" t="s">
        <v>884</v>
      </c>
      <c r="L13063" t="s">
        <v>723</v>
      </c>
      <c r="M13063" t="str">
        <f t="shared" si="1020"/>
        <v>Macanovo</v>
      </c>
      <c r="N13063" t="str">
        <f t="shared" si="1022"/>
        <v>MacanovoTHYR001</v>
      </c>
      <c r="P13063" t="s">
        <v>98</v>
      </c>
      <c r="Q13063" t="s">
        <v>129</v>
      </c>
      <c r="R13063" t="s">
        <v>156</v>
      </c>
      <c r="S13063" t="s">
        <v>157</v>
      </c>
      <c r="T13063">
        <v>1</v>
      </c>
    </row>
    <row r="13064" spans="1:20" x14ac:dyDescent="0.15">
      <c r="A13064" t="s">
        <v>2987</v>
      </c>
      <c r="B13064" t="str">
        <f t="shared" si="1023"/>
        <v>E2969</v>
      </c>
      <c r="C13064" t="str">
        <f t="shared" si="1024"/>
        <v>E</v>
      </c>
      <c r="D13064" t="s">
        <v>4051</v>
      </c>
      <c r="E13064" t="str">
        <f t="shared" si="1021"/>
        <v>EP</v>
      </c>
      <c r="F13064">
        <v>226123</v>
      </c>
      <c r="G13064" t="s">
        <v>93</v>
      </c>
      <c r="H13064" t="s">
        <v>70</v>
      </c>
      <c r="I13064" s="1">
        <v>39284</v>
      </c>
      <c r="J13064" t="s">
        <v>151</v>
      </c>
      <c r="K13064" t="s">
        <v>884</v>
      </c>
      <c r="L13064" t="s">
        <v>723</v>
      </c>
      <c r="M13064" t="str">
        <f t="shared" si="1020"/>
        <v>Macanovo</v>
      </c>
      <c r="N13064" t="str">
        <f t="shared" si="1022"/>
        <v>MacanovoTORT034</v>
      </c>
      <c r="P13064" t="s">
        <v>98</v>
      </c>
      <c r="Q13064" t="s">
        <v>99</v>
      </c>
      <c r="R13064" t="s">
        <v>124</v>
      </c>
      <c r="S13064" t="s">
        <v>71</v>
      </c>
      <c r="T13064">
        <v>1</v>
      </c>
    </row>
    <row r="13065" spans="1:20" x14ac:dyDescent="0.15">
      <c r="A13065" t="s">
        <v>2988</v>
      </c>
      <c r="B13065" t="str">
        <f t="shared" si="1023"/>
        <v>E2970</v>
      </c>
      <c r="C13065" t="str">
        <f t="shared" si="1024"/>
        <v>E</v>
      </c>
      <c r="D13065" t="s">
        <v>4051</v>
      </c>
      <c r="E13065" t="str">
        <f t="shared" si="1021"/>
        <v>EP</v>
      </c>
      <c r="F13065">
        <v>225361</v>
      </c>
      <c r="G13065" t="s">
        <v>93</v>
      </c>
      <c r="H13065" t="s">
        <v>1622</v>
      </c>
      <c r="I13065" s="1">
        <v>39291</v>
      </c>
      <c r="J13065" t="s">
        <v>75</v>
      </c>
      <c r="K13065" t="s">
        <v>1623</v>
      </c>
      <c r="L13065" t="s">
        <v>1624</v>
      </c>
      <c r="M13065" t="str">
        <f t="shared" si="1020"/>
        <v>Breycern</v>
      </c>
      <c r="N13065" t="str">
        <f t="shared" si="1022"/>
        <v>BreycernPYRA001</v>
      </c>
      <c r="P13065" t="s">
        <v>98</v>
      </c>
      <c r="Q13065" t="s">
        <v>104</v>
      </c>
      <c r="R13065" t="s">
        <v>1625</v>
      </c>
      <c r="S13065" t="s">
        <v>1626</v>
      </c>
      <c r="T13065">
        <v>1</v>
      </c>
    </row>
    <row r="13066" spans="1:20" x14ac:dyDescent="0.15">
      <c r="A13066" t="s">
        <v>2988</v>
      </c>
      <c r="B13066" t="str">
        <f t="shared" si="1023"/>
        <v>E2970</v>
      </c>
      <c r="C13066" t="str">
        <f t="shared" si="1024"/>
        <v>E</v>
      </c>
      <c r="D13066" t="s">
        <v>4051</v>
      </c>
      <c r="E13066" t="str">
        <f t="shared" si="1021"/>
        <v>EP</v>
      </c>
      <c r="F13066">
        <v>224945</v>
      </c>
      <c r="G13066" t="s">
        <v>93</v>
      </c>
      <c r="H13066" t="s">
        <v>1622</v>
      </c>
      <c r="I13066" s="1">
        <v>39291</v>
      </c>
      <c r="J13066" t="s">
        <v>75</v>
      </c>
      <c r="K13066" t="s">
        <v>1623</v>
      </c>
      <c r="L13066" t="s">
        <v>1624</v>
      </c>
      <c r="M13066" t="str">
        <f t="shared" si="1020"/>
        <v>Breycern</v>
      </c>
      <c r="N13066" t="str">
        <f t="shared" si="1022"/>
        <v>BreycernPYRA001</v>
      </c>
      <c r="P13066" t="s">
        <v>98</v>
      </c>
      <c r="Q13066" t="s">
        <v>104</v>
      </c>
      <c r="R13066" t="s">
        <v>1625</v>
      </c>
      <c r="S13066" t="s">
        <v>1626</v>
      </c>
      <c r="T13066">
        <v>1</v>
      </c>
    </row>
    <row r="13067" spans="1:20" x14ac:dyDescent="0.15">
      <c r="A13067" t="s">
        <v>2988</v>
      </c>
      <c r="B13067" t="str">
        <f t="shared" si="1023"/>
        <v>E2970</v>
      </c>
      <c r="C13067" t="str">
        <f t="shared" si="1024"/>
        <v>E</v>
      </c>
      <c r="D13067" t="s">
        <v>4051</v>
      </c>
      <c r="E13067" t="str">
        <f t="shared" si="1021"/>
        <v>EP</v>
      </c>
      <c r="F13067">
        <v>224900</v>
      </c>
      <c r="G13067" t="s">
        <v>93</v>
      </c>
      <c r="H13067" t="s">
        <v>1622</v>
      </c>
      <c r="I13067" s="1">
        <v>39291</v>
      </c>
      <c r="J13067" t="s">
        <v>75</v>
      </c>
      <c r="K13067" t="s">
        <v>1623</v>
      </c>
      <c r="L13067" t="s">
        <v>1624</v>
      </c>
      <c r="M13067" t="str">
        <f t="shared" si="1020"/>
        <v>Breycern</v>
      </c>
      <c r="N13067" t="str">
        <f t="shared" si="1022"/>
        <v>BreycernPYRA001</v>
      </c>
      <c r="P13067" t="s">
        <v>98</v>
      </c>
      <c r="Q13067" t="s">
        <v>104</v>
      </c>
      <c r="R13067" t="s">
        <v>1625</v>
      </c>
      <c r="S13067" t="s">
        <v>1626</v>
      </c>
      <c r="T13067">
        <v>1</v>
      </c>
    </row>
    <row r="13068" spans="1:20" x14ac:dyDescent="0.15">
      <c r="A13068" t="s">
        <v>2988</v>
      </c>
      <c r="B13068" t="str">
        <f t="shared" si="1023"/>
        <v>E2970</v>
      </c>
      <c r="C13068" t="str">
        <f t="shared" si="1024"/>
        <v>E</v>
      </c>
      <c r="D13068" t="s">
        <v>4051</v>
      </c>
      <c r="E13068" t="str">
        <f t="shared" si="1021"/>
        <v>EP</v>
      </c>
      <c r="F13068">
        <v>225796</v>
      </c>
      <c r="G13068" t="s">
        <v>93</v>
      </c>
      <c r="H13068" t="s">
        <v>1622</v>
      </c>
      <c r="I13068" s="1">
        <v>39291</v>
      </c>
      <c r="J13068" t="s">
        <v>75</v>
      </c>
      <c r="K13068" t="s">
        <v>1623</v>
      </c>
      <c r="L13068" t="s">
        <v>1624</v>
      </c>
      <c r="M13068" t="str">
        <f t="shared" si="1020"/>
        <v>Breycern</v>
      </c>
      <c r="N13068" t="str">
        <f t="shared" si="1022"/>
        <v>BreycernPYRA001</v>
      </c>
      <c r="P13068" t="s">
        <v>98</v>
      </c>
      <c r="Q13068" t="s">
        <v>104</v>
      </c>
      <c r="R13068" t="s">
        <v>1625</v>
      </c>
      <c r="S13068" t="s">
        <v>1626</v>
      </c>
      <c r="T13068">
        <v>1</v>
      </c>
    </row>
    <row r="13069" spans="1:20" x14ac:dyDescent="0.15">
      <c r="A13069" t="s">
        <v>2988</v>
      </c>
      <c r="B13069" t="str">
        <f t="shared" si="1023"/>
        <v>E2970</v>
      </c>
      <c r="C13069" t="str">
        <f t="shared" si="1024"/>
        <v>E</v>
      </c>
      <c r="D13069" t="s">
        <v>4051</v>
      </c>
      <c r="E13069" t="str">
        <f t="shared" si="1021"/>
        <v>EP</v>
      </c>
      <c r="F13069">
        <v>225176</v>
      </c>
      <c r="G13069" t="s">
        <v>93</v>
      </c>
      <c r="H13069" t="s">
        <v>1622</v>
      </c>
      <c r="I13069" s="1">
        <v>39291</v>
      </c>
      <c r="J13069" t="s">
        <v>75</v>
      </c>
      <c r="K13069" t="s">
        <v>1623</v>
      </c>
      <c r="L13069" t="s">
        <v>1624</v>
      </c>
      <c r="M13069" t="str">
        <f t="shared" si="1020"/>
        <v>Breycern</v>
      </c>
      <c r="N13069" t="str">
        <f t="shared" si="1022"/>
        <v>BreycernPYRA001</v>
      </c>
      <c r="P13069" t="s">
        <v>98</v>
      </c>
      <c r="Q13069" t="s">
        <v>104</v>
      </c>
      <c r="R13069" t="s">
        <v>1625</v>
      </c>
      <c r="S13069" t="s">
        <v>1626</v>
      </c>
      <c r="T13069">
        <v>1</v>
      </c>
    </row>
    <row r="13070" spans="1:20" x14ac:dyDescent="0.15">
      <c r="A13070" t="s">
        <v>2988</v>
      </c>
      <c r="B13070" t="str">
        <f t="shared" si="1023"/>
        <v>E2970</v>
      </c>
      <c r="C13070" t="str">
        <f t="shared" si="1024"/>
        <v>E</v>
      </c>
      <c r="D13070" t="s">
        <v>4051</v>
      </c>
      <c r="E13070" t="str">
        <f t="shared" si="1021"/>
        <v>EP</v>
      </c>
      <c r="F13070">
        <v>225768</v>
      </c>
      <c r="G13070" t="s">
        <v>93</v>
      </c>
      <c r="H13070" t="s">
        <v>1622</v>
      </c>
      <c r="I13070" s="1">
        <v>39291</v>
      </c>
      <c r="J13070" t="s">
        <v>75</v>
      </c>
      <c r="K13070" t="s">
        <v>1623</v>
      </c>
      <c r="L13070" t="s">
        <v>1624</v>
      </c>
      <c r="M13070" t="str">
        <f t="shared" si="1020"/>
        <v>Breycern</v>
      </c>
      <c r="N13070" t="str">
        <f t="shared" si="1022"/>
        <v>BreycernPYRA001</v>
      </c>
      <c r="P13070" t="s">
        <v>98</v>
      </c>
      <c r="Q13070" t="s">
        <v>104</v>
      </c>
      <c r="R13070" t="s">
        <v>1625</v>
      </c>
      <c r="S13070" t="s">
        <v>1626</v>
      </c>
      <c r="T13070">
        <v>1</v>
      </c>
    </row>
    <row r="13071" spans="1:20" x14ac:dyDescent="0.15">
      <c r="A13071" t="s">
        <v>2988</v>
      </c>
      <c r="B13071" t="str">
        <f t="shared" si="1023"/>
        <v>E2970</v>
      </c>
      <c r="C13071" t="str">
        <f t="shared" si="1024"/>
        <v>E</v>
      </c>
      <c r="D13071" t="s">
        <v>4051</v>
      </c>
      <c r="E13071" t="str">
        <f t="shared" si="1021"/>
        <v>EP</v>
      </c>
      <c r="F13071">
        <v>232851</v>
      </c>
      <c r="G13071" t="s">
        <v>93</v>
      </c>
      <c r="H13071" t="s">
        <v>1622</v>
      </c>
      <c r="I13071" s="1">
        <v>39291</v>
      </c>
      <c r="J13071" t="s">
        <v>75</v>
      </c>
      <c r="K13071" t="s">
        <v>1623</v>
      </c>
      <c r="L13071" t="s">
        <v>1624</v>
      </c>
      <c r="M13071" t="str">
        <f t="shared" si="1020"/>
        <v>Breycern</v>
      </c>
      <c r="N13071" t="str">
        <f t="shared" si="1022"/>
        <v>BreycernPYRA001</v>
      </c>
      <c r="P13071" t="s">
        <v>98</v>
      </c>
      <c r="Q13071" t="s">
        <v>104</v>
      </c>
      <c r="R13071" t="s">
        <v>1625</v>
      </c>
      <c r="S13071" t="s">
        <v>1626</v>
      </c>
      <c r="T13071">
        <v>1</v>
      </c>
    </row>
    <row r="13072" spans="1:20" x14ac:dyDescent="0.15">
      <c r="A13072" t="s">
        <v>2988</v>
      </c>
      <c r="B13072" t="str">
        <f t="shared" si="1023"/>
        <v>E2970</v>
      </c>
      <c r="C13072" t="str">
        <f t="shared" si="1024"/>
        <v>E</v>
      </c>
      <c r="D13072" t="s">
        <v>4051</v>
      </c>
      <c r="E13072" t="str">
        <f t="shared" si="1021"/>
        <v>EP</v>
      </c>
      <c r="F13072">
        <v>233661</v>
      </c>
      <c r="G13072" t="s">
        <v>93</v>
      </c>
      <c r="H13072" t="s">
        <v>1622</v>
      </c>
      <c r="I13072" s="1">
        <v>39291</v>
      </c>
      <c r="J13072" t="s">
        <v>75</v>
      </c>
      <c r="K13072" t="s">
        <v>1623</v>
      </c>
      <c r="L13072" t="s">
        <v>1624</v>
      </c>
      <c r="M13072" t="str">
        <f t="shared" si="1020"/>
        <v>Breycern</v>
      </c>
      <c r="N13072" t="str">
        <f t="shared" si="1022"/>
        <v>BreycernPYRA001</v>
      </c>
      <c r="P13072" t="s">
        <v>98</v>
      </c>
      <c r="Q13072" t="s">
        <v>104</v>
      </c>
      <c r="R13072" t="s">
        <v>1625</v>
      </c>
      <c r="S13072" t="s">
        <v>1626</v>
      </c>
      <c r="T13072">
        <v>1</v>
      </c>
    </row>
    <row r="13073" spans="1:20" x14ac:dyDescent="0.15">
      <c r="A13073" t="s">
        <v>2988</v>
      </c>
      <c r="B13073" t="str">
        <f t="shared" si="1023"/>
        <v>E2970</v>
      </c>
      <c r="C13073" t="str">
        <f t="shared" si="1024"/>
        <v>E</v>
      </c>
      <c r="D13073" t="s">
        <v>4051</v>
      </c>
      <c r="E13073" t="str">
        <f t="shared" si="1021"/>
        <v>EP</v>
      </c>
      <c r="F13073">
        <v>243318</v>
      </c>
      <c r="G13073" t="s">
        <v>93</v>
      </c>
      <c r="H13073" t="s">
        <v>1622</v>
      </c>
      <c r="I13073" s="1">
        <v>39291</v>
      </c>
      <c r="J13073" t="s">
        <v>75</v>
      </c>
      <c r="K13073" t="s">
        <v>1623</v>
      </c>
      <c r="L13073" t="s">
        <v>1624</v>
      </c>
      <c r="M13073" t="str">
        <f t="shared" si="1020"/>
        <v>Breycern</v>
      </c>
      <c r="N13073" t="str">
        <f t="shared" si="1022"/>
        <v>BreycernPYRA001</v>
      </c>
      <c r="P13073" t="s">
        <v>98</v>
      </c>
      <c r="Q13073" t="s">
        <v>104</v>
      </c>
      <c r="R13073" t="s">
        <v>1625</v>
      </c>
      <c r="S13073" t="s">
        <v>1626</v>
      </c>
      <c r="T13073">
        <v>1</v>
      </c>
    </row>
    <row r="13074" spans="1:20" x14ac:dyDescent="0.15">
      <c r="A13074" t="s">
        <v>2989</v>
      </c>
      <c r="B13074" t="str">
        <f t="shared" si="1023"/>
        <v>E2971</v>
      </c>
      <c r="C13074" t="str">
        <f t="shared" si="1024"/>
        <v>E</v>
      </c>
      <c r="D13074" t="s">
        <v>4051</v>
      </c>
      <c r="E13074" t="str">
        <f t="shared" si="1021"/>
        <v>EP</v>
      </c>
      <c r="F13074">
        <v>234604</v>
      </c>
      <c r="G13074" t="s">
        <v>93</v>
      </c>
      <c r="H13074" t="s">
        <v>132</v>
      </c>
      <c r="I13074" s="1">
        <v>39291</v>
      </c>
      <c r="J13074" t="s">
        <v>495</v>
      </c>
      <c r="K13074" t="s">
        <v>496</v>
      </c>
      <c r="L13074" t="s">
        <v>2318</v>
      </c>
      <c r="M13074" t="str">
        <f t="shared" si="1020"/>
        <v>Merrumbe</v>
      </c>
      <c r="N13074" t="str">
        <f t="shared" si="1022"/>
        <v>MerrumbeTORT066</v>
      </c>
      <c r="P13074" t="s">
        <v>98</v>
      </c>
      <c r="Q13074" t="s">
        <v>99</v>
      </c>
      <c r="R13074" t="s">
        <v>124</v>
      </c>
      <c r="T13074">
        <v>1</v>
      </c>
    </row>
    <row r="13075" spans="1:20" x14ac:dyDescent="0.15">
      <c r="A13075" t="s">
        <v>2990</v>
      </c>
      <c r="B13075" t="str">
        <f t="shared" si="1023"/>
        <v>E2972</v>
      </c>
      <c r="C13075" t="str">
        <f t="shared" si="1024"/>
        <v>E</v>
      </c>
      <c r="D13075" t="s">
        <v>4051</v>
      </c>
      <c r="E13075" t="str">
        <f t="shared" si="1021"/>
        <v>EP</v>
      </c>
      <c r="F13075">
        <v>236650</v>
      </c>
      <c r="G13075" t="s">
        <v>93</v>
      </c>
      <c r="H13075" t="s">
        <v>2511</v>
      </c>
      <c r="I13075" s="1">
        <v>39291</v>
      </c>
      <c r="J13075" t="s">
        <v>43</v>
      </c>
      <c r="K13075" t="s">
        <v>2512</v>
      </c>
      <c r="L13075" t="s">
        <v>1844</v>
      </c>
      <c r="M13075" t="str">
        <f t="shared" si="1020"/>
        <v>Calllong</v>
      </c>
      <c r="N13075" t="str">
        <f t="shared" si="1022"/>
        <v>CalllongCHOR012</v>
      </c>
      <c r="P13075" t="s">
        <v>98</v>
      </c>
      <c r="Q13075" t="s">
        <v>13</v>
      </c>
      <c r="R13075" t="s">
        <v>23</v>
      </c>
      <c r="T13075">
        <v>1</v>
      </c>
    </row>
    <row r="13076" spans="1:20" x14ac:dyDescent="0.15">
      <c r="A13076" t="s">
        <v>2991</v>
      </c>
      <c r="B13076" t="str">
        <f t="shared" si="1023"/>
        <v>E2973</v>
      </c>
      <c r="C13076" t="str">
        <f t="shared" si="1024"/>
        <v>E</v>
      </c>
      <c r="D13076" t="s">
        <v>4051</v>
      </c>
      <c r="E13076" t="str">
        <f t="shared" si="1021"/>
        <v>EP</v>
      </c>
      <c r="F13076">
        <v>235171</v>
      </c>
      <c r="G13076" t="s">
        <v>93</v>
      </c>
      <c r="H13076" t="s">
        <v>411</v>
      </c>
      <c r="I13076" s="1">
        <v>39291</v>
      </c>
      <c r="J13076" t="s">
        <v>495</v>
      </c>
      <c r="K13076" t="s">
        <v>2795</v>
      </c>
      <c r="L13076" t="s">
        <v>97</v>
      </c>
      <c r="M13076" t="str">
        <f t="shared" si="1020"/>
        <v>Jacqpani</v>
      </c>
      <c r="N13076" t="str">
        <f t="shared" si="1022"/>
        <v>JacqpaniPYRA022</v>
      </c>
      <c r="P13076" t="s">
        <v>98</v>
      </c>
      <c r="Q13076" t="s">
        <v>104</v>
      </c>
      <c r="R13076" t="s">
        <v>412</v>
      </c>
      <c r="S13076" t="s">
        <v>413</v>
      </c>
      <c r="T13076">
        <v>1</v>
      </c>
    </row>
    <row r="13077" spans="1:20" x14ac:dyDescent="0.15">
      <c r="A13077" t="s">
        <v>2991</v>
      </c>
      <c r="B13077" t="str">
        <f t="shared" si="1023"/>
        <v>E2973</v>
      </c>
      <c r="C13077" t="str">
        <f t="shared" si="1024"/>
        <v>E</v>
      </c>
      <c r="D13077" t="s">
        <v>4051</v>
      </c>
      <c r="E13077" t="str">
        <f t="shared" si="1021"/>
        <v>EP</v>
      </c>
      <c r="F13077">
        <v>225067</v>
      </c>
      <c r="G13077" t="s">
        <v>93</v>
      </c>
      <c r="H13077" t="s">
        <v>411</v>
      </c>
      <c r="I13077" s="1">
        <v>39291</v>
      </c>
      <c r="J13077" t="s">
        <v>495</v>
      </c>
      <c r="K13077" t="s">
        <v>2795</v>
      </c>
      <c r="L13077" t="s">
        <v>97</v>
      </c>
      <c r="M13077" t="str">
        <f t="shared" si="1020"/>
        <v>Jacqpani</v>
      </c>
      <c r="N13077" t="str">
        <f t="shared" si="1022"/>
        <v>JacqpaniPYRA022</v>
      </c>
      <c r="P13077" t="s">
        <v>98</v>
      </c>
      <c r="Q13077" t="s">
        <v>104</v>
      </c>
      <c r="R13077" t="s">
        <v>412</v>
      </c>
      <c r="S13077" t="s">
        <v>413</v>
      </c>
      <c r="T13077">
        <v>1</v>
      </c>
    </row>
    <row r="13078" spans="1:20" x14ac:dyDescent="0.15">
      <c r="A13078" t="s">
        <v>2991</v>
      </c>
      <c r="B13078" t="str">
        <f t="shared" si="1023"/>
        <v>E2973</v>
      </c>
      <c r="C13078" t="str">
        <f t="shared" si="1024"/>
        <v>E</v>
      </c>
      <c r="D13078" t="s">
        <v>4051</v>
      </c>
      <c r="E13078" t="str">
        <f t="shared" si="1021"/>
        <v>EP</v>
      </c>
      <c r="F13078">
        <v>232554</v>
      </c>
      <c r="G13078" t="s">
        <v>93</v>
      </c>
      <c r="H13078" t="s">
        <v>280</v>
      </c>
      <c r="I13078" s="1">
        <v>39291</v>
      </c>
      <c r="J13078" t="s">
        <v>495</v>
      </c>
      <c r="K13078" t="s">
        <v>2795</v>
      </c>
      <c r="L13078" t="s">
        <v>97</v>
      </c>
      <c r="M13078" t="str">
        <f t="shared" si="1020"/>
        <v>Jacqpani</v>
      </c>
      <c r="N13078" t="str">
        <f t="shared" si="1022"/>
        <v>JacqpaniTORT051</v>
      </c>
      <c r="P13078" t="s">
        <v>98</v>
      </c>
      <c r="Q13078" t="s">
        <v>99</v>
      </c>
      <c r="R13078" t="s">
        <v>147</v>
      </c>
      <c r="S13078" t="s">
        <v>281</v>
      </c>
      <c r="T13078">
        <v>1</v>
      </c>
    </row>
    <row r="13079" spans="1:20" x14ac:dyDescent="0.15">
      <c r="A13079" t="s">
        <v>2992</v>
      </c>
      <c r="B13079" t="str">
        <f t="shared" si="1023"/>
        <v>E2974</v>
      </c>
      <c r="C13079" t="str">
        <f t="shared" si="1024"/>
        <v>E</v>
      </c>
      <c r="D13079" t="s">
        <v>4051</v>
      </c>
      <c r="E13079" t="str">
        <f t="shared" si="1021"/>
        <v>EP</v>
      </c>
      <c r="F13079">
        <v>233094</v>
      </c>
      <c r="G13079" t="s">
        <v>93</v>
      </c>
      <c r="H13079" t="s">
        <v>126</v>
      </c>
      <c r="I13079" s="1">
        <v>39291</v>
      </c>
      <c r="J13079" t="s">
        <v>263</v>
      </c>
      <c r="K13079" t="s">
        <v>289</v>
      </c>
      <c r="L13079" t="s">
        <v>290</v>
      </c>
      <c r="M13079" t="str">
        <f t="shared" si="1020"/>
        <v>Neonobve</v>
      </c>
      <c r="N13079" t="str">
        <f t="shared" si="1022"/>
        <v>NeonobveTORT022</v>
      </c>
      <c r="P13079" t="s">
        <v>98</v>
      </c>
      <c r="Q13079" t="s">
        <v>99</v>
      </c>
      <c r="R13079" t="s">
        <v>124</v>
      </c>
      <c r="S13079" t="s">
        <v>127</v>
      </c>
      <c r="T13079">
        <v>1</v>
      </c>
    </row>
    <row r="13080" spans="1:20" x14ac:dyDescent="0.15">
      <c r="A13080" t="s">
        <v>2992</v>
      </c>
      <c r="B13080" t="str">
        <f t="shared" si="1023"/>
        <v>E2974</v>
      </c>
      <c r="C13080" t="str">
        <f t="shared" si="1024"/>
        <v>E</v>
      </c>
      <c r="D13080" t="s">
        <v>4051</v>
      </c>
      <c r="E13080" t="str">
        <f t="shared" si="1021"/>
        <v>EP</v>
      </c>
      <c r="F13080">
        <v>245768</v>
      </c>
      <c r="G13080" t="s">
        <v>93</v>
      </c>
      <c r="H13080" t="s">
        <v>280</v>
      </c>
      <c r="I13080" s="1">
        <v>39291</v>
      </c>
      <c r="J13080" t="s">
        <v>263</v>
      </c>
      <c r="K13080" t="s">
        <v>289</v>
      </c>
      <c r="L13080" t="s">
        <v>290</v>
      </c>
      <c r="M13080" t="str">
        <f t="shared" si="1020"/>
        <v>Neonobve</v>
      </c>
      <c r="N13080" t="str">
        <f t="shared" si="1022"/>
        <v>NeonobveTORT051</v>
      </c>
      <c r="P13080" t="s">
        <v>98</v>
      </c>
      <c r="Q13080" t="s">
        <v>99</v>
      </c>
      <c r="R13080" t="s">
        <v>147</v>
      </c>
      <c r="S13080" t="s">
        <v>281</v>
      </c>
      <c r="T13080">
        <v>1</v>
      </c>
    </row>
    <row r="13081" spans="1:20" x14ac:dyDescent="0.15">
      <c r="A13081" t="s">
        <v>2992</v>
      </c>
      <c r="B13081" t="str">
        <f t="shared" si="1023"/>
        <v>E2974</v>
      </c>
      <c r="C13081" t="str">
        <f t="shared" si="1024"/>
        <v>E</v>
      </c>
      <c r="D13081" t="s">
        <v>4051</v>
      </c>
      <c r="E13081" t="str">
        <f t="shared" si="1021"/>
        <v>EP</v>
      </c>
      <c r="F13081">
        <v>234605</v>
      </c>
      <c r="G13081" t="s">
        <v>93</v>
      </c>
      <c r="H13081" t="s">
        <v>280</v>
      </c>
      <c r="I13081" s="1">
        <v>39291</v>
      </c>
      <c r="J13081" t="s">
        <v>263</v>
      </c>
      <c r="K13081" t="s">
        <v>289</v>
      </c>
      <c r="L13081" t="s">
        <v>290</v>
      </c>
      <c r="M13081" t="str">
        <f t="shared" si="1020"/>
        <v>Neonobve</v>
      </c>
      <c r="N13081" t="str">
        <f t="shared" si="1022"/>
        <v>NeonobveTORT051</v>
      </c>
      <c r="P13081" t="s">
        <v>98</v>
      </c>
      <c r="Q13081" t="s">
        <v>99</v>
      </c>
      <c r="R13081" t="s">
        <v>147</v>
      </c>
      <c r="S13081" t="s">
        <v>281</v>
      </c>
      <c r="T13081">
        <v>1</v>
      </c>
    </row>
    <row r="13082" spans="1:20" x14ac:dyDescent="0.15">
      <c r="A13082" t="s">
        <v>2993</v>
      </c>
      <c r="B13082" t="str">
        <f t="shared" si="1023"/>
        <v>E2977</v>
      </c>
      <c r="C13082" t="str">
        <f t="shared" si="1024"/>
        <v>E</v>
      </c>
      <c r="D13082" t="s">
        <v>4051</v>
      </c>
      <c r="E13082" t="str">
        <f t="shared" si="1021"/>
        <v>EP</v>
      </c>
      <c r="F13082">
        <v>234542</v>
      </c>
      <c r="G13082" t="s">
        <v>93</v>
      </c>
      <c r="H13082" t="s">
        <v>126</v>
      </c>
      <c r="I13082" s="1">
        <v>39290</v>
      </c>
      <c r="J13082" t="s">
        <v>263</v>
      </c>
      <c r="K13082" t="s">
        <v>677</v>
      </c>
      <c r="L13082" t="s">
        <v>678</v>
      </c>
      <c r="M13082" t="str">
        <f t="shared" si="1020"/>
        <v>Uncaappe</v>
      </c>
      <c r="N13082" t="str">
        <f t="shared" si="1022"/>
        <v>UncaappeTORT022</v>
      </c>
      <c r="P13082" t="s">
        <v>98</v>
      </c>
      <c r="Q13082" t="s">
        <v>99</v>
      </c>
      <c r="R13082" t="s">
        <v>124</v>
      </c>
      <c r="S13082" t="s">
        <v>127</v>
      </c>
      <c r="T13082">
        <v>1</v>
      </c>
    </row>
    <row r="13083" spans="1:20" x14ac:dyDescent="0.15">
      <c r="A13083" t="s">
        <v>2994</v>
      </c>
      <c r="B13083" t="str">
        <f t="shared" si="1023"/>
        <v>E2978</v>
      </c>
      <c r="C13083" t="str">
        <f t="shared" si="1024"/>
        <v>E</v>
      </c>
      <c r="D13083" t="s">
        <v>4051</v>
      </c>
      <c r="E13083" t="str">
        <f t="shared" si="1021"/>
        <v>EP</v>
      </c>
      <c r="F13083">
        <v>233677</v>
      </c>
      <c r="G13083" t="s">
        <v>93</v>
      </c>
      <c r="H13083" t="s">
        <v>3093</v>
      </c>
      <c r="I13083" s="1">
        <v>39291</v>
      </c>
      <c r="J13083" t="s">
        <v>20</v>
      </c>
      <c r="K13083" t="s">
        <v>21</v>
      </c>
      <c r="L13083" t="s">
        <v>2995</v>
      </c>
      <c r="M13083" t="str">
        <f t="shared" si="1020"/>
        <v>Ficuprim</v>
      </c>
      <c r="N13083" t="str">
        <f t="shared" si="1022"/>
        <v>FicuprimXXXX035</v>
      </c>
      <c r="P13083" t="s">
        <v>98</v>
      </c>
      <c r="Q13083" t="s">
        <v>209</v>
      </c>
      <c r="R13083" t="s">
        <v>2547</v>
      </c>
      <c r="S13083" t="s">
        <v>3094</v>
      </c>
      <c r="T13083">
        <v>1</v>
      </c>
    </row>
    <row r="13084" spans="1:20" x14ac:dyDescent="0.15">
      <c r="A13084" t="s">
        <v>2996</v>
      </c>
      <c r="B13084" t="str">
        <f t="shared" si="1023"/>
        <v>E2980</v>
      </c>
      <c r="C13084" t="str">
        <f t="shared" si="1024"/>
        <v>E</v>
      </c>
      <c r="D13084" t="s">
        <v>4051</v>
      </c>
      <c r="E13084" t="str">
        <f t="shared" si="1021"/>
        <v>EP</v>
      </c>
      <c r="F13084">
        <v>236645</v>
      </c>
      <c r="G13084" t="s">
        <v>93</v>
      </c>
      <c r="H13084" t="s">
        <v>2511</v>
      </c>
      <c r="I13084" s="1">
        <v>39293</v>
      </c>
      <c r="J13084" t="s">
        <v>43</v>
      </c>
      <c r="K13084" t="s">
        <v>2512</v>
      </c>
      <c r="L13084" t="s">
        <v>1844</v>
      </c>
      <c r="M13084" t="str">
        <f t="shared" si="1020"/>
        <v>Calllong</v>
      </c>
      <c r="N13084" t="str">
        <f t="shared" si="1022"/>
        <v>CalllongCHOR012</v>
      </c>
      <c r="P13084" t="s">
        <v>98</v>
      </c>
      <c r="Q13084" t="s">
        <v>13</v>
      </c>
      <c r="R13084" t="s">
        <v>23</v>
      </c>
      <c r="T13084">
        <v>1</v>
      </c>
    </row>
    <row r="13085" spans="1:20" x14ac:dyDescent="0.15">
      <c r="A13085" t="s">
        <v>2996</v>
      </c>
      <c r="B13085" t="str">
        <f t="shared" si="1023"/>
        <v>E2980</v>
      </c>
      <c r="C13085" t="str">
        <f t="shared" si="1024"/>
        <v>E</v>
      </c>
      <c r="D13085" t="s">
        <v>4051</v>
      </c>
      <c r="E13085" t="str">
        <f t="shared" si="1021"/>
        <v>EP</v>
      </c>
      <c r="F13085">
        <v>236643</v>
      </c>
      <c r="G13085" t="s">
        <v>93</v>
      </c>
      <c r="H13085" t="s">
        <v>2511</v>
      </c>
      <c r="I13085" s="1">
        <v>39293</v>
      </c>
      <c r="J13085" t="s">
        <v>43</v>
      </c>
      <c r="K13085" t="s">
        <v>2512</v>
      </c>
      <c r="L13085" t="s">
        <v>1844</v>
      </c>
      <c r="M13085" t="str">
        <f t="shared" si="1020"/>
        <v>Calllong</v>
      </c>
      <c r="N13085" t="str">
        <f t="shared" si="1022"/>
        <v>CalllongCHOR012</v>
      </c>
      <c r="P13085" t="s">
        <v>98</v>
      </c>
      <c r="Q13085" t="s">
        <v>13</v>
      </c>
      <c r="R13085" t="s">
        <v>23</v>
      </c>
      <c r="T13085">
        <v>1</v>
      </c>
    </row>
    <row r="13086" spans="1:20" x14ac:dyDescent="0.15">
      <c r="A13086" t="s">
        <v>2996</v>
      </c>
      <c r="B13086" t="str">
        <f t="shared" si="1023"/>
        <v>E2980</v>
      </c>
      <c r="C13086" t="str">
        <f t="shared" si="1024"/>
        <v>E</v>
      </c>
      <c r="D13086" t="s">
        <v>4051</v>
      </c>
      <c r="E13086" t="str">
        <f t="shared" si="1021"/>
        <v>EP</v>
      </c>
      <c r="F13086">
        <v>228624</v>
      </c>
      <c r="G13086" t="s">
        <v>93</v>
      </c>
      <c r="H13086" t="s">
        <v>2511</v>
      </c>
      <c r="I13086" s="1">
        <v>39293</v>
      </c>
      <c r="J13086" t="s">
        <v>43</v>
      </c>
      <c r="K13086" t="s">
        <v>2512</v>
      </c>
      <c r="L13086" t="s">
        <v>1844</v>
      </c>
      <c r="M13086" t="str">
        <f t="shared" si="1020"/>
        <v>Calllong</v>
      </c>
      <c r="N13086" t="str">
        <f t="shared" si="1022"/>
        <v>CalllongCHOR012</v>
      </c>
      <c r="P13086" t="s">
        <v>98</v>
      </c>
      <c r="Q13086" t="s">
        <v>13</v>
      </c>
      <c r="R13086" t="s">
        <v>23</v>
      </c>
      <c r="T13086">
        <v>1</v>
      </c>
    </row>
    <row r="13087" spans="1:20" x14ac:dyDescent="0.15">
      <c r="A13087" t="s">
        <v>2996</v>
      </c>
      <c r="B13087" t="str">
        <f t="shared" si="1023"/>
        <v>E2980</v>
      </c>
      <c r="C13087" t="str">
        <f t="shared" si="1024"/>
        <v>E</v>
      </c>
      <c r="D13087" t="s">
        <v>4051</v>
      </c>
      <c r="E13087" t="str">
        <f t="shared" si="1021"/>
        <v>EP</v>
      </c>
      <c r="F13087">
        <v>225530</v>
      </c>
      <c r="G13087" t="s">
        <v>93</v>
      </c>
      <c r="H13087" t="s">
        <v>2511</v>
      </c>
      <c r="I13087" s="1">
        <v>39293</v>
      </c>
      <c r="J13087" t="s">
        <v>43</v>
      </c>
      <c r="K13087" t="s">
        <v>2512</v>
      </c>
      <c r="L13087" t="s">
        <v>1844</v>
      </c>
      <c r="M13087" t="str">
        <f t="shared" si="1020"/>
        <v>Calllong</v>
      </c>
      <c r="N13087" t="str">
        <f t="shared" si="1022"/>
        <v>CalllongCHOR012</v>
      </c>
      <c r="P13087" t="s">
        <v>98</v>
      </c>
      <c r="Q13087" t="s">
        <v>13</v>
      </c>
      <c r="R13087" t="s">
        <v>23</v>
      </c>
      <c r="T13087">
        <v>1</v>
      </c>
    </row>
    <row r="13088" spans="1:20" x14ac:dyDescent="0.15">
      <c r="A13088" t="s">
        <v>2996</v>
      </c>
      <c r="B13088" t="str">
        <f t="shared" si="1023"/>
        <v>E2980</v>
      </c>
      <c r="C13088" t="str">
        <f t="shared" si="1024"/>
        <v>E</v>
      </c>
      <c r="D13088" t="s">
        <v>4051</v>
      </c>
      <c r="E13088" t="str">
        <f t="shared" si="1021"/>
        <v>EP</v>
      </c>
      <c r="F13088">
        <v>236641</v>
      </c>
      <c r="G13088" t="s">
        <v>93</v>
      </c>
      <c r="H13088" t="s">
        <v>2511</v>
      </c>
      <c r="I13088" s="1">
        <v>39293</v>
      </c>
      <c r="J13088" t="s">
        <v>43</v>
      </c>
      <c r="K13088" t="s">
        <v>2512</v>
      </c>
      <c r="L13088" t="s">
        <v>1844</v>
      </c>
      <c r="M13088" t="str">
        <f t="shared" si="1020"/>
        <v>Calllong</v>
      </c>
      <c r="N13088" t="str">
        <f t="shared" si="1022"/>
        <v>CalllongCHOR012</v>
      </c>
      <c r="P13088" t="s">
        <v>98</v>
      </c>
      <c r="Q13088" t="s">
        <v>13</v>
      </c>
      <c r="R13088" t="s">
        <v>23</v>
      </c>
      <c r="T13088">
        <v>1</v>
      </c>
    </row>
    <row r="13089" spans="1:20" x14ac:dyDescent="0.15">
      <c r="A13089" t="s">
        <v>2996</v>
      </c>
      <c r="B13089" t="str">
        <f t="shared" si="1023"/>
        <v>E2980</v>
      </c>
      <c r="C13089" t="str">
        <f t="shared" si="1024"/>
        <v>E</v>
      </c>
      <c r="D13089" t="s">
        <v>4051</v>
      </c>
      <c r="E13089" t="str">
        <f t="shared" si="1021"/>
        <v>EP</v>
      </c>
      <c r="F13089">
        <v>225543</v>
      </c>
      <c r="G13089" t="s">
        <v>93</v>
      </c>
      <c r="H13089" t="s">
        <v>2511</v>
      </c>
      <c r="I13089" s="1">
        <v>39293</v>
      </c>
      <c r="J13089" t="s">
        <v>43</v>
      </c>
      <c r="K13089" t="s">
        <v>2512</v>
      </c>
      <c r="L13089" t="s">
        <v>1844</v>
      </c>
      <c r="M13089" t="str">
        <f t="shared" si="1020"/>
        <v>Calllong</v>
      </c>
      <c r="N13089" t="str">
        <f t="shared" si="1022"/>
        <v>CalllongCHOR012</v>
      </c>
      <c r="P13089" t="s">
        <v>98</v>
      </c>
      <c r="Q13089" t="s">
        <v>13</v>
      </c>
      <c r="R13089" t="s">
        <v>23</v>
      </c>
      <c r="T13089">
        <v>1</v>
      </c>
    </row>
    <row r="13090" spans="1:20" x14ac:dyDescent="0.15">
      <c r="A13090" t="s">
        <v>2996</v>
      </c>
      <c r="B13090" t="str">
        <f t="shared" si="1023"/>
        <v>E2980</v>
      </c>
      <c r="C13090" t="str">
        <f t="shared" si="1024"/>
        <v>E</v>
      </c>
      <c r="D13090" t="s">
        <v>4051</v>
      </c>
      <c r="E13090" t="str">
        <f t="shared" si="1021"/>
        <v>EP</v>
      </c>
      <c r="F13090">
        <v>225122</v>
      </c>
      <c r="G13090" t="s">
        <v>93</v>
      </c>
      <c r="H13090" t="s">
        <v>2511</v>
      </c>
      <c r="I13090" s="1">
        <v>39293</v>
      </c>
      <c r="J13090" t="s">
        <v>43</v>
      </c>
      <c r="K13090" t="s">
        <v>2512</v>
      </c>
      <c r="L13090" t="s">
        <v>1844</v>
      </c>
      <c r="M13090" t="str">
        <f t="shared" si="1020"/>
        <v>Calllong</v>
      </c>
      <c r="N13090" t="str">
        <f t="shared" si="1022"/>
        <v>CalllongCHOR012</v>
      </c>
      <c r="P13090" t="s">
        <v>98</v>
      </c>
      <c r="Q13090" t="s">
        <v>13</v>
      </c>
      <c r="R13090" t="s">
        <v>23</v>
      </c>
      <c r="T13090">
        <v>1</v>
      </c>
    </row>
    <row r="13091" spans="1:20" x14ac:dyDescent="0.15">
      <c r="A13091" t="s">
        <v>2996</v>
      </c>
      <c r="B13091" t="str">
        <f t="shared" si="1023"/>
        <v>E2980</v>
      </c>
      <c r="C13091" t="str">
        <f t="shared" si="1024"/>
        <v>E</v>
      </c>
      <c r="D13091" t="s">
        <v>4051</v>
      </c>
      <c r="E13091" t="str">
        <f t="shared" si="1021"/>
        <v>EP</v>
      </c>
      <c r="F13091">
        <v>236648</v>
      </c>
      <c r="G13091" t="s">
        <v>93</v>
      </c>
      <c r="H13091" t="s">
        <v>2511</v>
      </c>
      <c r="I13091" s="1">
        <v>39293</v>
      </c>
      <c r="J13091" t="s">
        <v>43</v>
      </c>
      <c r="K13091" t="s">
        <v>2512</v>
      </c>
      <c r="L13091" t="s">
        <v>1844</v>
      </c>
      <c r="M13091" t="str">
        <f t="shared" si="1020"/>
        <v>Calllong</v>
      </c>
      <c r="N13091" t="str">
        <f t="shared" si="1022"/>
        <v>CalllongCHOR012</v>
      </c>
      <c r="P13091" t="s">
        <v>98</v>
      </c>
      <c r="Q13091" t="s">
        <v>13</v>
      </c>
      <c r="R13091" t="s">
        <v>23</v>
      </c>
      <c r="T13091">
        <v>1</v>
      </c>
    </row>
    <row r="13092" spans="1:20" x14ac:dyDescent="0.15">
      <c r="A13092" t="s">
        <v>2996</v>
      </c>
      <c r="B13092" t="str">
        <f t="shared" si="1023"/>
        <v>E2980</v>
      </c>
      <c r="C13092" t="str">
        <f t="shared" si="1024"/>
        <v>E</v>
      </c>
      <c r="D13092" t="s">
        <v>4051</v>
      </c>
      <c r="E13092" t="str">
        <f t="shared" si="1021"/>
        <v>EP</v>
      </c>
      <c r="F13092">
        <v>225341</v>
      </c>
      <c r="G13092" t="s">
        <v>93</v>
      </c>
      <c r="H13092" t="s">
        <v>2511</v>
      </c>
      <c r="I13092" s="1">
        <v>39293</v>
      </c>
      <c r="J13092" t="s">
        <v>43</v>
      </c>
      <c r="K13092" t="s">
        <v>2512</v>
      </c>
      <c r="L13092" t="s">
        <v>1844</v>
      </c>
      <c r="M13092" t="str">
        <f t="shared" si="1020"/>
        <v>Calllong</v>
      </c>
      <c r="N13092" t="str">
        <f t="shared" si="1022"/>
        <v>CalllongCHOR012</v>
      </c>
      <c r="P13092" t="s">
        <v>98</v>
      </c>
      <c r="Q13092" t="s">
        <v>13</v>
      </c>
      <c r="R13092" t="s">
        <v>23</v>
      </c>
      <c r="T13092">
        <v>1</v>
      </c>
    </row>
    <row r="13093" spans="1:20" x14ac:dyDescent="0.15">
      <c r="A13093" t="s">
        <v>2996</v>
      </c>
      <c r="B13093" t="str">
        <f t="shared" si="1023"/>
        <v>E2980</v>
      </c>
      <c r="C13093" t="str">
        <f t="shared" si="1024"/>
        <v>E</v>
      </c>
      <c r="D13093" t="s">
        <v>4051</v>
      </c>
      <c r="E13093" t="str">
        <f t="shared" si="1021"/>
        <v>EP</v>
      </c>
      <c r="F13093">
        <v>225090</v>
      </c>
      <c r="G13093" t="s">
        <v>93</v>
      </c>
      <c r="H13093" t="s">
        <v>2511</v>
      </c>
      <c r="I13093" s="1">
        <v>39293</v>
      </c>
      <c r="J13093" t="s">
        <v>43</v>
      </c>
      <c r="K13093" t="s">
        <v>2512</v>
      </c>
      <c r="L13093" t="s">
        <v>1844</v>
      </c>
      <c r="M13093" t="str">
        <f t="shared" si="1020"/>
        <v>Calllong</v>
      </c>
      <c r="N13093" t="str">
        <f t="shared" si="1022"/>
        <v>CalllongCHOR012</v>
      </c>
      <c r="P13093" t="s">
        <v>98</v>
      </c>
      <c r="Q13093" t="s">
        <v>13</v>
      </c>
      <c r="R13093" t="s">
        <v>23</v>
      </c>
      <c r="T13093">
        <v>1</v>
      </c>
    </row>
    <row r="13094" spans="1:20" x14ac:dyDescent="0.15">
      <c r="A13094" t="s">
        <v>2996</v>
      </c>
      <c r="B13094" t="str">
        <f t="shared" si="1023"/>
        <v>E2980</v>
      </c>
      <c r="C13094" t="str">
        <f t="shared" si="1024"/>
        <v>E</v>
      </c>
      <c r="D13094" t="s">
        <v>4051</v>
      </c>
      <c r="E13094" t="str">
        <f t="shared" si="1021"/>
        <v>EP</v>
      </c>
      <c r="F13094">
        <v>225503</v>
      </c>
      <c r="G13094" t="s">
        <v>93</v>
      </c>
      <c r="H13094" t="s">
        <v>2511</v>
      </c>
      <c r="I13094" s="1">
        <v>39293</v>
      </c>
      <c r="J13094" t="s">
        <v>43</v>
      </c>
      <c r="K13094" t="s">
        <v>2512</v>
      </c>
      <c r="L13094" t="s">
        <v>1844</v>
      </c>
      <c r="M13094" t="str">
        <f t="shared" si="1020"/>
        <v>Calllong</v>
      </c>
      <c r="N13094" t="str">
        <f t="shared" si="1022"/>
        <v>CalllongCHOR012</v>
      </c>
      <c r="P13094" t="s">
        <v>98</v>
      </c>
      <c r="Q13094" t="s">
        <v>13</v>
      </c>
      <c r="R13094" t="s">
        <v>23</v>
      </c>
      <c r="T13094">
        <v>1</v>
      </c>
    </row>
    <row r="13095" spans="1:20" x14ac:dyDescent="0.15">
      <c r="A13095" t="s">
        <v>2996</v>
      </c>
      <c r="B13095" t="str">
        <f t="shared" si="1023"/>
        <v>E2980</v>
      </c>
      <c r="C13095" t="str">
        <f t="shared" si="1024"/>
        <v>E</v>
      </c>
      <c r="D13095" t="s">
        <v>4051</v>
      </c>
      <c r="E13095" t="str">
        <f t="shared" si="1021"/>
        <v>EP</v>
      </c>
      <c r="F13095">
        <v>226412</v>
      </c>
      <c r="G13095" t="s">
        <v>93</v>
      </c>
      <c r="H13095" t="s">
        <v>2511</v>
      </c>
      <c r="I13095" s="1">
        <v>38928</v>
      </c>
      <c r="J13095" t="s">
        <v>43</v>
      </c>
      <c r="K13095" t="s">
        <v>2512</v>
      </c>
      <c r="L13095" t="s">
        <v>1844</v>
      </c>
      <c r="M13095" t="str">
        <f t="shared" si="1020"/>
        <v>Calllong</v>
      </c>
      <c r="N13095" t="str">
        <f t="shared" si="1022"/>
        <v>CalllongCHOR012</v>
      </c>
      <c r="P13095" t="s">
        <v>98</v>
      </c>
      <c r="Q13095" t="s">
        <v>13</v>
      </c>
      <c r="R13095" t="s">
        <v>23</v>
      </c>
      <c r="T13095">
        <v>1</v>
      </c>
    </row>
    <row r="13096" spans="1:20" x14ac:dyDescent="0.15">
      <c r="A13096" t="s">
        <v>2996</v>
      </c>
      <c r="B13096" t="str">
        <f t="shared" si="1023"/>
        <v>E2980</v>
      </c>
      <c r="C13096" t="str">
        <f t="shared" si="1024"/>
        <v>E</v>
      </c>
      <c r="D13096" t="s">
        <v>4051</v>
      </c>
      <c r="E13096" t="str">
        <f t="shared" si="1021"/>
        <v>EP</v>
      </c>
      <c r="F13096">
        <v>236646</v>
      </c>
      <c r="G13096" t="s">
        <v>93</v>
      </c>
      <c r="H13096" t="s">
        <v>2511</v>
      </c>
      <c r="I13096" s="1">
        <v>39293</v>
      </c>
      <c r="J13096" t="s">
        <v>43</v>
      </c>
      <c r="K13096" t="s">
        <v>2512</v>
      </c>
      <c r="L13096" t="s">
        <v>1844</v>
      </c>
      <c r="M13096" t="str">
        <f t="shared" si="1020"/>
        <v>Calllong</v>
      </c>
      <c r="N13096" t="str">
        <f t="shared" si="1022"/>
        <v>CalllongCHOR012</v>
      </c>
      <c r="P13096" t="s">
        <v>98</v>
      </c>
      <c r="Q13096" t="s">
        <v>13</v>
      </c>
      <c r="R13096" t="s">
        <v>23</v>
      </c>
      <c r="T13096">
        <v>1</v>
      </c>
    </row>
    <row r="13097" spans="1:20" x14ac:dyDescent="0.15">
      <c r="A13097" t="s">
        <v>2996</v>
      </c>
      <c r="B13097" t="str">
        <f t="shared" si="1023"/>
        <v>E2980</v>
      </c>
      <c r="C13097" t="str">
        <f t="shared" si="1024"/>
        <v>E</v>
      </c>
      <c r="D13097" t="s">
        <v>4051</v>
      </c>
      <c r="E13097" t="str">
        <f t="shared" si="1021"/>
        <v>EP</v>
      </c>
      <c r="F13097">
        <v>224922</v>
      </c>
      <c r="G13097" t="s">
        <v>93</v>
      </c>
      <c r="H13097" t="s">
        <v>2511</v>
      </c>
      <c r="I13097" s="1">
        <v>39293</v>
      </c>
      <c r="J13097" t="s">
        <v>43</v>
      </c>
      <c r="K13097" t="s">
        <v>2512</v>
      </c>
      <c r="L13097" t="s">
        <v>1844</v>
      </c>
      <c r="M13097" t="str">
        <f t="shared" si="1020"/>
        <v>Calllong</v>
      </c>
      <c r="N13097" t="str">
        <f t="shared" si="1022"/>
        <v>CalllongCHOR012</v>
      </c>
      <c r="P13097" t="s">
        <v>98</v>
      </c>
      <c r="Q13097" t="s">
        <v>13</v>
      </c>
      <c r="R13097" t="s">
        <v>23</v>
      </c>
      <c r="T13097">
        <v>1</v>
      </c>
    </row>
    <row r="13098" spans="1:20" x14ac:dyDescent="0.15">
      <c r="A13098" t="s">
        <v>2996</v>
      </c>
      <c r="B13098" t="str">
        <f t="shared" si="1023"/>
        <v>E2980</v>
      </c>
      <c r="C13098" t="str">
        <f t="shared" si="1024"/>
        <v>E</v>
      </c>
      <c r="D13098" t="s">
        <v>4051</v>
      </c>
      <c r="E13098" t="str">
        <f t="shared" si="1021"/>
        <v>EP</v>
      </c>
      <c r="F13098">
        <v>228610</v>
      </c>
      <c r="G13098" t="s">
        <v>93</v>
      </c>
      <c r="H13098" t="s">
        <v>2511</v>
      </c>
      <c r="I13098" s="1">
        <v>39293</v>
      </c>
      <c r="J13098" t="s">
        <v>43</v>
      </c>
      <c r="K13098" t="s">
        <v>2512</v>
      </c>
      <c r="L13098" t="s">
        <v>1844</v>
      </c>
      <c r="M13098" t="str">
        <f t="shared" si="1020"/>
        <v>Calllong</v>
      </c>
      <c r="N13098" t="str">
        <f t="shared" si="1022"/>
        <v>CalllongCHOR012</v>
      </c>
      <c r="P13098" t="s">
        <v>98</v>
      </c>
      <c r="Q13098" t="s">
        <v>13</v>
      </c>
      <c r="R13098" t="s">
        <v>23</v>
      </c>
      <c r="T13098">
        <v>1</v>
      </c>
    </row>
    <row r="13099" spans="1:20" x14ac:dyDescent="0.15">
      <c r="A13099" t="s">
        <v>2996</v>
      </c>
      <c r="B13099" t="str">
        <f t="shared" si="1023"/>
        <v>E2980</v>
      </c>
      <c r="C13099" t="str">
        <f t="shared" si="1024"/>
        <v>E</v>
      </c>
      <c r="D13099" t="s">
        <v>4051</v>
      </c>
      <c r="E13099" t="str">
        <f t="shared" si="1021"/>
        <v>EP</v>
      </c>
      <c r="F13099">
        <v>231583</v>
      </c>
      <c r="G13099" t="s">
        <v>93</v>
      </c>
      <c r="H13099" t="s">
        <v>2511</v>
      </c>
      <c r="I13099" s="1">
        <v>39293</v>
      </c>
      <c r="J13099" t="s">
        <v>43</v>
      </c>
      <c r="K13099" t="s">
        <v>2512</v>
      </c>
      <c r="L13099" t="s">
        <v>1844</v>
      </c>
      <c r="M13099" t="str">
        <f t="shared" si="1020"/>
        <v>Calllong</v>
      </c>
      <c r="N13099" t="str">
        <f t="shared" si="1022"/>
        <v>CalllongCHOR012</v>
      </c>
      <c r="P13099" t="s">
        <v>98</v>
      </c>
      <c r="Q13099" t="s">
        <v>13</v>
      </c>
      <c r="R13099" t="s">
        <v>23</v>
      </c>
      <c r="T13099">
        <v>1</v>
      </c>
    </row>
    <row r="13100" spans="1:20" x14ac:dyDescent="0.15">
      <c r="A13100" t="s">
        <v>2996</v>
      </c>
      <c r="B13100" t="str">
        <f t="shared" si="1023"/>
        <v>E2980</v>
      </c>
      <c r="C13100" t="str">
        <f t="shared" si="1024"/>
        <v>E</v>
      </c>
      <c r="D13100" t="s">
        <v>4051</v>
      </c>
      <c r="E13100" t="str">
        <f t="shared" si="1021"/>
        <v>EP</v>
      </c>
      <c r="F13100">
        <v>236644</v>
      </c>
      <c r="G13100" t="s">
        <v>93</v>
      </c>
      <c r="H13100" t="s">
        <v>2511</v>
      </c>
      <c r="I13100" s="1">
        <v>39293</v>
      </c>
      <c r="J13100" t="s">
        <v>43</v>
      </c>
      <c r="K13100" t="s">
        <v>2512</v>
      </c>
      <c r="L13100" t="s">
        <v>1844</v>
      </c>
      <c r="M13100" t="str">
        <f t="shared" si="1020"/>
        <v>Calllong</v>
      </c>
      <c r="N13100" t="str">
        <f t="shared" si="1022"/>
        <v>CalllongCHOR012</v>
      </c>
      <c r="P13100" t="s">
        <v>98</v>
      </c>
      <c r="Q13100" t="s">
        <v>13</v>
      </c>
      <c r="R13100" t="s">
        <v>23</v>
      </c>
      <c r="T13100">
        <v>1</v>
      </c>
    </row>
    <row r="13101" spans="1:20" x14ac:dyDescent="0.15">
      <c r="A13101" t="s">
        <v>2996</v>
      </c>
      <c r="B13101" t="str">
        <f t="shared" si="1023"/>
        <v>E2980</v>
      </c>
      <c r="C13101" t="str">
        <f t="shared" si="1024"/>
        <v>E</v>
      </c>
      <c r="D13101" t="s">
        <v>4051</v>
      </c>
      <c r="E13101" t="str">
        <f t="shared" si="1021"/>
        <v>EP</v>
      </c>
      <c r="F13101">
        <v>228608</v>
      </c>
      <c r="G13101" t="s">
        <v>93</v>
      </c>
      <c r="H13101" t="s">
        <v>2511</v>
      </c>
      <c r="I13101" s="1">
        <v>39293</v>
      </c>
      <c r="J13101" t="s">
        <v>43</v>
      </c>
      <c r="K13101" t="s">
        <v>2512</v>
      </c>
      <c r="L13101" t="s">
        <v>1844</v>
      </c>
      <c r="M13101" t="str">
        <f t="shared" si="1020"/>
        <v>Calllong</v>
      </c>
      <c r="N13101" t="str">
        <f t="shared" si="1022"/>
        <v>CalllongCHOR012</v>
      </c>
      <c r="P13101" t="s">
        <v>98</v>
      </c>
      <c r="Q13101" t="s">
        <v>13</v>
      </c>
      <c r="R13101" t="s">
        <v>23</v>
      </c>
      <c r="T13101">
        <v>1</v>
      </c>
    </row>
    <row r="13102" spans="1:20" x14ac:dyDescent="0.15">
      <c r="A13102" t="s">
        <v>2996</v>
      </c>
      <c r="B13102" t="str">
        <f t="shared" si="1023"/>
        <v>E2980</v>
      </c>
      <c r="C13102" t="str">
        <f t="shared" si="1024"/>
        <v>E</v>
      </c>
      <c r="D13102" t="s">
        <v>4051</v>
      </c>
      <c r="E13102" t="str">
        <f t="shared" si="1021"/>
        <v>EP</v>
      </c>
      <c r="F13102">
        <v>236642</v>
      </c>
      <c r="G13102" t="s">
        <v>93</v>
      </c>
      <c r="H13102" t="s">
        <v>2511</v>
      </c>
      <c r="I13102" s="1">
        <v>39293</v>
      </c>
      <c r="J13102" t="s">
        <v>43</v>
      </c>
      <c r="K13102" t="s">
        <v>2512</v>
      </c>
      <c r="L13102" t="s">
        <v>1844</v>
      </c>
      <c r="M13102" t="str">
        <f t="shared" si="1020"/>
        <v>Calllong</v>
      </c>
      <c r="N13102" t="str">
        <f t="shared" si="1022"/>
        <v>CalllongCHOR012</v>
      </c>
      <c r="P13102" t="s">
        <v>98</v>
      </c>
      <c r="Q13102" t="s">
        <v>13</v>
      </c>
      <c r="R13102" t="s">
        <v>23</v>
      </c>
      <c r="T13102">
        <v>1</v>
      </c>
    </row>
    <row r="13103" spans="1:20" x14ac:dyDescent="0.15">
      <c r="A13103" t="s">
        <v>2996</v>
      </c>
      <c r="B13103" t="str">
        <f t="shared" si="1023"/>
        <v>E2980</v>
      </c>
      <c r="C13103" t="str">
        <f t="shared" si="1024"/>
        <v>E</v>
      </c>
      <c r="D13103" t="s">
        <v>4051</v>
      </c>
      <c r="E13103" t="str">
        <f t="shared" si="1021"/>
        <v>EP</v>
      </c>
      <c r="F13103">
        <v>228606</v>
      </c>
      <c r="G13103" t="s">
        <v>93</v>
      </c>
      <c r="H13103" t="s">
        <v>2511</v>
      </c>
      <c r="I13103" s="1">
        <v>39293</v>
      </c>
      <c r="J13103" t="s">
        <v>43</v>
      </c>
      <c r="K13103" t="s">
        <v>2512</v>
      </c>
      <c r="L13103" t="s">
        <v>1844</v>
      </c>
      <c r="M13103" t="str">
        <f t="shared" si="1020"/>
        <v>Calllong</v>
      </c>
      <c r="N13103" t="str">
        <f t="shared" si="1022"/>
        <v>CalllongCHOR012</v>
      </c>
      <c r="P13103" t="s">
        <v>98</v>
      </c>
      <c r="Q13103" t="s">
        <v>13</v>
      </c>
      <c r="R13103" t="s">
        <v>23</v>
      </c>
      <c r="T13103">
        <v>1</v>
      </c>
    </row>
    <row r="13104" spans="1:20" x14ac:dyDescent="0.15">
      <c r="A13104" t="s">
        <v>2996</v>
      </c>
      <c r="B13104" t="str">
        <f t="shared" si="1023"/>
        <v>E2980</v>
      </c>
      <c r="C13104" t="str">
        <f t="shared" si="1024"/>
        <v>E</v>
      </c>
      <c r="D13104" t="s">
        <v>4051</v>
      </c>
      <c r="E13104" t="str">
        <f t="shared" si="1021"/>
        <v>EP</v>
      </c>
      <c r="F13104">
        <v>236640</v>
      </c>
      <c r="G13104" t="s">
        <v>93</v>
      </c>
      <c r="H13104" t="s">
        <v>2511</v>
      </c>
      <c r="I13104" s="1">
        <v>39283</v>
      </c>
      <c r="J13104" t="s">
        <v>43</v>
      </c>
      <c r="K13104" t="s">
        <v>2512</v>
      </c>
      <c r="L13104" t="s">
        <v>1844</v>
      </c>
      <c r="M13104" t="str">
        <f t="shared" si="1020"/>
        <v>Calllong</v>
      </c>
      <c r="N13104" t="str">
        <f t="shared" si="1022"/>
        <v>CalllongCHOR012</v>
      </c>
      <c r="P13104" t="s">
        <v>98</v>
      </c>
      <c r="Q13104" t="s">
        <v>13</v>
      </c>
      <c r="R13104" t="s">
        <v>23</v>
      </c>
      <c r="T13104">
        <v>1</v>
      </c>
    </row>
    <row r="13105" spans="1:20" x14ac:dyDescent="0.15">
      <c r="A13105" t="s">
        <v>2996</v>
      </c>
      <c r="B13105" t="str">
        <f t="shared" si="1023"/>
        <v>E2980</v>
      </c>
      <c r="C13105" t="str">
        <f t="shared" si="1024"/>
        <v>E</v>
      </c>
      <c r="D13105" t="s">
        <v>4051</v>
      </c>
      <c r="E13105" t="str">
        <f t="shared" si="1021"/>
        <v>EP</v>
      </c>
      <c r="F13105">
        <v>225593</v>
      </c>
      <c r="G13105" t="s">
        <v>93</v>
      </c>
      <c r="H13105" t="s">
        <v>2511</v>
      </c>
      <c r="I13105" s="1">
        <v>39293</v>
      </c>
      <c r="J13105" t="s">
        <v>43</v>
      </c>
      <c r="K13105" t="s">
        <v>2512</v>
      </c>
      <c r="L13105" t="s">
        <v>1844</v>
      </c>
      <c r="M13105" t="str">
        <f t="shared" si="1020"/>
        <v>Calllong</v>
      </c>
      <c r="N13105" t="str">
        <f t="shared" si="1022"/>
        <v>CalllongCHOR012</v>
      </c>
      <c r="P13105" t="s">
        <v>98</v>
      </c>
      <c r="Q13105" t="s">
        <v>13</v>
      </c>
      <c r="R13105" t="s">
        <v>23</v>
      </c>
      <c r="T13105">
        <v>1</v>
      </c>
    </row>
    <row r="13106" spans="1:20" x14ac:dyDescent="0.15">
      <c r="A13106" t="s">
        <v>2996</v>
      </c>
      <c r="B13106" t="str">
        <f t="shared" si="1023"/>
        <v>E2980</v>
      </c>
      <c r="C13106" t="str">
        <f t="shared" si="1024"/>
        <v>E</v>
      </c>
      <c r="D13106" t="s">
        <v>4051</v>
      </c>
      <c r="E13106" t="str">
        <f t="shared" si="1021"/>
        <v>EP</v>
      </c>
      <c r="F13106">
        <v>243289</v>
      </c>
      <c r="G13106" t="s">
        <v>93</v>
      </c>
      <c r="H13106" t="s">
        <v>2511</v>
      </c>
      <c r="I13106" s="1">
        <v>39293</v>
      </c>
      <c r="J13106" t="s">
        <v>43</v>
      </c>
      <c r="K13106" t="s">
        <v>2512</v>
      </c>
      <c r="L13106" t="s">
        <v>1844</v>
      </c>
      <c r="M13106" t="str">
        <f t="shared" si="1020"/>
        <v>Calllong</v>
      </c>
      <c r="N13106" t="str">
        <f t="shared" si="1022"/>
        <v>CalllongCHOR012</v>
      </c>
      <c r="P13106" t="s">
        <v>98</v>
      </c>
      <c r="Q13106" t="s">
        <v>13</v>
      </c>
      <c r="R13106" t="s">
        <v>23</v>
      </c>
      <c r="T13106">
        <v>1</v>
      </c>
    </row>
    <row r="13107" spans="1:20" x14ac:dyDescent="0.15">
      <c r="A13107" t="s">
        <v>2996</v>
      </c>
      <c r="B13107" t="str">
        <f t="shared" si="1023"/>
        <v>E2980</v>
      </c>
      <c r="C13107" t="str">
        <f t="shared" si="1024"/>
        <v>E</v>
      </c>
      <c r="D13107" t="s">
        <v>4051</v>
      </c>
      <c r="E13107" t="str">
        <f t="shared" si="1021"/>
        <v>EP</v>
      </c>
      <c r="F13107">
        <v>225687</v>
      </c>
      <c r="G13107" t="s">
        <v>93</v>
      </c>
      <c r="H13107" t="s">
        <v>2511</v>
      </c>
      <c r="I13107" s="1">
        <v>39293</v>
      </c>
      <c r="J13107" t="s">
        <v>43</v>
      </c>
      <c r="K13107" t="s">
        <v>2512</v>
      </c>
      <c r="L13107" t="s">
        <v>1844</v>
      </c>
      <c r="M13107" t="str">
        <f t="shared" si="1020"/>
        <v>Calllong</v>
      </c>
      <c r="N13107" t="str">
        <f t="shared" si="1022"/>
        <v>CalllongCHOR012</v>
      </c>
      <c r="P13107" t="s">
        <v>98</v>
      </c>
      <c r="Q13107" t="s">
        <v>13</v>
      </c>
      <c r="R13107" t="s">
        <v>23</v>
      </c>
      <c r="T13107">
        <v>1</v>
      </c>
    </row>
    <row r="13108" spans="1:20" x14ac:dyDescent="0.15">
      <c r="A13108" t="s">
        <v>2996</v>
      </c>
      <c r="B13108" t="str">
        <f t="shared" si="1023"/>
        <v>E2980</v>
      </c>
      <c r="C13108" t="str">
        <f t="shared" si="1024"/>
        <v>E</v>
      </c>
      <c r="D13108" t="s">
        <v>4051</v>
      </c>
      <c r="E13108" t="str">
        <f t="shared" si="1021"/>
        <v>EP</v>
      </c>
      <c r="F13108">
        <v>225051</v>
      </c>
      <c r="G13108" t="s">
        <v>93</v>
      </c>
      <c r="H13108" t="s">
        <v>2511</v>
      </c>
      <c r="I13108" s="1">
        <v>39293</v>
      </c>
      <c r="J13108" t="s">
        <v>43</v>
      </c>
      <c r="K13108" t="s">
        <v>2512</v>
      </c>
      <c r="L13108" t="s">
        <v>1844</v>
      </c>
      <c r="M13108" t="str">
        <f t="shared" si="1020"/>
        <v>Calllong</v>
      </c>
      <c r="N13108" t="str">
        <f t="shared" si="1022"/>
        <v>CalllongCHOR012</v>
      </c>
      <c r="P13108" t="s">
        <v>98</v>
      </c>
      <c r="Q13108" t="s">
        <v>13</v>
      </c>
      <c r="R13108" t="s">
        <v>23</v>
      </c>
      <c r="T13108">
        <v>1</v>
      </c>
    </row>
    <row r="13109" spans="1:20" x14ac:dyDescent="0.15">
      <c r="A13109" t="s">
        <v>2996</v>
      </c>
      <c r="B13109" t="str">
        <f t="shared" si="1023"/>
        <v>E2980</v>
      </c>
      <c r="C13109" t="str">
        <f t="shared" si="1024"/>
        <v>E</v>
      </c>
      <c r="D13109" t="s">
        <v>4051</v>
      </c>
      <c r="E13109" t="str">
        <f t="shared" si="1021"/>
        <v>EP</v>
      </c>
      <c r="F13109">
        <v>225132</v>
      </c>
      <c r="G13109" t="s">
        <v>93</v>
      </c>
      <c r="H13109" t="s">
        <v>2511</v>
      </c>
      <c r="I13109" s="1">
        <v>39293</v>
      </c>
      <c r="J13109" t="s">
        <v>43</v>
      </c>
      <c r="K13109" t="s">
        <v>2512</v>
      </c>
      <c r="L13109" t="s">
        <v>1844</v>
      </c>
      <c r="M13109" t="str">
        <f t="shared" si="1020"/>
        <v>Calllong</v>
      </c>
      <c r="N13109" t="str">
        <f t="shared" si="1022"/>
        <v>CalllongCHOR012</v>
      </c>
      <c r="P13109" t="s">
        <v>98</v>
      </c>
      <c r="Q13109" t="s">
        <v>13</v>
      </c>
      <c r="R13109" t="s">
        <v>23</v>
      </c>
      <c r="T13109">
        <v>1</v>
      </c>
    </row>
    <row r="13110" spans="1:20" x14ac:dyDescent="0.15">
      <c r="A13110" t="s">
        <v>2996</v>
      </c>
      <c r="B13110" t="str">
        <f t="shared" si="1023"/>
        <v>E2980</v>
      </c>
      <c r="C13110" t="str">
        <f t="shared" si="1024"/>
        <v>E</v>
      </c>
      <c r="D13110" t="s">
        <v>4051</v>
      </c>
      <c r="E13110" t="str">
        <f t="shared" si="1021"/>
        <v>EP</v>
      </c>
      <c r="F13110">
        <v>243315</v>
      </c>
      <c r="G13110" t="s">
        <v>93</v>
      </c>
      <c r="H13110" t="s">
        <v>2511</v>
      </c>
      <c r="I13110" s="1">
        <v>39293</v>
      </c>
      <c r="J13110" t="s">
        <v>43</v>
      </c>
      <c r="K13110" t="s">
        <v>2512</v>
      </c>
      <c r="L13110" t="s">
        <v>1844</v>
      </c>
      <c r="M13110" t="str">
        <f t="shared" si="1020"/>
        <v>Calllong</v>
      </c>
      <c r="N13110" t="str">
        <f t="shared" si="1022"/>
        <v>CalllongCHOR012</v>
      </c>
      <c r="P13110" t="s">
        <v>98</v>
      </c>
      <c r="Q13110" t="s">
        <v>13</v>
      </c>
      <c r="R13110" t="s">
        <v>23</v>
      </c>
      <c r="T13110">
        <v>1</v>
      </c>
    </row>
    <row r="13111" spans="1:20" x14ac:dyDescent="0.15">
      <c r="A13111" t="s">
        <v>2996</v>
      </c>
      <c r="B13111" t="str">
        <f t="shared" si="1023"/>
        <v>E2980</v>
      </c>
      <c r="C13111" t="str">
        <f t="shared" si="1024"/>
        <v>E</v>
      </c>
      <c r="D13111" t="s">
        <v>4051</v>
      </c>
      <c r="E13111" t="str">
        <f t="shared" si="1021"/>
        <v>EP</v>
      </c>
      <c r="F13111">
        <v>225826</v>
      </c>
      <c r="G13111" t="s">
        <v>93</v>
      </c>
      <c r="H13111" t="s">
        <v>2511</v>
      </c>
      <c r="I13111" s="1">
        <v>39293</v>
      </c>
      <c r="J13111" t="s">
        <v>43</v>
      </c>
      <c r="K13111" t="s">
        <v>2512</v>
      </c>
      <c r="L13111" t="s">
        <v>1844</v>
      </c>
      <c r="M13111" t="str">
        <f t="shared" si="1020"/>
        <v>Calllong</v>
      </c>
      <c r="N13111" t="str">
        <f t="shared" si="1022"/>
        <v>CalllongCHOR012</v>
      </c>
      <c r="P13111" t="s">
        <v>98</v>
      </c>
      <c r="Q13111" t="s">
        <v>13</v>
      </c>
      <c r="R13111" t="s">
        <v>23</v>
      </c>
      <c r="T13111">
        <v>1</v>
      </c>
    </row>
    <row r="13112" spans="1:20" x14ac:dyDescent="0.15">
      <c r="A13112" t="s">
        <v>2996</v>
      </c>
      <c r="B13112" t="str">
        <f t="shared" si="1023"/>
        <v>E2980</v>
      </c>
      <c r="C13112" t="str">
        <f t="shared" si="1024"/>
        <v>E</v>
      </c>
      <c r="D13112" t="s">
        <v>4051</v>
      </c>
      <c r="E13112" t="str">
        <f t="shared" si="1021"/>
        <v>EP</v>
      </c>
      <c r="F13112">
        <v>236647</v>
      </c>
      <c r="G13112" t="s">
        <v>93</v>
      </c>
      <c r="H13112" t="s">
        <v>2511</v>
      </c>
      <c r="I13112" s="1">
        <v>39293</v>
      </c>
      <c r="J13112" t="s">
        <v>43</v>
      </c>
      <c r="K13112" t="s">
        <v>2512</v>
      </c>
      <c r="L13112" t="s">
        <v>1844</v>
      </c>
      <c r="M13112" t="str">
        <f t="shared" si="1020"/>
        <v>Calllong</v>
      </c>
      <c r="N13112" t="str">
        <f t="shared" si="1022"/>
        <v>CalllongCHOR012</v>
      </c>
      <c r="P13112" t="s">
        <v>98</v>
      </c>
      <c r="Q13112" t="s">
        <v>13</v>
      </c>
      <c r="R13112" t="s">
        <v>23</v>
      </c>
      <c r="T13112">
        <v>1</v>
      </c>
    </row>
    <row r="13113" spans="1:20" x14ac:dyDescent="0.15">
      <c r="A13113" t="s">
        <v>2996</v>
      </c>
      <c r="B13113" t="str">
        <f t="shared" si="1023"/>
        <v>E2980</v>
      </c>
      <c r="C13113" t="str">
        <f t="shared" si="1024"/>
        <v>E</v>
      </c>
      <c r="D13113" t="s">
        <v>4051</v>
      </c>
      <c r="E13113" t="str">
        <f t="shared" si="1021"/>
        <v>EP</v>
      </c>
      <c r="F13113">
        <v>234610</v>
      </c>
      <c r="G13113" t="s">
        <v>93</v>
      </c>
      <c r="H13113" t="s">
        <v>2326</v>
      </c>
      <c r="I13113" s="1">
        <v>39293</v>
      </c>
      <c r="J13113" t="s">
        <v>43</v>
      </c>
      <c r="K13113" t="s">
        <v>2512</v>
      </c>
      <c r="L13113" t="s">
        <v>1844</v>
      </c>
      <c r="M13113" t="str">
        <f t="shared" si="1020"/>
        <v>Calllong</v>
      </c>
      <c r="N13113" t="str">
        <f t="shared" si="1022"/>
        <v>CalllongHYBL003</v>
      </c>
      <c r="P13113" t="s">
        <v>98</v>
      </c>
      <c r="Q13113" t="s">
        <v>2327</v>
      </c>
      <c r="R13113" t="s">
        <v>2328</v>
      </c>
      <c r="S13113" t="s">
        <v>2329</v>
      </c>
      <c r="T13113">
        <v>1</v>
      </c>
    </row>
    <row r="13114" spans="1:20" x14ac:dyDescent="0.15">
      <c r="A13114" t="s">
        <v>2996</v>
      </c>
      <c r="B13114" t="str">
        <f t="shared" si="1023"/>
        <v>E2980</v>
      </c>
      <c r="C13114" t="str">
        <f t="shared" si="1024"/>
        <v>E</v>
      </c>
      <c r="D13114" t="s">
        <v>4051</v>
      </c>
      <c r="E13114" t="str">
        <f t="shared" si="1021"/>
        <v>EP</v>
      </c>
      <c r="F13114">
        <v>225154</v>
      </c>
      <c r="G13114" t="s">
        <v>93</v>
      </c>
      <c r="H13114" t="s">
        <v>2326</v>
      </c>
      <c r="I13114" s="1">
        <v>39293</v>
      </c>
      <c r="J13114" t="s">
        <v>43</v>
      </c>
      <c r="K13114" t="s">
        <v>2512</v>
      </c>
      <c r="L13114" t="s">
        <v>1844</v>
      </c>
      <c r="M13114" t="str">
        <f t="shared" si="1020"/>
        <v>Calllong</v>
      </c>
      <c r="N13114" t="str">
        <f t="shared" si="1022"/>
        <v>CalllongHYBL003</v>
      </c>
      <c r="P13114" t="s">
        <v>98</v>
      </c>
      <c r="Q13114" t="s">
        <v>2327</v>
      </c>
      <c r="R13114" t="s">
        <v>2328</v>
      </c>
      <c r="S13114" t="s">
        <v>2329</v>
      </c>
      <c r="T13114">
        <v>1</v>
      </c>
    </row>
    <row r="13115" spans="1:20" x14ac:dyDescent="0.15">
      <c r="A13115" t="s">
        <v>2996</v>
      </c>
      <c r="B13115" t="str">
        <f t="shared" si="1023"/>
        <v>E2980</v>
      </c>
      <c r="C13115" t="str">
        <f t="shared" si="1024"/>
        <v>E</v>
      </c>
      <c r="D13115" t="s">
        <v>4051</v>
      </c>
      <c r="E13115" t="str">
        <f t="shared" si="1021"/>
        <v>EP</v>
      </c>
      <c r="F13115">
        <v>233407</v>
      </c>
      <c r="G13115" t="s">
        <v>93</v>
      </c>
      <c r="H13115" t="s">
        <v>280</v>
      </c>
      <c r="I13115" s="1">
        <v>39293</v>
      </c>
      <c r="J13115" t="s">
        <v>43</v>
      </c>
      <c r="K13115" t="s">
        <v>2512</v>
      </c>
      <c r="L13115" t="s">
        <v>1844</v>
      </c>
      <c r="M13115" t="str">
        <f t="shared" si="1020"/>
        <v>Calllong</v>
      </c>
      <c r="N13115" t="str">
        <f t="shared" si="1022"/>
        <v>CalllongTORT051</v>
      </c>
      <c r="P13115" t="s">
        <v>98</v>
      </c>
      <c r="Q13115" t="s">
        <v>99</v>
      </c>
      <c r="R13115" t="s">
        <v>147</v>
      </c>
      <c r="S13115" t="s">
        <v>281</v>
      </c>
      <c r="T13115">
        <v>1</v>
      </c>
    </row>
    <row r="13116" spans="1:20" x14ac:dyDescent="0.15">
      <c r="A13116" t="s">
        <v>2997</v>
      </c>
      <c r="B13116" t="str">
        <f t="shared" si="1023"/>
        <v>E2981</v>
      </c>
      <c r="C13116" t="str">
        <f t="shared" si="1024"/>
        <v>E</v>
      </c>
      <c r="D13116" t="s">
        <v>4051</v>
      </c>
      <c r="E13116" t="str">
        <f t="shared" si="1021"/>
        <v>EP</v>
      </c>
      <c r="F13116">
        <v>245485</v>
      </c>
      <c r="G13116" t="s">
        <v>93</v>
      </c>
      <c r="H13116" t="s">
        <v>2998</v>
      </c>
      <c r="I13116" s="1">
        <v>39293</v>
      </c>
      <c r="J13116" t="s">
        <v>10</v>
      </c>
      <c r="K13116" t="s">
        <v>1839</v>
      </c>
      <c r="L13116" t="s">
        <v>182</v>
      </c>
      <c r="M13116" t="str">
        <f t="shared" si="1020"/>
        <v>Leucaust</v>
      </c>
      <c r="N13116" t="str">
        <f t="shared" si="1022"/>
        <v>LeucaustGEOM216</v>
      </c>
      <c r="P13116" t="s">
        <v>98</v>
      </c>
      <c r="Q13116" t="s">
        <v>209</v>
      </c>
      <c r="T13116">
        <v>1</v>
      </c>
    </row>
    <row r="13117" spans="1:20" x14ac:dyDescent="0.15">
      <c r="A13117" t="s">
        <v>2999</v>
      </c>
      <c r="B13117" t="str">
        <f t="shared" si="1023"/>
        <v>E2982</v>
      </c>
      <c r="C13117" t="str">
        <f t="shared" si="1024"/>
        <v>E</v>
      </c>
      <c r="D13117" t="s">
        <v>4051</v>
      </c>
      <c r="E13117" t="str">
        <f t="shared" si="1021"/>
        <v>EP</v>
      </c>
      <c r="F13117">
        <v>243182</v>
      </c>
      <c r="G13117" t="s">
        <v>93</v>
      </c>
      <c r="H13117" t="s">
        <v>993</v>
      </c>
      <c r="I13117" s="1">
        <v>39293</v>
      </c>
      <c r="J13117" t="s">
        <v>20</v>
      </c>
      <c r="K13117" t="s">
        <v>21</v>
      </c>
      <c r="L13117" t="s">
        <v>223</v>
      </c>
      <c r="M13117" t="str">
        <f t="shared" si="1020"/>
        <v>Ficutrac</v>
      </c>
      <c r="N13117" t="str">
        <f t="shared" si="1022"/>
        <v>FicutracCRAM002</v>
      </c>
      <c r="P13117" t="s">
        <v>98</v>
      </c>
      <c r="Q13117" t="s">
        <v>104</v>
      </c>
      <c r="R13117" t="s">
        <v>272</v>
      </c>
      <c r="S13117" t="s">
        <v>994</v>
      </c>
      <c r="T13117">
        <v>1</v>
      </c>
    </row>
    <row r="13118" spans="1:20" x14ac:dyDescent="0.15">
      <c r="A13118" t="s">
        <v>2999</v>
      </c>
      <c r="B13118" t="str">
        <f t="shared" si="1023"/>
        <v>E2982</v>
      </c>
      <c r="C13118" t="str">
        <f t="shared" si="1024"/>
        <v>E</v>
      </c>
      <c r="D13118" t="s">
        <v>4051</v>
      </c>
      <c r="E13118" t="str">
        <f t="shared" si="1021"/>
        <v>EP</v>
      </c>
      <c r="F13118">
        <v>225445</v>
      </c>
      <c r="G13118" t="s">
        <v>93</v>
      </c>
      <c r="H13118" t="s">
        <v>993</v>
      </c>
      <c r="I13118" s="1">
        <v>39293</v>
      </c>
      <c r="J13118" t="s">
        <v>20</v>
      </c>
      <c r="K13118" t="s">
        <v>21</v>
      </c>
      <c r="L13118" t="s">
        <v>223</v>
      </c>
      <c r="M13118" t="str">
        <f t="shared" si="1020"/>
        <v>Ficutrac</v>
      </c>
      <c r="N13118" t="str">
        <f t="shared" si="1022"/>
        <v>FicutracCRAM002</v>
      </c>
      <c r="P13118" t="s">
        <v>98</v>
      </c>
      <c r="Q13118" t="s">
        <v>104</v>
      </c>
      <c r="R13118" t="s">
        <v>272</v>
      </c>
      <c r="S13118" t="s">
        <v>994</v>
      </c>
      <c r="T13118">
        <v>1</v>
      </c>
    </row>
    <row r="13119" spans="1:20" x14ac:dyDescent="0.15">
      <c r="A13119" t="s">
        <v>2999</v>
      </c>
      <c r="B13119" t="str">
        <f t="shared" si="1023"/>
        <v>E2982</v>
      </c>
      <c r="C13119" t="str">
        <f t="shared" si="1024"/>
        <v>E</v>
      </c>
      <c r="D13119" t="s">
        <v>4051</v>
      </c>
      <c r="E13119" t="str">
        <f t="shared" si="1021"/>
        <v>EP</v>
      </c>
      <c r="F13119">
        <v>225110</v>
      </c>
      <c r="G13119" t="s">
        <v>93</v>
      </c>
      <c r="H13119" t="s">
        <v>993</v>
      </c>
      <c r="I13119" s="1">
        <v>39293</v>
      </c>
      <c r="J13119" t="s">
        <v>20</v>
      </c>
      <c r="K13119" t="s">
        <v>21</v>
      </c>
      <c r="L13119" t="s">
        <v>223</v>
      </c>
      <c r="M13119" t="str">
        <f t="shared" si="1020"/>
        <v>Ficutrac</v>
      </c>
      <c r="N13119" t="str">
        <f t="shared" si="1022"/>
        <v>FicutracCRAM002</v>
      </c>
      <c r="P13119" t="s">
        <v>98</v>
      </c>
      <c r="Q13119" t="s">
        <v>104</v>
      </c>
      <c r="R13119" t="s">
        <v>272</v>
      </c>
      <c r="S13119" t="s">
        <v>994</v>
      </c>
      <c r="T13119">
        <v>1</v>
      </c>
    </row>
    <row r="13120" spans="1:20" x14ac:dyDescent="0.15">
      <c r="A13120" t="s">
        <v>2999</v>
      </c>
      <c r="B13120" t="str">
        <f t="shared" si="1023"/>
        <v>E2982</v>
      </c>
      <c r="C13120" t="str">
        <f t="shared" si="1024"/>
        <v>E</v>
      </c>
      <c r="D13120" t="s">
        <v>4051</v>
      </c>
      <c r="E13120" t="str">
        <f t="shared" si="1021"/>
        <v>EP</v>
      </c>
      <c r="F13120">
        <v>225738</v>
      </c>
      <c r="G13120" t="s">
        <v>93</v>
      </c>
      <c r="H13120" t="s">
        <v>993</v>
      </c>
      <c r="I13120" s="1">
        <v>39293</v>
      </c>
      <c r="J13120" t="s">
        <v>20</v>
      </c>
      <c r="K13120" t="s">
        <v>21</v>
      </c>
      <c r="L13120" t="s">
        <v>223</v>
      </c>
      <c r="M13120" t="str">
        <f t="shared" si="1020"/>
        <v>Ficutrac</v>
      </c>
      <c r="N13120" t="str">
        <f t="shared" si="1022"/>
        <v>FicutracCRAM002</v>
      </c>
      <c r="P13120" t="s">
        <v>98</v>
      </c>
      <c r="Q13120" t="s">
        <v>104</v>
      </c>
      <c r="R13120" t="s">
        <v>272</v>
      </c>
      <c r="S13120" t="s">
        <v>994</v>
      </c>
      <c r="T13120">
        <v>1</v>
      </c>
    </row>
    <row r="13121" spans="1:20" x14ac:dyDescent="0.15">
      <c r="A13121" t="s">
        <v>2999</v>
      </c>
      <c r="B13121" t="str">
        <f t="shared" si="1023"/>
        <v>E2982</v>
      </c>
      <c r="C13121" t="str">
        <f t="shared" si="1024"/>
        <v>E</v>
      </c>
      <c r="D13121" t="s">
        <v>4051</v>
      </c>
      <c r="E13121" t="str">
        <f t="shared" si="1021"/>
        <v>EP</v>
      </c>
      <c r="F13121">
        <v>224870</v>
      </c>
      <c r="G13121" t="s">
        <v>93</v>
      </c>
      <c r="H13121" t="s">
        <v>993</v>
      </c>
      <c r="I13121" s="1">
        <v>39293</v>
      </c>
      <c r="J13121" t="s">
        <v>20</v>
      </c>
      <c r="K13121" t="s">
        <v>21</v>
      </c>
      <c r="L13121" t="s">
        <v>223</v>
      </c>
      <c r="M13121" t="str">
        <f t="shared" si="1020"/>
        <v>Ficutrac</v>
      </c>
      <c r="N13121" t="str">
        <f t="shared" si="1022"/>
        <v>FicutracCRAM002</v>
      </c>
      <c r="P13121" t="s">
        <v>98</v>
      </c>
      <c r="Q13121" t="s">
        <v>104</v>
      </c>
      <c r="R13121" t="s">
        <v>272</v>
      </c>
      <c r="S13121" t="s">
        <v>994</v>
      </c>
      <c r="T13121">
        <v>1</v>
      </c>
    </row>
    <row r="13122" spans="1:20" x14ac:dyDescent="0.15">
      <c r="A13122" t="s">
        <v>2999</v>
      </c>
      <c r="B13122" t="str">
        <f t="shared" si="1023"/>
        <v>E2982</v>
      </c>
      <c r="C13122" t="str">
        <f t="shared" si="1024"/>
        <v>E</v>
      </c>
      <c r="D13122" t="s">
        <v>4051</v>
      </c>
      <c r="E13122" t="str">
        <f t="shared" si="1021"/>
        <v>EP</v>
      </c>
      <c r="F13122">
        <v>233647</v>
      </c>
      <c r="G13122" t="s">
        <v>93</v>
      </c>
      <c r="H13122" t="s">
        <v>993</v>
      </c>
      <c r="I13122" s="1">
        <v>39293</v>
      </c>
      <c r="J13122" t="s">
        <v>20</v>
      </c>
      <c r="K13122" t="s">
        <v>21</v>
      </c>
      <c r="L13122" t="s">
        <v>223</v>
      </c>
      <c r="M13122" t="str">
        <f t="shared" ref="M13122:M13185" si="1025">CONCATENATE(LEFT(K13122,4),LEFT(L13122,4))</f>
        <v>Ficutrac</v>
      </c>
      <c r="N13122" t="str">
        <f t="shared" si="1022"/>
        <v>FicutracCRAM002</v>
      </c>
      <c r="P13122" t="s">
        <v>98</v>
      </c>
      <c r="Q13122" t="s">
        <v>104</v>
      </c>
      <c r="R13122" t="s">
        <v>272</v>
      </c>
      <c r="S13122" t="s">
        <v>994</v>
      </c>
      <c r="T13122">
        <v>1</v>
      </c>
    </row>
    <row r="13123" spans="1:20" x14ac:dyDescent="0.15">
      <c r="A13123" t="s">
        <v>2999</v>
      </c>
      <c r="B13123" t="str">
        <f t="shared" si="1023"/>
        <v>E2982</v>
      </c>
      <c r="C13123" t="str">
        <f t="shared" si="1024"/>
        <v>E</v>
      </c>
      <c r="D13123" t="s">
        <v>4051</v>
      </c>
      <c r="E13123" t="str">
        <f t="shared" ref="E13123:E13186" si="1026">CONCATENATE(C13123,LEFT(D13123,1))</f>
        <v>EP</v>
      </c>
      <c r="F13123">
        <v>243248</v>
      </c>
      <c r="G13123" t="s">
        <v>93</v>
      </c>
      <c r="H13123" t="s">
        <v>993</v>
      </c>
      <c r="I13123" s="1">
        <v>39293</v>
      </c>
      <c r="J13123" t="s">
        <v>20</v>
      </c>
      <c r="K13123" t="s">
        <v>21</v>
      </c>
      <c r="L13123" t="s">
        <v>223</v>
      </c>
      <c r="M13123" t="str">
        <f t="shared" si="1025"/>
        <v>Ficutrac</v>
      </c>
      <c r="N13123" t="str">
        <f t="shared" ref="N13123:N13186" si="1027">CONCATENATE(M13123,H13123)</f>
        <v>FicutracCRAM002</v>
      </c>
      <c r="P13123" t="s">
        <v>98</v>
      </c>
      <c r="Q13123" t="s">
        <v>104</v>
      </c>
      <c r="R13123" t="s">
        <v>272</v>
      </c>
      <c r="S13123" t="s">
        <v>994</v>
      </c>
      <c r="T13123">
        <v>1</v>
      </c>
    </row>
    <row r="13124" spans="1:20" x14ac:dyDescent="0.15">
      <c r="A13124" t="s">
        <v>2999</v>
      </c>
      <c r="B13124" t="str">
        <f t="shared" ref="B13124:B13187" si="1028">CONCATENATE(RIGHT(A13124,5))</f>
        <v>E2982</v>
      </c>
      <c r="C13124" t="str">
        <f t="shared" ref="C13124:C13187" si="1029">CONCATENATE(LEFT(B13124,1))</f>
        <v>E</v>
      </c>
      <c r="D13124" t="s">
        <v>4051</v>
      </c>
      <c r="E13124" t="str">
        <f t="shared" si="1026"/>
        <v>EP</v>
      </c>
      <c r="F13124">
        <v>225200</v>
      </c>
      <c r="G13124" t="s">
        <v>93</v>
      </c>
      <c r="H13124" t="s">
        <v>993</v>
      </c>
      <c r="I13124" s="1">
        <v>39293</v>
      </c>
      <c r="J13124" t="s">
        <v>20</v>
      </c>
      <c r="K13124" t="s">
        <v>21</v>
      </c>
      <c r="L13124" t="s">
        <v>223</v>
      </c>
      <c r="M13124" t="str">
        <f t="shared" si="1025"/>
        <v>Ficutrac</v>
      </c>
      <c r="N13124" t="str">
        <f t="shared" si="1027"/>
        <v>FicutracCRAM002</v>
      </c>
      <c r="P13124" t="s">
        <v>98</v>
      </c>
      <c r="Q13124" t="s">
        <v>104</v>
      </c>
      <c r="R13124" t="s">
        <v>272</v>
      </c>
      <c r="S13124" t="s">
        <v>994</v>
      </c>
      <c r="T13124">
        <v>1</v>
      </c>
    </row>
    <row r="13125" spans="1:20" x14ac:dyDescent="0.15">
      <c r="A13125" t="s">
        <v>2999</v>
      </c>
      <c r="B13125" t="str">
        <f t="shared" si="1028"/>
        <v>E2982</v>
      </c>
      <c r="C13125" t="str">
        <f t="shared" si="1029"/>
        <v>E</v>
      </c>
      <c r="D13125" t="s">
        <v>4051</v>
      </c>
      <c r="E13125" t="str">
        <f t="shared" si="1026"/>
        <v>EP</v>
      </c>
      <c r="F13125">
        <v>225348</v>
      </c>
      <c r="G13125" t="s">
        <v>93</v>
      </c>
      <c r="H13125" t="s">
        <v>993</v>
      </c>
      <c r="I13125" s="1">
        <v>39293</v>
      </c>
      <c r="J13125" t="s">
        <v>20</v>
      </c>
      <c r="K13125" t="s">
        <v>21</v>
      </c>
      <c r="L13125" t="s">
        <v>223</v>
      </c>
      <c r="M13125" t="str">
        <f t="shared" si="1025"/>
        <v>Ficutrac</v>
      </c>
      <c r="N13125" t="str">
        <f t="shared" si="1027"/>
        <v>FicutracCRAM002</v>
      </c>
      <c r="P13125" t="s">
        <v>98</v>
      </c>
      <c r="Q13125" t="s">
        <v>104</v>
      </c>
      <c r="R13125" t="s">
        <v>272</v>
      </c>
      <c r="S13125" t="s">
        <v>994</v>
      </c>
      <c r="T13125">
        <v>1</v>
      </c>
    </row>
    <row r="13126" spans="1:20" x14ac:dyDescent="0.15">
      <c r="A13126" t="s">
        <v>2999</v>
      </c>
      <c r="B13126" t="str">
        <f t="shared" si="1028"/>
        <v>E2982</v>
      </c>
      <c r="C13126" t="str">
        <f t="shared" si="1029"/>
        <v>E</v>
      </c>
      <c r="D13126" t="s">
        <v>4051</v>
      </c>
      <c r="E13126" t="str">
        <f t="shared" si="1026"/>
        <v>EP</v>
      </c>
      <c r="F13126">
        <v>224969</v>
      </c>
      <c r="G13126" t="s">
        <v>93</v>
      </c>
      <c r="H13126" t="s">
        <v>993</v>
      </c>
      <c r="I13126" s="1">
        <v>39293</v>
      </c>
      <c r="J13126" t="s">
        <v>20</v>
      </c>
      <c r="K13126" t="s">
        <v>21</v>
      </c>
      <c r="L13126" t="s">
        <v>223</v>
      </c>
      <c r="M13126" t="str">
        <f t="shared" si="1025"/>
        <v>Ficutrac</v>
      </c>
      <c r="N13126" t="str">
        <f t="shared" si="1027"/>
        <v>FicutracCRAM002</v>
      </c>
      <c r="P13126" t="s">
        <v>98</v>
      </c>
      <c r="Q13126" t="s">
        <v>104</v>
      </c>
      <c r="R13126" t="s">
        <v>272</v>
      </c>
      <c r="S13126" t="s">
        <v>994</v>
      </c>
      <c r="T13126">
        <v>1</v>
      </c>
    </row>
    <row r="13127" spans="1:20" x14ac:dyDescent="0.15">
      <c r="A13127" t="s">
        <v>2999</v>
      </c>
      <c r="B13127" t="str">
        <f t="shared" si="1028"/>
        <v>E2982</v>
      </c>
      <c r="C13127" t="str">
        <f t="shared" si="1029"/>
        <v>E</v>
      </c>
      <c r="D13127" t="s">
        <v>4051</v>
      </c>
      <c r="E13127" t="str">
        <f t="shared" si="1026"/>
        <v>EP</v>
      </c>
      <c r="F13127">
        <v>225752</v>
      </c>
      <c r="G13127" t="s">
        <v>93</v>
      </c>
      <c r="H13127" t="s">
        <v>993</v>
      </c>
      <c r="I13127" s="1">
        <v>39293</v>
      </c>
      <c r="J13127" t="s">
        <v>20</v>
      </c>
      <c r="K13127" t="s">
        <v>21</v>
      </c>
      <c r="L13127" t="s">
        <v>223</v>
      </c>
      <c r="M13127" t="str">
        <f t="shared" si="1025"/>
        <v>Ficutrac</v>
      </c>
      <c r="N13127" t="str">
        <f t="shared" si="1027"/>
        <v>FicutracCRAM002</v>
      </c>
      <c r="P13127" t="s">
        <v>98</v>
      </c>
      <c r="Q13127" t="s">
        <v>104</v>
      </c>
      <c r="R13127" t="s">
        <v>272</v>
      </c>
      <c r="S13127" t="s">
        <v>994</v>
      </c>
      <c r="T13127">
        <v>1</v>
      </c>
    </row>
    <row r="13128" spans="1:20" x14ac:dyDescent="0.15">
      <c r="A13128" t="s">
        <v>2999</v>
      </c>
      <c r="B13128" t="str">
        <f t="shared" si="1028"/>
        <v>E2982</v>
      </c>
      <c r="C13128" t="str">
        <f t="shared" si="1029"/>
        <v>E</v>
      </c>
      <c r="D13128" t="s">
        <v>4051</v>
      </c>
      <c r="E13128" t="str">
        <f t="shared" si="1026"/>
        <v>EP</v>
      </c>
      <c r="F13128">
        <v>225119</v>
      </c>
      <c r="G13128" t="s">
        <v>93</v>
      </c>
      <c r="H13128" t="s">
        <v>993</v>
      </c>
      <c r="I13128" s="1">
        <v>39293</v>
      </c>
      <c r="J13128" t="s">
        <v>20</v>
      </c>
      <c r="K13128" t="s">
        <v>21</v>
      </c>
      <c r="L13128" t="s">
        <v>223</v>
      </c>
      <c r="M13128" t="str">
        <f t="shared" si="1025"/>
        <v>Ficutrac</v>
      </c>
      <c r="N13128" t="str">
        <f t="shared" si="1027"/>
        <v>FicutracCRAM002</v>
      </c>
      <c r="P13128" t="s">
        <v>98</v>
      </c>
      <c r="Q13128" t="s">
        <v>104</v>
      </c>
      <c r="R13128" t="s">
        <v>272</v>
      </c>
      <c r="S13128" t="s">
        <v>994</v>
      </c>
      <c r="T13128">
        <v>1</v>
      </c>
    </row>
    <row r="13129" spans="1:20" x14ac:dyDescent="0.15">
      <c r="A13129" t="s">
        <v>2999</v>
      </c>
      <c r="B13129" t="str">
        <f t="shared" si="1028"/>
        <v>E2982</v>
      </c>
      <c r="C13129" t="str">
        <f t="shared" si="1029"/>
        <v>E</v>
      </c>
      <c r="D13129" t="s">
        <v>4051</v>
      </c>
      <c r="E13129" t="str">
        <f t="shared" si="1026"/>
        <v>EP</v>
      </c>
      <c r="F13129">
        <v>225455</v>
      </c>
      <c r="G13129" t="s">
        <v>93</v>
      </c>
      <c r="H13129" t="s">
        <v>993</v>
      </c>
      <c r="I13129" s="1">
        <v>39293</v>
      </c>
      <c r="J13129" t="s">
        <v>20</v>
      </c>
      <c r="K13129" t="s">
        <v>21</v>
      </c>
      <c r="L13129" t="s">
        <v>223</v>
      </c>
      <c r="M13129" t="str">
        <f t="shared" si="1025"/>
        <v>Ficutrac</v>
      </c>
      <c r="N13129" t="str">
        <f t="shared" si="1027"/>
        <v>FicutracCRAM002</v>
      </c>
      <c r="P13129" t="s">
        <v>98</v>
      </c>
      <c r="Q13129" t="s">
        <v>104</v>
      </c>
      <c r="R13129" t="s">
        <v>272</v>
      </c>
      <c r="S13129" t="s">
        <v>994</v>
      </c>
      <c r="T13129">
        <v>1</v>
      </c>
    </row>
    <row r="13130" spans="1:20" x14ac:dyDescent="0.15">
      <c r="A13130" t="s">
        <v>2999</v>
      </c>
      <c r="B13130" t="str">
        <f t="shared" si="1028"/>
        <v>E2982</v>
      </c>
      <c r="C13130" t="str">
        <f t="shared" si="1029"/>
        <v>E</v>
      </c>
      <c r="D13130" t="s">
        <v>4051</v>
      </c>
      <c r="E13130" t="str">
        <f t="shared" si="1026"/>
        <v>EP</v>
      </c>
      <c r="F13130">
        <v>226054</v>
      </c>
      <c r="G13130" t="s">
        <v>93</v>
      </c>
      <c r="H13130" t="s">
        <v>993</v>
      </c>
      <c r="I13130" s="1">
        <v>39293</v>
      </c>
      <c r="J13130" t="s">
        <v>20</v>
      </c>
      <c r="K13130" t="s">
        <v>21</v>
      </c>
      <c r="L13130" t="s">
        <v>223</v>
      </c>
      <c r="M13130" t="str">
        <f t="shared" si="1025"/>
        <v>Ficutrac</v>
      </c>
      <c r="N13130" t="str">
        <f t="shared" si="1027"/>
        <v>FicutracCRAM002</v>
      </c>
      <c r="P13130" t="s">
        <v>98</v>
      </c>
      <c r="Q13130" t="s">
        <v>104</v>
      </c>
      <c r="R13130" t="s">
        <v>272</v>
      </c>
      <c r="S13130" t="s">
        <v>994</v>
      </c>
      <c r="T13130">
        <v>1</v>
      </c>
    </row>
    <row r="13131" spans="1:20" x14ac:dyDescent="0.15">
      <c r="A13131" t="s">
        <v>2999</v>
      </c>
      <c r="B13131" t="str">
        <f t="shared" si="1028"/>
        <v>E2982</v>
      </c>
      <c r="C13131" t="str">
        <f t="shared" si="1029"/>
        <v>E</v>
      </c>
      <c r="D13131" t="s">
        <v>4051</v>
      </c>
      <c r="E13131" t="str">
        <f t="shared" si="1026"/>
        <v>EP</v>
      </c>
      <c r="F13131">
        <v>225714</v>
      </c>
      <c r="G13131" t="s">
        <v>93</v>
      </c>
      <c r="H13131" t="s">
        <v>993</v>
      </c>
      <c r="I13131" s="1">
        <v>39293</v>
      </c>
      <c r="J13131" t="s">
        <v>20</v>
      </c>
      <c r="K13131" t="s">
        <v>21</v>
      </c>
      <c r="L13131" t="s">
        <v>223</v>
      </c>
      <c r="M13131" t="str">
        <f t="shared" si="1025"/>
        <v>Ficutrac</v>
      </c>
      <c r="N13131" t="str">
        <f t="shared" si="1027"/>
        <v>FicutracCRAM002</v>
      </c>
      <c r="P13131" t="s">
        <v>98</v>
      </c>
      <c r="Q13131" t="s">
        <v>104</v>
      </c>
      <c r="R13131" t="s">
        <v>272</v>
      </c>
      <c r="S13131" t="s">
        <v>994</v>
      </c>
      <c r="T13131">
        <v>1</v>
      </c>
    </row>
    <row r="13132" spans="1:20" x14ac:dyDescent="0.15">
      <c r="A13132" t="s">
        <v>2999</v>
      </c>
      <c r="B13132" t="str">
        <f t="shared" si="1028"/>
        <v>E2982</v>
      </c>
      <c r="C13132" t="str">
        <f t="shared" si="1029"/>
        <v>E</v>
      </c>
      <c r="D13132" t="s">
        <v>4051</v>
      </c>
      <c r="E13132" t="str">
        <f t="shared" si="1026"/>
        <v>EP</v>
      </c>
      <c r="F13132">
        <v>243305</v>
      </c>
      <c r="G13132" t="s">
        <v>93</v>
      </c>
      <c r="H13132" t="s">
        <v>993</v>
      </c>
      <c r="I13132" s="1">
        <v>39293</v>
      </c>
      <c r="J13132" t="s">
        <v>20</v>
      </c>
      <c r="K13132" t="s">
        <v>21</v>
      </c>
      <c r="L13132" t="s">
        <v>223</v>
      </c>
      <c r="M13132" t="str">
        <f t="shared" si="1025"/>
        <v>Ficutrac</v>
      </c>
      <c r="N13132" t="str">
        <f t="shared" si="1027"/>
        <v>FicutracCRAM002</v>
      </c>
      <c r="P13132" t="s">
        <v>98</v>
      </c>
      <c r="Q13132" t="s">
        <v>104</v>
      </c>
      <c r="R13132" t="s">
        <v>272</v>
      </c>
      <c r="S13132" t="s">
        <v>994</v>
      </c>
      <c r="T13132">
        <v>1</v>
      </c>
    </row>
    <row r="13133" spans="1:20" x14ac:dyDescent="0.15">
      <c r="A13133" t="s">
        <v>2999</v>
      </c>
      <c r="B13133" t="str">
        <f t="shared" si="1028"/>
        <v>E2982</v>
      </c>
      <c r="C13133" t="str">
        <f t="shared" si="1029"/>
        <v>E</v>
      </c>
      <c r="D13133" t="s">
        <v>4051</v>
      </c>
      <c r="E13133" t="str">
        <f t="shared" si="1026"/>
        <v>EP</v>
      </c>
      <c r="F13133">
        <v>246527</v>
      </c>
      <c r="G13133" t="s">
        <v>93</v>
      </c>
      <c r="H13133" t="s">
        <v>993</v>
      </c>
      <c r="I13133" s="1">
        <v>39293</v>
      </c>
      <c r="J13133" t="s">
        <v>20</v>
      </c>
      <c r="K13133" t="s">
        <v>21</v>
      </c>
      <c r="L13133" t="s">
        <v>223</v>
      </c>
      <c r="M13133" t="str">
        <f t="shared" si="1025"/>
        <v>Ficutrac</v>
      </c>
      <c r="N13133" t="str">
        <f t="shared" si="1027"/>
        <v>FicutracCRAM002</v>
      </c>
      <c r="P13133" t="s">
        <v>98</v>
      </c>
      <c r="Q13133" t="s">
        <v>104</v>
      </c>
      <c r="R13133" t="s">
        <v>272</v>
      </c>
      <c r="S13133" t="s">
        <v>994</v>
      </c>
      <c r="T13133">
        <v>1</v>
      </c>
    </row>
    <row r="13134" spans="1:20" x14ac:dyDescent="0.15">
      <c r="A13134" t="s">
        <v>2999</v>
      </c>
      <c r="B13134" t="str">
        <f t="shared" si="1028"/>
        <v>E2982</v>
      </c>
      <c r="C13134" t="str">
        <f t="shared" si="1029"/>
        <v>E</v>
      </c>
      <c r="D13134" t="s">
        <v>4051</v>
      </c>
      <c r="E13134" t="str">
        <f t="shared" si="1026"/>
        <v>EP</v>
      </c>
      <c r="F13134">
        <v>225400</v>
      </c>
      <c r="G13134" t="s">
        <v>93</v>
      </c>
      <c r="H13134" t="s">
        <v>993</v>
      </c>
      <c r="I13134" s="1">
        <v>39293</v>
      </c>
      <c r="J13134" t="s">
        <v>20</v>
      </c>
      <c r="K13134" t="s">
        <v>21</v>
      </c>
      <c r="L13134" t="s">
        <v>223</v>
      </c>
      <c r="M13134" t="str">
        <f t="shared" si="1025"/>
        <v>Ficutrac</v>
      </c>
      <c r="N13134" t="str">
        <f t="shared" si="1027"/>
        <v>FicutracCRAM002</v>
      </c>
      <c r="P13134" t="s">
        <v>98</v>
      </c>
      <c r="Q13134" t="s">
        <v>104</v>
      </c>
      <c r="R13134" t="s">
        <v>272</v>
      </c>
      <c r="S13134" t="s">
        <v>994</v>
      </c>
      <c r="T13134">
        <v>1</v>
      </c>
    </row>
    <row r="13135" spans="1:20" x14ac:dyDescent="0.15">
      <c r="A13135" t="s">
        <v>2999</v>
      </c>
      <c r="B13135" t="str">
        <f t="shared" si="1028"/>
        <v>E2982</v>
      </c>
      <c r="C13135" t="str">
        <f t="shared" si="1029"/>
        <v>E</v>
      </c>
      <c r="D13135" t="s">
        <v>4051</v>
      </c>
      <c r="E13135" t="str">
        <f t="shared" si="1026"/>
        <v>EP</v>
      </c>
      <c r="F13135">
        <v>225656</v>
      </c>
      <c r="G13135" t="s">
        <v>93</v>
      </c>
      <c r="H13135" t="s">
        <v>993</v>
      </c>
      <c r="I13135" s="1">
        <v>39293</v>
      </c>
      <c r="J13135" t="s">
        <v>20</v>
      </c>
      <c r="K13135" t="s">
        <v>21</v>
      </c>
      <c r="L13135" t="s">
        <v>223</v>
      </c>
      <c r="M13135" t="str">
        <f t="shared" si="1025"/>
        <v>Ficutrac</v>
      </c>
      <c r="N13135" t="str">
        <f t="shared" si="1027"/>
        <v>FicutracCRAM002</v>
      </c>
      <c r="P13135" t="s">
        <v>98</v>
      </c>
      <c r="Q13135" t="s">
        <v>104</v>
      </c>
      <c r="R13135" t="s">
        <v>272</v>
      </c>
      <c r="S13135" t="s">
        <v>994</v>
      </c>
      <c r="T13135">
        <v>1</v>
      </c>
    </row>
    <row r="13136" spans="1:20" x14ac:dyDescent="0.15">
      <c r="A13136" t="s">
        <v>2999</v>
      </c>
      <c r="B13136" t="str">
        <f t="shared" si="1028"/>
        <v>E2982</v>
      </c>
      <c r="C13136" t="str">
        <f t="shared" si="1029"/>
        <v>E</v>
      </c>
      <c r="D13136" t="s">
        <v>4051</v>
      </c>
      <c r="E13136" t="str">
        <f t="shared" si="1026"/>
        <v>EP</v>
      </c>
      <c r="F13136">
        <v>225303</v>
      </c>
      <c r="G13136" t="s">
        <v>93</v>
      </c>
      <c r="H13136" t="s">
        <v>993</v>
      </c>
      <c r="I13136" s="1">
        <v>39293</v>
      </c>
      <c r="J13136" t="s">
        <v>20</v>
      </c>
      <c r="K13136" t="s">
        <v>21</v>
      </c>
      <c r="L13136" t="s">
        <v>223</v>
      </c>
      <c r="M13136" t="str">
        <f t="shared" si="1025"/>
        <v>Ficutrac</v>
      </c>
      <c r="N13136" t="str">
        <f t="shared" si="1027"/>
        <v>FicutracCRAM002</v>
      </c>
      <c r="P13136" t="s">
        <v>98</v>
      </c>
      <c r="Q13136" t="s">
        <v>104</v>
      </c>
      <c r="R13136" t="s">
        <v>272</v>
      </c>
      <c r="S13136" t="s">
        <v>994</v>
      </c>
      <c r="T13136">
        <v>1</v>
      </c>
    </row>
    <row r="13137" spans="1:20" x14ac:dyDescent="0.15">
      <c r="A13137" t="s">
        <v>2999</v>
      </c>
      <c r="B13137" t="str">
        <f t="shared" si="1028"/>
        <v>E2982</v>
      </c>
      <c r="C13137" t="str">
        <f t="shared" si="1029"/>
        <v>E</v>
      </c>
      <c r="D13137" t="s">
        <v>4051</v>
      </c>
      <c r="E13137" t="str">
        <f t="shared" si="1026"/>
        <v>EP</v>
      </c>
      <c r="F13137">
        <v>225144</v>
      </c>
      <c r="G13137" t="s">
        <v>93</v>
      </c>
      <c r="H13137" t="s">
        <v>993</v>
      </c>
      <c r="I13137" s="1">
        <v>39293</v>
      </c>
      <c r="J13137" t="s">
        <v>20</v>
      </c>
      <c r="K13137" t="s">
        <v>21</v>
      </c>
      <c r="L13137" t="s">
        <v>223</v>
      </c>
      <c r="M13137" t="str">
        <f t="shared" si="1025"/>
        <v>Ficutrac</v>
      </c>
      <c r="N13137" t="str">
        <f t="shared" si="1027"/>
        <v>FicutracCRAM002</v>
      </c>
      <c r="P13137" t="s">
        <v>98</v>
      </c>
      <c r="Q13137" t="s">
        <v>104</v>
      </c>
      <c r="R13137" t="s">
        <v>272</v>
      </c>
      <c r="S13137" t="s">
        <v>994</v>
      </c>
      <c r="T13137">
        <v>1</v>
      </c>
    </row>
    <row r="13138" spans="1:20" x14ac:dyDescent="0.15">
      <c r="A13138" t="s">
        <v>2999</v>
      </c>
      <c r="B13138" t="str">
        <f t="shared" si="1028"/>
        <v>E2982</v>
      </c>
      <c r="C13138" t="str">
        <f t="shared" si="1029"/>
        <v>E</v>
      </c>
      <c r="D13138" t="s">
        <v>4051</v>
      </c>
      <c r="E13138" t="str">
        <f t="shared" si="1026"/>
        <v>EP</v>
      </c>
      <c r="F13138">
        <v>224871</v>
      </c>
      <c r="G13138" t="s">
        <v>93</v>
      </c>
      <c r="H13138" t="s">
        <v>993</v>
      </c>
      <c r="I13138" s="1">
        <v>39293</v>
      </c>
      <c r="J13138" t="s">
        <v>20</v>
      </c>
      <c r="K13138" t="s">
        <v>21</v>
      </c>
      <c r="L13138" t="s">
        <v>223</v>
      </c>
      <c r="M13138" t="str">
        <f t="shared" si="1025"/>
        <v>Ficutrac</v>
      </c>
      <c r="N13138" t="str">
        <f t="shared" si="1027"/>
        <v>FicutracCRAM002</v>
      </c>
      <c r="P13138" t="s">
        <v>98</v>
      </c>
      <c r="Q13138" t="s">
        <v>104</v>
      </c>
      <c r="R13138" t="s">
        <v>272</v>
      </c>
      <c r="S13138" t="s">
        <v>994</v>
      </c>
      <c r="T13138">
        <v>1</v>
      </c>
    </row>
    <row r="13139" spans="1:20" x14ac:dyDescent="0.15">
      <c r="A13139" t="s">
        <v>2999</v>
      </c>
      <c r="B13139" t="str">
        <f t="shared" si="1028"/>
        <v>E2982</v>
      </c>
      <c r="C13139" t="str">
        <f t="shared" si="1029"/>
        <v>E</v>
      </c>
      <c r="D13139" t="s">
        <v>4051</v>
      </c>
      <c r="E13139" t="str">
        <f t="shared" si="1026"/>
        <v>EP</v>
      </c>
      <c r="F13139">
        <v>225479</v>
      </c>
      <c r="G13139" t="s">
        <v>93</v>
      </c>
      <c r="H13139" t="s">
        <v>993</v>
      </c>
      <c r="I13139" s="1">
        <v>39293</v>
      </c>
      <c r="J13139" t="s">
        <v>20</v>
      </c>
      <c r="K13139" t="s">
        <v>21</v>
      </c>
      <c r="L13139" t="s">
        <v>223</v>
      </c>
      <c r="M13139" t="str">
        <f t="shared" si="1025"/>
        <v>Ficutrac</v>
      </c>
      <c r="N13139" t="str">
        <f t="shared" si="1027"/>
        <v>FicutracCRAM002</v>
      </c>
      <c r="P13139" t="s">
        <v>98</v>
      </c>
      <c r="Q13139" t="s">
        <v>104</v>
      </c>
      <c r="R13139" t="s">
        <v>272</v>
      </c>
      <c r="S13139" t="s">
        <v>994</v>
      </c>
      <c r="T13139">
        <v>1</v>
      </c>
    </row>
    <row r="13140" spans="1:20" x14ac:dyDescent="0.15">
      <c r="A13140" t="s">
        <v>2999</v>
      </c>
      <c r="B13140" t="str">
        <f t="shared" si="1028"/>
        <v>E2982</v>
      </c>
      <c r="C13140" t="str">
        <f t="shared" si="1029"/>
        <v>E</v>
      </c>
      <c r="D13140" t="s">
        <v>4051</v>
      </c>
      <c r="E13140" t="str">
        <f t="shared" si="1026"/>
        <v>EP</v>
      </c>
      <c r="F13140">
        <v>225295</v>
      </c>
      <c r="G13140" t="s">
        <v>93</v>
      </c>
      <c r="H13140" t="s">
        <v>993</v>
      </c>
      <c r="I13140" s="1">
        <v>39293</v>
      </c>
      <c r="J13140" t="s">
        <v>20</v>
      </c>
      <c r="K13140" t="s">
        <v>21</v>
      </c>
      <c r="L13140" t="s">
        <v>223</v>
      </c>
      <c r="M13140" t="str">
        <f t="shared" si="1025"/>
        <v>Ficutrac</v>
      </c>
      <c r="N13140" t="str">
        <f t="shared" si="1027"/>
        <v>FicutracCRAM002</v>
      </c>
      <c r="P13140" t="s">
        <v>98</v>
      </c>
      <c r="Q13140" t="s">
        <v>104</v>
      </c>
      <c r="R13140" t="s">
        <v>272</v>
      </c>
      <c r="S13140" t="s">
        <v>994</v>
      </c>
      <c r="T13140">
        <v>1</v>
      </c>
    </row>
    <row r="13141" spans="1:20" x14ac:dyDescent="0.15">
      <c r="A13141" t="s">
        <v>2999</v>
      </c>
      <c r="B13141" t="str">
        <f t="shared" si="1028"/>
        <v>E2982</v>
      </c>
      <c r="C13141" t="str">
        <f t="shared" si="1029"/>
        <v>E</v>
      </c>
      <c r="D13141" t="s">
        <v>4051</v>
      </c>
      <c r="E13141" t="str">
        <f t="shared" si="1026"/>
        <v>EP</v>
      </c>
      <c r="F13141">
        <v>232514</v>
      </c>
      <c r="G13141" t="s">
        <v>93</v>
      </c>
      <c r="H13141" t="s">
        <v>993</v>
      </c>
      <c r="I13141" s="1">
        <v>39293</v>
      </c>
      <c r="J13141" t="s">
        <v>20</v>
      </c>
      <c r="K13141" t="s">
        <v>21</v>
      </c>
      <c r="L13141" t="s">
        <v>223</v>
      </c>
      <c r="M13141" t="str">
        <f t="shared" si="1025"/>
        <v>Ficutrac</v>
      </c>
      <c r="N13141" t="str">
        <f t="shared" si="1027"/>
        <v>FicutracCRAM002</v>
      </c>
      <c r="P13141" t="s">
        <v>98</v>
      </c>
      <c r="Q13141" t="s">
        <v>104</v>
      </c>
      <c r="R13141" t="s">
        <v>272</v>
      </c>
      <c r="S13141" t="s">
        <v>994</v>
      </c>
      <c r="T13141">
        <v>1</v>
      </c>
    </row>
    <row r="13142" spans="1:20" x14ac:dyDescent="0.15">
      <c r="A13142" t="s">
        <v>2999</v>
      </c>
      <c r="B13142" t="str">
        <f t="shared" si="1028"/>
        <v>E2982</v>
      </c>
      <c r="C13142" t="str">
        <f t="shared" si="1029"/>
        <v>E</v>
      </c>
      <c r="D13142" t="s">
        <v>4051</v>
      </c>
      <c r="E13142" t="str">
        <f t="shared" si="1026"/>
        <v>EP</v>
      </c>
      <c r="F13142">
        <v>225196</v>
      </c>
      <c r="G13142" t="s">
        <v>93</v>
      </c>
      <c r="H13142" t="s">
        <v>993</v>
      </c>
      <c r="I13142" s="1">
        <v>39293</v>
      </c>
      <c r="J13142" t="s">
        <v>20</v>
      </c>
      <c r="K13142" t="s">
        <v>21</v>
      </c>
      <c r="L13142" t="s">
        <v>223</v>
      </c>
      <c r="M13142" t="str">
        <f t="shared" si="1025"/>
        <v>Ficutrac</v>
      </c>
      <c r="N13142" t="str">
        <f t="shared" si="1027"/>
        <v>FicutracCRAM002</v>
      </c>
      <c r="P13142" t="s">
        <v>98</v>
      </c>
      <c r="Q13142" t="s">
        <v>104</v>
      </c>
      <c r="R13142" t="s">
        <v>272</v>
      </c>
      <c r="S13142" t="s">
        <v>994</v>
      </c>
      <c r="T13142">
        <v>1</v>
      </c>
    </row>
    <row r="13143" spans="1:20" x14ac:dyDescent="0.15">
      <c r="A13143" t="s">
        <v>2999</v>
      </c>
      <c r="B13143" t="str">
        <f t="shared" si="1028"/>
        <v>E2982</v>
      </c>
      <c r="C13143" t="str">
        <f t="shared" si="1029"/>
        <v>E</v>
      </c>
      <c r="D13143" t="s">
        <v>4051</v>
      </c>
      <c r="E13143" t="str">
        <f t="shared" si="1026"/>
        <v>EP</v>
      </c>
      <c r="F13143">
        <v>225347</v>
      </c>
      <c r="G13143" t="s">
        <v>93</v>
      </c>
      <c r="H13143" t="s">
        <v>993</v>
      </c>
      <c r="I13143" s="1">
        <v>39293</v>
      </c>
      <c r="J13143" t="s">
        <v>20</v>
      </c>
      <c r="K13143" t="s">
        <v>21</v>
      </c>
      <c r="L13143" t="s">
        <v>223</v>
      </c>
      <c r="M13143" t="str">
        <f t="shared" si="1025"/>
        <v>Ficutrac</v>
      </c>
      <c r="N13143" t="str">
        <f t="shared" si="1027"/>
        <v>FicutracCRAM002</v>
      </c>
      <c r="P13143" t="s">
        <v>98</v>
      </c>
      <c r="Q13143" t="s">
        <v>104</v>
      </c>
      <c r="R13143" t="s">
        <v>272</v>
      </c>
      <c r="S13143" t="s">
        <v>994</v>
      </c>
      <c r="T13143">
        <v>1</v>
      </c>
    </row>
    <row r="13144" spans="1:20" x14ac:dyDescent="0.15">
      <c r="A13144" t="s">
        <v>2999</v>
      </c>
      <c r="B13144" t="str">
        <f t="shared" si="1028"/>
        <v>E2982</v>
      </c>
      <c r="C13144" t="str">
        <f t="shared" si="1029"/>
        <v>E</v>
      </c>
      <c r="D13144" t="s">
        <v>4051</v>
      </c>
      <c r="E13144" t="str">
        <f t="shared" si="1026"/>
        <v>EP</v>
      </c>
      <c r="F13144">
        <v>225126</v>
      </c>
      <c r="G13144" t="s">
        <v>93</v>
      </c>
      <c r="H13144" t="s">
        <v>993</v>
      </c>
      <c r="I13144" s="1">
        <v>39293</v>
      </c>
      <c r="J13144" t="s">
        <v>20</v>
      </c>
      <c r="K13144" t="s">
        <v>21</v>
      </c>
      <c r="L13144" t="s">
        <v>223</v>
      </c>
      <c r="M13144" t="str">
        <f t="shared" si="1025"/>
        <v>Ficutrac</v>
      </c>
      <c r="N13144" t="str">
        <f t="shared" si="1027"/>
        <v>FicutracCRAM002</v>
      </c>
      <c r="P13144" t="s">
        <v>98</v>
      </c>
      <c r="Q13144" t="s">
        <v>104</v>
      </c>
      <c r="R13144" t="s">
        <v>272</v>
      </c>
      <c r="S13144" t="s">
        <v>994</v>
      </c>
      <c r="T13144">
        <v>1</v>
      </c>
    </row>
    <row r="13145" spans="1:20" x14ac:dyDescent="0.15">
      <c r="A13145" t="s">
        <v>2999</v>
      </c>
      <c r="B13145" t="str">
        <f t="shared" si="1028"/>
        <v>E2982</v>
      </c>
      <c r="C13145" t="str">
        <f t="shared" si="1029"/>
        <v>E</v>
      </c>
      <c r="D13145" t="s">
        <v>4051</v>
      </c>
      <c r="E13145" t="str">
        <f t="shared" si="1026"/>
        <v>EP</v>
      </c>
      <c r="F13145">
        <v>224388</v>
      </c>
      <c r="G13145" t="s">
        <v>93</v>
      </c>
      <c r="H13145" t="s">
        <v>993</v>
      </c>
      <c r="I13145" s="1">
        <v>39293</v>
      </c>
      <c r="J13145" t="s">
        <v>20</v>
      </c>
      <c r="K13145" t="s">
        <v>21</v>
      </c>
      <c r="L13145" t="s">
        <v>223</v>
      </c>
      <c r="M13145" t="str">
        <f t="shared" si="1025"/>
        <v>Ficutrac</v>
      </c>
      <c r="N13145" t="str">
        <f t="shared" si="1027"/>
        <v>FicutracCRAM002</v>
      </c>
      <c r="P13145" t="s">
        <v>98</v>
      </c>
      <c r="Q13145" t="s">
        <v>104</v>
      </c>
      <c r="R13145" t="s">
        <v>272</v>
      </c>
      <c r="S13145" t="s">
        <v>994</v>
      </c>
      <c r="T13145">
        <v>1</v>
      </c>
    </row>
    <row r="13146" spans="1:20" x14ac:dyDescent="0.15">
      <c r="A13146" t="s">
        <v>3000</v>
      </c>
      <c r="B13146" t="str">
        <f t="shared" si="1028"/>
        <v>E2984</v>
      </c>
      <c r="C13146" t="str">
        <f t="shared" si="1029"/>
        <v>E</v>
      </c>
      <c r="D13146" t="s">
        <v>4051</v>
      </c>
      <c r="E13146" t="str">
        <f t="shared" si="1026"/>
        <v>EP</v>
      </c>
      <c r="F13146">
        <v>245583</v>
      </c>
      <c r="G13146" t="s">
        <v>93</v>
      </c>
      <c r="H13146" t="s">
        <v>1358</v>
      </c>
      <c r="I13146" s="1">
        <v>39293</v>
      </c>
      <c r="J13146" t="s">
        <v>151</v>
      </c>
      <c r="K13146" t="s">
        <v>1033</v>
      </c>
      <c r="L13146" t="s">
        <v>1236</v>
      </c>
      <c r="M13146" t="str">
        <f t="shared" si="1025"/>
        <v>Malloblo</v>
      </c>
      <c r="N13146" t="str">
        <f t="shared" si="1027"/>
        <v>MallobloCHOR003</v>
      </c>
      <c r="P13146" t="s">
        <v>98</v>
      </c>
      <c r="Q13146" t="s">
        <v>13</v>
      </c>
      <c r="R13146" t="s">
        <v>23</v>
      </c>
      <c r="T13146">
        <v>1</v>
      </c>
    </row>
    <row r="13147" spans="1:20" x14ac:dyDescent="0.15">
      <c r="A13147" t="s">
        <v>3000</v>
      </c>
      <c r="B13147" t="str">
        <f t="shared" si="1028"/>
        <v>E2984</v>
      </c>
      <c r="C13147" t="str">
        <f t="shared" si="1029"/>
        <v>E</v>
      </c>
      <c r="D13147" t="s">
        <v>4051</v>
      </c>
      <c r="E13147" t="str">
        <f t="shared" si="1026"/>
        <v>EP</v>
      </c>
      <c r="F13147">
        <v>226032</v>
      </c>
      <c r="G13147" t="s">
        <v>93</v>
      </c>
      <c r="H13147" t="s">
        <v>540</v>
      </c>
      <c r="I13147" s="1">
        <v>39293</v>
      </c>
      <c r="J13147" t="s">
        <v>151</v>
      </c>
      <c r="K13147" t="s">
        <v>1033</v>
      </c>
      <c r="L13147" t="s">
        <v>1236</v>
      </c>
      <c r="M13147" t="str">
        <f t="shared" si="1025"/>
        <v>Malloblo</v>
      </c>
      <c r="N13147" t="str">
        <f t="shared" si="1027"/>
        <v>MallobloGEOM151</v>
      </c>
      <c r="P13147" t="s">
        <v>98</v>
      </c>
      <c r="Q13147" t="s">
        <v>209</v>
      </c>
      <c r="R13147" t="s">
        <v>541</v>
      </c>
      <c r="S13147" t="s">
        <v>542</v>
      </c>
      <c r="T13147">
        <v>1</v>
      </c>
    </row>
    <row r="13148" spans="1:20" x14ac:dyDescent="0.15">
      <c r="A13148" t="s">
        <v>3000</v>
      </c>
      <c r="B13148" t="str">
        <f t="shared" si="1028"/>
        <v>E2984</v>
      </c>
      <c r="C13148" t="str">
        <f t="shared" si="1029"/>
        <v>E</v>
      </c>
      <c r="D13148" t="s">
        <v>4051</v>
      </c>
      <c r="E13148" t="str">
        <f t="shared" si="1026"/>
        <v>EP</v>
      </c>
      <c r="F13148">
        <v>225534</v>
      </c>
      <c r="G13148" t="s">
        <v>93</v>
      </c>
      <c r="H13148" t="s">
        <v>155</v>
      </c>
      <c r="I13148" s="1">
        <v>39293</v>
      </c>
      <c r="J13148" t="s">
        <v>151</v>
      </c>
      <c r="K13148" t="s">
        <v>1033</v>
      </c>
      <c r="L13148" t="s">
        <v>1236</v>
      </c>
      <c r="M13148" t="str">
        <f t="shared" si="1025"/>
        <v>Malloblo</v>
      </c>
      <c r="N13148" t="str">
        <f t="shared" si="1027"/>
        <v>MallobloTHYR001</v>
      </c>
      <c r="P13148" t="s">
        <v>98</v>
      </c>
      <c r="Q13148" t="s">
        <v>129</v>
      </c>
      <c r="R13148" t="s">
        <v>156</v>
      </c>
      <c r="S13148" t="s">
        <v>157</v>
      </c>
      <c r="T13148">
        <v>1</v>
      </c>
    </row>
    <row r="13149" spans="1:20" x14ac:dyDescent="0.15">
      <c r="A13149" t="s">
        <v>3000</v>
      </c>
      <c r="B13149" t="str">
        <f t="shared" si="1028"/>
        <v>E2984</v>
      </c>
      <c r="C13149" t="str">
        <f t="shared" si="1029"/>
        <v>E</v>
      </c>
      <c r="D13149" t="s">
        <v>4051</v>
      </c>
      <c r="E13149" t="str">
        <f t="shared" si="1026"/>
        <v>EP</v>
      </c>
      <c r="F13149">
        <v>232917</v>
      </c>
      <c r="G13149" t="s">
        <v>93</v>
      </c>
      <c r="H13149" t="s">
        <v>155</v>
      </c>
      <c r="I13149" s="1">
        <v>39293</v>
      </c>
      <c r="J13149" t="s">
        <v>151</v>
      </c>
      <c r="K13149" t="s">
        <v>1033</v>
      </c>
      <c r="L13149" t="s">
        <v>1236</v>
      </c>
      <c r="M13149" t="str">
        <f t="shared" si="1025"/>
        <v>Malloblo</v>
      </c>
      <c r="N13149" t="str">
        <f t="shared" si="1027"/>
        <v>MallobloTHYR001</v>
      </c>
      <c r="P13149" t="s">
        <v>98</v>
      </c>
      <c r="Q13149" t="s">
        <v>129</v>
      </c>
      <c r="R13149" t="s">
        <v>156</v>
      </c>
      <c r="S13149" t="s">
        <v>157</v>
      </c>
      <c r="T13149">
        <v>1</v>
      </c>
    </row>
    <row r="13150" spans="1:20" x14ac:dyDescent="0.15">
      <c r="A13150" t="s">
        <v>3000</v>
      </c>
      <c r="B13150" t="str">
        <f t="shared" si="1028"/>
        <v>E2984</v>
      </c>
      <c r="C13150" t="str">
        <f t="shared" si="1029"/>
        <v>E</v>
      </c>
      <c r="D13150" t="s">
        <v>4051</v>
      </c>
      <c r="E13150" t="str">
        <f t="shared" si="1026"/>
        <v>EP</v>
      </c>
      <c r="F13150">
        <v>232915</v>
      </c>
      <c r="G13150" t="s">
        <v>93</v>
      </c>
      <c r="H13150" t="s">
        <v>2035</v>
      </c>
      <c r="I13150" s="1">
        <v>39293</v>
      </c>
      <c r="J13150" t="s">
        <v>151</v>
      </c>
      <c r="K13150" t="s">
        <v>1033</v>
      </c>
      <c r="L13150" t="s">
        <v>1236</v>
      </c>
      <c r="M13150" t="str">
        <f t="shared" si="1025"/>
        <v>Malloblo</v>
      </c>
      <c r="N13150" t="str">
        <f t="shared" si="1027"/>
        <v>MallobloTHYR013</v>
      </c>
      <c r="P13150" t="s">
        <v>98</v>
      </c>
      <c r="Q13150" t="s">
        <v>129</v>
      </c>
      <c r="R13150" t="s">
        <v>156</v>
      </c>
      <c r="T13150">
        <v>1</v>
      </c>
    </row>
    <row r="13151" spans="1:20" x14ac:dyDescent="0.15">
      <c r="A13151" t="s">
        <v>3000</v>
      </c>
      <c r="B13151" t="str">
        <f t="shared" si="1028"/>
        <v>E2984</v>
      </c>
      <c r="C13151" t="str">
        <f t="shared" si="1029"/>
        <v>E</v>
      </c>
      <c r="D13151" t="s">
        <v>4051</v>
      </c>
      <c r="E13151" t="str">
        <f t="shared" si="1026"/>
        <v>EP</v>
      </c>
      <c r="F13151">
        <v>232916</v>
      </c>
      <c r="G13151" t="s">
        <v>93</v>
      </c>
      <c r="H13151" t="s">
        <v>3001</v>
      </c>
      <c r="I13151" s="1">
        <v>39293</v>
      </c>
      <c r="J13151" t="s">
        <v>151</v>
      </c>
      <c r="K13151" t="s">
        <v>1033</v>
      </c>
      <c r="L13151" t="s">
        <v>1236</v>
      </c>
      <c r="M13151" t="str">
        <f t="shared" si="1025"/>
        <v>Malloblo</v>
      </c>
      <c r="N13151" t="str">
        <f t="shared" si="1027"/>
        <v>MallobloTHYR023</v>
      </c>
      <c r="P13151" t="s">
        <v>98</v>
      </c>
      <c r="Q13151" t="s">
        <v>129</v>
      </c>
      <c r="R13151" t="s">
        <v>156</v>
      </c>
      <c r="T13151">
        <v>1</v>
      </c>
    </row>
    <row r="13152" spans="1:20" x14ac:dyDescent="0.15">
      <c r="A13152" t="s">
        <v>3000</v>
      </c>
      <c r="B13152" t="str">
        <f t="shared" si="1028"/>
        <v>E2984</v>
      </c>
      <c r="C13152" t="str">
        <f t="shared" si="1029"/>
        <v>E</v>
      </c>
      <c r="D13152" t="s">
        <v>4051</v>
      </c>
      <c r="E13152" t="str">
        <f t="shared" si="1026"/>
        <v>EP</v>
      </c>
      <c r="F13152">
        <v>224854</v>
      </c>
      <c r="G13152" t="s">
        <v>93</v>
      </c>
      <c r="H13152" t="s">
        <v>3001</v>
      </c>
      <c r="I13152" s="1">
        <v>39293</v>
      </c>
      <c r="J13152" t="s">
        <v>151</v>
      </c>
      <c r="K13152" t="s">
        <v>1033</v>
      </c>
      <c r="L13152" t="s">
        <v>1236</v>
      </c>
      <c r="M13152" t="str">
        <f t="shared" si="1025"/>
        <v>Malloblo</v>
      </c>
      <c r="N13152" t="str">
        <f t="shared" si="1027"/>
        <v>MallobloTHYR023</v>
      </c>
      <c r="P13152" t="s">
        <v>98</v>
      </c>
      <c r="Q13152" t="s">
        <v>129</v>
      </c>
      <c r="R13152" t="s">
        <v>156</v>
      </c>
      <c r="T13152">
        <v>1</v>
      </c>
    </row>
    <row r="13153" spans="1:20" x14ac:dyDescent="0.15">
      <c r="A13153" t="s">
        <v>3000</v>
      </c>
      <c r="B13153" t="str">
        <f t="shared" si="1028"/>
        <v>E2984</v>
      </c>
      <c r="C13153" t="str">
        <f t="shared" si="1029"/>
        <v>E</v>
      </c>
      <c r="D13153" t="s">
        <v>4051</v>
      </c>
      <c r="E13153" t="str">
        <f t="shared" si="1026"/>
        <v>EP</v>
      </c>
      <c r="F13153">
        <v>233444</v>
      </c>
      <c r="G13153" t="s">
        <v>93</v>
      </c>
      <c r="H13153" t="s">
        <v>572</v>
      </c>
      <c r="I13153" s="1">
        <v>39293</v>
      </c>
      <c r="J13153" t="s">
        <v>151</v>
      </c>
      <c r="K13153" t="s">
        <v>1033</v>
      </c>
      <c r="L13153" t="s">
        <v>1236</v>
      </c>
      <c r="M13153" t="str">
        <f t="shared" si="1025"/>
        <v>Malloblo</v>
      </c>
      <c r="N13153" t="str">
        <f t="shared" si="1027"/>
        <v>MallobloXXXX048</v>
      </c>
      <c r="P13153" t="s">
        <v>98</v>
      </c>
      <c r="Q13153" t="s">
        <v>59</v>
      </c>
      <c r="R13153" t="s">
        <v>573</v>
      </c>
      <c r="S13153" t="s">
        <v>574</v>
      </c>
      <c r="T13153">
        <v>1</v>
      </c>
    </row>
    <row r="13154" spans="1:20" x14ac:dyDescent="0.15">
      <c r="A13154" t="s">
        <v>3000</v>
      </c>
      <c r="B13154" t="str">
        <f t="shared" si="1028"/>
        <v>E2984</v>
      </c>
      <c r="C13154" t="str">
        <f t="shared" si="1029"/>
        <v>E</v>
      </c>
      <c r="D13154" t="s">
        <v>4051</v>
      </c>
      <c r="E13154" t="str">
        <f t="shared" si="1026"/>
        <v>EP</v>
      </c>
      <c r="F13154">
        <v>225603</v>
      </c>
      <c r="G13154" t="s">
        <v>93</v>
      </c>
      <c r="H13154" t="s">
        <v>572</v>
      </c>
      <c r="I13154" s="1">
        <v>39293</v>
      </c>
      <c r="J13154" t="s">
        <v>151</v>
      </c>
      <c r="K13154" t="s">
        <v>1033</v>
      </c>
      <c r="L13154" t="s">
        <v>1236</v>
      </c>
      <c r="M13154" t="str">
        <f t="shared" si="1025"/>
        <v>Malloblo</v>
      </c>
      <c r="N13154" t="str">
        <f t="shared" si="1027"/>
        <v>MallobloXXXX048</v>
      </c>
      <c r="P13154" t="s">
        <v>98</v>
      </c>
      <c r="Q13154" t="s">
        <v>59</v>
      </c>
      <c r="R13154" t="s">
        <v>573</v>
      </c>
      <c r="S13154" t="s">
        <v>574</v>
      </c>
      <c r="T13154">
        <v>1</v>
      </c>
    </row>
    <row r="13155" spans="1:20" x14ac:dyDescent="0.15">
      <c r="A13155" t="s">
        <v>3000</v>
      </c>
      <c r="B13155" t="str">
        <f t="shared" si="1028"/>
        <v>E2984</v>
      </c>
      <c r="C13155" t="str">
        <f t="shared" si="1029"/>
        <v>E</v>
      </c>
      <c r="D13155" t="s">
        <v>4051</v>
      </c>
      <c r="E13155" t="str">
        <f t="shared" si="1026"/>
        <v>EP</v>
      </c>
      <c r="F13155">
        <v>233459</v>
      </c>
      <c r="G13155" t="s">
        <v>93</v>
      </c>
      <c r="H13155" t="s">
        <v>572</v>
      </c>
      <c r="I13155" s="1">
        <v>39293</v>
      </c>
      <c r="J13155" t="s">
        <v>151</v>
      </c>
      <c r="K13155" t="s">
        <v>1033</v>
      </c>
      <c r="L13155" t="s">
        <v>1236</v>
      </c>
      <c r="M13155" t="str">
        <f t="shared" si="1025"/>
        <v>Malloblo</v>
      </c>
      <c r="N13155" t="str">
        <f t="shared" si="1027"/>
        <v>MallobloXXXX048</v>
      </c>
      <c r="P13155" t="s">
        <v>98</v>
      </c>
      <c r="Q13155" t="s">
        <v>59</v>
      </c>
      <c r="R13155" t="s">
        <v>573</v>
      </c>
      <c r="S13155" t="s">
        <v>574</v>
      </c>
      <c r="T13155">
        <v>1</v>
      </c>
    </row>
    <row r="13156" spans="1:20" x14ac:dyDescent="0.15">
      <c r="A13156" t="s">
        <v>3000</v>
      </c>
      <c r="B13156" t="str">
        <f t="shared" si="1028"/>
        <v>E2984</v>
      </c>
      <c r="C13156" t="str">
        <f t="shared" si="1029"/>
        <v>E</v>
      </c>
      <c r="D13156" t="s">
        <v>4051</v>
      </c>
      <c r="E13156" t="str">
        <f t="shared" si="1026"/>
        <v>EP</v>
      </c>
      <c r="F13156">
        <v>224848</v>
      </c>
      <c r="G13156" t="s">
        <v>93</v>
      </c>
      <c r="H13156" t="s">
        <v>572</v>
      </c>
      <c r="I13156" s="1">
        <v>39293</v>
      </c>
      <c r="J13156" t="s">
        <v>151</v>
      </c>
      <c r="K13156" t="s">
        <v>1033</v>
      </c>
      <c r="L13156" t="s">
        <v>1236</v>
      </c>
      <c r="M13156" t="str">
        <f t="shared" si="1025"/>
        <v>Malloblo</v>
      </c>
      <c r="N13156" t="str">
        <f t="shared" si="1027"/>
        <v>MallobloXXXX048</v>
      </c>
      <c r="P13156" t="s">
        <v>98</v>
      </c>
      <c r="Q13156" t="s">
        <v>59</v>
      </c>
      <c r="R13156" t="s">
        <v>573</v>
      </c>
      <c r="S13156" t="s">
        <v>574</v>
      </c>
      <c r="T13156">
        <v>1</v>
      </c>
    </row>
    <row r="13157" spans="1:20" x14ac:dyDescent="0.15">
      <c r="A13157" t="s">
        <v>3000</v>
      </c>
      <c r="B13157" t="str">
        <f t="shared" si="1028"/>
        <v>E2984</v>
      </c>
      <c r="C13157" t="str">
        <f t="shared" si="1029"/>
        <v>E</v>
      </c>
      <c r="D13157" t="s">
        <v>4051</v>
      </c>
      <c r="E13157" t="str">
        <f t="shared" si="1026"/>
        <v>EP</v>
      </c>
      <c r="F13157">
        <v>225277</v>
      </c>
      <c r="G13157" t="s">
        <v>93</v>
      </c>
      <c r="H13157" t="s">
        <v>572</v>
      </c>
      <c r="I13157" s="1">
        <v>39293</v>
      </c>
      <c r="J13157" t="s">
        <v>151</v>
      </c>
      <c r="K13157" t="s">
        <v>1033</v>
      </c>
      <c r="L13157" t="s">
        <v>1236</v>
      </c>
      <c r="M13157" t="str">
        <f t="shared" si="1025"/>
        <v>Malloblo</v>
      </c>
      <c r="N13157" t="str">
        <f t="shared" si="1027"/>
        <v>MallobloXXXX048</v>
      </c>
      <c r="P13157" t="s">
        <v>98</v>
      </c>
      <c r="Q13157" t="s">
        <v>59</v>
      </c>
      <c r="R13157" t="s">
        <v>573</v>
      </c>
      <c r="S13157" t="s">
        <v>574</v>
      </c>
      <c r="T13157">
        <v>1</v>
      </c>
    </row>
    <row r="13158" spans="1:20" x14ac:dyDescent="0.15">
      <c r="A13158" t="s">
        <v>3000</v>
      </c>
      <c r="B13158" t="str">
        <f t="shared" si="1028"/>
        <v>E2984</v>
      </c>
      <c r="C13158" t="str">
        <f t="shared" si="1029"/>
        <v>E</v>
      </c>
      <c r="D13158" t="s">
        <v>4051</v>
      </c>
      <c r="E13158" t="str">
        <f t="shared" si="1026"/>
        <v>EP</v>
      </c>
      <c r="F13158">
        <v>233442</v>
      </c>
      <c r="G13158" t="s">
        <v>93</v>
      </c>
      <c r="H13158" t="s">
        <v>572</v>
      </c>
      <c r="I13158" s="1">
        <v>39293</v>
      </c>
      <c r="J13158" t="s">
        <v>151</v>
      </c>
      <c r="K13158" t="s">
        <v>1033</v>
      </c>
      <c r="L13158" t="s">
        <v>1236</v>
      </c>
      <c r="M13158" t="str">
        <f t="shared" si="1025"/>
        <v>Malloblo</v>
      </c>
      <c r="N13158" t="str">
        <f t="shared" si="1027"/>
        <v>MallobloXXXX048</v>
      </c>
      <c r="P13158" t="s">
        <v>98</v>
      </c>
      <c r="Q13158" t="s">
        <v>59</v>
      </c>
      <c r="R13158" t="s">
        <v>573</v>
      </c>
      <c r="S13158" t="s">
        <v>574</v>
      </c>
      <c r="T13158">
        <v>1</v>
      </c>
    </row>
    <row r="13159" spans="1:20" x14ac:dyDescent="0.15">
      <c r="A13159" t="s">
        <v>3000</v>
      </c>
      <c r="B13159" t="str">
        <f t="shared" si="1028"/>
        <v>E2984</v>
      </c>
      <c r="C13159" t="str">
        <f t="shared" si="1029"/>
        <v>E</v>
      </c>
      <c r="D13159" t="s">
        <v>4051</v>
      </c>
      <c r="E13159" t="str">
        <f t="shared" si="1026"/>
        <v>EP</v>
      </c>
      <c r="F13159">
        <v>233474</v>
      </c>
      <c r="G13159" t="s">
        <v>93</v>
      </c>
      <c r="H13159" t="s">
        <v>572</v>
      </c>
      <c r="I13159" s="1">
        <v>39293</v>
      </c>
      <c r="J13159" t="s">
        <v>151</v>
      </c>
      <c r="K13159" t="s">
        <v>1033</v>
      </c>
      <c r="L13159" t="s">
        <v>1236</v>
      </c>
      <c r="M13159" t="str">
        <f t="shared" si="1025"/>
        <v>Malloblo</v>
      </c>
      <c r="N13159" t="str">
        <f t="shared" si="1027"/>
        <v>MallobloXXXX048</v>
      </c>
      <c r="P13159" t="s">
        <v>98</v>
      </c>
      <c r="Q13159" t="s">
        <v>59</v>
      </c>
      <c r="R13159" t="s">
        <v>573</v>
      </c>
      <c r="S13159" t="s">
        <v>574</v>
      </c>
      <c r="T13159">
        <v>1</v>
      </c>
    </row>
    <row r="13160" spans="1:20" x14ac:dyDescent="0.15">
      <c r="A13160" t="s">
        <v>3000</v>
      </c>
      <c r="B13160" t="str">
        <f t="shared" si="1028"/>
        <v>E2984</v>
      </c>
      <c r="C13160" t="str">
        <f t="shared" si="1029"/>
        <v>E</v>
      </c>
      <c r="D13160" t="s">
        <v>4051</v>
      </c>
      <c r="E13160" t="str">
        <f t="shared" si="1026"/>
        <v>EP</v>
      </c>
      <c r="F13160">
        <v>233457</v>
      </c>
      <c r="G13160" t="s">
        <v>93</v>
      </c>
      <c r="H13160" t="s">
        <v>572</v>
      </c>
      <c r="I13160" s="1">
        <v>39293</v>
      </c>
      <c r="J13160" t="s">
        <v>151</v>
      </c>
      <c r="K13160" t="s">
        <v>1033</v>
      </c>
      <c r="L13160" t="s">
        <v>1236</v>
      </c>
      <c r="M13160" t="str">
        <f t="shared" si="1025"/>
        <v>Malloblo</v>
      </c>
      <c r="N13160" t="str">
        <f t="shared" si="1027"/>
        <v>MallobloXXXX048</v>
      </c>
      <c r="P13160" t="s">
        <v>98</v>
      </c>
      <c r="Q13160" t="s">
        <v>59</v>
      </c>
      <c r="R13160" t="s">
        <v>573</v>
      </c>
      <c r="S13160" t="s">
        <v>574</v>
      </c>
      <c r="T13160">
        <v>1</v>
      </c>
    </row>
    <row r="13161" spans="1:20" x14ac:dyDescent="0.15">
      <c r="A13161" t="s">
        <v>3000</v>
      </c>
      <c r="B13161" t="str">
        <f t="shared" si="1028"/>
        <v>E2984</v>
      </c>
      <c r="C13161" t="str">
        <f t="shared" si="1029"/>
        <v>E</v>
      </c>
      <c r="D13161" t="s">
        <v>4051</v>
      </c>
      <c r="E13161" t="str">
        <f t="shared" si="1026"/>
        <v>EP</v>
      </c>
      <c r="F13161">
        <v>225016</v>
      </c>
      <c r="G13161" t="s">
        <v>93</v>
      </c>
      <c r="H13161" t="s">
        <v>572</v>
      </c>
      <c r="I13161" s="1">
        <v>39293</v>
      </c>
      <c r="J13161" t="s">
        <v>151</v>
      </c>
      <c r="K13161" t="s">
        <v>1033</v>
      </c>
      <c r="L13161" t="s">
        <v>1236</v>
      </c>
      <c r="M13161" t="str">
        <f t="shared" si="1025"/>
        <v>Malloblo</v>
      </c>
      <c r="N13161" t="str">
        <f t="shared" si="1027"/>
        <v>MallobloXXXX048</v>
      </c>
      <c r="P13161" t="s">
        <v>98</v>
      </c>
      <c r="Q13161" t="s">
        <v>59</v>
      </c>
      <c r="R13161" t="s">
        <v>573</v>
      </c>
      <c r="S13161" t="s">
        <v>574</v>
      </c>
      <c r="T13161">
        <v>1</v>
      </c>
    </row>
    <row r="13162" spans="1:20" x14ac:dyDescent="0.15">
      <c r="A13162" t="s">
        <v>3000</v>
      </c>
      <c r="B13162" t="str">
        <f t="shared" si="1028"/>
        <v>E2984</v>
      </c>
      <c r="C13162" t="str">
        <f t="shared" si="1029"/>
        <v>E</v>
      </c>
      <c r="D13162" t="s">
        <v>4051</v>
      </c>
      <c r="E13162" t="str">
        <f t="shared" si="1026"/>
        <v>EP</v>
      </c>
      <c r="F13162">
        <v>233440</v>
      </c>
      <c r="G13162" t="s">
        <v>93</v>
      </c>
      <c r="H13162" t="s">
        <v>572</v>
      </c>
      <c r="I13162" s="1">
        <v>39293</v>
      </c>
      <c r="J13162" t="s">
        <v>151</v>
      </c>
      <c r="K13162" t="s">
        <v>1033</v>
      </c>
      <c r="L13162" t="s">
        <v>1236</v>
      </c>
      <c r="M13162" t="str">
        <f t="shared" si="1025"/>
        <v>Malloblo</v>
      </c>
      <c r="N13162" t="str">
        <f t="shared" si="1027"/>
        <v>MallobloXXXX048</v>
      </c>
      <c r="P13162" t="s">
        <v>98</v>
      </c>
      <c r="Q13162" t="s">
        <v>59</v>
      </c>
      <c r="R13162" t="s">
        <v>573</v>
      </c>
      <c r="S13162" t="s">
        <v>574</v>
      </c>
      <c r="T13162">
        <v>1</v>
      </c>
    </row>
    <row r="13163" spans="1:20" x14ac:dyDescent="0.15">
      <c r="A13163" t="s">
        <v>3000</v>
      </c>
      <c r="B13163" t="str">
        <f t="shared" si="1028"/>
        <v>E2984</v>
      </c>
      <c r="C13163" t="str">
        <f t="shared" si="1029"/>
        <v>E</v>
      </c>
      <c r="D13163" t="s">
        <v>4051</v>
      </c>
      <c r="E13163" t="str">
        <f t="shared" si="1026"/>
        <v>EP</v>
      </c>
      <c r="F13163">
        <v>233472</v>
      </c>
      <c r="G13163" t="s">
        <v>93</v>
      </c>
      <c r="H13163" t="s">
        <v>572</v>
      </c>
      <c r="I13163" s="1">
        <v>39293</v>
      </c>
      <c r="J13163" t="s">
        <v>151</v>
      </c>
      <c r="K13163" t="s">
        <v>1033</v>
      </c>
      <c r="L13163" t="s">
        <v>1236</v>
      </c>
      <c r="M13163" t="str">
        <f t="shared" si="1025"/>
        <v>Malloblo</v>
      </c>
      <c r="N13163" t="str">
        <f t="shared" si="1027"/>
        <v>MallobloXXXX048</v>
      </c>
      <c r="P13163" t="s">
        <v>98</v>
      </c>
      <c r="Q13163" t="s">
        <v>59</v>
      </c>
      <c r="R13163" t="s">
        <v>573</v>
      </c>
      <c r="S13163" t="s">
        <v>574</v>
      </c>
      <c r="T13163">
        <v>1</v>
      </c>
    </row>
    <row r="13164" spans="1:20" x14ac:dyDescent="0.15">
      <c r="A13164" t="s">
        <v>3000</v>
      </c>
      <c r="B13164" t="str">
        <f t="shared" si="1028"/>
        <v>E2984</v>
      </c>
      <c r="C13164" t="str">
        <f t="shared" si="1029"/>
        <v>E</v>
      </c>
      <c r="D13164" t="s">
        <v>4051</v>
      </c>
      <c r="E13164" t="str">
        <f t="shared" si="1026"/>
        <v>EP</v>
      </c>
      <c r="F13164">
        <v>233455</v>
      </c>
      <c r="G13164" t="s">
        <v>93</v>
      </c>
      <c r="H13164" t="s">
        <v>572</v>
      </c>
      <c r="I13164" s="1">
        <v>39293</v>
      </c>
      <c r="J13164" t="s">
        <v>151</v>
      </c>
      <c r="K13164" t="s">
        <v>1033</v>
      </c>
      <c r="L13164" t="s">
        <v>1236</v>
      </c>
      <c r="M13164" t="str">
        <f t="shared" si="1025"/>
        <v>Malloblo</v>
      </c>
      <c r="N13164" t="str">
        <f t="shared" si="1027"/>
        <v>MallobloXXXX048</v>
      </c>
      <c r="P13164" t="s">
        <v>98</v>
      </c>
      <c r="Q13164" t="s">
        <v>59</v>
      </c>
      <c r="R13164" t="s">
        <v>573</v>
      </c>
      <c r="S13164" t="s">
        <v>574</v>
      </c>
      <c r="T13164">
        <v>1</v>
      </c>
    </row>
    <row r="13165" spans="1:20" x14ac:dyDescent="0.15">
      <c r="A13165" t="s">
        <v>3000</v>
      </c>
      <c r="B13165" t="str">
        <f t="shared" si="1028"/>
        <v>E2984</v>
      </c>
      <c r="C13165" t="str">
        <f t="shared" si="1029"/>
        <v>E</v>
      </c>
      <c r="D13165" t="s">
        <v>4051</v>
      </c>
      <c r="E13165" t="str">
        <f t="shared" si="1026"/>
        <v>EP</v>
      </c>
      <c r="F13165">
        <v>233438</v>
      </c>
      <c r="G13165" t="s">
        <v>93</v>
      </c>
      <c r="H13165" t="s">
        <v>572</v>
      </c>
      <c r="I13165" s="1">
        <v>39293</v>
      </c>
      <c r="J13165" t="s">
        <v>151</v>
      </c>
      <c r="K13165" t="s">
        <v>1033</v>
      </c>
      <c r="L13165" t="s">
        <v>1236</v>
      </c>
      <c r="M13165" t="str">
        <f t="shared" si="1025"/>
        <v>Malloblo</v>
      </c>
      <c r="N13165" t="str">
        <f t="shared" si="1027"/>
        <v>MallobloXXXX048</v>
      </c>
      <c r="P13165" t="s">
        <v>98</v>
      </c>
      <c r="Q13165" t="s">
        <v>59</v>
      </c>
      <c r="R13165" t="s">
        <v>573</v>
      </c>
      <c r="S13165" t="s">
        <v>574</v>
      </c>
      <c r="T13165">
        <v>1</v>
      </c>
    </row>
    <row r="13166" spans="1:20" x14ac:dyDescent="0.15">
      <c r="A13166" t="s">
        <v>3000</v>
      </c>
      <c r="B13166" t="str">
        <f t="shared" si="1028"/>
        <v>E2984</v>
      </c>
      <c r="C13166" t="str">
        <f t="shared" si="1029"/>
        <v>E</v>
      </c>
      <c r="D13166" t="s">
        <v>4051</v>
      </c>
      <c r="E13166" t="str">
        <f t="shared" si="1026"/>
        <v>EP</v>
      </c>
      <c r="F13166">
        <v>233470</v>
      </c>
      <c r="G13166" t="s">
        <v>93</v>
      </c>
      <c r="H13166" t="s">
        <v>572</v>
      </c>
      <c r="I13166" s="1">
        <v>39293</v>
      </c>
      <c r="J13166" t="s">
        <v>151</v>
      </c>
      <c r="K13166" t="s">
        <v>1033</v>
      </c>
      <c r="L13166" t="s">
        <v>1236</v>
      </c>
      <c r="M13166" t="str">
        <f t="shared" si="1025"/>
        <v>Malloblo</v>
      </c>
      <c r="N13166" t="str">
        <f t="shared" si="1027"/>
        <v>MallobloXXXX048</v>
      </c>
      <c r="P13166" t="s">
        <v>98</v>
      </c>
      <c r="Q13166" t="s">
        <v>59</v>
      </c>
      <c r="R13166" t="s">
        <v>573</v>
      </c>
      <c r="S13166" t="s">
        <v>574</v>
      </c>
      <c r="T13166">
        <v>1</v>
      </c>
    </row>
    <row r="13167" spans="1:20" x14ac:dyDescent="0.15">
      <c r="A13167" t="s">
        <v>3000</v>
      </c>
      <c r="B13167" t="str">
        <f t="shared" si="1028"/>
        <v>E2984</v>
      </c>
      <c r="C13167" t="str">
        <f t="shared" si="1029"/>
        <v>E</v>
      </c>
      <c r="D13167" t="s">
        <v>4051</v>
      </c>
      <c r="E13167" t="str">
        <f t="shared" si="1026"/>
        <v>EP</v>
      </c>
      <c r="F13167">
        <v>233453</v>
      </c>
      <c r="G13167" t="s">
        <v>93</v>
      </c>
      <c r="H13167" t="s">
        <v>572</v>
      </c>
      <c r="I13167" s="1">
        <v>39293</v>
      </c>
      <c r="J13167" t="s">
        <v>151</v>
      </c>
      <c r="K13167" t="s">
        <v>1033</v>
      </c>
      <c r="L13167" t="s">
        <v>1236</v>
      </c>
      <c r="M13167" t="str">
        <f t="shared" si="1025"/>
        <v>Malloblo</v>
      </c>
      <c r="N13167" t="str">
        <f t="shared" si="1027"/>
        <v>MallobloXXXX048</v>
      </c>
      <c r="P13167" t="s">
        <v>98</v>
      </c>
      <c r="Q13167" t="s">
        <v>59</v>
      </c>
      <c r="R13167" t="s">
        <v>573</v>
      </c>
      <c r="S13167" t="s">
        <v>574</v>
      </c>
      <c r="T13167">
        <v>1</v>
      </c>
    </row>
    <row r="13168" spans="1:20" x14ac:dyDescent="0.15">
      <c r="A13168" t="s">
        <v>3000</v>
      </c>
      <c r="B13168" t="str">
        <f t="shared" si="1028"/>
        <v>E2984</v>
      </c>
      <c r="C13168" t="str">
        <f t="shared" si="1029"/>
        <v>E</v>
      </c>
      <c r="D13168" t="s">
        <v>4051</v>
      </c>
      <c r="E13168" t="str">
        <f t="shared" si="1026"/>
        <v>EP</v>
      </c>
      <c r="F13168">
        <v>233436</v>
      </c>
      <c r="G13168" t="s">
        <v>93</v>
      </c>
      <c r="H13168" t="s">
        <v>572</v>
      </c>
      <c r="I13168" s="1">
        <v>39293</v>
      </c>
      <c r="J13168" t="s">
        <v>151</v>
      </c>
      <c r="K13168" t="s">
        <v>1033</v>
      </c>
      <c r="L13168" t="s">
        <v>1236</v>
      </c>
      <c r="M13168" t="str">
        <f t="shared" si="1025"/>
        <v>Malloblo</v>
      </c>
      <c r="N13168" t="str">
        <f t="shared" si="1027"/>
        <v>MallobloXXXX048</v>
      </c>
      <c r="P13168" t="s">
        <v>98</v>
      </c>
      <c r="Q13168" t="s">
        <v>59</v>
      </c>
      <c r="R13168" t="s">
        <v>573</v>
      </c>
      <c r="S13168" t="s">
        <v>574</v>
      </c>
      <c r="T13168">
        <v>1</v>
      </c>
    </row>
    <row r="13169" spans="1:20" x14ac:dyDescent="0.15">
      <c r="A13169" t="s">
        <v>3000</v>
      </c>
      <c r="B13169" t="str">
        <f t="shared" si="1028"/>
        <v>E2984</v>
      </c>
      <c r="C13169" t="str">
        <f t="shared" si="1029"/>
        <v>E</v>
      </c>
      <c r="D13169" t="s">
        <v>4051</v>
      </c>
      <c r="E13169" t="str">
        <f t="shared" si="1026"/>
        <v>EP</v>
      </c>
      <c r="F13169">
        <v>233468</v>
      </c>
      <c r="G13169" t="s">
        <v>93</v>
      </c>
      <c r="H13169" t="s">
        <v>572</v>
      </c>
      <c r="I13169" s="1">
        <v>39293</v>
      </c>
      <c r="J13169" t="s">
        <v>151</v>
      </c>
      <c r="K13169" t="s">
        <v>1033</v>
      </c>
      <c r="L13169" t="s">
        <v>1236</v>
      </c>
      <c r="M13169" t="str">
        <f t="shared" si="1025"/>
        <v>Malloblo</v>
      </c>
      <c r="N13169" t="str">
        <f t="shared" si="1027"/>
        <v>MallobloXXXX048</v>
      </c>
      <c r="P13169" t="s">
        <v>98</v>
      </c>
      <c r="Q13169" t="s">
        <v>59</v>
      </c>
      <c r="R13169" t="s">
        <v>573</v>
      </c>
      <c r="S13169" t="s">
        <v>574</v>
      </c>
      <c r="T13169">
        <v>1</v>
      </c>
    </row>
    <row r="13170" spans="1:20" x14ac:dyDescent="0.15">
      <c r="A13170" t="s">
        <v>3000</v>
      </c>
      <c r="B13170" t="str">
        <f t="shared" si="1028"/>
        <v>E2984</v>
      </c>
      <c r="C13170" t="str">
        <f t="shared" si="1029"/>
        <v>E</v>
      </c>
      <c r="D13170" t="s">
        <v>4051</v>
      </c>
      <c r="E13170" t="str">
        <f t="shared" si="1026"/>
        <v>EP</v>
      </c>
      <c r="F13170">
        <v>225392</v>
      </c>
      <c r="G13170" t="s">
        <v>93</v>
      </c>
      <c r="H13170" t="s">
        <v>572</v>
      </c>
      <c r="I13170" s="1">
        <v>39293</v>
      </c>
      <c r="J13170" t="s">
        <v>151</v>
      </c>
      <c r="K13170" t="s">
        <v>1033</v>
      </c>
      <c r="L13170" t="s">
        <v>1236</v>
      </c>
      <c r="M13170" t="str">
        <f t="shared" si="1025"/>
        <v>Malloblo</v>
      </c>
      <c r="N13170" t="str">
        <f t="shared" si="1027"/>
        <v>MallobloXXXX048</v>
      </c>
      <c r="P13170" t="s">
        <v>98</v>
      </c>
      <c r="Q13170" t="s">
        <v>59</v>
      </c>
      <c r="R13170" t="s">
        <v>573</v>
      </c>
      <c r="S13170" t="s">
        <v>574</v>
      </c>
      <c r="T13170">
        <v>1</v>
      </c>
    </row>
    <row r="13171" spans="1:20" x14ac:dyDescent="0.15">
      <c r="A13171" t="s">
        <v>3000</v>
      </c>
      <c r="B13171" t="str">
        <f t="shared" si="1028"/>
        <v>E2984</v>
      </c>
      <c r="C13171" t="str">
        <f t="shared" si="1029"/>
        <v>E</v>
      </c>
      <c r="D13171" t="s">
        <v>4051</v>
      </c>
      <c r="E13171" t="str">
        <f t="shared" si="1026"/>
        <v>EP</v>
      </c>
      <c r="F13171">
        <v>225042</v>
      </c>
      <c r="G13171" t="s">
        <v>93</v>
      </c>
      <c r="H13171" t="s">
        <v>572</v>
      </c>
      <c r="I13171" s="1">
        <v>39293</v>
      </c>
      <c r="J13171" t="s">
        <v>151</v>
      </c>
      <c r="K13171" t="s">
        <v>1033</v>
      </c>
      <c r="L13171" t="s">
        <v>1236</v>
      </c>
      <c r="M13171" t="str">
        <f t="shared" si="1025"/>
        <v>Malloblo</v>
      </c>
      <c r="N13171" t="str">
        <f t="shared" si="1027"/>
        <v>MallobloXXXX048</v>
      </c>
      <c r="P13171" t="s">
        <v>98</v>
      </c>
      <c r="Q13171" t="s">
        <v>59</v>
      </c>
      <c r="R13171" t="s">
        <v>573</v>
      </c>
      <c r="S13171" t="s">
        <v>574</v>
      </c>
      <c r="T13171">
        <v>1</v>
      </c>
    </row>
    <row r="13172" spans="1:20" x14ac:dyDescent="0.15">
      <c r="A13172" t="s">
        <v>3000</v>
      </c>
      <c r="B13172" t="str">
        <f t="shared" si="1028"/>
        <v>E2984</v>
      </c>
      <c r="C13172" t="str">
        <f t="shared" si="1029"/>
        <v>E</v>
      </c>
      <c r="D13172" t="s">
        <v>4051</v>
      </c>
      <c r="E13172" t="str">
        <f t="shared" si="1026"/>
        <v>EP</v>
      </c>
      <c r="F13172">
        <v>225646</v>
      </c>
      <c r="G13172" t="s">
        <v>93</v>
      </c>
      <c r="H13172" t="s">
        <v>572</v>
      </c>
      <c r="I13172" s="1">
        <v>39293</v>
      </c>
      <c r="J13172" t="s">
        <v>151</v>
      </c>
      <c r="K13172" t="s">
        <v>1033</v>
      </c>
      <c r="L13172" t="s">
        <v>1236</v>
      </c>
      <c r="M13172" t="str">
        <f t="shared" si="1025"/>
        <v>Malloblo</v>
      </c>
      <c r="N13172" t="str">
        <f t="shared" si="1027"/>
        <v>MallobloXXXX048</v>
      </c>
      <c r="P13172" t="s">
        <v>98</v>
      </c>
      <c r="Q13172" t="s">
        <v>59</v>
      </c>
      <c r="R13172" t="s">
        <v>573</v>
      </c>
      <c r="S13172" t="s">
        <v>574</v>
      </c>
      <c r="T13172">
        <v>1</v>
      </c>
    </row>
    <row r="13173" spans="1:20" x14ac:dyDescent="0.15">
      <c r="A13173" t="s">
        <v>3000</v>
      </c>
      <c r="B13173" t="str">
        <f t="shared" si="1028"/>
        <v>E2984</v>
      </c>
      <c r="C13173" t="str">
        <f t="shared" si="1029"/>
        <v>E</v>
      </c>
      <c r="D13173" t="s">
        <v>4051</v>
      </c>
      <c r="E13173" t="str">
        <f t="shared" si="1026"/>
        <v>EP</v>
      </c>
      <c r="F13173">
        <v>225728</v>
      </c>
      <c r="G13173" t="s">
        <v>93</v>
      </c>
      <c r="H13173" t="s">
        <v>572</v>
      </c>
      <c r="I13173" s="1">
        <v>39293</v>
      </c>
      <c r="J13173" t="s">
        <v>151</v>
      </c>
      <c r="K13173" t="s">
        <v>1033</v>
      </c>
      <c r="L13173" t="s">
        <v>1236</v>
      </c>
      <c r="M13173" t="str">
        <f t="shared" si="1025"/>
        <v>Malloblo</v>
      </c>
      <c r="N13173" t="str">
        <f t="shared" si="1027"/>
        <v>MallobloXXXX048</v>
      </c>
      <c r="P13173" t="s">
        <v>98</v>
      </c>
      <c r="Q13173" t="s">
        <v>59</v>
      </c>
      <c r="R13173" t="s">
        <v>573</v>
      </c>
      <c r="S13173" t="s">
        <v>574</v>
      </c>
      <c r="T13173">
        <v>1</v>
      </c>
    </row>
    <row r="13174" spans="1:20" x14ac:dyDescent="0.15">
      <c r="A13174" t="s">
        <v>3000</v>
      </c>
      <c r="B13174" t="str">
        <f t="shared" si="1028"/>
        <v>E2984</v>
      </c>
      <c r="C13174" t="str">
        <f t="shared" si="1029"/>
        <v>E</v>
      </c>
      <c r="D13174" t="s">
        <v>4051</v>
      </c>
      <c r="E13174" t="str">
        <f t="shared" si="1026"/>
        <v>EP</v>
      </c>
      <c r="F13174">
        <v>233451</v>
      </c>
      <c r="G13174" t="s">
        <v>93</v>
      </c>
      <c r="H13174" t="s">
        <v>572</v>
      </c>
      <c r="I13174" s="1">
        <v>39293</v>
      </c>
      <c r="J13174" t="s">
        <v>151</v>
      </c>
      <c r="K13174" t="s">
        <v>1033</v>
      </c>
      <c r="L13174" t="s">
        <v>1236</v>
      </c>
      <c r="M13174" t="str">
        <f t="shared" si="1025"/>
        <v>Malloblo</v>
      </c>
      <c r="N13174" t="str">
        <f t="shared" si="1027"/>
        <v>MallobloXXXX048</v>
      </c>
      <c r="P13174" t="s">
        <v>98</v>
      </c>
      <c r="Q13174" t="s">
        <v>59</v>
      </c>
      <c r="R13174" t="s">
        <v>573</v>
      </c>
      <c r="S13174" t="s">
        <v>574</v>
      </c>
      <c r="T13174">
        <v>1</v>
      </c>
    </row>
    <row r="13175" spans="1:20" x14ac:dyDescent="0.15">
      <c r="A13175" t="s">
        <v>3000</v>
      </c>
      <c r="B13175" t="str">
        <f t="shared" si="1028"/>
        <v>E2984</v>
      </c>
      <c r="C13175" t="str">
        <f t="shared" si="1029"/>
        <v>E</v>
      </c>
      <c r="D13175" t="s">
        <v>4051</v>
      </c>
      <c r="E13175" t="str">
        <f t="shared" si="1026"/>
        <v>EP</v>
      </c>
      <c r="F13175">
        <v>225163</v>
      </c>
      <c r="G13175" t="s">
        <v>93</v>
      </c>
      <c r="H13175" t="s">
        <v>572</v>
      </c>
      <c r="I13175" s="1">
        <v>39293</v>
      </c>
      <c r="J13175" t="s">
        <v>151</v>
      </c>
      <c r="K13175" t="s">
        <v>1033</v>
      </c>
      <c r="L13175" t="s">
        <v>1236</v>
      </c>
      <c r="M13175" t="str">
        <f t="shared" si="1025"/>
        <v>Malloblo</v>
      </c>
      <c r="N13175" t="str">
        <f t="shared" si="1027"/>
        <v>MallobloXXXX048</v>
      </c>
      <c r="P13175" t="s">
        <v>98</v>
      </c>
      <c r="Q13175" t="s">
        <v>59</v>
      </c>
      <c r="R13175" t="s">
        <v>573</v>
      </c>
      <c r="S13175" t="s">
        <v>574</v>
      </c>
      <c r="T13175">
        <v>1</v>
      </c>
    </row>
    <row r="13176" spans="1:20" x14ac:dyDescent="0.15">
      <c r="A13176" t="s">
        <v>3000</v>
      </c>
      <c r="B13176" t="str">
        <f t="shared" si="1028"/>
        <v>E2984</v>
      </c>
      <c r="C13176" t="str">
        <f t="shared" si="1029"/>
        <v>E</v>
      </c>
      <c r="D13176" t="s">
        <v>4051</v>
      </c>
      <c r="E13176" t="str">
        <f t="shared" si="1026"/>
        <v>EP</v>
      </c>
      <c r="F13176">
        <v>225261</v>
      </c>
      <c r="G13176" t="s">
        <v>93</v>
      </c>
      <c r="H13176" t="s">
        <v>572</v>
      </c>
      <c r="I13176" s="1">
        <v>39293</v>
      </c>
      <c r="J13176" t="s">
        <v>151</v>
      </c>
      <c r="K13176" t="s">
        <v>1033</v>
      </c>
      <c r="L13176" t="s">
        <v>1236</v>
      </c>
      <c r="M13176" t="str">
        <f t="shared" si="1025"/>
        <v>Malloblo</v>
      </c>
      <c r="N13176" t="str">
        <f t="shared" si="1027"/>
        <v>MallobloXXXX048</v>
      </c>
      <c r="P13176" t="s">
        <v>98</v>
      </c>
      <c r="Q13176" t="s">
        <v>59</v>
      </c>
      <c r="R13176" t="s">
        <v>573</v>
      </c>
      <c r="S13176" t="s">
        <v>574</v>
      </c>
      <c r="T13176">
        <v>1</v>
      </c>
    </row>
    <row r="13177" spans="1:20" x14ac:dyDescent="0.15">
      <c r="A13177" t="s">
        <v>3000</v>
      </c>
      <c r="B13177" t="str">
        <f t="shared" si="1028"/>
        <v>E2984</v>
      </c>
      <c r="C13177" t="str">
        <f t="shared" si="1029"/>
        <v>E</v>
      </c>
      <c r="D13177" t="s">
        <v>4051</v>
      </c>
      <c r="E13177" t="str">
        <f t="shared" si="1026"/>
        <v>EP</v>
      </c>
      <c r="F13177">
        <v>233434</v>
      </c>
      <c r="G13177" t="s">
        <v>93</v>
      </c>
      <c r="H13177" t="s">
        <v>572</v>
      </c>
      <c r="I13177" s="1">
        <v>39293</v>
      </c>
      <c r="J13177" t="s">
        <v>151</v>
      </c>
      <c r="K13177" t="s">
        <v>1033</v>
      </c>
      <c r="L13177" t="s">
        <v>1236</v>
      </c>
      <c r="M13177" t="str">
        <f t="shared" si="1025"/>
        <v>Malloblo</v>
      </c>
      <c r="N13177" t="str">
        <f t="shared" si="1027"/>
        <v>MallobloXXXX048</v>
      </c>
      <c r="P13177" t="s">
        <v>98</v>
      </c>
      <c r="Q13177" t="s">
        <v>59</v>
      </c>
      <c r="R13177" t="s">
        <v>573</v>
      </c>
      <c r="S13177" t="s">
        <v>574</v>
      </c>
      <c r="T13177">
        <v>1</v>
      </c>
    </row>
    <row r="13178" spans="1:20" x14ac:dyDescent="0.15">
      <c r="A13178" t="s">
        <v>3000</v>
      </c>
      <c r="B13178" t="str">
        <f t="shared" si="1028"/>
        <v>E2984</v>
      </c>
      <c r="C13178" t="str">
        <f t="shared" si="1029"/>
        <v>E</v>
      </c>
      <c r="D13178" t="s">
        <v>4051</v>
      </c>
      <c r="E13178" t="str">
        <f t="shared" si="1026"/>
        <v>EP</v>
      </c>
      <c r="F13178">
        <v>233466</v>
      </c>
      <c r="G13178" t="s">
        <v>93</v>
      </c>
      <c r="H13178" t="s">
        <v>572</v>
      </c>
      <c r="I13178" s="1">
        <v>39293</v>
      </c>
      <c r="J13178" t="s">
        <v>151</v>
      </c>
      <c r="K13178" t="s">
        <v>1033</v>
      </c>
      <c r="L13178" t="s">
        <v>1236</v>
      </c>
      <c r="M13178" t="str">
        <f t="shared" si="1025"/>
        <v>Malloblo</v>
      </c>
      <c r="N13178" t="str">
        <f t="shared" si="1027"/>
        <v>MallobloXXXX048</v>
      </c>
      <c r="P13178" t="s">
        <v>98</v>
      </c>
      <c r="Q13178" t="s">
        <v>59</v>
      </c>
      <c r="R13178" t="s">
        <v>573</v>
      </c>
      <c r="S13178" t="s">
        <v>574</v>
      </c>
      <c r="T13178">
        <v>1</v>
      </c>
    </row>
    <row r="13179" spans="1:20" x14ac:dyDescent="0.15">
      <c r="A13179" t="s">
        <v>3000</v>
      </c>
      <c r="B13179" t="str">
        <f t="shared" si="1028"/>
        <v>E2984</v>
      </c>
      <c r="C13179" t="str">
        <f t="shared" si="1029"/>
        <v>E</v>
      </c>
      <c r="D13179" t="s">
        <v>4051</v>
      </c>
      <c r="E13179" t="str">
        <f t="shared" si="1026"/>
        <v>EP</v>
      </c>
      <c r="F13179">
        <v>233449</v>
      </c>
      <c r="G13179" t="s">
        <v>93</v>
      </c>
      <c r="H13179" t="s">
        <v>572</v>
      </c>
      <c r="I13179" s="1">
        <v>39293</v>
      </c>
      <c r="J13179" t="s">
        <v>151</v>
      </c>
      <c r="K13179" t="s">
        <v>1033</v>
      </c>
      <c r="L13179" t="s">
        <v>1236</v>
      </c>
      <c r="M13179" t="str">
        <f t="shared" si="1025"/>
        <v>Malloblo</v>
      </c>
      <c r="N13179" t="str">
        <f t="shared" si="1027"/>
        <v>MallobloXXXX048</v>
      </c>
      <c r="P13179" t="s">
        <v>98</v>
      </c>
      <c r="Q13179" t="s">
        <v>59</v>
      </c>
      <c r="R13179" t="s">
        <v>573</v>
      </c>
      <c r="S13179" t="s">
        <v>574</v>
      </c>
      <c r="T13179">
        <v>1</v>
      </c>
    </row>
    <row r="13180" spans="1:20" x14ac:dyDescent="0.15">
      <c r="A13180" t="s">
        <v>3000</v>
      </c>
      <c r="B13180" t="str">
        <f t="shared" si="1028"/>
        <v>E2984</v>
      </c>
      <c r="C13180" t="str">
        <f t="shared" si="1029"/>
        <v>E</v>
      </c>
      <c r="D13180" t="s">
        <v>4051</v>
      </c>
      <c r="E13180" t="str">
        <f t="shared" si="1026"/>
        <v>EP</v>
      </c>
      <c r="F13180">
        <v>233432</v>
      </c>
      <c r="G13180" t="s">
        <v>93</v>
      </c>
      <c r="H13180" t="s">
        <v>572</v>
      </c>
      <c r="I13180" s="1">
        <v>39293</v>
      </c>
      <c r="J13180" t="s">
        <v>151</v>
      </c>
      <c r="K13180" t="s">
        <v>1033</v>
      </c>
      <c r="L13180" t="s">
        <v>1236</v>
      </c>
      <c r="M13180" t="str">
        <f t="shared" si="1025"/>
        <v>Malloblo</v>
      </c>
      <c r="N13180" t="str">
        <f t="shared" si="1027"/>
        <v>MallobloXXXX048</v>
      </c>
      <c r="P13180" t="s">
        <v>98</v>
      </c>
      <c r="Q13180" t="s">
        <v>59</v>
      </c>
      <c r="R13180" t="s">
        <v>573</v>
      </c>
      <c r="S13180" t="s">
        <v>574</v>
      </c>
      <c r="T13180">
        <v>1</v>
      </c>
    </row>
    <row r="13181" spans="1:20" x14ac:dyDescent="0.15">
      <c r="A13181" t="s">
        <v>3000</v>
      </c>
      <c r="B13181" t="str">
        <f t="shared" si="1028"/>
        <v>E2984</v>
      </c>
      <c r="C13181" t="str">
        <f t="shared" si="1029"/>
        <v>E</v>
      </c>
      <c r="D13181" t="s">
        <v>4051</v>
      </c>
      <c r="E13181" t="str">
        <f t="shared" si="1026"/>
        <v>EP</v>
      </c>
      <c r="F13181">
        <v>233464</v>
      </c>
      <c r="G13181" t="s">
        <v>93</v>
      </c>
      <c r="H13181" t="s">
        <v>572</v>
      </c>
      <c r="I13181" s="1">
        <v>39293</v>
      </c>
      <c r="J13181" t="s">
        <v>151</v>
      </c>
      <c r="K13181" t="s">
        <v>1033</v>
      </c>
      <c r="L13181" t="s">
        <v>1236</v>
      </c>
      <c r="M13181" t="str">
        <f t="shared" si="1025"/>
        <v>Malloblo</v>
      </c>
      <c r="N13181" t="str">
        <f t="shared" si="1027"/>
        <v>MallobloXXXX048</v>
      </c>
      <c r="P13181" t="s">
        <v>98</v>
      </c>
      <c r="Q13181" t="s">
        <v>59</v>
      </c>
      <c r="R13181" t="s">
        <v>573</v>
      </c>
      <c r="S13181" t="s">
        <v>574</v>
      </c>
      <c r="T13181">
        <v>1</v>
      </c>
    </row>
    <row r="13182" spans="1:20" x14ac:dyDescent="0.15">
      <c r="A13182" t="s">
        <v>3000</v>
      </c>
      <c r="B13182" t="str">
        <f t="shared" si="1028"/>
        <v>E2984</v>
      </c>
      <c r="C13182" t="str">
        <f t="shared" si="1029"/>
        <v>E</v>
      </c>
      <c r="D13182" t="s">
        <v>4051</v>
      </c>
      <c r="E13182" t="str">
        <f t="shared" si="1026"/>
        <v>EP</v>
      </c>
      <c r="F13182">
        <v>225378</v>
      </c>
      <c r="G13182" t="s">
        <v>93</v>
      </c>
      <c r="H13182" t="s">
        <v>572</v>
      </c>
      <c r="I13182" s="1">
        <v>39293</v>
      </c>
      <c r="J13182" t="s">
        <v>151</v>
      </c>
      <c r="K13182" t="s">
        <v>1033</v>
      </c>
      <c r="L13182" t="s">
        <v>1236</v>
      </c>
      <c r="M13182" t="str">
        <f t="shared" si="1025"/>
        <v>Malloblo</v>
      </c>
      <c r="N13182" t="str">
        <f t="shared" si="1027"/>
        <v>MallobloXXXX048</v>
      </c>
      <c r="P13182" t="s">
        <v>98</v>
      </c>
      <c r="Q13182" t="s">
        <v>59</v>
      </c>
      <c r="R13182" t="s">
        <v>573</v>
      </c>
      <c r="S13182" t="s">
        <v>574</v>
      </c>
      <c r="T13182">
        <v>1</v>
      </c>
    </row>
    <row r="13183" spans="1:20" x14ac:dyDescent="0.15">
      <c r="A13183" t="s">
        <v>3000</v>
      </c>
      <c r="B13183" t="str">
        <f t="shared" si="1028"/>
        <v>E2984</v>
      </c>
      <c r="C13183" t="str">
        <f t="shared" si="1029"/>
        <v>E</v>
      </c>
      <c r="D13183" t="s">
        <v>4051</v>
      </c>
      <c r="E13183" t="str">
        <f t="shared" si="1026"/>
        <v>EP</v>
      </c>
      <c r="F13183">
        <v>243239</v>
      </c>
      <c r="G13183" t="s">
        <v>93</v>
      </c>
      <c r="H13183" t="s">
        <v>572</v>
      </c>
      <c r="I13183" s="1">
        <v>39266</v>
      </c>
      <c r="J13183" t="s">
        <v>151</v>
      </c>
      <c r="K13183" t="s">
        <v>1033</v>
      </c>
      <c r="L13183" t="s">
        <v>1236</v>
      </c>
      <c r="M13183" t="str">
        <f t="shared" si="1025"/>
        <v>Malloblo</v>
      </c>
      <c r="N13183" t="str">
        <f t="shared" si="1027"/>
        <v>MallobloXXXX048</v>
      </c>
      <c r="P13183" t="s">
        <v>98</v>
      </c>
      <c r="Q13183" t="s">
        <v>59</v>
      </c>
      <c r="R13183" t="s">
        <v>573</v>
      </c>
      <c r="S13183" t="s">
        <v>574</v>
      </c>
      <c r="T13183">
        <v>1</v>
      </c>
    </row>
    <row r="13184" spans="1:20" x14ac:dyDescent="0.15">
      <c r="A13184" t="s">
        <v>3000</v>
      </c>
      <c r="B13184" t="str">
        <f t="shared" si="1028"/>
        <v>E2984</v>
      </c>
      <c r="C13184" t="str">
        <f t="shared" si="1029"/>
        <v>E</v>
      </c>
      <c r="D13184" t="s">
        <v>4051</v>
      </c>
      <c r="E13184" t="str">
        <f t="shared" si="1026"/>
        <v>EP</v>
      </c>
      <c r="F13184">
        <v>225226</v>
      </c>
      <c r="G13184" t="s">
        <v>93</v>
      </c>
      <c r="H13184" t="s">
        <v>572</v>
      </c>
      <c r="I13184" s="1">
        <v>39293</v>
      </c>
      <c r="J13184" t="s">
        <v>151</v>
      </c>
      <c r="K13184" t="s">
        <v>1033</v>
      </c>
      <c r="L13184" t="s">
        <v>1236</v>
      </c>
      <c r="M13184" t="str">
        <f t="shared" si="1025"/>
        <v>Malloblo</v>
      </c>
      <c r="N13184" t="str">
        <f t="shared" si="1027"/>
        <v>MallobloXXXX048</v>
      </c>
      <c r="P13184" t="s">
        <v>98</v>
      </c>
      <c r="Q13184" t="s">
        <v>59</v>
      </c>
      <c r="R13184" t="s">
        <v>573</v>
      </c>
      <c r="S13184" t="s">
        <v>574</v>
      </c>
      <c r="T13184">
        <v>1</v>
      </c>
    </row>
    <row r="13185" spans="1:20" x14ac:dyDescent="0.15">
      <c r="A13185" t="s">
        <v>3000</v>
      </c>
      <c r="B13185" t="str">
        <f t="shared" si="1028"/>
        <v>E2984</v>
      </c>
      <c r="C13185" t="str">
        <f t="shared" si="1029"/>
        <v>E</v>
      </c>
      <c r="D13185" t="s">
        <v>4051</v>
      </c>
      <c r="E13185" t="str">
        <f t="shared" si="1026"/>
        <v>EP</v>
      </c>
      <c r="F13185">
        <v>233447</v>
      </c>
      <c r="G13185" t="s">
        <v>93</v>
      </c>
      <c r="H13185" t="s">
        <v>572</v>
      </c>
      <c r="I13185" s="1">
        <v>39293</v>
      </c>
      <c r="J13185" t="s">
        <v>151</v>
      </c>
      <c r="K13185" t="s">
        <v>1033</v>
      </c>
      <c r="L13185" t="s">
        <v>1236</v>
      </c>
      <c r="M13185" t="str">
        <f t="shared" si="1025"/>
        <v>Malloblo</v>
      </c>
      <c r="N13185" t="str">
        <f t="shared" si="1027"/>
        <v>MallobloXXXX048</v>
      </c>
      <c r="P13185" t="s">
        <v>98</v>
      </c>
      <c r="Q13185" t="s">
        <v>59</v>
      </c>
      <c r="R13185" t="s">
        <v>573</v>
      </c>
      <c r="S13185" t="s">
        <v>574</v>
      </c>
      <c r="T13185">
        <v>1</v>
      </c>
    </row>
    <row r="13186" spans="1:20" x14ac:dyDescent="0.15">
      <c r="A13186" t="s">
        <v>3000</v>
      </c>
      <c r="B13186" t="str">
        <f t="shared" si="1028"/>
        <v>E2984</v>
      </c>
      <c r="C13186" t="str">
        <f t="shared" si="1029"/>
        <v>E</v>
      </c>
      <c r="D13186" t="s">
        <v>4051</v>
      </c>
      <c r="E13186" t="str">
        <f t="shared" si="1026"/>
        <v>EP</v>
      </c>
      <c r="F13186">
        <v>233462</v>
      </c>
      <c r="G13186" t="s">
        <v>93</v>
      </c>
      <c r="H13186" t="s">
        <v>572</v>
      </c>
      <c r="I13186" s="1">
        <v>39293</v>
      </c>
      <c r="J13186" t="s">
        <v>151</v>
      </c>
      <c r="K13186" t="s">
        <v>1033</v>
      </c>
      <c r="L13186" t="s">
        <v>1236</v>
      </c>
      <c r="M13186" t="str">
        <f t="shared" ref="M13186:M13249" si="1030">CONCATENATE(LEFT(K13186,4),LEFT(L13186,4))</f>
        <v>Malloblo</v>
      </c>
      <c r="N13186" t="str">
        <f t="shared" si="1027"/>
        <v>MallobloXXXX048</v>
      </c>
      <c r="P13186" t="s">
        <v>98</v>
      </c>
      <c r="Q13186" t="s">
        <v>59</v>
      </c>
      <c r="R13186" t="s">
        <v>573</v>
      </c>
      <c r="S13186" t="s">
        <v>574</v>
      </c>
      <c r="T13186">
        <v>1</v>
      </c>
    </row>
    <row r="13187" spans="1:20" x14ac:dyDescent="0.15">
      <c r="A13187" t="s">
        <v>3000</v>
      </c>
      <c r="B13187" t="str">
        <f t="shared" si="1028"/>
        <v>E2984</v>
      </c>
      <c r="C13187" t="str">
        <f t="shared" si="1029"/>
        <v>E</v>
      </c>
      <c r="D13187" t="s">
        <v>4051</v>
      </c>
      <c r="E13187" t="str">
        <f t="shared" ref="E13187:E13250" si="1031">CONCATENATE(C13187,LEFT(D13187,1))</f>
        <v>EP</v>
      </c>
      <c r="F13187">
        <v>243234</v>
      </c>
      <c r="G13187" t="s">
        <v>93</v>
      </c>
      <c r="H13187" t="s">
        <v>572</v>
      </c>
      <c r="I13187" s="1">
        <v>39293</v>
      </c>
      <c r="J13187" t="s">
        <v>151</v>
      </c>
      <c r="K13187" t="s">
        <v>1033</v>
      </c>
      <c r="L13187" t="s">
        <v>1236</v>
      </c>
      <c r="M13187" t="str">
        <f t="shared" si="1030"/>
        <v>Malloblo</v>
      </c>
      <c r="N13187" t="str">
        <f t="shared" ref="N13187:N13250" si="1032">CONCATENATE(M13187,H13187)</f>
        <v>MallobloXXXX048</v>
      </c>
      <c r="P13187" t="s">
        <v>98</v>
      </c>
      <c r="Q13187" t="s">
        <v>59</v>
      </c>
      <c r="R13187" t="s">
        <v>573</v>
      </c>
      <c r="S13187" t="s">
        <v>574</v>
      </c>
      <c r="T13187">
        <v>1</v>
      </c>
    </row>
    <row r="13188" spans="1:20" x14ac:dyDescent="0.15">
      <c r="A13188" t="s">
        <v>3000</v>
      </c>
      <c r="B13188" t="str">
        <f t="shared" ref="B13188:B13251" si="1033">CONCATENATE(RIGHT(A13188,5))</f>
        <v>E2984</v>
      </c>
      <c r="C13188" t="str">
        <f t="shared" ref="C13188:C13251" si="1034">CONCATENATE(LEFT(B13188,1))</f>
        <v>E</v>
      </c>
      <c r="D13188" t="s">
        <v>4051</v>
      </c>
      <c r="E13188" t="str">
        <f t="shared" si="1031"/>
        <v>EP</v>
      </c>
      <c r="F13188">
        <v>233445</v>
      </c>
      <c r="G13188" t="s">
        <v>93</v>
      </c>
      <c r="H13188" t="s">
        <v>572</v>
      </c>
      <c r="I13188" s="1">
        <v>39293</v>
      </c>
      <c r="J13188" t="s">
        <v>151</v>
      </c>
      <c r="K13188" t="s">
        <v>1033</v>
      </c>
      <c r="L13188" t="s">
        <v>1236</v>
      </c>
      <c r="M13188" t="str">
        <f t="shared" si="1030"/>
        <v>Malloblo</v>
      </c>
      <c r="N13188" t="str">
        <f t="shared" si="1032"/>
        <v>MallobloXXXX048</v>
      </c>
      <c r="P13188" t="s">
        <v>98</v>
      </c>
      <c r="Q13188" t="s">
        <v>59</v>
      </c>
      <c r="R13188" t="s">
        <v>573</v>
      </c>
      <c r="S13188" t="s">
        <v>574</v>
      </c>
      <c r="T13188">
        <v>1</v>
      </c>
    </row>
    <row r="13189" spans="1:20" x14ac:dyDescent="0.15">
      <c r="A13189" t="s">
        <v>3000</v>
      </c>
      <c r="B13189" t="str">
        <f t="shared" si="1033"/>
        <v>E2984</v>
      </c>
      <c r="C13189" t="str">
        <f t="shared" si="1034"/>
        <v>E</v>
      </c>
      <c r="D13189" t="s">
        <v>4051</v>
      </c>
      <c r="E13189" t="str">
        <f t="shared" si="1031"/>
        <v>EP</v>
      </c>
      <c r="F13189">
        <v>233460</v>
      </c>
      <c r="G13189" t="s">
        <v>93</v>
      </c>
      <c r="H13189" t="s">
        <v>572</v>
      </c>
      <c r="I13189" s="1">
        <v>39293</v>
      </c>
      <c r="J13189" t="s">
        <v>151</v>
      </c>
      <c r="K13189" t="s">
        <v>1033</v>
      </c>
      <c r="L13189" t="s">
        <v>1236</v>
      </c>
      <c r="M13189" t="str">
        <f t="shared" si="1030"/>
        <v>Malloblo</v>
      </c>
      <c r="N13189" t="str">
        <f t="shared" si="1032"/>
        <v>MallobloXXXX048</v>
      </c>
      <c r="P13189" t="s">
        <v>98</v>
      </c>
      <c r="Q13189" t="s">
        <v>59</v>
      </c>
      <c r="R13189" t="s">
        <v>573</v>
      </c>
      <c r="S13189" t="s">
        <v>574</v>
      </c>
      <c r="T13189">
        <v>1</v>
      </c>
    </row>
    <row r="13190" spans="1:20" x14ac:dyDescent="0.15">
      <c r="A13190" t="s">
        <v>3000</v>
      </c>
      <c r="B13190" t="str">
        <f t="shared" si="1033"/>
        <v>E2984</v>
      </c>
      <c r="C13190" t="str">
        <f t="shared" si="1034"/>
        <v>E</v>
      </c>
      <c r="D13190" t="s">
        <v>4051</v>
      </c>
      <c r="E13190" t="str">
        <f t="shared" si="1031"/>
        <v>EP</v>
      </c>
      <c r="F13190">
        <v>233443</v>
      </c>
      <c r="G13190" t="s">
        <v>93</v>
      </c>
      <c r="H13190" t="s">
        <v>572</v>
      </c>
      <c r="I13190" s="1">
        <v>39293</v>
      </c>
      <c r="J13190" t="s">
        <v>151</v>
      </c>
      <c r="K13190" t="s">
        <v>1033</v>
      </c>
      <c r="L13190" t="s">
        <v>1236</v>
      </c>
      <c r="M13190" t="str">
        <f t="shared" si="1030"/>
        <v>Malloblo</v>
      </c>
      <c r="N13190" t="str">
        <f t="shared" si="1032"/>
        <v>MallobloXXXX048</v>
      </c>
      <c r="P13190" t="s">
        <v>98</v>
      </c>
      <c r="Q13190" t="s">
        <v>59</v>
      </c>
      <c r="R13190" t="s">
        <v>573</v>
      </c>
      <c r="S13190" t="s">
        <v>574</v>
      </c>
      <c r="T13190">
        <v>1</v>
      </c>
    </row>
    <row r="13191" spans="1:20" x14ac:dyDescent="0.15">
      <c r="A13191" t="s">
        <v>3000</v>
      </c>
      <c r="B13191" t="str">
        <f t="shared" si="1033"/>
        <v>E2984</v>
      </c>
      <c r="C13191" t="str">
        <f t="shared" si="1034"/>
        <v>E</v>
      </c>
      <c r="D13191" t="s">
        <v>4051</v>
      </c>
      <c r="E13191" t="str">
        <f t="shared" si="1031"/>
        <v>EP</v>
      </c>
      <c r="F13191">
        <v>243186</v>
      </c>
      <c r="G13191" t="s">
        <v>93</v>
      </c>
      <c r="H13191" t="s">
        <v>572</v>
      </c>
      <c r="I13191" s="1">
        <v>39293</v>
      </c>
      <c r="J13191" t="s">
        <v>151</v>
      </c>
      <c r="K13191" t="s">
        <v>1033</v>
      </c>
      <c r="L13191" t="s">
        <v>1236</v>
      </c>
      <c r="M13191" t="str">
        <f t="shared" si="1030"/>
        <v>Malloblo</v>
      </c>
      <c r="N13191" t="str">
        <f t="shared" si="1032"/>
        <v>MallobloXXXX048</v>
      </c>
      <c r="P13191" t="s">
        <v>98</v>
      </c>
      <c r="Q13191" t="s">
        <v>59</v>
      </c>
      <c r="R13191" t="s">
        <v>573</v>
      </c>
      <c r="S13191" t="s">
        <v>574</v>
      </c>
      <c r="T13191">
        <v>1</v>
      </c>
    </row>
    <row r="13192" spans="1:20" x14ac:dyDescent="0.15">
      <c r="A13192" t="s">
        <v>3000</v>
      </c>
      <c r="B13192" t="str">
        <f t="shared" si="1033"/>
        <v>E2984</v>
      </c>
      <c r="C13192" t="str">
        <f t="shared" si="1034"/>
        <v>E</v>
      </c>
      <c r="D13192" t="s">
        <v>4051</v>
      </c>
      <c r="E13192" t="str">
        <f t="shared" si="1031"/>
        <v>EP</v>
      </c>
      <c r="F13192">
        <v>233475</v>
      </c>
      <c r="G13192" t="s">
        <v>93</v>
      </c>
      <c r="H13192" t="s">
        <v>572</v>
      </c>
      <c r="I13192" s="1">
        <v>39293</v>
      </c>
      <c r="J13192" t="s">
        <v>151</v>
      </c>
      <c r="K13192" t="s">
        <v>1033</v>
      </c>
      <c r="L13192" t="s">
        <v>1236</v>
      </c>
      <c r="M13192" t="str">
        <f t="shared" si="1030"/>
        <v>Malloblo</v>
      </c>
      <c r="N13192" t="str">
        <f t="shared" si="1032"/>
        <v>MallobloXXXX048</v>
      </c>
      <c r="P13192" t="s">
        <v>98</v>
      </c>
      <c r="Q13192" t="s">
        <v>59</v>
      </c>
      <c r="R13192" t="s">
        <v>573</v>
      </c>
      <c r="S13192" t="s">
        <v>574</v>
      </c>
      <c r="T13192">
        <v>1</v>
      </c>
    </row>
    <row r="13193" spans="1:20" x14ac:dyDescent="0.15">
      <c r="A13193" t="s">
        <v>3000</v>
      </c>
      <c r="B13193" t="str">
        <f t="shared" si="1033"/>
        <v>E2984</v>
      </c>
      <c r="C13193" t="str">
        <f t="shared" si="1034"/>
        <v>E</v>
      </c>
      <c r="D13193" t="s">
        <v>4051</v>
      </c>
      <c r="E13193" t="str">
        <f t="shared" si="1031"/>
        <v>EP</v>
      </c>
      <c r="F13193">
        <v>225217</v>
      </c>
      <c r="G13193" t="s">
        <v>93</v>
      </c>
      <c r="H13193" t="s">
        <v>572</v>
      </c>
      <c r="I13193" s="1">
        <v>39293</v>
      </c>
      <c r="J13193" t="s">
        <v>151</v>
      </c>
      <c r="K13193" t="s">
        <v>1033</v>
      </c>
      <c r="L13193" t="s">
        <v>1236</v>
      </c>
      <c r="M13193" t="str">
        <f t="shared" si="1030"/>
        <v>Malloblo</v>
      </c>
      <c r="N13193" t="str">
        <f t="shared" si="1032"/>
        <v>MallobloXXXX048</v>
      </c>
      <c r="P13193" t="s">
        <v>98</v>
      </c>
      <c r="Q13193" t="s">
        <v>59</v>
      </c>
      <c r="R13193" t="s">
        <v>573</v>
      </c>
      <c r="S13193" t="s">
        <v>574</v>
      </c>
      <c r="T13193">
        <v>1</v>
      </c>
    </row>
    <row r="13194" spans="1:20" x14ac:dyDescent="0.15">
      <c r="A13194" t="s">
        <v>3000</v>
      </c>
      <c r="B13194" t="str">
        <f t="shared" si="1033"/>
        <v>E2984</v>
      </c>
      <c r="C13194" t="str">
        <f t="shared" si="1034"/>
        <v>E</v>
      </c>
      <c r="D13194" t="s">
        <v>4051</v>
      </c>
      <c r="E13194" t="str">
        <f t="shared" si="1031"/>
        <v>EP</v>
      </c>
      <c r="F13194">
        <v>233458</v>
      </c>
      <c r="G13194" t="s">
        <v>93</v>
      </c>
      <c r="H13194" t="s">
        <v>572</v>
      </c>
      <c r="I13194" s="1">
        <v>39293</v>
      </c>
      <c r="J13194" t="s">
        <v>151</v>
      </c>
      <c r="K13194" t="s">
        <v>1033</v>
      </c>
      <c r="L13194" t="s">
        <v>1236</v>
      </c>
      <c r="M13194" t="str">
        <f t="shared" si="1030"/>
        <v>Malloblo</v>
      </c>
      <c r="N13194" t="str">
        <f t="shared" si="1032"/>
        <v>MallobloXXXX048</v>
      </c>
      <c r="P13194" t="s">
        <v>98</v>
      </c>
      <c r="Q13194" t="s">
        <v>59</v>
      </c>
      <c r="R13194" t="s">
        <v>573</v>
      </c>
      <c r="S13194" t="s">
        <v>574</v>
      </c>
      <c r="T13194">
        <v>1</v>
      </c>
    </row>
    <row r="13195" spans="1:20" x14ac:dyDescent="0.15">
      <c r="A13195" t="s">
        <v>3000</v>
      </c>
      <c r="B13195" t="str">
        <f t="shared" si="1033"/>
        <v>E2984</v>
      </c>
      <c r="C13195" t="str">
        <f t="shared" si="1034"/>
        <v>E</v>
      </c>
      <c r="D13195" t="s">
        <v>4051</v>
      </c>
      <c r="E13195" t="str">
        <f t="shared" si="1031"/>
        <v>EP</v>
      </c>
      <c r="F13195">
        <v>224916</v>
      </c>
      <c r="G13195" t="s">
        <v>93</v>
      </c>
      <c r="H13195" t="s">
        <v>572</v>
      </c>
      <c r="I13195" s="1">
        <v>39293</v>
      </c>
      <c r="J13195" t="s">
        <v>151</v>
      </c>
      <c r="K13195" t="s">
        <v>1033</v>
      </c>
      <c r="L13195" t="s">
        <v>1236</v>
      </c>
      <c r="M13195" t="str">
        <f t="shared" si="1030"/>
        <v>Malloblo</v>
      </c>
      <c r="N13195" t="str">
        <f t="shared" si="1032"/>
        <v>MallobloXXXX048</v>
      </c>
      <c r="P13195" t="s">
        <v>98</v>
      </c>
      <c r="Q13195" t="s">
        <v>59</v>
      </c>
      <c r="R13195" t="s">
        <v>573</v>
      </c>
      <c r="S13195" t="s">
        <v>574</v>
      </c>
      <c r="T13195">
        <v>1</v>
      </c>
    </row>
    <row r="13196" spans="1:20" x14ac:dyDescent="0.15">
      <c r="A13196" t="s">
        <v>3000</v>
      </c>
      <c r="B13196" t="str">
        <f t="shared" si="1033"/>
        <v>E2984</v>
      </c>
      <c r="C13196" t="str">
        <f t="shared" si="1034"/>
        <v>E</v>
      </c>
      <c r="D13196" t="s">
        <v>4051</v>
      </c>
      <c r="E13196" t="str">
        <f t="shared" si="1031"/>
        <v>EP</v>
      </c>
      <c r="F13196">
        <v>233441</v>
      </c>
      <c r="G13196" t="s">
        <v>93</v>
      </c>
      <c r="H13196" t="s">
        <v>572</v>
      </c>
      <c r="I13196" s="1">
        <v>39293</v>
      </c>
      <c r="J13196" t="s">
        <v>151</v>
      </c>
      <c r="K13196" t="s">
        <v>1033</v>
      </c>
      <c r="L13196" t="s">
        <v>1236</v>
      </c>
      <c r="M13196" t="str">
        <f t="shared" si="1030"/>
        <v>Malloblo</v>
      </c>
      <c r="N13196" t="str">
        <f t="shared" si="1032"/>
        <v>MallobloXXXX048</v>
      </c>
      <c r="P13196" t="s">
        <v>98</v>
      </c>
      <c r="Q13196" t="s">
        <v>59</v>
      </c>
      <c r="R13196" t="s">
        <v>573</v>
      </c>
      <c r="S13196" t="s">
        <v>574</v>
      </c>
      <c r="T13196">
        <v>1</v>
      </c>
    </row>
    <row r="13197" spans="1:20" x14ac:dyDescent="0.15">
      <c r="A13197" t="s">
        <v>3000</v>
      </c>
      <c r="B13197" t="str">
        <f t="shared" si="1033"/>
        <v>E2984</v>
      </c>
      <c r="C13197" t="str">
        <f t="shared" si="1034"/>
        <v>E</v>
      </c>
      <c r="D13197" t="s">
        <v>4051</v>
      </c>
      <c r="E13197" t="str">
        <f t="shared" si="1031"/>
        <v>EP</v>
      </c>
      <c r="F13197">
        <v>233473</v>
      </c>
      <c r="G13197" t="s">
        <v>93</v>
      </c>
      <c r="H13197" t="s">
        <v>572</v>
      </c>
      <c r="I13197" s="1">
        <v>39293</v>
      </c>
      <c r="J13197" t="s">
        <v>151</v>
      </c>
      <c r="K13197" t="s">
        <v>1033</v>
      </c>
      <c r="L13197" t="s">
        <v>1236</v>
      </c>
      <c r="M13197" t="str">
        <f t="shared" si="1030"/>
        <v>Malloblo</v>
      </c>
      <c r="N13197" t="str">
        <f t="shared" si="1032"/>
        <v>MallobloXXXX048</v>
      </c>
      <c r="P13197" t="s">
        <v>98</v>
      </c>
      <c r="Q13197" t="s">
        <v>59</v>
      </c>
      <c r="R13197" t="s">
        <v>573</v>
      </c>
      <c r="S13197" t="s">
        <v>574</v>
      </c>
      <c r="T13197">
        <v>1</v>
      </c>
    </row>
    <row r="13198" spans="1:20" x14ac:dyDescent="0.15">
      <c r="A13198" t="s">
        <v>3000</v>
      </c>
      <c r="B13198" t="str">
        <f t="shared" si="1033"/>
        <v>E2984</v>
      </c>
      <c r="C13198" t="str">
        <f t="shared" si="1034"/>
        <v>E</v>
      </c>
      <c r="D13198" t="s">
        <v>4051</v>
      </c>
      <c r="E13198" t="str">
        <f t="shared" si="1031"/>
        <v>EP</v>
      </c>
      <c r="F13198">
        <v>233456</v>
      </c>
      <c r="G13198" t="s">
        <v>93</v>
      </c>
      <c r="H13198" t="s">
        <v>572</v>
      </c>
      <c r="I13198" s="1">
        <v>39293</v>
      </c>
      <c r="J13198" t="s">
        <v>151</v>
      </c>
      <c r="K13198" t="s">
        <v>1033</v>
      </c>
      <c r="L13198" t="s">
        <v>1236</v>
      </c>
      <c r="M13198" t="str">
        <f t="shared" si="1030"/>
        <v>Malloblo</v>
      </c>
      <c r="N13198" t="str">
        <f t="shared" si="1032"/>
        <v>MallobloXXXX048</v>
      </c>
      <c r="P13198" t="s">
        <v>98</v>
      </c>
      <c r="Q13198" t="s">
        <v>59</v>
      </c>
      <c r="R13198" t="s">
        <v>573</v>
      </c>
      <c r="S13198" t="s">
        <v>574</v>
      </c>
      <c r="T13198">
        <v>1</v>
      </c>
    </row>
    <row r="13199" spans="1:20" x14ac:dyDescent="0.15">
      <c r="A13199" t="s">
        <v>3000</v>
      </c>
      <c r="B13199" t="str">
        <f t="shared" si="1033"/>
        <v>E2984</v>
      </c>
      <c r="C13199" t="str">
        <f t="shared" si="1034"/>
        <v>E</v>
      </c>
      <c r="D13199" t="s">
        <v>4051</v>
      </c>
      <c r="E13199" t="str">
        <f t="shared" si="1031"/>
        <v>EP</v>
      </c>
      <c r="F13199">
        <v>233439</v>
      </c>
      <c r="G13199" t="s">
        <v>93</v>
      </c>
      <c r="H13199" t="s">
        <v>572</v>
      </c>
      <c r="I13199" s="1">
        <v>39293</v>
      </c>
      <c r="J13199" t="s">
        <v>151</v>
      </c>
      <c r="K13199" t="s">
        <v>1033</v>
      </c>
      <c r="L13199" t="s">
        <v>1236</v>
      </c>
      <c r="M13199" t="str">
        <f t="shared" si="1030"/>
        <v>Malloblo</v>
      </c>
      <c r="N13199" t="str">
        <f t="shared" si="1032"/>
        <v>MallobloXXXX048</v>
      </c>
      <c r="P13199" t="s">
        <v>98</v>
      </c>
      <c r="Q13199" t="s">
        <v>59</v>
      </c>
      <c r="R13199" t="s">
        <v>573</v>
      </c>
      <c r="S13199" t="s">
        <v>574</v>
      </c>
      <c r="T13199">
        <v>1</v>
      </c>
    </row>
    <row r="13200" spans="1:20" x14ac:dyDescent="0.15">
      <c r="A13200" t="s">
        <v>3000</v>
      </c>
      <c r="B13200" t="str">
        <f t="shared" si="1033"/>
        <v>E2984</v>
      </c>
      <c r="C13200" t="str">
        <f t="shared" si="1034"/>
        <v>E</v>
      </c>
      <c r="D13200" t="s">
        <v>4051</v>
      </c>
      <c r="E13200" t="str">
        <f t="shared" si="1031"/>
        <v>EP</v>
      </c>
      <c r="F13200">
        <v>233471</v>
      </c>
      <c r="G13200" t="s">
        <v>93</v>
      </c>
      <c r="H13200" t="s">
        <v>572</v>
      </c>
      <c r="I13200" s="1">
        <v>39293</v>
      </c>
      <c r="J13200" t="s">
        <v>151</v>
      </c>
      <c r="K13200" t="s">
        <v>1033</v>
      </c>
      <c r="L13200" t="s">
        <v>1236</v>
      </c>
      <c r="M13200" t="str">
        <f t="shared" si="1030"/>
        <v>Malloblo</v>
      </c>
      <c r="N13200" t="str">
        <f t="shared" si="1032"/>
        <v>MallobloXXXX048</v>
      </c>
      <c r="P13200" t="s">
        <v>98</v>
      </c>
      <c r="Q13200" t="s">
        <v>59</v>
      </c>
      <c r="R13200" t="s">
        <v>573</v>
      </c>
      <c r="S13200" t="s">
        <v>574</v>
      </c>
      <c r="T13200">
        <v>1</v>
      </c>
    </row>
    <row r="13201" spans="1:20" x14ac:dyDescent="0.15">
      <c r="A13201" t="s">
        <v>3000</v>
      </c>
      <c r="B13201" t="str">
        <f t="shared" si="1033"/>
        <v>E2984</v>
      </c>
      <c r="C13201" t="str">
        <f t="shared" si="1034"/>
        <v>E</v>
      </c>
      <c r="D13201" t="s">
        <v>4051</v>
      </c>
      <c r="E13201" t="str">
        <f t="shared" si="1031"/>
        <v>EP</v>
      </c>
      <c r="F13201">
        <v>225397</v>
      </c>
      <c r="G13201" t="s">
        <v>93</v>
      </c>
      <c r="H13201" t="s">
        <v>572</v>
      </c>
      <c r="I13201" s="1">
        <v>39293</v>
      </c>
      <c r="J13201" t="s">
        <v>151</v>
      </c>
      <c r="K13201" t="s">
        <v>1033</v>
      </c>
      <c r="L13201" t="s">
        <v>1236</v>
      </c>
      <c r="M13201" t="str">
        <f t="shared" si="1030"/>
        <v>Malloblo</v>
      </c>
      <c r="N13201" t="str">
        <f t="shared" si="1032"/>
        <v>MallobloXXXX048</v>
      </c>
      <c r="P13201" t="s">
        <v>98</v>
      </c>
      <c r="Q13201" t="s">
        <v>59</v>
      </c>
      <c r="R13201" t="s">
        <v>573</v>
      </c>
      <c r="S13201" t="s">
        <v>574</v>
      </c>
      <c r="T13201">
        <v>1</v>
      </c>
    </row>
    <row r="13202" spans="1:20" x14ac:dyDescent="0.15">
      <c r="A13202" t="s">
        <v>3000</v>
      </c>
      <c r="B13202" t="str">
        <f t="shared" si="1033"/>
        <v>E2984</v>
      </c>
      <c r="C13202" t="str">
        <f t="shared" si="1034"/>
        <v>E</v>
      </c>
      <c r="D13202" t="s">
        <v>4051</v>
      </c>
      <c r="E13202" t="str">
        <f t="shared" si="1031"/>
        <v>EP</v>
      </c>
      <c r="F13202">
        <v>233454</v>
      </c>
      <c r="G13202" t="s">
        <v>93</v>
      </c>
      <c r="H13202" t="s">
        <v>572</v>
      </c>
      <c r="I13202" s="1">
        <v>39293</v>
      </c>
      <c r="J13202" t="s">
        <v>151</v>
      </c>
      <c r="K13202" t="s">
        <v>1033</v>
      </c>
      <c r="L13202" t="s">
        <v>1236</v>
      </c>
      <c r="M13202" t="str">
        <f t="shared" si="1030"/>
        <v>Malloblo</v>
      </c>
      <c r="N13202" t="str">
        <f t="shared" si="1032"/>
        <v>MallobloXXXX048</v>
      </c>
      <c r="P13202" t="s">
        <v>98</v>
      </c>
      <c r="Q13202" t="s">
        <v>59</v>
      </c>
      <c r="R13202" t="s">
        <v>573</v>
      </c>
      <c r="S13202" t="s">
        <v>574</v>
      </c>
      <c r="T13202">
        <v>1</v>
      </c>
    </row>
    <row r="13203" spans="1:20" x14ac:dyDescent="0.15">
      <c r="A13203" t="s">
        <v>3000</v>
      </c>
      <c r="B13203" t="str">
        <f t="shared" si="1033"/>
        <v>E2984</v>
      </c>
      <c r="C13203" t="str">
        <f t="shared" si="1034"/>
        <v>E</v>
      </c>
      <c r="D13203" t="s">
        <v>4051</v>
      </c>
      <c r="E13203" t="str">
        <f t="shared" si="1031"/>
        <v>EP</v>
      </c>
      <c r="F13203">
        <v>233437</v>
      </c>
      <c r="G13203" t="s">
        <v>93</v>
      </c>
      <c r="H13203" t="s">
        <v>572</v>
      </c>
      <c r="I13203" s="1">
        <v>39293</v>
      </c>
      <c r="J13203" t="s">
        <v>151</v>
      </c>
      <c r="K13203" t="s">
        <v>1033</v>
      </c>
      <c r="L13203" t="s">
        <v>1236</v>
      </c>
      <c r="M13203" t="str">
        <f t="shared" si="1030"/>
        <v>Malloblo</v>
      </c>
      <c r="N13203" t="str">
        <f t="shared" si="1032"/>
        <v>MallobloXXXX048</v>
      </c>
      <c r="P13203" t="s">
        <v>98</v>
      </c>
      <c r="Q13203" t="s">
        <v>59</v>
      </c>
      <c r="R13203" t="s">
        <v>573</v>
      </c>
      <c r="S13203" t="s">
        <v>574</v>
      </c>
      <c r="T13203">
        <v>1</v>
      </c>
    </row>
    <row r="13204" spans="1:20" x14ac:dyDescent="0.15">
      <c r="A13204" t="s">
        <v>3000</v>
      </c>
      <c r="B13204" t="str">
        <f t="shared" si="1033"/>
        <v>E2984</v>
      </c>
      <c r="C13204" t="str">
        <f t="shared" si="1034"/>
        <v>E</v>
      </c>
      <c r="D13204" t="s">
        <v>4051</v>
      </c>
      <c r="E13204" t="str">
        <f t="shared" si="1031"/>
        <v>EP</v>
      </c>
      <c r="F13204">
        <v>225765</v>
      </c>
      <c r="G13204" t="s">
        <v>93</v>
      </c>
      <c r="H13204" t="s">
        <v>572</v>
      </c>
      <c r="I13204" s="1">
        <v>39293</v>
      </c>
      <c r="J13204" t="s">
        <v>151</v>
      </c>
      <c r="K13204" t="s">
        <v>1033</v>
      </c>
      <c r="L13204" t="s">
        <v>1236</v>
      </c>
      <c r="M13204" t="str">
        <f t="shared" si="1030"/>
        <v>Malloblo</v>
      </c>
      <c r="N13204" t="str">
        <f t="shared" si="1032"/>
        <v>MallobloXXXX048</v>
      </c>
      <c r="P13204" t="s">
        <v>98</v>
      </c>
      <c r="Q13204" t="s">
        <v>59</v>
      </c>
      <c r="R13204" t="s">
        <v>573</v>
      </c>
      <c r="S13204" t="s">
        <v>574</v>
      </c>
      <c r="T13204">
        <v>1</v>
      </c>
    </row>
    <row r="13205" spans="1:20" x14ac:dyDescent="0.15">
      <c r="A13205" t="s">
        <v>3000</v>
      </c>
      <c r="B13205" t="str">
        <f t="shared" si="1033"/>
        <v>E2984</v>
      </c>
      <c r="C13205" t="str">
        <f t="shared" si="1034"/>
        <v>E</v>
      </c>
      <c r="D13205" t="s">
        <v>4051</v>
      </c>
      <c r="E13205" t="str">
        <f t="shared" si="1031"/>
        <v>EP</v>
      </c>
      <c r="F13205">
        <v>233469</v>
      </c>
      <c r="G13205" t="s">
        <v>93</v>
      </c>
      <c r="H13205" t="s">
        <v>572</v>
      </c>
      <c r="I13205" s="1">
        <v>39293</v>
      </c>
      <c r="J13205" t="s">
        <v>151</v>
      </c>
      <c r="K13205" t="s">
        <v>1033</v>
      </c>
      <c r="L13205" t="s">
        <v>1236</v>
      </c>
      <c r="M13205" t="str">
        <f t="shared" si="1030"/>
        <v>Malloblo</v>
      </c>
      <c r="N13205" t="str">
        <f t="shared" si="1032"/>
        <v>MallobloXXXX048</v>
      </c>
      <c r="P13205" t="s">
        <v>98</v>
      </c>
      <c r="Q13205" t="s">
        <v>59</v>
      </c>
      <c r="R13205" t="s">
        <v>573</v>
      </c>
      <c r="S13205" t="s">
        <v>574</v>
      </c>
      <c r="T13205">
        <v>1</v>
      </c>
    </row>
    <row r="13206" spans="1:20" x14ac:dyDescent="0.15">
      <c r="A13206" t="s">
        <v>3000</v>
      </c>
      <c r="B13206" t="str">
        <f t="shared" si="1033"/>
        <v>E2984</v>
      </c>
      <c r="C13206" t="str">
        <f t="shared" si="1034"/>
        <v>E</v>
      </c>
      <c r="D13206" t="s">
        <v>4051</v>
      </c>
      <c r="E13206" t="str">
        <f t="shared" si="1031"/>
        <v>EP</v>
      </c>
      <c r="F13206">
        <v>225141</v>
      </c>
      <c r="G13206" t="s">
        <v>93</v>
      </c>
      <c r="H13206" t="s">
        <v>572</v>
      </c>
      <c r="I13206" s="1">
        <v>39293</v>
      </c>
      <c r="J13206" t="s">
        <v>151</v>
      </c>
      <c r="K13206" t="s">
        <v>1033</v>
      </c>
      <c r="L13206" t="s">
        <v>1236</v>
      </c>
      <c r="M13206" t="str">
        <f t="shared" si="1030"/>
        <v>Malloblo</v>
      </c>
      <c r="N13206" t="str">
        <f t="shared" si="1032"/>
        <v>MallobloXXXX048</v>
      </c>
      <c r="P13206" t="s">
        <v>98</v>
      </c>
      <c r="Q13206" t="s">
        <v>59</v>
      </c>
      <c r="R13206" t="s">
        <v>573</v>
      </c>
      <c r="S13206" t="s">
        <v>574</v>
      </c>
      <c r="T13206">
        <v>1</v>
      </c>
    </row>
    <row r="13207" spans="1:20" x14ac:dyDescent="0.15">
      <c r="A13207" t="s">
        <v>3000</v>
      </c>
      <c r="B13207" t="str">
        <f t="shared" si="1033"/>
        <v>E2984</v>
      </c>
      <c r="C13207" t="str">
        <f t="shared" si="1034"/>
        <v>E</v>
      </c>
      <c r="D13207" t="s">
        <v>4051</v>
      </c>
      <c r="E13207" t="str">
        <f t="shared" si="1031"/>
        <v>EP</v>
      </c>
      <c r="F13207">
        <v>224946</v>
      </c>
      <c r="G13207" t="s">
        <v>93</v>
      </c>
      <c r="H13207" t="s">
        <v>572</v>
      </c>
      <c r="I13207" s="1">
        <v>39293</v>
      </c>
      <c r="J13207" t="s">
        <v>151</v>
      </c>
      <c r="K13207" t="s">
        <v>1033</v>
      </c>
      <c r="L13207" t="s">
        <v>1236</v>
      </c>
      <c r="M13207" t="str">
        <f t="shared" si="1030"/>
        <v>Malloblo</v>
      </c>
      <c r="N13207" t="str">
        <f t="shared" si="1032"/>
        <v>MallobloXXXX048</v>
      </c>
      <c r="P13207" t="s">
        <v>98</v>
      </c>
      <c r="Q13207" t="s">
        <v>59</v>
      </c>
      <c r="R13207" t="s">
        <v>573</v>
      </c>
      <c r="S13207" t="s">
        <v>574</v>
      </c>
      <c r="T13207">
        <v>1</v>
      </c>
    </row>
    <row r="13208" spans="1:20" x14ac:dyDescent="0.15">
      <c r="A13208" t="s">
        <v>3000</v>
      </c>
      <c r="B13208" t="str">
        <f t="shared" si="1033"/>
        <v>E2984</v>
      </c>
      <c r="C13208" t="str">
        <f t="shared" si="1034"/>
        <v>E</v>
      </c>
      <c r="D13208" t="s">
        <v>4051</v>
      </c>
      <c r="E13208" t="str">
        <f t="shared" si="1031"/>
        <v>EP</v>
      </c>
      <c r="F13208">
        <v>233452</v>
      </c>
      <c r="G13208" t="s">
        <v>93</v>
      </c>
      <c r="H13208" t="s">
        <v>572</v>
      </c>
      <c r="I13208" s="1">
        <v>39293</v>
      </c>
      <c r="J13208" t="s">
        <v>151</v>
      </c>
      <c r="K13208" t="s">
        <v>1033</v>
      </c>
      <c r="L13208" t="s">
        <v>1236</v>
      </c>
      <c r="M13208" t="str">
        <f t="shared" si="1030"/>
        <v>Malloblo</v>
      </c>
      <c r="N13208" t="str">
        <f t="shared" si="1032"/>
        <v>MallobloXXXX048</v>
      </c>
      <c r="P13208" t="s">
        <v>98</v>
      </c>
      <c r="Q13208" t="s">
        <v>59</v>
      </c>
      <c r="R13208" t="s">
        <v>573</v>
      </c>
      <c r="S13208" t="s">
        <v>574</v>
      </c>
      <c r="T13208">
        <v>1</v>
      </c>
    </row>
    <row r="13209" spans="1:20" x14ac:dyDescent="0.15">
      <c r="A13209" t="s">
        <v>3000</v>
      </c>
      <c r="B13209" t="str">
        <f t="shared" si="1033"/>
        <v>E2984</v>
      </c>
      <c r="C13209" t="str">
        <f t="shared" si="1034"/>
        <v>E</v>
      </c>
      <c r="D13209" t="s">
        <v>4051</v>
      </c>
      <c r="E13209" t="str">
        <f t="shared" si="1031"/>
        <v>EP</v>
      </c>
      <c r="F13209">
        <v>243214</v>
      </c>
      <c r="G13209" t="s">
        <v>93</v>
      </c>
      <c r="H13209" t="s">
        <v>572</v>
      </c>
      <c r="I13209" s="1">
        <v>39293</v>
      </c>
      <c r="J13209" t="s">
        <v>151</v>
      </c>
      <c r="K13209" t="s">
        <v>1033</v>
      </c>
      <c r="L13209" t="s">
        <v>1236</v>
      </c>
      <c r="M13209" t="str">
        <f t="shared" si="1030"/>
        <v>Malloblo</v>
      </c>
      <c r="N13209" t="str">
        <f t="shared" si="1032"/>
        <v>MallobloXXXX048</v>
      </c>
      <c r="P13209" t="s">
        <v>98</v>
      </c>
      <c r="Q13209" t="s">
        <v>59</v>
      </c>
      <c r="R13209" t="s">
        <v>573</v>
      </c>
      <c r="S13209" t="s">
        <v>574</v>
      </c>
      <c r="T13209">
        <v>1</v>
      </c>
    </row>
    <row r="13210" spans="1:20" x14ac:dyDescent="0.15">
      <c r="A13210" t="s">
        <v>3000</v>
      </c>
      <c r="B13210" t="str">
        <f t="shared" si="1033"/>
        <v>E2984</v>
      </c>
      <c r="C13210" t="str">
        <f t="shared" si="1034"/>
        <v>E</v>
      </c>
      <c r="D13210" t="s">
        <v>4051</v>
      </c>
      <c r="E13210" t="str">
        <f t="shared" si="1031"/>
        <v>EP</v>
      </c>
      <c r="F13210">
        <v>225517</v>
      </c>
      <c r="G13210" t="s">
        <v>93</v>
      </c>
      <c r="H13210" t="s">
        <v>572</v>
      </c>
      <c r="I13210" s="1">
        <v>39293</v>
      </c>
      <c r="J13210" t="s">
        <v>151</v>
      </c>
      <c r="K13210" t="s">
        <v>1033</v>
      </c>
      <c r="L13210" t="s">
        <v>1236</v>
      </c>
      <c r="M13210" t="str">
        <f t="shared" si="1030"/>
        <v>Malloblo</v>
      </c>
      <c r="N13210" t="str">
        <f t="shared" si="1032"/>
        <v>MallobloXXXX048</v>
      </c>
      <c r="P13210" t="s">
        <v>98</v>
      </c>
      <c r="Q13210" t="s">
        <v>59</v>
      </c>
      <c r="R13210" t="s">
        <v>573</v>
      </c>
      <c r="S13210" t="s">
        <v>574</v>
      </c>
      <c r="T13210">
        <v>1</v>
      </c>
    </row>
    <row r="13211" spans="1:20" x14ac:dyDescent="0.15">
      <c r="A13211" t="s">
        <v>3000</v>
      </c>
      <c r="B13211" t="str">
        <f t="shared" si="1033"/>
        <v>E2984</v>
      </c>
      <c r="C13211" t="str">
        <f t="shared" si="1034"/>
        <v>E</v>
      </c>
      <c r="D13211" t="s">
        <v>4051</v>
      </c>
      <c r="E13211" t="str">
        <f t="shared" si="1031"/>
        <v>EP</v>
      </c>
      <c r="F13211">
        <v>233435</v>
      </c>
      <c r="G13211" t="s">
        <v>93</v>
      </c>
      <c r="H13211" t="s">
        <v>572</v>
      </c>
      <c r="I13211" s="1">
        <v>39293</v>
      </c>
      <c r="J13211" t="s">
        <v>151</v>
      </c>
      <c r="K13211" t="s">
        <v>1033</v>
      </c>
      <c r="L13211" t="s">
        <v>1236</v>
      </c>
      <c r="M13211" t="str">
        <f t="shared" si="1030"/>
        <v>Malloblo</v>
      </c>
      <c r="N13211" t="str">
        <f t="shared" si="1032"/>
        <v>MallobloXXXX048</v>
      </c>
      <c r="P13211" t="s">
        <v>98</v>
      </c>
      <c r="Q13211" t="s">
        <v>59</v>
      </c>
      <c r="R13211" t="s">
        <v>573</v>
      </c>
      <c r="S13211" t="s">
        <v>574</v>
      </c>
      <c r="T13211">
        <v>1</v>
      </c>
    </row>
    <row r="13212" spans="1:20" x14ac:dyDescent="0.15">
      <c r="A13212" t="s">
        <v>3000</v>
      </c>
      <c r="B13212" t="str">
        <f t="shared" si="1033"/>
        <v>E2984</v>
      </c>
      <c r="C13212" t="str">
        <f t="shared" si="1034"/>
        <v>E</v>
      </c>
      <c r="D13212" t="s">
        <v>4051</v>
      </c>
      <c r="E13212" t="str">
        <f t="shared" si="1031"/>
        <v>EP</v>
      </c>
      <c r="F13212">
        <v>233467</v>
      </c>
      <c r="G13212" t="s">
        <v>93</v>
      </c>
      <c r="H13212" t="s">
        <v>572</v>
      </c>
      <c r="I13212" s="1">
        <v>39293</v>
      </c>
      <c r="J13212" t="s">
        <v>151</v>
      </c>
      <c r="K13212" t="s">
        <v>1033</v>
      </c>
      <c r="L13212" t="s">
        <v>1236</v>
      </c>
      <c r="M13212" t="str">
        <f t="shared" si="1030"/>
        <v>Malloblo</v>
      </c>
      <c r="N13212" t="str">
        <f t="shared" si="1032"/>
        <v>MallobloXXXX048</v>
      </c>
      <c r="P13212" t="s">
        <v>98</v>
      </c>
      <c r="Q13212" t="s">
        <v>59</v>
      </c>
      <c r="R13212" t="s">
        <v>573</v>
      </c>
      <c r="S13212" t="s">
        <v>574</v>
      </c>
      <c r="T13212">
        <v>1</v>
      </c>
    </row>
    <row r="13213" spans="1:20" x14ac:dyDescent="0.15">
      <c r="A13213" t="s">
        <v>3000</v>
      </c>
      <c r="B13213" t="str">
        <f t="shared" si="1033"/>
        <v>E2984</v>
      </c>
      <c r="C13213" t="str">
        <f t="shared" si="1034"/>
        <v>E</v>
      </c>
      <c r="D13213" t="s">
        <v>4051</v>
      </c>
      <c r="E13213" t="str">
        <f t="shared" si="1031"/>
        <v>EP</v>
      </c>
      <c r="F13213">
        <v>225385</v>
      </c>
      <c r="G13213" t="s">
        <v>93</v>
      </c>
      <c r="H13213" t="s">
        <v>572</v>
      </c>
      <c r="I13213" s="1">
        <v>39293</v>
      </c>
      <c r="J13213" t="s">
        <v>151</v>
      </c>
      <c r="K13213" t="s">
        <v>1033</v>
      </c>
      <c r="L13213" t="s">
        <v>1236</v>
      </c>
      <c r="M13213" t="str">
        <f t="shared" si="1030"/>
        <v>Malloblo</v>
      </c>
      <c r="N13213" t="str">
        <f t="shared" si="1032"/>
        <v>MallobloXXXX048</v>
      </c>
      <c r="P13213" t="s">
        <v>98</v>
      </c>
      <c r="Q13213" t="s">
        <v>59</v>
      </c>
      <c r="R13213" t="s">
        <v>573</v>
      </c>
      <c r="S13213" t="s">
        <v>574</v>
      </c>
      <c r="T13213">
        <v>1</v>
      </c>
    </row>
    <row r="13214" spans="1:20" x14ac:dyDescent="0.15">
      <c r="A13214" t="s">
        <v>3000</v>
      </c>
      <c r="B13214" t="str">
        <f t="shared" si="1033"/>
        <v>E2984</v>
      </c>
      <c r="C13214" t="str">
        <f t="shared" si="1034"/>
        <v>E</v>
      </c>
      <c r="D13214" t="s">
        <v>4051</v>
      </c>
      <c r="E13214" t="str">
        <f t="shared" si="1031"/>
        <v>EP</v>
      </c>
      <c r="F13214">
        <v>233450</v>
      </c>
      <c r="G13214" t="s">
        <v>93</v>
      </c>
      <c r="H13214" t="s">
        <v>572</v>
      </c>
      <c r="I13214" s="1">
        <v>39293</v>
      </c>
      <c r="J13214" t="s">
        <v>151</v>
      </c>
      <c r="K13214" t="s">
        <v>1033</v>
      </c>
      <c r="L13214" t="s">
        <v>1236</v>
      </c>
      <c r="M13214" t="str">
        <f t="shared" si="1030"/>
        <v>Malloblo</v>
      </c>
      <c r="N13214" t="str">
        <f t="shared" si="1032"/>
        <v>MallobloXXXX048</v>
      </c>
      <c r="P13214" t="s">
        <v>98</v>
      </c>
      <c r="Q13214" t="s">
        <v>59</v>
      </c>
      <c r="R13214" t="s">
        <v>573</v>
      </c>
      <c r="S13214" t="s">
        <v>574</v>
      </c>
      <c r="T13214">
        <v>1</v>
      </c>
    </row>
    <row r="13215" spans="1:20" x14ac:dyDescent="0.15">
      <c r="A13215" t="s">
        <v>3000</v>
      </c>
      <c r="B13215" t="str">
        <f t="shared" si="1033"/>
        <v>E2984</v>
      </c>
      <c r="C13215" t="str">
        <f t="shared" si="1034"/>
        <v>E</v>
      </c>
      <c r="D13215" t="s">
        <v>4051</v>
      </c>
      <c r="E13215" t="str">
        <f t="shared" si="1031"/>
        <v>EP</v>
      </c>
      <c r="F13215">
        <v>225515</v>
      </c>
      <c r="G13215" t="s">
        <v>93</v>
      </c>
      <c r="H13215" t="s">
        <v>572</v>
      </c>
      <c r="I13215" s="1">
        <v>39293</v>
      </c>
      <c r="J13215" t="s">
        <v>151</v>
      </c>
      <c r="K13215" t="s">
        <v>1033</v>
      </c>
      <c r="L13215" t="s">
        <v>1236</v>
      </c>
      <c r="M13215" t="str">
        <f t="shared" si="1030"/>
        <v>Malloblo</v>
      </c>
      <c r="N13215" t="str">
        <f t="shared" si="1032"/>
        <v>MallobloXXXX048</v>
      </c>
      <c r="P13215" t="s">
        <v>98</v>
      </c>
      <c r="Q13215" t="s">
        <v>59</v>
      </c>
      <c r="R13215" t="s">
        <v>573</v>
      </c>
      <c r="S13215" t="s">
        <v>574</v>
      </c>
      <c r="T13215">
        <v>1</v>
      </c>
    </row>
    <row r="13216" spans="1:20" x14ac:dyDescent="0.15">
      <c r="A13216" t="s">
        <v>3000</v>
      </c>
      <c r="B13216" t="str">
        <f t="shared" si="1033"/>
        <v>E2984</v>
      </c>
      <c r="C13216" t="str">
        <f t="shared" si="1034"/>
        <v>E</v>
      </c>
      <c r="D13216" t="s">
        <v>4051</v>
      </c>
      <c r="E13216" t="str">
        <f t="shared" si="1031"/>
        <v>EP</v>
      </c>
      <c r="F13216">
        <v>225584</v>
      </c>
      <c r="G13216" t="s">
        <v>93</v>
      </c>
      <c r="H13216" t="s">
        <v>572</v>
      </c>
      <c r="I13216" s="1">
        <v>39293</v>
      </c>
      <c r="J13216" t="s">
        <v>151</v>
      </c>
      <c r="K13216" t="s">
        <v>1033</v>
      </c>
      <c r="L13216" t="s">
        <v>1236</v>
      </c>
      <c r="M13216" t="str">
        <f t="shared" si="1030"/>
        <v>Malloblo</v>
      </c>
      <c r="N13216" t="str">
        <f t="shared" si="1032"/>
        <v>MallobloXXXX048</v>
      </c>
      <c r="P13216" t="s">
        <v>98</v>
      </c>
      <c r="Q13216" t="s">
        <v>59</v>
      </c>
      <c r="R13216" t="s">
        <v>573</v>
      </c>
      <c r="S13216" t="s">
        <v>574</v>
      </c>
      <c r="T13216">
        <v>1</v>
      </c>
    </row>
    <row r="13217" spans="1:20" x14ac:dyDescent="0.15">
      <c r="A13217" t="s">
        <v>3000</v>
      </c>
      <c r="B13217" t="str">
        <f t="shared" si="1033"/>
        <v>E2984</v>
      </c>
      <c r="C13217" t="str">
        <f t="shared" si="1034"/>
        <v>E</v>
      </c>
      <c r="D13217" t="s">
        <v>4051</v>
      </c>
      <c r="E13217" t="str">
        <f t="shared" si="1031"/>
        <v>EP</v>
      </c>
      <c r="F13217">
        <v>224897</v>
      </c>
      <c r="G13217" t="s">
        <v>93</v>
      </c>
      <c r="H13217" t="s">
        <v>572</v>
      </c>
      <c r="I13217" s="1">
        <v>39293</v>
      </c>
      <c r="J13217" t="s">
        <v>151</v>
      </c>
      <c r="K13217" t="s">
        <v>1033</v>
      </c>
      <c r="L13217" t="s">
        <v>1236</v>
      </c>
      <c r="M13217" t="str">
        <f t="shared" si="1030"/>
        <v>Malloblo</v>
      </c>
      <c r="N13217" t="str">
        <f t="shared" si="1032"/>
        <v>MallobloXXXX048</v>
      </c>
      <c r="P13217" t="s">
        <v>98</v>
      </c>
      <c r="Q13217" t="s">
        <v>59</v>
      </c>
      <c r="R13217" t="s">
        <v>573</v>
      </c>
      <c r="S13217" t="s">
        <v>574</v>
      </c>
      <c r="T13217">
        <v>1</v>
      </c>
    </row>
    <row r="13218" spans="1:20" x14ac:dyDescent="0.15">
      <c r="A13218" t="s">
        <v>3000</v>
      </c>
      <c r="B13218" t="str">
        <f t="shared" si="1033"/>
        <v>E2984</v>
      </c>
      <c r="C13218" t="str">
        <f t="shared" si="1034"/>
        <v>E</v>
      </c>
      <c r="D13218" t="s">
        <v>4051</v>
      </c>
      <c r="E13218" t="str">
        <f t="shared" si="1031"/>
        <v>EP</v>
      </c>
      <c r="F13218">
        <v>233433</v>
      </c>
      <c r="G13218" t="s">
        <v>93</v>
      </c>
      <c r="H13218" t="s">
        <v>572</v>
      </c>
      <c r="I13218" s="1">
        <v>39293</v>
      </c>
      <c r="J13218" t="s">
        <v>151</v>
      </c>
      <c r="K13218" t="s">
        <v>1033</v>
      </c>
      <c r="L13218" t="s">
        <v>1236</v>
      </c>
      <c r="M13218" t="str">
        <f t="shared" si="1030"/>
        <v>Malloblo</v>
      </c>
      <c r="N13218" t="str">
        <f t="shared" si="1032"/>
        <v>MallobloXXXX048</v>
      </c>
      <c r="P13218" t="s">
        <v>98</v>
      </c>
      <c r="Q13218" t="s">
        <v>59</v>
      </c>
      <c r="R13218" t="s">
        <v>573</v>
      </c>
      <c r="S13218" t="s">
        <v>574</v>
      </c>
      <c r="T13218">
        <v>1</v>
      </c>
    </row>
    <row r="13219" spans="1:20" x14ac:dyDescent="0.15">
      <c r="A13219" t="s">
        <v>3000</v>
      </c>
      <c r="B13219" t="str">
        <f t="shared" si="1033"/>
        <v>E2984</v>
      </c>
      <c r="C13219" t="str">
        <f t="shared" si="1034"/>
        <v>E</v>
      </c>
      <c r="D13219" t="s">
        <v>4051</v>
      </c>
      <c r="E13219" t="str">
        <f t="shared" si="1031"/>
        <v>EP</v>
      </c>
      <c r="F13219">
        <v>233465</v>
      </c>
      <c r="G13219" t="s">
        <v>93</v>
      </c>
      <c r="H13219" t="s">
        <v>572</v>
      </c>
      <c r="I13219" s="1">
        <v>39293</v>
      </c>
      <c r="J13219" t="s">
        <v>151</v>
      </c>
      <c r="K13219" t="s">
        <v>1033</v>
      </c>
      <c r="L13219" t="s">
        <v>1236</v>
      </c>
      <c r="M13219" t="str">
        <f t="shared" si="1030"/>
        <v>Malloblo</v>
      </c>
      <c r="N13219" t="str">
        <f t="shared" si="1032"/>
        <v>MallobloXXXX048</v>
      </c>
      <c r="P13219" t="s">
        <v>98</v>
      </c>
      <c r="Q13219" t="s">
        <v>59</v>
      </c>
      <c r="R13219" t="s">
        <v>573</v>
      </c>
      <c r="S13219" t="s">
        <v>574</v>
      </c>
      <c r="T13219">
        <v>1</v>
      </c>
    </row>
    <row r="13220" spans="1:20" x14ac:dyDescent="0.15">
      <c r="A13220" t="s">
        <v>3000</v>
      </c>
      <c r="B13220" t="str">
        <f t="shared" si="1033"/>
        <v>E2984</v>
      </c>
      <c r="C13220" t="str">
        <f t="shared" si="1034"/>
        <v>E</v>
      </c>
      <c r="D13220" t="s">
        <v>4051</v>
      </c>
      <c r="E13220" t="str">
        <f t="shared" si="1031"/>
        <v>EP</v>
      </c>
      <c r="F13220">
        <v>225725</v>
      </c>
      <c r="G13220" t="s">
        <v>93</v>
      </c>
      <c r="H13220" t="s">
        <v>572</v>
      </c>
      <c r="I13220" s="1">
        <v>39293</v>
      </c>
      <c r="J13220" t="s">
        <v>151</v>
      </c>
      <c r="K13220" t="s">
        <v>1033</v>
      </c>
      <c r="L13220" t="s">
        <v>1236</v>
      </c>
      <c r="M13220" t="str">
        <f t="shared" si="1030"/>
        <v>Malloblo</v>
      </c>
      <c r="N13220" t="str">
        <f t="shared" si="1032"/>
        <v>MallobloXXXX048</v>
      </c>
      <c r="P13220" t="s">
        <v>98</v>
      </c>
      <c r="Q13220" t="s">
        <v>59</v>
      </c>
      <c r="R13220" t="s">
        <v>573</v>
      </c>
      <c r="S13220" t="s">
        <v>574</v>
      </c>
      <c r="T13220">
        <v>1</v>
      </c>
    </row>
    <row r="13221" spans="1:20" x14ac:dyDescent="0.15">
      <c r="A13221" t="s">
        <v>3000</v>
      </c>
      <c r="B13221" t="str">
        <f t="shared" si="1033"/>
        <v>E2984</v>
      </c>
      <c r="C13221" t="str">
        <f t="shared" si="1034"/>
        <v>E</v>
      </c>
      <c r="D13221" t="s">
        <v>4051</v>
      </c>
      <c r="E13221" t="str">
        <f t="shared" si="1031"/>
        <v>EP</v>
      </c>
      <c r="F13221">
        <v>233448</v>
      </c>
      <c r="G13221" t="s">
        <v>93</v>
      </c>
      <c r="H13221" t="s">
        <v>572</v>
      </c>
      <c r="I13221" s="1">
        <v>39293</v>
      </c>
      <c r="J13221" t="s">
        <v>151</v>
      </c>
      <c r="K13221" t="s">
        <v>1033</v>
      </c>
      <c r="L13221" t="s">
        <v>1236</v>
      </c>
      <c r="M13221" t="str">
        <f t="shared" si="1030"/>
        <v>Malloblo</v>
      </c>
      <c r="N13221" t="str">
        <f t="shared" si="1032"/>
        <v>MallobloXXXX048</v>
      </c>
      <c r="P13221" t="s">
        <v>98</v>
      </c>
      <c r="Q13221" t="s">
        <v>59</v>
      </c>
      <c r="R13221" t="s">
        <v>573</v>
      </c>
      <c r="S13221" t="s">
        <v>574</v>
      </c>
      <c r="T13221">
        <v>1</v>
      </c>
    </row>
    <row r="13222" spans="1:20" x14ac:dyDescent="0.15">
      <c r="A13222" t="s">
        <v>3000</v>
      </c>
      <c r="B13222" t="str">
        <f t="shared" si="1033"/>
        <v>E2984</v>
      </c>
      <c r="C13222" t="str">
        <f t="shared" si="1034"/>
        <v>E</v>
      </c>
      <c r="D13222" t="s">
        <v>4051</v>
      </c>
      <c r="E13222" t="str">
        <f t="shared" si="1031"/>
        <v>EP</v>
      </c>
      <c r="F13222">
        <v>224893</v>
      </c>
      <c r="G13222" t="s">
        <v>93</v>
      </c>
      <c r="H13222" t="s">
        <v>572</v>
      </c>
      <c r="I13222" s="1">
        <v>39293</v>
      </c>
      <c r="J13222" t="s">
        <v>151</v>
      </c>
      <c r="K13222" t="s">
        <v>1033</v>
      </c>
      <c r="L13222" t="s">
        <v>1236</v>
      </c>
      <c r="M13222" t="str">
        <f t="shared" si="1030"/>
        <v>Malloblo</v>
      </c>
      <c r="N13222" t="str">
        <f t="shared" si="1032"/>
        <v>MallobloXXXX048</v>
      </c>
      <c r="P13222" t="s">
        <v>98</v>
      </c>
      <c r="Q13222" t="s">
        <v>59</v>
      </c>
      <c r="R13222" t="s">
        <v>573</v>
      </c>
      <c r="S13222" t="s">
        <v>574</v>
      </c>
      <c r="T13222">
        <v>1</v>
      </c>
    </row>
    <row r="13223" spans="1:20" x14ac:dyDescent="0.15">
      <c r="A13223" t="s">
        <v>3000</v>
      </c>
      <c r="B13223" t="str">
        <f t="shared" si="1033"/>
        <v>E2984</v>
      </c>
      <c r="C13223" t="str">
        <f t="shared" si="1034"/>
        <v>E</v>
      </c>
      <c r="D13223" t="s">
        <v>4051</v>
      </c>
      <c r="E13223" t="str">
        <f t="shared" si="1031"/>
        <v>EP</v>
      </c>
      <c r="F13223">
        <v>233431</v>
      </c>
      <c r="G13223" t="s">
        <v>93</v>
      </c>
      <c r="H13223" t="s">
        <v>572</v>
      </c>
      <c r="I13223" s="1">
        <v>39293</v>
      </c>
      <c r="J13223" t="s">
        <v>151</v>
      </c>
      <c r="K13223" t="s">
        <v>1033</v>
      </c>
      <c r="L13223" t="s">
        <v>1236</v>
      </c>
      <c r="M13223" t="str">
        <f t="shared" si="1030"/>
        <v>Malloblo</v>
      </c>
      <c r="N13223" t="str">
        <f t="shared" si="1032"/>
        <v>MallobloXXXX048</v>
      </c>
      <c r="P13223" t="s">
        <v>98</v>
      </c>
      <c r="Q13223" t="s">
        <v>59</v>
      </c>
      <c r="R13223" t="s">
        <v>573</v>
      </c>
      <c r="S13223" t="s">
        <v>574</v>
      </c>
      <c r="T13223">
        <v>1</v>
      </c>
    </row>
    <row r="13224" spans="1:20" x14ac:dyDescent="0.15">
      <c r="A13224" t="s">
        <v>3000</v>
      </c>
      <c r="B13224" t="str">
        <f t="shared" si="1033"/>
        <v>E2984</v>
      </c>
      <c r="C13224" t="str">
        <f t="shared" si="1034"/>
        <v>E</v>
      </c>
      <c r="D13224" t="s">
        <v>4051</v>
      </c>
      <c r="E13224" t="str">
        <f t="shared" si="1031"/>
        <v>EP</v>
      </c>
      <c r="F13224">
        <v>233463</v>
      </c>
      <c r="G13224" t="s">
        <v>93</v>
      </c>
      <c r="H13224" t="s">
        <v>572</v>
      </c>
      <c r="I13224" s="1">
        <v>39293</v>
      </c>
      <c r="J13224" t="s">
        <v>151</v>
      </c>
      <c r="K13224" t="s">
        <v>1033</v>
      </c>
      <c r="L13224" t="s">
        <v>1236</v>
      </c>
      <c r="M13224" t="str">
        <f t="shared" si="1030"/>
        <v>Malloblo</v>
      </c>
      <c r="N13224" t="str">
        <f t="shared" si="1032"/>
        <v>MallobloXXXX048</v>
      </c>
      <c r="P13224" t="s">
        <v>98</v>
      </c>
      <c r="Q13224" t="s">
        <v>59</v>
      </c>
      <c r="R13224" t="s">
        <v>573</v>
      </c>
      <c r="S13224" t="s">
        <v>574</v>
      </c>
      <c r="T13224">
        <v>1</v>
      </c>
    </row>
    <row r="13225" spans="1:20" x14ac:dyDescent="0.15">
      <c r="A13225" t="s">
        <v>3000</v>
      </c>
      <c r="B13225" t="str">
        <f t="shared" si="1033"/>
        <v>E2984</v>
      </c>
      <c r="C13225" t="str">
        <f t="shared" si="1034"/>
        <v>E</v>
      </c>
      <c r="D13225" t="s">
        <v>4051</v>
      </c>
      <c r="E13225" t="str">
        <f t="shared" si="1031"/>
        <v>EP</v>
      </c>
      <c r="F13225">
        <v>233446</v>
      </c>
      <c r="G13225" t="s">
        <v>93</v>
      </c>
      <c r="H13225" t="s">
        <v>572</v>
      </c>
      <c r="I13225" s="1">
        <v>39293</v>
      </c>
      <c r="J13225" t="s">
        <v>151</v>
      </c>
      <c r="K13225" t="s">
        <v>1033</v>
      </c>
      <c r="L13225" t="s">
        <v>1236</v>
      </c>
      <c r="M13225" t="str">
        <f t="shared" si="1030"/>
        <v>Malloblo</v>
      </c>
      <c r="N13225" t="str">
        <f t="shared" si="1032"/>
        <v>MallobloXXXX048</v>
      </c>
      <c r="P13225" t="s">
        <v>98</v>
      </c>
      <c r="Q13225" t="s">
        <v>59</v>
      </c>
      <c r="R13225" t="s">
        <v>573</v>
      </c>
      <c r="S13225" t="s">
        <v>574</v>
      </c>
      <c r="T13225">
        <v>1</v>
      </c>
    </row>
    <row r="13226" spans="1:20" x14ac:dyDescent="0.15">
      <c r="A13226" t="s">
        <v>3000</v>
      </c>
      <c r="B13226" t="str">
        <f t="shared" si="1033"/>
        <v>E2984</v>
      </c>
      <c r="C13226" t="str">
        <f t="shared" si="1034"/>
        <v>E</v>
      </c>
      <c r="D13226" t="s">
        <v>4051</v>
      </c>
      <c r="E13226" t="str">
        <f t="shared" si="1031"/>
        <v>EP</v>
      </c>
      <c r="F13226">
        <v>233461</v>
      </c>
      <c r="G13226" t="s">
        <v>93</v>
      </c>
      <c r="H13226" t="s">
        <v>572</v>
      </c>
      <c r="I13226" s="1">
        <v>39293</v>
      </c>
      <c r="J13226" t="s">
        <v>151</v>
      </c>
      <c r="K13226" t="s">
        <v>1033</v>
      </c>
      <c r="L13226" t="s">
        <v>1236</v>
      </c>
      <c r="M13226" t="str">
        <f t="shared" si="1030"/>
        <v>Malloblo</v>
      </c>
      <c r="N13226" t="str">
        <f t="shared" si="1032"/>
        <v>MallobloXXXX048</v>
      </c>
      <c r="P13226" t="s">
        <v>98</v>
      </c>
      <c r="Q13226" t="s">
        <v>59</v>
      </c>
      <c r="R13226" t="s">
        <v>573</v>
      </c>
      <c r="S13226" t="s">
        <v>574</v>
      </c>
      <c r="T13226">
        <v>1</v>
      </c>
    </row>
    <row r="13227" spans="1:20" x14ac:dyDescent="0.15">
      <c r="A13227" t="s">
        <v>3000</v>
      </c>
      <c r="B13227" t="str">
        <f t="shared" si="1033"/>
        <v>E2984</v>
      </c>
      <c r="C13227" t="str">
        <f t="shared" si="1034"/>
        <v>E</v>
      </c>
      <c r="D13227" t="s">
        <v>4051</v>
      </c>
      <c r="E13227" t="str">
        <f t="shared" si="1031"/>
        <v>EP</v>
      </c>
      <c r="F13227">
        <v>225118</v>
      </c>
      <c r="G13227" t="s">
        <v>93</v>
      </c>
      <c r="H13227" t="s">
        <v>572</v>
      </c>
      <c r="I13227" s="1">
        <v>39293</v>
      </c>
      <c r="J13227" t="s">
        <v>151</v>
      </c>
      <c r="K13227" t="s">
        <v>1033</v>
      </c>
      <c r="L13227" t="s">
        <v>1236</v>
      </c>
      <c r="M13227" t="str">
        <f t="shared" si="1030"/>
        <v>Malloblo</v>
      </c>
      <c r="N13227" t="str">
        <f t="shared" si="1032"/>
        <v>MallobloXXXX048</v>
      </c>
      <c r="P13227" t="s">
        <v>98</v>
      </c>
      <c r="Q13227" t="s">
        <v>59</v>
      </c>
      <c r="R13227" t="s">
        <v>573</v>
      </c>
      <c r="S13227" t="s">
        <v>574</v>
      </c>
      <c r="T13227">
        <v>1</v>
      </c>
    </row>
    <row r="13228" spans="1:20" x14ac:dyDescent="0.15">
      <c r="A13228" t="s">
        <v>3002</v>
      </c>
      <c r="B13228" t="str">
        <f t="shared" si="1033"/>
        <v>E2985</v>
      </c>
      <c r="C13228" t="str">
        <f t="shared" si="1034"/>
        <v>E</v>
      </c>
      <c r="D13228" t="s">
        <v>4051</v>
      </c>
      <c r="E13228" t="str">
        <f t="shared" si="1031"/>
        <v>EP</v>
      </c>
      <c r="F13228">
        <v>226051</v>
      </c>
      <c r="G13228" t="s">
        <v>93</v>
      </c>
      <c r="H13228" t="s">
        <v>262</v>
      </c>
      <c r="I13228" s="1">
        <v>39293</v>
      </c>
      <c r="J13228" t="s">
        <v>263</v>
      </c>
      <c r="K13228" t="s">
        <v>2323</v>
      </c>
      <c r="L13228" t="s">
        <v>2324</v>
      </c>
      <c r="M13228" t="str">
        <f t="shared" si="1030"/>
        <v>Timotimo</v>
      </c>
      <c r="N13228" t="str">
        <f t="shared" si="1032"/>
        <v>TimotimoCRAM037</v>
      </c>
      <c r="P13228" t="s">
        <v>98</v>
      </c>
      <c r="Q13228" t="s">
        <v>104</v>
      </c>
      <c r="R13228" t="s">
        <v>266</v>
      </c>
      <c r="S13228" t="s">
        <v>267</v>
      </c>
      <c r="T13228">
        <v>1</v>
      </c>
    </row>
    <row r="13229" spans="1:20" x14ac:dyDescent="0.15">
      <c r="A13229" t="s">
        <v>3003</v>
      </c>
      <c r="B13229" t="str">
        <f t="shared" si="1033"/>
        <v>E2989</v>
      </c>
      <c r="C13229" t="str">
        <f t="shared" si="1034"/>
        <v>E</v>
      </c>
      <c r="D13229" t="s">
        <v>4051</v>
      </c>
      <c r="E13229" t="str">
        <f t="shared" si="1031"/>
        <v>EP</v>
      </c>
      <c r="F13229">
        <v>227137</v>
      </c>
      <c r="G13229" t="s">
        <v>93</v>
      </c>
      <c r="H13229" t="s">
        <v>280</v>
      </c>
      <c r="I13229" s="1">
        <v>39293</v>
      </c>
      <c r="J13229" t="s">
        <v>3004</v>
      </c>
      <c r="K13229" t="s">
        <v>3005</v>
      </c>
      <c r="L13229" t="s">
        <v>3006</v>
      </c>
      <c r="M13229" t="str">
        <f t="shared" si="1030"/>
        <v>Carabrac</v>
      </c>
      <c r="N13229" t="str">
        <f t="shared" si="1032"/>
        <v>CarabracTORT051</v>
      </c>
      <c r="P13229" t="s">
        <v>98</v>
      </c>
      <c r="Q13229" t="s">
        <v>99</v>
      </c>
      <c r="R13229" t="s">
        <v>147</v>
      </c>
      <c r="S13229" t="s">
        <v>281</v>
      </c>
      <c r="T13229">
        <v>1</v>
      </c>
    </row>
    <row r="13230" spans="1:20" x14ac:dyDescent="0.15">
      <c r="A13230" t="s">
        <v>3003</v>
      </c>
      <c r="B13230" t="str">
        <f t="shared" si="1033"/>
        <v>E2989</v>
      </c>
      <c r="C13230" t="str">
        <f t="shared" si="1034"/>
        <v>E</v>
      </c>
      <c r="D13230" t="s">
        <v>4051</v>
      </c>
      <c r="E13230" t="str">
        <f t="shared" si="1031"/>
        <v>EP</v>
      </c>
      <c r="F13230">
        <v>225002</v>
      </c>
      <c r="G13230" t="s">
        <v>93</v>
      </c>
      <c r="H13230" t="s">
        <v>3277</v>
      </c>
      <c r="I13230" s="1">
        <v>39293</v>
      </c>
      <c r="J13230" t="s">
        <v>3004</v>
      </c>
      <c r="K13230" t="s">
        <v>3005</v>
      </c>
      <c r="L13230" t="s">
        <v>3006</v>
      </c>
      <c r="M13230" t="str">
        <f t="shared" si="1030"/>
        <v>Carabrac</v>
      </c>
      <c r="N13230" t="str">
        <f t="shared" si="1032"/>
        <v>CarabracTORT241</v>
      </c>
      <c r="P13230" t="s">
        <v>98</v>
      </c>
      <c r="Q13230" t="s">
        <v>99</v>
      </c>
      <c r="T13230">
        <v>1</v>
      </c>
    </row>
    <row r="13231" spans="1:20" x14ac:dyDescent="0.15">
      <c r="A13231" t="s">
        <v>3003</v>
      </c>
      <c r="B13231" t="str">
        <f t="shared" si="1033"/>
        <v>E2989</v>
      </c>
      <c r="C13231" t="str">
        <f t="shared" si="1034"/>
        <v>E</v>
      </c>
      <c r="D13231" t="s">
        <v>4051</v>
      </c>
      <c r="E13231" t="str">
        <f t="shared" si="1031"/>
        <v>EP</v>
      </c>
      <c r="F13231">
        <v>247034</v>
      </c>
      <c r="G13231" t="s">
        <v>93</v>
      </c>
      <c r="H13231" t="s">
        <v>3277</v>
      </c>
      <c r="I13231" s="1">
        <v>39293</v>
      </c>
      <c r="J13231" t="s">
        <v>3004</v>
      </c>
      <c r="K13231" t="s">
        <v>3005</v>
      </c>
      <c r="L13231" t="s">
        <v>3006</v>
      </c>
      <c r="M13231" t="str">
        <f t="shared" si="1030"/>
        <v>Carabrac</v>
      </c>
      <c r="N13231" t="str">
        <f t="shared" si="1032"/>
        <v>CarabracTORT241</v>
      </c>
      <c r="P13231" t="s">
        <v>98</v>
      </c>
      <c r="Q13231" t="s">
        <v>99</v>
      </c>
      <c r="T13231">
        <v>1</v>
      </c>
    </row>
    <row r="13232" spans="1:20" x14ac:dyDescent="0.15">
      <c r="A13232" t="s">
        <v>3278</v>
      </c>
      <c r="B13232" t="str">
        <f t="shared" si="1033"/>
        <v>E2990</v>
      </c>
      <c r="C13232" t="str">
        <f t="shared" si="1034"/>
        <v>E</v>
      </c>
      <c r="D13232" t="s">
        <v>4051</v>
      </c>
      <c r="E13232" t="str">
        <f t="shared" si="1031"/>
        <v>EP</v>
      </c>
      <c r="F13232">
        <v>225304</v>
      </c>
      <c r="G13232" t="s">
        <v>93</v>
      </c>
      <c r="H13232" t="s">
        <v>806</v>
      </c>
      <c r="I13232" s="1">
        <v>39293</v>
      </c>
      <c r="J13232" t="s">
        <v>20</v>
      </c>
      <c r="K13232" t="s">
        <v>21</v>
      </c>
      <c r="L13232" t="s">
        <v>1861</v>
      </c>
      <c r="M13232" t="str">
        <f t="shared" si="1030"/>
        <v>Ficupung</v>
      </c>
      <c r="N13232" t="str">
        <f t="shared" si="1032"/>
        <v>FicupungNOCT094</v>
      </c>
      <c r="P13232" t="s">
        <v>98</v>
      </c>
      <c r="Q13232" t="s">
        <v>106</v>
      </c>
      <c r="R13232" t="s">
        <v>807</v>
      </c>
      <c r="S13232" t="s">
        <v>808</v>
      </c>
      <c r="T13232">
        <v>1</v>
      </c>
    </row>
    <row r="13233" spans="1:20" x14ac:dyDescent="0.15">
      <c r="A13233" t="s">
        <v>3278</v>
      </c>
      <c r="B13233" t="str">
        <f t="shared" si="1033"/>
        <v>E2990</v>
      </c>
      <c r="C13233" t="str">
        <f t="shared" si="1034"/>
        <v>E</v>
      </c>
      <c r="D13233" t="s">
        <v>4051</v>
      </c>
      <c r="E13233" t="str">
        <f t="shared" si="1031"/>
        <v>EP</v>
      </c>
      <c r="F13233">
        <v>225762</v>
      </c>
      <c r="G13233" t="s">
        <v>93</v>
      </c>
      <c r="H13233" t="s">
        <v>806</v>
      </c>
      <c r="I13233" s="1">
        <v>39293</v>
      </c>
      <c r="J13233" t="s">
        <v>20</v>
      </c>
      <c r="K13233" t="s">
        <v>21</v>
      </c>
      <c r="L13233" t="s">
        <v>1861</v>
      </c>
      <c r="M13233" t="str">
        <f t="shared" si="1030"/>
        <v>Ficupung</v>
      </c>
      <c r="N13233" t="str">
        <f t="shared" si="1032"/>
        <v>FicupungNOCT094</v>
      </c>
      <c r="P13233" t="s">
        <v>98</v>
      </c>
      <c r="Q13233" t="s">
        <v>106</v>
      </c>
      <c r="R13233" t="s">
        <v>807</v>
      </c>
      <c r="S13233" t="s">
        <v>808</v>
      </c>
      <c r="T13233">
        <v>1</v>
      </c>
    </row>
    <row r="13234" spans="1:20" x14ac:dyDescent="0.15">
      <c r="A13234" t="s">
        <v>3278</v>
      </c>
      <c r="B13234" t="str">
        <f t="shared" si="1033"/>
        <v>E2990</v>
      </c>
      <c r="C13234" t="str">
        <f t="shared" si="1034"/>
        <v>E</v>
      </c>
      <c r="D13234" t="s">
        <v>4051</v>
      </c>
      <c r="E13234" t="str">
        <f t="shared" si="1031"/>
        <v>EP</v>
      </c>
      <c r="F13234">
        <v>224894</v>
      </c>
      <c r="G13234" t="s">
        <v>93</v>
      </c>
      <c r="H13234" t="s">
        <v>806</v>
      </c>
      <c r="I13234" s="1">
        <v>39293</v>
      </c>
      <c r="J13234" t="s">
        <v>20</v>
      </c>
      <c r="K13234" t="s">
        <v>21</v>
      </c>
      <c r="L13234" t="s">
        <v>1861</v>
      </c>
      <c r="M13234" t="str">
        <f t="shared" si="1030"/>
        <v>Ficupung</v>
      </c>
      <c r="N13234" t="str">
        <f t="shared" si="1032"/>
        <v>FicupungNOCT094</v>
      </c>
      <c r="P13234" t="s">
        <v>98</v>
      </c>
      <c r="Q13234" t="s">
        <v>106</v>
      </c>
      <c r="R13234" t="s">
        <v>807</v>
      </c>
      <c r="S13234" t="s">
        <v>808</v>
      </c>
      <c r="T13234">
        <v>1</v>
      </c>
    </row>
    <row r="13235" spans="1:20" x14ac:dyDescent="0.15">
      <c r="A13235" t="s">
        <v>3278</v>
      </c>
      <c r="B13235" t="str">
        <f t="shared" si="1033"/>
        <v>E2990</v>
      </c>
      <c r="C13235" t="str">
        <f t="shared" si="1034"/>
        <v>E</v>
      </c>
      <c r="D13235" t="s">
        <v>4051</v>
      </c>
      <c r="E13235" t="str">
        <f t="shared" si="1031"/>
        <v>EP</v>
      </c>
      <c r="F13235">
        <v>224996</v>
      </c>
      <c r="G13235" t="s">
        <v>93</v>
      </c>
      <c r="H13235" t="s">
        <v>806</v>
      </c>
      <c r="I13235" s="1">
        <v>39293</v>
      </c>
      <c r="J13235" t="s">
        <v>20</v>
      </c>
      <c r="K13235" t="s">
        <v>21</v>
      </c>
      <c r="L13235" t="s">
        <v>1861</v>
      </c>
      <c r="M13235" t="str">
        <f t="shared" si="1030"/>
        <v>Ficupung</v>
      </c>
      <c r="N13235" t="str">
        <f t="shared" si="1032"/>
        <v>FicupungNOCT094</v>
      </c>
      <c r="P13235" t="s">
        <v>98</v>
      </c>
      <c r="Q13235" t="s">
        <v>106</v>
      </c>
      <c r="R13235" t="s">
        <v>807</v>
      </c>
      <c r="S13235" t="s">
        <v>808</v>
      </c>
      <c r="T13235">
        <v>1</v>
      </c>
    </row>
    <row r="13236" spans="1:20" x14ac:dyDescent="0.15">
      <c r="A13236" t="s">
        <v>3278</v>
      </c>
      <c r="B13236" t="str">
        <f t="shared" si="1033"/>
        <v>E2990</v>
      </c>
      <c r="C13236" t="str">
        <f t="shared" si="1034"/>
        <v>E</v>
      </c>
      <c r="D13236" t="s">
        <v>4051</v>
      </c>
      <c r="E13236" t="str">
        <f t="shared" si="1031"/>
        <v>EP</v>
      </c>
      <c r="F13236">
        <v>243230</v>
      </c>
      <c r="G13236" t="s">
        <v>93</v>
      </c>
      <c r="H13236" t="s">
        <v>806</v>
      </c>
      <c r="I13236" s="1">
        <v>39293</v>
      </c>
      <c r="J13236" t="s">
        <v>20</v>
      </c>
      <c r="K13236" t="s">
        <v>21</v>
      </c>
      <c r="L13236" t="s">
        <v>1861</v>
      </c>
      <c r="M13236" t="str">
        <f t="shared" si="1030"/>
        <v>Ficupung</v>
      </c>
      <c r="N13236" t="str">
        <f t="shared" si="1032"/>
        <v>FicupungNOCT094</v>
      </c>
      <c r="P13236" t="s">
        <v>98</v>
      </c>
      <c r="Q13236" t="s">
        <v>106</v>
      </c>
      <c r="R13236" t="s">
        <v>807</v>
      </c>
      <c r="S13236" t="s">
        <v>808</v>
      </c>
      <c r="T13236">
        <v>1</v>
      </c>
    </row>
    <row r="13237" spans="1:20" x14ac:dyDescent="0.15">
      <c r="A13237" t="s">
        <v>3278</v>
      </c>
      <c r="B13237" t="str">
        <f t="shared" si="1033"/>
        <v>E2990</v>
      </c>
      <c r="C13237" t="str">
        <f t="shared" si="1034"/>
        <v>E</v>
      </c>
      <c r="D13237" t="s">
        <v>4051</v>
      </c>
      <c r="E13237" t="str">
        <f t="shared" si="1031"/>
        <v>EP</v>
      </c>
      <c r="F13237">
        <v>225279</v>
      </c>
      <c r="G13237" t="s">
        <v>93</v>
      </c>
      <c r="H13237" t="s">
        <v>806</v>
      </c>
      <c r="I13237" s="1">
        <v>39293</v>
      </c>
      <c r="J13237" t="s">
        <v>20</v>
      </c>
      <c r="K13237" t="s">
        <v>21</v>
      </c>
      <c r="L13237" t="s">
        <v>1861</v>
      </c>
      <c r="M13237" t="str">
        <f t="shared" si="1030"/>
        <v>Ficupung</v>
      </c>
      <c r="N13237" t="str">
        <f t="shared" si="1032"/>
        <v>FicupungNOCT094</v>
      </c>
      <c r="P13237" t="s">
        <v>98</v>
      </c>
      <c r="Q13237" t="s">
        <v>106</v>
      </c>
      <c r="R13237" t="s">
        <v>807</v>
      </c>
      <c r="S13237" t="s">
        <v>808</v>
      </c>
      <c r="T13237">
        <v>1</v>
      </c>
    </row>
    <row r="13238" spans="1:20" x14ac:dyDescent="0.15">
      <c r="A13238" t="s">
        <v>3278</v>
      </c>
      <c r="B13238" t="str">
        <f t="shared" si="1033"/>
        <v>E2990</v>
      </c>
      <c r="C13238" t="str">
        <f t="shared" si="1034"/>
        <v>E</v>
      </c>
      <c r="D13238" t="s">
        <v>4051</v>
      </c>
      <c r="E13238" t="str">
        <f t="shared" si="1031"/>
        <v>EP</v>
      </c>
      <c r="F13238">
        <v>225007</v>
      </c>
      <c r="G13238" t="s">
        <v>93</v>
      </c>
      <c r="H13238" t="s">
        <v>806</v>
      </c>
      <c r="I13238" s="1">
        <v>39293</v>
      </c>
      <c r="J13238" t="s">
        <v>20</v>
      </c>
      <c r="K13238" t="s">
        <v>21</v>
      </c>
      <c r="L13238" t="s">
        <v>1861</v>
      </c>
      <c r="M13238" t="str">
        <f t="shared" si="1030"/>
        <v>Ficupung</v>
      </c>
      <c r="N13238" t="str">
        <f t="shared" si="1032"/>
        <v>FicupungNOCT094</v>
      </c>
      <c r="P13238" t="s">
        <v>98</v>
      </c>
      <c r="Q13238" t="s">
        <v>106</v>
      </c>
      <c r="R13238" t="s">
        <v>807</v>
      </c>
      <c r="S13238" t="s">
        <v>808</v>
      </c>
      <c r="T13238">
        <v>1</v>
      </c>
    </row>
    <row r="13239" spans="1:20" x14ac:dyDescent="0.15">
      <c r="A13239" t="s">
        <v>3278</v>
      </c>
      <c r="B13239" t="str">
        <f t="shared" si="1033"/>
        <v>E2990</v>
      </c>
      <c r="C13239" t="str">
        <f t="shared" si="1034"/>
        <v>E</v>
      </c>
      <c r="D13239" t="s">
        <v>4051</v>
      </c>
      <c r="E13239" t="str">
        <f t="shared" si="1031"/>
        <v>EP</v>
      </c>
      <c r="F13239">
        <v>225758</v>
      </c>
      <c r="G13239" t="s">
        <v>93</v>
      </c>
      <c r="H13239" t="s">
        <v>806</v>
      </c>
      <c r="I13239" s="1">
        <v>39293</v>
      </c>
      <c r="J13239" t="s">
        <v>20</v>
      </c>
      <c r="K13239" t="s">
        <v>21</v>
      </c>
      <c r="L13239" t="s">
        <v>1861</v>
      </c>
      <c r="M13239" t="str">
        <f t="shared" si="1030"/>
        <v>Ficupung</v>
      </c>
      <c r="N13239" t="str">
        <f t="shared" si="1032"/>
        <v>FicupungNOCT094</v>
      </c>
      <c r="P13239" t="s">
        <v>98</v>
      </c>
      <c r="Q13239" t="s">
        <v>106</v>
      </c>
      <c r="R13239" t="s">
        <v>807</v>
      </c>
      <c r="S13239" t="s">
        <v>808</v>
      </c>
      <c r="T13239">
        <v>1</v>
      </c>
    </row>
    <row r="13240" spans="1:20" x14ac:dyDescent="0.15">
      <c r="A13240" t="s">
        <v>3278</v>
      </c>
      <c r="B13240" t="str">
        <f t="shared" si="1033"/>
        <v>E2990</v>
      </c>
      <c r="C13240" t="str">
        <f t="shared" si="1034"/>
        <v>E</v>
      </c>
      <c r="D13240" t="s">
        <v>4051</v>
      </c>
      <c r="E13240" t="str">
        <f t="shared" si="1031"/>
        <v>EP</v>
      </c>
      <c r="F13240">
        <v>225431</v>
      </c>
      <c r="G13240" t="s">
        <v>93</v>
      </c>
      <c r="H13240" t="s">
        <v>806</v>
      </c>
      <c r="I13240" s="1">
        <v>39293</v>
      </c>
      <c r="J13240" t="s">
        <v>20</v>
      </c>
      <c r="K13240" t="s">
        <v>21</v>
      </c>
      <c r="L13240" t="s">
        <v>1861</v>
      </c>
      <c r="M13240" t="str">
        <f t="shared" si="1030"/>
        <v>Ficupung</v>
      </c>
      <c r="N13240" t="str">
        <f t="shared" si="1032"/>
        <v>FicupungNOCT094</v>
      </c>
      <c r="P13240" t="s">
        <v>98</v>
      </c>
      <c r="Q13240" t="s">
        <v>106</v>
      </c>
      <c r="R13240" t="s">
        <v>807</v>
      </c>
      <c r="S13240" t="s">
        <v>808</v>
      </c>
      <c r="T13240">
        <v>1</v>
      </c>
    </row>
    <row r="13241" spans="1:20" x14ac:dyDescent="0.15">
      <c r="A13241" t="s">
        <v>3278</v>
      </c>
      <c r="B13241" t="str">
        <f t="shared" si="1033"/>
        <v>E2990</v>
      </c>
      <c r="C13241" t="str">
        <f t="shared" si="1034"/>
        <v>E</v>
      </c>
      <c r="D13241" t="s">
        <v>4051</v>
      </c>
      <c r="E13241" t="str">
        <f t="shared" si="1031"/>
        <v>EP</v>
      </c>
      <c r="F13241">
        <v>225755</v>
      </c>
      <c r="G13241" t="s">
        <v>93</v>
      </c>
      <c r="H13241" t="s">
        <v>806</v>
      </c>
      <c r="I13241" s="1">
        <v>39293</v>
      </c>
      <c r="J13241" t="s">
        <v>20</v>
      </c>
      <c r="K13241" t="s">
        <v>21</v>
      </c>
      <c r="L13241" t="s">
        <v>1861</v>
      </c>
      <c r="M13241" t="str">
        <f t="shared" si="1030"/>
        <v>Ficupung</v>
      </c>
      <c r="N13241" t="str">
        <f t="shared" si="1032"/>
        <v>FicupungNOCT094</v>
      </c>
      <c r="P13241" t="s">
        <v>98</v>
      </c>
      <c r="Q13241" t="s">
        <v>106</v>
      </c>
      <c r="R13241" t="s">
        <v>807</v>
      </c>
      <c r="S13241" t="s">
        <v>808</v>
      </c>
      <c r="T13241">
        <v>1</v>
      </c>
    </row>
    <row r="13242" spans="1:20" x14ac:dyDescent="0.15">
      <c r="A13242" t="s">
        <v>3278</v>
      </c>
      <c r="B13242" t="str">
        <f t="shared" si="1033"/>
        <v>E2990</v>
      </c>
      <c r="C13242" t="str">
        <f t="shared" si="1034"/>
        <v>E</v>
      </c>
      <c r="D13242" t="s">
        <v>4051</v>
      </c>
      <c r="E13242" t="str">
        <f t="shared" si="1031"/>
        <v>EP</v>
      </c>
      <c r="F13242">
        <v>245577</v>
      </c>
      <c r="G13242" t="s">
        <v>93</v>
      </c>
      <c r="H13242" t="s">
        <v>806</v>
      </c>
      <c r="I13242" s="1">
        <v>39293</v>
      </c>
      <c r="J13242" t="s">
        <v>20</v>
      </c>
      <c r="K13242" t="s">
        <v>21</v>
      </c>
      <c r="L13242" t="s">
        <v>1861</v>
      </c>
      <c r="M13242" t="str">
        <f t="shared" si="1030"/>
        <v>Ficupung</v>
      </c>
      <c r="N13242" t="str">
        <f t="shared" si="1032"/>
        <v>FicupungNOCT094</v>
      </c>
      <c r="P13242" t="s">
        <v>98</v>
      </c>
      <c r="Q13242" t="s">
        <v>106</v>
      </c>
      <c r="R13242" t="s">
        <v>807</v>
      </c>
      <c r="S13242" t="s">
        <v>808</v>
      </c>
      <c r="T13242">
        <v>1</v>
      </c>
    </row>
    <row r="13243" spans="1:20" x14ac:dyDescent="0.15">
      <c r="A13243" t="s">
        <v>3278</v>
      </c>
      <c r="B13243" t="str">
        <f t="shared" si="1033"/>
        <v>E2990</v>
      </c>
      <c r="C13243" t="str">
        <f t="shared" si="1034"/>
        <v>E</v>
      </c>
      <c r="D13243" t="s">
        <v>4051</v>
      </c>
      <c r="E13243" t="str">
        <f t="shared" si="1031"/>
        <v>EP</v>
      </c>
      <c r="F13243">
        <v>225753</v>
      </c>
      <c r="G13243" t="s">
        <v>93</v>
      </c>
      <c r="H13243" t="s">
        <v>806</v>
      </c>
      <c r="I13243" s="1">
        <v>39293</v>
      </c>
      <c r="J13243" t="s">
        <v>20</v>
      </c>
      <c r="K13243" t="s">
        <v>21</v>
      </c>
      <c r="L13243" t="s">
        <v>1861</v>
      </c>
      <c r="M13243" t="str">
        <f t="shared" si="1030"/>
        <v>Ficupung</v>
      </c>
      <c r="N13243" t="str">
        <f t="shared" si="1032"/>
        <v>FicupungNOCT094</v>
      </c>
      <c r="P13243" t="s">
        <v>98</v>
      </c>
      <c r="Q13243" t="s">
        <v>106</v>
      </c>
      <c r="R13243" t="s">
        <v>807</v>
      </c>
      <c r="S13243" t="s">
        <v>808</v>
      </c>
      <c r="T13243">
        <v>1</v>
      </c>
    </row>
    <row r="13244" spans="1:20" x14ac:dyDescent="0.15">
      <c r="A13244" t="s">
        <v>3279</v>
      </c>
      <c r="B13244" t="str">
        <f t="shared" si="1033"/>
        <v>E2996</v>
      </c>
      <c r="C13244" t="str">
        <f t="shared" si="1034"/>
        <v>E</v>
      </c>
      <c r="D13244" t="s">
        <v>4051</v>
      </c>
      <c r="E13244" t="str">
        <f t="shared" si="1031"/>
        <v>EP</v>
      </c>
      <c r="F13244">
        <v>225268</v>
      </c>
      <c r="G13244" t="s">
        <v>93</v>
      </c>
      <c r="H13244" t="s">
        <v>1245</v>
      </c>
      <c r="I13244" s="1">
        <v>39293</v>
      </c>
      <c r="J13244" t="s">
        <v>263</v>
      </c>
      <c r="K13244" t="s">
        <v>677</v>
      </c>
      <c r="L13244" t="s">
        <v>3038</v>
      </c>
      <c r="M13244" t="str">
        <f t="shared" si="1030"/>
        <v>Uncavale</v>
      </c>
      <c r="N13244" t="str">
        <f t="shared" si="1032"/>
        <v>UncavaleCRAM055</v>
      </c>
      <c r="P13244" t="s">
        <v>98</v>
      </c>
      <c r="Q13244" t="s">
        <v>104</v>
      </c>
      <c r="R13244" t="s">
        <v>266</v>
      </c>
      <c r="T13244">
        <v>1</v>
      </c>
    </row>
    <row r="13245" spans="1:20" x14ac:dyDescent="0.15">
      <c r="A13245" t="s">
        <v>3279</v>
      </c>
      <c r="B13245" t="str">
        <f t="shared" si="1033"/>
        <v>E2996</v>
      </c>
      <c r="C13245" t="str">
        <f t="shared" si="1034"/>
        <v>E</v>
      </c>
      <c r="D13245" t="s">
        <v>4051</v>
      </c>
      <c r="E13245" t="str">
        <f t="shared" si="1031"/>
        <v>EP</v>
      </c>
      <c r="F13245">
        <v>232914</v>
      </c>
      <c r="G13245" t="s">
        <v>93</v>
      </c>
      <c r="H13245" t="s">
        <v>1245</v>
      </c>
      <c r="I13245" s="1">
        <v>39293</v>
      </c>
      <c r="J13245" t="s">
        <v>263</v>
      </c>
      <c r="K13245" t="s">
        <v>677</v>
      </c>
      <c r="L13245" t="s">
        <v>3038</v>
      </c>
      <c r="M13245" t="str">
        <f t="shared" si="1030"/>
        <v>Uncavale</v>
      </c>
      <c r="N13245" t="str">
        <f t="shared" si="1032"/>
        <v>UncavaleCRAM055</v>
      </c>
      <c r="P13245" t="s">
        <v>98</v>
      </c>
      <c r="Q13245" t="s">
        <v>104</v>
      </c>
      <c r="R13245" t="s">
        <v>266</v>
      </c>
      <c r="T13245">
        <v>1</v>
      </c>
    </row>
    <row r="13246" spans="1:20" x14ac:dyDescent="0.15">
      <c r="A13246" t="s">
        <v>3279</v>
      </c>
      <c r="B13246" t="str">
        <f t="shared" si="1033"/>
        <v>E2996</v>
      </c>
      <c r="C13246" t="str">
        <f t="shared" si="1034"/>
        <v>E</v>
      </c>
      <c r="D13246" t="s">
        <v>4051</v>
      </c>
      <c r="E13246" t="str">
        <f t="shared" si="1031"/>
        <v>EP</v>
      </c>
      <c r="F13246">
        <v>232912</v>
      </c>
      <c r="G13246" t="s">
        <v>93</v>
      </c>
      <c r="H13246" t="s">
        <v>1245</v>
      </c>
      <c r="I13246" s="1">
        <v>39293</v>
      </c>
      <c r="J13246" t="s">
        <v>263</v>
      </c>
      <c r="K13246" t="s">
        <v>677</v>
      </c>
      <c r="L13246" t="s">
        <v>3038</v>
      </c>
      <c r="M13246" t="str">
        <f t="shared" si="1030"/>
        <v>Uncavale</v>
      </c>
      <c r="N13246" t="str">
        <f t="shared" si="1032"/>
        <v>UncavaleCRAM055</v>
      </c>
      <c r="P13246" t="s">
        <v>98</v>
      </c>
      <c r="Q13246" t="s">
        <v>104</v>
      </c>
      <c r="R13246" t="s">
        <v>266</v>
      </c>
      <c r="T13246">
        <v>1</v>
      </c>
    </row>
    <row r="13247" spans="1:20" x14ac:dyDescent="0.15">
      <c r="A13247" t="s">
        <v>3279</v>
      </c>
      <c r="B13247" t="str">
        <f t="shared" si="1033"/>
        <v>E2996</v>
      </c>
      <c r="C13247" t="str">
        <f t="shared" si="1034"/>
        <v>E</v>
      </c>
      <c r="D13247" t="s">
        <v>4051</v>
      </c>
      <c r="E13247" t="str">
        <f t="shared" si="1031"/>
        <v>EP</v>
      </c>
      <c r="F13247">
        <v>243223</v>
      </c>
      <c r="G13247" t="s">
        <v>93</v>
      </c>
      <c r="H13247" t="s">
        <v>1245</v>
      </c>
      <c r="I13247" s="1">
        <v>39293</v>
      </c>
      <c r="J13247" t="s">
        <v>263</v>
      </c>
      <c r="K13247" t="s">
        <v>677</v>
      </c>
      <c r="L13247" t="s">
        <v>3038</v>
      </c>
      <c r="M13247" t="str">
        <f t="shared" si="1030"/>
        <v>Uncavale</v>
      </c>
      <c r="N13247" t="str">
        <f t="shared" si="1032"/>
        <v>UncavaleCRAM055</v>
      </c>
      <c r="P13247" t="s">
        <v>98</v>
      </c>
      <c r="Q13247" t="s">
        <v>104</v>
      </c>
      <c r="R13247" t="s">
        <v>266</v>
      </c>
      <c r="T13247">
        <v>1</v>
      </c>
    </row>
    <row r="13248" spans="1:20" x14ac:dyDescent="0.15">
      <c r="A13248" t="s">
        <v>3279</v>
      </c>
      <c r="B13248" t="str">
        <f t="shared" si="1033"/>
        <v>E2996</v>
      </c>
      <c r="C13248" t="str">
        <f t="shared" si="1034"/>
        <v>E</v>
      </c>
      <c r="D13248" t="s">
        <v>4051</v>
      </c>
      <c r="E13248" t="str">
        <f t="shared" si="1031"/>
        <v>EP</v>
      </c>
      <c r="F13248">
        <v>226052</v>
      </c>
      <c r="G13248" t="s">
        <v>93</v>
      </c>
      <c r="H13248" t="s">
        <v>1245</v>
      </c>
      <c r="I13248" s="1">
        <v>39293</v>
      </c>
      <c r="J13248" t="s">
        <v>263</v>
      </c>
      <c r="K13248" t="s">
        <v>677</v>
      </c>
      <c r="L13248" t="s">
        <v>3038</v>
      </c>
      <c r="M13248" t="str">
        <f t="shared" si="1030"/>
        <v>Uncavale</v>
      </c>
      <c r="N13248" t="str">
        <f t="shared" si="1032"/>
        <v>UncavaleCRAM055</v>
      </c>
      <c r="P13248" t="s">
        <v>98</v>
      </c>
      <c r="Q13248" t="s">
        <v>104</v>
      </c>
      <c r="R13248" t="s">
        <v>266</v>
      </c>
      <c r="T13248">
        <v>1</v>
      </c>
    </row>
    <row r="13249" spans="1:20" x14ac:dyDescent="0.15">
      <c r="A13249" t="s">
        <v>3279</v>
      </c>
      <c r="B13249" t="str">
        <f t="shared" si="1033"/>
        <v>E2996</v>
      </c>
      <c r="C13249" t="str">
        <f t="shared" si="1034"/>
        <v>E</v>
      </c>
      <c r="D13249" t="s">
        <v>4051</v>
      </c>
      <c r="E13249" t="str">
        <f t="shared" si="1031"/>
        <v>EP</v>
      </c>
      <c r="F13249">
        <v>232913</v>
      </c>
      <c r="G13249" t="s">
        <v>93</v>
      </c>
      <c r="H13249" t="s">
        <v>1245</v>
      </c>
      <c r="I13249" s="1">
        <v>39293</v>
      </c>
      <c r="J13249" t="s">
        <v>263</v>
      </c>
      <c r="K13249" t="s">
        <v>677</v>
      </c>
      <c r="L13249" t="s">
        <v>3038</v>
      </c>
      <c r="M13249" t="str">
        <f t="shared" si="1030"/>
        <v>Uncavale</v>
      </c>
      <c r="N13249" t="str">
        <f t="shared" si="1032"/>
        <v>UncavaleCRAM055</v>
      </c>
      <c r="P13249" t="s">
        <v>98</v>
      </c>
      <c r="Q13249" t="s">
        <v>104</v>
      </c>
      <c r="R13249" t="s">
        <v>266</v>
      </c>
      <c r="T13249">
        <v>1</v>
      </c>
    </row>
    <row r="13250" spans="1:20" x14ac:dyDescent="0.15">
      <c r="A13250" t="s">
        <v>3279</v>
      </c>
      <c r="B13250" t="str">
        <f t="shared" si="1033"/>
        <v>E2996</v>
      </c>
      <c r="C13250" t="str">
        <f t="shared" si="1034"/>
        <v>E</v>
      </c>
      <c r="D13250" t="s">
        <v>4051</v>
      </c>
      <c r="E13250" t="str">
        <f t="shared" si="1031"/>
        <v>EP</v>
      </c>
      <c r="F13250">
        <v>225120</v>
      </c>
      <c r="G13250" t="s">
        <v>93</v>
      </c>
      <c r="H13250" t="s">
        <v>1245</v>
      </c>
      <c r="I13250" s="1">
        <v>39293</v>
      </c>
      <c r="J13250" t="s">
        <v>263</v>
      </c>
      <c r="K13250" t="s">
        <v>677</v>
      </c>
      <c r="L13250" t="s">
        <v>3038</v>
      </c>
      <c r="M13250" t="str">
        <f t="shared" ref="M13250:M13313" si="1035">CONCATENATE(LEFT(K13250,4),LEFT(L13250,4))</f>
        <v>Uncavale</v>
      </c>
      <c r="N13250" t="str">
        <f t="shared" si="1032"/>
        <v>UncavaleCRAM055</v>
      </c>
      <c r="P13250" t="s">
        <v>98</v>
      </c>
      <c r="Q13250" t="s">
        <v>104</v>
      </c>
      <c r="R13250" t="s">
        <v>266</v>
      </c>
      <c r="T13250">
        <v>1</v>
      </c>
    </row>
    <row r="13251" spans="1:20" x14ac:dyDescent="0.15">
      <c r="A13251" t="s">
        <v>3279</v>
      </c>
      <c r="B13251" t="str">
        <f t="shared" si="1033"/>
        <v>E2996</v>
      </c>
      <c r="C13251" t="str">
        <f t="shared" si="1034"/>
        <v>E</v>
      </c>
      <c r="D13251" t="s">
        <v>4051</v>
      </c>
      <c r="E13251" t="str">
        <f t="shared" ref="E13251:E13314" si="1036">CONCATENATE(C13251,LEFT(D13251,1))</f>
        <v>EP</v>
      </c>
      <c r="F13251">
        <v>232447</v>
      </c>
      <c r="G13251" t="s">
        <v>93</v>
      </c>
      <c r="H13251" t="s">
        <v>813</v>
      </c>
      <c r="I13251" s="1">
        <v>39293</v>
      </c>
      <c r="J13251" t="s">
        <v>263</v>
      </c>
      <c r="K13251" t="s">
        <v>677</v>
      </c>
      <c r="L13251" t="s">
        <v>3038</v>
      </c>
      <c r="M13251" t="str">
        <f t="shared" si="1035"/>
        <v>Uncavale</v>
      </c>
      <c r="N13251" t="str">
        <f t="shared" ref="N13251:N13314" si="1037">CONCATENATE(M13251,H13251)</f>
        <v>UncavaleGEOM041</v>
      </c>
      <c r="P13251" t="s">
        <v>98</v>
      </c>
      <c r="Q13251" t="s">
        <v>209</v>
      </c>
      <c r="R13251" t="s">
        <v>814</v>
      </c>
      <c r="S13251" t="s">
        <v>815</v>
      </c>
      <c r="T13251">
        <v>1</v>
      </c>
    </row>
    <row r="13252" spans="1:20" x14ac:dyDescent="0.15">
      <c r="A13252" t="s">
        <v>3279</v>
      </c>
      <c r="B13252" t="str">
        <f t="shared" ref="B13252:B13315" si="1038">CONCATENATE(RIGHT(A13252,5))</f>
        <v>E2996</v>
      </c>
      <c r="C13252" t="str">
        <f t="shared" ref="C13252:C13315" si="1039">CONCATENATE(LEFT(B13252,1))</f>
        <v>E</v>
      </c>
      <c r="D13252" t="s">
        <v>4051</v>
      </c>
      <c r="E13252" t="str">
        <f t="shared" si="1036"/>
        <v>EP</v>
      </c>
      <c r="F13252">
        <v>224944</v>
      </c>
      <c r="G13252" t="s">
        <v>93</v>
      </c>
      <c r="H13252" t="s">
        <v>813</v>
      </c>
      <c r="I13252" s="1">
        <v>39293</v>
      </c>
      <c r="J13252" t="s">
        <v>263</v>
      </c>
      <c r="K13252" t="s">
        <v>677</v>
      </c>
      <c r="L13252" t="s">
        <v>3038</v>
      </c>
      <c r="M13252" t="str">
        <f t="shared" si="1035"/>
        <v>Uncavale</v>
      </c>
      <c r="N13252" t="str">
        <f t="shared" si="1037"/>
        <v>UncavaleGEOM041</v>
      </c>
      <c r="P13252" t="s">
        <v>98</v>
      </c>
      <c r="Q13252" t="s">
        <v>209</v>
      </c>
      <c r="R13252" t="s">
        <v>814</v>
      </c>
      <c r="S13252" t="s">
        <v>815</v>
      </c>
      <c r="T13252">
        <v>1</v>
      </c>
    </row>
    <row r="13253" spans="1:20" x14ac:dyDescent="0.15">
      <c r="A13253" t="s">
        <v>3279</v>
      </c>
      <c r="B13253" t="str">
        <f t="shared" si="1038"/>
        <v>E2996</v>
      </c>
      <c r="C13253" t="str">
        <f t="shared" si="1039"/>
        <v>E</v>
      </c>
      <c r="D13253" t="s">
        <v>4051</v>
      </c>
      <c r="E13253" t="str">
        <f t="shared" si="1036"/>
        <v>EP</v>
      </c>
      <c r="F13253">
        <v>232446</v>
      </c>
      <c r="G13253" t="s">
        <v>93</v>
      </c>
      <c r="H13253" t="s">
        <v>813</v>
      </c>
      <c r="I13253" s="1">
        <v>39293</v>
      </c>
      <c r="J13253" t="s">
        <v>263</v>
      </c>
      <c r="K13253" t="s">
        <v>677</v>
      </c>
      <c r="L13253" t="s">
        <v>3038</v>
      </c>
      <c r="M13253" t="str">
        <f t="shared" si="1035"/>
        <v>Uncavale</v>
      </c>
      <c r="N13253" t="str">
        <f t="shared" si="1037"/>
        <v>UncavaleGEOM041</v>
      </c>
      <c r="P13253" t="s">
        <v>98</v>
      </c>
      <c r="Q13253" t="s">
        <v>209</v>
      </c>
      <c r="R13253" t="s">
        <v>814</v>
      </c>
      <c r="S13253" t="s">
        <v>815</v>
      </c>
      <c r="T13253">
        <v>1</v>
      </c>
    </row>
    <row r="13254" spans="1:20" x14ac:dyDescent="0.15">
      <c r="A13254" t="s">
        <v>3279</v>
      </c>
      <c r="B13254" t="str">
        <f t="shared" si="1038"/>
        <v>E2996</v>
      </c>
      <c r="C13254" t="str">
        <f t="shared" si="1039"/>
        <v>E</v>
      </c>
      <c r="D13254" t="s">
        <v>4051</v>
      </c>
      <c r="E13254" t="str">
        <f t="shared" si="1036"/>
        <v>EP</v>
      </c>
      <c r="F13254">
        <v>233394</v>
      </c>
      <c r="G13254" t="s">
        <v>93</v>
      </c>
      <c r="H13254" t="s">
        <v>126</v>
      </c>
      <c r="I13254" s="1">
        <v>39293</v>
      </c>
      <c r="J13254" t="s">
        <v>263</v>
      </c>
      <c r="K13254" t="s">
        <v>677</v>
      </c>
      <c r="L13254" t="s">
        <v>3038</v>
      </c>
      <c r="M13254" t="str">
        <f t="shared" si="1035"/>
        <v>Uncavale</v>
      </c>
      <c r="N13254" t="str">
        <f t="shared" si="1037"/>
        <v>UncavaleTORT022</v>
      </c>
      <c r="P13254" t="s">
        <v>98</v>
      </c>
      <c r="Q13254" t="s">
        <v>99</v>
      </c>
      <c r="R13254" t="s">
        <v>124</v>
      </c>
      <c r="S13254" t="s">
        <v>127</v>
      </c>
      <c r="T13254">
        <v>1</v>
      </c>
    </row>
    <row r="13255" spans="1:20" x14ac:dyDescent="0.15">
      <c r="A13255" t="s">
        <v>3279</v>
      </c>
      <c r="B13255" t="str">
        <f t="shared" si="1038"/>
        <v>E2996</v>
      </c>
      <c r="C13255" t="str">
        <f t="shared" si="1039"/>
        <v>E</v>
      </c>
      <c r="D13255" t="s">
        <v>4051</v>
      </c>
      <c r="E13255" t="str">
        <f t="shared" si="1036"/>
        <v>EP</v>
      </c>
      <c r="F13255">
        <v>227127</v>
      </c>
      <c r="G13255" t="s">
        <v>93</v>
      </c>
      <c r="H13255" t="s">
        <v>280</v>
      </c>
      <c r="I13255" s="1">
        <v>39283</v>
      </c>
      <c r="J13255" t="s">
        <v>263</v>
      </c>
      <c r="K13255" t="s">
        <v>677</v>
      </c>
      <c r="L13255" t="s">
        <v>3038</v>
      </c>
      <c r="M13255" t="str">
        <f t="shared" si="1035"/>
        <v>Uncavale</v>
      </c>
      <c r="N13255" t="str">
        <f t="shared" si="1037"/>
        <v>UncavaleTORT051</v>
      </c>
      <c r="P13255" t="s">
        <v>98</v>
      </c>
      <c r="Q13255" t="s">
        <v>99</v>
      </c>
      <c r="R13255" t="s">
        <v>147</v>
      </c>
      <c r="S13255" t="s">
        <v>281</v>
      </c>
      <c r="T13255">
        <v>1</v>
      </c>
    </row>
    <row r="13256" spans="1:20" x14ac:dyDescent="0.15">
      <c r="A13256" t="s">
        <v>3280</v>
      </c>
      <c r="B13256" t="str">
        <f t="shared" si="1038"/>
        <v>E2998</v>
      </c>
      <c r="C13256" t="str">
        <f t="shared" si="1039"/>
        <v>E</v>
      </c>
      <c r="D13256" t="s">
        <v>4051</v>
      </c>
      <c r="E13256" t="str">
        <f t="shared" si="1036"/>
        <v>EP</v>
      </c>
      <c r="F13256">
        <v>234593</v>
      </c>
      <c r="G13256" t="s">
        <v>93</v>
      </c>
      <c r="H13256" t="s">
        <v>259</v>
      </c>
      <c r="I13256" s="1">
        <v>38928</v>
      </c>
      <c r="J13256" t="s">
        <v>160</v>
      </c>
      <c r="K13256" t="s">
        <v>161</v>
      </c>
      <c r="L13256" t="s">
        <v>162</v>
      </c>
      <c r="M13256" t="str">
        <f t="shared" si="1035"/>
        <v>Gnetgnem</v>
      </c>
      <c r="N13256" t="str">
        <f t="shared" si="1037"/>
        <v>GnetgnemTORT040</v>
      </c>
      <c r="P13256" t="s">
        <v>98</v>
      </c>
      <c r="Q13256" t="s">
        <v>99</v>
      </c>
      <c r="R13256" t="s">
        <v>147</v>
      </c>
      <c r="S13256" t="s">
        <v>260</v>
      </c>
      <c r="T13256">
        <v>1</v>
      </c>
    </row>
    <row r="13257" spans="1:20" x14ac:dyDescent="0.15">
      <c r="A13257" t="s">
        <v>3281</v>
      </c>
      <c r="B13257" t="str">
        <f t="shared" si="1038"/>
        <v>E2999</v>
      </c>
      <c r="C13257" t="str">
        <f t="shared" si="1039"/>
        <v>E</v>
      </c>
      <c r="D13257" t="s">
        <v>4051</v>
      </c>
      <c r="E13257" t="str">
        <f t="shared" si="1036"/>
        <v>EP</v>
      </c>
      <c r="F13257">
        <v>232794</v>
      </c>
      <c r="G13257" t="s">
        <v>93</v>
      </c>
      <c r="H13257" t="s">
        <v>1267</v>
      </c>
      <c r="I13257" s="1">
        <v>38929</v>
      </c>
      <c r="J13257" t="s">
        <v>263</v>
      </c>
      <c r="K13257" t="s">
        <v>677</v>
      </c>
      <c r="L13257" t="s">
        <v>678</v>
      </c>
      <c r="M13257" t="str">
        <f t="shared" si="1035"/>
        <v>Uncaappe</v>
      </c>
      <c r="N13257" t="str">
        <f t="shared" si="1037"/>
        <v>UncaappeCRAM046</v>
      </c>
      <c r="P13257" t="s">
        <v>98</v>
      </c>
      <c r="Q13257" t="s">
        <v>104</v>
      </c>
      <c r="R13257" t="s">
        <v>1268</v>
      </c>
      <c r="S13257" t="s">
        <v>1269</v>
      </c>
      <c r="T13257">
        <v>1</v>
      </c>
    </row>
    <row r="13258" spans="1:20" x14ac:dyDescent="0.15">
      <c r="A13258" t="s">
        <v>3281</v>
      </c>
      <c r="B13258" t="str">
        <f t="shared" si="1038"/>
        <v>E2999</v>
      </c>
      <c r="C13258" t="str">
        <f t="shared" si="1039"/>
        <v>E</v>
      </c>
      <c r="D13258" t="s">
        <v>4051</v>
      </c>
      <c r="E13258" t="str">
        <f t="shared" si="1036"/>
        <v>EP</v>
      </c>
      <c r="F13258">
        <v>226028</v>
      </c>
      <c r="G13258" t="s">
        <v>93</v>
      </c>
      <c r="H13258" t="s">
        <v>1267</v>
      </c>
      <c r="I13258" s="1">
        <v>38929</v>
      </c>
      <c r="J13258" t="s">
        <v>263</v>
      </c>
      <c r="K13258" t="s">
        <v>677</v>
      </c>
      <c r="L13258" t="s">
        <v>678</v>
      </c>
      <c r="M13258" t="str">
        <f t="shared" si="1035"/>
        <v>Uncaappe</v>
      </c>
      <c r="N13258" t="str">
        <f t="shared" si="1037"/>
        <v>UncaappeCRAM046</v>
      </c>
      <c r="P13258" t="s">
        <v>98</v>
      </c>
      <c r="Q13258" t="s">
        <v>104</v>
      </c>
      <c r="R13258" t="s">
        <v>1268</v>
      </c>
      <c r="S13258" t="s">
        <v>1269</v>
      </c>
      <c r="T13258">
        <v>1</v>
      </c>
    </row>
    <row r="13259" spans="1:20" x14ac:dyDescent="0.15">
      <c r="A13259" t="s">
        <v>3281</v>
      </c>
      <c r="B13259" t="str">
        <f t="shared" si="1038"/>
        <v>E2999</v>
      </c>
      <c r="C13259" t="str">
        <f t="shared" si="1039"/>
        <v>E</v>
      </c>
      <c r="D13259" t="s">
        <v>4051</v>
      </c>
      <c r="E13259" t="str">
        <f t="shared" si="1036"/>
        <v>EP</v>
      </c>
      <c r="F13259">
        <v>225395</v>
      </c>
      <c r="G13259" t="s">
        <v>93</v>
      </c>
      <c r="H13259" t="s">
        <v>1267</v>
      </c>
      <c r="I13259" s="1">
        <v>39294</v>
      </c>
      <c r="J13259" t="s">
        <v>263</v>
      </c>
      <c r="K13259" t="s">
        <v>677</v>
      </c>
      <c r="L13259" t="s">
        <v>678</v>
      </c>
      <c r="M13259" t="str">
        <f t="shared" si="1035"/>
        <v>Uncaappe</v>
      </c>
      <c r="N13259" t="str">
        <f t="shared" si="1037"/>
        <v>UncaappeCRAM046</v>
      </c>
      <c r="P13259" t="s">
        <v>98</v>
      </c>
      <c r="Q13259" t="s">
        <v>104</v>
      </c>
      <c r="R13259" t="s">
        <v>1268</v>
      </c>
      <c r="S13259" t="s">
        <v>1269</v>
      </c>
      <c r="T13259">
        <v>1</v>
      </c>
    </row>
    <row r="13260" spans="1:20" x14ac:dyDescent="0.15">
      <c r="A13260" t="s">
        <v>3281</v>
      </c>
      <c r="B13260" t="str">
        <f t="shared" si="1038"/>
        <v>E2999</v>
      </c>
      <c r="C13260" t="str">
        <f t="shared" si="1039"/>
        <v>E</v>
      </c>
      <c r="D13260" t="s">
        <v>4051</v>
      </c>
      <c r="E13260" t="str">
        <f t="shared" si="1036"/>
        <v>EP</v>
      </c>
      <c r="F13260">
        <v>232448</v>
      </c>
      <c r="G13260" t="s">
        <v>93</v>
      </c>
      <c r="H13260" t="s">
        <v>813</v>
      </c>
      <c r="I13260" s="1">
        <v>39294</v>
      </c>
      <c r="J13260" t="s">
        <v>263</v>
      </c>
      <c r="K13260" t="s">
        <v>677</v>
      </c>
      <c r="L13260" t="s">
        <v>678</v>
      </c>
      <c r="M13260" t="str">
        <f t="shared" si="1035"/>
        <v>Uncaappe</v>
      </c>
      <c r="N13260" t="str">
        <f t="shared" si="1037"/>
        <v>UncaappeGEOM041</v>
      </c>
      <c r="P13260" t="s">
        <v>98</v>
      </c>
      <c r="Q13260" t="s">
        <v>209</v>
      </c>
      <c r="R13260" t="s">
        <v>814</v>
      </c>
      <c r="S13260" t="s">
        <v>815</v>
      </c>
      <c r="T13260">
        <v>1</v>
      </c>
    </row>
    <row r="13261" spans="1:20" x14ac:dyDescent="0.15">
      <c r="A13261" t="s">
        <v>3281</v>
      </c>
      <c r="B13261" t="str">
        <f t="shared" si="1038"/>
        <v>E2999</v>
      </c>
      <c r="C13261" t="str">
        <f t="shared" si="1039"/>
        <v>E</v>
      </c>
      <c r="D13261" t="s">
        <v>4051</v>
      </c>
      <c r="E13261" t="str">
        <f t="shared" si="1036"/>
        <v>EP</v>
      </c>
      <c r="F13261">
        <v>227512</v>
      </c>
      <c r="G13261" t="s">
        <v>93</v>
      </c>
      <c r="H13261" t="s">
        <v>56</v>
      </c>
      <c r="I13261" s="1">
        <v>38929</v>
      </c>
      <c r="J13261" t="s">
        <v>263</v>
      </c>
      <c r="K13261" t="s">
        <v>677</v>
      </c>
      <c r="L13261" t="s">
        <v>678</v>
      </c>
      <c r="M13261" t="str">
        <f t="shared" si="1035"/>
        <v>Uncaappe</v>
      </c>
      <c r="N13261" t="str">
        <f t="shared" si="1037"/>
        <v>UncaappeNOCT020</v>
      </c>
      <c r="P13261" t="s">
        <v>98</v>
      </c>
      <c r="Q13261" t="s">
        <v>106</v>
      </c>
      <c r="R13261" t="s">
        <v>219</v>
      </c>
      <c r="S13261" t="s">
        <v>220</v>
      </c>
      <c r="T13261">
        <v>1</v>
      </c>
    </row>
    <row r="13262" spans="1:20" x14ac:dyDescent="0.15">
      <c r="A13262" t="s">
        <v>3281</v>
      </c>
      <c r="B13262" t="str">
        <f t="shared" si="1038"/>
        <v>E2999</v>
      </c>
      <c r="C13262" t="str">
        <f t="shared" si="1039"/>
        <v>E</v>
      </c>
      <c r="D13262" t="s">
        <v>4051</v>
      </c>
      <c r="E13262" t="str">
        <f t="shared" si="1036"/>
        <v>EP</v>
      </c>
      <c r="F13262">
        <v>232466</v>
      </c>
      <c r="G13262" t="s">
        <v>93</v>
      </c>
      <c r="H13262" t="s">
        <v>3282</v>
      </c>
      <c r="I13262" s="1">
        <v>39294</v>
      </c>
      <c r="J13262" t="s">
        <v>263</v>
      </c>
      <c r="K13262" t="s">
        <v>677</v>
      </c>
      <c r="L13262" t="s">
        <v>678</v>
      </c>
      <c r="M13262" t="str">
        <f t="shared" si="1035"/>
        <v>Uncaappe</v>
      </c>
      <c r="N13262" t="str">
        <f t="shared" si="1037"/>
        <v>UncaappeSPHI010</v>
      </c>
      <c r="P13262" t="s">
        <v>98</v>
      </c>
      <c r="Q13262" t="s">
        <v>709</v>
      </c>
      <c r="R13262" t="s">
        <v>3283</v>
      </c>
      <c r="S13262" t="s">
        <v>3284</v>
      </c>
      <c r="T13262">
        <v>1</v>
      </c>
    </row>
    <row r="13263" spans="1:20" x14ac:dyDescent="0.15">
      <c r="A13263" t="s">
        <v>3281</v>
      </c>
      <c r="B13263" t="str">
        <f t="shared" si="1038"/>
        <v>E2999</v>
      </c>
      <c r="C13263" t="str">
        <f t="shared" si="1039"/>
        <v>E</v>
      </c>
      <c r="D13263" t="s">
        <v>4051</v>
      </c>
      <c r="E13263" t="str">
        <f t="shared" si="1036"/>
        <v>EP</v>
      </c>
      <c r="F13263">
        <v>233392</v>
      </c>
      <c r="G13263" t="s">
        <v>93</v>
      </c>
      <c r="H13263" t="s">
        <v>146</v>
      </c>
      <c r="I13263" s="1">
        <v>38929</v>
      </c>
      <c r="J13263" t="s">
        <v>263</v>
      </c>
      <c r="K13263" t="s">
        <v>677</v>
      </c>
      <c r="L13263" t="s">
        <v>678</v>
      </c>
      <c r="M13263" t="str">
        <f t="shared" si="1035"/>
        <v>Uncaappe</v>
      </c>
      <c r="N13263" t="str">
        <f t="shared" si="1037"/>
        <v>UncaappeTORT086</v>
      </c>
      <c r="P13263" t="s">
        <v>98</v>
      </c>
      <c r="Q13263" t="s">
        <v>99</v>
      </c>
      <c r="R13263" t="s">
        <v>147</v>
      </c>
      <c r="S13263" t="s">
        <v>148</v>
      </c>
      <c r="T13263">
        <v>1</v>
      </c>
    </row>
    <row r="13264" spans="1:20" x14ac:dyDescent="0.15">
      <c r="A13264" t="s">
        <v>3285</v>
      </c>
      <c r="B13264" t="str">
        <f t="shared" si="1038"/>
        <v>E3002</v>
      </c>
      <c r="C13264" t="str">
        <f t="shared" si="1039"/>
        <v>E</v>
      </c>
      <c r="D13264" t="s">
        <v>4051</v>
      </c>
      <c r="E13264" t="str">
        <f t="shared" si="1036"/>
        <v>EP</v>
      </c>
      <c r="F13264">
        <v>236963</v>
      </c>
      <c r="G13264" t="s">
        <v>93</v>
      </c>
      <c r="H13264" t="s">
        <v>3286</v>
      </c>
      <c r="I13264" s="1">
        <v>39295</v>
      </c>
      <c r="J13264" t="s">
        <v>263</v>
      </c>
      <c r="K13264" t="s">
        <v>677</v>
      </c>
      <c r="L13264" t="s">
        <v>678</v>
      </c>
      <c r="M13264" t="str">
        <f t="shared" si="1035"/>
        <v>Uncaappe</v>
      </c>
      <c r="N13264" t="str">
        <f t="shared" si="1037"/>
        <v>UncaappeSPHI024</v>
      </c>
      <c r="P13264" t="s">
        <v>98</v>
      </c>
      <c r="Q13264" t="s">
        <v>709</v>
      </c>
      <c r="T13264">
        <v>1</v>
      </c>
    </row>
    <row r="13265" spans="1:20" x14ac:dyDescent="0.15">
      <c r="A13265" t="s">
        <v>3285</v>
      </c>
      <c r="B13265" t="str">
        <f t="shared" si="1038"/>
        <v>E3002</v>
      </c>
      <c r="C13265" t="str">
        <f t="shared" si="1039"/>
        <v>E</v>
      </c>
      <c r="D13265" t="s">
        <v>4051</v>
      </c>
      <c r="E13265" t="str">
        <f t="shared" si="1036"/>
        <v>EP</v>
      </c>
      <c r="F13265">
        <v>237476</v>
      </c>
      <c r="G13265" t="s">
        <v>93</v>
      </c>
      <c r="H13265" t="s">
        <v>3286</v>
      </c>
      <c r="I13265" s="1">
        <v>39295</v>
      </c>
      <c r="J13265" t="s">
        <v>263</v>
      </c>
      <c r="K13265" t="s">
        <v>677</v>
      </c>
      <c r="L13265" t="s">
        <v>678</v>
      </c>
      <c r="M13265" t="str">
        <f t="shared" si="1035"/>
        <v>Uncaappe</v>
      </c>
      <c r="N13265" t="str">
        <f t="shared" si="1037"/>
        <v>UncaappeSPHI024</v>
      </c>
      <c r="P13265" t="s">
        <v>98</v>
      </c>
      <c r="Q13265" t="s">
        <v>709</v>
      </c>
      <c r="T13265">
        <v>1</v>
      </c>
    </row>
    <row r="13266" spans="1:20" x14ac:dyDescent="0.15">
      <c r="A13266" t="s">
        <v>3287</v>
      </c>
      <c r="B13266" t="str">
        <f t="shared" si="1038"/>
        <v>E3004</v>
      </c>
      <c r="C13266" t="str">
        <f t="shared" si="1039"/>
        <v>E</v>
      </c>
      <c r="D13266" t="s">
        <v>4051</v>
      </c>
      <c r="E13266" t="str">
        <f t="shared" si="1036"/>
        <v>EP</v>
      </c>
      <c r="F13266">
        <v>232521</v>
      </c>
      <c r="G13266" t="s">
        <v>93</v>
      </c>
      <c r="H13266" t="s">
        <v>411</v>
      </c>
      <c r="I13266" s="1">
        <v>39295</v>
      </c>
      <c r="J13266" t="s">
        <v>495</v>
      </c>
      <c r="K13266" t="s">
        <v>2795</v>
      </c>
      <c r="L13266" t="s">
        <v>97</v>
      </c>
      <c r="M13266" t="str">
        <f t="shared" si="1035"/>
        <v>Jacqpani</v>
      </c>
      <c r="N13266" t="str">
        <f t="shared" si="1037"/>
        <v>JacqpaniPYRA022</v>
      </c>
      <c r="P13266" t="s">
        <v>98</v>
      </c>
      <c r="Q13266" t="s">
        <v>104</v>
      </c>
      <c r="R13266" t="s">
        <v>412</v>
      </c>
      <c r="S13266" t="s">
        <v>413</v>
      </c>
      <c r="T13266">
        <v>1</v>
      </c>
    </row>
    <row r="13267" spans="1:20" x14ac:dyDescent="0.15">
      <c r="A13267" t="s">
        <v>3287</v>
      </c>
      <c r="B13267" t="str">
        <f t="shared" si="1038"/>
        <v>E3004</v>
      </c>
      <c r="C13267" t="str">
        <f t="shared" si="1039"/>
        <v>E</v>
      </c>
      <c r="D13267" t="s">
        <v>4051</v>
      </c>
      <c r="E13267" t="str">
        <f t="shared" si="1036"/>
        <v>EP</v>
      </c>
      <c r="F13267">
        <v>225776</v>
      </c>
      <c r="G13267" t="s">
        <v>93</v>
      </c>
      <c r="H13267" t="s">
        <v>411</v>
      </c>
      <c r="I13267" s="1">
        <v>39295</v>
      </c>
      <c r="J13267" t="s">
        <v>495</v>
      </c>
      <c r="K13267" t="s">
        <v>2795</v>
      </c>
      <c r="L13267" t="s">
        <v>97</v>
      </c>
      <c r="M13267" t="str">
        <f t="shared" si="1035"/>
        <v>Jacqpani</v>
      </c>
      <c r="N13267" t="str">
        <f t="shared" si="1037"/>
        <v>JacqpaniPYRA022</v>
      </c>
      <c r="P13267" t="s">
        <v>98</v>
      </c>
      <c r="Q13267" t="s">
        <v>104</v>
      </c>
      <c r="R13267" t="s">
        <v>412</v>
      </c>
      <c r="S13267" t="s">
        <v>413</v>
      </c>
      <c r="T13267">
        <v>1</v>
      </c>
    </row>
    <row r="13268" spans="1:20" x14ac:dyDescent="0.15">
      <c r="A13268" t="s">
        <v>3287</v>
      </c>
      <c r="B13268" t="str">
        <f t="shared" si="1038"/>
        <v>E3004</v>
      </c>
      <c r="C13268" t="str">
        <f t="shared" si="1039"/>
        <v>E</v>
      </c>
      <c r="D13268" t="s">
        <v>4051</v>
      </c>
      <c r="E13268" t="str">
        <f t="shared" si="1036"/>
        <v>EP</v>
      </c>
      <c r="F13268">
        <v>225620</v>
      </c>
      <c r="G13268" t="s">
        <v>93</v>
      </c>
      <c r="H13268" t="s">
        <v>411</v>
      </c>
      <c r="I13268" s="1">
        <v>39300</v>
      </c>
      <c r="J13268" t="s">
        <v>495</v>
      </c>
      <c r="K13268" t="s">
        <v>2795</v>
      </c>
      <c r="L13268" t="s">
        <v>97</v>
      </c>
      <c r="M13268" t="str">
        <f t="shared" si="1035"/>
        <v>Jacqpani</v>
      </c>
      <c r="N13268" t="str">
        <f t="shared" si="1037"/>
        <v>JacqpaniPYRA022</v>
      </c>
      <c r="P13268" t="s">
        <v>98</v>
      </c>
      <c r="Q13268" t="s">
        <v>104</v>
      </c>
      <c r="R13268" t="s">
        <v>412</v>
      </c>
      <c r="S13268" t="s">
        <v>413</v>
      </c>
      <c r="T13268">
        <v>1</v>
      </c>
    </row>
    <row r="13269" spans="1:20" x14ac:dyDescent="0.15">
      <c r="A13269" t="s">
        <v>3287</v>
      </c>
      <c r="B13269" t="str">
        <f t="shared" si="1038"/>
        <v>E3004</v>
      </c>
      <c r="C13269" t="str">
        <f t="shared" si="1039"/>
        <v>E</v>
      </c>
      <c r="D13269" t="s">
        <v>4051</v>
      </c>
      <c r="E13269" t="str">
        <f t="shared" si="1036"/>
        <v>EP</v>
      </c>
      <c r="F13269">
        <v>233659</v>
      </c>
      <c r="G13269" t="s">
        <v>93</v>
      </c>
      <c r="H13269" t="s">
        <v>411</v>
      </c>
      <c r="I13269" s="1">
        <v>39295</v>
      </c>
      <c r="J13269" t="s">
        <v>495</v>
      </c>
      <c r="K13269" t="s">
        <v>2795</v>
      </c>
      <c r="L13269" t="s">
        <v>97</v>
      </c>
      <c r="M13269" t="str">
        <f t="shared" si="1035"/>
        <v>Jacqpani</v>
      </c>
      <c r="N13269" t="str">
        <f t="shared" si="1037"/>
        <v>JacqpaniPYRA022</v>
      </c>
      <c r="P13269" t="s">
        <v>98</v>
      </c>
      <c r="Q13269" t="s">
        <v>104</v>
      </c>
      <c r="R13269" t="s">
        <v>412</v>
      </c>
      <c r="S13269" t="s">
        <v>413</v>
      </c>
      <c r="T13269">
        <v>1</v>
      </c>
    </row>
    <row r="13270" spans="1:20" x14ac:dyDescent="0.15">
      <c r="A13270" t="s">
        <v>3288</v>
      </c>
      <c r="B13270" t="str">
        <f t="shared" si="1038"/>
        <v>E3005</v>
      </c>
      <c r="C13270" t="str">
        <f t="shared" si="1039"/>
        <v>E</v>
      </c>
      <c r="D13270" t="s">
        <v>4051</v>
      </c>
      <c r="E13270" t="str">
        <f t="shared" si="1036"/>
        <v>EP</v>
      </c>
      <c r="F13270">
        <v>232467</v>
      </c>
      <c r="G13270" t="s">
        <v>93</v>
      </c>
      <c r="H13270" t="s">
        <v>3282</v>
      </c>
      <c r="I13270" s="1">
        <v>39304</v>
      </c>
      <c r="J13270" t="s">
        <v>263</v>
      </c>
      <c r="K13270" t="s">
        <v>677</v>
      </c>
      <c r="L13270" t="s">
        <v>3038</v>
      </c>
      <c r="M13270" t="str">
        <f t="shared" si="1035"/>
        <v>Uncavale</v>
      </c>
      <c r="N13270" t="str">
        <f t="shared" si="1037"/>
        <v>UncavaleSPHI010</v>
      </c>
      <c r="P13270" t="s">
        <v>98</v>
      </c>
      <c r="Q13270" t="s">
        <v>709</v>
      </c>
      <c r="R13270" t="s">
        <v>3283</v>
      </c>
      <c r="S13270" t="s">
        <v>3284</v>
      </c>
      <c r="T13270">
        <v>1</v>
      </c>
    </row>
    <row r="13271" spans="1:20" x14ac:dyDescent="0.15">
      <c r="A13271" t="s">
        <v>3289</v>
      </c>
      <c r="B13271" t="str">
        <f t="shared" si="1038"/>
        <v>E3007</v>
      </c>
      <c r="C13271" t="str">
        <f t="shared" si="1039"/>
        <v>E</v>
      </c>
      <c r="D13271" t="s">
        <v>4051</v>
      </c>
      <c r="E13271" t="str">
        <f t="shared" si="1036"/>
        <v>EP</v>
      </c>
      <c r="F13271">
        <v>232436</v>
      </c>
      <c r="G13271" t="s">
        <v>93</v>
      </c>
      <c r="H13271" t="s">
        <v>427</v>
      </c>
      <c r="I13271" s="1">
        <v>39296</v>
      </c>
      <c r="J13271" t="s">
        <v>263</v>
      </c>
      <c r="K13271" t="s">
        <v>677</v>
      </c>
      <c r="L13271" t="s">
        <v>678</v>
      </c>
      <c r="M13271" t="str">
        <f t="shared" si="1035"/>
        <v>Uncaappe</v>
      </c>
      <c r="N13271" t="str">
        <f t="shared" si="1037"/>
        <v>UncaappeGEOM001</v>
      </c>
      <c r="P13271" t="s">
        <v>98</v>
      </c>
      <c r="Q13271" t="s">
        <v>104</v>
      </c>
      <c r="R13271" t="s">
        <v>266</v>
      </c>
      <c r="S13271" t="s">
        <v>428</v>
      </c>
      <c r="T13271">
        <v>1</v>
      </c>
    </row>
    <row r="13272" spans="1:20" x14ac:dyDescent="0.15">
      <c r="A13272" t="s">
        <v>3289</v>
      </c>
      <c r="B13272" t="str">
        <f t="shared" si="1038"/>
        <v>E3007</v>
      </c>
      <c r="C13272" t="str">
        <f t="shared" si="1039"/>
        <v>E</v>
      </c>
      <c r="D13272" t="s">
        <v>4051</v>
      </c>
      <c r="E13272" t="str">
        <f t="shared" si="1036"/>
        <v>EP</v>
      </c>
      <c r="F13272">
        <v>232468</v>
      </c>
      <c r="G13272" t="s">
        <v>93</v>
      </c>
      <c r="H13272" t="s">
        <v>3282</v>
      </c>
      <c r="I13272" s="1">
        <v>39296</v>
      </c>
      <c r="J13272" t="s">
        <v>263</v>
      </c>
      <c r="K13272" t="s">
        <v>677</v>
      </c>
      <c r="L13272" t="s">
        <v>678</v>
      </c>
      <c r="M13272" t="str">
        <f t="shared" si="1035"/>
        <v>Uncaappe</v>
      </c>
      <c r="N13272" t="str">
        <f t="shared" si="1037"/>
        <v>UncaappeSPHI010</v>
      </c>
      <c r="P13272" t="s">
        <v>98</v>
      </c>
      <c r="Q13272" t="s">
        <v>709</v>
      </c>
      <c r="R13272" t="s">
        <v>3283</v>
      </c>
      <c r="S13272" t="s">
        <v>3284</v>
      </c>
      <c r="T13272">
        <v>1</v>
      </c>
    </row>
    <row r="13273" spans="1:20" x14ac:dyDescent="0.15">
      <c r="A13273" t="s">
        <v>3289</v>
      </c>
      <c r="B13273" t="str">
        <f t="shared" si="1038"/>
        <v>E3007</v>
      </c>
      <c r="C13273" t="str">
        <f t="shared" si="1039"/>
        <v>E</v>
      </c>
      <c r="D13273" t="s">
        <v>4051</v>
      </c>
      <c r="E13273" t="str">
        <f t="shared" si="1036"/>
        <v>EP</v>
      </c>
      <c r="F13273">
        <v>234177</v>
      </c>
      <c r="G13273" t="s">
        <v>93</v>
      </c>
      <c r="H13273" t="s">
        <v>578</v>
      </c>
      <c r="I13273" s="1">
        <v>39296</v>
      </c>
      <c r="J13273" t="s">
        <v>263</v>
      </c>
      <c r="K13273" t="s">
        <v>677</v>
      </c>
      <c r="L13273" t="s">
        <v>678</v>
      </c>
      <c r="M13273" t="str">
        <f t="shared" si="1035"/>
        <v>Uncaappe</v>
      </c>
      <c r="N13273" t="str">
        <f t="shared" si="1037"/>
        <v>UncaappeTORT067</v>
      </c>
      <c r="P13273" t="s">
        <v>98</v>
      </c>
      <c r="Q13273" t="s">
        <v>99</v>
      </c>
      <c r="R13273" t="s">
        <v>147</v>
      </c>
      <c r="S13273" t="s">
        <v>579</v>
      </c>
      <c r="T13273">
        <v>1</v>
      </c>
    </row>
    <row r="13274" spans="1:20" x14ac:dyDescent="0.15">
      <c r="A13274" t="s">
        <v>3290</v>
      </c>
      <c r="B13274" t="str">
        <f t="shared" si="1038"/>
        <v>E3011</v>
      </c>
      <c r="C13274" t="str">
        <f t="shared" si="1039"/>
        <v>E</v>
      </c>
      <c r="D13274" t="s">
        <v>4051</v>
      </c>
      <c r="E13274" t="str">
        <f t="shared" si="1036"/>
        <v>EP</v>
      </c>
      <c r="F13274">
        <v>232434</v>
      </c>
      <c r="G13274" t="s">
        <v>93</v>
      </c>
      <c r="H13274" t="s">
        <v>427</v>
      </c>
      <c r="I13274" s="1">
        <v>39297</v>
      </c>
      <c r="J13274" t="s">
        <v>263</v>
      </c>
      <c r="K13274" t="s">
        <v>677</v>
      </c>
      <c r="L13274" t="s">
        <v>678</v>
      </c>
      <c r="M13274" t="str">
        <f t="shared" si="1035"/>
        <v>Uncaappe</v>
      </c>
      <c r="N13274" t="str">
        <f t="shared" si="1037"/>
        <v>UncaappeGEOM001</v>
      </c>
      <c r="P13274" t="s">
        <v>98</v>
      </c>
      <c r="Q13274" t="s">
        <v>104</v>
      </c>
      <c r="R13274" t="s">
        <v>266</v>
      </c>
      <c r="S13274" t="s">
        <v>428</v>
      </c>
      <c r="T13274">
        <v>1</v>
      </c>
    </row>
    <row r="13275" spans="1:20" x14ac:dyDescent="0.15">
      <c r="A13275" t="s">
        <v>3290</v>
      </c>
      <c r="B13275" t="str">
        <f t="shared" si="1038"/>
        <v>E3011</v>
      </c>
      <c r="C13275" t="str">
        <f t="shared" si="1039"/>
        <v>E</v>
      </c>
      <c r="D13275" t="s">
        <v>4051</v>
      </c>
      <c r="E13275" t="str">
        <f t="shared" si="1036"/>
        <v>EP</v>
      </c>
      <c r="F13275">
        <v>232437</v>
      </c>
      <c r="G13275" t="s">
        <v>93</v>
      </c>
      <c r="H13275" t="s">
        <v>427</v>
      </c>
      <c r="I13275" s="1">
        <v>39297</v>
      </c>
      <c r="J13275" t="s">
        <v>263</v>
      </c>
      <c r="K13275" t="s">
        <v>677</v>
      </c>
      <c r="L13275" t="s">
        <v>678</v>
      </c>
      <c r="M13275" t="str">
        <f t="shared" si="1035"/>
        <v>Uncaappe</v>
      </c>
      <c r="N13275" t="str">
        <f t="shared" si="1037"/>
        <v>UncaappeGEOM001</v>
      </c>
      <c r="P13275" t="s">
        <v>98</v>
      </c>
      <c r="Q13275" t="s">
        <v>104</v>
      </c>
      <c r="R13275" t="s">
        <v>266</v>
      </c>
      <c r="S13275" t="s">
        <v>428</v>
      </c>
      <c r="T13275">
        <v>1</v>
      </c>
    </row>
    <row r="13276" spans="1:20" x14ac:dyDescent="0.15">
      <c r="A13276" t="s">
        <v>3290</v>
      </c>
      <c r="B13276" t="str">
        <f t="shared" si="1038"/>
        <v>E3011</v>
      </c>
      <c r="C13276" t="str">
        <f t="shared" si="1039"/>
        <v>E</v>
      </c>
      <c r="D13276" t="s">
        <v>4051</v>
      </c>
      <c r="E13276" t="str">
        <f t="shared" si="1036"/>
        <v>EP</v>
      </c>
      <c r="F13276">
        <v>225206</v>
      </c>
      <c r="G13276" t="s">
        <v>93</v>
      </c>
      <c r="H13276" t="s">
        <v>427</v>
      </c>
      <c r="I13276" s="1">
        <v>39297</v>
      </c>
      <c r="J13276" t="s">
        <v>263</v>
      </c>
      <c r="K13276" t="s">
        <v>677</v>
      </c>
      <c r="L13276" t="s">
        <v>678</v>
      </c>
      <c r="M13276" t="str">
        <f t="shared" si="1035"/>
        <v>Uncaappe</v>
      </c>
      <c r="N13276" t="str">
        <f t="shared" si="1037"/>
        <v>UncaappeGEOM001</v>
      </c>
      <c r="P13276" t="s">
        <v>98</v>
      </c>
      <c r="Q13276" t="s">
        <v>104</v>
      </c>
      <c r="R13276" t="s">
        <v>266</v>
      </c>
      <c r="S13276" t="s">
        <v>428</v>
      </c>
      <c r="T13276">
        <v>1</v>
      </c>
    </row>
    <row r="13277" spans="1:20" x14ac:dyDescent="0.15">
      <c r="A13277" t="s">
        <v>3290</v>
      </c>
      <c r="B13277" t="str">
        <f t="shared" si="1038"/>
        <v>E3011</v>
      </c>
      <c r="C13277" t="str">
        <f t="shared" si="1039"/>
        <v>E</v>
      </c>
      <c r="D13277" t="s">
        <v>4051</v>
      </c>
      <c r="E13277" t="str">
        <f t="shared" si="1036"/>
        <v>EP</v>
      </c>
      <c r="F13277">
        <v>225297</v>
      </c>
      <c r="G13277" t="s">
        <v>93</v>
      </c>
      <c r="H13277" t="s">
        <v>427</v>
      </c>
      <c r="I13277" s="1">
        <v>39297</v>
      </c>
      <c r="J13277" t="s">
        <v>263</v>
      </c>
      <c r="K13277" t="s">
        <v>677</v>
      </c>
      <c r="L13277" t="s">
        <v>678</v>
      </c>
      <c r="M13277" t="str">
        <f t="shared" si="1035"/>
        <v>Uncaappe</v>
      </c>
      <c r="N13277" t="str">
        <f t="shared" si="1037"/>
        <v>UncaappeGEOM001</v>
      </c>
      <c r="P13277" t="s">
        <v>98</v>
      </c>
      <c r="Q13277" t="s">
        <v>104</v>
      </c>
      <c r="R13277" t="s">
        <v>266</v>
      </c>
      <c r="S13277" t="s">
        <v>428</v>
      </c>
      <c r="T13277">
        <v>1</v>
      </c>
    </row>
    <row r="13278" spans="1:20" x14ac:dyDescent="0.15">
      <c r="A13278" t="s">
        <v>3290</v>
      </c>
      <c r="B13278" t="str">
        <f t="shared" si="1038"/>
        <v>E3011</v>
      </c>
      <c r="C13278" t="str">
        <f t="shared" si="1039"/>
        <v>E</v>
      </c>
      <c r="D13278" t="s">
        <v>4051</v>
      </c>
      <c r="E13278" t="str">
        <f t="shared" si="1036"/>
        <v>EP</v>
      </c>
      <c r="F13278">
        <v>226064</v>
      </c>
      <c r="G13278" t="s">
        <v>93</v>
      </c>
      <c r="H13278" t="s">
        <v>126</v>
      </c>
      <c r="I13278" s="1">
        <v>39297</v>
      </c>
      <c r="J13278" t="s">
        <v>263</v>
      </c>
      <c r="K13278" t="s">
        <v>677</v>
      </c>
      <c r="L13278" t="s">
        <v>678</v>
      </c>
      <c r="M13278" t="str">
        <f t="shared" si="1035"/>
        <v>Uncaappe</v>
      </c>
      <c r="N13278" t="str">
        <f t="shared" si="1037"/>
        <v>UncaappeTORT022</v>
      </c>
      <c r="P13278" t="s">
        <v>98</v>
      </c>
      <c r="Q13278" t="s">
        <v>99</v>
      </c>
      <c r="R13278" t="s">
        <v>124</v>
      </c>
      <c r="S13278" t="s">
        <v>127</v>
      </c>
      <c r="T13278">
        <v>1</v>
      </c>
    </row>
    <row r="13279" spans="1:20" x14ac:dyDescent="0.15">
      <c r="A13279" t="s">
        <v>3290</v>
      </c>
      <c r="B13279" t="str">
        <f t="shared" si="1038"/>
        <v>E3011</v>
      </c>
      <c r="C13279" t="str">
        <f t="shared" si="1039"/>
        <v>E</v>
      </c>
      <c r="D13279" t="s">
        <v>4051</v>
      </c>
      <c r="E13279" t="str">
        <f t="shared" si="1036"/>
        <v>EP</v>
      </c>
      <c r="F13279">
        <v>227143</v>
      </c>
      <c r="G13279" t="s">
        <v>93</v>
      </c>
      <c r="H13279" t="s">
        <v>280</v>
      </c>
      <c r="I13279" s="1">
        <v>39297</v>
      </c>
      <c r="J13279" t="s">
        <v>263</v>
      </c>
      <c r="K13279" t="s">
        <v>677</v>
      </c>
      <c r="L13279" t="s">
        <v>678</v>
      </c>
      <c r="M13279" t="str">
        <f t="shared" si="1035"/>
        <v>Uncaappe</v>
      </c>
      <c r="N13279" t="str">
        <f t="shared" si="1037"/>
        <v>UncaappeTORT051</v>
      </c>
      <c r="P13279" t="s">
        <v>98</v>
      </c>
      <c r="Q13279" t="s">
        <v>99</v>
      </c>
      <c r="R13279" t="s">
        <v>147</v>
      </c>
      <c r="S13279" t="s">
        <v>281</v>
      </c>
      <c r="T13279">
        <v>1</v>
      </c>
    </row>
    <row r="13280" spans="1:20" x14ac:dyDescent="0.15">
      <c r="A13280" t="s">
        <v>3291</v>
      </c>
      <c r="B13280" t="str">
        <f t="shared" si="1038"/>
        <v>E3015</v>
      </c>
      <c r="C13280" t="str">
        <f t="shared" si="1039"/>
        <v>E</v>
      </c>
      <c r="D13280" t="s">
        <v>4051</v>
      </c>
      <c r="E13280" t="str">
        <f t="shared" si="1036"/>
        <v>EP</v>
      </c>
      <c r="F13280">
        <v>231704</v>
      </c>
      <c r="G13280" t="s">
        <v>93</v>
      </c>
      <c r="H13280" t="s">
        <v>813</v>
      </c>
      <c r="I13280" s="1">
        <v>39300</v>
      </c>
      <c r="J13280" t="s">
        <v>263</v>
      </c>
      <c r="K13280" t="s">
        <v>677</v>
      </c>
      <c r="L13280" t="s">
        <v>678</v>
      </c>
      <c r="M13280" t="str">
        <f t="shared" si="1035"/>
        <v>Uncaappe</v>
      </c>
      <c r="N13280" t="str">
        <f t="shared" si="1037"/>
        <v>UncaappeGEOM041</v>
      </c>
      <c r="P13280" t="s">
        <v>98</v>
      </c>
      <c r="Q13280" t="s">
        <v>209</v>
      </c>
      <c r="R13280" t="s">
        <v>814</v>
      </c>
      <c r="S13280" t="s">
        <v>815</v>
      </c>
      <c r="T13280">
        <v>1</v>
      </c>
    </row>
    <row r="13281" spans="1:20" x14ac:dyDescent="0.15">
      <c r="A13281" t="s">
        <v>3292</v>
      </c>
      <c r="B13281" t="str">
        <f t="shared" si="1038"/>
        <v>A0136</v>
      </c>
      <c r="C13281" t="str">
        <f t="shared" si="1039"/>
        <v>A</v>
      </c>
      <c r="D13281" t="s">
        <v>4051</v>
      </c>
      <c r="E13281" t="str">
        <f t="shared" si="1036"/>
        <v>AP</v>
      </c>
      <c r="F13281">
        <v>211455</v>
      </c>
      <c r="G13281" t="s">
        <v>93</v>
      </c>
      <c r="H13281" t="s">
        <v>3293</v>
      </c>
      <c r="I13281" s="1">
        <v>38821</v>
      </c>
      <c r="J13281" t="s">
        <v>263</v>
      </c>
      <c r="K13281" t="s">
        <v>2471</v>
      </c>
      <c r="L13281" t="s">
        <v>2472</v>
      </c>
      <c r="M13281" t="str">
        <f t="shared" si="1035"/>
        <v>Sarccoad</v>
      </c>
      <c r="N13281" t="str">
        <f t="shared" si="1037"/>
        <v>SarccoadBOMB003</v>
      </c>
      <c r="O13281">
        <v>17</v>
      </c>
      <c r="P13281" t="s">
        <v>98</v>
      </c>
      <c r="Q13281" t="s">
        <v>3294</v>
      </c>
      <c r="T13281">
        <v>1</v>
      </c>
    </row>
    <row r="13282" spans="1:20" x14ac:dyDescent="0.15">
      <c r="A13282" t="s">
        <v>3292</v>
      </c>
      <c r="B13282" t="str">
        <f t="shared" si="1038"/>
        <v>A0136</v>
      </c>
      <c r="C13282" t="str">
        <f t="shared" si="1039"/>
        <v>A</v>
      </c>
      <c r="D13282" t="s">
        <v>4051</v>
      </c>
      <c r="E13282" t="str">
        <f t="shared" si="1036"/>
        <v>AP</v>
      </c>
      <c r="F13282">
        <v>223414</v>
      </c>
      <c r="G13282" t="s">
        <v>93</v>
      </c>
      <c r="H13282" t="s">
        <v>3293</v>
      </c>
      <c r="I13282" s="1">
        <v>38821</v>
      </c>
      <c r="J13282" t="s">
        <v>263</v>
      </c>
      <c r="K13282" t="s">
        <v>2471</v>
      </c>
      <c r="L13282" t="s">
        <v>2472</v>
      </c>
      <c r="M13282" t="str">
        <f t="shared" si="1035"/>
        <v>Sarccoad</v>
      </c>
      <c r="N13282" t="str">
        <f t="shared" si="1037"/>
        <v>SarccoadBOMB003</v>
      </c>
      <c r="O13282">
        <v>17</v>
      </c>
      <c r="P13282" t="s">
        <v>98</v>
      </c>
      <c r="Q13282" t="s">
        <v>3294</v>
      </c>
      <c r="T13282">
        <v>1</v>
      </c>
    </row>
    <row r="13283" spans="1:20" x14ac:dyDescent="0.15">
      <c r="A13283" t="s">
        <v>3292</v>
      </c>
      <c r="B13283" t="str">
        <f t="shared" si="1038"/>
        <v>A0136</v>
      </c>
      <c r="C13283" t="str">
        <f t="shared" si="1039"/>
        <v>A</v>
      </c>
      <c r="D13283" t="s">
        <v>4051</v>
      </c>
      <c r="E13283" t="str">
        <f t="shared" si="1036"/>
        <v>AP</v>
      </c>
      <c r="F13283">
        <v>226023</v>
      </c>
      <c r="G13283" t="s">
        <v>93</v>
      </c>
      <c r="H13283" t="s">
        <v>3293</v>
      </c>
      <c r="I13283" s="1">
        <v>38821</v>
      </c>
      <c r="J13283" t="s">
        <v>263</v>
      </c>
      <c r="K13283" t="s">
        <v>2471</v>
      </c>
      <c r="L13283" t="s">
        <v>2472</v>
      </c>
      <c r="M13283" t="str">
        <f t="shared" si="1035"/>
        <v>Sarccoad</v>
      </c>
      <c r="N13283" t="str">
        <f t="shared" si="1037"/>
        <v>SarccoadBOMB003</v>
      </c>
      <c r="O13283">
        <v>17</v>
      </c>
      <c r="P13283" t="s">
        <v>98</v>
      </c>
      <c r="Q13283" t="s">
        <v>3294</v>
      </c>
      <c r="T13283">
        <v>1</v>
      </c>
    </row>
    <row r="13284" spans="1:20" x14ac:dyDescent="0.15">
      <c r="A13284" t="s">
        <v>3292</v>
      </c>
      <c r="B13284" t="str">
        <f t="shared" si="1038"/>
        <v>A0136</v>
      </c>
      <c r="C13284" t="str">
        <f t="shared" si="1039"/>
        <v>A</v>
      </c>
      <c r="D13284" t="s">
        <v>4051</v>
      </c>
      <c r="E13284" t="str">
        <f t="shared" si="1036"/>
        <v>AP</v>
      </c>
      <c r="F13284">
        <v>222450</v>
      </c>
      <c r="G13284" t="s">
        <v>93</v>
      </c>
      <c r="H13284" t="s">
        <v>2470</v>
      </c>
      <c r="I13284" s="1">
        <v>38821</v>
      </c>
      <c r="J13284" t="s">
        <v>263</v>
      </c>
      <c r="K13284" t="s">
        <v>2471</v>
      </c>
      <c r="L13284" t="s">
        <v>2472</v>
      </c>
      <c r="M13284" t="str">
        <f t="shared" si="1035"/>
        <v>Sarccoad</v>
      </c>
      <c r="N13284" t="str">
        <f t="shared" si="1037"/>
        <v>SarccoadCRAM050</v>
      </c>
      <c r="O13284">
        <v>17</v>
      </c>
      <c r="P13284" t="s">
        <v>98</v>
      </c>
      <c r="Q13284" t="s">
        <v>104</v>
      </c>
      <c r="R13284" t="s">
        <v>266</v>
      </c>
      <c r="S13284" t="s">
        <v>2473</v>
      </c>
      <c r="T13284">
        <v>1</v>
      </c>
    </row>
    <row r="13285" spans="1:20" x14ac:dyDescent="0.15">
      <c r="A13285" t="s">
        <v>3292</v>
      </c>
      <c r="B13285" t="str">
        <f t="shared" si="1038"/>
        <v>A0136</v>
      </c>
      <c r="C13285" t="str">
        <f t="shared" si="1039"/>
        <v>A</v>
      </c>
      <c r="D13285" t="s">
        <v>4051</v>
      </c>
      <c r="E13285" t="str">
        <f t="shared" si="1036"/>
        <v>AP</v>
      </c>
      <c r="F13285">
        <v>211732</v>
      </c>
      <c r="G13285" t="s">
        <v>93</v>
      </c>
      <c r="H13285" t="s">
        <v>2470</v>
      </c>
      <c r="I13285" s="1">
        <v>38821</v>
      </c>
      <c r="J13285" t="s">
        <v>263</v>
      </c>
      <c r="K13285" t="s">
        <v>2471</v>
      </c>
      <c r="L13285" t="s">
        <v>2472</v>
      </c>
      <c r="M13285" t="str">
        <f t="shared" si="1035"/>
        <v>Sarccoad</v>
      </c>
      <c r="N13285" t="str">
        <f t="shared" si="1037"/>
        <v>SarccoadCRAM050</v>
      </c>
      <c r="O13285">
        <v>17</v>
      </c>
      <c r="P13285" t="s">
        <v>98</v>
      </c>
      <c r="Q13285" t="s">
        <v>104</v>
      </c>
      <c r="R13285" t="s">
        <v>266</v>
      </c>
      <c r="S13285" t="s">
        <v>2473</v>
      </c>
      <c r="T13285">
        <v>1</v>
      </c>
    </row>
    <row r="13286" spans="1:20" x14ac:dyDescent="0.15">
      <c r="A13286" t="s">
        <v>3292</v>
      </c>
      <c r="B13286" t="str">
        <f t="shared" si="1038"/>
        <v>A0136</v>
      </c>
      <c r="C13286" t="str">
        <f t="shared" si="1039"/>
        <v>A</v>
      </c>
      <c r="D13286" t="s">
        <v>4051</v>
      </c>
      <c r="E13286" t="str">
        <f t="shared" si="1036"/>
        <v>AP</v>
      </c>
      <c r="F13286">
        <v>222448</v>
      </c>
      <c r="G13286" t="s">
        <v>93</v>
      </c>
      <c r="H13286" t="s">
        <v>2470</v>
      </c>
      <c r="I13286" s="1">
        <v>38821</v>
      </c>
      <c r="J13286" t="s">
        <v>263</v>
      </c>
      <c r="K13286" t="s">
        <v>2471</v>
      </c>
      <c r="L13286" t="s">
        <v>2472</v>
      </c>
      <c r="M13286" t="str">
        <f t="shared" si="1035"/>
        <v>Sarccoad</v>
      </c>
      <c r="N13286" t="str">
        <f t="shared" si="1037"/>
        <v>SarccoadCRAM050</v>
      </c>
      <c r="O13286">
        <v>17</v>
      </c>
      <c r="P13286" t="s">
        <v>98</v>
      </c>
      <c r="Q13286" t="s">
        <v>104</v>
      </c>
      <c r="R13286" t="s">
        <v>266</v>
      </c>
      <c r="S13286" t="s">
        <v>2473</v>
      </c>
      <c r="T13286">
        <v>1</v>
      </c>
    </row>
    <row r="13287" spans="1:20" x14ac:dyDescent="0.15">
      <c r="A13287" t="s">
        <v>3292</v>
      </c>
      <c r="B13287" t="str">
        <f t="shared" si="1038"/>
        <v>A0136</v>
      </c>
      <c r="C13287" t="str">
        <f t="shared" si="1039"/>
        <v>A</v>
      </c>
      <c r="D13287" t="s">
        <v>4051</v>
      </c>
      <c r="E13287" t="str">
        <f t="shared" si="1036"/>
        <v>AP</v>
      </c>
      <c r="F13287">
        <v>222429</v>
      </c>
      <c r="G13287" t="s">
        <v>93</v>
      </c>
      <c r="H13287" t="s">
        <v>2470</v>
      </c>
      <c r="I13287" s="1">
        <v>38821</v>
      </c>
      <c r="J13287" t="s">
        <v>263</v>
      </c>
      <c r="K13287" t="s">
        <v>2471</v>
      </c>
      <c r="L13287" t="s">
        <v>2472</v>
      </c>
      <c r="M13287" t="str">
        <f t="shared" si="1035"/>
        <v>Sarccoad</v>
      </c>
      <c r="N13287" t="str">
        <f t="shared" si="1037"/>
        <v>SarccoadCRAM050</v>
      </c>
      <c r="O13287">
        <v>17</v>
      </c>
      <c r="P13287" t="s">
        <v>98</v>
      </c>
      <c r="Q13287" t="s">
        <v>104</v>
      </c>
      <c r="R13287" t="s">
        <v>266</v>
      </c>
      <c r="S13287" t="s">
        <v>2473</v>
      </c>
      <c r="T13287">
        <v>1</v>
      </c>
    </row>
    <row r="13288" spans="1:20" x14ac:dyDescent="0.15">
      <c r="A13288" t="s">
        <v>3292</v>
      </c>
      <c r="B13288" t="str">
        <f t="shared" si="1038"/>
        <v>A0136</v>
      </c>
      <c r="C13288" t="str">
        <f t="shared" si="1039"/>
        <v>A</v>
      </c>
      <c r="D13288" t="s">
        <v>4051</v>
      </c>
      <c r="E13288" t="str">
        <f t="shared" si="1036"/>
        <v>AP</v>
      </c>
      <c r="F13288">
        <v>222427</v>
      </c>
      <c r="G13288" t="s">
        <v>93</v>
      </c>
      <c r="H13288" t="s">
        <v>2470</v>
      </c>
      <c r="I13288" s="1">
        <v>38821</v>
      </c>
      <c r="J13288" t="s">
        <v>263</v>
      </c>
      <c r="K13288" t="s">
        <v>2471</v>
      </c>
      <c r="L13288" t="s">
        <v>2472</v>
      </c>
      <c r="M13288" t="str">
        <f t="shared" si="1035"/>
        <v>Sarccoad</v>
      </c>
      <c r="N13288" t="str">
        <f t="shared" si="1037"/>
        <v>SarccoadCRAM050</v>
      </c>
      <c r="O13288">
        <v>17</v>
      </c>
      <c r="P13288" t="s">
        <v>98</v>
      </c>
      <c r="Q13288" t="s">
        <v>104</v>
      </c>
      <c r="R13288" t="s">
        <v>266</v>
      </c>
      <c r="S13288" t="s">
        <v>2473</v>
      </c>
      <c r="T13288">
        <v>1</v>
      </c>
    </row>
    <row r="13289" spans="1:20" x14ac:dyDescent="0.15">
      <c r="A13289" t="s">
        <v>3292</v>
      </c>
      <c r="B13289" t="str">
        <f t="shared" si="1038"/>
        <v>A0136</v>
      </c>
      <c r="C13289" t="str">
        <f t="shared" si="1039"/>
        <v>A</v>
      </c>
      <c r="D13289" t="s">
        <v>4051</v>
      </c>
      <c r="E13289" t="str">
        <f t="shared" si="1036"/>
        <v>AP</v>
      </c>
      <c r="F13289">
        <v>211500</v>
      </c>
      <c r="G13289" t="s">
        <v>93</v>
      </c>
      <c r="H13289" t="s">
        <v>2470</v>
      </c>
      <c r="I13289" s="1">
        <v>38821</v>
      </c>
      <c r="J13289" t="s">
        <v>263</v>
      </c>
      <c r="K13289" t="s">
        <v>2471</v>
      </c>
      <c r="L13289" t="s">
        <v>2472</v>
      </c>
      <c r="M13289" t="str">
        <f t="shared" si="1035"/>
        <v>Sarccoad</v>
      </c>
      <c r="N13289" t="str">
        <f t="shared" si="1037"/>
        <v>SarccoadCRAM050</v>
      </c>
      <c r="O13289">
        <v>17</v>
      </c>
      <c r="P13289" t="s">
        <v>98</v>
      </c>
      <c r="Q13289" t="s">
        <v>104</v>
      </c>
      <c r="R13289" t="s">
        <v>266</v>
      </c>
      <c r="S13289" t="s">
        <v>2473</v>
      </c>
      <c r="T13289">
        <v>1</v>
      </c>
    </row>
    <row r="13290" spans="1:20" x14ac:dyDescent="0.15">
      <c r="A13290" t="s">
        <v>3292</v>
      </c>
      <c r="B13290" t="str">
        <f t="shared" si="1038"/>
        <v>A0136</v>
      </c>
      <c r="C13290" t="str">
        <f t="shared" si="1039"/>
        <v>A</v>
      </c>
      <c r="D13290" t="s">
        <v>4051</v>
      </c>
      <c r="E13290" t="str">
        <f t="shared" si="1036"/>
        <v>AP</v>
      </c>
      <c r="F13290">
        <v>211691</v>
      </c>
      <c r="G13290" t="s">
        <v>93</v>
      </c>
      <c r="H13290" t="s">
        <v>2470</v>
      </c>
      <c r="I13290" s="1">
        <v>38821</v>
      </c>
      <c r="J13290" t="s">
        <v>263</v>
      </c>
      <c r="K13290" t="s">
        <v>2471</v>
      </c>
      <c r="L13290" t="s">
        <v>2472</v>
      </c>
      <c r="M13290" t="str">
        <f t="shared" si="1035"/>
        <v>Sarccoad</v>
      </c>
      <c r="N13290" t="str">
        <f t="shared" si="1037"/>
        <v>SarccoadCRAM050</v>
      </c>
      <c r="O13290">
        <v>17</v>
      </c>
      <c r="P13290" t="s">
        <v>98</v>
      </c>
      <c r="Q13290" t="s">
        <v>104</v>
      </c>
      <c r="R13290" t="s">
        <v>266</v>
      </c>
      <c r="S13290" t="s">
        <v>2473</v>
      </c>
      <c r="T13290">
        <v>1</v>
      </c>
    </row>
    <row r="13291" spans="1:20" x14ac:dyDescent="0.15">
      <c r="A13291" t="s">
        <v>3292</v>
      </c>
      <c r="B13291" t="str">
        <f t="shared" si="1038"/>
        <v>A0136</v>
      </c>
      <c r="C13291" t="str">
        <f t="shared" si="1039"/>
        <v>A</v>
      </c>
      <c r="D13291" t="s">
        <v>4051</v>
      </c>
      <c r="E13291" t="str">
        <f t="shared" si="1036"/>
        <v>AP</v>
      </c>
      <c r="F13291">
        <v>211984</v>
      </c>
      <c r="G13291" t="s">
        <v>93</v>
      </c>
      <c r="H13291" t="s">
        <v>2470</v>
      </c>
      <c r="I13291" s="1">
        <v>38821</v>
      </c>
      <c r="J13291" t="s">
        <v>263</v>
      </c>
      <c r="K13291" t="s">
        <v>2471</v>
      </c>
      <c r="L13291" t="s">
        <v>2472</v>
      </c>
      <c r="M13291" t="str">
        <f t="shared" si="1035"/>
        <v>Sarccoad</v>
      </c>
      <c r="N13291" t="str">
        <f t="shared" si="1037"/>
        <v>SarccoadCRAM050</v>
      </c>
      <c r="O13291">
        <v>17</v>
      </c>
      <c r="P13291" t="s">
        <v>98</v>
      </c>
      <c r="Q13291" t="s">
        <v>104</v>
      </c>
      <c r="R13291" t="s">
        <v>266</v>
      </c>
      <c r="S13291" t="s">
        <v>2473</v>
      </c>
      <c r="T13291">
        <v>1</v>
      </c>
    </row>
    <row r="13292" spans="1:20" x14ac:dyDescent="0.15">
      <c r="A13292" t="s">
        <v>3292</v>
      </c>
      <c r="B13292" t="str">
        <f t="shared" si="1038"/>
        <v>A0136</v>
      </c>
      <c r="C13292" t="str">
        <f t="shared" si="1039"/>
        <v>A</v>
      </c>
      <c r="D13292" t="s">
        <v>4051</v>
      </c>
      <c r="E13292" t="str">
        <f t="shared" si="1036"/>
        <v>AP</v>
      </c>
      <c r="F13292">
        <v>211486</v>
      </c>
      <c r="G13292" t="s">
        <v>93</v>
      </c>
      <c r="H13292" t="s">
        <v>2470</v>
      </c>
      <c r="I13292" s="1">
        <v>38821</v>
      </c>
      <c r="J13292" t="s">
        <v>263</v>
      </c>
      <c r="K13292" t="s">
        <v>2471</v>
      </c>
      <c r="L13292" t="s">
        <v>2472</v>
      </c>
      <c r="M13292" t="str">
        <f t="shared" si="1035"/>
        <v>Sarccoad</v>
      </c>
      <c r="N13292" t="str">
        <f t="shared" si="1037"/>
        <v>SarccoadCRAM050</v>
      </c>
      <c r="O13292">
        <v>17</v>
      </c>
      <c r="P13292" t="s">
        <v>98</v>
      </c>
      <c r="Q13292" t="s">
        <v>104</v>
      </c>
      <c r="R13292" t="s">
        <v>266</v>
      </c>
      <c r="S13292" t="s">
        <v>2473</v>
      </c>
      <c r="T13292">
        <v>1</v>
      </c>
    </row>
    <row r="13293" spans="1:20" x14ac:dyDescent="0.15">
      <c r="A13293" t="s">
        <v>3292</v>
      </c>
      <c r="B13293" t="str">
        <f t="shared" si="1038"/>
        <v>A0136</v>
      </c>
      <c r="C13293" t="str">
        <f t="shared" si="1039"/>
        <v>A</v>
      </c>
      <c r="D13293" t="s">
        <v>4051</v>
      </c>
      <c r="E13293" t="str">
        <f t="shared" si="1036"/>
        <v>AP</v>
      </c>
      <c r="F13293">
        <v>222449</v>
      </c>
      <c r="G13293" t="s">
        <v>93</v>
      </c>
      <c r="H13293" t="s">
        <v>2470</v>
      </c>
      <c r="I13293" s="1">
        <v>38821</v>
      </c>
      <c r="J13293" t="s">
        <v>263</v>
      </c>
      <c r="K13293" t="s">
        <v>2471</v>
      </c>
      <c r="L13293" t="s">
        <v>2472</v>
      </c>
      <c r="M13293" t="str">
        <f t="shared" si="1035"/>
        <v>Sarccoad</v>
      </c>
      <c r="N13293" t="str">
        <f t="shared" si="1037"/>
        <v>SarccoadCRAM050</v>
      </c>
      <c r="O13293">
        <v>17</v>
      </c>
      <c r="P13293" t="s">
        <v>98</v>
      </c>
      <c r="Q13293" t="s">
        <v>104</v>
      </c>
      <c r="R13293" t="s">
        <v>266</v>
      </c>
      <c r="S13293" t="s">
        <v>2473</v>
      </c>
      <c r="T13293">
        <v>1</v>
      </c>
    </row>
    <row r="13294" spans="1:20" x14ac:dyDescent="0.15">
      <c r="A13294" t="s">
        <v>3292</v>
      </c>
      <c r="B13294" t="str">
        <f t="shared" si="1038"/>
        <v>A0136</v>
      </c>
      <c r="C13294" t="str">
        <f t="shared" si="1039"/>
        <v>A</v>
      </c>
      <c r="D13294" t="s">
        <v>4051</v>
      </c>
      <c r="E13294" t="str">
        <f t="shared" si="1036"/>
        <v>AP</v>
      </c>
      <c r="F13294">
        <v>227387</v>
      </c>
      <c r="G13294" t="s">
        <v>93</v>
      </c>
      <c r="H13294" t="s">
        <v>776</v>
      </c>
      <c r="I13294" s="1">
        <v>38821</v>
      </c>
      <c r="J13294" t="s">
        <v>263</v>
      </c>
      <c r="K13294" t="s">
        <v>2471</v>
      </c>
      <c r="L13294" t="s">
        <v>2472</v>
      </c>
      <c r="M13294" t="str">
        <f t="shared" si="1035"/>
        <v>Sarccoad</v>
      </c>
      <c r="N13294" t="str">
        <f t="shared" si="1037"/>
        <v>SarccoadGEOM192</v>
      </c>
      <c r="O13294">
        <v>17</v>
      </c>
      <c r="P13294" t="s">
        <v>98</v>
      </c>
      <c r="Q13294" t="s">
        <v>209</v>
      </c>
      <c r="T13294">
        <v>1</v>
      </c>
    </row>
    <row r="13295" spans="1:20" x14ac:dyDescent="0.15">
      <c r="A13295" t="s">
        <v>3292</v>
      </c>
      <c r="B13295" t="str">
        <f t="shared" si="1038"/>
        <v>A0136</v>
      </c>
      <c r="C13295" t="str">
        <f t="shared" si="1039"/>
        <v>A</v>
      </c>
      <c r="D13295" t="s">
        <v>4051</v>
      </c>
      <c r="E13295" t="str">
        <f t="shared" si="1036"/>
        <v>AP</v>
      </c>
      <c r="F13295">
        <v>247067</v>
      </c>
      <c r="G13295" t="s">
        <v>93</v>
      </c>
      <c r="H13295" t="s">
        <v>3295</v>
      </c>
      <c r="I13295" s="1">
        <v>38821</v>
      </c>
      <c r="J13295" t="s">
        <v>263</v>
      </c>
      <c r="K13295" t="s">
        <v>2471</v>
      </c>
      <c r="L13295" t="s">
        <v>2472</v>
      </c>
      <c r="M13295" t="str">
        <f t="shared" si="1035"/>
        <v>Sarccoad</v>
      </c>
      <c r="N13295" t="str">
        <f t="shared" si="1037"/>
        <v>SarccoadNOLI020</v>
      </c>
      <c r="O13295">
        <v>17</v>
      </c>
      <c r="P13295" t="s">
        <v>98</v>
      </c>
      <c r="Q13295" t="s">
        <v>554</v>
      </c>
      <c r="T13295">
        <v>1</v>
      </c>
    </row>
    <row r="13296" spans="1:20" x14ac:dyDescent="0.15">
      <c r="A13296" t="s">
        <v>3292</v>
      </c>
      <c r="B13296" t="str">
        <f t="shared" si="1038"/>
        <v>A0136</v>
      </c>
      <c r="C13296" t="str">
        <f t="shared" si="1039"/>
        <v>A</v>
      </c>
      <c r="D13296" t="s">
        <v>4051</v>
      </c>
      <c r="E13296" t="str">
        <f t="shared" si="1036"/>
        <v>AP</v>
      </c>
      <c r="F13296">
        <v>237427</v>
      </c>
      <c r="G13296" t="s">
        <v>93</v>
      </c>
      <c r="H13296" t="s">
        <v>259</v>
      </c>
      <c r="I13296" s="1">
        <v>38821</v>
      </c>
      <c r="J13296" t="s">
        <v>263</v>
      </c>
      <c r="K13296" t="s">
        <v>2471</v>
      </c>
      <c r="L13296" t="s">
        <v>2472</v>
      </c>
      <c r="M13296" t="str">
        <f t="shared" si="1035"/>
        <v>Sarccoad</v>
      </c>
      <c r="N13296" t="str">
        <f t="shared" si="1037"/>
        <v>SarccoadTORT040</v>
      </c>
      <c r="O13296">
        <v>17</v>
      </c>
      <c r="P13296" t="s">
        <v>98</v>
      </c>
      <c r="Q13296" t="s">
        <v>99</v>
      </c>
      <c r="R13296" t="s">
        <v>147</v>
      </c>
      <c r="S13296" t="s">
        <v>260</v>
      </c>
      <c r="T13296">
        <v>1</v>
      </c>
    </row>
    <row r="13297" spans="1:20" x14ac:dyDescent="0.15">
      <c r="A13297" t="s">
        <v>3292</v>
      </c>
      <c r="B13297" t="str">
        <f t="shared" si="1038"/>
        <v>A0136</v>
      </c>
      <c r="C13297" t="str">
        <f t="shared" si="1039"/>
        <v>A</v>
      </c>
      <c r="D13297" t="s">
        <v>4051</v>
      </c>
      <c r="E13297" t="str">
        <f t="shared" si="1036"/>
        <v>AP</v>
      </c>
      <c r="F13297">
        <v>247153</v>
      </c>
      <c r="G13297" t="s">
        <v>93</v>
      </c>
      <c r="H13297" t="s">
        <v>3296</v>
      </c>
      <c r="I13297" s="1">
        <v>38821</v>
      </c>
      <c r="J13297" t="s">
        <v>263</v>
      </c>
      <c r="K13297" t="s">
        <v>2471</v>
      </c>
      <c r="L13297" t="s">
        <v>2472</v>
      </c>
      <c r="M13297" t="str">
        <f t="shared" si="1035"/>
        <v>Sarccoad</v>
      </c>
      <c r="N13297" t="str">
        <f t="shared" si="1037"/>
        <v>SarccoadXXXX246</v>
      </c>
      <c r="O13297">
        <v>17</v>
      </c>
      <c r="P13297" t="s">
        <v>98</v>
      </c>
      <c r="T13297">
        <v>1</v>
      </c>
    </row>
    <row r="13298" spans="1:20" x14ac:dyDescent="0.15">
      <c r="A13298" t="s">
        <v>3297</v>
      </c>
      <c r="B13298" t="str">
        <f t="shared" si="1038"/>
        <v>A0138</v>
      </c>
      <c r="C13298" t="str">
        <f t="shared" si="1039"/>
        <v>A</v>
      </c>
      <c r="D13298" t="s">
        <v>4051</v>
      </c>
      <c r="E13298" t="str">
        <f t="shared" si="1036"/>
        <v>AP</v>
      </c>
      <c r="F13298">
        <v>226599</v>
      </c>
      <c r="G13298" t="s">
        <v>93</v>
      </c>
      <c r="H13298" t="s">
        <v>1358</v>
      </c>
      <c r="I13298" s="1">
        <v>38818</v>
      </c>
      <c r="J13298" t="s">
        <v>20</v>
      </c>
      <c r="K13298" t="s">
        <v>21</v>
      </c>
      <c r="L13298" t="s">
        <v>799</v>
      </c>
      <c r="M13298" t="str">
        <f t="shared" si="1035"/>
        <v>Ficuvari</v>
      </c>
      <c r="N13298" t="str">
        <f t="shared" si="1037"/>
        <v>FicuvariCHOR003</v>
      </c>
      <c r="O13298">
        <v>5.8</v>
      </c>
      <c r="P13298" t="s">
        <v>98</v>
      </c>
      <c r="Q13298" t="s">
        <v>13</v>
      </c>
      <c r="R13298" t="s">
        <v>23</v>
      </c>
      <c r="T13298">
        <v>1</v>
      </c>
    </row>
    <row r="13299" spans="1:20" x14ac:dyDescent="0.15">
      <c r="A13299" t="s">
        <v>3297</v>
      </c>
      <c r="B13299" t="str">
        <f t="shared" si="1038"/>
        <v>A0138</v>
      </c>
      <c r="C13299" t="str">
        <f t="shared" si="1039"/>
        <v>A</v>
      </c>
      <c r="D13299" t="s">
        <v>4051</v>
      </c>
      <c r="E13299" t="str">
        <f t="shared" si="1036"/>
        <v>AP</v>
      </c>
      <c r="F13299">
        <v>211987</v>
      </c>
      <c r="G13299" t="s">
        <v>93</v>
      </c>
      <c r="H13299" t="s">
        <v>1358</v>
      </c>
      <c r="I13299" s="1">
        <v>38818</v>
      </c>
      <c r="J13299" t="s">
        <v>20</v>
      </c>
      <c r="K13299" t="s">
        <v>21</v>
      </c>
      <c r="L13299" t="s">
        <v>799</v>
      </c>
      <c r="M13299" t="str">
        <f t="shared" si="1035"/>
        <v>Ficuvari</v>
      </c>
      <c r="N13299" t="str">
        <f t="shared" si="1037"/>
        <v>FicuvariCHOR003</v>
      </c>
      <c r="O13299">
        <v>5.8</v>
      </c>
      <c r="P13299" t="s">
        <v>98</v>
      </c>
      <c r="Q13299" t="s">
        <v>13</v>
      </c>
      <c r="R13299" t="s">
        <v>23</v>
      </c>
      <c r="T13299">
        <v>1</v>
      </c>
    </row>
    <row r="13300" spans="1:20" x14ac:dyDescent="0.15">
      <c r="A13300" t="s">
        <v>3297</v>
      </c>
      <c r="B13300" t="str">
        <f t="shared" si="1038"/>
        <v>A0138</v>
      </c>
      <c r="C13300" t="str">
        <f t="shared" si="1039"/>
        <v>A</v>
      </c>
      <c r="D13300" t="s">
        <v>4051</v>
      </c>
      <c r="E13300" t="str">
        <f t="shared" si="1036"/>
        <v>AP</v>
      </c>
      <c r="F13300">
        <v>211995</v>
      </c>
      <c r="G13300" t="s">
        <v>93</v>
      </c>
      <c r="H13300" t="s">
        <v>1358</v>
      </c>
      <c r="I13300" s="1">
        <v>38818</v>
      </c>
      <c r="J13300" t="s">
        <v>20</v>
      </c>
      <c r="K13300" t="s">
        <v>21</v>
      </c>
      <c r="L13300" t="s">
        <v>799</v>
      </c>
      <c r="M13300" t="str">
        <f t="shared" si="1035"/>
        <v>Ficuvari</v>
      </c>
      <c r="N13300" t="str">
        <f t="shared" si="1037"/>
        <v>FicuvariCHOR003</v>
      </c>
      <c r="O13300">
        <v>5.8</v>
      </c>
      <c r="P13300" t="s">
        <v>98</v>
      </c>
      <c r="Q13300" t="s">
        <v>13</v>
      </c>
      <c r="R13300" t="s">
        <v>23</v>
      </c>
      <c r="T13300">
        <v>1</v>
      </c>
    </row>
    <row r="13301" spans="1:20" x14ac:dyDescent="0.15">
      <c r="A13301" t="s">
        <v>3298</v>
      </c>
      <c r="B13301" t="str">
        <f t="shared" si="1038"/>
        <v>A0139</v>
      </c>
      <c r="C13301" t="str">
        <f t="shared" si="1039"/>
        <v>A</v>
      </c>
      <c r="D13301" t="s">
        <v>4051</v>
      </c>
      <c r="E13301" t="str">
        <f t="shared" si="1036"/>
        <v>AP</v>
      </c>
      <c r="F13301">
        <v>222128</v>
      </c>
      <c r="G13301" t="s">
        <v>93</v>
      </c>
      <c r="H13301" t="s">
        <v>2246</v>
      </c>
      <c r="I13301" s="1">
        <v>38818</v>
      </c>
      <c r="J13301" t="s">
        <v>43</v>
      </c>
      <c r="K13301" t="s">
        <v>2667</v>
      </c>
      <c r="L13301" t="s">
        <v>2668</v>
      </c>
      <c r="M13301" t="str">
        <f t="shared" si="1035"/>
        <v>Vitecofa</v>
      </c>
      <c r="N13301" t="str">
        <f t="shared" si="1037"/>
        <v>VitecofaCRAM010</v>
      </c>
      <c r="O13301">
        <v>11</v>
      </c>
      <c r="P13301" t="s">
        <v>98</v>
      </c>
      <c r="Q13301" t="s">
        <v>104</v>
      </c>
      <c r="R13301" t="s">
        <v>912</v>
      </c>
      <c r="S13301" t="s">
        <v>2247</v>
      </c>
      <c r="T13301">
        <v>1</v>
      </c>
    </row>
    <row r="13302" spans="1:20" x14ac:dyDescent="0.15">
      <c r="A13302" t="s">
        <v>3298</v>
      </c>
      <c r="B13302" t="str">
        <f t="shared" si="1038"/>
        <v>A0139</v>
      </c>
      <c r="C13302" t="str">
        <f t="shared" si="1039"/>
        <v>A</v>
      </c>
      <c r="D13302" t="s">
        <v>4051</v>
      </c>
      <c r="E13302" t="str">
        <f t="shared" si="1036"/>
        <v>AP</v>
      </c>
      <c r="F13302">
        <v>247094</v>
      </c>
      <c r="G13302" t="s">
        <v>93</v>
      </c>
      <c r="H13302" t="s">
        <v>3299</v>
      </c>
      <c r="I13302" s="1">
        <v>38818</v>
      </c>
      <c r="J13302" t="s">
        <v>43</v>
      </c>
      <c r="K13302" t="s">
        <v>2667</v>
      </c>
      <c r="L13302" t="s">
        <v>2668</v>
      </c>
      <c r="M13302" t="str">
        <f t="shared" si="1035"/>
        <v>Vitecofa</v>
      </c>
      <c r="N13302" t="str">
        <f t="shared" si="1037"/>
        <v>VitecofaLIMA036</v>
      </c>
      <c r="O13302">
        <v>11</v>
      </c>
      <c r="P13302" t="s">
        <v>98</v>
      </c>
      <c r="Q13302" t="s">
        <v>275</v>
      </c>
      <c r="T13302">
        <v>1</v>
      </c>
    </row>
    <row r="13303" spans="1:20" x14ac:dyDescent="0.15">
      <c r="A13303" t="s">
        <v>3300</v>
      </c>
      <c r="B13303" t="str">
        <f t="shared" si="1038"/>
        <v>A0140</v>
      </c>
      <c r="C13303" t="str">
        <f t="shared" si="1039"/>
        <v>A</v>
      </c>
      <c r="D13303" t="s">
        <v>4051</v>
      </c>
      <c r="E13303" t="str">
        <f t="shared" si="1036"/>
        <v>AP</v>
      </c>
      <c r="F13303">
        <v>222703</v>
      </c>
      <c r="G13303" t="s">
        <v>93</v>
      </c>
      <c r="H13303" t="s">
        <v>138</v>
      </c>
      <c r="I13303" s="1">
        <v>38818</v>
      </c>
      <c r="J13303" t="s">
        <v>20</v>
      </c>
      <c r="K13303" t="s">
        <v>21</v>
      </c>
      <c r="L13303" t="s">
        <v>799</v>
      </c>
      <c r="M13303" t="str">
        <f t="shared" si="1035"/>
        <v>Ficuvari</v>
      </c>
      <c r="N13303" t="str">
        <f t="shared" si="1037"/>
        <v>FicuvariTORT071</v>
      </c>
      <c r="O13303">
        <v>5.9</v>
      </c>
      <c r="P13303" t="s">
        <v>98</v>
      </c>
      <c r="Q13303" t="s">
        <v>142</v>
      </c>
      <c r="R13303" t="s">
        <v>143</v>
      </c>
      <c r="S13303" t="s">
        <v>144</v>
      </c>
      <c r="T13303">
        <v>1</v>
      </c>
    </row>
    <row r="13304" spans="1:20" x14ac:dyDescent="0.15">
      <c r="A13304" t="s">
        <v>3301</v>
      </c>
      <c r="B13304" t="str">
        <f t="shared" si="1038"/>
        <v>A0142</v>
      </c>
      <c r="C13304" t="str">
        <f t="shared" si="1039"/>
        <v>A</v>
      </c>
      <c r="D13304" t="s">
        <v>4051</v>
      </c>
      <c r="E13304" t="str">
        <f t="shared" si="1036"/>
        <v>AP</v>
      </c>
      <c r="F13304">
        <v>234301</v>
      </c>
      <c r="G13304" t="s">
        <v>93</v>
      </c>
      <c r="H13304" t="s">
        <v>126</v>
      </c>
      <c r="I13304" s="1">
        <v>38818</v>
      </c>
      <c r="J13304" t="s">
        <v>43</v>
      </c>
      <c r="K13304" t="s">
        <v>2667</v>
      </c>
      <c r="L13304" t="s">
        <v>2668</v>
      </c>
      <c r="M13304" t="str">
        <f t="shared" si="1035"/>
        <v>Vitecofa</v>
      </c>
      <c r="N13304" t="str">
        <f t="shared" si="1037"/>
        <v>VitecofaTORT022</v>
      </c>
      <c r="O13304">
        <v>7.7</v>
      </c>
      <c r="P13304" t="s">
        <v>98</v>
      </c>
      <c r="Q13304" t="s">
        <v>99</v>
      </c>
      <c r="R13304" t="s">
        <v>124</v>
      </c>
      <c r="S13304" t="s">
        <v>127</v>
      </c>
      <c r="T13304">
        <v>1</v>
      </c>
    </row>
    <row r="13305" spans="1:20" x14ac:dyDescent="0.15">
      <c r="A13305" t="s">
        <v>3302</v>
      </c>
      <c r="B13305" t="str">
        <f t="shared" si="1038"/>
        <v>A0143</v>
      </c>
      <c r="C13305" t="str">
        <f t="shared" si="1039"/>
        <v>A</v>
      </c>
      <c r="D13305" t="s">
        <v>4051</v>
      </c>
      <c r="E13305" t="str">
        <f t="shared" si="1036"/>
        <v>AP</v>
      </c>
      <c r="F13305">
        <v>222109</v>
      </c>
      <c r="G13305" t="s">
        <v>93</v>
      </c>
      <c r="H13305" t="s">
        <v>1946</v>
      </c>
      <c r="I13305" s="1">
        <v>38819</v>
      </c>
      <c r="J13305" t="s">
        <v>2187</v>
      </c>
      <c r="K13305" t="s">
        <v>2188</v>
      </c>
      <c r="L13305" t="s">
        <v>2189</v>
      </c>
      <c r="M13305" t="str">
        <f t="shared" si="1035"/>
        <v>Tremorie</v>
      </c>
      <c r="N13305" t="str">
        <f t="shared" si="1037"/>
        <v>TremorieCRAM014</v>
      </c>
      <c r="O13305">
        <v>24.3</v>
      </c>
      <c r="P13305" t="s">
        <v>98</v>
      </c>
      <c r="Q13305" t="s">
        <v>104</v>
      </c>
      <c r="R13305" t="s">
        <v>516</v>
      </c>
      <c r="S13305" t="s">
        <v>1947</v>
      </c>
      <c r="T13305">
        <v>1</v>
      </c>
    </row>
    <row r="13306" spans="1:20" x14ac:dyDescent="0.15">
      <c r="A13306" t="s">
        <v>3302</v>
      </c>
      <c r="B13306" t="str">
        <f t="shared" si="1038"/>
        <v>A0143</v>
      </c>
      <c r="C13306" t="str">
        <f t="shared" si="1039"/>
        <v>A</v>
      </c>
      <c r="D13306" t="s">
        <v>4051</v>
      </c>
      <c r="E13306" t="str">
        <f t="shared" si="1036"/>
        <v>AP</v>
      </c>
      <c r="F13306">
        <v>247111</v>
      </c>
      <c r="G13306" t="s">
        <v>93</v>
      </c>
      <c r="H13306" t="s">
        <v>3303</v>
      </c>
      <c r="I13306" s="1">
        <v>38819</v>
      </c>
      <c r="J13306" t="s">
        <v>2187</v>
      </c>
      <c r="K13306" t="s">
        <v>2188</v>
      </c>
      <c r="L13306" t="s">
        <v>2189</v>
      </c>
      <c r="M13306" t="str">
        <f t="shared" si="1035"/>
        <v>Tremorie</v>
      </c>
      <c r="N13306" t="str">
        <f t="shared" si="1037"/>
        <v>TremorieELAC007</v>
      </c>
      <c r="O13306">
        <v>24.3</v>
      </c>
      <c r="P13306" t="s">
        <v>98</v>
      </c>
      <c r="Q13306" t="s">
        <v>135</v>
      </c>
      <c r="T13306">
        <v>1</v>
      </c>
    </row>
    <row r="13307" spans="1:20" x14ac:dyDescent="0.15">
      <c r="A13307" t="s">
        <v>3302</v>
      </c>
      <c r="B13307" t="str">
        <f t="shared" si="1038"/>
        <v>A0143</v>
      </c>
      <c r="C13307" t="str">
        <f t="shared" si="1039"/>
        <v>A</v>
      </c>
      <c r="D13307" t="s">
        <v>4051</v>
      </c>
      <c r="E13307" t="str">
        <f t="shared" si="1036"/>
        <v>AP</v>
      </c>
      <c r="F13307">
        <v>247116</v>
      </c>
      <c r="G13307" t="s">
        <v>93</v>
      </c>
      <c r="H13307" t="s">
        <v>3303</v>
      </c>
      <c r="I13307" s="1">
        <v>38819</v>
      </c>
      <c r="J13307" t="s">
        <v>2187</v>
      </c>
      <c r="K13307" t="s">
        <v>2188</v>
      </c>
      <c r="L13307" t="s">
        <v>2189</v>
      </c>
      <c r="M13307" t="str">
        <f t="shared" si="1035"/>
        <v>Tremorie</v>
      </c>
      <c r="N13307" t="str">
        <f t="shared" si="1037"/>
        <v>TremorieELAC007</v>
      </c>
      <c r="O13307">
        <v>24.3</v>
      </c>
      <c r="P13307" t="s">
        <v>98</v>
      </c>
      <c r="Q13307" t="s">
        <v>135</v>
      </c>
      <c r="T13307">
        <v>1</v>
      </c>
    </row>
    <row r="13308" spans="1:20" x14ac:dyDescent="0.15">
      <c r="A13308" t="s">
        <v>3302</v>
      </c>
      <c r="B13308" t="str">
        <f t="shared" si="1038"/>
        <v>A0143</v>
      </c>
      <c r="C13308" t="str">
        <f t="shared" si="1039"/>
        <v>A</v>
      </c>
      <c r="D13308" t="s">
        <v>4051</v>
      </c>
      <c r="E13308" t="str">
        <f t="shared" si="1036"/>
        <v>AP</v>
      </c>
      <c r="F13308">
        <v>228735</v>
      </c>
      <c r="G13308" t="s">
        <v>93</v>
      </c>
      <c r="H13308" t="s">
        <v>123</v>
      </c>
      <c r="I13308" s="1">
        <v>38819</v>
      </c>
      <c r="J13308" t="s">
        <v>2187</v>
      </c>
      <c r="K13308" t="s">
        <v>2188</v>
      </c>
      <c r="L13308" t="s">
        <v>2189</v>
      </c>
      <c r="M13308" t="str">
        <f t="shared" si="1035"/>
        <v>Tremorie</v>
      </c>
      <c r="N13308" t="str">
        <f t="shared" si="1037"/>
        <v>TremorieTORT008</v>
      </c>
      <c r="O13308">
        <v>24.3</v>
      </c>
      <c r="P13308" t="s">
        <v>98</v>
      </c>
      <c r="Q13308" t="s">
        <v>99</v>
      </c>
      <c r="R13308" t="s">
        <v>124</v>
      </c>
      <c r="S13308" t="s">
        <v>125</v>
      </c>
      <c r="T13308">
        <v>1</v>
      </c>
    </row>
    <row r="13309" spans="1:20" x14ac:dyDescent="0.15">
      <c r="A13309" t="s">
        <v>3302</v>
      </c>
      <c r="B13309" t="str">
        <f t="shared" si="1038"/>
        <v>A0143</v>
      </c>
      <c r="C13309" t="str">
        <f t="shared" si="1039"/>
        <v>A</v>
      </c>
      <c r="D13309" t="s">
        <v>4051</v>
      </c>
      <c r="E13309" t="str">
        <f t="shared" si="1036"/>
        <v>AP</v>
      </c>
      <c r="F13309">
        <v>228745</v>
      </c>
      <c r="G13309" t="s">
        <v>93</v>
      </c>
      <c r="H13309" t="s">
        <v>123</v>
      </c>
      <c r="I13309" s="1">
        <v>38819</v>
      </c>
      <c r="J13309" t="s">
        <v>2187</v>
      </c>
      <c r="K13309" t="s">
        <v>2188</v>
      </c>
      <c r="L13309" t="s">
        <v>2189</v>
      </c>
      <c r="M13309" t="str">
        <f t="shared" si="1035"/>
        <v>Tremorie</v>
      </c>
      <c r="N13309" t="str">
        <f t="shared" si="1037"/>
        <v>TremorieTORT008</v>
      </c>
      <c r="O13309">
        <v>24.3</v>
      </c>
      <c r="P13309" t="s">
        <v>98</v>
      </c>
      <c r="Q13309" t="s">
        <v>99</v>
      </c>
      <c r="R13309" t="s">
        <v>124</v>
      </c>
      <c r="S13309" t="s">
        <v>125</v>
      </c>
      <c r="T13309">
        <v>1</v>
      </c>
    </row>
    <row r="13310" spans="1:20" x14ac:dyDescent="0.15">
      <c r="A13310" t="s">
        <v>3302</v>
      </c>
      <c r="B13310" t="str">
        <f t="shared" si="1038"/>
        <v>A0143</v>
      </c>
      <c r="C13310" t="str">
        <f t="shared" si="1039"/>
        <v>A</v>
      </c>
      <c r="D13310" t="s">
        <v>4051</v>
      </c>
      <c r="E13310" t="str">
        <f t="shared" si="1036"/>
        <v>AP</v>
      </c>
      <c r="F13310">
        <v>211791</v>
      </c>
      <c r="G13310" t="s">
        <v>93</v>
      </c>
      <c r="H13310" t="s">
        <v>126</v>
      </c>
      <c r="I13310" s="1">
        <v>38819</v>
      </c>
      <c r="J13310" t="s">
        <v>2187</v>
      </c>
      <c r="K13310" t="s">
        <v>2188</v>
      </c>
      <c r="L13310" t="s">
        <v>2189</v>
      </c>
      <c r="M13310" t="str">
        <f t="shared" si="1035"/>
        <v>Tremorie</v>
      </c>
      <c r="N13310" t="str">
        <f t="shared" si="1037"/>
        <v>TremorieTORT022</v>
      </c>
      <c r="O13310">
        <v>24.3</v>
      </c>
      <c r="P13310" t="s">
        <v>98</v>
      </c>
      <c r="Q13310" t="s">
        <v>99</v>
      </c>
      <c r="R13310" t="s">
        <v>124</v>
      </c>
      <c r="S13310" t="s">
        <v>127</v>
      </c>
      <c r="T13310">
        <v>1</v>
      </c>
    </row>
    <row r="13311" spans="1:20" x14ac:dyDescent="0.15">
      <c r="A13311" t="s">
        <v>3302</v>
      </c>
      <c r="B13311" t="str">
        <f t="shared" si="1038"/>
        <v>A0143</v>
      </c>
      <c r="C13311" t="str">
        <f t="shared" si="1039"/>
        <v>A</v>
      </c>
      <c r="D13311" t="s">
        <v>4051</v>
      </c>
      <c r="E13311" t="str">
        <f t="shared" si="1036"/>
        <v>AP</v>
      </c>
      <c r="F13311">
        <v>211489</v>
      </c>
      <c r="G13311" t="s">
        <v>93</v>
      </c>
      <c r="H13311" t="s">
        <v>126</v>
      </c>
      <c r="I13311" s="1">
        <v>38819</v>
      </c>
      <c r="J13311" t="s">
        <v>2187</v>
      </c>
      <c r="K13311" t="s">
        <v>2188</v>
      </c>
      <c r="L13311" t="s">
        <v>2189</v>
      </c>
      <c r="M13311" t="str">
        <f t="shared" si="1035"/>
        <v>Tremorie</v>
      </c>
      <c r="N13311" t="str">
        <f t="shared" si="1037"/>
        <v>TremorieTORT022</v>
      </c>
      <c r="O13311">
        <v>24.3</v>
      </c>
      <c r="P13311" t="s">
        <v>98</v>
      </c>
      <c r="Q13311" t="s">
        <v>99</v>
      </c>
      <c r="R13311" t="s">
        <v>124</v>
      </c>
      <c r="S13311" t="s">
        <v>127</v>
      </c>
      <c r="T13311">
        <v>1</v>
      </c>
    </row>
    <row r="13312" spans="1:20" x14ac:dyDescent="0.15">
      <c r="A13312" t="s">
        <v>3302</v>
      </c>
      <c r="B13312" t="str">
        <f t="shared" si="1038"/>
        <v>A0143</v>
      </c>
      <c r="C13312" t="str">
        <f t="shared" si="1039"/>
        <v>A</v>
      </c>
      <c r="D13312" t="s">
        <v>4051</v>
      </c>
      <c r="E13312" t="str">
        <f t="shared" si="1036"/>
        <v>AP</v>
      </c>
      <c r="F13312">
        <v>234232</v>
      </c>
      <c r="G13312" t="s">
        <v>93</v>
      </c>
      <c r="H13312" t="s">
        <v>126</v>
      </c>
      <c r="I13312" s="1">
        <v>38819</v>
      </c>
      <c r="J13312" t="s">
        <v>2187</v>
      </c>
      <c r="K13312" t="s">
        <v>2188</v>
      </c>
      <c r="L13312" t="s">
        <v>2189</v>
      </c>
      <c r="M13312" t="str">
        <f t="shared" si="1035"/>
        <v>Tremorie</v>
      </c>
      <c r="N13312" t="str">
        <f t="shared" si="1037"/>
        <v>TremorieTORT022</v>
      </c>
      <c r="O13312">
        <v>24.3</v>
      </c>
      <c r="P13312" t="s">
        <v>98</v>
      </c>
      <c r="Q13312" t="s">
        <v>99</v>
      </c>
      <c r="R13312" t="s">
        <v>124</v>
      </c>
      <c r="S13312" t="s">
        <v>127</v>
      </c>
      <c r="T13312">
        <v>1</v>
      </c>
    </row>
    <row r="13313" spans="1:20" x14ac:dyDescent="0.15">
      <c r="A13313" t="s">
        <v>3302</v>
      </c>
      <c r="B13313" t="str">
        <f t="shared" si="1038"/>
        <v>A0143</v>
      </c>
      <c r="C13313" t="str">
        <f t="shared" si="1039"/>
        <v>A</v>
      </c>
      <c r="D13313" t="s">
        <v>4051</v>
      </c>
      <c r="E13313" t="str">
        <f t="shared" si="1036"/>
        <v>AP</v>
      </c>
      <c r="F13313">
        <v>211978</v>
      </c>
      <c r="G13313" t="s">
        <v>93</v>
      </c>
      <c r="H13313" t="s">
        <v>70</v>
      </c>
      <c r="I13313" s="1">
        <v>38819</v>
      </c>
      <c r="J13313" t="s">
        <v>2187</v>
      </c>
      <c r="K13313" t="s">
        <v>2188</v>
      </c>
      <c r="L13313" t="s">
        <v>2189</v>
      </c>
      <c r="M13313" t="str">
        <f t="shared" si="1035"/>
        <v>Tremorie</v>
      </c>
      <c r="N13313" t="str">
        <f t="shared" si="1037"/>
        <v>TremorieTORT034</v>
      </c>
      <c r="O13313">
        <v>24.3</v>
      </c>
      <c r="P13313" t="s">
        <v>98</v>
      </c>
      <c r="Q13313" t="s">
        <v>99</v>
      </c>
      <c r="R13313" t="s">
        <v>124</v>
      </c>
      <c r="S13313" t="s">
        <v>71</v>
      </c>
      <c r="T13313">
        <v>1</v>
      </c>
    </row>
    <row r="13314" spans="1:20" x14ac:dyDescent="0.15">
      <c r="A13314" t="s">
        <v>3302</v>
      </c>
      <c r="B13314" t="str">
        <f t="shared" si="1038"/>
        <v>A0143</v>
      </c>
      <c r="C13314" t="str">
        <f t="shared" si="1039"/>
        <v>A</v>
      </c>
      <c r="D13314" t="s">
        <v>4051</v>
      </c>
      <c r="E13314" t="str">
        <f t="shared" si="1036"/>
        <v>AP</v>
      </c>
      <c r="F13314">
        <v>211965</v>
      </c>
      <c r="G13314" t="s">
        <v>93</v>
      </c>
      <c r="H13314" t="s">
        <v>70</v>
      </c>
      <c r="I13314" s="1">
        <v>38819</v>
      </c>
      <c r="J13314" t="s">
        <v>2187</v>
      </c>
      <c r="K13314" t="s">
        <v>2188</v>
      </c>
      <c r="L13314" t="s">
        <v>2189</v>
      </c>
      <c r="M13314" t="str">
        <f t="shared" ref="M13314:M13377" si="1040">CONCATENATE(LEFT(K13314,4),LEFT(L13314,4))</f>
        <v>Tremorie</v>
      </c>
      <c r="N13314" t="str">
        <f t="shared" si="1037"/>
        <v>TremorieTORT034</v>
      </c>
      <c r="O13314">
        <v>24.3</v>
      </c>
      <c r="P13314" t="s">
        <v>98</v>
      </c>
      <c r="Q13314" t="s">
        <v>99</v>
      </c>
      <c r="R13314" t="s">
        <v>124</v>
      </c>
      <c r="S13314" t="s">
        <v>71</v>
      </c>
      <c r="T13314">
        <v>1</v>
      </c>
    </row>
    <row r="13315" spans="1:20" x14ac:dyDescent="0.15">
      <c r="A13315" t="s">
        <v>3302</v>
      </c>
      <c r="B13315" t="str">
        <f t="shared" si="1038"/>
        <v>A0143</v>
      </c>
      <c r="C13315" t="str">
        <f t="shared" si="1039"/>
        <v>A</v>
      </c>
      <c r="D13315" t="s">
        <v>4051</v>
      </c>
      <c r="E13315" t="str">
        <f t="shared" ref="E13315:E13378" si="1041">CONCATENATE(C13315,LEFT(D13315,1))</f>
        <v>AP</v>
      </c>
      <c r="F13315">
        <v>211844</v>
      </c>
      <c r="G13315" t="s">
        <v>93</v>
      </c>
      <c r="H13315" t="s">
        <v>70</v>
      </c>
      <c r="I13315" s="1">
        <v>38819</v>
      </c>
      <c r="J13315" t="s">
        <v>2187</v>
      </c>
      <c r="K13315" t="s">
        <v>2188</v>
      </c>
      <c r="L13315" t="s">
        <v>2189</v>
      </c>
      <c r="M13315" t="str">
        <f t="shared" si="1040"/>
        <v>Tremorie</v>
      </c>
      <c r="N13315" t="str">
        <f t="shared" ref="N13315:N13378" si="1042">CONCATENATE(M13315,H13315)</f>
        <v>TremorieTORT034</v>
      </c>
      <c r="O13315">
        <v>24.3</v>
      </c>
      <c r="P13315" t="s">
        <v>98</v>
      </c>
      <c r="Q13315" t="s">
        <v>99</v>
      </c>
      <c r="R13315" t="s">
        <v>124</v>
      </c>
      <c r="S13315" t="s">
        <v>71</v>
      </c>
      <c r="T13315">
        <v>1</v>
      </c>
    </row>
    <row r="13316" spans="1:20" x14ac:dyDescent="0.15">
      <c r="A13316" t="s">
        <v>3302</v>
      </c>
      <c r="B13316" t="str">
        <f t="shared" ref="B13316:B13379" si="1043">CONCATENATE(RIGHT(A13316,5))</f>
        <v>A0143</v>
      </c>
      <c r="C13316" t="str">
        <f t="shared" ref="C13316:C13379" si="1044">CONCATENATE(LEFT(B13316,1))</f>
        <v>A</v>
      </c>
      <c r="D13316" t="s">
        <v>4051</v>
      </c>
      <c r="E13316" t="str">
        <f t="shared" si="1041"/>
        <v>AP</v>
      </c>
      <c r="F13316">
        <v>211994</v>
      </c>
      <c r="G13316" t="s">
        <v>93</v>
      </c>
      <c r="H13316" t="s">
        <v>70</v>
      </c>
      <c r="I13316" s="1">
        <v>38819</v>
      </c>
      <c r="J13316" t="s">
        <v>2187</v>
      </c>
      <c r="K13316" t="s">
        <v>2188</v>
      </c>
      <c r="L13316" t="s">
        <v>2189</v>
      </c>
      <c r="M13316" t="str">
        <f t="shared" si="1040"/>
        <v>Tremorie</v>
      </c>
      <c r="N13316" t="str">
        <f t="shared" si="1042"/>
        <v>TremorieTORT034</v>
      </c>
      <c r="O13316">
        <v>24.3</v>
      </c>
      <c r="P13316" t="s">
        <v>98</v>
      </c>
      <c r="Q13316" t="s">
        <v>99</v>
      </c>
      <c r="R13316" t="s">
        <v>124</v>
      </c>
      <c r="S13316" t="s">
        <v>71</v>
      </c>
      <c r="T13316">
        <v>1</v>
      </c>
    </row>
    <row r="13317" spans="1:20" x14ac:dyDescent="0.15">
      <c r="A13317" t="s">
        <v>3302</v>
      </c>
      <c r="B13317" t="str">
        <f t="shared" si="1043"/>
        <v>A0143</v>
      </c>
      <c r="C13317" t="str">
        <f t="shared" si="1044"/>
        <v>A</v>
      </c>
      <c r="D13317" t="s">
        <v>4051</v>
      </c>
      <c r="E13317" t="str">
        <f t="shared" si="1041"/>
        <v>AP</v>
      </c>
      <c r="F13317">
        <v>225866</v>
      </c>
      <c r="G13317" t="s">
        <v>93</v>
      </c>
      <c r="H13317" t="s">
        <v>70</v>
      </c>
      <c r="I13317" s="1">
        <v>38819</v>
      </c>
      <c r="J13317" t="s">
        <v>2187</v>
      </c>
      <c r="K13317" t="s">
        <v>2188</v>
      </c>
      <c r="L13317" t="s">
        <v>2189</v>
      </c>
      <c r="M13317" t="str">
        <f t="shared" si="1040"/>
        <v>Tremorie</v>
      </c>
      <c r="N13317" t="str">
        <f t="shared" si="1042"/>
        <v>TremorieTORT034</v>
      </c>
      <c r="O13317">
        <v>24.3</v>
      </c>
      <c r="P13317" t="s">
        <v>98</v>
      </c>
      <c r="Q13317" t="s">
        <v>99</v>
      </c>
      <c r="R13317" t="s">
        <v>124</v>
      </c>
      <c r="S13317" t="s">
        <v>71</v>
      </c>
      <c r="T13317">
        <v>1</v>
      </c>
    </row>
    <row r="13318" spans="1:20" x14ac:dyDescent="0.15">
      <c r="A13318" t="s">
        <v>3302</v>
      </c>
      <c r="B13318" t="str">
        <f t="shared" si="1043"/>
        <v>A0143</v>
      </c>
      <c r="C13318" t="str">
        <f t="shared" si="1044"/>
        <v>A</v>
      </c>
      <c r="D13318" t="s">
        <v>4051</v>
      </c>
      <c r="E13318" t="str">
        <f t="shared" si="1041"/>
        <v>AP</v>
      </c>
      <c r="F13318">
        <v>211843</v>
      </c>
      <c r="G13318" t="s">
        <v>93</v>
      </c>
      <c r="H13318" t="s">
        <v>70</v>
      </c>
      <c r="I13318" s="1">
        <v>38819</v>
      </c>
      <c r="J13318" t="s">
        <v>2187</v>
      </c>
      <c r="K13318" t="s">
        <v>2188</v>
      </c>
      <c r="L13318" t="s">
        <v>2189</v>
      </c>
      <c r="M13318" t="str">
        <f t="shared" si="1040"/>
        <v>Tremorie</v>
      </c>
      <c r="N13318" t="str">
        <f t="shared" si="1042"/>
        <v>TremorieTORT034</v>
      </c>
      <c r="O13318">
        <v>24.3</v>
      </c>
      <c r="P13318" t="s">
        <v>98</v>
      </c>
      <c r="Q13318" t="s">
        <v>99</v>
      </c>
      <c r="R13318" t="s">
        <v>124</v>
      </c>
      <c r="S13318" t="s">
        <v>71</v>
      </c>
      <c r="T13318">
        <v>1</v>
      </c>
    </row>
    <row r="13319" spans="1:20" x14ac:dyDescent="0.15">
      <c r="A13319" t="s">
        <v>3302</v>
      </c>
      <c r="B13319" t="str">
        <f t="shared" si="1043"/>
        <v>A0143</v>
      </c>
      <c r="C13319" t="str">
        <f t="shared" si="1044"/>
        <v>A</v>
      </c>
      <c r="D13319" t="s">
        <v>4051</v>
      </c>
      <c r="E13319" t="str">
        <f t="shared" si="1041"/>
        <v>AP</v>
      </c>
      <c r="F13319">
        <v>211545</v>
      </c>
      <c r="G13319" t="s">
        <v>93</v>
      </c>
      <c r="H13319" t="s">
        <v>259</v>
      </c>
      <c r="I13319" s="1">
        <v>38819</v>
      </c>
      <c r="J13319" t="s">
        <v>2187</v>
      </c>
      <c r="K13319" t="s">
        <v>2188</v>
      </c>
      <c r="L13319" t="s">
        <v>2189</v>
      </c>
      <c r="M13319" t="str">
        <f t="shared" si="1040"/>
        <v>Tremorie</v>
      </c>
      <c r="N13319" t="str">
        <f t="shared" si="1042"/>
        <v>TremorieTORT040</v>
      </c>
      <c r="O13319">
        <v>24.3</v>
      </c>
      <c r="P13319" t="s">
        <v>98</v>
      </c>
      <c r="Q13319" t="s">
        <v>99</v>
      </c>
      <c r="R13319" t="s">
        <v>147</v>
      </c>
      <c r="S13319" t="s">
        <v>260</v>
      </c>
      <c r="T13319">
        <v>1</v>
      </c>
    </row>
    <row r="13320" spans="1:20" x14ac:dyDescent="0.15">
      <c r="A13320" t="s">
        <v>3302</v>
      </c>
      <c r="B13320" t="str">
        <f t="shared" si="1043"/>
        <v>A0143</v>
      </c>
      <c r="C13320" t="str">
        <f t="shared" si="1044"/>
        <v>A</v>
      </c>
      <c r="D13320" t="s">
        <v>4051</v>
      </c>
      <c r="E13320" t="str">
        <f t="shared" si="1041"/>
        <v>AP</v>
      </c>
      <c r="F13320">
        <v>211568</v>
      </c>
      <c r="G13320" t="s">
        <v>93</v>
      </c>
      <c r="H13320" t="s">
        <v>259</v>
      </c>
      <c r="I13320" s="1">
        <v>38819</v>
      </c>
      <c r="J13320" t="s">
        <v>2187</v>
      </c>
      <c r="K13320" t="s">
        <v>2188</v>
      </c>
      <c r="L13320" t="s">
        <v>2189</v>
      </c>
      <c r="M13320" t="str">
        <f t="shared" si="1040"/>
        <v>Tremorie</v>
      </c>
      <c r="N13320" t="str">
        <f t="shared" si="1042"/>
        <v>TremorieTORT040</v>
      </c>
      <c r="O13320">
        <v>24.3</v>
      </c>
      <c r="P13320" t="s">
        <v>98</v>
      </c>
      <c r="Q13320" t="s">
        <v>99</v>
      </c>
      <c r="R13320" t="s">
        <v>147</v>
      </c>
      <c r="S13320" t="s">
        <v>260</v>
      </c>
      <c r="T13320">
        <v>1</v>
      </c>
    </row>
    <row r="13321" spans="1:20" x14ac:dyDescent="0.15">
      <c r="A13321" t="s">
        <v>3302</v>
      </c>
      <c r="B13321" t="str">
        <f t="shared" si="1043"/>
        <v>A0143</v>
      </c>
      <c r="C13321" t="str">
        <f t="shared" si="1044"/>
        <v>A</v>
      </c>
      <c r="D13321" t="s">
        <v>4051</v>
      </c>
      <c r="E13321" t="str">
        <f t="shared" si="1041"/>
        <v>AP</v>
      </c>
      <c r="F13321">
        <v>237436</v>
      </c>
      <c r="G13321" t="s">
        <v>93</v>
      </c>
      <c r="H13321" t="s">
        <v>259</v>
      </c>
      <c r="I13321" s="1">
        <v>38819</v>
      </c>
      <c r="J13321" t="s">
        <v>2187</v>
      </c>
      <c r="K13321" t="s">
        <v>2188</v>
      </c>
      <c r="L13321" t="s">
        <v>2189</v>
      </c>
      <c r="M13321" t="str">
        <f t="shared" si="1040"/>
        <v>Tremorie</v>
      </c>
      <c r="N13321" t="str">
        <f t="shared" si="1042"/>
        <v>TremorieTORT040</v>
      </c>
      <c r="O13321">
        <v>24.3</v>
      </c>
      <c r="P13321" t="s">
        <v>98</v>
      </c>
      <c r="Q13321" t="s">
        <v>99</v>
      </c>
      <c r="R13321" t="s">
        <v>147</v>
      </c>
      <c r="S13321" t="s">
        <v>260</v>
      </c>
      <c r="T13321">
        <v>1</v>
      </c>
    </row>
    <row r="13322" spans="1:20" x14ac:dyDescent="0.15">
      <c r="A13322" t="s">
        <v>3302</v>
      </c>
      <c r="B13322" t="str">
        <f t="shared" si="1043"/>
        <v>A0143</v>
      </c>
      <c r="C13322" t="str">
        <f t="shared" si="1044"/>
        <v>A</v>
      </c>
      <c r="D13322" t="s">
        <v>4051</v>
      </c>
      <c r="E13322" t="str">
        <f t="shared" si="1041"/>
        <v>AP</v>
      </c>
      <c r="F13322">
        <v>227161</v>
      </c>
      <c r="G13322" t="s">
        <v>93</v>
      </c>
      <c r="H13322" t="s">
        <v>280</v>
      </c>
      <c r="I13322" s="1">
        <v>38819</v>
      </c>
      <c r="J13322" t="s">
        <v>2187</v>
      </c>
      <c r="K13322" t="s">
        <v>2188</v>
      </c>
      <c r="L13322" t="s">
        <v>2189</v>
      </c>
      <c r="M13322" t="str">
        <f t="shared" si="1040"/>
        <v>Tremorie</v>
      </c>
      <c r="N13322" t="str">
        <f t="shared" si="1042"/>
        <v>TremorieTORT051</v>
      </c>
      <c r="O13322">
        <v>24.3</v>
      </c>
      <c r="P13322" t="s">
        <v>98</v>
      </c>
      <c r="Q13322" t="s">
        <v>99</v>
      </c>
      <c r="R13322" t="s">
        <v>147</v>
      </c>
      <c r="S13322" t="s">
        <v>281</v>
      </c>
      <c r="T13322">
        <v>1</v>
      </c>
    </row>
    <row r="13323" spans="1:20" x14ac:dyDescent="0.15">
      <c r="A13323" t="s">
        <v>3302</v>
      </c>
      <c r="B13323" t="str">
        <f t="shared" si="1043"/>
        <v>A0143</v>
      </c>
      <c r="C13323" t="str">
        <f t="shared" si="1044"/>
        <v>A</v>
      </c>
      <c r="D13323" t="s">
        <v>4051</v>
      </c>
      <c r="E13323" t="str">
        <f t="shared" si="1041"/>
        <v>AP</v>
      </c>
      <c r="F13323">
        <v>211629</v>
      </c>
      <c r="G13323" t="s">
        <v>93</v>
      </c>
      <c r="H13323" t="s">
        <v>280</v>
      </c>
      <c r="I13323" s="1">
        <v>38819</v>
      </c>
      <c r="J13323" t="s">
        <v>2187</v>
      </c>
      <c r="K13323" t="s">
        <v>2188</v>
      </c>
      <c r="L13323" t="s">
        <v>2189</v>
      </c>
      <c r="M13323" t="str">
        <f t="shared" si="1040"/>
        <v>Tremorie</v>
      </c>
      <c r="N13323" t="str">
        <f t="shared" si="1042"/>
        <v>TremorieTORT051</v>
      </c>
      <c r="O13323">
        <v>24.3</v>
      </c>
      <c r="P13323" t="s">
        <v>98</v>
      </c>
      <c r="Q13323" t="s">
        <v>99</v>
      </c>
      <c r="R13323" t="s">
        <v>147</v>
      </c>
      <c r="S13323" t="s">
        <v>281</v>
      </c>
      <c r="T13323">
        <v>1</v>
      </c>
    </row>
    <row r="13324" spans="1:20" x14ac:dyDescent="0.15">
      <c r="A13324" t="s">
        <v>3302</v>
      </c>
      <c r="B13324" t="str">
        <f t="shared" si="1043"/>
        <v>A0143</v>
      </c>
      <c r="C13324" t="str">
        <f t="shared" si="1044"/>
        <v>A</v>
      </c>
      <c r="D13324" t="s">
        <v>4051</v>
      </c>
      <c r="E13324" t="str">
        <f t="shared" si="1041"/>
        <v>AP</v>
      </c>
      <c r="F13324">
        <v>211876</v>
      </c>
      <c r="G13324" t="s">
        <v>93</v>
      </c>
      <c r="H13324" t="s">
        <v>280</v>
      </c>
      <c r="I13324" s="1">
        <v>38819</v>
      </c>
      <c r="J13324" t="s">
        <v>2187</v>
      </c>
      <c r="K13324" t="s">
        <v>2188</v>
      </c>
      <c r="L13324" t="s">
        <v>2189</v>
      </c>
      <c r="M13324" t="str">
        <f t="shared" si="1040"/>
        <v>Tremorie</v>
      </c>
      <c r="N13324" t="str">
        <f t="shared" si="1042"/>
        <v>TremorieTORT051</v>
      </c>
      <c r="O13324">
        <v>24.3</v>
      </c>
      <c r="P13324" t="s">
        <v>98</v>
      </c>
      <c r="Q13324" t="s">
        <v>99</v>
      </c>
      <c r="R13324" t="s">
        <v>147</v>
      </c>
      <c r="S13324" t="s">
        <v>281</v>
      </c>
      <c r="T13324">
        <v>1</v>
      </c>
    </row>
    <row r="13325" spans="1:20" x14ac:dyDescent="0.15">
      <c r="A13325" t="s">
        <v>3302</v>
      </c>
      <c r="B13325" t="str">
        <f t="shared" si="1043"/>
        <v>A0143</v>
      </c>
      <c r="C13325" t="str">
        <f t="shared" si="1044"/>
        <v>A</v>
      </c>
      <c r="D13325" t="s">
        <v>4051</v>
      </c>
      <c r="E13325" t="str">
        <f t="shared" si="1041"/>
        <v>AP</v>
      </c>
      <c r="F13325">
        <v>210509</v>
      </c>
      <c r="G13325" t="s">
        <v>93</v>
      </c>
      <c r="H13325" t="s">
        <v>280</v>
      </c>
      <c r="I13325" s="1">
        <v>38819</v>
      </c>
      <c r="J13325" t="s">
        <v>2187</v>
      </c>
      <c r="K13325" t="s">
        <v>2188</v>
      </c>
      <c r="L13325" t="s">
        <v>2189</v>
      </c>
      <c r="M13325" t="str">
        <f t="shared" si="1040"/>
        <v>Tremorie</v>
      </c>
      <c r="N13325" t="str">
        <f t="shared" si="1042"/>
        <v>TremorieTORT051</v>
      </c>
      <c r="O13325">
        <v>24.3</v>
      </c>
      <c r="P13325" t="s">
        <v>98</v>
      </c>
      <c r="Q13325" t="s">
        <v>99</v>
      </c>
      <c r="R13325" t="s">
        <v>147</v>
      </c>
      <c r="S13325" t="s">
        <v>281</v>
      </c>
      <c r="T13325">
        <v>1</v>
      </c>
    </row>
    <row r="13326" spans="1:20" x14ac:dyDescent="0.15">
      <c r="A13326" t="s">
        <v>3302</v>
      </c>
      <c r="B13326" t="str">
        <f t="shared" si="1043"/>
        <v>A0143</v>
      </c>
      <c r="C13326" t="str">
        <f t="shared" si="1044"/>
        <v>A</v>
      </c>
      <c r="D13326" t="s">
        <v>4051</v>
      </c>
      <c r="E13326" t="str">
        <f t="shared" si="1041"/>
        <v>AP</v>
      </c>
      <c r="F13326">
        <v>211830</v>
      </c>
      <c r="G13326" t="s">
        <v>93</v>
      </c>
      <c r="H13326" t="s">
        <v>280</v>
      </c>
      <c r="I13326" s="1">
        <v>38819</v>
      </c>
      <c r="J13326" t="s">
        <v>2187</v>
      </c>
      <c r="K13326" t="s">
        <v>2188</v>
      </c>
      <c r="L13326" t="s">
        <v>2189</v>
      </c>
      <c r="M13326" t="str">
        <f t="shared" si="1040"/>
        <v>Tremorie</v>
      </c>
      <c r="N13326" t="str">
        <f t="shared" si="1042"/>
        <v>TremorieTORT051</v>
      </c>
      <c r="O13326">
        <v>24.3</v>
      </c>
      <c r="P13326" t="s">
        <v>98</v>
      </c>
      <c r="Q13326" t="s">
        <v>99</v>
      </c>
      <c r="R13326" t="s">
        <v>147</v>
      </c>
      <c r="S13326" t="s">
        <v>281</v>
      </c>
      <c r="T13326">
        <v>1</v>
      </c>
    </row>
    <row r="13327" spans="1:20" x14ac:dyDescent="0.15">
      <c r="A13327" t="s">
        <v>3302</v>
      </c>
      <c r="B13327" t="str">
        <f t="shared" si="1043"/>
        <v>A0143</v>
      </c>
      <c r="C13327" t="str">
        <f t="shared" si="1044"/>
        <v>A</v>
      </c>
      <c r="D13327" t="s">
        <v>4051</v>
      </c>
      <c r="E13327" t="str">
        <f t="shared" si="1041"/>
        <v>AP</v>
      </c>
      <c r="F13327">
        <v>211667</v>
      </c>
      <c r="G13327" t="s">
        <v>93</v>
      </c>
      <c r="H13327" t="s">
        <v>578</v>
      </c>
      <c r="I13327" s="1">
        <v>38819</v>
      </c>
      <c r="J13327" t="s">
        <v>2187</v>
      </c>
      <c r="K13327" t="s">
        <v>2188</v>
      </c>
      <c r="L13327" t="s">
        <v>2189</v>
      </c>
      <c r="M13327" t="str">
        <f t="shared" si="1040"/>
        <v>Tremorie</v>
      </c>
      <c r="N13327" t="str">
        <f t="shared" si="1042"/>
        <v>TremorieTORT067</v>
      </c>
      <c r="O13327">
        <v>24.3</v>
      </c>
      <c r="P13327" t="s">
        <v>98</v>
      </c>
      <c r="Q13327" t="s">
        <v>99</v>
      </c>
      <c r="R13327" t="s">
        <v>147</v>
      </c>
      <c r="S13327" t="s">
        <v>579</v>
      </c>
      <c r="T13327">
        <v>1</v>
      </c>
    </row>
    <row r="13328" spans="1:20" x14ac:dyDescent="0.15">
      <c r="A13328" t="s">
        <v>3302</v>
      </c>
      <c r="B13328" t="str">
        <f t="shared" si="1043"/>
        <v>A0143</v>
      </c>
      <c r="C13328" t="str">
        <f t="shared" si="1044"/>
        <v>A</v>
      </c>
      <c r="D13328" t="s">
        <v>4051</v>
      </c>
      <c r="E13328" t="str">
        <f t="shared" si="1041"/>
        <v>AP</v>
      </c>
      <c r="F13328">
        <v>211594</v>
      </c>
      <c r="G13328" t="s">
        <v>93</v>
      </c>
      <c r="H13328" t="s">
        <v>578</v>
      </c>
      <c r="I13328" s="1">
        <v>38819</v>
      </c>
      <c r="J13328" t="s">
        <v>2187</v>
      </c>
      <c r="K13328" t="s">
        <v>2188</v>
      </c>
      <c r="L13328" t="s">
        <v>2189</v>
      </c>
      <c r="M13328" t="str">
        <f t="shared" si="1040"/>
        <v>Tremorie</v>
      </c>
      <c r="N13328" t="str">
        <f t="shared" si="1042"/>
        <v>TremorieTORT067</v>
      </c>
      <c r="O13328">
        <v>24.3</v>
      </c>
      <c r="P13328" t="s">
        <v>98</v>
      </c>
      <c r="Q13328" t="s">
        <v>99</v>
      </c>
      <c r="R13328" t="s">
        <v>147</v>
      </c>
      <c r="S13328" t="s">
        <v>579</v>
      </c>
      <c r="T13328">
        <v>1</v>
      </c>
    </row>
    <row r="13329" spans="1:20" x14ac:dyDescent="0.15">
      <c r="A13329" t="s">
        <v>3302</v>
      </c>
      <c r="B13329" t="str">
        <f t="shared" si="1043"/>
        <v>A0143</v>
      </c>
      <c r="C13329" t="str">
        <f t="shared" si="1044"/>
        <v>A</v>
      </c>
      <c r="D13329" t="s">
        <v>4051</v>
      </c>
      <c r="E13329" t="str">
        <f t="shared" si="1041"/>
        <v>AP</v>
      </c>
      <c r="F13329">
        <v>211928</v>
      </c>
      <c r="G13329" t="s">
        <v>93</v>
      </c>
      <c r="H13329" t="s">
        <v>578</v>
      </c>
      <c r="I13329" s="1">
        <v>38819</v>
      </c>
      <c r="J13329" t="s">
        <v>2187</v>
      </c>
      <c r="K13329" t="s">
        <v>2188</v>
      </c>
      <c r="L13329" t="s">
        <v>2189</v>
      </c>
      <c r="M13329" t="str">
        <f t="shared" si="1040"/>
        <v>Tremorie</v>
      </c>
      <c r="N13329" t="str">
        <f t="shared" si="1042"/>
        <v>TremorieTORT067</v>
      </c>
      <c r="O13329">
        <v>24.3</v>
      </c>
      <c r="P13329" t="s">
        <v>98</v>
      </c>
      <c r="Q13329" t="s">
        <v>99</v>
      </c>
      <c r="R13329" t="s">
        <v>147</v>
      </c>
      <c r="S13329" t="s">
        <v>579</v>
      </c>
      <c r="T13329">
        <v>1</v>
      </c>
    </row>
    <row r="13330" spans="1:20" x14ac:dyDescent="0.15">
      <c r="A13330" t="s">
        <v>3302</v>
      </c>
      <c r="B13330" t="str">
        <f t="shared" si="1043"/>
        <v>A0143</v>
      </c>
      <c r="C13330" t="str">
        <f t="shared" si="1044"/>
        <v>A</v>
      </c>
      <c r="D13330" t="s">
        <v>4051</v>
      </c>
      <c r="E13330" t="str">
        <f t="shared" si="1041"/>
        <v>AP</v>
      </c>
      <c r="F13330">
        <v>235720</v>
      </c>
      <c r="G13330" t="s">
        <v>93</v>
      </c>
      <c r="H13330" t="s">
        <v>578</v>
      </c>
      <c r="I13330" s="1">
        <v>38819</v>
      </c>
      <c r="J13330" t="s">
        <v>2187</v>
      </c>
      <c r="K13330" t="s">
        <v>2188</v>
      </c>
      <c r="L13330" t="s">
        <v>2189</v>
      </c>
      <c r="M13330" t="str">
        <f t="shared" si="1040"/>
        <v>Tremorie</v>
      </c>
      <c r="N13330" t="str">
        <f t="shared" si="1042"/>
        <v>TremorieTORT067</v>
      </c>
      <c r="O13330">
        <v>24.3</v>
      </c>
      <c r="P13330" t="s">
        <v>98</v>
      </c>
      <c r="Q13330" t="s">
        <v>99</v>
      </c>
      <c r="R13330" t="s">
        <v>147</v>
      </c>
      <c r="S13330" t="s">
        <v>579</v>
      </c>
      <c r="T13330">
        <v>1</v>
      </c>
    </row>
    <row r="13331" spans="1:20" x14ac:dyDescent="0.15">
      <c r="A13331" t="s">
        <v>3302</v>
      </c>
      <c r="B13331" t="str">
        <f t="shared" si="1043"/>
        <v>A0143</v>
      </c>
      <c r="C13331" t="str">
        <f t="shared" si="1044"/>
        <v>A</v>
      </c>
      <c r="D13331" t="s">
        <v>4051</v>
      </c>
      <c r="E13331" t="str">
        <f t="shared" si="1041"/>
        <v>AP</v>
      </c>
      <c r="F13331">
        <v>211686</v>
      </c>
      <c r="G13331" t="s">
        <v>93</v>
      </c>
      <c r="H13331" t="s">
        <v>578</v>
      </c>
      <c r="I13331" s="1">
        <v>38819</v>
      </c>
      <c r="J13331" t="s">
        <v>2187</v>
      </c>
      <c r="K13331" t="s">
        <v>2188</v>
      </c>
      <c r="L13331" t="s">
        <v>2189</v>
      </c>
      <c r="M13331" t="str">
        <f t="shared" si="1040"/>
        <v>Tremorie</v>
      </c>
      <c r="N13331" t="str">
        <f t="shared" si="1042"/>
        <v>TremorieTORT067</v>
      </c>
      <c r="O13331">
        <v>24.3</v>
      </c>
      <c r="P13331" t="s">
        <v>98</v>
      </c>
      <c r="Q13331" t="s">
        <v>99</v>
      </c>
      <c r="R13331" t="s">
        <v>147</v>
      </c>
      <c r="S13331" t="s">
        <v>579</v>
      </c>
      <c r="T13331">
        <v>1</v>
      </c>
    </row>
    <row r="13332" spans="1:20" x14ac:dyDescent="0.15">
      <c r="A13332" t="s">
        <v>3302</v>
      </c>
      <c r="B13332" t="str">
        <f t="shared" si="1043"/>
        <v>A0143</v>
      </c>
      <c r="C13332" t="str">
        <f t="shared" si="1044"/>
        <v>A</v>
      </c>
      <c r="D13332" t="s">
        <v>4051</v>
      </c>
      <c r="E13332" t="str">
        <f t="shared" si="1041"/>
        <v>AP</v>
      </c>
      <c r="F13332">
        <v>211481</v>
      </c>
      <c r="G13332" t="s">
        <v>93</v>
      </c>
      <c r="H13332" t="s">
        <v>134</v>
      </c>
      <c r="I13332" s="1">
        <v>38819</v>
      </c>
      <c r="J13332" t="s">
        <v>2187</v>
      </c>
      <c r="K13332" t="s">
        <v>2188</v>
      </c>
      <c r="L13332" t="s">
        <v>2189</v>
      </c>
      <c r="M13332" t="str">
        <f t="shared" si="1040"/>
        <v>Tremorie</v>
      </c>
      <c r="N13332" t="str">
        <f t="shared" si="1042"/>
        <v>TremorieXXXX135</v>
      </c>
      <c r="O13332">
        <v>24.3</v>
      </c>
      <c r="P13332" t="s">
        <v>98</v>
      </c>
      <c r="Q13332" t="s">
        <v>135</v>
      </c>
      <c r="R13332" t="s">
        <v>136</v>
      </c>
      <c r="T13332">
        <v>1</v>
      </c>
    </row>
    <row r="13333" spans="1:20" x14ac:dyDescent="0.15">
      <c r="A13333" t="s">
        <v>3302</v>
      </c>
      <c r="B13333" t="str">
        <f t="shared" si="1043"/>
        <v>A0143</v>
      </c>
      <c r="C13333" t="str">
        <f t="shared" si="1044"/>
        <v>A</v>
      </c>
      <c r="D13333" t="s">
        <v>4051</v>
      </c>
      <c r="E13333" t="str">
        <f t="shared" si="1041"/>
        <v>AP</v>
      </c>
      <c r="F13333">
        <v>211859</v>
      </c>
      <c r="G13333" t="s">
        <v>93</v>
      </c>
      <c r="H13333" t="s">
        <v>134</v>
      </c>
      <c r="I13333" s="1">
        <v>38819</v>
      </c>
      <c r="J13333" t="s">
        <v>2187</v>
      </c>
      <c r="K13333" t="s">
        <v>2188</v>
      </c>
      <c r="L13333" t="s">
        <v>2189</v>
      </c>
      <c r="M13333" t="str">
        <f t="shared" si="1040"/>
        <v>Tremorie</v>
      </c>
      <c r="N13333" t="str">
        <f t="shared" si="1042"/>
        <v>TremorieXXXX135</v>
      </c>
      <c r="O13333">
        <v>24.3</v>
      </c>
      <c r="P13333" t="s">
        <v>98</v>
      </c>
      <c r="Q13333" t="s">
        <v>135</v>
      </c>
      <c r="R13333" t="s">
        <v>136</v>
      </c>
      <c r="T13333">
        <v>1</v>
      </c>
    </row>
    <row r="13334" spans="1:20" x14ac:dyDescent="0.15">
      <c r="A13334" t="s">
        <v>3302</v>
      </c>
      <c r="B13334" t="str">
        <f t="shared" si="1043"/>
        <v>A0143</v>
      </c>
      <c r="C13334" t="str">
        <f t="shared" si="1044"/>
        <v>A</v>
      </c>
      <c r="D13334" t="s">
        <v>4051</v>
      </c>
      <c r="E13334" t="str">
        <f t="shared" si="1041"/>
        <v>AP</v>
      </c>
      <c r="F13334">
        <v>210510</v>
      </c>
      <c r="G13334" t="s">
        <v>93</v>
      </c>
      <c r="H13334" t="s">
        <v>134</v>
      </c>
      <c r="I13334" s="1">
        <v>38819</v>
      </c>
      <c r="J13334" t="s">
        <v>2187</v>
      </c>
      <c r="K13334" t="s">
        <v>2188</v>
      </c>
      <c r="L13334" t="s">
        <v>2189</v>
      </c>
      <c r="M13334" t="str">
        <f t="shared" si="1040"/>
        <v>Tremorie</v>
      </c>
      <c r="N13334" t="str">
        <f t="shared" si="1042"/>
        <v>TremorieXXXX135</v>
      </c>
      <c r="O13334">
        <v>24.3</v>
      </c>
      <c r="P13334" t="s">
        <v>98</v>
      </c>
      <c r="Q13334" t="s">
        <v>135</v>
      </c>
      <c r="R13334" t="s">
        <v>136</v>
      </c>
      <c r="T13334">
        <v>1</v>
      </c>
    </row>
    <row r="13335" spans="1:20" x14ac:dyDescent="0.15">
      <c r="A13335" t="s">
        <v>3302</v>
      </c>
      <c r="B13335" t="str">
        <f t="shared" si="1043"/>
        <v>A0143</v>
      </c>
      <c r="C13335" t="str">
        <f t="shared" si="1044"/>
        <v>A</v>
      </c>
      <c r="D13335" t="s">
        <v>4051</v>
      </c>
      <c r="E13335" t="str">
        <f t="shared" si="1041"/>
        <v>AP</v>
      </c>
      <c r="F13335">
        <v>236986</v>
      </c>
      <c r="G13335" t="s">
        <v>93</v>
      </c>
      <c r="H13335" t="s">
        <v>134</v>
      </c>
      <c r="I13335" s="1">
        <v>38819</v>
      </c>
      <c r="J13335" t="s">
        <v>2187</v>
      </c>
      <c r="K13335" t="s">
        <v>2188</v>
      </c>
      <c r="L13335" t="s">
        <v>2189</v>
      </c>
      <c r="M13335" t="str">
        <f t="shared" si="1040"/>
        <v>Tremorie</v>
      </c>
      <c r="N13335" t="str">
        <f t="shared" si="1042"/>
        <v>TremorieXXXX135</v>
      </c>
      <c r="O13335">
        <v>24.3</v>
      </c>
      <c r="P13335" t="s">
        <v>98</v>
      </c>
      <c r="Q13335" t="s">
        <v>135</v>
      </c>
      <c r="R13335" t="s">
        <v>136</v>
      </c>
      <c r="T13335">
        <v>1</v>
      </c>
    </row>
    <row r="13336" spans="1:20" x14ac:dyDescent="0.15">
      <c r="A13336" t="s">
        <v>3302</v>
      </c>
      <c r="B13336" t="str">
        <f t="shared" si="1043"/>
        <v>A0143</v>
      </c>
      <c r="C13336" t="str">
        <f t="shared" si="1044"/>
        <v>A</v>
      </c>
      <c r="D13336" t="s">
        <v>4051</v>
      </c>
      <c r="E13336" t="str">
        <f t="shared" si="1041"/>
        <v>AP</v>
      </c>
      <c r="F13336">
        <v>211473</v>
      </c>
      <c r="G13336" t="s">
        <v>93</v>
      </c>
      <c r="H13336" t="s">
        <v>134</v>
      </c>
      <c r="I13336" s="1">
        <v>38819</v>
      </c>
      <c r="J13336" t="s">
        <v>2187</v>
      </c>
      <c r="K13336" t="s">
        <v>2188</v>
      </c>
      <c r="L13336" t="s">
        <v>2189</v>
      </c>
      <c r="M13336" t="str">
        <f t="shared" si="1040"/>
        <v>Tremorie</v>
      </c>
      <c r="N13336" t="str">
        <f t="shared" si="1042"/>
        <v>TremorieXXXX135</v>
      </c>
      <c r="O13336">
        <v>24.3</v>
      </c>
      <c r="P13336" t="s">
        <v>98</v>
      </c>
      <c r="Q13336" t="s">
        <v>135</v>
      </c>
      <c r="R13336" t="s">
        <v>136</v>
      </c>
      <c r="T13336">
        <v>1</v>
      </c>
    </row>
    <row r="13337" spans="1:20" x14ac:dyDescent="0.15">
      <c r="A13337" t="s">
        <v>3302</v>
      </c>
      <c r="B13337" t="str">
        <f t="shared" si="1043"/>
        <v>A0143</v>
      </c>
      <c r="C13337" t="str">
        <f t="shared" si="1044"/>
        <v>A</v>
      </c>
      <c r="D13337" t="s">
        <v>4051</v>
      </c>
      <c r="E13337" t="str">
        <f t="shared" si="1041"/>
        <v>AP</v>
      </c>
      <c r="F13337">
        <v>211669</v>
      </c>
      <c r="G13337" t="s">
        <v>93</v>
      </c>
      <c r="H13337" t="s">
        <v>134</v>
      </c>
      <c r="I13337" s="1">
        <v>38819</v>
      </c>
      <c r="J13337" t="s">
        <v>2187</v>
      </c>
      <c r="K13337" t="s">
        <v>2188</v>
      </c>
      <c r="L13337" t="s">
        <v>2189</v>
      </c>
      <c r="M13337" t="str">
        <f t="shared" si="1040"/>
        <v>Tremorie</v>
      </c>
      <c r="N13337" t="str">
        <f t="shared" si="1042"/>
        <v>TremorieXXXX135</v>
      </c>
      <c r="O13337">
        <v>24.3</v>
      </c>
      <c r="P13337" t="s">
        <v>98</v>
      </c>
      <c r="Q13337" t="s">
        <v>135</v>
      </c>
      <c r="R13337" t="s">
        <v>136</v>
      </c>
      <c r="T13337">
        <v>1</v>
      </c>
    </row>
    <row r="13338" spans="1:20" x14ac:dyDescent="0.15">
      <c r="A13338" t="s">
        <v>3302</v>
      </c>
      <c r="B13338" t="str">
        <f t="shared" si="1043"/>
        <v>A0143</v>
      </c>
      <c r="C13338" t="str">
        <f t="shared" si="1044"/>
        <v>A</v>
      </c>
      <c r="D13338" t="s">
        <v>4051</v>
      </c>
      <c r="E13338" t="str">
        <f t="shared" si="1041"/>
        <v>AP</v>
      </c>
      <c r="F13338">
        <v>211420</v>
      </c>
      <c r="G13338" t="s">
        <v>93</v>
      </c>
      <c r="H13338" t="s">
        <v>134</v>
      </c>
      <c r="I13338" s="1">
        <v>38819</v>
      </c>
      <c r="J13338" t="s">
        <v>2187</v>
      </c>
      <c r="K13338" t="s">
        <v>2188</v>
      </c>
      <c r="L13338" t="s">
        <v>2189</v>
      </c>
      <c r="M13338" t="str">
        <f t="shared" si="1040"/>
        <v>Tremorie</v>
      </c>
      <c r="N13338" t="str">
        <f t="shared" si="1042"/>
        <v>TremorieXXXX135</v>
      </c>
      <c r="O13338">
        <v>24.3</v>
      </c>
      <c r="P13338" t="s">
        <v>98</v>
      </c>
      <c r="Q13338" t="s">
        <v>135</v>
      </c>
      <c r="R13338" t="s">
        <v>136</v>
      </c>
      <c r="T13338">
        <v>1</v>
      </c>
    </row>
    <row r="13339" spans="1:20" x14ac:dyDescent="0.15">
      <c r="A13339" t="s">
        <v>3302</v>
      </c>
      <c r="B13339" t="str">
        <f t="shared" si="1043"/>
        <v>A0143</v>
      </c>
      <c r="C13339" t="str">
        <f t="shared" si="1044"/>
        <v>A</v>
      </c>
      <c r="D13339" t="s">
        <v>4051</v>
      </c>
      <c r="E13339" t="str">
        <f t="shared" si="1041"/>
        <v>AP</v>
      </c>
      <c r="F13339">
        <v>212502</v>
      </c>
      <c r="G13339" t="s">
        <v>93</v>
      </c>
      <c r="H13339" t="s">
        <v>134</v>
      </c>
      <c r="I13339" s="1">
        <v>38819</v>
      </c>
      <c r="J13339" t="s">
        <v>2187</v>
      </c>
      <c r="K13339" t="s">
        <v>2188</v>
      </c>
      <c r="L13339" t="s">
        <v>2189</v>
      </c>
      <c r="M13339" t="str">
        <f t="shared" si="1040"/>
        <v>Tremorie</v>
      </c>
      <c r="N13339" t="str">
        <f t="shared" si="1042"/>
        <v>TremorieXXXX135</v>
      </c>
      <c r="O13339">
        <v>24.3</v>
      </c>
      <c r="P13339" t="s">
        <v>98</v>
      </c>
      <c r="Q13339" t="s">
        <v>135</v>
      </c>
      <c r="R13339" t="s">
        <v>136</v>
      </c>
      <c r="T13339">
        <v>1</v>
      </c>
    </row>
    <row r="13340" spans="1:20" x14ac:dyDescent="0.15">
      <c r="A13340" t="s">
        <v>3302</v>
      </c>
      <c r="B13340" t="str">
        <f t="shared" si="1043"/>
        <v>A0143</v>
      </c>
      <c r="C13340" t="str">
        <f t="shared" si="1044"/>
        <v>A</v>
      </c>
      <c r="D13340" t="s">
        <v>4051</v>
      </c>
      <c r="E13340" t="str">
        <f t="shared" si="1041"/>
        <v>AP</v>
      </c>
      <c r="F13340">
        <v>211924</v>
      </c>
      <c r="G13340" t="s">
        <v>93</v>
      </c>
      <c r="H13340" t="s">
        <v>134</v>
      </c>
      <c r="I13340" s="1">
        <v>38819</v>
      </c>
      <c r="J13340" t="s">
        <v>2187</v>
      </c>
      <c r="K13340" t="s">
        <v>2188</v>
      </c>
      <c r="L13340" t="s">
        <v>2189</v>
      </c>
      <c r="M13340" t="str">
        <f t="shared" si="1040"/>
        <v>Tremorie</v>
      </c>
      <c r="N13340" t="str">
        <f t="shared" si="1042"/>
        <v>TremorieXXXX135</v>
      </c>
      <c r="O13340">
        <v>24.3</v>
      </c>
      <c r="P13340" t="s">
        <v>98</v>
      </c>
      <c r="Q13340" t="s">
        <v>135</v>
      </c>
      <c r="R13340" t="s">
        <v>136</v>
      </c>
      <c r="T13340">
        <v>1</v>
      </c>
    </row>
    <row r="13341" spans="1:20" x14ac:dyDescent="0.15">
      <c r="A13341" t="s">
        <v>3302</v>
      </c>
      <c r="B13341" t="str">
        <f t="shared" si="1043"/>
        <v>A0143</v>
      </c>
      <c r="C13341" t="str">
        <f t="shared" si="1044"/>
        <v>A</v>
      </c>
      <c r="D13341" t="s">
        <v>4051</v>
      </c>
      <c r="E13341" t="str">
        <f t="shared" si="1041"/>
        <v>AP</v>
      </c>
      <c r="F13341">
        <v>211963</v>
      </c>
      <c r="G13341" t="s">
        <v>93</v>
      </c>
      <c r="H13341" t="s">
        <v>134</v>
      </c>
      <c r="I13341" s="1">
        <v>38819</v>
      </c>
      <c r="J13341" t="s">
        <v>2187</v>
      </c>
      <c r="K13341" t="s">
        <v>2188</v>
      </c>
      <c r="L13341" t="s">
        <v>2189</v>
      </c>
      <c r="M13341" t="str">
        <f t="shared" si="1040"/>
        <v>Tremorie</v>
      </c>
      <c r="N13341" t="str">
        <f t="shared" si="1042"/>
        <v>TremorieXXXX135</v>
      </c>
      <c r="O13341">
        <v>24.3</v>
      </c>
      <c r="P13341" t="s">
        <v>98</v>
      </c>
      <c r="Q13341" t="s">
        <v>135</v>
      </c>
      <c r="R13341" t="s">
        <v>136</v>
      </c>
      <c r="T13341">
        <v>1</v>
      </c>
    </row>
    <row r="13342" spans="1:20" x14ac:dyDescent="0.15">
      <c r="A13342" t="s">
        <v>3302</v>
      </c>
      <c r="B13342" t="str">
        <f t="shared" si="1043"/>
        <v>A0143</v>
      </c>
      <c r="C13342" t="str">
        <f t="shared" si="1044"/>
        <v>A</v>
      </c>
      <c r="D13342" t="s">
        <v>4051</v>
      </c>
      <c r="E13342" t="str">
        <f t="shared" si="1041"/>
        <v>AP</v>
      </c>
      <c r="F13342">
        <v>211708</v>
      </c>
      <c r="G13342" t="s">
        <v>93</v>
      </c>
      <c r="H13342" t="s">
        <v>134</v>
      </c>
      <c r="I13342" s="1">
        <v>38819</v>
      </c>
      <c r="J13342" t="s">
        <v>2187</v>
      </c>
      <c r="K13342" t="s">
        <v>2188</v>
      </c>
      <c r="L13342" t="s">
        <v>2189</v>
      </c>
      <c r="M13342" t="str">
        <f t="shared" si="1040"/>
        <v>Tremorie</v>
      </c>
      <c r="N13342" t="str">
        <f t="shared" si="1042"/>
        <v>TremorieXXXX135</v>
      </c>
      <c r="O13342">
        <v>24.3</v>
      </c>
      <c r="P13342" t="s">
        <v>98</v>
      </c>
      <c r="Q13342" t="s">
        <v>135</v>
      </c>
      <c r="R13342" t="s">
        <v>136</v>
      </c>
      <c r="T13342">
        <v>1</v>
      </c>
    </row>
    <row r="13343" spans="1:20" x14ac:dyDescent="0.15">
      <c r="A13343" t="s">
        <v>3302</v>
      </c>
      <c r="B13343" t="str">
        <f t="shared" si="1043"/>
        <v>A0143</v>
      </c>
      <c r="C13343" t="str">
        <f t="shared" si="1044"/>
        <v>A</v>
      </c>
      <c r="D13343" t="s">
        <v>4051</v>
      </c>
      <c r="E13343" t="str">
        <f t="shared" si="1041"/>
        <v>AP</v>
      </c>
      <c r="F13343">
        <v>237012</v>
      </c>
      <c r="G13343" t="s">
        <v>93</v>
      </c>
      <c r="H13343" t="s">
        <v>134</v>
      </c>
      <c r="I13343" s="1">
        <v>38819</v>
      </c>
      <c r="J13343" t="s">
        <v>2187</v>
      </c>
      <c r="K13343" t="s">
        <v>2188</v>
      </c>
      <c r="L13343" t="s">
        <v>2189</v>
      </c>
      <c r="M13343" t="str">
        <f t="shared" si="1040"/>
        <v>Tremorie</v>
      </c>
      <c r="N13343" t="str">
        <f t="shared" si="1042"/>
        <v>TremorieXXXX135</v>
      </c>
      <c r="O13343">
        <v>24.3</v>
      </c>
      <c r="P13343" t="s">
        <v>98</v>
      </c>
      <c r="Q13343" t="s">
        <v>135</v>
      </c>
      <c r="R13343" t="s">
        <v>136</v>
      </c>
      <c r="T13343">
        <v>1</v>
      </c>
    </row>
    <row r="13344" spans="1:20" x14ac:dyDescent="0.15">
      <c r="A13344" t="s">
        <v>3302</v>
      </c>
      <c r="B13344" t="str">
        <f t="shared" si="1043"/>
        <v>A0143</v>
      </c>
      <c r="C13344" t="str">
        <f t="shared" si="1044"/>
        <v>A</v>
      </c>
      <c r="D13344" t="s">
        <v>4051</v>
      </c>
      <c r="E13344" t="str">
        <f t="shared" si="1041"/>
        <v>AP</v>
      </c>
      <c r="F13344">
        <v>211458</v>
      </c>
      <c r="G13344" t="s">
        <v>93</v>
      </c>
      <c r="H13344" t="s">
        <v>134</v>
      </c>
      <c r="I13344" s="1">
        <v>38819</v>
      </c>
      <c r="J13344" t="s">
        <v>2187</v>
      </c>
      <c r="K13344" t="s">
        <v>2188</v>
      </c>
      <c r="L13344" t="s">
        <v>2189</v>
      </c>
      <c r="M13344" t="str">
        <f t="shared" si="1040"/>
        <v>Tremorie</v>
      </c>
      <c r="N13344" t="str">
        <f t="shared" si="1042"/>
        <v>TremorieXXXX135</v>
      </c>
      <c r="O13344">
        <v>24.3</v>
      </c>
      <c r="P13344" t="s">
        <v>98</v>
      </c>
      <c r="Q13344" t="s">
        <v>135</v>
      </c>
      <c r="R13344" t="s">
        <v>136</v>
      </c>
      <c r="T13344">
        <v>1</v>
      </c>
    </row>
    <row r="13345" spans="1:20" x14ac:dyDescent="0.15">
      <c r="A13345" t="s">
        <v>3302</v>
      </c>
      <c r="B13345" t="str">
        <f t="shared" si="1043"/>
        <v>A0143</v>
      </c>
      <c r="C13345" t="str">
        <f t="shared" si="1044"/>
        <v>A</v>
      </c>
      <c r="D13345" t="s">
        <v>4051</v>
      </c>
      <c r="E13345" t="str">
        <f t="shared" si="1041"/>
        <v>AP</v>
      </c>
      <c r="F13345">
        <v>211589</v>
      </c>
      <c r="G13345" t="s">
        <v>93</v>
      </c>
      <c r="H13345" t="s">
        <v>134</v>
      </c>
      <c r="I13345" s="1">
        <v>38819</v>
      </c>
      <c r="J13345" t="s">
        <v>2187</v>
      </c>
      <c r="K13345" t="s">
        <v>2188</v>
      </c>
      <c r="L13345" t="s">
        <v>2189</v>
      </c>
      <c r="M13345" t="str">
        <f t="shared" si="1040"/>
        <v>Tremorie</v>
      </c>
      <c r="N13345" t="str">
        <f t="shared" si="1042"/>
        <v>TremorieXXXX135</v>
      </c>
      <c r="O13345">
        <v>24.3</v>
      </c>
      <c r="P13345" t="s">
        <v>98</v>
      </c>
      <c r="Q13345" t="s">
        <v>135</v>
      </c>
      <c r="R13345" t="s">
        <v>136</v>
      </c>
      <c r="T13345">
        <v>1</v>
      </c>
    </row>
    <row r="13346" spans="1:20" x14ac:dyDescent="0.15">
      <c r="A13346" t="s">
        <v>3302</v>
      </c>
      <c r="B13346" t="str">
        <f t="shared" si="1043"/>
        <v>A0143</v>
      </c>
      <c r="C13346" t="str">
        <f t="shared" si="1044"/>
        <v>A</v>
      </c>
      <c r="D13346" t="s">
        <v>4051</v>
      </c>
      <c r="E13346" t="str">
        <f t="shared" si="1041"/>
        <v>AP</v>
      </c>
      <c r="F13346">
        <v>210827</v>
      </c>
      <c r="G13346" t="s">
        <v>93</v>
      </c>
      <c r="H13346" t="s">
        <v>134</v>
      </c>
      <c r="I13346" s="1">
        <v>38820</v>
      </c>
      <c r="J13346" t="s">
        <v>2187</v>
      </c>
      <c r="K13346" t="s">
        <v>2188</v>
      </c>
      <c r="L13346" t="s">
        <v>2189</v>
      </c>
      <c r="M13346" t="str">
        <f t="shared" si="1040"/>
        <v>Tremorie</v>
      </c>
      <c r="N13346" t="str">
        <f t="shared" si="1042"/>
        <v>TremorieXXXX135</v>
      </c>
      <c r="O13346">
        <v>24.3</v>
      </c>
      <c r="P13346" t="s">
        <v>98</v>
      </c>
      <c r="Q13346" t="s">
        <v>135</v>
      </c>
      <c r="R13346" t="s">
        <v>136</v>
      </c>
      <c r="T13346">
        <v>1</v>
      </c>
    </row>
    <row r="13347" spans="1:20" x14ac:dyDescent="0.15">
      <c r="A13347" t="s">
        <v>3302</v>
      </c>
      <c r="B13347" t="str">
        <f t="shared" si="1043"/>
        <v>A0143</v>
      </c>
      <c r="C13347" t="str">
        <f t="shared" si="1044"/>
        <v>A</v>
      </c>
      <c r="D13347" t="s">
        <v>4051</v>
      </c>
      <c r="E13347" t="str">
        <f t="shared" si="1041"/>
        <v>AP</v>
      </c>
      <c r="F13347">
        <v>211585</v>
      </c>
      <c r="G13347" t="s">
        <v>93</v>
      </c>
      <c r="H13347" t="s">
        <v>134</v>
      </c>
      <c r="I13347" s="1">
        <v>38819</v>
      </c>
      <c r="J13347" t="s">
        <v>2187</v>
      </c>
      <c r="K13347" t="s">
        <v>2188</v>
      </c>
      <c r="L13347" t="s">
        <v>2189</v>
      </c>
      <c r="M13347" t="str">
        <f t="shared" si="1040"/>
        <v>Tremorie</v>
      </c>
      <c r="N13347" t="str">
        <f t="shared" si="1042"/>
        <v>TremorieXXXX135</v>
      </c>
      <c r="O13347">
        <v>24.3</v>
      </c>
      <c r="P13347" t="s">
        <v>98</v>
      </c>
      <c r="Q13347" t="s">
        <v>135</v>
      </c>
      <c r="R13347" t="s">
        <v>136</v>
      </c>
      <c r="T13347">
        <v>1</v>
      </c>
    </row>
    <row r="13348" spans="1:20" x14ac:dyDescent="0.15">
      <c r="A13348" t="s">
        <v>3302</v>
      </c>
      <c r="B13348" t="str">
        <f t="shared" si="1043"/>
        <v>A0143</v>
      </c>
      <c r="C13348" t="str">
        <f t="shared" si="1044"/>
        <v>A</v>
      </c>
      <c r="D13348" t="s">
        <v>4051</v>
      </c>
      <c r="E13348" t="str">
        <f t="shared" si="1041"/>
        <v>AP</v>
      </c>
      <c r="F13348">
        <v>211487</v>
      </c>
      <c r="G13348" t="s">
        <v>93</v>
      </c>
      <c r="H13348" t="s">
        <v>134</v>
      </c>
      <c r="I13348" s="1">
        <v>38819</v>
      </c>
      <c r="J13348" t="s">
        <v>2187</v>
      </c>
      <c r="K13348" t="s">
        <v>2188</v>
      </c>
      <c r="L13348" t="s">
        <v>2189</v>
      </c>
      <c r="M13348" t="str">
        <f t="shared" si="1040"/>
        <v>Tremorie</v>
      </c>
      <c r="N13348" t="str">
        <f t="shared" si="1042"/>
        <v>TremorieXXXX135</v>
      </c>
      <c r="O13348">
        <v>24.3</v>
      </c>
      <c r="P13348" t="s">
        <v>98</v>
      </c>
      <c r="Q13348" t="s">
        <v>135</v>
      </c>
      <c r="R13348" t="s">
        <v>136</v>
      </c>
      <c r="T13348">
        <v>1</v>
      </c>
    </row>
    <row r="13349" spans="1:20" x14ac:dyDescent="0.15">
      <c r="A13349" t="s">
        <v>3302</v>
      </c>
      <c r="B13349" t="str">
        <f t="shared" si="1043"/>
        <v>A0143</v>
      </c>
      <c r="C13349" t="str">
        <f t="shared" si="1044"/>
        <v>A</v>
      </c>
      <c r="D13349" t="s">
        <v>4051</v>
      </c>
      <c r="E13349" t="str">
        <f t="shared" si="1041"/>
        <v>AP</v>
      </c>
      <c r="F13349">
        <v>237021</v>
      </c>
      <c r="G13349" t="s">
        <v>93</v>
      </c>
      <c r="H13349" t="s">
        <v>134</v>
      </c>
      <c r="I13349" s="1">
        <v>38819</v>
      </c>
      <c r="J13349" t="s">
        <v>2187</v>
      </c>
      <c r="K13349" t="s">
        <v>2188</v>
      </c>
      <c r="L13349" t="s">
        <v>2189</v>
      </c>
      <c r="M13349" t="str">
        <f t="shared" si="1040"/>
        <v>Tremorie</v>
      </c>
      <c r="N13349" t="str">
        <f t="shared" si="1042"/>
        <v>TremorieXXXX135</v>
      </c>
      <c r="O13349">
        <v>24.3</v>
      </c>
      <c r="P13349" t="s">
        <v>98</v>
      </c>
      <c r="Q13349" t="s">
        <v>135</v>
      </c>
      <c r="R13349" t="s">
        <v>136</v>
      </c>
      <c r="T13349">
        <v>1</v>
      </c>
    </row>
    <row r="13350" spans="1:20" x14ac:dyDescent="0.15">
      <c r="A13350" t="s">
        <v>3302</v>
      </c>
      <c r="B13350" t="str">
        <f t="shared" si="1043"/>
        <v>A0143</v>
      </c>
      <c r="C13350" t="str">
        <f t="shared" si="1044"/>
        <v>A</v>
      </c>
      <c r="D13350" t="s">
        <v>4051</v>
      </c>
      <c r="E13350" t="str">
        <f t="shared" si="1041"/>
        <v>AP</v>
      </c>
      <c r="F13350">
        <v>211825</v>
      </c>
      <c r="G13350" t="s">
        <v>93</v>
      </c>
      <c r="H13350" t="s">
        <v>134</v>
      </c>
      <c r="I13350" s="1">
        <v>38819</v>
      </c>
      <c r="J13350" t="s">
        <v>2187</v>
      </c>
      <c r="K13350" t="s">
        <v>2188</v>
      </c>
      <c r="L13350" t="s">
        <v>2189</v>
      </c>
      <c r="M13350" t="str">
        <f t="shared" si="1040"/>
        <v>Tremorie</v>
      </c>
      <c r="N13350" t="str">
        <f t="shared" si="1042"/>
        <v>TremorieXXXX135</v>
      </c>
      <c r="O13350">
        <v>24.3</v>
      </c>
      <c r="P13350" t="s">
        <v>98</v>
      </c>
      <c r="Q13350" t="s">
        <v>135</v>
      </c>
      <c r="R13350" t="s">
        <v>136</v>
      </c>
      <c r="T13350">
        <v>1</v>
      </c>
    </row>
    <row r="13351" spans="1:20" x14ac:dyDescent="0.15">
      <c r="A13351" t="s">
        <v>3302</v>
      </c>
      <c r="B13351" t="str">
        <f t="shared" si="1043"/>
        <v>A0143</v>
      </c>
      <c r="C13351" t="str">
        <f t="shared" si="1044"/>
        <v>A</v>
      </c>
      <c r="D13351" t="s">
        <v>4051</v>
      </c>
      <c r="E13351" t="str">
        <f t="shared" si="1041"/>
        <v>AP</v>
      </c>
      <c r="F13351">
        <v>211483</v>
      </c>
      <c r="G13351" t="s">
        <v>93</v>
      </c>
      <c r="H13351" t="s">
        <v>134</v>
      </c>
      <c r="I13351" s="1">
        <v>38819</v>
      </c>
      <c r="J13351" t="s">
        <v>2187</v>
      </c>
      <c r="K13351" t="s">
        <v>2188</v>
      </c>
      <c r="L13351" t="s">
        <v>2189</v>
      </c>
      <c r="M13351" t="str">
        <f t="shared" si="1040"/>
        <v>Tremorie</v>
      </c>
      <c r="N13351" t="str">
        <f t="shared" si="1042"/>
        <v>TremorieXXXX135</v>
      </c>
      <c r="O13351">
        <v>24.3</v>
      </c>
      <c r="P13351" t="s">
        <v>98</v>
      </c>
      <c r="Q13351" t="s">
        <v>135</v>
      </c>
      <c r="R13351" t="s">
        <v>136</v>
      </c>
      <c r="T13351">
        <v>1</v>
      </c>
    </row>
    <row r="13352" spans="1:20" x14ac:dyDescent="0.15">
      <c r="A13352" t="s">
        <v>3302</v>
      </c>
      <c r="B13352" t="str">
        <f t="shared" si="1043"/>
        <v>A0143</v>
      </c>
      <c r="C13352" t="str">
        <f t="shared" si="1044"/>
        <v>A</v>
      </c>
      <c r="D13352" t="s">
        <v>4051</v>
      </c>
      <c r="E13352" t="str">
        <f t="shared" si="1041"/>
        <v>AP</v>
      </c>
      <c r="F13352">
        <v>236987</v>
      </c>
      <c r="G13352" t="s">
        <v>93</v>
      </c>
      <c r="H13352" t="s">
        <v>134</v>
      </c>
      <c r="I13352" s="1">
        <v>38819</v>
      </c>
      <c r="J13352" t="s">
        <v>2187</v>
      </c>
      <c r="K13352" t="s">
        <v>2188</v>
      </c>
      <c r="L13352" t="s">
        <v>2189</v>
      </c>
      <c r="M13352" t="str">
        <f t="shared" si="1040"/>
        <v>Tremorie</v>
      </c>
      <c r="N13352" t="str">
        <f t="shared" si="1042"/>
        <v>TremorieXXXX135</v>
      </c>
      <c r="O13352">
        <v>24.3</v>
      </c>
      <c r="P13352" t="s">
        <v>98</v>
      </c>
      <c r="Q13352" t="s">
        <v>135</v>
      </c>
      <c r="R13352" t="s">
        <v>136</v>
      </c>
      <c r="T13352">
        <v>1</v>
      </c>
    </row>
    <row r="13353" spans="1:20" x14ac:dyDescent="0.15">
      <c r="A13353" t="s">
        <v>3302</v>
      </c>
      <c r="B13353" t="str">
        <f t="shared" si="1043"/>
        <v>A0143</v>
      </c>
      <c r="C13353" t="str">
        <f t="shared" si="1044"/>
        <v>A</v>
      </c>
      <c r="D13353" t="s">
        <v>4051</v>
      </c>
      <c r="E13353" t="str">
        <f t="shared" si="1041"/>
        <v>AP</v>
      </c>
      <c r="F13353">
        <v>211726</v>
      </c>
      <c r="G13353" t="s">
        <v>93</v>
      </c>
      <c r="H13353" t="s">
        <v>134</v>
      </c>
      <c r="I13353" s="1">
        <v>38819</v>
      </c>
      <c r="J13353" t="s">
        <v>2187</v>
      </c>
      <c r="K13353" t="s">
        <v>2188</v>
      </c>
      <c r="L13353" t="s">
        <v>2189</v>
      </c>
      <c r="M13353" t="str">
        <f t="shared" si="1040"/>
        <v>Tremorie</v>
      </c>
      <c r="N13353" t="str">
        <f t="shared" si="1042"/>
        <v>TremorieXXXX135</v>
      </c>
      <c r="O13353">
        <v>24.3</v>
      </c>
      <c r="P13353" t="s">
        <v>98</v>
      </c>
      <c r="Q13353" t="s">
        <v>135</v>
      </c>
      <c r="R13353" t="s">
        <v>136</v>
      </c>
      <c r="T13353">
        <v>1</v>
      </c>
    </row>
    <row r="13354" spans="1:20" x14ac:dyDescent="0.15">
      <c r="A13354" t="s">
        <v>3302</v>
      </c>
      <c r="B13354" t="str">
        <f t="shared" si="1043"/>
        <v>A0143</v>
      </c>
      <c r="C13354" t="str">
        <f t="shared" si="1044"/>
        <v>A</v>
      </c>
      <c r="D13354" t="s">
        <v>4051</v>
      </c>
      <c r="E13354" t="str">
        <f t="shared" si="1041"/>
        <v>AP</v>
      </c>
      <c r="F13354">
        <v>211512</v>
      </c>
      <c r="G13354" t="s">
        <v>93</v>
      </c>
      <c r="H13354" t="s">
        <v>134</v>
      </c>
      <c r="I13354" s="1">
        <v>38819</v>
      </c>
      <c r="J13354" t="s">
        <v>2187</v>
      </c>
      <c r="K13354" t="s">
        <v>2188</v>
      </c>
      <c r="L13354" t="s">
        <v>2189</v>
      </c>
      <c r="M13354" t="str">
        <f t="shared" si="1040"/>
        <v>Tremorie</v>
      </c>
      <c r="N13354" t="str">
        <f t="shared" si="1042"/>
        <v>TremorieXXXX135</v>
      </c>
      <c r="O13354">
        <v>24.3</v>
      </c>
      <c r="P13354" t="s">
        <v>98</v>
      </c>
      <c r="Q13354" t="s">
        <v>135</v>
      </c>
      <c r="R13354" t="s">
        <v>136</v>
      </c>
      <c r="T13354">
        <v>1</v>
      </c>
    </row>
    <row r="13355" spans="1:20" x14ac:dyDescent="0.15">
      <c r="A13355" t="s">
        <v>3302</v>
      </c>
      <c r="B13355" t="str">
        <f t="shared" si="1043"/>
        <v>A0143</v>
      </c>
      <c r="C13355" t="str">
        <f t="shared" si="1044"/>
        <v>A</v>
      </c>
      <c r="D13355" t="s">
        <v>4051</v>
      </c>
      <c r="E13355" t="str">
        <f t="shared" si="1041"/>
        <v>AP</v>
      </c>
      <c r="F13355">
        <v>237017</v>
      </c>
      <c r="G13355" t="s">
        <v>93</v>
      </c>
      <c r="H13355" t="s">
        <v>134</v>
      </c>
      <c r="I13355" s="1">
        <v>38819</v>
      </c>
      <c r="J13355" t="s">
        <v>2187</v>
      </c>
      <c r="K13355" t="s">
        <v>2188</v>
      </c>
      <c r="L13355" t="s">
        <v>2189</v>
      </c>
      <c r="M13355" t="str">
        <f t="shared" si="1040"/>
        <v>Tremorie</v>
      </c>
      <c r="N13355" t="str">
        <f t="shared" si="1042"/>
        <v>TremorieXXXX135</v>
      </c>
      <c r="O13355">
        <v>24.3</v>
      </c>
      <c r="P13355" t="s">
        <v>98</v>
      </c>
      <c r="Q13355" t="s">
        <v>135</v>
      </c>
      <c r="R13355" t="s">
        <v>136</v>
      </c>
      <c r="T13355">
        <v>1</v>
      </c>
    </row>
    <row r="13356" spans="1:20" x14ac:dyDescent="0.15">
      <c r="A13356" t="s">
        <v>3302</v>
      </c>
      <c r="B13356" t="str">
        <f t="shared" si="1043"/>
        <v>A0143</v>
      </c>
      <c r="C13356" t="str">
        <f t="shared" si="1044"/>
        <v>A</v>
      </c>
      <c r="D13356" t="s">
        <v>4051</v>
      </c>
      <c r="E13356" t="str">
        <f t="shared" si="1041"/>
        <v>AP</v>
      </c>
      <c r="F13356">
        <v>211503</v>
      </c>
      <c r="G13356" t="s">
        <v>93</v>
      </c>
      <c r="H13356" t="s">
        <v>134</v>
      </c>
      <c r="I13356" s="1">
        <v>38819</v>
      </c>
      <c r="J13356" t="s">
        <v>2187</v>
      </c>
      <c r="K13356" t="s">
        <v>2188</v>
      </c>
      <c r="L13356" t="s">
        <v>2189</v>
      </c>
      <c r="M13356" t="str">
        <f t="shared" si="1040"/>
        <v>Tremorie</v>
      </c>
      <c r="N13356" t="str">
        <f t="shared" si="1042"/>
        <v>TremorieXXXX135</v>
      </c>
      <c r="O13356">
        <v>24.3</v>
      </c>
      <c r="P13356" t="s">
        <v>98</v>
      </c>
      <c r="Q13356" t="s">
        <v>135</v>
      </c>
      <c r="R13356" t="s">
        <v>136</v>
      </c>
      <c r="T13356">
        <v>1</v>
      </c>
    </row>
    <row r="13357" spans="1:20" x14ac:dyDescent="0.15">
      <c r="A13357" t="s">
        <v>3302</v>
      </c>
      <c r="B13357" t="str">
        <f t="shared" si="1043"/>
        <v>A0143</v>
      </c>
      <c r="C13357" t="str">
        <f t="shared" si="1044"/>
        <v>A</v>
      </c>
      <c r="D13357" t="s">
        <v>4051</v>
      </c>
      <c r="E13357" t="str">
        <f t="shared" si="1041"/>
        <v>AP</v>
      </c>
      <c r="F13357">
        <v>210506</v>
      </c>
      <c r="G13357" t="s">
        <v>93</v>
      </c>
      <c r="H13357" t="s">
        <v>134</v>
      </c>
      <c r="I13357" s="1">
        <v>38819</v>
      </c>
      <c r="J13357" t="s">
        <v>2187</v>
      </c>
      <c r="K13357" t="s">
        <v>2188</v>
      </c>
      <c r="L13357" t="s">
        <v>2189</v>
      </c>
      <c r="M13357" t="str">
        <f t="shared" si="1040"/>
        <v>Tremorie</v>
      </c>
      <c r="N13357" t="str">
        <f t="shared" si="1042"/>
        <v>TremorieXXXX135</v>
      </c>
      <c r="O13357">
        <v>24.3</v>
      </c>
      <c r="P13357" t="s">
        <v>98</v>
      </c>
      <c r="Q13357" t="s">
        <v>135</v>
      </c>
      <c r="R13357" t="s">
        <v>136</v>
      </c>
      <c r="T13357">
        <v>1</v>
      </c>
    </row>
    <row r="13358" spans="1:20" x14ac:dyDescent="0.15">
      <c r="A13358" t="s">
        <v>3302</v>
      </c>
      <c r="B13358" t="str">
        <f t="shared" si="1043"/>
        <v>A0143</v>
      </c>
      <c r="C13358" t="str">
        <f t="shared" si="1044"/>
        <v>A</v>
      </c>
      <c r="D13358" t="s">
        <v>4051</v>
      </c>
      <c r="E13358" t="str">
        <f t="shared" si="1041"/>
        <v>AP</v>
      </c>
      <c r="F13358">
        <v>236998</v>
      </c>
      <c r="G13358" t="s">
        <v>93</v>
      </c>
      <c r="H13358" t="s">
        <v>134</v>
      </c>
      <c r="I13358" s="1">
        <v>38819</v>
      </c>
      <c r="J13358" t="s">
        <v>2187</v>
      </c>
      <c r="K13358" t="s">
        <v>2188</v>
      </c>
      <c r="L13358" t="s">
        <v>2189</v>
      </c>
      <c r="M13358" t="str">
        <f t="shared" si="1040"/>
        <v>Tremorie</v>
      </c>
      <c r="N13358" t="str">
        <f t="shared" si="1042"/>
        <v>TremorieXXXX135</v>
      </c>
      <c r="O13358">
        <v>24.3</v>
      </c>
      <c r="P13358" t="s">
        <v>98</v>
      </c>
      <c r="Q13358" t="s">
        <v>135</v>
      </c>
      <c r="R13358" t="s">
        <v>136</v>
      </c>
      <c r="T13358">
        <v>1</v>
      </c>
    </row>
    <row r="13359" spans="1:20" x14ac:dyDescent="0.15">
      <c r="A13359" t="s">
        <v>3302</v>
      </c>
      <c r="B13359" t="str">
        <f t="shared" si="1043"/>
        <v>A0143</v>
      </c>
      <c r="C13359" t="str">
        <f t="shared" si="1044"/>
        <v>A</v>
      </c>
      <c r="D13359" t="s">
        <v>4051</v>
      </c>
      <c r="E13359" t="str">
        <f t="shared" si="1041"/>
        <v>AP</v>
      </c>
      <c r="F13359">
        <v>212501</v>
      </c>
      <c r="G13359" t="s">
        <v>93</v>
      </c>
      <c r="H13359" t="s">
        <v>134</v>
      </c>
      <c r="I13359" s="1">
        <v>38819</v>
      </c>
      <c r="J13359" t="s">
        <v>2187</v>
      </c>
      <c r="K13359" t="s">
        <v>2188</v>
      </c>
      <c r="L13359" t="s">
        <v>2189</v>
      </c>
      <c r="M13359" t="str">
        <f t="shared" si="1040"/>
        <v>Tremorie</v>
      </c>
      <c r="N13359" t="str">
        <f t="shared" si="1042"/>
        <v>TremorieXXXX135</v>
      </c>
      <c r="O13359">
        <v>24.3</v>
      </c>
      <c r="P13359" t="s">
        <v>98</v>
      </c>
      <c r="Q13359" t="s">
        <v>135</v>
      </c>
      <c r="R13359" t="s">
        <v>136</v>
      </c>
      <c r="T13359">
        <v>1</v>
      </c>
    </row>
    <row r="13360" spans="1:20" x14ac:dyDescent="0.15">
      <c r="A13360" t="s">
        <v>3302</v>
      </c>
      <c r="B13360" t="str">
        <f t="shared" si="1043"/>
        <v>A0143</v>
      </c>
      <c r="C13360" t="str">
        <f t="shared" si="1044"/>
        <v>A</v>
      </c>
      <c r="D13360" t="s">
        <v>4051</v>
      </c>
      <c r="E13360" t="str">
        <f t="shared" si="1041"/>
        <v>AP</v>
      </c>
      <c r="F13360">
        <v>237013</v>
      </c>
      <c r="G13360" t="s">
        <v>93</v>
      </c>
      <c r="H13360" t="s">
        <v>134</v>
      </c>
      <c r="I13360" s="1">
        <v>38819</v>
      </c>
      <c r="J13360" t="s">
        <v>2187</v>
      </c>
      <c r="K13360" t="s">
        <v>2188</v>
      </c>
      <c r="L13360" t="s">
        <v>2189</v>
      </c>
      <c r="M13360" t="str">
        <f t="shared" si="1040"/>
        <v>Tremorie</v>
      </c>
      <c r="N13360" t="str">
        <f t="shared" si="1042"/>
        <v>TremorieXXXX135</v>
      </c>
      <c r="O13360">
        <v>24.3</v>
      </c>
      <c r="P13360" t="s">
        <v>98</v>
      </c>
      <c r="Q13360" t="s">
        <v>135</v>
      </c>
      <c r="R13360" t="s">
        <v>136</v>
      </c>
      <c r="T13360">
        <v>1</v>
      </c>
    </row>
    <row r="13361" spans="1:20" x14ac:dyDescent="0.15">
      <c r="A13361" t="s">
        <v>3302</v>
      </c>
      <c r="B13361" t="str">
        <f t="shared" si="1043"/>
        <v>A0143</v>
      </c>
      <c r="C13361" t="str">
        <f t="shared" si="1044"/>
        <v>A</v>
      </c>
      <c r="D13361" t="s">
        <v>4051</v>
      </c>
      <c r="E13361" t="str">
        <f t="shared" si="1041"/>
        <v>AP</v>
      </c>
      <c r="F13361">
        <v>236996</v>
      </c>
      <c r="G13361" t="s">
        <v>93</v>
      </c>
      <c r="H13361" t="s">
        <v>134</v>
      </c>
      <c r="I13361" s="1">
        <v>38819</v>
      </c>
      <c r="J13361" t="s">
        <v>2187</v>
      </c>
      <c r="K13361" t="s">
        <v>2188</v>
      </c>
      <c r="L13361" t="s">
        <v>2189</v>
      </c>
      <c r="M13361" t="str">
        <f t="shared" si="1040"/>
        <v>Tremorie</v>
      </c>
      <c r="N13361" t="str">
        <f t="shared" si="1042"/>
        <v>TremorieXXXX135</v>
      </c>
      <c r="O13361">
        <v>24.3</v>
      </c>
      <c r="P13361" t="s">
        <v>98</v>
      </c>
      <c r="Q13361" t="s">
        <v>135</v>
      </c>
      <c r="R13361" t="s">
        <v>136</v>
      </c>
      <c r="T13361">
        <v>1</v>
      </c>
    </row>
    <row r="13362" spans="1:20" x14ac:dyDescent="0.15">
      <c r="A13362" t="s">
        <v>3302</v>
      </c>
      <c r="B13362" t="str">
        <f t="shared" si="1043"/>
        <v>A0143</v>
      </c>
      <c r="C13362" t="str">
        <f t="shared" si="1044"/>
        <v>A</v>
      </c>
      <c r="D13362" t="s">
        <v>4051</v>
      </c>
      <c r="E13362" t="str">
        <f t="shared" si="1041"/>
        <v>AP</v>
      </c>
      <c r="F13362">
        <v>211760</v>
      </c>
      <c r="G13362" t="s">
        <v>93</v>
      </c>
      <c r="H13362" t="s">
        <v>134</v>
      </c>
      <c r="I13362" s="1">
        <v>38819</v>
      </c>
      <c r="J13362" t="s">
        <v>2187</v>
      </c>
      <c r="K13362" t="s">
        <v>2188</v>
      </c>
      <c r="L13362" t="s">
        <v>2189</v>
      </c>
      <c r="M13362" t="str">
        <f t="shared" si="1040"/>
        <v>Tremorie</v>
      </c>
      <c r="N13362" t="str">
        <f t="shared" si="1042"/>
        <v>TremorieXXXX135</v>
      </c>
      <c r="O13362">
        <v>24.3</v>
      </c>
      <c r="P13362" t="s">
        <v>98</v>
      </c>
      <c r="Q13362" t="s">
        <v>135</v>
      </c>
      <c r="R13362" t="s">
        <v>136</v>
      </c>
      <c r="T13362">
        <v>1</v>
      </c>
    </row>
    <row r="13363" spans="1:20" x14ac:dyDescent="0.15">
      <c r="A13363" t="s">
        <v>3302</v>
      </c>
      <c r="B13363" t="str">
        <f t="shared" si="1043"/>
        <v>A0143</v>
      </c>
      <c r="C13363" t="str">
        <f t="shared" si="1044"/>
        <v>A</v>
      </c>
      <c r="D13363" t="s">
        <v>4051</v>
      </c>
      <c r="E13363" t="str">
        <f t="shared" si="1041"/>
        <v>AP</v>
      </c>
      <c r="F13363">
        <v>237026</v>
      </c>
      <c r="G13363" t="s">
        <v>93</v>
      </c>
      <c r="H13363" t="s">
        <v>134</v>
      </c>
      <c r="I13363" s="1">
        <v>38819</v>
      </c>
      <c r="J13363" t="s">
        <v>2187</v>
      </c>
      <c r="K13363" t="s">
        <v>2188</v>
      </c>
      <c r="L13363" t="s">
        <v>2189</v>
      </c>
      <c r="M13363" t="str">
        <f t="shared" si="1040"/>
        <v>Tremorie</v>
      </c>
      <c r="N13363" t="str">
        <f t="shared" si="1042"/>
        <v>TremorieXXXX135</v>
      </c>
      <c r="O13363">
        <v>24.3</v>
      </c>
      <c r="P13363" t="s">
        <v>98</v>
      </c>
      <c r="Q13363" t="s">
        <v>135</v>
      </c>
      <c r="R13363" t="s">
        <v>136</v>
      </c>
      <c r="T13363">
        <v>1</v>
      </c>
    </row>
    <row r="13364" spans="1:20" x14ac:dyDescent="0.15">
      <c r="A13364" t="s">
        <v>3302</v>
      </c>
      <c r="B13364" t="str">
        <f t="shared" si="1043"/>
        <v>A0143</v>
      </c>
      <c r="C13364" t="str">
        <f t="shared" si="1044"/>
        <v>A</v>
      </c>
      <c r="D13364" t="s">
        <v>4051</v>
      </c>
      <c r="E13364" t="str">
        <f t="shared" si="1041"/>
        <v>AP</v>
      </c>
      <c r="F13364">
        <v>211786</v>
      </c>
      <c r="G13364" t="s">
        <v>93</v>
      </c>
      <c r="H13364" t="s">
        <v>134</v>
      </c>
      <c r="I13364" s="1">
        <v>38819</v>
      </c>
      <c r="J13364" t="s">
        <v>2187</v>
      </c>
      <c r="K13364" t="s">
        <v>2188</v>
      </c>
      <c r="L13364" t="s">
        <v>2189</v>
      </c>
      <c r="M13364" t="str">
        <f t="shared" si="1040"/>
        <v>Tremorie</v>
      </c>
      <c r="N13364" t="str">
        <f t="shared" si="1042"/>
        <v>TremorieXXXX135</v>
      </c>
      <c r="O13364">
        <v>24.3</v>
      </c>
      <c r="P13364" t="s">
        <v>98</v>
      </c>
      <c r="Q13364" t="s">
        <v>135</v>
      </c>
      <c r="R13364" t="s">
        <v>136</v>
      </c>
      <c r="T13364">
        <v>1</v>
      </c>
    </row>
    <row r="13365" spans="1:20" x14ac:dyDescent="0.15">
      <c r="A13365" t="s">
        <v>3302</v>
      </c>
      <c r="B13365" t="str">
        <f t="shared" si="1043"/>
        <v>A0143</v>
      </c>
      <c r="C13365" t="str">
        <f t="shared" si="1044"/>
        <v>A</v>
      </c>
      <c r="D13365" t="s">
        <v>4051</v>
      </c>
      <c r="E13365" t="str">
        <f t="shared" si="1041"/>
        <v>AP</v>
      </c>
      <c r="F13365">
        <v>211454</v>
      </c>
      <c r="G13365" t="s">
        <v>93</v>
      </c>
      <c r="H13365" t="s">
        <v>134</v>
      </c>
      <c r="I13365" s="1">
        <v>38819</v>
      </c>
      <c r="J13365" t="s">
        <v>2187</v>
      </c>
      <c r="K13365" t="s">
        <v>2188</v>
      </c>
      <c r="L13365" t="s">
        <v>2189</v>
      </c>
      <c r="M13365" t="str">
        <f t="shared" si="1040"/>
        <v>Tremorie</v>
      </c>
      <c r="N13365" t="str">
        <f t="shared" si="1042"/>
        <v>TremorieXXXX135</v>
      </c>
      <c r="O13365">
        <v>24.3</v>
      </c>
      <c r="P13365" t="s">
        <v>98</v>
      </c>
      <c r="Q13365" t="s">
        <v>135</v>
      </c>
      <c r="R13365" t="s">
        <v>136</v>
      </c>
      <c r="T13365">
        <v>1</v>
      </c>
    </row>
    <row r="13366" spans="1:20" x14ac:dyDescent="0.15">
      <c r="A13366" t="s">
        <v>3302</v>
      </c>
      <c r="B13366" t="str">
        <f t="shared" si="1043"/>
        <v>A0143</v>
      </c>
      <c r="C13366" t="str">
        <f t="shared" si="1044"/>
        <v>A</v>
      </c>
      <c r="D13366" t="s">
        <v>4051</v>
      </c>
      <c r="E13366" t="str">
        <f t="shared" si="1041"/>
        <v>AP</v>
      </c>
      <c r="F13366">
        <v>211548</v>
      </c>
      <c r="G13366" t="s">
        <v>93</v>
      </c>
      <c r="H13366" t="s">
        <v>134</v>
      </c>
      <c r="I13366" s="1">
        <v>38819</v>
      </c>
      <c r="J13366" t="s">
        <v>2187</v>
      </c>
      <c r="K13366" t="s">
        <v>2188</v>
      </c>
      <c r="L13366" t="s">
        <v>2189</v>
      </c>
      <c r="M13366" t="str">
        <f t="shared" si="1040"/>
        <v>Tremorie</v>
      </c>
      <c r="N13366" t="str">
        <f t="shared" si="1042"/>
        <v>TremorieXXXX135</v>
      </c>
      <c r="O13366">
        <v>24.3</v>
      </c>
      <c r="P13366" t="s">
        <v>98</v>
      </c>
      <c r="Q13366" t="s">
        <v>135</v>
      </c>
      <c r="R13366" t="s">
        <v>136</v>
      </c>
      <c r="T13366">
        <v>1</v>
      </c>
    </row>
    <row r="13367" spans="1:20" x14ac:dyDescent="0.15">
      <c r="A13367" t="s">
        <v>3302</v>
      </c>
      <c r="B13367" t="str">
        <f t="shared" si="1043"/>
        <v>A0143</v>
      </c>
      <c r="C13367" t="str">
        <f t="shared" si="1044"/>
        <v>A</v>
      </c>
      <c r="D13367" t="s">
        <v>4051</v>
      </c>
      <c r="E13367" t="str">
        <f t="shared" si="1041"/>
        <v>AP</v>
      </c>
      <c r="F13367">
        <v>211737</v>
      </c>
      <c r="G13367" t="s">
        <v>93</v>
      </c>
      <c r="H13367" t="s">
        <v>134</v>
      </c>
      <c r="I13367" s="1">
        <v>38819</v>
      </c>
      <c r="J13367" t="s">
        <v>2187</v>
      </c>
      <c r="K13367" t="s">
        <v>2188</v>
      </c>
      <c r="L13367" t="s">
        <v>2189</v>
      </c>
      <c r="M13367" t="str">
        <f t="shared" si="1040"/>
        <v>Tremorie</v>
      </c>
      <c r="N13367" t="str">
        <f t="shared" si="1042"/>
        <v>TremorieXXXX135</v>
      </c>
      <c r="O13367">
        <v>24.3</v>
      </c>
      <c r="P13367" t="s">
        <v>98</v>
      </c>
      <c r="Q13367" t="s">
        <v>135</v>
      </c>
      <c r="R13367" t="s">
        <v>136</v>
      </c>
      <c r="T13367">
        <v>1</v>
      </c>
    </row>
    <row r="13368" spans="1:20" x14ac:dyDescent="0.15">
      <c r="A13368" t="s">
        <v>3302</v>
      </c>
      <c r="B13368" t="str">
        <f t="shared" si="1043"/>
        <v>A0143</v>
      </c>
      <c r="C13368" t="str">
        <f t="shared" si="1044"/>
        <v>A</v>
      </c>
      <c r="D13368" t="s">
        <v>4051</v>
      </c>
      <c r="E13368" t="str">
        <f t="shared" si="1041"/>
        <v>AP</v>
      </c>
      <c r="F13368">
        <v>229052</v>
      </c>
      <c r="G13368" t="s">
        <v>93</v>
      </c>
      <c r="H13368" t="s">
        <v>134</v>
      </c>
      <c r="I13368" s="1">
        <v>38819</v>
      </c>
      <c r="J13368" t="s">
        <v>2187</v>
      </c>
      <c r="K13368" t="s">
        <v>2188</v>
      </c>
      <c r="L13368" t="s">
        <v>2189</v>
      </c>
      <c r="M13368" t="str">
        <f t="shared" si="1040"/>
        <v>Tremorie</v>
      </c>
      <c r="N13368" t="str">
        <f t="shared" si="1042"/>
        <v>TremorieXXXX135</v>
      </c>
      <c r="O13368">
        <v>24.3</v>
      </c>
      <c r="P13368" t="s">
        <v>98</v>
      </c>
      <c r="Q13368" t="s">
        <v>135</v>
      </c>
      <c r="R13368" t="s">
        <v>136</v>
      </c>
      <c r="T13368">
        <v>1</v>
      </c>
    </row>
    <row r="13369" spans="1:20" x14ac:dyDescent="0.15">
      <c r="A13369" t="s">
        <v>3302</v>
      </c>
      <c r="B13369" t="str">
        <f t="shared" si="1043"/>
        <v>A0143</v>
      </c>
      <c r="C13369" t="str">
        <f t="shared" si="1044"/>
        <v>A</v>
      </c>
      <c r="D13369" t="s">
        <v>4051</v>
      </c>
      <c r="E13369" t="str">
        <f t="shared" si="1041"/>
        <v>AP</v>
      </c>
      <c r="F13369">
        <v>211582</v>
      </c>
      <c r="G13369" t="s">
        <v>93</v>
      </c>
      <c r="H13369" t="s">
        <v>134</v>
      </c>
      <c r="I13369" s="1">
        <v>38819</v>
      </c>
      <c r="J13369" t="s">
        <v>2187</v>
      </c>
      <c r="K13369" t="s">
        <v>2188</v>
      </c>
      <c r="L13369" t="s">
        <v>2189</v>
      </c>
      <c r="M13369" t="str">
        <f t="shared" si="1040"/>
        <v>Tremorie</v>
      </c>
      <c r="N13369" t="str">
        <f t="shared" si="1042"/>
        <v>TremorieXXXX135</v>
      </c>
      <c r="O13369">
        <v>24.3</v>
      </c>
      <c r="P13369" t="s">
        <v>98</v>
      </c>
      <c r="Q13369" t="s">
        <v>135</v>
      </c>
      <c r="R13369" t="s">
        <v>136</v>
      </c>
      <c r="T13369">
        <v>1</v>
      </c>
    </row>
    <row r="13370" spans="1:20" x14ac:dyDescent="0.15">
      <c r="A13370" t="s">
        <v>3302</v>
      </c>
      <c r="B13370" t="str">
        <f t="shared" si="1043"/>
        <v>A0143</v>
      </c>
      <c r="C13370" t="str">
        <f t="shared" si="1044"/>
        <v>A</v>
      </c>
      <c r="D13370" t="s">
        <v>4051</v>
      </c>
      <c r="E13370" t="str">
        <f t="shared" si="1041"/>
        <v>AP</v>
      </c>
      <c r="F13370">
        <v>237007</v>
      </c>
      <c r="G13370" t="s">
        <v>93</v>
      </c>
      <c r="H13370" t="s">
        <v>134</v>
      </c>
      <c r="I13370" s="1">
        <v>38819</v>
      </c>
      <c r="J13370" t="s">
        <v>2187</v>
      </c>
      <c r="K13370" t="s">
        <v>2188</v>
      </c>
      <c r="L13370" t="s">
        <v>2189</v>
      </c>
      <c r="M13370" t="str">
        <f t="shared" si="1040"/>
        <v>Tremorie</v>
      </c>
      <c r="N13370" t="str">
        <f t="shared" si="1042"/>
        <v>TremorieXXXX135</v>
      </c>
      <c r="O13370">
        <v>24.3</v>
      </c>
      <c r="P13370" t="s">
        <v>98</v>
      </c>
      <c r="Q13370" t="s">
        <v>135</v>
      </c>
      <c r="R13370" t="s">
        <v>136</v>
      </c>
      <c r="T13370">
        <v>1</v>
      </c>
    </row>
    <row r="13371" spans="1:20" x14ac:dyDescent="0.15">
      <c r="A13371" t="s">
        <v>3302</v>
      </c>
      <c r="B13371" t="str">
        <f t="shared" si="1043"/>
        <v>A0143</v>
      </c>
      <c r="C13371" t="str">
        <f t="shared" si="1044"/>
        <v>A</v>
      </c>
      <c r="D13371" t="s">
        <v>4051</v>
      </c>
      <c r="E13371" t="str">
        <f t="shared" si="1041"/>
        <v>AP</v>
      </c>
      <c r="F13371">
        <v>211530</v>
      </c>
      <c r="G13371" t="s">
        <v>93</v>
      </c>
      <c r="H13371" t="s">
        <v>134</v>
      </c>
      <c r="I13371" s="1">
        <v>38819</v>
      </c>
      <c r="J13371" t="s">
        <v>2187</v>
      </c>
      <c r="K13371" t="s">
        <v>2188</v>
      </c>
      <c r="L13371" t="s">
        <v>2189</v>
      </c>
      <c r="M13371" t="str">
        <f t="shared" si="1040"/>
        <v>Tremorie</v>
      </c>
      <c r="N13371" t="str">
        <f t="shared" si="1042"/>
        <v>TremorieXXXX135</v>
      </c>
      <c r="O13371">
        <v>24.3</v>
      </c>
      <c r="P13371" t="s">
        <v>98</v>
      </c>
      <c r="Q13371" t="s">
        <v>135</v>
      </c>
      <c r="R13371" t="s">
        <v>136</v>
      </c>
      <c r="T13371">
        <v>1</v>
      </c>
    </row>
    <row r="13372" spans="1:20" x14ac:dyDescent="0.15">
      <c r="A13372" t="s">
        <v>3302</v>
      </c>
      <c r="B13372" t="str">
        <f t="shared" si="1043"/>
        <v>A0143</v>
      </c>
      <c r="C13372" t="str">
        <f t="shared" si="1044"/>
        <v>A</v>
      </c>
      <c r="D13372" t="s">
        <v>4051</v>
      </c>
      <c r="E13372" t="str">
        <f t="shared" si="1041"/>
        <v>AP</v>
      </c>
      <c r="F13372">
        <v>236990</v>
      </c>
      <c r="G13372" t="s">
        <v>93</v>
      </c>
      <c r="H13372" t="s">
        <v>134</v>
      </c>
      <c r="I13372" s="1">
        <v>38819</v>
      </c>
      <c r="J13372" t="s">
        <v>2187</v>
      </c>
      <c r="K13372" t="s">
        <v>2188</v>
      </c>
      <c r="L13372" t="s">
        <v>2189</v>
      </c>
      <c r="M13372" t="str">
        <f t="shared" si="1040"/>
        <v>Tremorie</v>
      </c>
      <c r="N13372" t="str">
        <f t="shared" si="1042"/>
        <v>TremorieXXXX135</v>
      </c>
      <c r="O13372">
        <v>24.3</v>
      </c>
      <c r="P13372" t="s">
        <v>98</v>
      </c>
      <c r="Q13372" t="s">
        <v>135</v>
      </c>
      <c r="R13372" t="s">
        <v>136</v>
      </c>
      <c r="T13372">
        <v>1</v>
      </c>
    </row>
    <row r="13373" spans="1:20" x14ac:dyDescent="0.15">
      <c r="A13373" t="s">
        <v>3302</v>
      </c>
      <c r="B13373" t="str">
        <f t="shared" si="1043"/>
        <v>A0143</v>
      </c>
      <c r="C13373" t="str">
        <f t="shared" si="1044"/>
        <v>A</v>
      </c>
      <c r="D13373" t="s">
        <v>4051</v>
      </c>
      <c r="E13373" t="str">
        <f t="shared" si="1041"/>
        <v>AP</v>
      </c>
      <c r="F13373">
        <v>229050</v>
      </c>
      <c r="G13373" t="s">
        <v>93</v>
      </c>
      <c r="H13373" t="s">
        <v>134</v>
      </c>
      <c r="I13373" s="1">
        <v>38819</v>
      </c>
      <c r="J13373" t="s">
        <v>2187</v>
      </c>
      <c r="K13373" t="s">
        <v>2188</v>
      </c>
      <c r="L13373" t="s">
        <v>2189</v>
      </c>
      <c r="M13373" t="str">
        <f t="shared" si="1040"/>
        <v>Tremorie</v>
      </c>
      <c r="N13373" t="str">
        <f t="shared" si="1042"/>
        <v>TremorieXXXX135</v>
      </c>
      <c r="O13373">
        <v>24.3</v>
      </c>
      <c r="P13373" t="s">
        <v>98</v>
      </c>
      <c r="Q13373" t="s">
        <v>135</v>
      </c>
      <c r="R13373" t="s">
        <v>136</v>
      </c>
      <c r="T13373">
        <v>1</v>
      </c>
    </row>
    <row r="13374" spans="1:20" x14ac:dyDescent="0.15">
      <c r="A13374" t="s">
        <v>3302</v>
      </c>
      <c r="B13374" t="str">
        <f t="shared" si="1043"/>
        <v>A0143</v>
      </c>
      <c r="C13374" t="str">
        <f t="shared" si="1044"/>
        <v>A</v>
      </c>
      <c r="D13374" t="s">
        <v>4051</v>
      </c>
      <c r="E13374" t="str">
        <f t="shared" si="1041"/>
        <v>AP</v>
      </c>
      <c r="F13374">
        <v>211579</v>
      </c>
      <c r="G13374" t="s">
        <v>93</v>
      </c>
      <c r="H13374" t="s">
        <v>134</v>
      </c>
      <c r="I13374" s="1">
        <v>38819</v>
      </c>
      <c r="J13374" t="s">
        <v>2187</v>
      </c>
      <c r="K13374" t="s">
        <v>2188</v>
      </c>
      <c r="L13374" t="s">
        <v>2189</v>
      </c>
      <c r="M13374" t="str">
        <f t="shared" si="1040"/>
        <v>Tremorie</v>
      </c>
      <c r="N13374" t="str">
        <f t="shared" si="1042"/>
        <v>TremorieXXXX135</v>
      </c>
      <c r="O13374">
        <v>24.3</v>
      </c>
      <c r="P13374" t="s">
        <v>98</v>
      </c>
      <c r="Q13374" t="s">
        <v>135</v>
      </c>
      <c r="R13374" t="s">
        <v>136</v>
      </c>
      <c r="T13374">
        <v>1</v>
      </c>
    </row>
    <row r="13375" spans="1:20" x14ac:dyDescent="0.15">
      <c r="A13375" t="s">
        <v>3302</v>
      </c>
      <c r="B13375" t="str">
        <f t="shared" si="1043"/>
        <v>A0143</v>
      </c>
      <c r="C13375" t="str">
        <f t="shared" si="1044"/>
        <v>A</v>
      </c>
      <c r="D13375" t="s">
        <v>4051</v>
      </c>
      <c r="E13375" t="str">
        <f t="shared" si="1041"/>
        <v>AP</v>
      </c>
      <c r="F13375">
        <v>237005</v>
      </c>
      <c r="G13375" t="s">
        <v>93</v>
      </c>
      <c r="H13375" t="s">
        <v>134</v>
      </c>
      <c r="I13375" s="1">
        <v>38819</v>
      </c>
      <c r="J13375" t="s">
        <v>2187</v>
      </c>
      <c r="K13375" t="s">
        <v>2188</v>
      </c>
      <c r="L13375" t="s">
        <v>2189</v>
      </c>
      <c r="M13375" t="str">
        <f t="shared" si="1040"/>
        <v>Tremorie</v>
      </c>
      <c r="N13375" t="str">
        <f t="shared" si="1042"/>
        <v>TremorieXXXX135</v>
      </c>
      <c r="O13375">
        <v>24.3</v>
      </c>
      <c r="P13375" t="s">
        <v>98</v>
      </c>
      <c r="Q13375" t="s">
        <v>135</v>
      </c>
      <c r="R13375" t="s">
        <v>136</v>
      </c>
      <c r="T13375">
        <v>1</v>
      </c>
    </row>
    <row r="13376" spans="1:20" x14ac:dyDescent="0.15">
      <c r="A13376" t="s">
        <v>3302</v>
      </c>
      <c r="B13376" t="str">
        <f t="shared" si="1043"/>
        <v>A0143</v>
      </c>
      <c r="C13376" t="str">
        <f t="shared" si="1044"/>
        <v>A</v>
      </c>
      <c r="D13376" t="s">
        <v>4051</v>
      </c>
      <c r="E13376" t="str">
        <f t="shared" si="1041"/>
        <v>AP</v>
      </c>
      <c r="F13376">
        <v>211778</v>
      </c>
      <c r="G13376" t="s">
        <v>93</v>
      </c>
      <c r="H13376" t="s">
        <v>134</v>
      </c>
      <c r="I13376" s="1">
        <v>38819</v>
      </c>
      <c r="J13376" t="s">
        <v>2187</v>
      </c>
      <c r="K13376" t="s">
        <v>2188</v>
      </c>
      <c r="L13376" t="s">
        <v>2189</v>
      </c>
      <c r="M13376" t="str">
        <f t="shared" si="1040"/>
        <v>Tremorie</v>
      </c>
      <c r="N13376" t="str">
        <f t="shared" si="1042"/>
        <v>TremorieXXXX135</v>
      </c>
      <c r="O13376">
        <v>24.3</v>
      </c>
      <c r="P13376" t="s">
        <v>98</v>
      </c>
      <c r="Q13376" t="s">
        <v>135</v>
      </c>
      <c r="R13376" t="s">
        <v>136</v>
      </c>
      <c r="T13376">
        <v>1</v>
      </c>
    </row>
    <row r="13377" spans="1:20" x14ac:dyDescent="0.15">
      <c r="A13377" t="s">
        <v>3304</v>
      </c>
      <c r="B13377" t="str">
        <f t="shared" si="1043"/>
        <v>A0144</v>
      </c>
      <c r="C13377" t="str">
        <f t="shared" si="1044"/>
        <v>A</v>
      </c>
      <c r="D13377" t="s">
        <v>4051</v>
      </c>
      <c r="E13377" t="str">
        <f t="shared" si="1041"/>
        <v>AP</v>
      </c>
      <c r="F13377">
        <v>222133</v>
      </c>
      <c r="G13377" t="s">
        <v>93</v>
      </c>
      <c r="H13377" t="s">
        <v>2246</v>
      </c>
      <c r="I13377" s="1">
        <v>38818</v>
      </c>
      <c r="J13377" t="s">
        <v>43</v>
      </c>
      <c r="K13377" t="s">
        <v>2667</v>
      </c>
      <c r="L13377" t="s">
        <v>2668</v>
      </c>
      <c r="M13377" t="str">
        <f t="shared" si="1040"/>
        <v>Vitecofa</v>
      </c>
      <c r="N13377" t="str">
        <f t="shared" si="1042"/>
        <v>VitecofaCRAM010</v>
      </c>
      <c r="O13377">
        <v>12</v>
      </c>
      <c r="P13377" t="s">
        <v>98</v>
      </c>
      <c r="Q13377" t="s">
        <v>104</v>
      </c>
      <c r="R13377" t="s">
        <v>912</v>
      </c>
      <c r="S13377" t="s">
        <v>2247</v>
      </c>
      <c r="T13377">
        <v>1</v>
      </c>
    </row>
    <row r="13378" spans="1:20" x14ac:dyDescent="0.15">
      <c r="A13378" t="s">
        <v>3304</v>
      </c>
      <c r="B13378" t="str">
        <f t="shared" si="1043"/>
        <v>A0144</v>
      </c>
      <c r="C13378" t="str">
        <f t="shared" si="1044"/>
        <v>A</v>
      </c>
      <c r="D13378" t="s">
        <v>4051</v>
      </c>
      <c r="E13378" t="str">
        <f t="shared" si="1041"/>
        <v>AP</v>
      </c>
      <c r="F13378">
        <v>222125</v>
      </c>
      <c r="G13378" t="s">
        <v>93</v>
      </c>
      <c r="H13378" t="s">
        <v>2246</v>
      </c>
      <c r="I13378" s="1">
        <v>38818</v>
      </c>
      <c r="J13378" t="s">
        <v>43</v>
      </c>
      <c r="K13378" t="s">
        <v>2667</v>
      </c>
      <c r="L13378" t="s">
        <v>2668</v>
      </c>
      <c r="M13378" t="str">
        <f t="shared" ref="M13378:M13441" si="1045">CONCATENATE(LEFT(K13378,4),LEFT(L13378,4))</f>
        <v>Vitecofa</v>
      </c>
      <c r="N13378" t="str">
        <f t="shared" si="1042"/>
        <v>VitecofaCRAM010</v>
      </c>
      <c r="O13378">
        <v>12</v>
      </c>
      <c r="P13378" t="s">
        <v>98</v>
      </c>
      <c r="Q13378" t="s">
        <v>104</v>
      </c>
      <c r="R13378" t="s">
        <v>912</v>
      </c>
      <c r="S13378" t="s">
        <v>2247</v>
      </c>
      <c r="T13378">
        <v>1</v>
      </c>
    </row>
    <row r="13379" spans="1:20" x14ac:dyDescent="0.15">
      <c r="A13379" t="s">
        <v>3304</v>
      </c>
      <c r="B13379" t="str">
        <f t="shared" si="1043"/>
        <v>A0144</v>
      </c>
      <c r="C13379" t="str">
        <f t="shared" si="1044"/>
        <v>A</v>
      </c>
      <c r="D13379" t="s">
        <v>4051</v>
      </c>
      <c r="E13379" t="str">
        <f t="shared" ref="E13379:E13442" si="1046">CONCATENATE(C13379,LEFT(D13379,1))</f>
        <v>AP</v>
      </c>
      <c r="F13379">
        <v>237145</v>
      </c>
      <c r="G13379" t="s">
        <v>93</v>
      </c>
      <c r="H13379" t="s">
        <v>56</v>
      </c>
      <c r="I13379" s="1">
        <v>38818</v>
      </c>
      <c r="J13379" t="s">
        <v>43</v>
      </c>
      <c r="K13379" t="s">
        <v>2667</v>
      </c>
      <c r="L13379" t="s">
        <v>2668</v>
      </c>
      <c r="M13379" t="str">
        <f t="shared" si="1045"/>
        <v>Vitecofa</v>
      </c>
      <c r="N13379" t="str">
        <f t="shared" ref="N13379:N13442" si="1047">CONCATENATE(M13379,H13379)</f>
        <v>VitecofaNOCT020</v>
      </c>
      <c r="O13379">
        <v>12</v>
      </c>
      <c r="P13379" t="s">
        <v>98</v>
      </c>
      <c r="Q13379" t="s">
        <v>106</v>
      </c>
      <c r="R13379" t="s">
        <v>219</v>
      </c>
      <c r="S13379" t="s">
        <v>220</v>
      </c>
      <c r="T13379">
        <v>1</v>
      </c>
    </row>
    <row r="13380" spans="1:20" x14ac:dyDescent="0.15">
      <c r="A13380" t="s">
        <v>3304</v>
      </c>
      <c r="B13380" t="str">
        <f t="shared" ref="B13380:B13443" si="1048">CONCATENATE(RIGHT(A13380,5))</f>
        <v>A0144</v>
      </c>
      <c r="C13380" t="str">
        <f t="shared" ref="C13380:C13443" si="1049">CONCATENATE(LEFT(B13380,1))</f>
        <v>A</v>
      </c>
      <c r="D13380" t="s">
        <v>4051</v>
      </c>
      <c r="E13380" t="str">
        <f t="shared" si="1046"/>
        <v>AP</v>
      </c>
      <c r="F13380">
        <v>222130</v>
      </c>
      <c r="G13380" t="s">
        <v>93</v>
      </c>
      <c r="H13380" t="s">
        <v>1806</v>
      </c>
      <c r="I13380" s="1">
        <v>38818</v>
      </c>
      <c r="J13380" t="s">
        <v>43</v>
      </c>
      <c r="K13380" t="s">
        <v>2667</v>
      </c>
      <c r="L13380" t="s">
        <v>2668</v>
      </c>
      <c r="M13380" t="str">
        <f t="shared" si="1045"/>
        <v>Vitecofa</v>
      </c>
      <c r="N13380" t="str">
        <f t="shared" si="1047"/>
        <v>VitecofaPYRA018</v>
      </c>
      <c r="O13380">
        <v>12</v>
      </c>
      <c r="P13380" t="s">
        <v>98</v>
      </c>
      <c r="Q13380" t="s">
        <v>104</v>
      </c>
      <c r="R13380" t="s">
        <v>1807</v>
      </c>
      <c r="S13380" t="s">
        <v>1808</v>
      </c>
      <c r="T13380">
        <v>1</v>
      </c>
    </row>
    <row r="13381" spans="1:20" x14ac:dyDescent="0.15">
      <c r="A13381" t="s">
        <v>3304</v>
      </c>
      <c r="B13381" t="str">
        <f t="shared" si="1048"/>
        <v>A0144</v>
      </c>
      <c r="C13381" t="str">
        <f t="shared" si="1049"/>
        <v>A</v>
      </c>
      <c r="D13381" t="s">
        <v>4051</v>
      </c>
      <c r="E13381" t="str">
        <f t="shared" si="1046"/>
        <v>AP</v>
      </c>
      <c r="F13381">
        <v>234860</v>
      </c>
      <c r="G13381" t="s">
        <v>93</v>
      </c>
      <c r="H13381" t="s">
        <v>3305</v>
      </c>
      <c r="I13381" s="1">
        <v>38818</v>
      </c>
      <c r="J13381" t="s">
        <v>43</v>
      </c>
      <c r="K13381" t="s">
        <v>2667</v>
      </c>
      <c r="L13381" t="s">
        <v>2668</v>
      </c>
      <c r="M13381" t="str">
        <f t="shared" si="1045"/>
        <v>Vitecofa</v>
      </c>
      <c r="N13381" t="str">
        <f t="shared" si="1047"/>
        <v>VitecofaPYRA024</v>
      </c>
      <c r="O13381">
        <v>12</v>
      </c>
      <c r="P13381" t="s">
        <v>98</v>
      </c>
      <c r="Q13381" t="s">
        <v>104</v>
      </c>
      <c r="R13381" t="s">
        <v>2431</v>
      </c>
      <c r="S13381" t="s">
        <v>3306</v>
      </c>
      <c r="T13381">
        <v>1</v>
      </c>
    </row>
    <row r="13382" spans="1:20" x14ac:dyDescent="0.15">
      <c r="A13382" t="s">
        <v>3304</v>
      </c>
      <c r="B13382" t="str">
        <f t="shared" si="1048"/>
        <v>A0144</v>
      </c>
      <c r="C13382" t="str">
        <f t="shared" si="1049"/>
        <v>A</v>
      </c>
      <c r="D13382" t="s">
        <v>4051</v>
      </c>
      <c r="E13382" t="str">
        <f t="shared" si="1046"/>
        <v>AP</v>
      </c>
      <c r="F13382">
        <v>211819</v>
      </c>
      <c r="G13382" t="s">
        <v>93</v>
      </c>
      <c r="H13382" t="s">
        <v>3305</v>
      </c>
      <c r="I13382" s="1">
        <v>38818</v>
      </c>
      <c r="J13382" t="s">
        <v>43</v>
      </c>
      <c r="K13382" t="s">
        <v>2667</v>
      </c>
      <c r="L13382" t="s">
        <v>2668</v>
      </c>
      <c r="M13382" t="str">
        <f t="shared" si="1045"/>
        <v>Vitecofa</v>
      </c>
      <c r="N13382" t="str">
        <f t="shared" si="1047"/>
        <v>VitecofaPYRA024</v>
      </c>
      <c r="O13382">
        <v>12</v>
      </c>
      <c r="P13382" t="s">
        <v>98</v>
      </c>
      <c r="Q13382" t="s">
        <v>104</v>
      </c>
      <c r="R13382" t="s">
        <v>2431</v>
      </c>
      <c r="S13382" t="s">
        <v>3306</v>
      </c>
      <c r="T13382">
        <v>1</v>
      </c>
    </row>
    <row r="13383" spans="1:20" x14ac:dyDescent="0.15">
      <c r="A13383" t="s">
        <v>3304</v>
      </c>
      <c r="B13383" t="str">
        <f t="shared" si="1048"/>
        <v>A0144</v>
      </c>
      <c r="C13383" t="str">
        <f t="shared" si="1049"/>
        <v>A</v>
      </c>
      <c r="D13383" t="s">
        <v>4051</v>
      </c>
      <c r="E13383" t="str">
        <f t="shared" si="1046"/>
        <v>AP</v>
      </c>
      <c r="F13383">
        <v>211411</v>
      </c>
      <c r="G13383" t="s">
        <v>93</v>
      </c>
      <c r="H13383" t="s">
        <v>3305</v>
      </c>
      <c r="I13383" s="1">
        <v>38818</v>
      </c>
      <c r="J13383" t="s">
        <v>43</v>
      </c>
      <c r="K13383" t="s">
        <v>2667</v>
      </c>
      <c r="L13383" t="s">
        <v>2668</v>
      </c>
      <c r="M13383" t="str">
        <f t="shared" si="1045"/>
        <v>Vitecofa</v>
      </c>
      <c r="N13383" t="str">
        <f t="shared" si="1047"/>
        <v>VitecofaPYRA024</v>
      </c>
      <c r="O13383">
        <v>12</v>
      </c>
      <c r="P13383" t="s">
        <v>98</v>
      </c>
      <c r="Q13383" t="s">
        <v>104</v>
      </c>
      <c r="R13383" t="s">
        <v>2431</v>
      </c>
      <c r="S13383" t="s">
        <v>3306</v>
      </c>
      <c r="T13383">
        <v>1</v>
      </c>
    </row>
    <row r="13384" spans="1:20" x14ac:dyDescent="0.15">
      <c r="A13384" t="s">
        <v>3304</v>
      </c>
      <c r="B13384" t="str">
        <f t="shared" si="1048"/>
        <v>A0144</v>
      </c>
      <c r="C13384" t="str">
        <f t="shared" si="1049"/>
        <v>A</v>
      </c>
      <c r="D13384" t="s">
        <v>4051</v>
      </c>
      <c r="E13384" t="str">
        <f t="shared" si="1046"/>
        <v>AP</v>
      </c>
      <c r="F13384">
        <v>211655</v>
      </c>
      <c r="G13384" t="s">
        <v>93</v>
      </c>
      <c r="H13384" t="s">
        <v>3305</v>
      </c>
      <c r="I13384" s="1">
        <v>38818</v>
      </c>
      <c r="J13384" t="s">
        <v>43</v>
      </c>
      <c r="K13384" t="s">
        <v>2667</v>
      </c>
      <c r="L13384" t="s">
        <v>2668</v>
      </c>
      <c r="M13384" t="str">
        <f t="shared" si="1045"/>
        <v>Vitecofa</v>
      </c>
      <c r="N13384" t="str">
        <f t="shared" si="1047"/>
        <v>VitecofaPYRA024</v>
      </c>
      <c r="O13384">
        <v>12</v>
      </c>
      <c r="P13384" t="s">
        <v>98</v>
      </c>
      <c r="Q13384" t="s">
        <v>104</v>
      </c>
      <c r="R13384" t="s">
        <v>2431</v>
      </c>
      <c r="S13384" t="s">
        <v>3306</v>
      </c>
      <c r="T13384">
        <v>1</v>
      </c>
    </row>
    <row r="13385" spans="1:20" x14ac:dyDescent="0.15">
      <c r="A13385" t="s">
        <v>3304</v>
      </c>
      <c r="B13385" t="str">
        <f t="shared" si="1048"/>
        <v>A0144</v>
      </c>
      <c r="C13385" t="str">
        <f t="shared" si="1049"/>
        <v>A</v>
      </c>
      <c r="D13385" t="s">
        <v>4051</v>
      </c>
      <c r="E13385" t="str">
        <f t="shared" si="1046"/>
        <v>AP</v>
      </c>
      <c r="F13385">
        <v>222030</v>
      </c>
      <c r="G13385" t="s">
        <v>93</v>
      </c>
      <c r="H13385" t="s">
        <v>282</v>
      </c>
      <c r="I13385" s="1">
        <v>38818</v>
      </c>
      <c r="J13385" t="s">
        <v>43</v>
      </c>
      <c r="K13385" t="s">
        <v>2667</v>
      </c>
      <c r="L13385" t="s">
        <v>2668</v>
      </c>
      <c r="M13385" t="str">
        <f t="shared" si="1045"/>
        <v>Vitecofa</v>
      </c>
      <c r="N13385" t="str">
        <f t="shared" si="1047"/>
        <v>VitecofaTORT122</v>
      </c>
      <c r="O13385">
        <v>12</v>
      </c>
      <c r="P13385" t="s">
        <v>98</v>
      </c>
      <c r="Q13385" t="s">
        <v>142</v>
      </c>
      <c r="R13385" t="s">
        <v>245</v>
      </c>
      <c r="T13385">
        <v>1</v>
      </c>
    </row>
    <row r="13386" spans="1:20" x14ac:dyDescent="0.15">
      <c r="A13386" t="s">
        <v>3307</v>
      </c>
      <c r="B13386" t="str">
        <f t="shared" si="1048"/>
        <v>A0145</v>
      </c>
      <c r="C13386" t="str">
        <f t="shared" si="1049"/>
        <v>A</v>
      </c>
      <c r="D13386" t="s">
        <v>4051</v>
      </c>
      <c r="E13386" t="str">
        <f t="shared" si="1046"/>
        <v>AP</v>
      </c>
      <c r="F13386">
        <v>226600</v>
      </c>
      <c r="G13386" t="s">
        <v>93</v>
      </c>
      <c r="H13386" t="s">
        <v>1358</v>
      </c>
      <c r="I13386" s="1">
        <v>38824</v>
      </c>
      <c r="J13386" t="s">
        <v>20</v>
      </c>
      <c r="K13386" t="s">
        <v>21</v>
      </c>
      <c r="L13386" t="s">
        <v>799</v>
      </c>
      <c r="M13386" t="str">
        <f t="shared" si="1045"/>
        <v>Ficuvari</v>
      </c>
      <c r="N13386" t="str">
        <f t="shared" si="1047"/>
        <v>FicuvariCHOR003</v>
      </c>
      <c r="O13386">
        <v>10.4</v>
      </c>
      <c r="P13386" t="s">
        <v>98</v>
      </c>
      <c r="Q13386" t="s">
        <v>13</v>
      </c>
      <c r="R13386" t="s">
        <v>23</v>
      </c>
      <c r="T13386">
        <v>1</v>
      </c>
    </row>
    <row r="13387" spans="1:20" x14ac:dyDescent="0.15">
      <c r="A13387" t="s">
        <v>3307</v>
      </c>
      <c r="B13387" t="str">
        <f t="shared" si="1048"/>
        <v>A0145</v>
      </c>
      <c r="C13387" t="str">
        <f t="shared" si="1049"/>
        <v>A</v>
      </c>
      <c r="D13387" t="s">
        <v>4051</v>
      </c>
      <c r="E13387" t="str">
        <f t="shared" si="1046"/>
        <v>AP</v>
      </c>
      <c r="F13387">
        <v>211798</v>
      </c>
      <c r="G13387" t="s">
        <v>93</v>
      </c>
      <c r="H13387" t="s">
        <v>1358</v>
      </c>
      <c r="I13387" s="1">
        <v>38824</v>
      </c>
      <c r="J13387" t="s">
        <v>20</v>
      </c>
      <c r="K13387" t="s">
        <v>21</v>
      </c>
      <c r="L13387" t="s">
        <v>799</v>
      </c>
      <c r="M13387" t="str">
        <f t="shared" si="1045"/>
        <v>Ficuvari</v>
      </c>
      <c r="N13387" t="str">
        <f t="shared" si="1047"/>
        <v>FicuvariCHOR003</v>
      </c>
      <c r="O13387">
        <v>10.4</v>
      </c>
      <c r="P13387" t="s">
        <v>98</v>
      </c>
      <c r="Q13387" t="s">
        <v>13</v>
      </c>
      <c r="R13387" t="s">
        <v>23</v>
      </c>
      <c r="T13387">
        <v>1</v>
      </c>
    </row>
    <row r="13388" spans="1:20" x14ac:dyDescent="0.15">
      <c r="A13388" t="s">
        <v>3308</v>
      </c>
      <c r="B13388" t="str">
        <f t="shared" si="1048"/>
        <v>A0147</v>
      </c>
      <c r="C13388" t="str">
        <f t="shared" si="1049"/>
        <v>A</v>
      </c>
      <c r="D13388" t="s">
        <v>4051</v>
      </c>
      <c r="E13388" t="str">
        <f t="shared" si="1046"/>
        <v>AP</v>
      </c>
      <c r="F13388">
        <v>211828</v>
      </c>
      <c r="G13388" t="s">
        <v>93</v>
      </c>
      <c r="H13388" t="s">
        <v>2246</v>
      </c>
      <c r="I13388" s="1">
        <v>38820</v>
      </c>
      <c r="J13388" t="s">
        <v>43</v>
      </c>
      <c r="K13388" t="s">
        <v>2667</v>
      </c>
      <c r="L13388" t="s">
        <v>2668</v>
      </c>
      <c r="M13388" t="str">
        <f t="shared" si="1045"/>
        <v>Vitecofa</v>
      </c>
      <c r="N13388" t="str">
        <f t="shared" si="1047"/>
        <v>VitecofaCRAM010</v>
      </c>
      <c r="O13388">
        <v>7.4</v>
      </c>
      <c r="P13388" t="s">
        <v>98</v>
      </c>
      <c r="Q13388" t="s">
        <v>104</v>
      </c>
      <c r="R13388" t="s">
        <v>912</v>
      </c>
      <c r="S13388" t="s">
        <v>2247</v>
      </c>
      <c r="T13388">
        <v>1</v>
      </c>
    </row>
    <row r="13389" spans="1:20" x14ac:dyDescent="0.15">
      <c r="A13389" t="s">
        <v>3308</v>
      </c>
      <c r="B13389" t="str">
        <f t="shared" si="1048"/>
        <v>A0147</v>
      </c>
      <c r="C13389" t="str">
        <f t="shared" si="1049"/>
        <v>A</v>
      </c>
      <c r="D13389" t="s">
        <v>4051</v>
      </c>
      <c r="E13389" t="str">
        <f t="shared" si="1046"/>
        <v>AP</v>
      </c>
      <c r="F13389">
        <v>222158</v>
      </c>
      <c r="G13389" t="s">
        <v>93</v>
      </c>
      <c r="H13389" t="s">
        <v>2246</v>
      </c>
      <c r="I13389" s="1">
        <v>38820</v>
      </c>
      <c r="J13389" t="s">
        <v>43</v>
      </c>
      <c r="K13389" t="s">
        <v>2667</v>
      </c>
      <c r="L13389" t="s">
        <v>2668</v>
      </c>
      <c r="M13389" t="str">
        <f t="shared" si="1045"/>
        <v>Vitecofa</v>
      </c>
      <c r="N13389" t="str">
        <f t="shared" si="1047"/>
        <v>VitecofaCRAM010</v>
      </c>
      <c r="O13389">
        <v>7.4</v>
      </c>
      <c r="P13389" t="s">
        <v>98</v>
      </c>
      <c r="Q13389" t="s">
        <v>104</v>
      </c>
      <c r="R13389" t="s">
        <v>912</v>
      </c>
      <c r="S13389" t="s">
        <v>2247</v>
      </c>
      <c r="T13389">
        <v>1</v>
      </c>
    </row>
    <row r="13390" spans="1:20" x14ac:dyDescent="0.15">
      <c r="A13390" t="s">
        <v>3309</v>
      </c>
      <c r="B13390" t="str">
        <f t="shared" si="1048"/>
        <v>A0149</v>
      </c>
      <c r="C13390" t="str">
        <f t="shared" si="1049"/>
        <v>A</v>
      </c>
      <c r="D13390" t="s">
        <v>4051</v>
      </c>
      <c r="E13390" t="str">
        <f t="shared" si="1046"/>
        <v>AP</v>
      </c>
      <c r="F13390">
        <v>228855</v>
      </c>
      <c r="G13390" t="s">
        <v>93</v>
      </c>
      <c r="H13390" t="s">
        <v>371</v>
      </c>
      <c r="I13390" s="1">
        <v>38821</v>
      </c>
      <c r="J13390" t="s">
        <v>547</v>
      </c>
      <c r="K13390" t="s">
        <v>895</v>
      </c>
      <c r="L13390" t="s">
        <v>896</v>
      </c>
      <c r="M13390" t="str">
        <f t="shared" si="1045"/>
        <v>Tricplei</v>
      </c>
      <c r="N13390" t="str">
        <f t="shared" si="1047"/>
        <v>TricpleiGEOM034</v>
      </c>
      <c r="O13390">
        <v>31.3</v>
      </c>
      <c r="P13390" t="s">
        <v>98</v>
      </c>
      <c r="Q13390" t="s">
        <v>209</v>
      </c>
      <c r="R13390" t="s">
        <v>375</v>
      </c>
      <c r="S13390" t="s">
        <v>376</v>
      </c>
      <c r="T13390">
        <v>1</v>
      </c>
    </row>
    <row r="13391" spans="1:20" x14ac:dyDescent="0.15">
      <c r="A13391" t="s">
        <v>3309</v>
      </c>
      <c r="B13391" t="str">
        <f t="shared" si="1048"/>
        <v>A0149</v>
      </c>
      <c r="C13391" t="str">
        <f t="shared" si="1049"/>
        <v>A</v>
      </c>
      <c r="D13391" t="s">
        <v>4051</v>
      </c>
      <c r="E13391" t="str">
        <f t="shared" si="1046"/>
        <v>AP</v>
      </c>
      <c r="F13391">
        <v>228834</v>
      </c>
      <c r="G13391" t="s">
        <v>93</v>
      </c>
      <c r="H13391" t="s">
        <v>371</v>
      </c>
      <c r="I13391" s="1">
        <v>38821</v>
      </c>
      <c r="J13391" t="s">
        <v>547</v>
      </c>
      <c r="K13391" t="s">
        <v>895</v>
      </c>
      <c r="L13391" t="s">
        <v>896</v>
      </c>
      <c r="M13391" t="str">
        <f t="shared" si="1045"/>
        <v>Tricplei</v>
      </c>
      <c r="N13391" t="str">
        <f t="shared" si="1047"/>
        <v>TricpleiGEOM034</v>
      </c>
      <c r="O13391">
        <v>31.3</v>
      </c>
      <c r="P13391" t="s">
        <v>98</v>
      </c>
      <c r="Q13391" t="s">
        <v>209</v>
      </c>
      <c r="R13391" t="s">
        <v>375</v>
      </c>
      <c r="S13391" t="s">
        <v>376</v>
      </c>
      <c r="T13391">
        <v>1</v>
      </c>
    </row>
    <row r="13392" spans="1:20" x14ac:dyDescent="0.15">
      <c r="A13392" t="s">
        <v>3309</v>
      </c>
      <c r="B13392" t="str">
        <f t="shared" si="1048"/>
        <v>A0149</v>
      </c>
      <c r="C13392" t="str">
        <f t="shared" si="1049"/>
        <v>A</v>
      </c>
      <c r="D13392" t="s">
        <v>4051</v>
      </c>
      <c r="E13392" t="str">
        <f t="shared" si="1046"/>
        <v>AP</v>
      </c>
      <c r="F13392">
        <v>210565</v>
      </c>
      <c r="G13392" t="s">
        <v>93</v>
      </c>
      <c r="H13392" t="s">
        <v>3310</v>
      </c>
      <c r="I13392" s="1">
        <v>38821</v>
      </c>
      <c r="J13392" t="s">
        <v>547</v>
      </c>
      <c r="K13392" t="s">
        <v>895</v>
      </c>
      <c r="L13392" t="s">
        <v>896</v>
      </c>
      <c r="M13392" t="str">
        <f t="shared" si="1045"/>
        <v>Tricplei</v>
      </c>
      <c r="N13392" t="str">
        <f t="shared" si="1047"/>
        <v>TricpleiGRAC012</v>
      </c>
      <c r="O13392">
        <v>31.3</v>
      </c>
      <c r="P13392" t="s">
        <v>98</v>
      </c>
      <c r="Q13392" t="s">
        <v>338</v>
      </c>
      <c r="T13392">
        <v>1</v>
      </c>
    </row>
    <row r="13393" spans="1:20" x14ac:dyDescent="0.15">
      <c r="A13393" t="s">
        <v>3309</v>
      </c>
      <c r="B13393" t="str">
        <f t="shared" si="1048"/>
        <v>A0149</v>
      </c>
      <c r="C13393" t="str">
        <f t="shared" si="1049"/>
        <v>A</v>
      </c>
      <c r="D13393" t="s">
        <v>4051</v>
      </c>
      <c r="E13393" t="str">
        <f t="shared" si="1046"/>
        <v>AP</v>
      </c>
      <c r="F13393">
        <v>211945</v>
      </c>
      <c r="G13393" t="s">
        <v>93</v>
      </c>
      <c r="H13393" t="s">
        <v>3310</v>
      </c>
      <c r="I13393" s="1">
        <v>38821</v>
      </c>
      <c r="J13393" t="s">
        <v>547</v>
      </c>
      <c r="K13393" t="s">
        <v>895</v>
      </c>
      <c r="L13393" t="s">
        <v>896</v>
      </c>
      <c r="M13393" t="str">
        <f t="shared" si="1045"/>
        <v>Tricplei</v>
      </c>
      <c r="N13393" t="str">
        <f t="shared" si="1047"/>
        <v>TricpleiGRAC012</v>
      </c>
      <c r="O13393">
        <v>31.3</v>
      </c>
      <c r="P13393" t="s">
        <v>98</v>
      </c>
      <c r="Q13393" t="s">
        <v>338</v>
      </c>
      <c r="T13393">
        <v>1</v>
      </c>
    </row>
    <row r="13394" spans="1:20" x14ac:dyDescent="0.15">
      <c r="A13394" t="s">
        <v>3309</v>
      </c>
      <c r="B13394" t="str">
        <f t="shared" si="1048"/>
        <v>A0149</v>
      </c>
      <c r="C13394" t="str">
        <f t="shared" si="1049"/>
        <v>A</v>
      </c>
      <c r="D13394" t="s">
        <v>4051</v>
      </c>
      <c r="E13394" t="str">
        <f t="shared" si="1046"/>
        <v>AP</v>
      </c>
      <c r="F13394">
        <v>236970</v>
      </c>
      <c r="G13394" t="s">
        <v>93</v>
      </c>
      <c r="H13394" t="s">
        <v>3310</v>
      </c>
      <c r="I13394" s="1">
        <v>39186</v>
      </c>
      <c r="J13394" t="s">
        <v>547</v>
      </c>
      <c r="K13394" t="s">
        <v>895</v>
      </c>
      <c r="L13394" t="s">
        <v>896</v>
      </c>
      <c r="M13394" t="str">
        <f t="shared" si="1045"/>
        <v>Tricplei</v>
      </c>
      <c r="N13394" t="str">
        <f t="shared" si="1047"/>
        <v>TricpleiGRAC012</v>
      </c>
      <c r="O13394">
        <v>31.3</v>
      </c>
      <c r="P13394" t="s">
        <v>98</v>
      </c>
      <c r="Q13394" t="s">
        <v>338</v>
      </c>
      <c r="T13394">
        <v>1</v>
      </c>
    </row>
    <row r="13395" spans="1:20" x14ac:dyDescent="0.15">
      <c r="A13395" t="s">
        <v>3311</v>
      </c>
      <c r="B13395" t="str">
        <f t="shared" si="1048"/>
        <v>A0150</v>
      </c>
      <c r="C13395" t="str">
        <f t="shared" si="1049"/>
        <v>A</v>
      </c>
      <c r="D13395" t="s">
        <v>4051</v>
      </c>
      <c r="E13395" t="str">
        <f t="shared" si="1046"/>
        <v>AP</v>
      </c>
      <c r="F13395">
        <v>222122</v>
      </c>
      <c r="G13395" t="s">
        <v>93</v>
      </c>
      <c r="H13395" t="s">
        <v>1806</v>
      </c>
      <c r="I13395" s="1">
        <v>38818</v>
      </c>
      <c r="J13395" t="s">
        <v>43</v>
      </c>
      <c r="K13395" t="s">
        <v>2667</v>
      </c>
      <c r="L13395" t="s">
        <v>2668</v>
      </c>
      <c r="M13395" t="str">
        <f t="shared" si="1045"/>
        <v>Vitecofa</v>
      </c>
      <c r="N13395" t="str">
        <f t="shared" si="1047"/>
        <v>VitecofaPYRA018</v>
      </c>
      <c r="O13395">
        <v>8.8000000000000007</v>
      </c>
      <c r="P13395" t="s">
        <v>98</v>
      </c>
      <c r="Q13395" t="s">
        <v>104</v>
      </c>
      <c r="R13395" t="s">
        <v>1807</v>
      </c>
      <c r="S13395" t="s">
        <v>1808</v>
      </c>
      <c r="T13395">
        <v>1</v>
      </c>
    </row>
    <row r="13396" spans="1:20" x14ac:dyDescent="0.15">
      <c r="A13396" t="s">
        <v>3312</v>
      </c>
      <c r="B13396" t="str">
        <f t="shared" si="1048"/>
        <v>A0151</v>
      </c>
      <c r="C13396" t="str">
        <f t="shared" si="1049"/>
        <v>A</v>
      </c>
      <c r="D13396" t="s">
        <v>4051</v>
      </c>
      <c r="E13396" t="str">
        <f t="shared" si="1046"/>
        <v>AP</v>
      </c>
      <c r="F13396">
        <v>211907</v>
      </c>
      <c r="G13396" t="s">
        <v>93</v>
      </c>
      <c r="H13396" t="s">
        <v>2571</v>
      </c>
      <c r="I13396" s="1">
        <v>38820</v>
      </c>
      <c r="J13396" t="s">
        <v>20</v>
      </c>
      <c r="K13396" t="s">
        <v>21</v>
      </c>
      <c r="L13396" t="s">
        <v>1861</v>
      </c>
      <c r="M13396" t="str">
        <f t="shared" si="1045"/>
        <v>Ficupung</v>
      </c>
      <c r="N13396" t="str">
        <f t="shared" si="1047"/>
        <v>FicupungCHOR014</v>
      </c>
      <c r="O13396">
        <v>13.9</v>
      </c>
      <c r="P13396" t="s">
        <v>98</v>
      </c>
      <c r="Q13396" t="s">
        <v>13</v>
      </c>
      <c r="T13396">
        <v>1</v>
      </c>
    </row>
    <row r="13397" spans="1:20" x14ac:dyDescent="0.15">
      <c r="A13397" t="s">
        <v>3312</v>
      </c>
      <c r="B13397" t="str">
        <f t="shared" si="1048"/>
        <v>A0151</v>
      </c>
      <c r="C13397" t="str">
        <f t="shared" si="1049"/>
        <v>A</v>
      </c>
      <c r="D13397" t="s">
        <v>4051</v>
      </c>
      <c r="E13397" t="str">
        <f t="shared" si="1046"/>
        <v>AP</v>
      </c>
      <c r="F13397">
        <v>211522</v>
      </c>
      <c r="G13397" t="s">
        <v>93</v>
      </c>
      <c r="H13397" t="s">
        <v>2571</v>
      </c>
      <c r="I13397" s="1">
        <v>38820</v>
      </c>
      <c r="J13397" t="s">
        <v>20</v>
      </c>
      <c r="K13397" t="s">
        <v>21</v>
      </c>
      <c r="L13397" t="s">
        <v>1861</v>
      </c>
      <c r="M13397" t="str">
        <f t="shared" si="1045"/>
        <v>Ficupung</v>
      </c>
      <c r="N13397" t="str">
        <f t="shared" si="1047"/>
        <v>FicupungCHOR014</v>
      </c>
      <c r="O13397">
        <v>13.9</v>
      </c>
      <c r="P13397" t="s">
        <v>98</v>
      </c>
      <c r="Q13397" t="s">
        <v>13</v>
      </c>
      <c r="T13397">
        <v>1</v>
      </c>
    </row>
    <row r="13398" spans="1:20" x14ac:dyDescent="0.15">
      <c r="A13398" t="s">
        <v>3312</v>
      </c>
      <c r="B13398" t="str">
        <f t="shared" si="1048"/>
        <v>A0151</v>
      </c>
      <c r="C13398" t="str">
        <f t="shared" si="1049"/>
        <v>A</v>
      </c>
      <c r="D13398" t="s">
        <v>4051</v>
      </c>
      <c r="E13398" t="str">
        <f t="shared" si="1046"/>
        <v>AP</v>
      </c>
      <c r="F13398">
        <v>211620</v>
      </c>
      <c r="G13398" t="s">
        <v>93</v>
      </c>
      <c r="H13398" t="s">
        <v>2571</v>
      </c>
      <c r="I13398" s="1">
        <v>38820</v>
      </c>
      <c r="J13398" t="s">
        <v>20</v>
      </c>
      <c r="K13398" t="s">
        <v>21</v>
      </c>
      <c r="L13398" t="s">
        <v>1861</v>
      </c>
      <c r="M13398" t="str">
        <f t="shared" si="1045"/>
        <v>Ficupung</v>
      </c>
      <c r="N13398" t="str">
        <f t="shared" si="1047"/>
        <v>FicupungCHOR014</v>
      </c>
      <c r="O13398">
        <v>13.9</v>
      </c>
      <c r="P13398" t="s">
        <v>98</v>
      </c>
      <c r="Q13398" t="s">
        <v>13</v>
      </c>
      <c r="T13398">
        <v>1</v>
      </c>
    </row>
    <row r="13399" spans="1:20" x14ac:dyDescent="0.15">
      <c r="A13399" t="s">
        <v>3312</v>
      </c>
      <c r="B13399" t="str">
        <f t="shared" si="1048"/>
        <v>A0151</v>
      </c>
      <c r="C13399" t="str">
        <f t="shared" si="1049"/>
        <v>A</v>
      </c>
      <c r="D13399" t="s">
        <v>4051</v>
      </c>
      <c r="E13399" t="str">
        <f t="shared" si="1046"/>
        <v>AP</v>
      </c>
      <c r="F13399">
        <v>211332</v>
      </c>
      <c r="G13399" t="s">
        <v>93</v>
      </c>
      <c r="H13399" t="s">
        <v>2571</v>
      </c>
      <c r="I13399" s="1">
        <v>38820</v>
      </c>
      <c r="J13399" t="s">
        <v>20</v>
      </c>
      <c r="K13399" t="s">
        <v>21</v>
      </c>
      <c r="L13399" t="s">
        <v>1861</v>
      </c>
      <c r="M13399" t="str">
        <f t="shared" si="1045"/>
        <v>Ficupung</v>
      </c>
      <c r="N13399" t="str">
        <f t="shared" si="1047"/>
        <v>FicupungCHOR014</v>
      </c>
      <c r="O13399">
        <v>13.9</v>
      </c>
      <c r="P13399" t="s">
        <v>98</v>
      </c>
      <c r="Q13399" t="s">
        <v>13</v>
      </c>
      <c r="T13399">
        <v>1</v>
      </c>
    </row>
    <row r="13400" spans="1:20" x14ac:dyDescent="0.15">
      <c r="A13400" t="s">
        <v>3312</v>
      </c>
      <c r="B13400" t="str">
        <f t="shared" si="1048"/>
        <v>A0151</v>
      </c>
      <c r="C13400" t="str">
        <f t="shared" si="1049"/>
        <v>A</v>
      </c>
      <c r="D13400" t="s">
        <v>4051</v>
      </c>
      <c r="E13400" t="str">
        <f t="shared" si="1046"/>
        <v>AP</v>
      </c>
      <c r="F13400">
        <v>211502</v>
      </c>
      <c r="G13400" t="s">
        <v>93</v>
      </c>
      <c r="H13400" t="s">
        <v>2571</v>
      </c>
      <c r="I13400" s="1">
        <v>38820</v>
      </c>
      <c r="J13400" t="s">
        <v>20</v>
      </c>
      <c r="K13400" t="s">
        <v>21</v>
      </c>
      <c r="L13400" t="s">
        <v>1861</v>
      </c>
      <c r="M13400" t="str">
        <f t="shared" si="1045"/>
        <v>Ficupung</v>
      </c>
      <c r="N13400" t="str">
        <f t="shared" si="1047"/>
        <v>FicupungCHOR014</v>
      </c>
      <c r="O13400">
        <v>13.9</v>
      </c>
      <c r="P13400" t="s">
        <v>98</v>
      </c>
      <c r="Q13400" t="s">
        <v>13</v>
      </c>
      <c r="T13400">
        <v>1</v>
      </c>
    </row>
    <row r="13401" spans="1:20" x14ac:dyDescent="0.15">
      <c r="A13401" t="s">
        <v>3312</v>
      </c>
      <c r="B13401" t="str">
        <f t="shared" si="1048"/>
        <v>A0151</v>
      </c>
      <c r="C13401" t="str">
        <f t="shared" si="1049"/>
        <v>A</v>
      </c>
      <c r="D13401" t="s">
        <v>4051</v>
      </c>
      <c r="E13401" t="str">
        <f t="shared" si="1046"/>
        <v>AP</v>
      </c>
      <c r="F13401">
        <v>211997</v>
      </c>
      <c r="G13401" t="s">
        <v>93</v>
      </c>
      <c r="H13401" t="s">
        <v>2571</v>
      </c>
      <c r="I13401" s="1">
        <v>38820</v>
      </c>
      <c r="J13401" t="s">
        <v>20</v>
      </c>
      <c r="K13401" t="s">
        <v>21</v>
      </c>
      <c r="L13401" t="s">
        <v>1861</v>
      </c>
      <c r="M13401" t="str">
        <f t="shared" si="1045"/>
        <v>Ficupung</v>
      </c>
      <c r="N13401" t="str">
        <f t="shared" si="1047"/>
        <v>FicupungCHOR014</v>
      </c>
      <c r="O13401">
        <v>13.9</v>
      </c>
      <c r="P13401" t="s">
        <v>98</v>
      </c>
      <c r="Q13401" t="s">
        <v>13</v>
      </c>
      <c r="T13401">
        <v>1</v>
      </c>
    </row>
    <row r="13402" spans="1:20" x14ac:dyDescent="0.15">
      <c r="A13402" t="s">
        <v>3312</v>
      </c>
      <c r="B13402" t="str">
        <f t="shared" si="1048"/>
        <v>A0151</v>
      </c>
      <c r="C13402" t="str">
        <f t="shared" si="1049"/>
        <v>A</v>
      </c>
      <c r="D13402" t="s">
        <v>4051</v>
      </c>
      <c r="E13402" t="str">
        <f t="shared" si="1046"/>
        <v>AP</v>
      </c>
      <c r="F13402">
        <v>210829</v>
      </c>
      <c r="G13402" t="s">
        <v>93</v>
      </c>
      <c r="H13402" t="s">
        <v>2571</v>
      </c>
      <c r="I13402" s="1">
        <v>38820</v>
      </c>
      <c r="J13402" t="s">
        <v>20</v>
      </c>
      <c r="K13402" t="s">
        <v>21</v>
      </c>
      <c r="L13402" t="s">
        <v>1861</v>
      </c>
      <c r="M13402" t="str">
        <f t="shared" si="1045"/>
        <v>Ficupung</v>
      </c>
      <c r="N13402" t="str">
        <f t="shared" si="1047"/>
        <v>FicupungCHOR014</v>
      </c>
      <c r="O13402">
        <v>13.9</v>
      </c>
      <c r="P13402" t="s">
        <v>98</v>
      </c>
      <c r="Q13402" t="s">
        <v>13</v>
      </c>
      <c r="T13402">
        <v>1</v>
      </c>
    </row>
    <row r="13403" spans="1:20" x14ac:dyDescent="0.15">
      <c r="A13403" t="s">
        <v>3312</v>
      </c>
      <c r="B13403" t="str">
        <f t="shared" si="1048"/>
        <v>A0151</v>
      </c>
      <c r="C13403" t="str">
        <f t="shared" si="1049"/>
        <v>A</v>
      </c>
      <c r="D13403" t="s">
        <v>4051</v>
      </c>
      <c r="E13403" t="str">
        <f t="shared" si="1046"/>
        <v>AP</v>
      </c>
      <c r="F13403">
        <v>235764</v>
      </c>
      <c r="G13403" t="s">
        <v>93</v>
      </c>
      <c r="H13403" t="s">
        <v>2571</v>
      </c>
      <c r="I13403" s="1">
        <v>38820</v>
      </c>
      <c r="J13403" t="s">
        <v>20</v>
      </c>
      <c r="K13403" t="s">
        <v>21</v>
      </c>
      <c r="L13403" t="s">
        <v>1861</v>
      </c>
      <c r="M13403" t="str">
        <f t="shared" si="1045"/>
        <v>Ficupung</v>
      </c>
      <c r="N13403" t="str">
        <f t="shared" si="1047"/>
        <v>FicupungCHOR014</v>
      </c>
      <c r="O13403">
        <v>13.9</v>
      </c>
      <c r="P13403" t="s">
        <v>98</v>
      </c>
      <c r="Q13403" t="s">
        <v>13</v>
      </c>
      <c r="T13403">
        <v>1</v>
      </c>
    </row>
    <row r="13404" spans="1:20" x14ac:dyDescent="0.15">
      <c r="A13404" t="s">
        <v>3312</v>
      </c>
      <c r="B13404" t="str">
        <f t="shared" si="1048"/>
        <v>A0151</v>
      </c>
      <c r="C13404" t="str">
        <f t="shared" si="1049"/>
        <v>A</v>
      </c>
      <c r="D13404" t="s">
        <v>4051</v>
      </c>
      <c r="E13404" t="str">
        <f t="shared" si="1046"/>
        <v>AP</v>
      </c>
      <c r="F13404">
        <v>211831</v>
      </c>
      <c r="G13404" t="s">
        <v>93</v>
      </c>
      <c r="H13404" t="s">
        <v>2571</v>
      </c>
      <c r="I13404" s="1">
        <v>38820</v>
      </c>
      <c r="J13404" t="s">
        <v>20</v>
      </c>
      <c r="K13404" t="s">
        <v>21</v>
      </c>
      <c r="L13404" t="s">
        <v>1861</v>
      </c>
      <c r="M13404" t="str">
        <f t="shared" si="1045"/>
        <v>Ficupung</v>
      </c>
      <c r="N13404" t="str">
        <f t="shared" si="1047"/>
        <v>FicupungCHOR014</v>
      </c>
      <c r="O13404">
        <v>13.9</v>
      </c>
      <c r="P13404" t="s">
        <v>98</v>
      </c>
      <c r="Q13404" t="s">
        <v>13</v>
      </c>
      <c r="T13404">
        <v>1</v>
      </c>
    </row>
    <row r="13405" spans="1:20" x14ac:dyDescent="0.15">
      <c r="A13405" t="s">
        <v>3312</v>
      </c>
      <c r="B13405" t="str">
        <f t="shared" si="1048"/>
        <v>A0151</v>
      </c>
      <c r="C13405" t="str">
        <f t="shared" si="1049"/>
        <v>A</v>
      </c>
      <c r="D13405" t="s">
        <v>4051</v>
      </c>
      <c r="E13405" t="str">
        <f t="shared" si="1046"/>
        <v>AP</v>
      </c>
      <c r="F13405">
        <v>211863</v>
      </c>
      <c r="G13405" t="s">
        <v>93</v>
      </c>
      <c r="H13405" t="s">
        <v>2571</v>
      </c>
      <c r="I13405" s="1">
        <v>38820</v>
      </c>
      <c r="J13405" t="s">
        <v>20</v>
      </c>
      <c r="K13405" t="s">
        <v>21</v>
      </c>
      <c r="L13405" t="s">
        <v>1861</v>
      </c>
      <c r="M13405" t="str">
        <f t="shared" si="1045"/>
        <v>Ficupung</v>
      </c>
      <c r="N13405" t="str">
        <f t="shared" si="1047"/>
        <v>FicupungCHOR014</v>
      </c>
      <c r="O13405">
        <v>13.9</v>
      </c>
      <c r="P13405" t="s">
        <v>98</v>
      </c>
      <c r="Q13405" t="s">
        <v>13</v>
      </c>
      <c r="T13405">
        <v>1</v>
      </c>
    </row>
    <row r="13406" spans="1:20" x14ac:dyDescent="0.15">
      <c r="A13406" t="s">
        <v>3312</v>
      </c>
      <c r="B13406" t="str">
        <f t="shared" si="1048"/>
        <v>A0151</v>
      </c>
      <c r="C13406" t="str">
        <f t="shared" si="1049"/>
        <v>A</v>
      </c>
      <c r="D13406" t="s">
        <v>4051</v>
      </c>
      <c r="E13406" t="str">
        <f t="shared" si="1046"/>
        <v>AP</v>
      </c>
      <c r="F13406">
        <v>211976</v>
      </c>
      <c r="G13406" t="s">
        <v>93</v>
      </c>
      <c r="H13406" t="s">
        <v>2571</v>
      </c>
      <c r="I13406" s="1">
        <v>38820</v>
      </c>
      <c r="J13406" t="s">
        <v>20</v>
      </c>
      <c r="K13406" t="s">
        <v>21</v>
      </c>
      <c r="L13406" t="s">
        <v>1861</v>
      </c>
      <c r="M13406" t="str">
        <f t="shared" si="1045"/>
        <v>Ficupung</v>
      </c>
      <c r="N13406" t="str">
        <f t="shared" si="1047"/>
        <v>FicupungCHOR014</v>
      </c>
      <c r="O13406">
        <v>13.9</v>
      </c>
      <c r="P13406" t="s">
        <v>98</v>
      </c>
      <c r="Q13406" t="s">
        <v>13</v>
      </c>
      <c r="T13406">
        <v>1</v>
      </c>
    </row>
    <row r="13407" spans="1:20" x14ac:dyDescent="0.15">
      <c r="A13407" t="s">
        <v>3312</v>
      </c>
      <c r="B13407" t="str">
        <f t="shared" si="1048"/>
        <v>A0151</v>
      </c>
      <c r="C13407" t="str">
        <f t="shared" si="1049"/>
        <v>A</v>
      </c>
      <c r="D13407" t="s">
        <v>4051</v>
      </c>
      <c r="E13407" t="str">
        <f t="shared" si="1046"/>
        <v>AP</v>
      </c>
      <c r="F13407">
        <v>211621</v>
      </c>
      <c r="G13407" t="s">
        <v>93</v>
      </c>
      <c r="H13407" t="s">
        <v>2571</v>
      </c>
      <c r="I13407" s="1">
        <v>38820</v>
      </c>
      <c r="J13407" t="s">
        <v>20</v>
      </c>
      <c r="K13407" t="s">
        <v>21</v>
      </c>
      <c r="L13407" t="s">
        <v>1861</v>
      </c>
      <c r="M13407" t="str">
        <f t="shared" si="1045"/>
        <v>Ficupung</v>
      </c>
      <c r="N13407" t="str">
        <f t="shared" si="1047"/>
        <v>FicupungCHOR014</v>
      </c>
      <c r="O13407">
        <v>13.9</v>
      </c>
      <c r="P13407" t="s">
        <v>98</v>
      </c>
      <c r="Q13407" t="s">
        <v>13</v>
      </c>
      <c r="T13407">
        <v>1</v>
      </c>
    </row>
    <row r="13408" spans="1:20" x14ac:dyDescent="0.15">
      <c r="A13408" t="s">
        <v>3312</v>
      </c>
      <c r="B13408" t="str">
        <f t="shared" si="1048"/>
        <v>A0151</v>
      </c>
      <c r="C13408" t="str">
        <f t="shared" si="1049"/>
        <v>A</v>
      </c>
      <c r="D13408" t="s">
        <v>4051</v>
      </c>
      <c r="E13408" t="str">
        <f t="shared" si="1046"/>
        <v>AP</v>
      </c>
      <c r="F13408">
        <v>210610</v>
      </c>
      <c r="G13408" t="s">
        <v>93</v>
      </c>
      <c r="H13408" t="s">
        <v>2571</v>
      </c>
      <c r="I13408" s="1">
        <v>38820</v>
      </c>
      <c r="J13408" t="s">
        <v>20</v>
      </c>
      <c r="K13408" t="s">
        <v>21</v>
      </c>
      <c r="L13408" t="s">
        <v>1861</v>
      </c>
      <c r="M13408" t="str">
        <f t="shared" si="1045"/>
        <v>Ficupung</v>
      </c>
      <c r="N13408" t="str">
        <f t="shared" si="1047"/>
        <v>FicupungCHOR014</v>
      </c>
      <c r="O13408">
        <v>13.9</v>
      </c>
      <c r="P13408" t="s">
        <v>98</v>
      </c>
      <c r="Q13408" t="s">
        <v>13</v>
      </c>
      <c r="T13408">
        <v>1</v>
      </c>
    </row>
    <row r="13409" spans="1:20" x14ac:dyDescent="0.15">
      <c r="A13409" t="s">
        <v>3312</v>
      </c>
      <c r="B13409" t="str">
        <f t="shared" si="1048"/>
        <v>A0151</v>
      </c>
      <c r="C13409" t="str">
        <f t="shared" si="1049"/>
        <v>A</v>
      </c>
      <c r="D13409" t="s">
        <v>4051</v>
      </c>
      <c r="E13409" t="str">
        <f t="shared" si="1046"/>
        <v>AP</v>
      </c>
      <c r="F13409">
        <v>211770</v>
      </c>
      <c r="G13409" t="s">
        <v>93</v>
      </c>
      <c r="H13409" t="s">
        <v>2571</v>
      </c>
      <c r="I13409" s="1">
        <v>38820</v>
      </c>
      <c r="J13409" t="s">
        <v>20</v>
      </c>
      <c r="K13409" t="s">
        <v>21</v>
      </c>
      <c r="L13409" t="s">
        <v>1861</v>
      </c>
      <c r="M13409" t="str">
        <f t="shared" si="1045"/>
        <v>Ficupung</v>
      </c>
      <c r="N13409" t="str">
        <f t="shared" si="1047"/>
        <v>FicupungCHOR014</v>
      </c>
      <c r="O13409">
        <v>13.9</v>
      </c>
      <c r="P13409" t="s">
        <v>98</v>
      </c>
      <c r="Q13409" t="s">
        <v>13</v>
      </c>
      <c r="T13409">
        <v>1</v>
      </c>
    </row>
    <row r="13410" spans="1:20" x14ac:dyDescent="0.15">
      <c r="A13410" t="s">
        <v>3312</v>
      </c>
      <c r="B13410" t="str">
        <f t="shared" si="1048"/>
        <v>A0151</v>
      </c>
      <c r="C13410" t="str">
        <f t="shared" si="1049"/>
        <v>A</v>
      </c>
      <c r="D13410" t="s">
        <v>4051</v>
      </c>
      <c r="E13410" t="str">
        <f t="shared" si="1046"/>
        <v>AP</v>
      </c>
      <c r="F13410">
        <v>211596</v>
      </c>
      <c r="G13410" t="s">
        <v>93</v>
      </c>
      <c r="H13410" t="s">
        <v>2571</v>
      </c>
      <c r="I13410" s="1">
        <v>38820</v>
      </c>
      <c r="J13410" t="s">
        <v>20</v>
      </c>
      <c r="K13410" t="s">
        <v>21</v>
      </c>
      <c r="L13410" t="s">
        <v>1861</v>
      </c>
      <c r="M13410" t="str">
        <f t="shared" si="1045"/>
        <v>Ficupung</v>
      </c>
      <c r="N13410" t="str">
        <f t="shared" si="1047"/>
        <v>FicupungCHOR014</v>
      </c>
      <c r="O13410">
        <v>13.9</v>
      </c>
      <c r="P13410" t="s">
        <v>98</v>
      </c>
      <c r="Q13410" t="s">
        <v>13</v>
      </c>
      <c r="T13410">
        <v>1</v>
      </c>
    </row>
    <row r="13411" spans="1:20" x14ac:dyDescent="0.15">
      <c r="A13411" t="s">
        <v>3312</v>
      </c>
      <c r="B13411" t="str">
        <f t="shared" si="1048"/>
        <v>A0151</v>
      </c>
      <c r="C13411" t="str">
        <f t="shared" si="1049"/>
        <v>A</v>
      </c>
      <c r="D13411" t="s">
        <v>4051</v>
      </c>
      <c r="E13411" t="str">
        <f t="shared" si="1046"/>
        <v>AP</v>
      </c>
      <c r="F13411">
        <v>211456</v>
      </c>
      <c r="G13411" t="s">
        <v>93</v>
      </c>
      <c r="H13411" t="s">
        <v>2571</v>
      </c>
      <c r="I13411" s="1">
        <v>38820</v>
      </c>
      <c r="J13411" t="s">
        <v>20</v>
      </c>
      <c r="K13411" t="s">
        <v>21</v>
      </c>
      <c r="L13411" t="s">
        <v>1861</v>
      </c>
      <c r="M13411" t="str">
        <f t="shared" si="1045"/>
        <v>Ficupung</v>
      </c>
      <c r="N13411" t="str">
        <f t="shared" si="1047"/>
        <v>FicupungCHOR014</v>
      </c>
      <c r="O13411">
        <v>13.9</v>
      </c>
      <c r="P13411" t="s">
        <v>98</v>
      </c>
      <c r="Q13411" t="s">
        <v>13</v>
      </c>
      <c r="T13411">
        <v>1</v>
      </c>
    </row>
    <row r="13412" spans="1:20" x14ac:dyDescent="0.15">
      <c r="A13412" t="s">
        <v>3312</v>
      </c>
      <c r="B13412" t="str">
        <f t="shared" si="1048"/>
        <v>A0151</v>
      </c>
      <c r="C13412" t="str">
        <f t="shared" si="1049"/>
        <v>A</v>
      </c>
      <c r="D13412" t="s">
        <v>4051</v>
      </c>
      <c r="E13412" t="str">
        <f t="shared" si="1046"/>
        <v>AP</v>
      </c>
      <c r="F13412">
        <v>212988</v>
      </c>
      <c r="G13412" t="s">
        <v>93</v>
      </c>
      <c r="H13412" t="s">
        <v>2571</v>
      </c>
      <c r="I13412" s="1">
        <v>38820</v>
      </c>
      <c r="J13412" t="s">
        <v>20</v>
      </c>
      <c r="K13412" t="s">
        <v>21</v>
      </c>
      <c r="L13412" t="s">
        <v>1861</v>
      </c>
      <c r="M13412" t="str">
        <f t="shared" si="1045"/>
        <v>Ficupung</v>
      </c>
      <c r="N13412" t="str">
        <f t="shared" si="1047"/>
        <v>FicupungCHOR014</v>
      </c>
      <c r="O13412">
        <v>13.9</v>
      </c>
      <c r="P13412" t="s">
        <v>98</v>
      </c>
      <c r="Q13412" t="s">
        <v>13</v>
      </c>
      <c r="T13412">
        <v>1</v>
      </c>
    </row>
    <row r="13413" spans="1:20" x14ac:dyDescent="0.15">
      <c r="A13413" t="s">
        <v>3312</v>
      </c>
      <c r="B13413" t="str">
        <f t="shared" si="1048"/>
        <v>A0151</v>
      </c>
      <c r="C13413" t="str">
        <f t="shared" si="1049"/>
        <v>A</v>
      </c>
      <c r="D13413" t="s">
        <v>4051</v>
      </c>
      <c r="E13413" t="str">
        <f t="shared" si="1046"/>
        <v>AP</v>
      </c>
      <c r="F13413">
        <v>211588</v>
      </c>
      <c r="G13413" t="s">
        <v>93</v>
      </c>
      <c r="H13413" t="s">
        <v>2571</v>
      </c>
      <c r="I13413" s="1">
        <v>38820</v>
      </c>
      <c r="J13413" t="s">
        <v>20</v>
      </c>
      <c r="K13413" t="s">
        <v>21</v>
      </c>
      <c r="L13413" t="s">
        <v>1861</v>
      </c>
      <c r="M13413" t="str">
        <f t="shared" si="1045"/>
        <v>Ficupung</v>
      </c>
      <c r="N13413" t="str">
        <f t="shared" si="1047"/>
        <v>FicupungCHOR014</v>
      </c>
      <c r="O13413">
        <v>13.9</v>
      </c>
      <c r="P13413" t="s">
        <v>98</v>
      </c>
      <c r="Q13413" t="s">
        <v>13</v>
      </c>
      <c r="T13413">
        <v>1</v>
      </c>
    </row>
    <row r="13414" spans="1:20" x14ac:dyDescent="0.15">
      <c r="A13414" t="s">
        <v>3312</v>
      </c>
      <c r="B13414" t="str">
        <f t="shared" si="1048"/>
        <v>A0151</v>
      </c>
      <c r="C13414" t="str">
        <f t="shared" si="1049"/>
        <v>A</v>
      </c>
      <c r="D13414" t="s">
        <v>4051</v>
      </c>
      <c r="E13414" t="str">
        <f t="shared" si="1046"/>
        <v>AP</v>
      </c>
      <c r="F13414">
        <v>211947</v>
      </c>
      <c r="G13414" t="s">
        <v>93</v>
      </c>
      <c r="H13414" t="s">
        <v>2571</v>
      </c>
      <c r="I13414" s="1">
        <v>38820</v>
      </c>
      <c r="J13414" t="s">
        <v>20</v>
      </c>
      <c r="K13414" t="s">
        <v>21</v>
      </c>
      <c r="L13414" t="s">
        <v>1861</v>
      </c>
      <c r="M13414" t="str">
        <f t="shared" si="1045"/>
        <v>Ficupung</v>
      </c>
      <c r="N13414" t="str">
        <f t="shared" si="1047"/>
        <v>FicupungCHOR014</v>
      </c>
      <c r="O13414">
        <v>13.9</v>
      </c>
      <c r="P13414" t="s">
        <v>98</v>
      </c>
      <c r="Q13414" t="s">
        <v>13</v>
      </c>
      <c r="T13414">
        <v>1</v>
      </c>
    </row>
    <row r="13415" spans="1:20" x14ac:dyDescent="0.15">
      <c r="A13415" t="s">
        <v>3312</v>
      </c>
      <c r="B13415" t="str">
        <f t="shared" si="1048"/>
        <v>A0151</v>
      </c>
      <c r="C13415" t="str">
        <f t="shared" si="1049"/>
        <v>A</v>
      </c>
      <c r="D13415" t="s">
        <v>4051</v>
      </c>
      <c r="E13415" t="str">
        <f t="shared" si="1046"/>
        <v>AP</v>
      </c>
      <c r="F13415">
        <v>211451</v>
      </c>
      <c r="G13415" t="s">
        <v>93</v>
      </c>
      <c r="H13415" t="s">
        <v>2571</v>
      </c>
      <c r="I13415" s="1">
        <v>38820</v>
      </c>
      <c r="J13415" t="s">
        <v>20</v>
      </c>
      <c r="K13415" t="s">
        <v>21</v>
      </c>
      <c r="L13415" t="s">
        <v>1861</v>
      </c>
      <c r="M13415" t="str">
        <f t="shared" si="1045"/>
        <v>Ficupung</v>
      </c>
      <c r="N13415" t="str">
        <f t="shared" si="1047"/>
        <v>FicupungCHOR014</v>
      </c>
      <c r="O13415">
        <v>13.9</v>
      </c>
      <c r="P13415" t="s">
        <v>98</v>
      </c>
      <c r="Q13415" t="s">
        <v>13</v>
      </c>
      <c r="T13415">
        <v>1</v>
      </c>
    </row>
    <row r="13416" spans="1:20" x14ac:dyDescent="0.15">
      <c r="A13416" t="s">
        <v>3313</v>
      </c>
      <c r="B13416" t="str">
        <f t="shared" si="1048"/>
        <v>A0154</v>
      </c>
      <c r="C13416" t="str">
        <f t="shared" si="1049"/>
        <v>A</v>
      </c>
      <c r="D13416" t="s">
        <v>4051</v>
      </c>
      <c r="E13416" t="str">
        <f t="shared" si="1046"/>
        <v>AP</v>
      </c>
      <c r="F13416">
        <v>211625</v>
      </c>
      <c r="G13416" t="s">
        <v>93</v>
      </c>
      <c r="H13416" t="s">
        <v>1466</v>
      </c>
      <c r="I13416" s="1">
        <v>38818</v>
      </c>
      <c r="J13416" t="s">
        <v>50</v>
      </c>
      <c r="K13416" t="s">
        <v>2888</v>
      </c>
      <c r="L13416" t="s">
        <v>2889</v>
      </c>
      <c r="M13416" t="str">
        <f t="shared" si="1045"/>
        <v>Rhustait</v>
      </c>
      <c r="N13416" t="str">
        <f t="shared" si="1047"/>
        <v>RhustaitELAC001</v>
      </c>
      <c r="O13416">
        <v>5</v>
      </c>
      <c r="P13416" t="s">
        <v>98</v>
      </c>
      <c r="Q13416" t="s">
        <v>135</v>
      </c>
      <c r="T13416">
        <v>1</v>
      </c>
    </row>
    <row r="13417" spans="1:20" x14ac:dyDescent="0.15">
      <c r="A13417" t="s">
        <v>3313</v>
      </c>
      <c r="B13417" t="str">
        <f t="shared" si="1048"/>
        <v>A0154</v>
      </c>
      <c r="C13417" t="str">
        <f t="shared" si="1049"/>
        <v>A</v>
      </c>
      <c r="D13417" t="s">
        <v>4051</v>
      </c>
      <c r="E13417" t="str">
        <f t="shared" si="1046"/>
        <v>AP</v>
      </c>
      <c r="F13417">
        <v>211560</v>
      </c>
      <c r="G13417" t="s">
        <v>93</v>
      </c>
      <c r="H13417" t="s">
        <v>1466</v>
      </c>
      <c r="I13417" s="1">
        <v>38818</v>
      </c>
      <c r="J13417" t="s">
        <v>50</v>
      </c>
      <c r="K13417" t="s">
        <v>2888</v>
      </c>
      <c r="L13417" t="s">
        <v>2889</v>
      </c>
      <c r="M13417" t="str">
        <f t="shared" si="1045"/>
        <v>Rhustait</v>
      </c>
      <c r="N13417" t="str">
        <f t="shared" si="1047"/>
        <v>RhustaitELAC001</v>
      </c>
      <c r="O13417">
        <v>5</v>
      </c>
      <c r="P13417" t="s">
        <v>98</v>
      </c>
      <c r="Q13417" t="s">
        <v>135</v>
      </c>
      <c r="T13417">
        <v>1</v>
      </c>
    </row>
    <row r="13418" spans="1:20" x14ac:dyDescent="0.15">
      <c r="A13418" t="s">
        <v>3313</v>
      </c>
      <c r="B13418" t="str">
        <f t="shared" si="1048"/>
        <v>A0154</v>
      </c>
      <c r="C13418" t="str">
        <f t="shared" si="1049"/>
        <v>A</v>
      </c>
      <c r="D13418" t="s">
        <v>4051</v>
      </c>
      <c r="E13418" t="str">
        <f t="shared" si="1046"/>
        <v>AP</v>
      </c>
      <c r="F13418">
        <v>212383</v>
      </c>
      <c r="G13418" t="s">
        <v>93</v>
      </c>
      <c r="H13418" t="s">
        <v>1466</v>
      </c>
      <c r="I13418" s="1">
        <v>38818</v>
      </c>
      <c r="J13418" t="s">
        <v>50</v>
      </c>
      <c r="K13418" t="s">
        <v>2888</v>
      </c>
      <c r="L13418" t="s">
        <v>2889</v>
      </c>
      <c r="M13418" t="str">
        <f t="shared" si="1045"/>
        <v>Rhustait</v>
      </c>
      <c r="N13418" t="str">
        <f t="shared" si="1047"/>
        <v>RhustaitELAC001</v>
      </c>
      <c r="O13418">
        <v>5</v>
      </c>
      <c r="P13418" t="s">
        <v>98</v>
      </c>
      <c r="Q13418" t="s">
        <v>135</v>
      </c>
      <c r="T13418">
        <v>1</v>
      </c>
    </row>
    <row r="13419" spans="1:20" x14ac:dyDescent="0.15">
      <c r="A13419" t="s">
        <v>3313</v>
      </c>
      <c r="B13419" t="str">
        <f t="shared" si="1048"/>
        <v>A0154</v>
      </c>
      <c r="C13419" t="str">
        <f t="shared" si="1049"/>
        <v>A</v>
      </c>
      <c r="D13419" t="s">
        <v>4051</v>
      </c>
      <c r="E13419" t="str">
        <f t="shared" si="1046"/>
        <v>AP</v>
      </c>
      <c r="F13419">
        <v>211386</v>
      </c>
      <c r="G13419" t="s">
        <v>93</v>
      </c>
      <c r="H13419" t="s">
        <v>1466</v>
      </c>
      <c r="I13419" s="1">
        <v>38818</v>
      </c>
      <c r="J13419" t="s">
        <v>50</v>
      </c>
      <c r="K13419" t="s">
        <v>2888</v>
      </c>
      <c r="L13419" t="s">
        <v>2889</v>
      </c>
      <c r="M13419" t="str">
        <f t="shared" si="1045"/>
        <v>Rhustait</v>
      </c>
      <c r="N13419" t="str">
        <f t="shared" si="1047"/>
        <v>RhustaitELAC001</v>
      </c>
      <c r="O13419">
        <v>5</v>
      </c>
      <c r="P13419" t="s">
        <v>98</v>
      </c>
      <c r="Q13419" t="s">
        <v>135</v>
      </c>
      <c r="T13419">
        <v>1</v>
      </c>
    </row>
    <row r="13420" spans="1:20" x14ac:dyDescent="0.15">
      <c r="A13420" t="s">
        <v>3313</v>
      </c>
      <c r="B13420" t="str">
        <f t="shared" si="1048"/>
        <v>A0154</v>
      </c>
      <c r="C13420" t="str">
        <f t="shared" si="1049"/>
        <v>A</v>
      </c>
      <c r="D13420" t="s">
        <v>4051</v>
      </c>
      <c r="E13420" t="str">
        <f t="shared" si="1046"/>
        <v>AP</v>
      </c>
      <c r="F13420">
        <v>245576</v>
      </c>
      <c r="G13420" t="s">
        <v>93</v>
      </c>
      <c r="H13420" t="s">
        <v>1466</v>
      </c>
      <c r="I13420" s="1">
        <v>38818</v>
      </c>
      <c r="J13420" t="s">
        <v>50</v>
      </c>
      <c r="K13420" t="s">
        <v>2888</v>
      </c>
      <c r="L13420" t="s">
        <v>2889</v>
      </c>
      <c r="M13420" t="str">
        <f t="shared" si="1045"/>
        <v>Rhustait</v>
      </c>
      <c r="N13420" t="str">
        <f t="shared" si="1047"/>
        <v>RhustaitELAC001</v>
      </c>
      <c r="O13420">
        <v>5</v>
      </c>
      <c r="P13420" t="s">
        <v>98</v>
      </c>
      <c r="Q13420" t="s">
        <v>135</v>
      </c>
      <c r="T13420">
        <v>1</v>
      </c>
    </row>
    <row r="13421" spans="1:20" x14ac:dyDescent="0.15">
      <c r="A13421" t="s">
        <v>3313</v>
      </c>
      <c r="B13421" t="str">
        <f t="shared" si="1048"/>
        <v>A0154</v>
      </c>
      <c r="C13421" t="str">
        <f t="shared" si="1049"/>
        <v>A</v>
      </c>
      <c r="D13421" t="s">
        <v>4051</v>
      </c>
      <c r="E13421" t="str">
        <f t="shared" si="1046"/>
        <v>AP</v>
      </c>
      <c r="F13421">
        <v>211773</v>
      </c>
      <c r="G13421" t="s">
        <v>93</v>
      </c>
      <c r="H13421" t="s">
        <v>1466</v>
      </c>
      <c r="I13421" s="1">
        <v>38818</v>
      </c>
      <c r="J13421" t="s">
        <v>50</v>
      </c>
      <c r="K13421" t="s">
        <v>2888</v>
      </c>
      <c r="L13421" t="s">
        <v>2889</v>
      </c>
      <c r="M13421" t="str">
        <f t="shared" si="1045"/>
        <v>Rhustait</v>
      </c>
      <c r="N13421" t="str">
        <f t="shared" si="1047"/>
        <v>RhustaitELAC001</v>
      </c>
      <c r="O13421">
        <v>5</v>
      </c>
      <c r="P13421" t="s">
        <v>98</v>
      </c>
      <c r="Q13421" t="s">
        <v>135</v>
      </c>
      <c r="T13421">
        <v>1</v>
      </c>
    </row>
    <row r="13422" spans="1:20" x14ac:dyDescent="0.15">
      <c r="A13422" t="s">
        <v>3313</v>
      </c>
      <c r="B13422" t="str">
        <f t="shared" si="1048"/>
        <v>A0154</v>
      </c>
      <c r="C13422" t="str">
        <f t="shared" si="1049"/>
        <v>A</v>
      </c>
      <c r="D13422" t="s">
        <v>4051</v>
      </c>
      <c r="E13422" t="str">
        <f t="shared" si="1046"/>
        <v>AP</v>
      </c>
      <c r="F13422">
        <v>211718</v>
      </c>
      <c r="G13422" t="s">
        <v>93</v>
      </c>
      <c r="H13422" t="s">
        <v>1466</v>
      </c>
      <c r="I13422" s="1">
        <v>38818</v>
      </c>
      <c r="J13422" t="s">
        <v>50</v>
      </c>
      <c r="K13422" t="s">
        <v>2888</v>
      </c>
      <c r="L13422" t="s">
        <v>2889</v>
      </c>
      <c r="M13422" t="str">
        <f t="shared" si="1045"/>
        <v>Rhustait</v>
      </c>
      <c r="N13422" t="str">
        <f t="shared" si="1047"/>
        <v>RhustaitELAC001</v>
      </c>
      <c r="O13422">
        <v>5</v>
      </c>
      <c r="P13422" t="s">
        <v>98</v>
      </c>
      <c r="Q13422" t="s">
        <v>135</v>
      </c>
      <c r="T13422">
        <v>1</v>
      </c>
    </row>
    <row r="13423" spans="1:20" x14ac:dyDescent="0.15">
      <c r="A13423" t="s">
        <v>3313</v>
      </c>
      <c r="B13423" t="str">
        <f t="shared" si="1048"/>
        <v>A0154</v>
      </c>
      <c r="C13423" t="str">
        <f t="shared" si="1049"/>
        <v>A</v>
      </c>
      <c r="D13423" t="s">
        <v>4051</v>
      </c>
      <c r="E13423" t="str">
        <f t="shared" si="1046"/>
        <v>AP</v>
      </c>
      <c r="F13423">
        <v>237464</v>
      </c>
      <c r="G13423" t="s">
        <v>93</v>
      </c>
      <c r="H13423" t="s">
        <v>1466</v>
      </c>
      <c r="I13423" s="1">
        <v>38818</v>
      </c>
      <c r="J13423" t="s">
        <v>50</v>
      </c>
      <c r="K13423" t="s">
        <v>2888</v>
      </c>
      <c r="L13423" t="s">
        <v>2889</v>
      </c>
      <c r="M13423" t="str">
        <f t="shared" si="1045"/>
        <v>Rhustait</v>
      </c>
      <c r="N13423" t="str">
        <f t="shared" si="1047"/>
        <v>RhustaitELAC001</v>
      </c>
      <c r="O13423">
        <v>5</v>
      </c>
      <c r="P13423" t="s">
        <v>98</v>
      </c>
      <c r="Q13423" t="s">
        <v>135</v>
      </c>
      <c r="T13423">
        <v>1</v>
      </c>
    </row>
    <row r="13424" spans="1:20" x14ac:dyDescent="0.15">
      <c r="A13424" t="s">
        <v>3313</v>
      </c>
      <c r="B13424" t="str">
        <f t="shared" si="1048"/>
        <v>A0154</v>
      </c>
      <c r="C13424" t="str">
        <f t="shared" si="1049"/>
        <v>A</v>
      </c>
      <c r="D13424" t="s">
        <v>4051</v>
      </c>
      <c r="E13424" t="str">
        <f t="shared" si="1046"/>
        <v>AP</v>
      </c>
      <c r="F13424">
        <v>231668</v>
      </c>
      <c r="G13424" t="s">
        <v>93</v>
      </c>
      <c r="H13424" t="s">
        <v>299</v>
      </c>
      <c r="I13424" s="1">
        <v>38818</v>
      </c>
      <c r="J13424" t="s">
        <v>50</v>
      </c>
      <c r="K13424" t="s">
        <v>2888</v>
      </c>
      <c r="L13424" t="s">
        <v>2889</v>
      </c>
      <c r="M13424" t="str">
        <f t="shared" si="1045"/>
        <v>Rhustait</v>
      </c>
      <c r="N13424" t="str">
        <f t="shared" si="1047"/>
        <v>RhustaitXXXX093</v>
      </c>
      <c r="O13424">
        <v>5</v>
      </c>
      <c r="P13424" t="s">
        <v>98</v>
      </c>
      <c r="Q13424" t="s">
        <v>135</v>
      </c>
      <c r="R13424" t="s">
        <v>73</v>
      </c>
      <c r="T13424">
        <v>1</v>
      </c>
    </row>
    <row r="13425" spans="1:20" x14ac:dyDescent="0.15">
      <c r="A13425" t="s">
        <v>3313</v>
      </c>
      <c r="B13425" t="str">
        <f t="shared" si="1048"/>
        <v>A0154</v>
      </c>
      <c r="C13425" t="str">
        <f t="shared" si="1049"/>
        <v>A</v>
      </c>
      <c r="D13425" t="s">
        <v>4051</v>
      </c>
      <c r="E13425" t="str">
        <f t="shared" si="1046"/>
        <v>AP</v>
      </c>
      <c r="F13425">
        <v>211562</v>
      </c>
      <c r="G13425" t="s">
        <v>93</v>
      </c>
      <c r="H13425" t="s">
        <v>299</v>
      </c>
      <c r="I13425" s="1">
        <v>38818</v>
      </c>
      <c r="J13425" t="s">
        <v>50</v>
      </c>
      <c r="K13425" t="s">
        <v>2888</v>
      </c>
      <c r="L13425" t="s">
        <v>2889</v>
      </c>
      <c r="M13425" t="str">
        <f t="shared" si="1045"/>
        <v>Rhustait</v>
      </c>
      <c r="N13425" t="str">
        <f t="shared" si="1047"/>
        <v>RhustaitXXXX093</v>
      </c>
      <c r="O13425">
        <v>5</v>
      </c>
      <c r="P13425" t="s">
        <v>98</v>
      </c>
      <c r="Q13425" t="s">
        <v>135</v>
      </c>
      <c r="R13425" t="s">
        <v>73</v>
      </c>
      <c r="T13425">
        <v>1</v>
      </c>
    </row>
    <row r="13426" spans="1:20" x14ac:dyDescent="0.15">
      <c r="A13426" t="s">
        <v>3313</v>
      </c>
      <c r="B13426" t="str">
        <f t="shared" si="1048"/>
        <v>A0154</v>
      </c>
      <c r="C13426" t="str">
        <f t="shared" si="1049"/>
        <v>A</v>
      </c>
      <c r="D13426" t="s">
        <v>4051</v>
      </c>
      <c r="E13426" t="str">
        <f t="shared" si="1046"/>
        <v>AP</v>
      </c>
      <c r="F13426">
        <v>231658</v>
      </c>
      <c r="G13426" t="s">
        <v>93</v>
      </c>
      <c r="H13426" t="s">
        <v>299</v>
      </c>
      <c r="I13426" s="1">
        <v>38818</v>
      </c>
      <c r="J13426" t="s">
        <v>50</v>
      </c>
      <c r="K13426" t="s">
        <v>2888</v>
      </c>
      <c r="L13426" t="s">
        <v>2889</v>
      </c>
      <c r="M13426" t="str">
        <f t="shared" si="1045"/>
        <v>Rhustait</v>
      </c>
      <c r="N13426" t="str">
        <f t="shared" si="1047"/>
        <v>RhustaitXXXX093</v>
      </c>
      <c r="O13426">
        <v>5</v>
      </c>
      <c r="P13426" t="s">
        <v>98</v>
      </c>
      <c r="Q13426" t="s">
        <v>135</v>
      </c>
      <c r="R13426" t="s">
        <v>73</v>
      </c>
      <c r="T13426">
        <v>1</v>
      </c>
    </row>
    <row r="13427" spans="1:20" x14ac:dyDescent="0.15">
      <c r="A13427" t="s">
        <v>3313</v>
      </c>
      <c r="B13427" t="str">
        <f t="shared" si="1048"/>
        <v>A0154</v>
      </c>
      <c r="C13427" t="str">
        <f t="shared" si="1049"/>
        <v>A</v>
      </c>
      <c r="D13427" t="s">
        <v>4051</v>
      </c>
      <c r="E13427" t="str">
        <f t="shared" si="1046"/>
        <v>AP</v>
      </c>
      <c r="F13427">
        <v>211516</v>
      </c>
      <c r="G13427" t="s">
        <v>93</v>
      </c>
      <c r="H13427" t="s">
        <v>299</v>
      </c>
      <c r="I13427" s="1">
        <v>38818</v>
      </c>
      <c r="J13427" t="s">
        <v>50</v>
      </c>
      <c r="K13427" t="s">
        <v>2888</v>
      </c>
      <c r="L13427" t="s">
        <v>2889</v>
      </c>
      <c r="M13427" t="str">
        <f t="shared" si="1045"/>
        <v>Rhustait</v>
      </c>
      <c r="N13427" t="str">
        <f t="shared" si="1047"/>
        <v>RhustaitXXXX093</v>
      </c>
      <c r="O13427">
        <v>5</v>
      </c>
      <c r="P13427" t="s">
        <v>98</v>
      </c>
      <c r="Q13427" t="s">
        <v>135</v>
      </c>
      <c r="R13427" t="s">
        <v>73</v>
      </c>
      <c r="T13427">
        <v>1</v>
      </c>
    </row>
    <row r="13428" spans="1:20" x14ac:dyDescent="0.15">
      <c r="A13428" t="s">
        <v>3313</v>
      </c>
      <c r="B13428" t="str">
        <f t="shared" si="1048"/>
        <v>A0154</v>
      </c>
      <c r="C13428" t="str">
        <f t="shared" si="1049"/>
        <v>A</v>
      </c>
      <c r="D13428" t="s">
        <v>4051</v>
      </c>
      <c r="E13428" t="str">
        <f t="shared" si="1046"/>
        <v>AP</v>
      </c>
      <c r="F13428">
        <v>211662</v>
      </c>
      <c r="G13428" t="s">
        <v>93</v>
      </c>
      <c r="H13428" t="s">
        <v>299</v>
      </c>
      <c r="I13428" s="1">
        <v>38818</v>
      </c>
      <c r="J13428" t="s">
        <v>50</v>
      </c>
      <c r="K13428" t="s">
        <v>2888</v>
      </c>
      <c r="L13428" t="s">
        <v>2889</v>
      </c>
      <c r="M13428" t="str">
        <f t="shared" si="1045"/>
        <v>Rhustait</v>
      </c>
      <c r="N13428" t="str">
        <f t="shared" si="1047"/>
        <v>RhustaitXXXX093</v>
      </c>
      <c r="O13428">
        <v>5</v>
      </c>
      <c r="P13428" t="s">
        <v>98</v>
      </c>
      <c r="Q13428" t="s">
        <v>135</v>
      </c>
      <c r="R13428" t="s">
        <v>73</v>
      </c>
      <c r="T13428">
        <v>1</v>
      </c>
    </row>
    <row r="13429" spans="1:20" x14ac:dyDescent="0.15">
      <c r="A13429" t="s">
        <v>3313</v>
      </c>
      <c r="B13429" t="str">
        <f t="shared" si="1048"/>
        <v>A0154</v>
      </c>
      <c r="C13429" t="str">
        <f t="shared" si="1049"/>
        <v>A</v>
      </c>
      <c r="D13429" t="s">
        <v>4051</v>
      </c>
      <c r="E13429" t="str">
        <f t="shared" si="1046"/>
        <v>AP</v>
      </c>
      <c r="F13429">
        <v>211986</v>
      </c>
      <c r="G13429" t="s">
        <v>93</v>
      </c>
      <c r="H13429" t="s">
        <v>299</v>
      </c>
      <c r="I13429" s="1">
        <v>38818</v>
      </c>
      <c r="J13429" t="s">
        <v>50</v>
      </c>
      <c r="K13429" t="s">
        <v>2888</v>
      </c>
      <c r="L13429" t="s">
        <v>2889</v>
      </c>
      <c r="M13429" t="str">
        <f t="shared" si="1045"/>
        <v>Rhustait</v>
      </c>
      <c r="N13429" t="str">
        <f t="shared" si="1047"/>
        <v>RhustaitXXXX093</v>
      </c>
      <c r="O13429">
        <v>5</v>
      </c>
      <c r="P13429" t="s">
        <v>98</v>
      </c>
      <c r="Q13429" t="s">
        <v>135</v>
      </c>
      <c r="R13429" t="s">
        <v>73</v>
      </c>
      <c r="T13429">
        <v>1</v>
      </c>
    </row>
    <row r="13430" spans="1:20" x14ac:dyDescent="0.15">
      <c r="A13430" t="s">
        <v>3313</v>
      </c>
      <c r="B13430" t="str">
        <f t="shared" si="1048"/>
        <v>A0154</v>
      </c>
      <c r="C13430" t="str">
        <f t="shared" si="1049"/>
        <v>A</v>
      </c>
      <c r="D13430" t="s">
        <v>4051</v>
      </c>
      <c r="E13430" t="str">
        <f t="shared" si="1046"/>
        <v>AP</v>
      </c>
      <c r="F13430">
        <v>210623</v>
      </c>
      <c r="G13430" t="s">
        <v>93</v>
      </c>
      <c r="H13430" t="s">
        <v>299</v>
      </c>
      <c r="I13430" s="1">
        <v>38818</v>
      </c>
      <c r="J13430" t="s">
        <v>50</v>
      </c>
      <c r="K13430" t="s">
        <v>2888</v>
      </c>
      <c r="L13430" t="s">
        <v>2889</v>
      </c>
      <c r="M13430" t="str">
        <f t="shared" si="1045"/>
        <v>Rhustait</v>
      </c>
      <c r="N13430" t="str">
        <f t="shared" si="1047"/>
        <v>RhustaitXXXX093</v>
      </c>
      <c r="O13430">
        <v>5</v>
      </c>
      <c r="P13430" t="s">
        <v>98</v>
      </c>
      <c r="Q13430" t="s">
        <v>135</v>
      </c>
      <c r="R13430" t="s">
        <v>73</v>
      </c>
      <c r="T13430">
        <v>1</v>
      </c>
    </row>
    <row r="13431" spans="1:20" x14ac:dyDescent="0.15">
      <c r="A13431" t="s">
        <v>3313</v>
      </c>
      <c r="B13431" t="str">
        <f t="shared" si="1048"/>
        <v>A0154</v>
      </c>
      <c r="C13431" t="str">
        <f t="shared" si="1049"/>
        <v>A</v>
      </c>
      <c r="D13431" t="s">
        <v>4051</v>
      </c>
      <c r="E13431" t="str">
        <f t="shared" si="1046"/>
        <v>AP</v>
      </c>
      <c r="F13431">
        <v>211733</v>
      </c>
      <c r="G13431" t="s">
        <v>93</v>
      </c>
      <c r="H13431" t="s">
        <v>299</v>
      </c>
      <c r="I13431" s="1">
        <v>38818</v>
      </c>
      <c r="J13431" t="s">
        <v>50</v>
      </c>
      <c r="K13431" t="s">
        <v>2888</v>
      </c>
      <c r="L13431" t="s">
        <v>2889</v>
      </c>
      <c r="M13431" t="str">
        <f t="shared" si="1045"/>
        <v>Rhustait</v>
      </c>
      <c r="N13431" t="str">
        <f t="shared" si="1047"/>
        <v>RhustaitXXXX093</v>
      </c>
      <c r="O13431">
        <v>5</v>
      </c>
      <c r="P13431" t="s">
        <v>98</v>
      </c>
      <c r="Q13431" t="s">
        <v>135</v>
      </c>
      <c r="R13431" t="s">
        <v>73</v>
      </c>
      <c r="T13431">
        <v>1</v>
      </c>
    </row>
    <row r="13432" spans="1:20" x14ac:dyDescent="0.15">
      <c r="A13432" t="s">
        <v>3313</v>
      </c>
      <c r="B13432" t="str">
        <f t="shared" si="1048"/>
        <v>A0154</v>
      </c>
      <c r="C13432" t="str">
        <f t="shared" si="1049"/>
        <v>A</v>
      </c>
      <c r="D13432" t="s">
        <v>4051</v>
      </c>
      <c r="E13432" t="str">
        <f t="shared" si="1046"/>
        <v>AP</v>
      </c>
      <c r="F13432">
        <v>211350</v>
      </c>
      <c r="G13432" t="s">
        <v>93</v>
      </c>
      <c r="H13432" t="s">
        <v>299</v>
      </c>
      <c r="I13432" s="1">
        <v>38818</v>
      </c>
      <c r="J13432" t="s">
        <v>50</v>
      </c>
      <c r="K13432" t="s">
        <v>2888</v>
      </c>
      <c r="L13432" t="s">
        <v>2889</v>
      </c>
      <c r="M13432" t="str">
        <f t="shared" si="1045"/>
        <v>Rhustait</v>
      </c>
      <c r="N13432" t="str">
        <f t="shared" si="1047"/>
        <v>RhustaitXXXX093</v>
      </c>
      <c r="O13432">
        <v>5</v>
      </c>
      <c r="P13432" t="s">
        <v>98</v>
      </c>
      <c r="Q13432" t="s">
        <v>135</v>
      </c>
      <c r="R13432" t="s">
        <v>73</v>
      </c>
      <c r="T13432">
        <v>1</v>
      </c>
    </row>
    <row r="13433" spans="1:20" x14ac:dyDescent="0.15">
      <c r="A13433" t="s">
        <v>3313</v>
      </c>
      <c r="B13433" t="str">
        <f t="shared" si="1048"/>
        <v>A0154</v>
      </c>
      <c r="C13433" t="str">
        <f t="shared" si="1049"/>
        <v>A</v>
      </c>
      <c r="D13433" t="s">
        <v>4051</v>
      </c>
      <c r="E13433" t="str">
        <f t="shared" si="1046"/>
        <v>AP</v>
      </c>
      <c r="F13433">
        <v>211351</v>
      </c>
      <c r="G13433" t="s">
        <v>93</v>
      </c>
      <c r="H13433" t="s">
        <v>1265</v>
      </c>
      <c r="I13433" s="1">
        <v>38818</v>
      </c>
      <c r="J13433" t="s">
        <v>50</v>
      </c>
      <c r="K13433" t="s">
        <v>2888</v>
      </c>
      <c r="L13433" t="s">
        <v>2889</v>
      </c>
      <c r="M13433" t="str">
        <f t="shared" si="1045"/>
        <v>Rhustait</v>
      </c>
      <c r="N13433" t="str">
        <f t="shared" si="1047"/>
        <v>RhustaitXXXX094</v>
      </c>
      <c r="O13433">
        <v>5</v>
      </c>
      <c r="P13433" t="s">
        <v>98</v>
      </c>
      <c r="Q13433" t="s">
        <v>135</v>
      </c>
      <c r="R13433" t="s">
        <v>73</v>
      </c>
      <c r="T13433">
        <v>1</v>
      </c>
    </row>
    <row r="13434" spans="1:20" x14ac:dyDescent="0.15">
      <c r="A13434" t="s">
        <v>3313</v>
      </c>
      <c r="B13434" t="str">
        <f t="shared" si="1048"/>
        <v>A0154</v>
      </c>
      <c r="C13434" t="str">
        <f t="shared" si="1049"/>
        <v>A</v>
      </c>
      <c r="D13434" t="s">
        <v>4051</v>
      </c>
      <c r="E13434" t="str">
        <f t="shared" si="1046"/>
        <v>AP</v>
      </c>
      <c r="F13434">
        <v>227531</v>
      </c>
      <c r="G13434" t="s">
        <v>93</v>
      </c>
      <c r="H13434" t="s">
        <v>1265</v>
      </c>
      <c r="I13434" s="1">
        <v>38818</v>
      </c>
      <c r="J13434" t="s">
        <v>50</v>
      </c>
      <c r="K13434" t="s">
        <v>2888</v>
      </c>
      <c r="L13434" t="s">
        <v>2889</v>
      </c>
      <c r="M13434" t="str">
        <f t="shared" si="1045"/>
        <v>Rhustait</v>
      </c>
      <c r="N13434" t="str">
        <f t="shared" si="1047"/>
        <v>RhustaitXXXX094</v>
      </c>
      <c r="O13434">
        <v>5</v>
      </c>
      <c r="P13434" t="s">
        <v>98</v>
      </c>
      <c r="Q13434" t="s">
        <v>135</v>
      </c>
      <c r="R13434" t="s">
        <v>73</v>
      </c>
      <c r="T13434">
        <v>1</v>
      </c>
    </row>
    <row r="13435" spans="1:20" x14ac:dyDescent="0.15">
      <c r="A13435" t="s">
        <v>3313</v>
      </c>
      <c r="B13435" t="str">
        <f t="shared" si="1048"/>
        <v>A0154</v>
      </c>
      <c r="C13435" t="str">
        <f t="shared" si="1049"/>
        <v>A</v>
      </c>
      <c r="D13435" t="s">
        <v>4051</v>
      </c>
      <c r="E13435" t="str">
        <f t="shared" si="1046"/>
        <v>AP</v>
      </c>
      <c r="F13435">
        <v>211467</v>
      </c>
      <c r="G13435" t="s">
        <v>93</v>
      </c>
      <c r="H13435" t="s">
        <v>1265</v>
      </c>
      <c r="I13435" s="1">
        <v>38818</v>
      </c>
      <c r="J13435" t="s">
        <v>50</v>
      </c>
      <c r="K13435" t="s">
        <v>2888</v>
      </c>
      <c r="L13435" t="s">
        <v>2889</v>
      </c>
      <c r="M13435" t="str">
        <f t="shared" si="1045"/>
        <v>Rhustait</v>
      </c>
      <c r="N13435" t="str">
        <f t="shared" si="1047"/>
        <v>RhustaitXXXX094</v>
      </c>
      <c r="O13435">
        <v>5</v>
      </c>
      <c r="P13435" t="s">
        <v>98</v>
      </c>
      <c r="Q13435" t="s">
        <v>135</v>
      </c>
      <c r="R13435" t="s">
        <v>73</v>
      </c>
      <c r="T13435">
        <v>1</v>
      </c>
    </row>
    <row r="13436" spans="1:20" x14ac:dyDescent="0.15">
      <c r="A13436" t="s">
        <v>3313</v>
      </c>
      <c r="B13436" t="str">
        <f t="shared" si="1048"/>
        <v>A0154</v>
      </c>
      <c r="C13436" t="str">
        <f t="shared" si="1049"/>
        <v>A</v>
      </c>
      <c r="D13436" t="s">
        <v>4051</v>
      </c>
      <c r="E13436" t="str">
        <f t="shared" si="1046"/>
        <v>AP</v>
      </c>
      <c r="F13436">
        <v>211918</v>
      </c>
      <c r="G13436" t="s">
        <v>93</v>
      </c>
      <c r="H13436" t="s">
        <v>1265</v>
      </c>
      <c r="I13436" s="1">
        <v>38818</v>
      </c>
      <c r="J13436" t="s">
        <v>50</v>
      </c>
      <c r="K13436" t="s">
        <v>2888</v>
      </c>
      <c r="L13436" t="s">
        <v>2889</v>
      </c>
      <c r="M13436" t="str">
        <f t="shared" si="1045"/>
        <v>Rhustait</v>
      </c>
      <c r="N13436" t="str">
        <f t="shared" si="1047"/>
        <v>RhustaitXXXX094</v>
      </c>
      <c r="O13436">
        <v>5</v>
      </c>
      <c r="P13436" t="s">
        <v>98</v>
      </c>
      <c r="Q13436" t="s">
        <v>135</v>
      </c>
      <c r="R13436" t="s">
        <v>73</v>
      </c>
      <c r="T13436">
        <v>1</v>
      </c>
    </row>
    <row r="13437" spans="1:20" x14ac:dyDescent="0.15">
      <c r="A13437" t="s">
        <v>3314</v>
      </c>
      <c r="B13437" t="str">
        <f t="shared" si="1048"/>
        <v>A0158</v>
      </c>
      <c r="C13437" t="str">
        <f t="shared" si="1049"/>
        <v>A</v>
      </c>
      <c r="D13437" t="s">
        <v>4051</v>
      </c>
      <c r="E13437" t="str">
        <f t="shared" si="1046"/>
        <v>AP</v>
      </c>
      <c r="F13437">
        <v>222702</v>
      </c>
      <c r="G13437" t="s">
        <v>93</v>
      </c>
      <c r="H13437" t="s">
        <v>138</v>
      </c>
      <c r="I13437" s="1">
        <v>38820</v>
      </c>
      <c r="J13437" t="s">
        <v>20</v>
      </c>
      <c r="K13437" t="s">
        <v>21</v>
      </c>
      <c r="L13437" t="s">
        <v>799</v>
      </c>
      <c r="M13437" t="str">
        <f t="shared" si="1045"/>
        <v>Ficuvari</v>
      </c>
      <c r="N13437" t="str">
        <f t="shared" si="1047"/>
        <v>FicuvariTORT071</v>
      </c>
      <c r="O13437">
        <v>15.2</v>
      </c>
      <c r="P13437" t="s">
        <v>98</v>
      </c>
      <c r="Q13437" t="s">
        <v>142</v>
      </c>
      <c r="R13437" t="s">
        <v>143</v>
      </c>
      <c r="S13437" t="s">
        <v>144</v>
      </c>
      <c r="T13437">
        <v>1</v>
      </c>
    </row>
    <row r="13438" spans="1:20" x14ac:dyDescent="0.15">
      <c r="A13438" t="s">
        <v>3314</v>
      </c>
      <c r="B13438" t="str">
        <f t="shared" si="1048"/>
        <v>A0158</v>
      </c>
      <c r="C13438" t="str">
        <f t="shared" si="1049"/>
        <v>A</v>
      </c>
      <c r="D13438" t="s">
        <v>4051</v>
      </c>
      <c r="E13438" t="str">
        <f t="shared" si="1046"/>
        <v>AP</v>
      </c>
      <c r="F13438">
        <v>211765</v>
      </c>
      <c r="G13438" t="s">
        <v>93</v>
      </c>
      <c r="H13438" t="s">
        <v>138</v>
      </c>
      <c r="I13438" s="1">
        <v>38820</v>
      </c>
      <c r="J13438" t="s">
        <v>20</v>
      </c>
      <c r="K13438" t="s">
        <v>21</v>
      </c>
      <c r="L13438" t="s">
        <v>799</v>
      </c>
      <c r="M13438" t="str">
        <f t="shared" si="1045"/>
        <v>Ficuvari</v>
      </c>
      <c r="N13438" t="str">
        <f t="shared" si="1047"/>
        <v>FicuvariTORT071</v>
      </c>
      <c r="O13438">
        <v>15.2</v>
      </c>
      <c r="P13438" t="s">
        <v>98</v>
      </c>
      <c r="Q13438" t="s">
        <v>142</v>
      </c>
      <c r="R13438" t="s">
        <v>143</v>
      </c>
      <c r="S13438" t="s">
        <v>144</v>
      </c>
      <c r="T13438">
        <v>1</v>
      </c>
    </row>
    <row r="13439" spans="1:20" x14ac:dyDescent="0.15">
      <c r="A13439" t="s">
        <v>3315</v>
      </c>
      <c r="B13439" t="str">
        <f t="shared" si="1048"/>
        <v>A0160</v>
      </c>
      <c r="C13439" t="str">
        <f t="shared" si="1049"/>
        <v>A</v>
      </c>
      <c r="D13439" t="s">
        <v>4051</v>
      </c>
      <c r="E13439" t="str">
        <f t="shared" si="1046"/>
        <v>AP</v>
      </c>
      <c r="F13439">
        <v>211772</v>
      </c>
      <c r="G13439" t="s">
        <v>93</v>
      </c>
      <c r="H13439" t="s">
        <v>722</v>
      </c>
      <c r="I13439" s="1">
        <v>38819</v>
      </c>
      <c r="J13439" t="s">
        <v>151</v>
      </c>
      <c r="K13439" t="s">
        <v>884</v>
      </c>
      <c r="L13439" t="s">
        <v>885</v>
      </c>
      <c r="M13439" t="str">
        <f t="shared" si="1045"/>
        <v>Macaaleu</v>
      </c>
      <c r="N13439" t="str">
        <f t="shared" si="1047"/>
        <v>MacaaleuCHOR008</v>
      </c>
      <c r="O13439">
        <v>15.6</v>
      </c>
      <c r="P13439" t="s">
        <v>98</v>
      </c>
      <c r="Q13439" t="s">
        <v>13</v>
      </c>
      <c r="R13439" t="s">
        <v>23</v>
      </c>
      <c r="T13439">
        <v>1</v>
      </c>
    </row>
    <row r="13440" spans="1:20" x14ac:dyDescent="0.15">
      <c r="A13440" t="s">
        <v>3315</v>
      </c>
      <c r="B13440" t="str">
        <f t="shared" si="1048"/>
        <v>A0160</v>
      </c>
      <c r="C13440" t="str">
        <f t="shared" si="1049"/>
        <v>A</v>
      </c>
      <c r="D13440" t="s">
        <v>4051</v>
      </c>
      <c r="E13440" t="str">
        <f t="shared" si="1046"/>
        <v>AP</v>
      </c>
      <c r="F13440">
        <v>245601</v>
      </c>
      <c r="G13440" t="s">
        <v>93</v>
      </c>
      <c r="H13440" t="s">
        <v>722</v>
      </c>
      <c r="I13440" s="1">
        <v>38819</v>
      </c>
      <c r="J13440" t="s">
        <v>151</v>
      </c>
      <c r="K13440" t="s">
        <v>884</v>
      </c>
      <c r="L13440" t="s">
        <v>885</v>
      </c>
      <c r="M13440" t="str">
        <f t="shared" si="1045"/>
        <v>Macaaleu</v>
      </c>
      <c r="N13440" t="str">
        <f t="shared" si="1047"/>
        <v>MacaaleuCHOR008</v>
      </c>
      <c r="O13440">
        <v>15.6</v>
      </c>
      <c r="P13440" t="s">
        <v>98</v>
      </c>
      <c r="Q13440" t="s">
        <v>13</v>
      </c>
      <c r="R13440" t="s">
        <v>23</v>
      </c>
      <c r="T13440">
        <v>1</v>
      </c>
    </row>
    <row r="13441" spans="1:20" x14ac:dyDescent="0.15">
      <c r="A13441" t="s">
        <v>3315</v>
      </c>
      <c r="B13441" t="str">
        <f t="shared" si="1048"/>
        <v>A0160</v>
      </c>
      <c r="C13441" t="str">
        <f t="shared" si="1049"/>
        <v>A</v>
      </c>
      <c r="D13441" t="s">
        <v>4051</v>
      </c>
      <c r="E13441" t="str">
        <f t="shared" si="1046"/>
        <v>AP</v>
      </c>
      <c r="F13441">
        <v>211767</v>
      </c>
      <c r="G13441" t="s">
        <v>93</v>
      </c>
      <c r="H13441" t="s">
        <v>722</v>
      </c>
      <c r="I13441" s="1">
        <v>38819</v>
      </c>
      <c r="J13441" t="s">
        <v>151</v>
      </c>
      <c r="K13441" t="s">
        <v>884</v>
      </c>
      <c r="L13441" t="s">
        <v>885</v>
      </c>
      <c r="M13441" t="str">
        <f t="shared" si="1045"/>
        <v>Macaaleu</v>
      </c>
      <c r="N13441" t="str">
        <f t="shared" si="1047"/>
        <v>MacaaleuCHOR008</v>
      </c>
      <c r="O13441">
        <v>15.6</v>
      </c>
      <c r="P13441" t="s">
        <v>98</v>
      </c>
      <c r="Q13441" t="s">
        <v>13</v>
      </c>
      <c r="R13441" t="s">
        <v>23</v>
      </c>
      <c r="T13441">
        <v>1</v>
      </c>
    </row>
    <row r="13442" spans="1:20" x14ac:dyDescent="0.15">
      <c r="A13442" t="s">
        <v>3315</v>
      </c>
      <c r="B13442" t="str">
        <f t="shared" si="1048"/>
        <v>A0160</v>
      </c>
      <c r="C13442" t="str">
        <f t="shared" si="1049"/>
        <v>A</v>
      </c>
      <c r="D13442" t="s">
        <v>4051</v>
      </c>
      <c r="E13442" t="str">
        <f t="shared" si="1046"/>
        <v>AP</v>
      </c>
      <c r="F13442">
        <v>211661</v>
      </c>
      <c r="G13442" t="s">
        <v>93</v>
      </c>
      <c r="H13442" t="s">
        <v>722</v>
      </c>
      <c r="I13442" s="1">
        <v>38819</v>
      </c>
      <c r="J13442" t="s">
        <v>151</v>
      </c>
      <c r="K13442" t="s">
        <v>884</v>
      </c>
      <c r="L13442" t="s">
        <v>885</v>
      </c>
      <c r="M13442" t="str">
        <f t="shared" ref="M13442:M13505" si="1050">CONCATENATE(LEFT(K13442,4),LEFT(L13442,4))</f>
        <v>Macaaleu</v>
      </c>
      <c r="N13442" t="str">
        <f t="shared" si="1047"/>
        <v>MacaaleuCHOR008</v>
      </c>
      <c r="O13442">
        <v>15.6</v>
      </c>
      <c r="P13442" t="s">
        <v>98</v>
      </c>
      <c r="Q13442" t="s">
        <v>13</v>
      </c>
      <c r="R13442" t="s">
        <v>23</v>
      </c>
      <c r="T13442">
        <v>1</v>
      </c>
    </row>
    <row r="13443" spans="1:20" x14ac:dyDescent="0.15">
      <c r="A13443" t="s">
        <v>3315</v>
      </c>
      <c r="B13443" t="str">
        <f t="shared" si="1048"/>
        <v>A0160</v>
      </c>
      <c r="C13443" t="str">
        <f t="shared" si="1049"/>
        <v>A</v>
      </c>
      <c r="D13443" t="s">
        <v>4051</v>
      </c>
      <c r="E13443" t="str">
        <f t="shared" ref="E13443:E13506" si="1051">CONCATENATE(C13443,LEFT(D13443,1))</f>
        <v>AP</v>
      </c>
      <c r="F13443">
        <v>212174</v>
      </c>
      <c r="G13443" t="s">
        <v>93</v>
      </c>
      <c r="H13443" t="s">
        <v>722</v>
      </c>
      <c r="I13443" s="1">
        <v>38819</v>
      </c>
      <c r="J13443" t="s">
        <v>151</v>
      </c>
      <c r="K13443" t="s">
        <v>884</v>
      </c>
      <c r="L13443" t="s">
        <v>885</v>
      </c>
      <c r="M13443" t="str">
        <f t="shared" si="1050"/>
        <v>Macaaleu</v>
      </c>
      <c r="N13443" t="str">
        <f t="shared" ref="N13443:N13506" si="1052">CONCATENATE(M13443,H13443)</f>
        <v>MacaaleuCHOR008</v>
      </c>
      <c r="O13443">
        <v>15.6</v>
      </c>
      <c r="P13443" t="s">
        <v>98</v>
      </c>
      <c r="Q13443" t="s">
        <v>13</v>
      </c>
      <c r="R13443" t="s">
        <v>23</v>
      </c>
      <c r="T13443">
        <v>1</v>
      </c>
    </row>
    <row r="13444" spans="1:20" x14ac:dyDescent="0.15">
      <c r="A13444" t="s">
        <v>3315</v>
      </c>
      <c r="B13444" t="str">
        <f t="shared" ref="B13444:B13507" si="1053">CONCATENATE(RIGHT(A13444,5))</f>
        <v>A0160</v>
      </c>
      <c r="C13444" t="str">
        <f t="shared" ref="C13444:C13507" si="1054">CONCATENATE(LEFT(B13444,1))</f>
        <v>A</v>
      </c>
      <c r="D13444" t="s">
        <v>4051</v>
      </c>
      <c r="E13444" t="str">
        <f t="shared" si="1051"/>
        <v>AP</v>
      </c>
      <c r="F13444">
        <v>211735</v>
      </c>
      <c r="G13444" t="s">
        <v>93</v>
      </c>
      <c r="H13444" t="s">
        <v>722</v>
      </c>
      <c r="I13444" s="1">
        <v>38819</v>
      </c>
      <c r="J13444" t="s">
        <v>151</v>
      </c>
      <c r="K13444" t="s">
        <v>884</v>
      </c>
      <c r="L13444" t="s">
        <v>885</v>
      </c>
      <c r="M13444" t="str">
        <f t="shared" si="1050"/>
        <v>Macaaleu</v>
      </c>
      <c r="N13444" t="str">
        <f t="shared" si="1052"/>
        <v>MacaaleuCHOR008</v>
      </c>
      <c r="O13444">
        <v>15.6</v>
      </c>
      <c r="P13444" t="s">
        <v>98</v>
      </c>
      <c r="Q13444" t="s">
        <v>13</v>
      </c>
      <c r="R13444" t="s">
        <v>23</v>
      </c>
      <c r="T13444">
        <v>1</v>
      </c>
    </row>
    <row r="13445" spans="1:20" x14ac:dyDescent="0.15">
      <c r="A13445" t="s">
        <v>3315</v>
      </c>
      <c r="B13445" t="str">
        <f t="shared" si="1053"/>
        <v>A0160</v>
      </c>
      <c r="C13445" t="str">
        <f t="shared" si="1054"/>
        <v>A</v>
      </c>
      <c r="D13445" t="s">
        <v>4051</v>
      </c>
      <c r="E13445" t="str">
        <f t="shared" si="1051"/>
        <v>AP</v>
      </c>
      <c r="F13445">
        <v>211626</v>
      </c>
      <c r="G13445" t="s">
        <v>93</v>
      </c>
      <c r="H13445" t="s">
        <v>722</v>
      </c>
      <c r="I13445" s="1">
        <v>38819</v>
      </c>
      <c r="J13445" t="s">
        <v>151</v>
      </c>
      <c r="K13445" t="s">
        <v>884</v>
      </c>
      <c r="L13445" t="s">
        <v>885</v>
      </c>
      <c r="M13445" t="str">
        <f t="shared" si="1050"/>
        <v>Macaaleu</v>
      </c>
      <c r="N13445" t="str">
        <f t="shared" si="1052"/>
        <v>MacaaleuCHOR008</v>
      </c>
      <c r="O13445">
        <v>15.6</v>
      </c>
      <c r="P13445" t="s">
        <v>98</v>
      </c>
      <c r="Q13445" t="s">
        <v>13</v>
      </c>
      <c r="R13445" t="s">
        <v>23</v>
      </c>
      <c r="T13445">
        <v>1</v>
      </c>
    </row>
    <row r="13446" spans="1:20" x14ac:dyDescent="0.15">
      <c r="A13446" t="s">
        <v>3315</v>
      </c>
      <c r="B13446" t="str">
        <f t="shared" si="1053"/>
        <v>A0160</v>
      </c>
      <c r="C13446" t="str">
        <f t="shared" si="1054"/>
        <v>A</v>
      </c>
      <c r="D13446" t="s">
        <v>4051</v>
      </c>
      <c r="E13446" t="str">
        <f t="shared" si="1051"/>
        <v>AP</v>
      </c>
      <c r="F13446">
        <v>211712</v>
      </c>
      <c r="G13446" t="s">
        <v>93</v>
      </c>
      <c r="H13446" t="s">
        <v>722</v>
      </c>
      <c r="I13446" s="1">
        <v>38819</v>
      </c>
      <c r="J13446" t="s">
        <v>151</v>
      </c>
      <c r="K13446" t="s">
        <v>884</v>
      </c>
      <c r="L13446" t="s">
        <v>885</v>
      </c>
      <c r="M13446" t="str">
        <f t="shared" si="1050"/>
        <v>Macaaleu</v>
      </c>
      <c r="N13446" t="str">
        <f t="shared" si="1052"/>
        <v>MacaaleuCHOR008</v>
      </c>
      <c r="O13446">
        <v>15.6</v>
      </c>
      <c r="P13446" t="s">
        <v>98</v>
      </c>
      <c r="Q13446" t="s">
        <v>13</v>
      </c>
      <c r="R13446" t="s">
        <v>23</v>
      </c>
      <c r="T13446">
        <v>1</v>
      </c>
    </row>
    <row r="13447" spans="1:20" x14ac:dyDescent="0.15">
      <c r="A13447" t="s">
        <v>3315</v>
      </c>
      <c r="B13447" t="str">
        <f t="shared" si="1053"/>
        <v>A0160</v>
      </c>
      <c r="C13447" t="str">
        <f t="shared" si="1054"/>
        <v>A</v>
      </c>
      <c r="D13447" t="s">
        <v>4051</v>
      </c>
      <c r="E13447" t="str">
        <f t="shared" si="1051"/>
        <v>AP</v>
      </c>
      <c r="F13447">
        <v>211362</v>
      </c>
      <c r="G13447" t="s">
        <v>93</v>
      </c>
      <c r="H13447" t="s">
        <v>722</v>
      </c>
      <c r="I13447" s="1">
        <v>38819</v>
      </c>
      <c r="J13447" t="s">
        <v>151</v>
      </c>
      <c r="K13447" t="s">
        <v>884</v>
      </c>
      <c r="L13447" t="s">
        <v>885</v>
      </c>
      <c r="M13447" t="str">
        <f t="shared" si="1050"/>
        <v>Macaaleu</v>
      </c>
      <c r="N13447" t="str">
        <f t="shared" si="1052"/>
        <v>MacaaleuCHOR008</v>
      </c>
      <c r="O13447">
        <v>15.6</v>
      </c>
      <c r="P13447" t="s">
        <v>98</v>
      </c>
      <c r="Q13447" t="s">
        <v>13</v>
      </c>
      <c r="R13447" t="s">
        <v>23</v>
      </c>
      <c r="T13447">
        <v>1</v>
      </c>
    </row>
    <row r="13448" spans="1:20" x14ac:dyDescent="0.15">
      <c r="A13448" t="s">
        <v>3315</v>
      </c>
      <c r="B13448" t="str">
        <f t="shared" si="1053"/>
        <v>A0160</v>
      </c>
      <c r="C13448" t="str">
        <f t="shared" si="1054"/>
        <v>A</v>
      </c>
      <c r="D13448" t="s">
        <v>4051</v>
      </c>
      <c r="E13448" t="str">
        <f t="shared" si="1051"/>
        <v>AP</v>
      </c>
      <c r="F13448">
        <v>211956</v>
      </c>
      <c r="G13448" t="s">
        <v>93</v>
      </c>
      <c r="H13448" t="s">
        <v>722</v>
      </c>
      <c r="I13448" s="1">
        <v>38819</v>
      </c>
      <c r="J13448" t="s">
        <v>151</v>
      </c>
      <c r="K13448" t="s">
        <v>884</v>
      </c>
      <c r="L13448" t="s">
        <v>885</v>
      </c>
      <c r="M13448" t="str">
        <f t="shared" si="1050"/>
        <v>Macaaleu</v>
      </c>
      <c r="N13448" t="str">
        <f t="shared" si="1052"/>
        <v>MacaaleuCHOR008</v>
      </c>
      <c r="O13448">
        <v>15.6</v>
      </c>
      <c r="P13448" t="s">
        <v>98</v>
      </c>
      <c r="Q13448" t="s">
        <v>13</v>
      </c>
      <c r="R13448" t="s">
        <v>23</v>
      </c>
      <c r="T13448">
        <v>1</v>
      </c>
    </row>
    <row r="13449" spans="1:20" x14ac:dyDescent="0.15">
      <c r="A13449" t="s">
        <v>3315</v>
      </c>
      <c r="B13449" t="str">
        <f t="shared" si="1053"/>
        <v>A0160</v>
      </c>
      <c r="C13449" t="str">
        <f t="shared" si="1054"/>
        <v>A</v>
      </c>
      <c r="D13449" t="s">
        <v>4051</v>
      </c>
      <c r="E13449" t="str">
        <f t="shared" si="1051"/>
        <v>AP</v>
      </c>
      <c r="F13449">
        <v>210460</v>
      </c>
      <c r="G13449" t="s">
        <v>93</v>
      </c>
      <c r="H13449" t="s">
        <v>722</v>
      </c>
      <c r="I13449" s="1">
        <v>38819</v>
      </c>
      <c r="J13449" t="s">
        <v>151</v>
      </c>
      <c r="K13449" t="s">
        <v>884</v>
      </c>
      <c r="L13449" t="s">
        <v>885</v>
      </c>
      <c r="M13449" t="str">
        <f t="shared" si="1050"/>
        <v>Macaaleu</v>
      </c>
      <c r="N13449" t="str">
        <f t="shared" si="1052"/>
        <v>MacaaleuCHOR008</v>
      </c>
      <c r="O13449">
        <v>15.6</v>
      </c>
      <c r="P13449" t="s">
        <v>98</v>
      </c>
      <c r="Q13449" t="s">
        <v>13</v>
      </c>
      <c r="R13449" t="s">
        <v>23</v>
      </c>
      <c r="T13449">
        <v>1</v>
      </c>
    </row>
    <row r="13450" spans="1:20" x14ac:dyDescent="0.15">
      <c r="A13450" t="s">
        <v>3315</v>
      </c>
      <c r="B13450" t="str">
        <f t="shared" si="1053"/>
        <v>A0160</v>
      </c>
      <c r="C13450" t="str">
        <f t="shared" si="1054"/>
        <v>A</v>
      </c>
      <c r="D13450" t="s">
        <v>4051</v>
      </c>
      <c r="E13450" t="str">
        <f t="shared" si="1051"/>
        <v>AP</v>
      </c>
      <c r="F13450">
        <v>211442</v>
      </c>
      <c r="G13450" t="s">
        <v>93</v>
      </c>
      <c r="H13450" t="s">
        <v>1066</v>
      </c>
      <c r="I13450" s="1">
        <v>38819</v>
      </c>
      <c r="J13450" t="s">
        <v>151</v>
      </c>
      <c r="K13450" t="s">
        <v>884</v>
      </c>
      <c r="L13450" t="s">
        <v>885</v>
      </c>
      <c r="M13450" t="str">
        <f t="shared" si="1050"/>
        <v>Macaaleu</v>
      </c>
      <c r="N13450" t="str">
        <f t="shared" si="1052"/>
        <v>MacaaleuCHOR013</v>
      </c>
      <c r="O13450">
        <v>15.6</v>
      </c>
      <c r="P13450" t="s">
        <v>98</v>
      </c>
      <c r="Q13450" t="s">
        <v>13</v>
      </c>
      <c r="T13450">
        <v>1</v>
      </c>
    </row>
    <row r="13451" spans="1:20" x14ac:dyDescent="0.15">
      <c r="A13451" t="s">
        <v>3315</v>
      </c>
      <c r="B13451" t="str">
        <f t="shared" si="1053"/>
        <v>A0160</v>
      </c>
      <c r="C13451" t="str">
        <f t="shared" si="1054"/>
        <v>A</v>
      </c>
      <c r="D13451" t="s">
        <v>4051</v>
      </c>
      <c r="E13451" t="str">
        <f t="shared" si="1051"/>
        <v>AP</v>
      </c>
      <c r="F13451">
        <v>210551</v>
      </c>
      <c r="G13451" t="s">
        <v>93</v>
      </c>
      <c r="H13451" t="s">
        <v>1066</v>
      </c>
      <c r="I13451" s="1">
        <v>38819</v>
      </c>
      <c r="J13451" t="s">
        <v>151</v>
      </c>
      <c r="K13451" t="s">
        <v>884</v>
      </c>
      <c r="L13451" t="s">
        <v>885</v>
      </c>
      <c r="M13451" t="str">
        <f t="shared" si="1050"/>
        <v>Macaaleu</v>
      </c>
      <c r="N13451" t="str">
        <f t="shared" si="1052"/>
        <v>MacaaleuCHOR013</v>
      </c>
      <c r="O13451">
        <v>15.6</v>
      </c>
      <c r="P13451" t="s">
        <v>98</v>
      </c>
      <c r="Q13451" t="s">
        <v>13</v>
      </c>
      <c r="T13451">
        <v>1</v>
      </c>
    </row>
    <row r="13452" spans="1:20" x14ac:dyDescent="0.15">
      <c r="A13452" t="s">
        <v>3315</v>
      </c>
      <c r="B13452" t="str">
        <f t="shared" si="1053"/>
        <v>A0160</v>
      </c>
      <c r="C13452" t="str">
        <f t="shared" si="1054"/>
        <v>A</v>
      </c>
      <c r="D13452" t="s">
        <v>4051</v>
      </c>
      <c r="E13452" t="str">
        <f t="shared" si="1051"/>
        <v>AP</v>
      </c>
      <c r="F13452">
        <v>211940</v>
      </c>
      <c r="G13452" t="s">
        <v>93</v>
      </c>
      <c r="H13452" t="s">
        <v>1066</v>
      </c>
      <c r="I13452" s="1">
        <v>38819</v>
      </c>
      <c r="J13452" t="s">
        <v>151</v>
      </c>
      <c r="K13452" t="s">
        <v>884</v>
      </c>
      <c r="L13452" t="s">
        <v>885</v>
      </c>
      <c r="M13452" t="str">
        <f t="shared" si="1050"/>
        <v>Macaaleu</v>
      </c>
      <c r="N13452" t="str">
        <f t="shared" si="1052"/>
        <v>MacaaleuCHOR013</v>
      </c>
      <c r="O13452">
        <v>15.6</v>
      </c>
      <c r="P13452" t="s">
        <v>98</v>
      </c>
      <c r="Q13452" t="s">
        <v>13</v>
      </c>
      <c r="T13452">
        <v>1</v>
      </c>
    </row>
    <row r="13453" spans="1:20" x14ac:dyDescent="0.15">
      <c r="A13453" t="s">
        <v>3315</v>
      </c>
      <c r="B13453" t="str">
        <f t="shared" si="1053"/>
        <v>A0160</v>
      </c>
      <c r="C13453" t="str">
        <f t="shared" si="1054"/>
        <v>A</v>
      </c>
      <c r="D13453" t="s">
        <v>4051</v>
      </c>
      <c r="E13453" t="str">
        <f t="shared" si="1051"/>
        <v>AP</v>
      </c>
      <c r="F13453">
        <v>211905</v>
      </c>
      <c r="G13453" t="s">
        <v>93</v>
      </c>
      <c r="H13453" t="s">
        <v>1066</v>
      </c>
      <c r="I13453" s="1">
        <v>38819</v>
      </c>
      <c r="J13453" t="s">
        <v>151</v>
      </c>
      <c r="K13453" t="s">
        <v>884</v>
      </c>
      <c r="L13453" t="s">
        <v>885</v>
      </c>
      <c r="M13453" t="str">
        <f t="shared" si="1050"/>
        <v>Macaaleu</v>
      </c>
      <c r="N13453" t="str">
        <f t="shared" si="1052"/>
        <v>MacaaleuCHOR013</v>
      </c>
      <c r="O13453">
        <v>15.6</v>
      </c>
      <c r="P13453" t="s">
        <v>98</v>
      </c>
      <c r="Q13453" t="s">
        <v>13</v>
      </c>
      <c r="T13453">
        <v>1</v>
      </c>
    </row>
    <row r="13454" spans="1:20" x14ac:dyDescent="0.15">
      <c r="A13454" t="s">
        <v>3315</v>
      </c>
      <c r="B13454" t="str">
        <f t="shared" si="1053"/>
        <v>A0160</v>
      </c>
      <c r="C13454" t="str">
        <f t="shared" si="1054"/>
        <v>A</v>
      </c>
      <c r="D13454" t="s">
        <v>4051</v>
      </c>
      <c r="E13454" t="str">
        <f t="shared" si="1051"/>
        <v>AP</v>
      </c>
      <c r="F13454">
        <v>226554</v>
      </c>
      <c r="G13454" t="s">
        <v>93</v>
      </c>
      <c r="H13454" t="s">
        <v>1066</v>
      </c>
      <c r="I13454" s="1">
        <v>38819</v>
      </c>
      <c r="J13454" t="s">
        <v>151</v>
      </c>
      <c r="K13454" t="s">
        <v>884</v>
      </c>
      <c r="L13454" t="s">
        <v>885</v>
      </c>
      <c r="M13454" t="str">
        <f t="shared" si="1050"/>
        <v>Macaaleu</v>
      </c>
      <c r="N13454" t="str">
        <f t="shared" si="1052"/>
        <v>MacaaleuCHOR013</v>
      </c>
      <c r="O13454">
        <v>15.6</v>
      </c>
      <c r="P13454" t="s">
        <v>98</v>
      </c>
      <c r="Q13454" t="s">
        <v>13</v>
      </c>
      <c r="T13454">
        <v>1</v>
      </c>
    </row>
    <row r="13455" spans="1:20" x14ac:dyDescent="0.15">
      <c r="A13455" t="s">
        <v>3315</v>
      </c>
      <c r="B13455" t="str">
        <f t="shared" si="1053"/>
        <v>A0160</v>
      </c>
      <c r="C13455" t="str">
        <f t="shared" si="1054"/>
        <v>A</v>
      </c>
      <c r="D13455" t="s">
        <v>4051</v>
      </c>
      <c r="E13455" t="str">
        <f t="shared" si="1051"/>
        <v>AP</v>
      </c>
      <c r="F13455">
        <v>211903</v>
      </c>
      <c r="G13455" t="s">
        <v>93</v>
      </c>
      <c r="H13455" t="s">
        <v>1066</v>
      </c>
      <c r="I13455" s="1">
        <v>38819</v>
      </c>
      <c r="J13455" t="s">
        <v>151</v>
      </c>
      <c r="K13455" t="s">
        <v>884</v>
      </c>
      <c r="L13455" t="s">
        <v>885</v>
      </c>
      <c r="M13455" t="str">
        <f t="shared" si="1050"/>
        <v>Macaaleu</v>
      </c>
      <c r="N13455" t="str">
        <f t="shared" si="1052"/>
        <v>MacaaleuCHOR013</v>
      </c>
      <c r="O13455">
        <v>15.6</v>
      </c>
      <c r="P13455" t="s">
        <v>98</v>
      </c>
      <c r="Q13455" t="s">
        <v>13</v>
      </c>
      <c r="T13455">
        <v>1</v>
      </c>
    </row>
    <row r="13456" spans="1:20" x14ac:dyDescent="0.15">
      <c r="A13456" t="s">
        <v>3315</v>
      </c>
      <c r="B13456" t="str">
        <f t="shared" si="1053"/>
        <v>A0160</v>
      </c>
      <c r="C13456" t="str">
        <f t="shared" si="1054"/>
        <v>A</v>
      </c>
      <c r="D13456" t="s">
        <v>4051</v>
      </c>
      <c r="E13456" t="str">
        <f t="shared" si="1051"/>
        <v>AP</v>
      </c>
      <c r="F13456">
        <v>211814</v>
      </c>
      <c r="G13456" t="s">
        <v>93</v>
      </c>
      <c r="H13456" t="s">
        <v>1066</v>
      </c>
      <c r="I13456" s="1">
        <v>38819</v>
      </c>
      <c r="J13456" t="s">
        <v>151</v>
      </c>
      <c r="K13456" t="s">
        <v>884</v>
      </c>
      <c r="L13456" t="s">
        <v>885</v>
      </c>
      <c r="M13456" t="str">
        <f t="shared" si="1050"/>
        <v>Macaaleu</v>
      </c>
      <c r="N13456" t="str">
        <f t="shared" si="1052"/>
        <v>MacaaleuCHOR013</v>
      </c>
      <c r="O13456">
        <v>15.6</v>
      </c>
      <c r="P13456" t="s">
        <v>98</v>
      </c>
      <c r="Q13456" t="s">
        <v>13</v>
      </c>
      <c r="T13456">
        <v>1</v>
      </c>
    </row>
    <row r="13457" spans="1:20" x14ac:dyDescent="0.15">
      <c r="A13457" t="s">
        <v>3315</v>
      </c>
      <c r="B13457" t="str">
        <f t="shared" si="1053"/>
        <v>A0160</v>
      </c>
      <c r="C13457" t="str">
        <f t="shared" si="1054"/>
        <v>A</v>
      </c>
      <c r="D13457" t="s">
        <v>4051</v>
      </c>
      <c r="E13457" t="str">
        <f t="shared" si="1051"/>
        <v>AP</v>
      </c>
      <c r="F13457">
        <v>210624</v>
      </c>
      <c r="G13457" t="s">
        <v>93</v>
      </c>
      <c r="H13457" t="s">
        <v>1066</v>
      </c>
      <c r="I13457" s="1">
        <v>38819</v>
      </c>
      <c r="J13457" t="s">
        <v>151</v>
      </c>
      <c r="K13457" t="s">
        <v>884</v>
      </c>
      <c r="L13457" t="s">
        <v>885</v>
      </c>
      <c r="M13457" t="str">
        <f t="shared" si="1050"/>
        <v>Macaaleu</v>
      </c>
      <c r="N13457" t="str">
        <f t="shared" si="1052"/>
        <v>MacaaleuCHOR013</v>
      </c>
      <c r="O13457">
        <v>15.6</v>
      </c>
      <c r="P13457" t="s">
        <v>98</v>
      </c>
      <c r="Q13457" t="s">
        <v>13</v>
      </c>
      <c r="T13457">
        <v>1</v>
      </c>
    </row>
    <row r="13458" spans="1:20" x14ac:dyDescent="0.15">
      <c r="A13458" t="s">
        <v>3315</v>
      </c>
      <c r="B13458" t="str">
        <f t="shared" si="1053"/>
        <v>A0160</v>
      </c>
      <c r="C13458" t="str">
        <f t="shared" si="1054"/>
        <v>A</v>
      </c>
      <c r="D13458" t="s">
        <v>4051</v>
      </c>
      <c r="E13458" t="str">
        <f t="shared" si="1051"/>
        <v>AP</v>
      </c>
      <c r="F13458">
        <v>211576</v>
      </c>
      <c r="G13458" t="s">
        <v>93</v>
      </c>
      <c r="H13458" t="s">
        <v>1066</v>
      </c>
      <c r="I13458" s="1">
        <v>38819</v>
      </c>
      <c r="J13458" t="s">
        <v>151</v>
      </c>
      <c r="K13458" t="s">
        <v>884</v>
      </c>
      <c r="L13458" t="s">
        <v>885</v>
      </c>
      <c r="M13458" t="str">
        <f t="shared" si="1050"/>
        <v>Macaaleu</v>
      </c>
      <c r="N13458" t="str">
        <f t="shared" si="1052"/>
        <v>MacaaleuCHOR013</v>
      </c>
      <c r="O13458">
        <v>15.6</v>
      </c>
      <c r="P13458" t="s">
        <v>98</v>
      </c>
      <c r="Q13458" t="s">
        <v>13</v>
      </c>
      <c r="T13458">
        <v>1</v>
      </c>
    </row>
    <row r="13459" spans="1:20" x14ac:dyDescent="0.15">
      <c r="A13459" t="s">
        <v>3315</v>
      </c>
      <c r="B13459" t="str">
        <f t="shared" si="1053"/>
        <v>A0160</v>
      </c>
      <c r="C13459" t="str">
        <f t="shared" si="1054"/>
        <v>A</v>
      </c>
      <c r="D13459" t="s">
        <v>4051</v>
      </c>
      <c r="E13459" t="str">
        <f t="shared" si="1051"/>
        <v>AP</v>
      </c>
      <c r="F13459">
        <v>211333</v>
      </c>
      <c r="G13459" t="s">
        <v>93</v>
      </c>
      <c r="H13459" t="s">
        <v>1066</v>
      </c>
      <c r="I13459" s="1">
        <v>38819</v>
      </c>
      <c r="J13459" t="s">
        <v>151</v>
      </c>
      <c r="K13459" t="s">
        <v>884</v>
      </c>
      <c r="L13459" t="s">
        <v>885</v>
      </c>
      <c r="M13459" t="str">
        <f t="shared" si="1050"/>
        <v>Macaaleu</v>
      </c>
      <c r="N13459" t="str">
        <f t="shared" si="1052"/>
        <v>MacaaleuCHOR013</v>
      </c>
      <c r="O13459">
        <v>15.6</v>
      </c>
      <c r="P13459" t="s">
        <v>98</v>
      </c>
      <c r="Q13459" t="s">
        <v>13</v>
      </c>
      <c r="T13459">
        <v>1</v>
      </c>
    </row>
    <row r="13460" spans="1:20" x14ac:dyDescent="0.15">
      <c r="A13460" t="s">
        <v>3315</v>
      </c>
      <c r="B13460" t="str">
        <f t="shared" si="1053"/>
        <v>A0160</v>
      </c>
      <c r="C13460" t="str">
        <f t="shared" si="1054"/>
        <v>A</v>
      </c>
      <c r="D13460" t="s">
        <v>4051</v>
      </c>
      <c r="E13460" t="str">
        <f t="shared" si="1051"/>
        <v>AP</v>
      </c>
      <c r="F13460">
        <v>211478</v>
      </c>
      <c r="G13460" t="s">
        <v>93</v>
      </c>
      <c r="H13460" t="s">
        <v>1066</v>
      </c>
      <c r="I13460" s="1">
        <v>38819</v>
      </c>
      <c r="J13460" t="s">
        <v>151</v>
      </c>
      <c r="K13460" t="s">
        <v>884</v>
      </c>
      <c r="L13460" t="s">
        <v>885</v>
      </c>
      <c r="M13460" t="str">
        <f t="shared" si="1050"/>
        <v>Macaaleu</v>
      </c>
      <c r="N13460" t="str">
        <f t="shared" si="1052"/>
        <v>MacaaleuCHOR013</v>
      </c>
      <c r="O13460">
        <v>15.6</v>
      </c>
      <c r="P13460" t="s">
        <v>98</v>
      </c>
      <c r="Q13460" t="s">
        <v>13</v>
      </c>
      <c r="T13460">
        <v>1</v>
      </c>
    </row>
    <row r="13461" spans="1:20" x14ac:dyDescent="0.15">
      <c r="A13461" t="s">
        <v>3315</v>
      </c>
      <c r="B13461" t="str">
        <f t="shared" si="1053"/>
        <v>A0160</v>
      </c>
      <c r="C13461" t="str">
        <f t="shared" si="1054"/>
        <v>A</v>
      </c>
      <c r="D13461" t="s">
        <v>4051</v>
      </c>
      <c r="E13461" t="str">
        <f t="shared" si="1051"/>
        <v>AP</v>
      </c>
      <c r="F13461">
        <v>211439</v>
      </c>
      <c r="G13461" t="s">
        <v>93</v>
      </c>
      <c r="H13461" t="s">
        <v>1066</v>
      </c>
      <c r="I13461" s="1">
        <v>38819</v>
      </c>
      <c r="J13461" t="s">
        <v>151</v>
      </c>
      <c r="K13461" t="s">
        <v>884</v>
      </c>
      <c r="L13461" t="s">
        <v>885</v>
      </c>
      <c r="M13461" t="str">
        <f t="shared" si="1050"/>
        <v>Macaaleu</v>
      </c>
      <c r="N13461" t="str">
        <f t="shared" si="1052"/>
        <v>MacaaleuCHOR013</v>
      </c>
      <c r="O13461">
        <v>15.6</v>
      </c>
      <c r="P13461" t="s">
        <v>98</v>
      </c>
      <c r="Q13461" t="s">
        <v>13</v>
      </c>
      <c r="T13461">
        <v>1</v>
      </c>
    </row>
    <row r="13462" spans="1:20" x14ac:dyDescent="0.15">
      <c r="A13462" t="s">
        <v>3315</v>
      </c>
      <c r="B13462" t="str">
        <f t="shared" si="1053"/>
        <v>A0160</v>
      </c>
      <c r="C13462" t="str">
        <f t="shared" si="1054"/>
        <v>A</v>
      </c>
      <c r="D13462" t="s">
        <v>4051</v>
      </c>
      <c r="E13462" t="str">
        <f t="shared" si="1051"/>
        <v>AP</v>
      </c>
      <c r="F13462">
        <v>226564</v>
      </c>
      <c r="G13462" t="s">
        <v>93</v>
      </c>
      <c r="H13462" t="s">
        <v>1066</v>
      </c>
      <c r="I13462" s="1">
        <v>38819</v>
      </c>
      <c r="J13462" t="s">
        <v>151</v>
      </c>
      <c r="K13462" t="s">
        <v>884</v>
      </c>
      <c r="L13462" t="s">
        <v>885</v>
      </c>
      <c r="M13462" t="str">
        <f t="shared" si="1050"/>
        <v>Macaaleu</v>
      </c>
      <c r="N13462" t="str">
        <f t="shared" si="1052"/>
        <v>MacaaleuCHOR013</v>
      </c>
      <c r="O13462">
        <v>15.6</v>
      </c>
      <c r="P13462" t="s">
        <v>98</v>
      </c>
      <c r="Q13462" t="s">
        <v>13</v>
      </c>
      <c r="T13462">
        <v>1</v>
      </c>
    </row>
    <row r="13463" spans="1:20" x14ac:dyDescent="0.15">
      <c r="A13463" t="s">
        <v>3315</v>
      </c>
      <c r="B13463" t="str">
        <f t="shared" si="1053"/>
        <v>A0160</v>
      </c>
      <c r="C13463" t="str">
        <f t="shared" si="1054"/>
        <v>A</v>
      </c>
      <c r="D13463" t="s">
        <v>4051</v>
      </c>
      <c r="E13463" t="str">
        <f t="shared" si="1051"/>
        <v>AP</v>
      </c>
      <c r="F13463">
        <v>211494</v>
      </c>
      <c r="G13463" t="s">
        <v>93</v>
      </c>
      <c r="H13463" t="s">
        <v>1066</v>
      </c>
      <c r="I13463" s="1">
        <v>38819</v>
      </c>
      <c r="J13463" t="s">
        <v>151</v>
      </c>
      <c r="K13463" t="s">
        <v>884</v>
      </c>
      <c r="L13463" t="s">
        <v>885</v>
      </c>
      <c r="M13463" t="str">
        <f t="shared" si="1050"/>
        <v>Macaaleu</v>
      </c>
      <c r="N13463" t="str">
        <f t="shared" si="1052"/>
        <v>MacaaleuCHOR013</v>
      </c>
      <c r="O13463">
        <v>15.6</v>
      </c>
      <c r="P13463" t="s">
        <v>98</v>
      </c>
      <c r="Q13463" t="s">
        <v>13</v>
      </c>
      <c r="T13463">
        <v>1</v>
      </c>
    </row>
    <row r="13464" spans="1:20" x14ac:dyDescent="0.15">
      <c r="A13464" t="s">
        <v>3315</v>
      </c>
      <c r="B13464" t="str">
        <f t="shared" si="1053"/>
        <v>A0160</v>
      </c>
      <c r="C13464" t="str">
        <f t="shared" si="1054"/>
        <v>A</v>
      </c>
      <c r="D13464" t="s">
        <v>4051</v>
      </c>
      <c r="E13464" t="str">
        <f t="shared" si="1051"/>
        <v>AP</v>
      </c>
      <c r="F13464">
        <v>211488</v>
      </c>
      <c r="G13464" t="s">
        <v>93</v>
      </c>
      <c r="H13464" t="s">
        <v>1066</v>
      </c>
      <c r="I13464" s="1">
        <v>38820</v>
      </c>
      <c r="J13464" t="s">
        <v>151</v>
      </c>
      <c r="K13464" t="s">
        <v>884</v>
      </c>
      <c r="L13464" t="s">
        <v>885</v>
      </c>
      <c r="M13464" t="str">
        <f t="shared" si="1050"/>
        <v>Macaaleu</v>
      </c>
      <c r="N13464" t="str">
        <f t="shared" si="1052"/>
        <v>MacaaleuCHOR013</v>
      </c>
      <c r="O13464">
        <v>15.6</v>
      </c>
      <c r="P13464" t="s">
        <v>98</v>
      </c>
      <c r="Q13464" t="s">
        <v>13</v>
      </c>
      <c r="T13464">
        <v>1</v>
      </c>
    </row>
    <row r="13465" spans="1:20" x14ac:dyDescent="0.15">
      <c r="A13465" t="s">
        <v>3315</v>
      </c>
      <c r="B13465" t="str">
        <f t="shared" si="1053"/>
        <v>A0160</v>
      </c>
      <c r="C13465" t="str">
        <f t="shared" si="1054"/>
        <v>A</v>
      </c>
      <c r="D13465" t="s">
        <v>4051</v>
      </c>
      <c r="E13465" t="str">
        <f t="shared" si="1051"/>
        <v>AP</v>
      </c>
      <c r="F13465">
        <v>211927</v>
      </c>
      <c r="G13465" t="s">
        <v>93</v>
      </c>
      <c r="H13465" t="s">
        <v>2182</v>
      </c>
      <c r="I13465" s="1">
        <v>38819</v>
      </c>
      <c r="J13465" t="s">
        <v>151</v>
      </c>
      <c r="K13465" t="s">
        <v>884</v>
      </c>
      <c r="L13465" t="s">
        <v>885</v>
      </c>
      <c r="M13465" t="str">
        <f t="shared" si="1050"/>
        <v>Macaaleu</v>
      </c>
      <c r="N13465" t="str">
        <f t="shared" si="1052"/>
        <v>MacaaleuLYCA006</v>
      </c>
      <c r="O13465">
        <v>15.6</v>
      </c>
      <c r="P13465" t="s">
        <v>98</v>
      </c>
      <c r="Q13465" t="s">
        <v>603</v>
      </c>
      <c r="R13465" t="s">
        <v>1545</v>
      </c>
      <c r="S13465" t="s">
        <v>2183</v>
      </c>
      <c r="T13465">
        <v>1</v>
      </c>
    </row>
    <row r="13466" spans="1:20" x14ac:dyDescent="0.15">
      <c r="A13466" t="s">
        <v>3315</v>
      </c>
      <c r="B13466" t="str">
        <f t="shared" si="1053"/>
        <v>A0160</v>
      </c>
      <c r="C13466" t="str">
        <f t="shared" si="1054"/>
        <v>A</v>
      </c>
      <c r="D13466" t="s">
        <v>4051</v>
      </c>
      <c r="E13466" t="str">
        <f t="shared" si="1051"/>
        <v>AP</v>
      </c>
      <c r="F13466">
        <v>222049</v>
      </c>
      <c r="G13466" t="s">
        <v>93</v>
      </c>
      <c r="H13466" t="s">
        <v>2182</v>
      </c>
      <c r="I13466" s="1">
        <v>38819</v>
      </c>
      <c r="J13466" t="s">
        <v>151</v>
      </c>
      <c r="K13466" t="s">
        <v>884</v>
      </c>
      <c r="L13466" t="s">
        <v>885</v>
      </c>
      <c r="M13466" t="str">
        <f t="shared" si="1050"/>
        <v>Macaaleu</v>
      </c>
      <c r="N13466" t="str">
        <f t="shared" si="1052"/>
        <v>MacaaleuLYCA006</v>
      </c>
      <c r="O13466">
        <v>15.6</v>
      </c>
      <c r="P13466" t="s">
        <v>98</v>
      </c>
      <c r="Q13466" t="s">
        <v>603</v>
      </c>
      <c r="R13466" t="s">
        <v>1545</v>
      </c>
      <c r="S13466" t="s">
        <v>2183</v>
      </c>
      <c r="T13466">
        <v>1</v>
      </c>
    </row>
    <row r="13467" spans="1:20" x14ac:dyDescent="0.15">
      <c r="A13467" t="s">
        <v>3315</v>
      </c>
      <c r="B13467" t="str">
        <f t="shared" si="1053"/>
        <v>A0160</v>
      </c>
      <c r="C13467" t="str">
        <f t="shared" si="1054"/>
        <v>A</v>
      </c>
      <c r="D13467" t="s">
        <v>4051</v>
      </c>
      <c r="E13467" t="str">
        <f t="shared" si="1051"/>
        <v>AP</v>
      </c>
      <c r="F13467">
        <v>211913</v>
      </c>
      <c r="G13467" t="s">
        <v>93</v>
      </c>
      <c r="H13467" t="s">
        <v>2182</v>
      </c>
      <c r="I13467" s="1">
        <v>38819</v>
      </c>
      <c r="J13467" t="s">
        <v>151</v>
      </c>
      <c r="K13467" t="s">
        <v>884</v>
      </c>
      <c r="L13467" t="s">
        <v>885</v>
      </c>
      <c r="M13467" t="str">
        <f t="shared" si="1050"/>
        <v>Macaaleu</v>
      </c>
      <c r="N13467" t="str">
        <f t="shared" si="1052"/>
        <v>MacaaleuLYCA006</v>
      </c>
      <c r="O13467">
        <v>15.6</v>
      </c>
      <c r="P13467" t="s">
        <v>98</v>
      </c>
      <c r="Q13467" t="s">
        <v>603</v>
      </c>
      <c r="R13467" t="s">
        <v>1545</v>
      </c>
      <c r="S13467" t="s">
        <v>2183</v>
      </c>
      <c r="T13467">
        <v>1</v>
      </c>
    </row>
    <row r="13468" spans="1:20" x14ac:dyDescent="0.15">
      <c r="A13468" t="s">
        <v>3315</v>
      </c>
      <c r="B13468" t="str">
        <f t="shared" si="1053"/>
        <v>A0160</v>
      </c>
      <c r="C13468" t="str">
        <f t="shared" si="1054"/>
        <v>A</v>
      </c>
      <c r="D13468" t="s">
        <v>4051</v>
      </c>
      <c r="E13468" t="str">
        <f t="shared" si="1051"/>
        <v>AP</v>
      </c>
      <c r="F13468">
        <v>211444</v>
      </c>
      <c r="G13468" t="s">
        <v>93</v>
      </c>
      <c r="H13468" t="s">
        <v>2182</v>
      </c>
      <c r="I13468" s="1">
        <v>38819</v>
      </c>
      <c r="J13468" t="s">
        <v>151</v>
      </c>
      <c r="K13468" t="s">
        <v>884</v>
      </c>
      <c r="L13468" t="s">
        <v>885</v>
      </c>
      <c r="M13468" t="str">
        <f t="shared" si="1050"/>
        <v>Macaaleu</v>
      </c>
      <c r="N13468" t="str">
        <f t="shared" si="1052"/>
        <v>MacaaleuLYCA006</v>
      </c>
      <c r="O13468">
        <v>15.6</v>
      </c>
      <c r="P13468" t="s">
        <v>98</v>
      </c>
      <c r="Q13468" t="s">
        <v>603</v>
      </c>
      <c r="R13468" t="s">
        <v>1545</v>
      </c>
      <c r="S13468" t="s">
        <v>2183</v>
      </c>
      <c r="T13468">
        <v>1</v>
      </c>
    </row>
    <row r="13469" spans="1:20" x14ac:dyDescent="0.15">
      <c r="A13469" t="s">
        <v>3315</v>
      </c>
      <c r="B13469" t="str">
        <f t="shared" si="1053"/>
        <v>A0160</v>
      </c>
      <c r="C13469" t="str">
        <f t="shared" si="1054"/>
        <v>A</v>
      </c>
      <c r="D13469" t="s">
        <v>4051</v>
      </c>
      <c r="E13469" t="str">
        <f t="shared" si="1051"/>
        <v>AP</v>
      </c>
      <c r="F13469">
        <v>211802</v>
      </c>
      <c r="G13469" t="s">
        <v>93</v>
      </c>
      <c r="H13469" t="s">
        <v>2182</v>
      </c>
      <c r="I13469" s="1">
        <v>38819</v>
      </c>
      <c r="J13469" t="s">
        <v>151</v>
      </c>
      <c r="K13469" t="s">
        <v>884</v>
      </c>
      <c r="L13469" t="s">
        <v>885</v>
      </c>
      <c r="M13469" t="str">
        <f t="shared" si="1050"/>
        <v>Macaaleu</v>
      </c>
      <c r="N13469" t="str">
        <f t="shared" si="1052"/>
        <v>MacaaleuLYCA006</v>
      </c>
      <c r="O13469">
        <v>15.6</v>
      </c>
      <c r="P13469" t="s">
        <v>98</v>
      </c>
      <c r="Q13469" t="s">
        <v>603</v>
      </c>
      <c r="R13469" t="s">
        <v>1545</v>
      </c>
      <c r="S13469" t="s">
        <v>2183</v>
      </c>
      <c r="T13469">
        <v>1</v>
      </c>
    </row>
    <row r="13470" spans="1:20" x14ac:dyDescent="0.15">
      <c r="A13470" t="s">
        <v>3315</v>
      </c>
      <c r="B13470" t="str">
        <f t="shared" si="1053"/>
        <v>A0160</v>
      </c>
      <c r="C13470" t="str">
        <f t="shared" si="1054"/>
        <v>A</v>
      </c>
      <c r="D13470" t="s">
        <v>4051</v>
      </c>
      <c r="E13470" t="str">
        <f t="shared" si="1051"/>
        <v>AP</v>
      </c>
      <c r="F13470">
        <v>211462</v>
      </c>
      <c r="G13470" t="s">
        <v>93</v>
      </c>
      <c r="H13470" t="s">
        <v>2182</v>
      </c>
      <c r="I13470" s="1">
        <v>38819</v>
      </c>
      <c r="J13470" t="s">
        <v>151</v>
      </c>
      <c r="K13470" t="s">
        <v>884</v>
      </c>
      <c r="L13470" t="s">
        <v>885</v>
      </c>
      <c r="M13470" t="str">
        <f t="shared" si="1050"/>
        <v>Macaaleu</v>
      </c>
      <c r="N13470" t="str">
        <f t="shared" si="1052"/>
        <v>MacaaleuLYCA006</v>
      </c>
      <c r="O13470">
        <v>15.6</v>
      </c>
      <c r="P13470" t="s">
        <v>98</v>
      </c>
      <c r="Q13470" t="s">
        <v>603</v>
      </c>
      <c r="R13470" t="s">
        <v>1545</v>
      </c>
      <c r="S13470" t="s">
        <v>2183</v>
      </c>
      <c r="T13470">
        <v>1</v>
      </c>
    </row>
    <row r="13471" spans="1:20" x14ac:dyDescent="0.15">
      <c r="A13471" t="s">
        <v>3315</v>
      </c>
      <c r="B13471" t="str">
        <f t="shared" si="1053"/>
        <v>A0160</v>
      </c>
      <c r="C13471" t="str">
        <f t="shared" si="1054"/>
        <v>A</v>
      </c>
      <c r="D13471" t="s">
        <v>4051</v>
      </c>
      <c r="E13471" t="str">
        <f t="shared" si="1051"/>
        <v>AP</v>
      </c>
      <c r="F13471">
        <v>210616</v>
      </c>
      <c r="G13471" t="s">
        <v>93</v>
      </c>
      <c r="H13471" t="s">
        <v>806</v>
      </c>
      <c r="I13471" s="1">
        <v>38819</v>
      </c>
      <c r="J13471" t="s">
        <v>151</v>
      </c>
      <c r="K13471" t="s">
        <v>884</v>
      </c>
      <c r="L13471" t="s">
        <v>885</v>
      </c>
      <c r="M13471" t="str">
        <f t="shared" si="1050"/>
        <v>Macaaleu</v>
      </c>
      <c r="N13471" t="str">
        <f t="shared" si="1052"/>
        <v>MacaaleuNOCT094</v>
      </c>
      <c r="O13471">
        <v>15.6</v>
      </c>
      <c r="P13471" t="s">
        <v>98</v>
      </c>
      <c r="Q13471" t="s">
        <v>106</v>
      </c>
      <c r="R13471" t="s">
        <v>807</v>
      </c>
      <c r="S13471" t="s">
        <v>808</v>
      </c>
      <c r="T13471">
        <v>1</v>
      </c>
    </row>
    <row r="13472" spans="1:20" x14ac:dyDescent="0.15">
      <c r="A13472" t="s">
        <v>3315</v>
      </c>
      <c r="B13472" t="str">
        <f t="shared" si="1053"/>
        <v>A0160</v>
      </c>
      <c r="C13472" t="str">
        <f t="shared" si="1054"/>
        <v>A</v>
      </c>
      <c r="D13472" t="s">
        <v>4051</v>
      </c>
      <c r="E13472" t="str">
        <f t="shared" si="1051"/>
        <v>AP</v>
      </c>
      <c r="F13472">
        <v>211972</v>
      </c>
      <c r="G13472" t="s">
        <v>93</v>
      </c>
      <c r="H13472" t="s">
        <v>806</v>
      </c>
      <c r="I13472" s="1">
        <v>38819</v>
      </c>
      <c r="J13472" t="s">
        <v>151</v>
      </c>
      <c r="K13472" t="s">
        <v>884</v>
      </c>
      <c r="L13472" t="s">
        <v>885</v>
      </c>
      <c r="M13472" t="str">
        <f t="shared" si="1050"/>
        <v>Macaaleu</v>
      </c>
      <c r="N13472" t="str">
        <f t="shared" si="1052"/>
        <v>MacaaleuNOCT094</v>
      </c>
      <c r="O13472">
        <v>15.6</v>
      </c>
      <c r="P13472" t="s">
        <v>98</v>
      </c>
      <c r="Q13472" t="s">
        <v>106</v>
      </c>
      <c r="R13472" t="s">
        <v>807</v>
      </c>
      <c r="S13472" t="s">
        <v>808</v>
      </c>
      <c r="T13472">
        <v>1</v>
      </c>
    </row>
    <row r="13473" spans="1:20" x14ac:dyDescent="0.15">
      <c r="A13473" t="s">
        <v>3315</v>
      </c>
      <c r="B13473" t="str">
        <f t="shared" si="1053"/>
        <v>A0160</v>
      </c>
      <c r="C13473" t="str">
        <f t="shared" si="1054"/>
        <v>A</v>
      </c>
      <c r="D13473" t="s">
        <v>4051</v>
      </c>
      <c r="E13473" t="str">
        <f t="shared" si="1051"/>
        <v>AP</v>
      </c>
      <c r="F13473">
        <v>236155</v>
      </c>
      <c r="G13473" t="s">
        <v>93</v>
      </c>
      <c r="H13473" t="s">
        <v>806</v>
      </c>
      <c r="I13473" s="1">
        <v>38819</v>
      </c>
      <c r="J13473" t="s">
        <v>151</v>
      </c>
      <c r="K13473" t="s">
        <v>884</v>
      </c>
      <c r="L13473" t="s">
        <v>885</v>
      </c>
      <c r="M13473" t="str">
        <f t="shared" si="1050"/>
        <v>Macaaleu</v>
      </c>
      <c r="N13473" t="str">
        <f t="shared" si="1052"/>
        <v>MacaaleuNOCT094</v>
      </c>
      <c r="O13473">
        <v>15.6</v>
      </c>
      <c r="P13473" t="s">
        <v>98</v>
      </c>
      <c r="Q13473" t="s">
        <v>106</v>
      </c>
      <c r="R13473" t="s">
        <v>807</v>
      </c>
      <c r="S13473" t="s">
        <v>808</v>
      </c>
      <c r="T13473">
        <v>1</v>
      </c>
    </row>
    <row r="13474" spans="1:20" x14ac:dyDescent="0.15">
      <c r="A13474" t="s">
        <v>3315</v>
      </c>
      <c r="B13474" t="str">
        <f t="shared" si="1053"/>
        <v>A0160</v>
      </c>
      <c r="C13474" t="str">
        <f t="shared" si="1054"/>
        <v>A</v>
      </c>
      <c r="D13474" t="s">
        <v>4051</v>
      </c>
      <c r="E13474" t="str">
        <f t="shared" si="1051"/>
        <v>AP</v>
      </c>
      <c r="F13474">
        <v>247085</v>
      </c>
      <c r="G13474" t="s">
        <v>93</v>
      </c>
      <c r="H13474" t="s">
        <v>806</v>
      </c>
      <c r="I13474" s="1">
        <v>38819</v>
      </c>
      <c r="J13474" t="s">
        <v>151</v>
      </c>
      <c r="K13474" t="s">
        <v>884</v>
      </c>
      <c r="L13474" t="s">
        <v>885</v>
      </c>
      <c r="M13474" t="str">
        <f t="shared" si="1050"/>
        <v>Macaaleu</v>
      </c>
      <c r="N13474" t="str">
        <f t="shared" si="1052"/>
        <v>MacaaleuNOCT094</v>
      </c>
      <c r="O13474">
        <v>15.6</v>
      </c>
      <c r="P13474" t="s">
        <v>98</v>
      </c>
      <c r="Q13474" t="s">
        <v>106</v>
      </c>
      <c r="R13474" t="s">
        <v>807</v>
      </c>
      <c r="S13474" t="s">
        <v>808</v>
      </c>
      <c r="T13474">
        <v>1</v>
      </c>
    </row>
    <row r="13475" spans="1:20" x14ac:dyDescent="0.15">
      <c r="A13475" t="s">
        <v>3315</v>
      </c>
      <c r="B13475" t="str">
        <f t="shared" si="1053"/>
        <v>A0160</v>
      </c>
      <c r="C13475" t="str">
        <f t="shared" si="1054"/>
        <v>A</v>
      </c>
      <c r="D13475" t="s">
        <v>4051</v>
      </c>
      <c r="E13475" t="str">
        <f t="shared" si="1051"/>
        <v>AP</v>
      </c>
      <c r="F13475">
        <v>210833</v>
      </c>
      <c r="G13475" t="s">
        <v>93</v>
      </c>
      <c r="H13475" t="s">
        <v>806</v>
      </c>
      <c r="I13475" s="1">
        <v>38819</v>
      </c>
      <c r="J13475" t="s">
        <v>151</v>
      </c>
      <c r="K13475" t="s">
        <v>884</v>
      </c>
      <c r="L13475" t="s">
        <v>885</v>
      </c>
      <c r="M13475" t="str">
        <f t="shared" si="1050"/>
        <v>Macaaleu</v>
      </c>
      <c r="N13475" t="str">
        <f t="shared" si="1052"/>
        <v>MacaaleuNOCT094</v>
      </c>
      <c r="O13475">
        <v>15.6</v>
      </c>
      <c r="P13475" t="s">
        <v>98</v>
      </c>
      <c r="Q13475" t="s">
        <v>106</v>
      </c>
      <c r="R13475" t="s">
        <v>807</v>
      </c>
      <c r="S13475" t="s">
        <v>808</v>
      </c>
      <c r="T13475">
        <v>1</v>
      </c>
    </row>
    <row r="13476" spans="1:20" x14ac:dyDescent="0.15">
      <c r="A13476" t="s">
        <v>3315</v>
      </c>
      <c r="B13476" t="str">
        <f t="shared" si="1053"/>
        <v>A0160</v>
      </c>
      <c r="C13476" t="str">
        <f t="shared" si="1054"/>
        <v>A</v>
      </c>
      <c r="D13476" t="s">
        <v>4051</v>
      </c>
      <c r="E13476" t="str">
        <f t="shared" si="1051"/>
        <v>AP</v>
      </c>
      <c r="F13476">
        <v>211800</v>
      </c>
      <c r="G13476" t="s">
        <v>93</v>
      </c>
      <c r="H13476" t="s">
        <v>806</v>
      </c>
      <c r="I13476" s="1">
        <v>38819</v>
      </c>
      <c r="J13476" t="s">
        <v>151</v>
      </c>
      <c r="K13476" t="s">
        <v>884</v>
      </c>
      <c r="L13476" t="s">
        <v>885</v>
      </c>
      <c r="M13476" t="str">
        <f t="shared" si="1050"/>
        <v>Macaaleu</v>
      </c>
      <c r="N13476" t="str">
        <f t="shared" si="1052"/>
        <v>MacaaleuNOCT094</v>
      </c>
      <c r="O13476">
        <v>15.6</v>
      </c>
      <c r="P13476" t="s">
        <v>98</v>
      </c>
      <c r="Q13476" t="s">
        <v>106</v>
      </c>
      <c r="R13476" t="s">
        <v>807</v>
      </c>
      <c r="S13476" t="s">
        <v>808</v>
      </c>
      <c r="T13476">
        <v>1</v>
      </c>
    </row>
    <row r="13477" spans="1:20" x14ac:dyDescent="0.15">
      <c r="A13477" t="s">
        <v>3315</v>
      </c>
      <c r="B13477" t="str">
        <f t="shared" si="1053"/>
        <v>A0160</v>
      </c>
      <c r="C13477" t="str">
        <f t="shared" si="1054"/>
        <v>A</v>
      </c>
      <c r="D13477" t="s">
        <v>4051</v>
      </c>
      <c r="E13477" t="str">
        <f t="shared" si="1051"/>
        <v>AP</v>
      </c>
      <c r="F13477">
        <v>211366</v>
      </c>
      <c r="G13477" t="s">
        <v>93</v>
      </c>
      <c r="H13477" t="s">
        <v>806</v>
      </c>
      <c r="I13477" s="1">
        <v>38819</v>
      </c>
      <c r="J13477" t="s">
        <v>151</v>
      </c>
      <c r="K13477" t="s">
        <v>884</v>
      </c>
      <c r="L13477" t="s">
        <v>885</v>
      </c>
      <c r="M13477" t="str">
        <f t="shared" si="1050"/>
        <v>Macaaleu</v>
      </c>
      <c r="N13477" t="str">
        <f t="shared" si="1052"/>
        <v>MacaaleuNOCT094</v>
      </c>
      <c r="O13477">
        <v>15.6</v>
      </c>
      <c r="P13477" t="s">
        <v>98</v>
      </c>
      <c r="Q13477" t="s">
        <v>106</v>
      </c>
      <c r="R13477" t="s">
        <v>807</v>
      </c>
      <c r="S13477" t="s">
        <v>808</v>
      </c>
      <c r="T13477">
        <v>1</v>
      </c>
    </row>
    <row r="13478" spans="1:20" x14ac:dyDescent="0.15">
      <c r="A13478" t="s">
        <v>3315</v>
      </c>
      <c r="B13478" t="str">
        <f t="shared" si="1053"/>
        <v>A0160</v>
      </c>
      <c r="C13478" t="str">
        <f t="shared" si="1054"/>
        <v>A</v>
      </c>
      <c r="D13478" t="s">
        <v>4051</v>
      </c>
      <c r="E13478" t="str">
        <f t="shared" si="1051"/>
        <v>AP</v>
      </c>
      <c r="F13478">
        <v>211796</v>
      </c>
      <c r="G13478" t="s">
        <v>93</v>
      </c>
      <c r="H13478" t="s">
        <v>806</v>
      </c>
      <c r="I13478" s="1">
        <v>38819</v>
      </c>
      <c r="J13478" t="s">
        <v>151</v>
      </c>
      <c r="K13478" t="s">
        <v>884</v>
      </c>
      <c r="L13478" t="s">
        <v>885</v>
      </c>
      <c r="M13478" t="str">
        <f t="shared" si="1050"/>
        <v>Macaaleu</v>
      </c>
      <c r="N13478" t="str">
        <f t="shared" si="1052"/>
        <v>MacaaleuNOCT094</v>
      </c>
      <c r="O13478">
        <v>15.6</v>
      </c>
      <c r="P13478" t="s">
        <v>98</v>
      </c>
      <c r="Q13478" t="s">
        <v>106</v>
      </c>
      <c r="R13478" t="s">
        <v>807</v>
      </c>
      <c r="S13478" t="s">
        <v>808</v>
      </c>
      <c r="T13478">
        <v>1</v>
      </c>
    </row>
    <row r="13479" spans="1:20" x14ac:dyDescent="0.15">
      <c r="A13479" t="s">
        <v>3315</v>
      </c>
      <c r="B13479" t="str">
        <f t="shared" si="1053"/>
        <v>A0160</v>
      </c>
      <c r="C13479" t="str">
        <f t="shared" si="1054"/>
        <v>A</v>
      </c>
      <c r="D13479" t="s">
        <v>4051</v>
      </c>
      <c r="E13479" t="str">
        <f t="shared" si="1051"/>
        <v>AP</v>
      </c>
      <c r="F13479">
        <v>211700</v>
      </c>
      <c r="G13479" t="s">
        <v>93</v>
      </c>
      <c r="H13479" t="s">
        <v>806</v>
      </c>
      <c r="I13479" s="1">
        <v>38819</v>
      </c>
      <c r="J13479" t="s">
        <v>151</v>
      </c>
      <c r="K13479" t="s">
        <v>884</v>
      </c>
      <c r="L13479" t="s">
        <v>885</v>
      </c>
      <c r="M13479" t="str">
        <f t="shared" si="1050"/>
        <v>Macaaleu</v>
      </c>
      <c r="N13479" t="str">
        <f t="shared" si="1052"/>
        <v>MacaaleuNOCT094</v>
      </c>
      <c r="O13479">
        <v>15.6</v>
      </c>
      <c r="P13479" t="s">
        <v>98</v>
      </c>
      <c r="Q13479" t="s">
        <v>106</v>
      </c>
      <c r="R13479" t="s">
        <v>807</v>
      </c>
      <c r="S13479" t="s">
        <v>808</v>
      </c>
      <c r="T13479">
        <v>1</v>
      </c>
    </row>
    <row r="13480" spans="1:20" x14ac:dyDescent="0.15">
      <c r="A13480" t="s">
        <v>3315</v>
      </c>
      <c r="B13480" t="str">
        <f t="shared" si="1053"/>
        <v>A0160</v>
      </c>
      <c r="C13480" t="str">
        <f t="shared" si="1054"/>
        <v>A</v>
      </c>
      <c r="D13480" t="s">
        <v>4051</v>
      </c>
      <c r="E13480" t="str">
        <f t="shared" si="1051"/>
        <v>AP</v>
      </c>
      <c r="F13480">
        <v>212358</v>
      </c>
      <c r="G13480" t="s">
        <v>93</v>
      </c>
      <c r="H13480" t="s">
        <v>806</v>
      </c>
      <c r="I13480" s="1">
        <v>38819</v>
      </c>
      <c r="J13480" t="s">
        <v>151</v>
      </c>
      <c r="K13480" t="s">
        <v>884</v>
      </c>
      <c r="L13480" t="s">
        <v>885</v>
      </c>
      <c r="M13480" t="str">
        <f t="shared" si="1050"/>
        <v>Macaaleu</v>
      </c>
      <c r="N13480" t="str">
        <f t="shared" si="1052"/>
        <v>MacaaleuNOCT094</v>
      </c>
      <c r="O13480">
        <v>15.6</v>
      </c>
      <c r="P13480" t="s">
        <v>98</v>
      </c>
      <c r="Q13480" t="s">
        <v>106</v>
      </c>
      <c r="R13480" t="s">
        <v>807</v>
      </c>
      <c r="S13480" t="s">
        <v>808</v>
      </c>
      <c r="T13480">
        <v>1</v>
      </c>
    </row>
    <row r="13481" spans="1:20" x14ac:dyDescent="0.15">
      <c r="A13481" t="s">
        <v>3315</v>
      </c>
      <c r="B13481" t="str">
        <f t="shared" si="1053"/>
        <v>A0160</v>
      </c>
      <c r="C13481" t="str">
        <f t="shared" si="1054"/>
        <v>A</v>
      </c>
      <c r="D13481" t="s">
        <v>4051</v>
      </c>
      <c r="E13481" t="str">
        <f t="shared" si="1051"/>
        <v>AP</v>
      </c>
      <c r="F13481">
        <v>211394</v>
      </c>
      <c r="G13481" t="s">
        <v>93</v>
      </c>
      <c r="H13481" t="s">
        <v>806</v>
      </c>
      <c r="I13481" s="1">
        <v>38819</v>
      </c>
      <c r="J13481" t="s">
        <v>151</v>
      </c>
      <c r="K13481" t="s">
        <v>884</v>
      </c>
      <c r="L13481" t="s">
        <v>885</v>
      </c>
      <c r="M13481" t="str">
        <f t="shared" si="1050"/>
        <v>Macaaleu</v>
      </c>
      <c r="N13481" t="str">
        <f t="shared" si="1052"/>
        <v>MacaaleuNOCT094</v>
      </c>
      <c r="O13481">
        <v>15.6</v>
      </c>
      <c r="P13481" t="s">
        <v>98</v>
      </c>
      <c r="Q13481" t="s">
        <v>106</v>
      </c>
      <c r="R13481" t="s">
        <v>807</v>
      </c>
      <c r="S13481" t="s">
        <v>808</v>
      </c>
      <c r="T13481">
        <v>1</v>
      </c>
    </row>
    <row r="13482" spans="1:20" x14ac:dyDescent="0.15">
      <c r="A13482" t="s">
        <v>3315</v>
      </c>
      <c r="B13482" t="str">
        <f t="shared" si="1053"/>
        <v>A0160</v>
      </c>
      <c r="C13482" t="str">
        <f t="shared" si="1054"/>
        <v>A</v>
      </c>
      <c r="D13482" t="s">
        <v>4051</v>
      </c>
      <c r="E13482" t="str">
        <f t="shared" si="1051"/>
        <v>AP</v>
      </c>
      <c r="F13482">
        <v>210824</v>
      </c>
      <c r="G13482" t="s">
        <v>93</v>
      </c>
      <c r="H13482" t="s">
        <v>806</v>
      </c>
      <c r="I13482" s="1">
        <v>38819</v>
      </c>
      <c r="J13482" t="s">
        <v>151</v>
      </c>
      <c r="K13482" t="s">
        <v>884</v>
      </c>
      <c r="L13482" t="s">
        <v>885</v>
      </c>
      <c r="M13482" t="str">
        <f t="shared" si="1050"/>
        <v>Macaaleu</v>
      </c>
      <c r="N13482" t="str">
        <f t="shared" si="1052"/>
        <v>MacaaleuNOCT094</v>
      </c>
      <c r="O13482">
        <v>15.6</v>
      </c>
      <c r="P13482" t="s">
        <v>98</v>
      </c>
      <c r="Q13482" t="s">
        <v>106</v>
      </c>
      <c r="R13482" t="s">
        <v>807</v>
      </c>
      <c r="S13482" t="s">
        <v>808</v>
      </c>
      <c r="T13482">
        <v>1</v>
      </c>
    </row>
    <row r="13483" spans="1:20" x14ac:dyDescent="0.15">
      <c r="A13483" t="s">
        <v>3315</v>
      </c>
      <c r="B13483" t="str">
        <f t="shared" si="1053"/>
        <v>A0160</v>
      </c>
      <c r="C13483" t="str">
        <f t="shared" si="1054"/>
        <v>A</v>
      </c>
      <c r="D13483" t="s">
        <v>4051</v>
      </c>
      <c r="E13483" t="str">
        <f t="shared" si="1051"/>
        <v>AP</v>
      </c>
      <c r="F13483">
        <v>212570</v>
      </c>
      <c r="G13483" t="s">
        <v>93</v>
      </c>
      <c r="H13483" t="s">
        <v>806</v>
      </c>
      <c r="I13483" s="1">
        <v>38819</v>
      </c>
      <c r="J13483" t="s">
        <v>151</v>
      </c>
      <c r="K13483" t="s">
        <v>884</v>
      </c>
      <c r="L13483" t="s">
        <v>885</v>
      </c>
      <c r="M13483" t="str">
        <f t="shared" si="1050"/>
        <v>Macaaleu</v>
      </c>
      <c r="N13483" t="str">
        <f t="shared" si="1052"/>
        <v>MacaaleuNOCT094</v>
      </c>
      <c r="O13483">
        <v>15.6</v>
      </c>
      <c r="P13483" t="s">
        <v>98</v>
      </c>
      <c r="Q13483" t="s">
        <v>106</v>
      </c>
      <c r="R13483" t="s">
        <v>807</v>
      </c>
      <c r="S13483" t="s">
        <v>808</v>
      </c>
      <c r="T13483">
        <v>1</v>
      </c>
    </row>
    <row r="13484" spans="1:20" x14ac:dyDescent="0.15">
      <c r="A13484" t="s">
        <v>3315</v>
      </c>
      <c r="B13484" t="str">
        <f t="shared" si="1053"/>
        <v>A0160</v>
      </c>
      <c r="C13484" t="str">
        <f t="shared" si="1054"/>
        <v>A</v>
      </c>
      <c r="D13484" t="s">
        <v>4051</v>
      </c>
      <c r="E13484" t="str">
        <f t="shared" si="1051"/>
        <v>AP</v>
      </c>
      <c r="F13484">
        <v>211580</v>
      </c>
      <c r="G13484" t="s">
        <v>93</v>
      </c>
      <c r="H13484" t="s">
        <v>806</v>
      </c>
      <c r="I13484" s="1">
        <v>38819</v>
      </c>
      <c r="J13484" t="s">
        <v>151</v>
      </c>
      <c r="K13484" t="s">
        <v>884</v>
      </c>
      <c r="L13484" t="s">
        <v>885</v>
      </c>
      <c r="M13484" t="str">
        <f t="shared" si="1050"/>
        <v>Macaaleu</v>
      </c>
      <c r="N13484" t="str">
        <f t="shared" si="1052"/>
        <v>MacaaleuNOCT094</v>
      </c>
      <c r="O13484">
        <v>15.6</v>
      </c>
      <c r="P13484" t="s">
        <v>98</v>
      </c>
      <c r="Q13484" t="s">
        <v>106</v>
      </c>
      <c r="R13484" t="s">
        <v>807</v>
      </c>
      <c r="S13484" t="s">
        <v>808</v>
      </c>
      <c r="T13484">
        <v>1</v>
      </c>
    </row>
    <row r="13485" spans="1:20" x14ac:dyDescent="0.15">
      <c r="A13485" t="s">
        <v>3315</v>
      </c>
      <c r="B13485" t="str">
        <f t="shared" si="1053"/>
        <v>A0160</v>
      </c>
      <c r="C13485" t="str">
        <f t="shared" si="1054"/>
        <v>A</v>
      </c>
      <c r="D13485" t="s">
        <v>4051</v>
      </c>
      <c r="E13485" t="str">
        <f t="shared" si="1051"/>
        <v>AP</v>
      </c>
      <c r="F13485">
        <v>212288</v>
      </c>
      <c r="G13485" t="s">
        <v>93</v>
      </c>
      <c r="H13485" t="s">
        <v>806</v>
      </c>
      <c r="I13485" s="1">
        <v>38819</v>
      </c>
      <c r="J13485" t="s">
        <v>151</v>
      </c>
      <c r="K13485" t="s">
        <v>884</v>
      </c>
      <c r="L13485" t="s">
        <v>885</v>
      </c>
      <c r="M13485" t="str">
        <f t="shared" si="1050"/>
        <v>Macaaleu</v>
      </c>
      <c r="N13485" t="str">
        <f t="shared" si="1052"/>
        <v>MacaaleuNOCT094</v>
      </c>
      <c r="O13485">
        <v>15.6</v>
      </c>
      <c r="P13485" t="s">
        <v>98</v>
      </c>
      <c r="Q13485" t="s">
        <v>106</v>
      </c>
      <c r="R13485" t="s">
        <v>807</v>
      </c>
      <c r="S13485" t="s">
        <v>808</v>
      </c>
      <c r="T13485">
        <v>1</v>
      </c>
    </row>
    <row r="13486" spans="1:20" x14ac:dyDescent="0.15">
      <c r="A13486" t="s">
        <v>3315</v>
      </c>
      <c r="B13486" t="str">
        <f t="shared" si="1053"/>
        <v>A0160</v>
      </c>
      <c r="C13486" t="str">
        <f t="shared" si="1054"/>
        <v>A</v>
      </c>
      <c r="D13486" t="s">
        <v>4051</v>
      </c>
      <c r="E13486" t="str">
        <f t="shared" si="1051"/>
        <v>AP</v>
      </c>
      <c r="F13486">
        <v>211867</v>
      </c>
      <c r="G13486" t="s">
        <v>93</v>
      </c>
      <c r="H13486" t="s">
        <v>806</v>
      </c>
      <c r="I13486" s="1">
        <v>38819</v>
      </c>
      <c r="J13486" t="s">
        <v>151</v>
      </c>
      <c r="K13486" t="s">
        <v>884</v>
      </c>
      <c r="L13486" t="s">
        <v>885</v>
      </c>
      <c r="M13486" t="str">
        <f t="shared" si="1050"/>
        <v>Macaaleu</v>
      </c>
      <c r="N13486" t="str">
        <f t="shared" si="1052"/>
        <v>MacaaleuNOCT094</v>
      </c>
      <c r="O13486">
        <v>15.6</v>
      </c>
      <c r="P13486" t="s">
        <v>98</v>
      </c>
      <c r="Q13486" t="s">
        <v>106</v>
      </c>
      <c r="R13486" t="s">
        <v>807</v>
      </c>
      <c r="S13486" t="s">
        <v>808</v>
      </c>
      <c r="T13486">
        <v>1</v>
      </c>
    </row>
    <row r="13487" spans="1:20" x14ac:dyDescent="0.15">
      <c r="A13487" t="s">
        <v>3315</v>
      </c>
      <c r="B13487" t="str">
        <f t="shared" si="1053"/>
        <v>A0160</v>
      </c>
      <c r="C13487" t="str">
        <f t="shared" si="1054"/>
        <v>A</v>
      </c>
      <c r="D13487" t="s">
        <v>4051</v>
      </c>
      <c r="E13487" t="str">
        <f t="shared" si="1051"/>
        <v>AP</v>
      </c>
      <c r="F13487">
        <v>211527</v>
      </c>
      <c r="G13487" t="s">
        <v>93</v>
      </c>
      <c r="H13487" t="s">
        <v>806</v>
      </c>
      <c r="I13487" s="1">
        <v>38819</v>
      </c>
      <c r="J13487" t="s">
        <v>151</v>
      </c>
      <c r="K13487" t="s">
        <v>884</v>
      </c>
      <c r="L13487" t="s">
        <v>885</v>
      </c>
      <c r="M13487" t="str">
        <f t="shared" si="1050"/>
        <v>Macaaleu</v>
      </c>
      <c r="N13487" t="str">
        <f t="shared" si="1052"/>
        <v>MacaaleuNOCT094</v>
      </c>
      <c r="O13487">
        <v>15.6</v>
      </c>
      <c r="P13487" t="s">
        <v>98</v>
      </c>
      <c r="Q13487" t="s">
        <v>106</v>
      </c>
      <c r="R13487" t="s">
        <v>807</v>
      </c>
      <c r="S13487" t="s">
        <v>808</v>
      </c>
      <c r="T13487">
        <v>1</v>
      </c>
    </row>
    <row r="13488" spans="1:20" x14ac:dyDescent="0.15">
      <c r="A13488" t="s">
        <v>3315</v>
      </c>
      <c r="B13488" t="str">
        <f t="shared" si="1053"/>
        <v>A0160</v>
      </c>
      <c r="C13488" t="str">
        <f t="shared" si="1054"/>
        <v>A</v>
      </c>
      <c r="D13488" t="s">
        <v>4051</v>
      </c>
      <c r="E13488" t="str">
        <f t="shared" si="1051"/>
        <v>AP</v>
      </c>
      <c r="F13488">
        <v>211683</v>
      </c>
      <c r="G13488" t="s">
        <v>93</v>
      </c>
      <c r="H13488" t="s">
        <v>806</v>
      </c>
      <c r="I13488" s="1">
        <v>38819</v>
      </c>
      <c r="J13488" t="s">
        <v>151</v>
      </c>
      <c r="K13488" t="s">
        <v>884</v>
      </c>
      <c r="L13488" t="s">
        <v>885</v>
      </c>
      <c r="M13488" t="str">
        <f t="shared" si="1050"/>
        <v>Macaaleu</v>
      </c>
      <c r="N13488" t="str">
        <f t="shared" si="1052"/>
        <v>MacaaleuNOCT094</v>
      </c>
      <c r="O13488">
        <v>15.6</v>
      </c>
      <c r="P13488" t="s">
        <v>98</v>
      </c>
      <c r="Q13488" t="s">
        <v>106</v>
      </c>
      <c r="R13488" t="s">
        <v>807</v>
      </c>
      <c r="S13488" t="s">
        <v>808</v>
      </c>
      <c r="T13488">
        <v>1</v>
      </c>
    </row>
    <row r="13489" spans="1:20" x14ac:dyDescent="0.15">
      <c r="A13489" t="s">
        <v>3315</v>
      </c>
      <c r="B13489" t="str">
        <f t="shared" si="1053"/>
        <v>A0160</v>
      </c>
      <c r="C13489" t="str">
        <f t="shared" si="1054"/>
        <v>A</v>
      </c>
      <c r="D13489" t="s">
        <v>4051</v>
      </c>
      <c r="E13489" t="str">
        <f t="shared" si="1051"/>
        <v>AP</v>
      </c>
      <c r="F13489">
        <v>211433</v>
      </c>
      <c r="G13489" t="s">
        <v>93</v>
      </c>
      <c r="H13489" t="s">
        <v>806</v>
      </c>
      <c r="I13489" s="1">
        <v>38819</v>
      </c>
      <c r="J13489" t="s">
        <v>151</v>
      </c>
      <c r="K13489" t="s">
        <v>884</v>
      </c>
      <c r="L13489" t="s">
        <v>885</v>
      </c>
      <c r="M13489" t="str">
        <f t="shared" si="1050"/>
        <v>Macaaleu</v>
      </c>
      <c r="N13489" t="str">
        <f t="shared" si="1052"/>
        <v>MacaaleuNOCT094</v>
      </c>
      <c r="O13489">
        <v>15.6</v>
      </c>
      <c r="P13489" t="s">
        <v>98</v>
      </c>
      <c r="Q13489" t="s">
        <v>106</v>
      </c>
      <c r="R13489" t="s">
        <v>807</v>
      </c>
      <c r="S13489" t="s">
        <v>808</v>
      </c>
      <c r="T13489">
        <v>1</v>
      </c>
    </row>
    <row r="13490" spans="1:20" x14ac:dyDescent="0.15">
      <c r="A13490" t="s">
        <v>3315</v>
      </c>
      <c r="B13490" t="str">
        <f t="shared" si="1053"/>
        <v>A0160</v>
      </c>
      <c r="C13490" t="str">
        <f t="shared" si="1054"/>
        <v>A</v>
      </c>
      <c r="D13490" t="s">
        <v>4051</v>
      </c>
      <c r="E13490" t="str">
        <f t="shared" si="1051"/>
        <v>AP</v>
      </c>
      <c r="F13490">
        <v>236154</v>
      </c>
      <c r="G13490" t="s">
        <v>93</v>
      </c>
      <c r="H13490" t="s">
        <v>806</v>
      </c>
      <c r="I13490" s="1">
        <v>38819</v>
      </c>
      <c r="J13490" t="s">
        <v>151</v>
      </c>
      <c r="K13490" t="s">
        <v>884</v>
      </c>
      <c r="L13490" t="s">
        <v>885</v>
      </c>
      <c r="M13490" t="str">
        <f t="shared" si="1050"/>
        <v>Macaaleu</v>
      </c>
      <c r="N13490" t="str">
        <f t="shared" si="1052"/>
        <v>MacaaleuNOCT094</v>
      </c>
      <c r="O13490">
        <v>15.6</v>
      </c>
      <c r="P13490" t="s">
        <v>98</v>
      </c>
      <c r="Q13490" t="s">
        <v>106</v>
      </c>
      <c r="R13490" t="s">
        <v>807</v>
      </c>
      <c r="S13490" t="s">
        <v>808</v>
      </c>
      <c r="T13490">
        <v>1</v>
      </c>
    </row>
    <row r="13491" spans="1:20" x14ac:dyDescent="0.15">
      <c r="A13491" t="s">
        <v>3315</v>
      </c>
      <c r="B13491" t="str">
        <f t="shared" si="1053"/>
        <v>A0160</v>
      </c>
      <c r="C13491" t="str">
        <f t="shared" si="1054"/>
        <v>A</v>
      </c>
      <c r="D13491" t="s">
        <v>4051</v>
      </c>
      <c r="E13491" t="str">
        <f t="shared" si="1051"/>
        <v>AP</v>
      </c>
      <c r="F13491">
        <v>212503</v>
      </c>
      <c r="G13491" t="s">
        <v>93</v>
      </c>
      <c r="H13491" t="s">
        <v>806</v>
      </c>
      <c r="I13491" s="1">
        <v>38819</v>
      </c>
      <c r="J13491" t="s">
        <v>151</v>
      </c>
      <c r="K13491" t="s">
        <v>884</v>
      </c>
      <c r="L13491" t="s">
        <v>885</v>
      </c>
      <c r="M13491" t="str">
        <f t="shared" si="1050"/>
        <v>Macaaleu</v>
      </c>
      <c r="N13491" t="str">
        <f t="shared" si="1052"/>
        <v>MacaaleuNOCT094</v>
      </c>
      <c r="O13491">
        <v>15.6</v>
      </c>
      <c r="P13491" t="s">
        <v>98</v>
      </c>
      <c r="Q13491" t="s">
        <v>106</v>
      </c>
      <c r="R13491" t="s">
        <v>807</v>
      </c>
      <c r="S13491" t="s">
        <v>808</v>
      </c>
      <c r="T13491">
        <v>1</v>
      </c>
    </row>
    <row r="13492" spans="1:20" x14ac:dyDescent="0.15">
      <c r="A13492" t="s">
        <v>3315</v>
      </c>
      <c r="B13492" t="str">
        <f t="shared" si="1053"/>
        <v>A0160</v>
      </c>
      <c r="C13492" t="str">
        <f t="shared" si="1054"/>
        <v>A</v>
      </c>
      <c r="D13492" t="s">
        <v>4051</v>
      </c>
      <c r="E13492" t="str">
        <f t="shared" si="1051"/>
        <v>AP</v>
      </c>
      <c r="F13492">
        <v>212387</v>
      </c>
      <c r="G13492" t="s">
        <v>93</v>
      </c>
      <c r="H13492" t="s">
        <v>806</v>
      </c>
      <c r="I13492" s="1">
        <v>38819</v>
      </c>
      <c r="J13492" t="s">
        <v>151</v>
      </c>
      <c r="K13492" t="s">
        <v>884</v>
      </c>
      <c r="L13492" t="s">
        <v>885</v>
      </c>
      <c r="M13492" t="str">
        <f t="shared" si="1050"/>
        <v>Macaaleu</v>
      </c>
      <c r="N13492" t="str">
        <f t="shared" si="1052"/>
        <v>MacaaleuNOCT094</v>
      </c>
      <c r="O13492">
        <v>15.6</v>
      </c>
      <c r="P13492" t="s">
        <v>98</v>
      </c>
      <c r="Q13492" t="s">
        <v>106</v>
      </c>
      <c r="R13492" t="s">
        <v>807</v>
      </c>
      <c r="S13492" t="s">
        <v>808</v>
      </c>
      <c r="T13492">
        <v>1</v>
      </c>
    </row>
    <row r="13493" spans="1:20" x14ac:dyDescent="0.15">
      <c r="A13493" t="s">
        <v>3315</v>
      </c>
      <c r="B13493" t="str">
        <f t="shared" si="1053"/>
        <v>A0160</v>
      </c>
      <c r="C13493" t="str">
        <f t="shared" si="1054"/>
        <v>A</v>
      </c>
      <c r="D13493" t="s">
        <v>4051</v>
      </c>
      <c r="E13493" t="str">
        <f t="shared" si="1051"/>
        <v>AP</v>
      </c>
      <c r="F13493">
        <v>211659</v>
      </c>
      <c r="G13493" t="s">
        <v>93</v>
      </c>
      <c r="H13493" t="s">
        <v>806</v>
      </c>
      <c r="I13493" s="1">
        <v>38819</v>
      </c>
      <c r="J13493" t="s">
        <v>151</v>
      </c>
      <c r="K13493" t="s">
        <v>884</v>
      </c>
      <c r="L13493" t="s">
        <v>885</v>
      </c>
      <c r="M13493" t="str">
        <f t="shared" si="1050"/>
        <v>Macaaleu</v>
      </c>
      <c r="N13493" t="str">
        <f t="shared" si="1052"/>
        <v>MacaaleuNOCT094</v>
      </c>
      <c r="O13493">
        <v>15.6</v>
      </c>
      <c r="P13493" t="s">
        <v>98</v>
      </c>
      <c r="Q13493" t="s">
        <v>106</v>
      </c>
      <c r="R13493" t="s">
        <v>807</v>
      </c>
      <c r="S13493" t="s">
        <v>808</v>
      </c>
      <c r="T13493">
        <v>1</v>
      </c>
    </row>
    <row r="13494" spans="1:20" x14ac:dyDescent="0.15">
      <c r="A13494" t="s">
        <v>3315</v>
      </c>
      <c r="B13494" t="str">
        <f t="shared" si="1053"/>
        <v>A0160</v>
      </c>
      <c r="C13494" t="str">
        <f t="shared" si="1054"/>
        <v>A</v>
      </c>
      <c r="D13494" t="s">
        <v>4051</v>
      </c>
      <c r="E13494" t="str">
        <f t="shared" si="1051"/>
        <v>AP</v>
      </c>
      <c r="F13494">
        <v>212360</v>
      </c>
      <c r="G13494" t="s">
        <v>93</v>
      </c>
      <c r="H13494" t="s">
        <v>806</v>
      </c>
      <c r="I13494" s="1">
        <v>38819</v>
      </c>
      <c r="J13494" t="s">
        <v>151</v>
      </c>
      <c r="K13494" t="s">
        <v>884</v>
      </c>
      <c r="L13494" t="s">
        <v>885</v>
      </c>
      <c r="M13494" t="str">
        <f t="shared" si="1050"/>
        <v>Macaaleu</v>
      </c>
      <c r="N13494" t="str">
        <f t="shared" si="1052"/>
        <v>MacaaleuNOCT094</v>
      </c>
      <c r="O13494">
        <v>15.6</v>
      </c>
      <c r="P13494" t="s">
        <v>98</v>
      </c>
      <c r="Q13494" t="s">
        <v>106</v>
      </c>
      <c r="R13494" t="s">
        <v>807</v>
      </c>
      <c r="S13494" t="s">
        <v>808</v>
      </c>
      <c r="T13494">
        <v>1</v>
      </c>
    </row>
    <row r="13495" spans="1:20" x14ac:dyDescent="0.15">
      <c r="A13495" t="s">
        <v>3315</v>
      </c>
      <c r="B13495" t="str">
        <f t="shared" si="1053"/>
        <v>A0160</v>
      </c>
      <c r="C13495" t="str">
        <f t="shared" si="1054"/>
        <v>A</v>
      </c>
      <c r="D13495" t="s">
        <v>4051</v>
      </c>
      <c r="E13495" t="str">
        <f t="shared" si="1051"/>
        <v>AP</v>
      </c>
      <c r="F13495">
        <v>211742</v>
      </c>
      <c r="G13495" t="s">
        <v>93</v>
      </c>
      <c r="H13495" t="s">
        <v>806</v>
      </c>
      <c r="I13495" s="1">
        <v>38819</v>
      </c>
      <c r="J13495" t="s">
        <v>151</v>
      </c>
      <c r="K13495" t="s">
        <v>884</v>
      </c>
      <c r="L13495" t="s">
        <v>885</v>
      </c>
      <c r="M13495" t="str">
        <f t="shared" si="1050"/>
        <v>Macaaleu</v>
      </c>
      <c r="N13495" t="str">
        <f t="shared" si="1052"/>
        <v>MacaaleuNOCT094</v>
      </c>
      <c r="O13495">
        <v>15.6</v>
      </c>
      <c r="P13495" t="s">
        <v>98</v>
      </c>
      <c r="Q13495" t="s">
        <v>106</v>
      </c>
      <c r="R13495" t="s">
        <v>807</v>
      </c>
      <c r="S13495" t="s">
        <v>808</v>
      </c>
      <c r="T13495">
        <v>1</v>
      </c>
    </row>
    <row r="13496" spans="1:20" x14ac:dyDescent="0.15">
      <c r="A13496" t="s">
        <v>3315</v>
      </c>
      <c r="B13496" t="str">
        <f t="shared" si="1053"/>
        <v>A0160</v>
      </c>
      <c r="C13496" t="str">
        <f t="shared" si="1054"/>
        <v>A</v>
      </c>
      <c r="D13496" t="s">
        <v>4051</v>
      </c>
      <c r="E13496" t="str">
        <f t="shared" si="1051"/>
        <v>AP</v>
      </c>
      <c r="F13496">
        <v>210566</v>
      </c>
      <c r="G13496" t="s">
        <v>93</v>
      </c>
      <c r="H13496" t="s">
        <v>806</v>
      </c>
      <c r="I13496" s="1">
        <v>38819</v>
      </c>
      <c r="J13496" t="s">
        <v>151</v>
      </c>
      <c r="K13496" t="s">
        <v>884</v>
      </c>
      <c r="L13496" t="s">
        <v>885</v>
      </c>
      <c r="M13496" t="str">
        <f t="shared" si="1050"/>
        <v>Macaaleu</v>
      </c>
      <c r="N13496" t="str">
        <f t="shared" si="1052"/>
        <v>MacaaleuNOCT094</v>
      </c>
      <c r="O13496">
        <v>15.6</v>
      </c>
      <c r="P13496" t="s">
        <v>98</v>
      </c>
      <c r="Q13496" t="s">
        <v>106</v>
      </c>
      <c r="R13496" t="s">
        <v>807</v>
      </c>
      <c r="S13496" t="s">
        <v>808</v>
      </c>
      <c r="T13496">
        <v>1</v>
      </c>
    </row>
    <row r="13497" spans="1:20" x14ac:dyDescent="0.15">
      <c r="A13497" t="s">
        <v>3315</v>
      </c>
      <c r="B13497" t="str">
        <f t="shared" si="1053"/>
        <v>A0160</v>
      </c>
      <c r="C13497" t="str">
        <f t="shared" si="1054"/>
        <v>A</v>
      </c>
      <c r="D13497" t="s">
        <v>4051</v>
      </c>
      <c r="E13497" t="str">
        <f t="shared" si="1051"/>
        <v>AP</v>
      </c>
      <c r="F13497">
        <v>211951</v>
      </c>
      <c r="G13497" t="s">
        <v>93</v>
      </c>
      <c r="H13497" t="s">
        <v>806</v>
      </c>
      <c r="I13497" s="1">
        <v>38819</v>
      </c>
      <c r="J13497" t="s">
        <v>151</v>
      </c>
      <c r="K13497" t="s">
        <v>884</v>
      </c>
      <c r="L13497" t="s">
        <v>885</v>
      </c>
      <c r="M13497" t="str">
        <f t="shared" si="1050"/>
        <v>Macaaleu</v>
      </c>
      <c r="N13497" t="str">
        <f t="shared" si="1052"/>
        <v>MacaaleuNOCT094</v>
      </c>
      <c r="O13497">
        <v>15.6</v>
      </c>
      <c r="P13497" t="s">
        <v>98</v>
      </c>
      <c r="Q13497" t="s">
        <v>106</v>
      </c>
      <c r="R13497" t="s">
        <v>807</v>
      </c>
      <c r="S13497" t="s">
        <v>808</v>
      </c>
      <c r="T13497">
        <v>1</v>
      </c>
    </row>
    <row r="13498" spans="1:20" x14ac:dyDescent="0.15">
      <c r="A13498" t="s">
        <v>3315</v>
      </c>
      <c r="B13498" t="str">
        <f t="shared" si="1053"/>
        <v>A0160</v>
      </c>
      <c r="C13498" t="str">
        <f t="shared" si="1054"/>
        <v>A</v>
      </c>
      <c r="D13498" t="s">
        <v>4051</v>
      </c>
      <c r="E13498" t="str">
        <f t="shared" si="1051"/>
        <v>AP</v>
      </c>
      <c r="F13498">
        <v>212292</v>
      </c>
      <c r="G13498" t="s">
        <v>93</v>
      </c>
      <c r="H13498" t="s">
        <v>806</v>
      </c>
      <c r="I13498" s="1">
        <v>38819</v>
      </c>
      <c r="J13498" t="s">
        <v>151</v>
      </c>
      <c r="K13498" t="s">
        <v>884</v>
      </c>
      <c r="L13498" t="s">
        <v>885</v>
      </c>
      <c r="M13498" t="str">
        <f t="shared" si="1050"/>
        <v>Macaaleu</v>
      </c>
      <c r="N13498" t="str">
        <f t="shared" si="1052"/>
        <v>MacaaleuNOCT094</v>
      </c>
      <c r="O13498">
        <v>15.6</v>
      </c>
      <c r="P13498" t="s">
        <v>98</v>
      </c>
      <c r="Q13498" t="s">
        <v>106</v>
      </c>
      <c r="R13498" t="s">
        <v>807</v>
      </c>
      <c r="S13498" t="s">
        <v>808</v>
      </c>
      <c r="T13498">
        <v>1</v>
      </c>
    </row>
    <row r="13499" spans="1:20" x14ac:dyDescent="0.15">
      <c r="A13499" t="s">
        <v>3315</v>
      </c>
      <c r="B13499" t="str">
        <f t="shared" si="1053"/>
        <v>A0160</v>
      </c>
      <c r="C13499" t="str">
        <f t="shared" si="1054"/>
        <v>A</v>
      </c>
      <c r="D13499" t="s">
        <v>4051</v>
      </c>
      <c r="E13499" t="str">
        <f t="shared" si="1051"/>
        <v>AP</v>
      </c>
      <c r="F13499">
        <v>211911</v>
      </c>
      <c r="G13499" t="s">
        <v>93</v>
      </c>
      <c r="H13499" t="s">
        <v>806</v>
      </c>
      <c r="I13499" s="1">
        <v>38819</v>
      </c>
      <c r="J13499" t="s">
        <v>151</v>
      </c>
      <c r="K13499" t="s">
        <v>884</v>
      </c>
      <c r="L13499" t="s">
        <v>885</v>
      </c>
      <c r="M13499" t="str">
        <f t="shared" si="1050"/>
        <v>Macaaleu</v>
      </c>
      <c r="N13499" t="str">
        <f t="shared" si="1052"/>
        <v>MacaaleuNOCT094</v>
      </c>
      <c r="O13499">
        <v>15.6</v>
      </c>
      <c r="P13499" t="s">
        <v>98</v>
      </c>
      <c r="Q13499" t="s">
        <v>106</v>
      </c>
      <c r="R13499" t="s">
        <v>807</v>
      </c>
      <c r="S13499" t="s">
        <v>808</v>
      </c>
      <c r="T13499">
        <v>1</v>
      </c>
    </row>
    <row r="13500" spans="1:20" x14ac:dyDescent="0.15">
      <c r="A13500" t="s">
        <v>3315</v>
      </c>
      <c r="B13500" t="str">
        <f t="shared" si="1053"/>
        <v>A0160</v>
      </c>
      <c r="C13500" t="str">
        <f t="shared" si="1054"/>
        <v>A</v>
      </c>
      <c r="D13500" t="s">
        <v>4051</v>
      </c>
      <c r="E13500" t="str">
        <f t="shared" si="1051"/>
        <v>AP</v>
      </c>
      <c r="F13500">
        <v>211643</v>
      </c>
      <c r="G13500" t="s">
        <v>93</v>
      </c>
      <c r="H13500" t="s">
        <v>806</v>
      </c>
      <c r="I13500" s="1">
        <v>38819</v>
      </c>
      <c r="J13500" t="s">
        <v>151</v>
      </c>
      <c r="K13500" t="s">
        <v>884</v>
      </c>
      <c r="L13500" t="s">
        <v>885</v>
      </c>
      <c r="M13500" t="str">
        <f t="shared" si="1050"/>
        <v>Macaaleu</v>
      </c>
      <c r="N13500" t="str">
        <f t="shared" si="1052"/>
        <v>MacaaleuNOCT094</v>
      </c>
      <c r="O13500">
        <v>15.6</v>
      </c>
      <c r="P13500" t="s">
        <v>98</v>
      </c>
      <c r="Q13500" t="s">
        <v>106</v>
      </c>
      <c r="R13500" t="s">
        <v>807</v>
      </c>
      <c r="S13500" t="s">
        <v>808</v>
      </c>
      <c r="T13500">
        <v>1</v>
      </c>
    </row>
    <row r="13501" spans="1:20" x14ac:dyDescent="0.15">
      <c r="A13501" t="s">
        <v>3315</v>
      </c>
      <c r="B13501" t="str">
        <f t="shared" si="1053"/>
        <v>A0160</v>
      </c>
      <c r="C13501" t="str">
        <f t="shared" si="1054"/>
        <v>A</v>
      </c>
      <c r="D13501" t="s">
        <v>4051</v>
      </c>
      <c r="E13501" t="str">
        <f t="shared" si="1051"/>
        <v>AP</v>
      </c>
      <c r="F13501">
        <v>211944</v>
      </c>
      <c r="G13501" t="s">
        <v>93</v>
      </c>
      <c r="H13501" t="s">
        <v>806</v>
      </c>
      <c r="I13501" s="1">
        <v>38819</v>
      </c>
      <c r="J13501" t="s">
        <v>151</v>
      </c>
      <c r="K13501" t="s">
        <v>884</v>
      </c>
      <c r="L13501" t="s">
        <v>885</v>
      </c>
      <c r="M13501" t="str">
        <f t="shared" si="1050"/>
        <v>Macaaleu</v>
      </c>
      <c r="N13501" t="str">
        <f t="shared" si="1052"/>
        <v>MacaaleuNOCT094</v>
      </c>
      <c r="O13501">
        <v>15.6</v>
      </c>
      <c r="P13501" t="s">
        <v>98</v>
      </c>
      <c r="Q13501" t="s">
        <v>106</v>
      </c>
      <c r="R13501" t="s">
        <v>807</v>
      </c>
      <c r="S13501" t="s">
        <v>808</v>
      </c>
      <c r="T13501">
        <v>1</v>
      </c>
    </row>
    <row r="13502" spans="1:20" x14ac:dyDescent="0.15">
      <c r="A13502" t="s">
        <v>3315</v>
      </c>
      <c r="B13502" t="str">
        <f t="shared" si="1053"/>
        <v>A0160</v>
      </c>
      <c r="C13502" t="str">
        <f t="shared" si="1054"/>
        <v>A</v>
      </c>
      <c r="D13502" t="s">
        <v>4051</v>
      </c>
      <c r="E13502" t="str">
        <f t="shared" si="1051"/>
        <v>AP</v>
      </c>
      <c r="F13502">
        <v>211713</v>
      </c>
      <c r="G13502" t="s">
        <v>93</v>
      </c>
      <c r="H13502" t="s">
        <v>544</v>
      </c>
      <c r="I13502" s="1">
        <v>38819</v>
      </c>
      <c r="J13502" t="s">
        <v>151</v>
      </c>
      <c r="K13502" t="s">
        <v>884</v>
      </c>
      <c r="L13502" t="s">
        <v>885</v>
      </c>
      <c r="M13502" t="str">
        <f t="shared" si="1050"/>
        <v>Macaaleu</v>
      </c>
      <c r="N13502" t="str">
        <f t="shared" si="1052"/>
        <v>MacaaleuTORT075</v>
      </c>
      <c r="O13502">
        <v>15.6</v>
      </c>
      <c r="P13502" t="s">
        <v>98</v>
      </c>
      <c r="Q13502" t="s">
        <v>129</v>
      </c>
      <c r="R13502" t="s">
        <v>156</v>
      </c>
      <c r="S13502" t="s">
        <v>545</v>
      </c>
      <c r="T13502">
        <v>1</v>
      </c>
    </row>
    <row r="13503" spans="1:20" x14ac:dyDescent="0.15">
      <c r="A13503" t="s">
        <v>3315</v>
      </c>
      <c r="B13503" t="str">
        <f t="shared" si="1053"/>
        <v>A0160</v>
      </c>
      <c r="C13503" t="str">
        <f t="shared" si="1054"/>
        <v>A</v>
      </c>
      <c r="D13503" t="s">
        <v>4051</v>
      </c>
      <c r="E13503" t="str">
        <f t="shared" si="1051"/>
        <v>AP</v>
      </c>
      <c r="F13503">
        <v>235910</v>
      </c>
      <c r="G13503" t="s">
        <v>93</v>
      </c>
      <c r="H13503" t="s">
        <v>544</v>
      </c>
      <c r="I13503" s="1">
        <v>38819</v>
      </c>
      <c r="J13503" t="s">
        <v>151</v>
      </c>
      <c r="K13503" t="s">
        <v>884</v>
      </c>
      <c r="L13503" t="s">
        <v>885</v>
      </c>
      <c r="M13503" t="str">
        <f t="shared" si="1050"/>
        <v>Macaaleu</v>
      </c>
      <c r="N13503" t="str">
        <f t="shared" si="1052"/>
        <v>MacaaleuTORT075</v>
      </c>
      <c r="O13503">
        <v>15.6</v>
      </c>
      <c r="P13503" t="s">
        <v>98</v>
      </c>
      <c r="Q13503" t="s">
        <v>129</v>
      </c>
      <c r="R13503" t="s">
        <v>156</v>
      </c>
      <c r="S13503" t="s">
        <v>545</v>
      </c>
      <c r="T13503">
        <v>1</v>
      </c>
    </row>
    <row r="13504" spans="1:20" x14ac:dyDescent="0.15">
      <c r="A13504" t="s">
        <v>3315</v>
      </c>
      <c r="B13504" t="str">
        <f t="shared" si="1053"/>
        <v>A0160</v>
      </c>
      <c r="C13504" t="str">
        <f t="shared" si="1054"/>
        <v>A</v>
      </c>
      <c r="D13504" t="s">
        <v>4051</v>
      </c>
      <c r="E13504" t="str">
        <f t="shared" si="1051"/>
        <v>AP</v>
      </c>
      <c r="F13504">
        <v>211985</v>
      </c>
      <c r="G13504" t="s">
        <v>93</v>
      </c>
      <c r="H13504" t="s">
        <v>544</v>
      </c>
      <c r="I13504" s="1">
        <v>38819</v>
      </c>
      <c r="J13504" t="s">
        <v>151</v>
      </c>
      <c r="K13504" t="s">
        <v>884</v>
      </c>
      <c r="L13504" t="s">
        <v>885</v>
      </c>
      <c r="M13504" t="str">
        <f t="shared" si="1050"/>
        <v>Macaaleu</v>
      </c>
      <c r="N13504" t="str">
        <f t="shared" si="1052"/>
        <v>MacaaleuTORT075</v>
      </c>
      <c r="O13504">
        <v>15.6</v>
      </c>
      <c r="P13504" t="s">
        <v>98</v>
      </c>
      <c r="Q13504" t="s">
        <v>129</v>
      </c>
      <c r="R13504" t="s">
        <v>156</v>
      </c>
      <c r="S13504" t="s">
        <v>545</v>
      </c>
      <c r="T13504">
        <v>1</v>
      </c>
    </row>
    <row r="13505" spans="1:20" x14ac:dyDescent="0.15">
      <c r="A13505" t="s">
        <v>3315</v>
      </c>
      <c r="B13505" t="str">
        <f t="shared" si="1053"/>
        <v>A0160</v>
      </c>
      <c r="C13505" t="str">
        <f t="shared" si="1054"/>
        <v>A</v>
      </c>
      <c r="D13505" t="s">
        <v>4051</v>
      </c>
      <c r="E13505" t="str">
        <f t="shared" si="1051"/>
        <v>AP</v>
      </c>
      <c r="F13505">
        <v>211648</v>
      </c>
      <c r="G13505" t="s">
        <v>93</v>
      </c>
      <c r="H13505" t="s">
        <v>544</v>
      </c>
      <c r="I13505" s="1">
        <v>38819</v>
      </c>
      <c r="J13505" t="s">
        <v>151</v>
      </c>
      <c r="K13505" t="s">
        <v>884</v>
      </c>
      <c r="L13505" t="s">
        <v>885</v>
      </c>
      <c r="M13505" t="str">
        <f t="shared" si="1050"/>
        <v>Macaaleu</v>
      </c>
      <c r="N13505" t="str">
        <f t="shared" si="1052"/>
        <v>MacaaleuTORT075</v>
      </c>
      <c r="O13505">
        <v>15.6</v>
      </c>
      <c r="P13505" t="s">
        <v>98</v>
      </c>
      <c r="Q13505" t="s">
        <v>129</v>
      </c>
      <c r="R13505" t="s">
        <v>156</v>
      </c>
      <c r="S13505" t="s">
        <v>545</v>
      </c>
      <c r="T13505">
        <v>1</v>
      </c>
    </row>
    <row r="13506" spans="1:20" x14ac:dyDescent="0.15">
      <c r="A13506" t="s">
        <v>3315</v>
      </c>
      <c r="B13506" t="str">
        <f t="shared" si="1053"/>
        <v>A0160</v>
      </c>
      <c r="C13506" t="str">
        <f t="shared" si="1054"/>
        <v>A</v>
      </c>
      <c r="D13506" t="s">
        <v>4051</v>
      </c>
      <c r="E13506" t="str">
        <f t="shared" si="1051"/>
        <v>AP</v>
      </c>
      <c r="F13506">
        <v>211899</v>
      </c>
      <c r="G13506" t="s">
        <v>93</v>
      </c>
      <c r="H13506" t="s">
        <v>544</v>
      </c>
      <c r="I13506" s="1">
        <v>38819</v>
      </c>
      <c r="J13506" t="s">
        <v>151</v>
      </c>
      <c r="K13506" t="s">
        <v>884</v>
      </c>
      <c r="L13506" t="s">
        <v>885</v>
      </c>
      <c r="M13506" t="str">
        <f t="shared" ref="M13506:M13569" si="1055">CONCATENATE(LEFT(K13506,4),LEFT(L13506,4))</f>
        <v>Macaaleu</v>
      </c>
      <c r="N13506" t="str">
        <f t="shared" si="1052"/>
        <v>MacaaleuTORT075</v>
      </c>
      <c r="O13506">
        <v>15.6</v>
      </c>
      <c r="P13506" t="s">
        <v>98</v>
      </c>
      <c r="Q13506" t="s">
        <v>129</v>
      </c>
      <c r="R13506" t="s">
        <v>156</v>
      </c>
      <c r="S13506" t="s">
        <v>545</v>
      </c>
      <c r="T13506">
        <v>1</v>
      </c>
    </row>
    <row r="13507" spans="1:20" x14ac:dyDescent="0.15">
      <c r="A13507" t="s">
        <v>3315</v>
      </c>
      <c r="B13507" t="str">
        <f t="shared" si="1053"/>
        <v>A0160</v>
      </c>
      <c r="C13507" t="str">
        <f t="shared" si="1054"/>
        <v>A</v>
      </c>
      <c r="D13507" t="s">
        <v>4051</v>
      </c>
      <c r="E13507" t="str">
        <f t="shared" ref="E13507:E13570" si="1056">CONCATENATE(C13507,LEFT(D13507,1))</f>
        <v>AP</v>
      </c>
      <c r="F13507">
        <v>211666</v>
      </c>
      <c r="G13507" t="s">
        <v>93</v>
      </c>
      <c r="H13507" t="s">
        <v>544</v>
      </c>
      <c r="I13507" s="1">
        <v>38819</v>
      </c>
      <c r="J13507" t="s">
        <v>151</v>
      </c>
      <c r="K13507" t="s">
        <v>884</v>
      </c>
      <c r="L13507" t="s">
        <v>885</v>
      </c>
      <c r="M13507" t="str">
        <f t="shared" si="1055"/>
        <v>Macaaleu</v>
      </c>
      <c r="N13507" t="str">
        <f t="shared" ref="N13507:N13570" si="1057">CONCATENATE(M13507,H13507)</f>
        <v>MacaaleuTORT075</v>
      </c>
      <c r="O13507">
        <v>15.6</v>
      </c>
      <c r="P13507" t="s">
        <v>98</v>
      </c>
      <c r="Q13507" t="s">
        <v>129</v>
      </c>
      <c r="R13507" t="s">
        <v>156</v>
      </c>
      <c r="S13507" t="s">
        <v>545</v>
      </c>
      <c r="T13507">
        <v>1</v>
      </c>
    </row>
    <row r="13508" spans="1:20" x14ac:dyDescent="0.15">
      <c r="A13508" t="s">
        <v>3315</v>
      </c>
      <c r="B13508" t="str">
        <f t="shared" ref="B13508:B13571" si="1058">CONCATENATE(RIGHT(A13508,5))</f>
        <v>A0160</v>
      </c>
      <c r="C13508" t="str">
        <f t="shared" ref="C13508:C13571" si="1059">CONCATENATE(LEFT(B13508,1))</f>
        <v>A</v>
      </c>
      <c r="D13508" t="s">
        <v>4051</v>
      </c>
      <c r="E13508" t="str">
        <f t="shared" si="1056"/>
        <v>AP</v>
      </c>
      <c r="F13508">
        <v>211405</v>
      </c>
      <c r="G13508" t="s">
        <v>93</v>
      </c>
      <c r="H13508" t="s">
        <v>544</v>
      </c>
      <c r="I13508" s="1">
        <v>38819</v>
      </c>
      <c r="J13508" t="s">
        <v>151</v>
      </c>
      <c r="K13508" t="s">
        <v>884</v>
      </c>
      <c r="L13508" t="s">
        <v>885</v>
      </c>
      <c r="M13508" t="str">
        <f t="shared" si="1055"/>
        <v>Macaaleu</v>
      </c>
      <c r="N13508" t="str">
        <f t="shared" si="1057"/>
        <v>MacaaleuTORT075</v>
      </c>
      <c r="O13508">
        <v>15.6</v>
      </c>
      <c r="P13508" t="s">
        <v>98</v>
      </c>
      <c r="Q13508" t="s">
        <v>129</v>
      </c>
      <c r="R13508" t="s">
        <v>156</v>
      </c>
      <c r="S13508" t="s">
        <v>545</v>
      </c>
      <c r="T13508">
        <v>1</v>
      </c>
    </row>
    <row r="13509" spans="1:20" x14ac:dyDescent="0.15">
      <c r="A13509" t="s">
        <v>3315</v>
      </c>
      <c r="B13509" t="str">
        <f t="shared" si="1058"/>
        <v>A0160</v>
      </c>
      <c r="C13509" t="str">
        <f t="shared" si="1059"/>
        <v>A</v>
      </c>
      <c r="D13509" t="s">
        <v>4051</v>
      </c>
      <c r="E13509" t="str">
        <f t="shared" si="1056"/>
        <v>AP</v>
      </c>
      <c r="F13509">
        <v>211782</v>
      </c>
      <c r="G13509" t="s">
        <v>93</v>
      </c>
      <c r="H13509" t="s">
        <v>544</v>
      </c>
      <c r="I13509" s="1">
        <v>38819</v>
      </c>
      <c r="J13509" t="s">
        <v>151</v>
      </c>
      <c r="K13509" t="s">
        <v>884</v>
      </c>
      <c r="L13509" t="s">
        <v>885</v>
      </c>
      <c r="M13509" t="str">
        <f t="shared" si="1055"/>
        <v>Macaaleu</v>
      </c>
      <c r="N13509" t="str">
        <f t="shared" si="1057"/>
        <v>MacaaleuTORT075</v>
      </c>
      <c r="O13509">
        <v>15.6</v>
      </c>
      <c r="P13509" t="s">
        <v>98</v>
      </c>
      <c r="Q13509" t="s">
        <v>129</v>
      </c>
      <c r="R13509" t="s">
        <v>156</v>
      </c>
      <c r="S13509" t="s">
        <v>545</v>
      </c>
      <c r="T13509">
        <v>1</v>
      </c>
    </row>
    <row r="13510" spans="1:20" x14ac:dyDescent="0.15">
      <c r="A13510" t="s">
        <v>3315</v>
      </c>
      <c r="B13510" t="str">
        <f t="shared" si="1058"/>
        <v>A0160</v>
      </c>
      <c r="C13510" t="str">
        <f t="shared" si="1059"/>
        <v>A</v>
      </c>
      <c r="D13510" t="s">
        <v>4051</v>
      </c>
      <c r="E13510" t="str">
        <f t="shared" si="1056"/>
        <v>AP</v>
      </c>
      <c r="F13510">
        <v>222025</v>
      </c>
      <c r="G13510" t="s">
        <v>93</v>
      </c>
      <c r="H13510" t="s">
        <v>282</v>
      </c>
      <c r="I13510" s="1">
        <v>38819</v>
      </c>
      <c r="J13510" t="s">
        <v>151</v>
      </c>
      <c r="K13510" t="s">
        <v>884</v>
      </c>
      <c r="L13510" t="s">
        <v>885</v>
      </c>
      <c r="M13510" t="str">
        <f t="shared" si="1055"/>
        <v>Macaaleu</v>
      </c>
      <c r="N13510" t="str">
        <f t="shared" si="1057"/>
        <v>MacaaleuTORT122</v>
      </c>
      <c r="O13510">
        <v>15.6</v>
      </c>
      <c r="P13510" t="s">
        <v>98</v>
      </c>
      <c r="Q13510" t="s">
        <v>142</v>
      </c>
      <c r="R13510" t="s">
        <v>245</v>
      </c>
      <c r="T13510">
        <v>1</v>
      </c>
    </row>
    <row r="13511" spans="1:20" x14ac:dyDescent="0.15">
      <c r="A13511" t="s">
        <v>3315</v>
      </c>
      <c r="B13511" t="str">
        <f t="shared" si="1058"/>
        <v>A0160</v>
      </c>
      <c r="C13511" t="str">
        <f t="shared" si="1059"/>
        <v>A</v>
      </c>
      <c r="D13511" t="s">
        <v>4051</v>
      </c>
      <c r="E13511" t="str">
        <f t="shared" si="1056"/>
        <v>AP</v>
      </c>
      <c r="F13511">
        <v>210549</v>
      </c>
      <c r="G13511" t="s">
        <v>93</v>
      </c>
      <c r="H13511" t="s">
        <v>1641</v>
      </c>
      <c r="I13511" s="1">
        <v>38819</v>
      </c>
      <c r="J13511" t="s">
        <v>151</v>
      </c>
      <c r="K13511" t="s">
        <v>884</v>
      </c>
      <c r="L13511" t="s">
        <v>885</v>
      </c>
      <c r="M13511" t="str">
        <f t="shared" si="1055"/>
        <v>Macaaleu</v>
      </c>
      <c r="N13511" t="str">
        <f t="shared" si="1057"/>
        <v>MacaaleuTORT160</v>
      </c>
      <c r="O13511">
        <v>15.6</v>
      </c>
      <c r="P13511" t="s">
        <v>98</v>
      </c>
      <c r="Q13511" t="s">
        <v>99</v>
      </c>
      <c r="T13511">
        <v>1</v>
      </c>
    </row>
    <row r="13512" spans="1:20" x14ac:dyDescent="0.15">
      <c r="A13512" t="s">
        <v>3315</v>
      </c>
      <c r="B13512" t="str">
        <f t="shared" si="1058"/>
        <v>A0160</v>
      </c>
      <c r="C13512" t="str">
        <f t="shared" si="1059"/>
        <v>A</v>
      </c>
      <c r="D13512" t="s">
        <v>4051</v>
      </c>
      <c r="E13512" t="str">
        <f t="shared" si="1056"/>
        <v>AP</v>
      </c>
      <c r="F13512">
        <v>210837</v>
      </c>
      <c r="G13512" t="s">
        <v>93</v>
      </c>
      <c r="H13512" t="s">
        <v>1641</v>
      </c>
      <c r="I13512" s="1">
        <v>38819</v>
      </c>
      <c r="J13512" t="s">
        <v>151</v>
      </c>
      <c r="K13512" t="s">
        <v>884</v>
      </c>
      <c r="L13512" t="s">
        <v>885</v>
      </c>
      <c r="M13512" t="str">
        <f t="shared" si="1055"/>
        <v>Macaaleu</v>
      </c>
      <c r="N13512" t="str">
        <f t="shared" si="1057"/>
        <v>MacaaleuTORT160</v>
      </c>
      <c r="O13512">
        <v>15.6</v>
      </c>
      <c r="P13512" t="s">
        <v>98</v>
      </c>
      <c r="Q13512" t="s">
        <v>99</v>
      </c>
      <c r="T13512">
        <v>1</v>
      </c>
    </row>
    <row r="13513" spans="1:20" x14ac:dyDescent="0.15">
      <c r="A13513" t="s">
        <v>3315</v>
      </c>
      <c r="B13513" t="str">
        <f t="shared" si="1058"/>
        <v>A0160</v>
      </c>
      <c r="C13513" t="str">
        <f t="shared" si="1059"/>
        <v>A</v>
      </c>
      <c r="D13513" t="s">
        <v>4051</v>
      </c>
      <c r="E13513" t="str">
        <f t="shared" si="1056"/>
        <v>AP</v>
      </c>
      <c r="F13513">
        <v>236170</v>
      </c>
      <c r="G13513" t="s">
        <v>93</v>
      </c>
      <c r="H13513" t="s">
        <v>1641</v>
      </c>
      <c r="I13513" s="1">
        <v>38819</v>
      </c>
      <c r="J13513" t="s">
        <v>151</v>
      </c>
      <c r="K13513" t="s">
        <v>884</v>
      </c>
      <c r="L13513" t="s">
        <v>885</v>
      </c>
      <c r="M13513" t="str">
        <f t="shared" si="1055"/>
        <v>Macaaleu</v>
      </c>
      <c r="N13513" t="str">
        <f t="shared" si="1057"/>
        <v>MacaaleuTORT160</v>
      </c>
      <c r="O13513">
        <v>15.6</v>
      </c>
      <c r="P13513" t="s">
        <v>98</v>
      </c>
      <c r="Q13513" t="s">
        <v>99</v>
      </c>
      <c r="T13513">
        <v>1</v>
      </c>
    </row>
    <row r="13514" spans="1:20" x14ac:dyDescent="0.15">
      <c r="A13514" t="s">
        <v>3315</v>
      </c>
      <c r="B13514" t="str">
        <f t="shared" si="1058"/>
        <v>A0160</v>
      </c>
      <c r="C13514" t="str">
        <f t="shared" si="1059"/>
        <v>A</v>
      </c>
      <c r="D13514" t="s">
        <v>4051</v>
      </c>
      <c r="E13514" t="str">
        <f t="shared" si="1056"/>
        <v>AP</v>
      </c>
      <c r="F13514">
        <v>211888</v>
      </c>
      <c r="G13514" t="s">
        <v>93</v>
      </c>
      <c r="H13514" t="s">
        <v>1641</v>
      </c>
      <c r="I13514" s="1">
        <v>38819</v>
      </c>
      <c r="J13514" t="s">
        <v>151</v>
      </c>
      <c r="K13514" t="s">
        <v>884</v>
      </c>
      <c r="L13514" t="s">
        <v>885</v>
      </c>
      <c r="M13514" t="str">
        <f t="shared" si="1055"/>
        <v>Macaaleu</v>
      </c>
      <c r="N13514" t="str">
        <f t="shared" si="1057"/>
        <v>MacaaleuTORT160</v>
      </c>
      <c r="O13514">
        <v>15.6</v>
      </c>
      <c r="P13514" t="s">
        <v>98</v>
      </c>
      <c r="Q13514" t="s">
        <v>99</v>
      </c>
      <c r="T13514">
        <v>1</v>
      </c>
    </row>
    <row r="13515" spans="1:20" x14ac:dyDescent="0.15">
      <c r="A13515" t="s">
        <v>3315</v>
      </c>
      <c r="B13515" t="str">
        <f t="shared" si="1058"/>
        <v>A0160</v>
      </c>
      <c r="C13515" t="str">
        <f t="shared" si="1059"/>
        <v>A</v>
      </c>
      <c r="D13515" t="s">
        <v>4051</v>
      </c>
      <c r="E13515" t="str">
        <f t="shared" si="1056"/>
        <v>AP</v>
      </c>
      <c r="F13515">
        <v>211749</v>
      </c>
      <c r="G13515" t="s">
        <v>93</v>
      </c>
      <c r="H13515" t="s">
        <v>1641</v>
      </c>
      <c r="I13515" s="1">
        <v>38819</v>
      </c>
      <c r="J13515" t="s">
        <v>151</v>
      </c>
      <c r="K13515" t="s">
        <v>884</v>
      </c>
      <c r="L13515" t="s">
        <v>885</v>
      </c>
      <c r="M13515" t="str">
        <f t="shared" si="1055"/>
        <v>Macaaleu</v>
      </c>
      <c r="N13515" t="str">
        <f t="shared" si="1057"/>
        <v>MacaaleuTORT160</v>
      </c>
      <c r="O13515">
        <v>15.6</v>
      </c>
      <c r="P13515" t="s">
        <v>98</v>
      </c>
      <c r="Q13515" t="s">
        <v>99</v>
      </c>
      <c r="T13515">
        <v>1</v>
      </c>
    </row>
    <row r="13516" spans="1:20" x14ac:dyDescent="0.15">
      <c r="A13516" t="s">
        <v>3315</v>
      </c>
      <c r="B13516" t="str">
        <f t="shared" si="1058"/>
        <v>A0160</v>
      </c>
      <c r="C13516" t="str">
        <f t="shared" si="1059"/>
        <v>A</v>
      </c>
      <c r="D13516" t="s">
        <v>4051</v>
      </c>
      <c r="E13516" t="str">
        <f t="shared" si="1056"/>
        <v>AP</v>
      </c>
      <c r="F13516">
        <v>211360</v>
      </c>
      <c r="G13516" t="s">
        <v>93</v>
      </c>
      <c r="H13516" t="s">
        <v>1641</v>
      </c>
      <c r="I13516" s="1">
        <v>38819</v>
      </c>
      <c r="J13516" t="s">
        <v>151</v>
      </c>
      <c r="K13516" t="s">
        <v>884</v>
      </c>
      <c r="L13516" t="s">
        <v>885</v>
      </c>
      <c r="M13516" t="str">
        <f t="shared" si="1055"/>
        <v>Macaaleu</v>
      </c>
      <c r="N13516" t="str">
        <f t="shared" si="1057"/>
        <v>MacaaleuTORT160</v>
      </c>
      <c r="O13516">
        <v>15.6</v>
      </c>
      <c r="P13516" t="s">
        <v>98</v>
      </c>
      <c r="Q13516" t="s">
        <v>99</v>
      </c>
      <c r="T13516">
        <v>1</v>
      </c>
    </row>
    <row r="13517" spans="1:20" x14ac:dyDescent="0.15">
      <c r="A13517" t="s">
        <v>3315</v>
      </c>
      <c r="B13517" t="str">
        <f t="shared" si="1058"/>
        <v>A0160</v>
      </c>
      <c r="C13517" t="str">
        <f t="shared" si="1059"/>
        <v>A</v>
      </c>
      <c r="D13517" t="s">
        <v>4051</v>
      </c>
      <c r="E13517" t="str">
        <f t="shared" si="1056"/>
        <v>AP</v>
      </c>
      <c r="F13517">
        <v>210464</v>
      </c>
      <c r="G13517" t="s">
        <v>93</v>
      </c>
      <c r="H13517" t="s">
        <v>1641</v>
      </c>
      <c r="I13517" s="1">
        <v>38819</v>
      </c>
      <c r="J13517" t="s">
        <v>151</v>
      </c>
      <c r="K13517" t="s">
        <v>884</v>
      </c>
      <c r="L13517" t="s">
        <v>885</v>
      </c>
      <c r="M13517" t="str">
        <f t="shared" si="1055"/>
        <v>Macaaleu</v>
      </c>
      <c r="N13517" t="str">
        <f t="shared" si="1057"/>
        <v>MacaaleuTORT160</v>
      </c>
      <c r="O13517">
        <v>15.6</v>
      </c>
      <c r="P13517" t="s">
        <v>98</v>
      </c>
      <c r="Q13517" t="s">
        <v>99</v>
      </c>
      <c r="T13517">
        <v>1</v>
      </c>
    </row>
    <row r="13518" spans="1:20" x14ac:dyDescent="0.15">
      <c r="A13518" t="s">
        <v>3315</v>
      </c>
      <c r="B13518" t="str">
        <f t="shared" si="1058"/>
        <v>A0160</v>
      </c>
      <c r="C13518" t="str">
        <f t="shared" si="1059"/>
        <v>A</v>
      </c>
      <c r="D13518" t="s">
        <v>4051</v>
      </c>
      <c r="E13518" t="str">
        <f t="shared" si="1056"/>
        <v>AP</v>
      </c>
      <c r="F13518">
        <v>210514</v>
      </c>
      <c r="G13518" t="s">
        <v>93</v>
      </c>
      <c r="H13518" t="s">
        <v>1641</v>
      </c>
      <c r="I13518" s="1">
        <v>38819</v>
      </c>
      <c r="J13518" t="s">
        <v>151</v>
      </c>
      <c r="K13518" t="s">
        <v>884</v>
      </c>
      <c r="L13518" t="s">
        <v>885</v>
      </c>
      <c r="M13518" t="str">
        <f t="shared" si="1055"/>
        <v>Macaaleu</v>
      </c>
      <c r="N13518" t="str">
        <f t="shared" si="1057"/>
        <v>MacaaleuTORT160</v>
      </c>
      <c r="O13518">
        <v>15.6</v>
      </c>
      <c r="P13518" t="s">
        <v>98</v>
      </c>
      <c r="Q13518" t="s">
        <v>99</v>
      </c>
      <c r="T13518">
        <v>1</v>
      </c>
    </row>
    <row r="13519" spans="1:20" x14ac:dyDescent="0.15">
      <c r="A13519" t="s">
        <v>3315</v>
      </c>
      <c r="B13519" t="str">
        <f t="shared" si="1058"/>
        <v>A0160</v>
      </c>
      <c r="C13519" t="str">
        <f t="shared" si="1059"/>
        <v>A</v>
      </c>
      <c r="D13519" t="s">
        <v>4051</v>
      </c>
      <c r="E13519" t="str">
        <f t="shared" si="1056"/>
        <v>AP</v>
      </c>
      <c r="F13519">
        <v>211372</v>
      </c>
      <c r="G13519" t="s">
        <v>93</v>
      </c>
      <c r="H13519" t="s">
        <v>1641</v>
      </c>
      <c r="I13519" s="1">
        <v>38819</v>
      </c>
      <c r="J13519" t="s">
        <v>151</v>
      </c>
      <c r="K13519" t="s">
        <v>884</v>
      </c>
      <c r="L13519" t="s">
        <v>885</v>
      </c>
      <c r="M13519" t="str">
        <f t="shared" si="1055"/>
        <v>Macaaleu</v>
      </c>
      <c r="N13519" t="str">
        <f t="shared" si="1057"/>
        <v>MacaaleuTORT160</v>
      </c>
      <c r="O13519">
        <v>15.6</v>
      </c>
      <c r="P13519" t="s">
        <v>98</v>
      </c>
      <c r="Q13519" t="s">
        <v>99</v>
      </c>
      <c r="T13519">
        <v>1</v>
      </c>
    </row>
    <row r="13520" spans="1:20" x14ac:dyDescent="0.15">
      <c r="A13520" t="s">
        <v>3315</v>
      </c>
      <c r="B13520" t="str">
        <f t="shared" si="1058"/>
        <v>A0160</v>
      </c>
      <c r="C13520" t="str">
        <f t="shared" si="1059"/>
        <v>A</v>
      </c>
      <c r="D13520" t="s">
        <v>4051</v>
      </c>
      <c r="E13520" t="str">
        <f t="shared" si="1056"/>
        <v>AP</v>
      </c>
      <c r="F13520">
        <v>210568</v>
      </c>
      <c r="G13520" t="s">
        <v>93</v>
      </c>
      <c r="H13520" t="s">
        <v>1641</v>
      </c>
      <c r="I13520" s="1">
        <v>38819</v>
      </c>
      <c r="J13520" t="s">
        <v>151</v>
      </c>
      <c r="K13520" t="s">
        <v>884</v>
      </c>
      <c r="L13520" t="s">
        <v>885</v>
      </c>
      <c r="M13520" t="str">
        <f t="shared" si="1055"/>
        <v>Macaaleu</v>
      </c>
      <c r="N13520" t="str">
        <f t="shared" si="1057"/>
        <v>MacaaleuTORT160</v>
      </c>
      <c r="O13520">
        <v>15.6</v>
      </c>
      <c r="P13520" t="s">
        <v>98</v>
      </c>
      <c r="Q13520" t="s">
        <v>99</v>
      </c>
      <c r="T13520">
        <v>1</v>
      </c>
    </row>
    <row r="13521" spans="1:20" x14ac:dyDescent="0.15">
      <c r="A13521" t="s">
        <v>3315</v>
      </c>
      <c r="B13521" t="str">
        <f t="shared" si="1058"/>
        <v>A0160</v>
      </c>
      <c r="C13521" t="str">
        <f t="shared" si="1059"/>
        <v>A</v>
      </c>
      <c r="D13521" t="s">
        <v>4051</v>
      </c>
      <c r="E13521" t="str">
        <f t="shared" si="1056"/>
        <v>AP</v>
      </c>
      <c r="F13521">
        <v>212574</v>
      </c>
      <c r="G13521" t="s">
        <v>93</v>
      </c>
      <c r="H13521" t="s">
        <v>886</v>
      </c>
      <c r="I13521" s="1">
        <v>38819</v>
      </c>
      <c r="J13521" t="s">
        <v>151</v>
      </c>
      <c r="K13521" t="s">
        <v>884</v>
      </c>
      <c r="L13521" t="s">
        <v>885</v>
      </c>
      <c r="M13521" t="str">
        <f t="shared" si="1055"/>
        <v>Macaaleu</v>
      </c>
      <c r="N13521" t="str">
        <f t="shared" si="1057"/>
        <v>MacaaleuXXXX068</v>
      </c>
      <c r="O13521">
        <v>15.6</v>
      </c>
      <c r="P13521" t="s">
        <v>98</v>
      </c>
      <c r="Q13521" t="s">
        <v>59</v>
      </c>
      <c r="R13521" t="s">
        <v>573</v>
      </c>
      <c r="T13521">
        <v>1</v>
      </c>
    </row>
    <row r="13522" spans="1:20" x14ac:dyDescent="0.15">
      <c r="A13522" t="s">
        <v>3315</v>
      </c>
      <c r="B13522" t="str">
        <f t="shared" si="1058"/>
        <v>A0160</v>
      </c>
      <c r="C13522" t="str">
        <f t="shared" si="1059"/>
        <v>A</v>
      </c>
      <c r="D13522" t="s">
        <v>4051</v>
      </c>
      <c r="E13522" t="str">
        <f t="shared" si="1056"/>
        <v>AP</v>
      </c>
      <c r="F13522">
        <v>211815</v>
      </c>
      <c r="G13522" t="s">
        <v>93</v>
      </c>
      <c r="H13522" t="s">
        <v>886</v>
      </c>
      <c r="I13522" s="1">
        <v>38819</v>
      </c>
      <c r="J13522" t="s">
        <v>151</v>
      </c>
      <c r="K13522" t="s">
        <v>884</v>
      </c>
      <c r="L13522" t="s">
        <v>885</v>
      </c>
      <c r="M13522" t="str">
        <f t="shared" si="1055"/>
        <v>Macaaleu</v>
      </c>
      <c r="N13522" t="str">
        <f t="shared" si="1057"/>
        <v>MacaaleuXXXX068</v>
      </c>
      <c r="O13522">
        <v>15.6</v>
      </c>
      <c r="P13522" t="s">
        <v>98</v>
      </c>
      <c r="Q13522" t="s">
        <v>59</v>
      </c>
      <c r="R13522" t="s">
        <v>573</v>
      </c>
      <c r="T13522">
        <v>1</v>
      </c>
    </row>
    <row r="13523" spans="1:20" x14ac:dyDescent="0.15">
      <c r="A13523" t="s">
        <v>3315</v>
      </c>
      <c r="B13523" t="str">
        <f t="shared" si="1058"/>
        <v>A0160</v>
      </c>
      <c r="C13523" t="str">
        <f t="shared" si="1059"/>
        <v>A</v>
      </c>
      <c r="D13523" t="s">
        <v>4051</v>
      </c>
      <c r="E13523" t="str">
        <f t="shared" si="1056"/>
        <v>AP</v>
      </c>
      <c r="F13523">
        <v>222540</v>
      </c>
      <c r="G13523" t="s">
        <v>93</v>
      </c>
      <c r="H13523" t="s">
        <v>886</v>
      </c>
      <c r="I13523" s="1">
        <v>38819</v>
      </c>
      <c r="J13523" t="s">
        <v>151</v>
      </c>
      <c r="K13523" t="s">
        <v>884</v>
      </c>
      <c r="L13523" t="s">
        <v>885</v>
      </c>
      <c r="M13523" t="str">
        <f t="shared" si="1055"/>
        <v>Macaaleu</v>
      </c>
      <c r="N13523" t="str">
        <f t="shared" si="1057"/>
        <v>MacaaleuXXXX068</v>
      </c>
      <c r="O13523">
        <v>15.6</v>
      </c>
      <c r="P13523" t="s">
        <v>98</v>
      </c>
      <c r="Q13523" t="s">
        <v>59</v>
      </c>
      <c r="R13523" t="s">
        <v>573</v>
      </c>
      <c r="T13523">
        <v>1</v>
      </c>
    </row>
    <row r="13524" spans="1:20" x14ac:dyDescent="0.15">
      <c r="A13524" t="s">
        <v>3315</v>
      </c>
      <c r="B13524" t="str">
        <f t="shared" si="1058"/>
        <v>A0160</v>
      </c>
      <c r="C13524" t="str">
        <f t="shared" si="1059"/>
        <v>A</v>
      </c>
      <c r="D13524" t="s">
        <v>4051</v>
      </c>
      <c r="E13524" t="str">
        <f t="shared" si="1056"/>
        <v>AP</v>
      </c>
      <c r="F13524">
        <v>212571</v>
      </c>
      <c r="G13524" t="s">
        <v>93</v>
      </c>
      <c r="H13524" t="s">
        <v>886</v>
      </c>
      <c r="I13524" s="1">
        <v>38819</v>
      </c>
      <c r="J13524" t="s">
        <v>151</v>
      </c>
      <c r="K13524" t="s">
        <v>884</v>
      </c>
      <c r="L13524" t="s">
        <v>885</v>
      </c>
      <c r="M13524" t="str">
        <f t="shared" si="1055"/>
        <v>Macaaleu</v>
      </c>
      <c r="N13524" t="str">
        <f t="shared" si="1057"/>
        <v>MacaaleuXXXX068</v>
      </c>
      <c r="O13524">
        <v>15.6</v>
      </c>
      <c r="P13524" t="s">
        <v>98</v>
      </c>
      <c r="Q13524" t="s">
        <v>59</v>
      </c>
      <c r="R13524" t="s">
        <v>573</v>
      </c>
      <c r="T13524">
        <v>1</v>
      </c>
    </row>
    <row r="13525" spans="1:20" x14ac:dyDescent="0.15">
      <c r="A13525" t="s">
        <v>3315</v>
      </c>
      <c r="B13525" t="str">
        <f t="shared" si="1058"/>
        <v>A0160</v>
      </c>
      <c r="C13525" t="str">
        <f t="shared" si="1059"/>
        <v>A</v>
      </c>
      <c r="D13525" t="s">
        <v>4051</v>
      </c>
      <c r="E13525" t="str">
        <f t="shared" si="1056"/>
        <v>AP</v>
      </c>
      <c r="F13525">
        <v>211827</v>
      </c>
      <c r="G13525" t="s">
        <v>93</v>
      </c>
      <c r="H13525" t="s">
        <v>886</v>
      </c>
      <c r="I13525" s="1">
        <v>38819</v>
      </c>
      <c r="J13525" t="s">
        <v>151</v>
      </c>
      <c r="K13525" t="s">
        <v>884</v>
      </c>
      <c r="L13525" t="s">
        <v>885</v>
      </c>
      <c r="M13525" t="str">
        <f t="shared" si="1055"/>
        <v>Macaaleu</v>
      </c>
      <c r="N13525" t="str">
        <f t="shared" si="1057"/>
        <v>MacaaleuXXXX068</v>
      </c>
      <c r="O13525">
        <v>15.6</v>
      </c>
      <c r="P13525" t="s">
        <v>98</v>
      </c>
      <c r="Q13525" t="s">
        <v>59</v>
      </c>
      <c r="R13525" t="s">
        <v>573</v>
      </c>
      <c r="T13525">
        <v>1</v>
      </c>
    </row>
    <row r="13526" spans="1:20" x14ac:dyDescent="0.15">
      <c r="A13526" t="s">
        <v>3315</v>
      </c>
      <c r="B13526" t="str">
        <f t="shared" si="1058"/>
        <v>A0160</v>
      </c>
      <c r="C13526" t="str">
        <f t="shared" si="1059"/>
        <v>A</v>
      </c>
      <c r="D13526" t="s">
        <v>4051</v>
      </c>
      <c r="E13526" t="str">
        <f t="shared" si="1056"/>
        <v>AP</v>
      </c>
      <c r="F13526">
        <v>213085</v>
      </c>
      <c r="G13526" t="s">
        <v>93</v>
      </c>
      <c r="H13526" t="s">
        <v>2688</v>
      </c>
      <c r="I13526" s="1">
        <v>38819</v>
      </c>
      <c r="J13526" t="s">
        <v>151</v>
      </c>
      <c r="K13526" t="s">
        <v>884</v>
      </c>
      <c r="L13526" t="s">
        <v>885</v>
      </c>
      <c r="M13526" t="str">
        <f t="shared" si="1055"/>
        <v>Macaaleu</v>
      </c>
      <c r="N13526" t="str">
        <f t="shared" si="1057"/>
        <v>MacaaleuXXXX129</v>
      </c>
      <c r="O13526">
        <v>15.6</v>
      </c>
      <c r="P13526" t="s">
        <v>98</v>
      </c>
      <c r="Q13526" t="s">
        <v>31</v>
      </c>
      <c r="R13526" t="s">
        <v>2689</v>
      </c>
      <c r="T13526">
        <v>1</v>
      </c>
    </row>
    <row r="13527" spans="1:20" x14ac:dyDescent="0.15">
      <c r="A13527" t="s">
        <v>3315</v>
      </c>
      <c r="B13527" t="str">
        <f t="shared" si="1058"/>
        <v>A0160</v>
      </c>
      <c r="C13527" t="str">
        <f t="shared" si="1059"/>
        <v>A</v>
      </c>
      <c r="D13527" t="s">
        <v>4051</v>
      </c>
      <c r="E13527" t="str">
        <f t="shared" si="1056"/>
        <v>AP</v>
      </c>
      <c r="F13527">
        <v>211894</v>
      </c>
      <c r="G13527" t="s">
        <v>93</v>
      </c>
      <c r="H13527" t="s">
        <v>2688</v>
      </c>
      <c r="I13527" s="1">
        <v>38819</v>
      </c>
      <c r="J13527" t="s">
        <v>151</v>
      </c>
      <c r="K13527" t="s">
        <v>884</v>
      </c>
      <c r="L13527" t="s">
        <v>885</v>
      </c>
      <c r="M13527" t="str">
        <f t="shared" si="1055"/>
        <v>Macaaleu</v>
      </c>
      <c r="N13527" t="str">
        <f t="shared" si="1057"/>
        <v>MacaaleuXXXX129</v>
      </c>
      <c r="O13527">
        <v>15.6</v>
      </c>
      <c r="P13527" t="s">
        <v>98</v>
      </c>
      <c r="Q13527" t="s">
        <v>31</v>
      </c>
      <c r="R13527" t="s">
        <v>2689</v>
      </c>
      <c r="T13527">
        <v>1</v>
      </c>
    </row>
    <row r="13528" spans="1:20" x14ac:dyDescent="0.15">
      <c r="A13528" t="s">
        <v>3315</v>
      </c>
      <c r="B13528" t="str">
        <f t="shared" si="1058"/>
        <v>A0160</v>
      </c>
      <c r="C13528" t="str">
        <f t="shared" si="1059"/>
        <v>A</v>
      </c>
      <c r="D13528" t="s">
        <v>4051</v>
      </c>
      <c r="E13528" t="str">
        <f t="shared" si="1056"/>
        <v>AP</v>
      </c>
      <c r="F13528">
        <v>222054</v>
      </c>
      <c r="G13528" t="s">
        <v>93</v>
      </c>
      <c r="H13528" t="s">
        <v>2688</v>
      </c>
      <c r="I13528" s="1">
        <v>38819</v>
      </c>
      <c r="J13528" t="s">
        <v>151</v>
      </c>
      <c r="K13528" t="s">
        <v>884</v>
      </c>
      <c r="L13528" t="s">
        <v>885</v>
      </c>
      <c r="M13528" t="str">
        <f t="shared" si="1055"/>
        <v>Macaaleu</v>
      </c>
      <c r="N13528" t="str">
        <f t="shared" si="1057"/>
        <v>MacaaleuXXXX129</v>
      </c>
      <c r="O13528">
        <v>15.6</v>
      </c>
      <c r="P13528" t="s">
        <v>98</v>
      </c>
      <c r="Q13528" t="s">
        <v>31</v>
      </c>
      <c r="R13528" t="s">
        <v>2689</v>
      </c>
      <c r="T13528">
        <v>1</v>
      </c>
    </row>
    <row r="13529" spans="1:20" x14ac:dyDescent="0.15">
      <c r="A13529" t="s">
        <v>3315</v>
      </c>
      <c r="B13529" t="str">
        <f t="shared" si="1058"/>
        <v>A0160</v>
      </c>
      <c r="C13529" t="str">
        <f t="shared" si="1059"/>
        <v>A</v>
      </c>
      <c r="D13529" t="s">
        <v>4051</v>
      </c>
      <c r="E13529" t="str">
        <f t="shared" si="1056"/>
        <v>AP</v>
      </c>
      <c r="F13529">
        <v>211921</v>
      </c>
      <c r="G13529" t="s">
        <v>93</v>
      </c>
      <c r="H13529" t="s">
        <v>2688</v>
      </c>
      <c r="I13529" s="1">
        <v>38819</v>
      </c>
      <c r="J13529" t="s">
        <v>151</v>
      </c>
      <c r="K13529" t="s">
        <v>884</v>
      </c>
      <c r="L13529" t="s">
        <v>885</v>
      </c>
      <c r="M13529" t="str">
        <f t="shared" si="1055"/>
        <v>Macaaleu</v>
      </c>
      <c r="N13529" t="str">
        <f t="shared" si="1057"/>
        <v>MacaaleuXXXX129</v>
      </c>
      <c r="O13529">
        <v>15.6</v>
      </c>
      <c r="P13529" t="s">
        <v>98</v>
      </c>
      <c r="Q13529" t="s">
        <v>31</v>
      </c>
      <c r="R13529" t="s">
        <v>2689</v>
      </c>
      <c r="T13529">
        <v>1</v>
      </c>
    </row>
    <row r="13530" spans="1:20" x14ac:dyDescent="0.15">
      <c r="A13530" t="s">
        <v>3315</v>
      </c>
      <c r="B13530" t="str">
        <f t="shared" si="1058"/>
        <v>A0160</v>
      </c>
      <c r="C13530" t="str">
        <f t="shared" si="1059"/>
        <v>A</v>
      </c>
      <c r="D13530" t="s">
        <v>4051</v>
      </c>
      <c r="E13530" t="str">
        <f t="shared" si="1056"/>
        <v>AP</v>
      </c>
      <c r="F13530">
        <v>222050</v>
      </c>
      <c r="G13530" t="s">
        <v>93</v>
      </c>
      <c r="H13530" t="s">
        <v>2688</v>
      </c>
      <c r="I13530" s="1">
        <v>38819</v>
      </c>
      <c r="J13530" t="s">
        <v>151</v>
      </c>
      <c r="K13530" t="s">
        <v>884</v>
      </c>
      <c r="L13530" t="s">
        <v>885</v>
      </c>
      <c r="M13530" t="str">
        <f t="shared" si="1055"/>
        <v>Macaaleu</v>
      </c>
      <c r="N13530" t="str">
        <f t="shared" si="1057"/>
        <v>MacaaleuXXXX129</v>
      </c>
      <c r="O13530">
        <v>15.6</v>
      </c>
      <c r="P13530" t="s">
        <v>98</v>
      </c>
      <c r="Q13530" t="s">
        <v>31</v>
      </c>
      <c r="R13530" t="s">
        <v>2689</v>
      </c>
      <c r="T13530">
        <v>1</v>
      </c>
    </row>
    <row r="13531" spans="1:20" x14ac:dyDescent="0.15">
      <c r="A13531" t="s">
        <v>3316</v>
      </c>
      <c r="B13531" t="str">
        <f t="shared" si="1058"/>
        <v>A0161</v>
      </c>
      <c r="C13531" t="str">
        <f t="shared" si="1059"/>
        <v>A</v>
      </c>
      <c r="D13531" t="s">
        <v>4051</v>
      </c>
      <c r="E13531" t="str">
        <f t="shared" si="1056"/>
        <v>AP</v>
      </c>
      <c r="F13531">
        <v>231707</v>
      </c>
      <c r="G13531" t="s">
        <v>93</v>
      </c>
      <c r="H13531" t="s">
        <v>132</v>
      </c>
      <c r="I13531" s="1">
        <v>38825</v>
      </c>
      <c r="J13531" t="s">
        <v>3317</v>
      </c>
      <c r="K13531" t="s">
        <v>3318</v>
      </c>
      <c r="L13531" t="s">
        <v>3319</v>
      </c>
      <c r="M13531" t="str">
        <f t="shared" si="1055"/>
        <v>Gastspec</v>
      </c>
      <c r="N13531" t="str">
        <f t="shared" si="1057"/>
        <v>GastspecTORT066</v>
      </c>
      <c r="O13531">
        <v>11.1</v>
      </c>
      <c r="P13531" t="s">
        <v>98</v>
      </c>
      <c r="Q13531" t="s">
        <v>99</v>
      </c>
      <c r="R13531" t="s">
        <v>124</v>
      </c>
      <c r="T13531">
        <v>1</v>
      </c>
    </row>
    <row r="13532" spans="1:20" x14ac:dyDescent="0.15">
      <c r="A13532" t="s">
        <v>3320</v>
      </c>
      <c r="B13532" t="str">
        <f t="shared" si="1058"/>
        <v>A0165</v>
      </c>
      <c r="C13532" t="str">
        <f t="shared" si="1059"/>
        <v>A</v>
      </c>
      <c r="D13532" t="s">
        <v>4051</v>
      </c>
      <c r="E13532" t="str">
        <f t="shared" si="1056"/>
        <v>AP</v>
      </c>
      <c r="F13532">
        <v>221990</v>
      </c>
      <c r="G13532" t="s">
        <v>93</v>
      </c>
      <c r="H13532" t="s">
        <v>886</v>
      </c>
      <c r="I13532" s="1">
        <v>38818</v>
      </c>
      <c r="J13532" t="s">
        <v>151</v>
      </c>
      <c r="K13532" t="s">
        <v>884</v>
      </c>
      <c r="L13532" t="s">
        <v>919</v>
      </c>
      <c r="M13532" t="str">
        <f t="shared" si="1055"/>
        <v>Macatana</v>
      </c>
      <c r="N13532" t="str">
        <f t="shared" si="1057"/>
        <v>MacatanaXXXX068</v>
      </c>
      <c r="O13532">
        <v>6</v>
      </c>
      <c r="P13532" t="s">
        <v>98</v>
      </c>
      <c r="Q13532" t="s">
        <v>59</v>
      </c>
      <c r="R13532" t="s">
        <v>573</v>
      </c>
      <c r="T13532">
        <v>1</v>
      </c>
    </row>
    <row r="13533" spans="1:20" x14ac:dyDescent="0.15">
      <c r="A13533" t="s">
        <v>3320</v>
      </c>
      <c r="B13533" t="str">
        <f t="shared" si="1058"/>
        <v>A0165</v>
      </c>
      <c r="C13533" t="str">
        <f t="shared" si="1059"/>
        <v>A</v>
      </c>
      <c r="D13533" t="s">
        <v>4051</v>
      </c>
      <c r="E13533" t="str">
        <f t="shared" si="1056"/>
        <v>AP</v>
      </c>
      <c r="F13533">
        <v>222513</v>
      </c>
      <c r="G13533" t="s">
        <v>93</v>
      </c>
      <c r="H13533" t="s">
        <v>886</v>
      </c>
      <c r="I13533" s="1">
        <v>38818</v>
      </c>
      <c r="J13533" t="s">
        <v>151</v>
      </c>
      <c r="K13533" t="s">
        <v>884</v>
      </c>
      <c r="L13533" t="s">
        <v>919</v>
      </c>
      <c r="M13533" t="str">
        <f t="shared" si="1055"/>
        <v>Macatana</v>
      </c>
      <c r="N13533" t="str">
        <f t="shared" si="1057"/>
        <v>MacatanaXXXX068</v>
      </c>
      <c r="O13533">
        <v>6</v>
      </c>
      <c r="P13533" t="s">
        <v>98</v>
      </c>
      <c r="Q13533" t="s">
        <v>59</v>
      </c>
      <c r="R13533" t="s">
        <v>573</v>
      </c>
      <c r="T13533">
        <v>1</v>
      </c>
    </row>
    <row r="13534" spans="1:20" x14ac:dyDescent="0.15">
      <c r="A13534" t="s">
        <v>3321</v>
      </c>
      <c r="B13534" t="str">
        <f t="shared" si="1058"/>
        <v>A0167</v>
      </c>
      <c r="C13534" t="str">
        <f t="shared" si="1059"/>
        <v>A</v>
      </c>
      <c r="D13534" t="s">
        <v>4051</v>
      </c>
      <c r="E13534" t="str">
        <f t="shared" si="1056"/>
        <v>AP</v>
      </c>
      <c r="F13534">
        <v>235929</v>
      </c>
      <c r="G13534" t="s">
        <v>93</v>
      </c>
      <c r="H13534" t="s">
        <v>155</v>
      </c>
      <c r="I13534" s="1">
        <v>38819</v>
      </c>
      <c r="J13534" t="s">
        <v>151</v>
      </c>
      <c r="K13534" t="s">
        <v>884</v>
      </c>
      <c r="L13534" t="s">
        <v>919</v>
      </c>
      <c r="M13534" t="str">
        <f t="shared" si="1055"/>
        <v>Macatana</v>
      </c>
      <c r="N13534" t="str">
        <f t="shared" si="1057"/>
        <v>MacatanaTHYR001</v>
      </c>
      <c r="O13534">
        <v>13.5</v>
      </c>
      <c r="P13534" t="s">
        <v>98</v>
      </c>
      <c r="Q13534" t="s">
        <v>129</v>
      </c>
      <c r="R13534" t="s">
        <v>156</v>
      </c>
      <c r="S13534" t="s">
        <v>157</v>
      </c>
      <c r="T13534">
        <v>1</v>
      </c>
    </row>
    <row r="13535" spans="1:20" x14ac:dyDescent="0.15">
      <c r="A13535" t="s">
        <v>3321</v>
      </c>
      <c r="B13535" t="str">
        <f t="shared" si="1058"/>
        <v>A0167</v>
      </c>
      <c r="C13535" t="str">
        <f t="shared" si="1059"/>
        <v>A</v>
      </c>
      <c r="D13535" t="s">
        <v>4051</v>
      </c>
      <c r="E13535" t="str">
        <f t="shared" si="1056"/>
        <v>AP</v>
      </c>
      <c r="F13535">
        <v>235927</v>
      </c>
      <c r="G13535" t="s">
        <v>93</v>
      </c>
      <c r="H13535" t="s">
        <v>155</v>
      </c>
      <c r="I13535" s="1">
        <v>38819</v>
      </c>
      <c r="J13535" t="s">
        <v>151</v>
      </c>
      <c r="K13535" t="s">
        <v>884</v>
      </c>
      <c r="L13535" t="s">
        <v>919</v>
      </c>
      <c r="M13535" t="str">
        <f t="shared" si="1055"/>
        <v>Macatana</v>
      </c>
      <c r="N13535" t="str">
        <f t="shared" si="1057"/>
        <v>MacatanaTHYR001</v>
      </c>
      <c r="O13535">
        <v>13.5</v>
      </c>
      <c r="P13535" t="s">
        <v>98</v>
      </c>
      <c r="Q13535" t="s">
        <v>129</v>
      </c>
      <c r="R13535" t="s">
        <v>156</v>
      </c>
      <c r="S13535" t="s">
        <v>157</v>
      </c>
      <c r="T13535">
        <v>1</v>
      </c>
    </row>
    <row r="13536" spans="1:20" x14ac:dyDescent="0.15">
      <c r="A13536" t="s">
        <v>3321</v>
      </c>
      <c r="B13536" t="str">
        <f t="shared" si="1058"/>
        <v>A0167</v>
      </c>
      <c r="C13536" t="str">
        <f t="shared" si="1059"/>
        <v>A</v>
      </c>
      <c r="D13536" t="s">
        <v>4051</v>
      </c>
      <c r="E13536" t="str">
        <f t="shared" si="1056"/>
        <v>AP</v>
      </c>
      <c r="F13536">
        <v>235934</v>
      </c>
      <c r="G13536" t="s">
        <v>93</v>
      </c>
      <c r="H13536" t="s">
        <v>155</v>
      </c>
      <c r="I13536" s="1">
        <v>38819</v>
      </c>
      <c r="J13536" t="s">
        <v>151</v>
      </c>
      <c r="K13536" t="s">
        <v>884</v>
      </c>
      <c r="L13536" t="s">
        <v>919</v>
      </c>
      <c r="M13536" t="str">
        <f t="shared" si="1055"/>
        <v>Macatana</v>
      </c>
      <c r="N13536" t="str">
        <f t="shared" si="1057"/>
        <v>MacatanaTHYR001</v>
      </c>
      <c r="O13536">
        <v>13.5</v>
      </c>
      <c r="P13536" t="s">
        <v>98</v>
      </c>
      <c r="Q13536" t="s">
        <v>129</v>
      </c>
      <c r="R13536" t="s">
        <v>156</v>
      </c>
      <c r="S13536" t="s">
        <v>157</v>
      </c>
      <c r="T13536">
        <v>1</v>
      </c>
    </row>
    <row r="13537" spans="1:20" x14ac:dyDescent="0.15">
      <c r="A13537" t="s">
        <v>3321</v>
      </c>
      <c r="B13537" t="str">
        <f t="shared" si="1058"/>
        <v>A0167</v>
      </c>
      <c r="C13537" t="str">
        <f t="shared" si="1059"/>
        <v>A</v>
      </c>
      <c r="D13537" t="s">
        <v>4051</v>
      </c>
      <c r="E13537" t="str">
        <f t="shared" si="1056"/>
        <v>AP</v>
      </c>
      <c r="F13537">
        <v>235930</v>
      </c>
      <c r="G13537" t="s">
        <v>93</v>
      </c>
      <c r="H13537" t="s">
        <v>155</v>
      </c>
      <c r="I13537" s="1">
        <v>38819</v>
      </c>
      <c r="J13537" t="s">
        <v>151</v>
      </c>
      <c r="K13537" t="s">
        <v>884</v>
      </c>
      <c r="L13537" t="s">
        <v>919</v>
      </c>
      <c r="M13537" t="str">
        <f t="shared" si="1055"/>
        <v>Macatana</v>
      </c>
      <c r="N13537" t="str">
        <f t="shared" si="1057"/>
        <v>MacatanaTHYR001</v>
      </c>
      <c r="O13537">
        <v>13.5</v>
      </c>
      <c r="P13537" t="s">
        <v>98</v>
      </c>
      <c r="Q13537" t="s">
        <v>129</v>
      </c>
      <c r="R13537" t="s">
        <v>156</v>
      </c>
      <c r="S13537" t="s">
        <v>157</v>
      </c>
      <c r="T13537">
        <v>1</v>
      </c>
    </row>
    <row r="13538" spans="1:20" x14ac:dyDescent="0.15">
      <c r="A13538" t="s">
        <v>3321</v>
      </c>
      <c r="B13538" t="str">
        <f t="shared" si="1058"/>
        <v>A0167</v>
      </c>
      <c r="C13538" t="str">
        <f t="shared" si="1059"/>
        <v>A</v>
      </c>
      <c r="D13538" t="s">
        <v>4051</v>
      </c>
      <c r="E13538" t="str">
        <f t="shared" si="1056"/>
        <v>AP</v>
      </c>
      <c r="F13538">
        <v>210571</v>
      </c>
      <c r="G13538" t="s">
        <v>93</v>
      </c>
      <c r="H13538" t="s">
        <v>3322</v>
      </c>
      <c r="I13538" s="1">
        <v>38819</v>
      </c>
      <c r="J13538" t="s">
        <v>151</v>
      </c>
      <c r="K13538" t="s">
        <v>884</v>
      </c>
      <c r="L13538" t="s">
        <v>919</v>
      </c>
      <c r="M13538" t="str">
        <f t="shared" si="1055"/>
        <v>Macatana</v>
      </c>
      <c r="N13538" t="str">
        <f t="shared" si="1057"/>
        <v>MacatanaTHYR005</v>
      </c>
      <c r="O13538">
        <v>13.5</v>
      </c>
      <c r="P13538" t="s">
        <v>98</v>
      </c>
      <c r="Q13538" t="s">
        <v>129</v>
      </c>
      <c r="R13538" t="s">
        <v>3323</v>
      </c>
      <c r="S13538" t="s">
        <v>3324</v>
      </c>
      <c r="T13538">
        <v>1</v>
      </c>
    </row>
    <row r="13539" spans="1:20" x14ac:dyDescent="0.15">
      <c r="A13539" t="s">
        <v>3321</v>
      </c>
      <c r="B13539" t="str">
        <f t="shared" si="1058"/>
        <v>A0167</v>
      </c>
      <c r="C13539" t="str">
        <f t="shared" si="1059"/>
        <v>A</v>
      </c>
      <c r="D13539" t="s">
        <v>4051</v>
      </c>
      <c r="E13539" t="str">
        <f t="shared" si="1056"/>
        <v>AP</v>
      </c>
      <c r="F13539">
        <v>211374</v>
      </c>
      <c r="G13539" t="s">
        <v>93</v>
      </c>
      <c r="H13539" t="s">
        <v>3322</v>
      </c>
      <c r="I13539" s="1">
        <v>38819</v>
      </c>
      <c r="J13539" t="s">
        <v>151</v>
      </c>
      <c r="K13539" t="s">
        <v>884</v>
      </c>
      <c r="L13539" t="s">
        <v>919</v>
      </c>
      <c r="M13539" t="str">
        <f t="shared" si="1055"/>
        <v>Macatana</v>
      </c>
      <c r="N13539" t="str">
        <f t="shared" si="1057"/>
        <v>MacatanaTHYR005</v>
      </c>
      <c r="O13539">
        <v>13.5</v>
      </c>
      <c r="P13539" t="s">
        <v>98</v>
      </c>
      <c r="Q13539" t="s">
        <v>129</v>
      </c>
      <c r="R13539" t="s">
        <v>3323</v>
      </c>
      <c r="S13539" t="s">
        <v>3324</v>
      </c>
      <c r="T13539">
        <v>1</v>
      </c>
    </row>
    <row r="13540" spans="1:20" x14ac:dyDescent="0.15">
      <c r="A13540" t="s">
        <v>3321</v>
      </c>
      <c r="B13540" t="str">
        <f t="shared" si="1058"/>
        <v>A0167</v>
      </c>
      <c r="C13540" t="str">
        <f t="shared" si="1059"/>
        <v>A</v>
      </c>
      <c r="D13540" t="s">
        <v>4051</v>
      </c>
      <c r="E13540" t="str">
        <f t="shared" si="1056"/>
        <v>AP</v>
      </c>
      <c r="F13540">
        <v>231712</v>
      </c>
      <c r="G13540" t="s">
        <v>93</v>
      </c>
      <c r="H13540" t="s">
        <v>3322</v>
      </c>
      <c r="I13540" s="1">
        <v>38819</v>
      </c>
      <c r="J13540" t="s">
        <v>151</v>
      </c>
      <c r="K13540" t="s">
        <v>884</v>
      </c>
      <c r="L13540" t="s">
        <v>919</v>
      </c>
      <c r="M13540" t="str">
        <f t="shared" si="1055"/>
        <v>Macatana</v>
      </c>
      <c r="N13540" t="str">
        <f t="shared" si="1057"/>
        <v>MacatanaTHYR005</v>
      </c>
      <c r="O13540">
        <v>13.5</v>
      </c>
      <c r="P13540" t="s">
        <v>98</v>
      </c>
      <c r="Q13540" t="s">
        <v>129</v>
      </c>
      <c r="R13540" t="s">
        <v>3323</v>
      </c>
      <c r="S13540" t="s">
        <v>3324</v>
      </c>
      <c r="T13540">
        <v>1</v>
      </c>
    </row>
    <row r="13541" spans="1:20" x14ac:dyDescent="0.15">
      <c r="A13541" t="s">
        <v>3321</v>
      </c>
      <c r="B13541" t="str">
        <f t="shared" si="1058"/>
        <v>A0167</v>
      </c>
      <c r="C13541" t="str">
        <f t="shared" si="1059"/>
        <v>A</v>
      </c>
      <c r="D13541" t="s">
        <v>4051</v>
      </c>
      <c r="E13541" t="str">
        <f t="shared" si="1056"/>
        <v>AP</v>
      </c>
      <c r="F13541">
        <v>211496</v>
      </c>
      <c r="G13541" t="s">
        <v>93</v>
      </c>
      <c r="H13541" t="s">
        <v>3322</v>
      </c>
      <c r="I13541" s="1">
        <v>38819</v>
      </c>
      <c r="J13541" t="s">
        <v>151</v>
      </c>
      <c r="K13541" t="s">
        <v>884</v>
      </c>
      <c r="L13541" t="s">
        <v>919</v>
      </c>
      <c r="M13541" t="str">
        <f t="shared" si="1055"/>
        <v>Macatana</v>
      </c>
      <c r="N13541" t="str">
        <f t="shared" si="1057"/>
        <v>MacatanaTHYR005</v>
      </c>
      <c r="O13541">
        <v>13.5</v>
      </c>
      <c r="P13541" t="s">
        <v>98</v>
      </c>
      <c r="Q13541" t="s">
        <v>129</v>
      </c>
      <c r="R13541" t="s">
        <v>3323</v>
      </c>
      <c r="S13541" t="s">
        <v>3324</v>
      </c>
      <c r="T13541">
        <v>1</v>
      </c>
    </row>
    <row r="13542" spans="1:20" x14ac:dyDescent="0.15">
      <c r="A13542" t="s">
        <v>3321</v>
      </c>
      <c r="B13542" t="str">
        <f t="shared" si="1058"/>
        <v>A0167</v>
      </c>
      <c r="C13542" t="str">
        <f t="shared" si="1059"/>
        <v>A</v>
      </c>
      <c r="D13542" t="s">
        <v>4051</v>
      </c>
      <c r="E13542" t="str">
        <f t="shared" si="1056"/>
        <v>AP</v>
      </c>
      <c r="F13542">
        <v>210826</v>
      </c>
      <c r="G13542" t="s">
        <v>93</v>
      </c>
      <c r="H13542" t="s">
        <v>3322</v>
      </c>
      <c r="I13542" s="1">
        <v>38819</v>
      </c>
      <c r="J13542" t="s">
        <v>151</v>
      </c>
      <c r="K13542" t="s">
        <v>884</v>
      </c>
      <c r="L13542" t="s">
        <v>919</v>
      </c>
      <c r="M13542" t="str">
        <f t="shared" si="1055"/>
        <v>Macatana</v>
      </c>
      <c r="N13542" t="str">
        <f t="shared" si="1057"/>
        <v>MacatanaTHYR005</v>
      </c>
      <c r="O13542">
        <v>13.5</v>
      </c>
      <c r="P13542" t="s">
        <v>98</v>
      </c>
      <c r="Q13542" t="s">
        <v>129</v>
      </c>
      <c r="R13542" t="s">
        <v>3323</v>
      </c>
      <c r="S13542" t="s">
        <v>3324</v>
      </c>
      <c r="T13542">
        <v>1</v>
      </c>
    </row>
    <row r="13543" spans="1:20" x14ac:dyDescent="0.15">
      <c r="A13543" t="s">
        <v>3321</v>
      </c>
      <c r="B13543" t="str">
        <f t="shared" si="1058"/>
        <v>A0167</v>
      </c>
      <c r="C13543" t="str">
        <f t="shared" si="1059"/>
        <v>A</v>
      </c>
      <c r="D13543" t="s">
        <v>4051</v>
      </c>
      <c r="E13543" t="str">
        <f t="shared" si="1056"/>
        <v>AP</v>
      </c>
      <c r="F13543">
        <v>211610</v>
      </c>
      <c r="G13543" t="s">
        <v>93</v>
      </c>
      <c r="H13543" t="s">
        <v>2483</v>
      </c>
      <c r="I13543" s="1">
        <v>38819</v>
      </c>
      <c r="J13543" t="s">
        <v>151</v>
      </c>
      <c r="K13543" t="s">
        <v>884</v>
      </c>
      <c r="L13543" t="s">
        <v>919</v>
      </c>
      <c r="M13543" t="str">
        <f t="shared" si="1055"/>
        <v>Macatana</v>
      </c>
      <c r="N13543" t="str">
        <f t="shared" si="1057"/>
        <v>MacatanaTHYR016</v>
      </c>
      <c r="O13543">
        <v>13.5</v>
      </c>
      <c r="P13543" t="s">
        <v>98</v>
      </c>
      <c r="Q13543" t="s">
        <v>129</v>
      </c>
      <c r="R13543" t="s">
        <v>156</v>
      </c>
      <c r="T13543">
        <v>1</v>
      </c>
    </row>
    <row r="13544" spans="1:20" x14ac:dyDescent="0.15">
      <c r="A13544" t="s">
        <v>3321</v>
      </c>
      <c r="B13544" t="str">
        <f t="shared" si="1058"/>
        <v>A0167</v>
      </c>
      <c r="C13544" t="str">
        <f t="shared" si="1059"/>
        <v>A</v>
      </c>
      <c r="D13544" t="s">
        <v>4051</v>
      </c>
      <c r="E13544" t="str">
        <f t="shared" si="1056"/>
        <v>AP</v>
      </c>
      <c r="F13544">
        <v>237431</v>
      </c>
      <c r="G13544" t="s">
        <v>93</v>
      </c>
      <c r="H13544" t="s">
        <v>2483</v>
      </c>
      <c r="I13544" s="1">
        <v>38819</v>
      </c>
      <c r="J13544" t="s">
        <v>151</v>
      </c>
      <c r="K13544" t="s">
        <v>884</v>
      </c>
      <c r="L13544" t="s">
        <v>919</v>
      </c>
      <c r="M13544" t="str">
        <f t="shared" si="1055"/>
        <v>Macatana</v>
      </c>
      <c r="N13544" t="str">
        <f t="shared" si="1057"/>
        <v>MacatanaTHYR016</v>
      </c>
      <c r="O13544">
        <v>13.5</v>
      </c>
      <c r="P13544" t="s">
        <v>98</v>
      </c>
      <c r="Q13544" t="s">
        <v>129</v>
      </c>
      <c r="R13544" t="s">
        <v>156</v>
      </c>
      <c r="T13544">
        <v>1</v>
      </c>
    </row>
    <row r="13545" spans="1:20" x14ac:dyDescent="0.15">
      <c r="A13545" t="s">
        <v>3321</v>
      </c>
      <c r="B13545" t="str">
        <f t="shared" si="1058"/>
        <v>A0167</v>
      </c>
      <c r="C13545" t="str">
        <f t="shared" si="1059"/>
        <v>A</v>
      </c>
      <c r="D13545" t="s">
        <v>4051</v>
      </c>
      <c r="E13545" t="str">
        <f t="shared" si="1056"/>
        <v>AP</v>
      </c>
      <c r="F13545">
        <v>211906</v>
      </c>
      <c r="G13545" t="s">
        <v>93</v>
      </c>
      <c r="H13545" t="s">
        <v>2483</v>
      </c>
      <c r="I13545" s="1">
        <v>38819</v>
      </c>
      <c r="J13545" t="s">
        <v>151</v>
      </c>
      <c r="K13545" t="s">
        <v>884</v>
      </c>
      <c r="L13545" t="s">
        <v>919</v>
      </c>
      <c r="M13545" t="str">
        <f t="shared" si="1055"/>
        <v>Macatana</v>
      </c>
      <c r="N13545" t="str">
        <f t="shared" si="1057"/>
        <v>MacatanaTHYR016</v>
      </c>
      <c r="O13545">
        <v>13.5</v>
      </c>
      <c r="P13545" t="s">
        <v>98</v>
      </c>
      <c r="Q13545" t="s">
        <v>129</v>
      </c>
      <c r="R13545" t="s">
        <v>156</v>
      </c>
      <c r="T13545">
        <v>1</v>
      </c>
    </row>
    <row r="13546" spans="1:20" x14ac:dyDescent="0.15">
      <c r="A13546" t="s">
        <v>3321</v>
      </c>
      <c r="B13546" t="str">
        <f t="shared" si="1058"/>
        <v>A0167</v>
      </c>
      <c r="C13546" t="str">
        <f t="shared" si="1059"/>
        <v>A</v>
      </c>
      <c r="D13546" t="s">
        <v>4051</v>
      </c>
      <c r="E13546" t="str">
        <f t="shared" si="1056"/>
        <v>AP</v>
      </c>
      <c r="F13546">
        <v>212384</v>
      </c>
      <c r="G13546" t="s">
        <v>93</v>
      </c>
      <c r="H13546" t="s">
        <v>2483</v>
      </c>
      <c r="I13546" s="1">
        <v>38819</v>
      </c>
      <c r="J13546" t="s">
        <v>151</v>
      </c>
      <c r="K13546" t="s">
        <v>884</v>
      </c>
      <c r="L13546" t="s">
        <v>919</v>
      </c>
      <c r="M13546" t="str">
        <f t="shared" si="1055"/>
        <v>Macatana</v>
      </c>
      <c r="N13546" t="str">
        <f t="shared" si="1057"/>
        <v>MacatanaTHYR016</v>
      </c>
      <c r="O13546">
        <v>13.5</v>
      </c>
      <c r="P13546" t="s">
        <v>98</v>
      </c>
      <c r="Q13546" t="s">
        <v>129</v>
      </c>
      <c r="R13546" t="s">
        <v>156</v>
      </c>
      <c r="T13546">
        <v>1</v>
      </c>
    </row>
    <row r="13547" spans="1:20" x14ac:dyDescent="0.15">
      <c r="A13547" t="s">
        <v>3321</v>
      </c>
      <c r="B13547" t="str">
        <f t="shared" si="1058"/>
        <v>A0167</v>
      </c>
      <c r="C13547" t="str">
        <f t="shared" si="1059"/>
        <v>A</v>
      </c>
      <c r="D13547" t="s">
        <v>4051</v>
      </c>
      <c r="E13547" t="str">
        <f t="shared" si="1056"/>
        <v>AP</v>
      </c>
      <c r="F13547">
        <v>211969</v>
      </c>
      <c r="G13547" t="s">
        <v>93</v>
      </c>
      <c r="H13547" t="s">
        <v>572</v>
      </c>
      <c r="I13547" s="1">
        <v>38819</v>
      </c>
      <c r="J13547" t="s">
        <v>151</v>
      </c>
      <c r="K13547" t="s">
        <v>884</v>
      </c>
      <c r="L13547" t="s">
        <v>919</v>
      </c>
      <c r="M13547" t="str">
        <f t="shared" si="1055"/>
        <v>Macatana</v>
      </c>
      <c r="N13547" t="str">
        <f t="shared" si="1057"/>
        <v>MacatanaXXXX048</v>
      </c>
      <c r="O13547">
        <v>13.5</v>
      </c>
      <c r="P13547" t="s">
        <v>98</v>
      </c>
      <c r="Q13547" t="s">
        <v>59</v>
      </c>
      <c r="R13547" t="s">
        <v>573</v>
      </c>
      <c r="S13547" t="s">
        <v>574</v>
      </c>
      <c r="T13547">
        <v>1</v>
      </c>
    </row>
    <row r="13548" spans="1:20" x14ac:dyDescent="0.15">
      <c r="A13548" t="s">
        <v>3321</v>
      </c>
      <c r="B13548" t="str">
        <f t="shared" si="1058"/>
        <v>A0167</v>
      </c>
      <c r="C13548" t="str">
        <f t="shared" si="1059"/>
        <v>A</v>
      </c>
      <c r="D13548" t="s">
        <v>4051</v>
      </c>
      <c r="E13548" t="str">
        <f t="shared" si="1056"/>
        <v>AP</v>
      </c>
      <c r="F13548">
        <v>211716</v>
      </c>
      <c r="G13548" t="s">
        <v>93</v>
      </c>
      <c r="H13548" t="s">
        <v>572</v>
      </c>
      <c r="I13548" s="1">
        <v>38819</v>
      </c>
      <c r="J13548" t="s">
        <v>151</v>
      </c>
      <c r="K13548" t="s">
        <v>884</v>
      </c>
      <c r="L13548" t="s">
        <v>919</v>
      </c>
      <c r="M13548" t="str">
        <f t="shared" si="1055"/>
        <v>Macatana</v>
      </c>
      <c r="N13548" t="str">
        <f t="shared" si="1057"/>
        <v>MacatanaXXXX048</v>
      </c>
      <c r="O13548">
        <v>13.5</v>
      </c>
      <c r="P13548" t="s">
        <v>98</v>
      </c>
      <c r="Q13548" t="s">
        <v>59</v>
      </c>
      <c r="R13548" t="s">
        <v>573</v>
      </c>
      <c r="S13548" t="s">
        <v>574</v>
      </c>
      <c r="T13548">
        <v>1</v>
      </c>
    </row>
    <row r="13549" spans="1:20" x14ac:dyDescent="0.15">
      <c r="A13549" t="s">
        <v>3321</v>
      </c>
      <c r="B13549" t="str">
        <f t="shared" si="1058"/>
        <v>A0167</v>
      </c>
      <c r="C13549" t="str">
        <f t="shared" si="1059"/>
        <v>A</v>
      </c>
      <c r="D13549" t="s">
        <v>4051</v>
      </c>
      <c r="E13549" t="str">
        <f t="shared" si="1056"/>
        <v>AP</v>
      </c>
      <c r="F13549">
        <v>211910</v>
      </c>
      <c r="G13549" t="s">
        <v>93</v>
      </c>
      <c r="H13549" t="s">
        <v>572</v>
      </c>
      <c r="I13549" s="1">
        <v>38819</v>
      </c>
      <c r="J13549" t="s">
        <v>151</v>
      </c>
      <c r="K13549" t="s">
        <v>884</v>
      </c>
      <c r="L13549" t="s">
        <v>919</v>
      </c>
      <c r="M13549" t="str">
        <f t="shared" si="1055"/>
        <v>Macatana</v>
      </c>
      <c r="N13549" t="str">
        <f t="shared" si="1057"/>
        <v>MacatanaXXXX048</v>
      </c>
      <c r="O13549">
        <v>13.5</v>
      </c>
      <c r="P13549" t="s">
        <v>98</v>
      </c>
      <c r="Q13549" t="s">
        <v>59</v>
      </c>
      <c r="R13549" t="s">
        <v>573</v>
      </c>
      <c r="S13549" t="s">
        <v>574</v>
      </c>
      <c r="T13549">
        <v>1</v>
      </c>
    </row>
    <row r="13550" spans="1:20" x14ac:dyDescent="0.15">
      <c r="A13550" t="s">
        <v>3321</v>
      </c>
      <c r="B13550" t="str">
        <f t="shared" si="1058"/>
        <v>A0167</v>
      </c>
      <c r="C13550" t="str">
        <f t="shared" si="1059"/>
        <v>A</v>
      </c>
      <c r="D13550" t="s">
        <v>4051</v>
      </c>
      <c r="E13550" t="str">
        <f t="shared" si="1056"/>
        <v>AP</v>
      </c>
      <c r="F13550">
        <v>210838</v>
      </c>
      <c r="G13550" t="s">
        <v>93</v>
      </c>
      <c r="H13550" t="s">
        <v>572</v>
      </c>
      <c r="I13550" s="1">
        <v>38819</v>
      </c>
      <c r="J13550" t="s">
        <v>151</v>
      </c>
      <c r="K13550" t="s">
        <v>884</v>
      </c>
      <c r="L13550" t="s">
        <v>919</v>
      </c>
      <c r="M13550" t="str">
        <f t="shared" si="1055"/>
        <v>Macatana</v>
      </c>
      <c r="N13550" t="str">
        <f t="shared" si="1057"/>
        <v>MacatanaXXXX048</v>
      </c>
      <c r="O13550">
        <v>13.5</v>
      </c>
      <c r="P13550" t="s">
        <v>98</v>
      </c>
      <c r="Q13550" t="s">
        <v>59</v>
      </c>
      <c r="R13550" t="s">
        <v>573</v>
      </c>
      <c r="S13550" t="s">
        <v>574</v>
      </c>
      <c r="T13550">
        <v>1</v>
      </c>
    </row>
    <row r="13551" spans="1:20" x14ac:dyDescent="0.15">
      <c r="A13551" t="s">
        <v>3321</v>
      </c>
      <c r="B13551" t="str">
        <f t="shared" si="1058"/>
        <v>A0167</v>
      </c>
      <c r="C13551" t="str">
        <f t="shared" si="1059"/>
        <v>A</v>
      </c>
      <c r="D13551" t="s">
        <v>4051</v>
      </c>
      <c r="E13551" t="str">
        <f t="shared" si="1056"/>
        <v>AP</v>
      </c>
      <c r="F13551">
        <v>211967</v>
      </c>
      <c r="G13551" t="s">
        <v>93</v>
      </c>
      <c r="H13551" t="s">
        <v>572</v>
      </c>
      <c r="I13551" s="1">
        <v>38819</v>
      </c>
      <c r="J13551" t="s">
        <v>151</v>
      </c>
      <c r="K13551" t="s">
        <v>884</v>
      </c>
      <c r="L13551" t="s">
        <v>919</v>
      </c>
      <c r="M13551" t="str">
        <f t="shared" si="1055"/>
        <v>Macatana</v>
      </c>
      <c r="N13551" t="str">
        <f t="shared" si="1057"/>
        <v>MacatanaXXXX048</v>
      </c>
      <c r="O13551">
        <v>13.5</v>
      </c>
      <c r="P13551" t="s">
        <v>98</v>
      </c>
      <c r="Q13551" t="s">
        <v>59</v>
      </c>
      <c r="R13551" t="s">
        <v>573</v>
      </c>
      <c r="S13551" t="s">
        <v>574</v>
      </c>
      <c r="T13551">
        <v>1</v>
      </c>
    </row>
    <row r="13552" spans="1:20" x14ac:dyDescent="0.15">
      <c r="A13552" t="s">
        <v>3321</v>
      </c>
      <c r="B13552" t="str">
        <f t="shared" si="1058"/>
        <v>A0167</v>
      </c>
      <c r="C13552" t="str">
        <f t="shared" si="1059"/>
        <v>A</v>
      </c>
      <c r="D13552" t="s">
        <v>4051</v>
      </c>
      <c r="E13552" t="str">
        <f t="shared" si="1056"/>
        <v>AP</v>
      </c>
      <c r="F13552">
        <v>210607</v>
      </c>
      <c r="G13552" t="s">
        <v>93</v>
      </c>
      <c r="H13552" t="s">
        <v>572</v>
      </c>
      <c r="I13552" s="1">
        <v>38819</v>
      </c>
      <c r="J13552" t="s">
        <v>151</v>
      </c>
      <c r="K13552" t="s">
        <v>884</v>
      </c>
      <c r="L13552" t="s">
        <v>919</v>
      </c>
      <c r="M13552" t="str">
        <f t="shared" si="1055"/>
        <v>Macatana</v>
      </c>
      <c r="N13552" t="str">
        <f t="shared" si="1057"/>
        <v>MacatanaXXXX048</v>
      </c>
      <c r="O13552">
        <v>13.5</v>
      </c>
      <c r="P13552" t="s">
        <v>98</v>
      </c>
      <c r="Q13552" t="s">
        <v>59</v>
      </c>
      <c r="R13552" t="s">
        <v>573</v>
      </c>
      <c r="S13552" t="s">
        <v>574</v>
      </c>
      <c r="T13552">
        <v>1</v>
      </c>
    </row>
    <row r="13553" spans="1:20" x14ac:dyDescent="0.15">
      <c r="A13553" t="s">
        <v>3321</v>
      </c>
      <c r="B13553" t="str">
        <f t="shared" si="1058"/>
        <v>A0167</v>
      </c>
      <c r="C13553" t="str">
        <f t="shared" si="1059"/>
        <v>A</v>
      </c>
      <c r="D13553" t="s">
        <v>4051</v>
      </c>
      <c r="E13553" t="str">
        <f t="shared" si="1056"/>
        <v>AP</v>
      </c>
      <c r="F13553">
        <v>231145</v>
      </c>
      <c r="G13553" t="s">
        <v>93</v>
      </c>
      <c r="H13553" t="s">
        <v>572</v>
      </c>
      <c r="I13553" s="1">
        <v>38819</v>
      </c>
      <c r="J13553" t="s">
        <v>151</v>
      </c>
      <c r="K13553" t="s">
        <v>884</v>
      </c>
      <c r="L13553" t="s">
        <v>919</v>
      </c>
      <c r="M13553" t="str">
        <f t="shared" si="1055"/>
        <v>Macatana</v>
      </c>
      <c r="N13553" t="str">
        <f t="shared" si="1057"/>
        <v>MacatanaXXXX048</v>
      </c>
      <c r="O13553">
        <v>13.5</v>
      </c>
      <c r="P13553" t="s">
        <v>98</v>
      </c>
      <c r="Q13553" t="s">
        <v>59</v>
      </c>
      <c r="R13553" t="s">
        <v>573</v>
      </c>
      <c r="S13553" t="s">
        <v>574</v>
      </c>
      <c r="T13553">
        <v>1</v>
      </c>
    </row>
    <row r="13554" spans="1:20" x14ac:dyDescent="0.15">
      <c r="A13554" t="s">
        <v>3321</v>
      </c>
      <c r="B13554" t="str">
        <f t="shared" si="1058"/>
        <v>A0167</v>
      </c>
      <c r="C13554" t="str">
        <f t="shared" si="1059"/>
        <v>A</v>
      </c>
      <c r="D13554" t="s">
        <v>4051</v>
      </c>
      <c r="E13554" t="str">
        <f t="shared" si="1056"/>
        <v>AP</v>
      </c>
      <c r="F13554">
        <v>211380</v>
      </c>
      <c r="G13554" t="s">
        <v>93</v>
      </c>
      <c r="H13554" t="s">
        <v>1414</v>
      </c>
      <c r="I13554" s="1">
        <v>38819</v>
      </c>
      <c r="J13554" t="s">
        <v>151</v>
      </c>
      <c r="K13554" t="s">
        <v>884</v>
      </c>
      <c r="L13554" t="s">
        <v>919</v>
      </c>
      <c r="M13554" t="str">
        <f t="shared" si="1055"/>
        <v>Macatana</v>
      </c>
      <c r="N13554" t="str">
        <f t="shared" si="1057"/>
        <v>MacatanaXXXX067</v>
      </c>
      <c r="O13554">
        <v>13.5</v>
      </c>
      <c r="P13554" t="s">
        <v>98</v>
      </c>
      <c r="Q13554" t="s">
        <v>209</v>
      </c>
      <c r="R13554" t="s">
        <v>1415</v>
      </c>
      <c r="T13554">
        <v>1</v>
      </c>
    </row>
    <row r="13555" spans="1:20" x14ac:dyDescent="0.15">
      <c r="A13555" t="s">
        <v>3321</v>
      </c>
      <c r="B13555" t="str">
        <f t="shared" si="1058"/>
        <v>A0167</v>
      </c>
      <c r="C13555" t="str">
        <f t="shared" si="1059"/>
        <v>A</v>
      </c>
      <c r="D13555" t="s">
        <v>4051</v>
      </c>
      <c r="E13555" t="str">
        <f t="shared" si="1056"/>
        <v>AP</v>
      </c>
      <c r="F13555">
        <v>211507</v>
      </c>
      <c r="G13555" t="s">
        <v>93</v>
      </c>
      <c r="H13555" t="s">
        <v>1414</v>
      </c>
      <c r="I13555" s="1">
        <v>38819</v>
      </c>
      <c r="J13555" t="s">
        <v>151</v>
      </c>
      <c r="K13555" t="s">
        <v>884</v>
      </c>
      <c r="L13555" t="s">
        <v>919</v>
      </c>
      <c r="M13555" t="str">
        <f t="shared" si="1055"/>
        <v>Macatana</v>
      </c>
      <c r="N13555" t="str">
        <f t="shared" si="1057"/>
        <v>MacatanaXXXX067</v>
      </c>
      <c r="O13555">
        <v>13.5</v>
      </c>
      <c r="P13555" t="s">
        <v>98</v>
      </c>
      <c r="Q13555" t="s">
        <v>209</v>
      </c>
      <c r="R13555" t="s">
        <v>1415</v>
      </c>
      <c r="T13555">
        <v>1</v>
      </c>
    </row>
    <row r="13556" spans="1:20" x14ac:dyDescent="0.15">
      <c r="A13556" t="s">
        <v>3321</v>
      </c>
      <c r="B13556" t="str">
        <f t="shared" si="1058"/>
        <v>A0167</v>
      </c>
      <c r="C13556" t="str">
        <f t="shared" si="1059"/>
        <v>A</v>
      </c>
      <c r="D13556" t="s">
        <v>4051</v>
      </c>
      <c r="E13556" t="str">
        <f t="shared" si="1056"/>
        <v>AP</v>
      </c>
      <c r="F13556">
        <v>211954</v>
      </c>
      <c r="G13556" t="s">
        <v>93</v>
      </c>
      <c r="H13556" t="s">
        <v>1414</v>
      </c>
      <c r="I13556" s="1">
        <v>38819</v>
      </c>
      <c r="J13556" t="s">
        <v>151</v>
      </c>
      <c r="K13556" t="s">
        <v>884</v>
      </c>
      <c r="L13556" t="s">
        <v>919</v>
      </c>
      <c r="M13556" t="str">
        <f t="shared" si="1055"/>
        <v>Macatana</v>
      </c>
      <c r="N13556" t="str">
        <f t="shared" si="1057"/>
        <v>MacatanaXXXX067</v>
      </c>
      <c r="O13556">
        <v>13.5</v>
      </c>
      <c r="P13556" t="s">
        <v>98</v>
      </c>
      <c r="Q13556" t="s">
        <v>209</v>
      </c>
      <c r="R13556" t="s">
        <v>1415</v>
      </c>
      <c r="T13556">
        <v>1</v>
      </c>
    </row>
    <row r="13557" spans="1:20" x14ac:dyDescent="0.15">
      <c r="A13557" t="s">
        <v>3321</v>
      </c>
      <c r="B13557" t="str">
        <f t="shared" si="1058"/>
        <v>A0167</v>
      </c>
      <c r="C13557" t="str">
        <f t="shared" si="1059"/>
        <v>A</v>
      </c>
      <c r="D13557" t="s">
        <v>4051</v>
      </c>
      <c r="E13557" t="str">
        <f t="shared" si="1056"/>
        <v>AP</v>
      </c>
      <c r="F13557">
        <v>234683</v>
      </c>
      <c r="G13557" t="s">
        <v>93</v>
      </c>
      <c r="H13557" t="s">
        <v>1414</v>
      </c>
      <c r="I13557" s="1">
        <v>38819</v>
      </c>
      <c r="J13557" t="s">
        <v>151</v>
      </c>
      <c r="K13557" t="s">
        <v>884</v>
      </c>
      <c r="L13557" t="s">
        <v>919</v>
      </c>
      <c r="M13557" t="str">
        <f t="shared" si="1055"/>
        <v>Macatana</v>
      </c>
      <c r="N13557" t="str">
        <f t="shared" si="1057"/>
        <v>MacatanaXXXX067</v>
      </c>
      <c r="O13557">
        <v>13.5</v>
      </c>
      <c r="P13557" t="s">
        <v>98</v>
      </c>
      <c r="Q13557" t="s">
        <v>209</v>
      </c>
      <c r="R13557" t="s">
        <v>1415</v>
      </c>
      <c r="T13557">
        <v>1</v>
      </c>
    </row>
    <row r="13558" spans="1:20" x14ac:dyDescent="0.15">
      <c r="A13558" t="s">
        <v>3321</v>
      </c>
      <c r="B13558" t="str">
        <f t="shared" si="1058"/>
        <v>A0167</v>
      </c>
      <c r="C13558" t="str">
        <f t="shared" si="1059"/>
        <v>A</v>
      </c>
      <c r="D13558" t="s">
        <v>4051</v>
      </c>
      <c r="E13558" t="str">
        <f t="shared" si="1056"/>
        <v>AP</v>
      </c>
      <c r="F13558">
        <v>211696</v>
      </c>
      <c r="G13558" t="s">
        <v>93</v>
      </c>
      <c r="H13558" t="s">
        <v>1414</v>
      </c>
      <c r="I13558" s="1">
        <v>38819</v>
      </c>
      <c r="J13558" t="s">
        <v>151</v>
      </c>
      <c r="K13558" t="s">
        <v>884</v>
      </c>
      <c r="L13558" t="s">
        <v>919</v>
      </c>
      <c r="M13558" t="str">
        <f t="shared" si="1055"/>
        <v>Macatana</v>
      </c>
      <c r="N13558" t="str">
        <f t="shared" si="1057"/>
        <v>MacatanaXXXX067</v>
      </c>
      <c r="O13558">
        <v>13.5</v>
      </c>
      <c r="P13558" t="s">
        <v>98</v>
      </c>
      <c r="Q13558" t="s">
        <v>209</v>
      </c>
      <c r="R13558" t="s">
        <v>1415</v>
      </c>
      <c r="T13558">
        <v>1</v>
      </c>
    </row>
    <row r="13559" spans="1:20" x14ac:dyDescent="0.15">
      <c r="A13559" t="s">
        <v>3321</v>
      </c>
      <c r="B13559" t="str">
        <f t="shared" si="1058"/>
        <v>A0167</v>
      </c>
      <c r="C13559" t="str">
        <f t="shared" si="1059"/>
        <v>A</v>
      </c>
      <c r="D13559" t="s">
        <v>4051</v>
      </c>
      <c r="E13559" t="str">
        <f t="shared" si="1056"/>
        <v>AP</v>
      </c>
      <c r="F13559">
        <v>212172</v>
      </c>
      <c r="G13559" t="s">
        <v>93</v>
      </c>
      <c r="H13559" t="s">
        <v>1414</v>
      </c>
      <c r="I13559" s="1">
        <v>38819</v>
      </c>
      <c r="J13559" t="s">
        <v>151</v>
      </c>
      <c r="K13559" t="s">
        <v>884</v>
      </c>
      <c r="L13559" t="s">
        <v>919</v>
      </c>
      <c r="M13559" t="str">
        <f t="shared" si="1055"/>
        <v>Macatana</v>
      </c>
      <c r="N13559" t="str">
        <f t="shared" si="1057"/>
        <v>MacatanaXXXX067</v>
      </c>
      <c r="O13559">
        <v>13.5</v>
      </c>
      <c r="P13559" t="s">
        <v>98</v>
      </c>
      <c r="Q13559" t="s">
        <v>209</v>
      </c>
      <c r="R13559" t="s">
        <v>1415</v>
      </c>
      <c r="T13559">
        <v>1</v>
      </c>
    </row>
    <row r="13560" spans="1:20" x14ac:dyDescent="0.15">
      <c r="A13560" t="s">
        <v>3321</v>
      </c>
      <c r="B13560" t="str">
        <f t="shared" si="1058"/>
        <v>A0167</v>
      </c>
      <c r="C13560" t="str">
        <f t="shared" si="1059"/>
        <v>A</v>
      </c>
      <c r="D13560" t="s">
        <v>4051</v>
      </c>
      <c r="E13560" t="str">
        <f t="shared" si="1056"/>
        <v>AP</v>
      </c>
      <c r="F13560">
        <v>211983</v>
      </c>
      <c r="G13560" t="s">
        <v>93</v>
      </c>
      <c r="H13560" t="s">
        <v>1414</v>
      </c>
      <c r="I13560" s="1">
        <v>38819</v>
      </c>
      <c r="J13560" t="s">
        <v>151</v>
      </c>
      <c r="K13560" t="s">
        <v>884</v>
      </c>
      <c r="L13560" t="s">
        <v>919</v>
      </c>
      <c r="M13560" t="str">
        <f t="shared" si="1055"/>
        <v>Macatana</v>
      </c>
      <c r="N13560" t="str">
        <f t="shared" si="1057"/>
        <v>MacatanaXXXX067</v>
      </c>
      <c r="O13560">
        <v>13.5</v>
      </c>
      <c r="P13560" t="s">
        <v>98</v>
      </c>
      <c r="Q13560" t="s">
        <v>209</v>
      </c>
      <c r="R13560" t="s">
        <v>1415</v>
      </c>
      <c r="T13560">
        <v>1</v>
      </c>
    </row>
    <row r="13561" spans="1:20" x14ac:dyDescent="0.15">
      <c r="A13561" t="s">
        <v>3321</v>
      </c>
      <c r="B13561" t="str">
        <f t="shared" si="1058"/>
        <v>A0167</v>
      </c>
      <c r="C13561" t="str">
        <f t="shared" si="1059"/>
        <v>A</v>
      </c>
      <c r="D13561" t="s">
        <v>4051</v>
      </c>
      <c r="E13561" t="str">
        <f t="shared" si="1056"/>
        <v>AP</v>
      </c>
      <c r="F13561">
        <v>211634</v>
      </c>
      <c r="G13561" t="s">
        <v>93</v>
      </c>
      <c r="H13561" t="s">
        <v>1414</v>
      </c>
      <c r="I13561" s="1">
        <v>38819</v>
      </c>
      <c r="J13561" t="s">
        <v>151</v>
      </c>
      <c r="K13561" t="s">
        <v>884</v>
      </c>
      <c r="L13561" t="s">
        <v>919</v>
      </c>
      <c r="M13561" t="str">
        <f t="shared" si="1055"/>
        <v>Macatana</v>
      </c>
      <c r="N13561" t="str">
        <f t="shared" si="1057"/>
        <v>MacatanaXXXX067</v>
      </c>
      <c r="O13561">
        <v>13.5</v>
      </c>
      <c r="P13561" t="s">
        <v>98</v>
      </c>
      <c r="Q13561" t="s">
        <v>209</v>
      </c>
      <c r="R13561" t="s">
        <v>1415</v>
      </c>
      <c r="T13561">
        <v>1</v>
      </c>
    </row>
    <row r="13562" spans="1:20" x14ac:dyDescent="0.15">
      <c r="A13562" t="s">
        <v>3321</v>
      </c>
      <c r="B13562" t="str">
        <f t="shared" si="1058"/>
        <v>A0167</v>
      </c>
      <c r="C13562" t="str">
        <f t="shared" si="1059"/>
        <v>A</v>
      </c>
      <c r="D13562" t="s">
        <v>4051</v>
      </c>
      <c r="E13562" t="str">
        <f t="shared" si="1056"/>
        <v>AP</v>
      </c>
      <c r="F13562">
        <v>211775</v>
      </c>
      <c r="G13562" t="s">
        <v>93</v>
      </c>
      <c r="H13562" t="s">
        <v>1414</v>
      </c>
      <c r="I13562" s="1">
        <v>38819</v>
      </c>
      <c r="J13562" t="s">
        <v>151</v>
      </c>
      <c r="K13562" t="s">
        <v>884</v>
      </c>
      <c r="L13562" t="s">
        <v>919</v>
      </c>
      <c r="M13562" t="str">
        <f t="shared" si="1055"/>
        <v>Macatana</v>
      </c>
      <c r="N13562" t="str">
        <f t="shared" si="1057"/>
        <v>MacatanaXXXX067</v>
      </c>
      <c r="O13562">
        <v>13.5</v>
      </c>
      <c r="P13562" t="s">
        <v>98</v>
      </c>
      <c r="Q13562" t="s">
        <v>209</v>
      </c>
      <c r="R13562" t="s">
        <v>1415</v>
      </c>
      <c r="T13562">
        <v>1</v>
      </c>
    </row>
    <row r="13563" spans="1:20" x14ac:dyDescent="0.15">
      <c r="A13563" t="s">
        <v>3321</v>
      </c>
      <c r="B13563" t="str">
        <f t="shared" si="1058"/>
        <v>A0167</v>
      </c>
      <c r="C13563" t="str">
        <f t="shared" si="1059"/>
        <v>A</v>
      </c>
      <c r="D13563" t="s">
        <v>4051</v>
      </c>
      <c r="E13563" t="str">
        <f t="shared" si="1056"/>
        <v>AP</v>
      </c>
      <c r="F13563">
        <v>212669</v>
      </c>
      <c r="G13563" t="s">
        <v>93</v>
      </c>
      <c r="H13563" t="s">
        <v>1414</v>
      </c>
      <c r="I13563" s="1">
        <v>38819</v>
      </c>
      <c r="J13563" t="s">
        <v>151</v>
      </c>
      <c r="K13563" t="s">
        <v>884</v>
      </c>
      <c r="L13563" t="s">
        <v>919</v>
      </c>
      <c r="M13563" t="str">
        <f t="shared" si="1055"/>
        <v>Macatana</v>
      </c>
      <c r="N13563" t="str">
        <f t="shared" si="1057"/>
        <v>MacatanaXXXX067</v>
      </c>
      <c r="O13563">
        <v>13.5</v>
      </c>
      <c r="P13563" t="s">
        <v>98</v>
      </c>
      <c r="Q13563" t="s">
        <v>209</v>
      </c>
      <c r="R13563" t="s">
        <v>1415</v>
      </c>
      <c r="T13563">
        <v>1</v>
      </c>
    </row>
    <row r="13564" spans="1:20" x14ac:dyDescent="0.15">
      <c r="A13564" t="s">
        <v>3321</v>
      </c>
      <c r="B13564" t="str">
        <f t="shared" si="1058"/>
        <v>A0167</v>
      </c>
      <c r="C13564" t="str">
        <f t="shared" si="1059"/>
        <v>A</v>
      </c>
      <c r="D13564" t="s">
        <v>4051</v>
      </c>
      <c r="E13564" t="str">
        <f t="shared" si="1056"/>
        <v>AP</v>
      </c>
      <c r="F13564">
        <v>210614</v>
      </c>
      <c r="G13564" t="s">
        <v>93</v>
      </c>
      <c r="H13564" t="s">
        <v>1414</v>
      </c>
      <c r="I13564" s="1">
        <v>38819</v>
      </c>
      <c r="J13564" t="s">
        <v>151</v>
      </c>
      <c r="K13564" t="s">
        <v>884</v>
      </c>
      <c r="L13564" t="s">
        <v>919</v>
      </c>
      <c r="M13564" t="str">
        <f t="shared" si="1055"/>
        <v>Macatana</v>
      </c>
      <c r="N13564" t="str">
        <f t="shared" si="1057"/>
        <v>MacatanaXXXX067</v>
      </c>
      <c r="O13564">
        <v>13.5</v>
      </c>
      <c r="P13564" t="s">
        <v>98</v>
      </c>
      <c r="Q13564" t="s">
        <v>209</v>
      </c>
      <c r="R13564" t="s">
        <v>1415</v>
      </c>
      <c r="T13564">
        <v>1</v>
      </c>
    </row>
    <row r="13565" spans="1:20" x14ac:dyDescent="0.15">
      <c r="A13565" t="s">
        <v>3321</v>
      </c>
      <c r="B13565" t="str">
        <f t="shared" si="1058"/>
        <v>A0167</v>
      </c>
      <c r="C13565" t="str">
        <f t="shared" si="1059"/>
        <v>A</v>
      </c>
      <c r="D13565" t="s">
        <v>4051</v>
      </c>
      <c r="E13565" t="str">
        <f t="shared" si="1056"/>
        <v>AP</v>
      </c>
      <c r="F13565">
        <v>211904</v>
      </c>
      <c r="G13565" t="s">
        <v>93</v>
      </c>
      <c r="H13565" t="s">
        <v>1414</v>
      </c>
      <c r="I13565" s="1">
        <v>38819</v>
      </c>
      <c r="J13565" t="s">
        <v>151</v>
      </c>
      <c r="K13565" t="s">
        <v>884</v>
      </c>
      <c r="L13565" t="s">
        <v>919</v>
      </c>
      <c r="M13565" t="str">
        <f t="shared" si="1055"/>
        <v>Macatana</v>
      </c>
      <c r="N13565" t="str">
        <f t="shared" si="1057"/>
        <v>MacatanaXXXX067</v>
      </c>
      <c r="O13565">
        <v>13.5</v>
      </c>
      <c r="P13565" t="s">
        <v>98</v>
      </c>
      <c r="Q13565" t="s">
        <v>209</v>
      </c>
      <c r="R13565" t="s">
        <v>1415</v>
      </c>
      <c r="T13565">
        <v>1</v>
      </c>
    </row>
    <row r="13566" spans="1:20" x14ac:dyDescent="0.15">
      <c r="A13566" t="s">
        <v>3321</v>
      </c>
      <c r="B13566" t="str">
        <f t="shared" si="1058"/>
        <v>A0167</v>
      </c>
      <c r="C13566" t="str">
        <f t="shared" si="1059"/>
        <v>A</v>
      </c>
      <c r="D13566" t="s">
        <v>4051</v>
      </c>
      <c r="E13566" t="str">
        <f t="shared" si="1056"/>
        <v>AP</v>
      </c>
      <c r="F13566">
        <v>211608</v>
      </c>
      <c r="G13566" t="s">
        <v>93</v>
      </c>
      <c r="H13566" t="s">
        <v>1414</v>
      </c>
      <c r="I13566" s="1">
        <v>38819</v>
      </c>
      <c r="J13566" t="s">
        <v>151</v>
      </c>
      <c r="K13566" t="s">
        <v>884</v>
      </c>
      <c r="L13566" t="s">
        <v>919</v>
      </c>
      <c r="M13566" t="str">
        <f t="shared" si="1055"/>
        <v>Macatana</v>
      </c>
      <c r="N13566" t="str">
        <f t="shared" si="1057"/>
        <v>MacatanaXXXX067</v>
      </c>
      <c r="O13566">
        <v>13.5</v>
      </c>
      <c r="P13566" t="s">
        <v>98</v>
      </c>
      <c r="Q13566" t="s">
        <v>209</v>
      </c>
      <c r="R13566" t="s">
        <v>1415</v>
      </c>
      <c r="T13566">
        <v>1</v>
      </c>
    </row>
    <row r="13567" spans="1:20" x14ac:dyDescent="0.15">
      <c r="A13567" t="s">
        <v>3321</v>
      </c>
      <c r="B13567" t="str">
        <f t="shared" si="1058"/>
        <v>A0167</v>
      </c>
      <c r="C13567" t="str">
        <f t="shared" si="1059"/>
        <v>A</v>
      </c>
      <c r="D13567" t="s">
        <v>4051</v>
      </c>
      <c r="E13567" t="str">
        <f t="shared" si="1056"/>
        <v>AP</v>
      </c>
      <c r="F13567">
        <v>210830</v>
      </c>
      <c r="G13567" t="s">
        <v>93</v>
      </c>
      <c r="H13567" t="s">
        <v>1414</v>
      </c>
      <c r="I13567" s="1">
        <v>38819</v>
      </c>
      <c r="J13567" t="s">
        <v>151</v>
      </c>
      <c r="K13567" t="s">
        <v>884</v>
      </c>
      <c r="L13567" t="s">
        <v>919</v>
      </c>
      <c r="M13567" t="str">
        <f t="shared" si="1055"/>
        <v>Macatana</v>
      </c>
      <c r="N13567" t="str">
        <f t="shared" si="1057"/>
        <v>MacatanaXXXX067</v>
      </c>
      <c r="O13567">
        <v>13.5</v>
      </c>
      <c r="P13567" t="s">
        <v>98</v>
      </c>
      <c r="Q13567" t="s">
        <v>209</v>
      </c>
      <c r="R13567" t="s">
        <v>1415</v>
      </c>
      <c r="T13567">
        <v>1</v>
      </c>
    </row>
    <row r="13568" spans="1:20" x14ac:dyDescent="0.15">
      <c r="A13568" t="s">
        <v>3321</v>
      </c>
      <c r="B13568" t="str">
        <f t="shared" si="1058"/>
        <v>A0167</v>
      </c>
      <c r="C13568" t="str">
        <f t="shared" si="1059"/>
        <v>A</v>
      </c>
      <c r="D13568" t="s">
        <v>4051</v>
      </c>
      <c r="E13568" t="str">
        <f t="shared" si="1056"/>
        <v>AP</v>
      </c>
      <c r="F13568">
        <v>210828</v>
      </c>
      <c r="G13568" t="s">
        <v>93</v>
      </c>
      <c r="H13568" t="s">
        <v>1414</v>
      </c>
      <c r="I13568" s="1">
        <v>38819</v>
      </c>
      <c r="J13568" t="s">
        <v>151</v>
      </c>
      <c r="K13568" t="s">
        <v>884</v>
      </c>
      <c r="L13568" t="s">
        <v>919</v>
      </c>
      <c r="M13568" t="str">
        <f t="shared" si="1055"/>
        <v>Macatana</v>
      </c>
      <c r="N13568" t="str">
        <f t="shared" si="1057"/>
        <v>MacatanaXXXX067</v>
      </c>
      <c r="O13568">
        <v>13.5</v>
      </c>
      <c r="P13568" t="s">
        <v>98</v>
      </c>
      <c r="Q13568" t="s">
        <v>209</v>
      </c>
      <c r="R13568" t="s">
        <v>1415</v>
      </c>
      <c r="T13568">
        <v>1</v>
      </c>
    </row>
    <row r="13569" spans="1:20" x14ac:dyDescent="0.15">
      <c r="A13569" t="s">
        <v>3321</v>
      </c>
      <c r="B13569" t="str">
        <f t="shared" si="1058"/>
        <v>A0167</v>
      </c>
      <c r="C13569" t="str">
        <f t="shared" si="1059"/>
        <v>A</v>
      </c>
      <c r="D13569" t="s">
        <v>4051</v>
      </c>
      <c r="E13569" t="str">
        <f t="shared" si="1056"/>
        <v>AP</v>
      </c>
      <c r="F13569">
        <v>210563</v>
      </c>
      <c r="G13569" t="s">
        <v>93</v>
      </c>
      <c r="H13569" t="s">
        <v>1414</v>
      </c>
      <c r="I13569" s="1">
        <v>38819</v>
      </c>
      <c r="J13569" t="s">
        <v>151</v>
      </c>
      <c r="K13569" t="s">
        <v>884</v>
      </c>
      <c r="L13569" t="s">
        <v>919</v>
      </c>
      <c r="M13569" t="str">
        <f t="shared" si="1055"/>
        <v>Macatana</v>
      </c>
      <c r="N13569" t="str">
        <f t="shared" si="1057"/>
        <v>MacatanaXXXX067</v>
      </c>
      <c r="O13569">
        <v>13.5</v>
      </c>
      <c r="P13569" t="s">
        <v>98</v>
      </c>
      <c r="Q13569" t="s">
        <v>209</v>
      </c>
      <c r="R13569" t="s">
        <v>1415</v>
      </c>
      <c r="T13569">
        <v>1</v>
      </c>
    </row>
    <row r="13570" spans="1:20" x14ac:dyDescent="0.15">
      <c r="A13570" t="s">
        <v>3321</v>
      </c>
      <c r="B13570" t="str">
        <f t="shared" si="1058"/>
        <v>A0167</v>
      </c>
      <c r="C13570" t="str">
        <f t="shared" si="1059"/>
        <v>A</v>
      </c>
      <c r="D13570" t="s">
        <v>4051</v>
      </c>
      <c r="E13570" t="str">
        <f t="shared" si="1056"/>
        <v>AP</v>
      </c>
      <c r="F13570">
        <v>222503</v>
      </c>
      <c r="G13570" t="s">
        <v>93</v>
      </c>
      <c r="H13570" t="s">
        <v>886</v>
      </c>
      <c r="I13570" s="1">
        <v>38819</v>
      </c>
      <c r="J13570" t="s">
        <v>151</v>
      </c>
      <c r="K13570" t="s">
        <v>884</v>
      </c>
      <c r="L13570" t="s">
        <v>919</v>
      </c>
      <c r="M13570" t="str">
        <f t="shared" ref="M13570:M13633" si="1060">CONCATENATE(LEFT(K13570,4),LEFT(L13570,4))</f>
        <v>Macatana</v>
      </c>
      <c r="N13570" t="str">
        <f t="shared" si="1057"/>
        <v>MacatanaXXXX068</v>
      </c>
      <c r="O13570">
        <v>13.5</v>
      </c>
      <c r="P13570" t="s">
        <v>98</v>
      </c>
      <c r="Q13570" t="s">
        <v>59</v>
      </c>
      <c r="R13570" t="s">
        <v>573</v>
      </c>
      <c r="T13570">
        <v>1</v>
      </c>
    </row>
    <row r="13571" spans="1:20" x14ac:dyDescent="0.15">
      <c r="A13571" t="s">
        <v>3321</v>
      </c>
      <c r="B13571" t="str">
        <f t="shared" si="1058"/>
        <v>A0167</v>
      </c>
      <c r="C13571" t="str">
        <f t="shared" si="1059"/>
        <v>A</v>
      </c>
      <c r="D13571" t="s">
        <v>4051</v>
      </c>
      <c r="E13571" t="str">
        <f t="shared" ref="E13571:E13634" si="1061">CONCATENATE(C13571,LEFT(D13571,1))</f>
        <v>AP</v>
      </c>
      <c r="F13571">
        <v>211553</v>
      </c>
      <c r="G13571" t="s">
        <v>93</v>
      </c>
      <c r="H13571" t="s">
        <v>886</v>
      </c>
      <c r="I13571" s="1">
        <v>38819</v>
      </c>
      <c r="J13571" t="s">
        <v>151</v>
      </c>
      <c r="K13571" t="s">
        <v>884</v>
      </c>
      <c r="L13571" t="s">
        <v>919</v>
      </c>
      <c r="M13571" t="str">
        <f t="shared" si="1060"/>
        <v>Macatana</v>
      </c>
      <c r="N13571" t="str">
        <f t="shared" ref="N13571:N13634" si="1062">CONCATENATE(M13571,H13571)</f>
        <v>MacatanaXXXX068</v>
      </c>
      <c r="O13571">
        <v>13.5</v>
      </c>
      <c r="P13571" t="s">
        <v>98</v>
      </c>
      <c r="Q13571" t="s">
        <v>59</v>
      </c>
      <c r="R13571" t="s">
        <v>573</v>
      </c>
      <c r="T13571">
        <v>1</v>
      </c>
    </row>
    <row r="13572" spans="1:20" x14ac:dyDescent="0.15">
      <c r="A13572" t="s">
        <v>3325</v>
      </c>
      <c r="B13572" t="str">
        <f t="shared" ref="B13572:B13635" si="1063">CONCATENATE(RIGHT(A13572,5))</f>
        <v>A0168</v>
      </c>
      <c r="C13572" t="str">
        <f t="shared" ref="C13572:C13635" si="1064">CONCATENATE(LEFT(B13572,1))</f>
        <v>A</v>
      </c>
      <c r="D13572" t="s">
        <v>4051</v>
      </c>
      <c r="E13572" t="str">
        <f t="shared" si="1061"/>
        <v>AP</v>
      </c>
      <c r="F13572">
        <v>229165</v>
      </c>
      <c r="G13572" t="s">
        <v>93</v>
      </c>
      <c r="H13572" t="s">
        <v>212</v>
      </c>
      <c r="I13572" s="1">
        <v>38819</v>
      </c>
      <c r="J13572" t="s">
        <v>151</v>
      </c>
      <c r="K13572" t="s">
        <v>884</v>
      </c>
      <c r="L13572" t="s">
        <v>919</v>
      </c>
      <c r="M13572" t="str">
        <f t="shared" si="1060"/>
        <v>Macatana</v>
      </c>
      <c r="N13572" t="str">
        <f t="shared" si="1062"/>
        <v>MacatanaLYMA007</v>
      </c>
      <c r="O13572">
        <v>10.1</v>
      </c>
      <c r="P13572" t="s">
        <v>98</v>
      </c>
      <c r="Q13572" t="s">
        <v>213</v>
      </c>
      <c r="R13572" t="s">
        <v>214</v>
      </c>
      <c r="S13572" t="s">
        <v>215</v>
      </c>
      <c r="T13572">
        <v>1</v>
      </c>
    </row>
    <row r="13573" spans="1:20" x14ac:dyDescent="0.15">
      <c r="A13573" t="s">
        <v>3325</v>
      </c>
      <c r="B13573" t="str">
        <f t="shared" si="1063"/>
        <v>A0168</v>
      </c>
      <c r="C13573" t="str">
        <f t="shared" si="1064"/>
        <v>A</v>
      </c>
      <c r="D13573" t="s">
        <v>4051</v>
      </c>
      <c r="E13573" t="str">
        <f t="shared" si="1061"/>
        <v>AP</v>
      </c>
      <c r="F13573">
        <v>235915</v>
      </c>
      <c r="G13573" t="s">
        <v>93</v>
      </c>
      <c r="H13573" t="s">
        <v>155</v>
      </c>
      <c r="I13573" s="1">
        <v>38820</v>
      </c>
      <c r="J13573" t="s">
        <v>151</v>
      </c>
      <c r="K13573" t="s">
        <v>884</v>
      </c>
      <c r="L13573" t="s">
        <v>919</v>
      </c>
      <c r="M13573" t="str">
        <f t="shared" si="1060"/>
        <v>Macatana</v>
      </c>
      <c r="N13573" t="str">
        <f t="shared" si="1062"/>
        <v>MacatanaTHYR001</v>
      </c>
      <c r="O13573">
        <v>10.1</v>
      </c>
      <c r="P13573" t="s">
        <v>98</v>
      </c>
      <c r="Q13573" t="s">
        <v>129</v>
      </c>
      <c r="R13573" t="s">
        <v>156</v>
      </c>
      <c r="S13573" t="s">
        <v>157</v>
      </c>
      <c r="T13573">
        <v>1</v>
      </c>
    </row>
    <row r="13574" spans="1:20" x14ac:dyDescent="0.15">
      <c r="A13574" t="s">
        <v>3325</v>
      </c>
      <c r="B13574" t="str">
        <f t="shared" si="1063"/>
        <v>A0168</v>
      </c>
      <c r="C13574" t="str">
        <f t="shared" si="1064"/>
        <v>A</v>
      </c>
      <c r="D13574" t="s">
        <v>4051</v>
      </c>
      <c r="E13574" t="str">
        <f t="shared" si="1061"/>
        <v>AP</v>
      </c>
      <c r="F13574">
        <v>229170</v>
      </c>
      <c r="G13574" t="s">
        <v>93</v>
      </c>
      <c r="H13574" t="s">
        <v>572</v>
      </c>
      <c r="I13574" s="1">
        <v>38820</v>
      </c>
      <c r="J13574" t="s">
        <v>151</v>
      </c>
      <c r="K13574" t="s">
        <v>884</v>
      </c>
      <c r="L13574" t="s">
        <v>919</v>
      </c>
      <c r="M13574" t="str">
        <f t="shared" si="1060"/>
        <v>Macatana</v>
      </c>
      <c r="N13574" t="str">
        <f t="shared" si="1062"/>
        <v>MacatanaXXXX048</v>
      </c>
      <c r="O13574">
        <v>10.1</v>
      </c>
      <c r="P13574" t="s">
        <v>98</v>
      </c>
      <c r="Q13574" t="s">
        <v>59</v>
      </c>
      <c r="R13574" t="s">
        <v>573</v>
      </c>
      <c r="S13574" t="s">
        <v>574</v>
      </c>
      <c r="T13574">
        <v>1</v>
      </c>
    </row>
    <row r="13575" spans="1:20" x14ac:dyDescent="0.15">
      <c r="A13575" t="s">
        <v>3325</v>
      </c>
      <c r="B13575" t="str">
        <f t="shared" si="1063"/>
        <v>A0168</v>
      </c>
      <c r="C13575" t="str">
        <f t="shared" si="1064"/>
        <v>A</v>
      </c>
      <c r="D13575" t="s">
        <v>4051</v>
      </c>
      <c r="E13575" t="str">
        <f t="shared" si="1061"/>
        <v>AP</v>
      </c>
      <c r="F13575">
        <v>231152</v>
      </c>
      <c r="G13575" t="s">
        <v>93</v>
      </c>
      <c r="H13575" t="s">
        <v>572</v>
      </c>
      <c r="I13575" s="1">
        <v>38820</v>
      </c>
      <c r="J13575" t="s">
        <v>151</v>
      </c>
      <c r="K13575" t="s">
        <v>884</v>
      </c>
      <c r="L13575" t="s">
        <v>919</v>
      </c>
      <c r="M13575" t="str">
        <f t="shared" si="1060"/>
        <v>Macatana</v>
      </c>
      <c r="N13575" t="str">
        <f t="shared" si="1062"/>
        <v>MacatanaXXXX048</v>
      </c>
      <c r="O13575">
        <v>10.1</v>
      </c>
      <c r="P13575" t="s">
        <v>98</v>
      </c>
      <c r="Q13575" t="s">
        <v>59</v>
      </c>
      <c r="R13575" t="s">
        <v>573</v>
      </c>
      <c r="S13575" t="s">
        <v>574</v>
      </c>
      <c r="T13575">
        <v>1</v>
      </c>
    </row>
    <row r="13576" spans="1:20" x14ac:dyDescent="0.15">
      <c r="A13576" t="s">
        <v>3325</v>
      </c>
      <c r="B13576" t="str">
        <f t="shared" si="1063"/>
        <v>A0168</v>
      </c>
      <c r="C13576" t="str">
        <f t="shared" si="1064"/>
        <v>A</v>
      </c>
      <c r="D13576" t="s">
        <v>4051</v>
      </c>
      <c r="E13576" t="str">
        <f t="shared" si="1061"/>
        <v>AP</v>
      </c>
      <c r="F13576">
        <v>212385</v>
      </c>
      <c r="G13576" t="s">
        <v>93</v>
      </c>
      <c r="H13576" t="s">
        <v>572</v>
      </c>
      <c r="I13576" s="1">
        <v>38820</v>
      </c>
      <c r="J13576" t="s">
        <v>151</v>
      </c>
      <c r="K13576" t="s">
        <v>884</v>
      </c>
      <c r="L13576" t="s">
        <v>919</v>
      </c>
      <c r="M13576" t="str">
        <f t="shared" si="1060"/>
        <v>Macatana</v>
      </c>
      <c r="N13576" t="str">
        <f t="shared" si="1062"/>
        <v>MacatanaXXXX048</v>
      </c>
      <c r="O13576">
        <v>10.1</v>
      </c>
      <c r="P13576" t="s">
        <v>98</v>
      </c>
      <c r="Q13576" t="s">
        <v>59</v>
      </c>
      <c r="R13576" t="s">
        <v>573</v>
      </c>
      <c r="S13576" t="s">
        <v>574</v>
      </c>
      <c r="T13576">
        <v>1</v>
      </c>
    </row>
    <row r="13577" spans="1:20" x14ac:dyDescent="0.15">
      <c r="A13577" t="s">
        <v>3325</v>
      </c>
      <c r="B13577" t="str">
        <f t="shared" si="1063"/>
        <v>A0168</v>
      </c>
      <c r="C13577" t="str">
        <f t="shared" si="1064"/>
        <v>A</v>
      </c>
      <c r="D13577" t="s">
        <v>4051</v>
      </c>
      <c r="E13577" t="str">
        <f t="shared" si="1061"/>
        <v>AP</v>
      </c>
      <c r="F13577">
        <v>211889</v>
      </c>
      <c r="G13577" t="s">
        <v>93</v>
      </c>
      <c r="H13577" t="s">
        <v>572</v>
      </c>
      <c r="I13577" s="1">
        <v>38820</v>
      </c>
      <c r="J13577" t="s">
        <v>151</v>
      </c>
      <c r="K13577" t="s">
        <v>884</v>
      </c>
      <c r="L13577" t="s">
        <v>919</v>
      </c>
      <c r="M13577" t="str">
        <f t="shared" si="1060"/>
        <v>Macatana</v>
      </c>
      <c r="N13577" t="str">
        <f t="shared" si="1062"/>
        <v>MacatanaXXXX048</v>
      </c>
      <c r="O13577">
        <v>10.1</v>
      </c>
      <c r="P13577" t="s">
        <v>98</v>
      </c>
      <c r="Q13577" t="s">
        <v>59</v>
      </c>
      <c r="R13577" t="s">
        <v>573</v>
      </c>
      <c r="S13577" t="s">
        <v>574</v>
      </c>
      <c r="T13577">
        <v>1</v>
      </c>
    </row>
    <row r="13578" spans="1:20" x14ac:dyDescent="0.15">
      <c r="A13578" t="s">
        <v>3325</v>
      </c>
      <c r="B13578" t="str">
        <f t="shared" si="1063"/>
        <v>A0168</v>
      </c>
      <c r="C13578" t="str">
        <f t="shared" si="1064"/>
        <v>A</v>
      </c>
      <c r="D13578" t="s">
        <v>4051</v>
      </c>
      <c r="E13578" t="str">
        <f t="shared" si="1061"/>
        <v>AP</v>
      </c>
      <c r="F13578">
        <v>211706</v>
      </c>
      <c r="G13578" t="s">
        <v>93</v>
      </c>
      <c r="H13578" t="s">
        <v>572</v>
      </c>
      <c r="I13578" s="1">
        <v>38820</v>
      </c>
      <c r="J13578" t="s">
        <v>151</v>
      </c>
      <c r="K13578" t="s">
        <v>884</v>
      </c>
      <c r="L13578" t="s">
        <v>919</v>
      </c>
      <c r="M13578" t="str">
        <f t="shared" si="1060"/>
        <v>Macatana</v>
      </c>
      <c r="N13578" t="str">
        <f t="shared" si="1062"/>
        <v>MacatanaXXXX048</v>
      </c>
      <c r="O13578">
        <v>10.1</v>
      </c>
      <c r="P13578" t="s">
        <v>98</v>
      </c>
      <c r="Q13578" t="s">
        <v>59</v>
      </c>
      <c r="R13578" t="s">
        <v>573</v>
      </c>
      <c r="S13578" t="s">
        <v>574</v>
      </c>
      <c r="T13578">
        <v>1</v>
      </c>
    </row>
    <row r="13579" spans="1:20" x14ac:dyDescent="0.15">
      <c r="A13579" t="s">
        <v>3326</v>
      </c>
      <c r="B13579" t="str">
        <f t="shared" si="1063"/>
        <v>A0171</v>
      </c>
      <c r="C13579" t="str">
        <f t="shared" si="1064"/>
        <v>A</v>
      </c>
      <c r="D13579" t="s">
        <v>4051</v>
      </c>
      <c r="E13579" t="str">
        <f t="shared" si="1061"/>
        <v>AP</v>
      </c>
      <c r="F13579">
        <v>221918</v>
      </c>
      <c r="G13579" t="s">
        <v>93</v>
      </c>
      <c r="H13579" t="s">
        <v>280</v>
      </c>
      <c r="I13579" s="1">
        <v>38820</v>
      </c>
      <c r="J13579" t="s">
        <v>20</v>
      </c>
      <c r="K13579" t="s">
        <v>21</v>
      </c>
      <c r="L13579" t="s">
        <v>2924</v>
      </c>
      <c r="M13579" t="str">
        <f t="shared" si="1060"/>
        <v>Ficusemi</v>
      </c>
      <c r="N13579" t="str">
        <f t="shared" si="1062"/>
        <v>FicusemiTORT051</v>
      </c>
      <c r="O13579">
        <v>8.5</v>
      </c>
      <c r="P13579" t="s">
        <v>98</v>
      </c>
      <c r="Q13579" t="s">
        <v>99</v>
      </c>
      <c r="R13579" t="s">
        <v>147</v>
      </c>
      <c r="S13579" t="s">
        <v>281</v>
      </c>
      <c r="T13579">
        <v>1</v>
      </c>
    </row>
    <row r="13580" spans="1:20" x14ac:dyDescent="0.15">
      <c r="A13580" t="s">
        <v>3327</v>
      </c>
      <c r="B13580" t="str">
        <f t="shared" si="1063"/>
        <v>A0175</v>
      </c>
      <c r="C13580" t="str">
        <f t="shared" si="1064"/>
        <v>A</v>
      </c>
      <c r="D13580" t="s">
        <v>4051</v>
      </c>
      <c r="E13580" t="str">
        <f t="shared" si="1061"/>
        <v>AP</v>
      </c>
      <c r="F13580">
        <v>222544</v>
      </c>
      <c r="G13580" t="s">
        <v>93</v>
      </c>
      <c r="H13580" t="s">
        <v>886</v>
      </c>
      <c r="I13580" s="1">
        <v>38813</v>
      </c>
      <c r="J13580" t="s">
        <v>20</v>
      </c>
      <c r="K13580" t="s">
        <v>21</v>
      </c>
      <c r="L13580" t="s">
        <v>1861</v>
      </c>
      <c r="M13580" t="str">
        <f t="shared" si="1060"/>
        <v>Ficupung</v>
      </c>
      <c r="N13580" t="str">
        <f t="shared" si="1062"/>
        <v>FicupungXXXX068</v>
      </c>
      <c r="O13580">
        <v>8.9</v>
      </c>
      <c r="P13580" t="s">
        <v>98</v>
      </c>
      <c r="Q13580" t="s">
        <v>59</v>
      </c>
      <c r="R13580" t="s">
        <v>573</v>
      </c>
      <c r="T13580">
        <v>1</v>
      </c>
    </row>
    <row r="13581" spans="1:20" x14ac:dyDescent="0.15">
      <c r="A13581" t="s">
        <v>3328</v>
      </c>
      <c r="B13581" t="str">
        <f t="shared" si="1063"/>
        <v>A0177</v>
      </c>
      <c r="C13581" t="str">
        <f t="shared" si="1064"/>
        <v>A</v>
      </c>
      <c r="D13581" t="s">
        <v>4051</v>
      </c>
      <c r="E13581" t="str">
        <f t="shared" si="1061"/>
        <v>AP</v>
      </c>
      <c r="F13581">
        <v>211823</v>
      </c>
      <c r="G13581" t="s">
        <v>93</v>
      </c>
      <c r="H13581" t="s">
        <v>2470</v>
      </c>
      <c r="I13581" s="1">
        <v>38825</v>
      </c>
      <c r="J13581" t="s">
        <v>263</v>
      </c>
      <c r="K13581" t="s">
        <v>2471</v>
      </c>
      <c r="L13581" t="s">
        <v>2472</v>
      </c>
      <c r="M13581" t="str">
        <f t="shared" si="1060"/>
        <v>Sarccoad</v>
      </c>
      <c r="N13581" t="str">
        <f t="shared" si="1062"/>
        <v>SarccoadCRAM050</v>
      </c>
      <c r="O13581">
        <v>18.7</v>
      </c>
      <c r="P13581" t="s">
        <v>98</v>
      </c>
      <c r="Q13581" t="s">
        <v>104</v>
      </c>
      <c r="R13581" t="s">
        <v>266</v>
      </c>
      <c r="S13581" t="s">
        <v>2473</v>
      </c>
      <c r="T13581">
        <v>1</v>
      </c>
    </row>
    <row r="13582" spans="1:20" x14ac:dyDescent="0.15">
      <c r="A13582" t="s">
        <v>3328</v>
      </c>
      <c r="B13582" t="str">
        <f t="shared" si="1063"/>
        <v>A0177</v>
      </c>
      <c r="C13582" t="str">
        <f t="shared" si="1064"/>
        <v>A</v>
      </c>
      <c r="D13582" t="s">
        <v>4051</v>
      </c>
      <c r="E13582" t="str">
        <f t="shared" si="1061"/>
        <v>AP</v>
      </c>
      <c r="F13582">
        <v>211572</v>
      </c>
      <c r="G13582" t="s">
        <v>93</v>
      </c>
      <c r="H13582" t="s">
        <v>2470</v>
      </c>
      <c r="I13582" s="1">
        <v>38825</v>
      </c>
      <c r="J13582" t="s">
        <v>263</v>
      </c>
      <c r="K13582" t="s">
        <v>2471</v>
      </c>
      <c r="L13582" t="s">
        <v>2472</v>
      </c>
      <c r="M13582" t="str">
        <f t="shared" si="1060"/>
        <v>Sarccoad</v>
      </c>
      <c r="N13582" t="str">
        <f t="shared" si="1062"/>
        <v>SarccoadCRAM050</v>
      </c>
      <c r="O13582">
        <v>18.7</v>
      </c>
      <c r="P13582" t="s">
        <v>98</v>
      </c>
      <c r="Q13582" t="s">
        <v>104</v>
      </c>
      <c r="R13582" t="s">
        <v>266</v>
      </c>
      <c r="S13582" t="s">
        <v>2473</v>
      </c>
      <c r="T13582">
        <v>1</v>
      </c>
    </row>
    <row r="13583" spans="1:20" x14ac:dyDescent="0.15">
      <c r="A13583" t="s">
        <v>3328</v>
      </c>
      <c r="B13583" t="str">
        <f t="shared" si="1063"/>
        <v>A0177</v>
      </c>
      <c r="C13583" t="str">
        <f t="shared" si="1064"/>
        <v>A</v>
      </c>
      <c r="D13583" t="s">
        <v>4051</v>
      </c>
      <c r="E13583" t="str">
        <f t="shared" si="1061"/>
        <v>AP</v>
      </c>
      <c r="F13583">
        <v>222447</v>
      </c>
      <c r="G13583" t="s">
        <v>93</v>
      </c>
      <c r="H13583" t="s">
        <v>2470</v>
      </c>
      <c r="I13583" s="1">
        <v>38825</v>
      </c>
      <c r="J13583" t="s">
        <v>263</v>
      </c>
      <c r="K13583" t="s">
        <v>2471</v>
      </c>
      <c r="L13583" t="s">
        <v>2472</v>
      </c>
      <c r="M13583" t="str">
        <f t="shared" si="1060"/>
        <v>Sarccoad</v>
      </c>
      <c r="N13583" t="str">
        <f t="shared" si="1062"/>
        <v>SarccoadCRAM050</v>
      </c>
      <c r="O13583">
        <v>18.7</v>
      </c>
      <c r="P13583" t="s">
        <v>98</v>
      </c>
      <c r="Q13583" t="s">
        <v>104</v>
      </c>
      <c r="R13583" t="s">
        <v>266</v>
      </c>
      <c r="S13583" t="s">
        <v>2473</v>
      </c>
      <c r="T13583">
        <v>1</v>
      </c>
    </row>
    <row r="13584" spans="1:20" x14ac:dyDescent="0.15">
      <c r="A13584" t="s">
        <v>3328</v>
      </c>
      <c r="B13584" t="str">
        <f t="shared" si="1063"/>
        <v>A0177</v>
      </c>
      <c r="C13584" t="str">
        <f t="shared" si="1064"/>
        <v>A</v>
      </c>
      <c r="D13584" t="s">
        <v>4051</v>
      </c>
      <c r="E13584" t="str">
        <f t="shared" si="1061"/>
        <v>AP</v>
      </c>
      <c r="F13584">
        <v>211373</v>
      </c>
      <c r="G13584" t="s">
        <v>93</v>
      </c>
      <c r="H13584" t="s">
        <v>2470</v>
      </c>
      <c r="I13584" s="1">
        <v>38825</v>
      </c>
      <c r="J13584" t="s">
        <v>263</v>
      </c>
      <c r="K13584" t="s">
        <v>2471</v>
      </c>
      <c r="L13584" t="s">
        <v>2472</v>
      </c>
      <c r="M13584" t="str">
        <f t="shared" si="1060"/>
        <v>Sarccoad</v>
      </c>
      <c r="N13584" t="str">
        <f t="shared" si="1062"/>
        <v>SarccoadCRAM050</v>
      </c>
      <c r="O13584">
        <v>18.7</v>
      </c>
      <c r="P13584" t="s">
        <v>98</v>
      </c>
      <c r="Q13584" t="s">
        <v>104</v>
      </c>
      <c r="R13584" t="s">
        <v>266</v>
      </c>
      <c r="S13584" t="s">
        <v>2473</v>
      </c>
      <c r="T13584">
        <v>1</v>
      </c>
    </row>
    <row r="13585" spans="1:20" x14ac:dyDescent="0.15">
      <c r="A13585" t="s">
        <v>3328</v>
      </c>
      <c r="B13585" t="str">
        <f t="shared" si="1063"/>
        <v>A0177</v>
      </c>
      <c r="C13585" t="str">
        <f t="shared" si="1064"/>
        <v>A</v>
      </c>
      <c r="D13585" t="s">
        <v>4051</v>
      </c>
      <c r="E13585" t="str">
        <f t="shared" si="1061"/>
        <v>AP</v>
      </c>
      <c r="F13585">
        <v>211934</v>
      </c>
      <c r="G13585" t="s">
        <v>93</v>
      </c>
      <c r="H13585" t="s">
        <v>2470</v>
      </c>
      <c r="I13585" s="1">
        <v>38825</v>
      </c>
      <c r="J13585" t="s">
        <v>263</v>
      </c>
      <c r="K13585" t="s">
        <v>2471</v>
      </c>
      <c r="L13585" t="s">
        <v>2472</v>
      </c>
      <c r="M13585" t="str">
        <f t="shared" si="1060"/>
        <v>Sarccoad</v>
      </c>
      <c r="N13585" t="str">
        <f t="shared" si="1062"/>
        <v>SarccoadCRAM050</v>
      </c>
      <c r="O13585">
        <v>18.7</v>
      </c>
      <c r="P13585" t="s">
        <v>98</v>
      </c>
      <c r="Q13585" t="s">
        <v>104</v>
      </c>
      <c r="R13585" t="s">
        <v>266</v>
      </c>
      <c r="S13585" t="s">
        <v>2473</v>
      </c>
      <c r="T13585">
        <v>1</v>
      </c>
    </row>
    <row r="13586" spans="1:20" x14ac:dyDescent="0.15">
      <c r="A13586" t="s">
        <v>3328</v>
      </c>
      <c r="B13586" t="str">
        <f t="shared" si="1063"/>
        <v>A0177</v>
      </c>
      <c r="C13586" t="str">
        <f t="shared" si="1064"/>
        <v>A</v>
      </c>
      <c r="D13586" t="s">
        <v>4051</v>
      </c>
      <c r="E13586" t="str">
        <f t="shared" si="1061"/>
        <v>AP</v>
      </c>
      <c r="F13586">
        <v>211849</v>
      </c>
      <c r="G13586" t="s">
        <v>93</v>
      </c>
      <c r="H13586" t="s">
        <v>2470</v>
      </c>
      <c r="I13586" s="1">
        <v>38825</v>
      </c>
      <c r="J13586" t="s">
        <v>263</v>
      </c>
      <c r="K13586" t="s">
        <v>2471</v>
      </c>
      <c r="L13586" t="s">
        <v>2472</v>
      </c>
      <c r="M13586" t="str">
        <f t="shared" si="1060"/>
        <v>Sarccoad</v>
      </c>
      <c r="N13586" t="str">
        <f t="shared" si="1062"/>
        <v>SarccoadCRAM050</v>
      </c>
      <c r="O13586">
        <v>18.7</v>
      </c>
      <c r="P13586" t="s">
        <v>98</v>
      </c>
      <c r="Q13586" t="s">
        <v>104</v>
      </c>
      <c r="R13586" t="s">
        <v>266</v>
      </c>
      <c r="S13586" t="s">
        <v>2473</v>
      </c>
      <c r="T13586">
        <v>1</v>
      </c>
    </row>
    <row r="13587" spans="1:20" x14ac:dyDescent="0.15">
      <c r="A13587" t="s">
        <v>3328</v>
      </c>
      <c r="B13587" t="str">
        <f t="shared" si="1063"/>
        <v>A0177</v>
      </c>
      <c r="C13587" t="str">
        <f t="shared" si="1064"/>
        <v>A</v>
      </c>
      <c r="D13587" t="s">
        <v>4051</v>
      </c>
      <c r="E13587" t="str">
        <f t="shared" si="1061"/>
        <v>AP</v>
      </c>
      <c r="F13587">
        <v>211606</v>
      </c>
      <c r="G13587" t="s">
        <v>93</v>
      </c>
      <c r="H13587" t="s">
        <v>2470</v>
      </c>
      <c r="I13587" s="1">
        <v>38825</v>
      </c>
      <c r="J13587" t="s">
        <v>263</v>
      </c>
      <c r="K13587" t="s">
        <v>2471</v>
      </c>
      <c r="L13587" t="s">
        <v>2472</v>
      </c>
      <c r="M13587" t="str">
        <f t="shared" si="1060"/>
        <v>Sarccoad</v>
      </c>
      <c r="N13587" t="str">
        <f t="shared" si="1062"/>
        <v>SarccoadCRAM050</v>
      </c>
      <c r="O13587">
        <v>18.7</v>
      </c>
      <c r="P13587" t="s">
        <v>98</v>
      </c>
      <c r="Q13587" t="s">
        <v>104</v>
      </c>
      <c r="R13587" t="s">
        <v>266</v>
      </c>
      <c r="S13587" t="s">
        <v>2473</v>
      </c>
      <c r="T13587">
        <v>1</v>
      </c>
    </row>
    <row r="13588" spans="1:20" x14ac:dyDescent="0.15">
      <c r="A13588" t="s">
        <v>3328</v>
      </c>
      <c r="B13588" t="str">
        <f t="shared" si="1063"/>
        <v>A0177</v>
      </c>
      <c r="C13588" t="str">
        <f t="shared" si="1064"/>
        <v>A</v>
      </c>
      <c r="D13588" t="s">
        <v>4051</v>
      </c>
      <c r="E13588" t="str">
        <f t="shared" si="1061"/>
        <v>AP</v>
      </c>
      <c r="F13588">
        <v>211920</v>
      </c>
      <c r="G13588" t="s">
        <v>93</v>
      </c>
      <c r="H13588" t="s">
        <v>2470</v>
      </c>
      <c r="I13588" s="1">
        <v>38825</v>
      </c>
      <c r="J13588" t="s">
        <v>263</v>
      </c>
      <c r="K13588" t="s">
        <v>2471</v>
      </c>
      <c r="L13588" t="s">
        <v>2472</v>
      </c>
      <c r="M13588" t="str">
        <f t="shared" si="1060"/>
        <v>Sarccoad</v>
      </c>
      <c r="N13588" t="str">
        <f t="shared" si="1062"/>
        <v>SarccoadCRAM050</v>
      </c>
      <c r="O13588">
        <v>18.7</v>
      </c>
      <c r="P13588" t="s">
        <v>98</v>
      </c>
      <c r="Q13588" t="s">
        <v>104</v>
      </c>
      <c r="R13588" t="s">
        <v>266</v>
      </c>
      <c r="S13588" t="s">
        <v>2473</v>
      </c>
      <c r="T13588">
        <v>1</v>
      </c>
    </row>
    <row r="13589" spans="1:20" x14ac:dyDescent="0.15">
      <c r="A13589" t="s">
        <v>3328</v>
      </c>
      <c r="B13589" t="str">
        <f t="shared" si="1063"/>
        <v>A0177</v>
      </c>
      <c r="C13589" t="str">
        <f t="shared" si="1064"/>
        <v>A</v>
      </c>
      <c r="D13589" t="s">
        <v>4051</v>
      </c>
      <c r="E13589" t="str">
        <f t="shared" si="1061"/>
        <v>AP</v>
      </c>
      <c r="F13589">
        <v>211878</v>
      </c>
      <c r="G13589" t="s">
        <v>93</v>
      </c>
      <c r="H13589" t="s">
        <v>2470</v>
      </c>
      <c r="I13589" s="1">
        <v>38825</v>
      </c>
      <c r="J13589" t="s">
        <v>263</v>
      </c>
      <c r="K13589" t="s">
        <v>2471</v>
      </c>
      <c r="L13589" t="s">
        <v>2472</v>
      </c>
      <c r="M13589" t="str">
        <f t="shared" si="1060"/>
        <v>Sarccoad</v>
      </c>
      <c r="N13589" t="str">
        <f t="shared" si="1062"/>
        <v>SarccoadCRAM050</v>
      </c>
      <c r="O13589">
        <v>18.7</v>
      </c>
      <c r="P13589" t="s">
        <v>98</v>
      </c>
      <c r="Q13589" t="s">
        <v>104</v>
      </c>
      <c r="R13589" t="s">
        <v>266</v>
      </c>
      <c r="S13589" t="s">
        <v>2473</v>
      </c>
      <c r="T13589">
        <v>1</v>
      </c>
    </row>
    <row r="13590" spans="1:20" x14ac:dyDescent="0.15">
      <c r="A13590" t="s">
        <v>3328</v>
      </c>
      <c r="B13590" t="str">
        <f t="shared" si="1063"/>
        <v>A0177</v>
      </c>
      <c r="C13590" t="str">
        <f t="shared" si="1064"/>
        <v>A</v>
      </c>
      <c r="D13590" t="s">
        <v>4051</v>
      </c>
      <c r="E13590" t="str">
        <f t="shared" si="1061"/>
        <v>AP</v>
      </c>
      <c r="F13590">
        <v>211551</v>
      </c>
      <c r="G13590" t="s">
        <v>93</v>
      </c>
      <c r="H13590" t="s">
        <v>2470</v>
      </c>
      <c r="I13590" s="1">
        <v>38825</v>
      </c>
      <c r="J13590" t="s">
        <v>263</v>
      </c>
      <c r="K13590" t="s">
        <v>2471</v>
      </c>
      <c r="L13590" t="s">
        <v>2472</v>
      </c>
      <c r="M13590" t="str">
        <f t="shared" si="1060"/>
        <v>Sarccoad</v>
      </c>
      <c r="N13590" t="str">
        <f t="shared" si="1062"/>
        <v>SarccoadCRAM050</v>
      </c>
      <c r="O13590">
        <v>18.7</v>
      </c>
      <c r="P13590" t="s">
        <v>98</v>
      </c>
      <c r="Q13590" t="s">
        <v>104</v>
      </c>
      <c r="R13590" t="s">
        <v>266</v>
      </c>
      <c r="S13590" t="s">
        <v>2473</v>
      </c>
      <c r="T13590">
        <v>1</v>
      </c>
    </row>
    <row r="13591" spans="1:20" x14ac:dyDescent="0.15">
      <c r="A13591" t="s">
        <v>3328</v>
      </c>
      <c r="B13591" t="str">
        <f t="shared" si="1063"/>
        <v>A0177</v>
      </c>
      <c r="C13591" t="str">
        <f t="shared" si="1064"/>
        <v>A</v>
      </c>
      <c r="D13591" t="s">
        <v>4051</v>
      </c>
      <c r="E13591" t="str">
        <f t="shared" si="1061"/>
        <v>AP</v>
      </c>
      <c r="F13591">
        <v>211656</v>
      </c>
      <c r="G13591" t="s">
        <v>93</v>
      </c>
      <c r="H13591" t="s">
        <v>2470</v>
      </c>
      <c r="I13591" s="1">
        <v>38825</v>
      </c>
      <c r="J13591" t="s">
        <v>263</v>
      </c>
      <c r="K13591" t="s">
        <v>2471</v>
      </c>
      <c r="L13591" t="s">
        <v>2472</v>
      </c>
      <c r="M13591" t="str">
        <f t="shared" si="1060"/>
        <v>Sarccoad</v>
      </c>
      <c r="N13591" t="str">
        <f t="shared" si="1062"/>
        <v>SarccoadCRAM050</v>
      </c>
      <c r="O13591">
        <v>18.7</v>
      </c>
      <c r="P13591" t="s">
        <v>98</v>
      </c>
      <c r="Q13591" t="s">
        <v>104</v>
      </c>
      <c r="R13591" t="s">
        <v>266</v>
      </c>
      <c r="S13591" t="s">
        <v>2473</v>
      </c>
      <c r="T13591">
        <v>1</v>
      </c>
    </row>
    <row r="13592" spans="1:20" x14ac:dyDescent="0.15">
      <c r="A13592" t="s">
        <v>3328</v>
      </c>
      <c r="B13592" t="str">
        <f t="shared" si="1063"/>
        <v>A0177</v>
      </c>
      <c r="C13592" t="str">
        <f t="shared" si="1064"/>
        <v>A</v>
      </c>
      <c r="D13592" t="s">
        <v>4051</v>
      </c>
      <c r="E13592" t="str">
        <f t="shared" si="1061"/>
        <v>AP</v>
      </c>
      <c r="F13592">
        <v>211949</v>
      </c>
      <c r="G13592" t="s">
        <v>93</v>
      </c>
      <c r="H13592" t="s">
        <v>2470</v>
      </c>
      <c r="I13592" s="1">
        <v>38825</v>
      </c>
      <c r="J13592" t="s">
        <v>263</v>
      </c>
      <c r="K13592" t="s">
        <v>2471</v>
      </c>
      <c r="L13592" t="s">
        <v>2472</v>
      </c>
      <c r="M13592" t="str">
        <f t="shared" si="1060"/>
        <v>Sarccoad</v>
      </c>
      <c r="N13592" t="str">
        <f t="shared" si="1062"/>
        <v>SarccoadCRAM050</v>
      </c>
      <c r="O13592">
        <v>18.7</v>
      </c>
      <c r="P13592" t="s">
        <v>98</v>
      </c>
      <c r="Q13592" t="s">
        <v>104</v>
      </c>
      <c r="R13592" t="s">
        <v>266</v>
      </c>
      <c r="S13592" t="s">
        <v>2473</v>
      </c>
      <c r="T13592">
        <v>1</v>
      </c>
    </row>
    <row r="13593" spans="1:20" x14ac:dyDescent="0.15">
      <c r="A13593" t="s">
        <v>3328</v>
      </c>
      <c r="B13593" t="str">
        <f t="shared" si="1063"/>
        <v>A0177</v>
      </c>
      <c r="C13593" t="str">
        <f t="shared" si="1064"/>
        <v>A</v>
      </c>
      <c r="D13593" t="s">
        <v>4051</v>
      </c>
      <c r="E13593" t="str">
        <f t="shared" si="1061"/>
        <v>AP</v>
      </c>
      <c r="F13593">
        <v>212291</v>
      </c>
      <c r="G13593" t="s">
        <v>93</v>
      </c>
      <c r="H13593" t="s">
        <v>2470</v>
      </c>
      <c r="I13593" s="1">
        <v>38825</v>
      </c>
      <c r="J13593" t="s">
        <v>263</v>
      </c>
      <c r="K13593" t="s">
        <v>2471</v>
      </c>
      <c r="L13593" t="s">
        <v>2472</v>
      </c>
      <c r="M13593" t="str">
        <f t="shared" si="1060"/>
        <v>Sarccoad</v>
      </c>
      <c r="N13593" t="str">
        <f t="shared" si="1062"/>
        <v>SarccoadCRAM050</v>
      </c>
      <c r="O13593">
        <v>18.7</v>
      </c>
      <c r="P13593" t="s">
        <v>98</v>
      </c>
      <c r="Q13593" t="s">
        <v>104</v>
      </c>
      <c r="R13593" t="s">
        <v>266</v>
      </c>
      <c r="S13593" t="s">
        <v>2473</v>
      </c>
      <c r="T13593">
        <v>1</v>
      </c>
    </row>
    <row r="13594" spans="1:20" x14ac:dyDescent="0.15">
      <c r="A13594" t="s">
        <v>3328</v>
      </c>
      <c r="B13594" t="str">
        <f t="shared" si="1063"/>
        <v>A0177</v>
      </c>
      <c r="C13594" t="str">
        <f t="shared" si="1064"/>
        <v>A</v>
      </c>
      <c r="D13594" t="s">
        <v>4051</v>
      </c>
      <c r="E13594" t="str">
        <f t="shared" si="1061"/>
        <v>AP</v>
      </c>
      <c r="F13594">
        <v>222452</v>
      </c>
      <c r="G13594" t="s">
        <v>93</v>
      </c>
      <c r="H13594" t="s">
        <v>2470</v>
      </c>
      <c r="I13594" s="1">
        <v>38825</v>
      </c>
      <c r="J13594" t="s">
        <v>263</v>
      </c>
      <c r="K13594" t="s">
        <v>2471</v>
      </c>
      <c r="L13594" t="s">
        <v>2472</v>
      </c>
      <c r="M13594" t="str">
        <f t="shared" si="1060"/>
        <v>Sarccoad</v>
      </c>
      <c r="N13594" t="str">
        <f t="shared" si="1062"/>
        <v>SarccoadCRAM050</v>
      </c>
      <c r="O13594">
        <v>18.7</v>
      </c>
      <c r="P13594" t="s">
        <v>98</v>
      </c>
      <c r="Q13594" t="s">
        <v>104</v>
      </c>
      <c r="R13594" t="s">
        <v>266</v>
      </c>
      <c r="S13594" t="s">
        <v>2473</v>
      </c>
      <c r="T13594">
        <v>1</v>
      </c>
    </row>
    <row r="13595" spans="1:20" x14ac:dyDescent="0.15">
      <c r="A13595" t="s">
        <v>3328</v>
      </c>
      <c r="B13595" t="str">
        <f t="shared" si="1063"/>
        <v>A0177</v>
      </c>
      <c r="C13595" t="str">
        <f t="shared" si="1064"/>
        <v>A</v>
      </c>
      <c r="D13595" t="s">
        <v>4051</v>
      </c>
      <c r="E13595" t="str">
        <f t="shared" si="1061"/>
        <v>AP</v>
      </c>
      <c r="F13595">
        <v>211779</v>
      </c>
      <c r="G13595" t="s">
        <v>93</v>
      </c>
      <c r="H13595" t="s">
        <v>2470</v>
      </c>
      <c r="I13595" s="1">
        <v>38825</v>
      </c>
      <c r="J13595" t="s">
        <v>263</v>
      </c>
      <c r="K13595" t="s">
        <v>2471</v>
      </c>
      <c r="L13595" t="s">
        <v>2472</v>
      </c>
      <c r="M13595" t="str">
        <f t="shared" si="1060"/>
        <v>Sarccoad</v>
      </c>
      <c r="N13595" t="str">
        <f t="shared" si="1062"/>
        <v>SarccoadCRAM050</v>
      </c>
      <c r="O13595">
        <v>18.7</v>
      </c>
      <c r="P13595" t="s">
        <v>98</v>
      </c>
      <c r="Q13595" t="s">
        <v>104</v>
      </c>
      <c r="R13595" t="s">
        <v>266</v>
      </c>
      <c r="S13595" t="s">
        <v>2473</v>
      </c>
      <c r="T13595">
        <v>1</v>
      </c>
    </row>
    <row r="13596" spans="1:20" x14ac:dyDescent="0.15">
      <c r="A13596" t="s">
        <v>3328</v>
      </c>
      <c r="B13596" t="str">
        <f t="shared" si="1063"/>
        <v>A0177</v>
      </c>
      <c r="C13596" t="str">
        <f t="shared" si="1064"/>
        <v>A</v>
      </c>
      <c r="D13596" t="s">
        <v>4051</v>
      </c>
      <c r="E13596" t="str">
        <f t="shared" si="1061"/>
        <v>AP</v>
      </c>
      <c r="F13596">
        <v>211668</v>
      </c>
      <c r="G13596" t="s">
        <v>93</v>
      </c>
      <c r="H13596" t="s">
        <v>2470</v>
      </c>
      <c r="I13596" s="1">
        <v>38825</v>
      </c>
      <c r="J13596" t="s">
        <v>263</v>
      </c>
      <c r="K13596" t="s">
        <v>2471</v>
      </c>
      <c r="L13596" t="s">
        <v>2472</v>
      </c>
      <c r="M13596" t="str">
        <f t="shared" si="1060"/>
        <v>Sarccoad</v>
      </c>
      <c r="N13596" t="str">
        <f t="shared" si="1062"/>
        <v>SarccoadCRAM050</v>
      </c>
      <c r="O13596">
        <v>18.7</v>
      </c>
      <c r="P13596" t="s">
        <v>98</v>
      </c>
      <c r="Q13596" t="s">
        <v>104</v>
      </c>
      <c r="R13596" t="s">
        <v>266</v>
      </c>
      <c r="S13596" t="s">
        <v>2473</v>
      </c>
      <c r="T13596">
        <v>1</v>
      </c>
    </row>
    <row r="13597" spans="1:20" x14ac:dyDescent="0.15">
      <c r="A13597" t="s">
        <v>3328</v>
      </c>
      <c r="B13597" t="str">
        <f t="shared" si="1063"/>
        <v>A0177</v>
      </c>
      <c r="C13597" t="str">
        <f t="shared" si="1064"/>
        <v>A</v>
      </c>
      <c r="D13597" t="s">
        <v>4051</v>
      </c>
      <c r="E13597" t="str">
        <f t="shared" si="1061"/>
        <v>AP</v>
      </c>
      <c r="F13597">
        <v>211561</v>
      </c>
      <c r="G13597" t="s">
        <v>93</v>
      </c>
      <c r="H13597" t="s">
        <v>2470</v>
      </c>
      <c r="I13597" s="1">
        <v>38825</v>
      </c>
      <c r="J13597" t="s">
        <v>263</v>
      </c>
      <c r="K13597" t="s">
        <v>2471</v>
      </c>
      <c r="L13597" t="s">
        <v>2472</v>
      </c>
      <c r="M13597" t="str">
        <f t="shared" si="1060"/>
        <v>Sarccoad</v>
      </c>
      <c r="N13597" t="str">
        <f t="shared" si="1062"/>
        <v>SarccoadCRAM050</v>
      </c>
      <c r="O13597">
        <v>18.7</v>
      </c>
      <c r="P13597" t="s">
        <v>98</v>
      </c>
      <c r="Q13597" t="s">
        <v>104</v>
      </c>
      <c r="R13597" t="s">
        <v>266</v>
      </c>
      <c r="S13597" t="s">
        <v>2473</v>
      </c>
      <c r="T13597">
        <v>1</v>
      </c>
    </row>
    <row r="13598" spans="1:20" x14ac:dyDescent="0.15">
      <c r="A13598" t="s">
        <v>3328</v>
      </c>
      <c r="B13598" t="str">
        <f t="shared" si="1063"/>
        <v>A0177</v>
      </c>
      <c r="C13598" t="str">
        <f t="shared" si="1064"/>
        <v>A</v>
      </c>
      <c r="D13598" t="s">
        <v>4051</v>
      </c>
      <c r="E13598" t="str">
        <f t="shared" si="1061"/>
        <v>AP</v>
      </c>
      <c r="F13598">
        <v>211885</v>
      </c>
      <c r="G13598" t="s">
        <v>93</v>
      </c>
      <c r="H13598" t="s">
        <v>2470</v>
      </c>
      <c r="I13598" s="1">
        <v>38825</v>
      </c>
      <c r="J13598" t="s">
        <v>263</v>
      </c>
      <c r="K13598" t="s">
        <v>2471</v>
      </c>
      <c r="L13598" t="s">
        <v>2472</v>
      </c>
      <c r="M13598" t="str">
        <f t="shared" si="1060"/>
        <v>Sarccoad</v>
      </c>
      <c r="N13598" t="str">
        <f t="shared" si="1062"/>
        <v>SarccoadCRAM050</v>
      </c>
      <c r="O13598">
        <v>18.7</v>
      </c>
      <c r="P13598" t="s">
        <v>98</v>
      </c>
      <c r="Q13598" t="s">
        <v>104</v>
      </c>
      <c r="R13598" t="s">
        <v>266</v>
      </c>
      <c r="S13598" t="s">
        <v>2473</v>
      </c>
      <c r="T13598">
        <v>1</v>
      </c>
    </row>
    <row r="13599" spans="1:20" x14ac:dyDescent="0.15">
      <c r="A13599" t="s">
        <v>3328</v>
      </c>
      <c r="B13599" t="str">
        <f t="shared" si="1063"/>
        <v>A0177</v>
      </c>
      <c r="C13599" t="str">
        <f t="shared" si="1064"/>
        <v>A</v>
      </c>
      <c r="D13599" t="s">
        <v>4051</v>
      </c>
      <c r="E13599" t="str">
        <f t="shared" si="1061"/>
        <v>AP</v>
      </c>
      <c r="F13599">
        <v>211592</v>
      </c>
      <c r="G13599" t="s">
        <v>93</v>
      </c>
      <c r="H13599" t="s">
        <v>2470</v>
      </c>
      <c r="I13599" s="1">
        <v>38823</v>
      </c>
      <c r="J13599" t="s">
        <v>263</v>
      </c>
      <c r="K13599" t="s">
        <v>2471</v>
      </c>
      <c r="L13599" t="s">
        <v>2472</v>
      </c>
      <c r="M13599" t="str">
        <f t="shared" si="1060"/>
        <v>Sarccoad</v>
      </c>
      <c r="N13599" t="str">
        <f t="shared" si="1062"/>
        <v>SarccoadCRAM050</v>
      </c>
      <c r="O13599">
        <v>18.7</v>
      </c>
      <c r="P13599" t="s">
        <v>98</v>
      </c>
      <c r="Q13599" t="s">
        <v>104</v>
      </c>
      <c r="R13599" t="s">
        <v>266</v>
      </c>
      <c r="S13599" t="s">
        <v>2473</v>
      </c>
      <c r="T13599">
        <v>1</v>
      </c>
    </row>
    <row r="13600" spans="1:20" x14ac:dyDescent="0.15">
      <c r="A13600" t="s">
        <v>3328</v>
      </c>
      <c r="B13600" t="str">
        <f t="shared" si="1063"/>
        <v>A0177</v>
      </c>
      <c r="C13600" t="str">
        <f t="shared" si="1064"/>
        <v>A</v>
      </c>
      <c r="D13600" t="s">
        <v>4051</v>
      </c>
      <c r="E13600" t="str">
        <f t="shared" si="1061"/>
        <v>AP</v>
      </c>
      <c r="F13600">
        <v>211990</v>
      </c>
      <c r="G13600" t="s">
        <v>93</v>
      </c>
      <c r="H13600" t="s">
        <v>2470</v>
      </c>
      <c r="I13600" s="1">
        <v>38825</v>
      </c>
      <c r="J13600" t="s">
        <v>263</v>
      </c>
      <c r="K13600" t="s">
        <v>2471</v>
      </c>
      <c r="L13600" t="s">
        <v>2472</v>
      </c>
      <c r="M13600" t="str">
        <f t="shared" si="1060"/>
        <v>Sarccoad</v>
      </c>
      <c r="N13600" t="str">
        <f t="shared" si="1062"/>
        <v>SarccoadCRAM050</v>
      </c>
      <c r="O13600">
        <v>18.7</v>
      </c>
      <c r="P13600" t="s">
        <v>98</v>
      </c>
      <c r="Q13600" t="s">
        <v>104</v>
      </c>
      <c r="R13600" t="s">
        <v>266</v>
      </c>
      <c r="S13600" t="s">
        <v>2473</v>
      </c>
      <c r="T13600">
        <v>1</v>
      </c>
    </row>
    <row r="13601" spans="1:20" x14ac:dyDescent="0.15">
      <c r="A13601" t="s">
        <v>3328</v>
      </c>
      <c r="B13601" t="str">
        <f t="shared" si="1063"/>
        <v>A0177</v>
      </c>
      <c r="C13601" t="str">
        <f t="shared" si="1064"/>
        <v>A</v>
      </c>
      <c r="D13601" t="s">
        <v>4051</v>
      </c>
      <c r="E13601" t="str">
        <f t="shared" si="1061"/>
        <v>AP</v>
      </c>
      <c r="F13601">
        <v>211915</v>
      </c>
      <c r="G13601" t="s">
        <v>93</v>
      </c>
      <c r="H13601" t="s">
        <v>2470</v>
      </c>
      <c r="I13601" s="1">
        <v>38825</v>
      </c>
      <c r="J13601" t="s">
        <v>263</v>
      </c>
      <c r="K13601" t="s">
        <v>2471</v>
      </c>
      <c r="L13601" t="s">
        <v>2472</v>
      </c>
      <c r="M13601" t="str">
        <f t="shared" si="1060"/>
        <v>Sarccoad</v>
      </c>
      <c r="N13601" t="str">
        <f t="shared" si="1062"/>
        <v>SarccoadCRAM050</v>
      </c>
      <c r="O13601">
        <v>18.7</v>
      </c>
      <c r="P13601" t="s">
        <v>98</v>
      </c>
      <c r="Q13601" t="s">
        <v>104</v>
      </c>
      <c r="R13601" t="s">
        <v>266</v>
      </c>
      <c r="S13601" t="s">
        <v>2473</v>
      </c>
      <c r="T13601">
        <v>1</v>
      </c>
    </row>
    <row r="13602" spans="1:20" x14ac:dyDescent="0.15">
      <c r="A13602" t="s">
        <v>3328</v>
      </c>
      <c r="B13602" t="str">
        <f t="shared" si="1063"/>
        <v>A0177</v>
      </c>
      <c r="C13602" t="str">
        <f t="shared" si="1064"/>
        <v>A</v>
      </c>
      <c r="D13602" t="s">
        <v>4051</v>
      </c>
      <c r="E13602" t="str">
        <f t="shared" si="1061"/>
        <v>AP</v>
      </c>
      <c r="F13602">
        <v>222451</v>
      </c>
      <c r="G13602" t="s">
        <v>93</v>
      </c>
      <c r="H13602" t="s">
        <v>2470</v>
      </c>
      <c r="I13602" s="1">
        <v>38825</v>
      </c>
      <c r="J13602" t="s">
        <v>263</v>
      </c>
      <c r="K13602" t="s">
        <v>2471</v>
      </c>
      <c r="L13602" t="s">
        <v>2472</v>
      </c>
      <c r="M13602" t="str">
        <f t="shared" si="1060"/>
        <v>Sarccoad</v>
      </c>
      <c r="N13602" t="str">
        <f t="shared" si="1062"/>
        <v>SarccoadCRAM050</v>
      </c>
      <c r="O13602">
        <v>18.7</v>
      </c>
      <c r="P13602" t="s">
        <v>98</v>
      </c>
      <c r="Q13602" t="s">
        <v>104</v>
      </c>
      <c r="R13602" t="s">
        <v>266</v>
      </c>
      <c r="S13602" t="s">
        <v>2473</v>
      </c>
      <c r="T13602">
        <v>1</v>
      </c>
    </row>
    <row r="13603" spans="1:20" x14ac:dyDescent="0.15">
      <c r="A13603" t="s">
        <v>3328</v>
      </c>
      <c r="B13603" t="str">
        <f t="shared" si="1063"/>
        <v>A0177</v>
      </c>
      <c r="C13603" t="str">
        <f t="shared" si="1064"/>
        <v>A</v>
      </c>
      <c r="D13603" t="s">
        <v>4051</v>
      </c>
      <c r="E13603" t="str">
        <f t="shared" si="1061"/>
        <v>AP</v>
      </c>
      <c r="F13603">
        <v>211385</v>
      </c>
      <c r="G13603" t="s">
        <v>93</v>
      </c>
      <c r="H13603" t="s">
        <v>2470</v>
      </c>
      <c r="I13603" s="1">
        <v>38825</v>
      </c>
      <c r="J13603" t="s">
        <v>263</v>
      </c>
      <c r="K13603" t="s">
        <v>2471</v>
      </c>
      <c r="L13603" t="s">
        <v>2472</v>
      </c>
      <c r="M13603" t="str">
        <f t="shared" si="1060"/>
        <v>Sarccoad</v>
      </c>
      <c r="N13603" t="str">
        <f t="shared" si="1062"/>
        <v>SarccoadCRAM050</v>
      </c>
      <c r="O13603">
        <v>18.7</v>
      </c>
      <c r="P13603" t="s">
        <v>98</v>
      </c>
      <c r="Q13603" t="s">
        <v>104</v>
      </c>
      <c r="R13603" t="s">
        <v>266</v>
      </c>
      <c r="S13603" t="s">
        <v>2473</v>
      </c>
      <c r="T13603">
        <v>1</v>
      </c>
    </row>
    <row r="13604" spans="1:20" x14ac:dyDescent="0.15">
      <c r="A13604" t="s">
        <v>3328</v>
      </c>
      <c r="B13604" t="str">
        <f t="shared" si="1063"/>
        <v>A0177</v>
      </c>
      <c r="C13604" t="str">
        <f t="shared" si="1064"/>
        <v>A</v>
      </c>
      <c r="D13604" t="s">
        <v>4051</v>
      </c>
      <c r="E13604" t="str">
        <f t="shared" si="1061"/>
        <v>AP</v>
      </c>
      <c r="F13604">
        <v>211866</v>
      </c>
      <c r="G13604" t="s">
        <v>93</v>
      </c>
      <c r="H13604" t="s">
        <v>2470</v>
      </c>
      <c r="I13604" s="1">
        <v>38825</v>
      </c>
      <c r="J13604" t="s">
        <v>263</v>
      </c>
      <c r="K13604" t="s">
        <v>2471</v>
      </c>
      <c r="L13604" t="s">
        <v>2472</v>
      </c>
      <c r="M13604" t="str">
        <f t="shared" si="1060"/>
        <v>Sarccoad</v>
      </c>
      <c r="N13604" t="str">
        <f t="shared" si="1062"/>
        <v>SarccoadCRAM050</v>
      </c>
      <c r="O13604">
        <v>18.7</v>
      </c>
      <c r="P13604" t="s">
        <v>98</v>
      </c>
      <c r="Q13604" t="s">
        <v>104</v>
      </c>
      <c r="R13604" t="s">
        <v>266</v>
      </c>
      <c r="S13604" t="s">
        <v>2473</v>
      </c>
      <c r="T13604">
        <v>1</v>
      </c>
    </row>
    <row r="13605" spans="1:20" x14ac:dyDescent="0.15">
      <c r="A13605" t="s">
        <v>3328</v>
      </c>
      <c r="B13605" t="str">
        <f t="shared" si="1063"/>
        <v>A0177</v>
      </c>
      <c r="C13605" t="str">
        <f t="shared" si="1064"/>
        <v>A</v>
      </c>
      <c r="D13605" t="s">
        <v>4051</v>
      </c>
      <c r="E13605" t="str">
        <f t="shared" si="1061"/>
        <v>AP</v>
      </c>
      <c r="F13605">
        <v>237082</v>
      </c>
      <c r="G13605" t="s">
        <v>93</v>
      </c>
      <c r="H13605" t="s">
        <v>729</v>
      </c>
      <c r="I13605" s="1">
        <v>38825</v>
      </c>
      <c r="J13605" t="s">
        <v>263</v>
      </c>
      <c r="K13605" t="s">
        <v>2471</v>
      </c>
      <c r="L13605" t="s">
        <v>2472</v>
      </c>
      <c r="M13605" t="str">
        <f t="shared" si="1060"/>
        <v>Sarccoad</v>
      </c>
      <c r="N13605" t="str">
        <f t="shared" si="1062"/>
        <v>SarccoadGRAC006</v>
      </c>
      <c r="O13605">
        <v>18.7</v>
      </c>
      <c r="P13605" t="s">
        <v>98</v>
      </c>
      <c r="Q13605" t="s">
        <v>338</v>
      </c>
      <c r="T13605">
        <v>1</v>
      </c>
    </row>
    <row r="13606" spans="1:20" x14ac:dyDescent="0.15">
      <c r="A13606" t="s">
        <v>3329</v>
      </c>
      <c r="B13606" t="str">
        <f t="shared" si="1063"/>
        <v>A0180</v>
      </c>
      <c r="C13606" t="str">
        <f t="shared" si="1064"/>
        <v>A</v>
      </c>
      <c r="D13606" t="s">
        <v>4051</v>
      </c>
      <c r="E13606" t="str">
        <f t="shared" si="1061"/>
        <v>AP</v>
      </c>
      <c r="F13606">
        <v>236656</v>
      </c>
      <c r="G13606" t="s">
        <v>93</v>
      </c>
      <c r="H13606" t="s">
        <v>2571</v>
      </c>
      <c r="I13606" s="1">
        <v>39183</v>
      </c>
      <c r="J13606" t="s">
        <v>20</v>
      </c>
      <c r="K13606" t="s">
        <v>21</v>
      </c>
      <c r="L13606" t="s">
        <v>1861</v>
      </c>
      <c r="M13606" t="str">
        <f t="shared" si="1060"/>
        <v>Ficupung</v>
      </c>
      <c r="N13606" t="str">
        <f t="shared" si="1062"/>
        <v>FicupungCHOR014</v>
      </c>
      <c r="O13606">
        <v>12</v>
      </c>
      <c r="P13606" t="s">
        <v>98</v>
      </c>
      <c r="Q13606" t="s">
        <v>13</v>
      </c>
      <c r="T13606">
        <v>1</v>
      </c>
    </row>
    <row r="13607" spans="1:20" x14ac:dyDescent="0.15">
      <c r="A13607" t="s">
        <v>3329</v>
      </c>
      <c r="B13607" t="str">
        <f t="shared" si="1063"/>
        <v>A0180</v>
      </c>
      <c r="C13607" t="str">
        <f t="shared" si="1064"/>
        <v>A</v>
      </c>
      <c r="D13607" t="s">
        <v>4051</v>
      </c>
      <c r="E13607" t="str">
        <f t="shared" si="1061"/>
        <v>AP</v>
      </c>
      <c r="F13607">
        <v>222710</v>
      </c>
      <c r="G13607" t="s">
        <v>93</v>
      </c>
      <c r="H13607" t="s">
        <v>138</v>
      </c>
      <c r="I13607" s="1">
        <v>38818</v>
      </c>
      <c r="J13607" t="s">
        <v>20</v>
      </c>
      <c r="K13607" t="s">
        <v>21</v>
      </c>
      <c r="L13607" t="s">
        <v>1861</v>
      </c>
      <c r="M13607" t="str">
        <f t="shared" si="1060"/>
        <v>Ficupung</v>
      </c>
      <c r="N13607" t="str">
        <f t="shared" si="1062"/>
        <v>FicupungTORT071</v>
      </c>
      <c r="O13607">
        <v>12</v>
      </c>
      <c r="P13607" t="s">
        <v>98</v>
      </c>
      <c r="Q13607" t="s">
        <v>142</v>
      </c>
      <c r="R13607" t="s">
        <v>143</v>
      </c>
      <c r="S13607" t="s">
        <v>144</v>
      </c>
      <c r="T13607">
        <v>1</v>
      </c>
    </row>
    <row r="13608" spans="1:20" x14ac:dyDescent="0.15">
      <c r="A13608" t="s">
        <v>3330</v>
      </c>
      <c r="B13608" t="str">
        <f t="shared" si="1063"/>
        <v>A0181</v>
      </c>
      <c r="C13608" t="str">
        <f t="shared" si="1064"/>
        <v>A</v>
      </c>
      <c r="D13608" t="s">
        <v>4051</v>
      </c>
      <c r="E13608" t="str">
        <f t="shared" si="1061"/>
        <v>AP</v>
      </c>
      <c r="F13608">
        <v>234495</v>
      </c>
      <c r="G13608" t="s">
        <v>93</v>
      </c>
      <c r="H13608" t="s">
        <v>1358</v>
      </c>
      <c r="I13608" s="1">
        <v>38824</v>
      </c>
      <c r="J13608" t="s">
        <v>20</v>
      </c>
      <c r="K13608" t="s">
        <v>21</v>
      </c>
      <c r="L13608" t="s">
        <v>799</v>
      </c>
      <c r="M13608" t="str">
        <f t="shared" si="1060"/>
        <v>Ficuvari</v>
      </c>
      <c r="N13608" t="str">
        <f t="shared" si="1062"/>
        <v>FicuvariCHOR003</v>
      </c>
      <c r="O13608">
        <v>5.7</v>
      </c>
      <c r="P13608" t="s">
        <v>98</v>
      </c>
      <c r="Q13608" t="s">
        <v>13</v>
      </c>
      <c r="R13608" t="s">
        <v>23</v>
      </c>
      <c r="T13608">
        <v>1</v>
      </c>
    </row>
    <row r="13609" spans="1:20" x14ac:dyDescent="0.15">
      <c r="A13609" t="s">
        <v>3331</v>
      </c>
      <c r="B13609" t="str">
        <f t="shared" si="1063"/>
        <v>A0182</v>
      </c>
      <c r="C13609" t="str">
        <f t="shared" si="1064"/>
        <v>A</v>
      </c>
      <c r="D13609" t="s">
        <v>4051</v>
      </c>
      <c r="E13609" t="str">
        <f t="shared" si="1061"/>
        <v>AP</v>
      </c>
      <c r="F13609">
        <v>226609</v>
      </c>
      <c r="G13609" t="s">
        <v>93</v>
      </c>
      <c r="H13609" t="s">
        <v>19</v>
      </c>
      <c r="I13609" s="1">
        <v>38825</v>
      </c>
      <c r="J13609" t="s">
        <v>20</v>
      </c>
      <c r="K13609" t="s">
        <v>21</v>
      </c>
      <c r="L13609" t="s">
        <v>1199</v>
      </c>
      <c r="M13609" t="str">
        <f t="shared" si="1060"/>
        <v>Ficunodo</v>
      </c>
      <c r="N13609" t="str">
        <f t="shared" si="1062"/>
        <v>FicunodoCHOR002</v>
      </c>
      <c r="O13609">
        <v>8.3000000000000007</v>
      </c>
      <c r="P13609" t="s">
        <v>98</v>
      </c>
      <c r="Q13609" t="s">
        <v>13</v>
      </c>
      <c r="R13609" t="s">
        <v>23</v>
      </c>
      <c r="S13609" t="s">
        <v>24</v>
      </c>
      <c r="T13609">
        <v>1</v>
      </c>
    </row>
    <row r="13610" spans="1:20" x14ac:dyDescent="0.15">
      <c r="A13610" t="s">
        <v>3332</v>
      </c>
      <c r="B13610" t="str">
        <f t="shared" si="1063"/>
        <v>A0185</v>
      </c>
      <c r="C13610" t="str">
        <f t="shared" si="1064"/>
        <v>A</v>
      </c>
      <c r="D13610" t="s">
        <v>4051</v>
      </c>
      <c r="E13610" t="str">
        <f t="shared" si="1061"/>
        <v>AP</v>
      </c>
      <c r="F13610">
        <v>234485</v>
      </c>
      <c r="G13610" t="s">
        <v>93</v>
      </c>
      <c r="H13610" t="s">
        <v>1358</v>
      </c>
      <c r="I13610" s="1">
        <v>38824</v>
      </c>
      <c r="J13610" t="s">
        <v>20</v>
      </c>
      <c r="K13610" t="s">
        <v>21</v>
      </c>
      <c r="L13610" t="s">
        <v>799</v>
      </c>
      <c r="M13610" t="str">
        <f t="shared" si="1060"/>
        <v>Ficuvari</v>
      </c>
      <c r="N13610" t="str">
        <f t="shared" si="1062"/>
        <v>FicuvariCHOR003</v>
      </c>
      <c r="O13610">
        <v>8.3000000000000007</v>
      </c>
      <c r="P13610" t="s">
        <v>98</v>
      </c>
      <c r="Q13610" t="s">
        <v>13</v>
      </c>
      <c r="R13610" t="s">
        <v>23</v>
      </c>
      <c r="T13610">
        <v>1</v>
      </c>
    </row>
    <row r="13611" spans="1:20" x14ac:dyDescent="0.15">
      <c r="A13611" t="s">
        <v>3332</v>
      </c>
      <c r="B13611" t="str">
        <f t="shared" si="1063"/>
        <v>A0185</v>
      </c>
      <c r="C13611" t="str">
        <f t="shared" si="1064"/>
        <v>A</v>
      </c>
      <c r="D13611" t="s">
        <v>4051</v>
      </c>
      <c r="E13611" t="str">
        <f t="shared" si="1061"/>
        <v>AP</v>
      </c>
      <c r="F13611">
        <v>212816</v>
      </c>
      <c r="G13611" t="s">
        <v>93</v>
      </c>
      <c r="H13611" t="s">
        <v>1358</v>
      </c>
      <c r="I13611" s="1">
        <v>38824</v>
      </c>
      <c r="J13611" t="s">
        <v>20</v>
      </c>
      <c r="K13611" t="s">
        <v>21</v>
      </c>
      <c r="L13611" t="s">
        <v>799</v>
      </c>
      <c r="M13611" t="str">
        <f t="shared" si="1060"/>
        <v>Ficuvari</v>
      </c>
      <c r="N13611" t="str">
        <f t="shared" si="1062"/>
        <v>FicuvariCHOR003</v>
      </c>
      <c r="O13611">
        <v>8.3000000000000007</v>
      </c>
      <c r="P13611" t="s">
        <v>98</v>
      </c>
      <c r="Q13611" t="s">
        <v>13</v>
      </c>
      <c r="R13611" t="s">
        <v>23</v>
      </c>
      <c r="T13611">
        <v>1</v>
      </c>
    </row>
    <row r="13612" spans="1:20" x14ac:dyDescent="0.15">
      <c r="A13612" t="s">
        <v>3332</v>
      </c>
      <c r="B13612" t="str">
        <f t="shared" si="1063"/>
        <v>A0185</v>
      </c>
      <c r="C13612" t="str">
        <f t="shared" si="1064"/>
        <v>A</v>
      </c>
      <c r="D13612" t="s">
        <v>4051</v>
      </c>
      <c r="E13612" t="str">
        <f t="shared" si="1061"/>
        <v>AP</v>
      </c>
      <c r="F13612">
        <v>211515</v>
      </c>
      <c r="G13612" t="s">
        <v>93</v>
      </c>
      <c r="H13612" t="s">
        <v>271</v>
      </c>
      <c r="I13612" s="1">
        <v>38824</v>
      </c>
      <c r="J13612" t="s">
        <v>20</v>
      </c>
      <c r="K13612" t="s">
        <v>21</v>
      </c>
      <c r="L13612" t="s">
        <v>799</v>
      </c>
      <c r="M13612" t="str">
        <f t="shared" si="1060"/>
        <v>Ficuvari</v>
      </c>
      <c r="N13612" t="str">
        <f t="shared" si="1062"/>
        <v>FicuvariCRAM006</v>
      </c>
      <c r="O13612">
        <v>8.3000000000000007</v>
      </c>
      <c r="P13612" t="s">
        <v>98</v>
      </c>
      <c r="Q13612" t="s">
        <v>104</v>
      </c>
      <c r="R13612" t="s">
        <v>272</v>
      </c>
      <c r="S13612" t="s">
        <v>273</v>
      </c>
      <c r="T13612">
        <v>1</v>
      </c>
    </row>
    <row r="13613" spans="1:20" x14ac:dyDescent="0.15">
      <c r="A13613" t="s">
        <v>3332</v>
      </c>
      <c r="B13613" t="str">
        <f t="shared" si="1063"/>
        <v>A0185</v>
      </c>
      <c r="C13613" t="str">
        <f t="shared" si="1064"/>
        <v>A</v>
      </c>
      <c r="D13613" t="s">
        <v>4051</v>
      </c>
      <c r="E13613" t="str">
        <f t="shared" si="1061"/>
        <v>AP</v>
      </c>
      <c r="F13613">
        <v>222752</v>
      </c>
      <c r="G13613" t="s">
        <v>93</v>
      </c>
      <c r="H13613" t="s">
        <v>271</v>
      </c>
      <c r="I13613" s="1">
        <v>38824</v>
      </c>
      <c r="J13613" t="s">
        <v>20</v>
      </c>
      <c r="K13613" t="s">
        <v>21</v>
      </c>
      <c r="L13613" t="s">
        <v>799</v>
      </c>
      <c r="M13613" t="str">
        <f t="shared" si="1060"/>
        <v>Ficuvari</v>
      </c>
      <c r="N13613" t="str">
        <f t="shared" si="1062"/>
        <v>FicuvariCRAM006</v>
      </c>
      <c r="O13613">
        <v>8.3000000000000007</v>
      </c>
      <c r="P13613" t="s">
        <v>98</v>
      </c>
      <c r="Q13613" t="s">
        <v>104</v>
      </c>
      <c r="R13613" t="s">
        <v>272</v>
      </c>
      <c r="S13613" t="s">
        <v>273</v>
      </c>
      <c r="T13613">
        <v>1</v>
      </c>
    </row>
    <row r="13614" spans="1:20" x14ac:dyDescent="0.15">
      <c r="A13614" t="s">
        <v>3332</v>
      </c>
      <c r="B13614" t="str">
        <f t="shared" si="1063"/>
        <v>A0185</v>
      </c>
      <c r="C13614" t="str">
        <f t="shared" si="1064"/>
        <v>A</v>
      </c>
      <c r="D13614" t="s">
        <v>4051</v>
      </c>
      <c r="E13614" t="str">
        <f t="shared" si="1061"/>
        <v>AP</v>
      </c>
      <c r="F13614">
        <v>211452</v>
      </c>
      <c r="G13614" t="s">
        <v>93</v>
      </c>
      <c r="H13614" t="s">
        <v>271</v>
      </c>
      <c r="I13614" s="1">
        <v>38824</v>
      </c>
      <c r="J13614" t="s">
        <v>20</v>
      </c>
      <c r="K13614" t="s">
        <v>21</v>
      </c>
      <c r="L13614" t="s">
        <v>799</v>
      </c>
      <c r="M13614" t="str">
        <f t="shared" si="1060"/>
        <v>Ficuvari</v>
      </c>
      <c r="N13614" t="str">
        <f t="shared" si="1062"/>
        <v>FicuvariCRAM006</v>
      </c>
      <c r="O13614">
        <v>8.3000000000000007</v>
      </c>
      <c r="P13614" t="s">
        <v>98</v>
      </c>
      <c r="Q13614" t="s">
        <v>104</v>
      </c>
      <c r="R13614" t="s">
        <v>272</v>
      </c>
      <c r="S13614" t="s">
        <v>273</v>
      </c>
      <c r="T13614">
        <v>1</v>
      </c>
    </row>
    <row r="13615" spans="1:20" x14ac:dyDescent="0.15">
      <c r="A13615" t="s">
        <v>3332</v>
      </c>
      <c r="B13615" t="str">
        <f t="shared" si="1063"/>
        <v>A0185</v>
      </c>
      <c r="C13615" t="str">
        <f t="shared" si="1064"/>
        <v>A</v>
      </c>
      <c r="D13615" t="s">
        <v>4051</v>
      </c>
      <c r="E13615" t="str">
        <f t="shared" si="1061"/>
        <v>AP</v>
      </c>
      <c r="F13615">
        <v>211671</v>
      </c>
      <c r="G13615" t="s">
        <v>93</v>
      </c>
      <c r="H13615" t="s">
        <v>271</v>
      </c>
      <c r="I13615" s="1">
        <v>38824</v>
      </c>
      <c r="J13615" t="s">
        <v>20</v>
      </c>
      <c r="K13615" t="s">
        <v>21</v>
      </c>
      <c r="L13615" t="s">
        <v>799</v>
      </c>
      <c r="M13615" t="str">
        <f t="shared" si="1060"/>
        <v>Ficuvari</v>
      </c>
      <c r="N13615" t="str">
        <f t="shared" si="1062"/>
        <v>FicuvariCRAM006</v>
      </c>
      <c r="O13615">
        <v>8.3000000000000007</v>
      </c>
      <c r="P13615" t="s">
        <v>98</v>
      </c>
      <c r="Q13615" t="s">
        <v>104</v>
      </c>
      <c r="R13615" t="s">
        <v>272</v>
      </c>
      <c r="S13615" t="s">
        <v>273</v>
      </c>
      <c r="T13615">
        <v>1</v>
      </c>
    </row>
    <row r="13616" spans="1:20" x14ac:dyDescent="0.15">
      <c r="A13616" t="s">
        <v>3332</v>
      </c>
      <c r="B13616" t="str">
        <f t="shared" si="1063"/>
        <v>A0185</v>
      </c>
      <c r="C13616" t="str">
        <f t="shared" si="1064"/>
        <v>A</v>
      </c>
      <c r="D13616" t="s">
        <v>4051</v>
      </c>
      <c r="E13616" t="str">
        <f t="shared" si="1061"/>
        <v>AP</v>
      </c>
      <c r="F13616">
        <v>211877</v>
      </c>
      <c r="G13616" t="s">
        <v>93</v>
      </c>
      <c r="H13616" t="s">
        <v>271</v>
      </c>
      <c r="I13616" s="1">
        <v>38824</v>
      </c>
      <c r="J13616" t="s">
        <v>20</v>
      </c>
      <c r="K13616" t="s">
        <v>21</v>
      </c>
      <c r="L13616" t="s">
        <v>799</v>
      </c>
      <c r="M13616" t="str">
        <f t="shared" si="1060"/>
        <v>Ficuvari</v>
      </c>
      <c r="N13616" t="str">
        <f t="shared" si="1062"/>
        <v>FicuvariCRAM006</v>
      </c>
      <c r="O13616">
        <v>8.3000000000000007</v>
      </c>
      <c r="P13616" t="s">
        <v>98</v>
      </c>
      <c r="Q13616" t="s">
        <v>104</v>
      </c>
      <c r="R13616" t="s">
        <v>272</v>
      </c>
      <c r="S13616" t="s">
        <v>273</v>
      </c>
      <c r="T13616">
        <v>1</v>
      </c>
    </row>
    <row r="13617" spans="1:20" x14ac:dyDescent="0.15">
      <c r="A13617" t="s">
        <v>3332</v>
      </c>
      <c r="B13617" t="str">
        <f t="shared" si="1063"/>
        <v>A0185</v>
      </c>
      <c r="C13617" t="str">
        <f t="shared" si="1064"/>
        <v>A</v>
      </c>
      <c r="D13617" t="s">
        <v>4051</v>
      </c>
      <c r="E13617" t="str">
        <f t="shared" si="1061"/>
        <v>AP</v>
      </c>
      <c r="F13617">
        <v>211698</v>
      </c>
      <c r="G13617" t="s">
        <v>93</v>
      </c>
      <c r="H13617" t="s">
        <v>271</v>
      </c>
      <c r="I13617" s="1">
        <v>38824</v>
      </c>
      <c r="J13617" t="s">
        <v>20</v>
      </c>
      <c r="K13617" t="s">
        <v>21</v>
      </c>
      <c r="L13617" t="s">
        <v>799</v>
      </c>
      <c r="M13617" t="str">
        <f t="shared" si="1060"/>
        <v>Ficuvari</v>
      </c>
      <c r="N13617" t="str">
        <f t="shared" si="1062"/>
        <v>FicuvariCRAM006</v>
      </c>
      <c r="O13617">
        <v>8.3000000000000007</v>
      </c>
      <c r="P13617" t="s">
        <v>98</v>
      </c>
      <c r="Q13617" t="s">
        <v>104</v>
      </c>
      <c r="R13617" t="s">
        <v>272</v>
      </c>
      <c r="S13617" t="s">
        <v>273</v>
      </c>
      <c r="T13617">
        <v>1</v>
      </c>
    </row>
    <row r="13618" spans="1:20" x14ac:dyDescent="0.15">
      <c r="A13618" t="s">
        <v>3332</v>
      </c>
      <c r="B13618" t="str">
        <f t="shared" si="1063"/>
        <v>A0185</v>
      </c>
      <c r="C13618" t="str">
        <f t="shared" si="1064"/>
        <v>A</v>
      </c>
      <c r="D13618" t="s">
        <v>4051</v>
      </c>
      <c r="E13618" t="str">
        <f t="shared" si="1061"/>
        <v>AP</v>
      </c>
      <c r="F13618">
        <v>222172</v>
      </c>
      <c r="G13618" t="s">
        <v>93</v>
      </c>
      <c r="H13618" t="s">
        <v>1086</v>
      </c>
      <c r="I13618" s="1">
        <v>38824</v>
      </c>
      <c r="J13618" t="s">
        <v>20</v>
      </c>
      <c r="K13618" t="s">
        <v>21</v>
      </c>
      <c r="L13618" t="s">
        <v>799</v>
      </c>
      <c r="M13618" t="str">
        <f t="shared" si="1060"/>
        <v>Ficuvari</v>
      </c>
      <c r="N13618" t="str">
        <f t="shared" si="1062"/>
        <v>FicuvariCRAM008</v>
      </c>
      <c r="O13618">
        <v>8.3000000000000007</v>
      </c>
      <c r="P13618" t="s">
        <v>98</v>
      </c>
      <c r="Q13618" t="s">
        <v>104</v>
      </c>
      <c r="R13618" t="s">
        <v>278</v>
      </c>
      <c r="S13618" t="s">
        <v>1087</v>
      </c>
      <c r="T13618">
        <v>1</v>
      </c>
    </row>
    <row r="13619" spans="1:20" x14ac:dyDescent="0.15">
      <c r="A13619" t="s">
        <v>3332</v>
      </c>
      <c r="B13619" t="str">
        <f t="shared" si="1063"/>
        <v>A0185</v>
      </c>
      <c r="C13619" t="str">
        <f t="shared" si="1064"/>
        <v>A</v>
      </c>
      <c r="D13619" t="s">
        <v>4051</v>
      </c>
      <c r="E13619" t="str">
        <f t="shared" si="1061"/>
        <v>AP</v>
      </c>
      <c r="F13619">
        <v>222175</v>
      </c>
      <c r="G13619" t="s">
        <v>93</v>
      </c>
      <c r="H13619" t="s">
        <v>1086</v>
      </c>
      <c r="I13619" s="1">
        <v>38824</v>
      </c>
      <c r="J13619" t="s">
        <v>20</v>
      </c>
      <c r="K13619" t="s">
        <v>21</v>
      </c>
      <c r="L13619" t="s">
        <v>799</v>
      </c>
      <c r="M13619" t="str">
        <f t="shared" si="1060"/>
        <v>Ficuvari</v>
      </c>
      <c r="N13619" t="str">
        <f t="shared" si="1062"/>
        <v>FicuvariCRAM008</v>
      </c>
      <c r="O13619">
        <v>8.3000000000000007</v>
      </c>
      <c r="P13619" t="s">
        <v>98</v>
      </c>
      <c r="Q13619" t="s">
        <v>104</v>
      </c>
      <c r="R13619" t="s">
        <v>278</v>
      </c>
      <c r="S13619" t="s">
        <v>1087</v>
      </c>
      <c r="T13619">
        <v>1</v>
      </c>
    </row>
    <row r="13620" spans="1:20" x14ac:dyDescent="0.15">
      <c r="A13620" t="s">
        <v>3332</v>
      </c>
      <c r="B13620" t="str">
        <f t="shared" si="1063"/>
        <v>A0185</v>
      </c>
      <c r="C13620" t="str">
        <f t="shared" si="1064"/>
        <v>A</v>
      </c>
      <c r="D13620" t="s">
        <v>4051</v>
      </c>
      <c r="E13620" t="str">
        <f t="shared" si="1061"/>
        <v>AP</v>
      </c>
      <c r="F13620">
        <v>222173</v>
      </c>
      <c r="G13620" t="s">
        <v>93</v>
      </c>
      <c r="H13620" t="s">
        <v>1086</v>
      </c>
      <c r="I13620" s="1">
        <v>38824</v>
      </c>
      <c r="J13620" t="s">
        <v>20</v>
      </c>
      <c r="K13620" t="s">
        <v>21</v>
      </c>
      <c r="L13620" t="s">
        <v>799</v>
      </c>
      <c r="M13620" t="str">
        <f t="shared" si="1060"/>
        <v>Ficuvari</v>
      </c>
      <c r="N13620" t="str">
        <f t="shared" si="1062"/>
        <v>FicuvariCRAM008</v>
      </c>
      <c r="O13620">
        <v>8.3000000000000007</v>
      </c>
      <c r="P13620" t="s">
        <v>98</v>
      </c>
      <c r="Q13620" t="s">
        <v>104</v>
      </c>
      <c r="R13620" t="s">
        <v>278</v>
      </c>
      <c r="S13620" t="s">
        <v>1087</v>
      </c>
      <c r="T13620">
        <v>1</v>
      </c>
    </row>
    <row r="13621" spans="1:20" x14ac:dyDescent="0.15">
      <c r="A13621" t="s">
        <v>3332</v>
      </c>
      <c r="B13621" t="str">
        <f t="shared" si="1063"/>
        <v>A0185</v>
      </c>
      <c r="C13621" t="str">
        <f t="shared" si="1064"/>
        <v>A</v>
      </c>
      <c r="D13621" t="s">
        <v>4051</v>
      </c>
      <c r="E13621" t="str">
        <f t="shared" si="1061"/>
        <v>AP</v>
      </c>
      <c r="F13621">
        <v>222174</v>
      </c>
      <c r="G13621" t="s">
        <v>93</v>
      </c>
      <c r="H13621" t="s">
        <v>1086</v>
      </c>
      <c r="I13621" s="1">
        <v>38824</v>
      </c>
      <c r="J13621" t="s">
        <v>20</v>
      </c>
      <c r="K13621" t="s">
        <v>21</v>
      </c>
      <c r="L13621" t="s">
        <v>799</v>
      </c>
      <c r="M13621" t="str">
        <f t="shared" si="1060"/>
        <v>Ficuvari</v>
      </c>
      <c r="N13621" t="str">
        <f t="shared" si="1062"/>
        <v>FicuvariCRAM008</v>
      </c>
      <c r="O13621">
        <v>8.3000000000000007</v>
      </c>
      <c r="P13621" t="s">
        <v>98</v>
      </c>
      <c r="Q13621" t="s">
        <v>104</v>
      </c>
      <c r="R13621" t="s">
        <v>278</v>
      </c>
      <c r="S13621" t="s">
        <v>1087</v>
      </c>
      <c r="T13621">
        <v>1</v>
      </c>
    </row>
    <row r="13622" spans="1:20" x14ac:dyDescent="0.15">
      <c r="A13622" t="s">
        <v>3333</v>
      </c>
      <c r="B13622" t="str">
        <f t="shared" si="1063"/>
        <v>A0186</v>
      </c>
      <c r="C13622" t="str">
        <f t="shared" si="1064"/>
        <v>A</v>
      </c>
      <c r="D13622" t="s">
        <v>4051</v>
      </c>
      <c r="E13622" t="str">
        <f t="shared" si="1061"/>
        <v>AP</v>
      </c>
      <c r="F13622">
        <v>226614</v>
      </c>
      <c r="G13622" t="s">
        <v>93</v>
      </c>
      <c r="H13622" t="s">
        <v>19</v>
      </c>
      <c r="I13622" s="1">
        <v>38821</v>
      </c>
      <c r="J13622" t="s">
        <v>20</v>
      </c>
      <c r="K13622" t="s">
        <v>21</v>
      </c>
      <c r="L13622" t="s">
        <v>2924</v>
      </c>
      <c r="M13622" t="str">
        <f t="shared" si="1060"/>
        <v>Ficusemi</v>
      </c>
      <c r="N13622" t="str">
        <f t="shared" si="1062"/>
        <v>FicusemiCHOR002</v>
      </c>
      <c r="O13622">
        <v>5</v>
      </c>
      <c r="P13622" t="s">
        <v>98</v>
      </c>
      <c r="Q13622" t="s">
        <v>13</v>
      </c>
      <c r="R13622" t="s">
        <v>23</v>
      </c>
      <c r="S13622" t="s">
        <v>24</v>
      </c>
      <c r="T13622">
        <v>1</v>
      </c>
    </row>
    <row r="13623" spans="1:20" x14ac:dyDescent="0.15">
      <c r="A13623" t="s">
        <v>3333</v>
      </c>
      <c r="B13623" t="str">
        <f t="shared" si="1063"/>
        <v>A0186</v>
      </c>
      <c r="C13623" t="str">
        <f t="shared" si="1064"/>
        <v>A</v>
      </c>
      <c r="D13623" t="s">
        <v>4051</v>
      </c>
      <c r="E13623" t="str">
        <f t="shared" si="1061"/>
        <v>AP</v>
      </c>
      <c r="F13623">
        <v>222751</v>
      </c>
      <c r="G13623" t="s">
        <v>93</v>
      </c>
      <c r="H13623" t="s">
        <v>271</v>
      </c>
      <c r="I13623" s="1">
        <v>38824</v>
      </c>
      <c r="J13623" t="s">
        <v>20</v>
      </c>
      <c r="K13623" t="s">
        <v>21</v>
      </c>
      <c r="L13623" t="s">
        <v>2924</v>
      </c>
      <c r="M13623" t="str">
        <f t="shared" si="1060"/>
        <v>Ficusemi</v>
      </c>
      <c r="N13623" t="str">
        <f t="shared" si="1062"/>
        <v>FicusemiCRAM006</v>
      </c>
      <c r="O13623">
        <v>5</v>
      </c>
      <c r="P13623" t="s">
        <v>98</v>
      </c>
      <c r="Q13623" t="s">
        <v>104</v>
      </c>
      <c r="R13623" t="s">
        <v>272</v>
      </c>
      <c r="S13623" t="s">
        <v>273</v>
      </c>
      <c r="T13623">
        <v>1</v>
      </c>
    </row>
    <row r="13624" spans="1:20" x14ac:dyDescent="0.15">
      <c r="A13624" t="s">
        <v>3334</v>
      </c>
      <c r="B13624" t="str">
        <f t="shared" si="1063"/>
        <v>A0188</v>
      </c>
      <c r="C13624" t="str">
        <f t="shared" si="1064"/>
        <v>A</v>
      </c>
      <c r="D13624" t="s">
        <v>4051</v>
      </c>
      <c r="E13624" t="str">
        <f t="shared" si="1061"/>
        <v>AP</v>
      </c>
      <c r="F13624">
        <v>226612</v>
      </c>
      <c r="G13624" t="s">
        <v>93</v>
      </c>
      <c r="H13624" t="s">
        <v>19</v>
      </c>
      <c r="I13624" s="1">
        <v>38824</v>
      </c>
      <c r="J13624" t="s">
        <v>20</v>
      </c>
      <c r="K13624" t="s">
        <v>21</v>
      </c>
      <c r="L13624" t="s">
        <v>1199</v>
      </c>
      <c r="M13624" t="str">
        <f t="shared" si="1060"/>
        <v>Ficunodo</v>
      </c>
      <c r="N13624" t="str">
        <f t="shared" si="1062"/>
        <v>FicunodoCHOR002</v>
      </c>
      <c r="O13624">
        <v>6.1</v>
      </c>
      <c r="P13624" t="s">
        <v>98</v>
      </c>
      <c r="Q13624" t="s">
        <v>13</v>
      </c>
      <c r="R13624" t="s">
        <v>23</v>
      </c>
      <c r="S13624" t="s">
        <v>24</v>
      </c>
      <c r="T13624">
        <v>1</v>
      </c>
    </row>
    <row r="13625" spans="1:20" x14ac:dyDescent="0.15">
      <c r="A13625" t="s">
        <v>3334</v>
      </c>
      <c r="B13625" t="str">
        <f t="shared" si="1063"/>
        <v>A0188</v>
      </c>
      <c r="C13625" t="str">
        <f t="shared" si="1064"/>
        <v>A</v>
      </c>
      <c r="D13625" t="s">
        <v>4051</v>
      </c>
      <c r="E13625" t="str">
        <f t="shared" si="1061"/>
        <v>AP</v>
      </c>
      <c r="F13625">
        <v>211837</v>
      </c>
      <c r="G13625" t="s">
        <v>93</v>
      </c>
      <c r="H13625" t="s">
        <v>19</v>
      </c>
      <c r="I13625" s="1">
        <v>38824</v>
      </c>
      <c r="J13625" t="s">
        <v>20</v>
      </c>
      <c r="K13625" t="s">
        <v>21</v>
      </c>
      <c r="L13625" t="s">
        <v>1199</v>
      </c>
      <c r="M13625" t="str">
        <f t="shared" si="1060"/>
        <v>Ficunodo</v>
      </c>
      <c r="N13625" t="str">
        <f t="shared" si="1062"/>
        <v>FicunodoCHOR002</v>
      </c>
      <c r="O13625">
        <v>6.1</v>
      </c>
      <c r="P13625" t="s">
        <v>98</v>
      </c>
      <c r="Q13625" t="s">
        <v>13</v>
      </c>
      <c r="R13625" t="s">
        <v>23</v>
      </c>
      <c r="S13625" t="s">
        <v>24</v>
      </c>
      <c r="T13625">
        <v>1</v>
      </c>
    </row>
    <row r="13626" spans="1:20" x14ac:dyDescent="0.15">
      <c r="A13626" t="s">
        <v>3334</v>
      </c>
      <c r="B13626" t="str">
        <f t="shared" si="1063"/>
        <v>A0188</v>
      </c>
      <c r="C13626" t="str">
        <f t="shared" si="1064"/>
        <v>A</v>
      </c>
      <c r="D13626" t="s">
        <v>4051</v>
      </c>
      <c r="E13626" t="str">
        <f t="shared" si="1061"/>
        <v>AP</v>
      </c>
      <c r="F13626">
        <v>213383</v>
      </c>
      <c r="G13626" t="s">
        <v>93</v>
      </c>
      <c r="H13626" t="s">
        <v>1358</v>
      </c>
      <c r="I13626" s="1">
        <v>38824</v>
      </c>
      <c r="J13626" t="s">
        <v>20</v>
      </c>
      <c r="K13626" t="s">
        <v>21</v>
      </c>
      <c r="L13626" t="s">
        <v>1199</v>
      </c>
      <c r="M13626" t="str">
        <f t="shared" si="1060"/>
        <v>Ficunodo</v>
      </c>
      <c r="N13626" t="str">
        <f t="shared" si="1062"/>
        <v>FicunodoCHOR003</v>
      </c>
      <c r="O13626">
        <v>6.1</v>
      </c>
      <c r="P13626" t="s">
        <v>98</v>
      </c>
      <c r="Q13626" t="s">
        <v>13</v>
      </c>
      <c r="R13626" t="s">
        <v>23</v>
      </c>
      <c r="T13626">
        <v>1</v>
      </c>
    </row>
    <row r="13627" spans="1:20" x14ac:dyDescent="0.15">
      <c r="A13627" t="s">
        <v>3334</v>
      </c>
      <c r="B13627" t="str">
        <f t="shared" si="1063"/>
        <v>A0188</v>
      </c>
      <c r="C13627" t="str">
        <f t="shared" si="1064"/>
        <v>A</v>
      </c>
      <c r="D13627" t="s">
        <v>4051</v>
      </c>
      <c r="E13627" t="str">
        <f t="shared" si="1061"/>
        <v>AP</v>
      </c>
      <c r="F13627">
        <v>226434</v>
      </c>
      <c r="G13627" t="s">
        <v>93</v>
      </c>
      <c r="H13627" t="s">
        <v>1358</v>
      </c>
      <c r="I13627" s="1">
        <v>39189</v>
      </c>
      <c r="J13627" t="s">
        <v>20</v>
      </c>
      <c r="K13627" t="s">
        <v>21</v>
      </c>
      <c r="L13627" t="s">
        <v>1199</v>
      </c>
      <c r="M13627" t="str">
        <f t="shared" si="1060"/>
        <v>Ficunodo</v>
      </c>
      <c r="N13627" t="str">
        <f t="shared" si="1062"/>
        <v>FicunodoCHOR003</v>
      </c>
      <c r="O13627">
        <v>6.1</v>
      </c>
      <c r="P13627" t="s">
        <v>98</v>
      </c>
      <c r="Q13627" t="s">
        <v>13</v>
      </c>
      <c r="R13627" t="s">
        <v>23</v>
      </c>
      <c r="T13627">
        <v>1</v>
      </c>
    </row>
    <row r="13628" spans="1:20" x14ac:dyDescent="0.15">
      <c r="A13628" t="s">
        <v>3335</v>
      </c>
      <c r="B13628" t="str">
        <f t="shared" si="1063"/>
        <v>A2064</v>
      </c>
      <c r="C13628" t="str">
        <f t="shared" si="1064"/>
        <v>A</v>
      </c>
      <c r="D13628" t="s">
        <v>4051</v>
      </c>
      <c r="E13628" t="str">
        <f t="shared" si="1061"/>
        <v>AP</v>
      </c>
      <c r="F13628">
        <v>225874</v>
      </c>
      <c r="G13628" t="s">
        <v>93</v>
      </c>
      <c r="H13628" t="s">
        <v>123</v>
      </c>
      <c r="I13628" s="1">
        <v>38815</v>
      </c>
      <c r="J13628" t="s">
        <v>43</v>
      </c>
      <c r="K13628" t="s">
        <v>2512</v>
      </c>
      <c r="L13628" t="s">
        <v>2591</v>
      </c>
      <c r="M13628" t="str">
        <f t="shared" si="1060"/>
        <v>Callpent</v>
      </c>
      <c r="N13628" t="str">
        <f t="shared" si="1062"/>
        <v>CallpentTORT008</v>
      </c>
      <c r="P13628" t="s">
        <v>98</v>
      </c>
      <c r="Q13628" t="s">
        <v>99</v>
      </c>
      <c r="R13628" t="s">
        <v>124</v>
      </c>
      <c r="S13628" t="s">
        <v>125</v>
      </c>
      <c r="T13628">
        <v>1</v>
      </c>
    </row>
    <row r="13629" spans="1:20" x14ac:dyDescent="0.15">
      <c r="A13629" t="s">
        <v>3336</v>
      </c>
      <c r="B13629" t="str">
        <f t="shared" si="1063"/>
        <v>A2086</v>
      </c>
      <c r="C13629" t="str">
        <f t="shared" si="1064"/>
        <v>A</v>
      </c>
      <c r="D13629" t="s">
        <v>4051</v>
      </c>
      <c r="E13629" t="str">
        <f t="shared" si="1061"/>
        <v>AP</v>
      </c>
      <c r="F13629">
        <v>210513</v>
      </c>
      <c r="G13629" t="s">
        <v>93</v>
      </c>
      <c r="H13629" t="s">
        <v>729</v>
      </c>
      <c r="I13629" s="1">
        <v>38817</v>
      </c>
      <c r="J13629" t="s">
        <v>35</v>
      </c>
      <c r="K13629" t="s">
        <v>725</v>
      </c>
      <c r="L13629" t="s">
        <v>726</v>
      </c>
      <c r="M13629" t="str">
        <f t="shared" si="1060"/>
        <v>Guiocome</v>
      </c>
      <c r="N13629" t="str">
        <f t="shared" si="1062"/>
        <v>GuiocomeGRAC006</v>
      </c>
      <c r="P13629" t="s">
        <v>98</v>
      </c>
      <c r="Q13629" t="s">
        <v>338</v>
      </c>
      <c r="T13629">
        <v>1</v>
      </c>
    </row>
    <row r="13630" spans="1:20" x14ac:dyDescent="0.15">
      <c r="A13630" t="s">
        <v>3336</v>
      </c>
      <c r="B13630" t="str">
        <f t="shared" si="1063"/>
        <v>A2086</v>
      </c>
      <c r="C13630" t="str">
        <f t="shared" si="1064"/>
        <v>A</v>
      </c>
      <c r="D13630" t="s">
        <v>4051</v>
      </c>
      <c r="E13630" t="str">
        <f t="shared" si="1061"/>
        <v>AP</v>
      </c>
      <c r="F13630">
        <v>237084</v>
      </c>
      <c r="G13630" t="s">
        <v>93</v>
      </c>
      <c r="H13630" t="s">
        <v>729</v>
      </c>
      <c r="I13630" s="1">
        <v>38817</v>
      </c>
      <c r="J13630" t="s">
        <v>35</v>
      </c>
      <c r="K13630" t="s">
        <v>725</v>
      </c>
      <c r="L13630" t="s">
        <v>726</v>
      </c>
      <c r="M13630" t="str">
        <f t="shared" si="1060"/>
        <v>Guiocome</v>
      </c>
      <c r="N13630" t="str">
        <f t="shared" si="1062"/>
        <v>GuiocomeGRAC006</v>
      </c>
      <c r="P13630" t="s">
        <v>98</v>
      </c>
      <c r="Q13630" t="s">
        <v>338</v>
      </c>
      <c r="T13630">
        <v>1</v>
      </c>
    </row>
    <row r="13631" spans="1:20" x14ac:dyDescent="0.15">
      <c r="A13631" t="s">
        <v>3336</v>
      </c>
      <c r="B13631" t="str">
        <f t="shared" si="1063"/>
        <v>A2086</v>
      </c>
      <c r="C13631" t="str">
        <f t="shared" si="1064"/>
        <v>A</v>
      </c>
      <c r="D13631" t="s">
        <v>4051</v>
      </c>
      <c r="E13631" t="str">
        <f t="shared" si="1061"/>
        <v>AP</v>
      </c>
      <c r="F13631">
        <v>211774</v>
      </c>
      <c r="G13631" t="s">
        <v>93</v>
      </c>
      <c r="H13631" t="s">
        <v>729</v>
      </c>
      <c r="I13631" s="1">
        <v>38817</v>
      </c>
      <c r="J13631" t="s">
        <v>35</v>
      </c>
      <c r="K13631" t="s">
        <v>725</v>
      </c>
      <c r="L13631" t="s">
        <v>726</v>
      </c>
      <c r="M13631" t="str">
        <f t="shared" si="1060"/>
        <v>Guiocome</v>
      </c>
      <c r="N13631" t="str">
        <f t="shared" si="1062"/>
        <v>GuiocomeGRAC006</v>
      </c>
      <c r="P13631" t="s">
        <v>98</v>
      </c>
      <c r="Q13631" t="s">
        <v>338</v>
      </c>
      <c r="T13631">
        <v>1</v>
      </c>
    </row>
    <row r="13632" spans="1:20" x14ac:dyDescent="0.15">
      <c r="A13632" t="s">
        <v>3336</v>
      </c>
      <c r="B13632" t="str">
        <f t="shared" si="1063"/>
        <v>A2086</v>
      </c>
      <c r="C13632" t="str">
        <f t="shared" si="1064"/>
        <v>A</v>
      </c>
      <c r="D13632" t="s">
        <v>4051</v>
      </c>
      <c r="E13632" t="str">
        <f t="shared" si="1061"/>
        <v>AP</v>
      </c>
      <c r="F13632">
        <v>210842</v>
      </c>
      <c r="G13632" t="s">
        <v>93</v>
      </c>
      <c r="H13632" t="s">
        <v>729</v>
      </c>
      <c r="I13632" s="1">
        <v>38817</v>
      </c>
      <c r="J13632" t="s">
        <v>35</v>
      </c>
      <c r="K13632" t="s">
        <v>725</v>
      </c>
      <c r="L13632" t="s">
        <v>726</v>
      </c>
      <c r="M13632" t="str">
        <f t="shared" si="1060"/>
        <v>Guiocome</v>
      </c>
      <c r="N13632" t="str">
        <f t="shared" si="1062"/>
        <v>GuiocomeGRAC006</v>
      </c>
      <c r="P13632" t="s">
        <v>98</v>
      </c>
      <c r="Q13632" t="s">
        <v>338</v>
      </c>
      <c r="T13632">
        <v>1</v>
      </c>
    </row>
    <row r="13633" spans="1:20" x14ac:dyDescent="0.15">
      <c r="A13633" t="s">
        <v>3336</v>
      </c>
      <c r="B13633" t="str">
        <f t="shared" si="1063"/>
        <v>A2086</v>
      </c>
      <c r="C13633" t="str">
        <f t="shared" si="1064"/>
        <v>A</v>
      </c>
      <c r="D13633" t="s">
        <v>4051</v>
      </c>
      <c r="E13633" t="str">
        <f t="shared" si="1061"/>
        <v>AP</v>
      </c>
      <c r="F13633">
        <v>211816</v>
      </c>
      <c r="G13633" t="s">
        <v>93</v>
      </c>
      <c r="H13633" t="s">
        <v>729</v>
      </c>
      <c r="I13633" s="1">
        <v>38817</v>
      </c>
      <c r="J13633" t="s">
        <v>35</v>
      </c>
      <c r="K13633" t="s">
        <v>725</v>
      </c>
      <c r="L13633" t="s">
        <v>726</v>
      </c>
      <c r="M13633" t="str">
        <f t="shared" si="1060"/>
        <v>Guiocome</v>
      </c>
      <c r="N13633" t="str">
        <f t="shared" si="1062"/>
        <v>GuiocomeGRAC006</v>
      </c>
      <c r="P13633" t="s">
        <v>98</v>
      </c>
      <c r="Q13633" t="s">
        <v>338</v>
      </c>
      <c r="T13633">
        <v>1</v>
      </c>
    </row>
    <row r="13634" spans="1:20" x14ac:dyDescent="0.15">
      <c r="A13634" t="s">
        <v>3336</v>
      </c>
      <c r="B13634" t="str">
        <f t="shared" si="1063"/>
        <v>A2086</v>
      </c>
      <c r="C13634" t="str">
        <f t="shared" si="1064"/>
        <v>A</v>
      </c>
      <c r="D13634" t="s">
        <v>4051</v>
      </c>
      <c r="E13634" t="str">
        <f t="shared" si="1061"/>
        <v>AP</v>
      </c>
      <c r="F13634">
        <v>210613</v>
      </c>
      <c r="G13634" t="s">
        <v>93</v>
      </c>
      <c r="H13634" t="s">
        <v>729</v>
      </c>
      <c r="I13634" s="1">
        <v>38817</v>
      </c>
      <c r="J13634" t="s">
        <v>35</v>
      </c>
      <c r="K13634" t="s">
        <v>725</v>
      </c>
      <c r="L13634" t="s">
        <v>726</v>
      </c>
      <c r="M13634" t="str">
        <f t="shared" ref="M13634:M13697" si="1065">CONCATENATE(LEFT(K13634,4),LEFT(L13634,4))</f>
        <v>Guiocome</v>
      </c>
      <c r="N13634" t="str">
        <f t="shared" si="1062"/>
        <v>GuiocomeGRAC006</v>
      </c>
      <c r="P13634" t="s">
        <v>98</v>
      </c>
      <c r="Q13634" t="s">
        <v>338</v>
      </c>
      <c r="T13634">
        <v>1</v>
      </c>
    </row>
    <row r="13635" spans="1:20" x14ac:dyDescent="0.15">
      <c r="A13635" t="s">
        <v>3336</v>
      </c>
      <c r="B13635" t="str">
        <f t="shared" si="1063"/>
        <v>A2086</v>
      </c>
      <c r="C13635" t="str">
        <f t="shared" si="1064"/>
        <v>A</v>
      </c>
      <c r="D13635" t="s">
        <v>4051</v>
      </c>
      <c r="E13635" t="str">
        <f t="shared" ref="E13635:E13698" si="1066">CONCATENATE(C13635,LEFT(D13635,1))</f>
        <v>AP</v>
      </c>
      <c r="F13635">
        <v>210508</v>
      </c>
      <c r="G13635" t="s">
        <v>93</v>
      </c>
      <c r="H13635" t="s">
        <v>729</v>
      </c>
      <c r="I13635" s="1">
        <v>38817</v>
      </c>
      <c r="J13635" t="s">
        <v>35</v>
      </c>
      <c r="K13635" t="s">
        <v>725</v>
      </c>
      <c r="L13635" t="s">
        <v>726</v>
      </c>
      <c r="M13635" t="str">
        <f t="shared" si="1065"/>
        <v>Guiocome</v>
      </c>
      <c r="N13635" t="str">
        <f t="shared" ref="N13635:N13698" si="1067">CONCATENATE(M13635,H13635)</f>
        <v>GuiocomeGRAC006</v>
      </c>
      <c r="P13635" t="s">
        <v>98</v>
      </c>
      <c r="Q13635" t="s">
        <v>338</v>
      </c>
      <c r="T13635">
        <v>1</v>
      </c>
    </row>
    <row r="13636" spans="1:20" x14ac:dyDescent="0.15">
      <c r="A13636" t="s">
        <v>3336</v>
      </c>
      <c r="B13636" t="str">
        <f t="shared" ref="B13636:B13699" si="1068">CONCATENATE(RIGHT(A13636,5))</f>
        <v>A2086</v>
      </c>
      <c r="C13636" t="str">
        <f t="shared" ref="C13636:C13699" si="1069">CONCATENATE(LEFT(B13636,1))</f>
        <v>A</v>
      </c>
      <c r="D13636" t="s">
        <v>4051</v>
      </c>
      <c r="E13636" t="str">
        <f t="shared" si="1066"/>
        <v>AP</v>
      </c>
      <c r="F13636">
        <v>211329</v>
      </c>
      <c r="G13636" t="s">
        <v>93</v>
      </c>
      <c r="H13636" t="s">
        <v>729</v>
      </c>
      <c r="I13636" s="1">
        <v>38817</v>
      </c>
      <c r="J13636" t="s">
        <v>35</v>
      </c>
      <c r="K13636" t="s">
        <v>725</v>
      </c>
      <c r="L13636" t="s">
        <v>726</v>
      </c>
      <c r="M13636" t="str">
        <f t="shared" si="1065"/>
        <v>Guiocome</v>
      </c>
      <c r="N13636" t="str">
        <f t="shared" si="1067"/>
        <v>GuiocomeGRAC006</v>
      </c>
      <c r="P13636" t="s">
        <v>98</v>
      </c>
      <c r="Q13636" t="s">
        <v>338</v>
      </c>
      <c r="T13636">
        <v>1</v>
      </c>
    </row>
    <row r="13637" spans="1:20" x14ac:dyDescent="0.15">
      <c r="A13637" t="s">
        <v>3336</v>
      </c>
      <c r="B13637" t="str">
        <f t="shared" si="1068"/>
        <v>A2086</v>
      </c>
      <c r="C13637" t="str">
        <f t="shared" si="1069"/>
        <v>A</v>
      </c>
      <c r="D13637" t="s">
        <v>4051</v>
      </c>
      <c r="E13637" t="str">
        <f t="shared" si="1066"/>
        <v>AP</v>
      </c>
      <c r="F13637">
        <v>210546</v>
      </c>
      <c r="G13637" t="s">
        <v>93</v>
      </c>
      <c r="H13637" t="s">
        <v>729</v>
      </c>
      <c r="I13637" s="1">
        <v>38817</v>
      </c>
      <c r="J13637" t="s">
        <v>35</v>
      </c>
      <c r="K13637" t="s">
        <v>725</v>
      </c>
      <c r="L13637" t="s">
        <v>726</v>
      </c>
      <c r="M13637" t="str">
        <f t="shared" si="1065"/>
        <v>Guiocome</v>
      </c>
      <c r="N13637" t="str">
        <f t="shared" si="1067"/>
        <v>GuiocomeGRAC006</v>
      </c>
      <c r="P13637" t="s">
        <v>98</v>
      </c>
      <c r="Q13637" t="s">
        <v>338</v>
      </c>
      <c r="T13637">
        <v>1</v>
      </c>
    </row>
    <row r="13638" spans="1:20" x14ac:dyDescent="0.15">
      <c r="A13638" t="s">
        <v>3336</v>
      </c>
      <c r="B13638" t="str">
        <f t="shared" si="1068"/>
        <v>A2086</v>
      </c>
      <c r="C13638" t="str">
        <f t="shared" si="1069"/>
        <v>A</v>
      </c>
      <c r="D13638" t="s">
        <v>4051</v>
      </c>
      <c r="E13638" t="str">
        <f t="shared" si="1066"/>
        <v>AP</v>
      </c>
      <c r="F13638">
        <v>211470</v>
      </c>
      <c r="G13638" t="s">
        <v>93</v>
      </c>
      <c r="H13638" t="s">
        <v>729</v>
      </c>
      <c r="I13638" s="1">
        <v>38817</v>
      </c>
      <c r="J13638" t="s">
        <v>35</v>
      </c>
      <c r="K13638" t="s">
        <v>725</v>
      </c>
      <c r="L13638" t="s">
        <v>726</v>
      </c>
      <c r="M13638" t="str">
        <f t="shared" si="1065"/>
        <v>Guiocome</v>
      </c>
      <c r="N13638" t="str">
        <f t="shared" si="1067"/>
        <v>GuiocomeGRAC006</v>
      </c>
      <c r="P13638" t="s">
        <v>98</v>
      </c>
      <c r="Q13638" t="s">
        <v>338</v>
      </c>
      <c r="T13638">
        <v>1</v>
      </c>
    </row>
    <row r="13639" spans="1:20" x14ac:dyDescent="0.15">
      <c r="A13639" t="s">
        <v>3336</v>
      </c>
      <c r="B13639" t="str">
        <f t="shared" si="1068"/>
        <v>A2086</v>
      </c>
      <c r="C13639" t="str">
        <f t="shared" si="1069"/>
        <v>A</v>
      </c>
      <c r="D13639" t="s">
        <v>4051</v>
      </c>
      <c r="E13639" t="str">
        <f t="shared" si="1066"/>
        <v>AP</v>
      </c>
      <c r="F13639">
        <v>210609</v>
      </c>
      <c r="G13639" t="s">
        <v>93</v>
      </c>
      <c r="H13639" t="s">
        <v>729</v>
      </c>
      <c r="I13639" s="1">
        <v>38817</v>
      </c>
      <c r="J13639" t="s">
        <v>35</v>
      </c>
      <c r="K13639" t="s">
        <v>725</v>
      </c>
      <c r="L13639" t="s">
        <v>726</v>
      </c>
      <c r="M13639" t="str">
        <f t="shared" si="1065"/>
        <v>Guiocome</v>
      </c>
      <c r="N13639" t="str">
        <f t="shared" si="1067"/>
        <v>GuiocomeGRAC006</v>
      </c>
      <c r="P13639" t="s">
        <v>98</v>
      </c>
      <c r="Q13639" t="s">
        <v>338</v>
      </c>
      <c r="T13639">
        <v>1</v>
      </c>
    </row>
    <row r="13640" spans="1:20" x14ac:dyDescent="0.15">
      <c r="A13640" t="s">
        <v>3336</v>
      </c>
      <c r="B13640" t="str">
        <f t="shared" si="1068"/>
        <v>A2086</v>
      </c>
      <c r="C13640" t="str">
        <f t="shared" si="1069"/>
        <v>A</v>
      </c>
      <c r="D13640" t="s">
        <v>4051</v>
      </c>
      <c r="E13640" t="str">
        <f t="shared" si="1066"/>
        <v>AP</v>
      </c>
      <c r="F13640">
        <v>211466</v>
      </c>
      <c r="G13640" t="s">
        <v>93</v>
      </c>
      <c r="H13640" t="s">
        <v>729</v>
      </c>
      <c r="I13640" s="1">
        <v>38817</v>
      </c>
      <c r="J13640" t="s">
        <v>35</v>
      </c>
      <c r="K13640" t="s">
        <v>725</v>
      </c>
      <c r="L13640" t="s">
        <v>726</v>
      </c>
      <c r="M13640" t="str">
        <f t="shared" si="1065"/>
        <v>Guiocome</v>
      </c>
      <c r="N13640" t="str">
        <f t="shared" si="1067"/>
        <v>GuiocomeGRAC006</v>
      </c>
      <c r="P13640" t="s">
        <v>98</v>
      </c>
      <c r="Q13640" t="s">
        <v>338</v>
      </c>
      <c r="T13640">
        <v>1</v>
      </c>
    </row>
    <row r="13641" spans="1:20" x14ac:dyDescent="0.15">
      <c r="A13641" t="s">
        <v>3336</v>
      </c>
      <c r="B13641" t="str">
        <f t="shared" si="1068"/>
        <v>A2086</v>
      </c>
      <c r="C13641" t="str">
        <f t="shared" si="1069"/>
        <v>A</v>
      </c>
      <c r="D13641" t="s">
        <v>4051</v>
      </c>
      <c r="E13641" t="str">
        <f t="shared" si="1066"/>
        <v>AP</v>
      </c>
      <c r="F13641">
        <v>210606</v>
      </c>
      <c r="G13641" t="s">
        <v>93</v>
      </c>
      <c r="H13641" t="s">
        <v>729</v>
      </c>
      <c r="I13641" s="1">
        <v>38817</v>
      </c>
      <c r="J13641" t="s">
        <v>35</v>
      </c>
      <c r="K13641" t="s">
        <v>725</v>
      </c>
      <c r="L13641" t="s">
        <v>726</v>
      </c>
      <c r="M13641" t="str">
        <f t="shared" si="1065"/>
        <v>Guiocome</v>
      </c>
      <c r="N13641" t="str">
        <f t="shared" si="1067"/>
        <v>GuiocomeGRAC006</v>
      </c>
      <c r="P13641" t="s">
        <v>98</v>
      </c>
      <c r="Q13641" t="s">
        <v>338</v>
      </c>
      <c r="T13641">
        <v>1</v>
      </c>
    </row>
    <row r="13642" spans="1:20" x14ac:dyDescent="0.15">
      <c r="A13642" t="s">
        <v>3336</v>
      </c>
      <c r="B13642" t="str">
        <f t="shared" si="1068"/>
        <v>A2086</v>
      </c>
      <c r="C13642" t="str">
        <f t="shared" si="1069"/>
        <v>A</v>
      </c>
      <c r="D13642" t="s">
        <v>4051</v>
      </c>
      <c r="E13642" t="str">
        <f t="shared" si="1066"/>
        <v>AP</v>
      </c>
      <c r="F13642">
        <v>211665</v>
      </c>
      <c r="G13642" t="s">
        <v>93</v>
      </c>
      <c r="H13642" t="s">
        <v>729</v>
      </c>
      <c r="I13642" s="1">
        <v>38817</v>
      </c>
      <c r="J13642" t="s">
        <v>35</v>
      </c>
      <c r="K13642" t="s">
        <v>725</v>
      </c>
      <c r="L13642" t="s">
        <v>726</v>
      </c>
      <c r="M13642" t="str">
        <f t="shared" si="1065"/>
        <v>Guiocome</v>
      </c>
      <c r="N13642" t="str">
        <f t="shared" si="1067"/>
        <v>GuiocomeGRAC006</v>
      </c>
      <c r="P13642" t="s">
        <v>98</v>
      </c>
      <c r="Q13642" t="s">
        <v>338</v>
      </c>
      <c r="T13642">
        <v>1</v>
      </c>
    </row>
    <row r="13643" spans="1:20" x14ac:dyDescent="0.15">
      <c r="A13643" t="s">
        <v>3336</v>
      </c>
      <c r="B13643" t="str">
        <f t="shared" si="1068"/>
        <v>A2086</v>
      </c>
      <c r="C13643" t="str">
        <f t="shared" si="1069"/>
        <v>A</v>
      </c>
      <c r="D13643" t="s">
        <v>4051</v>
      </c>
      <c r="E13643" t="str">
        <f t="shared" si="1066"/>
        <v>AP</v>
      </c>
      <c r="F13643">
        <v>211761</v>
      </c>
      <c r="G13643" t="s">
        <v>93</v>
      </c>
      <c r="H13643" t="s">
        <v>729</v>
      </c>
      <c r="I13643" s="1">
        <v>38817</v>
      </c>
      <c r="J13643" t="s">
        <v>35</v>
      </c>
      <c r="K13643" t="s">
        <v>725</v>
      </c>
      <c r="L13643" t="s">
        <v>726</v>
      </c>
      <c r="M13643" t="str">
        <f t="shared" si="1065"/>
        <v>Guiocome</v>
      </c>
      <c r="N13643" t="str">
        <f t="shared" si="1067"/>
        <v>GuiocomeGRAC006</v>
      </c>
      <c r="P13643" t="s">
        <v>98</v>
      </c>
      <c r="Q13643" t="s">
        <v>338</v>
      </c>
      <c r="T13643">
        <v>1</v>
      </c>
    </row>
    <row r="13644" spans="1:20" x14ac:dyDescent="0.15">
      <c r="A13644" t="s">
        <v>3336</v>
      </c>
      <c r="B13644" t="str">
        <f t="shared" si="1068"/>
        <v>A2086</v>
      </c>
      <c r="C13644" t="str">
        <f t="shared" si="1069"/>
        <v>A</v>
      </c>
      <c r="D13644" t="s">
        <v>4051</v>
      </c>
      <c r="E13644" t="str">
        <f t="shared" si="1066"/>
        <v>AP</v>
      </c>
      <c r="F13644">
        <v>211558</v>
      </c>
      <c r="G13644" t="s">
        <v>93</v>
      </c>
      <c r="H13644" t="s">
        <v>729</v>
      </c>
      <c r="I13644" s="1">
        <v>38817</v>
      </c>
      <c r="J13644" t="s">
        <v>35</v>
      </c>
      <c r="K13644" t="s">
        <v>725</v>
      </c>
      <c r="L13644" t="s">
        <v>726</v>
      </c>
      <c r="M13644" t="str">
        <f t="shared" si="1065"/>
        <v>Guiocome</v>
      </c>
      <c r="N13644" t="str">
        <f t="shared" si="1067"/>
        <v>GuiocomeGRAC006</v>
      </c>
      <c r="P13644" t="s">
        <v>98</v>
      </c>
      <c r="Q13644" t="s">
        <v>338</v>
      </c>
      <c r="T13644">
        <v>1</v>
      </c>
    </row>
    <row r="13645" spans="1:20" x14ac:dyDescent="0.15">
      <c r="A13645" t="s">
        <v>3336</v>
      </c>
      <c r="B13645" t="str">
        <f t="shared" si="1068"/>
        <v>A2086</v>
      </c>
      <c r="C13645" t="str">
        <f t="shared" si="1069"/>
        <v>A</v>
      </c>
      <c r="D13645" t="s">
        <v>4051</v>
      </c>
      <c r="E13645" t="str">
        <f t="shared" si="1066"/>
        <v>AP</v>
      </c>
      <c r="F13645">
        <v>210567</v>
      </c>
      <c r="G13645" t="s">
        <v>93</v>
      </c>
      <c r="H13645" t="s">
        <v>729</v>
      </c>
      <c r="I13645" s="1">
        <v>38817</v>
      </c>
      <c r="J13645" t="s">
        <v>35</v>
      </c>
      <c r="K13645" t="s">
        <v>725</v>
      </c>
      <c r="L13645" t="s">
        <v>726</v>
      </c>
      <c r="M13645" t="str">
        <f t="shared" si="1065"/>
        <v>Guiocome</v>
      </c>
      <c r="N13645" t="str">
        <f t="shared" si="1067"/>
        <v>GuiocomeGRAC006</v>
      </c>
      <c r="P13645" t="s">
        <v>98</v>
      </c>
      <c r="Q13645" t="s">
        <v>338</v>
      </c>
      <c r="T13645">
        <v>1</v>
      </c>
    </row>
    <row r="13646" spans="1:20" x14ac:dyDescent="0.15">
      <c r="A13646" t="s">
        <v>3336</v>
      </c>
      <c r="B13646" t="str">
        <f t="shared" si="1068"/>
        <v>A2086</v>
      </c>
      <c r="C13646" t="str">
        <f t="shared" si="1069"/>
        <v>A</v>
      </c>
      <c r="D13646" t="s">
        <v>4051</v>
      </c>
      <c r="E13646" t="str">
        <f t="shared" si="1066"/>
        <v>AP</v>
      </c>
      <c r="F13646">
        <v>211495</v>
      </c>
      <c r="G13646" t="s">
        <v>93</v>
      </c>
      <c r="H13646" t="s">
        <v>729</v>
      </c>
      <c r="I13646" s="1">
        <v>38817</v>
      </c>
      <c r="J13646" t="s">
        <v>35</v>
      </c>
      <c r="K13646" t="s">
        <v>725</v>
      </c>
      <c r="L13646" t="s">
        <v>726</v>
      </c>
      <c r="M13646" t="str">
        <f t="shared" si="1065"/>
        <v>Guiocome</v>
      </c>
      <c r="N13646" t="str">
        <f t="shared" si="1067"/>
        <v>GuiocomeGRAC006</v>
      </c>
      <c r="P13646" t="s">
        <v>98</v>
      </c>
      <c r="Q13646" t="s">
        <v>338</v>
      </c>
      <c r="T13646">
        <v>1</v>
      </c>
    </row>
    <row r="13647" spans="1:20" x14ac:dyDescent="0.15">
      <c r="A13647" t="s">
        <v>3336</v>
      </c>
      <c r="B13647" t="str">
        <f t="shared" si="1068"/>
        <v>A2086</v>
      </c>
      <c r="C13647" t="str">
        <f t="shared" si="1069"/>
        <v>A</v>
      </c>
      <c r="D13647" t="s">
        <v>4051</v>
      </c>
      <c r="E13647" t="str">
        <f t="shared" si="1066"/>
        <v>AP</v>
      </c>
      <c r="F13647">
        <v>211917</v>
      </c>
      <c r="G13647" t="s">
        <v>93</v>
      </c>
      <c r="H13647" t="s">
        <v>729</v>
      </c>
      <c r="I13647" s="1">
        <v>38817</v>
      </c>
      <c r="J13647" t="s">
        <v>35</v>
      </c>
      <c r="K13647" t="s">
        <v>725</v>
      </c>
      <c r="L13647" t="s">
        <v>726</v>
      </c>
      <c r="M13647" t="str">
        <f t="shared" si="1065"/>
        <v>Guiocome</v>
      </c>
      <c r="N13647" t="str">
        <f t="shared" si="1067"/>
        <v>GuiocomeGRAC006</v>
      </c>
      <c r="P13647" t="s">
        <v>98</v>
      </c>
      <c r="Q13647" t="s">
        <v>338</v>
      </c>
      <c r="T13647">
        <v>1</v>
      </c>
    </row>
    <row r="13648" spans="1:20" x14ac:dyDescent="0.15">
      <c r="A13648" t="s">
        <v>3336</v>
      </c>
      <c r="B13648" t="str">
        <f t="shared" si="1068"/>
        <v>A2086</v>
      </c>
      <c r="C13648" t="str">
        <f t="shared" si="1069"/>
        <v>A</v>
      </c>
      <c r="D13648" t="s">
        <v>4051</v>
      </c>
      <c r="E13648" t="str">
        <f t="shared" si="1066"/>
        <v>AP</v>
      </c>
      <c r="F13648">
        <v>210622</v>
      </c>
      <c r="G13648" t="s">
        <v>93</v>
      </c>
      <c r="H13648" t="s">
        <v>729</v>
      </c>
      <c r="I13648" s="1">
        <v>38817</v>
      </c>
      <c r="J13648" t="s">
        <v>35</v>
      </c>
      <c r="K13648" t="s">
        <v>725</v>
      </c>
      <c r="L13648" t="s">
        <v>726</v>
      </c>
      <c r="M13648" t="str">
        <f t="shared" si="1065"/>
        <v>Guiocome</v>
      </c>
      <c r="N13648" t="str">
        <f t="shared" si="1067"/>
        <v>GuiocomeGRAC006</v>
      </c>
      <c r="P13648" t="s">
        <v>98</v>
      </c>
      <c r="Q13648" t="s">
        <v>338</v>
      </c>
      <c r="T13648">
        <v>1</v>
      </c>
    </row>
    <row r="13649" spans="1:20" x14ac:dyDescent="0.15">
      <c r="A13649" t="s">
        <v>3336</v>
      </c>
      <c r="B13649" t="str">
        <f t="shared" si="1068"/>
        <v>A2086</v>
      </c>
      <c r="C13649" t="str">
        <f t="shared" si="1069"/>
        <v>A</v>
      </c>
      <c r="D13649" t="s">
        <v>4051</v>
      </c>
      <c r="E13649" t="str">
        <f t="shared" si="1066"/>
        <v>AP</v>
      </c>
      <c r="F13649">
        <v>237085</v>
      </c>
      <c r="G13649" t="s">
        <v>93</v>
      </c>
      <c r="H13649" t="s">
        <v>729</v>
      </c>
      <c r="I13649" s="1">
        <v>38817</v>
      </c>
      <c r="J13649" t="s">
        <v>35</v>
      </c>
      <c r="K13649" t="s">
        <v>725</v>
      </c>
      <c r="L13649" t="s">
        <v>726</v>
      </c>
      <c r="M13649" t="str">
        <f t="shared" si="1065"/>
        <v>Guiocome</v>
      </c>
      <c r="N13649" t="str">
        <f t="shared" si="1067"/>
        <v>GuiocomeGRAC006</v>
      </c>
      <c r="P13649" t="s">
        <v>98</v>
      </c>
      <c r="Q13649" t="s">
        <v>338</v>
      </c>
      <c r="T13649">
        <v>1</v>
      </c>
    </row>
    <row r="13650" spans="1:20" x14ac:dyDescent="0.15">
      <c r="A13650" t="s">
        <v>3336</v>
      </c>
      <c r="B13650" t="str">
        <f t="shared" si="1068"/>
        <v>A2086</v>
      </c>
      <c r="C13650" t="str">
        <f t="shared" si="1069"/>
        <v>A</v>
      </c>
      <c r="D13650" t="s">
        <v>4051</v>
      </c>
      <c r="E13650" t="str">
        <f t="shared" si="1066"/>
        <v>AP</v>
      </c>
      <c r="F13650">
        <v>236957</v>
      </c>
      <c r="G13650" t="s">
        <v>93</v>
      </c>
      <c r="H13650" t="s">
        <v>729</v>
      </c>
      <c r="I13650" s="1">
        <v>38817</v>
      </c>
      <c r="J13650" t="s">
        <v>35</v>
      </c>
      <c r="K13650" t="s">
        <v>725</v>
      </c>
      <c r="L13650" t="s">
        <v>726</v>
      </c>
      <c r="M13650" t="str">
        <f t="shared" si="1065"/>
        <v>Guiocome</v>
      </c>
      <c r="N13650" t="str">
        <f t="shared" si="1067"/>
        <v>GuiocomeGRAC006</v>
      </c>
      <c r="P13650" t="s">
        <v>98</v>
      </c>
      <c r="Q13650" t="s">
        <v>338</v>
      </c>
      <c r="T13650">
        <v>1</v>
      </c>
    </row>
    <row r="13651" spans="1:20" x14ac:dyDescent="0.15">
      <c r="A13651" t="s">
        <v>3336</v>
      </c>
      <c r="B13651" t="str">
        <f t="shared" si="1068"/>
        <v>A2086</v>
      </c>
      <c r="C13651" t="str">
        <f t="shared" si="1069"/>
        <v>A</v>
      </c>
      <c r="D13651" t="s">
        <v>4051</v>
      </c>
      <c r="E13651" t="str">
        <f t="shared" si="1066"/>
        <v>AP</v>
      </c>
      <c r="F13651">
        <v>210554</v>
      </c>
      <c r="G13651" t="s">
        <v>93</v>
      </c>
      <c r="H13651" t="s">
        <v>729</v>
      </c>
      <c r="I13651" s="1">
        <v>38817</v>
      </c>
      <c r="J13651" t="s">
        <v>35</v>
      </c>
      <c r="K13651" t="s">
        <v>725</v>
      </c>
      <c r="L13651" t="s">
        <v>726</v>
      </c>
      <c r="M13651" t="str">
        <f t="shared" si="1065"/>
        <v>Guiocome</v>
      </c>
      <c r="N13651" t="str">
        <f t="shared" si="1067"/>
        <v>GuiocomeGRAC006</v>
      </c>
      <c r="P13651" t="s">
        <v>98</v>
      </c>
      <c r="Q13651" t="s">
        <v>338</v>
      </c>
      <c r="T13651">
        <v>1</v>
      </c>
    </row>
    <row r="13652" spans="1:20" x14ac:dyDescent="0.15">
      <c r="A13652" t="s">
        <v>3336</v>
      </c>
      <c r="B13652" t="str">
        <f t="shared" si="1068"/>
        <v>A2086</v>
      </c>
      <c r="C13652" t="str">
        <f t="shared" si="1069"/>
        <v>A</v>
      </c>
      <c r="D13652" t="s">
        <v>4051</v>
      </c>
      <c r="E13652" t="str">
        <f t="shared" si="1066"/>
        <v>AP</v>
      </c>
      <c r="F13652">
        <v>211942</v>
      </c>
      <c r="G13652" t="s">
        <v>93</v>
      </c>
      <c r="H13652" t="s">
        <v>729</v>
      </c>
      <c r="I13652" s="1">
        <v>38817</v>
      </c>
      <c r="J13652" t="s">
        <v>35</v>
      </c>
      <c r="K13652" t="s">
        <v>725</v>
      </c>
      <c r="L13652" t="s">
        <v>726</v>
      </c>
      <c r="M13652" t="str">
        <f t="shared" si="1065"/>
        <v>Guiocome</v>
      </c>
      <c r="N13652" t="str">
        <f t="shared" si="1067"/>
        <v>GuiocomeGRAC006</v>
      </c>
      <c r="P13652" t="s">
        <v>98</v>
      </c>
      <c r="Q13652" t="s">
        <v>338</v>
      </c>
      <c r="T13652">
        <v>1</v>
      </c>
    </row>
    <row r="13653" spans="1:20" x14ac:dyDescent="0.15">
      <c r="A13653" t="s">
        <v>3336</v>
      </c>
      <c r="B13653" t="str">
        <f t="shared" si="1068"/>
        <v>A2086</v>
      </c>
      <c r="C13653" t="str">
        <f t="shared" si="1069"/>
        <v>A</v>
      </c>
      <c r="D13653" t="s">
        <v>4051</v>
      </c>
      <c r="E13653" t="str">
        <f t="shared" si="1066"/>
        <v>AP</v>
      </c>
      <c r="F13653">
        <v>210617</v>
      </c>
      <c r="G13653" t="s">
        <v>93</v>
      </c>
      <c r="H13653" t="s">
        <v>729</v>
      </c>
      <c r="I13653" s="1">
        <v>38817</v>
      </c>
      <c r="J13653" t="s">
        <v>35</v>
      </c>
      <c r="K13653" t="s">
        <v>725</v>
      </c>
      <c r="L13653" t="s">
        <v>726</v>
      </c>
      <c r="M13653" t="str">
        <f t="shared" si="1065"/>
        <v>Guiocome</v>
      </c>
      <c r="N13653" t="str">
        <f t="shared" si="1067"/>
        <v>GuiocomeGRAC006</v>
      </c>
      <c r="P13653" t="s">
        <v>98</v>
      </c>
      <c r="Q13653" t="s">
        <v>338</v>
      </c>
      <c r="T13653">
        <v>1</v>
      </c>
    </row>
    <row r="13654" spans="1:20" x14ac:dyDescent="0.15">
      <c r="A13654" t="s">
        <v>3336</v>
      </c>
      <c r="B13654" t="str">
        <f t="shared" si="1068"/>
        <v>A2086</v>
      </c>
      <c r="C13654" t="str">
        <f t="shared" si="1069"/>
        <v>A</v>
      </c>
      <c r="D13654" t="s">
        <v>4051</v>
      </c>
      <c r="E13654" t="str">
        <f t="shared" si="1066"/>
        <v>AP</v>
      </c>
      <c r="F13654">
        <v>210511</v>
      </c>
      <c r="G13654" t="s">
        <v>93</v>
      </c>
      <c r="H13654" t="s">
        <v>729</v>
      </c>
      <c r="I13654" s="1">
        <v>38817</v>
      </c>
      <c r="J13654" t="s">
        <v>35</v>
      </c>
      <c r="K13654" t="s">
        <v>725</v>
      </c>
      <c r="L13654" t="s">
        <v>726</v>
      </c>
      <c r="M13654" t="str">
        <f t="shared" si="1065"/>
        <v>Guiocome</v>
      </c>
      <c r="N13654" t="str">
        <f t="shared" si="1067"/>
        <v>GuiocomeGRAC006</v>
      </c>
      <c r="P13654" t="s">
        <v>98</v>
      </c>
      <c r="Q13654" t="s">
        <v>338</v>
      </c>
      <c r="T13654">
        <v>1</v>
      </c>
    </row>
    <row r="13655" spans="1:20" x14ac:dyDescent="0.15">
      <c r="A13655" t="s">
        <v>3336</v>
      </c>
      <c r="B13655" t="str">
        <f t="shared" si="1068"/>
        <v>A2086</v>
      </c>
      <c r="C13655" t="str">
        <f t="shared" si="1069"/>
        <v>A</v>
      </c>
      <c r="D13655" t="s">
        <v>4051</v>
      </c>
      <c r="E13655" t="str">
        <f t="shared" si="1066"/>
        <v>AP</v>
      </c>
      <c r="F13655">
        <v>210843</v>
      </c>
      <c r="G13655" t="s">
        <v>93</v>
      </c>
      <c r="H13655" t="s">
        <v>729</v>
      </c>
      <c r="I13655" s="1">
        <v>38817</v>
      </c>
      <c r="J13655" t="s">
        <v>35</v>
      </c>
      <c r="K13655" t="s">
        <v>725</v>
      </c>
      <c r="L13655" t="s">
        <v>726</v>
      </c>
      <c r="M13655" t="str">
        <f t="shared" si="1065"/>
        <v>Guiocome</v>
      </c>
      <c r="N13655" t="str">
        <f t="shared" si="1067"/>
        <v>GuiocomeGRAC006</v>
      </c>
      <c r="P13655" t="s">
        <v>98</v>
      </c>
      <c r="Q13655" t="s">
        <v>338</v>
      </c>
      <c r="T13655">
        <v>1</v>
      </c>
    </row>
    <row r="13656" spans="1:20" x14ac:dyDescent="0.15">
      <c r="A13656" t="s">
        <v>3336</v>
      </c>
      <c r="B13656" t="str">
        <f t="shared" si="1068"/>
        <v>A2086</v>
      </c>
      <c r="C13656" t="str">
        <f t="shared" si="1069"/>
        <v>A</v>
      </c>
      <c r="D13656" t="s">
        <v>4051</v>
      </c>
      <c r="E13656" t="str">
        <f t="shared" si="1066"/>
        <v>AP</v>
      </c>
      <c r="F13656">
        <v>210550</v>
      </c>
      <c r="G13656" t="s">
        <v>93</v>
      </c>
      <c r="H13656" t="s">
        <v>729</v>
      </c>
      <c r="I13656" s="1">
        <v>38817</v>
      </c>
      <c r="J13656" t="s">
        <v>35</v>
      </c>
      <c r="K13656" t="s">
        <v>725</v>
      </c>
      <c r="L13656" t="s">
        <v>726</v>
      </c>
      <c r="M13656" t="str">
        <f t="shared" si="1065"/>
        <v>Guiocome</v>
      </c>
      <c r="N13656" t="str">
        <f t="shared" si="1067"/>
        <v>GuiocomeGRAC006</v>
      </c>
      <c r="P13656" t="s">
        <v>98</v>
      </c>
      <c r="Q13656" t="s">
        <v>338</v>
      </c>
      <c r="T13656">
        <v>1</v>
      </c>
    </row>
    <row r="13657" spans="1:20" x14ac:dyDescent="0.15">
      <c r="A13657" t="s">
        <v>3336</v>
      </c>
      <c r="B13657" t="str">
        <f t="shared" si="1068"/>
        <v>A2086</v>
      </c>
      <c r="C13657" t="str">
        <f t="shared" si="1069"/>
        <v>A</v>
      </c>
      <c r="D13657" t="s">
        <v>4051</v>
      </c>
      <c r="E13657" t="str">
        <f t="shared" si="1066"/>
        <v>AP</v>
      </c>
      <c r="F13657">
        <v>211939</v>
      </c>
      <c r="G13657" t="s">
        <v>93</v>
      </c>
      <c r="H13657" t="s">
        <v>729</v>
      </c>
      <c r="I13657" s="1">
        <v>38817</v>
      </c>
      <c r="J13657" t="s">
        <v>35</v>
      </c>
      <c r="K13657" t="s">
        <v>725</v>
      </c>
      <c r="L13657" t="s">
        <v>726</v>
      </c>
      <c r="M13657" t="str">
        <f t="shared" si="1065"/>
        <v>Guiocome</v>
      </c>
      <c r="N13657" t="str">
        <f t="shared" si="1067"/>
        <v>GuiocomeGRAC006</v>
      </c>
      <c r="P13657" t="s">
        <v>98</v>
      </c>
      <c r="Q13657" t="s">
        <v>338</v>
      </c>
      <c r="T13657">
        <v>1</v>
      </c>
    </row>
    <row r="13658" spans="1:20" x14ac:dyDescent="0.15">
      <c r="A13658" t="s">
        <v>3336</v>
      </c>
      <c r="B13658" t="str">
        <f t="shared" si="1068"/>
        <v>A2086</v>
      </c>
      <c r="C13658" t="str">
        <f t="shared" si="1069"/>
        <v>A</v>
      </c>
      <c r="D13658" t="s">
        <v>4051</v>
      </c>
      <c r="E13658" t="str">
        <f t="shared" si="1066"/>
        <v>AP</v>
      </c>
      <c r="F13658">
        <v>237081</v>
      </c>
      <c r="G13658" t="s">
        <v>93</v>
      </c>
      <c r="H13658" t="s">
        <v>729</v>
      </c>
      <c r="I13658" s="1">
        <v>38817</v>
      </c>
      <c r="J13658" t="s">
        <v>35</v>
      </c>
      <c r="K13658" t="s">
        <v>725</v>
      </c>
      <c r="L13658" t="s">
        <v>726</v>
      </c>
      <c r="M13658" t="str">
        <f t="shared" si="1065"/>
        <v>Guiocome</v>
      </c>
      <c r="N13658" t="str">
        <f t="shared" si="1067"/>
        <v>GuiocomeGRAC006</v>
      </c>
      <c r="P13658" t="s">
        <v>98</v>
      </c>
      <c r="Q13658" t="s">
        <v>338</v>
      </c>
      <c r="T13658">
        <v>1</v>
      </c>
    </row>
    <row r="13659" spans="1:20" x14ac:dyDescent="0.15">
      <c r="A13659" t="s">
        <v>3336</v>
      </c>
      <c r="B13659" t="str">
        <f t="shared" si="1068"/>
        <v>A2086</v>
      </c>
      <c r="C13659" t="str">
        <f t="shared" si="1069"/>
        <v>A</v>
      </c>
      <c r="D13659" t="s">
        <v>4051</v>
      </c>
      <c r="E13659" t="str">
        <f t="shared" si="1066"/>
        <v>AP</v>
      </c>
      <c r="F13659">
        <v>210547</v>
      </c>
      <c r="G13659" t="s">
        <v>93</v>
      </c>
      <c r="H13659" t="s">
        <v>729</v>
      </c>
      <c r="I13659" s="1">
        <v>38817</v>
      </c>
      <c r="J13659" t="s">
        <v>35</v>
      </c>
      <c r="K13659" t="s">
        <v>725</v>
      </c>
      <c r="L13659" t="s">
        <v>726</v>
      </c>
      <c r="M13659" t="str">
        <f t="shared" si="1065"/>
        <v>Guiocome</v>
      </c>
      <c r="N13659" t="str">
        <f t="shared" si="1067"/>
        <v>GuiocomeGRAC006</v>
      </c>
      <c r="P13659" t="s">
        <v>98</v>
      </c>
      <c r="Q13659" t="s">
        <v>338</v>
      </c>
      <c r="T13659">
        <v>1</v>
      </c>
    </row>
    <row r="13660" spans="1:20" x14ac:dyDescent="0.15">
      <c r="A13660" t="s">
        <v>3336</v>
      </c>
      <c r="B13660" t="str">
        <f t="shared" si="1068"/>
        <v>A2086</v>
      </c>
      <c r="C13660" t="str">
        <f t="shared" si="1069"/>
        <v>A</v>
      </c>
      <c r="D13660" t="s">
        <v>4051</v>
      </c>
      <c r="E13660" t="str">
        <f t="shared" si="1066"/>
        <v>AP</v>
      </c>
      <c r="F13660">
        <v>210834</v>
      </c>
      <c r="G13660" t="s">
        <v>93</v>
      </c>
      <c r="H13660" t="s">
        <v>729</v>
      </c>
      <c r="I13660" s="1">
        <v>38817</v>
      </c>
      <c r="J13660" t="s">
        <v>35</v>
      </c>
      <c r="K13660" t="s">
        <v>725</v>
      </c>
      <c r="L13660" t="s">
        <v>726</v>
      </c>
      <c r="M13660" t="str">
        <f t="shared" si="1065"/>
        <v>Guiocome</v>
      </c>
      <c r="N13660" t="str">
        <f t="shared" si="1067"/>
        <v>GuiocomeGRAC006</v>
      </c>
      <c r="P13660" t="s">
        <v>98</v>
      </c>
      <c r="Q13660" t="s">
        <v>338</v>
      </c>
      <c r="T13660">
        <v>1</v>
      </c>
    </row>
    <row r="13661" spans="1:20" x14ac:dyDescent="0.15">
      <c r="A13661" t="s">
        <v>3336</v>
      </c>
      <c r="B13661" t="str">
        <f t="shared" si="1068"/>
        <v>A2086</v>
      </c>
      <c r="C13661" t="str">
        <f t="shared" si="1069"/>
        <v>A</v>
      </c>
      <c r="D13661" t="s">
        <v>4051</v>
      </c>
      <c r="E13661" t="str">
        <f t="shared" si="1066"/>
        <v>AP</v>
      </c>
      <c r="F13661">
        <v>211559</v>
      </c>
      <c r="G13661" t="s">
        <v>93</v>
      </c>
      <c r="H13661" t="s">
        <v>729</v>
      </c>
      <c r="I13661" s="1">
        <v>38817</v>
      </c>
      <c r="J13661" t="s">
        <v>35</v>
      </c>
      <c r="K13661" t="s">
        <v>725</v>
      </c>
      <c r="L13661" t="s">
        <v>726</v>
      </c>
      <c r="M13661" t="str">
        <f t="shared" si="1065"/>
        <v>Guiocome</v>
      </c>
      <c r="N13661" t="str">
        <f t="shared" si="1067"/>
        <v>GuiocomeGRAC006</v>
      </c>
      <c r="P13661" t="s">
        <v>98</v>
      </c>
      <c r="Q13661" t="s">
        <v>338</v>
      </c>
      <c r="T13661">
        <v>1</v>
      </c>
    </row>
    <row r="13662" spans="1:20" x14ac:dyDescent="0.15">
      <c r="A13662" t="s">
        <v>3336</v>
      </c>
      <c r="B13662" t="str">
        <f t="shared" si="1068"/>
        <v>A2086</v>
      </c>
      <c r="C13662" t="str">
        <f t="shared" si="1069"/>
        <v>A</v>
      </c>
      <c r="D13662" t="s">
        <v>4051</v>
      </c>
      <c r="E13662" t="str">
        <f t="shared" si="1066"/>
        <v>AP</v>
      </c>
      <c r="F13662">
        <v>211359</v>
      </c>
      <c r="G13662" t="s">
        <v>93</v>
      </c>
      <c r="H13662" t="s">
        <v>729</v>
      </c>
      <c r="I13662" s="1">
        <v>38817</v>
      </c>
      <c r="J13662" t="s">
        <v>35</v>
      </c>
      <c r="K13662" t="s">
        <v>725</v>
      </c>
      <c r="L13662" t="s">
        <v>726</v>
      </c>
      <c r="M13662" t="str">
        <f t="shared" si="1065"/>
        <v>Guiocome</v>
      </c>
      <c r="N13662" t="str">
        <f t="shared" si="1067"/>
        <v>GuiocomeGRAC006</v>
      </c>
      <c r="P13662" t="s">
        <v>98</v>
      </c>
      <c r="Q13662" t="s">
        <v>338</v>
      </c>
      <c r="T13662">
        <v>1</v>
      </c>
    </row>
    <row r="13663" spans="1:20" x14ac:dyDescent="0.15">
      <c r="A13663" t="s">
        <v>3336</v>
      </c>
      <c r="B13663" t="str">
        <f t="shared" si="1068"/>
        <v>A2086</v>
      </c>
      <c r="C13663" t="str">
        <f t="shared" si="1069"/>
        <v>A</v>
      </c>
      <c r="D13663" t="s">
        <v>4051</v>
      </c>
      <c r="E13663" t="str">
        <f t="shared" si="1066"/>
        <v>AP</v>
      </c>
      <c r="F13663">
        <v>245545</v>
      </c>
      <c r="G13663" t="s">
        <v>93</v>
      </c>
      <c r="H13663" t="s">
        <v>729</v>
      </c>
      <c r="I13663" s="1">
        <v>38817</v>
      </c>
      <c r="J13663" t="s">
        <v>35</v>
      </c>
      <c r="K13663" t="s">
        <v>725</v>
      </c>
      <c r="L13663" t="s">
        <v>726</v>
      </c>
      <c r="M13663" t="str">
        <f t="shared" si="1065"/>
        <v>Guiocome</v>
      </c>
      <c r="N13663" t="str">
        <f t="shared" si="1067"/>
        <v>GuiocomeGRAC006</v>
      </c>
      <c r="P13663" t="s">
        <v>98</v>
      </c>
      <c r="Q13663" t="s">
        <v>338</v>
      </c>
      <c r="T13663">
        <v>1</v>
      </c>
    </row>
    <row r="13664" spans="1:20" x14ac:dyDescent="0.15">
      <c r="A13664" t="s">
        <v>3336</v>
      </c>
      <c r="B13664" t="str">
        <f t="shared" si="1068"/>
        <v>A2086</v>
      </c>
      <c r="C13664" t="str">
        <f t="shared" si="1069"/>
        <v>A</v>
      </c>
      <c r="D13664" t="s">
        <v>4051</v>
      </c>
      <c r="E13664" t="str">
        <f t="shared" si="1066"/>
        <v>AP</v>
      </c>
      <c r="F13664">
        <v>210555</v>
      </c>
      <c r="G13664" t="s">
        <v>93</v>
      </c>
      <c r="H13664" t="s">
        <v>729</v>
      </c>
      <c r="I13664" s="1">
        <v>38817</v>
      </c>
      <c r="J13664" t="s">
        <v>35</v>
      </c>
      <c r="K13664" t="s">
        <v>725</v>
      </c>
      <c r="L13664" t="s">
        <v>726</v>
      </c>
      <c r="M13664" t="str">
        <f t="shared" si="1065"/>
        <v>Guiocome</v>
      </c>
      <c r="N13664" t="str">
        <f t="shared" si="1067"/>
        <v>GuiocomeGRAC006</v>
      </c>
      <c r="P13664" t="s">
        <v>98</v>
      </c>
      <c r="Q13664" t="s">
        <v>338</v>
      </c>
      <c r="T13664">
        <v>1</v>
      </c>
    </row>
    <row r="13665" spans="1:20" x14ac:dyDescent="0.15">
      <c r="A13665" t="s">
        <v>3336</v>
      </c>
      <c r="B13665" t="str">
        <f t="shared" si="1068"/>
        <v>A2086</v>
      </c>
      <c r="C13665" t="str">
        <f t="shared" si="1069"/>
        <v>A</v>
      </c>
      <c r="D13665" t="s">
        <v>4051</v>
      </c>
      <c r="E13665" t="str">
        <f t="shared" si="1066"/>
        <v>AP</v>
      </c>
      <c r="F13665">
        <v>210618</v>
      </c>
      <c r="G13665" t="s">
        <v>93</v>
      </c>
      <c r="H13665" t="s">
        <v>729</v>
      </c>
      <c r="I13665" s="1">
        <v>38817</v>
      </c>
      <c r="J13665" t="s">
        <v>35</v>
      </c>
      <c r="K13665" t="s">
        <v>725</v>
      </c>
      <c r="L13665" t="s">
        <v>726</v>
      </c>
      <c r="M13665" t="str">
        <f t="shared" si="1065"/>
        <v>Guiocome</v>
      </c>
      <c r="N13665" t="str">
        <f t="shared" si="1067"/>
        <v>GuiocomeGRAC006</v>
      </c>
      <c r="P13665" t="s">
        <v>98</v>
      </c>
      <c r="Q13665" t="s">
        <v>338</v>
      </c>
      <c r="T13665">
        <v>1</v>
      </c>
    </row>
    <row r="13666" spans="1:20" x14ac:dyDescent="0.15">
      <c r="A13666" t="s">
        <v>3337</v>
      </c>
      <c r="B13666" t="str">
        <f t="shared" si="1068"/>
        <v>A2091</v>
      </c>
      <c r="C13666" t="str">
        <f t="shared" si="1069"/>
        <v>A</v>
      </c>
      <c r="D13666" t="s">
        <v>4051</v>
      </c>
      <c r="E13666" t="str">
        <f t="shared" si="1066"/>
        <v>AP</v>
      </c>
      <c r="F13666">
        <v>225968</v>
      </c>
      <c r="G13666" t="s">
        <v>93</v>
      </c>
      <c r="H13666" t="s">
        <v>576</v>
      </c>
      <c r="I13666" s="1">
        <v>39171</v>
      </c>
      <c r="J13666" t="s">
        <v>547</v>
      </c>
      <c r="K13666" t="s">
        <v>903</v>
      </c>
      <c r="L13666" t="s">
        <v>904</v>
      </c>
      <c r="M13666" t="str">
        <f t="shared" si="1065"/>
        <v>Sterampl</v>
      </c>
      <c r="N13666" t="str">
        <f t="shared" si="1067"/>
        <v>SteramplCHOR006</v>
      </c>
      <c r="P13666" t="s">
        <v>98</v>
      </c>
      <c r="Q13666" t="s">
        <v>13</v>
      </c>
      <c r="T13666">
        <v>1</v>
      </c>
    </row>
    <row r="13667" spans="1:20" x14ac:dyDescent="0.15">
      <c r="A13667" t="s">
        <v>3338</v>
      </c>
      <c r="B13667" t="str">
        <f t="shared" si="1068"/>
        <v>A2092</v>
      </c>
      <c r="C13667" t="str">
        <f t="shared" si="1069"/>
        <v>A</v>
      </c>
      <c r="D13667" t="s">
        <v>4051</v>
      </c>
      <c r="E13667" t="str">
        <f t="shared" si="1066"/>
        <v>AP</v>
      </c>
      <c r="F13667">
        <v>211569</v>
      </c>
      <c r="G13667" t="s">
        <v>93</v>
      </c>
      <c r="H13667" t="s">
        <v>2511</v>
      </c>
      <c r="I13667" s="1">
        <v>38817</v>
      </c>
      <c r="J13667" t="s">
        <v>43</v>
      </c>
      <c r="K13667" t="s">
        <v>2512</v>
      </c>
      <c r="L13667" t="s">
        <v>3339</v>
      </c>
      <c r="M13667" t="str">
        <f t="shared" si="1065"/>
        <v>Callfari</v>
      </c>
      <c r="N13667" t="str">
        <f t="shared" si="1067"/>
        <v>CallfariCHOR012</v>
      </c>
      <c r="P13667" t="s">
        <v>98</v>
      </c>
      <c r="Q13667" t="s">
        <v>13</v>
      </c>
      <c r="R13667" t="s">
        <v>23</v>
      </c>
      <c r="T13667">
        <v>1</v>
      </c>
    </row>
    <row r="13668" spans="1:20" x14ac:dyDescent="0.15">
      <c r="A13668" t="s">
        <v>3338</v>
      </c>
      <c r="B13668" t="str">
        <f t="shared" si="1068"/>
        <v>A2092</v>
      </c>
      <c r="C13668" t="str">
        <f t="shared" si="1069"/>
        <v>A</v>
      </c>
      <c r="D13668" t="s">
        <v>4051</v>
      </c>
      <c r="E13668" t="str">
        <f t="shared" si="1066"/>
        <v>AP</v>
      </c>
      <c r="F13668">
        <v>211840</v>
      </c>
      <c r="G13668" t="s">
        <v>93</v>
      </c>
      <c r="H13668" t="s">
        <v>2511</v>
      </c>
      <c r="I13668" s="1">
        <v>38817</v>
      </c>
      <c r="J13668" t="s">
        <v>43</v>
      </c>
      <c r="K13668" t="s">
        <v>2512</v>
      </c>
      <c r="L13668" t="s">
        <v>3339</v>
      </c>
      <c r="M13668" t="str">
        <f t="shared" si="1065"/>
        <v>Callfari</v>
      </c>
      <c r="N13668" t="str">
        <f t="shared" si="1067"/>
        <v>CallfariCHOR012</v>
      </c>
      <c r="P13668" t="s">
        <v>98</v>
      </c>
      <c r="Q13668" t="s">
        <v>13</v>
      </c>
      <c r="R13668" t="s">
        <v>23</v>
      </c>
      <c r="T13668">
        <v>1</v>
      </c>
    </row>
    <row r="13669" spans="1:20" x14ac:dyDescent="0.15">
      <c r="A13669" t="s">
        <v>3338</v>
      </c>
      <c r="B13669" t="str">
        <f t="shared" si="1068"/>
        <v>A2092</v>
      </c>
      <c r="C13669" t="str">
        <f t="shared" si="1069"/>
        <v>A</v>
      </c>
      <c r="D13669" t="s">
        <v>4051</v>
      </c>
      <c r="E13669" t="str">
        <f t="shared" si="1066"/>
        <v>AP</v>
      </c>
      <c r="F13669">
        <v>211571</v>
      </c>
      <c r="G13669" t="s">
        <v>93</v>
      </c>
      <c r="H13669" t="s">
        <v>2511</v>
      </c>
      <c r="I13669" s="1">
        <v>38817</v>
      </c>
      <c r="J13669" t="s">
        <v>43</v>
      </c>
      <c r="K13669" t="s">
        <v>2512</v>
      </c>
      <c r="L13669" t="s">
        <v>3339</v>
      </c>
      <c r="M13669" t="str">
        <f t="shared" si="1065"/>
        <v>Callfari</v>
      </c>
      <c r="N13669" t="str">
        <f t="shared" si="1067"/>
        <v>CallfariCHOR012</v>
      </c>
      <c r="P13669" t="s">
        <v>98</v>
      </c>
      <c r="Q13669" t="s">
        <v>13</v>
      </c>
      <c r="R13669" t="s">
        <v>23</v>
      </c>
      <c r="T13669">
        <v>1</v>
      </c>
    </row>
    <row r="13670" spans="1:20" x14ac:dyDescent="0.15">
      <c r="A13670" t="s">
        <v>3338</v>
      </c>
      <c r="B13670" t="str">
        <f t="shared" si="1068"/>
        <v>A2092</v>
      </c>
      <c r="C13670" t="str">
        <f t="shared" si="1069"/>
        <v>A</v>
      </c>
      <c r="D13670" t="s">
        <v>4051</v>
      </c>
      <c r="E13670" t="str">
        <f t="shared" si="1066"/>
        <v>AP</v>
      </c>
      <c r="F13670">
        <v>226415</v>
      </c>
      <c r="G13670" t="s">
        <v>93</v>
      </c>
      <c r="H13670" t="s">
        <v>2511</v>
      </c>
      <c r="I13670" s="1">
        <v>38817</v>
      </c>
      <c r="J13670" t="s">
        <v>43</v>
      </c>
      <c r="K13670" t="s">
        <v>2512</v>
      </c>
      <c r="L13670" t="s">
        <v>3339</v>
      </c>
      <c r="M13670" t="str">
        <f t="shared" si="1065"/>
        <v>Callfari</v>
      </c>
      <c r="N13670" t="str">
        <f t="shared" si="1067"/>
        <v>CallfariCHOR012</v>
      </c>
      <c r="P13670" t="s">
        <v>98</v>
      </c>
      <c r="Q13670" t="s">
        <v>13</v>
      </c>
      <c r="R13670" t="s">
        <v>23</v>
      </c>
      <c r="T13670">
        <v>1</v>
      </c>
    </row>
    <row r="13671" spans="1:20" x14ac:dyDescent="0.15">
      <c r="A13671" t="s">
        <v>3338</v>
      </c>
      <c r="B13671" t="str">
        <f t="shared" si="1068"/>
        <v>A2092</v>
      </c>
      <c r="C13671" t="str">
        <f t="shared" si="1069"/>
        <v>A</v>
      </c>
      <c r="D13671" t="s">
        <v>4051</v>
      </c>
      <c r="E13671" t="str">
        <f t="shared" si="1066"/>
        <v>AP</v>
      </c>
      <c r="F13671">
        <v>212289</v>
      </c>
      <c r="G13671" t="s">
        <v>93</v>
      </c>
      <c r="H13671" t="s">
        <v>2511</v>
      </c>
      <c r="I13671" s="1">
        <v>38817</v>
      </c>
      <c r="J13671" t="s">
        <v>43</v>
      </c>
      <c r="K13671" t="s">
        <v>2512</v>
      </c>
      <c r="L13671" t="s">
        <v>3339</v>
      </c>
      <c r="M13671" t="str">
        <f t="shared" si="1065"/>
        <v>Callfari</v>
      </c>
      <c r="N13671" t="str">
        <f t="shared" si="1067"/>
        <v>CallfariCHOR012</v>
      </c>
      <c r="P13671" t="s">
        <v>98</v>
      </c>
      <c r="Q13671" t="s">
        <v>13</v>
      </c>
      <c r="R13671" t="s">
        <v>23</v>
      </c>
      <c r="T13671">
        <v>1</v>
      </c>
    </row>
    <row r="13672" spans="1:20" x14ac:dyDescent="0.15">
      <c r="A13672" t="s">
        <v>3338</v>
      </c>
      <c r="B13672" t="str">
        <f t="shared" si="1068"/>
        <v>A2092</v>
      </c>
      <c r="C13672" t="str">
        <f t="shared" si="1069"/>
        <v>A</v>
      </c>
      <c r="D13672" t="s">
        <v>4051</v>
      </c>
      <c r="E13672" t="str">
        <f t="shared" si="1066"/>
        <v>AP</v>
      </c>
      <c r="F13672">
        <v>212504</v>
      </c>
      <c r="G13672" t="s">
        <v>93</v>
      </c>
      <c r="H13672" t="s">
        <v>2571</v>
      </c>
      <c r="I13672" s="1">
        <v>38817</v>
      </c>
      <c r="J13672" t="s">
        <v>43</v>
      </c>
      <c r="K13672" t="s">
        <v>2512</v>
      </c>
      <c r="L13672" t="s">
        <v>3339</v>
      </c>
      <c r="M13672" t="str">
        <f t="shared" si="1065"/>
        <v>Callfari</v>
      </c>
      <c r="N13672" t="str">
        <f t="shared" si="1067"/>
        <v>CallfariCHOR014</v>
      </c>
      <c r="P13672" t="s">
        <v>98</v>
      </c>
      <c r="Q13672" t="s">
        <v>13</v>
      </c>
      <c r="T13672">
        <v>1</v>
      </c>
    </row>
    <row r="13673" spans="1:20" x14ac:dyDescent="0.15">
      <c r="A13673" t="s">
        <v>3338</v>
      </c>
      <c r="B13673" t="str">
        <f t="shared" si="1068"/>
        <v>A2092</v>
      </c>
      <c r="C13673" t="str">
        <f t="shared" si="1069"/>
        <v>A</v>
      </c>
      <c r="D13673" t="s">
        <v>4051</v>
      </c>
      <c r="E13673" t="str">
        <f t="shared" si="1066"/>
        <v>AP</v>
      </c>
      <c r="F13673">
        <v>211371</v>
      </c>
      <c r="G13673" t="s">
        <v>93</v>
      </c>
      <c r="H13673" t="s">
        <v>2571</v>
      </c>
      <c r="I13673" s="1">
        <v>38817</v>
      </c>
      <c r="J13673" t="s">
        <v>43</v>
      </c>
      <c r="K13673" t="s">
        <v>2512</v>
      </c>
      <c r="L13673" t="s">
        <v>3339</v>
      </c>
      <c r="M13673" t="str">
        <f t="shared" si="1065"/>
        <v>Callfari</v>
      </c>
      <c r="N13673" t="str">
        <f t="shared" si="1067"/>
        <v>CallfariCHOR014</v>
      </c>
      <c r="P13673" t="s">
        <v>98</v>
      </c>
      <c r="Q13673" t="s">
        <v>13</v>
      </c>
      <c r="T13673">
        <v>1</v>
      </c>
    </row>
    <row r="13674" spans="1:20" x14ac:dyDescent="0.15">
      <c r="A13674" t="s">
        <v>3338</v>
      </c>
      <c r="B13674" t="str">
        <f t="shared" si="1068"/>
        <v>A2092</v>
      </c>
      <c r="C13674" t="str">
        <f t="shared" si="1069"/>
        <v>A</v>
      </c>
      <c r="D13674" t="s">
        <v>4051</v>
      </c>
      <c r="E13674" t="str">
        <f t="shared" si="1066"/>
        <v>AP</v>
      </c>
      <c r="F13674">
        <v>211471</v>
      </c>
      <c r="G13674" t="s">
        <v>93</v>
      </c>
      <c r="H13674" t="s">
        <v>2571</v>
      </c>
      <c r="I13674" s="1">
        <v>38817</v>
      </c>
      <c r="J13674" t="s">
        <v>43</v>
      </c>
      <c r="K13674" t="s">
        <v>2512</v>
      </c>
      <c r="L13674" t="s">
        <v>3339</v>
      </c>
      <c r="M13674" t="str">
        <f t="shared" si="1065"/>
        <v>Callfari</v>
      </c>
      <c r="N13674" t="str">
        <f t="shared" si="1067"/>
        <v>CallfariCHOR014</v>
      </c>
      <c r="P13674" t="s">
        <v>98</v>
      </c>
      <c r="Q13674" t="s">
        <v>13</v>
      </c>
      <c r="T13674">
        <v>1</v>
      </c>
    </row>
    <row r="13675" spans="1:20" x14ac:dyDescent="0.15">
      <c r="A13675" t="s">
        <v>3338</v>
      </c>
      <c r="B13675" t="str">
        <f t="shared" si="1068"/>
        <v>A2092</v>
      </c>
      <c r="C13675" t="str">
        <f t="shared" si="1069"/>
        <v>A</v>
      </c>
      <c r="D13675" t="s">
        <v>4051</v>
      </c>
      <c r="E13675" t="str">
        <f t="shared" si="1066"/>
        <v>AP</v>
      </c>
      <c r="F13675">
        <v>226413</v>
      </c>
      <c r="G13675" t="s">
        <v>93</v>
      </c>
      <c r="H13675" t="s">
        <v>2571</v>
      </c>
      <c r="I13675" s="1">
        <v>38817</v>
      </c>
      <c r="J13675" t="s">
        <v>43</v>
      </c>
      <c r="K13675" t="s">
        <v>2512</v>
      </c>
      <c r="L13675" t="s">
        <v>3339</v>
      </c>
      <c r="M13675" t="str">
        <f t="shared" si="1065"/>
        <v>Callfari</v>
      </c>
      <c r="N13675" t="str">
        <f t="shared" si="1067"/>
        <v>CallfariCHOR014</v>
      </c>
      <c r="P13675" t="s">
        <v>98</v>
      </c>
      <c r="Q13675" t="s">
        <v>13</v>
      </c>
      <c r="T13675">
        <v>1</v>
      </c>
    </row>
    <row r="13676" spans="1:20" x14ac:dyDescent="0.15">
      <c r="A13676" t="s">
        <v>3340</v>
      </c>
      <c r="B13676" t="str">
        <f t="shared" si="1068"/>
        <v>A2093</v>
      </c>
      <c r="C13676" t="str">
        <f t="shared" si="1069"/>
        <v>A</v>
      </c>
      <c r="D13676" t="s">
        <v>4051</v>
      </c>
      <c r="E13676" t="str">
        <f t="shared" si="1066"/>
        <v>AP</v>
      </c>
      <c r="F13676">
        <v>234002</v>
      </c>
      <c r="G13676" t="s">
        <v>93</v>
      </c>
      <c r="H13676" t="s">
        <v>2190</v>
      </c>
      <c r="I13676" s="1">
        <v>38817</v>
      </c>
      <c r="J13676" t="s">
        <v>43</v>
      </c>
      <c r="K13676" t="s">
        <v>2667</v>
      </c>
      <c r="L13676" t="s">
        <v>2668</v>
      </c>
      <c r="M13676" t="str">
        <f t="shared" si="1065"/>
        <v>Vitecofa</v>
      </c>
      <c r="N13676" t="str">
        <f t="shared" si="1067"/>
        <v>VitecofaTORT191</v>
      </c>
      <c r="P13676" t="s">
        <v>98</v>
      </c>
      <c r="T13676">
        <v>1</v>
      </c>
    </row>
    <row r="13677" spans="1:20" x14ac:dyDescent="0.15">
      <c r="A13677" t="s">
        <v>3341</v>
      </c>
      <c r="B13677" t="str">
        <f t="shared" si="1068"/>
        <v>A2095</v>
      </c>
      <c r="C13677" t="str">
        <f t="shared" si="1069"/>
        <v>A</v>
      </c>
      <c r="D13677" t="s">
        <v>4051</v>
      </c>
      <c r="E13677" t="str">
        <f t="shared" si="1066"/>
        <v>AP</v>
      </c>
      <c r="F13677">
        <v>210559</v>
      </c>
      <c r="G13677" t="s">
        <v>93</v>
      </c>
      <c r="H13677" t="s">
        <v>280</v>
      </c>
      <c r="I13677" s="1">
        <v>38818</v>
      </c>
      <c r="J13677" t="s">
        <v>476</v>
      </c>
      <c r="K13677" t="s">
        <v>3342</v>
      </c>
      <c r="L13677" t="s">
        <v>37</v>
      </c>
      <c r="M13677" t="str">
        <f t="shared" si="1065"/>
        <v>Derrpinn</v>
      </c>
      <c r="N13677" t="str">
        <f t="shared" si="1067"/>
        <v>DerrpinnTORT051</v>
      </c>
      <c r="P13677" t="s">
        <v>98</v>
      </c>
      <c r="Q13677" t="s">
        <v>99</v>
      </c>
      <c r="R13677" t="s">
        <v>147</v>
      </c>
      <c r="S13677" t="s">
        <v>281</v>
      </c>
      <c r="T13677">
        <v>1</v>
      </c>
    </row>
    <row r="13678" spans="1:20" x14ac:dyDescent="0.15">
      <c r="A13678" t="s">
        <v>3341</v>
      </c>
      <c r="B13678" t="str">
        <f t="shared" si="1068"/>
        <v>A2095</v>
      </c>
      <c r="C13678" t="str">
        <f t="shared" si="1069"/>
        <v>A</v>
      </c>
      <c r="D13678" t="s">
        <v>4051</v>
      </c>
      <c r="E13678" t="str">
        <f t="shared" si="1066"/>
        <v>AP</v>
      </c>
      <c r="F13678">
        <v>237213</v>
      </c>
      <c r="G13678" t="s">
        <v>93</v>
      </c>
      <c r="H13678" t="s">
        <v>280</v>
      </c>
      <c r="I13678" s="1">
        <v>38818</v>
      </c>
      <c r="J13678" t="s">
        <v>476</v>
      </c>
      <c r="K13678" t="s">
        <v>3342</v>
      </c>
      <c r="L13678" t="s">
        <v>37</v>
      </c>
      <c r="M13678" t="str">
        <f t="shared" si="1065"/>
        <v>Derrpinn</v>
      </c>
      <c r="N13678" t="str">
        <f t="shared" si="1067"/>
        <v>DerrpinnTORT051</v>
      </c>
      <c r="P13678" t="s">
        <v>98</v>
      </c>
      <c r="Q13678" t="s">
        <v>99</v>
      </c>
      <c r="R13678" t="s">
        <v>147</v>
      </c>
      <c r="S13678" t="s">
        <v>281</v>
      </c>
      <c r="T13678">
        <v>1</v>
      </c>
    </row>
    <row r="13679" spans="1:20" x14ac:dyDescent="0.15">
      <c r="A13679" t="s">
        <v>3341</v>
      </c>
      <c r="B13679" t="str">
        <f t="shared" si="1068"/>
        <v>A2095</v>
      </c>
      <c r="C13679" t="str">
        <f t="shared" si="1069"/>
        <v>A</v>
      </c>
      <c r="D13679" t="s">
        <v>4051</v>
      </c>
      <c r="E13679" t="str">
        <f t="shared" si="1066"/>
        <v>AP</v>
      </c>
      <c r="F13679">
        <v>210625</v>
      </c>
      <c r="G13679" t="s">
        <v>93</v>
      </c>
      <c r="H13679" t="s">
        <v>280</v>
      </c>
      <c r="I13679" s="1">
        <v>38818</v>
      </c>
      <c r="J13679" t="s">
        <v>476</v>
      </c>
      <c r="K13679" t="s">
        <v>3342</v>
      </c>
      <c r="L13679" t="s">
        <v>37</v>
      </c>
      <c r="M13679" t="str">
        <f t="shared" si="1065"/>
        <v>Derrpinn</v>
      </c>
      <c r="N13679" t="str">
        <f t="shared" si="1067"/>
        <v>DerrpinnTORT051</v>
      </c>
      <c r="P13679" t="s">
        <v>98</v>
      </c>
      <c r="Q13679" t="s">
        <v>99</v>
      </c>
      <c r="R13679" t="s">
        <v>147</v>
      </c>
      <c r="S13679" t="s">
        <v>281</v>
      </c>
      <c r="T13679">
        <v>1</v>
      </c>
    </row>
    <row r="13680" spans="1:20" x14ac:dyDescent="0.15">
      <c r="A13680" t="s">
        <v>3343</v>
      </c>
      <c r="B13680" t="str">
        <f t="shared" si="1068"/>
        <v>A2101</v>
      </c>
      <c r="C13680" t="str">
        <f t="shared" si="1069"/>
        <v>A</v>
      </c>
      <c r="D13680" t="s">
        <v>4051</v>
      </c>
      <c r="E13680" t="str">
        <f t="shared" si="1066"/>
        <v>AP</v>
      </c>
      <c r="F13680">
        <v>237450</v>
      </c>
      <c r="G13680" t="s">
        <v>93</v>
      </c>
      <c r="H13680" t="s">
        <v>3212</v>
      </c>
      <c r="I13680" s="1">
        <v>38820</v>
      </c>
      <c r="J13680" t="s">
        <v>20</v>
      </c>
      <c r="K13680" t="s">
        <v>21</v>
      </c>
      <c r="L13680" t="s">
        <v>799</v>
      </c>
      <c r="M13680" t="str">
        <f t="shared" si="1065"/>
        <v>Ficuvari</v>
      </c>
      <c r="N13680" t="str">
        <f t="shared" si="1067"/>
        <v>FicuvariXXXX151</v>
      </c>
      <c r="P13680" t="s">
        <v>98</v>
      </c>
      <c r="Q13680" t="s">
        <v>1478</v>
      </c>
      <c r="R13680" t="s">
        <v>3213</v>
      </c>
      <c r="T13680">
        <v>1</v>
      </c>
    </row>
    <row r="13681" spans="1:20" x14ac:dyDescent="0.15">
      <c r="A13681" t="s">
        <v>3343</v>
      </c>
      <c r="B13681" t="str">
        <f t="shared" si="1068"/>
        <v>A2101</v>
      </c>
      <c r="C13681" t="str">
        <f t="shared" si="1069"/>
        <v>A</v>
      </c>
      <c r="D13681" t="s">
        <v>4051</v>
      </c>
      <c r="E13681" t="str">
        <f t="shared" si="1066"/>
        <v>AP</v>
      </c>
      <c r="F13681">
        <v>212173</v>
      </c>
      <c r="G13681" t="s">
        <v>93</v>
      </c>
      <c r="H13681" t="s">
        <v>3212</v>
      </c>
      <c r="I13681" s="1">
        <v>38820</v>
      </c>
      <c r="J13681" t="s">
        <v>20</v>
      </c>
      <c r="K13681" t="s">
        <v>21</v>
      </c>
      <c r="L13681" t="s">
        <v>799</v>
      </c>
      <c r="M13681" t="str">
        <f t="shared" si="1065"/>
        <v>Ficuvari</v>
      </c>
      <c r="N13681" t="str">
        <f t="shared" si="1067"/>
        <v>FicuvariXXXX151</v>
      </c>
      <c r="P13681" t="s">
        <v>98</v>
      </c>
      <c r="Q13681" t="s">
        <v>1478</v>
      </c>
      <c r="R13681" t="s">
        <v>3213</v>
      </c>
      <c r="T13681">
        <v>1</v>
      </c>
    </row>
    <row r="13682" spans="1:20" x14ac:dyDescent="0.15">
      <c r="A13682" t="s">
        <v>3344</v>
      </c>
      <c r="B13682" t="str">
        <f t="shared" si="1068"/>
        <v>A2108</v>
      </c>
      <c r="C13682" t="str">
        <f t="shared" si="1069"/>
        <v>A</v>
      </c>
      <c r="D13682" t="s">
        <v>4051</v>
      </c>
      <c r="E13682" t="str">
        <f t="shared" si="1066"/>
        <v>AP</v>
      </c>
      <c r="F13682">
        <v>222318</v>
      </c>
      <c r="G13682" t="s">
        <v>93</v>
      </c>
      <c r="H13682" t="s">
        <v>1267</v>
      </c>
      <c r="I13682" s="1">
        <v>38821</v>
      </c>
      <c r="J13682" t="s">
        <v>263</v>
      </c>
      <c r="K13682" t="s">
        <v>677</v>
      </c>
      <c r="L13682" t="s">
        <v>678</v>
      </c>
      <c r="M13682" t="str">
        <f t="shared" si="1065"/>
        <v>Uncaappe</v>
      </c>
      <c r="N13682" t="str">
        <f t="shared" si="1067"/>
        <v>UncaappeCRAM046</v>
      </c>
      <c r="P13682" t="s">
        <v>98</v>
      </c>
      <c r="Q13682" t="s">
        <v>104</v>
      </c>
      <c r="R13682" t="s">
        <v>1268</v>
      </c>
      <c r="S13682" t="s">
        <v>1269</v>
      </c>
      <c r="T13682">
        <v>1</v>
      </c>
    </row>
    <row r="13683" spans="1:20" x14ac:dyDescent="0.15">
      <c r="A13683" t="s">
        <v>3345</v>
      </c>
      <c r="B13683" t="str">
        <f t="shared" si="1068"/>
        <v>B0472</v>
      </c>
      <c r="C13683" t="str">
        <f t="shared" si="1069"/>
        <v>B</v>
      </c>
      <c r="D13683" t="s">
        <v>4051</v>
      </c>
      <c r="E13683" t="str">
        <f t="shared" si="1066"/>
        <v>BP</v>
      </c>
      <c r="F13683">
        <v>216969</v>
      </c>
      <c r="G13683" t="s">
        <v>93</v>
      </c>
      <c r="H13683" t="s">
        <v>1358</v>
      </c>
      <c r="I13683" s="1">
        <v>39003</v>
      </c>
      <c r="J13683" t="s">
        <v>20</v>
      </c>
      <c r="K13683" t="s">
        <v>21</v>
      </c>
      <c r="L13683" t="s">
        <v>799</v>
      </c>
      <c r="M13683" t="str">
        <f t="shared" si="1065"/>
        <v>Ficuvari</v>
      </c>
      <c r="N13683" t="str">
        <f t="shared" si="1067"/>
        <v>FicuvariCHOR003</v>
      </c>
      <c r="O13683">
        <v>17</v>
      </c>
      <c r="P13683" t="s">
        <v>98</v>
      </c>
      <c r="Q13683" t="s">
        <v>13</v>
      </c>
      <c r="R13683" t="s">
        <v>23</v>
      </c>
      <c r="T13683">
        <v>1</v>
      </c>
    </row>
    <row r="13684" spans="1:20" x14ac:dyDescent="0.15">
      <c r="A13684" t="s">
        <v>3345</v>
      </c>
      <c r="B13684" t="str">
        <f t="shared" si="1068"/>
        <v>B0472</v>
      </c>
      <c r="C13684" t="str">
        <f t="shared" si="1069"/>
        <v>B</v>
      </c>
      <c r="D13684" t="s">
        <v>4051</v>
      </c>
      <c r="E13684" t="str">
        <f t="shared" si="1066"/>
        <v>BP</v>
      </c>
      <c r="F13684">
        <v>217040</v>
      </c>
      <c r="G13684" t="s">
        <v>93</v>
      </c>
      <c r="H13684" t="s">
        <v>1358</v>
      </c>
      <c r="I13684" s="1">
        <v>39003</v>
      </c>
      <c r="J13684" t="s">
        <v>20</v>
      </c>
      <c r="K13684" t="s">
        <v>21</v>
      </c>
      <c r="L13684" t="s">
        <v>799</v>
      </c>
      <c r="M13684" t="str">
        <f t="shared" si="1065"/>
        <v>Ficuvari</v>
      </c>
      <c r="N13684" t="str">
        <f t="shared" si="1067"/>
        <v>FicuvariCHOR003</v>
      </c>
      <c r="O13684">
        <v>17</v>
      </c>
      <c r="P13684" t="s">
        <v>98</v>
      </c>
      <c r="Q13684" t="s">
        <v>13</v>
      </c>
      <c r="R13684" t="s">
        <v>23</v>
      </c>
      <c r="T13684">
        <v>1</v>
      </c>
    </row>
    <row r="13685" spans="1:20" x14ac:dyDescent="0.15">
      <c r="A13685" t="s">
        <v>3345</v>
      </c>
      <c r="B13685" t="str">
        <f t="shared" si="1068"/>
        <v>B0472</v>
      </c>
      <c r="C13685" t="str">
        <f t="shared" si="1069"/>
        <v>B</v>
      </c>
      <c r="D13685" t="s">
        <v>4051</v>
      </c>
      <c r="E13685" t="str">
        <f t="shared" si="1066"/>
        <v>BP</v>
      </c>
      <c r="F13685">
        <v>216970</v>
      </c>
      <c r="G13685" t="s">
        <v>93</v>
      </c>
      <c r="H13685" t="s">
        <v>1358</v>
      </c>
      <c r="I13685" s="1">
        <v>39003</v>
      </c>
      <c r="J13685" t="s">
        <v>20</v>
      </c>
      <c r="K13685" t="s">
        <v>21</v>
      </c>
      <c r="L13685" t="s">
        <v>799</v>
      </c>
      <c r="M13685" t="str">
        <f t="shared" si="1065"/>
        <v>Ficuvari</v>
      </c>
      <c r="N13685" t="str">
        <f t="shared" si="1067"/>
        <v>FicuvariCHOR003</v>
      </c>
      <c r="O13685">
        <v>17</v>
      </c>
      <c r="P13685" t="s">
        <v>98</v>
      </c>
      <c r="Q13685" t="s">
        <v>13</v>
      </c>
      <c r="R13685" t="s">
        <v>23</v>
      </c>
      <c r="T13685">
        <v>1</v>
      </c>
    </row>
    <row r="13686" spans="1:20" x14ac:dyDescent="0.15">
      <c r="A13686" t="s">
        <v>3345</v>
      </c>
      <c r="B13686" t="str">
        <f t="shared" si="1068"/>
        <v>B0472</v>
      </c>
      <c r="C13686" t="str">
        <f t="shared" si="1069"/>
        <v>B</v>
      </c>
      <c r="D13686" t="s">
        <v>4051</v>
      </c>
      <c r="E13686" t="str">
        <f t="shared" si="1066"/>
        <v>BP</v>
      </c>
      <c r="F13686">
        <v>234492</v>
      </c>
      <c r="G13686" t="s">
        <v>93</v>
      </c>
      <c r="H13686" t="s">
        <v>1358</v>
      </c>
      <c r="I13686" s="1">
        <v>39003</v>
      </c>
      <c r="J13686" t="s">
        <v>20</v>
      </c>
      <c r="K13686" t="s">
        <v>21</v>
      </c>
      <c r="L13686" t="s">
        <v>799</v>
      </c>
      <c r="M13686" t="str">
        <f t="shared" si="1065"/>
        <v>Ficuvari</v>
      </c>
      <c r="N13686" t="str">
        <f t="shared" si="1067"/>
        <v>FicuvariCHOR003</v>
      </c>
      <c r="O13686">
        <v>17</v>
      </c>
      <c r="P13686" t="s">
        <v>98</v>
      </c>
      <c r="Q13686" t="s">
        <v>13</v>
      </c>
      <c r="R13686" t="s">
        <v>23</v>
      </c>
      <c r="T13686">
        <v>1</v>
      </c>
    </row>
    <row r="13687" spans="1:20" x14ac:dyDescent="0.15">
      <c r="A13687" t="s">
        <v>3345</v>
      </c>
      <c r="B13687" t="str">
        <f t="shared" si="1068"/>
        <v>B0472</v>
      </c>
      <c r="C13687" t="str">
        <f t="shared" si="1069"/>
        <v>B</v>
      </c>
      <c r="D13687" t="s">
        <v>4051</v>
      </c>
      <c r="E13687" t="str">
        <f t="shared" si="1066"/>
        <v>BP</v>
      </c>
      <c r="F13687">
        <v>219350</v>
      </c>
      <c r="G13687" t="s">
        <v>93</v>
      </c>
      <c r="H13687" t="s">
        <v>1358</v>
      </c>
      <c r="I13687" s="1">
        <v>39003</v>
      </c>
      <c r="J13687" t="s">
        <v>20</v>
      </c>
      <c r="K13687" t="s">
        <v>21</v>
      </c>
      <c r="L13687" t="s">
        <v>799</v>
      </c>
      <c r="M13687" t="str">
        <f t="shared" si="1065"/>
        <v>Ficuvari</v>
      </c>
      <c r="N13687" t="str">
        <f t="shared" si="1067"/>
        <v>FicuvariCHOR003</v>
      </c>
      <c r="O13687">
        <v>17</v>
      </c>
      <c r="P13687" t="s">
        <v>98</v>
      </c>
      <c r="Q13687" t="s">
        <v>13</v>
      </c>
      <c r="R13687" t="s">
        <v>23</v>
      </c>
      <c r="T13687">
        <v>1</v>
      </c>
    </row>
    <row r="13688" spans="1:20" x14ac:dyDescent="0.15">
      <c r="A13688" t="s">
        <v>3345</v>
      </c>
      <c r="B13688" t="str">
        <f t="shared" si="1068"/>
        <v>B0472</v>
      </c>
      <c r="C13688" t="str">
        <f t="shared" si="1069"/>
        <v>B</v>
      </c>
      <c r="D13688" t="s">
        <v>4051</v>
      </c>
      <c r="E13688" t="str">
        <f t="shared" si="1066"/>
        <v>BP</v>
      </c>
      <c r="F13688">
        <v>217360</v>
      </c>
      <c r="G13688" t="s">
        <v>93</v>
      </c>
      <c r="H13688" t="s">
        <v>1358</v>
      </c>
      <c r="I13688" s="1">
        <v>39003</v>
      </c>
      <c r="J13688" t="s">
        <v>20</v>
      </c>
      <c r="K13688" t="s">
        <v>21</v>
      </c>
      <c r="L13688" t="s">
        <v>799</v>
      </c>
      <c r="M13688" t="str">
        <f t="shared" si="1065"/>
        <v>Ficuvari</v>
      </c>
      <c r="N13688" t="str">
        <f t="shared" si="1067"/>
        <v>FicuvariCHOR003</v>
      </c>
      <c r="O13688">
        <v>17</v>
      </c>
      <c r="P13688" t="s">
        <v>98</v>
      </c>
      <c r="Q13688" t="s">
        <v>13</v>
      </c>
      <c r="R13688" t="s">
        <v>23</v>
      </c>
      <c r="T13688">
        <v>1</v>
      </c>
    </row>
    <row r="13689" spans="1:20" x14ac:dyDescent="0.15">
      <c r="A13689" t="s">
        <v>3345</v>
      </c>
      <c r="B13689" t="str">
        <f t="shared" si="1068"/>
        <v>B0472</v>
      </c>
      <c r="C13689" t="str">
        <f t="shared" si="1069"/>
        <v>B</v>
      </c>
      <c r="D13689" t="s">
        <v>4051</v>
      </c>
      <c r="E13689" t="str">
        <f t="shared" si="1066"/>
        <v>BP</v>
      </c>
      <c r="F13689">
        <v>228537</v>
      </c>
      <c r="G13689" t="s">
        <v>93</v>
      </c>
      <c r="H13689" t="s">
        <v>563</v>
      </c>
      <c r="I13689" s="1">
        <v>39003</v>
      </c>
      <c r="J13689" t="s">
        <v>20</v>
      </c>
      <c r="K13689" t="s">
        <v>21</v>
      </c>
      <c r="L13689" t="s">
        <v>799</v>
      </c>
      <c r="M13689" t="str">
        <f t="shared" si="1065"/>
        <v>Ficuvari</v>
      </c>
      <c r="N13689" t="str">
        <f t="shared" si="1067"/>
        <v>FicuvariCRAM003</v>
      </c>
      <c r="O13689">
        <v>17</v>
      </c>
      <c r="P13689" t="s">
        <v>98</v>
      </c>
      <c r="Q13689" t="s">
        <v>104</v>
      </c>
      <c r="R13689" t="s">
        <v>278</v>
      </c>
      <c r="S13689" t="s">
        <v>564</v>
      </c>
      <c r="T13689">
        <v>1</v>
      </c>
    </row>
    <row r="13690" spans="1:20" x14ac:dyDescent="0.15">
      <c r="A13690" t="s">
        <v>3346</v>
      </c>
      <c r="B13690" t="str">
        <f t="shared" si="1068"/>
        <v>B0477</v>
      </c>
      <c r="C13690" t="str">
        <f t="shared" si="1069"/>
        <v>B</v>
      </c>
      <c r="D13690" t="s">
        <v>4051</v>
      </c>
      <c r="E13690" t="str">
        <f t="shared" si="1066"/>
        <v>BP</v>
      </c>
      <c r="F13690">
        <v>222087</v>
      </c>
      <c r="G13690" t="s">
        <v>93</v>
      </c>
      <c r="H13690" t="s">
        <v>1946</v>
      </c>
      <c r="I13690" s="1">
        <v>39002</v>
      </c>
      <c r="J13690" t="s">
        <v>2187</v>
      </c>
      <c r="K13690" t="s">
        <v>2188</v>
      </c>
      <c r="L13690" t="s">
        <v>2189</v>
      </c>
      <c r="M13690" t="str">
        <f t="shared" si="1065"/>
        <v>Tremorie</v>
      </c>
      <c r="N13690" t="str">
        <f t="shared" si="1067"/>
        <v>TremorieCRAM014</v>
      </c>
      <c r="O13690">
        <v>23.7</v>
      </c>
      <c r="P13690" t="s">
        <v>98</v>
      </c>
      <c r="Q13690" t="s">
        <v>104</v>
      </c>
      <c r="R13690" t="s">
        <v>516</v>
      </c>
      <c r="S13690" t="s">
        <v>1947</v>
      </c>
      <c r="T13690">
        <v>1</v>
      </c>
    </row>
    <row r="13691" spans="1:20" x14ac:dyDescent="0.15">
      <c r="A13691" t="s">
        <v>3346</v>
      </c>
      <c r="B13691" t="str">
        <f t="shared" si="1068"/>
        <v>B0477</v>
      </c>
      <c r="C13691" t="str">
        <f t="shared" si="1069"/>
        <v>B</v>
      </c>
      <c r="D13691" t="s">
        <v>4051</v>
      </c>
      <c r="E13691" t="str">
        <f t="shared" si="1066"/>
        <v>BP</v>
      </c>
      <c r="F13691">
        <v>219278</v>
      </c>
      <c r="G13691" t="s">
        <v>93</v>
      </c>
      <c r="H13691" t="s">
        <v>1946</v>
      </c>
      <c r="I13691" s="1">
        <v>39002</v>
      </c>
      <c r="J13691" t="s">
        <v>2187</v>
      </c>
      <c r="K13691" t="s">
        <v>2188</v>
      </c>
      <c r="L13691" t="s">
        <v>2189</v>
      </c>
      <c r="M13691" t="str">
        <f t="shared" si="1065"/>
        <v>Tremorie</v>
      </c>
      <c r="N13691" t="str">
        <f t="shared" si="1067"/>
        <v>TremorieCRAM014</v>
      </c>
      <c r="O13691">
        <v>23.7</v>
      </c>
      <c r="P13691" t="s">
        <v>98</v>
      </c>
      <c r="Q13691" t="s">
        <v>104</v>
      </c>
      <c r="R13691" t="s">
        <v>516</v>
      </c>
      <c r="S13691" t="s">
        <v>1947</v>
      </c>
      <c r="T13691">
        <v>1</v>
      </c>
    </row>
    <row r="13692" spans="1:20" x14ac:dyDescent="0.15">
      <c r="A13692" t="s">
        <v>3346</v>
      </c>
      <c r="B13692" t="str">
        <f t="shared" si="1068"/>
        <v>B0477</v>
      </c>
      <c r="C13692" t="str">
        <f t="shared" si="1069"/>
        <v>B</v>
      </c>
      <c r="D13692" t="s">
        <v>4051</v>
      </c>
      <c r="E13692" t="str">
        <f t="shared" si="1066"/>
        <v>BP</v>
      </c>
      <c r="F13692">
        <v>228529</v>
      </c>
      <c r="G13692" t="s">
        <v>93</v>
      </c>
      <c r="H13692" t="s">
        <v>1946</v>
      </c>
      <c r="I13692" s="1">
        <v>39002</v>
      </c>
      <c r="J13692" t="s">
        <v>2187</v>
      </c>
      <c r="K13692" t="s">
        <v>2188</v>
      </c>
      <c r="L13692" t="s">
        <v>2189</v>
      </c>
      <c r="M13692" t="str">
        <f t="shared" si="1065"/>
        <v>Tremorie</v>
      </c>
      <c r="N13692" t="str">
        <f t="shared" si="1067"/>
        <v>TremorieCRAM014</v>
      </c>
      <c r="O13692">
        <v>23.7</v>
      </c>
      <c r="P13692" t="s">
        <v>98</v>
      </c>
      <c r="Q13692" t="s">
        <v>104</v>
      </c>
      <c r="R13692" t="s">
        <v>516</v>
      </c>
      <c r="S13692" t="s">
        <v>1947</v>
      </c>
      <c r="T13692">
        <v>1</v>
      </c>
    </row>
    <row r="13693" spans="1:20" x14ac:dyDescent="0.15">
      <c r="A13693" t="s">
        <v>3346</v>
      </c>
      <c r="B13693" t="str">
        <f t="shared" si="1068"/>
        <v>B0477</v>
      </c>
      <c r="C13693" t="str">
        <f t="shared" si="1069"/>
        <v>B</v>
      </c>
      <c r="D13693" t="s">
        <v>4051</v>
      </c>
      <c r="E13693" t="str">
        <f t="shared" si="1066"/>
        <v>BP</v>
      </c>
      <c r="F13693">
        <v>219370</v>
      </c>
      <c r="G13693" t="s">
        <v>93</v>
      </c>
      <c r="H13693" t="s">
        <v>1946</v>
      </c>
      <c r="I13693" s="1">
        <v>39002</v>
      </c>
      <c r="J13693" t="s">
        <v>2187</v>
      </c>
      <c r="K13693" t="s">
        <v>2188</v>
      </c>
      <c r="L13693" t="s">
        <v>2189</v>
      </c>
      <c r="M13693" t="str">
        <f t="shared" si="1065"/>
        <v>Tremorie</v>
      </c>
      <c r="N13693" t="str">
        <f t="shared" si="1067"/>
        <v>TremorieCRAM014</v>
      </c>
      <c r="O13693">
        <v>23.7</v>
      </c>
      <c r="P13693" t="s">
        <v>98</v>
      </c>
      <c r="Q13693" t="s">
        <v>104</v>
      </c>
      <c r="R13693" t="s">
        <v>516</v>
      </c>
      <c r="S13693" t="s">
        <v>1947</v>
      </c>
      <c r="T13693">
        <v>1</v>
      </c>
    </row>
    <row r="13694" spans="1:20" x14ac:dyDescent="0.15">
      <c r="A13694" t="s">
        <v>3346</v>
      </c>
      <c r="B13694" t="str">
        <f t="shared" si="1068"/>
        <v>B0477</v>
      </c>
      <c r="C13694" t="str">
        <f t="shared" si="1069"/>
        <v>B</v>
      </c>
      <c r="D13694" t="s">
        <v>4051</v>
      </c>
      <c r="E13694" t="str">
        <f t="shared" si="1066"/>
        <v>BP</v>
      </c>
      <c r="F13694">
        <v>234219</v>
      </c>
      <c r="G13694" t="s">
        <v>93</v>
      </c>
      <c r="H13694" t="s">
        <v>1946</v>
      </c>
      <c r="I13694" s="1">
        <v>39002</v>
      </c>
      <c r="J13694" t="s">
        <v>2187</v>
      </c>
      <c r="K13694" t="s">
        <v>2188</v>
      </c>
      <c r="L13694" t="s">
        <v>2189</v>
      </c>
      <c r="M13694" t="str">
        <f t="shared" si="1065"/>
        <v>Tremorie</v>
      </c>
      <c r="N13694" t="str">
        <f t="shared" si="1067"/>
        <v>TremorieCRAM014</v>
      </c>
      <c r="O13694">
        <v>23.7</v>
      </c>
      <c r="P13694" t="s">
        <v>98</v>
      </c>
      <c r="Q13694" t="s">
        <v>104</v>
      </c>
      <c r="R13694" t="s">
        <v>516</v>
      </c>
      <c r="S13694" t="s">
        <v>1947</v>
      </c>
      <c r="T13694">
        <v>1</v>
      </c>
    </row>
    <row r="13695" spans="1:20" x14ac:dyDescent="0.15">
      <c r="A13695" t="s">
        <v>3346</v>
      </c>
      <c r="B13695" t="str">
        <f t="shared" si="1068"/>
        <v>B0477</v>
      </c>
      <c r="C13695" t="str">
        <f t="shared" si="1069"/>
        <v>B</v>
      </c>
      <c r="D13695" t="s">
        <v>4051</v>
      </c>
      <c r="E13695" t="str">
        <f t="shared" si="1066"/>
        <v>BP</v>
      </c>
      <c r="F13695">
        <v>216954</v>
      </c>
      <c r="G13695" t="s">
        <v>93</v>
      </c>
      <c r="H13695" t="s">
        <v>1946</v>
      </c>
      <c r="I13695" s="1">
        <v>39002</v>
      </c>
      <c r="J13695" t="s">
        <v>2187</v>
      </c>
      <c r="K13695" t="s">
        <v>2188</v>
      </c>
      <c r="L13695" t="s">
        <v>2189</v>
      </c>
      <c r="M13695" t="str">
        <f t="shared" si="1065"/>
        <v>Tremorie</v>
      </c>
      <c r="N13695" t="str">
        <f t="shared" si="1067"/>
        <v>TremorieCRAM014</v>
      </c>
      <c r="O13695">
        <v>23.7</v>
      </c>
      <c r="P13695" t="s">
        <v>98</v>
      </c>
      <c r="Q13695" t="s">
        <v>104</v>
      </c>
      <c r="R13695" t="s">
        <v>516</v>
      </c>
      <c r="S13695" t="s">
        <v>1947</v>
      </c>
      <c r="T13695">
        <v>1</v>
      </c>
    </row>
    <row r="13696" spans="1:20" x14ac:dyDescent="0.15">
      <c r="A13696" t="s">
        <v>3346</v>
      </c>
      <c r="B13696" t="str">
        <f t="shared" si="1068"/>
        <v>B0477</v>
      </c>
      <c r="C13696" t="str">
        <f t="shared" si="1069"/>
        <v>B</v>
      </c>
      <c r="D13696" t="s">
        <v>4051</v>
      </c>
      <c r="E13696" t="str">
        <f t="shared" si="1066"/>
        <v>BP</v>
      </c>
      <c r="F13696">
        <v>228530</v>
      </c>
      <c r="G13696" t="s">
        <v>93</v>
      </c>
      <c r="H13696" t="s">
        <v>1946</v>
      </c>
      <c r="I13696" s="1">
        <v>39002</v>
      </c>
      <c r="J13696" t="s">
        <v>2187</v>
      </c>
      <c r="K13696" t="s">
        <v>2188</v>
      </c>
      <c r="L13696" t="s">
        <v>2189</v>
      </c>
      <c r="M13696" t="str">
        <f t="shared" si="1065"/>
        <v>Tremorie</v>
      </c>
      <c r="N13696" t="str">
        <f t="shared" si="1067"/>
        <v>TremorieCRAM014</v>
      </c>
      <c r="O13696">
        <v>23.7</v>
      </c>
      <c r="P13696" t="s">
        <v>98</v>
      </c>
      <c r="Q13696" t="s">
        <v>104</v>
      </c>
      <c r="R13696" t="s">
        <v>516</v>
      </c>
      <c r="S13696" t="s">
        <v>1947</v>
      </c>
      <c r="T13696">
        <v>1</v>
      </c>
    </row>
    <row r="13697" spans="1:20" x14ac:dyDescent="0.15">
      <c r="A13697" t="s">
        <v>3346</v>
      </c>
      <c r="B13697" t="str">
        <f t="shared" si="1068"/>
        <v>B0477</v>
      </c>
      <c r="C13697" t="str">
        <f t="shared" si="1069"/>
        <v>B</v>
      </c>
      <c r="D13697" t="s">
        <v>4051</v>
      </c>
      <c r="E13697" t="str">
        <f t="shared" si="1066"/>
        <v>BP</v>
      </c>
      <c r="F13697">
        <v>231143</v>
      </c>
      <c r="G13697" t="s">
        <v>93</v>
      </c>
      <c r="H13697" t="s">
        <v>2198</v>
      </c>
      <c r="I13697" s="1">
        <v>39002</v>
      </c>
      <c r="J13697" t="s">
        <v>2187</v>
      </c>
      <c r="K13697" t="s">
        <v>2188</v>
      </c>
      <c r="L13697" t="s">
        <v>2189</v>
      </c>
      <c r="M13697" t="str">
        <f t="shared" si="1065"/>
        <v>Tremorie</v>
      </c>
      <c r="N13697" t="str">
        <f t="shared" si="1067"/>
        <v>TremorieGEOM006</v>
      </c>
      <c r="O13697">
        <v>23.7</v>
      </c>
      <c r="P13697" t="s">
        <v>98</v>
      </c>
      <c r="Q13697" t="s">
        <v>209</v>
      </c>
      <c r="R13697" t="s">
        <v>2199</v>
      </c>
      <c r="S13697" t="s">
        <v>2200</v>
      </c>
      <c r="T13697">
        <v>1</v>
      </c>
    </row>
    <row r="13698" spans="1:20" x14ac:dyDescent="0.15">
      <c r="A13698" t="s">
        <v>3346</v>
      </c>
      <c r="B13698" t="str">
        <f t="shared" si="1068"/>
        <v>B0477</v>
      </c>
      <c r="C13698" t="str">
        <f t="shared" si="1069"/>
        <v>B</v>
      </c>
      <c r="D13698" t="s">
        <v>4051</v>
      </c>
      <c r="E13698" t="str">
        <f t="shared" si="1066"/>
        <v>BP</v>
      </c>
      <c r="F13698">
        <v>228663</v>
      </c>
      <c r="G13698" t="s">
        <v>93</v>
      </c>
      <c r="H13698" t="s">
        <v>1107</v>
      </c>
      <c r="I13698" s="1">
        <v>39002</v>
      </c>
      <c r="J13698" t="s">
        <v>2187</v>
      </c>
      <c r="K13698" t="s">
        <v>2188</v>
      </c>
      <c r="L13698" t="s">
        <v>2189</v>
      </c>
      <c r="M13698" t="str">
        <f t="shared" ref="M13698:M13761" si="1070">CONCATENATE(LEFT(K13698,4),LEFT(L13698,4))</f>
        <v>Tremorie</v>
      </c>
      <c r="N13698" t="str">
        <f t="shared" si="1067"/>
        <v>TremorieGEOM072</v>
      </c>
      <c r="O13698">
        <v>23.7</v>
      </c>
      <c r="P13698" t="s">
        <v>98</v>
      </c>
      <c r="Q13698" t="s">
        <v>209</v>
      </c>
      <c r="R13698" t="s">
        <v>349</v>
      </c>
      <c r="S13698" t="s">
        <v>1109</v>
      </c>
      <c r="T13698">
        <v>1</v>
      </c>
    </row>
    <row r="13699" spans="1:20" x14ac:dyDescent="0.15">
      <c r="A13699" t="s">
        <v>3346</v>
      </c>
      <c r="B13699" t="str">
        <f t="shared" si="1068"/>
        <v>B0477</v>
      </c>
      <c r="C13699" t="str">
        <f t="shared" si="1069"/>
        <v>B</v>
      </c>
      <c r="D13699" t="s">
        <v>4051</v>
      </c>
      <c r="E13699" t="str">
        <f t="shared" ref="E13699:E13762" si="1071">CONCATENATE(C13699,LEFT(D13699,1))</f>
        <v>BP</v>
      </c>
      <c r="F13699">
        <v>227430</v>
      </c>
      <c r="G13699" t="s">
        <v>93</v>
      </c>
      <c r="H13699" t="s">
        <v>2516</v>
      </c>
      <c r="I13699" s="1">
        <v>39367</v>
      </c>
      <c r="J13699" t="s">
        <v>2187</v>
      </c>
      <c r="K13699" t="s">
        <v>2188</v>
      </c>
      <c r="L13699" t="s">
        <v>2189</v>
      </c>
      <c r="M13699" t="str">
        <f t="shared" si="1070"/>
        <v>Tremorie</v>
      </c>
      <c r="N13699" t="str">
        <f t="shared" ref="N13699:N13762" si="1072">CONCATENATE(M13699,H13699)</f>
        <v>TremorieNOLI008</v>
      </c>
      <c r="O13699">
        <v>23.7</v>
      </c>
      <c r="P13699" t="s">
        <v>98</v>
      </c>
      <c r="Q13699" t="s">
        <v>554</v>
      </c>
      <c r="R13699" t="s">
        <v>555</v>
      </c>
      <c r="S13699" t="s">
        <v>2517</v>
      </c>
      <c r="T13699">
        <v>1</v>
      </c>
    </row>
    <row r="13700" spans="1:20" x14ac:dyDescent="0.15">
      <c r="A13700" t="s">
        <v>3346</v>
      </c>
      <c r="B13700" t="str">
        <f t="shared" ref="B13700:B13763" si="1073">CONCATENATE(RIGHT(A13700,5))</f>
        <v>B0477</v>
      </c>
      <c r="C13700" t="str">
        <f t="shared" ref="C13700:C13763" si="1074">CONCATENATE(LEFT(B13700,1))</f>
        <v>B</v>
      </c>
      <c r="D13700" t="s">
        <v>4051</v>
      </c>
      <c r="E13700" t="str">
        <f t="shared" si="1071"/>
        <v>BP</v>
      </c>
      <c r="F13700">
        <v>217050</v>
      </c>
      <c r="G13700" t="s">
        <v>93</v>
      </c>
      <c r="H13700" t="s">
        <v>2516</v>
      </c>
      <c r="I13700" s="1">
        <v>39002</v>
      </c>
      <c r="J13700" t="s">
        <v>2187</v>
      </c>
      <c r="K13700" t="s">
        <v>2188</v>
      </c>
      <c r="L13700" t="s">
        <v>2189</v>
      </c>
      <c r="M13700" t="str">
        <f t="shared" si="1070"/>
        <v>Tremorie</v>
      </c>
      <c r="N13700" t="str">
        <f t="shared" si="1072"/>
        <v>TremorieNOLI008</v>
      </c>
      <c r="O13700">
        <v>23.7</v>
      </c>
      <c r="P13700" t="s">
        <v>98</v>
      </c>
      <c r="Q13700" t="s">
        <v>554</v>
      </c>
      <c r="R13700" t="s">
        <v>555</v>
      </c>
      <c r="S13700" t="s">
        <v>2517</v>
      </c>
      <c r="T13700">
        <v>1</v>
      </c>
    </row>
    <row r="13701" spans="1:20" x14ac:dyDescent="0.15">
      <c r="A13701" t="s">
        <v>3346</v>
      </c>
      <c r="B13701" t="str">
        <f t="shared" si="1073"/>
        <v>B0477</v>
      </c>
      <c r="C13701" t="str">
        <f t="shared" si="1074"/>
        <v>B</v>
      </c>
      <c r="D13701" t="s">
        <v>4051</v>
      </c>
      <c r="E13701" t="str">
        <f t="shared" si="1071"/>
        <v>BP</v>
      </c>
      <c r="F13701">
        <v>217154</v>
      </c>
      <c r="G13701" t="s">
        <v>93</v>
      </c>
      <c r="H13701" t="s">
        <v>2516</v>
      </c>
      <c r="I13701" s="1">
        <v>39002</v>
      </c>
      <c r="J13701" t="s">
        <v>2187</v>
      </c>
      <c r="K13701" t="s">
        <v>2188</v>
      </c>
      <c r="L13701" t="s">
        <v>2189</v>
      </c>
      <c r="M13701" t="str">
        <f t="shared" si="1070"/>
        <v>Tremorie</v>
      </c>
      <c r="N13701" t="str">
        <f t="shared" si="1072"/>
        <v>TremorieNOLI008</v>
      </c>
      <c r="O13701">
        <v>23.7</v>
      </c>
      <c r="P13701" t="s">
        <v>98</v>
      </c>
      <c r="Q13701" t="s">
        <v>554</v>
      </c>
      <c r="R13701" t="s">
        <v>555</v>
      </c>
      <c r="S13701" t="s">
        <v>2517</v>
      </c>
      <c r="T13701">
        <v>1</v>
      </c>
    </row>
    <row r="13702" spans="1:20" x14ac:dyDescent="0.15">
      <c r="A13702" t="s">
        <v>3346</v>
      </c>
      <c r="B13702" t="str">
        <f t="shared" si="1073"/>
        <v>B0477</v>
      </c>
      <c r="C13702" t="str">
        <f t="shared" si="1074"/>
        <v>B</v>
      </c>
      <c r="D13702" t="s">
        <v>4051</v>
      </c>
      <c r="E13702" t="str">
        <f t="shared" si="1071"/>
        <v>BP</v>
      </c>
      <c r="F13702">
        <v>217200</v>
      </c>
      <c r="G13702" t="s">
        <v>93</v>
      </c>
      <c r="H13702" t="s">
        <v>2516</v>
      </c>
      <c r="I13702" s="1">
        <v>39002</v>
      </c>
      <c r="J13702" t="s">
        <v>2187</v>
      </c>
      <c r="K13702" t="s">
        <v>2188</v>
      </c>
      <c r="L13702" t="s">
        <v>2189</v>
      </c>
      <c r="M13702" t="str">
        <f t="shared" si="1070"/>
        <v>Tremorie</v>
      </c>
      <c r="N13702" t="str">
        <f t="shared" si="1072"/>
        <v>TremorieNOLI008</v>
      </c>
      <c r="O13702">
        <v>23.7</v>
      </c>
      <c r="P13702" t="s">
        <v>98</v>
      </c>
      <c r="Q13702" t="s">
        <v>554</v>
      </c>
      <c r="R13702" t="s">
        <v>555</v>
      </c>
      <c r="S13702" t="s">
        <v>2517</v>
      </c>
      <c r="T13702">
        <v>1</v>
      </c>
    </row>
    <row r="13703" spans="1:20" x14ac:dyDescent="0.15">
      <c r="A13703" t="s">
        <v>3346</v>
      </c>
      <c r="B13703" t="str">
        <f t="shared" si="1073"/>
        <v>B0477</v>
      </c>
      <c r="C13703" t="str">
        <f t="shared" si="1074"/>
        <v>B</v>
      </c>
      <c r="D13703" t="s">
        <v>4051</v>
      </c>
      <c r="E13703" t="str">
        <f t="shared" si="1071"/>
        <v>BP</v>
      </c>
      <c r="F13703">
        <v>219275</v>
      </c>
      <c r="G13703" t="s">
        <v>93</v>
      </c>
      <c r="H13703" t="s">
        <v>2516</v>
      </c>
      <c r="I13703" s="1">
        <v>39002</v>
      </c>
      <c r="J13703" t="s">
        <v>2187</v>
      </c>
      <c r="K13703" t="s">
        <v>2188</v>
      </c>
      <c r="L13703" t="s">
        <v>2189</v>
      </c>
      <c r="M13703" t="str">
        <f t="shared" si="1070"/>
        <v>Tremorie</v>
      </c>
      <c r="N13703" t="str">
        <f t="shared" si="1072"/>
        <v>TremorieNOLI008</v>
      </c>
      <c r="O13703">
        <v>23.7</v>
      </c>
      <c r="P13703" t="s">
        <v>98</v>
      </c>
      <c r="Q13703" t="s">
        <v>554</v>
      </c>
      <c r="R13703" t="s">
        <v>555</v>
      </c>
      <c r="S13703" t="s">
        <v>2517</v>
      </c>
      <c r="T13703">
        <v>1</v>
      </c>
    </row>
    <row r="13704" spans="1:20" x14ac:dyDescent="0.15">
      <c r="A13704" t="s">
        <v>3346</v>
      </c>
      <c r="B13704" t="str">
        <f t="shared" si="1073"/>
        <v>B0477</v>
      </c>
      <c r="C13704" t="str">
        <f t="shared" si="1074"/>
        <v>B</v>
      </c>
      <c r="D13704" t="s">
        <v>4051</v>
      </c>
      <c r="E13704" t="str">
        <f t="shared" si="1071"/>
        <v>BP</v>
      </c>
      <c r="F13704">
        <v>217201</v>
      </c>
      <c r="G13704" t="s">
        <v>93</v>
      </c>
      <c r="H13704" t="s">
        <v>2516</v>
      </c>
      <c r="I13704" s="1">
        <v>39002</v>
      </c>
      <c r="J13704" t="s">
        <v>2187</v>
      </c>
      <c r="K13704" t="s">
        <v>2188</v>
      </c>
      <c r="L13704" t="s">
        <v>2189</v>
      </c>
      <c r="M13704" t="str">
        <f t="shared" si="1070"/>
        <v>Tremorie</v>
      </c>
      <c r="N13704" t="str">
        <f t="shared" si="1072"/>
        <v>TremorieNOLI008</v>
      </c>
      <c r="O13704">
        <v>23.7</v>
      </c>
      <c r="P13704" t="s">
        <v>98</v>
      </c>
      <c r="Q13704" t="s">
        <v>554</v>
      </c>
      <c r="R13704" t="s">
        <v>555</v>
      </c>
      <c r="S13704" t="s">
        <v>2517</v>
      </c>
      <c r="T13704">
        <v>1</v>
      </c>
    </row>
    <row r="13705" spans="1:20" x14ac:dyDescent="0.15">
      <c r="A13705" t="s">
        <v>3346</v>
      </c>
      <c r="B13705" t="str">
        <f t="shared" si="1073"/>
        <v>B0477</v>
      </c>
      <c r="C13705" t="str">
        <f t="shared" si="1074"/>
        <v>B</v>
      </c>
      <c r="D13705" t="s">
        <v>4051</v>
      </c>
      <c r="E13705" t="str">
        <f t="shared" si="1071"/>
        <v>BP</v>
      </c>
      <c r="F13705">
        <v>219360</v>
      </c>
      <c r="G13705" t="s">
        <v>93</v>
      </c>
      <c r="H13705" t="s">
        <v>2771</v>
      </c>
      <c r="I13705" s="1">
        <v>39002</v>
      </c>
      <c r="J13705" t="s">
        <v>2187</v>
      </c>
      <c r="K13705" t="s">
        <v>2188</v>
      </c>
      <c r="L13705" t="s">
        <v>2189</v>
      </c>
      <c r="M13705" t="str">
        <f t="shared" si="1070"/>
        <v>Tremorie</v>
      </c>
      <c r="N13705" t="str">
        <f t="shared" si="1072"/>
        <v>TremorieNOLI011</v>
      </c>
      <c r="O13705">
        <v>23.7</v>
      </c>
      <c r="P13705" t="s">
        <v>98</v>
      </c>
      <c r="Q13705" t="s">
        <v>554</v>
      </c>
      <c r="R13705" t="s">
        <v>555</v>
      </c>
      <c r="S13705" t="s">
        <v>2772</v>
      </c>
      <c r="T13705">
        <v>1</v>
      </c>
    </row>
    <row r="13706" spans="1:20" x14ac:dyDescent="0.15">
      <c r="A13706" t="s">
        <v>3346</v>
      </c>
      <c r="B13706" t="str">
        <f t="shared" si="1073"/>
        <v>B0477</v>
      </c>
      <c r="C13706" t="str">
        <f t="shared" si="1074"/>
        <v>B</v>
      </c>
      <c r="D13706" t="s">
        <v>4051</v>
      </c>
      <c r="E13706" t="str">
        <f t="shared" si="1071"/>
        <v>BP</v>
      </c>
      <c r="F13706">
        <v>219389</v>
      </c>
      <c r="G13706" t="s">
        <v>93</v>
      </c>
      <c r="H13706" t="s">
        <v>2771</v>
      </c>
      <c r="I13706" s="1">
        <v>39002</v>
      </c>
      <c r="J13706" t="s">
        <v>2187</v>
      </c>
      <c r="K13706" t="s">
        <v>2188</v>
      </c>
      <c r="L13706" t="s">
        <v>2189</v>
      </c>
      <c r="M13706" t="str">
        <f t="shared" si="1070"/>
        <v>Tremorie</v>
      </c>
      <c r="N13706" t="str">
        <f t="shared" si="1072"/>
        <v>TremorieNOLI011</v>
      </c>
      <c r="O13706">
        <v>23.7</v>
      </c>
      <c r="P13706" t="s">
        <v>98</v>
      </c>
      <c r="Q13706" t="s">
        <v>554</v>
      </c>
      <c r="R13706" t="s">
        <v>555</v>
      </c>
      <c r="S13706" t="s">
        <v>2772</v>
      </c>
      <c r="T13706">
        <v>1</v>
      </c>
    </row>
    <row r="13707" spans="1:20" x14ac:dyDescent="0.15">
      <c r="A13707" t="s">
        <v>3346</v>
      </c>
      <c r="B13707" t="str">
        <f t="shared" si="1073"/>
        <v>B0477</v>
      </c>
      <c r="C13707" t="str">
        <f t="shared" si="1074"/>
        <v>B</v>
      </c>
      <c r="D13707" t="s">
        <v>4051</v>
      </c>
      <c r="E13707" t="str">
        <f t="shared" si="1071"/>
        <v>BP</v>
      </c>
      <c r="F13707">
        <v>219357</v>
      </c>
      <c r="G13707" t="s">
        <v>93</v>
      </c>
      <c r="H13707" t="s">
        <v>2771</v>
      </c>
      <c r="I13707" s="1">
        <v>39002</v>
      </c>
      <c r="J13707" t="s">
        <v>2187</v>
      </c>
      <c r="K13707" t="s">
        <v>2188</v>
      </c>
      <c r="L13707" t="s">
        <v>2189</v>
      </c>
      <c r="M13707" t="str">
        <f t="shared" si="1070"/>
        <v>Tremorie</v>
      </c>
      <c r="N13707" t="str">
        <f t="shared" si="1072"/>
        <v>TremorieNOLI011</v>
      </c>
      <c r="O13707">
        <v>23.7</v>
      </c>
      <c r="P13707" t="s">
        <v>98</v>
      </c>
      <c r="Q13707" t="s">
        <v>554</v>
      </c>
      <c r="R13707" t="s">
        <v>555</v>
      </c>
      <c r="S13707" t="s">
        <v>2772</v>
      </c>
      <c r="T13707">
        <v>1</v>
      </c>
    </row>
    <row r="13708" spans="1:20" x14ac:dyDescent="0.15">
      <c r="A13708" t="s">
        <v>3346</v>
      </c>
      <c r="B13708" t="str">
        <f t="shared" si="1073"/>
        <v>B0477</v>
      </c>
      <c r="C13708" t="str">
        <f t="shared" si="1074"/>
        <v>B</v>
      </c>
      <c r="D13708" t="s">
        <v>4051</v>
      </c>
      <c r="E13708" t="str">
        <f t="shared" si="1071"/>
        <v>BP</v>
      </c>
      <c r="F13708">
        <v>219378</v>
      </c>
      <c r="G13708" t="s">
        <v>93</v>
      </c>
      <c r="H13708" t="s">
        <v>2771</v>
      </c>
      <c r="I13708" s="1">
        <v>39002</v>
      </c>
      <c r="J13708" t="s">
        <v>2187</v>
      </c>
      <c r="K13708" t="s">
        <v>2188</v>
      </c>
      <c r="L13708" t="s">
        <v>2189</v>
      </c>
      <c r="M13708" t="str">
        <f t="shared" si="1070"/>
        <v>Tremorie</v>
      </c>
      <c r="N13708" t="str">
        <f t="shared" si="1072"/>
        <v>TremorieNOLI011</v>
      </c>
      <c r="O13708">
        <v>23.7</v>
      </c>
      <c r="P13708" t="s">
        <v>98</v>
      </c>
      <c r="Q13708" t="s">
        <v>554</v>
      </c>
      <c r="R13708" t="s">
        <v>555</v>
      </c>
      <c r="S13708" t="s">
        <v>2772</v>
      </c>
      <c r="T13708">
        <v>1</v>
      </c>
    </row>
    <row r="13709" spans="1:20" x14ac:dyDescent="0.15">
      <c r="A13709" t="s">
        <v>3346</v>
      </c>
      <c r="B13709" t="str">
        <f t="shared" si="1073"/>
        <v>B0477</v>
      </c>
      <c r="C13709" t="str">
        <f t="shared" si="1074"/>
        <v>B</v>
      </c>
      <c r="D13709" t="s">
        <v>4051</v>
      </c>
      <c r="E13709" t="str">
        <f t="shared" si="1071"/>
        <v>BP</v>
      </c>
      <c r="F13709">
        <v>227376</v>
      </c>
      <c r="G13709" t="s">
        <v>93</v>
      </c>
      <c r="H13709" t="s">
        <v>2771</v>
      </c>
      <c r="I13709" s="1">
        <v>39367</v>
      </c>
      <c r="J13709" t="s">
        <v>2187</v>
      </c>
      <c r="K13709" t="s">
        <v>2188</v>
      </c>
      <c r="L13709" t="s">
        <v>2189</v>
      </c>
      <c r="M13709" t="str">
        <f t="shared" si="1070"/>
        <v>Tremorie</v>
      </c>
      <c r="N13709" t="str">
        <f t="shared" si="1072"/>
        <v>TremorieNOLI011</v>
      </c>
      <c r="O13709">
        <v>23.7</v>
      </c>
      <c r="P13709" t="s">
        <v>98</v>
      </c>
      <c r="Q13709" t="s">
        <v>554</v>
      </c>
      <c r="R13709" t="s">
        <v>555</v>
      </c>
      <c r="S13709" t="s">
        <v>2772</v>
      </c>
      <c r="T13709">
        <v>1</v>
      </c>
    </row>
    <row r="13710" spans="1:20" x14ac:dyDescent="0.15">
      <c r="A13710" t="s">
        <v>3346</v>
      </c>
      <c r="B13710" t="str">
        <f t="shared" si="1073"/>
        <v>B0477</v>
      </c>
      <c r="C13710" t="str">
        <f t="shared" si="1074"/>
        <v>B</v>
      </c>
      <c r="D13710" t="s">
        <v>4051</v>
      </c>
      <c r="E13710" t="str">
        <f t="shared" si="1071"/>
        <v>BP</v>
      </c>
      <c r="F13710">
        <v>219375</v>
      </c>
      <c r="G13710" t="s">
        <v>93</v>
      </c>
      <c r="H13710" t="s">
        <v>2771</v>
      </c>
      <c r="I13710" s="1">
        <v>39002</v>
      </c>
      <c r="J13710" t="s">
        <v>2187</v>
      </c>
      <c r="K13710" t="s">
        <v>2188</v>
      </c>
      <c r="L13710" t="s">
        <v>2189</v>
      </c>
      <c r="M13710" t="str">
        <f t="shared" si="1070"/>
        <v>Tremorie</v>
      </c>
      <c r="N13710" t="str">
        <f t="shared" si="1072"/>
        <v>TremorieNOLI011</v>
      </c>
      <c r="O13710">
        <v>23.7</v>
      </c>
      <c r="P13710" t="s">
        <v>98</v>
      </c>
      <c r="Q13710" t="s">
        <v>554</v>
      </c>
      <c r="R13710" t="s">
        <v>555</v>
      </c>
      <c r="S13710" t="s">
        <v>2772</v>
      </c>
      <c r="T13710">
        <v>1</v>
      </c>
    </row>
    <row r="13711" spans="1:20" x14ac:dyDescent="0.15">
      <c r="A13711" t="s">
        <v>3346</v>
      </c>
      <c r="B13711" t="str">
        <f t="shared" si="1073"/>
        <v>B0477</v>
      </c>
      <c r="C13711" t="str">
        <f t="shared" si="1074"/>
        <v>B</v>
      </c>
      <c r="D13711" t="s">
        <v>4051</v>
      </c>
      <c r="E13711" t="str">
        <f t="shared" si="1071"/>
        <v>BP</v>
      </c>
      <c r="F13711">
        <v>247003</v>
      </c>
      <c r="G13711" t="s">
        <v>93</v>
      </c>
      <c r="H13711" t="s">
        <v>3347</v>
      </c>
      <c r="I13711" s="1">
        <v>39002</v>
      </c>
      <c r="J13711" t="s">
        <v>2187</v>
      </c>
      <c r="K13711" t="s">
        <v>2188</v>
      </c>
      <c r="L13711" t="s">
        <v>2189</v>
      </c>
      <c r="M13711" t="str">
        <f t="shared" si="1070"/>
        <v>Tremorie</v>
      </c>
      <c r="N13711" t="str">
        <f t="shared" si="1072"/>
        <v>TremoriePYRA079</v>
      </c>
      <c r="O13711">
        <v>23.7</v>
      </c>
      <c r="P13711" t="s">
        <v>98</v>
      </c>
      <c r="Q13711" t="s">
        <v>106</v>
      </c>
      <c r="T13711">
        <v>1</v>
      </c>
    </row>
    <row r="13712" spans="1:20" x14ac:dyDescent="0.15">
      <c r="A13712" t="s">
        <v>3346</v>
      </c>
      <c r="B13712" t="str">
        <f t="shared" si="1073"/>
        <v>B0477</v>
      </c>
      <c r="C13712" t="str">
        <f t="shared" si="1074"/>
        <v>B</v>
      </c>
      <c r="D13712" t="s">
        <v>4051</v>
      </c>
      <c r="E13712" t="str">
        <f t="shared" si="1071"/>
        <v>BP</v>
      </c>
      <c r="F13712">
        <v>234161</v>
      </c>
      <c r="G13712" t="s">
        <v>93</v>
      </c>
      <c r="H13712" t="s">
        <v>1376</v>
      </c>
      <c r="I13712" s="1">
        <v>39002</v>
      </c>
      <c r="J13712" t="s">
        <v>2187</v>
      </c>
      <c r="K13712" t="s">
        <v>2188</v>
      </c>
      <c r="L13712" t="s">
        <v>2189</v>
      </c>
      <c r="M13712" t="str">
        <f t="shared" si="1070"/>
        <v>Tremorie</v>
      </c>
      <c r="N13712" t="str">
        <f t="shared" si="1072"/>
        <v>TremorieXXXX079</v>
      </c>
      <c r="O13712">
        <v>23.7</v>
      </c>
      <c r="P13712" t="s">
        <v>98</v>
      </c>
      <c r="Q13712" t="s">
        <v>59</v>
      </c>
      <c r="R13712" t="s">
        <v>573</v>
      </c>
      <c r="T13712">
        <v>1</v>
      </c>
    </row>
    <row r="13713" spans="1:20" x14ac:dyDescent="0.15">
      <c r="A13713" t="s">
        <v>3346</v>
      </c>
      <c r="B13713" t="str">
        <f t="shared" si="1073"/>
        <v>B0477</v>
      </c>
      <c r="C13713" t="str">
        <f t="shared" si="1074"/>
        <v>B</v>
      </c>
      <c r="D13713" t="s">
        <v>4051</v>
      </c>
      <c r="E13713" t="str">
        <f t="shared" si="1071"/>
        <v>BP</v>
      </c>
      <c r="F13713">
        <v>217142</v>
      </c>
      <c r="G13713" t="s">
        <v>93</v>
      </c>
      <c r="H13713" t="s">
        <v>134</v>
      </c>
      <c r="I13713" s="1">
        <v>39002</v>
      </c>
      <c r="J13713" t="s">
        <v>2187</v>
      </c>
      <c r="K13713" t="s">
        <v>2188</v>
      </c>
      <c r="L13713" t="s">
        <v>2189</v>
      </c>
      <c r="M13713" t="str">
        <f t="shared" si="1070"/>
        <v>Tremorie</v>
      </c>
      <c r="N13713" t="str">
        <f t="shared" si="1072"/>
        <v>TremorieXXXX135</v>
      </c>
      <c r="O13713">
        <v>23.7</v>
      </c>
      <c r="P13713" t="s">
        <v>98</v>
      </c>
      <c r="Q13713" t="s">
        <v>135</v>
      </c>
      <c r="R13713" t="s">
        <v>136</v>
      </c>
      <c r="T13713">
        <v>1</v>
      </c>
    </row>
    <row r="13714" spans="1:20" x14ac:dyDescent="0.15">
      <c r="A13714" t="s">
        <v>3346</v>
      </c>
      <c r="B13714" t="str">
        <f t="shared" si="1073"/>
        <v>B0477</v>
      </c>
      <c r="C13714" t="str">
        <f t="shared" si="1074"/>
        <v>B</v>
      </c>
      <c r="D13714" t="s">
        <v>4051</v>
      </c>
      <c r="E13714" t="str">
        <f t="shared" si="1071"/>
        <v>BP</v>
      </c>
      <c r="F13714">
        <v>237018</v>
      </c>
      <c r="G13714" t="s">
        <v>93</v>
      </c>
      <c r="H13714" t="s">
        <v>134</v>
      </c>
      <c r="I13714" s="1">
        <v>39002</v>
      </c>
      <c r="J13714" t="s">
        <v>2187</v>
      </c>
      <c r="K13714" t="s">
        <v>2188</v>
      </c>
      <c r="L13714" t="s">
        <v>2189</v>
      </c>
      <c r="M13714" t="str">
        <f t="shared" si="1070"/>
        <v>Tremorie</v>
      </c>
      <c r="N13714" t="str">
        <f t="shared" si="1072"/>
        <v>TremorieXXXX135</v>
      </c>
      <c r="O13714">
        <v>23.7</v>
      </c>
      <c r="P13714" t="s">
        <v>98</v>
      </c>
      <c r="Q13714" t="s">
        <v>135</v>
      </c>
      <c r="R13714" t="s">
        <v>136</v>
      </c>
      <c r="T13714">
        <v>1</v>
      </c>
    </row>
    <row r="13715" spans="1:20" x14ac:dyDescent="0.15">
      <c r="A13715" t="s">
        <v>3346</v>
      </c>
      <c r="B13715" t="str">
        <f t="shared" si="1073"/>
        <v>B0477</v>
      </c>
      <c r="C13715" t="str">
        <f t="shared" si="1074"/>
        <v>B</v>
      </c>
      <c r="D13715" t="s">
        <v>4051</v>
      </c>
      <c r="E13715" t="str">
        <f t="shared" si="1071"/>
        <v>BP</v>
      </c>
      <c r="F13715">
        <v>226914</v>
      </c>
      <c r="G13715" t="s">
        <v>93</v>
      </c>
      <c r="H13715" t="s">
        <v>134</v>
      </c>
      <c r="I13715" s="1">
        <v>39002</v>
      </c>
      <c r="J13715" t="s">
        <v>2187</v>
      </c>
      <c r="K13715" t="s">
        <v>2188</v>
      </c>
      <c r="L13715" t="s">
        <v>2189</v>
      </c>
      <c r="M13715" t="str">
        <f t="shared" si="1070"/>
        <v>Tremorie</v>
      </c>
      <c r="N13715" t="str">
        <f t="shared" si="1072"/>
        <v>TremorieXXXX135</v>
      </c>
      <c r="O13715">
        <v>23.7</v>
      </c>
      <c r="P13715" t="s">
        <v>98</v>
      </c>
      <c r="Q13715" t="s">
        <v>135</v>
      </c>
      <c r="R13715" t="s">
        <v>136</v>
      </c>
      <c r="T13715">
        <v>1</v>
      </c>
    </row>
    <row r="13716" spans="1:20" x14ac:dyDescent="0.15">
      <c r="A13716" t="s">
        <v>3346</v>
      </c>
      <c r="B13716" t="str">
        <f t="shared" si="1073"/>
        <v>B0477</v>
      </c>
      <c r="C13716" t="str">
        <f t="shared" si="1074"/>
        <v>B</v>
      </c>
      <c r="D13716" t="s">
        <v>4051</v>
      </c>
      <c r="E13716" t="str">
        <f t="shared" si="1071"/>
        <v>BP</v>
      </c>
      <c r="F13716">
        <v>216976</v>
      </c>
      <c r="G13716" t="s">
        <v>93</v>
      </c>
      <c r="H13716" t="s">
        <v>134</v>
      </c>
      <c r="I13716" s="1">
        <v>39002</v>
      </c>
      <c r="J13716" t="s">
        <v>2187</v>
      </c>
      <c r="K13716" t="s">
        <v>2188</v>
      </c>
      <c r="L13716" t="s">
        <v>2189</v>
      </c>
      <c r="M13716" t="str">
        <f t="shared" si="1070"/>
        <v>Tremorie</v>
      </c>
      <c r="N13716" t="str">
        <f t="shared" si="1072"/>
        <v>TremorieXXXX135</v>
      </c>
      <c r="O13716">
        <v>23.7</v>
      </c>
      <c r="P13716" t="s">
        <v>98</v>
      </c>
      <c r="Q13716" t="s">
        <v>135</v>
      </c>
      <c r="R13716" t="s">
        <v>136</v>
      </c>
      <c r="T13716">
        <v>1</v>
      </c>
    </row>
    <row r="13717" spans="1:20" x14ac:dyDescent="0.15">
      <c r="A13717" t="s">
        <v>3346</v>
      </c>
      <c r="B13717" t="str">
        <f t="shared" si="1073"/>
        <v>B0477</v>
      </c>
      <c r="C13717" t="str">
        <f t="shared" si="1074"/>
        <v>B</v>
      </c>
      <c r="D13717" t="s">
        <v>4051</v>
      </c>
      <c r="E13717" t="str">
        <f t="shared" si="1071"/>
        <v>BP</v>
      </c>
      <c r="F13717">
        <v>217226</v>
      </c>
      <c r="G13717" t="s">
        <v>93</v>
      </c>
      <c r="H13717" t="s">
        <v>134</v>
      </c>
      <c r="I13717" s="1">
        <v>39002</v>
      </c>
      <c r="J13717" t="s">
        <v>2187</v>
      </c>
      <c r="K13717" t="s">
        <v>2188</v>
      </c>
      <c r="L13717" t="s">
        <v>2189</v>
      </c>
      <c r="M13717" t="str">
        <f t="shared" si="1070"/>
        <v>Tremorie</v>
      </c>
      <c r="N13717" t="str">
        <f t="shared" si="1072"/>
        <v>TremorieXXXX135</v>
      </c>
      <c r="O13717">
        <v>23.7</v>
      </c>
      <c r="P13717" t="s">
        <v>98</v>
      </c>
      <c r="Q13717" t="s">
        <v>135</v>
      </c>
      <c r="R13717" t="s">
        <v>136</v>
      </c>
      <c r="T13717">
        <v>1</v>
      </c>
    </row>
    <row r="13718" spans="1:20" x14ac:dyDescent="0.15">
      <c r="A13718" t="s">
        <v>3346</v>
      </c>
      <c r="B13718" t="str">
        <f t="shared" si="1073"/>
        <v>B0477</v>
      </c>
      <c r="C13718" t="str">
        <f t="shared" si="1074"/>
        <v>B</v>
      </c>
      <c r="D13718" t="s">
        <v>4051</v>
      </c>
      <c r="E13718" t="str">
        <f t="shared" si="1071"/>
        <v>BP</v>
      </c>
      <c r="F13718">
        <v>226910</v>
      </c>
      <c r="G13718" t="s">
        <v>93</v>
      </c>
      <c r="H13718" t="s">
        <v>134</v>
      </c>
      <c r="I13718" s="1">
        <v>39002</v>
      </c>
      <c r="J13718" t="s">
        <v>2187</v>
      </c>
      <c r="K13718" t="s">
        <v>2188</v>
      </c>
      <c r="L13718" t="s">
        <v>2189</v>
      </c>
      <c r="M13718" t="str">
        <f t="shared" si="1070"/>
        <v>Tremorie</v>
      </c>
      <c r="N13718" t="str">
        <f t="shared" si="1072"/>
        <v>TremorieXXXX135</v>
      </c>
      <c r="O13718">
        <v>23.7</v>
      </c>
      <c r="P13718" t="s">
        <v>98</v>
      </c>
      <c r="Q13718" t="s">
        <v>135</v>
      </c>
      <c r="R13718" t="s">
        <v>136</v>
      </c>
      <c r="T13718">
        <v>1</v>
      </c>
    </row>
    <row r="13719" spans="1:20" x14ac:dyDescent="0.15">
      <c r="A13719" t="s">
        <v>3346</v>
      </c>
      <c r="B13719" t="str">
        <f t="shared" si="1073"/>
        <v>B0477</v>
      </c>
      <c r="C13719" t="str">
        <f t="shared" si="1074"/>
        <v>B</v>
      </c>
      <c r="D13719" t="s">
        <v>4051</v>
      </c>
      <c r="E13719" t="str">
        <f t="shared" si="1071"/>
        <v>BP</v>
      </c>
      <c r="F13719">
        <v>217276</v>
      </c>
      <c r="G13719" t="s">
        <v>93</v>
      </c>
      <c r="H13719" t="s">
        <v>134</v>
      </c>
      <c r="I13719" s="1">
        <v>39002</v>
      </c>
      <c r="J13719" t="s">
        <v>2187</v>
      </c>
      <c r="K13719" t="s">
        <v>2188</v>
      </c>
      <c r="L13719" t="s">
        <v>2189</v>
      </c>
      <c r="M13719" t="str">
        <f t="shared" si="1070"/>
        <v>Tremorie</v>
      </c>
      <c r="N13719" t="str">
        <f t="shared" si="1072"/>
        <v>TremorieXXXX135</v>
      </c>
      <c r="O13719">
        <v>23.7</v>
      </c>
      <c r="P13719" t="s">
        <v>98</v>
      </c>
      <c r="Q13719" t="s">
        <v>135</v>
      </c>
      <c r="R13719" t="s">
        <v>136</v>
      </c>
      <c r="T13719">
        <v>1</v>
      </c>
    </row>
    <row r="13720" spans="1:20" x14ac:dyDescent="0.15">
      <c r="A13720" t="s">
        <v>3346</v>
      </c>
      <c r="B13720" t="str">
        <f t="shared" si="1073"/>
        <v>B0477</v>
      </c>
      <c r="C13720" t="str">
        <f t="shared" si="1074"/>
        <v>B</v>
      </c>
      <c r="D13720" t="s">
        <v>4051</v>
      </c>
      <c r="E13720" t="str">
        <f t="shared" si="1071"/>
        <v>BP</v>
      </c>
      <c r="F13720">
        <v>236995</v>
      </c>
      <c r="G13720" t="s">
        <v>93</v>
      </c>
      <c r="H13720" t="s">
        <v>134</v>
      </c>
      <c r="I13720" s="1">
        <v>39002</v>
      </c>
      <c r="J13720" t="s">
        <v>2187</v>
      </c>
      <c r="K13720" t="s">
        <v>2188</v>
      </c>
      <c r="L13720" t="s">
        <v>2189</v>
      </c>
      <c r="M13720" t="str">
        <f t="shared" si="1070"/>
        <v>Tremorie</v>
      </c>
      <c r="N13720" t="str">
        <f t="shared" si="1072"/>
        <v>TremorieXXXX135</v>
      </c>
      <c r="O13720">
        <v>23.7</v>
      </c>
      <c r="P13720" t="s">
        <v>98</v>
      </c>
      <c r="Q13720" t="s">
        <v>135</v>
      </c>
      <c r="R13720" t="s">
        <v>136</v>
      </c>
      <c r="T13720">
        <v>1</v>
      </c>
    </row>
    <row r="13721" spans="1:20" x14ac:dyDescent="0.15">
      <c r="A13721" t="s">
        <v>3346</v>
      </c>
      <c r="B13721" t="str">
        <f t="shared" si="1073"/>
        <v>B0477</v>
      </c>
      <c r="C13721" t="str">
        <f t="shared" si="1074"/>
        <v>B</v>
      </c>
      <c r="D13721" t="s">
        <v>4051</v>
      </c>
      <c r="E13721" t="str">
        <f t="shared" si="1071"/>
        <v>BP</v>
      </c>
      <c r="F13721">
        <v>226923</v>
      </c>
      <c r="G13721" t="s">
        <v>93</v>
      </c>
      <c r="H13721" t="s">
        <v>134</v>
      </c>
      <c r="I13721" s="1">
        <v>39002</v>
      </c>
      <c r="J13721" t="s">
        <v>2187</v>
      </c>
      <c r="K13721" t="s">
        <v>2188</v>
      </c>
      <c r="L13721" t="s">
        <v>2189</v>
      </c>
      <c r="M13721" t="str">
        <f t="shared" si="1070"/>
        <v>Tremorie</v>
      </c>
      <c r="N13721" t="str">
        <f t="shared" si="1072"/>
        <v>TremorieXXXX135</v>
      </c>
      <c r="O13721">
        <v>23.7</v>
      </c>
      <c r="P13721" t="s">
        <v>98</v>
      </c>
      <c r="Q13721" t="s">
        <v>135</v>
      </c>
      <c r="R13721" t="s">
        <v>136</v>
      </c>
      <c r="T13721">
        <v>1</v>
      </c>
    </row>
    <row r="13722" spans="1:20" x14ac:dyDescent="0.15">
      <c r="A13722" t="s">
        <v>3346</v>
      </c>
      <c r="B13722" t="str">
        <f t="shared" si="1073"/>
        <v>B0477</v>
      </c>
      <c r="C13722" t="str">
        <f t="shared" si="1074"/>
        <v>B</v>
      </c>
      <c r="D13722" t="s">
        <v>4051</v>
      </c>
      <c r="E13722" t="str">
        <f t="shared" si="1071"/>
        <v>BP</v>
      </c>
      <c r="F13722">
        <v>226919</v>
      </c>
      <c r="G13722" t="s">
        <v>93</v>
      </c>
      <c r="H13722" t="s">
        <v>134</v>
      </c>
      <c r="I13722" s="1">
        <v>39002</v>
      </c>
      <c r="J13722" t="s">
        <v>2187</v>
      </c>
      <c r="K13722" t="s">
        <v>2188</v>
      </c>
      <c r="L13722" t="s">
        <v>2189</v>
      </c>
      <c r="M13722" t="str">
        <f t="shared" si="1070"/>
        <v>Tremorie</v>
      </c>
      <c r="N13722" t="str">
        <f t="shared" si="1072"/>
        <v>TremorieXXXX135</v>
      </c>
      <c r="O13722">
        <v>23.7</v>
      </c>
      <c r="P13722" t="s">
        <v>98</v>
      </c>
      <c r="Q13722" t="s">
        <v>135</v>
      </c>
      <c r="R13722" t="s">
        <v>136</v>
      </c>
      <c r="T13722">
        <v>1</v>
      </c>
    </row>
    <row r="13723" spans="1:20" x14ac:dyDescent="0.15">
      <c r="A13723" t="s">
        <v>3346</v>
      </c>
      <c r="B13723" t="str">
        <f t="shared" si="1073"/>
        <v>B0477</v>
      </c>
      <c r="C13723" t="str">
        <f t="shared" si="1074"/>
        <v>B</v>
      </c>
      <c r="D13723" t="s">
        <v>4051</v>
      </c>
      <c r="E13723" t="str">
        <f t="shared" si="1071"/>
        <v>BP</v>
      </c>
      <c r="F13723">
        <v>217085</v>
      </c>
      <c r="G13723" t="s">
        <v>93</v>
      </c>
      <c r="H13723" t="s">
        <v>134</v>
      </c>
      <c r="I13723" s="1">
        <v>39002</v>
      </c>
      <c r="J13723" t="s">
        <v>2187</v>
      </c>
      <c r="K13723" t="s">
        <v>2188</v>
      </c>
      <c r="L13723" t="s">
        <v>2189</v>
      </c>
      <c r="M13723" t="str">
        <f t="shared" si="1070"/>
        <v>Tremorie</v>
      </c>
      <c r="N13723" t="str">
        <f t="shared" si="1072"/>
        <v>TremorieXXXX135</v>
      </c>
      <c r="O13723">
        <v>23.7</v>
      </c>
      <c r="P13723" t="s">
        <v>98</v>
      </c>
      <c r="Q13723" t="s">
        <v>135</v>
      </c>
      <c r="R13723" t="s">
        <v>136</v>
      </c>
      <c r="T13723">
        <v>1</v>
      </c>
    </row>
    <row r="13724" spans="1:20" x14ac:dyDescent="0.15">
      <c r="A13724" t="s">
        <v>3346</v>
      </c>
      <c r="B13724" t="str">
        <f t="shared" si="1073"/>
        <v>B0477</v>
      </c>
      <c r="C13724" t="str">
        <f t="shared" si="1074"/>
        <v>B</v>
      </c>
      <c r="D13724" t="s">
        <v>4051</v>
      </c>
      <c r="E13724" t="str">
        <f t="shared" si="1071"/>
        <v>BP</v>
      </c>
      <c r="F13724">
        <v>216984</v>
      </c>
      <c r="G13724" t="s">
        <v>93</v>
      </c>
      <c r="H13724" t="s">
        <v>134</v>
      </c>
      <c r="I13724" s="1">
        <v>39002</v>
      </c>
      <c r="J13724" t="s">
        <v>2187</v>
      </c>
      <c r="K13724" t="s">
        <v>2188</v>
      </c>
      <c r="L13724" t="s">
        <v>2189</v>
      </c>
      <c r="M13724" t="str">
        <f t="shared" si="1070"/>
        <v>Tremorie</v>
      </c>
      <c r="N13724" t="str">
        <f t="shared" si="1072"/>
        <v>TremorieXXXX135</v>
      </c>
      <c r="O13724">
        <v>23.7</v>
      </c>
      <c r="P13724" t="s">
        <v>98</v>
      </c>
      <c r="Q13724" t="s">
        <v>135</v>
      </c>
      <c r="R13724" t="s">
        <v>136</v>
      </c>
      <c r="T13724">
        <v>1</v>
      </c>
    </row>
    <row r="13725" spans="1:20" x14ac:dyDescent="0.15">
      <c r="A13725" t="s">
        <v>3346</v>
      </c>
      <c r="B13725" t="str">
        <f t="shared" si="1073"/>
        <v>B0477</v>
      </c>
      <c r="C13725" t="str">
        <f t="shared" si="1074"/>
        <v>B</v>
      </c>
      <c r="D13725" t="s">
        <v>4051</v>
      </c>
      <c r="E13725" t="str">
        <f t="shared" si="1071"/>
        <v>BP</v>
      </c>
      <c r="F13725">
        <v>217173</v>
      </c>
      <c r="G13725" t="s">
        <v>93</v>
      </c>
      <c r="H13725" t="s">
        <v>134</v>
      </c>
      <c r="I13725" s="1">
        <v>39002</v>
      </c>
      <c r="J13725" t="s">
        <v>2187</v>
      </c>
      <c r="K13725" t="s">
        <v>2188</v>
      </c>
      <c r="L13725" t="s">
        <v>2189</v>
      </c>
      <c r="M13725" t="str">
        <f t="shared" si="1070"/>
        <v>Tremorie</v>
      </c>
      <c r="N13725" t="str">
        <f t="shared" si="1072"/>
        <v>TremorieXXXX135</v>
      </c>
      <c r="O13725">
        <v>23.7</v>
      </c>
      <c r="P13725" t="s">
        <v>98</v>
      </c>
      <c r="Q13725" t="s">
        <v>135</v>
      </c>
      <c r="R13725" t="s">
        <v>136</v>
      </c>
      <c r="T13725">
        <v>1</v>
      </c>
    </row>
    <row r="13726" spans="1:20" x14ac:dyDescent="0.15">
      <c r="A13726" t="s">
        <v>3346</v>
      </c>
      <c r="B13726" t="str">
        <f t="shared" si="1073"/>
        <v>B0477</v>
      </c>
      <c r="C13726" t="str">
        <f t="shared" si="1074"/>
        <v>B</v>
      </c>
      <c r="D13726" t="s">
        <v>4051</v>
      </c>
      <c r="E13726" t="str">
        <f t="shared" si="1071"/>
        <v>BP</v>
      </c>
      <c r="F13726">
        <v>217333</v>
      </c>
      <c r="G13726" t="s">
        <v>93</v>
      </c>
      <c r="H13726" t="s">
        <v>134</v>
      </c>
      <c r="I13726" s="1">
        <v>39002</v>
      </c>
      <c r="J13726" t="s">
        <v>2187</v>
      </c>
      <c r="K13726" t="s">
        <v>2188</v>
      </c>
      <c r="L13726" t="s">
        <v>2189</v>
      </c>
      <c r="M13726" t="str">
        <f t="shared" si="1070"/>
        <v>Tremorie</v>
      </c>
      <c r="N13726" t="str">
        <f t="shared" si="1072"/>
        <v>TremorieXXXX135</v>
      </c>
      <c r="O13726">
        <v>23.7</v>
      </c>
      <c r="P13726" t="s">
        <v>98</v>
      </c>
      <c r="Q13726" t="s">
        <v>135</v>
      </c>
      <c r="R13726" t="s">
        <v>136</v>
      </c>
      <c r="T13726">
        <v>1</v>
      </c>
    </row>
    <row r="13727" spans="1:20" x14ac:dyDescent="0.15">
      <c r="A13727" t="s">
        <v>3346</v>
      </c>
      <c r="B13727" t="str">
        <f t="shared" si="1073"/>
        <v>B0477</v>
      </c>
      <c r="C13727" t="str">
        <f t="shared" si="1074"/>
        <v>B</v>
      </c>
      <c r="D13727" t="s">
        <v>4051</v>
      </c>
      <c r="E13727" t="str">
        <f t="shared" si="1071"/>
        <v>BP</v>
      </c>
      <c r="F13727">
        <v>217004</v>
      </c>
      <c r="G13727" t="s">
        <v>93</v>
      </c>
      <c r="H13727" t="s">
        <v>134</v>
      </c>
      <c r="I13727" s="1">
        <v>39002</v>
      </c>
      <c r="J13727" t="s">
        <v>2187</v>
      </c>
      <c r="K13727" t="s">
        <v>2188</v>
      </c>
      <c r="L13727" t="s">
        <v>2189</v>
      </c>
      <c r="M13727" t="str">
        <f t="shared" si="1070"/>
        <v>Tremorie</v>
      </c>
      <c r="N13727" t="str">
        <f t="shared" si="1072"/>
        <v>TremorieXXXX135</v>
      </c>
      <c r="O13727">
        <v>23.7</v>
      </c>
      <c r="P13727" t="s">
        <v>98</v>
      </c>
      <c r="Q13727" t="s">
        <v>135</v>
      </c>
      <c r="R13727" t="s">
        <v>136</v>
      </c>
      <c r="T13727">
        <v>1</v>
      </c>
    </row>
    <row r="13728" spans="1:20" x14ac:dyDescent="0.15">
      <c r="A13728" t="s">
        <v>3346</v>
      </c>
      <c r="B13728" t="str">
        <f t="shared" si="1073"/>
        <v>B0477</v>
      </c>
      <c r="C13728" t="str">
        <f t="shared" si="1074"/>
        <v>B</v>
      </c>
      <c r="D13728" t="s">
        <v>4051</v>
      </c>
      <c r="E13728" t="str">
        <f t="shared" si="1071"/>
        <v>BP</v>
      </c>
      <c r="F13728">
        <v>237011</v>
      </c>
      <c r="G13728" t="s">
        <v>93</v>
      </c>
      <c r="H13728" t="s">
        <v>134</v>
      </c>
      <c r="I13728" s="1">
        <v>39002</v>
      </c>
      <c r="J13728" t="s">
        <v>2187</v>
      </c>
      <c r="K13728" t="s">
        <v>2188</v>
      </c>
      <c r="L13728" t="s">
        <v>2189</v>
      </c>
      <c r="M13728" t="str">
        <f t="shared" si="1070"/>
        <v>Tremorie</v>
      </c>
      <c r="N13728" t="str">
        <f t="shared" si="1072"/>
        <v>TremorieXXXX135</v>
      </c>
      <c r="O13728">
        <v>23.7</v>
      </c>
      <c r="P13728" t="s">
        <v>98</v>
      </c>
      <c r="Q13728" t="s">
        <v>135</v>
      </c>
      <c r="R13728" t="s">
        <v>136</v>
      </c>
      <c r="T13728">
        <v>1</v>
      </c>
    </row>
    <row r="13729" spans="1:20" x14ac:dyDescent="0.15">
      <c r="A13729" t="s">
        <v>3346</v>
      </c>
      <c r="B13729" t="str">
        <f t="shared" si="1073"/>
        <v>B0477</v>
      </c>
      <c r="C13729" t="str">
        <f t="shared" si="1074"/>
        <v>B</v>
      </c>
      <c r="D13729" t="s">
        <v>4051</v>
      </c>
      <c r="E13729" t="str">
        <f t="shared" si="1071"/>
        <v>BP</v>
      </c>
      <c r="F13729">
        <v>219353</v>
      </c>
      <c r="G13729" t="s">
        <v>93</v>
      </c>
      <c r="H13729" t="s">
        <v>134</v>
      </c>
      <c r="I13729" s="1">
        <v>39002</v>
      </c>
      <c r="J13729" t="s">
        <v>2187</v>
      </c>
      <c r="K13729" t="s">
        <v>2188</v>
      </c>
      <c r="L13729" t="s">
        <v>2189</v>
      </c>
      <c r="M13729" t="str">
        <f t="shared" si="1070"/>
        <v>Tremorie</v>
      </c>
      <c r="N13729" t="str">
        <f t="shared" si="1072"/>
        <v>TremorieXXXX135</v>
      </c>
      <c r="O13729">
        <v>23.7</v>
      </c>
      <c r="P13729" t="s">
        <v>98</v>
      </c>
      <c r="Q13729" t="s">
        <v>135</v>
      </c>
      <c r="R13729" t="s">
        <v>136</v>
      </c>
      <c r="T13729">
        <v>1</v>
      </c>
    </row>
    <row r="13730" spans="1:20" x14ac:dyDescent="0.15">
      <c r="A13730" t="s">
        <v>3346</v>
      </c>
      <c r="B13730" t="str">
        <f t="shared" si="1073"/>
        <v>B0477</v>
      </c>
      <c r="C13730" t="str">
        <f t="shared" si="1074"/>
        <v>B</v>
      </c>
      <c r="D13730" t="s">
        <v>4051</v>
      </c>
      <c r="E13730" t="str">
        <f t="shared" si="1071"/>
        <v>BP</v>
      </c>
      <c r="F13730">
        <v>226918</v>
      </c>
      <c r="G13730" t="s">
        <v>93</v>
      </c>
      <c r="H13730" t="s">
        <v>134</v>
      </c>
      <c r="I13730" s="1">
        <v>39002</v>
      </c>
      <c r="J13730" t="s">
        <v>2187</v>
      </c>
      <c r="K13730" t="s">
        <v>2188</v>
      </c>
      <c r="L13730" t="s">
        <v>2189</v>
      </c>
      <c r="M13730" t="str">
        <f t="shared" si="1070"/>
        <v>Tremorie</v>
      </c>
      <c r="N13730" t="str">
        <f t="shared" si="1072"/>
        <v>TremorieXXXX135</v>
      </c>
      <c r="O13730">
        <v>23.7</v>
      </c>
      <c r="P13730" t="s">
        <v>98</v>
      </c>
      <c r="Q13730" t="s">
        <v>135</v>
      </c>
      <c r="R13730" t="s">
        <v>136</v>
      </c>
      <c r="T13730">
        <v>1</v>
      </c>
    </row>
    <row r="13731" spans="1:20" x14ac:dyDescent="0.15">
      <c r="A13731" t="s">
        <v>3348</v>
      </c>
      <c r="B13731" t="str">
        <f t="shared" si="1073"/>
        <v>B0478</v>
      </c>
      <c r="C13731" t="str">
        <f t="shared" si="1074"/>
        <v>B</v>
      </c>
      <c r="D13731" t="s">
        <v>4051</v>
      </c>
      <c r="E13731" t="str">
        <f t="shared" si="1071"/>
        <v>BP</v>
      </c>
      <c r="F13731">
        <v>219334</v>
      </c>
      <c r="G13731" t="s">
        <v>93</v>
      </c>
      <c r="H13731" t="s">
        <v>19</v>
      </c>
      <c r="I13731" s="1">
        <v>39002</v>
      </c>
      <c r="J13731" t="s">
        <v>20</v>
      </c>
      <c r="K13731" t="s">
        <v>21</v>
      </c>
      <c r="L13731" t="s">
        <v>1861</v>
      </c>
      <c r="M13731" t="str">
        <f t="shared" si="1070"/>
        <v>Ficupung</v>
      </c>
      <c r="N13731" t="str">
        <f t="shared" si="1072"/>
        <v>FicupungCHOR002</v>
      </c>
      <c r="O13731">
        <v>15.3</v>
      </c>
      <c r="P13731" t="s">
        <v>98</v>
      </c>
      <c r="Q13731" t="s">
        <v>13</v>
      </c>
      <c r="R13731" t="s">
        <v>23</v>
      </c>
      <c r="S13731" t="s">
        <v>24</v>
      </c>
      <c r="T13731">
        <v>1</v>
      </c>
    </row>
    <row r="13732" spans="1:20" x14ac:dyDescent="0.15">
      <c r="A13732" t="s">
        <v>3348</v>
      </c>
      <c r="B13732" t="str">
        <f t="shared" si="1073"/>
        <v>B0478</v>
      </c>
      <c r="C13732" t="str">
        <f t="shared" si="1074"/>
        <v>B</v>
      </c>
      <c r="D13732" t="s">
        <v>4051</v>
      </c>
      <c r="E13732" t="str">
        <f t="shared" si="1071"/>
        <v>BP</v>
      </c>
      <c r="F13732">
        <v>217214</v>
      </c>
      <c r="G13732" t="s">
        <v>93</v>
      </c>
      <c r="H13732" t="s">
        <v>19</v>
      </c>
      <c r="I13732" s="1">
        <v>39002</v>
      </c>
      <c r="J13732" t="s">
        <v>20</v>
      </c>
      <c r="K13732" t="s">
        <v>21</v>
      </c>
      <c r="L13732" t="s">
        <v>1861</v>
      </c>
      <c r="M13732" t="str">
        <f t="shared" si="1070"/>
        <v>Ficupung</v>
      </c>
      <c r="N13732" t="str">
        <f t="shared" si="1072"/>
        <v>FicupungCHOR002</v>
      </c>
      <c r="O13732">
        <v>15.3</v>
      </c>
      <c r="P13732" t="s">
        <v>98</v>
      </c>
      <c r="Q13732" t="s">
        <v>13</v>
      </c>
      <c r="R13732" t="s">
        <v>23</v>
      </c>
      <c r="S13732" t="s">
        <v>24</v>
      </c>
      <c r="T13732">
        <v>1</v>
      </c>
    </row>
    <row r="13733" spans="1:20" x14ac:dyDescent="0.15">
      <c r="A13733" t="s">
        <v>3348</v>
      </c>
      <c r="B13733" t="str">
        <f t="shared" si="1073"/>
        <v>B0478</v>
      </c>
      <c r="C13733" t="str">
        <f t="shared" si="1074"/>
        <v>B</v>
      </c>
      <c r="D13733" t="s">
        <v>4051</v>
      </c>
      <c r="E13733" t="str">
        <f t="shared" si="1071"/>
        <v>BP</v>
      </c>
      <c r="F13733">
        <v>226596</v>
      </c>
      <c r="G13733" t="s">
        <v>93</v>
      </c>
      <c r="H13733" t="s">
        <v>19</v>
      </c>
      <c r="I13733" s="1">
        <v>39002</v>
      </c>
      <c r="J13733" t="s">
        <v>20</v>
      </c>
      <c r="K13733" t="s">
        <v>21</v>
      </c>
      <c r="L13733" t="s">
        <v>1861</v>
      </c>
      <c r="M13733" t="str">
        <f t="shared" si="1070"/>
        <v>Ficupung</v>
      </c>
      <c r="N13733" t="str">
        <f t="shared" si="1072"/>
        <v>FicupungCHOR002</v>
      </c>
      <c r="O13733">
        <v>15.3</v>
      </c>
      <c r="P13733" t="s">
        <v>98</v>
      </c>
      <c r="Q13733" t="s">
        <v>13</v>
      </c>
      <c r="R13733" t="s">
        <v>23</v>
      </c>
      <c r="S13733" t="s">
        <v>24</v>
      </c>
      <c r="T13733">
        <v>1</v>
      </c>
    </row>
    <row r="13734" spans="1:20" x14ac:dyDescent="0.15">
      <c r="A13734" t="s">
        <v>3348</v>
      </c>
      <c r="B13734" t="str">
        <f t="shared" si="1073"/>
        <v>B0478</v>
      </c>
      <c r="C13734" t="str">
        <f t="shared" si="1074"/>
        <v>B</v>
      </c>
      <c r="D13734" t="s">
        <v>4051</v>
      </c>
      <c r="E13734" t="str">
        <f t="shared" si="1071"/>
        <v>BP</v>
      </c>
      <c r="F13734">
        <v>236658</v>
      </c>
      <c r="G13734" t="s">
        <v>93</v>
      </c>
      <c r="H13734" t="s">
        <v>2571</v>
      </c>
      <c r="I13734" s="1">
        <v>39002</v>
      </c>
      <c r="J13734" t="s">
        <v>20</v>
      </c>
      <c r="K13734" t="s">
        <v>21</v>
      </c>
      <c r="L13734" t="s">
        <v>1861</v>
      </c>
      <c r="M13734" t="str">
        <f t="shared" si="1070"/>
        <v>Ficupung</v>
      </c>
      <c r="N13734" t="str">
        <f t="shared" si="1072"/>
        <v>FicupungCHOR014</v>
      </c>
      <c r="O13734">
        <v>15.3</v>
      </c>
      <c r="P13734" t="s">
        <v>98</v>
      </c>
      <c r="Q13734" t="s">
        <v>13</v>
      </c>
      <c r="T13734">
        <v>1</v>
      </c>
    </row>
    <row r="13735" spans="1:20" x14ac:dyDescent="0.15">
      <c r="A13735" t="s">
        <v>3348</v>
      </c>
      <c r="B13735" t="str">
        <f t="shared" si="1073"/>
        <v>B0478</v>
      </c>
      <c r="C13735" t="str">
        <f t="shared" si="1074"/>
        <v>B</v>
      </c>
      <c r="D13735" t="s">
        <v>4051</v>
      </c>
      <c r="E13735" t="str">
        <f t="shared" si="1071"/>
        <v>BP</v>
      </c>
      <c r="F13735">
        <v>236505</v>
      </c>
      <c r="G13735" t="s">
        <v>93</v>
      </c>
      <c r="H13735" t="s">
        <v>2571</v>
      </c>
      <c r="I13735" s="1">
        <v>39002</v>
      </c>
      <c r="J13735" t="s">
        <v>20</v>
      </c>
      <c r="K13735" t="s">
        <v>21</v>
      </c>
      <c r="L13735" t="s">
        <v>1861</v>
      </c>
      <c r="M13735" t="str">
        <f t="shared" si="1070"/>
        <v>Ficupung</v>
      </c>
      <c r="N13735" t="str">
        <f t="shared" si="1072"/>
        <v>FicupungCHOR014</v>
      </c>
      <c r="O13735">
        <v>15.3</v>
      </c>
      <c r="P13735" t="s">
        <v>98</v>
      </c>
      <c r="Q13735" t="s">
        <v>13</v>
      </c>
      <c r="T13735">
        <v>1</v>
      </c>
    </row>
    <row r="13736" spans="1:20" x14ac:dyDescent="0.15">
      <c r="A13736" t="s">
        <v>3348</v>
      </c>
      <c r="B13736" t="str">
        <f t="shared" si="1073"/>
        <v>B0478</v>
      </c>
      <c r="C13736" t="str">
        <f t="shared" si="1074"/>
        <v>B</v>
      </c>
      <c r="D13736" t="s">
        <v>4051</v>
      </c>
      <c r="E13736" t="str">
        <f t="shared" si="1071"/>
        <v>BP</v>
      </c>
      <c r="F13736">
        <v>219332</v>
      </c>
      <c r="G13736" t="s">
        <v>93</v>
      </c>
      <c r="H13736" t="s">
        <v>2571</v>
      </c>
      <c r="I13736" s="1">
        <v>39002</v>
      </c>
      <c r="J13736" t="s">
        <v>20</v>
      </c>
      <c r="K13736" t="s">
        <v>21</v>
      </c>
      <c r="L13736" t="s">
        <v>1861</v>
      </c>
      <c r="M13736" t="str">
        <f t="shared" si="1070"/>
        <v>Ficupung</v>
      </c>
      <c r="N13736" t="str">
        <f t="shared" si="1072"/>
        <v>FicupungCHOR014</v>
      </c>
      <c r="O13736">
        <v>15.3</v>
      </c>
      <c r="P13736" t="s">
        <v>98</v>
      </c>
      <c r="Q13736" t="s">
        <v>13</v>
      </c>
      <c r="T13736">
        <v>1</v>
      </c>
    </row>
    <row r="13737" spans="1:20" x14ac:dyDescent="0.15">
      <c r="A13737" t="s">
        <v>3348</v>
      </c>
      <c r="B13737" t="str">
        <f t="shared" si="1073"/>
        <v>B0478</v>
      </c>
      <c r="C13737" t="str">
        <f t="shared" si="1074"/>
        <v>B</v>
      </c>
      <c r="D13737" t="s">
        <v>4051</v>
      </c>
      <c r="E13737" t="str">
        <f t="shared" si="1071"/>
        <v>BP</v>
      </c>
      <c r="F13737">
        <v>217232</v>
      </c>
      <c r="G13737" t="s">
        <v>93</v>
      </c>
      <c r="H13737" t="s">
        <v>2571</v>
      </c>
      <c r="I13737" s="1">
        <v>39002</v>
      </c>
      <c r="J13737" t="s">
        <v>20</v>
      </c>
      <c r="K13737" t="s">
        <v>21</v>
      </c>
      <c r="L13737" t="s">
        <v>1861</v>
      </c>
      <c r="M13737" t="str">
        <f t="shared" si="1070"/>
        <v>Ficupung</v>
      </c>
      <c r="N13737" t="str">
        <f t="shared" si="1072"/>
        <v>FicupungCHOR014</v>
      </c>
      <c r="O13737">
        <v>15.3</v>
      </c>
      <c r="P13737" t="s">
        <v>98</v>
      </c>
      <c r="Q13737" t="s">
        <v>13</v>
      </c>
      <c r="T13737">
        <v>1</v>
      </c>
    </row>
    <row r="13738" spans="1:20" x14ac:dyDescent="0.15">
      <c r="A13738" t="s">
        <v>3348</v>
      </c>
      <c r="B13738" t="str">
        <f t="shared" si="1073"/>
        <v>B0478</v>
      </c>
      <c r="C13738" t="str">
        <f t="shared" si="1074"/>
        <v>B</v>
      </c>
      <c r="D13738" t="s">
        <v>4051</v>
      </c>
      <c r="E13738" t="str">
        <f t="shared" si="1071"/>
        <v>BP</v>
      </c>
      <c r="F13738">
        <v>219355</v>
      </c>
      <c r="G13738" t="s">
        <v>93</v>
      </c>
      <c r="H13738" t="s">
        <v>2571</v>
      </c>
      <c r="I13738" s="1">
        <v>39002</v>
      </c>
      <c r="J13738" t="s">
        <v>20</v>
      </c>
      <c r="K13738" t="s">
        <v>21</v>
      </c>
      <c r="L13738" t="s">
        <v>1861</v>
      </c>
      <c r="M13738" t="str">
        <f t="shared" si="1070"/>
        <v>Ficupung</v>
      </c>
      <c r="N13738" t="str">
        <f t="shared" si="1072"/>
        <v>FicupungCHOR014</v>
      </c>
      <c r="O13738">
        <v>15.3</v>
      </c>
      <c r="P13738" t="s">
        <v>98</v>
      </c>
      <c r="Q13738" t="s">
        <v>13</v>
      </c>
      <c r="T13738">
        <v>1</v>
      </c>
    </row>
    <row r="13739" spans="1:20" x14ac:dyDescent="0.15">
      <c r="A13739" t="s">
        <v>3348</v>
      </c>
      <c r="B13739" t="str">
        <f t="shared" si="1073"/>
        <v>B0478</v>
      </c>
      <c r="C13739" t="str">
        <f t="shared" si="1074"/>
        <v>B</v>
      </c>
      <c r="D13739" t="s">
        <v>4051</v>
      </c>
      <c r="E13739" t="str">
        <f t="shared" si="1071"/>
        <v>BP</v>
      </c>
      <c r="F13739">
        <v>219382</v>
      </c>
      <c r="G13739" t="s">
        <v>93</v>
      </c>
      <c r="H13739" t="s">
        <v>2571</v>
      </c>
      <c r="I13739" s="1">
        <v>39002</v>
      </c>
      <c r="J13739" t="s">
        <v>20</v>
      </c>
      <c r="K13739" t="s">
        <v>21</v>
      </c>
      <c r="L13739" t="s">
        <v>1861</v>
      </c>
      <c r="M13739" t="str">
        <f t="shared" si="1070"/>
        <v>Ficupung</v>
      </c>
      <c r="N13739" t="str">
        <f t="shared" si="1072"/>
        <v>FicupungCHOR014</v>
      </c>
      <c r="O13739">
        <v>15.3</v>
      </c>
      <c r="P13739" t="s">
        <v>98</v>
      </c>
      <c r="Q13739" t="s">
        <v>13</v>
      </c>
      <c r="T13739">
        <v>1</v>
      </c>
    </row>
    <row r="13740" spans="1:20" x14ac:dyDescent="0.15">
      <c r="A13740" t="s">
        <v>3348</v>
      </c>
      <c r="B13740" t="str">
        <f t="shared" si="1073"/>
        <v>B0478</v>
      </c>
      <c r="C13740" t="str">
        <f t="shared" si="1074"/>
        <v>B</v>
      </c>
      <c r="D13740" t="s">
        <v>4051</v>
      </c>
      <c r="E13740" t="str">
        <f t="shared" si="1071"/>
        <v>BP</v>
      </c>
      <c r="F13740">
        <v>235759</v>
      </c>
      <c r="G13740" t="s">
        <v>93</v>
      </c>
      <c r="H13740" t="s">
        <v>2571</v>
      </c>
      <c r="I13740" s="1">
        <v>39002</v>
      </c>
      <c r="J13740" t="s">
        <v>20</v>
      </c>
      <c r="K13740" t="s">
        <v>21</v>
      </c>
      <c r="L13740" t="s">
        <v>1861</v>
      </c>
      <c r="M13740" t="str">
        <f t="shared" si="1070"/>
        <v>Ficupung</v>
      </c>
      <c r="N13740" t="str">
        <f t="shared" si="1072"/>
        <v>FicupungCHOR014</v>
      </c>
      <c r="O13740">
        <v>15.3</v>
      </c>
      <c r="P13740" t="s">
        <v>98</v>
      </c>
      <c r="Q13740" t="s">
        <v>13</v>
      </c>
      <c r="T13740">
        <v>1</v>
      </c>
    </row>
    <row r="13741" spans="1:20" x14ac:dyDescent="0.15">
      <c r="A13741" t="s">
        <v>3348</v>
      </c>
      <c r="B13741" t="str">
        <f t="shared" si="1073"/>
        <v>B0478</v>
      </c>
      <c r="C13741" t="str">
        <f t="shared" si="1074"/>
        <v>B</v>
      </c>
      <c r="D13741" t="s">
        <v>4051</v>
      </c>
      <c r="E13741" t="str">
        <f t="shared" si="1071"/>
        <v>BP</v>
      </c>
      <c r="F13741">
        <v>217151</v>
      </c>
      <c r="G13741" t="s">
        <v>93</v>
      </c>
      <c r="H13741" t="s">
        <v>2571</v>
      </c>
      <c r="I13741" s="1">
        <v>39002</v>
      </c>
      <c r="J13741" t="s">
        <v>20</v>
      </c>
      <c r="K13741" t="s">
        <v>21</v>
      </c>
      <c r="L13741" t="s">
        <v>1861</v>
      </c>
      <c r="M13741" t="str">
        <f t="shared" si="1070"/>
        <v>Ficupung</v>
      </c>
      <c r="N13741" t="str">
        <f t="shared" si="1072"/>
        <v>FicupungCHOR014</v>
      </c>
      <c r="O13741">
        <v>15.3</v>
      </c>
      <c r="P13741" t="s">
        <v>98</v>
      </c>
      <c r="Q13741" t="s">
        <v>13</v>
      </c>
      <c r="T13741">
        <v>1</v>
      </c>
    </row>
    <row r="13742" spans="1:20" x14ac:dyDescent="0.15">
      <c r="A13742" t="s">
        <v>3348</v>
      </c>
      <c r="B13742" t="str">
        <f t="shared" si="1073"/>
        <v>B0478</v>
      </c>
      <c r="C13742" t="str">
        <f t="shared" si="1074"/>
        <v>B</v>
      </c>
      <c r="D13742" t="s">
        <v>4051</v>
      </c>
      <c r="E13742" t="str">
        <f t="shared" si="1071"/>
        <v>BP</v>
      </c>
      <c r="F13742">
        <v>219339</v>
      </c>
      <c r="G13742" t="s">
        <v>93</v>
      </c>
      <c r="H13742" t="s">
        <v>1946</v>
      </c>
      <c r="I13742" s="1">
        <v>39002</v>
      </c>
      <c r="J13742" t="s">
        <v>20</v>
      </c>
      <c r="K13742" t="s">
        <v>21</v>
      </c>
      <c r="L13742" t="s">
        <v>1861</v>
      </c>
      <c r="M13742" t="str">
        <f t="shared" si="1070"/>
        <v>Ficupung</v>
      </c>
      <c r="N13742" t="str">
        <f t="shared" si="1072"/>
        <v>FicupungCRAM014</v>
      </c>
      <c r="O13742">
        <v>15.3</v>
      </c>
      <c r="P13742" t="s">
        <v>98</v>
      </c>
      <c r="Q13742" t="s">
        <v>104</v>
      </c>
      <c r="R13742" t="s">
        <v>516</v>
      </c>
      <c r="S13742" t="s">
        <v>1947</v>
      </c>
      <c r="T13742">
        <v>1</v>
      </c>
    </row>
    <row r="13743" spans="1:20" x14ac:dyDescent="0.15">
      <c r="A13743" t="s">
        <v>3349</v>
      </c>
      <c r="B13743" t="str">
        <f t="shared" si="1073"/>
        <v>B0481</v>
      </c>
      <c r="C13743" t="str">
        <f t="shared" si="1074"/>
        <v>B</v>
      </c>
      <c r="D13743" t="s">
        <v>4051</v>
      </c>
      <c r="E13743" t="str">
        <f t="shared" si="1071"/>
        <v>BP</v>
      </c>
      <c r="F13743">
        <v>228543</v>
      </c>
      <c r="G13743" t="s">
        <v>93</v>
      </c>
      <c r="H13743" t="s">
        <v>806</v>
      </c>
      <c r="I13743" s="1">
        <v>39001</v>
      </c>
      <c r="J13743" t="s">
        <v>151</v>
      </c>
      <c r="K13743" t="s">
        <v>884</v>
      </c>
      <c r="L13743" t="s">
        <v>885</v>
      </c>
      <c r="M13743" t="str">
        <f t="shared" si="1070"/>
        <v>Macaaleu</v>
      </c>
      <c r="N13743" t="str">
        <f t="shared" si="1072"/>
        <v>MacaaleuNOCT094</v>
      </c>
      <c r="O13743">
        <v>10.1</v>
      </c>
      <c r="P13743" t="s">
        <v>98</v>
      </c>
      <c r="Q13743" t="s">
        <v>106</v>
      </c>
      <c r="R13743" t="s">
        <v>807</v>
      </c>
      <c r="S13743" t="s">
        <v>808</v>
      </c>
      <c r="T13743">
        <v>1</v>
      </c>
    </row>
    <row r="13744" spans="1:20" x14ac:dyDescent="0.15">
      <c r="A13744" t="s">
        <v>3349</v>
      </c>
      <c r="B13744" t="str">
        <f t="shared" si="1073"/>
        <v>B0481</v>
      </c>
      <c r="C13744" t="str">
        <f t="shared" si="1074"/>
        <v>B</v>
      </c>
      <c r="D13744" t="s">
        <v>4051</v>
      </c>
      <c r="E13744" t="str">
        <f t="shared" si="1071"/>
        <v>BP</v>
      </c>
      <c r="F13744">
        <v>219270</v>
      </c>
      <c r="G13744" t="s">
        <v>93</v>
      </c>
      <c r="H13744" t="s">
        <v>806</v>
      </c>
      <c r="I13744" s="1">
        <v>39001</v>
      </c>
      <c r="J13744" t="s">
        <v>151</v>
      </c>
      <c r="K13744" t="s">
        <v>884</v>
      </c>
      <c r="L13744" t="s">
        <v>885</v>
      </c>
      <c r="M13744" t="str">
        <f t="shared" si="1070"/>
        <v>Macaaleu</v>
      </c>
      <c r="N13744" t="str">
        <f t="shared" si="1072"/>
        <v>MacaaleuNOCT094</v>
      </c>
      <c r="O13744">
        <v>10.1</v>
      </c>
      <c r="P13744" t="s">
        <v>98</v>
      </c>
      <c r="Q13744" t="s">
        <v>106</v>
      </c>
      <c r="R13744" t="s">
        <v>807</v>
      </c>
      <c r="S13744" t="s">
        <v>808</v>
      </c>
      <c r="T13744">
        <v>1</v>
      </c>
    </row>
    <row r="13745" spans="1:20" x14ac:dyDescent="0.15">
      <c r="A13745" t="s">
        <v>3349</v>
      </c>
      <c r="B13745" t="str">
        <f t="shared" si="1073"/>
        <v>B0481</v>
      </c>
      <c r="C13745" t="str">
        <f t="shared" si="1074"/>
        <v>B</v>
      </c>
      <c r="D13745" t="s">
        <v>4051</v>
      </c>
      <c r="E13745" t="str">
        <f t="shared" si="1071"/>
        <v>BP</v>
      </c>
      <c r="F13745">
        <v>217019</v>
      </c>
      <c r="G13745" t="s">
        <v>93</v>
      </c>
      <c r="H13745" t="s">
        <v>806</v>
      </c>
      <c r="I13745" s="1">
        <v>39001</v>
      </c>
      <c r="J13745" t="s">
        <v>151</v>
      </c>
      <c r="K13745" t="s">
        <v>884</v>
      </c>
      <c r="L13745" t="s">
        <v>885</v>
      </c>
      <c r="M13745" t="str">
        <f t="shared" si="1070"/>
        <v>Macaaleu</v>
      </c>
      <c r="N13745" t="str">
        <f t="shared" si="1072"/>
        <v>MacaaleuNOCT094</v>
      </c>
      <c r="O13745">
        <v>10.1</v>
      </c>
      <c r="P13745" t="s">
        <v>98</v>
      </c>
      <c r="Q13745" t="s">
        <v>106</v>
      </c>
      <c r="R13745" t="s">
        <v>807</v>
      </c>
      <c r="S13745" t="s">
        <v>808</v>
      </c>
      <c r="T13745">
        <v>1</v>
      </c>
    </row>
    <row r="13746" spans="1:20" x14ac:dyDescent="0.15">
      <c r="A13746" t="s">
        <v>3349</v>
      </c>
      <c r="B13746" t="str">
        <f t="shared" si="1073"/>
        <v>B0481</v>
      </c>
      <c r="C13746" t="str">
        <f t="shared" si="1074"/>
        <v>B</v>
      </c>
      <c r="D13746" t="s">
        <v>4051</v>
      </c>
      <c r="E13746" t="str">
        <f t="shared" si="1071"/>
        <v>BP</v>
      </c>
      <c r="F13746">
        <v>247070</v>
      </c>
      <c r="G13746" t="s">
        <v>93</v>
      </c>
      <c r="H13746" t="s">
        <v>806</v>
      </c>
      <c r="I13746" s="1">
        <v>39001</v>
      </c>
      <c r="J13746" t="s">
        <v>151</v>
      </c>
      <c r="K13746" t="s">
        <v>884</v>
      </c>
      <c r="L13746" t="s">
        <v>885</v>
      </c>
      <c r="M13746" t="str">
        <f t="shared" si="1070"/>
        <v>Macaaleu</v>
      </c>
      <c r="N13746" t="str">
        <f t="shared" si="1072"/>
        <v>MacaaleuNOCT094</v>
      </c>
      <c r="O13746">
        <v>10.1</v>
      </c>
      <c r="P13746" t="s">
        <v>98</v>
      </c>
      <c r="Q13746" t="s">
        <v>106</v>
      </c>
      <c r="R13746" t="s">
        <v>807</v>
      </c>
      <c r="S13746" t="s">
        <v>808</v>
      </c>
      <c r="T13746">
        <v>1</v>
      </c>
    </row>
    <row r="13747" spans="1:20" x14ac:dyDescent="0.15">
      <c r="A13747" t="s">
        <v>3349</v>
      </c>
      <c r="B13747" t="str">
        <f t="shared" si="1073"/>
        <v>B0481</v>
      </c>
      <c r="C13747" t="str">
        <f t="shared" si="1074"/>
        <v>B</v>
      </c>
      <c r="D13747" t="s">
        <v>4051</v>
      </c>
      <c r="E13747" t="str">
        <f t="shared" si="1071"/>
        <v>BP</v>
      </c>
      <c r="F13747">
        <v>217011</v>
      </c>
      <c r="G13747" t="s">
        <v>93</v>
      </c>
      <c r="H13747" t="s">
        <v>806</v>
      </c>
      <c r="I13747" s="1">
        <v>39001</v>
      </c>
      <c r="J13747" t="s">
        <v>151</v>
      </c>
      <c r="K13747" t="s">
        <v>884</v>
      </c>
      <c r="L13747" t="s">
        <v>885</v>
      </c>
      <c r="M13747" t="str">
        <f t="shared" si="1070"/>
        <v>Macaaleu</v>
      </c>
      <c r="N13747" t="str">
        <f t="shared" si="1072"/>
        <v>MacaaleuNOCT094</v>
      </c>
      <c r="O13747">
        <v>10.1</v>
      </c>
      <c r="P13747" t="s">
        <v>98</v>
      </c>
      <c r="Q13747" t="s">
        <v>106</v>
      </c>
      <c r="R13747" t="s">
        <v>807</v>
      </c>
      <c r="S13747" t="s">
        <v>808</v>
      </c>
      <c r="T13747">
        <v>1</v>
      </c>
    </row>
    <row r="13748" spans="1:20" x14ac:dyDescent="0.15">
      <c r="A13748" t="s">
        <v>3349</v>
      </c>
      <c r="B13748" t="str">
        <f t="shared" si="1073"/>
        <v>B0481</v>
      </c>
      <c r="C13748" t="str">
        <f t="shared" si="1074"/>
        <v>B</v>
      </c>
      <c r="D13748" t="s">
        <v>4051</v>
      </c>
      <c r="E13748" t="str">
        <f t="shared" si="1071"/>
        <v>BP</v>
      </c>
      <c r="F13748">
        <v>217131</v>
      </c>
      <c r="G13748" t="s">
        <v>93</v>
      </c>
      <c r="H13748" t="s">
        <v>806</v>
      </c>
      <c r="I13748" s="1">
        <v>39001</v>
      </c>
      <c r="J13748" t="s">
        <v>151</v>
      </c>
      <c r="K13748" t="s">
        <v>884</v>
      </c>
      <c r="L13748" t="s">
        <v>885</v>
      </c>
      <c r="M13748" t="str">
        <f t="shared" si="1070"/>
        <v>Macaaleu</v>
      </c>
      <c r="N13748" t="str">
        <f t="shared" si="1072"/>
        <v>MacaaleuNOCT094</v>
      </c>
      <c r="O13748">
        <v>10.1</v>
      </c>
      <c r="P13748" t="s">
        <v>98</v>
      </c>
      <c r="Q13748" t="s">
        <v>106</v>
      </c>
      <c r="R13748" t="s">
        <v>807</v>
      </c>
      <c r="S13748" t="s">
        <v>808</v>
      </c>
      <c r="T13748">
        <v>1</v>
      </c>
    </row>
    <row r="13749" spans="1:20" x14ac:dyDescent="0.15">
      <c r="A13749" t="s">
        <v>3349</v>
      </c>
      <c r="B13749" t="str">
        <f t="shared" si="1073"/>
        <v>B0481</v>
      </c>
      <c r="C13749" t="str">
        <f t="shared" si="1074"/>
        <v>B</v>
      </c>
      <c r="D13749" t="s">
        <v>4051</v>
      </c>
      <c r="E13749" t="str">
        <f t="shared" si="1071"/>
        <v>BP</v>
      </c>
      <c r="F13749">
        <v>219283</v>
      </c>
      <c r="G13749" t="s">
        <v>93</v>
      </c>
      <c r="H13749" t="s">
        <v>806</v>
      </c>
      <c r="I13749" s="1">
        <v>39001</v>
      </c>
      <c r="J13749" t="s">
        <v>151</v>
      </c>
      <c r="K13749" t="s">
        <v>884</v>
      </c>
      <c r="L13749" t="s">
        <v>885</v>
      </c>
      <c r="M13749" t="str">
        <f t="shared" si="1070"/>
        <v>Macaaleu</v>
      </c>
      <c r="N13749" t="str">
        <f t="shared" si="1072"/>
        <v>MacaaleuNOCT094</v>
      </c>
      <c r="O13749">
        <v>10.1</v>
      </c>
      <c r="P13749" t="s">
        <v>98</v>
      </c>
      <c r="Q13749" t="s">
        <v>106</v>
      </c>
      <c r="R13749" t="s">
        <v>807</v>
      </c>
      <c r="S13749" t="s">
        <v>808</v>
      </c>
      <c r="T13749">
        <v>1</v>
      </c>
    </row>
    <row r="13750" spans="1:20" x14ac:dyDescent="0.15">
      <c r="A13750" t="s">
        <v>3349</v>
      </c>
      <c r="B13750" t="str">
        <f t="shared" si="1073"/>
        <v>B0481</v>
      </c>
      <c r="C13750" t="str">
        <f t="shared" si="1074"/>
        <v>B</v>
      </c>
      <c r="D13750" t="s">
        <v>4051</v>
      </c>
      <c r="E13750" t="str">
        <f t="shared" si="1071"/>
        <v>BP</v>
      </c>
      <c r="F13750">
        <v>219387</v>
      </c>
      <c r="G13750" t="s">
        <v>93</v>
      </c>
      <c r="H13750" t="s">
        <v>806</v>
      </c>
      <c r="I13750" s="1">
        <v>39001</v>
      </c>
      <c r="J13750" t="s">
        <v>151</v>
      </c>
      <c r="K13750" t="s">
        <v>884</v>
      </c>
      <c r="L13750" t="s">
        <v>885</v>
      </c>
      <c r="M13750" t="str">
        <f t="shared" si="1070"/>
        <v>Macaaleu</v>
      </c>
      <c r="N13750" t="str">
        <f t="shared" si="1072"/>
        <v>MacaaleuNOCT094</v>
      </c>
      <c r="O13750">
        <v>10.1</v>
      </c>
      <c r="P13750" t="s">
        <v>98</v>
      </c>
      <c r="Q13750" t="s">
        <v>106</v>
      </c>
      <c r="R13750" t="s">
        <v>807</v>
      </c>
      <c r="S13750" t="s">
        <v>808</v>
      </c>
      <c r="T13750">
        <v>1</v>
      </c>
    </row>
    <row r="13751" spans="1:20" x14ac:dyDescent="0.15">
      <c r="A13751" t="s">
        <v>3349</v>
      </c>
      <c r="B13751" t="str">
        <f t="shared" si="1073"/>
        <v>B0481</v>
      </c>
      <c r="C13751" t="str">
        <f t="shared" si="1074"/>
        <v>B</v>
      </c>
      <c r="D13751" t="s">
        <v>4051</v>
      </c>
      <c r="E13751" t="str">
        <f t="shared" si="1071"/>
        <v>BP</v>
      </c>
      <c r="F13751">
        <v>228554</v>
      </c>
      <c r="G13751" t="s">
        <v>93</v>
      </c>
      <c r="H13751" t="s">
        <v>806</v>
      </c>
      <c r="I13751" s="1">
        <v>39001</v>
      </c>
      <c r="J13751" t="s">
        <v>151</v>
      </c>
      <c r="K13751" t="s">
        <v>884</v>
      </c>
      <c r="L13751" t="s">
        <v>885</v>
      </c>
      <c r="M13751" t="str">
        <f t="shared" si="1070"/>
        <v>Macaaleu</v>
      </c>
      <c r="N13751" t="str">
        <f t="shared" si="1072"/>
        <v>MacaaleuNOCT094</v>
      </c>
      <c r="O13751">
        <v>10.1</v>
      </c>
      <c r="P13751" t="s">
        <v>98</v>
      </c>
      <c r="Q13751" t="s">
        <v>106</v>
      </c>
      <c r="R13751" t="s">
        <v>807</v>
      </c>
      <c r="S13751" t="s">
        <v>808</v>
      </c>
      <c r="T13751">
        <v>1</v>
      </c>
    </row>
    <row r="13752" spans="1:20" x14ac:dyDescent="0.15">
      <c r="A13752" t="s">
        <v>3349</v>
      </c>
      <c r="B13752" t="str">
        <f t="shared" si="1073"/>
        <v>B0481</v>
      </c>
      <c r="C13752" t="str">
        <f t="shared" si="1074"/>
        <v>B</v>
      </c>
      <c r="D13752" t="s">
        <v>4051</v>
      </c>
      <c r="E13752" t="str">
        <f t="shared" si="1071"/>
        <v>BP</v>
      </c>
      <c r="F13752">
        <v>217377</v>
      </c>
      <c r="G13752" t="s">
        <v>93</v>
      </c>
      <c r="H13752" t="s">
        <v>806</v>
      </c>
      <c r="I13752" s="1">
        <v>39001</v>
      </c>
      <c r="J13752" t="s">
        <v>151</v>
      </c>
      <c r="K13752" t="s">
        <v>884</v>
      </c>
      <c r="L13752" t="s">
        <v>885</v>
      </c>
      <c r="M13752" t="str">
        <f t="shared" si="1070"/>
        <v>Macaaleu</v>
      </c>
      <c r="N13752" t="str">
        <f t="shared" si="1072"/>
        <v>MacaaleuNOCT094</v>
      </c>
      <c r="O13752">
        <v>10.1</v>
      </c>
      <c r="P13752" t="s">
        <v>98</v>
      </c>
      <c r="Q13752" t="s">
        <v>106</v>
      </c>
      <c r="R13752" t="s">
        <v>807</v>
      </c>
      <c r="S13752" t="s">
        <v>808</v>
      </c>
      <c r="T13752">
        <v>1</v>
      </c>
    </row>
    <row r="13753" spans="1:20" x14ac:dyDescent="0.15">
      <c r="A13753" t="s">
        <v>3349</v>
      </c>
      <c r="B13753" t="str">
        <f t="shared" si="1073"/>
        <v>B0481</v>
      </c>
      <c r="C13753" t="str">
        <f t="shared" si="1074"/>
        <v>B</v>
      </c>
      <c r="D13753" t="s">
        <v>4051</v>
      </c>
      <c r="E13753" t="str">
        <f t="shared" si="1071"/>
        <v>BP</v>
      </c>
      <c r="F13753">
        <v>217157</v>
      </c>
      <c r="G13753" t="s">
        <v>93</v>
      </c>
      <c r="H13753" t="s">
        <v>806</v>
      </c>
      <c r="I13753" s="1">
        <v>39001</v>
      </c>
      <c r="J13753" t="s">
        <v>151</v>
      </c>
      <c r="K13753" t="s">
        <v>884</v>
      </c>
      <c r="L13753" t="s">
        <v>885</v>
      </c>
      <c r="M13753" t="str">
        <f t="shared" si="1070"/>
        <v>Macaaleu</v>
      </c>
      <c r="N13753" t="str">
        <f t="shared" si="1072"/>
        <v>MacaaleuNOCT094</v>
      </c>
      <c r="O13753">
        <v>10.1</v>
      </c>
      <c r="P13753" t="s">
        <v>98</v>
      </c>
      <c r="Q13753" t="s">
        <v>106</v>
      </c>
      <c r="R13753" t="s">
        <v>807</v>
      </c>
      <c r="S13753" t="s">
        <v>808</v>
      </c>
      <c r="T13753">
        <v>1</v>
      </c>
    </row>
    <row r="13754" spans="1:20" x14ac:dyDescent="0.15">
      <c r="A13754" t="s">
        <v>3349</v>
      </c>
      <c r="B13754" t="str">
        <f t="shared" si="1073"/>
        <v>B0481</v>
      </c>
      <c r="C13754" t="str">
        <f t="shared" si="1074"/>
        <v>B</v>
      </c>
      <c r="D13754" t="s">
        <v>4051</v>
      </c>
      <c r="E13754" t="str">
        <f t="shared" si="1071"/>
        <v>BP</v>
      </c>
      <c r="F13754">
        <v>228546</v>
      </c>
      <c r="G13754" t="s">
        <v>93</v>
      </c>
      <c r="H13754" t="s">
        <v>806</v>
      </c>
      <c r="I13754" s="1">
        <v>39001</v>
      </c>
      <c r="J13754" t="s">
        <v>151</v>
      </c>
      <c r="K13754" t="s">
        <v>884</v>
      </c>
      <c r="L13754" t="s">
        <v>885</v>
      </c>
      <c r="M13754" t="str">
        <f t="shared" si="1070"/>
        <v>Macaaleu</v>
      </c>
      <c r="N13754" t="str">
        <f t="shared" si="1072"/>
        <v>MacaaleuNOCT094</v>
      </c>
      <c r="O13754">
        <v>10.1</v>
      </c>
      <c r="P13754" t="s">
        <v>98</v>
      </c>
      <c r="Q13754" t="s">
        <v>106</v>
      </c>
      <c r="R13754" t="s">
        <v>807</v>
      </c>
      <c r="S13754" t="s">
        <v>808</v>
      </c>
      <c r="T13754">
        <v>1</v>
      </c>
    </row>
    <row r="13755" spans="1:20" x14ac:dyDescent="0.15">
      <c r="A13755" t="s">
        <v>3349</v>
      </c>
      <c r="B13755" t="str">
        <f t="shared" si="1073"/>
        <v>B0481</v>
      </c>
      <c r="C13755" t="str">
        <f t="shared" si="1074"/>
        <v>B</v>
      </c>
      <c r="D13755" t="s">
        <v>4051</v>
      </c>
      <c r="E13755" t="str">
        <f t="shared" si="1071"/>
        <v>BP</v>
      </c>
      <c r="F13755">
        <v>228544</v>
      </c>
      <c r="G13755" t="s">
        <v>93</v>
      </c>
      <c r="H13755" t="s">
        <v>806</v>
      </c>
      <c r="I13755" s="1">
        <v>39001</v>
      </c>
      <c r="J13755" t="s">
        <v>151</v>
      </c>
      <c r="K13755" t="s">
        <v>884</v>
      </c>
      <c r="L13755" t="s">
        <v>885</v>
      </c>
      <c r="M13755" t="str">
        <f t="shared" si="1070"/>
        <v>Macaaleu</v>
      </c>
      <c r="N13755" t="str">
        <f t="shared" si="1072"/>
        <v>MacaaleuNOCT094</v>
      </c>
      <c r="O13755">
        <v>10.1</v>
      </c>
      <c r="P13755" t="s">
        <v>98</v>
      </c>
      <c r="Q13755" t="s">
        <v>106</v>
      </c>
      <c r="R13755" t="s">
        <v>807</v>
      </c>
      <c r="S13755" t="s">
        <v>808</v>
      </c>
      <c r="T13755">
        <v>1</v>
      </c>
    </row>
    <row r="13756" spans="1:20" x14ac:dyDescent="0.15">
      <c r="A13756" t="s">
        <v>3349</v>
      </c>
      <c r="B13756" t="str">
        <f t="shared" si="1073"/>
        <v>B0481</v>
      </c>
      <c r="C13756" t="str">
        <f t="shared" si="1074"/>
        <v>B</v>
      </c>
      <c r="D13756" t="s">
        <v>4051</v>
      </c>
      <c r="E13756" t="str">
        <f t="shared" si="1071"/>
        <v>BP</v>
      </c>
      <c r="F13756">
        <v>217349</v>
      </c>
      <c r="G13756" t="s">
        <v>93</v>
      </c>
      <c r="H13756" t="s">
        <v>806</v>
      </c>
      <c r="I13756" s="1">
        <v>39001</v>
      </c>
      <c r="J13756" t="s">
        <v>151</v>
      </c>
      <c r="K13756" t="s">
        <v>884</v>
      </c>
      <c r="L13756" t="s">
        <v>885</v>
      </c>
      <c r="M13756" t="str">
        <f t="shared" si="1070"/>
        <v>Macaaleu</v>
      </c>
      <c r="N13756" t="str">
        <f t="shared" si="1072"/>
        <v>MacaaleuNOCT094</v>
      </c>
      <c r="O13756">
        <v>10.1</v>
      </c>
      <c r="P13756" t="s">
        <v>98</v>
      </c>
      <c r="Q13756" t="s">
        <v>106</v>
      </c>
      <c r="R13756" t="s">
        <v>807</v>
      </c>
      <c r="S13756" t="s">
        <v>808</v>
      </c>
      <c r="T13756">
        <v>1</v>
      </c>
    </row>
    <row r="13757" spans="1:20" x14ac:dyDescent="0.15">
      <c r="A13757" t="s">
        <v>3349</v>
      </c>
      <c r="B13757" t="str">
        <f t="shared" si="1073"/>
        <v>B0481</v>
      </c>
      <c r="C13757" t="str">
        <f t="shared" si="1074"/>
        <v>B</v>
      </c>
      <c r="D13757" t="s">
        <v>4051</v>
      </c>
      <c r="E13757" t="str">
        <f t="shared" si="1071"/>
        <v>BP</v>
      </c>
      <c r="F13757">
        <v>217081</v>
      </c>
      <c r="G13757" t="s">
        <v>93</v>
      </c>
      <c r="H13757" t="s">
        <v>806</v>
      </c>
      <c r="I13757" s="1">
        <v>39001</v>
      </c>
      <c r="J13757" t="s">
        <v>151</v>
      </c>
      <c r="K13757" t="s">
        <v>884</v>
      </c>
      <c r="L13757" t="s">
        <v>885</v>
      </c>
      <c r="M13757" t="str">
        <f t="shared" si="1070"/>
        <v>Macaaleu</v>
      </c>
      <c r="N13757" t="str">
        <f t="shared" si="1072"/>
        <v>MacaaleuNOCT094</v>
      </c>
      <c r="O13757">
        <v>10.1</v>
      </c>
      <c r="P13757" t="s">
        <v>98</v>
      </c>
      <c r="Q13757" t="s">
        <v>106</v>
      </c>
      <c r="R13757" t="s">
        <v>807</v>
      </c>
      <c r="S13757" t="s">
        <v>808</v>
      </c>
      <c r="T13757">
        <v>1</v>
      </c>
    </row>
    <row r="13758" spans="1:20" x14ac:dyDescent="0.15">
      <c r="A13758" t="s">
        <v>3349</v>
      </c>
      <c r="B13758" t="str">
        <f t="shared" si="1073"/>
        <v>B0481</v>
      </c>
      <c r="C13758" t="str">
        <f t="shared" si="1074"/>
        <v>B</v>
      </c>
      <c r="D13758" t="s">
        <v>4051</v>
      </c>
      <c r="E13758" t="str">
        <f t="shared" si="1071"/>
        <v>BP</v>
      </c>
      <c r="F13758">
        <v>217184</v>
      </c>
      <c r="G13758" t="s">
        <v>93</v>
      </c>
      <c r="H13758" t="s">
        <v>806</v>
      </c>
      <c r="I13758" s="1">
        <v>39001</v>
      </c>
      <c r="J13758" t="s">
        <v>151</v>
      </c>
      <c r="K13758" t="s">
        <v>884</v>
      </c>
      <c r="L13758" t="s">
        <v>885</v>
      </c>
      <c r="M13758" t="str">
        <f t="shared" si="1070"/>
        <v>Macaaleu</v>
      </c>
      <c r="N13758" t="str">
        <f t="shared" si="1072"/>
        <v>MacaaleuNOCT094</v>
      </c>
      <c r="O13758">
        <v>10.1</v>
      </c>
      <c r="P13758" t="s">
        <v>98</v>
      </c>
      <c r="Q13758" t="s">
        <v>106</v>
      </c>
      <c r="R13758" t="s">
        <v>807</v>
      </c>
      <c r="S13758" t="s">
        <v>808</v>
      </c>
      <c r="T13758">
        <v>1</v>
      </c>
    </row>
    <row r="13759" spans="1:20" x14ac:dyDescent="0.15">
      <c r="A13759" t="s">
        <v>3349</v>
      </c>
      <c r="B13759" t="str">
        <f t="shared" si="1073"/>
        <v>B0481</v>
      </c>
      <c r="C13759" t="str">
        <f t="shared" si="1074"/>
        <v>B</v>
      </c>
      <c r="D13759" t="s">
        <v>4051</v>
      </c>
      <c r="E13759" t="str">
        <f t="shared" si="1071"/>
        <v>BP</v>
      </c>
      <c r="F13759">
        <v>228542</v>
      </c>
      <c r="G13759" t="s">
        <v>93</v>
      </c>
      <c r="H13759" t="s">
        <v>806</v>
      </c>
      <c r="I13759" s="1">
        <v>39032</v>
      </c>
      <c r="J13759" t="s">
        <v>151</v>
      </c>
      <c r="K13759" t="s">
        <v>884</v>
      </c>
      <c r="L13759" t="s">
        <v>885</v>
      </c>
      <c r="M13759" t="str">
        <f t="shared" si="1070"/>
        <v>Macaaleu</v>
      </c>
      <c r="N13759" t="str">
        <f t="shared" si="1072"/>
        <v>MacaaleuNOCT094</v>
      </c>
      <c r="O13759">
        <v>10.1</v>
      </c>
      <c r="P13759" t="s">
        <v>98</v>
      </c>
      <c r="Q13759" t="s">
        <v>106</v>
      </c>
      <c r="R13759" t="s">
        <v>807</v>
      </c>
      <c r="S13759" t="s">
        <v>808</v>
      </c>
      <c r="T13759">
        <v>1</v>
      </c>
    </row>
    <row r="13760" spans="1:20" x14ac:dyDescent="0.15">
      <c r="A13760" t="s">
        <v>3349</v>
      </c>
      <c r="B13760" t="str">
        <f t="shared" si="1073"/>
        <v>B0481</v>
      </c>
      <c r="C13760" t="str">
        <f t="shared" si="1074"/>
        <v>B</v>
      </c>
      <c r="D13760" t="s">
        <v>4051</v>
      </c>
      <c r="E13760" t="str">
        <f t="shared" si="1071"/>
        <v>BP</v>
      </c>
      <c r="F13760">
        <v>217067</v>
      </c>
      <c r="G13760" t="s">
        <v>93</v>
      </c>
      <c r="H13760" t="s">
        <v>806</v>
      </c>
      <c r="I13760" s="1">
        <v>39001</v>
      </c>
      <c r="J13760" t="s">
        <v>151</v>
      </c>
      <c r="K13760" t="s">
        <v>884</v>
      </c>
      <c r="L13760" t="s">
        <v>885</v>
      </c>
      <c r="M13760" t="str">
        <f t="shared" si="1070"/>
        <v>Macaaleu</v>
      </c>
      <c r="N13760" t="str">
        <f t="shared" si="1072"/>
        <v>MacaaleuNOCT094</v>
      </c>
      <c r="O13760">
        <v>10.1</v>
      </c>
      <c r="P13760" t="s">
        <v>98</v>
      </c>
      <c r="Q13760" t="s">
        <v>106</v>
      </c>
      <c r="R13760" t="s">
        <v>807</v>
      </c>
      <c r="S13760" t="s">
        <v>808</v>
      </c>
      <c r="T13760">
        <v>1</v>
      </c>
    </row>
    <row r="13761" spans="1:20" x14ac:dyDescent="0.15">
      <c r="A13761" t="s">
        <v>3349</v>
      </c>
      <c r="B13761" t="str">
        <f t="shared" si="1073"/>
        <v>B0481</v>
      </c>
      <c r="C13761" t="str">
        <f t="shared" si="1074"/>
        <v>B</v>
      </c>
      <c r="D13761" t="s">
        <v>4051</v>
      </c>
      <c r="E13761" t="str">
        <f t="shared" si="1071"/>
        <v>BP</v>
      </c>
      <c r="F13761">
        <v>217288</v>
      </c>
      <c r="G13761" t="s">
        <v>93</v>
      </c>
      <c r="H13761" t="s">
        <v>806</v>
      </c>
      <c r="I13761" s="1">
        <v>39001</v>
      </c>
      <c r="J13761" t="s">
        <v>151</v>
      </c>
      <c r="K13761" t="s">
        <v>884</v>
      </c>
      <c r="L13761" t="s">
        <v>885</v>
      </c>
      <c r="M13761" t="str">
        <f t="shared" si="1070"/>
        <v>Macaaleu</v>
      </c>
      <c r="N13761" t="str">
        <f t="shared" si="1072"/>
        <v>MacaaleuNOCT094</v>
      </c>
      <c r="O13761">
        <v>10.1</v>
      </c>
      <c r="P13761" t="s">
        <v>98</v>
      </c>
      <c r="Q13761" t="s">
        <v>106</v>
      </c>
      <c r="R13761" t="s">
        <v>807</v>
      </c>
      <c r="S13761" t="s">
        <v>808</v>
      </c>
      <c r="T13761">
        <v>1</v>
      </c>
    </row>
    <row r="13762" spans="1:20" x14ac:dyDescent="0.15">
      <c r="A13762" t="s">
        <v>3349</v>
      </c>
      <c r="B13762" t="str">
        <f t="shared" si="1073"/>
        <v>B0481</v>
      </c>
      <c r="C13762" t="str">
        <f t="shared" si="1074"/>
        <v>B</v>
      </c>
      <c r="D13762" t="s">
        <v>4051</v>
      </c>
      <c r="E13762" t="str">
        <f t="shared" si="1071"/>
        <v>BP</v>
      </c>
      <c r="F13762">
        <v>237032</v>
      </c>
      <c r="G13762" t="s">
        <v>93</v>
      </c>
      <c r="H13762" t="s">
        <v>806</v>
      </c>
      <c r="I13762" s="1">
        <v>39001</v>
      </c>
      <c r="J13762" t="s">
        <v>151</v>
      </c>
      <c r="K13762" t="s">
        <v>884</v>
      </c>
      <c r="L13762" t="s">
        <v>885</v>
      </c>
      <c r="M13762" t="str">
        <f t="shared" ref="M13762:M13825" si="1075">CONCATENATE(LEFT(K13762,4),LEFT(L13762,4))</f>
        <v>Macaaleu</v>
      </c>
      <c r="N13762" t="str">
        <f t="shared" si="1072"/>
        <v>MacaaleuNOCT094</v>
      </c>
      <c r="O13762">
        <v>10.1</v>
      </c>
      <c r="P13762" t="s">
        <v>98</v>
      </c>
      <c r="Q13762" t="s">
        <v>106</v>
      </c>
      <c r="R13762" t="s">
        <v>807</v>
      </c>
      <c r="S13762" t="s">
        <v>808</v>
      </c>
      <c r="T13762">
        <v>1</v>
      </c>
    </row>
    <row r="13763" spans="1:20" x14ac:dyDescent="0.15">
      <c r="A13763" t="s">
        <v>3349</v>
      </c>
      <c r="B13763" t="str">
        <f t="shared" si="1073"/>
        <v>B0481</v>
      </c>
      <c r="C13763" t="str">
        <f t="shared" si="1074"/>
        <v>B</v>
      </c>
      <c r="D13763" t="s">
        <v>4051</v>
      </c>
      <c r="E13763" t="str">
        <f t="shared" ref="E13763:E13826" si="1076">CONCATENATE(C13763,LEFT(D13763,1))</f>
        <v>BP</v>
      </c>
      <c r="F13763">
        <v>219330</v>
      </c>
      <c r="G13763" t="s">
        <v>93</v>
      </c>
      <c r="H13763" t="s">
        <v>806</v>
      </c>
      <c r="I13763" s="1">
        <v>39001</v>
      </c>
      <c r="J13763" t="s">
        <v>151</v>
      </c>
      <c r="K13763" t="s">
        <v>884</v>
      </c>
      <c r="L13763" t="s">
        <v>885</v>
      </c>
      <c r="M13763" t="str">
        <f t="shared" si="1075"/>
        <v>Macaaleu</v>
      </c>
      <c r="N13763" t="str">
        <f t="shared" ref="N13763:N13826" si="1077">CONCATENATE(M13763,H13763)</f>
        <v>MacaaleuNOCT094</v>
      </c>
      <c r="O13763">
        <v>10.1</v>
      </c>
      <c r="P13763" t="s">
        <v>98</v>
      </c>
      <c r="Q13763" t="s">
        <v>106</v>
      </c>
      <c r="R13763" t="s">
        <v>807</v>
      </c>
      <c r="S13763" t="s">
        <v>808</v>
      </c>
      <c r="T13763">
        <v>1</v>
      </c>
    </row>
    <row r="13764" spans="1:20" x14ac:dyDescent="0.15">
      <c r="A13764" t="s">
        <v>3349</v>
      </c>
      <c r="B13764" t="str">
        <f t="shared" ref="B13764:B13827" si="1078">CONCATENATE(RIGHT(A13764,5))</f>
        <v>B0481</v>
      </c>
      <c r="C13764" t="str">
        <f t="shared" ref="C13764:C13827" si="1079">CONCATENATE(LEFT(B13764,1))</f>
        <v>B</v>
      </c>
      <c r="D13764" t="s">
        <v>4051</v>
      </c>
      <c r="E13764" t="str">
        <f t="shared" si="1076"/>
        <v>BP</v>
      </c>
      <c r="F13764">
        <v>217973</v>
      </c>
      <c r="G13764" t="s">
        <v>93</v>
      </c>
      <c r="H13764" t="s">
        <v>806</v>
      </c>
      <c r="I13764" s="1">
        <v>39001</v>
      </c>
      <c r="J13764" t="s">
        <v>151</v>
      </c>
      <c r="K13764" t="s">
        <v>884</v>
      </c>
      <c r="L13764" t="s">
        <v>885</v>
      </c>
      <c r="M13764" t="str">
        <f t="shared" si="1075"/>
        <v>Macaaleu</v>
      </c>
      <c r="N13764" t="str">
        <f t="shared" si="1077"/>
        <v>MacaaleuNOCT094</v>
      </c>
      <c r="O13764">
        <v>10.1</v>
      </c>
      <c r="P13764" t="s">
        <v>98</v>
      </c>
      <c r="Q13764" t="s">
        <v>106</v>
      </c>
      <c r="R13764" t="s">
        <v>807</v>
      </c>
      <c r="S13764" t="s">
        <v>808</v>
      </c>
      <c r="T13764">
        <v>1</v>
      </c>
    </row>
    <row r="13765" spans="1:20" x14ac:dyDescent="0.15">
      <c r="A13765" t="s">
        <v>3349</v>
      </c>
      <c r="B13765" t="str">
        <f t="shared" si="1078"/>
        <v>B0481</v>
      </c>
      <c r="C13765" t="str">
        <f t="shared" si="1079"/>
        <v>B</v>
      </c>
      <c r="D13765" t="s">
        <v>4051</v>
      </c>
      <c r="E13765" t="str">
        <f t="shared" si="1076"/>
        <v>BP</v>
      </c>
      <c r="F13765">
        <v>217132</v>
      </c>
      <c r="G13765" t="s">
        <v>93</v>
      </c>
      <c r="H13765" t="s">
        <v>806</v>
      </c>
      <c r="I13765" s="1">
        <v>39001</v>
      </c>
      <c r="J13765" t="s">
        <v>151</v>
      </c>
      <c r="K13765" t="s">
        <v>884</v>
      </c>
      <c r="L13765" t="s">
        <v>885</v>
      </c>
      <c r="M13765" t="str">
        <f t="shared" si="1075"/>
        <v>Macaaleu</v>
      </c>
      <c r="N13765" t="str">
        <f t="shared" si="1077"/>
        <v>MacaaleuNOCT094</v>
      </c>
      <c r="O13765">
        <v>10.1</v>
      </c>
      <c r="P13765" t="s">
        <v>98</v>
      </c>
      <c r="Q13765" t="s">
        <v>106</v>
      </c>
      <c r="R13765" t="s">
        <v>807</v>
      </c>
      <c r="S13765" t="s">
        <v>808</v>
      </c>
      <c r="T13765">
        <v>1</v>
      </c>
    </row>
    <row r="13766" spans="1:20" x14ac:dyDescent="0.15">
      <c r="A13766" t="s">
        <v>3349</v>
      </c>
      <c r="B13766" t="str">
        <f t="shared" si="1078"/>
        <v>B0481</v>
      </c>
      <c r="C13766" t="str">
        <f t="shared" si="1079"/>
        <v>B</v>
      </c>
      <c r="D13766" t="s">
        <v>4051</v>
      </c>
      <c r="E13766" t="str">
        <f t="shared" si="1076"/>
        <v>BP</v>
      </c>
      <c r="F13766">
        <v>219388</v>
      </c>
      <c r="G13766" t="s">
        <v>93</v>
      </c>
      <c r="H13766" t="s">
        <v>806</v>
      </c>
      <c r="I13766" s="1">
        <v>39001</v>
      </c>
      <c r="J13766" t="s">
        <v>151</v>
      </c>
      <c r="K13766" t="s">
        <v>884</v>
      </c>
      <c r="L13766" t="s">
        <v>885</v>
      </c>
      <c r="M13766" t="str">
        <f t="shared" si="1075"/>
        <v>Macaaleu</v>
      </c>
      <c r="N13766" t="str">
        <f t="shared" si="1077"/>
        <v>MacaaleuNOCT094</v>
      </c>
      <c r="O13766">
        <v>10.1</v>
      </c>
      <c r="P13766" t="s">
        <v>98</v>
      </c>
      <c r="Q13766" t="s">
        <v>106</v>
      </c>
      <c r="R13766" t="s">
        <v>807</v>
      </c>
      <c r="S13766" t="s">
        <v>808</v>
      </c>
      <c r="T13766">
        <v>1</v>
      </c>
    </row>
    <row r="13767" spans="1:20" x14ac:dyDescent="0.15">
      <c r="A13767" t="s">
        <v>3349</v>
      </c>
      <c r="B13767" t="str">
        <f t="shared" si="1078"/>
        <v>B0481</v>
      </c>
      <c r="C13767" t="str">
        <f t="shared" si="1079"/>
        <v>B</v>
      </c>
      <c r="D13767" t="s">
        <v>4051</v>
      </c>
      <c r="E13767" t="str">
        <f t="shared" si="1076"/>
        <v>BP</v>
      </c>
      <c r="F13767">
        <v>217053</v>
      </c>
      <c r="G13767" t="s">
        <v>93</v>
      </c>
      <c r="H13767" t="s">
        <v>806</v>
      </c>
      <c r="I13767" s="1">
        <v>39001</v>
      </c>
      <c r="J13767" t="s">
        <v>151</v>
      </c>
      <c r="K13767" t="s">
        <v>884</v>
      </c>
      <c r="L13767" t="s">
        <v>885</v>
      </c>
      <c r="M13767" t="str">
        <f t="shared" si="1075"/>
        <v>Macaaleu</v>
      </c>
      <c r="N13767" t="str">
        <f t="shared" si="1077"/>
        <v>MacaaleuNOCT094</v>
      </c>
      <c r="O13767">
        <v>10.1</v>
      </c>
      <c r="P13767" t="s">
        <v>98</v>
      </c>
      <c r="Q13767" t="s">
        <v>106</v>
      </c>
      <c r="R13767" t="s">
        <v>807</v>
      </c>
      <c r="S13767" t="s">
        <v>808</v>
      </c>
      <c r="T13767">
        <v>1</v>
      </c>
    </row>
    <row r="13768" spans="1:20" x14ac:dyDescent="0.15">
      <c r="A13768" t="s">
        <v>3349</v>
      </c>
      <c r="B13768" t="str">
        <f t="shared" si="1078"/>
        <v>B0481</v>
      </c>
      <c r="C13768" t="str">
        <f t="shared" si="1079"/>
        <v>B</v>
      </c>
      <c r="D13768" t="s">
        <v>4051</v>
      </c>
      <c r="E13768" t="str">
        <f t="shared" si="1076"/>
        <v>BP</v>
      </c>
      <c r="F13768">
        <v>219281</v>
      </c>
      <c r="G13768" t="s">
        <v>93</v>
      </c>
      <c r="H13768" t="s">
        <v>806</v>
      </c>
      <c r="I13768" s="1">
        <v>39001</v>
      </c>
      <c r="J13768" t="s">
        <v>151</v>
      </c>
      <c r="K13768" t="s">
        <v>884</v>
      </c>
      <c r="L13768" t="s">
        <v>885</v>
      </c>
      <c r="M13768" t="str">
        <f t="shared" si="1075"/>
        <v>Macaaleu</v>
      </c>
      <c r="N13768" t="str">
        <f t="shared" si="1077"/>
        <v>MacaaleuNOCT094</v>
      </c>
      <c r="O13768">
        <v>10.1</v>
      </c>
      <c r="P13768" t="s">
        <v>98</v>
      </c>
      <c r="Q13768" t="s">
        <v>106</v>
      </c>
      <c r="R13768" t="s">
        <v>807</v>
      </c>
      <c r="S13768" t="s">
        <v>808</v>
      </c>
      <c r="T13768">
        <v>1</v>
      </c>
    </row>
    <row r="13769" spans="1:20" x14ac:dyDescent="0.15">
      <c r="A13769" t="s">
        <v>3349</v>
      </c>
      <c r="B13769" t="str">
        <f t="shared" si="1078"/>
        <v>B0481</v>
      </c>
      <c r="C13769" t="str">
        <f t="shared" si="1079"/>
        <v>B</v>
      </c>
      <c r="D13769" t="s">
        <v>4051</v>
      </c>
      <c r="E13769" t="str">
        <f t="shared" si="1076"/>
        <v>BP</v>
      </c>
      <c r="F13769">
        <v>217318</v>
      </c>
      <c r="G13769" t="s">
        <v>93</v>
      </c>
      <c r="H13769" t="s">
        <v>806</v>
      </c>
      <c r="I13769" s="1">
        <v>39001</v>
      </c>
      <c r="J13769" t="s">
        <v>151</v>
      </c>
      <c r="K13769" t="s">
        <v>884</v>
      </c>
      <c r="L13769" t="s">
        <v>885</v>
      </c>
      <c r="M13769" t="str">
        <f t="shared" si="1075"/>
        <v>Macaaleu</v>
      </c>
      <c r="N13769" t="str">
        <f t="shared" si="1077"/>
        <v>MacaaleuNOCT094</v>
      </c>
      <c r="O13769">
        <v>10.1</v>
      </c>
      <c r="P13769" t="s">
        <v>98</v>
      </c>
      <c r="Q13769" t="s">
        <v>106</v>
      </c>
      <c r="R13769" t="s">
        <v>807</v>
      </c>
      <c r="S13769" t="s">
        <v>808</v>
      </c>
      <c r="T13769">
        <v>1</v>
      </c>
    </row>
    <row r="13770" spans="1:20" x14ac:dyDescent="0.15">
      <c r="A13770" t="s">
        <v>3349</v>
      </c>
      <c r="B13770" t="str">
        <f t="shared" si="1078"/>
        <v>B0481</v>
      </c>
      <c r="C13770" t="str">
        <f t="shared" si="1079"/>
        <v>B</v>
      </c>
      <c r="D13770" t="s">
        <v>4051</v>
      </c>
      <c r="E13770" t="str">
        <f t="shared" si="1076"/>
        <v>BP</v>
      </c>
      <c r="F13770">
        <v>219279</v>
      </c>
      <c r="G13770" t="s">
        <v>93</v>
      </c>
      <c r="H13770" t="s">
        <v>806</v>
      </c>
      <c r="I13770" s="1">
        <v>39001</v>
      </c>
      <c r="J13770" t="s">
        <v>151</v>
      </c>
      <c r="K13770" t="s">
        <v>884</v>
      </c>
      <c r="L13770" t="s">
        <v>885</v>
      </c>
      <c r="M13770" t="str">
        <f t="shared" si="1075"/>
        <v>Macaaleu</v>
      </c>
      <c r="N13770" t="str">
        <f t="shared" si="1077"/>
        <v>MacaaleuNOCT094</v>
      </c>
      <c r="O13770">
        <v>10.1</v>
      </c>
      <c r="P13770" t="s">
        <v>98</v>
      </c>
      <c r="Q13770" t="s">
        <v>106</v>
      </c>
      <c r="R13770" t="s">
        <v>807</v>
      </c>
      <c r="S13770" t="s">
        <v>808</v>
      </c>
      <c r="T13770">
        <v>1</v>
      </c>
    </row>
    <row r="13771" spans="1:20" x14ac:dyDescent="0.15">
      <c r="A13771" t="s">
        <v>3349</v>
      </c>
      <c r="B13771" t="str">
        <f t="shared" si="1078"/>
        <v>B0481</v>
      </c>
      <c r="C13771" t="str">
        <f t="shared" si="1079"/>
        <v>B</v>
      </c>
      <c r="D13771" t="s">
        <v>4051</v>
      </c>
      <c r="E13771" t="str">
        <f t="shared" si="1076"/>
        <v>BP</v>
      </c>
      <c r="F13771">
        <v>217304</v>
      </c>
      <c r="G13771" t="s">
        <v>93</v>
      </c>
      <c r="H13771" t="s">
        <v>806</v>
      </c>
      <c r="I13771" s="1">
        <v>39001</v>
      </c>
      <c r="J13771" t="s">
        <v>151</v>
      </c>
      <c r="K13771" t="s">
        <v>884</v>
      </c>
      <c r="L13771" t="s">
        <v>885</v>
      </c>
      <c r="M13771" t="str">
        <f t="shared" si="1075"/>
        <v>Macaaleu</v>
      </c>
      <c r="N13771" t="str">
        <f t="shared" si="1077"/>
        <v>MacaaleuNOCT094</v>
      </c>
      <c r="O13771">
        <v>10.1</v>
      </c>
      <c r="P13771" t="s">
        <v>98</v>
      </c>
      <c r="Q13771" t="s">
        <v>106</v>
      </c>
      <c r="R13771" t="s">
        <v>807</v>
      </c>
      <c r="S13771" t="s">
        <v>808</v>
      </c>
      <c r="T13771">
        <v>1</v>
      </c>
    </row>
    <row r="13772" spans="1:20" x14ac:dyDescent="0.15">
      <c r="A13772" t="s">
        <v>3349</v>
      </c>
      <c r="B13772" t="str">
        <f t="shared" si="1078"/>
        <v>B0481</v>
      </c>
      <c r="C13772" t="str">
        <f t="shared" si="1079"/>
        <v>B</v>
      </c>
      <c r="D13772" t="s">
        <v>4051</v>
      </c>
      <c r="E13772" t="str">
        <f t="shared" si="1076"/>
        <v>BP</v>
      </c>
      <c r="F13772">
        <v>219340</v>
      </c>
      <c r="G13772" t="s">
        <v>93</v>
      </c>
      <c r="H13772" t="s">
        <v>806</v>
      </c>
      <c r="I13772" s="1">
        <v>39001</v>
      </c>
      <c r="J13772" t="s">
        <v>151</v>
      </c>
      <c r="K13772" t="s">
        <v>884</v>
      </c>
      <c r="L13772" t="s">
        <v>885</v>
      </c>
      <c r="M13772" t="str">
        <f t="shared" si="1075"/>
        <v>Macaaleu</v>
      </c>
      <c r="N13772" t="str">
        <f t="shared" si="1077"/>
        <v>MacaaleuNOCT094</v>
      </c>
      <c r="O13772">
        <v>10.1</v>
      </c>
      <c r="P13772" t="s">
        <v>98</v>
      </c>
      <c r="Q13772" t="s">
        <v>106</v>
      </c>
      <c r="R13772" t="s">
        <v>807</v>
      </c>
      <c r="S13772" t="s">
        <v>808</v>
      </c>
      <c r="T13772">
        <v>1</v>
      </c>
    </row>
    <row r="13773" spans="1:20" x14ac:dyDescent="0.15">
      <c r="A13773" t="s">
        <v>3349</v>
      </c>
      <c r="B13773" t="str">
        <f t="shared" si="1078"/>
        <v>B0481</v>
      </c>
      <c r="C13773" t="str">
        <f t="shared" si="1079"/>
        <v>B</v>
      </c>
      <c r="D13773" t="s">
        <v>4051</v>
      </c>
      <c r="E13773" t="str">
        <f t="shared" si="1076"/>
        <v>BP</v>
      </c>
      <c r="F13773">
        <v>219346</v>
      </c>
      <c r="G13773" t="s">
        <v>93</v>
      </c>
      <c r="H13773" t="s">
        <v>806</v>
      </c>
      <c r="I13773" s="1">
        <v>39001</v>
      </c>
      <c r="J13773" t="s">
        <v>151</v>
      </c>
      <c r="K13773" t="s">
        <v>884</v>
      </c>
      <c r="L13773" t="s">
        <v>885</v>
      </c>
      <c r="M13773" t="str">
        <f t="shared" si="1075"/>
        <v>Macaaleu</v>
      </c>
      <c r="N13773" t="str">
        <f t="shared" si="1077"/>
        <v>MacaaleuNOCT094</v>
      </c>
      <c r="O13773">
        <v>10.1</v>
      </c>
      <c r="P13773" t="s">
        <v>98</v>
      </c>
      <c r="Q13773" t="s">
        <v>106</v>
      </c>
      <c r="R13773" t="s">
        <v>807</v>
      </c>
      <c r="S13773" t="s">
        <v>808</v>
      </c>
      <c r="T13773">
        <v>1</v>
      </c>
    </row>
    <row r="13774" spans="1:20" x14ac:dyDescent="0.15">
      <c r="A13774" t="s">
        <v>3349</v>
      </c>
      <c r="B13774" t="str">
        <f t="shared" si="1078"/>
        <v>B0481</v>
      </c>
      <c r="C13774" t="str">
        <f t="shared" si="1079"/>
        <v>B</v>
      </c>
      <c r="D13774" t="s">
        <v>4051</v>
      </c>
      <c r="E13774" t="str">
        <f t="shared" si="1076"/>
        <v>BP</v>
      </c>
      <c r="F13774">
        <v>217299</v>
      </c>
      <c r="G13774" t="s">
        <v>93</v>
      </c>
      <c r="H13774" t="s">
        <v>806</v>
      </c>
      <c r="I13774" s="1">
        <v>39001</v>
      </c>
      <c r="J13774" t="s">
        <v>151</v>
      </c>
      <c r="K13774" t="s">
        <v>884</v>
      </c>
      <c r="L13774" t="s">
        <v>885</v>
      </c>
      <c r="M13774" t="str">
        <f t="shared" si="1075"/>
        <v>Macaaleu</v>
      </c>
      <c r="N13774" t="str">
        <f t="shared" si="1077"/>
        <v>MacaaleuNOCT094</v>
      </c>
      <c r="O13774">
        <v>10.1</v>
      </c>
      <c r="P13774" t="s">
        <v>98</v>
      </c>
      <c r="Q13774" t="s">
        <v>106</v>
      </c>
      <c r="R13774" t="s">
        <v>807</v>
      </c>
      <c r="S13774" t="s">
        <v>808</v>
      </c>
      <c r="T13774">
        <v>1</v>
      </c>
    </row>
    <row r="13775" spans="1:20" x14ac:dyDescent="0.15">
      <c r="A13775" t="s">
        <v>3349</v>
      </c>
      <c r="B13775" t="str">
        <f t="shared" si="1078"/>
        <v>B0481</v>
      </c>
      <c r="C13775" t="str">
        <f t="shared" si="1079"/>
        <v>B</v>
      </c>
      <c r="D13775" t="s">
        <v>4051</v>
      </c>
      <c r="E13775" t="str">
        <f t="shared" si="1076"/>
        <v>BP</v>
      </c>
      <c r="F13775">
        <v>228545</v>
      </c>
      <c r="G13775" t="s">
        <v>93</v>
      </c>
      <c r="H13775" t="s">
        <v>806</v>
      </c>
      <c r="I13775" s="1">
        <v>39001</v>
      </c>
      <c r="J13775" t="s">
        <v>151</v>
      </c>
      <c r="K13775" t="s">
        <v>884</v>
      </c>
      <c r="L13775" t="s">
        <v>885</v>
      </c>
      <c r="M13775" t="str">
        <f t="shared" si="1075"/>
        <v>Macaaleu</v>
      </c>
      <c r="N13775" t="str">
        <f t="shared" si="1077"/>
        <v>MacaaleuNOCT094</v>
      </c>
      <c r="O13775">
        <v>10.1</v>
      </c>
      <c r="P13775" t="s">
        <v>98</v>
      </c>
      <c r="Q13775" t="s">
        <v>106</v>
      </c>
      <c r="R13775" t="s">
        <v>807</v>
      </c>
      <c r="S13775" t="s">
        <v>808</v>
      </c>
      <c r="T13775">
        <v>1</v>
      </c>
    </row>
    <row r="13776" spans="1:20" x14ac:dyDescent="0.15">
      <c r="A13776" t="s">
        <v>3349</v>
      </c>
      <c r="B13776" t="str">
        <f t="shared" si="1078"/>
        <v>B0481</v>
      </c>
      <c r="C13776" t="str">
        <f t="shared" si="1079"/>
        <v>B</v>
      </c>
      <c r="D13776" t="s">
        <v>4051</v>
      </c>
      <c r="E13776" t="str">
        <f t="shared" si="1076"/>
        <v>BP</v>
      </c>
      <c r="F13776">
        <v>228993</v>
      </c>
      <c r="G13776" t="s">
        <v>93</v>
      </c>
      <c r="H13776" t="s">
        <v>3350</v>
      </c>
      <c r="I13776" s="1">
        <v>39001</v>
      </c>
      <c r="J13776" t="s">
        <v>151</v>
      </c>
      <c r="K13776" t="s">
        <v>884</v>
      </c>
      <c r="L13776" t="s">
        <v>885</v>
      </c>
      <c r="M13776" t="str">
        <f t="shared" si="1075"/>
        <v>Macaaleu</v>
      </c>
      <c r="N13776" t="str">
        <f t="shared" si="1077"/>
        <v>MacaaleuOECO004</v>
      </c>
      <c r="O13776">
        <v>10.1</v>
      </c>
      <c r="P13776" t="s">
        <v>98</v>
      </c>
      <c r="Q13776" t="s">
        <v>352</v>
      </c>
      <c r="R13776" t="s">
        <v>3351</v>
      </c>
      <c r="S13776" t="s">
        <v>3352</v>
      </c>
      <c r="T13776">
        <v>1</v>
      </c>
    </row>
    <row r="13777" spans="1:20" x14ac:dyDescent="0.15">
      <c r="A13777" t="s">
        <v>3349</v>
      </c>
      <c r="B13777" t="str">
        <f t="shared" si="1078"/>
        <v>B0481</v>
      </c>
      <c r="C13777" t="str">
        <f t="shared" si="1079"/>
        <v>B</v>
      </c>
      <c r="D13777" t="s">
        <v>4051</v>
      </c>
      <c r="E13777" t="str">
        <f t="shared" si="1076"/>
        <v>BP</v>
      </c>
      <c r="F13777">
        <v>234348</v>
      </c>
      <c r="G13777" t="s">
        <v>93</v>
      </c>
      <c r="H13777" t="s">
        <v>886</v>
      </c>
      <c r="I13777" s="1">
        <v>39001</v>
      </c>
      <c r="J13777" t="s">
        <v>151</v>
      </c>
      <c r="K13777" t="s">
        <v>884</v>
      </c>
      <c r="L13777" t="s">
        <v>885</v>
      </c>
      <c r="M13777" t="str">
        <f t="shared" si="1075"/>
        <v>Macaaleu</v>
      </c>
      <c r="N13777" t="str">
        <f t="shared" si="1077"/>
        <v>MacaaleuXXXX068</v>
      </c>
      <c r="O13777">
        <v>10.1</v>
      </c>
      <c r="P13777" t="s">
        <v>98</v>
      </c>
      <c r="Q13777" t="s">
        <v>59</v>
      </c>
      <c r="R13777" t="s">
        <v>573</v>
      </c>
      <c r="T13777">
        <v>1</v>
      </c>
    </row>
    <row r="13778" spans="1:20" x14ac:dyDescent="0.15">
      <c r="A13778" t="s">
        <v>3353</v>
      </c>
      <c r="B13778" t="str">
        <f t="shared" si="1078"/>
        <v>B0482</v>
      </c>
      <c r="C13778" t="str">
        <f t="shared" si="1079"/>
        <v>B</v>
      </c>
      <c r="D13778" t="s">
        <v>4051</v>
      </c>
      <c r="E13778" t="str">
        <f t="shared" si="1076"/>
        <v>BP</v>
      </c>
      <c r="F13778">
        <v>228966</v>
      </c>
      <c r="G13778" t="s">
        <v>93</v>
      </c>
      <c r="H13778" t="s">
        <v>531</v>
      </c>
      <c r="I13778" s="1">
        <v>39001</v>
      </c>
      <c r="J13778" t="s">
        <v>547</v>
      </c>
      <c r="K13778" t="s">
        <v>895</v>
      </c>
      <c r="L13778" t="s">
        <v>896</v>
      </c>
      <c r="M13778" t="str">
        <f t="shared" si="1075"/>
        <v>Tricplei</v>
      </c>
      <c r="N13778" t="str">
        <f t="shared" si="1077"/>
        <v>TricpleiLYMA001</v>
      </c>
      <c r="O13778">
        <v>15.7</v>
      </c>
      <c r="P13778" t="s">
        <v>98</v>
      </c>
      <c r="Q13778" t="s">
        <v>213</v>
      </c>
      <c r="R13778" t="s">
        <v>535</v>
      </c>
      <c r="S13778" t="s">
        <v>536</v>
      </c>
      <c r="T13778">
        <v>1</v>
      </c>
    </row>
    <row r="13779" spans="1:20" x14ac:dyDescent="0.15">
      <c r="A13779" t="s">
        <v>3354</v>
      </c>
      <c r="B13779" t="str">
        <f t="shared" si="1078"/>
        <v>B0483</v>
      </c>
      <c r="C13779" t="str">
        <f t="shared" si="1079"/>
        <v>B</v>
      </c>
      <c r="D13779" t="s">
        <v>4051</v>
      </c>
      <c r="E13779" t="str">
        <f t="shared" si="1076"/>
        <v>BP</v>
      </c>
      <c r="F13779">
        <v>237312</v>
      </c>
      <c r="G13779" t="s">
        <v>93</v>
      </c>
      <c r="H13779" t="s">
        <v>2599</v>
      </c>
      <c r="I13779" s="1">
        <v>39003</v>
      </c>
      <c r="J13779" t="s">
        <v>1330</v>
      </c>
      <c r="K13779" t="s">
        <v>1331</v>
      </c>
      <c r="L13779" t="s">
        <v>1332</v>
      </c>
      <c r="M13779" t="str">
        <f t="shared" si="1075"/>
        <v>Melielle</v>
      </c>
      <c r="N13779" t="str">
        <f t="shared" si="1077"/>
        <v>MelielleELAC005</v>
      </c>
      <c r="O13779">
        <v>14.7</v>
      </c>
      <c r="P13779" t="s">
        <v>98</v>
      </c>
      <c r="Q13779" t="s">
        <v>135</v>
      </c>
      <c r="T13779">
        <v>1</v>
      </c>
    </row>
    <row r="13780" spans="1:20" x14ac:dyDescent="0.15">
      <c r="A13780" t="s">
        <v>3354</v>
      </c>
      <c r="B13780" t="str">
        <f t="shared" si="1078"/>
        <v>B0483</v>
      </c>
      <c r="C13780" t="str">
        <f t="shared" si="1079"/>
        <v>B</v>
      </c>
      <c r="D13780" t="s">
        <v>4051</v>
      </c>
      <c r="E13780" t="str">
        <f t="shared" si="1076"/>
        <v>BP</v>
      </c>
      <c r="F13780">
        <v>219285</v>
      </c>
      <c r="G13780" t="s">
        <v>93</v>
      </c>
      <c r="H13780" t="s">
        <v>2599</v>
      </c>
      <c r="I13780" s="1">
        <v>39003</v>
      </c>
      <c r="J13780" t="s">
        <v>1330</v>
      </c>
      <c r="K13780" t="s">
        <v>1331</v>
      </c>
      <c r="L13780" t="s">
        <v>1332</v>
      </c>
      <c r="M13780" t="str">
        <f t="shared" si="1075"/>
        <v>Melielle</v>
      </c>
      <c r="N13780" t="str">
        <f t="shared" si="1077"/>
        <v>MelielleELAC005</v>
      </c>
      <c r="O13780">
        <v>14.7</v>
      </c>
      <c r="P13780" t="s">
        <v>98</v>
      </c>
      <c r="Q13780" t="s">
        <v>135</v>
      </c>
      <c r="T13780">
        <v>1</v>
      </c>
    </row>
    <row r="13781" spans="1:20" x14ac:dyDescent="0.15">
      <c r="A13781" t="s">
        <v>3354</v>
      </c>
      <c r="B13781" t="str">
        <f t="shared" si="1078"/>
        <v>B0483</v>
      </c>
      <c r="C13781" t="str">
        <f t="shared" si="1079"/>
        <v>B</v>
      </c>
      <c r="D13781" t="s">
        <v>4051</v>
      </c>
      <c r="E13781" t="str">
        <f t="shared" si="1076"/>
        <v>BP</v>
      </c>
      <c r="F13781">
        <v>217117</v>
      </c>
      <c r="G13781" t="s">
        <v>93</v>
      </c>
      <c r="H13781" t="s">
        <v>2599</v>
      </c>
      <c r="I13781" s="1">
        <v>39003</v>
      </c>
      <c r="J13781" t="s">
        <v>1330</v>
      </c>
      <c r="K13781" t="s">
        <v>1331</v>
      </c>
      <c r="L13781" t="s">
        <v>1332</v>
      </c>
      <c r="M13781" t="str">
        <f t="shared" si="1075"/>
        <v>Melielle</v>
      </c>
      <c r="N13781" t="str">
        <f t="shared" si="1077"/>
        <v>MelielleELAC005</v>
      </c>
      <c r="O13781">
        <v>14.7</v>
      </c>
      <c r="P13781" t="s">
        <v>98</v>
      </c>
      <c r="Q13781" t="s">
        <v>135</v>
      </c>
      <c r="T13781">
        <v>1</v>
      </c>
    </row>
    <row r="13782" spans="1:20" x14ac:dyDescent="0.15">
      <c r="A13782" t="s">
        <v>3354</v>
      </c>
      <c r="B13782" t="str">
        <f t="shared" si="1078"/>
        <v>B0483</v>
      </c>
      <c r="C13782" t="str">
        <f t="shared" si="1079"/>
        <v>B</v>
      </c>
      <c r="D13782" t="s">
        <v>4051</v>
      </c>
      <c r="E13782" t="str">
        <f t="shared" si="1076"/>
        <v>BP</v>
      </c>
      <c r="F13782">
        <v>237461</v>
      </c>
      <c r="G13782" t="s">
        <v>93</v>
      </c>
      <c r="H13782" t="s">
        <v>2599</v>
      </c>
      <c r="I13782" s="1">
        <v>39003</v>
      </c>
      <c r="J13782" t="s">
        <v>1330</v>
      </c>
      <c r="K13782" t="s">
        <v>1331</v>
      </c>
      <c r="L13782" t="s">
        <v>1332</v>
      </c>
      <c r="M13782" t="str">
        <f t="shared" si="1075"/>
        <v>Melielle</v>
      </c>
      <c r="N13782" t="str">
        <f t="shared" si="1077"/>
        <v>MelielleELAC005</v>
      </c>
      <c r="O13782">
        <v>14.7</v>
      </c>
      <c r="P13782" t="s">
        <v>98</v>
      </c>
      <c r="Q13782" t="s">
        <v>135</v>
      </c>
      <c r="T13782">
        <v>1</v>
      </c>
    </row>
    <row r="13783" spans="1:20" x14ac:dyDescent="0.15">
      <c r="A13783" t="s">
        <v>3354</v>
      </c>
      <c r="B13783" t="str">
        <f t="shared" si="1078"/>
        <v>B0483</v>
      </c>
      <c r="C13783" t="str">
        <f t="shared" si="1079"/>
        <v>B</v>
      </c>
      <c r="D13783" t="s">
        <v>4051</v>
      </c>
      <c r="E13783" t="str">
        <f t="shared" si="1076"/>
        <v>BP</v>
      </c>
      <c r="F13783">
        <v>217292</v>
      </c>
      <c r="G13783" t="s">
        <v>93</v>
      </c>
      <c r="H13783" t="s">
        <v>2599</v>
      </c>
      <c r="I13783" s="1">
        <v>39003</v>
      </c>
      <c r="J13783" t="s">
        <v>1330</v>
      </c>
      <c r="K13783" t="s">
        <v>1331</v>
      </c>
      <c r="L13783" t="s">
        <v>1332</v>
      </c>
      <c r="M13783" t="str">
        <f t="shared" si="1075"/>
        <v>Melielle</v>
      </c>
      <c r="N13783" t="str">
        <f t="shared" si="1077"/>
        <v>MelielleELAC005</v>
      </c>
      <c r="O13783">
        <v>14.7</v>
      </c>
      <c r="P13783" t="s">
        <v>98</v>
      </c>
      <c r="Q13783" t="s">
        <v>135</v>
      </c>
      <c r="T13783">
        <v>1</v>
      </c>
    </row>
    <row r="13784" spans="1:20" x14ac:dyDescent="0.15">
      <c r="A13784" t="s">
        <v>3354</v>
      </c>
      <c r="B13784" t="str">
        <f t="shared" si="1078"/>
        <v>B0483</v>
      </c>
      <c r="C13784" t="str">
        <f t="shared" si="1079"/>
        <v>B</v>
      </c>
      <c r="D13784" t="s">
        <v>4051</v>
      </c>
      <c r="E13784" t="str">
        <f t="shared" si="1076"/>
        <v>BP</v>
      </c>
      <c r="F13784">
        <v>217238</v>
      </c>
      <c r="G13784" t="s">
        <v>93</v>
      </c>
      <c r="H13784" t="s">
        <v>2599</v>
      </c>
      <c r="I13784" s="1">
        <v>39003</v>
      </c>
      <c r="J13784" t="s">
        <v>1330</v>
      </c>
      <c r="K13784" t="s">
        <v>1331</v>
      </c>
      <c r="L13784" t="s">
        <v>1332</v>
      </c>
      <c r="M13784" t="str">
        <f t="shared" si="1075"/>
        <v>Melielle</v>
      </c>
      <c r="N13784" t="str">
        <f t="shared" si="1077"/>
        <v>MelielleELAC005</v>
      </c>
      <c r="O13784">
        <v>14.7</v>
      </c>
      <c r="P13784" t="s">
        <v>98</v>
      </c>
      <c r="Q13784" t="s">
        <v>135</v>
      </c>
      <c r="T13784">
        <v>1</v>
      </c>
    </row>
    <row r="13785" spans="1:20" x14ac:dyDescent="0.15">
      <c r="A13785" t="s">
        <v>3354</v>
      </c>
      <c r="B13785" t="str">
        <f t="shared" si="1078"/>
        <v>B0483</v>
      </c>
      <c r="C13785" t="str">
        <f t="shared" si="1079"/>
        <v>B</v>
      </c>
      <c r="D13785" t="s">
        <v>4051</v>
      </c>
      <c r="E13785" t="str">
        <f t="shared" si="1076"/>
        <v>BP</v>
      </c>
      <c r="F13785">
        <v>217273</v>
      </c>
      <c r="G13785" t="s">
        <v>93</v>
      </c>
      <c r="H13785" t="s">
        <v>2599</v>
      </c>
      <c r="I13785" s="1">
        <v>39003</v>
      </c>
      <c r="J13785" t="s">
        <v>1330</v>
      </c>
      <c r="K13785" t="s">
        <v>1331</v>
      </c>
      <c r="L13785" t="s">
        <v>1332</v>
      </c>
      <c r="M13785" t="str">
        <f t="shared" si="1075"/>
        <v>Melielle</v>
      </c>
      <c r="N13785" t="str">
        <f t="shared" si="1077"/>
        <v>MelielleELAC005</v>
      </c>
      <c r="O13785">
        <v>14.7</v>
      </c>
      <c r="P13785" t="s">
        <v>98</v>
      </c>
      <c r="Q13785" t="s">
        <v>135</v>
      </c>
      <c r="T13785">
        <v>1</v>
      </c>
    </row>
    <row r="13786" spans="1:20" x14ac:dyDescent="0.15">
      <c r="A13786" t="s">
        <v>3354</v>
      </c>
      <c r="B13786" t="str">
        <f t="shared" si="1078"/>
        <v>B0483</v>
      </c>
      <c r="C13786" t="str">
        <f t="shared" si="1079"/>
        <v>B</v>
      </c>
      <c r="D13786" t="s">
        <v>4051</v>
      </c>
      <c r="E13786" t="str">
        <f t="shared" si="1076"/>
        <v>BP</v>
      </c>
      <c r="F13786">
        <v>217255</v>
      </c>
      <c r="G13786" t="s">
        <v>93</v>
      </c>
      <c r="H13786" t="s">
        <v>2599</v>
      </c>
      <c r="I13786" s="1">
        <v>39003</v>
      </c>
      <c r="J13786" t="s">
        <v>1330</v>
      </c>
      <c r="K13786" t="s">
        <v>1331</v>
      </c>
      <c r="L13786" t="s">
        <v>1332</v>
      </c>
      <c r="M13786" t="str">
        <f t="shared" si="1075"/>
        <v>Melielle</v>
      </c>
      <c r="N13786" t="str">
        <f t="shared" si="1077"/>
        <v>MelielleELAC005</v>
      </c>
      <c r="O13786">
        <v>14.7</v>
      </c>
      <c r="P13786" t="s">
        <v>98</v>
      </c>
      <c r="Q13786" t="s">
        <v>135</v>
      </c>
      <c r="T13786">
        <v>1</v>
      </c>
    </row>
    <row r="13787" spans="1:20" x14ac:dyDescent="0.15">
      <c r="A13787" t="s">
        <v>3354</v>
      </c>
      <c r="B13787" t="str">
        <f t="shared" si="1078"/>
        <v>B0483</v>
      </c>
      <c r="C13787" t="str">
        <f t="shared" si="1079"/>
        <v>B</v>
      </c>
      <c r="D13787" t="s">
        <v>4051</v>
      </c>
      <c r="E13787" t="str">
        <f t="shared" si="1076"/>
        <v>BP</v>
      </c>
      <c r="F13787">
        <v>217279</v>
      </c>
      <c r="G13787" t="s">
        <v>93</v>
      </c>
      <c r="H13787" t="s">
        <v>2600</v>
      </c>
      <c r="I13787" s="1">
        <v>39003</v>
      </c>
      <c r="J13787" t="s">
        <v>1330</v>
      </c>
      <c r="K13787" t="s">
        <v>1331</v>
      </c>
      <c r="L13787" t="s">
        <v>1332</v>
      </c>
      <c r="M13787" t="str">
        <f t="shared" si="1075"/>
        <v>Melielle</v>
      </c>
      <c r="N13787" t="str">
        <f t="shared" si="1077"/>
        <v>MelielleGELE013</v>
      </c>
      <c r="O13787">
        <v>14.7</v>
      </c>
      <c r="P13787" t="s">
        <v>98</v>
      </c>
      <c r="Q13787" t="s">
        <v>59</v>
      </c>
      <c r="T13787">
        <v>1</v>
      </c>
    </row>
    <row r="13788" spans="1:20" x14ac:dyDescent="0.15">
      <c r="A13788" t="s">
        <v>3354</v>
      </c>
      <c r="B13788" t="str">
        <f t="shared" si="1078"/>
        <v>B0483</v>
      </c>
      <c r="C13788" t="str">
        <f t="shared" si="1079"/>
        <v>B</v>
      </c>
      <c r="D13788" t="s">
        <v>4051</v>
      </c>
      <c r="E13788" t="str">
        <f t="shared" si="1076"/>
        <v>BP</v>
      </c>
      <c r="F13788">
        <v>247071</v>
      </c>
      <c r="G13788" t="s">
        <v>93</v>
      </c>
      <c r="H13788" t="s">
        <v>2600</v>
      </c>
      <c r="I13788" s="1">
        <v>39003</v>
      </c>
      <c r="J13788" t="s">
        <v>1330</v>
      </c>
      <c r="K13788" t="s">
        <v>1331</v>
      </c>
      <c r="L13788" t="s">
        <v>1332</v>
      </c>
      <c r="M13788" t="str">
        <f t="shared" si="1075"/>
        <v>Melielle</v>
      </c>
      <c r="N13788" t="str">
        <f t="shared" si="1077"/>
        <v>MelielleGELE013</v>
      </c>
      <c r="O13788">
        <v>14.7</v>
      </c>
      <c r="P13788" t="s">
        <v>98</v>
      </c>
      <c r="Q13788" t="s">
        <v>59</v>
      </c>
      <c r="T13788">
        <v>1</v>
      </c>
    </row>
    <row r="13789" spans="1:20" x14ac:dyDescent="0.15">
      <c r="A13789" t="s">
        <v>3354</v>
      </c>
      <c r="B13789" t="str">
        <f t="shared" si="1078"/>
        <v>B0483</v>
      </c>
      <c r="C13789" t="str">
        <f t="shared" si="1079"/>
        <v>B</v>
      </c>
      <c r="D13789" t="s">
        <v>4051</v>
      </c>
      <c r="E13789" t="str">
        <f t="shared" si="1076"/>
        <v>BP</v>
      </c>
      <c r="F13789">
        <v>223312</v>
      </c>
      <c r="G13789" t="s">
        <v>93</v>
      </c>
      <c r="H13789" t="s">
        <v>2600</v>
      </c>
      <c r="I13789" s="1">
        <v>39003</v>
      </c>
      <c r="J13789" t="s">
        <v>1330</v>
      </c>
      <c r="K13789" t="s">
        <v>1331</v>
      </c>
      <c r="L13789" t="s">
        <v>1332</v>
      </c>
      <c r="M13789" t="str">
        <f t="shared" si="1075"/>
        <v>Melielle</v>
      </c>
      <c r="N13789" t="str">
        <f t="shared" si="1077"/>
        <v>MelielleGELE013</v>
      </c>
      <c r="O13789">
        <v>14.7</v>
      </c>
      <c r="P13789" t="s">
        <v>98</v>
      </c>
      <c r="Q13789" t="s">
        <v>59</v>
      </c>
      <c r="T13789">
        <v>1</v>
      </c>
    </row>
    <row r="13790" spans="1:20" x14ac:dyDescent="0.15">
      <c r="A13790" t="s">
        <v>3354</v>
      </c>
      <c r="B13790" t="str">
        <f t="shared" si="1078"/>
        <v>B0483</v>
      </c>
      <c r="C13790" t="str">
        <f t="shared" si="1079"/>
        <v>B</v>
      </c>
      <c r="D13790" t="s">
        <v>4051</v>
      </c>
      <c r="E13790" t="str">
        <f t="shared" si="1076"/>
        <v>BP</v>
      </c>
      <c r="F13790">
        <v>234288</v>
      </c>
      <c r="G13790" t="s">
        <v>93</v>
      </c>
      <c r="H13790" t="s">
        <v>126</v>
      </c>
      <c r="I13790" s="1">
        <v>39003</v>
      </c>
      <c r="J13790" t="s">
        <v>1330</v>
      </c>
      <c r="K13790" t="s">
        <v>1331</v>
      </c>
      <c r="L13790" t="s">
        <v>1332</v>
      </c>
      <c r="M13790" t="str">
        <f t="shared" si="1075"/>
        <v>Melielle</v>
      </c>
      <c r="N13790" t="str">
        <f t="shared" si="1077"/>
        <v>MelielleTORT022</v>
      </c>
      <c r="O13790">
        <v>14.7</v>
      </c>
      <c r="P13790" t="s">
        <v>98</v>
      </c>
      <c r="Q13790" t="s">
        <v>99</v>
      </c>
      <c r="R13790" t="s">
        <v>124</v>
      </c>
      <c r="S13790" t="s">
        <v>127</v>
      </c>
      <c r="T13790">
        <v>1</v>
      </c>
    </row>
    <row r="13791" spans="1:20" x14ac:dyDescent="0.15">
      <c r="A13791" t="s">
        <v>3354</v>
      </c>
      <c r="B13791" t="str">
        <f t="shared" si="1078"/>
        <v>B0483</v>
      </c>
      <c r="C13791" t="str">
        <f t="shared" si="1079"/>
        <v>B</v>
      </c>
      <c r="D13791" t="s">
        <v>4051</v>
      </c>
      <c r="E13791" t="str">
        <f t="shared" si="1076"/>
        <v>BP</v>
      </c>
      <c r="F13791">
        <v>216971</v>
      </c>
      <c r="G13791" t="s">
        <v>93</v>
      </c>
      <c r="H13791" t="s">
        <v>126</v>
      </c>
      <c r="I13791" s="1">
        <v>39003</v>
      </c>
      <c r="J13791" t="s">
        <v>1330</v>
      </c>
      <c r="K13791" t="s">
        <v>1331</v>
      </c>
      <c r="L13791" t="s">
        <v>1332</v>
      </c>
      <c r="M13791" t="str">
        <f t="shared" si="1075"/>
        <v>Melielle</v>
      </c>
      <c r="N13791" t="str">
        <f t="shared" si="1077"/>
        <v>MelielleTORT022</v>
      </c>
      <c r="O13791">
        <v>14.7</v>
      </c>
      <c r="P13791" t="s">
        <v>98</v>
      </c>
      <c r="Q13791" t="s">
        <v>99</v>
      </c>
      <c r="R13791" t="s">
        <v>124</v>
      </c>
      <c r="S13791" t="s">
        <v>127</v>
      </c>
      <c r="T13791">
        <v>1</v>
      </c>
    </row>
    <row r="13792" spans="1:20" x14ac:dyDescent="0.15">
      <c r="A13792" t="s">
        <v>3354</v>
      </c>
      <c r="B13792" t="str">
        <f t="shared" si="1078"/>
        <v>B0483</v>
      </c>
      <c r="C13792" t="str">
        <f t="shared" si="1079"/>
        <v>B</v>
      </c>
      <c r="D13792" t="s">
        <v>4051</v>
      </c>
      <c r="E13792" t="str">
        <f t="shared" si="1076"/>
        <v>BP</v>
      </c>
      <c r="F13792">
        <v>217370</v>
      </c>
      <c r="G13792" t="s">
        <v>93</v>
      </c>
      <c r="H13792" t="s">
        <v>126</v>
      </c>
      <c r="I13792" s="1">
        <v>39003</v>
      </c>
      <c r="J13792" t="s">
        <v>1330</v>
      </c>
      <c r="K13792" t="s">
        <v>1331</v>
      </c>
      <c r="L13792" t="s">
        <v>1332</v>
      </c>
      <c r="M13792" t="str">
        <f t="shared" si="1075"/>
        <v>Melielle</v>
      </c>
      <c r="N13792" t="str">
        <f t="shared" si="1077"/>
        <v>MelielleTORT022</v>
      </c>
      <c r="O13792">
        <v>14.7</v>
      </c>
      <c r="P13792" t="s">
        <v>98</v>
      </c>
      <c r="Q13792" t="s">
        <v>99</v>
      </c>
      <c r="R13792" t="s">
        <v>124</v>
      </c>
      <c r="S13792" t="s">
        <v>127</v>
      </c>
      <c r="T13792">
        <v>1</v>
      </c>
    </row>
    <row r="13793" spans="1:20" x14ac:dyDescent="0.15">
      <c r="A13793" t="s">
        <v>3354</v>
      </c>
      <c r="B13793" t="str">
        <f t="shared" si="1078"/>
        <v>B0483</v>
      </c>
      <c r="C13793" t="str">
        <f t="shared" si="1079"/>
        <v>B</v>
      </c>
      <c r="D13793" t="s">
        <v>4051</v>
      </c>
      <c r="E13793" t="str">
        <f t="shared" si="1076"/>
        <v>BP</v>
      </c>
      <c r="F13793">
        <v>216992</v>
      </c>
      <c r="G13793" t="s">
        <v>93</v>
      </c>
      <c r="H13793" t="s">
        <v>126</v>
      </c>
      <c r="I13793" s="1">
        <v>39003</v>
      </c>
      <c r="J13793" t="s">
        <v>1330</v>
      </c>
      <c r="K13793" t="s">
        <v>1331</v>
      </c>
      <c r="L13793" t="s">
        <v>1332</v>
      </c>
      <c r="M13793" t="str">
        <f t="shared" si="1075"/>
        <v>Melielle</v>
      </c>
      <c r="N13793" t="str">
        <f t="shared" si="1077"/>
        <v>MelielleTORT022</v>
      </c>
      <c r="O13793">
        <v>14.7</v>
      </c>
      <c r="P13793" t="s">
        <v>98</v>
      </c>
      <c r="Q13793" t="s">
        <v>99</v>
      </c>
      <c r="R13793" t="s">
        <v>124</v>
      </c>
      <c r="S13793" t="s">
        <v>127</v>
      </c>
      <c r="T13793">
        <v>1</v>
      </c>
    </row>
    <row r="13794" spans="1:20" x14ac:dyDescent="0.15">
      <c r="A13794" t="s">
        <v>3354</v>
      </c>
      <c r="B13794" t="str">
        <f t="shared" si="1078"/>
        <v>B0483</v>
      </c>
      <c r="C13794" t="str">
        <f t="shared" si="1079"/>
        <v>B</v>
      </c>
      <c r="D13794" t="s">
        <v>4051</v>
      </c>
      <c r="E13794" t="str">
        <f t="shared" si="1076"/>
        <v>BP</v>
      </c>
      <c r="F13794">
        <v>217038</v>
      </c>
      <c r="G13794" t="s">
        <v>93</v>
      </c>
      <c r="H13794" t="s">
        <v>126</v>
      </c>
      <c r="I13794" s="1">
        <v>39003</v>
      </c>
      <c r="J13794" t="s">
        <v>1330</v>
      </c>
      <c r="K13794" t="s">
        <v>1331</v>
      </c>
      <c r="L13794" t="s">
        <v>1332</v>
      </c>
      <c r="M13794" t="str">
        <f t="shared" si="1075"/>
        <v>Melielle</v>
      </c>
      <c r="N13794" t="str">
        <f t="shared" si="1077"/>
        <v>MelielleTORT022</v>
      </c>
      <c r="O13794">
        <v>14.7</v>
      </c>
      <c r="P13794" t="s">
        <v>98</v>
      </c>
      <c r="Q13794" t="s">
        <v>99</v>
      </c>
      <c r="R13794" t="s">
        <v>124</v>
      </c>
      <c r="S13794" t="s">
        <v>127</v>
      </c>
      <c r="T13794">
        <v>1</v>
      </c>
    </row>
    <row r="13795" spans="1:20" x14ac:dyDescent="0.15">
      <c r="A13795" t="s">
        <v>3354</v>
      </c>
      <c r="B13795" t="str">
        <f t="shared" si="1078"/>
        <v>B0483</v>
      </c>
      <c r="C13795" t="str">
        <f t="shared" si="1079"/>
        <v>B</v>
      </c>
      <c r="D13795" t="s">
        <v>4051</v>
      </c>
      <c r="E13795" t="str">
        <f t="shared" si="1076"/>
        <v>BP</v>
      </c>
      <c r="F13795">
        <v>221915</v>
      </c>
      <c r="G13795" t="s">
        <v>93</v>
      </c>
      <c r="H13795" t="s">
        <v>280</v>
      </c>
      <c r="I13795" s="1">
        <v>39003</v>
      </c>
      <c r="J13795" t="s">
        <v>1330</v>
      </c>
      <c r="K13795" t="s">
        <v>1331</v>
      </c>
      <c r="L13795" t="s">
        <v>1332</v>
      </c>
      <c r="M13795" t="str">
        <f t="shared" si="1075"/>
        <v>Melielle</v>
      </c>
      <c r="N13795" t="str">
        <f t="shared" si="1077"/>
        <v>MelielleTORT051</v>
      </c>
      <c r="O13795">
        <v>14.7</v>
      </c>
      <c r="P13795" t="s">
        <v>98</v>
      </c>
      <c r="Q13795" t="s">
        <v>99</v>
      </c>
      <c r="R13795" t="s">
        <v>147</v>
      </c>
      <c r="S13795" t="s">
        <v>281</v>
      </c>
      <c r="T13795">
        <v>1</v>
      </c>
    </row>
    <row r="13796" spans="1:20" x14ac:dyDescent="0.15">
      <c r="A13796" t="s">
        <v>3354</v>
      </c>
      <c r="B13796" t="str">
        <f t="shared" si="1078"/>
        <v>B0483</v>
      </c>
      <c r="C13796" t="str">
        <f t="shared" si="1079"/>
        <v>B</v>
      </c>
      <c r="D13796" t="s">
        <v>4051</v>
      </c>
      <c r="E13796" t="str">
        <f t="shared" si="1076"/>
        <v>BP</v>
      </c>
      <c r="F13796">
        <v>234320</v>
      </c>
      <c r="G13796" t="s">
        <v>93</v>
      </c>
      <c r="H13796" t="s">
        <v>280</v>
      </c>
      <c r="I13796" s="1">
        <v>39003</v>
      </c>
      <c r="J13796" t="s">
        <v>1330</v>
      </c>
      <c r="K13796" t="s">
        <v>1331</v>
      </c>
      <c r="L13796" t="s">
        <v>1332</v>
      </c>
      <c r="M13796" t="str">
        <f t="shared" si="1075"/>
        <v>Melielle</v>
      </c>
      <c r="N13796" t="str">
        <f t="shared" si="1077"/>
        <v>MelielleTORT051</v>
      </c>
      <c r="O13796">
        <v>14.7</v>
      </c>
      <c r="P13796" t="s">
        <v>98</v>
      </c>
      <c r="Q13796" t="s">
        <v>99</v>
      </c>
      <c r="R13796" t="s">
        <v>147</v>
      </c>
      <c r="S13796" t="s">
        <v>281</v>
      </c>
      <c r="T13796">
        <v>1</v>
      </c>
    </row>
    <row r="13797" spans="1:20" x14ac:dyDescent="0.15">
      <c r="A13797" t="s">
        <v>3354</v>
      </c>
      <c r="B13797" t="str">
        <f t="shared" si="1078"/>
        <v>B0483</v>
      </c>
      <c r="C13797" t="str">
        <f t="shared" si="1079"/>
        <v>B</v>
      </c>
      <c r="D13797" t="s">
        <v>4051</v>
      </c>
      <c r="E13797" t="str">
        <f t="shared" si="1076"/>
        <v>BP</v>
      </c>
      <c r="F13797">
        <v>219269</v>
      </c>
      <c r="G13797" t="s">
        <v>93</v>
      </c>
      <c r="H13797" t="s">
        <v>280</v>
      </c>
      <c r="I13797" s="1">
        <v>39003</v>
      </c>
      <c r="J13797" t="s">
        <v>1330</v>
      </c>
      <c r="K13797" t="s">
        <v>1331</v>
      </c>
      <c r="L13797" t="s">
        <v>1332</v>
      </c>
      <c r="M13797" t="str">
        <f t="shared" si="1075"/>
        <v>Melielle</v>
      </c>
      <c r="N13797" t="str">
        <f t="shared" si="1077"/>
        <v>MelielleTORT051</v>
      </c>
      <c r="O13797">
        <v>14.7</v>
      </c>
      <c r="P13797" t="s">
        <v>98</v>
      </c>
      <c r="Q13797" t="s">
        <v>99</v>
      </c>
      <c r="R13797" t="s">
        <v>147</v>
      </c>
      <c r="S13797" t="s">
        <v>281</v>
      </c>
      <c r="T13797">
        <v>1</v>
      </c>
    </row>
    <row r="13798" spans="1:20" x14ac:dyDescent="0.15">
      <c r="A13798" t="s">
        <v>3354</v>
      </c>
      <c r="B13798" t="str">
        <f t="shared" si="1078"/>
        <v>B0483</v>
      </c>
      <c r="C13798" t="str">
        <f t="shared" si="1079"/>
        <v>B</v>
      </c>
      <c r="D13798" t="s">
        <v>4051</v>
      </c>
      <c r="E13798" t="str">
        <f t="shared" si="1076"/>
        <v>BP</v>
      </c>
      <c r="F13798">
        <v>237205</v>
      </c>
      <c r="G13798" t="s">
        <v>93</v>
      </c>
      <c r="H13798" t="s">
        <v>280</v>
      </c>
      <c r="I13798" s="1">
        <v>39003</v>
      </c>
      <c r="J13798" t="s">
        <v>1330</v>
      </c>
      <c r="K13798" t="s">
        <v>1331</v>
      </c>
      <c r="L13798" t="s">
        <v>1332</v>
      </c>
      <c r="M13798" t="str">
        <f t="shared" si="1075"/>
        <v>Melielle</v>
      </c>
      <c r="N13798" t="str">
        <f t="shared" si="1077"/>
        <v>MelielleTORT051</v>
      </c>
      <c r="O13798">
        <v>14.7</v>
      </c>
      <c r="P13798" t="s">
        <v>98</v>
      </c>
      <c r="Q13798" t="s">
        <v>99</v>
      </c>
      <c r="R13798" t="s">
        <v>147</v>
      </c>
      <c r="S13798" t="s">
        <v>281</v>
      </c>
      <c r="T13798">
        <v>1</v>
      </c>
    </row>
    <row r="13799" spans="1:20" x14ac:dyDescent="0.15">
      <c r="A13799" t="s">
        <v>3354</v>
      </c>
      <c r="B13799" t="str">
        <f t="shared" si="1078"/>
        <v>B0483</v>
      </c>
      <c r="C13799" t="str">
        <f t="shared" si="1079"/>
        <v>B</v>
      </c>
      <c r="D13799" t="s">
        <v>4051</v>
      </c>
      <c r="E13799" t="str">
        <f t="shared" si="1076"/>
        <v>BP</v>
      </c>
      <c r="F13799">
        <v>219354</v>
      </c>
      <c r="G13799" t="s">
        <v>93</v>
      </c>
      <c r="H13799" t="s">
        <v>578</v>
      </c>
      <c r="I13799" s="1">
        <v>39003</v>
      </c>
      <c r="J13799" t="s">
        <v>1330</v>
      </c>
      <c r="K13799" t="s">
        <v>1331</v>
      </c>
      <c r="L13799" t="s">
        <v>1332</v>
      </c>
      <c r="M13799" t="str">
        <f t="shared" si="1075"/>
        <v>Melielle</v>
      </c>
      <c r="N13799" t="str">
        <f t="shared" si="1077"/>
        <v>MelielleTORT067</v>
      </c>
      <c r="O13799">
        <v>14.7</v>
      </c>
      <c r="P13799" t="s">
        <v>98</v>
      </c>
      <c r="Q13799" t="s">
        <v>99</v>
      </c>
      <c r="R13799" t="s">
        <v>147</v>
      </c>
      <c r="S13799" t="s">
        <v>579</v>
      </c>
      <c r="T13799">
        <v>1</v>
      </c>
    </row>
    <row r="13800" spans="1:20" x14ac:dyDescent="0.15">
      <c r="A13800" t="s">
        <v>3354</v>
      </c>
      <c r="B13800" t="str">
        <f t="shared" si="1078"/>
        <v>B0483</v>
      </c>
      <c r="C13800" t="str">
        <f t="shared" si="1079"/>
        <v>B</v>
      </c>
      <c r="D13800" t="s">
        <v>4051</v>
      </c>
      <c r="E13800" t="str">
        <f t="shared" si="1076"/>
        <v>BP</v>
      </c>
      <c r="F13800">
        <v>234558</v>
      </c>
      <c r="G13800" t="s">
        <v>93</v>
      </c>
      <c r="H13800" t="s">
        <v>578</v>
      </c>
      <c r="I13800" s="1">
        <v>39368</v>
      </c>
      <c r="J13800" t="s">
        <v>1330</v>
      </c>
      <c r="K13800" t="s">
        <v>1331</v>
      </c>
      <c r="L13800" t="s">
        <v>1332</v>
      </c>
      <c r="M13800" t="str">
        <f t="shared" si="1075"/>
        <v>Melielle</v>
      </c>
      <c r="N13800" t="str">
        <f t="shared" si="1077"/>
        <v>MelielleTORT067</v>
      </c>
      <c r="O13800">
        <v>14.7</v>
      </c>
      <c r="P13800" t="s">
        <v>98</v>
      </c>
      <c r="Q13800" t="s">
        <v>99</v>
      </c>
      <c r="R13800" t="s">
        <v>147</v>
      </c>
      <c r="S13800" t="s">
        <v>579</v>
      </c>
      <c r="T13800">
        <v>1</v>
      </c>
    </row>
    <row r="13801" spans="1:20" x14ac:dyDescent="0.15">
      <c r="A13801" t="s">
        <v>3354</v>
      </c>
      <c r="B13801" t="str">
        <f t="shared" si="1078"/>
        <v>B0483</v>
      </c>
      <c r="C13801" t="str">
        <f t="shared" si="1079"/>
        <v>B</v>
      </c>
      <c r="D13801" t="s">
        <v>4051</v>
      </c>
      <c r="E13801" t="str">
        <f t="shared" si="1076"/>
        <v>BP</v>
      </c>
      <c r="F13801">
        <v>233286</v>
      </c>
      <c r="G13801" t="s">
        <v>93</v>
      </c>
      <c r="H13801" t="s">
        <v>578</v>
      </c>
      <c r="I13801" s="1">
        <v>39368</v>
      </c>
      <c r="J13801" t="s">
        <v>1330</v>
      </c>
      <c r="K13801" t="s">
        <v>1331</v>
      </c>
      <c r="L13801" t="s">
        <v>1332</v>
      </c>
      <c r="M13801" t="str">
        <f t="shared" si="1075"/>
        <v>Melielle</v>
      </c>
      <c r="N13801" t="str">
        <f t="shared" si="1077"/>
        <v>MelielleTORT067</v>
      </c>
      <c r="O13801">
        <v>14.7</v>
      </c>
      <c r="P13801" t="s">
        <v>98</v>
      </c>
      <c r="Q13801" t="s">
        <v>99</v>
      </c>
      <c r="R13801" t="s">
        <v>147</v>
      </c>
      <c r="S13801" t="s">
        <v>579</v>
      </c>
      <c r="T13801">
        <v>1</v>
      </c>
    </row>
    <row r="13802" spans="1:20" x14ac:dyDescent="0.15">
      <c r="A13802" t="s">
        <v>3354</v>
      </c>
      <c r="B13802" t="str">
        <f t="shared" si="1078"/>
        <v>B0483</v>
      </c>
      <c r="C13802" t="str">
        <f t="shared" si="1079"/>
        <v>B</v>
      </c>
      <c r="D13802" t="s">
        <v>4051</v>
      </c>
      <c r="E13802" t="str">
        <f t="shared" si="1076"/>
        <v>BP</v>
      </c>
      <c r="F13802">
        <v>234582</v>
      </c>
      <c r="G13802" t="s">
        <v>93</v>
      </c>
      <c r="H13802" t="s">
        <v>578</v>
      </c>
      <c r="I13802" s="1">
        <v>39003</v>
      </c>
      <c r="J13802" t="s">
        <v>1330</v>
      </c>
      <c r="K13802" t="s">
        <v>1331</v>
      </c>
      <c r="L13802" t="s">
        <v>1332</v>
      </c>
      <c r="M13802" t="str">
        <f t="shared" si="1075"/>
        <v>Melielle</v>
      </c>
      <c r="N13802" t="str">
        <f t="shared" si="1077"/>
        <v>MelielleTORT067</v>
      </c>
      <c r="O13802">
        <v>14.7</v>
      </c>
      <c r="P13802" t="s">
        <v>98</v>
      </c>
      <c r="Q13802" t="s">
        <v>99</v>
      </c>
      <c r="R13802" t="s">
        <v>147</v>
      </c>
      <c r="S13802" t="s">
        <v>579</v>
      </c>
      <c r="T13802">
        <v>1</v>
      </c>
    </row>
    <row r="13803" spans="1:20" x14ac:dyDescent="0.15">
      <c r="A13803" t="s">
        <v>3354</v>
      </c>
      <c r="B13803" t="str">
        <f t="shared" si="1078"/>
        <v>B0483</v>
      </c>
      <c r="C13803" t="str">
        <f t="shared" si="1079"/>
        <v>B</v>
      </c>
      <c r="D13803" t="s">
        <v>4051</v>
      </c>
      <c r="E13803" t="str">
        <f t="shared" si="1076"/>
        <v>BP</v>
      </c>
      <c r="F13803">
        <v>245513</v>
      </c>
      <c r="G13803" t="s">
        <v>93</v>
      </c>
      <c r="H13803" t="s">
        <v>2686</v>
      </c>
      <c r="I13803" s="1">
        <v>39368</v>
      </c>
      <c r="J13803" t="s">
        <v>1330</v>
      </c>
      <c r="K13803" t="s">
        <v>1331</v>
      </c>
      <c r="L13803" t="s">
        <v>1332</v>
      </c>
      <c r="M13803" t="str">
        <f t="shared" si="1075"/>
        <v>Melielle</v>
      </c>
      <c r="N13803" t="str">
        <f t="shared" si="1077"/>
        <v>MelielleTORT222</v>
      </c>
      <c r="O13803">
        <v>14.7</v>
      </c>
      <c r="P13803" t="s">
        <v>98</v>
      </c>
      <c r="Q13803" t="s">
        <v>99</v>
      </c>
      <c r="T13803">
        <v>1</v>
      </c>
    </row>
    <row r="13804" spans="1:20" x14ac:dyDescent="0.15">
      <c r="A13804" t="s">
        <v>3354</v>
      </c>
      <c r="B13804" t="str">
        <f t="shared" si="1078"/>
        <v>B0483</v>
      </c>
      <c r="C13804" t="str">
        <f t="shared" si="1079"/>
        <v>B</v>
      </c>
      <c r="D13804" t="s">
        <v>4051</v>
      </c>
      <c r="E13804" t="str">
        <f t="shared" si="1076"/>
        <v>BP</v>
      </c>
      <c r="F13804">
        <v>223418</v>
      </c>
      <c r="G13804" t="s">
        <v>93</v>
      </c>
      <c r="H13804" t="s">
        <v>3062</v>
      </c>
      <c r="I13804" s="1">
        <v>39003</v>
      </c>
      <c r="J13804" t="s">
        <v>1330</v>
      </c>
      <c r="K13804" t="s">
        <v>1331</v>
      </c>
      <c r="L13804" t="s">
        <v>1332</v>
      </c>
      <c r="M13804" t="str">
        <f t="shared" si="1075"/>
        <v>Melielle</v>
      </c>
      <c r="N13804" t="str">
        <f t="shared" si="1077"/>
        <v>MelielleXXXX144</v>
      </c>
      <c r="O13804">
        <v>14.7</v>
      </c>
      <c r="P13804" t="s">
        <v>98</v>
      </c>
      <c r="Q13804" t="s">
        <v>352</v>
      </c>
      <c r="T13804">
        <v>1</v>
      </c>
    </row>
    <row r="13805" spans="1:20" x14ac:dyDescent="0.15">
      <c r="A13805" t="s">
        <v>3354</v>
      </c>
      <c r="B13805" t="str">
        <f t="shared" si="1078"/>
        <v>B0483</v>
      </c>
      <c r="C13805" t="str">
        <f t="shared" si="1079"/>
        <v>B</v>
      </c>
      <c r="D13805" t="s">
        <v>4051</v>
      </c>
      <c r="E13805" t="str">
        <f t="shared" si="1076"/>
        <v>BP</v>
      </c>
      <c r="F13805">
        <v>227189</v>
      </c>
      <c r="G13805" t="s">
        <v>93</v>
      </c>
      <c r="H13805" t="s">
        <v>3062</v>
      </c>
      <c r="I13805" s="1">
        <v>39003</v>
      </c>
      <c r="J13805" t="s">
        <v>1330</v>
      </c>
      <c r="K13805" t="s">
        <v>1331</v>
      </c>
      <c r="L13805" t="s">
        <v>1332</v>
      </c>
      <c r="M13805" t="str">
        <f t="shared" si="1075"/>
        <v>Melielle</v>
      </c>
      <c r="N13805" t="str">
        <f t="shared" si="1077"/>
        <v>MelielleXXXX144</v>
      </c>
      <c r="O13805">
        <v>14.7</v>
      </c>
      <c r="P13805" t="s">
        <v>98</v>
      </c>
      <c r="Q13805" t="s">
        <v>352</v>
      </c>
      <c r="T13805">
        <v>1</v>
      </c>
    </row>
    <row r="13806" spans="1:20" x14ac:dyDescent="0.15">
      <c r="A13806" t="s">
        <v>3354</v>
      </c>
      <c r="B13806" t="str">
        <f t="shared" si="1078"/>
        <v>B0483</v>
      </c>
      <c r="C13806" t="str">
        <f t="shared" si="1079"/>
        <v>B</v>
      </c>
      <c r="D13806" t="s">
        <v>4051</v>
      </c>
      <c r="E13806" t="str">
        <f t="shared" si="1076"/>
        <v>BP</v>
      </c>
      <c r="F13806">
        <v>219383</v>
      </c>
      <c r="G13806" t="s">
        <v>93</v>
      </c>
      <c r="H13806" t="s">
        <v>3062</v>
      </c>
      <c r="I13806" s="1">
        <v>39003</v>
      </c>
      <c r="J13806" t="s">
        <v>1330</v>
      </c>
      <c r="K13806" t="s">
        <v>1331</v>
      </c>
      <c r="L13806" t="s">
        <v>1332</v>
      </c>
      <c r="M13806" t="str">
        <f t="shared" si="1075"/>
        <v>Melielle</v>
      </c>
      <c r="N13806" t="str">
        <f t="shared" si="1077"/>
        <v>MelielleXXXX144</v>
      </c>
      <c r="O13806">
        <v>14.7</v>
      </c>
      <c r="P13806" t="s">
        <v>98</v>
      </c>
      <c r="Q13806" t="s">
        <v>352</v>
      </c>
      <c r="T13806">
        <v>1</v>
      </c>
    </row>
    <row r="13807" spans="1:20" x14ac:dyDescent="0.15">
      <c r="A13807" t="s">
        <v>3355</v>
      </c>
      <c r="B13807" t="str">
        <f t="shared" si="1078"/>
        <v>B0485</v>
      </c>
      <c r="C13807" t="str">
        <f t="shared" si="1079"/>
        <v>B</v>
      </c>
      <c r="D13807" t="s">
        <v>4051</v>
      </c>
      <c r="E13807" t="str">
        <f t="shared" si="1076"/>
        <v>BP</v>
      </c>
      <c r="F13807">
        <v>231147</v>
      </c>
      <c r="G13807" t="s">
        <v>93</v>
      </c>
      <c r="H13807" t="s">
        <v>572</v>
      </c>
      <c r="I13807" s="1">
        <v>39002</v>
      </c>
      <c r="J13807" t="s">
        <v>151</v>
      </c>
      <c r="K13807" t="s">
        <v>884</v>
      </c>
      <c r="L13807" t="s">
        <v>919</v>
      </c>
      <c r="M13807" t="str">
        <f t="shared" si="1075"/>
        <v>Macatana</v>
      </c>
      <c r="N13807" t="str">
        <f t="shared" si="1077"/>
        <v>MacatanaXXXX048</v>
      </c>
      <c r="O13807">
        <v>14</v>
      </c>
      <c r="P13807" t="s">
        <v>98</v>
      </c>
      <c r="Q13807" t="s">
        <v>59</v>
      </c>
      <c r="R13807" t="s">
        <v>573</v>
      </c>
      <c r="S13807" t="s">
        <v>574</v>
      </c>
      <c r="T13807">
        <v>1</v>
      </c>
    </row>
    <row r="13808" spans="1:20" x14ac:dyDescent="0.15">
      <c r="A13808" t="s">
        <v>3355</v>
      </c>
      <c r="B13808" t="str">
        <f t="shared" si="1078"/>
        <v>B0485</v>
      </c>
      <c r="C13808" t="str">
        <f t="shared" si="1079"/>
        <v>B</v>
      </c>
      <c r="D13808" t="s">
        <v>4051</v>
      </c>
      <c r="E13808" t="str">
        <f t="shared" si="1076"/>
        <v>BP</v>
      </c>
      <c r="F13808">
        <v>217364</v>
      </c>
      <c r="G13808" t="s">
        <v>93</v>
      </c>
      <c r="H13808" t="s">
        <v>572</v>
      </c>
      <c r="I13808" s="1">
        <v>39002</v>
      </c>
      <c r="J13808" t="s">
        <v>151</v>
      </c>
      <c r="K13808" t="s">
        <v>884</v>
      </c>
      <c r="L13808" t="s">
        <v>919</v>
      </c>
      <c r="M13808" t="str">
        <f t="shared" si="1075"/>
        <v>Macatana</v>
      </c>
      <c r="N13808" t="str">
        <f t="shared" si="1077"/>
        <v>MacatanaXXXX048</v>
      </c>
      <c r="O13808">
        <v>14</v>
      </c>
      <c r="P13808" t="s">
        <v>98</v>
      </c>
      <c r="Q13808" t="s">
        <v>59</v>
      </c>
      <c r="R13808" t="s">
        <v>573</v>
      </c>
      <c r="S13808" t="s">
        <v>574</v>
      </c>
      <c r="T13808">
        <v>1</v>
      </c>
    </row>
    <row r="13809" spans="1:20" x14ac:dyDescent="0.15">
      <c r="A13809" t="s">
        <v>3355</v>
      </c>
      <c r="B13809" t="str">
        <f t="shared" si="1078"/>
        <v>B0485</v>
      </c>
      <c r="C13809" t="str">
        <f t="shared" si="1079"/>
        <v>B</v>
      </c>
      <c r="D13809" t="s">
        <v>4051</v>
      </c>
      <c r="E13809" t="str">
        <f t="shared" si="1076"/>
        <v>BP</v>
      </c>
      <c r="F13809">
        <v>234679</v>
      </c>
      <c r="G13809" t="s">
        <v>93</v>
      </c>
      <c r="H13809" t="s">
        <v>1414</v>
      </c>
      <c r="I13809" s="1">
        <v>39002</v>
      </c>
      <c r="J13809" t="s">
        <v>151</v>
      </c>
      <c r="K13809" t="s">
        <v>884</v>
      </c>
      <c r="L13809" t="s">
        <v>919</v>
      </c>
      <c r="M13809" t="str">
        <f t="shared" si="1075"/>
        <v>Macatana</v>
      </c>
      <c r="N13809" t="str">
        <f t="shared" si="1077"/>
        <v>MacatanaXXXX067</v>
      </c>
      <c r="O13809">
        <v>14</v>
      </c>
      <c r="P13809" t="s">
        <v>98</v>
      </c>
      <c r="Q13809" t="s">
        <v>209</v>
      </c>
      <c r="R13809" t="s">
        <v>1415</v>
      </c>
      <c r="T13809">
        <v>1</v>
      </c>
    </row>
    <row r="13810" spans="1:20" x14ac:dyDescent="0.15">
      <c r="A13810" t="s">
        <v>3355</v>
      </c>
      <c r="B13810" t="str">
        <f t="shared" si="1078"/>
        <v>B0485</v>
      </c>
      <c r="C13810" t="str">
        <f t="shared" si="1079"/>
        <v>B</v>
      </c>
      <c r="D13810" t="s">
        <v>4051</v>
      </c>
      <c r="E13810" t="str">
        <f t="shared" si="1076"/>
        <v>BP</v>
      </c>
      <c r="F13810">
        <v>234657</v>
      </c>
      <c r="G13810" t="s">
        <v>93</v>
      </c>
      <c r="H13810" t="s">
        <v>2688</v>
      </c>
      <c r="I13810" s="1">
        <v>39002</v>
      </c>
      <c r="J13810" t="s">
        <v>151</v>
      </c>
      <c r="K13810" t="s">
        <v>884</v>
      </c>
      <c r="L13810" t="s">
        <v>919</v>
      </c>
      <c r="M13810" t="str">
        <f t="shared" si="1075"/>
        <v>Macatana</v>
      </c>
      <c r="N13810" t="str">
        <f t="shared" si="1077"/>
        <v>MacatanaXXXX129</v>
      </c>
      <c r="O13810">
        <v>14</v>
      </c>
      <c r="P13810" t="s">
        <v>98</v>
      </c>
      <c r="Q13810" t="s">
        <v>31</v>
      </c>
      <c r="R13810" t="s">
        <v>2689</v>
      </c>
      <c r="T13810">
        <v>1</v>
      </c>
    </row>
    <row r="13811" spans="1:20" x14ac:dyDescent="0.15">
      <c r="A13811" t="s">
        <v>3355</v>
      </c>
      <c r="B13811" t="str">
        <f t="shared" si="1078"/>
        <v>B0485</v>
      </c>
      <c r="C13811" t="str">
        <f t="shared" si="1079"/>
        <v>B</v>
      </c>
      <c r="D13811" t="s">
        <v>4051</v>
      </c>
      <c r="E13811" t="str">
        <f t="shared" si="1076"/>
        <v>BP</v>
      </c>
      <c r="F13811">
        <v>234652</v>
      </c>
      <c r="G13811" t="s">
        <v>93</v>
      </c>
      <c r="H13811" t="s">
        <v>2688</v>
      </c>
      <c r="I13811" s="1">
        <v>39002</v>
      </c>
      <c r="J13811" t="s">
        <v>151</v>
      </c>
      <c r="K13811" t="s">
        <v>884</v>
      </c>
      <c r="L13811" t="s">
        <v>919</v>
      </c>
      <c r="M13811" t="str">
        <f t="shared" si="1075"/>
        <v>Macatana</v>
      </c>
      <c r="N13811" t="str">
        <f t="shared" si="1077"/>
        <v>MacatanaXXXX129</v>
      </c>
      <c r="O13811">
        <v>14</v>
      </c>
      <c r="P13811" t="s">
        <v>98</v>
      </c>
      <c r="Q13811" t="s">
        <v>31</v>
      </c>
      <c r="R13811" t="s">
        <v>2689</v>
      </c>
      <c r="T13811">
        <v>1</v>
      </c>
    </row>
    <row r="13812" spans="1:20" x14ac:dyDescent="0.15">
      <c r="A13812" t="s">
        <v>3356</v>
      </c>
      <c r="B13812" t="str">
        <f t="shared" si="1078"/>
        <v>B0488</v>
      </c>
      <c r="C13812" t="str">
        <f t="shared" si="1079"/>
        <v>B</v>
      </c>
      <c r="D13812" t="s">
        <v>4051</v>
      </c>
      <c r="E13812" t="str">
        <f t="shared" si="1076"/>
        <v>BP</v>
      </c>
      <c r="F13812">
        <v>233919</v>
      </c>
      <c r="G13812" t="s">
        <v>93</v>
      </c>
      <c r="H13812" t="s">
        <v>56</v>
      </c>
      <c r="I13812" s="1">
        <v>39000</v>
      </c>
      <c r="J13812" t="s">
        <v>43</v>
      </c>
      <c r="K13812" t="s">
        <v>2667</v>
      </c>
      <c r="L13812" t="s">
        <v>2668</v>
      </c>
      <c r="M13812" t="str">
        <f t="shared" si="1075"/>
        <v>Vitecofa</v>
      </c>
      <c r="N13812" t="str">
        <f t="shared" si="1077"/>
        <v>VitecofaNOCT020</v>
      </c>
      <c r="O13812">
        <v>8.8000000000000007</v>
      </c>
      <c r="P13812" t="s">
        <v>98</v>
      </c>
      <c r="Q13812" t="s">
        <v>106</v>
      </c>
      <c r="R13812" t="s">
        <v>219</v>
      </c>
      <c r="S13812" t="s">
        <v>220</v>
      </c>
      <c r="T13812">
        <v>1</v>
      </c>
    </row>
    <row r="13813" spans="1:20" x14ac:dyDescent="0.15">
      <c r="A13813" t="s">
        <v>3357</v>
      </c>
      <c r="B13813" t="str">
        <f t="shared" si="1078"/>
        <v>B0489</v>
      </c>
      <c r="C13813" t="str">
        <f t="shared" si="1079"/>
        <v>B</v>
      </c>
      <c r="D13813" t="s">
        <v>4051</v>
      </c>
      <c r="E13813" t="str">
        <f t="shared" si="1076"/>
        <v>BP</v>
      </c>
      <c r="F13813">
        <v>236145</v>
      </c>
      <c r="G13813" t="s">
        <v>93</v>
      </c>
      <c r="H13813" t="s">
        <v>2246</v>
      </c>
      <c r="I13813" s="1">
        <v>39001</v>
      </c>
      <c r="J13813" t="s">
        <v>43</v>
      </c>
      <c r="K13813" t="s">
        <v>2667</v>
      </c>
      <c r="L13813" t="s">
        <v>2668</v>
      </c>
      <c r="M13813" t="str">
        <f t="shared" si="1075"/>
        <v>Vitecofa</v>
      </c>
      <c r="N13813" t="str">
        <f t="shared" si="1077"/>
        <v>VitecofaCRAM010</v>
      </c>
      <c r="O13813">
        <v>5.8</v>
      </c>
      <c r="P13813" t="s">
        <v>98</v>
      </c>
      <c r="Q13813" t="s">
        <v>104</v>
      </c>
      <c r="R13813" t="s">
        <v>912</v>
      </c>
      <c r="S13813" t="s">
        <v>2247</v>
      </c>
      <c r="T13813">
        <v>1</v>
      </c>
    </row>
    <row r="13814" spans="1:20" x14ac:dyDescent="0.15">
      <c r="A13814" t="s">
        <v>3358</v>
      </c>
      <c r="B13814" t="str">
        <f t="shared" si="1078"/>
        <v>B0493</v>
      </c>
      <c r="C13814" t="str">
        <f t="shared" si="1079"/>
        <v>B</v>
      </c>
      <c r="D13814" t="s">
        <v>4051</v>
      </c>
      <c r="E13814" t="str">
        <f t="shared" si="1076"/>
        <v>BP</v>
      </c>
      <c r="F13814">
        <v>217322</v>
      </c>
      <c r="G13814" t="s">
        <v>93</v>
      </c>
      <c r="H13814" t="s">
        <v>2511</v>
      </c>
      <c r="I13814" s="1">
        <v>38999</v>
      </c>
      <c r="J13814" t="s">
        <v>43</v>
      </c>
      <c r="K13814" t="s">
        <v>2512</v>
      </c>
      <c r="L13814" t="s">
        <v>1844</v>
      </c>
      <c r="M13814" t="str">
        <f t="shared" si="1075"/>
        <v>Calllong</v>
      </c>
      <c r="N13814" t="str">
        <f t="shared" si="1077"/>
        <v>CalllongCHOR012</v>
      </c>
      <c r="O13814">
        <v>5.2</v>
      </c>
      <c r="P13814" t="s">
        <v>98</v>
      </c>
      <c r="Q13814" t="s">
        <v>13</v>
      </c>
      <c r="R13814" t="s">
        <v>23</v>
      </c>
      <c r="T13814">
        <v>1</v>
      </c>
    </row>
    <row r="13815" spans="1:20" x14ac:dyDescent="0.15">
      <c r="A13815" t="s">
        <v>3358</v>
      </c>
      <c r="B13815" t="str">
        <f t="shared" si="1078"/>
        <v>B0493</v>
      </c>
      <c r="C13815" t="str">
        <f t="shared" si="1079"/>
        <v>B</v>
      </c>
      <c r="D13815" t="s">
        <v>4051</v>
      </c>
      <c r="E13815" t="str">
        <f t="shared" si="1076"/>
        <v>BP</v>
      </c>
      <c r="F13815">
        <v>219284</v>
      </c>
      <c r="G13815" t="s">
        <v>93</v>
      </c>
      <c r="H13815" t="s">
        <v>2511</v>
      </c>
      <c r="I13815" s="1">
        <v>38999</v>
      </c>
      <c r="J13815" t="s">
        <v>43</v>
      </c>
      <c r="K13815" t="s">
        <v>2512</v>
      </c>
      <c r="L13815" t="s">
        <v>1844</v>
      </c>
      <c r="M13815" t="str">
        <f t="shared" si="1075"/>
        <v>Calllong</v>
      </c>
      <c r="N13815" t="str">
        <f t="shared" si="1077"/>
        <v>CalllongCHOR012</v>
      </c>
      <c r="O13815">
        <v>5.2</v>
      </c>
      <c r="P13815" t="s">
        <v>98</v>
      </c>
      <c r="Q13815" t="s">
        <v>13</v>
      </c>
      <c r="R13815" t="s">
        <v>23</v>
      </c>
      <c r="T13815">
        <v>1</v>
      </c>
    </row>
    <row r="13816" spans="1:20" x14ac:dyDescent="0.15">
      <c r="A13816" t="s">
        <v>3358</v>
      </c>
      <c r="B13816" t="str">
        <f t="shared" si="1078"/>
        <v>B0493</v>
      </c>
      <c r="C13816" t="str">
        <f t="shared" si="1079"/>
        <v>B</v>
      </c>
      <c r="D13816" t="s">
        <v>4051</v>
      </c>
      <c r="E13816" t="str">
        <f t="shared" si="1076"/>
        <v>BP</v>
      </c>
      <c r="F13816">
        <v>236649</v>
      </c>
      <c r="G13816" t="s">
        <v>93</v>
      </c>
      <c r="H13816" t="s">
        <v>2511</v>
      </c>
      <c r="I13816" s="1">
        <v>38999</v>
      </c>
      <c r="J13816" t="s">
        <v>43</v>
      </c>
      <c r="K13816" t="s">
        <v>2512</v>
      </c>
      <c r="L13816" t="s">
        <v>1844</v>
      </c>
      <c r="M13816" t="str">
        <f t="shared" si="1075"/>
        <v>Calllong</v>
      </c>
      <c r="N13816" t="str">
        <f t="shared" si="1077"/>
        <v>CalllongCHOR012</v>
      </c>
      <c r="O13816">
        <v>5.2</v>
      </c>
      <c r="P13816" t="s">
        <v>98</v>
      </c>
      <c r="Q13816" t="s">
        <v>13</v>
      </c>
      <c r="R13816" t="s">
        <v>23</v>
      </c>
      <c r="T13816">
        <v>1</v>
      </c>
    </row>
    <row r="13817" spans="1:20" x14ac:dyDescent="0.15">
      <c r="A13817" t="s">
        <v>3358</v>
      </c>
      <c r="B13817" t="str">
        <f t="shared" si="1078"/>
        <v>B0493</v>
      </c>
      <c r="C13817" t="str">
        <f t="shared" si="1079"/>
        <v>B</v>
      </c>
      <c r="D13817" t="s">
        <v>4051</v>
      </c>
      <c r="E13817" t="str">
        <f t="shared" si="1076"/>
        <v>BP</v>
      </c>
      <c r="F13817">
        <v>217072</v>
      </c>
      <c r="G13817" t="s">
        <v>93</v>
      </c>
      <c r="H13817" t="s">
        <v>2430</v>
      </c>
      <c r="I13817" s="1">
        <v>38999</v>
      </c>
      <c r="J13817" t="s">
        <v>43</v>
      </c>
      <c r="K13817" t="s">
        <v>2512</v>
      </c>
      <c r="L13817" t="s">
        <v>1844</v>
      </c>
      <c r="M13817" t="str">
        <f t="shared" si="1075"/>
        <v>Calllong</v>
      </c>
      <c r="N13817" t="str">
        <f t="shared" si="1077"/>
        <v>CalllongPYRA013</v>
      </c>
      <c r="O13817">
        <v>5.2</v>
      </c>
      <c r="P13817" t="s">
        <v>98</v>
      </c>
      <c r="Q13817" t="s">
        <v>104</v>
      </c>
      <c r="R13817" t="s">
        <v>2431</v>
      </c>
      <c r="S13817" t="s">
        <v>2432</v>
      </c>
      <c r="T13817">
        <v>1</v>
      </c>
    </row>
    <row r="13818" spans="1:20" x14ac:dyDescent="0.15">
      <c r="A13818" t="s">
        <v>3358</v>
      </c>
      <c r="B13818" t="str">
        <f t="shared" si="1078"/>
        <v>B0493</v>
      </c>
      <c r="C13818" t="str">
        <f t="shared" si="1079"/>
        <v>B</v>
      </c>
      <c r="D13818" t="s">
        <v>4051</v>
      </c>
      <c r="E13818" t="str">
        <f t="shared" si="1076"/>
        <v>BP</v>
      </c>
      <c r="F13818">
        <v>222301</v>
      </c>
      <c r="G13818" t="s">
        <v>93</v>
      </c>
      <c r="H13818" t="s">
        <v>2430</v>
      </c>
      <c r="I13818" s="1">
        <v>38999</v>
      </c>
      <c r="J13818" t="s">
        <v>43</v>
      </c>
      <c r="K13818" t="s">
        <v>2512</v>
      </c>
      <c r="L13818" t="s">
        <v>1844</v>
      </c>
      <c r="M13818" t="str">
        <f t="shared" si="1075"/>
        <v>Calllong</v>
      </c>
      <c r="N13818" t="str">
        <f t="shared" si="1077"/>
        <v>CalllongPYRA013</v>
      </c>
      <c r="O13818">
        <v>5.2</v>
      </c>
      <c r="P13818" t="s">
        <v>98</v>
      </c>
      <c r="Q13818" t="s">
        <v>104</v>
      </c>
      <c r="R13818" t="s">
        <v>2431</v>
      </c>
      <c r="S13818" t="s">
        <v>2432</v>
      </c>
      <c r="T13818">
        <v>1</v>
      </c>
    </row>
    <row r="13819" spans="1:20" x14ac:dyDescent="0.15">
      <c r="A13819" t="s">
        <v>3358</v>
      </c>
      <c r="B13819" t="str">
        <f t="shared" si="1078"/>
        <v>B0493</v>
      </c>
      <c r="C13819" t="str">
        <f t="shared" si="1079"/>
        <v>B</v>
      </c>
      <c r="D13819" t="s">
        <v>4051</v>
      </c>
      <c r="E13819" t="str">
        <f t="shared" si="1076"/>
        <v>BP</v>
      </c>
      <c r="F13819">
        <v>217144</v>
      </c>
      <c r="G13819" t="s">
        <v>93</v>
      </c>
      <c r="H13819" t="s">
        <v>2430</v>
      </c>
      <c r="I13819" s="1">
        <v>38999</v>
      </c>
      <c r="J13819" t="s">
        <v>43</v>
      </c>
      <c r="K13819" t="s">
        <v>2512</v>
      </c>
      <c r="L13819" t="s">
        <v>1844</v>
      </c>
      <c r="M13819" t="str">
        <f t="shared" si="1075"/>
        <v>Calllong</v>
      </c>
      <c r="N13819" t="str">
        <f t="shared" si="1077"/>
        <v>CalllongPYRA013</v>
      </c>
      <c r="O13819">
        <v>5.2</v>
      </c>
      <c r="P13819" t="s">
        <v>98</v>
      </c>
      <c r="Q13819" t="s">
        <v>104</v>
      </c>
      <c r="R13819" t="s">
        <v>2431</v>
      </c>
      <c r="S13819" t="s">
        <v>2432</v>
      </c>
      <c r="T13819">
        <v>1</v>
      </c>
    </row>
    <row r="13820" spans="1:20" x14ac:dyDescent="0.15">
      <c r="A13820" t="s">
        <v>3359</v>
      </c>
      <c r="B13820" t="str">
        <f t="shared" si="1078"/>
        <v>B0495</v>
      </c>
      <c r="C13820" t="str">
        <f t="shared" si="1079"/>
        <v>B</v>
      </c>
      <c r="D13820" t="s">
        <v>4051</v>
      </c>
      <c r="E13820" t="str">
        <f t="shared" si="1076"/>
        <v>BP</v>
      </c>
      <c r="F13820">
        <v>228526</v>
      </c>
      <c r="G13820" t="s">
        <v>93</v>
      </c>
      <c r="H13820" t="s">
        <v>3360</v>
      </c>
      <c r="I13820" s="1">
        <v>39000</v>
      </c>
      <c r="J13820" t="s">
        <v>20</v>
      </c>
      <c r="K13820" t="s">
        <v>21</v>
      </c>
      <c r="L13820" t="s">
        <v>965</v>
      </c>
      <c r="M13820" t="str">
        <f t="shared" si="1075"/>
        <v>Ficucong</v>
      </c>
      <c r="N13820" t="str">
        <f t="shared" si="1077"/>
        <v>FicucongNOCT002</v>
      </c>
      <c r="O13820">
        <v>13.8</v>
      </c>
      <c r="P13820" t="s">
        <v>98</v>
      </c>
      <c r="Q13820" t="s">
        <v>31</v>
      </c>
      <c r="R13820" t="s">
        <v>3229</v>
      </c>
      <c r="S13820" t="s">
        <v>3361</v>
      </c>
      <c r="T13820">
        <v>1</v>
      </c>
    </row>
    <row r="13821" spans="1:20" x14ac:dyDescent="0.15">
      <c r="A13821" t="s">
        <v>3359</v>
      </c>
      <c r="B13821" t="str">
        <f t="shared" si="1078"/>
        <v>B0495</v>
      </c>
      <c r="C13821" t="str">
        <f t="shared" si="1079"/>
        <v>B</v>
      </c>
      <c r="D13821" t="s">
        <v>4051</v>
      </c>
      <c r="E13821" t="str">
        <f t="shared" si="1076"/>
        <v>BP</v>
      </c>
      <c r="F13821">
        <v>216982</v>
      </c>
      <c r="G13821" t="s">
        <v>93</v>
      </c>
      <c r="H13821" t="s">
        <v>3360</v>
      </c>
      <c r="I13821" s="1">
        <v>39000</v>
      </c>
      <c r="J13821" t="s">
        <v>20</v>
      </c>
      <c r="K13821" t="s">
        <v>21</v>
      </c>
      <c r="L13821" t="s">
        <v>965</v>
      </c>
      <c r="M13821" t="str">
        <f t="shared" si="1075"/>
        <v>Ficucong</v>
      </c>
      <c r="N13821" t="str">
        <f t="shared" si="1077"/>
        <v>FicucongNOCT002</v>
      </c>
      <c r="O13821">
        <v>13.8</v>
      </c>
      <c r="P13821" t="s">
        <v>98</v>
      </c>
      <c r="Q13821" t="s">
        <v>31</v>
      </c>
      <c r="R13821" t="s">
        <v>3229</v>
      </c>
      <c r="S13821" t="s">
        <v>3361</v>
      </c>
      <c r="T13821">
        <v>1</v>
      </c>
    </row>
    <row r="13822" spans="1:20" x14ac:dyDescent="0.15">
      <c r="A13822" t="s">
        <v>3359</v>
      </c>
      <c r="B13822" t="str">
        <f t="shared" si="1078"/>
        <v>B0495</v>
      </c>
      <c r="C13822" t="str">
        <f t="shared" si="1079"/>
        <v>B</v>
      </c>
      <c r="D13822" t="s">
        <v>4051</v>
      </c>
      <c r="E13822" t="str">
        <f t="shared" si="1076"/>
        <v>BP</v>
      </c>
      <c r="F13822">
        <v>217332</v>
      </c>
      <c r="G13822" t="s">
        <v>93</v>
      </c>
      <c r="H13822" t="s">
        <v>3360</v>
      </c>
      <c r="I13822" s="1">
        <v>39000</v>
      </c>
      <c r="J13822" t="s">
        <v>20</v>
      </c>
      <c r="K13822" t="s">
        <v>21</v>
      </c>
      <c r="L13822" t="s">
        <v>965</v>
      </c>
      <c r="M13822" t="str">
        <f t="shared" si="1075"/>
        <v>Ficucong</v>
      </c>
      <c r="N13822" t="str">
        <f t="shared" si="1077"/>
        <v>FicucongNOCT002</v>
      </c>
      <c r="O13822">
        <v>13.8</v>
      </c>
      <c r="P13822" t="s">
        <v>98</v>
      </c>
      <c r="Q13822" t="s">
        <v>31</v>
      </c>
      <c r="R13822" t="s">
        <v>3229</v>
      </c>
      <c r="S13822" t="s">
        <v>3361</v>
      </c>
      <c r="T13822">
        <v>1</v>
      </c>
    </row>
    <row r="13823" spans="1:20" x14ac:dyDescent="0.15">
      <c r="A13823" t="s">
        <v>3359</v>
      </c>
      <c r="B13823" t="str">
        <f t="shared" si="1078"/>
        <v>B0495</v>
      </c>
      <c r="C13823" t="str">
        <f t="shared" si="1079"/>
        <v>B</v>
      </c>
      <c r="D13823" t="s">
        <v>4051</v>
      </c>
      <c r="E13823" t="str">
        <f t="shared" si="1076"/>
        <v>BP</v>
      </c>
      <c r="F13823">
        <v>228527</v>
      </c>
      <c r="G13823" t="s">
        <v>93</v>
      </c>
      <c r="H13823" t="s">
        <v>3360</v>
      </c>
      <c r="I13823" s="1">
        <v>39000</v>
      </c>
      <c r="J13823" t="s">
        <v>20</v>
      </c>
      <c r="K13823" t="s">
        <v>21</v>
      </c>
      <c r="L13823" t="s">
        <v>965</v>
      </c>
      <c r="M13823" t="str">
        <f t="shared" si="1075"/>
        <v>Ficucong</v>
      </c>
      <c r="N13823" t="str">
        <f t="shared" si="1077"/>
        <v>FicucongNOCT002</v>
      </c>
      <c r="O13823">
        <v>13.8</v>
      </c>
      <c r="P13823" t="s">
        <v>98</v>
      </c>
      <c r="Q13823" t="s">
        <v>31</v>
      </c>
      <c r="R13823" t="s">
        <v>3229</v>
      </c>
      <c r="S13823" t="s">
        <v>3361</v>
      </c>
      <c r="T13823">
        <v>1</v>
      </c>
    </row>
    <row r="13824" spans="1:20" x14ac:dyDescent="0.15">
      <c r="A13824" t="s">
        <v>3359</v>
      </c>
      <c r="B13824" t="str">
        <f t="shared" si="1078"/>
        <v>B0495</v>
      </c>
      <c r="C13824" t="str">
        <f t="shared" si="1079"/>
        <v>B</v>
      </c>
      <c r="D13824" t="s">
        <v>4051</v>
      </c>
      <c r="E13824" t="str">
        <f t="shared" si="1076"/>
        <v>BP</v>
      </c>
      <c r="F13824">
        <v>219367</v>
      </c>
      <c r="G13824" t="s">
        <v>93</v>
      </c>
      <c r="H13824" t="s">
        <v>3360</v>
      </c>
      <c r="I13824" s="1">
        <v>39000</v>
      </c>
      <c r="J13824" t="s">
        <v>20</v>
      </c>
      <c r="K13824" t="s">
        <v>21</v>
      </c>
      <c r="L13824" t="s">
        <v>965</v>
      </c>
      <c r="M13824" t="str">
        <f t="shared" si="1075"/>
        <v>Ficucong</v>
      </c>
      <c r="N13824" t="str">
        <f t="shared" si="1077"/>
        <v>FicucongNOCT002</v>
      </c>
      <c r="O13824">
        <v>13.8</v>
      </c>
      <c r="P13824" t="s">
        <v>98</v>
      </c>
      <c r="Q13824" t="s">
        <v>31</v>
      </c>
      <c r="R13824" t="s">
        <v>3229</v>
      </c>
      <c r="S13824" t="s">
        <v>3361</v>
      </c>
      <c r="T13824">
        <v>1</v>
      </c>
    </row>
    <row r="13825" spans="1:20" x14ac:dyDescent="0.15">
      <c r="A13825" t="s">
        <v>3359</v>
      </c>
      <c r="B13825" t="str">
        <f t="shared" si="1078"/>
        <v>B0495</v>
      </c>
      <c r="C13825" t="str">
        <f t="shared" si="1079"/>
        <v>B</v>
      </c>
      <c r="D13825" t="s">
        <v>4051</v>
      </c>
      <c r="E13825" t="str">
        <f t="shared" si="1076"/>
        <v>BP</v>
      </c>
      <c r="F13825">
        <v>217381</v>
      </c>
      <c r="G13825" t="s">
        <v>93</v>
      </c>
      <c r="H13825" t="s">
        <v>3360</v>
      </c>
      <c r="I13825" s="1">
        <v>39000</v>
      </c>
      <c r="J13825" t="s">
        <v>20</v>
      </c>
      <c r="K13825" t="s">
        <v>21</v>
      </c>
      <c r="L13825" t="s">
        <v>965</v>
      </c>
      <c r="M13825" t="str">
        <f t="shared" si="1075"/>
        <v>Ficucong</v>
      </c>
      <c r="N13825" t="str">
        <f t="shared" si="1077"/>
        <v>FicucongNOCT002</v>
      </c>
      <c r="O13825">
        <v>13.8</v>
      </c>
      <c r="P13825" t="s">
        <v>98</v>
      </c>
      <c r="Q13825" t="s">
        <v>31</v>
      </c>
      <c r="R13825" t="s">
        <v>3229</v>
      </c>
      <c r="S13825" t="s">
        <v>3361</v>
      </c>
      <c r="T13825">
        <v>1</v>
      </c>
    </row>
    <row r="13826" spans="1:20" x14ac:dyDescent="0.15">
      <c r="A13826" t="s">
        <v>3359</v>
      </c>
      <c r="B13826" t="str">
        <f t="shared" si="1078"/>
        <v>B0495</v>
      </c>
      <c r="C13826" t="str">
        <f t="shared" si="1079"/>
        <v>B</v>
      </c>
      <c r="D13826" t="s">
        <v>4051</v>
      </c>
      <c r="E13826" t="str">
        <f t="shared" si="1076"/>
        <v>BP</v>
      </c>
      <c r="F13826">
        <v>217156</v>
      </c>
      <c r="G13826" t="s">
        <v>93</v>
      </c>
      <c r="H13826" t="s">
        <v>3360</v>
      </c>
      <c r="I13826" s="1">
        <v>39000</v>
      </c>
      <c r="J13826" t="s">
        <v>20</v>
      </c>
      <c r="K13826" t="s">
        <v>21</v>
      </c>
      <c r="L13826" t="s">
        <v>965</v>
      </c>
      <c r="M13826" t="str">
        <f t="shared" ref="M13826:M13889" si="1080">CONCATENATE(LEFT(K13826,4),LEFT(L13826,4))</f>
        <v>Ficucong</v>
      </c>
      <c r="N13826" t="str">
        <f t="shared" si="1077"/>
        <v>FicucongNOCT002</v>
      </c>
      <c r="O13826">
        <v>13.8</v>
      </c>
      <c r="P13826" t="s">
        <v>98</v>
      </c>
      <c r="Q13826" t="s">
        <v>31</v>
      </c>
      <c r="R13826" t="s">
        <v>3229</v>
      </c>
      <c r="S13826" t="s">
        <v>3361</v>
      </c>
      <c r="T13826">
        <v>1</v>
      </c>
    </row>
    <row r="13827" spans="1:20" x14ac:dyDescent="0.15">
      <c r="A13827" t="s">
        <v>3359</v>
      </c>
      <c r="B13827" t="str">
        <f t="shared" si="1078"/>
        <v>B0495</v>
      </c>
      <c r="C13827" t="str">
        <f t="shared" si="1079"/>
        <v>B</v>
      </c>
      <c r="D13827" t="s">
        <v>4051</v>
      </c>
      <c r="E13827" t="str">
        <f t="shared" ref="E13827:E13890" si="1081">CONCATENATE(C13827,LEFT(D13827,1))</f>
        <v>BP</v>
      </c>
      <c r="F13827">
        <v>217249</v>
      </c>
      <c r="G13827" t="s">
        <v>93</v>
      </c>
      <c r="H13827" t="s">
        <v>3234</v>
      </c>
      <c r="I13827" s="1">
        <v>39000</v>
      </c>
      <c r="J13827" t="s">
        <v>20</v>
      </c>
      <c r="K13827" t="s">
        <v>21</v>
      </c>
      <c r="L13827" t="s">
        <v>965</v>
      </c>
      <c r="M13827" t="str">
        <f t="shared" si="1080"/>
        <v>Ficucong</v>
      </c>
      <c r="N13827" t="str">
        <f t="shared" ref="N13827:N13890" si="1082">CONCATENATE(M13827,H13827)</f>
        <v>FicucongNOCT004</v>
      </c>
      <c r="O13827">
        <v>13.8</v>
      </c>
      <c r="P13827" t="s">
        <v>98</v>
      </c>
      <c r="Q13827" t="s">
        <v>31</v>
      </c>
      <c r="R13827" t="s">
        <v>3229</v>
      </c>
      <c r="S13827" t="s">
        <v>3235</v>
      </c>
      <c r="T13827">
        <v>1</v>
      </c>
    </row>
    <row r="13828" spans="1:20" x14ac:dyDescent="0.15">
      <c r="A13828" t="s">
        <v>3359</v>
      </c>
      <c r="B13828" t="str">
        <f t="shared" ref="B13828:B13891" si="1083">CONCATENATE(RIGHT(A13828,5))</f>
        <v>B0495</v>
      </c>
      <c r="C13828" t="str">
        <f t="shared" ref="C13828:C13891" si="1084">CONCATENATE(LEFT(B13828,1))</f>
        <v>B</v>
      </c>
      <c r="D13828" t="s">
        <v>4051</v>
      </c>
      <c r="E13828" t="str">
        <f t="shared" si="1081"/>
        <v>BP</v>
      </c>
      <c r="F13828">
        <v>219400</v>
      </c>
      <c r="G13828" t="s">
        <v>93</v>
      </c>
      <c r="H13828" t="s">
        <v>3234</v>
      </c>
      <c r="I13828" s="1">
        <v>39000</v>
      </c>
      <c r="J13828" t="s">
        <v>20</v>
      </c>
      <c r="K13828" t="s">
        <v>21</v>
      </c>
      <c r="L13828" t="s">
        <v>965</v>
      </c>
      <c r="M13828" t="str">
        <f t="shared" si="1080"/>
        <v>Ficucong</v>
      </c>
      <c r="N13828" t="str">
        <f t="shared" si="1082"/>
        <v>FicucongNOCT004</v>
      </c>
      <c r="O13828">
        <v>13.8</v>
      </c>
      <c r="P13828" t="s">
        <v>98</v>
      </c>
      <c r="Q13828" t="s">
        <v>31</v>
      </c>
      <c r="R13828" t="s">
        <v>3229</v>
      </c>
      <c r="S13828" t="s">
        <v>3235</v>
      </c>
      <c r="T13828">
        <v>1</v>
      </c>
    </row>
    <row r="13829" spans="1:20" x14ac:dyDescent="0.15">
      <c r="A13829" t="s">
        <v>3359</v>
      </c>
      <c r="B13829" t="str">
        <f t="shared" si="1083"/>
        <v>B0495</v>
      </c>
      <c r="C13829" t="str">
        <f t="shared" si="1084"/>
        <v>B</v>
      </c>
      <c r="D13829" t="s">
        <v>4051</v>
      </c>
      <c r="E13829" t="str">
        <f t="shared" si="1081"/>
        <v>BP</v>
      </c>
      <c r="F13829">
        <v>237045</v>
      </c>
      <c r="G13829" t="s">
        <v>93</v>
      </c>
      <c r="H13829" t="s">
        <v>3234</v>
      </c>
      <c r="I13829" s="1">
        <v>39000</v>
      </c>
      <c r="J13829" t="s">
        <v>20</v>
      </c>
      <c r="K13829" t="s">
        <v>21</v>
      </c>
      <c r="L13829" t="s">
        <v>965</v>
      </c>
      <c r="M13829" t="str">
        <f t="shared" si="1080"/>
        <v>Ficucong</v>
      </c>
      <c r="N13829" t="str">
        <f t="shared" si="1082"/>
        <v>FicucongNOCT004</v>
      </c>
      <c r="O13829">
        <v>13.8</v>
      </c>
      <c r="P13829" t="s">
        <v>98</v>
      </c>
      <c r="Q13829" t="s">
        <v>31</v>
      </c>
      <c r="R13829" t="s">
        <v>3229</v>
      </c>
      <c r="S13829" t="s">
        <v>3235</v>
      </c>
      <c r="T13829">
        <v>1</v>
      </c>
    </row>
    <row r="13830" spans="1:20" x14ac:dyDescent="0.15">
      <c r="A13830" t="s">
        <v>3362</v>
      </c>
      <c r="B13830" t="str">
        <f t="shared" si="1083"/>
        <v>B0496</v>
      </c>
      <c r="C13830" t="str">
        <f t="shared" si="1084"/>
        <v>B</v>
      </c>
      <c r="D13830" t="s">
        <v>4051</v>
      </c>
      <c r="E13830" t="str">
        <f t="shared" si="1081"/>
        <v>BP</v>
      </c>
      <c r="F13830">
        <v>222408</v>
      </c>
      <c r="G13830" t="s">
        <v>93</v>
      </c>
      <c r="H13830" t="s">
        <v>602</v>
      </c>
      <c r="I13830" s="1">
        <v>39001</v>
      </c>
      <c r="J13830" t="s">
        <v>547</v>
      </c>
      <c r="K13830" t="s">
        <v>895</v>
      </c>
      <c r="L13830" t="s">
        <v>896</v>
      </c>
      <c r="M13830" t="str">
        <f t="shared" si="1080"/>
        <v>Tricplei</v>
      </c>
      <c r="N13830" t="str">
        <f t="shared" si="1082"/>
        <v>TricpleiLYCA024</v>
      </c>
      <c r="O13830">
        <v>18.899999999999999</v>
      </c>
      <c r="P13830" t="s">
        <v>98</v>
      </c>
      <c r="Q13830" t="s">
        <v>603</v>
      </c>
      <c r="R13830" t="s">
        <v>604</v>
      </c>
      <c r="S13830" t="s">
        <v>605</v>
      </c>
      <c r="T13830">
        <v>1</v>
      </c>
    </row>
    <row r="13831" spans="1:20" x14ac:dyDescent="0.15">
      <c r="A13831" t="s">
        <v>3362</v>
      </c>
      <c r="B13831" t="str">
        <f t="shared" si="1083"/>
        <v>B0496</v>
      </c>
      <c r="C13831" t="str">
        <f t="shared" si="1084"/>
        <v>B</v>
      </c>
      <c r="D13831" t="s">
        <v>4051</v>
      </c>
      <c r="E13831" t="str">
        <f t="shared" si="1081"/>
        <v>BP</v>
      </c>
      <c r="F13831">
        <v>235752</v>
      </c>
      <c r="G13831" t="s">
        <v>93</v>
      </c>
      <c r="H13831" t="s">
        <v>1263</v>
      </c>
      <c r="I13831" s="1">
        <v>39366</v>
      </c>
      <c r="J13831" t="s">
        <v>547</v>
      </c>
      <c r="K13831" t="s">
        <v>895</v>
      </c>
      <c r="L13831" t="s">
        <v>896</v>
      </c>
      <c r="M13831" t="str">
        <f t="shared" si="1080"/>
        <v>Tricplei</v>
      </c>
      <c r="N13831" t="str">
        <f t="shared" si="1082"/>
        <v>TricpleiTORT167</v>
      </c>
      <c r="O13831">
        <v>18.899999999999999</v>
      </c>
      <c r="P13831" t="s">
        <v>98</v>
      </c>
      <c r="Q13831" t="s">
        <v>135</v>
      </c>
      <c r="T13831">
        <v>1</v>
      </c>
    </row>
    <row r="13832" spans="1:20" x14ac:dyDescent="0.15">
      <c r="A13832" t="s">
        <v>3363</v>
      </c>
      <c r="B13832" t="str">
        <f t="shared" si="1083"/>
        <v>B0498</v>
      </c>
      <c r="C13832" t="str">
        <f t="shared" si="1084"/>
        <v>B</v>
      </c>
      <c r="D13832" t="s">
        <v>4051</v>
      </c>
      <c r="E13832" t="str">
        <f t="shared" si="1081"/>
        <v>BP</v>
      </c>
      <c r="F13832">
        <v>235055</v>
      </c>
      <c r="G13832" t="s">
        <v>93</v>
      </c>
      <c r="H13832" t="s">
        <v>540</v>
      </c>
      <c r="I13832" s="1">
        <v>39000</v>
      </c>
      <c r="J13832" t="s">
        <v>547</v>
      </c>
      <c r="K13832" t="s">
        <v>2536</v>
      </c>
      <c r="L13832" t="s">
        <v>2537</v>
      </c>
      <c r="M13832" t="str">
        <f t="shared" si="1080"/>
        <v>Commbart</v>
      </c>
      <c r="N13832" t="str">
        <f t="shared" si="1082"/>
        <v>CommbartGEOM151</v>
      </c>
      <c r="O13832">
        <v>8.1</v>
      </c>
      <c r="P13832" t="s">
        <v>98</v>
      </c>
      <c r="Q13832" t="s">
        <v>209</v>
      </c>
      <c r="R13832" t="s">
        <v>541</v>
      </c>
      <c r="S13832" t="s">
        <v>542</v>
      </c>
      <c r="T13832">
        <v>1</v>
      </c>
    </row>
    <row r="13833" spans="1:20" x14ac:dyDescent="0.15">
      <c r="A13833" t="s">
        <v>3363</v>
      </c>
      <c r="B13833" t="str">
        <f t="shared" si="1083"/>
        <v>B0498</v>
      </c>
      <c r="C13833" t="str">
        <f t="shared" si="1084"/>
        <v>B</v>
      </c>
      <c r="D13833" t="s">
        <v>4051</v>
      </c>
      <c r="E13833" t="str">
        <f t="shared" si="1081"/>
        <v>BP</v>
      </c>
      <c r="F13833">
        <v>226343</v>
      </c>
      <c r="G13833" t="s">
        <v>93</v>
      </c>
      <c r="H13833" t="s">
        <v>602</v>
      </c>
      <c r="I13833" s="1">
        <v>39000</v>
      </c>
      <c r="J13833" t="s">
        <v>547</v>
      </c>
      <c r="K13833" t="s">
        <v>2536</v>
      </c>
      <c r="L13833" t="s">
        <v>2537</v>
      </c>
      <c r="M13833" t="str">
        <f t="shared" si="1080"/>
        <v>Commbart</v>
      </c>
      <c r="N13833" t="str">
        <f t="shared" si="1082"/>
        <v>CommbartLYCA024</v>
      </c>
      <c r="O13833">
        <v>8.1</v>
      </c>
      <c r="P13833" t="s">
        <v>98</v>
      </c>
      <c r="Q13833" t="s">
        <v>603</v>
      </c>
      <c r="R13833" t="s">
        <v>604</v>
      </c>
      <c r="S13833" t="s">
        <v>605</v>
      </c>
      <c r="T13833">
        <v>1</v>
      </c>
    </row>
    <row r="13834" spans="1:20" x14ac:dyDescent="0.15">
      <c r="A13834" t="s">
        <v>3363</v>
      </c>
      <c r="B13834" t="str">
        <f t="shared" si="1083"/>
        <v>B0498</v>
      </c>
      <c r="C13834" t="str">
        <f t="shared" si="1084"/>
        <v>B</v>
      </c>
      <c r="D13834" t="s">
        <v>4051</v>
      </c>
      <c r="E13834" t="str">
        <f t="shared" si="1081"/>
        <v>BP</v>
      </c>
      <c r="F13834">
        <v>217017</v>
      </c>
      <c r="G13834" t="s">
        <v>93</v>
      </c>
      <c r="H13834" t="s">
        <v>602</v>
      </c>
      <c r="I13834" s="1">
        <v>39000</v>
      </c>
      <c r="J13834" t="s">
        <v>547</v>
      </c>
      <c r="K13834" t="s">
        <v>2536</v>
      </c>
      <c r="L13834" t="s">
        <v>2537</v>
      </c>
      <c r="M13834" t="str">
        <f t="shared" si="1080"/>
        <v>Commbart</v>
      </c>
      <c r="N13834" t="str">
        <f t="shared" si="1082"/>
        <v>CommbartLYCA024</v>
      </c>
      <c r="O13834">
        <v>8.1</v>
      </c>
      <c r="P13834" t="s">
        <v>98</v>
      </c>
      <c r="Q13834" t="s">
        <v>603</v>
      </c>
      <c r="R13834" t="s">
        <v>604</v>
      </c>
      <c r="S13834" t="s">
        <v>605</v>
      </c>
      <c r="T13834">
        <v>1</v>
      </c>
    </row>
    <row r="13835" spans="1:20" x14ac:dyDescent="0.15">
      <c r="A13835" t="s">
        <v>3363</v>
      </c>
      <c r="B13835" t="str">
        <f t="shared" si="1083"/>
        <v>B0498</v>
      </c>
      <c r="C13835" t="str">
        <f t="shared" si="1084"/>
        <v>B</v>
      </c>
      <c r="D13835" t="s">
        <v>4051</v>
      </c>
      <c r="E13835" t="str">
        <f t="shared" si="1081"/>
        <v>BP</v>
      </c>
      <c r="F13835">
        <v>219399</v>
      </c>
      <c r="G13835" t="s">
        <v>93</v>
      </c>
      <c r="H13835" t="s">
        <v>602</v>
      </c>
      <c r="I13835" s="1">
        <v>39000</v>
      </c>
      <c r="J13835" t="s">
        <v>547</v>
      </c>
      <c r="K13835" t="s">
        <v>2536</v>
      </c>
      <c r="L13835" t="s">
        <v>2537</v>
      </c>
      <c r="M13835" t="str">
        <f t="shared" si="1080"/>
        <v>Commbart</v>
      </c>
      <c r="N13835" t="str">
        <f t="shared" si="1082"/>
        <v>CommbartLYCA024</v>
      </c>
      <c r="O13835">
        <v>8.1</v>
      </c>
      <c r="P13835" t="s">
        <v>98</v>
      </c>
      <c r="Q13835" t="s">
        <v>603</v>
      </c>
      <c r="R13835" t="s">
        <v>604</v>
      </c>
      <c r="S13835" t="s">
        <v>605</v>
      </c>
      <c r="T13835">
        <v>1</v>
      </c>
    </row>
    <row r="13836" spans="1:20" x14ac:dyDescent="0.15">
      <c r="A13836" t="s">
        <v>3363</v>
      </c>
      <c r="B13836" t="str">
        <f t="shared" si="1083"/>
        <v>B0498</v>
      </c>
      <c r="C13836" t="str">
        <f t="shared" si="1084"/>
        <v>B</v>
      </c>
      <c r="D13836" t="s">
        <v>4051</v>
      </c>
      <c r="E13836" t="str">
        <f t="shared" si="1081"/>
        <v>BP</v>
      </c>
      <c r="F13836">
        <v>219351</v>
      </c>
      <c r="G13836" t="s">
        <v>93</v>
      </c>
      <c r="H13836" t="s">
        <v>602</v>
      </c>
      <c r="I13836" s="1">
        <v>39000</v>
      </c>
      <c r="J13836" t="s">
        <v>547</v>
      </c>
      <c r="K13836" t="s">
        <v>2536</v>
      </c>
      <c r="L13836" t="s">
        <v>2537</v>
      </c>
      <c r="M13836" t="str">
        <f t="shared" si="1080"/>
        <v>Commbart</v>
      </c>
      <c r="N13836" t="str">
        <f t="shared" si="1082"/>
        <v>CommbartLYCA024</v>
      </c>
      <c r="O13836">
        <v>8.1</v>
      </c>
      <c r="P13836" t="s">
        <v>98</v>
      </c>
      <c r="Q13836" t="s">
        <v>603</v>
      </c>
      <c r="R13836" t="s">
        <v>604</v>
      </c>
      <c r="S13836" t="s">
        <v>605</v>
      </c>
      <c r="T13836">
        <v>1</v>
      </c>
    </row>
    <row r="13837" spans="1:20" x14ac:dyDescent="0.15">
      <c r="A13837" t="s">
        <v>3363</v>
      </c>
      <c r="B13837" t="str">
        <f t="shared" si="1083"/>
        <v>B0498</v>
      </c>
      <c r="C13837" t="str">
        <f t="shared" si="1084"/>
        <v>B</v>
      </c>
      <c r="D13837" t="s">
        <v>4051</v>
      </c>
      <c r="E13837" t="str">
        <f t="shared" si="1081"/>
        <v>BP</v>
      </c>
      <c r="F13837">
        <v>216981</v>
      </c>
      <c r="G13837" t="s">
        <v>93</v>
      </c>
      <c r="H13837" t="s">
        <v>602</v>
      </c>
      <c r="I13837" s="1">
        <v>39000</v>
      </c>
      <c r="J13837" t="s">
        <v>547</v>
      </c>
      <c r="K13837" t="s">
        <v>2536</v>
      </c>
      <c r="L13837" t="s">
        <v>2537</v>
      </c>
      <c r="M13837" t="str">
        <f t="shared" si="1080"/>
        <v>Commbart</v>
      </c>
      <c r="N13837" t="str">
        <f t="shared" si="1082"/>
        <v>CommbartLYCA024</v>
      </c>
      <c r="O13837">
        <v>8.1</v>
      </c>
      <c r="P13837" t="s">
        <v>98</v>
      </c>
      <c r="Q13837" t="s">
        <v>603</v>
      </c>
      <c r="R13837" t="s">
        <v>604</v>
      </c>
      <c r="S13837" t="s">
        <v>605</v>
      </c>
      <c r="T13837">
        <v>1</v>
      </c>
    </row>
    <row r="13838" spans="1:20" x14ac:dyDescent="0.15">
      <c r="A13838" t="s">
        <v>3363</v>
      </c>
      <c r="B13838" t="str">
        <f t="shared" si="1083"/>
        <v>B0498</v>
      </c>
      <c r="C13838" t="str">
        <f t="shared" si="1084"/>
        <v>B</v>
      </c>
      <c r="D13838" t="s">
        <v>4051</v>
      </c>
      <c r="E13838" t="str">
        <f t="shared" si="1081"/>
        <v>BP</v>
      </c>
      <c r="F13838">
        <v>219390</v>
      </c>
      <c r="G13838" t="s">
        <v>93</v>
      </c>
      <c r="H13838" t="s">
        <v>602</v>
      </c>
      <c r="I13838" s="1">
        <v>39000</v>
      </c>
      <c r="J13838" t="s">
        <v>547</v>
      </c>
      <c r="K13838" t="s">
        <v>2536</v>
      </c>
      <c r="L13838" t="s">
        <v>2537</v>
      </c>
      <c r="M13838" t="str">
        <f t="shared" si="1080"/>
        <v>Commbart</v>
      </c>
      <c r="N13838" t="str">
        <f t="shared" si="1082"/>
        <v>CommbartLYCA024</v>
      </c>
      <c r="O13838">
        <v>8.1</v>
      </c>
      <c r="P13838" t="s">
        <v>98</v>
      </c>
      <c r="Q13838" t="s">
        <v>603</v>
      </c>
      <c r="R13838" t="s">
        <v>604</v>
      </c>
      <c r="S13838" t="s">
        <v>605</v>
      </c>
      <c r="T13838">
        <v>1</v>
      </c>
    </row>
    <row r="13839" spans="1:20" x14ac:dyDescent="0.15">
      <c r="A13839" t="s">
        <v>3363</v>
      </c>
      <c r="B13839" t="str">
        <f t="shared" si="1083"/>
        <v>B0498</v>
      </c>
      <c r="C13839" t="str">
        <f t="shared" si="1084"/>
        <v>B</v>
      </c>
      <c r="D13839" t="s">
        <v>4051</v>
      </c>
      <c r="E13839" t="str">
        <f t="shared" si="1081"/>
        <v>BP</v>
      </c>
      <c r="F13839">
        <v>219365</v>
      </c>
      <c r="G13839" t="s">
        <v>93</v>
      </c>
      <c r="H13839" t="s">
        <v>2369</v>
      </c>
      <c r="I13839" s="1">
        <v>39000</v>
      </c>
      <c r="J13839" t="s">
        <v>547</v>
      </c>
      <c r="K13839" t="s">
        <v>2536</v>
      </c>
      <c r="L13839" t="s">
        <v>2537</v>
      </c>
      <c r="M13839" t="str">
        <f t="shared" si="1080"/>
        <v>Commbart</v>
      </c>
      <c r="N13839" t="str">
        <f t="shared" si="1082"/>
        <v>CommbartNOLI007</v>
      </c>
      <c r="O13839">
        <v>8.1</v>
      </c>
      <c r="P13839" t="s">
        <v>98</v>
      </c>
      <c r="Q13839" t="s">
        <v>554</v>
      </c>
      <c r="R13839" t="s">
        <v>555</v>
      </c>
      <c r="S13839" t="s">
        <v>2372</v>
      </c>
      <c r="T13839">
        <v>1</v>
      </c>
    </row>
    <row r="13840" spans="1:20" x14ac:dyDescent="0.15">
      <c r="A13840" t="s">
        <v>3363</v>
      </c>
      <c r="B13840" t="str">
        <f t="shared" si="1083"/>
        <v>B0498</v>
      </c>
      <c r="C13840" t="str">
        <f t="shared" si="1084"/>
        <v>B</v>
      </c>
      <c r="D13840" t="s">
        <v>4051</v>
      </c>
      <c r="E13840" t="str">
        <f t="shared" si="1081"/>
        <v>BP</v>
      </c>
      <c r="F13840">
        <v>227476</v>
      </c>
      <c r="G13840" t="s">
        <v>93</v>
      </c>
      <c r="H13840" t="s">
        <v>2369</v>
      </c>
      <c r="I13840" s="1">
        <v>39365</v>
      </c>
      <c r="J13840" t="s">
        <v>547</v>
      </c>
      <c r="K13840" t="s">
        <v>2536</v>
      </c>
      <c r="L13840" t="s">
        <v>2537</v>
      </c>
      <c r="M13840" t="str">
        <f t="shared" si="1080"/>
        <v>Commbart</v>
      </c>
      <c r="N13840" t="str">
        <f t="shared" si="1082"/>
        <v>CommbartNOLI007</v>
      </c>
      <c r="O13840">
        <v>8.1</v>
      </c>
      <c r="P13840" t="s">
        <v>98</v>
      </c>
      <c r="Q13840" t="s">
        <v>554</v>
      </c>
      <c r="R13840" t="s">
        <v>555</v>
      </c>
      <c r="S13840" t="s">
        <v>2372</v>
      </c>
      <c r="T13840">
        <v>1</v>
      </c>
    </row>
    <row r="13841" spans="1:20" x14ac:dyDescent="0.15">
      <c r="A13841" t="s">
        <v>3363</v>
      </c>
      <c r="B13841" t="str">
        <f t="shared" si="1083"/>
        <v>B0498</v>
      </c>
      <c r="C13841" t="str">
        <f t="shared" si="1084"/>
        <v>B</v>
      </c>
      <c r="D13841" t="s">
        <v>4051</v>
      </c>
      <c r="E13841" t="str">
        <f t="shared" si="1081"/>
        <v>BP</v>
      </c>
      <c r="F13841">
        <v>217175</v>
      </c>
      <c r="G13841" t="s">
        <v>93</v>
      </c>
      <c r="H13841" t="s">
        <v>3364</v>
      </c>
      <c r="I13841" s="1">
        <v>39000</v>
      </c>
      <c r="J13841" t="s">
        <v>547</v>
      </c>
      <c r="K13841" t="s">
        <v>2536</v>
      </c>
      <c r="L13841" t="s">
        <v>2537</v>
      </c>
      <c r="M13841" t="str">
        <f t="shared" si="1080"/>
        <v>Commbart</v>
      </c>
      <c r="N13841" t="str">
        <f t="shared" si="1082"/>
        <v>CommbartNOLI015</v>
      </c>
      <c r="O13841">
        <v>8.1</v>
      </c>
      <c r="P13841" t="s">
        <v>98</v>
      </c>
      <c r="Q13841" t="s">
        <v>554</v>
      </c>
      <c r="T13841">
        <v>1</v>
      </c>
    </row>
    <row r="13842" spans="1:20" x14ac:dyDescent="0.15">
      <c r="A13842" t="s">
        <v>3363</v>
      </c>
      <c r="B13842" t="str">
        <f t="shared" si="1083"/>
        <v>B0498</v>
      </c>
      <c r="C13842" t="str">
        <f t="shared" si="1084"/>
        <v>B</v>
      </c>
      <c r="D13842" t="s">
        <v>4051</v>
      </c>
      <c r="E13842" t="str">
        <f t="shared" si="1081"/>
        <v>BP</v>
      </c>
      <c r="F13842">
        <v>217221</v>
      </c>
      <c r="G13842" t="s">
        <v>93</v>
      </c>
      <c r="H13842" t="s">
        <v>3364</v>
      </c>
      <c r="I13842" s="1">
        <v>39000</v>
      </c>
      <c r="J13842" t="s">
        <v>547</v>
      </c>
      <c r="K13842" t="s">
        <v>2536</v>
      </c>
      <c r="L13842" t="s">
        <v>2537</v>
      </c>
      <c r="M13842" t="str">
        <f t="shared" si="1080"/>
        <v>Commbart</v>
      </c>
      <c r="N13842" t="str">
        <f t="shared" si="1082"/>
        <v>CommbartNOLI015</v>
      </c>
      <c r="O13842">
        <v>8.1</v>
      </c>
      <c r="P13842" t="s">
        <v>98</v>
      </c>
      <c r="Q13842" t="s">
        <v>554</v>
      </c>
      <c r="T13842">
        <v>1</v>
      </c>
    </row>
    <row r="13843" spans="1:20" x14ac:dyDescent="0.15">
      <c r="A13843" t="s">
        <v>3363</v>
      </c>
      <c r="B13843" t="str">
        <f t="shared" si="1083"/>
        <v>B0498</v>
      </c>
      <c r="C13843" t="str">
        <f t="shared" si="1084"/>
        <v>B</v>
      </c>
      <c r="D13843" t="s">
        <v>4051</v>
      </c>
      <c r="E13843" t="str">
        <f t="shared" si="1081"/>
        <v>BP</v>
      </c>
      <c r="F13843">
        <v>227589</v>
      </c>
      <c r="G13843" t="s">
        <v>93</v>
      </c>
      <c r="H13843" t="s">
        <v>3364</v>
      </c>
      <c r="I13843" s="1">
        <v>39000</v>
      </c>
      <c r="J13843" t="s">
        <v>547</v>
      </c>
      <c r="K13843" t="s">
        <v>2536</v>
      </c>
      <c r="L13843" t="s">
        <v>2537</v>
      </c>
      <c r="M13843" t="str">
        <f t="shared" si="1080"/>
        <v>Commbart</v>
      </c>
      <c r="N13843" t="str">
        <f t="shared" si="1082"/>
        <v>CommbartNOLI015</v>
      </c>
      <c r="O13843">
        <v>8.1</v>
      </c>
      <c r="P13843" t="s">
        <v>98</v>
      </c>
      <c r="Q13843" t="s">
        <v>554</v>
      </c>
      <c r="T13843">
        <v>1</v>
      </c>
    </row>
    <row r="13844" spans="1:20" x14ac:dyDescent="0.15">
      <c r="A13844" t="s">
        <v>3363</v>
      </c>
      <c r="B13844" t="str">
        <f t="shared" si="1083"/>
        <v>B0498</v>
      </c>
      <c r="C13844" t="str">
        <f t="shared" si="1084"/>
        <v>B</v>
      </c>
      <c r="D13844" t="s">
        <v>4051</v>
      </c>
      <c r="E13844" t="str">
        <f t="shared" si="1081"/>
        <v>BP</v>
      </c>
      <c r="F13844">
        <v>245559</v>
      </c>
      <c r="G13844" t="s">
        <v>93</v>
      </c>
      <c r="H13844" t="s">
        <v>3364</v>
      </c>
      <c r="I13844" s="1">
        <v>39000</v>
      </c>
      <c r="J13844" t="s">
        <v>547</v>
      </c>
      <c r="K13844" t="s">
        <v>2536</v>
      </c>
      <c r="L13844" t="s">
        <v>2537</v>
      </c>
      <c r="M13844" t="str">
        <f t="shared" si="1080"/>
        <v>Commbart</v>
      </c>
      <c r="N13844" t="str">
        <f t="shared" si="1082"/>
        <v>CommbartNOLI015</v>
      </c>
      <c r="O13844">
        <v>8.1</v>
      </c>
      <c r="P13844" t="s">
        <v>98</v>
      </c>
      <c r="Q13844" t="s">
        <v>554</v>
      </c>
      <c r="T13844">
        <v>1</v>
      </c>
    </row>
    <row r="13845" spans="1:20" x14ac:dyDescent="0.15">
      <c r="A13845" t="s">
        <v>3363</v>
      </c>
      <c r="B13845" t="str">
        <f t="shared" si="1083"/>
        <v>B0498</v>
      </c>
      <c r="C13845" t="str">
        <f t="shared" si="1084"/>
        <v>B</v>
      </c>
      <c r="D13845" t="s">
        <v>4051</v>
      </c>
      <c r="E13845" t="str">
        <f t="shared" si="1081"/>
        <v>BP</v>
      </c>
      <c r="F13845">
        <v>217363</v>
      </c>
      <c r="G13845" t="s">
        <v>93</v>
      </c>
      <c r="H13845" t="s">
        <v>3364</v>
      </c>
      <c r="I13845" s="1">
        <v>39000</v>
      </c>
      <c r="J13845" t="s">
        <v>547</v>
      </c>
      <c r="K13845" t="s">
        <v>2536</v>
      </c>
      <c r="L13845" t="s">
        <v>2537</v>
      </c>
      <c r="M13845" t="str">
        <f t="shared" si="1080"/>
        <v>Commbart</v>
      </c>
      <c r="N13845" t="str">
        <f t="shared" si="1082"/>
        <v>CommbartNOLI015</v>
      </c>
      <c r="O13845">
        <v>8.1</v>
      </c>
      <c r="P13845" t="s">
        <v>98</v>
      </c>
      <c r="Q13845" t="s">
        <v>554</v>
      </c>
      <c r="T13845">
        <v>1</v>
      </c>
    </row>
    <row r="13846" spans="1:20" x14ac:dyDescent="0.15">
      <c r="A13846" t="s">
        <v>3363</v>
      </c>
      <c r="B13846" t="str">
        <f t="shared" si="1083"/>
        <v>B0498</v>
      </c>
      <c r="C13846" t="str">
        <f t="shared" si="1084"/>
        <v>B</v>
      </c>
      <c r="D13846" t="s">
        <v>4051</v>
      </c>
      <c r="E13846" t="str">
        <f t="shared" si="1081"/>
        <v>BP</v>
      </c>
      <c r="F13846">
        <v>216987</v>
      </c>
      <c r="G13846" t="s">
        <v>93</v>
      </c>
      <c r="H13846" t="s">
        <v>3364</v>
      </c>
      <c r="I13846" s="1">
        <v>39000</v>
      </c>
      <c r="J13846" t="s">
        <v>547</v>
      </c>
      <c r="K13846" t="s">
        <v>2536</v>
      </c>
      <c r="L13846" t="s">
        <v>2537</v>
      </c>
      <c r="M13846" t="str">
        <f t="shared" si="1080"/>
        <v>Commbart</v>
      </c>
      <c r="N13846" t="str">
        <f t="shared" si="1082"/>
        <v>CommbartNOLI015</v>
      </c>
      <c r="O13846">
        <v>8.1</v>
      </c>
      <c r="P13846" t="s">
        <v>98</v>
      </c>
      <c r="Q13846" t="s">
        <v>554</v>
      </c>
      <c r="T13846">
        <v>1</v>
      </c>
    </row>
    <row r="13847" spans="1:20" x14ac:dyDescent="0.15">
      <c r="A13847" t="s">
        <v>3363</v>
      </c>
      <c r="B13847" t="str">
        <f t="shared" si="1083"/>
        <v>B0498</v>
      </c>
      <c r="C13847" t="str">
        <f t="shared" si="1084"/>
        <v>B</v>
      </c>
      <c r="D13847" t="s">
        <v>4051</v>
      </c>
      <c r="E13847" t="str">
        <f t="shared" si="1081"/>
        <v>BP</v>
      </c>
      <c r="F13847">
        <v>219271</v>
      </c>
      <c r="G13847" t="s">
        <v>93</v>
      </c>
      <c r="H13847" t="s">
        <v>3364</v>
      </c>
      <c r="I13847" s="1">
        <v>39000</v>
      </c>
      <c r="J13847" t="s">
        <v>547</v>
      </c>
      <c r="K13847" t="s">
        <v>2536</v>
      </c>
      <c r="L13847" t="s">
        <v>2537</v>
      </c>
      <c r="M13847" t="str">
        <f t="shared" si="1080"/>
        <v>Commbart</v>
      </c>
      <c r="N13847" t="str">
        <f t="shared" si="1082"/>
        <v>CommbartNOLI015</v>
      </c>
      <c r="O13847">
        <v>8.1</v>
      </c>
      <c r="P13847" t="s">
        <v>98</v>
      </c>
      <c r="Q13847" t="s">
        <v>554</v>
      </c>
      <c r="T13847">
        <v>1</v>
      </c>
    </row>
    <row r="13848" spans="1:20" x14ac:dyDescent="0.15">
      <c r="A13848" t="s">
        <v>3363</v>
      </c>
      <c r="B13848" t="str">
        <f t="shared" si="1083"/>
        <v>B0498</v>
      </c>
      <c r="C13848" t="str">
        <f t="shared" si="1084"/>
        <v>B</v>
      </c>
      <c r="D13848" t="s">
        <v>4051</v>
      </c>
      <c r="E13848" t="str">
        <f t="shared" si="1081"/>
        <v>BP</v>
      </c>
      <c r="F13848">
        <v>217022</v>
      </c>
      <c r="G13848" t="s">
        <v>93</v>
      </c>
      <c r="H13848" t="s">
        <v>3364</v>
      </c>
      <c r="I13848" s="1">
        <v>39000</v>
      </c>
      <c r="J13848" t="s">
        <v>547</v>
      </c>
      <c r="K13848" t="s">
        <v>2536</v>
      </c>
      <c r="L13848" t="s">
        <v>2537</v>
      </c>
      <c r="M13848" t="str">
        <f t="shared" si="1080"/>
        <v>Commbart</v>
      </c>
      <c r="N13848" t="str">
        <f t="shared" si="1082"/>
        <v>CommbartNOLI015</v>
      </c>
      <c r="O13848">
        <v>8.1</v>
      </c>
      <c r="P13848" t="s">
        <v>98</v>
      </c>
      <c r="Q13848" t="s">
        <v>554</v>
      </c>
      <c r="T13848">
        <v>1</v>
      </c>
    </row>
    <row r="13849" spans="1:20" x14ac:dyDescent="0.15">
      <c r="A13849" t="s">
        <v>3365</v>
      </c>
      <c r="B13849" t="str">
        <f t="shared" si="1083"/>
        <v>B0499</v>
      </c>
      <c r="C13849" t="str">
        <f t="shared" si="1084"/>
        <v>B</v>
      </c>
      <c r="D13849" t="s">
        <v>4051</v>
      </c>
      <c r="E13849" t="str">
        <f t="shared" si="1081"/>
        <v>BP</v>
      </c>
      <c r="F13849">
        <v>219337</v>
      </c>
      <c r="G13849" t="s">
        <v>93</v>
      </c>
      <c r="H13849" t="s">
        <v>540</v>
      </c>
      <c r="I13849" s="1">
        <v>39000</v>
      </c>
      <c r="J13849" t="s">
        <v>151</v>
      </c>
      <c r="K13849" t="s">
        <v>884</v>
      </c>
      <c r="L13849" t="s">
        <v>919</v>
      </c>
      <c r="M13849" t="str">
        <f t="shared" si="1080"/>
        <v>Macatana</v>
      </c>
      <c r="N13849" t="str">
        <f t="shared" si="1082"/>
        <v>MacatanaGEOM151</v>
      </c>
      <c r="O13849">
        <v>22.3</v>
      </c>
      <c r="P13849" t="s">
        <v>98</v>
      </c>
      <c r="Q13849" t="s">
        <v>209</v>
      </c>
      <c r="R13849" t="s">
        <v>541</v>
      </c>
      <c r="S13849" t="s">
        <v>542</v>
      </c>
      <c r="T13849">
        <v>1</v>
      </c>
    </row>
    <row r="13850" spans="1:20" x14ac:dyDescent="0.15">
      <c r="A13850" t="s">
        <v>3365</v>
      </c>
      <c r="B13850" t="str">
        <f t="shared" si="1083"/>
        <v>B0499</v>
      </c>
      <c r="C13850" t="str">
        <f t="shared" si="1084"/>
        <v>B</v>
      </c>
      <c r="D13850" t="s">
        <v>4051</v>
      </c>
      <c r="E13850" t="str">
        <f t="shared" si="1081"/>
        <v>BP</v>
      </c>
      <c r="F13850">
        <v>235036</v>
      </c>
      <c r="G13850" t="s">
        <v>93</v>
      </c>
      <c r="H13850" t="s">
        <v>540</v>
      </c>
      <c r="I13850" s="1">
        <v>39000</v>
      </c>
      <c r="J13850" t="s">
        <v>151</v>
      </c>
      <c r="K13850" t="s">
        <v>884</v>
      </c>
      <c r="L13850" t="s">
        <v>919</v>
      </c>
      <c r="M13850" t="str">
        <f t="shared" si="1080"/>
        <v>Macatana</v>
      </c>
      <c r="N13850" t="str">
        <f t="shared" si="1082"/>
        <v>MacatanaGEOM151</v>
      </c>
      <c r="O13850">
        <v>22.3</v>
      </c>
      <c r="P13850" t="s">
        <v>98</v>
      </c>
      <c r="Q13850" t="s">
        <v>209</v>
      </c>
      <c r="R13850" t="s">
        <v>541</v>
      </c>
      <c r="S13850" t="s">
        <v>542</v>
      </c>
      <c r="T13850">
        <v>1</v>
      </c>
    </row>
    <row r="13851" spans="1:20" x14ac:dyDescent="0.15">
      <c r="A13851" t="s">
        <v>3365</v>
      </c>
      <c r="B13851" t="str">
        <f t="shared" si="1083"/>
        <v>B0499</v>
      </c>
      <c r="C13851" t="str">
        <f t="shared" si="1084"/>
        <v>B</v>
      </c>
      <c r="D13851" t="s">
        <v>4051</v>
      </c>
      <c r="E13851" t="str">
        <f t="shared" si="1081"/>
        <v>BP</v>
      </c>
      <c r="F13851">
        <v>228535</v>
      </c>
      <c r="G13851" t="s">
        <v>93</v>
      </c>
      <c r="H13851" t="s">
        <v>212</v>
      </c>
      <c r="I13851" s="1">
        <v>39000</v>
      </c>
      <c r="J13851" t="s">
        <v>151</v>
      </c>
      <c r="K13851" t="s">
        <v>884</v>
      </c>
      <c r="L13851" t="s">
        <v>919</v>
      </c>
      <c r="M13851" t="str">
        <f t="shared" si="1080"/>
        <v>Macatana</v>
      </c>
      <c r="N13851" t="str">
        <f t="shared" si="1082"/>
        <v>MacatanaLYMA007</v>
      </c>
      <c r="O13851">
        <v>22.3</v>
      </c>
      <c r="P13851" t="s">
        <v>98</v>
      </c>
      <c r="Q13851" t="s">
        <v>213</v>
      </c>
      <c r="R13851" t="s">
        <v>214</v>
      </c>
      <c r="S13851" t="s">
        <v>215</v>
      </c>
      <c r="T13851">
        <v>1</v>
      </c>
    </row>
    <row r="13852" spans="1:20" x14ac:dyDescent="0.15">
      <c r="A13852" t="s">
        <v>3365</v>
      </c>
      <c r="B13852" t="str">
        <f t="shared" si="1083"/>
        <v>B0499</v>
      </c>
      <c r="C13852" t="str">
        <f t="shared" si="1084"/>
        <v>B</v>
      </c>
      <c r="D13852" t="s">
        <v>4051</v>
      </c>
      <c r="E13852" t="str">
        <f t="shared" si="1081"/>
        <v>BP</v>
      </c>
      <c r="F13852">
        <v>228534</v>
      </c>
      <c r="G13852" t="s">
        <v>93</v>
      </c>
      <c r="H13852" t="s">
        <v>212</v>
      </c>
      <c r="I13852" s="1">
        <v>39000</v>
      </c>
      <c r="J13852" t="s">
        <v>151</v>
      </c>
      <c r="K13852" t="s">
        <v>884</v>
      </c>
      <c r="L13852" t="s">
        <v>919</v>
      </c>
      <c r="M13852" t="str">
        <f t="shared" si="1080"/>
        <v>Macatana</v>
      </c>
      <c r="N13852" t="str">
        <f t="shared" si="1082"/>
        <v>MacatanaLYMA007</v>
      </c>
      <c r="O13852">
        <v>22.3</v>
      </c>
      <c r="P13852" t="s">
        <v>98</v>
      </c>
      <c r="Q13852" t="s">
        <v>213</v>
      </c>
      <c r="R13852" t="s">
        <v>214</v>
      </c>
      <c r="S13852" t="s">
        <v>215</v>
      </c>
      <c r="T13852">
        <v>1</v>
      </c>
    </row>
    <row r="13853" spans="1:20" x14ac:dyDescent="0.15">
      <c r="A13853" t="s">
        <v>3365</v>
      </c>
      <c r="B13853" t="str">
        <f t="shared" si="1083"/>
        <v>B0499</v>
      </c>
      <c r="C13853" t="str">
        <f t="shared" si="1084"/>
        <v>B</v>
      </c>
      <c r="D13853" t="s">
        <v>4051</v>
      </c>
      <c r="E13853" t="str">
        <f t="shared" si="1081"/>
        <v>BP</v>
      </c>
      <c r="F13853">
        <v>237447</v>
      </c>
      <c r="G13853" t="s">
        <v>93</v>
      </c>
      <c r="H13853" t="s">
        <v>1979</v>
      </c>
      <c r="I13853" s="1">
        <v>39000</v>
      </c>
      <c r="J13853" t="s">
        <v>151</v>
      </c>
      <c r="K13853" t="s">
        <v>884</v>
      </c>
      <c r="L13853" t="s">
        <v>919</v>
      </c>
      <c r="M13853" t="str">
        <f t="shared" si="1080"/>
        <v>Macatana</v>
      </c>
      <c r="N13853" t="str">
        <f t="shared" si="1082"/>
        <v>MacatanaPYRA068</v>
      </c>
      <c r="O13853">
        <v>22.3</v>
      </c>
      <c r="P13853" t="s">
        <v>98</v>
      </c>
      <c r="Q13853" t="s">
        <v>106</v>
      </c>
      <c r="T13853">
        <v>1</v>
      </c>
    </row>
    <row r="13854" spans="1:20" x14ac:dyDescent="0.15">
      <c r="A13854" t="s">
        <v>3365</v>
      </c>
      <c r="B13854" t="str">
        <f t="shared" si="1083"/>
        <v>B0499</v>
      </c>
      <c r="C13854" t="str">
        <f t="shared" si="1084"/>
        <v>B</v>
      </c>
      <c r="D13854" t="s">
        <v>4051</v>
      </c>
      <c r="E13854" t="str">
        <f t="shared" si="1081"/>
        <v>BP</v>
      </c>
      <c r="F13854">
        <v>217035</v>
      </c>
      <c r="G13854" t="s">
        <v>93</v>
      </c>
      <c r="H13854" t="s">
        <v>1168</v>
      </c>
      <c r="I13854" s="1">
        <v>39000</v>
      </c>
      <c r="J13854" t="s">
        <v>151</v>
      </c>
      <c r="K13854" t="s">
        <v>884</v>
      </c>
      <c r="L13854" t="s">
        <v>919</v>
      </c>
      <c r="M13854" t="str">
        <f t="shared" si="1080"/>
        <v>Macatana</v>
      </c>
      <c r="N13854" t="str">
        <f t="shared" si="1082"/>
        <v>MacatanaPYRA069</v>
      </c>
      <c r="O13854">
        <v>22.3</v>
      </c>
      <c r="P13854" t="s">
        <v>98</v>
      </c>
      <c r="Q13854" t="s">
        <v>106</v>
      </c>
      <c r="T13854">
        <v>1</v>
      </c>
    </row>
    <row r="13855" spans="1:20" x14ac:dyDescent="0.15">
      <c r="A13855" t="s">
        <v>3365</v>
      </c>
      <c r="B13855" t="str">
        <f t="shared" si="1083"/>
        <v>B0499</v>
      </c>
      <c r="C13855" t="str">
        <f t="shared" si="1084"/>
        <v>B</v>
      </c>
      <c r="D13855" t="s">
        <v>4051</v>
      </c>
      <c r="E13855" t="str">
        <f t="shared" si="1081"/>
        <v>BP</v>
      </c>
      <c r="F13855">
        <v>237345</v>
      </c>
      <c r="G13855" t="s">
        <v>93</v>
      </c>
      <c r="H13855" t="s">
        <v>1168</v>
      </c>
      <c r="I13855" s="1">
        <v>39000</v>
      </c>
      <c r="J13855" t="s">
        <v>151</v>
      </c>
      <c r="K13855" t="s">
        <v>884</v>
      </c>
      <c r="L13855" t="s">
        <v>919</v>
      </c>
      <c r="M13855" t="str">
        <f t="shared" si="1080"/>
        <v>Macatana</v>
      </c>
      <c r="N13855" t="str">
        <f t="shared" si="1082"/>
        <v>MacatanaPYRA069</v>
      </c>
      <c r="O13855">
        <v>22.3</v>
      </c>
      <c r="P13855" t="s">
        <v>98</v>
      </c>
      <c r="Q13855" t="s">
        <v>106</v>
      </c>
      <c r="T13855">
        <v>1</v>
      </c>
    </row>
    <row r="13856" spans="1:20" x14ac:dyDescent="0.15">
      <c r="A13856" t="s">
        <v>3365</v>
      </c>
      <c r="B13856" t="str">
        <f t="shared" si="1083"/>
        <v>B0499</v>
      </c>
      <c r="C13856" t="str">
        <f t="shared" si="1084"/>
        <v>B</v>
      </c>
      <c r="D13856" t="s">
        <v>4051</v>
      </c>
      <c r="E13856" t="str">
        <f t="shared" si="1081"/>
        <v>BP</v>
      </c>
      <c r="F13856">
        <v>237346</v>
      </c>
      <c r="G13856" t="s">
        <v>93</v>
      </c>
      <c r="H13856" t="s">
        <v>1168</v>
      </c>
      <c r="I13856" s="1">
        <v>39000</v>
      </c>
      <c r="J13856" t="s">
        <v>151</v>
      </c>
      <c r="K13856" t="s">
        <v>884</v>
      </c>
      <c r="L13856" t="s">
        <v>919</v>
      </c>
      <c r="M13856" t="str">
        <f t="shared" si="1080"/>
        <v>Macatana</v>
      </c>
      <c r="N13856" t="str">
        <f t="shared" si="1082"/>
        <v>MacatanaPYRA069</v>
      </c>
      <c r="O13856">
        <v>22.3</v>
      </c>
      <c r="P13856" t="s">
        <v>98</v>
      </c>
      <c r="Q13856" t="s">
        <v>106</v>
      </c>
      <c r="T13856">
        <v>1</v>
      </c>
    </row>
    <row r="13857" spans="1:20" x14ac:dyDescent="0.15">
      <c r="A13857" t="s">
        <v>3365</v>
      </c>
      <c r="B13857" t="str">
        <f t="shared" si="1083"/>
        <v>B0499</v>
      </c>
      <c r="C13857" t="str">
        <f t="shared" si="1084"/>
        <v>B</v>
      </c>
      <c r="D13857" t="s">
        <v>4051</v>
      </c>
      <c r="E13857" t="str">
        <f t="shared" si="1081"/>
        <v>BP</v>
      </c>
      <c r="F13857">
        <v>219371</v>
      </c>
      <c r="G13857" t="s">
        <v>93</v>
      </c>
      <c r="H13857" t="s">
        <v>1168</v>
      </c>
      <c r="I13857" s="1">
        <v>39000</v>
      </c>
      <c r="J13857" t="s">
        <v>151</v>
      </c>
      <c r="K13857" t="s">
        <v>884</v>
      </c>
      <c r="L13857" t="s">
        <v>919</v>
      </c>
      <c r="M13857" t="str">
        <f t="shared" si="1080"/>
        <v>Macatana</v>
      </c>
      <c r="N13857" t="str">
        <f t="shared" si="1082"/>
        <v>MacatanaPYRA069</v>
      </c>
      <c r="O13857">
        <v>22.3</v>
      </c>
      <c r="P13857" t="s">
        <v>98</v>
      </c>
      <c r="Q13857" t="s">
        <v>106</v>
      </c>
      <c r="T13857">
        <v>1</v>
      </c>
    </row>
    <row r="13858" spans="1:20" x14ac:dyDescent="0.15">
      <c r="A13858" t="s">
        <v>3365</v>
      </c>
      <c r="B13858" t="str">
        <f t="shared" si="1083"/>
        <v>B0499</v>
      </c>
      <c r="C13858" t="str">
        <f t="shared" si="1084"/>
        <v>B</v>
      </c>
      <c r="D13858" t="s">
        <v>4051</v>
      </c>
      <c r="E13858" t="str">
        <f t="shared" si="1081"/>
        <v>BP</v>
      </c>
      <c r="F13858">
        <v>217297</v>
      </c>
      <c r="G13858" t="s">
        <v>93</v>
      </c>
      <c r="H13858" t="s">
        <v>155</v>
      </c>
      <c r="I13858" s="1">
        <v>39000</v>
      </c>
      <c r="J13858" t="s">
        <v>151</v>
      </c>
      <c r="K13858" t="s">
        <v>884</v>
      </c>
      <c r="L13858" t="s">
        <v>919</v>
      </c>
      <c r="M13858" t="str">
        <f t="shared" si="1080"/>
        <v>Macatana</v>
      </c>
      <c r="N13858" t="str">
        <f t="shared" si="1082"/>
        <v>MacatanaTHYR001</v>
      </c>
      <c r="O13858">
        <v>22.3</v>
      </c>
      <c r="P13858" t="s">
        <v>98</v>
      </c>
      <c r="Q13858" t="s">
        <v>129</v>
      </c>
      <c r="R13858" t="s">
        <v>156</v>
      </c>
      <c r="S13858" t="s">
        <v>157</v>
      </c>
      <c r="T13858">
        <v>1</v>
      </c>
    </row>
    <row r="13859" spans="1:20" x14ac:dyDescent="0.15">
      <c r="A13859" t="s">
        <v>3365</v>
      </c>
      <c r="B13859" t="str">
        <f t="shared" si="1083"/>
        <v>B0499</v>
      </c>
      <c r="C13859" t="str">
        <f t="shared" si="1084"/>
        <v>B</v>
      </c>
      <c r="D13859" t="s">
        <v>4051</v>
      </c>
      <c r="E13859" t="str">
        <f t="shared" si="1081"/>
        <v>BP</v>
      </c>
      <c r="F13859">
        <v>217347</v>
      </c>
      <c r="G13859" t="s">
        <v>93</v>
      </c>
      <c r="H13859" t="s">
        <v>155</v>
      </c>
      <c r="I13859" s="1">
        <v>39000</v>
      </c>
      <c r="J13859" t="s">
        <v>151</v>
      </c>
      <c r="K13859" t="s">
        <v>884</v>
      </c>
      <c r="L13859" t="s">
        <v>919</v>
      </c>
      <c r="M13859" t="str">
        <f t="shared" si="1080"/>
        <v>Macatana</v>
      </c>
      <c r="N13859" t="str">
        <f t="shared" si="1082"/>
        <v>MacatanaTHYR001</v>
      </c>
      <c r="O13859">
        <v>22.3</v>
      </c>
      <c r="P13859" t="s">
        <v>98</v>
      </c>
      <c r="Q13859" t="s">
        <v>129</v>
      </c>
      <c r="R13859" t="s">
        <v>156</v>
      </c>
      <c r="S13859" t="s">
        <v>157</v>
      </c>
      <c r="T13859">
        <v>1</v>
      </c>
    </row>
    <row r="13860" spans="1:20" x14ac:dyDescent="0.15">
      <c r="A13860" t="s">
        <v>3365</v>
      </c>
      <c r="B13860" t="str">
        <f t="shared" si="1083"/>
        <v>B0499</v>
      </c>
      <c r="C13860" t="str">
        <f t="shared" si="1084"/>
        <v>B</v>
      </c>
      <c r="D13860" t="s">
        <v>4051</v>
      </c>
      <c r="E13860" t="str">
        <f t="shared" si="1081"/>
        <v>BP</v>
      </c>
      <c r="F13860">
        <v>237057</v>
      </c>
      <c r="G13860" t="s">
        <v>93</v>
      </c>
      <c r="H13860" t="s">
        <v>155</v>
      </c>
      <c r="I13860" s="1">
        <v>39000</v>
      </c>
      <c r="J13860" t="s">
        <v>151</v>
      </c>
      <c r="K13860" t="s">
        <v>884</v>
      </c>
      <c r="L13860" t="s">
        <v>919</v>
      </c>
      <c r="M13860" t="str">
        <f t="shared" si="1080"/>
        <v>Macatana</v>
      </c>
      <c r="N13860" t="str">
        <f t="shared" si="1082"/>
        <v>MacatanaTHYR001</v>
      </c>
      <c r="O13860">
        <v>22.3</v>
      </c>
      <c r="P13860" t="s">
        <v>98</v>
      </c>
      <c r="Q13860" t="s">
        <v>129</v>
      </c>
      <c r="R13860" t="s">
        <v>156</v>
      </c>
      <c r="S13860" t="s">
        <v>157</v>
      </c>
      <c r="T13860">
        <v>1</v>
      </c>
    </row>
    <row r="13861" spans="1:20" x14ac:dyDescent="0.15">
      <c r="A13861" t="s">
        <v>3365</v>
      </c>
      <c r="B13861" t="str">
        <f t="shared" si="1083"/>
        <v>B0499</v>
      </c>
      <c r="C13861" t="str">
        <f t="shared" si="1084"/>
        <v>B</v>
      </c>
      <c r="D13861" t="s">
        <v>4051</v>
      </c>
      <c r="E13861" t="str">
        <f t="shared" si="1081"/>
        <v>BP</v>
      </c>
      <c r="F13861">
        <v>217097</v>
      </c>
      <c r="G13861" t="s">
        <v>93</v>
      </c>
      <c r="H13861" t="s">
        <v>155</v>
      </c>
      <c r="I13861" s="1">
        <v>39000</v>
      </c>
      <c r="J13861" t="s">
        <v>151</v>
      </c>
      <c r="K13861" t="s">
        <v>884</v>
      </c>
      <c r="L13861" t="s">
        <v>919</v>
      </c>
      <c r="M13861" t="str">
        <f t="shared" si="1080"/>
        <v>Macatana</v>
      </c>
      <c r="N13861" t="str">
        <f t="shared" si="1082"/>
        <v>MacatanaTHYR001</v>
      </c>
      <c r="O13861">
        <v>22.3</v>
      </c>
      <c r="P13861" t="s">
        <v>98</v>
      </c>
      <c r="Q13861" t="s">
        <v>129</v>
      </c>
      <c r="R13861" t="s">
        <v>156</v>
      </c>
      <c r="S13861" t="s">
        <v>157</v>
      </c>
      <c r="T13861">
        <v>1</v>
      </c>
    </row>
    <row r="13862" spans="1:20" x14ac:dyDescent="0.15">
      <c r="A13862" t="s">
        <v>3365</v>
      </c>
      <c r="B13862" t="str">
        <f t="shared" si="1083"/>
        <v>B0499</v>
      </c>
      <c r="C13862" t="str">
        <f t="shared" si="1084"/>
        <v>B</v>
      </c>
      <c r="D13862" t="s">
        <v>4051</v>
      </c>
      <c r="E13862" t="str">
        <f t="shared" si="1081"/>
        <v>BP</v>
      </c>
      <c r="F13862">
        <v>237060</v>
      </c>
      <c r="G13862" t="s">
        <v>93</v>
      </c>
      <c r="H13862" t="s">
        <v>155</v>
      </c>
      <c r="I13862" s="1">
        <v>39000</v>
      </c>
      <c r="J13862" t="s">
        <v>151</v>
      </c>
      <c r="K13862" t="s">
        <v>884</v>
      </c>
      <c r="L13862" t="s">
        <v>919</v>
      </c>
      <c r="M13862" t="str">
        <f t="shared" si="1080"/>
        <v>Macatana</v>
      </c>
      <c r="N13862" t="str">
        <f t="shared" si="1082"/>
        <v>MacatanaTHYR001</v>
      </c>
      <c r="O13862">
        <v>22.3</v>
      </c>
      <c r="P13862" t="s">
        <v>98</v>
      </c>
      <c r="Q13862" t="s">
        <v>129</v>
      </c>
      <c r="R13862" t="s">
        <v>156</v>
      </c>
      <c r="S13862" t="s">
        <v>157</v>
      </c>
      <c r="T13862">
        <v>1</v>
      </c>
    </row>
    <row r="13863" spans="1:20" x14ac:dyDescent="0.15">
      <c r="A13863" t="s">
        <v>3365</v>
      </c>
      <c r="B13863" t="str">
        <f t="shared" si="1083"/>
        <v>B0499</v>
      </c>
      <c r="C13863" t="str">
        <f t="shared" si="1084"/>
        <v>B</v>
      </c>
      <c r="D13863" t="s">
        <v>4051</v>
      </c>
      <c r="E13863" t="str">
        <f t="shared" si="1081"/>
        <v>BP</v>
      </c>
      <c r="F13863">
        <v>237054</v>
      </c>
      <c r="G13863" t="s">
        <v>93</v>
      </c>
      <c r="H13863" t="s">
        <v>155</v>
      </c>
      <c r="I13863" s="1">
        <v>39000</v>
      </c>
      <c r="J13863" t="s">
        <v>151</v>
      </c>
      <c r="K13863" t="s">
        <v>884</v>
      </c>
      <c r="L13863" t="s">
        <v>919</v>
      </c>
      <c r="M13863" t="str">
        <f t="shared" si="1080"/>
        <v>Macatana</v>
      </c>
      <c r="N13863" t="str">
        <f t="shared" si="1082"/>
        <v>MacatanaTHYR001</v>
      </c>
      <c r="O13863">
        <v>22.3</v>
      </c>
      <c r="P13863" t="s">
        <v>98</v>
      </c>
      <c r="Q13863" t="s">
        <v>129</v>
      </c>
      <c r="R13863" t="s">
        <v>156</v>
      </c>
      <c r="S13863" t="s">
        <v>157</v>
      </c>
      <c r="T13863">
        <v>1</v>
      </c>
    </row>
    <row r="13864" spans="1:20" x14ac:dyDescent="0.15">
      <c r="A13864" t="s">
        <v>3365</v>
      </c>
      <c r="B13864" t="str">
        <f t="shared" si="1083"/>
        <v>B0499</v>
      </c>
      <c r="C13864" t="str">
        <f t="shared" si="1084"/>
        <v>B</v>
      </c>
      <c r="D13864" t="s">
        <v>4051</v>
      </c>
      <c r="E13864" t="str">
        <f t="shared" si="1081"/>
        <v>BP</v>
      </c>
      <c r="F13864">
        <v>234218</v>
      </c>
      <c r="G13864" t="s">
        <v>93</v>
      </c>
      <c r="H13864" t="s">
        <v>3322</v>
      </c>
      <c r="I13864" s="1">
        <v>39000</v>
      </c>
      <c r="J13864" t="s">
        <v>151</v>
      </c>
      <c r="K13864" t="s">
        <v>884</v>
      </c>
      <c r="L13864" t="s">
        <v>919</v>
      </c>
      <c r="M13864" t="str">
        <f t="shared" si="1080"/>
        <v>Macatana</v>
      </c>
      <c r="N13864" t="str">
        <f t="shared" si="1082"/>
        <v>MacatanaTHYR005</v>
      </c>
      <c r="O13864">
        <v>22.3</v>
      </c>
      <c r="P13864" t="s">
        <v>98</v>
      </c>
      <c r="Q13864" t="s">
        <v>129</v>
      </c>
      <c r="R13864" t="s">
        <v>3323</v>
      </c>
      <c r="S13864" t="s">
        <v>3324</v>
      </c>
      <c r="T13864">
        <v>1</v>
      </c>
    </row>
    <row r="13865" spans="1:20" x14ac:dyDescent="0.15">
      <c r="A13865" t="s">
        <v>3365</v>
      </c>
      <c r="B13865" t="str">
        <f t="shared" si="1083"/>
        <v>B0499</v>
      </c>
      <c r="C13865" t="str">
        <f t="shared" si="1084"/>
        <v>B</v>
      </c>
      <c r="D13865" t="s">
        <v>4051</v>
      </c>
      <c r="E13865" t="str">
        <f t="shared" si="1081"/>
        <v>BP</v>
      </c>
      <c r="F13865">
        <v>219280</v>
      </c>
      <c r="G13865" t="s">
        <v>93</v>
      </c>
      <c r="H13865" t="s">
        <v>3322</v>
      </c>
      <c r="I13865" s="1">
        <v>39000</v>
      </c>
      <c r="J13865" t="s">
        <v>151</v>
      </c>
      <c r="K13865" t="s">
        <v>884</v>
      </c>
      <c r="L13865" t="s">
        <v>919</v>
      </c>
      <c r="M13865" t="str">
        <f t="shared" si="1080"/>
        <v>Macatana</v>
      </c>
      <c r="N13865" t="str">
        <f t="shared" si="1082"/>
        <v>MacatanaTHYR005</v>
      </c>
      <c r="O13865">
        <v>22.3</v>
      </c>
      <c r="P13865" t="s">
        <v>98</v>
      </c>
      <c r="Q13865" t="s">
        <v>129</v>
      </c>
      <c r="R13865" t="s">
        <v>3323</v>
      </c>
      <c r="S13865" t="s">
        <v>3324</v>
      </c>
      <c r="T13865">
        <v>1</v>
      </c>
    </row>
    <row r="13866" spans="1:20" x14ac:dyDescent="0.15">
      <c r="A13866" t="s">
        <v>3365</v>
      </c>
      <c r="B13866" t="str">
        <f t="shared" si="1083"/>
        <v>B0499</v>
      </c>
      <c r="C13866" t="str">
        <f t="shared" si="1084"/>
        <v>B</v>
      </c>
      <c r="D13866" t="s">
        <v>4051</v>
      </c>
      <c r="E13866" t="str">
        <f t="shared" si="1081"/>
        <v>BP</v>
      </c>
      <c r="F13866">
        <v>228880</v>
      </c>
      <c r="G13866" t="s">
        <v>93</v>
      </c>
      <c r="H13866" t="s">
        <v>128</v>
      </c>
      <c r="I13866" s="1">
        <v>39000</v>
      </c>
      <c r="J13866" t="s">
        <v>151</v>
      </c>
      <c r="K13866" t="s">
        <v>884</v>
      </c>
      <c r="L13866" t="s">
        <v>919</v>
      </c>
      <c r="M13866" t="str">
        <f t="shared" si="1080"/>
        <v>Macatana</v>
      </c>
      <c r="N13866" t="str">
        <f t="shared" si="1082"/>
        <v>MacatanaTORT062</v>
      </c>
      <c r="O13866">
        <v>22.3</v>
      </c>
      <c r="P13866" t="s">
        <v>98</v>
      </c>
      <c r="Q13866" t="s">
        <v>129</v>
      </c>
      <c r="R13866" t="s">
        <v>130</v>
      </c>
      <c r="S13866" t="s">
        <v>131</v>
      </c>
      <c r="T13866">
        <v>1</v>
      </c>
    </row>
    <row r="13867" spans="1:20" x14ac:dyDescent="0.15">
      <c r="A13867" t="s">
        <v>3365</v>
      </c>
      <c r="B13867" t="str">
        <f t="shared" si="1083"/>
        <v>B0499</v>
      </c>
      <c r="C13867" t="str">
        <f t="shared" si="1084"/>
        <v>B</v>
      </c>
      <c r="D13867" t="s">
        <v>4051</v>
      </c>
      <c r="E13867" t="str">
        <f t="shared" si="1081"/>
        <v>BP</v>
      </c>
      <c r="F13867">
        <v>222343</v>
      </c>
      <c r="G13867" t="s">
        <v>93</v>
      </c>
      <c r="H13867" t="s">
        <v>128</v>
      </c>
      <c r="I13867" s="1">
        <v>39000</v>
      </c>
      <c r="J13867" t="s">
        <v>151</v>
      </c>
      <c r="K13867" t="s">
        <v>884</v>
      </c>
      <c r="L13867" t="s">
        <v>919</v>
      </c>
      <c r="M13867" t="str">
        <f t="shared" si="1080"/>
        <v>Macatana</v>
      </c>
      <c r="N13867" t="str">
        <f t="shared" si="1082"/>
        <v>MacatanaTORT062</v>
      </c>
      <c r="O13867">
        <v>22.3</v>
      </c>
      <c r="P13867" t="s">
        <v>98</v>
      </c>
      <c r="Q13867" t="s">
        <v>129</v>
      </c>
      <c r="R13867" t="s">
        <v>130</v>
      </c>
      <c r="S13867" t="s">
        <v>131</v>
      </c>
      <c r="T13867">
        <v>1</v>
      </c>
    </row>
    <row r="13868" spans="1:20" x14ac:dyDescent="0.15">
      <c r="A13868" t="s">
        <v>3365</v>
      </c>
      <c r="B13868" t="str">
        <f t="shared" si="1083"/>
        <v>B0499</v>
      </c>
      <c r="C13868" t="str">
        <f t="shared" si="1084"/>
        <v>B</v>
      </c>
      <c r="D13868" t="s">
        <v>4051</v>
      </c>
      <c r="E13868" t="str">
        <f t="shared" si="1081"/>
        <v>BP</v>
      </c>
      <c r="F13868">
        <v>234408</v>
      </c>
      <c r="G13868" t="s">
        <v>93</v>
      </c>
      <c r="H13868" t="s">
        <v>128</v>
      </c>
      <c r="I13868" s="1">
        <v>39000</v>
      </c>
      <c r="J13868" t="s">
        <v>151</v>
      </c>
      <c r="K13868" t="s">
        <v>884</v>
      </c>
      <c r="L13868" t="s">
        <v>919</v>
      </c>
      <c r="M13868" t="str">
        <f t="shared" si="1080"/>
        <v>Macatana</v>
      </c>
      <c r="N13868" t="str">
        <f t="shared" si="1082"/>
        <v>MacatanaTORT062</v>
      </c>
      <c r="O13868">
        <v>22.3</v>
      </c>
      <c r="P13868" t="s">
        <v>98</v>
      </c>
      <c r="Q13868" t="s">
        <v>129</v>
      </c>
      <c r="R13868" t="s">
        <v>130</v>
      </c>
      <c r="S13868" t="s">
        <v>131</v>
      </c>
      <c r="T13868">
        <v>1</v>
      </c>
    </row>
    <row r="13869" spans="1:20" x14ac:dyDescent="0.15">
      <c r="A13869" t="s">
        <v>3365</v>
      </c>
      <c r="B13869" t="str">
        <f t="shared" si="1083"/>
        <v>B0499</v>
      </c>
      <c r="C13869" t="str">
        <f t="shared" si="1084"/>
        <v>B</v>
      </c>
      <c r="D13869" t="s">
        <v>4051</v>
      </c>
      <c r="E13869" t="str">
        <f t="shared" si="1081"/>
        <v>BP</v>
      </c>
      <c r="F13869">
        <v>217204</v>
      </c>
      <c r="G13869" t="s">
        <v>93</v>
      </c>
      <c r="H13869" t="s">
        <v>128</v>
      </c>
      <c r="I13869" s="1">
        <v>39000</v>
      </c>
      <c r="J13869" t="s">
        <v>151</v>
      </c>
      <c r="K13869" t="s">
        <v>884</v>
      </c>
      <c r="L13869" t="s">
        <v>919</v>
      </c>
      <c r="M13869" t="str">
        <f t="shared" si="1080"/>
        <v>Macatana</v>
      </c>
      <c r="N13869" t="str">
        <f t="shared" si="1082"/>
        <v>MacatanaTORT062</v>
      </c>
      <c r="O13869">
        <v>22.3</v>
      </c>
      <c r="P13869" t="s">
        <v>98</v>
      </c>
      <c r="Q13869" t="s">
        <v>129</v>
      </c>
      <c r="R13869" t="s">
        <v>130</v>
      </c>
      <c r="S13869" t="s">
        <v>131</v>
      </c>
      <c r="T13869">
        <v>1</v>
      </c>
    </row>
    <row r="13870" spans="1:20" x14ac:dyDescent="0.15">
      <c r="A13870" t="s">
        <v>3365</v>
      </c>
      <c r="B13870" t="str">
        <f t="shared" si="1083"/>
        <v>B0499</v>
      </c>
      <c r="C13870" t="str">
        <f t="shared" si="1084"/>
        <v>B</v>
      </c>
      <c r="D13870" t="s">
        <v>4051</v>
      </c>
      <c r="E13870" t="str">
        <f t="shared" si="1081"/>
        <v>BP</v>
      </c>
      <c r="F13870">
        <v>219341</v>
      </c>
      <c r="G13870" t="s">
        <v>93</v>
      </c>
      <c r="H13870" t="s">
        <v>128</v>
      </c>
      <c r="I13870" s="1">
        <v>39000</v>
      </c>
      <c r="J13870" t="s">
        <v>151</v>
      </c>
      <c r="K13870" t="s">
        <v>884</v>
      </c>
      <c r="L13870" t="s">
        <v>919</v>
      </c>
      <c r="M13870" t="str">
        <f t="shared" si="1080"/>
        <v>Macatana</v>
      </c>
      <c r="N13870" t="str">
        <f t="shared" si="1082"/>
        <v>MacatanaTORT062</v>
      </c>
      <c r="O13870">
        <v>22.3</v>
      </c>
      <c r="P13870" t="s">
        <v>98</v>
      </c>
      <c r="Q13870" t="s">
        <v>129</v>
      </c>
      <c r="R13870" t="s">
        <v>130</v>
      </c>
      <c r="S13870" t="s">
        <v>131</v>
      </c>
      <c r="T13870">
        <v>1</v>
      </c>
    </row>
    <row r="13871" spans="1:20" x14ac:dyDescent="0.15">
      <c r="A13871" t="s">
        <v>3365</v>
      </c>
      <c r="B13871" t="str">
        <f t="shared" si="1083"/>
        <v>B0499</v>
      </c>
      <c r="C13871" t="str">
        <f t="shared" si="1084"/>
        <v>B</v>
      </c>
      <c r="D13871" t="s">
        <v>4051</v>
      </c>
      <c r="E13871" t="str">
        <f t="shared" si="1081"/>
        <v>BP</v>
      </c>
      <c r="F13871">
        <v>228879</v>
      </c>
      <c r="G13871" t="s">
        <v>93</v>
      </c>
      <c r="H13871" t="s">
        <v>128</v>
      </c>
      <c r="I13871" s="1">
        <v>39000</v>
      </c>
      <c r="J13871" t="s">
        <v>151</v>
      </c>
      <c r="K13871" t="s">
        <v>884</v>
      </c>
      <c r="L13871" t="s">
        <v>919</v>
      </c>
      <c r="M13871" t="str">
        <f t="shared" si="1080"/>
        <v>Macatana</v>
      </c>
      <c r="N13871" t="str">
        <f t="shared" si="1082"/>
        <v>MacatanaTORT062</v>
      </c>
      <c r="O13871">
        <v>22.3</v>
      </c>
      <c r="P13871" t="s">
        <v>98</v>
      </c>
      <c r="Q13871" t="s">
        <v>129</v>
      </c>
      <c r="R13871" t="s">
        <v>130</v>
      </c>
      <c r="S13871" t="s">
        <v>131</v>
      </c>
      <c r="T13871">
        <v>1</v>
      </c>
    </row>
    <row r="13872" spans="1:20" x14ac:dyDescent="0.15">
      <c r="A13872" t="s">
        <v>3365</v>
      </c>
      <c r="B13872" t="str">
        <f t="shared" si="1083"/>
        <v>B0499</v>
      </c>
      <c r="C13872" t="str">
        <f t="shared" si="1084"/>
        <v>B</v>
      </c>
      <c r="D13872" t="s">
        <v>4051</v>
      </c>
      <c r="E13872" t="str">
        <f t="shared" si="1081"/>
        <v>BP</v>
      </c>
      <c r="F13872">
        <v>222342</v>
      </c>
      <c r="G13872" t="s">
        <v>93</v>
      </c>
      <c r="H13872" t="s">
        <v>128</v>
      </c>
      <c r="I13872" s="1">
        <v>39000</v>
      </c>
      <c r="J13872" t="s">
        <v>151</v>
      </c>
      <c r="K13872" t="s">
        <v>884</v>
      </c>
      <c r="L13872" t="s">
        <v>919</v>
      </c>
      <c r="M13872" t="str">
        <f t="shared" si="1080"/>
        <v>Macatana</v>
      </c>
      <c r="N13872" t="str">
        <f t="shared" si="1082"/>
        <v>MacatanaTORT062</v>
      </c>
      <c r="O13872">
        <v>22.3</v>
      </c>
      <c r="P13872" t="s">
        <v>98</v>
      </c>
      <c r="Q13872" t="s">
        <v>129</v>
      </c>
      <c r="R13872" t="s">
        <v>130</v>
      </c>
      <c r="S13872" t="s">
        <v>131</v>
      </c>
      <c r="T13872">
        <v>1</v>
      </c>
    </row>
    <row r="13873" spans="1:20" x14ac:dyDescent="0.15">
      <c r="A13873" t="s">
        <v>3365</v>
      </c>
      <c r="B13873" t="str">
        <f t="shared" si="1083"/>
        <v>B0499</v>
      </c>
      <c r="C13873" t="str">
        <f t="shared" si="1084"/>
        <v>B</v>
      </c>
      <c r="D13873" t="s">
        <v>4051</v>
      </c>
      <c r="E13873" t="str">
        <f t="shared" si="1081"/>
        <v>BP</v>
      </c>
      <c r="F13873">
        <v>228877</v>
      </c>
      <c r="G13873" t="s">
        <v>93</v>
      </c>
      <c r="H13873" t="s">
        <v>128</v>
      </c>
      <c r="I13873" s="1">
        <v>39000</v>
      </c>
      <c r="J13873" t="s">
        <v>151</v>
      </c>
      <c r="K13873" t="s">
        <v>884</v>
      </c>
      <c r="L13873" t="s">
        <v>919</v>
      </c>
      <c r="M13873" t="str">
        <f t="shared" si="1080"/>
        <v>Macatana</v>
      </c>
      <c r="N13873" t="str">
        <f t="shared" si="1082"/>
        <v>MacatanaTORT062</v>
      </c>
      <c r="O13873">
        <v>22.3</v>
      </c>
      <c r="P13873" t="s">
        <v>98</v>
      </c>
      <c r="Q13873" t="s">
        <v>129</v>
      </c>
      <c r="R13873" t="s">
        <v>130</v>
      </c>
      <c r="S13873" t="s">
        <v>131</v>
      </c>
      <c r="T13873">
        <v>1</v>
      </c>
    </row>
    <row r="13874" spans="1:20" x14ac:dyDescent="0.15">
      <c r="A13874" t="s">
        <v>3365</v>
      </c>
      <c r="B13874" t="str">
        <f t="shared" si="1083"/>
        <v>B0499</v>
      </c>
      <c r="C13874" t="str">
        <f t="shared" si="1084"/>
        <v>B</v>
      </c>
      <c r="D13874" t="s">
        <v>4051</v>
      </c>
      <c r="E13874" t="str">
        <f t="shared" si="1081"/>
        <v>BP</v>
      </c>
      <c r="F13874">
        <v>217371</v>
      </c>
      <c r="G13874" t="s">
        <v>93</v>
      </c>
      <c r="H13874" t="s">
        <v>128</v>
      </c>
      <c r="I13874" s="1">
        <v>39000</v>
      </c>
      <c r="J13874" t="s">
        <v>151</v>
      </c>
      <c r="K13874" t="s">
        <v>884</v>
      </c>
      <c r="L13874" t="s">
        <v>919</v>
      </c>
      <c r="M13874" t="str">
        <f t="shared" si="1080"/>
        <v>Macatana</v>
      </c>
      <c r="N13874" t="str">
        <f t="shared" si="1082"/>
        <v>MacatanaTORT062</v>
      </c>
      <c r="O13874">
        <v>22.3</v>
      </c>
      <c r="P13874" t="s">
        <v>98</v>
      </c>
      <c r="Q13874" t="s">
        <v>129</v>
      </c>
      <c r="R13874" t="s">
        <v>130</v>
      </c>
      <c r="S13874" t="s">
        <v>131</v>
      </c>
      <c r="T13874">
        <v>1</v>
      </c>
    </row>
    <row r="13875" spans="1:20" x14ac:dyDescent="0.15">
      <c r="A13875" t="s">
        <v>3365</v>
      </c>
      <c r="B13875" t="str">
        <f t="shared" si="1083"/>
        <v>B0499</v>
      </c>
      <c r="C13875" t="str">
        <f t="shared" si="1084"/>
        <v>B</v>
      </c>
      <c r="D13875" t="s">
        <v>4051</v>
      </c>
      <c r="E13875" t="str">
        <f t="shared" si="1081"/>
        <v>BP</v>
      </c>
      <c r="F13875">
        <v>234420</v>
      </c>
      <c r="G13875" t="s">
        <v>93</v>
      </c>
      <c r="H13875" t="s">
        <v>128</v>
      </c>
      <c r="I13875" s="1">
        <v>39000</v>
      </c>
      <c r="J13875" t="s">
        <v>151</v>
      </c>
      <c r="K13875" t="s">
        <v>884</v>
      </c>
      <c r="L13875" t="s">
        <v>919</v>
      </c>
      <c r="M13875" t="str">
        <f t="shared" si="1080"/>
        <v>Macatana</v>
      </c>
      <c r="N13875" t="str">
        <f t="shared" si="1082"/>
        <v>MacatanaTORT062</v>
      </c>
      <c r="O13875">
        <v>22.3</v>
      </c>
      <c r="P13875" t="s">
        <v>98</v>
      </c>
      <c r="Q13875" t="s">
        <v>129</v>
      </c>
      <c r="R13875" t="s">
        <v>130</v>
      </c>
      <c r="S13875" t="s">
        <v>131</v>
      </c>
      <c r="T13875">
        <v>1</v>
      </c>
    </row>
    <row r="13876" spans="1:20" x14ac:dyDescent="0.15">
      <c r="A13876" t="s">
        <v>3366</v>
      </c>
      <c r="B13876" t="str">
        <f t="shared" si="1083"/>
        <v>B0500</v>
      </c>
      <c r="C13876" t="str">
        <f t="shared" si="1084"/>
        <v>B</v>
      </c>
      <c r="D13876" t="s">
        <v>4051</v>
      </c>
      <c r="E13876" t="str">
        <f t="shared" si="1081"/>
        <v>BP</v>
      </c>
      <c r="F13876">
        <v>228659</v>
      </c>
      <c r="G13876" t="s">
        <v>93</v>
      </c>
      <c r="H13876" t="s">
        <v>1107</v>
      </c>
      <c r="I13876" s="1">
        <v>39001</v>
      </c>
      <c r="J13876" t="s">
        <v>2655</v>
      </c>
      <c r="K13876" t="s">
        <v>3367</v>
      </c>
      <c r="L13876" t="s">
        <v>3368</v>
      </c>
      <c r="M13876" t="str">
        <f t="shared" si="1080"/>
        <v>Octosuma</v>
      </c>
      <c r="N13876" t="str">
        <f t="shared" si="1082"/>
        <v>OctosumaGEOM072</v>
      </c>
      <c r="O13876">
        <v>8.9</v>
      </c>
      <c r="P13876" t="s">
        <v>98</v>
      </c>
      <c r="Q13876" t="s">
        <v>209</v>
      </c>
      <c r="R13876" t="s">
        <v>349</v>
      </c>
      <c r="S13876" t="s">
        <v>1109</v>
      </c>
      <c r="T13876">
        <v>1</v>
      </c>
    </row>
    <row r="13877" spans="1:20" x14ac:dyDescent="0.15">
      <c r="A13877" t="s">
        <v>3366</v>
      </c>
      <c r="B13877" t="str">
        <f t="shared" si="1083"/>
        <v>B0500</v>
      </c>
      <c r="C13877" t="str">
        <f t="shared" si="1084"/>
        <v>B</v>
      </c>
      <c r="D13877" t="s">
        <v>4051</v>
      </c>
      <c r="E13877" t="str">
        <f t="shared" si="1081"/>
        <v>BP</v>
      </c>
      <c r="F13877">
        <v>228432</v>
      </c>
      <c r="G13877" t="s">
        <v>93</v>
      </c>
      <c r="H13877" t="s">
        <v>3369</v>
      </c>
      <c r="I13877" s="1">
        <v>39001</v>
      </c>
      <c r="J13877" t="s">
        <v>2655</v>
      </c>
      <c r="K13877" t="s">
        <v>3367</v>
      </c>
      <c r="L13877" t="s">
        <v>3368</v>
      </c>
      <c r="M13877" t="str">
        <f t="shared" si="1080"/>
        <v>Octosuma</v>
      </c>
      <c r="N13877" t="str">
        <f t="shared" si="1082"/>
        <v>OctosumaNOLI003</v>
      </c>
      <c r="O13877">
        <v>8.9</v>
      </c>
      <c r="P13877" t="s">
        <v>98</v>
      </c>
      <c r="Q13877" t="s">
        <v>554</v>
      </c>
      <c r="R13877" t="s">
        <v>3370</v>
      </c>
      <c r="S13877" t="s">
        <v>3371</v>
      </c>
      <c r="T13877">
        <v>1</v>
      </c>
    </row>
    <row r="13878" spans="1:20" x14ac:dyDescent="0.15">
      <c r="A13878" t="s">
        <v>3366</v>
      </c>
      <c r="B13878" t="str">
        <f t="shared" si="1083"/>
        <v>B0500</v>
      </c>
      <c r="C13878" t="str">
        <f t="shared" si="1084"/>
        <v>B</v>
      </c>
      <c r="D13878" t="s">
        <v>4051</v>
      </c>
      <c r="E13878" t="str">
        <f t="shared" si="1081"/>
        <v>BP</v>
      </c>
      <c r="F13878">
        <v>223292</v>
      </c>
      <c r="G13878" t="s">
        <v>93</v>
      </c>
      <c r="H13878" t="s">
        <v>3369</v>
      </c>
      <c r="I13878" s="1">
        <v>39001</v>
      </c>
      <c r="J13878" t="s">
        <v>2655</v>
      </c>
      <c r="K13878" t="s">
        <v>3367</v>
      </c>
      <c r="L13878" t="s">
        <v>3368</v>
      </c>
      <c r="M13878" t="str">
        <f t="shared" si="1080"/>
        <v>Octosuma</v>
      </c>
      <c r="N13878" t="str">
        <f t="shared" si="1082"/>
        <v>OctosumaNOLI003</v>
      </c>
      <c r="O13878">
        <v>8.9</v>
      </c>
      <c r="P13878" t="s">
        <v>98</v>
      </c>
      <c r="Q13878" t="s">
        <v>554</v>
      </c>
      <c r="R13878" t="s">
        <v>3370</v>
      </c>
      <c r="S13878" t="s">
        <v>3371</v>
      </c>
      <c r="T13878">
        <v>1</v>
      </c>
    </row>
    <row r="13879" spans="1:20" x14ac:dyDescent="0.15">
      <c r="A13879" t="s">
        <v>3366</v>
      </c>
      <c r="B13879" t="str">
        <f t="shared" si="1083"/>
        <v>B0500</v>
      </c>
      <c r="C13879" t="str">
        <f t="shared" si="1084"/>
        <v>B</v>
      </c>
      <c r="D13879" t="s">
        <v>4051</v>
      </c>
      <c r="E13879" t="str">
        <f t="shared" si="1081"/>
        <v>BP</v>
      </c>
      <c r="F13879">
        <v>219369</v>
      </c>
      <c r="G13879" t="s">
        <v>93</v>
      </c>
      <c r="H13879" t="s">
        <v>3369</v>
      </c>
      <c r="I13879" s="1">
        <v>39366</v>
      </c>
      <c r="J13879" t="s">
        <v>2655</v>
      </c>
      <c r="K13879" t="s">
        <v>3367</v>
      </c>
      <c r="L13879" t="s">
        <v>3368</v>
      </c>
      <c r="M13879" t="str">
        <f t="shared" si="1080"/>
        <v>Octosuma</v>
      </c>
      <c r="N13879" t="str">
        <f t="shared" si="1082"/>
        <v>OctosumaNOLI003</v>
      </c>
      <c r="O13879">
        <v>8.9</v>
      </c>
      <c r="P13879" t="s">
        <v>98</v>
      </c>
      <c r="Q13879" t="s">
        <v>554</v>
      </c>
      <c r="R13879" t="s">
        <v>3370</v>
      </c>
      <c r="S13879" t="s">
        <v>3371</v>
      </c>
      <c r="T13879">
        <v>1</v>
      </c>
    </row>
    <row r="13880" spans="1:20" x14ac:dyDescent="0.15">
      <c r="A13880" t="s">
        <v>3366</v>
      </c>
      <c r="B13880" t="str">
        <f t="shared" si="1083"/>
        <v>B0500</v>
      </c>
      <c r="C13880" t="str">
        <f t="shared" si="1084"/>
        <v>B</v>
      </c>
      <c r="D13880" t="s">
        <v>4051</v>
      </c>
      <c r="E13880" t="str">
        <f t="shared" si="1081"/>
        <v>BP</v>
      </c>
      <c r="F13880">
        <v>228430</v>
      </c>
      <c r="G13880" t="s">
        <v>93</v>
      </c>
      <c r="H13880" t="s">
        <v>3369</v>
      </c>
      <c r="I13880" s="1">
        <v>39001</v>
      </c>
      <c r="J13880" t="s">
        <v>2655</v>
      </c>
      <c r="K13880" t="s">
        <v>3367</v>
      </c>
      <c r="L13880" t="s">
        <v>3368</v>
      </c>
      <c r="M13880" t="str">
        <f t="shared" si="1080"/>
        <v>Octosuma</v>
      </c>
      <c r="N13880" t="str">
        <f t="shared" si="1082"/>
        <v>OctosumaNOLI003</v>
      </c>
      <c r="O13880">
        <v>8.9</v>
      </c>
      <c r="P13880" t="s">
        <v>98</v>
      </c>
      <c r="Q13880" t="s">
        <v>554</v>
      </c>
      <c r="R13880" t="s">
        <v>3370</v>
      </c>
      <c r="S13880" t="s">
        <v>3371</v>
      </c>
      <c r="T13880">
        <v>1</v>
      </c>
    </row>
    <row r="13881" spans="1:20" x14ac:dyDescent="0.15">
      <c r="A13881" t="s">
        <v>3366</v>
      </c>
      <c r="B13881" t="str">
        <f t="shared" si="1083"/>
        <v>B0500</v>
      </c>
      <c r="C13881" t="str">
        <f t="shared" si="1084"/>
        <v>B</v>
      </c>
      <c r="D13881" t="s">
        <v>4051</v>
      </c>
      <c r="E13881" t="str">
        <f t="shared" si="1081"/>
        <v>BP</v>
      </c>
      <c r="F13881">
        <v>233968</v>
      </c>
      <c r="G13881" t="s">
        <v>93</v>
      </c>
      <c r="H13881" t="s">
        <v>3369</v>
      </c>
      <c r="I13881" s="1">
        <v>39001</v>
      </c>
      <c r="J13881" t="s">
        <v>2655</v>
      </c>
      <c r="K13881" t="s">
        <v>3367</v>
      </c>
      <c r="L13881" t="s">
        <v>3368</v>
      </c>
      <c r="M13881" t="str">
        <f t="shared" si="1080"/>
        <v>Octosuma</v>
      </c>
      <c r="N13881" t="str">
        <f t="shared" si="1082"/>
        <v>OctosumaNOLI003</v>
      </c>
      <c r="O13881">
        <v>8.9</v>
      </c>
      <c r="P13881" t="s">
        <v>98</v>
      </c>
      <c r="Q13881" t="s">
        <v>554</v>
      </c>
      <c r="R13881" t="s">
        <v>3370</v>
      </c>
      <c r="S13881" t="s">
        <v>3371</v>
      </c>
      <c r="T13881">
        <v>1</v>
      </c>
    </row>
    <row r="13882" spans="1:20" x14ac:dyDescent="0.15">
      <c r="A13882" t="s">
        <v>3366</v>
      </c>
      <c r="B13882" t="str">
        <f t="shared" si="1083"/>
        <v>B0500</v>
      </c>
      <c r="C13882" t="str">
        <f t="shared" si="1084"/>
        <v>B</v>
      </c>
      <c r="D13882" t="s">
        <v>4051</v>
      </c>
      <c r="E13882" t="str">
        <f t="shared" si="1081"/>
        <v>BP</v>
      </c>
      <c r="F13882">
        <v>217289</v>
      </c>
      <c r="G13882" t="s">
        <v>93</v>
      </c>
      <c r="H13882" t="s">
        <v>3369</v>
      </c>
      <c r="I13882" s="1">
        <v>39001</v>
      </c>
      <c r="J13882" t="s">
        <v>2655</v>
      </c>
      <c r="K13882" t="s">
        <v>3367</v>
      </c>
      <c r="L13882" t="s">
        <v>3368</v>
      </c>
      <c r="M13882" t="str">
        <f t="shared" si="1080"/>
        <v>Octosuma</v>
      </c>
      <c r="N13882" t="str">
        <f t="shared" si="1082"/>
        <v>OctosumaNOLI003</v>
      </c>
      <c r="O13882">
        <v>8.9</v>
      </c>
      <c r="P13882" t="s">
        <v>98</v>
      </c>
      <c r="Q13882" t="s">
        <v>554</v>
      </c>
      <c r="R13882" t="s">
        <v>3370</v>
      </c>
      <c r="S13882" t="s">
        <v>3371</v>
      </c>
      <c r="T13882">
        <v>1</v>
      </c>
    </row>
    <row r="13883" spans="1:20" x14ac:dyDescent="0.15">
      <c r="A13883" t="s">
        <v>3366</v>
      </c>
      <c r="B13883" t="str">
        <f t="shared" si="1083"/>
        <v>B0500</v>
      </c>
      <c r="C13883" t="str">
        <f t="shared" si="1084"/>
        <v>B</v>
      </c>
      <c r="D13883" t="s">
        <v>4051</v>
      </c>
      <c r="E13883" t="str">
        <f t="shared" si="1081"/>
        <v>BP</v>
      </c>
      <c r="F13883">
        <v>228428</v>
      </c>
      <c r="G13883" t="s">
        <v>93</v>
      </c>
      <c r="H13883" t="s">
        <v>3369</v>
      </c>
      <c r="I13883" s="1">
        <v>39001</v>
      </c>
      <c r="J13883" t="s">
        <v>2655</v>
      </c>
      <c r="K13883" t="s">
        <v>3367</v>
      </c>
      <c r="L13883" t="s">
        <v>3368</v>
      </c>
      <c r="M13883" t="str">
        <f t="shared" si="1080"/>
        <v>Octosuma</v>
      </c>
      <c r="N13883" t="str">
        <f t="shared" si="1082"/>
        <v>OctosumaNOLI003</v>
      </c>
      <c r="O13883">
        <v>8.9</v>
      </c>
      <c r="P13883" t="s">
        <v>98</v>
      </c>
      <c r="Q13883" t="s">
        <v>554</v>
      </c>
      <c r="R13883" t="s">
        <v>3370</v>
      </c>
      <c r="S13883" t="s">
        <v>3371</v>
      </c>
      <c r="T13883">
        <v>1</v>
      </c>
    </row>
    <row r="13884" spans="1:20" x14ac:dyDescent="0.15">
      <c r="A13884" t="s">
        <v>3366</v>
      </c>
      <c r="B13884" t="str">
        <f t="shared" si="1083"/>
        <v>B0500</v>
      </c>
      <c r="C13884" t="str">
        <f t="shared" si="1084"/>
        <v>B</v>
      </c>
      <c r="D13884" t="s">
        <v>4051</v>
      </c>
      <c r="E13884" t="str">
        <f t="shared" si="1081"/>
        <v>BP</v>
      </c>
      <c r="F13884">
        <v>233966</v>
      </c>
      <c r="G13884" t="s">
        <v>93</v>
      </c>
      <c r="H13884" t="s">
        <v>3369</v>
      </c>
      <c r="I13884" s="1">
        <v>39001</v>
      </c>
      <c r="J13884" t="s">
        <v>2655</v>
      </c>
      <c r="K13884" t="s">
        <v>3367</v>
      </c>
      <c r="L13884" t="s">
        <v>3368</v>
      </c>
      <c r="M13884" t="str">
        <f t="shared" si="1080"/>
        <v>Octosuma</v>
      </c>
      <c r="N13884" t="str">
        <f t="shared" si="1082"/>
        <v>OctosumaNOLI003</v>
      </c>
      <c r="O13884">
        <v>8.9</v>
      </c>
      <c r="P13884" t="s">
        <v>98</v>
      </c>
      <c r="Q13884" t="s">
        <v>554</v>
      </c>
      <c r="R13884" t="s">
        <v>3370</v>
      </c>
      <c r="S13884" t="s">
        <v>3371</v>
      </c>
      <c r="T13884">
        <v>1</v>
      </c>
    </row>
    <row r="13885" spans="1:20" x14ac:dyDescent="0.15">
      <c r="A13885" t="s">
        <v>3366</v>
      </c>
      <c r="B13885" t="str">
        <f t="shared" si="1083"/>
        <v>B0500</v>
      </c>
      <c r="C13885" t="str">
        <f t="shared" si="1084"/>
        <v>B</v>
      </c>
      <c r="D13885" t="s">
        <v>4051</v>
      </c>
      <c r="E13885" t="str">
        <f t="shared" si="1081"/>
        <v>BP</v>
      </c>
      <c r="F13885">
        <v>217006</v>
      </c>
      <c r="G13885" t="s">
        <v>93</v>
      </c>
      <c r="H13885" t="s">
        <v>3369</v>
      </c>
      <c r="I13885" s="1">
        <v>39001</v>
      </c>
      <c r="J13885" t="s">
        <v>2655</v>
      </c>
      <c r="K13885" t="s">
        <v>3367</v>
      </c>
      <c r="L13885" t="s">
        <v>3368</v>
      </c>
      <c r="M13885" t="str">
        <f t="shared" si="1080"/>
        <v>Octosuma</v>
      </c>
      <c r="N13885" t="str">
        <f t="shared" si="1082"/>
        <v>OctosumaNOLI003</v>
      </c>
      <c r="O13885">
        <v>8.9</v>
      </c>
      <c r="P13885" t="s">
        <v>98</v>
      </c>
      <c r="Q13885" t="s">
        <v>554</v>
      </c>
      <c r="R13885" t="s">
        <v>3370</v>
      </c>
      <c r="S13885" t="s">
        <v>3371</v>
      </c>
      <c r="T13885">
        <v>1</v>
      </c>
    </row>
    <row r="13886" spans="1:20" x14ac:dyDescent="0.15">
      <c r="A13886" t="s">
        <v>3366</v>
      </c>
      <c r="B13886" t="str">
        <f t="shared" si="1083"/>
        <v>B0500</v>
      </c>
      <c r="C13886" t="str">
        <f t="shared" si="1084"/>
        <v>B</v>
      </c>
      <c r="D13886" t="s">
        <v>4051</v>
      </c>
      <c r="E13886" t="str">
        <f t="shared" si="1081"/>
        <v>BP</v>
      </c>
      <c r="F13886">
        <v>217314</v>
      </c>
      <c r="G13886" t="s">
        <v>93</v>
      </c>
      <c r="H13886" t="s">
        <v>3369</v>
      </c>
      <c r="I13886" s="1">
        <v>39001</v>
      </c>
      <c r="J13886" t="s">
        <v>2655</v>
      </c>
      <c r="K13886" t="s">
        <v>3367</v>
      </c>
      <c r="L13886" t="s">
        <v>3368</v>
      </c>
      <c r="M13886" t="str">
        <f t="shared" si="1080"/>
        <v>Octosuma</v>
      </c>
      <c r="N13886" t="str">
        <f t="shared" si="1082"/>
        <v>OctosumaNOLI003</v>
      </c>
      <c r="O13886">
        <v>8.9</v>
      </c>
      <c r="P13886" t="s">
        <v>98</v>
      </c>
      <c r="Q13886" t="s">
        <v>554</v>
      </c>
      <c r="R13886" t="s">
        <v>3370</v>
      </c>
      <c r="S13886" t="s">
        <v>3371</v>
      </c>
      <c r="T13886">
        <v>1</v>
      </c>
    </row>
    <row r="13887" spans="1:20" x14ac:dyDescent="0.15">
      <c r="A13887" t="s">
        <v>3366</v>
      </c>
      <c r="B13887" t="str">
        <f t="shared" si="1083"/>
        <v>B0500</v>
      </c>
      <c r="C13887" t="str">
        <f t="shared" si="1084"/>
        <v>B</v>
      </c>
      <c r="D13887" t="s">
        <v>4051</v>
      </c>
      <c r="E13887" t="str">
        <f t="shared" si="1081"/>
        <v>BP</v>
      </c>
      <c r="F13887">
        <v>228433</v>
      </c>
      <c r="G13887" t="s">
        <v>93</v>
      </c>
      <c r="H13887" t="s">
        <v>3369</v>
      </c>
      <c r="I13887" s="1">
        <v>39001</v>
      </c>
      <c r="J13887" t="s">
        <v>2655</v>
      </c>
      <c r="K13887" t="s">
        <v>3367</v>
      </c>
      <c r="L13887" t="s">
        <v>3368</v>
      </c>
      <c r="M13887" t="str">
        <f t="shared" si="1080"/>
        <v>Octosuma</v>
      </c>
      <c r="N13887" t="str">
        <f t="shared" si="1082"/>
        <v>OctosumaNOLI003</v>
      </c>
      <c r="O13887">
        <v>8.9</v>
      </c>
      <c r="P13887" t="s">
        <v>98</v>
      </c>
      <c r="Q13887" t="s">
        <v>554</v>
      </c>
      <c r="R13887" t="s">
        <v>3370</v>
      </c>
      <c r="S13887" t="s">
        <v>3371</v>
      </c>
      <c r="T13887">
        <v>1</v>
      </c>
    </row>
    <row r="13888" spans="1:20" x14ac:dyDescent="0.15">
      <c r="A13888" t="s">
        <v>3366</v>
      </c>
      <c r="B13888" t="str">
        <f t="shared" si="1083"/>
        <v>B0500</v>
      </c>
      <c r="C13888" t="str">
        <f t="shared" si="1084"/>
        <v>B</v>
      </c>
      <c r="D13888" t="s">
        <v>4051</v>
      </c>
      <c r="E13888" t="str">
        <f t="shared" si="1081"/>
        <v>BP</v>
      </c>
      <c r="F13888">
        <v>228431</v>
      </c>
      <c r="G13888" t="s">
        <v>93</v>
      </c>
      <c r="H13888" t="s">
        <v>3369</v>
      </c>
      <c r="I13888" s="1">
        <v>39001</v>
      </c>
      <c r="J13888" t="s">
        <v>2655</v>
      </c>
      <c r="K13888" t="s">
        <v>3367</v>
      </c>
      <c r="L13888" t="s">
        <v>3368</v>
      </c>
      <c r="M13888" t="str">
        <f t="shared" si="1080"/>
        <v>Octosuma</v>
      </c>
      <c r="N13888" t="str">
        <f t="shared" si="1082"/>
        <v>OctosumaNOLI003</v>
      </c>
      <c r="O13888">
        <v>8.9</v>
      </c>
      <c r="P13888" t="s">
        <v>98</v>
      </c>
      <c r="Q13888" t="s">
        <v>554</v>
      </c>
      <c r="R13888" t="s">
        <v>3370</v>
      </c>
      <c r="S13888" t="s">
        <v>3371</v>
      </c>
      <c r="T13888">
        <v>1</v>
      </c>
    </row>
    <row r="13889" spans="1:20" x14ac:dyDescent="0.15">
      <c r="A13889" t="s">
        <v>3366</v>
      </c>
      <c r="B13889" t="str">
        <f t="shared" si="1083"/>
        <v>B0500</v>
      </c>
      <c r="C13889" t="str">
        <f t="shared" si="1084"/>
        <v>B</v>
      </c>
      <c r="D13889" t="s">
        <v>4051</v>
      </c>
      <c r="E13889" t="str">
        <f t="shared" si="1081"/>
        <v>BP</v>
      </c>
      <c r="F13889">
        <v>228429</v>
      </c>
      <c r="G13889" t="s">
        <v>93</v>
      </c>
      <c r="H13889" t="s">
        <v>3369</v>
      </c>
      <c r="I13889" s="1">
        <v>39001</v>
      </c>
      <c r="J13889" t="s">
        <v>2655</v>
      </c>
      <c r="K13889" t="s">
        <v>3367</v>
      </c>
      <c r="L13889" t="s">
        <v>3368</v>
      </c>
      <c r="M13889" t="str">
        <f t="shared" si="1080"/>
        <v>Octosuma</v>
      </c>
      <c r="N13889" t="str">
        <f t="shared" si="1082"/>
        <v>OctosumaNOLI003</v>
      </c>
      <c r="O13889">
        <v>8.9</v>
      </c>
      <c r="P13889" t="s">
        <v>98</v>
      </c>
      <c r="Q13889" t="s">
        <v>554</v>
      </c>
      <c r="R13889" t="s">
        <v>3370</v>
      </c>
      <c r="S13889" t="s">
        <v>3371</v>
      </c>
      <c r="T13889">
        <v>1</v>
      </c>
    </row>
    <row r="13890" spans="1:20" x14ac:dyDescent="0.15">
      <c r="A13890" t="s">
        <v>3366</v>
      </c>
      <c r="B13890" t="str">
        <f t="shared" si="1083"/>
        <v>B0500</v>
      </c>
      <c r="C13890" t="str">
        <f t="shared" si="1084"/>
        <v>B</v>
      </c>
      <c r="D13890" t="s">
        <v>4051</v>
      </c>
      <c r="E13890" t="str">
        <f t="shared" si="1081"/>
        <v>BP</v>
      </c>
      <c r="F13890">
        <v>233967</v>
      </c>
      <c r="G13890" t="s">
        <v>93</v>
      </c>
      <c r="H13890" t="s">
        <v>3369</v>
      </c>
      <c r="I13890" s="1">
        <v>39001</v>
      </c>
      <c r="J13890" t="s">
        <v>2655</v>
      </c>
      <c r="K13890" t="s">
        <v>3367</v>
      </c>
      <c r="L13890" t="s">
        <v>3368</v>
      </c>
      <c r="M13890" t="str">
        <f t="shared" ref="M13890:M13953" si="1085">CONCATENATE(LEFT(K13890,4),LEFT(L13890,4))</f>
        <v>Octosuma</v>
      </c>
      <c r="N13890" t="str">
        <f t="shared" si="1082"/>
        <v>OctosumaNOLI003</v>
      </c>
      <c r="O13890">
        <v>8.9</v>
      </c>
      <c r="P13890" t="s">
        <v>98</v>
      </c>
      <c r="Q13890" t="s">
        <v>554</v>
      </c>
      <c r="R13890" t="s">
        <v>3370</v>
      </c>
      <c r="S13890" t="s">
        <v>3371</v>
      </c>
      <c r="T13890">
        <v>1</v>
      </c>
    </row>
    <row r="13891" spans="1:20" x14ac:dyDescent="0.15">
      <c r="A13891" t="s">
        <v>3366</v>
      </c>
      <c r="B13891" t="str">
        <f t="shared" si="1083"/>
        <v>B0500</v>
      </c>
      <c r="C13891" t="str">
        <f t="shared" si="1084"/>
        <v>B</v>
      </c>
      <c r="D13891" t="s">
        <v>4051</v>
      </c>
      <c r="E13891" t="str">
        <f t="shared" ref="E13891:E13954" si="1086">CONCATENATE(C13891,LEFT(D13891,1))</f>
        <v>BP</v>
      </c>
      <c r="F13891">
        <v>228427</v>
      </c>
      <c r="G13891" t="s">
        <v>93</v>
      </c>
      <c r="H13891" t="s">
        <v>3369</v>
      </c>
      <c r="I13891" s="1">
        <v>39001</v>
      </c>
      <c r="J13891" t="s">
        <v>2655</v>
      </c>
      <c r="K13891" t="s">
        <v>3367</v>
      </c>
      <c r="L13891" t="s">
        <v>3368</v>
      </c>
      <c r="M13891" t="str">
        <f t="shared" si="1085"/>
        <v>Octosuma</v>
      </c>
      <c r="N13891" t="str">
        <f t="shared" ref="N13891:N13954" si="1087">CONCATENATE(M13891,H13891)</f>
        <v>OctosumaNOLI003</v>
      </c>
      <c r="O13891">
        <v>8.9</v>
      </c>
      <c r="P13891" t="s">
        <v>98</v>
      </c>
      <c r="Q13891" t="s">
        <v>554</v>
      </c>
      <c r="R13891" t="s">
        <v>3370</v>
      </c>
      <c r="S13891" t="s">
        <v>3371</v>
      </c>
      <c r="T13891">
        <v>1</v>
      </c>
    </row>
    <row r="13892" spans="1:20" x14ac:dyDescent="0.15">
      <c r="A13892" t="s">
        <v>3366</v>
      </c>
      <c r="B13892" t="str">
        <f t="shared" ref="B13892:B13955" si="1088">CONCATENATE(RIGHT(A13892,5))</f>
        <v>B0500</v>
      </c>
      <c r="C13892" t="str">
        <f t="shared" ref="C13892:C13955" si="1089">CONCATENATE(LEFT(B13892,1))</f>
        <v>B</v>
      </c>
      <c r="D13892" t="s">
        <v>4051</v>
      </c>
      <c r="E13892" t="str">
        <f t="shared" si="1086"/>
        <v>BP</v>
      </c>
      <c r="F13892">
        <v>217278</v>
      </c>
      <c r="G13892" t="s">
        <v>93</v>
      </c>
      <c r="H13892" t="s">
        <v>3369</v>
      </c>
      <c r="I13892" s="1">
        <v>39001</v>
      </c>
      <c r="J13892" t="s">
        <v>2655</v>
      </c>
      <c r="K13892" t="s">
        <v>3367</v>
      </c>
      <c r="L13892" t="s">
        <v>3368</v>
      </c>
      <c r="M13892" t="str">
        <f t="shared" si="1085"/>
        <v>Octosuma</v>
      </c>
      <c r="N13892" t="str">
        <f t="shared" si="1087"/>
        <v>OctosumaNOLI003</v>
      </c>
      <c r="O13892">
        <v>8.9</v>
      </c>
      <c r="P13892" t="s">
        <v>98</v>
      </c>
      <c r="Q13892" t="s">
        <v>554</v>
      </c>
      <c r="R13892" t="s">
        <v>3370</v>
      </c>
      <c r="S13892" t="s">
        <v>3371</v>
      </c>
      <c r="T13892">
        <v>1</v>
      </c>
    </row>
    <row r="13893" spans="1:20" x14ac:dyDescent="0.15">
      <c r="A13893" t="s">
        <v>3366</v>
      </c>
      <c r="B13893" t="str">
        <f t="shared" si="1088"/>
        <v>B0500</v>
      </c>
      <c r="C13893" t="str">
        <f t="shared" si="1089"/>
        <v>B</v>
      </c>
      <c r="D13893" t="s">
        <v>4051</v>
      </c>
      <c r="E13893" t="str">
        <f t="shared" si="1086"/>
        <v>BP</v>
      </c>
      <c r="F13893">
        <v>217030</v>
      </c>
      <c r="G13893" t="s">
        <v>93</v>
      </c>
      <c r="H13893" t="s">
        <v>3369</v>
      </c>
      <c r="I13893" s="1">
        <v>39001</v>
      </c>
      <c r="J13893" t="s">
        <v>2655</v>
      </c>
      <c r="K13893" t="s">
        <v>3367</v>
      </c>
      <c r="L13893" t="s">
        <v>3368</v>
      </c>
      <c r="M13893" t="str">
        <f t="shared" si="1085"/>
        <v>Octosuma</v>
      </c>
      <c r="N13893" t="str">
        <f t="shared" si="1087"/>
        <v>OctosumaNOLI003</v>
      </c>
      <c r="O13893">
        <v>8.9</v>
      </c>
      <c r="P13893" t="s">
        <v>98</v>
      </c>
      <c r="Q13893" t="s">
        <v>554</v>
      </c>
      <c r="R13893" t="s">
        <v>3370</v>
      </c>
      <c r="S13893" t="s">
        <v>3371</v>
      </c>
      <c r="T13893">
        <v>1</v>
      </c>
    </row>
    <row r="13894" spans="1:20" x14ac:dyDescent="0.15">
      <c r="A13894" t="s">
        <v>3366</v>
      </c>
      <c r="B13894" t="str">
        <f t="shared" si="1088"/>
        <v>B0500</v>
      </c>
      <c r="C13894" t="str">
        <f t="shared" si="1089"/>
        <v>B</v>
      </c>
      <c r="D13894" t="s">
        <v>4051</v>
      </c>
      <c r="E13894" t="str">
        <f t="shared" si="1086"/>
        <v>BP</v>
      </c>
      <c r="F13894">
        <v>228434</v>
      </c>
      <c r="G13894" t="s">
        <v>93</v>
      </c>
      <c r="H13894" t="s">
        <v>3369</v>
      </c>
      <c r="I13894" s="1">
        <v>39001</v>
      </c>
      <c r="J13894" t="s">
        <v>2655</v>
      </c>
      <c r="K13894" t="s">
        <v>3367</v>
      </c>
      <c r="L13894" t="s">
        <v>3368</v>
      </c>
      <c r="M13894" t="str">
        <f t="shared" si="1085"/>
        <v>Octosuma</v>
      </c>
      <c r="N13894" t="str">
        <f t="shared" si="1087"/>
        <v>OctosumaNOLI003</v>
      </c>
      <c r="O13894">
        <v>8.9</v>
      </c>
      <c r="P13894" t="s">
        <v>98</v>
      </c>
      <c r="Q13894" t="s">
        <v>554</v>
      </c>
      <c r="R13894" t="s">
        <v>3370</v>
      </c>
      <c r="S13894" t="s">
        <v>3371</v>
      </c>
      <c r="T13894">
        <v>1</v>
      </c>
    </row>
    <row r="13895" spans="1:20" x14ac:dyDescent="0.15">
      <c r="A13895" t="s">
        <v>3366</v>
      </c>
      <c r="B13895" t="str">
        <f t="shared" si="1088"/>
        <v>B0500</v>
      </c>
      <c r="C13895" t="str">
        <f t="shared" si="1089"/>
        <v>B</v>
      </c>
      <c r="D13895" t="s">
        <v>4051</v>
      </c>
      <c r="E13895" t="str">
        <f t="shared" si="1086"/>
        <v>BP</v>
      </c>
      <c r="F13895">
        <v>222790</v>
      </c>
      <c r="G13895" t="s">
        <v>93</v>
      </c>
      <c r="H13895" t="s">
        <v>3369</v>
      </c>
      <c r="I13895" s="1">
        <v>39001</v>
      </c>
      <c r="J13895" t="s">
        <v>2655</v>
      </c>
      <c r="K13895" t="s">
        <v>3367</v>
      </c>
      <c r="L13895" t="s">
        <v>3368</v>
      </c>
      <c r="M13895" t="str">
        <f t="shared" si="1085"/>
        <v>Octosuma</v>
      </c>
      <c r="N13895" t="str">
        <f t="shared" si="1087"/>
        <v>OctosumaNOLI003</v>
      </c>
      <c r="O13895">
        <v>8.9</v>
      </c>
      <c r="P13895" t="s">
        <v>98</v>
      </c>
      <c r="Q13895" t="s">
        <v>554</v>
      </c>
      <c r="R13895" t="s">
        <v>3370</v>
      </c>
      <c r="S13895" t="s">
        <v>3371</v>
      </c>
      <c r="T13895">
        <v>1</v>
      </c>
    </row>
    <row r="13896" spans="1:20" x14ac:dyDescent="0.15">
      <c r="A13896" t="s">
        <v>3366</v>
      </c>
      <c r="B13896" t="str">
        <f t="shared" si="1088"/>
        <v>B0500</v>
      </c>
      <c r="C13896" t="str">
        <f t="shared" si="1089"/>
        <v>B</v>
      </c>
      <c r="D13896" t="s">
        <v>4051</v>
      </c>
      <c r="E13896" t="str">
        <f t="shared" si="1086"/>
        <v>BP</v>
      </c>
      <c r="F13896">
        <v>217089</v>
      </c>
      <c r="G13896" t="s">
        <v>93</v>
      </c>
      <c r="H13896" t="s">
        <v>3369</v>
      </c>
      <c r="I13896" s="1">
        <v>39001</v>
      </c>
      <c r="J13896" t="s">
        <v>2655</v>
      </c>
      <c r="K13896" t="s">
        <v>3367</v>
      </c>
      <c r="L13896" t="s">
        <v>3368</v>
      </c>
      <c r="M13896" t="str">
        <f t="shared" si="1085"/>
        <v>Octosuma</v>
      </c>
      <c r="N13896" t="str">
        <f t="shared" si="1087"/>
        <v>OctosumaNOLI003</v>
      </c>
      <c r="O13896">
        <v>8.9</v>
      </c>
      <c r="P13896" t="s">
        <v>98</v>
      </c>
      <c r="Q13896" t="s">
        <v>554</v>
      </c>
      <c r="R13896" t="s">
        <v>3370</v>
      </c>
      <c r="S13896" t="s">
        <v>3371</v>
      </c>
      <c r="T13896">
        <v>1</v>
      </c>
    </row>
    <row r="13897" spans="1:20" x14ac:dyDescent="0.15">
      <c r="A13897" t="s">
        <v>3372</v>
      </c>
      <c r="B13897" t="str">
        <f t="shared" si="1088"/>
        <v>B0501</v>
      </c>
      <c r="C13897" t="str">
        <f t="shared" si="1089"/>
        <v>B</v>
      </c>
      <c r="D13897" t="s">
        <v>4051</v>
      </c>
      <c r="E13897" t="str">
        <f t="shared" si="1086"/>
        <v>BP</v>
      </c>
      <c r="F13897">
        <v>228541</v>
      </c>
      <c r="G13897" t="s">
        <v>93</v>
      </c>
      <c r="H13897" t="s">
        <v>2470</v>
      </c>
      <c r="I13897" s="1">
        <v>38999</v>
      </c>
      <c r="J13897" t="s">
        <v>263</v>
      </c>
      <c r="K13897" t="s">
        <v>2471</v>
      </c>
      <c r="L13897" t="s">
        <v>2472</v>
      </c>
      <c r="M13897" t="str">
        <f t="shared" si="1085"/>
        <v>Sarccoad</v>
      </c>
      <c r="N13897" t="str">
        <f t="shared" si="1087"/>
        <v>SarccoadCRAM050</v>
      </c>
      <c r="O13897">
        <v>10.9</v>
      </c>
      <c r="P13897" t="s">
        <v>98</v>
      </c>
      <c r="Q13897" t="s">
        <v>104</v>
      </c>
      <c r="R13897" t="s">
        <v>266</v>
      </c>
      <c r="S13897" t="s">
        <v>2473</v>
      </c>
      <c r="T13897">
        <v>1</v>
      </c>
    </row>
    <row r="13898" spans="1:20" x14ac:dyDescent="0.15">
      <c r="A13898" t="s">
        <v>3372</v>
      </c>
      <c r="B13898" t="str">
        <f t="shared" si="1088"/>
        <v>B0501</v>
      </c>
      <c r="C13898" t="str">
        <f t="shared" si="1089"/>
        <v>B</v>
      </c>
      <c r="D13898" t="s">
        <v>4051</v>
      </c>
      <c r="E13898" t="str">
        <f t="shared" si="1086"/>
        <v>BP</v>
      </c>
      <c r="F13898">
        <v>217306</v>
      </c>
      <c r="G13898" t="s">
        <v>93</v>
      </c>
      <c r="H13898" t="s">
        <v>2470</v>
      </c>
      <c r="I13898" s="1">
        <v>38999</v>
      </c>
      <c r="J13898" t="s">
        <v>263</v>
      </c>
      <c r="K13898" t="s">
        <v>2471</v>
      </c>
      <c r="L13898" t="s">
        <v>2472</v>
      </c>
      <c r="M13898" t="str">
        <f t="shared" si="1085"/>
        <v>Sarccoad</v>
      </c>
      <c r="N13898" t="str">
        <f t="shared" si="1087"/>
        <v>SarccoadCRAM050</v>
      </c>
      <c r="O13898">
        <v>10.9</v>
      </c>
      <c r="P13898" t="s">
        <v>98</v>
      </c>
      <c r="Q13898" t="s">
        <v>104</v>
      </c>
      <c r="R13898" t="s">
        <v>266</v>
      </c>
      <c r="S13898" t="s">
        <v>2473</v>
      </c>
      <c r="T13898">
        <v>1</v>
      </c>
    </row>
    <row r="13899" spans="1:20" x14ac:dyDescent="0.15">
      <c r="A13899" t="s">
        <v>3372</v>
      </c>
      <c r="B13899" t="str">
        <f t="shared" si="1088"/>
        <v>B0501</v>
      </c>
      <c r="C13899" t="str">
        <f t="shared" si="1089"/>
        <v>B</v>
      </c>
      <c r="D13899" t="s">
        <v>4051</v>
      </c>
      <c r="E13899" t="str">
        <f t="shared" si="1086"/>
        <v>BP</v>
      </c>
      <c r="F13899">
        <v>228540</v>
      </c>
      <c r="G13899" t="s">
        <v>93</v>
      </c>
      <c r="H13899" t="s">
        <v>2470</v>
      </c>
      <c r="I13899" s="1">
        <v>38999</v>
      </c>
      <c r="J13899" t="s">
        <v>263</v>
      </c>
      <c r="K13899" t="s">
        <v>2471</v>
      </c>
      <c r="L13899" t="s">
        <v>2472</v>
      </c>
      <c r="M13899" t="str">
        <f t="shared" si="1085"/>
        <v>Sarccoad</v>
      </c>
      <c r="N13899" t="str">
        <f t="shared" si="1087"/>
        <v>SarccoadCRAM050</v>
      </c>
      <c r="O13899">
        <v>10.9</v>
      </c>
      <c r="P13899" t="s">
        <v>98</v>
      </c>
      <c r="Q13899" t="s">
        <v>104</v>
      </c>
      <c r="R13899" t="s">
        <v>266</v>
      </c>
      <c r="S13899" t="s">
        <v>2473</v>
      </c>
      <c r="T13899">
        <v>1</v>
      </c>
    </row>
    <row r="13900" spans="1:20" x14ac:dyDescent="0.15">
      <c r="A13900" t="s">
        <v>3372</v>
      </c>
      <c r="B13900" t="str">
        <f t="shared" si="1088"/>
        <v>B0501</v>
      </c>
      <c r="C13900" t="str">
        <f t="shared" si="1089"/>
        <v>B</v>
      </c>
      <c r="D13900" t="s">
        <v>4051</v>
      </c>
      <c r="E13900" t="str">
        <f t="shared" si="1086"/>
        <v>BP</v>
      </c>
      <c r="F13900">
        <v>222468</v>
      </c>
      <c r="G13900" t="s">
        <v>93</v>
      </c>
      <c r="H13900" t="s">
        <v>2470</v>
      </c>
      <c r="I13900" s="1">
        <v>38999</v>
      </c>
      <c r="J13900" t="s">
        <v>263</v>
      </c>
      <c r="K13900" t="s">
        <v>2471</v>
      </c>
      <c r="L13900" t="s">
        <v>2472</v>
      </c>
      <c r="M13900" t="str">
        <f t="shared" si="1085"/>
        <v>Sarccoad</v>
      </c>
      <c r="N13900" t="str">
        <f t="shared" si="1087"/>
        <v>SarccoadCRAM050</v>
      </c>
      <c r="O13900">
        <v>10.9</v>
      </c>
      <c r="P13900" t="s">
        <v>98</v>
      </c>
      <c r="Q13900" t="s">
        <v>104</v>
      </c>
      <c r="R13900" t="s">
        <v>266</v>
      </c>
      <c r="S13900" t="s">
        <v>2473</v>
      </c>
      <c r="T13900">
        <v>1</v>
      </c>
    </row>
    <row r="13901" spans="1:20" x14ac:dyDescent="0.15">
      <c r="A13901" t="s">
        <v>3372</v>
      </c>
      <c r="B13901" t="str">
        <f t="shared" si="1088"/>
        <v>B0501</v>
      </c>
      <c r="C13901" t="str">
        <f t="shared" si="1089"/>
        <v>B</v>
      </c>
      <c r="D13901" t="s">
        <v>4051</v>
      </c>
      <c r="E13901" t="str">
        <f t="shared" si="1086"/>
        <v>BP</v>
      </c>
      <c r="F13901">
        <v>222434</v>
      </c>
      <c r="G13901" t="s">
        <v>93</v>
      </c>
      <c r="H13901" t="s">
        <v>2470</v>
      </c>
      <c r="I13901" s="1">
        <v>38999</v>
      </c>
      <c r="J13901" t="s">
        <v>263</v>
      </c>
      <c r="K13901" t="s">
        <v>2471</v>
      </c>
      <c r="L13901" t="s">
        <v>2472</v>
      </c>
      <c r="M13901" t="str">
        <f t="shared" si="1085"/>
        <v>Sarccoad</v>
      </c>
      <c r="N13901" t="str">
        <f t="shared" si="1087"/>
        <v>SarccoadCRAM050</v>
      </c>
      <c r="O13901">
        <v>10.9</v>
      </c>
      <c r="P13901" t="s">
        <v>98</v>
      </c>
      <c r="Q13901" t="s">
        <v>104</v>
      </c>
      <c r="R13901" t="s">
        <v>266</v>
      </c>
      <c r="S13901" t="s">
        <v>2473</v>
      </c>
      <c r="T13901">
        <v>1</v>
      </c>
    </row>
    <row r="13902" spans="1:20" x14ac:dyDescent="0.15">
      <c r="A13902" t="s">
        <v>3103</v>
      </c>
      <c r="B13902" t="str">
        <f t="shared" si="1088"/>
        <v>B0503</v>
      </c>
      <c r="C13902" t="str">
        <f t="shared" si="1089"/>
        <v>B</v>
      </c>
      <c r="D13902" t="s">
        <v>4051</v>
      </c>
      <c r="E13902" t="str">
        <f t="shared" si="1086"/>
        <v>BP</v>
      </c>
      <c r="F13902">
        <v>236173</v>
      </c>
      <c r="G13902" t="s">
        <v>93</v>
      </c>
      <c r="H13902" t="s">
        <v>1372</v>
      </c>
      <c r="I13902" s="1">
        <v>39003</v>
      </c>
      <c r="J13902" t="s">
        <v>20</v>
      </c>
      <c r="K13902" t="s">
        <v>21</v>
      </c>
      <c r="L13902" t="s">
        <v>799</v>
      </c>
      <c r="M13902" t="str">
        <f t="shared" si="1085"/>
        <v>Ficuvari</v>
      </c>
      <c r="N13902" t="str">
        <f t="shared" si="1087"/>
        <v>FicuvariCRAM005</v>
      </c>
      <c r="O13902">
        <v>5.5</v>
      </c>
      <c r="P13902" t="s">
        <v>98</v>
      </c>
      <c r="Q13902" t="s">
        <v>104</v>
      </c>
      <c r="R13902" t="s">
        <v>272</v>
      </c>
      <c r="S13902" t="s">
        <v>1373</v>
      </c>
      <c r="T13902">
        <v>1</v>
      </c>
    </row>
    <row r="13903" spans="1:20" x14ac:dyDescent="0.15">
      <c r="A13903" t="s">
        <v>3103</v>
      </c>
      <c r="B13903" t="str">
        <f t="shared" si="1088"/>
        <v>B0503</v>
      </c>
      <c r="C13903" t="str">
        <f t="shared" si="1089"/>
        <v>B</v>
      </c>
      <c r="D13903" t="s">
        <v>4051</v>
      </c>
      <c r="E13903" t="str">
        <f t="shared" si="1086"/>
        <v>BP</v>
      </c>
      <c r="F13903">
        <v>228533</v>
      </c>
      <c r="G13903" t="s">
        <v>93</v>
      </c>
      <c r="H13903" t="s">
        <v>271</v>
      </c>
      <c r="I13903" s="1">
        <v>39003</v>
      </c>
      <c r="J13903" t="s">
        <v>20</v>
      </c>
      <c r="K13903" t="s">
        <v>21</v>
      </c>
      <c r="L13903" t="s">
        <v>799</v>
      </c>
      <c r="M13903" t="str">
        <f t="shared" si="1085"/>
        <v>Ficuvari</v>
      </c>
      <c r="N13903" t="str">
        <f t="shared" si="1087"/>
        <v>FicuvariCRAM006</v>
      </c>
      <c r="O13903">
        <v>5.5</v>
      </c>
      <c r="P13903" t="s">
        <v>98</v>
      </c>
      <c r="Q13903" t="s">
        <v>104</v>
      </c>
      <c r="R13903" t="s">
        <v>272</v>
      </c>
      <c r="S13903" t="s">
        <v>273</v>
      </c>
      <c r="T13903">
        <v>1</v>
      </c>
    </row>
    <row r="13904" spans="1:20" x14ac:dyDescent="0.15">
      <c r="A13904" t="s">
        <v>3104</v>
      </c>
      <c r="B13904" t="str">
        <f t="shared" si="1088"/>
        <v>B0504</v>
      </c>
      <c r="C13904" t="str">
        <f t="shared" si="1089"/>
        <v>B</v>
      </c>
      <c r="D13904" t="s">
        <v>4051</v>
      </c>
      <c r="E13904" t="str">
        <f t="shared" si="1086"/>
        <v>BP</v>
      </c>
      <c r="F13904">
        <v>237413</v>
      </c>
      <c r="G13904" t="s">
        <v>93</v>
      </c>
      <c r="H13904" t="s">
        <v>58</v>
      </c>
      <c r="I13904" s="1">
        <v>38999</v>
      </c>
      <c r="J13904" t="s">
        <v>43</v>
      </c>
      <c r="K13904" t="s">
        <v>2667</v>
      </c>
      <c r="L13904" t="s">
        <v>2668</v>
      </c>
      <c r="M13904" t="str">
        <f t="shared" si="1085"/>
        <v>Vitecofa</v>
      </c>
      <c r="N13904" t="str">
        <f t="shared" si="1087"/>
        <v>VitecofaGELE005</v>
      </c>
      <c r="O13904">
        <v>10.8</v>
      </c>
      <c r="P13904" t="s">
        <v>98</v>
      </c>
      <c r="Q13904" t="s">
        <v>59</v>
      </c>
      <c r="T13904">
        <v>1</v>
      </c>
    </row>
    <row r="13905" spans="1:20" x14ac:dyDescent="0.15">
      <c r="A13905" t="s">
        <v>3104</v>
      </c>
      <c r="B13905" t="str">
        <f t="shared" si="1088"/>
        <v>B0504</v>
      </c>
      <c r="C13905" t="str">
        <f t="shared" si="1089"/>
        <v>B</v>
      </c>
      <c r="D13905" t="s">
        <v>4051</v>
      </c>
      <c r="E13905" t="str">
        <f t="shared" si="1086"/>
        <v>BP</v>
      </c>
      <c r="F13905">
        <v>217170</v>
      </c>
      <c r="G13905" t="s">
        <v>93</v>
      </c>
      <c r="H13905" t="s">
        <v>3305</v>
      </c>
      <c r="I13905" s="1">
        <v>38999</v>
      </c>
      <c r="J13905" t="s">
        <v>43</v>
      </c>
      <c r="K13905" t="s">
        <v>2667</v>
      </c>
      <c r="L13905" t="s">
        <v>2668</v>
      </c>
      <c r="M13905" t="str">
        <f t="shared" si="1085"/>
        <v>Vitecofa</v>
      </c>
      <c r="N13905" t="str">
        <f t="shared" si="1087"/>
        <v>VitecofaPYRA024</v>
      </c>
      <c r="O13905">
        <v>10.8</v>
      </c>
      <c r="P13905" t="s">
        <v>98</v>
      </c>
      <c r="Q13905" t="s">
        <v>104</v>
      </c>
      <c r="R13905" t="s">
        <v>2431</v>
      </c>
      <c r="S13905" t="s">
        <v>3306</v>
      </c>
      <c r="T13905">
        <v>1</v>
      </c>
    </row>
    <row r="13906" spans="1:20" x14ac:dyDescent="0.15">
      <c r="A13906" t="s">
        <v>3104</v>
      </c>
      <c r="B13906" t="str">
        <f t="shared" si="1088"/>
        <v>B0504</v>
      </c>
      <c r="C13906" t="str">
        <f t="shared" si="1089"/>
        <v>B</v>
      </c>
      <c r="D13906" t="s">
        <v>4051</v>
      </c>
      <c r="E13906" t="str">
        <f t="shared" si="1086"/>
        <v>BP</v>
      </c>
      <c r="F13906">
        <v>217263</v>
      </c>
      <c r="G13906" t="s">
        <v>93</v>
      </c>
      <c r="H13906" t="s">
        <v>3305</v>
      </c>
      <c r="I13906" s="1">
        <v>38999</v>
      </c>
      <c r="J13906" t="s">
        <v>43</v>
      </c>
      <c r="K13906" t="s">
        <v>2667</v>
      </c>
      <c r="L13906" t="s">
        <v>2668</v>
      </c>
      <c r="M13906" t="str">
        <f t="shared" si="1085"/>
        <v>Vitecofa</v>
      </c>
      <c r="N13906" t="str">
        <f t="shared" si="1087"/>
        <v>VitecofaPYRA024</v>
      </c>
      <c r="O13906">
        <v>10.8</v>
      </c>
      <c r="P13906" t="s">
        <v>98</v>
      </c>
      <c r="Q13906" t="s">
        <v>104</v>
      </c>
      <c r="R13906" t="s">
        <v>2431</v>
      </c>
      <c r="S13906" t="s">
        <v>3306</v>
      </c>
      <c r="T13906">
        <v>1</v>
      </c>
    </row>
    <row r="13907" spans="1:20" x14ac:dyDescent="0.15">
      <c r="A13907" t="s">
        <v>3104</v>
      </c>
      <c r="B13907" t="str">
        <f t="shared" si="1088"/>
        <v>B0504</v>
      </c>
      <c r="C13907" t="str">
        <f t="shared" si="1089"/>
        <v>B</v>
      </c>
      <c r="D13907" t="s">
        <v>4051</v>
      </c>
      <c r="E13907" t="str">
        <f t="shared" si="1086"/>
        <v>BP</v>
      </c>
      <c r="F13907">
        <v>234859</v>
      </c>
      <c r="G13907" t="s">
        <v>93</v>
      </c>
      <c r="H13907" t="s">
        <v>3305</v>
      </c>
      <c r="I13907" s="1">
        <v>38938</v>
      </c>
      <c r="J13907" t="s">
        <v>43</v>
      </c>
      <c r="K13907" t="s">
        <v>2667</v>
      </c>
      <c r="L13907" t="s">
        <v>2668</v>
      </c>
      <c r="M13907" t="str">
        <f t="shared" si="1085"/>
        <v>Vitecofa</v>
      </c>
      <c r="N13907" t="str">
        <f t="shared" si="1087"/>
        <v>VitecofaPYRA024</v>
      </c>
      <c r="O13907">
        <v>10.8</v>
      </c>
      <c r="P13907" t="s">
        <v>98</v>
      </c>
      <c r="Q13907" t="s">
        <v>104</v>
      </c>
      <c r="R13907" t="s">
        <v>2431</v>
      </c>
      <c r="S13907" t="s">
        <v>3306</v>
      </c>
      <c r="T13907">
        <v>1</v>
      </c>
    </row>
    <row r="13908" spans="1:20" x14ac:dyDescent="0.15">
      <c r="A13908" t="s">
        <v>3104</v>
      </c>
      <c r="B13908" t="str">
        <f t="shared" si="1088"/>
        <v>B0504</v>
      </c>
      <c r="C13908" t="str">
        <f t="shared" si="1089"/>
        <v>B</v>
      </c>
      <c r="D13908" t="s">
        <v>4051</v>
      </c>
      <c r="E13908" t="str">
        <f t="shared" si="1086"/>
        <v>BP</v>
      </c>
      <c r="F13908">
        <v>247139</v>
      </c>
      <c r="G13908" t="s">
        <v>93</v>
      </c>
      <c r="H13908" t="s">
        <v>3105</v>
      </c>
      <c r="I13908" s="1">
        <v>38999</v>
      </c>
      <c r="J13908" t="s">
        <v>43</v>
      </c>
      <c r="K13908" t="s">
        <v>2667</v>
      </c>
      <c r="L13908" t="s">
        <v>2668</v>
      </c>
      <c r="M13908" t="str">
        <f t="shared" si="1085"/>
        <v>Vitecofa</v>
      </c>
      <c r="N13908" t="str">
        <f t="shared" si="1087"/>
        <v>VitecofaXXXX232</v>
      </c>
      <c r="O13908">
        <v>10.8</v>
      </c>
      <c r="P13908" t="s">
        <v>98</v>
      </c>
      <c r="T13908">
        <v>1</v>
      </c>
    </row>
    <row r="13909" spans="1:20" x14ac:dyDescent="0.15">
      <c r="A13909" t="s">
        <v>3106</v>
      </c>
      <c r="B13909" t="str">
        <f t="shared" si="1088"/>
        <v>B0506</v>
      </c>
      <c r="C13909" t="str">
        <f t="shared" si="1089"/>
        <v>B</v>
      </c>
      <c r="D13909" t="s">
        <v>4051</v>
      </c>
      <c r="E13909" t="str">
        <f t="shared" si="1086"/>
        <v>BP</v>
      </c>
      <c r="F13909">
        <v>228321</v>
      </c>
      <c r="G13909" t="s">
        <v>93</v>
      </c>
      <c r="H13909" t="s">
        <v>3202</v>
      </c>
      <c r="I13909" s="1">
        <v>39001</v>
      </c>
      <c r="J13909" t="s">
        <v>3317</v>
      </c>
      <c r="K13909" t="s">
        <v>3318</v>
      </c>
      <c r="L13909" t="s">
        <v>3319</v>
      </c>
      <c r="M13909" t="str">
        <f t="shared" si="1085"/>
        <v>Gastspec</v>
      </c>
      <c r="N13909" t="str">
        <f t="shared" si="1087"/>
        <v>GastspecGEOM179</v>
      </c>
      <c r="O13909">
        <v>11.6</v>
      </c>
      <c r="P13909" t="s">
        <v>98</v>
      </c>
      <c r="Q13909" t="s">
        <v>209</v>
      </c>
      <c r="R13909" t="s">
        <v>431</v>
      </c>
      <c r="T13909">
        <v>1</v>
      </c>
    </row>
    <row r="13910" spans="1:20" x14ac:dyDescent="0.15">
      <c r="A13910" t="s">
        <v>3107</v>
      </c>
      <c r="B13910" t="str">
        <f t="shared" si="1088"/>
        <v>B0509</v>
      </c>
      <c r="C13910" t="str">
        <f t="shared" si="1089"/>
        <v>B</v>
      </c>
      <c r="D13910" t="s">
        <v>4051</v>
      </c>
      <c r="E13910" t="str">
        <f t="shared" si="1086"/>
        <v>BP</v>
      </c>
      <c r="F13910">
        <v>231193</v>
      </c>
      <c r="G13910" t="s">
        <v>93</v>
      </c>
      <c r="H13910" t="s">
        <v>3108</v>
      </c>
      <c r="I13910" s="1">
        <v>38999</v>
      </c>
      <c r="J13910" t="s">
        <v>151</v>
      </c>
      <c r="K13910" t="s">
        <v>884</v>
      </c>
      <c r="L13910" t="s">
        <v>885</v>
      </c>
      <c r="M13910" t="str">
        <f t="shared" si="1085"/>
        <v>Macaaleu</v>
      </c>
      <c r="N13910" t="str">
        <f t="shared" si="1087"/>
        <v>MacaaleuLIMA003</v>
      </c>
      <c r="O13910">
        <v>10.1</v>
      </c>
      <c r="P13910" t="s">
        <v>98</v>
      </c>
      <c r="Q13910" t="s">
        <v>275</v>
      </c>
      <c r="R13910" t="s">
        <v>1400</v>
      </c>
      <c r="S13910" t="s">
        <v>3109</v>
      </c>
      <c r="T13910">
        <v>1</v>
      </c>
    </row>
    <row r="13911" spans="1:20" x14ac:dyDescent="0.15">
      <c r="A13911" t="s">
        <v>3107</v>
      </c>
      <c r="B13911" t="str">
        <f t="shared" si="1088"/>
        <v>B0509</v>
      </c>
      <c r="C13911" t="str">
        <f t="shared" si="1089"/>
        <v>B</v>
      </c>
      <c r="D13911" t="s">
        <v>4051</v>
      </c>
      <c r="E13911" t="str">
        <f t="shared" si="1086"/>
        <v>BP</v>
      </c>
      <c r="F13911">
        <v>217245</v>
      </c>
      <c r="G13911" t="s">
        <v>93</v>
      </c>
      <c r="H13911" t="s">
        <v>806</v>
      </c>
      <c r="I13911" s="1">
        <v>38999</v>
      </c>
      <c r="J13911" t="s">
        <v>151</v>
      </c>
      <c r="K13911" t="s">
        <v>884</v>
      </c>
      <c r="L13911" t="s">
        <v>885</v>
      </c>
      <c r="M13911" t="str">
        <f t="shared" si="1085"/>
        <v>Macaaleu</v>
      </c>
      <c r="N13911" t="str">
        <f t="shared" si="1087"/>
        <v>MacaaleuNOCT094</v>
      </c>
      <c r="O13911">
        <v>10.1</v>
      </c>
      <c r="P13911" t="s">
        <v>98</v>
      </c>
      <c r="Q13911" t="s">
        <v>106</v>
      </c>
      <c r="R13911" t="s">
        <v>807</v>
      </c>
      <c r="S13911" t="s">
        <v>808</v>
      </c>
      <c r="T13911">
        <v>1</v>
      </c>
    </row>
    <row r="13912" spans="1:20" x14ac:dyDescent="0.15">
      <c r="A13912" t="s">
        <v>3107</v>
      </c>
      <c r="B13912" t="str">
        <f t="shared" si="1088"/>
        <v>B0509</v>
      </c>
      <c r="C13912" t="str">
        <f t="shared" si="1089"/>
        <v>B</v>
      </c>
      <c r="D13912" t="s">
        <v>4051</v>
      </c>
      <c r="E13912" t="str">
        <f t="shared" si="1086"/>
        <v>BP</v>
      </c>
      <c r="F13912">
        <v>216985</v>
      </c>
      <c r="G13912" t="s">
        <v>93</v>
      </c>
      <c r="H13912" t="s">
        <v>806</v>
      </c>
      <c r="I13912" s="1">
        <v>38999</v>
      </c>
      <c r="J13912" t="s">
        <v>151</v>
      </c>
      <c r="K13912" t="s">
        <v>884</v>
      </c>
      <c r="L13912" t="s">
        <v>885</v>
      </c>
      <c r="M13912" t="str">
        <f t="shared" si="1085"/>
        <v>Macaaleu</v>
      </c>
      <c r="N13912" t="str">
        <f t="shared" si="1087"/>
        <v>MacaaleuNOCT094</v>
      </c>
      <c r="O13912">
        <v>10.1</v>
      </c>
      <c r="P13912" t="s">
        <v>98</v>
      </c>
      <c r="Q13912" t="s">
        <v>106</v>
      </c>
      <c r="R13912" t="s">
        <v>807</v>
      </c>
      <c r="S13912" t="s">
        <v>808</v>
      </c>
      <c r="T13912">
        <v>1</v>
      </c>
    </row>
    <row r="13913" spans="1:20" x14ac:dyDescent="0.15">
      <c r="A13913" t="s">
        <v>3107</v>
      </c>
      <c r="B13913" t="str">
        <f t="shared" si="1088"/>
        <v>B0509</v>
      </c>
      <c r="C13913" t="str">
        <f t="shared" si="1089"/>
        <v>B</v>
      </c>
      <c r="D13913" t="s">
        <v>4051</v>
      </c>
      <c r="E13913" t="str">
        <f t="shared" si="1086"/>
        <v>BP</v>
      </c>
      <c r="F13913">
        <v>217134</v>
      </c>
      <c r="G13913" t="s">
        <v>93</v>
      </c>
      <c r="H13913" t="s">
        <v>806</v>
      </c>
      <c r="I13913" s="1">
        <v>38999</v>
      </c>
      <c r="J13913" t="s">
        <v>151</v>
      </c>
      <c r="K13913" t="s">
        <v>884</v>
      </c>
      <c r="L13913" t="s">
        <v>885</v>
      </c>
      <c r="M13913" t="str">
        <f t="shared" si="1085"/>
        <v>Macaaleu</v>
      </c>
      <c r="N13913" t="str">
        <f t="shared" si="1087"/>
        <v>MacaaleuNOCT094</v>
      </c>
      <c r="O13913">
        <v>10.1</v>
      </c>
      <c r="P13913" t="s">
        <v>98</v>
      </c>
      <c r="Q13913" t="s">
        <v>106</v>
      </c>
      <c r="R13913" t="s">
        <v>807</v>
      </c>
      <c r="S13913" t="s">
        <v>808</v>
      </c>
      <c r="T13913">
        <v>1</v>
      </c>
    </row>
    <row r="13914" spans="1:20" x14ac:dyDescent="0.15">
      <c r="A13914" t="s">
        <v>3107</v>
      </c>
      <c r="B13914" t="str">
        <f t="shared" si="1088"/>
        <v>B0509</v>
      </c>
      <c r="C13914" t="str">
        <f t="shared" si="1089"/>
        <v>B</v>
      </c>
      <c r="D13914" t="s">
        <v>4051</v>
      </c>
      <c r="E13914" t="str">
        <f t="shared" si="1086"/>
        <v>BP</v>
      </c>
      <c r="F13914">
        <v>217339</v>
      </c>
      <c r="G13914" t="s">
        <v>93</v>
      </c>
      <c r="H13914" t="s">
        <v>806</v>
      </c>
      <c r="I13914" s="1">
        <v>38999</v>
      </c>
      <c r="J13914" t="s">
        <v>151</v>
      </c>
      <c r="K13914" t="s">
        <v>884</v>
      </c>
      <c r="L13914" t="s">
        <v>885</v>
      </c>
      <c r="M13914" t="str">
        <f t="shared" si="1085"/>
        <v>Macaaleu</v>
      </c>
      <c r="N13914" t="str">
        <f t="shared" si="1087"/>
        <v>MacaaleuNOCT094</v>
      </c>
      <c r="O13914">
        <v>10.1</v>
      </c>
      <c r="P13914" t="s">
        <v>98</v>
      </c>
      <c r="Q13914" t="s">
        <v>106</v>
      </c>
      <c r="R13914" t="s">
        <v>807</v>
      </c>
      <c r="S13914" t="s">
        <v>808</v>
      </c>
      <c r="T13914">
        <v>1</v>
      </c>
    </row>
    <row r="13915" spans="1:20" x14ac:dyDescent="0.15">
      <c r="A13915" t="s">
        <v>3107</v>
      </c>
      <c r="B13915" t="str">
        <f t="shared" si="1088"/>
        <v>B0509</v>
      </c>
      <c r="C13915" t="str">
        <f t="shared" si="1089"/>
        <v>B</v>
      </c>
      <c r="D13915" t="s">
        <v>4051</v>
      </c>
      <c r="E13915" t="str">
        <f t="shared" si="1086"/>
        <v>BP</v>
      </c>
      <c r="F13915">
        <v>217064</v>
      </c>
      <c r="G13915" t="s">
        <v>93</v>
      </c>
      <c r="H13915" t="s">
        <v>806</v>
      </c>
      <c r="I13915" s="1">
        <v>38999</v>
      </c>
      <c r="J13915" t="s">
        <v>151</v>
      </c>
      <c r="K13915" t="s">
        <v>884</v>
      </c>
      <c r="L13915" t="s">
        <v>885</v>
      </c>
      <c r="M13915" t="str">
        <f t="shared" si="1085"/>
        <v>Macaaleu</v>
      </c>
      <c r="N13915" t="str">
        <f t="shared" si="1087"/>
        <v>MacaaleuNOCT094</v>
      </c>
      <c r="O13915">
        <v>10.1</v>
      </c>
      <c r="P13915" t="s">
        <v>98</v>
      </c>
      <c r="Q13915" t="s">
        <v>106</v>
      </c>
      <c r="R13915" t="s">
        <v>807</v>
      </c>
      <c r="S13915" t="s">
        <v>808</v>
      </c>
      <c r="T13915">
        <v>1</v>
      </c>
    </row>
    <row r="13916" spans="1:20" x14ac:dyDescent="0.15">
      <c r="A13916" t="s">
        <v>3107</v>
      </c>
      <c r="B13916" t="str">
        <f t="shared" si="1088"/>
        <v>B0509</v>
      </c>
      <c r="C13916" t="str">
        <f t="shared" si="1089"/>
        <v>B</v>
      </c>
      <c r="D13916" t="s">
        <v>4051</v>
      </c>
      <c r="E13916" t="str">
        <f t="shared" si="1086"/>
        <v>BP</v>
      </c>
      <c r="F13916">
        <v>217256</v>
      </c>
      <c r="G13916" t="s">
        <v>93</v>
      </c>
      <c r="H13916" t="s">
        <v>806</v>
      </c>
      <c r="I13916" s="1">
        <v>38999</v>
      </c>
      <c r="J13916" t="s">
        <v>151</v>
      </c>
      <c r="K13916" t="s">
        <v>884</v>
      </c>
      <c r="L13916" t="s">
        <v>885</v>
      </c>
      <c r="M13916" t="str">
        <f t="shared" si="1085"/>
        <v>Macaaleu</v>
      </c>
      <c r="N13916" t="str">
        <f t="shared" si="1087"/>
        <v>MacaaleuNOCT094</v>
      </c>
      <c r="O13916">
        <v>10.1</v>
      </c>
      <c r="P13916" t="s">
        <v>98</v>
      </c>
      <c r="Q13916" t="s">
        <v>106</v>
      </c>
      <c r="R13916" t="s">
        <v>807</v>
      </c>
      <c r="S13916" t="s">
        <v>808</v>
      </c>
      <c r="T13916">
        <v>1</v>
      </c>
    </row>
    <row r="13917" spans="1:20" x14ac:dyDescent="0.15">
      <c r="A13917" t="s">
        <v>3107</v>
      </c>
      <c r="B13917" t="str">
        <f t="shared" si="1088"/>
        <v>B0509</v>
      </c>
      <c r="C13917" t="str">
        <f t="shared" si="1089"/>
        <v>B</v>
      </c>
      <c r="D13917" t="s">
        <v>4051</v>
      </c>
      <c r="E13917" t="str">
        <f t="shared" si="1086"/>
        <v>BP</v>
      </c>
      <c r="F13917">
        <v>217302</v>
      </c>
      <c r="G13917" t="s">
        <v>93</v>
      </c>
      <c r="H13917" t="s">
        <v>806</v>
      </c>
      <c r="I13917" s="1">
        <v>38999</v>
      </c>
      <c r="J13917" t="s">
        <v>151</v>
      </c>
      <c r="K13917" t="s">
        <v>884</v>
      </c>
      <c r="L13917" t="s">
        <v>885</v>
      </c>
      <c r="M13917" t="str">
        <f t="shared" si="1085"/>
        <v>Macaaleu</v>
      </c>
      <c r="N13917" t="str">
        <f t="shared" si="1087"/>
        <v>MacaaleuNOCT094</v>
      </c>
      <c r="O13917">
        <v>10.1</v>
      </c>
      <c r="P13917" t="s">
        <v>98</v>
      </c>
      <c r="Q13917" t="s">
        <v>106</v>
      </c>
      <c r="R13917" t="s">
        <v>807</v>
      </c>
      <c r="S13917" t="s">
        <v>808</v>
      </c>
      <c r="T13917">
        <v>1</v>
      </c>
    </row>
    <row r="13918" spans="1:20" x14ac:dyDescent="0.15">
      <c r="A13918" t="s">
        <v>3107</v>
      </c>
      <c r="B13918" t="str">
        <f t="shared" si="1088"/>
        <v>B0509</v>
      </c>
      <c r="C13918" t="str">
        <f t="shared" si="1089"/>
        <v>B</v>
      </c>
      <c r="D13918" t="s">
        <v>4051</v>
      </c>
      <c r="E13918" t="str">
        <f t="shared" si="1086"/>
        <v>BP</v>
      </c>
      <c r="F13918">
        <v>217029</v>
      </c>
      <c r="G13918" t="s">
        <v>93</v>
      </c>
      <c r="H13918" t="s">
        <v>806</v>
      </c>
      <c r="I13918" s="1">
        <v>38999</v>
      </c>
      <c r="J13918" t="s">
        <v>151</v>
      </c>
      <c r="K13918" t="s">
        <v>884</v>
      </c>
      <c r="L13918" t="s">
        <v>885</v>
      </c>
      <c r="M13918" t="str">
        <f t="shared" si="1085"/>
        <v>Macaaleu</v>
      </c>
      <c r="N13918" t="str">
        <f t="shared" si="1087"/>
        <v>MacaaleuNOCT094</v>
      </c>
      <c r="O13918">
        <v>10.1</v>
      </c>
      <c r="P13918" t="s">
        <v>98</v>
      </c>
      <c r="Q13918" t="s">
        <v>106</v>
      </c>
      <c r="R13918" t="s">
        <v>807</v>
      </c>
      <c r="S13918" t="s">
        <v>808</v>
      </c>
      <c r="T13918">
        <v>1</v>
      </c>
    </row>
    <row r="13919" spans="1:20" x14ac:dyDescent="0.15">
      <c r="A13919" t="s">
        <v>3107</v>
      </c>
      <c r="B13919" t="str">
        <f t="shared" si="1088"/>
        <v>B0509</v>
      </c>
      <c r="C13919" t="str">
        <f t="shared" si="1089"/>
        <v>B</v>
      </c>
      <c r="D13919" t="s">
        <v>4051</v>
      </c>
      <c r="E13919" t="str">
        <f t="shared" si="1086"/>
        <v>BP</v>
      </c>
      <c r="F13919">
        <v>217298</v>
      </c>
      <c r="G13919" t="s">
        <v>93</v>
      </c>
      <c r="H13919" t="s">
        <v>806</v>
      </c>
      <c r="I13919" s="1">
        <v>38999</v>
      </c>
      <c r="J13919" t="s">
        <v>151</v>
      </c>
      <c r="K13919" t="s">
        <v>884</v>
      </c>
      <c r="L13919" t="s">
        <v>885</v>
      </c>
      <c r="M13919" t="str">
        <f t="shared" si="1085"/>
        <v>Macaaleu</v>
      </c>
      <c r="N13919" t="str">
        <f t="shared" si="1087"/>
        <v>MacaaleuNOCT094</v>
      </c>
      <c r="O13919">
        <v>10.1</v>
      </c>
      <c r="P13919" t="s">
        <v>98</v>
      </c>
      <c r="Q13919" t="s">
        <v>106</v>
      </c>
      <c r="R13919" t="s">
        <v>807</v>
      </c>
      <c r="S13919" t="s">
        <v>808</v>
      </c>
      <c r="T13919">
        <v>1</v>
      </c>
    </row>
    <row r="13920" spans="1:20" x14ac:dyDescent="0.15">
      <c r="A13920" t="s">
        <v>3107</v>
      </c>
      <c r="B13920" t="str">
        <f t="shared" si="1088"/>
        <v>B0509</v>
      </c>
      <c r="C13920" t="str">
        <f t="shared" si="1089"/>
        <v>B</v>
      </c>
      <c r="D13920" t="s">
        <v>4051</v>
      </c>
      <c r="E13920" t="str">
        <f t="shared" si="1086"/>
        <v>BP</v>
      </c>
      <c r="F13920">
        <v>217018</v>
      </c>
      <c r="G13920" t="s">
        <v>93</v>
      </c>
      <c r="H13920" t="s">
        <v>806</v>
      </c>
      <c r="I13920" s="1">
        <v>38999</v>
      </c>
      <c r="J13920" t="s">
        <v>151</v>
      </c>
      <c r="K13920" t="s">
        <v>884</v>
      </c>
      <c r="L13920" t="s">
        <v>885</v>
      </c>
      <c r="M13920" t="str">
        <f t="shared" si="1085"/>
        <v>Macaaleu</v>
      </c>
      <c r="N13920" t="str">
        <f t="shared" si="1087"/>
        <v>MacaaleuNOCT094</v>
      </c>
      <c r="O13920">
        <v>10.1</v>
      </c>
      <c r="P13920" t="s">
        <v>98</v>
      </c>
      <c r="Q13920" t="s">
        <v>106</v>
      </c>
      <c r="R13920" t="s">
        <v>807</v>
      </c>
      <c r="S13920" t="s">
        <v>808</v>
      </c>
      <c r="T13920">
        <v>1</v>
      </c>
    </row>
    <row r="13921" spans="1:20" x14ac:dyDescent="0.15">
      <c r="A13921" t="s">
        <v>3107</v>
      </c>
      <c r="B13921" t="str">
        <f t="shared" si="1088"/>
        <v>B0509</v>
      </c>
      <c r="C13921" t="str">
        <f t="shared" si="1089"/>
        <v>B</v>
      </c>
      <c r="D13921" t="s">
        <v>4051</v>
      </c>
      <c r="E13921" t="str">
        <f t="shared" si="1086"/>
        <v>BP</v>
      </c>
      <c r="F13921">
        <v>219364</v>
      </c>
      <c r="G13921" t="s">
        <v>93</v>
      </c>
      <c r="H13921" t="s">
        <v>806</v>
      </c>
      <c r="I13921" s="1">
        <v>38999</v>
      </c>
      <c r="J13921" t="s">
        <v>151</v>
      </c>
      <c r="K13921" t="s">
        <v>884</v>
      </c>
      <c r="L13921" t="s">
        <v>885</v>
      </c>
      <c r="M13921" t="str">
        <f t="shared" si="1085"/>
        <v>Macaaleu</v>
      </c>
      <c r="N13921" t="str">
        <f t="shared" si="1087"/>
        <v>MacaaleuNOCT094</v>
      </c>
      <c r="O13921">
        <v>10.1</v>
      </c>
      <c r="P13921" t="s">
        <v>98</v>
      </c>
      <c r="Q13921" t="s">
        <v>106</v>
      </c>
      <c r="R13921" t="s">
        <v>807</v>
      </c>
      <c r="S13921" t="s">
        <v>808</v>
      </c>
      <c r="T13921">
        <v>1</v>
      </c>
    </row>
    <row r="13922" spans="1:20" x14ac:dyDescent="0.15">
      <c r="A13922" t="s">
        <v>3107</v>
      </c>
      <c r="B13922" t="str">
        <f t="shared" si="1088"/>
        <v>B0509</v>
      </c>
      <c r="C13922" t="str">
        <f t="shared" si="1089"/>
        <v>B</v>
      </c>
      <c r="D13922" t="s">
        <v>4051</v>
      </c>
      <c r="E13922" t="str">
        <f t="shared" si="1086"/>
        <v>BP</v>
      </c>
      <c r="F13922">
        <v>228557</v>
      </c>
      <c r="G13922" t="s">
        <v>93</v>
      </c>
      <c r="H13922" t="s">
        <v>806</v>
      </c>
      <c r="I13922" s="1">
        <v>38999</v>
      </c>
      <c r="J13922" t="s">
        <v>151</v>
      </c>
      <c r="K13922" t="s">
        <v>884</v>
      </c>
      <c r="L13922" t="s">
        <v>885</v>
      </c>
      <c r="M13922" t="str">
        <f t="shared" si="1085"/>
        <v>Macaaleu</v>
      </c>
      <c r="N13922" t="str">
        <f t="shared" si="1087"/>
        <v>MacaaleuNOCT094</v>
      </c>
      <c r="O13922">
        <v>10.1</v>
      </c>
      <c r="P13922" t="s">
        <v>98</v>
      </c>
      <c r="Q13922" t="s">
        <v>106</v>
      </c>
      <c r="R13922" t="s">
        <v>807</v>
      </c>
      <c r="S13922" t="s">
        <v>808</v>
      </c>
      <c r="T13922">
        <v>1</v>
      </c>
    </row>
    <row r="13923" spans="1:20" x14ac:dyDescent="0.15">
      <c r="A13923" t="s">
        <v>3107</v>
      </c>
      <c r="B13923" t="str">
        <f t="shared" si="1088"/>
        <v>B0509</v>
      </c>
      <c r="C13923" t="str">
        <f t="shared" si="1089"/>
        <v>B</v>
      </c>
      <c r="D13923" t="s">
        <v>4051</v>
      </c>
      <c r="E13923" t="str">
        <f t="shared" si="1086"/>
        <v>BP</v>
      </c>
      <c r="F13923">
        <v>219359</v>
      </c>
      <c r="G13923" t="s">
        <v>93</v>
      </c>
      <c r="H13923" t="s">
        <v>806</v>
      </c>
      <c r="I13923" s="1">
        <v>38999</v>
      </c>
      <c r="J13923" t="s">
        <v>151</v>
      </c>
      <c r="K13923" t="s">
        <v>884</v>
      </c>
      <c r="L13923" t="s">
        <v>885</v>
      </c>
      <c r="M13923" t="str">
        <f t="shared" si="1085"/>
        <v>Macaaleu</v>
      </c>
      <c r="N13923" t="str">
        <f t="shared" si="1087"/>
        <v>MacaaleuNOCT094</v>
      </c>
      <c r="O13923">
        <v>10.1</v>
      </c>
      <c r="P13923" t="s">
        <v>98</v>
      </c>
      <c r="Q13923" t="s">
        <v>106</v>
      </c>
      <c r="R13923" t="s">
        <v>807</v>
      </c>
      <c r="S13923" t="s">
        <v>808</v>
      </c>
      <c r="T13923">
        <v>1</v>
      </c>
    </row>
    <row r="13924" spans="1:20" x14ac:dyDescent="0.15">
      <c r="A13924" t="s">
        <v>3107</v>
      </c>
      <c r="B13924" t="str">
        <f t="shared" si="1088"/>
        <v>B0509</v>
      </c>
      <c r="C13924" t="str">
        <f t="shared" si="1089"/>
        <v>B</v>
      </c>
      <c r="D13924" t="s">
        <v>4051</v>
      </c>
      <c r="E13924" t="str">
        <f t="shared" si="1086"/>
        <v>BP</v>
      </c>
      <c r="F13924">
        <v>217060</v>
      </c>
      <c r="G13924" t="s">
        <v>93</v>
      </c>
      <c r="H13924" t="s">
        <v>806</v>
      </c>
      <c r="I13924" s="1">
        <v>38999</v>
      </c>
      <c r="J13924" t="s">
        <v>151</v>
      </c>
      <c r="K13924" t="s">
        <v>884</v>
      </c>
      <c r="L13924" t="s">
        <v>885</v>
      </c>
      <c r="M13924" t="str">
        <f t="shared" si="1085"/>
        <v>Macaaleu</v>
      </c>
      <c r="N13924" t="str">
        <f t="shared" si="1087"/>
        <v>MacaaleuNOCT094</v>
      </c>
      <c r="O13924">
        <v>10.1</v>
      </c>
      <c r="P13924" t="s">
        <v>98</v>
      </c>
      <c r="Q13924" t="s">
        <v>106</v>
      </c>
      <c r="R13924" t="s">
        <v>807</v>
      </c>
      <c r="S13924" t="s">
        <v>808</v>
      </c>
      <c r="T13924">
        <v>1</v>
      </c>
    </row>
    <row r="13925" spans="1:20" x14ac:dyDescent="0.15">
      <c r="A13925" t="s">
        <v>3107</v>
      </c>
      <c r="B13925" t="str">
        <f t="shared" si="1088"/>
        <v>B0509</v>
      </c>
      <c r="C13925" t="str">
        <f t="shared" si="1089"/>
        <v>B</v>
      </c>
      <c r="D13925" t="s">
        <v>4051</v>
      </c>
      <c r="E13925" t="str">
        <f t="shared" si="1086"/>
        <v>BP</v>
      </c>
      <c r="F13925">
        <v>217009</v>
      </c>
      <c r="G13925" t="s">
        <v>93</v>
      </c>
      <c r="H13925" t="s">
        <v>806</v>
      </c>
      <c r="I13925" s="1">
        <v>38999</v>
      </c>
      <c r="J13925" t="s">
        <v>151</v>
      </c>
      <c r="K13925" t="s">
        <v>884</v>
      </c>
      <c r="L13925" t="s">
        <v>885</v>
      </c>
      <c r="M13925" t="str">
        <f t="shared" si="1085"/>
        <v>Macaaleu</v>
      </c>
      <c r="N13925" t="str">
        <f t="shared" si="1087"/>
        <v>MacaaleuNOCT094</v>
      </c>
      <c r="O13925">
        <v>10.1</v>
      </c>
      <c r="P13925" t="s">
        <v>98</v>
      </c>
      <c r="Q13925" t="s">
        <v>106</v>
      </c>
      <c r="R13925" t="s">
        <v>807</v>
      </c>
      <c r="S13925" t="s">
        <v>808</v>
      </c>
      <c r="T13925">
        <v>1</v>
      </c>
    </row>
    <row r="13926" spans="1:20" x14ac:dyDescent="0.15">
      <c r="A13926" t="s">
        <v>3107</v>
      </c>
      <c r="B13926" t="str">
        <f t="shared" si="1088"/>
        <v>B0509</v>
      </c>
      <c r="C13926" t="str">
        <f t="shared" si="1089"/>
        <v>B</v>
      </c>
      <c r="D13926" t="s">
        <v>4051</v>
      </c>
      <c r="E13926" t="str">
        <f t="shared" si="1086"/>
        <v>BP</v>
      </c>
      <c r="F13926">
        <v>217128</v>
      </c>
      <c r="G13926" t="s">
        <v>93</v>
      </c>
      <c r="H13926" t="s">
        <v>806</v>
      </c>
      <c r="I13926" s="1">
        <v>38999</v>
      </c>
      <c r="J13926" t="s">
        <v>151</v>
      </c>
      <c r="K13926" t="s">
        <v>884</v>
      </c>
      <c r="L13926" t="s">
        <v>885</v>
      </c>
      <c r="M13926" t="str">
        <f t="shared" si="1085"/>
        <v>Macaaleu</v>
      </c>
      <c r="N13926" t="str">
        <f t="shared" si="1087"/>
        <v>MacaaleuNOCT094</v>
      </c>
      <c r="O13926">
        <v>10.1</v>
      </c>
      <c r="P13926" t="s">
        <v>98</v>
      </c>
      <c r="Q13926" t="s">
        <v>106</v>
      </c>
      <c r="R13926" t="s">
        <v>807</v>
      </c>
      <c r="S13926" t="s">
        <v>808</v>
      </c>
      <c r="T13926">
        <v>1</v>
      </c>
    </row>
    <row r="13927" spans="1:20" x14ac:dyDescent="0.15">
      <c r="A13927" t="s">
        <v>3107</v>
      </c>
      <c r="B13927" t="str">
        <f t="shared" si="1088"/>
        <v>B0509</v>
      </c>
      <c r="C13927" t="str">
        <f t="shared" si="1089"/>
        <v>B</v>
      </c>
      <c r="D13927" t="s">
        <v>4051</v>
      </c>
      <c r="E13927" t="str">
        <f t="shared" si="1086"/>
        <v>BP</v>
      </c>
      <c r="F13927">
        <v>217325</v>
      </c>
      <c r="G13927" t="s">
        <v>93</v>
      </c>
      <c r="H13927" t="s">
        <v>806</v>
      </c>
      <c r="I13927" s="1">
        <v>38999</v>
      </c>
      <c r="J13927" t="s">
        <v>151</v>
      </c>
      <c r="K13927" t="s">
        <v>884</v>
      </c>
      <c r="L13927" t="s">
        <v>885</v>
      </c>
      <c r="M13927" t="str">
        <f t="shared" si="1085"/>
        <v>Macaaleu</v>
      </c>
      <c r="N13927" t="str">
        <f t="shared" si="1087"/>
        <v>MacaaleuNOCT094</v>
      </c>
      <c r="O13927">
        <v>10.1</v>
      </c>
      <c r="P13927" t="s">
        <v>98</v>
      </c>
      <c r="Q13927" t="s">
        <v>106</v>
      </c>
      <c r="R13927" t="s">
        <v>807</v>
      </c>
      <c r="S13927" t="s">
        <v>808</v>
      </c>
      <c r="T13927">
        <v>1</v>
      </c>
    </row>
    <row r="13928" spans="1:20" x14ac:dyDescent="0.15">
      <c r="A13928" t="s">
        <v>3107</v>
      </c>
      <c r="B13928" t="str">
        <f t="shared" si="1088"/>
        <v>B0509</v>
      </c>
      <c r="C13928" t="str">
        <f t="shared" si="1089"/>
        <v>B</v>
      </c>
      <c r="D13928" t="s">
        <v>4051</v>
      </c>
      <c r="E13928" t="str">
        <f t="shared" si="1086"/>
        <v>BP</v>
      </c>
      <c r="F13928">
        <v>217163</v>
      </c>
      <c r="G13928" t="s">
        <v>93</v>
      </c>
      <c r="H13928" t="s">
        <v>806</v>
      </c>
      <c r="I13928" s="1">
        <v>38999</v>
      </c>
      <c r="J13928" t="s">
        <v>151</v>
      </c>
      <c r="K13928" t="s">
        <v>884</v>
      </c>
      <c r="L13928" t="s">
        <v>885</v>
      </c>
      <c r="M13928" t="str">
        <f t="shared" si="1085"/>
        <v>Macaaleu</v>
      </c>
      <c r="N13928" t="str">
        <f t="shared" si="1087"/>
        <v>MacaaleuNOCT094</v>
      </c>
      <c r="O13928">
        <v>10.1</v>
      </c>
      <c r="P13928" t="s">
        <v>98</v>
      </c>
      <c r="Q13928" t="s">
        <v>106</v>
      </c>
      <c r="R13928" t="s">
        <v>807</v>
      </c>
      <c r="S13928" t="s">
        <v>808</v>
      </c>
      <c r="T13928">
        <v>1</v>
      </c>
    </row>
    <row r="13929" spans="1:20" x14ac:dyDescent="0.15">
      <c r="A13929" t="s">
        <v>3107</v>
      </c>
      <c r="B13929" t="str">
        <f t="shared" si="1088"/>
        <v>B0509</v>
      </c>
      <c r="C13929" t="str">
        <f t="shared" si="1089"/>
        <v>B</v>
      </c>
      <c r="D13929" t="s">
        <v>4051</v>
      </c>
      <c r="E13929" t="str">
        <f t="shared" si="1086"/>
        <v>BP</v>
      </c>
      <c r="F13929">
        <v>217123</v>
      </c>
      <c r="G13929" t="s">
        <v>93</v>
      </c>
      <c r="H13929" t="s">
        <v>806</v>
      </c>
      <c r="I13929" s="1">
        <v>38999</v>
      </c>
      <c r="J13929" t="s">
        <v>151</v>
      </c>
      <c r="K13929" t="s">
        <v>884</v>
      </c>
      <c r="L13929" t="s">
        <v>885</v>
      </c>
      <c r="M13929" t="str">
        <f t="shared" si="1085"/>
        <v>Macaaleu</v>
      </c>
      <c r="N13929" t="str">
        <f t="shared" si="1087"/>
        <v>MacaaleuNOCT094</v>
      </c>
      <c r="O13929">
        <v>10.1</v>
      </c>
      <c r="P13929" t="s">
        <v>98</v>
      </c>
      <c r="Q13929" t="s">
        <v>106</v>
      </c>
      <c r="R13929" t="s">
        <v>807</v>
      </c>
      <c r="S13929" t="s">
        <v>808</v>
      </c>
      <c r="T13929">
        <v>1</v>
      </c>
    </row>
    <row r="13930" spans="1:20" x14ac:dyDescent="0.15">
      <c r="A13930" t="s">
        <v>3107</v>
      </c>
      <c r="B13930" t="str">
        <f t="shared" si="1088"/>
        <v>B0509</v>
      </c>
      <c r="C13930" t="str">
        <f t="shared" si="1089"/>
        <v>B</v>
      </c>
      <c r="D13930" t="s">
        <v>4051</v>
      </c>
      <c r="E13930" t="str">
        <f t="shared" si="1086"/>
        <v>BP</v>
      </c>
      <c r="F13930">
        <v>217098</v>
      </c>
      <c r="G13930" t="s">
        <v>93</v>
      </c>
      <c r="H13930" t="s">
        <v>806</v>
      </c>
      <c r="I13930" s="1">
        <v>38999</v>
      </c>
      <c r="J13930" t="s">
        <v>151</v>
      </c>
      <c r="K13930" t="s">
        <v>884</v>
      </c>
      <c r="L13930" t="s">
        <v>885</v>
      </c>
      <c r="M13930" t="str">
        <f t="shared" si="1085"/>
        <v>Macaaleu</v>
      </c>
      <c r="N13930" t="str">
        <f t="shared" si="1087"/>
        <v>MacaaleuNOCT094</v>
      </c>
      <c r="O13930">
        <v>10.1</v>
      </c>
      <c r="P13930" t="s">
        <v>98</v>
      </c>
      <c r="Q13930" t="s">
        <v>106</v>
      </c>
      <c r="R13930" t="s">
        <v>807</v>
      </c>
      <c r="S13930" t="s">
        <v>808</v>
      </c>
      <c r="T13930">
        <v>1</v>
      </c>
    </row>
    <row r="13931" spans="1:20" x14ac:dyDescent="0.15">
      <c r="A13931" t="s">
        <v>3107</v>
      </c>
      <c r="B13931" t="str">
        <f t="shared" si="1088"/>
        <v>B0509</v>
      </c>
      <c r="C13931" t="str">
        <f t="shared" si="1089"/>
        <v>B</v>
      </c>
      <c r="D13931" t="s">
        <v>4051</v>
      </c>
      <c r="E13931" t="str">
        <f t="shared" si="1086"/>
        <v>BP</v>
      </c>
      <c r="F13931">
        <v>234403</v>
      </c>
      <c r="G13931" t="s">
        <v>93</v>
      </c>
      <c r="H13931" t="s">
        <v>128</v>
      </c>
      <c r="I13931" s="1">
        <v>38999</v>
      </c>
      <c r="J13931" t="s">
        <v>151</v>
      </c>
      <c r="K13931" t="s">
        <v>884</v>
      </c>
      <c r="L13931" t="s">
        <v>885</v>
      </c>
      <c r="M13931" t="str">
        <f t="shared" si="1085"/>
        <v>Macaaleu</v>
      </c>
      <c r="N13931" t="str">
        <f t="shared" si="1087"/>
        <v>MacaaleuTORT062</v>
      </c>
      <c r="O13931">
        <v>10.1</v>
      </c>
      <c r="P13931" t="s">
        <v>98</v>
      </c>
      <c r="Q13931" t="s">
        <v>129</v>
      </c>
      <c r="R13931" t="s">
        <v>130</v>
      </c>
      <c r="S13931" t="s">
        <v>131</v>
      </c>
      <c r="T13931">
        <v>1</v>
      </c>
    </row>
    <row r="13932" spans="1:20" x14ac:dyDescent="0.15">
      <c r="A13932" t="s">
        <v>3107</v>
      </c>
      <c r="B13932" t="str">
        <f t="shared" si="1088"/>
        <v>B0509</v>
      </c>
      <c r="C13932" t="str">
        <f t="shared" si="1089"/>
        <v>B</v>
      </c>
      <c r="D13932" t="s">
        <v>4051</v>
      </c>
      <c r="E13932" t="str">
        <f t="shared" si="1086"/>
        <v>BP</v>
      </c>
      <c r="F13932">
        <v>219335</v>
      </c>
      <c r="G13932" t="s">
        <v>93</v>
      </c>
      <c r="H13932" t="s">
        <v>128</v>
      </c>
      <c r="I13932" s="1">
        <v>38999</v>
      </c>
      <c r="J13932" t="s">
        <v>151</v>
      </c>
      <c r="K13932" t="s">
        <v>884</v>
      </c>
      <c r="L13932" t="s">
        <v>885</v>
      </c>
      <c r="M13932" t="str">
        <f t="shared" si="1085"/>
        <v>Macaaleu</v>
      </c>
      <c r="N13932" t="str">
        <f t="shared" si="1087"/>
        <v>MacaaleuTORT062</v>
      </c>
      <c r="O13932">
        <v>10.1</v>
      </c>
      <c r="P13932" t="s">
        <v>98</v>
      </c>
      <c r="Q13932" t="s">
        <v>129</v>
      </c>
      <c r="R13932" t="s">
        <v>130</v>
      </c>
      <c r="S13932" t="s">
        <v>131</v>
      </c>
      <c r="T13932">
        <v>1</v>
      </c>
    </row>
    <row r="13933" spans="1:20" x14ac:dyDescent="0.15">
      <c r="A13933" t="s">
        <v>3107</v>
      </c>
      <c r="B13933" t="str">
        <f t="shared" si="1088"/>
        <v>B0509</v>
      </c>
      <c r="C13933" t="str">
        <f t="shared" si="1089"/>
        <v>B</v>
      </c>
      <c r="D13933" t="s">
        <v>4051</v>
      </c>
      <c r="E13933" t="str">
        <f t="shared" si="1086"/>
        <v>BP</v>
      </c>
      <c r="F13933">
        <v>217015</v>
      </c>
      <c r="G13933" t="s">
        <v>93</v>
      </c>
      <c r="H13933" t="s">
        <v>128</v>
      </c>
      <c r="I13933" s="1">
        <v>38999</v>
      </c>
      <c r="J13933" t="s">
        <v>151</v>
      </c>
      <c r="K13933" t="s">
        <v>884</v>
      </c>
      <c r="L13933" t="s">
        <v>885</v>
      </c>
      <c r="M13933" t="str">
        <f t="shared" si="1085"/>
        <v>Macaaleu</v>
      </c>
      <c r="N13933" t="str">
        <f t="shared" si="1087"/>
        <v>MacaaleuTORT062</v>
      </c>
      <c r="O13933">
        <v>10.1</v>
      </c>
      <c r="P13933" t="s">
        <v>98</v>
      </c>
      <c r="Q13933" t="s">
        <v>129</v>
      </c>
      <c r="R13933" t="s">
        <v>130</v>
      </c>
      <c r="S13933" t="s">
        <v>131</v>
      </c>
      <c r="T13933">
        <v>1</v>
      </c>
    </row>
    <row r="13934" spans="1:20" x14ac:dyDescent="0.15">
      <c r="A13934" t="s">
        <v>3107</v>
      </c>
      <c r="B13934" t="str">
        <f t="shared" si="1088"/>
        <v>B0509</v>
      </c>
      <c r="C13934" t="str">
        <f t="shared" si="1089"/>
        <v>B</v>
      </c>
      <c r="D13934" t="s">
        <v>4051</v>
      </c>
      <c r="E13934" t="str">
        <f t="shared" si="1086"/>
        <v>BP</v>
      </c>
      <c r="F13934">
        <v>217166</v>
      </c>
      <c r="G13934" t="s">
        <v>93</v>
      </c>
      <c r="H13934" t="s">
        <v>128</v>
      </c>
      <c r="I13934" s="1">
        <v>38999</v>
      </c>
      <c r="J13934" t="s">
        <v>151</v>
      </c>
      <c r="K13934" t="s">
        <v>884</v>
      </c>
      <c r="L13934" t="s">
        <v>885</v>
      </c>
      <c r="M13934" t="str">
        <f t="shared" si="1085"/>
        <v>Macaaleu</v>
      </c>
      <c r="N13934" t="str">
        <f t="shared" si="1087"/>
        <v>MacaaleuTORT062</v>
      </c>
      <c r="O13934">
        <v>10.1</v>
      </c>
      <c r="P13934" t="s">
        <v>98</v>
      </c>
      <c r="Q13934" t="s">
        <v>129</v>
      </c>
      <c r="R13934" t="s">
        <v>130</v>
      </c>
      <c r="S13934" t="s">
        <v>131</v>
      </c>
      <c r="T13934">
        <v>1</v>
      </c>
    </row>
    <row r="13935" spans="1:20" x14ac:dyDescent="0.15">
      <c r="A13935" t="s">
        <v>3107</v>
      </c>
      <c r="B13935" t="str">
        <f t="shared" si="1088"/>
        <v>B0509</v>
      </c>
      <c r="C13935" t="str">
        <f t="shared" si="1089"/>
        <v>B</v>
      </c>
      <c r="D13935" t="s">
        <v>4051</v>
      </c>
      <c r="E13935" t="str">
        <f t="shared" si="1086"/>
        <v>BP</v>
      </c>
      <c r="F13935">
        <v>222539</v>
      </c>
      <c r="G13935" t="s">
        <v>93</v>
      </c>
      <c r="H13935" t="s">
        <v>886</v>
      </c>
      <c r="I13935" s="1">
        <v>38999</v>
      </c>
      <c r="J13935" t="s">
        <v>151</v>
      </c>
      <c r="K13935" t="s">
        <v>884</v>
      </c>
      <c r="L13935" t="s">
        <v>885</v>
      </c>
      <c r="M13935" t="str">
        <f t="shared" si="1085"/>
        <v>Macaaleu</v>
      </c>
      <c r="N13935" t="str">
        <f t="shared" si="1087"/>
        <v>MacaaleuXXXX068</v>
      </c>
      <c r="O13935">
        <v>10.1</v>
      </c>
      <c r="P13935" t="s">
        <v>98</v>
      </c>
      <c r="Q13935" t="s">
        <v>59</v>
      </c>
      <c r="R13935" t="s">
        <v>573</v>
      </c>
      <c r="T13935">
        <v>1</v>
      </c>
    </row>
    <row r="13936" spans="1:20" x14ac:dyDescent="0.15">
      <c r="A13936" t="s">
        <v>3107</v>
      </c>
      <c r="B13936" t="str">
        <f t="shared" si="1088"/>
        <v>B0509</v>
      </c>
      <c r="C13936" t="str">
        <f t="shared" si="1089"/>
        <v>B</v>
      </c>
      <c r="D13936" t="s">
        <v>4051</v>
      </c>
      <c r="E13936" t="str">
        <f t="shared" si="1086"/>
        <v>BP</v>
      </c>
      <c r="F13936">
        <v>217057</v>
      </c>
      <c r="G13936" t="s">
        <v>93</v>
      </c>
      <c r="H13936" t="s">
        <v>886</v>
      </c>
      <c r="I13936" s="1">
        <v>38999</v>
      </c>
      <c r="J13936" t="s">
        <v>151</v>
      </c>
      <c r="K13936" t="s">
        <v>884</v>
      </c>
      <c r="L13936" t="s">
        <v>885</v>
      </c>
      <c r="M13936" t="str">
        <f t="shared" si="1085"/>
        <v>Macaaleu</v>
      </c>
      <c r="N13936" t="str">
        <f t="shared" si="1087"/>
        <v>MacaaleuXXXX068</v>
      </c>
      <c r="O13936">
        <v>10.1</v>
      </c>
      <c r="P13936" t="s">
        <v>98</v>
      </c>
      <c r="Q13936" t="s">
        <v>59</v>
      </c>
      <c r="R13936" t="s">
        <v>573</v>
      </c>
      <c r="T13936">
        <v>1</v>
      </c>
    </row>
    <row r="13937" spans="1:20" x14ac:dyDescent="0.15">
      <c r="A13937" t="s">
        <v>3110</v>
      </c>
      <c r="B13937" t="str">
        <f t="shared" si="1088"/>
        <v>B1213</v>
      </c>
      <c r="C13937" t="str">
        <f t="shared" si="1089"/>
        <v>B</v>
      </c>
      <c r="D13937" t="s">
        <v>4051</v>
      </c>
      <c r="E13937" t="str">
        <f t="shared" si="1086"/>
        <v>BP</v>
      </c>
      <c r="F13937">
        <v>217355</v>
      </c>
      <c r="G13937" t="s">
        <v>93</v>
      </c>
      <c r="H13937" t="s">
        <v>3111</v>
      </c>
      <c r="I13937" s="1">
        <v>39003</v>
      </c>
      <c r="J13937" t="s">
        <v>1182</v>
      </c>
      <c r="K13937" t="s">
        <v>3112</v>
      </c>
      <c r="L13937" t="s">
        <v>3113</v>
      </c>
      <c r="M13937" t="str">
        <f t="shared" si="1085"/>
        <v>Areccate</v>
      </c>
      <c r="N13937" t="str">
        <f t="shared" si="1087"/>
        <v>AreccateNYMP014</v>
      </c>
      <c r="O13937">
        <v>6.1</v>
      </c>
      <c r="P13937" t="s">
        <v>98</v>
      </c>
      <c r="Q13937" t="s">
        <v>180</v>
      </c>
      <c r="R13937" t="s">
        <v>3114</v>
      </c>
      <c r="S13937" t="s">
        <v>3115</v>
      </c>
      <c r="T13937">
        <v>1</v>
      </c>
    </row>
    <row r="13938" spans="1:20" x14ac:dyDescent="0.15">
      <c r="A13938" t="s">
        <v>3110</v>
      </c>
      <c r="B13938" t="str">
        <f t="shared" si="1088"/>
        <v>B1213</v>
      </c>
      <c r="C13938" t="str">
        <f t="shared" si="1089"/>
        <v>B</v>
      </c>
      <c r="D13938" t="s">
        <v>4051</v>
      </c>
      <c r="E13938" t="str">
        <f t="shared" si="1086"/>
        <v>BP</v>
      </c>
      <c r="F13938">
        <v>219268</v>
      </c>
      <c r="G13938" t="s">
        <v>93</v>
      </c>
      <c r="H13938" t="s">
        <v>3111</v>
      </c>
      <c r="I13938" s="1">
        <v>39003</v>
      </c>
      <c r="J13938" t="s">
        <v>1182</v>
      </c>
      <c r="K13938" t="s">
        <v>3112</v>
      </c>
      <c r="L13938" t="s">
        <v>3113</v>
      </c>
      <c r="M13938" t="str">
        <f t="shared" si="1085"/>
        <v>Areccate</v>
      </c>
      <c r="N13938" t="str">
        <f t="shared" si="1087"/>
        <v>AreccateNYMP014</v>
      </c>
      <c r="O13938">
        <v>6.1</v>
      </c>
      <c r="P13938" t="s">
        <v>98</v>
      </c>
      <c r="Q13938" t="s">
        <v>180</v>
      </c>
      <c r="R13938" t="s">
        <v>3114</v>
      </c>
      <c r="S13938" t="s">
        <v>3115</v>
      </c>
      <c r="T13938">
        <v>1</v>
      </c>
    </row>
    <row r="13939" spans="1:20" x14ac:dyDescent="0.15">
      <c r="A13939" t="s">
        <v>3110</v>
      </c>
      <c r="B13939" t="str">
        <f t="shared" si="1088"/>
        <v>B1213</v>
      </c>
      <c r="C13939" t="str">
        <f t="shared" si="1089"/>
        <v>B</v>
      </c>
      <c r="D13939" t="s">
        <v>4051</v>
      </c>
      <c r="E13939" t="str">
        <f t="shared" si="1086"/>
        <v>BP</v>
      </c>
      <c r="F13939">
        <v>226488</v>
      </c>
      <c r="G13939" t="s">
        <v>93</v>
      </c>
      <c r="H13939" t="s">
        <v>3111</v>
      </c>
      <c r="I13939" s="1">
        <v>39003</v>
      </c>
      <c r="J13939" t="s">
        <v>1182</v>
      </c>
      <c r="K13939" t="s">
        <v>3112</v>
      </c>
      <c r="L13939" t="s">
        <v>3113</v>
      </c>
      <c r="M13939" t="str">
        <f t="shared" si="1085"/>
        <v>Areccate</v>
      </c>
      <c r="N13939" t="str">
        <f t="shared" si="1087"/>
        <v>AreccateNYMP014</v>
      </c>
      <c r="O13939">
        <v>6.1</v>
      </c>
      <c r="P13939" t="s">
        <v>98</v>
      </c>
      <c r="Q13939" t="s">
        <v>180</v>
      </c>
      <c r="R13939" t="s">
        <v>3114</v>
      </c>
      <c r="S13939" t="s">
        <v>3115</v>
      </c>
      <c r="T13939">
        <v>1</v>
      </c>
    </row>
    <row r="13940" spans="1:20" x14ac:dyDescent="0.15">
      <c r="A13940" t="s">
        <v>3110</v>
      </c>
      <c r="B13940" t="str">
        <f t="shared" si="1088"/>
        <v>B1213</v>
      </c>
      <c r="C13940" t="str">
        <f t="shared" si="1089"/>
        <v>B</v>
      </c>
      <c r="D13940" t="s">
        <v>4051</v>
      </c>
      <c r="E13940" t="str">
        <f t="shared" si="1086"/>
        <v>BP</v>
      </c>
      <c r="F13940">
        <v>217124</v>
      </c>
      <c r="G13940" t="s">
        <v>93</v>
      </c>
      <c r="H13940" t="s">
        <v>3111</v>
      </c>
      <c r="I13940" s="1">
        <v>39003</v>
      </c>
      <c r="J13940" t="s">
        <v>1182</v>
      </c>
      <c r="K13940" t="s">
        <v>3112</v>
      </c>
      <c r="L13940" t="s">
        <v>3113</v>
      </c>
      <c r="M13940" t="str">
        <f t="shared" si="1085"/>
        <v>Areccate</v>
      </c>
      <c r="N13940" t="str">
        <f t="shared" si="1087"/>
        <v>AreccateNYMP014</v>
      </c>
      <c r="O13940">
        <v>6.1</v>
      </c>
      <c r="P13940" t="s">
        <v>98</v>
      </c>
      <c r="Q13940" t="s">
        <v>180</v>
      </c>
      <c r="R13940" t="s">
        <v>3114</v>
      </c>
      <c r="S13940" t="s">
        <v>3115</v>
      </c>
      <c r="T13940">
        <v>1</v>
      </c>
    </row>
    <row r="13941" spans="1:20" x14ac:dyDescent="0.15">
      <c r="A13941" t="s">
        <v>3110</v>
      </c>
      <c r="B13941" t="str">
        <f t="shared" si="1088"/>
        <v>B1213</v>
      </c>
      <c r="C13941" t="str">
        <f t="shared" si="1089"/>
        <v>B</v>
      </c>
      <c r="D13941" t="s">
        <v>4051</v>
      </c>
      <c r="E13941" t="str">
        <f t="shared" si="1086"/>
        <v>BP</v>
      </c>
      <c r="F13941">
        <v>226484</v>
      </c>
      <c r="G13941" t="s">
        <v>93</v>
      </c>
      <c r="H13941" t="s">
        <v>3111</v>
      </c>
      <c r="I13941" s="1">
        <v>39003</v>
      </c>
      <c r="J13941" t="s">
        <v>1182</v>
      </c>
      <c r="K13941" t="s">
        <v>3112</v>
      </c>
      <c r="L13941" t="s">
        <v>3113</v>
      </c>
      <c r="M13941" t="str">
        <f t="shared" si="1085"/>
        <v>Areccate</v>
      </c>
      <c r="N13941" t="str">
        <f t="shared" si="1087"/>
        <v>AreccateNYMP014</v>
      </c>
      <c r="O13941">
        <v>6.1</v>
      </c>
      <c r="P13941" t="s">
        <v>98</v>
      </c>
      <c r="Q13941" t="s">
        <v>180</v>
      </c>
      <c r="R13941" t="s">
        <v>3114</v>
      </c>
      <c r="S13941" t="s">
        <v>3115</v>
      </c>
      <c r="T13941">
        <v>1</v>
      </c>
    </row>
    <row r="13942" spans="1:20" x14ac:dyDescent="0.15">
      <c r="A13942" t="s">
        <v>3110</v>
      </c>
      <c r="B13942" t="str">
        <f t="shared" si="1088"/>
        <v>B1213</v>
      </c>
      <c r="C13942" t="str">
        <f t="shared" si="1089"/>
        <v>B</v>
      </c>
      <c r="D13942" t="s">
        <v>4051</v>
      </c>
      <c r="E13942" t="str">
        <f t="shared" si="1086"/>
        <v>BP</v>
      </c>
      <c r="F13942">
        <v>226485</v>
      </c>
      <c r="G13942" t="s">
        <v>93</v>
      </c>
      <c r="H13942" t="s">
        <v>3111</v>
      </c>
      <c r="I13942" s="1">
        <v>39003</v>
      </c>
      <c r="J13942" t="s">
        <v>1182</v>
      </c>
      <c r="K13942" t="s">
        <v>3112</v>
      </c>
      <c r="L13942" t="s">
        <v>3113</v>
      </c>
      <c r="M13942" t="str">
        <f t="shared" si="1085"/>
        <v>Areccate</v>
      </c>
      <c r="N13942" t="str">
        <f t="shared" si="1087"/>
        <v>AreccateNYMP014</v>
      </c>
      <c r="O13942">
        <v>6.1</v>
      </c>
      <c r="P13942" t="s">
        <v>98</v>
      </c>
      <c r="Q13942" t="s">
        <v>180</v>
      </c>
      <c r="R13942" t="s">
        <v>3114</v>
      </c>
      <c r="S13942" t="s">
        <v>3115</v>
      </c>
      <c r="T13942">
        <v>1</v>
      </c>
    </row>
    <row r="13943" spans="1:20" x14ac:dyDescent="0.15">
      <c r="A13943" t="s">
        <v>3110</v>
      </c>
      <c r="B13943" t="str">
        <f t="shared" si="1088"/>
        <v>B1213</v>
      </c>
      <c r="C13943" t="str">
        <f t="shared" si="1089"/>
        <v>B</v>
      </c>
      <c r="D13943" t="s">
        <v>4051</v>
      </c>
      <c r="E13943" t="str">
        <f t="shared" si="1086"/>
        <v>BP</v>
      </c>
      <c r="F13943">
        <v>226483</v>
      </c>
      <c r="G13943" t="s">
        <v>93</v>
      </c>
      <c r="H13943" t="s">
        <v>3111</v>
      </c>
      <c r="I13943" s="1">
        <v>39003</v>
      </c>
      <c r="J13943" t="s">
        <v>1182</v>
      </c>
      <c r="K13943" t="s">
        <v>3112</v>
      </c>
      <c r="L13943" t="s">
        <v>3113</v>
      </c>
      <c r="M13943" t="str">
        <f t="shared" si="1085"/>
        <v>Areccate</v>
      </c>
      <c r="N13943" t="str">
        <f t="shared" si="1087"/>
        <v>AreccateNYMP014</v>
      </c>
      <c r="O13943">
        <v>6.1</v>
      </c>
      <c r="P13943" t="s">
        <v>98</v>
      </c>
      <c r="Q13943" t="s">
        <v>180</v>
      </c>
      <c r="R13943" t="s">
        <v>3114</v>
      </c>
      <c r="S13943" t="s">
        <v>3115</v>
      </c>
      <c r="T13943">
        <v>1</v>
      </c>
    </row>
    <row r="13944" spans="1:20" x14ac:dyDescent="0.15">
      <c r="A13944" t="s">
        <v>3110</v>
      </c>
      <c r="B13944" t="str">
        <f t="shared" si="1088"/>
        <v>B1213</v>
      </c>
      <c r="C13944" t="str">
        <f t="shared" si="1089"/>
        <v>B</v>
      </c>
      <c r="D13944" t="s">
        <v>4051</v>
      </c>
      <c r="E13944" t="str">
        <f t="shared" si="1086"/>
        <v>BP</v>
      </c>
      <c r="F13944">
        <v>223343</v>
      </c>
      <c r="G13944" t="s">
        <v>93</v>
      </c>
      <c r="H13944" t="s">
        <v>3111</v>
      </c>
      <c r="I13944" s="1">
        <v>39368</v>
      </c>
      <c r="J13944" t="s">
        <v>1182</v>
      </c>
      <c r="K13944" t="s">
        <v>3112</v>
      </c>
      <c r="L13944" t="s">
        <v>3113</v>
      </c>
      <c r="M13944" t="str">
        <f t="shared" si="1085"/>
        <v>Areccate</v>
      </c>
      <c r="N13944" t="str">
        <f t="shared" si="1087"/>
        <v>AreccateNYMP014</v>
      </c>
      <c r="O13944">
        <v>6.1</v>
      </c>
      <c r="P13944" t="s">
        <v>98</v>
      </c>
      <c r="Q13944" t="s">
        <v>180</v>
      </c>
      <c r="R13944" t="s">
        <v>3114</v>
      </c>
      <c r="S13944" t="s">
        <v>3115</v>
      </c>
      <c r="T13944">
        <v>1</v>
      </c>
    </row>
    <row r="13945" spans="1:20" x14ac:dyDescent="0.15">
      <c r="A13945" t="s">
        <v>3110</v>
      </c>
      <c r="B13945" t="str">
        <f t="shared" si="1088"/>
        <v>B1213</v>
      </c>
      <c r="C13945" t="str">
        <f t="shared" si="1089"/>
        <v>B</v>
      </c>
      <c r="D13945" t="s">
        <v>4051</v>
      </c>
      <c r="E13945" t="str">
        <f t="shared" si="1086"/>
        <v>BP</v>
      </c>
      <c r="F13945">
        <v>226479</v>
      </c>
      <c r="G13945" t="s">
        <v>93</v>
      </c>
      <c r="H13945" t="s">
        <v>3111</v>
      </c>
      <c r="I13945" s="1">
        <v>39003</v>
      </c>
      <c r="J13945" t="s">
        <v>1182</v>
      </c>
      <c r="K13945" t="s">
        <v>3112</v>
      </c>
      <c r="L13945" t="s">
        <v>3113</v>
      </c>
      <c r="M13945" t="str">
        <f t="shared" si="1085"/>
        <v>Areccate</v>
      </c>
      <c r="N13945" t="str">
        <f t="shared" si="1087"/>
        <v>AreccateNYMP014</v>
      </c>
      <c r="O13945">
        <v>6.1</v>
      </c>
      <c r="P13945" t="s">
        <v>98</v>
      </c>
      <c r="Q13945" t="s">
        <v>180</v>
      </c>
      <c r="R13945" t="s">
        <v>3114</v>
      </c>
      <c r="S13945" t="s">
        <v>3115</v>
      </c>
      <c r="T13945">
        <v>1</v>
      </c>
    </row>
    <row r="13946" spans="1:20" x14ac:dyDescent="0.15">
      <c r="A13946" t="s">
        <v>3110</v>
      </c>
      <c r="B13946" t="str">
        <f t="shared" si="1088"/>
        <v>B1213</v>
      </c>
      <c r="C13946" t="str">
        <f t="shared" si="1089"/>
        <v>B</v>
      </c>
      <c r="D13946" t="s">
        <v>4051</v>
      </c>
      <c r="E13946" t="str">
        <f t="shared" si="1086"/>
        <v>BP</v>
      </c>
      <c r="F13946">
        <v>219277</v>
      </c>
      <c r="G13946" t="s">
        <v>93</v>
      </c>
      <c r="H13946" t="s">
        <v>3111</v>
      </c>
      <c r="I13946" s="1">
        <v>39003</v>
      </c>
      <c r="J13946" t="s">
        <v>1182</v>
      </c>
      <c r="K13946" t="s">
        <v>3112</v>
      </c>
      <c r="L13946" t="s">
        <v>3113</v>
      </c>
      <c r="M13946" t="str">
        <f t="shared" si="1085"/>
        <v>Areccate</v>
      </c>
      <c r="N13946" t="str">
        <f t="shared" si="1087"/>
        <v>AreccateNYMP014</v>
      </c>
      <c r="O13946">
        <v>6.1</v>
      </c>
      <c r="P13946" t="s">
        <v>98</v>
      </c>
      <c r="Q13946" t="s">
        <v>180</v>
      </c>
      <c r="R13946" t="s">
        <v>3114</v>
      </c>
      <c r="S13946" t="s">
        <v>3115</v>
      </c>
      <c r="T13946">
        <v>1</v>
      </c>
    </row>
    <row r="13947" spans="1:20" x14ac:dyDescent="0.15">
      <c r="A13947" t="s">
        <v>3116</v>
      </c>
      <c r="B13947" t="str">
        <f t="shared" si="1088"/>
        <v>B1214</v>
      </c>
      <c r="C13947" t="str">
        <f t="shared" si="1089"/>
        <v>B</v>
      </c>
      <c r="D13947" t="s">
        <v>4051</v>
      </c>
      <c r="E13947" t="str">
        <f t="shared" si="1086"/>
        <v>BP</v>
      </c>
      <c r="F13947">
        <v>226490</v>
      </c>
      <c r="G13947" t="s">
        <v>93</v>
      </c>
      <c r="H13947" t="s">
        <v>3111</v>
      </c>
      <c r="I13947" s="1">
        <v>39003</v>
      </c>
      <c r="J13947" t="s">
        <v>1182</v>
      </c>
      <c r="K13947" t="s">
        <v>3112</v>
      </c>
      <c r="L13947" t="s">
        <v>3113</v>
      </c>
      <c r="M13947" t="str">
        <f t="shared" si="1085"/>
        <v>Areccate</v>
      </c>
      <c r="N13947" t="str">
        <f t="shared" si="1087"/>
        <v>AreccateNYMP014</v>
      </c>
      <c r="O13947">
        <v>6.5</v>
      </c>
      <c r="P13947" t="s">
        <v>98</v>
      </c>
      <c r="Q13947" t="s">
        <v>180</v>
      </c>
      <c r="R13947" t="s">
        <v>3114</v>
      </c>
      <c r="S13947" t="s">
        <v>3115</v>
      </c>
      <c r="T13947">
        <v>1</v>
      </c>
    </row>
    <row r="13948" spans="1:20" x14ac:dyDescent="0.15">
      <c r="A13948" t="s">
        <v>3116</v>
      </c>
      <c r="B13948" t="str">
        <f t="shared" si="1088"/>
        <v>B1214</v>
      </c>
      <c r="C13948" t="str">
        <f t="shared" si="1089"/>
        <v>B</v>
      </c>
      <c r="D13948" t="s">
        <v>4051</v>
      </c>
      <c r="E13948" t="str">
        <f t="shared" si="1086"/>
        <v>BP</v>
      </c>
      <c r="F13948">
        <v>226486</v>
      </c>
      <c r="G13948" t="s">
        <v>93</v>
      </c>
      <c r="H13948" t="s">
        <v>3111</v>
      </c>
      <c r="I13948" s="1">
        <v>39003</v>
      </c>
      <c r="J13948" t="s">
        <v>1182</v>
      </c>
      <c r="K13948" t="s">
        <v>3112</v>
      </c>
      <c r="L13948" t="s">
        <v>3113</v>
      </c>
      <c r="M13948" t="str">
        <f t="shared" si="1085"/>
        <v>Areccate</v>
      </c>
      <c r="N13948" t="str">
        <f t="shared" si="1087"/>
        <v>AreccateNYMP014</v>
      </c>
      <c r="O13948">
        <v>6.5</v>
      </c>
      <c r="P13948" t="s">
        <v>98</v>
      </c>
      <c r="Q13948" t="s">
        <v>180</v>
      </c>
      <c r="R13948" t="s">
        <v>3114</v>
      </c>
      <c r="S13948" t="s">
        <v>3115</v>
      </c>
      <c r="T13948">
        <v>1</v>
      </c>
    </row>
    <row r="13949" spans="1:20" x14ac:dyDescent="0.15">
      <c r="A13949" t="s">
        <v>3116</v>
      </c>
      <c r="B13949" t="str">
        <f t="shared" si="1088"/>
        <v>B1214</v>
      </c>
      <c r="C13949" t="str">
        <f t="shared" si="1089"/>
        <v>B</v>
      </c>
      <c r="D13949" t="s">
        <v>4051</v>
      </c>
      <c r="E13949" t="str">
        <f t="shared" si="1086"/>
        <v>BP</v>
      </c>
      <c r="F13949">
        <v>226482</v>
      </c>
      <c r="G13949" t="s">
        <v>93</v>
      </c>
      <c r="H13949" t="s">
        <v>3111</v>
      </c>
      <c r="I13949" s="1">
        <v>39003</v>
      </c>
      <c r="J13949" t="s">
        <v>1182</v>
      </c>
      <c r="K13949" t="s">
        <v>3112</v>
      </c>
      <c r="L13949" t="s">
        <v>3113</v>
      </c>
      <c r="M13949" t="str">
        <f t="shared" si="1085"/>
        <v>Areccate</v>
      </c>
      <c r="N13949" t="str">
        <f t="shared" si="1087"/>
        <v>AreccateNYMP014</v>
      </c>
      <c r="O13949">
        <v>6.5</v>
      </c>
      <c r="P13949" t="s">
        <v>98</v>
      </c>
      <c r="Q13949" t="s">
        <v>180</v>
      </c>
      <c r="R13949" t="s">
        <v>3114</v>
      </c>
      <c r="S13949" t="s">
        <v>3115</v>
      </c>
      <c r="T13949">
        <v>1</v>
      </c>
    </row>
    <row r="13950" spans="1:20" x14ac:dyDescent="0.15">
      <c r="A13950" t="s">
        <v>3116</v>
      </c>
      <c r="B13950" t="str">
        <f t="shared" si="1088"/>
        <v>B1214</v>
      </c>
      <c r="C13950" t="str">
        <f t="shared" si="1089"/>
        <v>B</v>
      </c>
      <c r="D13950" t="s">
        <v>4051</v>
      </c>
      <c r="E13950" t="str">
        <f t="shared" si="1086"/>
        <v>BP</v>
      </c>
      <c r="F13950">
        <v>226480</v>
      </c>
      <c r="G13950" t="s">
        <v>93</v>
      </c>
      <c r="H13950" t="s">
        <v>3111</v>
      </c>
      <c r="I13950" s="1">
        <v>39003</v>
      </c>
      <c r="J13950" t="s">
        <v>1182</v>
      </c>
      <c r="K13950" t="s">
        <v>3112</v>
      </c>
      <c r="L13950" t="s">
        <v>3113</v>
      </c>
      <c r="M13950" t="str">
        <f t="shared" si="1085"/>
        <v>Areccate</v>
      </c>
      <c r="N13950" t="str">
        <f t="shared" si="1087"/>
        <v>AreccateNYMP014</v>
      </c>
      <c r="O13950">
        <v>6.5</v>
      </c>
      <c r="P13950" t="s">
        <v>98</v>
      </c>
      <c r="Q13950" t="s">
        <v>180</v>
      </c>
      <c r="R13950" t="s">
        <v>3114</v>
      </c>
      <c r="S13950" t="s">
        <v>3115</v>
      </c>
      <c r="T13950">
        <v>1</v>
      </c>
    </row>
    <row r="13951" spans="1:20" x14ac:dyDescent="0.15">
      <c r="A13951" t="s">
        <v>3116</v>
      </c>
      <c r="B13951" t="str">
        <f t="shared" si="1088"/>
        <v>B1214</v>
      </c>
      <c r="C13951" t="str">
        <f t="shared" si="1089"/>
        <v>B</v>
      </c>
      <c r="D13951" t="s">
        <v>4051</v>
      </c>
      <c r="E13951" t="str">
        <f t="shared" si="1086"/>
        <v>BP</v>
      </c>
      <c r="F13951">
        <v>219348</v>
      </c>
      <c r="G13951" t="s">
        <v>93</v>
      </c>
      <c r="H13951" t="s">
        <v>3111</v>
      </c>
      <c r="I13951" s="1">
        <v>39003</v>
      </c>
      <c r="J13951" t="s">
        <v>1182</v>
      </c>
      <c r="K13951" t="s">
        <v>3112</v>
      </c>
      <c r="L13951" t="s">
        <v>3113</v>
      </c>
      <c r="M13951" t="str">
        <f t="shared" si="1085"/>
        <v>Areccate</v>
      </c>
      <c r="N13951" t="str">
        <f t="shared" si="1087"/>
        <v>AreccateNYMP014</v>
      </c>
      <c r="O13951">
        <v>6.5</v>
      </c>
      <c r="P13951" t="s">
        <v>98</v>
      </c>
      <c r="Q13951" t="s">
        <v>180</v>
      </c>
      <c r="R13951" t="s">
        <v>3114</v>
      </c>
      <c r="S13951" t="s">
        <v>3115</v>
      </c>
      <c r="T13951">
        <v>1</v>
      </c>
    </row>
    <row r="13952" spans="1:20" x14ac:dyDescent="0.15">
      <c r="A13952" t="s">
        <v>3116</v>
      </c>
      <c r="B13952" t="str">
        <f t="shared" si="1088"/>
        <v>B1214</v>
      </c>
      <c r="C13952" t="str">
        <f t="shared" si="1089"/>
        <v>B</v>
      </c>
      <c r="D13952" t="s">
        <v>4051</v>
      </c>
      <c r="E13952" t="str">
        <f t="shared" si="1086"/>
        <v>BP</v>
      </c>
      <c r="F13952">
        <v>219374</v>
      </c>
      <c r="G13952" t="s">
        <v>93</v>
      </c>
      <c r="H13952" t="s">
        <v>3111</v>
      </c>
      <c r="I13952" s="1">
        <v>39003</v>
      </c>
      <c r="J13952" t="s">
        <v>1182</v>
      </c>
      <c r="K13952" t="s">
        <v>3112</v>
      </c>
      <c r="L13952" t="s">
        <v>3113</v>
      </c>
      <c r="M13952" t="str">
        <f t="shared" si="1085"/>
        <v>Areccate</v>
      </c>
      <c r="N13952" t="str">
        <f t="shared" si="1087"/>
        <v>AreccateNYMP014</v>
      </c>
      <c r="O13952">
        <v>6.5</v>
      </c>
      <c r="P13952" t="s">
        <v>98</v>
      </c>
      <c r="Q13952" t="s">
        <v>180</v>
      </c>
      <c r="R13952" t="s">
        <v>3114</v>
      </c>
      <c r="S13952" t="s">
        <v>3115</v>
      </c>
      <c r="T13952">
        <v>1</v>
      </c>
    </row>
    <row r="13953" spans="1:20" x14ac:dyDescent="0.15">
      <c r="A13953" t="s">
        <v>3116</v>
      </c>
      <c r="B13953" t="str">
        <f t="shared" si="1088"/>
        <v>B1214</v>
      </c>
      <c r="C13953" t="str">
        <f t="shared" si="1089"/>
        <v>B</v>
      </c>
      <c r="D13953" t="s">
        <v>4051</v>
      </c>
      <c r="E13953" t="str">
        <f t="shared" si="1086"/>
        <v>BP</v>
      </c>
      <c r="F13953">
        <v>226478</v>
      </c>
      <c r="G13953" t="s">
        <v>93</v>
      </c>
      <c r="H13953" t="s">
        <v>3111</v>
      </c>
      <c r="I13953" s="1">
        <v>39003</v>
      </c>
      <c r="J13953" t="s">
        <v>1182</v>
      </c>
      <c r="K13953" t="s">
        <v>3112</v>
      </c>
      <c r="L13953" t="s">
        <v>3113</v>
      </c>
      <c r="M13953" t="str">
        <f t="shared" si="1085"/>
        <v>Areccate</v>
      </c>
      <c r="N13953" t="str">
        <f t="shared" si="1087"/>
        <v>AreccateNYMP014</v>
      </c>
      <c r="O13953">
        <v>6.5</v>
      </c>
      <c r="P13953" t="s">
        <v>98</v>
      </c>
      <c r="Q13953" t="s">
        <v>180</v>
      </c>
      <c r="R13953" t="s">
        <v>3114</v>
      </c>
      <c r="S13953" t="s">
        <v>3115</v>
      </c>
      <c r="T13953">
        <v>1</v>
      </c>
    </row>
    <row r="13954" spans="1:20" x14ac:dyDescent="0.15">
      <c r="A13954" t="s">
        <v>3116</v>
      </c>
      <c r="B13954" t="str">
        <f t="shared" si="1088"/>
        <v>B1214</v>
      </c>
      <c r="C13954" t="str">
        <f t="shared" si="1089"/>
        <v>B</v>
      </c>
      <c r="D13954" t="s">
        <v>4051</v>
      </c>
      <c r="E13954" t="str">
        <f t="shared" si="1086"/>
        <v>BP</v>
      </c>
      <c r="F13954">
        <v>226489</v>
      </c>
      <c r="G13954" t="s">
        <v>93</v>
      </c>
      <c r="H13954" t="s">
        <v>3111</v>
      </c>
      <c r="I13954" s="1">
        <v>39003</v>
      </c>
      <c r="J13954" t="s">
        <v>1182</v>
      </c>
      <c r="K13954" t="s">
        <v>3112</v>
      </c>
      <c r="L13954" t="s">
        <v>3113</v>
      </c>
      <c r="M13954" t="str">
        <f t="shared" ref="M13954:M14017" si="1090">CONCATENATE(LEFT(K13954,4),LEFT(L13954,4))</f>
        <v>Areccate</v>
      </c>
      <c r="N13954" t="str">
        <f t="shared" si="1087"/>
        <v>AreccateNYMP014</v>
      </c>
      <c r="O13954">
        <v>6.5</v>
      </c>
      <c r="P13954" t="s">
        <v>98</v>
      </c>
      <c r="Q13954" t="s">
        <v>180</v>
      </c>
      <c r="R13954" t="s">
        <v>3114</v>
      </c>
      <c r="S13954" t="s">
        <v>3115</v>
      </c>
      <c r="T13954">
        <v>1</v>
      </c>
    </row>
    <row r="13955" spans="1:20" x14ac:dyDescent="0.15">
      <c r="A13955" t="s">
        <v>3116</v>
      </c>
      <c r="B13955" t="str">
        <f t="shared" si="1088"/>
        <v>B1214</v>
      </c>
      <c r="C13955" t="str">
        <f t="shared" si="1089"/>
        <v>B</v>
      </c>
      <c r="D13955" t="s">
        <v>4051</v>
      </c>
      <c r="E13955" t="str">
        <f t="shared" ref="E13955:E14018" si="1091">CONCATENATE(C13955,LEFT(D13955,1))</f>
        <v>BP</v>
      </c>
      <c r="F13955">
        <v>226487</v>
      </c>
      <c r="G13955" t="s">
        <v>93</v>
      </c>
      <c r="H13955" t="s">
        <v>3111</v>
      </c>
      <c r="I13955" s="1">
        <v>39003</v>
      </c>
      <c r="J13955" t="s">
        <v>1182</v>
      </c>
      <c r="K13955" t="s">
        <v>3112</v>
      </c>
      <c r="L13955" t="s">
        <v>3113</v>
      </c>
      <c r="M13955" t="str">
        <f t="shared" si="1090"/>
        <v>Areccate</v>
      </c>
      <c r="N13955" t="str">
        <f t="shared" ref="N13955:N14018" si="1092">CONCATENATE(M13955,H13955)</f>
        <v>AreccateNYMP014</v>
      </c>
      <c r="O13955">
        <v>6.5</v>
      </c>
      <c r="P13955" t="s">
        <v>98</v>
      </c>
      <c r="Q13955" t="s">
        <v>180</v>
      </c>
      <c r="R13955" t="s">
        <v>3114</v>
      </c>
      <c r="S13955" t="s">
        <v>3115</v>
      </c>
      <c r="T13955">
        <v>1</v>
      </c>
    </row>
    <row r="13956" spans="1:20" x14ac:dyDescent="0.15">
      <c r="A13956" t="s">
        <v>3116</v>
      </c>
      <c r="B13956" t="str">
        <f t="shared" ref="B13956:B14019" si="1093">CONCATENATE(RIGHT(A13956,5))</f>
        <v>B1214</v>
      </c>
      <c r="C13956" t="str">
        <f t="shared" ref="C13956:C14019" si="1094">CONCATENATE(LEFT(B13956,1))</f>
        <v>B</v>
      </c>
      <c r="D13956" t="s">
        <v>4051</v>
      </c>
      <c r="E13956" t="str">
        <f t="shared" si="1091"/>
        <v>BP</v>
      </c>
      <c r="F13956">
        <v>217282</v>
      </c>
      <c r="G13956" t="s">
        <v>93</v>
      </c>
      <c r="H13956" t="s">
        <v>3111</v>
      </c>
      <c r="I13956" s="1">
        <v>39003</v>
      </c>
      <c r="J13956" t="s">
        <v>1182</v>
      </c>
      <c r="K13956" t="s">
        <v>3112</v>
      </c>
      <c r="L13956" t="s">
        <v>3113</v>
      </c>
      <c r="M13956" t="str">
        <f t="shared" si="1090"/>
        <v>Areccate</v>
      </c>
      <c r="N13956" t="str">
        <f t="shared" si="1092"/>
        <v>AreccateNYMP014</v>
      </c>
      <c r="O13956">
        <v>6.5</v>
      </c>
      <c r="P13956" t="s">
        <v>98</v>
      </c>
      <c r="Q13956" t="s">
        <v>180</v>
      </c>
      <c r="R13956" t="s">
        <v>3114</v>
      </c>
      <c r="S13956" t="s">
        <v>3115</v>
      </c>
      <c r="T13956">
        <v>1</v>
      </c>
    </row>
    <row r="13957" spans="1:20" x14ac:dyDescent="0.15">
      <c r="A13957" t="s">
        <v>3116</v>
      </c>
      <c r="B13957" t="str">
        <f t="shared" si="1093"/>
        <v>B1214</v>
      </c>
      <c r="C13957" t="str">
        <f t="shared" si="1094"/>
        <v>B</v>
      </c>
      <c r="D13957" t="s">
        <v>4051</v>
      </c>
      <c r="E13957" t="str">
        <f t="shared" si="1091"/>
        <v>BP</v>
      </c>
      <c r="F13957">
        <v>219384</v>
      </c>
      <c r="G13957" t="s">
        <v>93</v>
      </c>
      <c r="H13957" t="s">
        <v>3111</v>
      </c>
      <c r="I13957" s="1">
        <v>39003</v>
      </c>
      <c r="J13957" t="s">
        <v>1182</v>
      </c>
      <c r="K13957" t="s">
        <v>3112</v>
      </c>
      <c r="L13957" t="s">
        <v>3113</v>
      </c>
      <c r="M13957" t="str">
        <f t="shared" si="1090"/>
        <v>Areccate</v>
      </c>
      <c r="N13957" t="str">
        <f t="shared" si="1092"/>
        <v>AreccateNYMP014</v>
      </c>
      <c r="O13957">
        <v>6.5</v>
      </c>
      <c r="P13957" t="s">
        <v>98</v>
      </c>
      <c r="Q13957" t="s">
        <v>180</v>
      </c>
      <c r="R13957" t="s">
        <v>3114</v>
      </c>
      <c r="S13957" t="s">
        <v>3115</v>
      </c>
      <c r="T13957">
        <v>1</v>
      </c>
    </row>
    <row r="13958" spans="1:20" x14ac:dyDescent="0.15">
      <c r="A13958" t="s">
        <v>3116</v>
      </c>
      <c r="B13958" t="str">
        <f t="shared" si="1093"/>
        <v>B1214</v>
      </c>
      <c r="C13958" t="str">
        <f t="shared" si="1094"/>
        <v>B</v>
      </c>
      <c r="D13958" t="s">
        <v>4051</v>
      </c>
      <c r="E13958" t="str">
        <f t="shared" si="1091"/>
        <v>BP</v>
      </c>
      <c r="F13958">
        <v>222594</v>
      </c>
      <c r="G13958" t="s">
        <v>93</v>
      </c>
      <c r="H13958" t="s">
        <v>3111</v>
      </c>
      <c r="I13958" s="1">
        <v>39003</v>
      </c>
      <c r="J13958" t="s">
        <v>1182</v>
      </c>
      <c r="K13958" t="s">
        <v>3112</v>
      </c>
      <c r="L13958" t="s">
        <v>3113</v>
      </c>
      <c r="M13958" t="str">
        <f t="shared" si="1090"/>
        <v>Areccate</v>
      </c>
      <c r="N13958" t="str">
        <f t="shared" si="1092"/>
        <v>AreccateNYMP014</v>
      </c>
      <c r="O13958">
        <v>6.5</v>
      </c>
      <c r="P13958" t="s">
        <v>98</v>
      </c>
      <c r="Q13958" t="s">
        <v>180</v>
      </c>
      <c r="R13958" t="s">
        <v>3114</v>
      </c>
      <c r="S13958" t="s">
        <v>3115</v>
      </c>
      <c r="T13958">
        <v>1</v>
      </c>
    </row>
    <row r="13959" spans="1:20" x14ac:dyDescent="0.15">
      <c r="A13959" t="s">
        <v>3116</v>
      </c>
      <c r="B13959" t="str">
        <f t="shared" si="1093"/>
        <v>B1214</v>
      </c>
      <c r="C13959" t="str">
        <f t="shared" si="1094"/>
        <v>B</v>
      </c>
      <c r="D13959" t="s">
        <v>4051</v>
      </c>
      <c r="E13959" t="str">
        <f t="shared" si="1091"/>
        <v>BP</v>
      </c>
      <c r="F13959">
        <v>226477</v>
      </c>
      <c r="G13959" t="s">
        <v>93</v>
      </c>
      <c r="H13959" t="s">
        <v>3111</v>
      </c>
      <c r="I13959" s="1">
        <v>39003</v>
      </c>
      <c r="J13959" t="s">
        <v>1182</v>
      </c>
      <c r="K13959" t="s">
        <v>3112</v>
      </c>
      <c r="L13959" t="s">
        <v>3113</v>
      </c>
      <c r="M13959" t="str">
        <f t="shared" si="1090"/>
        <v>Areccate</v>
      </c>
      <c r="N13959" t="str">
        <f t="shared" si="1092"/>
        <v>AreccateNYMP014</v>
      </c>
      <c r="O13959">
        <v>6.5</v>
      </c>
      <c r="P13959" t="s">
        <v>98</v>
      </c>
      <c r="Q13959" t="s">
        <v>180</v>
      </c>
      <c r="R13959" t="s">
        <v>3114</v>
      </c>
      <c r="S13959" t="s">
        <v>3115</v>
      </c>
      <c r="T13959">
        <v>1</v>
      </c>
    </row>
    <row r="13960" spans="1:20" x14ac:dyDescent="0.15">
      <c r="A13960" t="s">
        <v>3117</v>
      </c>
      <c r="B13960" t="str">
        <f t="shared" si="1093"/>
        <v>B2332</v>
      </c>
      <c r="C13960" t="str">
        <f t="shared" si="1094"/>
        <v>B</v>
      </c>
      <c r="D13960" t="s">
        <v>4051</v>
      </c>
      <c r="E13960" t="str">
        <f t="shared" si="1091"/>
        <v>BP</v>
      </c>
      <c r="F13960">
        <v>226517</v>
      </c>
      <c r="G13960" t="s">
        <v>93</v>
      </c>
      <c r="H13960" t="s">
        <v>259</v>
      </c>
      <c r="I13960" s="1">
        <v>38988</v>
      </c>
      <c r="J13960" t="s">
        <v>476</v>
      </c>
      <c r="K13960" t="s">
        <v>1282</v>
      </c>
      <c r="L13960" t="s">
        <v>1283</v>
      </c>
      <c r="M13960" t="str">
        <f t="shared" si="1090"/>
        <v>Intsbiju</v>
      </c>
      <c r="N13960" t="str">
        <f t="shared" si="1092"/>
        <v>IntsbijuTORT040</v>
      </c>
      <c r="P13960" t="s">
        <v>98</v>
      </c>
      <c r="Q13960" t="s">
        <v>99</v>
      </c>
      <c r="R13960" t="s">
        <v>147</v>
      </c>
      <c r="S13960" t="s">
        <v>260</v>
      </c>
      <c r="T13960">
        <v>1</v>
      </c>
    </row>
    <row r="13961" spans="1:20" x14ac:dyDescent="0.15">
      <c r="A13961" t="s">
        <v>3118</v>
      </c>
      <c r="B13961" t="str">
        <f t="shared" si="1093"/>
        <v>B2333</v>
      </c>
      <c r="C13961" t="str">
        <f t="shared" si="1094"/>
        <v>B</v>
      </c>
      <c r="D13961" t="s">
        <v>4051</v>
      </c>
      <c r="E13961" t="str">
        <f t="shared" si="1091"/>
        <v>BP</v>
      </c>
      <c r="F13961">
        <v>237444</v>
      </c>
      <c r="G13961" t="s">
        <v>93</v>
      </c>
      <c r="H13961" t="s">
        <v>280</v>
      </c>
      <c r="I13961" s="1">
        <v>38988</v>
      </c>
      <c r="J13961" t="s">
        <v>263</v>
      </c>
      <c r="K13961" t="s">
        <v>677</v>
      </c>
      <c r="L13961" t="s">
        <v>1060</v>
      </c>
      <c r="M13961" t="str">
        <f t="shared" si="1090"/>
        <v>Uncalano</v>
      </c>
      <c r="N13961" t="str">
        <f t="shared" si="1092"/>
        <v>UncalanoTORT051</v>
      </c>
      <c r="P13961" t="s">
        <v>98</v>
      </c>
      <c r="Q13961" t="s">
        <v>99</v>
      </c>
      <c r="R13961" t="s">
        <v>147</v>
      </c>
      <c r="S13961" t="s">
        <v>281</v>
      </c>
      <c r="T13961">
        <v>1</v>
      </c>
    </row>
    <row r="13962" spans="1:20" x14ac:dyDescent="0.15">
      <c r="A13962" t="s">
        <v>3119</v>
      </c>
      <c r="B13962" t="str">
        <f t="shared" si="1093"/>
        <v>B2336</v>
      </c>
      <c r="C13962" t="str">
        <f t="shared" si="1094"/>
        <v>B</v>
      </c>
      <c r="D13962" t="s">
        <v>4051</v>
      </c>
      <c r="E13962" t="str">
        <f t="shared" si="1091"/>
        <v>BP</v>
      </c>
      <c r="F13962">
        <v>217241</v>
      </c>
      <c r="G13962" t="s">
        <v>93</v>
      </c>
      <c r="H13962" t="s">
        <v>2608</v>
      </c>
      <c r="I13962" s="1">
        <v>38988</v>
      </c>
      <c r="J13962" t="s">
        <v>1336</v>
      </c>
      <c r="K13962" t="s">
        <v>2609</v>
      </c>
      <c r="L13962" t="s">
        <v>2610</v>
      </c>
      <c r="M13962" t="str">
        <f t="shared" si="1090"/>
        <v>Ichnfrut</v>
      </c>
      <c r="N13962" t="str">
        <f t="shared" si="1092"/>
        <v>IchnfrutCRAM001</v>
      </c>
      <c r="P13962" t="s">
        <v>98</v>
      </c>
      <c r="Q13962" t="s">
        <v>104</v>
      </c>
      <c r="T13962">
        <v>1</v>
      </c>
    </row>
    <row r="13963" spans="1:20" x14ac:dyDescent="0.15">
      <c r="A13963" t="s">
        <v>3119</v>
      </c>
      <c r="B13963" t="str">
        <f t="shared" si="1093"/>
        <v>B2336</v>
      </c>
      <c r="C13963" t="str">
        <f t="shared" si="1094"/>
        <v>B</v>
      </c>
      <c r="D13963" t="s">
        <v>4051</v>
      </c>
      <c r="E13963" t="str">
        <f t="shared" si="1091"/>
        <v>BP</v>
      </c>
      <c r="F13963">
        <v>219331</v>
      </c>
      <c r="G13963" t="s">
        <v>93</v>
      </c>
      <c r="H13963" t="s">
        <v>2608</v>
      </c>
      <c r="I13963" s="1">
        <v>38988</v>
      </c>
      <c r="J13963" t="s">
        <v>1336</v>
      </c>
      <c r="K13963" t="s">
        <v>2609</v>
      </c>
      <c r="L13963" t="s">
        <v>2610</v>
      </c>
      <c r="M13963" t="str">
        <f t="shared" si="1090"/>
        <v>Ichnfrut</v>
      </c>
      <c r="N13963" t="str">
        <f t="shared" si="1092"/>
        <v>IchnfrutCRAM001</v>
      </c>
      <c r="P13963" t="s">
        <v>98</v>
      </c>
      <c r="Q13963" t="s">
        <v>104</v>
      </c>
      <c r="T13963">
        <v>1</v>
      </c>
    </row>
    <row r="13964" spans="1:20" x14ac:dyDescent="0.15">
      <c r="A13964" t="s">
        <v>3119</v>
      </c>
      <c r="B13964" t="str">
        <f t="shared" si="1093"/>
        <v>B2336</v>
      </c>
      <c r="C13964" t="str">
        <f t="shared" si="1094"/>
        <v>B</v>
      </c>
      <c r="D13964" t="s">
        <v>4051</v>
      </c>
      <c r="E13964" t="str">
        <f t="shared" si="1091"/>
        <v>BP</v>
      </c>
      <c r="F13964">
        <v>217233</v>
      </c>
      <c r="G13964" t="s">
        <v>93</v>
      </c>
      <c r="H13964" t="s">
        <v>2608</v>
      </c>
      <c r="I13964" s="1">
        <v>38988</v>
      </c>
      <c r="J13964" t="s">
        <v>1336</v>
      </c>
      <c r="K13964" t="s">
        <v>2609</v>
      </c>
      <c r="L13964" t="s">
        <v>2610</v>
      </c>
      <c r="M13964" t="str">
        <f t="shared" si="1090"/>
        <v>Ichnfrut</v>
      </c>
      <c r="N13964" t="str">
        <f t="shared" si="1092"/>
        <v>IchnfrutCRAM001</v>
      </c>
      <c r="P13964" t="s">
        <v>98</v>
      </c>
      <c r="Q13964" t="s">
        <v>104</v>
      </c>
      <c r="T13964">
        <v>1</v>
      </c>
    </row>
    <row r="13965" spans="1:20" x14ac:dyDescent="0.15">
      <c r="A13965" t="s">
        <v>3119</v>
      </c>
      <c r="B13965" t="str">
        <f t="shared" si="1093"/>
        <v>B2336</v>
      </c>
      <c r="C13965" t="str">
        <f t="shared" si="1094"/>
        <v>B</v>
      </c>
      <c r="D13965" t="s">
        <v>4051</v>
      </c>
      <c r="E13965" t="str">
        <f t="shared" si="1091"/>
        <v>BP</v>
      </c>
      <c r="F13965">
        <v>232754</v>
      </c>
      <c r="G13965" t="s">
        <v>93</v>
      </c>
      <c r="H13965" t="s">
        <v>2608</v>
      </c>
      <c r="I13965" s="1">
        <v>38988</v>
      </c>
      <c r="J13965" t="s">
        <v>1336</v>
      </c>
      <c r="K13965" t="s">
        <v>2609</v>
      </c>
      <c r="L13965" t="s">
        <v>2610</v>
      </c>
      <c r="M13965" t="str">
        <f t="shared" si="1090"/>
        <v>Ichnfrut</v>
      </c>
      <c r="N13965" t="str">
        <f t="shared" si="1092"/>
        <v>IchnfrutCRAM001</v>
      </c>
      <c r="P13965" t="s">
        <v>98</v>
      </c>
      <c r="Q13965" t="s">
        <v>104</v>
      </c>
      <c r="T13965">
        <v>1</v>
      </c>
    </row>
    <row r="13966" spans="1:20" x14ac:dyDescent="0.15">
      <c r="A13966" t="s">
        <v>3119</v>
      </c>
      <c r="B13966" t="str">
        <f t="shared" si="1093"/>
        <v>B2336</v>
      </c>
      <c r="C13966" t="str">
        <f t="shared" si="1094"/>
        <v>B</v>
      </c>
      <c r="D13966" t="s">
        <v>4051</v>
      </c>
      <c r="E13966" t="str">
        <f t="shared" si="1091"/>
        <v>BP</v>
      </c>
      <c r="F13966">
        <v>231979</v>
      </c>
      <c r="G13966" t="s">
        <v>93</v>
      </c>
      <c r="H13966" t="s">
        <v>2608</v>
      </c>
      <c r="I13966" s="1">
        <v>38988</v>
      </c>
      <c r="J13966" t="s">
        <v>1336</v>
      </c>
      <c r="K13966" t="s">
        <v>2609</v>
      </c>
      <c r="L13966" t="s">
        <v>2610</v>
      </c>
      <c r="M13966" t="str">
        <f t="shared" si="1090"/>
        <v>Ichnfrut</v>
      </c>
      <c r="N13966" t="str">
        <f t="shared" si="1092"/>
        <v>IchnfrutCRAM001</v>
      </c>
      <c r="P13966" t="s">
        <v>98</v>
      </c>
      <c r="Q13966" t="s">
        <v>104</v>
      </c>
      <c r="T13966">
        <v>1</v>
      </c>
    </row>
    <row r="13967" spans="1:20" x14ac:dyDescent="0.15">
      <c r="A13967" t="s">
        <v>3119</v>
      </c>
      <c r="B13967" t="str">
        <f t="shared" si="1093"/>
        <v>B2336</v>
      </c>
      <c r="C13967" t="str">
        <f t="shared" si="1094"/>
        <v>B</v>
      </c>
      <c r="D13967" t="s">
        <v>4051</v>
      </c>
      <c r="E13967" t="str">
        <f t="shared" si="1091"/>
        <v>BP</v>
      </c>
      <c r="F13967">
        <v>248390</v>
      </c>
      <c r="G13967" t="s">
        <v>93</v>
      </c>
      <c r="H13967" t="s">
        <v>2608</v>
      </c>
      <c r="I13967" s="1">
        <v>38988</v>
      </c>
      <c r="J13967" t="s">
        <v>1336</v>
      </c>
      <c r="K13967" t="s">
        <v>2609</v>
      </c>
      <c r="L13967" t="s">
        <v>2610</v>
      </c>
      <c r="M13967" t="str">
        <f t="shared" si="1090"/>
        <v>Ichnfrut</v>
      </c>
      <c r="N13967" t="str">
        <f t="shared" si="1092"/>
        <v>IchnfrutCRAM001</v>
      </c>
      <c r="P13967" t="s">
        <v>98</v>
      </c>
      <c r="Q13967" t="s">
        <v>104</v>
      </c>
      <c r="T13967">
        <v>1</v>
      </c>
    </row>
    <row r="13968" spans="1:20" x14ac:dyDescent="0.15">
      <c r="A13968" t="s">
        <v>3119</v>
      </c>
      <c r="B13968" t="str">
        <f t="shared" si="1093"/>
        <v>B2336</v>
      </c>
      <c r="C13968" t="str">
        <f t="shared" si="1094"/>
        <v>B</v>
      </c>
      <c r="D13968" t="s">
        <v>4051</v>
      </c>
      <c r="E13968" t="str">
        <f t="shared" si="1091"/>
        <v>BP</v>
      </c>
      <c r="F13968">
        <v>233697</v>
      </c>
      <c r="G13968" t="s">
        <v>93</v>
      </c>
      <c r="H13968" t="s">
        <v>2608</v>
      </c>
      <c r="I13968" s="1">
        <v>38988</v>
      </c>
      <c r="J13968" t="s">
        <v>1336</v>
      </c>
      <c r="K13968" t="s">
        <v>2609</v>
      </c>
      <c r="L13968" t="s">
        <v>2610</v>
      </c>
      <c r="M13968" t="str">
        <f t="shared" si="1090"/>
        <v>Ichnfrut</v>
      </c>
      <c r="N13968" t="str">
        <f t="shared" si="1092"/>
        <v>IchnfrutCRAM001</v>
      </c>
      <c r="P13968" t="s">
        <v>98</v>
      </c>
      <c r="Q13968" t="s">
        <v>104</v>
      </c>
      <c r="T13968">
        <v>1</v>
      </c>
    </row>
    <row r="13969" spans="1:20" x14ac:dyDescent="0.15">
      <c r="A13969" t="s">
        <v>3119</v>
      </c>
      <c r="B13969" t="str">
        <f t="shared" si="1093"/>
        <v>B2336</v>
      </c>
      <c r="C13969" t="str">
        <f t="shared" si="1094"/>
        <v>B</v>
      </c>
      <c r="D13969" t="s">
        <v>4051</v>
      </c>
      <c r="E13969" t="str">
        <f t="shared" si="1091"/>
        <v>BP</v>
      </c>
      <c r="F13969">
        <v>216975</v>
      </c>
      <c r="G13969" t="s">
        <v>93</v>
      </c>
      <c r="H13969" t="s">
        <v>2608</v>
      </c>
      <c r="I13969" s="1">
        <v>38988</v>
      </c>
      <c r="J13969" t="s">
        <v>1336</v>
      </c>
      <c r="K13969" t="s">
        <v>2609</v>
      </c>
      <c r="L13969" t="s">
        <v>2610</v>
      </c>
      <c r="M13969" t="str">
        <f t="shared" si="1090"/>
        <v>Ichnfrut</v>
      </c>
      <c r="N13969" t="str">
        <f t="shared" si="1092"/>
        <v>IchnfrutCRAM001</v>
      </c>
      <c r="P13969" t="s">
        <v>98</v>
      </c>
      <c r="Q13969" t="s">
        <v>104</v>
      </c>
      <c r="T13969">
        <v>1</v>
      </c>
    </row>
    <row r="13970" spans="1:20" x14ac:dyDescent="0.15">
      <c r="A13970" t="s">
        <v>3119</v>
      </c>
      <c r="B13970" t="str">
        <f t="shared" si="1093"/>
        <v>B2336</v>
      </c>
      <c r="C13970" t="str">
        <f t="shared" si="1094"/>
        <v>B</v>
      </c>
      <c r="D13970" t="s">
        <v>4051</v>
      </c>
      <c r="E13970" t="str">
        <f t="shared" si="1091"/>
        <v>BP</v>
      </c>
      <c r="F13970">
        <v>217112</v>
      </c>
      <c r="G13970" t="s">
        <v>93</v>
      </c>
      <c r="H13970" t="s">
        <v>2608</v>
      </c>
      <c r="I13970" s="1">
        <v>38988</v>
      </c>
      <c r="J13970" t="s">
        <v>1336</v>
      </c>
      <c r="K13970" t="s">
        <v>2609</v>
      </c>
      <c r="L13970" t="s">
        <v>2610</v>
      </c>
      <c r="M13970" t="str">
        <f t="shared" si="1090"/>
        <v>Ichnfrut</v>
      </c>
      <c r="N13970" t="str">
        <f t="shared" si="1092"/>
        <v>IchnfrutCRAM001</v>
      </c>
      <c r="P13970" t="s">
        <v>98</v>
      </c>
      <c r="Q13970" t="s">
        <v>104</v>
      </c>
      <c r="T13970">
        <v>1</v>
      </c>
    </row>
    <row r="13971" spans="1:20" x14ac:dyDescent="0.15">
      <c r="A13971" t="s">
        <v>3119</v>
      </c>
      <c r="B13971" t="str">
        <f t="shared" si="1093"/>
        <v>B2336</v>
      </c>
      <c r="C13971" t="str">
        <f t="shared" si="1094"/>
        <v>B</v>
      </c>
      <c r="D13971" t="s">
        <v>4051</v>
      </c>
      <c r="E13971" t="str">
        <f t="shared" si="1091"/>
        <v>BP</v>
      </c>
      <c r="F13971">
        <v>231717</v>
      </c>
      <c r="G13971" t="s">
        <v>93</v>
      </c>
      <c r="H13971" t="s">
        <v>2608</v>
      </c>
      <c r="I13971" s="1">
        <v>38988</v>
      </c>
      <c r="J13971" t="s">
        <v>1336</v>
      </c>
      <c r="K13971" t="s">
        <v>2609</v>
      </c>
      <c r="L13971" t="s">
        <v>2610</v>
      </c>
      <c r="M13971" t="str">
        <f t="shared" si="1090"/>
        <v>Ichnfrut</v>
      </c>
      <c r="N13971" t="str">
        <f t="shared" si="1092"/>
        <v>IchnfrutCRAM001</v>
      </c>
      <c r="P13971" t="s">
        <v>98</v>
      </c>
      <c r="Q13971" t="s">
        <v>104</v>
      </c>
      <c r="T13971">
        <v>1</v>
      </c>
    </row>
    <row r="13972" spans="1:20" x14ac:dyDescent="0.15">
      <c r="A13972" t="s">
        <v>3120</v>
      </c>
      <c r="B13972" t="str">
        <f t="shared" si="1093"/>
        <v>B2343</v>
      </c>
      <c r="C13972" t="str">
        <f t="shared" si="1094"/>
        <v>B</v>
      </c>
      <c r="D13972" t="s">
        <v>4051</v>
      </c>
      <c r="E13972" t="str">
        <f t="shared" si="1091"/>
        <v>BP</v>
      </c>
      <c r="F13972">
        <v>236164</v>
      </c>
      <c r="G13972" t="s">
        <v>93</v>
      </c>
      <c r="H13972" t="s">
        <v>563</v>
      </c>
      <c r="I13972" s="1">
        <v>38989</v>
      </c>
      <c r="J13972" t="s">
        <v>20</v>
      </c>
      <c r="K13972" t="s">
        <v>21</v>
      </c>
      <c r="L13972" t="s">
        <v>799</v>
      </c>
      <c r="M13972" t="str">
        <f t="shared" si="1090"/>
        <v>Ficuvari</v>
      </c>
      <c r="N13972" t="str">
        <f t="shared" si="1092"/>
        <v>FicuvariCRAM003</v>
      </c>
      <c r="P13972" t="s">
        <v>98</v>
      </c>
      <c r="Q13972" t="s">
        <v>104</v>
      </c>
      <c r="R13972" t="s">
        <v>278</v>
      </c>
      <c r="S13972" t="s">
        <v>564</v>
      </c>
      <c r="T13972">
        <v>1</v>
      </c>
    </row>
    <row r="13973" spans="1:20" x14ac:dyDescent="0.15">
      <c r="A13973" t="s">
        <v>3121</v>
      </c>
      <c r="B13973" t="str">
        <f t="shared" si="1093"/>
        <v>B2344</v>
      </c>
      <c r="C13973" t="str">
        <f t="shared" si="1094"/>
        <v>B</v>
      </c>
      <c r="D13973" t="s">
        <v>4051</v>
      </c>
      <c r="E13973" t="str">
        <f t="shared" si="1091"/>
        <v>BP</v>
      </c>
      <c r="F13973">
        <v>236676</v>
      </c>
      <c r="G13973" t="s">
        <v>93</v>
      </c>
      <c r="H13973" t="s">
        <v>132</v>
      </c>
      <c r="I13973" s="1">
        <v>39354</v>
      </c>
      <c r="J13973" t="s">
        <v>43</v>
      </c>
      <c r="K13973" t="s">
        <v>2667</v>
      </c>
      <c r="L13973" t="s">
        <v>2668</v>
      </c>
      <c r="M13973" t="str">
        <f t="shared" si="1090"/>
        <v>Vitecofa</v>
      </c>
      <c r="N13973" t="str">
        <f t="shared" si="1092"/>
        <v>VitecofaTORT066</v>
      </c>
      <c r="P13973" t="s">
        <v>98</v>
      </c>
      <c r="Q13973" t="s">
        <v>99</v>
      </c>
      <c r="R13973" t="s">
        <v>124</v>
      </c>
      <c r="T13973">
        <v>1</v>
      </c>
    </row>
    <row r="13974" spans="1:20" x14ac:dyDescent="0.15">
      <c r="A13974" t="s">
        <v>3121</v>
      </c>
      <c r="B13974" t="str">
        <f t="shared" si="1093"/>
        <v>B2344</v>
      </c>
      <c r="C13974" t="str">
        <f t="shared" si="1094"/>
        <v>B</v>
      </c>
      <c r="D13974" t="s">
        <v>4051</v>
      </c>
      <c r="E13974" t="str">
        <f t="shared" si="1091"/>
        <v>BP</v>
      </c>
      <c r="F13974">
        <v>236326</v>
      </c>
      <c r="G13974" t="s">
        <v>93</v>
      </c>
      <c r="H13974" t="s">
        <v>138</v>
      </c>
      <c r="I13974" s="1">
        <v>38989</v>
      </c>
      <c r="J13974" t="s">
        <v>43</v>
      </c>
      <c r="K13974" t="s">
        <v>2667</v>
      </c>
      <c r="L13974" t="s">
        <v>2668</v>
      </c>
      <c r="M13974" t="str">
        <f t="shared" si="1090"/>
        <v>Vitecofa</v>
      </c>
      <c r="N13974" t="str">
        <f t="shared" si="1092"/>
        <v>VitecofaTORT071</v>
      </c>
      <c r="P13974" t="s">
        <v>98</v>
      </c>
      <c r="Q13974" t="s">
        <v>142</v>
      </c>
      <c r="R13974" t="s">
        <v>143</v>
      </c>
      <c r="S13974" t="s">
        <v>144</v>
      </c>
      <c r="T13974">
        <v>1</v>
      </c>
    </row>
    <row r="13975" spans="1:20" x14ac:dyDescent="0.15">
      <c r="A13975" t="s">
        <v>3122</v>
      </c>
      <c r="B13975" t="str">
        <f t="shared" si="1093"/>
        <v>B2345</v>
      </c>
      <c r="C13975" t="str">
        <f t="shared" si="1094"/>
        <v>B</v>
      </c>
      <c r="D13975" t="s">
        <v>4051</v>
      </c>
      <c r="E13975" t="str">
        <f t="shared" si="1091"/>
        <v>BP</v>
      </c>
      <c r="F13975">
        <v>232689</v>
      </c>
      <c r="G13975" t="s">
        <v>93</v>
      </c>
      <c r="H13975" t="s">
        <v>3123</v>
      </c>
      <c r="I13975" s="1">
        <v>38989</v>
      </c>
      <c r="J13975" t="s">
        <v>35</v>
      </c>
      <c r="K13975" t="s">
        <v>725</v>
      </c>
      <c r="L13975" t="s">
        <v>726</v>
      </c>
      <c r="M13975" t="str">
        <f t="shared" si="1090"/>
        <v>Guiocome</v>
      </c>
      <c r="N13975" t="str">
        <f t="shared" si="1092"/>
        <v>GuiocomeLYCA032</v>
      </c>
      <c r="P13975" t="s">
        <v>98</v>
      </c>
      <c r="Q13975" t="s">
        <v>603</v>
      </c>
      <c r="T13975">
        <v>1</v>
      </c>
    </row>
    <row r="13976" spans="1:20" x14ac:dyDescent="0.15">
      <c r="A13976" t="s">
        <v>3122</v>
      </c>
      <c r="B13976" t="str">
        <f t="shared" si="1093"/>
        <v>B2345</v>
      </c>
      <c r="C13976" t="str">
        <f t="shared" si="1094"/>
        <v>B</v>
      </c>
      <c r="D13976" t="s">
        <v>4051</v>
      </c>
      <c r="E13976" t="str">
        <f t="shared" si="1091"/>
        <v>BP</v>
      </c>
      <c r="F13976">
        <v>232684</v>
      </c>
      <c r="G13976" t="s">
        <v>93</v>
      </c>
      <c r="H13976" t="s">
        <v>3123</v>
      </c>
      <c r="I13976" s="1">
        <v>38989</v>
      </c>
      <c r="J13976" t="s">
        <v>35</v>
      </c>
      <c r="K13976" t="s">
        <v>725</v>
      </c>
      <c r="L13976" t="s">
        <v>726</v>
      </c>
      <c r="M13976" t="str">
        <f t="shared" si="1090"/>
        <v>Guiocome</v>
      </c>
      <c r="N13976" t="str">
        <f t="shared" si="1092"/>
        <v>GuiocomeLYCA032</v>
      </c>
      <c r="P13976" t="s">
        <v>98</v>
      </c>
      <c r="Q13976" t="s">
        <v>603</v>
      </c>
      <c r="T13976">
        <v>1</v>
      </c>
    </row>
    <row r="13977" spans="1:20" x14ac:dyDescent="0.15">
      <c r="A13977" t="s">
        <v>3122</v>
      </c>
      <c r="B13977" t="str">
        <f t="shared" si="1093"/>
        <v>B2345</v>
      </c>
      <c r="C13977" t="str">
        <f t="shared" si="1094"/>
        <v>B</v>
      </c>
      <c r="D13977" t="s">
        <v>4051</v>
      </c>
      <c r="E13977" t="str">
        <f t="shared" si="1091"/>
        <v>BP</v>
      </c>
      <c r="F13977">
        <v>231734</v>
      </c>
      <c r="G13977" t="s">
        <v>93</v>
      </c>
      <c r="H13977" t="s">
        <v>3123</v>
      </c>
      <c r="I13977" s="1">
        <v>38985</v>
      </c>
      <c r="J13977" t="s">
        <v>35</v>
      </c>
      <c r="K13977" t="s">
        <v>725</v>
      </c>
      <c r="L13977" t="s">
        <v>726</v>
      </c>
      <c r="M13977" t="str">
        <f t="shared" si="1090"/>
        <v>Guiocome</v>
      </c>
      <c r="N13977" t="str">
        <f t="shared" si="1092"/>
        <v>GuiocomeLYCA032</v>
      </c>
      <c r="P13977" t="s">
        <v>98</v>
      </c>
      <c r="Q13977" t="s">
        <v>603</v>
      </c>
      <c r="T13977">
        <v>1</v>
      </c>
    </row>
    <row r="13978" spans="1:20" x14ac:dyDescent="0.15">
      <c r="A13978" t="s">
        <v>3122</v>
      </c>
      <c r="B13978" t="str">
        <f t="shared" si="1093"/>
        <v>B2345</v>
      </c>
      <c r="C13978" t="str">
        <f t="shared" si="1094"/>
        <v>B</v>
      </c>
      <c r="D13978" t="s">
        <v>4051</v>
      </c>
      <c r="E13978" t="str">
        <f t="shared" si="1091"/>
        <v>BP</v>
      </c>
      <c r="F13978">
        <v>216894</v>
      </c>
      <c r="G13978" t="s">
        <v>93</v>
      </c>
      <c r="H13978" t="s">
        <v>3123</v>
      </c>
      <c r="I13978" s="1">
        <v>38989</v>
      </c>
      <c r="J13978" t="s">
        <v>35</v>
      </c>
      <c r="K13978" t="s">
        <v>725</v>
      </c>
      <c r="L13978" t="s">
        <v>726</v>
      </c>
      <c r="M13978" t="str">
        <f t="shared" si="1090"/>
        <v>Guiocome</v>
      </c>
      <c r="N13978" t="str">
        <f t="shared" si="1092"/>
        <v>GuiocomeLYCA032</v>
      </c>
      <c r="P13978" t="s">
        <v>98</v>
      </c>
      <c r="Q13978" t="s">
        <v>603</v>
      </c>
      <c r="T13978">
        <v>1</v>
      </c>
    </row>
    <row r="13979" spans="1:20" x14ac:dyDescent="0.15">
      <c r="A13979" t="s">
        <v>3122</v>
      </c>
      <c r="B13979" t="str">
        <f t="shared" si="1093"/>
        <v>B2345</v>
      </c>
      <c r="C13979" t="str">
        <f t="shared" si="1094"/>
        <v>B</v>
      </c>
      <c r="D13979" t="s">
        <v>4051</v>
      </c>
      <c r="E13979" t="str">
        <f t="shared" si="1091"/>
        <v>BP</v>
      </c>
      <c r="F13979">
        <v>217270</v>
      </c>
      <c r="G13979" t="s">
        <v>93</v>
      </c>
      <c r="H13979" t="s">
        <v>3123</v>
      </c>
      <c r="I13979" s="1">
        <v>38989</v>
      </c>
      <c r="J13979" t="s">
        <v>35</v>
      </c>
      <c r="K13979" t="s">
        <v>725</v>
      </c>
      <c r="L13979" t="s">
        <v>726</v>
      </c>
      <c r="M13979" t="str">
        <f t="shared" si="1090"/>
        <v>Guiocome</v>
      </c>
      <c r="N13979" t="str">
        <f t="shared" si="1092"/>
        <v>GuiocomeLYCA032</v>
      </c>
      <c r="P13979" t="s">
        <v>98</v>
      </c>
      <c r="Q13979" t="s">
        <v>603</v>
      </c>
      <c r="T13979">
        <v>1</v>
      </c>
    </row>
    <row r="13980" spans="1:20" x14ac:dyDescent="0.15">
      <c r="A13980" t="s">
        <v>3122</v>
      </c>
      <c r="B13980" t="str">
        <f t="shared" si="1093"/>
        <v>B2345</v>
      </c>
      <c r="C13980" t="str">
        <f t="shared" si="1094"/>
        <v>B</v>
      </c>
      <c r="D13980" t="s">
        <v>4051</v>
      </c>
      <c r="E13980" t="str">
        <f t="shared" si="1091"/>
        <v>BP</v>
      </c>
      <c r="F13980">
        <v>237491</v>
      </c>
      <c r="G13980" t="s">
        <v>93</v>
      </c>
      <c r="H13980" t="s">
        <v>3123</v>
      </c>
      <c r="I13980" s="1">
        <v>38989</v>
      </c>
      <c r="J13980" t="s">
        <v>35</v>
      </c>
      <c r="K13980" t="s">
        <v>725</v>
      </c>
      <c r="L13980" t="s">
        <v>726</v>
      </c>
      <c r="M13980" t="str">
        <f t="shared" si="1090"/>
        <v>Guiocome</v>
      </c>
      <c r="N13980" t="str">
        <f t="shared" si="1092"/>
        <v>GuiocomeLYCA032</v>
      </c>
      <c r="P13980" t="s">
        <v>98</v>
      </c>
      <c r="Q13980" t="s">
        <v>603</v>
      </c>
      <c r="T13980">
        <v>1</v>
      </c>
    </row>
    <row r="13981" spans="1:20" x14ac:dyDescent="0.15">
      <c r="A13981" t="s">
        <v>3122</v>
      </c>
      <c r="B13981" t="str">
        <f t="shared" si="1093"/>
        <v>B2345</v>
      </c>
      <c r="C13981" t="str">
        <f t="shared" si="1094"/>
        <v>B</v>
      </c>
      <c r="D13981" t="s">
        <v>4051</v>
      </c>
      <c r="E13981" t="str">
        <f t="shared" si="1091"/>
        <v>BP</v>
      </c>
      <c r="F13981">
        <v>231762</v>
      </c>
      <c r="G13981" t="s">
        <v>93</v>
      </c>
      <c r="H13981" t="s">
        <v>3123</v>
      </c>
      <c r="I13981" s="1">
        <v>38989</v>
      </c>
      <c r="J13981" t="s">
        <v>35</v>
      </c>
      <c r="K13981" t="s">
        <v>725</v>
      </c>
      <c r="L13981" t="s">
        <v>726</v>
      </c>
      <c r="M13981" t="str">
        <f t="shared" si="1090"/>
        <v>Guiocome</v>
      </c>
      <c r="N13981" t="str">
        <f t="shared" si="1092"/>
        <v>GuiocomeLYCA032</v>
      </c>
      <c r="P13981" t="s">
        <v>98</v>
      </c>
      <c r="Q13981" t="s">
        <v>603</v>
      </c>
      <c r="T13981">
        <v>1</v>
      </c>
    </row>
    <row r="13982" spans="1:20" x14ac:dyDescent="0.15">
      <c r="A13982" t="s">
        <v>3122</v>
      </c>
      <c r="B13982" t="str">
        <f t="shared" si="1093"/>
        <v>B2345</v>
      </c>
      <c r="C13982" t="str">
        <f t="shared" si="1094"/>
        <v>B</v>
      </c>
      <c r="D13982" t="s">
        <v>4051</v>
      </c>
      <c r="E13982" t="str">
        <f t="shared" si="1091"/>
        <v>BP</v>
      </c>
      <c r="F13982">
        <v>217342</v>
      </c>
      <c r="G13982" t="s">
        <v>93</v>
      </c>
      <c r="H13982" t="s">
        <v>3123</v>
      </c>
      <c r="I13982" s="1">
        <v>38989</v>
      </c>
      <c r="J13982" t="s">
        <v>35</v>
      </c>
      <c r="K13982" t="s">
        <v>725</v>
      </c>
      <c r="L13982" t="s">
        <v>726</v>
      </c>
      <c r="M13982" t="str">
        <f t="shared" si="1090"/>
        <v>Guiocome</v>
      </c>
      <c r="N13982" t="str">
        <f t="shared" si="1092"/>
        <v>GuiocomeLYCA032</v>
      </c>
      <c r="P13982" t="s">
        <v>98</v>
      </c>
      <c r="Q13982" t="s">
        <v>603</v>
      </c>
      <c r="T13982">
        <v>1</v>
      </c>
    </row>
    <row r="13983" spans="1:20" x14ac:dyDescent="0.15">
      <c r="A13983" t="s">
        <v>3122</v>
      </c>
      <c r="B13983" t="str">
        <f t="shared" si="1093"/>
        <v>B2345</v>
      </c>
      <c r="C13983" t="str">
        <f t="shared" si="1094"/>
        <v>B</v>
      </c>
      <c r="D13983" t="s">
        <v>4051</v>
      </c>
      <c r="E13983" t="str">
        <f t="shared" si="1091"/>
        <v>BP</v>
      </c>
      <c r="F13983">
        <v>232977</v>
      </c>
      <c r="G13983" t="s">
        <v>93</v>
      </c>
      <c r="H13983" t="s">
        <v>3123</v>
      </c>
      <c r="I13983" s="1">
        <v>38989</v>
      </c>
      <c r="J13983" t="s">
        <v>35</v>
      </c>
      <c r="K13983" t="s">
        <v>725</v>
      </c>
      <c r="L13983" t="s">
        <v>726</v>
      </c>
      <c r="M13983" t="str">
        <f t="shared" si="1090"/>
        <v>Guiocome</v>
      </c>
      <c r="N13983" t="str">
        <f t="shared" si="1092"/>
        <v>GuiocomeLYCA032</v>
      </c>
      <c r="P13983" t="s">
        <v>98</v>
      </c>
      <c r="Q13983" t="s">
        <v>603</v>
      </c>
      <c r="T13983">
        <v>1</v>
      </c>
    </row>
    <row r="13984" spans="1:20" x14ac:dyDescent="0.15">
      <c r="A13984" t="s">
        <v>3124</v>
      </c>
      <c r="B13984" t="str">
        <f t="shared" si="1093"/>
        <v>B2346</v>
      </c>
      <c r="C13984" t="str">
        <f t="shared" si="1094"/>
        <v>B</v>
      </c>
      <c r="D13984" t="s">
        <v>4051</v>
      </c>
      <c r="E13984" t="str">
        <f t="shared" si="1091"/>
        <v>BP</v>
      </c>
      <c r="F13984">
        <v>231191</v>
      </c>
      <c r="G13984" t="s">
        <v>93</v>
      </c>
      <c r="H13984" t="s">
        <v>53</v>
      </c>
      <c r="I13984" s="1">
        <v>38989</v>
      </c>
      <c r="J13984" t="s">
        <v>476</v>
      </c>
      <c r="K13984" t="s">
        <v>1282</v>
      </c>
      <c r="L13984" t="s">
        <v>1283</v>
      </c>
      <c r="M13984" t="str">
        <f t="shared" si="1090"/>
        <v>Intsbiju</v>
      </c>
      <c r="N13984" t="str">
        <f t="shared" si="1092"/>
        <v>IntsbijuLYMA034</v>
      </c>
      <c r="P13984" t="s">
        <v>98</v>
      </c>
      <c r="Q13984" t="s">
        <v>106</v>
      </c>
      <c r="R13984" t="s">
        <v>54</v>
      </c>
      <c r="S13984" t="s">
        <v>55</v>
      </c>
      <c r="T13984">
        <v>1</v>
      </c>
    </row>
    <row r="13985" spans="1:20" x14ac:dyDescent="0.15">
      <c r="A13985" t="s">
        <v>3124</v>
      </c>
      <c r="B13985" t="str">
        <f t="shared" si="1093"/>
        <v>B2346</v>
      </c>
      <c r="C13985" t="str">
        <f t="shared" si="1094"/>
        <v>B</v>
      </c>
      <c r="D13985" t="s">
        <v>4051</v>
      </c>
      <c r="E13985" t="str">
        <f t="shared" si="1091"/>
        <v>BP</v>
      </c>
      <c r="F13985">
        <v>216990</v>
      </c>
      <c r="G13985" t="s">
        <v>93</v>
      </c>
      <c r="H13985" t="s">
        <v>53</v>
      </c>
      <c r="I13985" s="1">
        <v>38989</v>
      </c>
      <c r="J13985" t="s">
        <v>476</v>
      </c>
      <c r="K13985" t="s">
        <v>1282</v>
      </c>
      <c r="L13985" t="s">
        <v>1283</v>
      </c>
      <c r="M13985" t="str">
        <f t="shared" si="1090"/>
        <v>Intsbiju</v>
      </c>
      <c r="N13985" t="str">
        <f t="shared" si="1092"/>
        <v>IntsbijuLYMA034</v>
      </c>
      <c r="P13985" t="s">
        <v>98</v>
      </c>
      <c r="Q13985" t="s">
        <v>106</v>
      </c>
      <c r="R13985" t="s">
        <v>54</v>
      </c>
      <c r="S13985" t="s">
        <v>55</v>
      </c>
      <c r="T13985">
        <v>1</v>
      </c>
    </row>
    <row r="13986" spans="1:20" x14ac:dyDescent="0.15">
      <c r="A13986" t="s">
        <v>3125</v>
      </c>
      <c r="B13986" t="str">
        <f t="shared" si="1093"/>
        <v>B2355</v>
      </c>
      <c r="C13986" t="str">
        <f t="shared" si="1094"/>
        <v>B</v>
      </c>
      <c r="D13986" t="s">
        <v>4051</v>
      </c>
      <c r="E13986" t="str">
        <f t="shared" si="1091"/>
        <v>BP</v>
      </c>
      <c r="F13986">
        <v>227190</v>
      </c>
      <c r="G13986" t="s">
        <v>93</v>
      </c>
      <c r="H13986" t="s">
        <v>2511</v>
      </c>
      <c r="I13986" s="1">
        <v>38989</v>
      </c>
      <c r="J13986" t="s">
        <v>43</v>
      </c>
      <c r="K13986" t="s">
        <v>2512</v>
      </c>
      <c r="L13986" t="s">
        <v>1844</v>
      </c>
      <c r="M13986" t="str">
        <f t="shared" si="1090"/>
        <v>Calllong</v>
      </c>
      <c r="N13986" t="str">
        <f t="shared" si="1092"/>
        <v>CalllongCHOR012</v>
      </c>
      <c r="P13986" t="s">
        <v>98</v>
      </c>
      <c r="Q13986" t="s">
        <v>13</v>
      </c>
      <c r="R13986" t="s">
        <v>23</v>
      </c>
      <c r="T13986">
        <v>1</v>
      </c>
    </row>
    <row r="13987" spans="1:20" x14ac:dyDescent="0.15">
      <c r="A13987" t="s">
        <v>3125</v>
      </c>
      <c r="B13987" t="str">
        <f t="shared" si="1093"/>
        <v>B2355</v>
      </c>
      <c r="C13987" t="str">
        <f t="shared" si="1094"/>
        <v>B</v>
      </c>
      <c r="D13987" t="s">
        <v>4051</v>
      </c>
      <c r="E13987" t="str">
        <f t="shared" si="1091"/>
        <v>BP</v>
      </c>
      <c r="F13987">
        <v>219274</v>
      </c>
      <c r="G13987" t="s">
        <v>93</v>
      </c>
      <c r="H13987" t="s">
        <v>2511</v>
      </c>
      <c r="I13987" s="1">
        <v>38989</v>
      </c>
      <c r="J13987" t="s">
        <v>43</v>
      </c>
      <c r="K13987" t="s">
        <v>2512</v>
      </c>
      <c r="L13987" t="s">
        <v>1844</v>
      </c>
      <c r="M13987" t="str">
        <f t="shared" si="1090"/>
        <v>Calllong</v>
      </c>
      <c r="N13987" t="str">
        <f t="shared" si="1092"/>
        <v>CalllongCHOR012</v>
      </c>
      <c r="P13987" t="s">
        <v>98</v>
      </c>
      <c r="Q13987" t="s">
        <v>13</v>
      </c>
      <c r="R13987" t="s">
        <v>23</v>
      </c>
      <c r="T13987">
        <v>1</v>
      </c>
    </row>
    <row r="13988" spans="1:20" x14ac:dyDescent="0.15">
      <c r="A13988" t="s">
        <v>3126</v>
      </c>
      <c r="B13988" t="str">
        <f t="shared" si="1093"/>
        <v>B2356</v>
      </c>
      <c r="C13988" t="str">
        <f t="shared" si="1094"/>
        <v>B</v>
      </c>
      <c r="D13988" t="s">
        <v>4051</v>
      </c>
      <c r="E13988" t="str">
        <f t="shared" si="1091"/>
        <v>BP</v>
      </c>
      <c r="F13988">
        <v>228418</v>
      </c>
      <c r="G13988" t="s">
        <v>93</v>
      </c>
      <c r="H13988" t="s">
        <v>108</v>
      </c>
      <c r="I13988" s="1">
        <v>38989</v>
      </c>
      <c r="J13988" t="s">
        <v>1336</v>
      </c>
      <c r="K13988" t="s">
        <v>2285</v>
      </c>
      <c r="L13988" t="s">
        <v>2286</v>
      </c>
      <c r="M13988" t="str">
        <f t="shared" si="1090"/>
        <v>Alstscho</v>
      </c>
      <c r="N13988" t="str">
        <f t="shared" si="1092"/>
        <v>AlstschoLYMA073</v>
      </c>
      <c r="P13988" t="s">
        <v>98</v>
      </c>
      <c r="Q13988" t="s">
        <v>112</v>
      </c>
      <c r="R13988" t="s">
        <v>113</v>
      </c>
      <c r="T13988">
        <v>1</v>
      </c>
    </row>
    <row r="13989" spans="1:20" x14ac:dyDescent="0.15">
      <c r="A13989" t="s">
        <v>3126</v>
      </c>
      <c r="B13989" t="str">
        <f t="shared" si="1093"/>
        <v>B2356</v>
      </c>
      <c r="C13989" t="str">
        <f t="shared" si="1094"/>
        <v>B</v>
      </c>
      <c r="D13989" t="s">
        <v>4051</v>
      </c>
      <c r="E13989" t="str">
        <f t="shared" si="1091"/>
        <v>BP</v>
      </c>
      <c r="F13989">
        <v>217359</v>
      </c>
      <c r="G13989" t="s">
        <v>93</v>
      </c>
      <c r="H13989" t="s">
        <v>108</v>
      </c>
      <c r="I13989" s="1">
        <v>38989</v>
      </c>
      <c r="J13989" t="s">
        <v>1336</v>
      </c>
      <c r="K13989" t="s">
        <v>2285</v>
      </c>
      <c r="L13989" t="s">
        <v>2286</v>
      </c>
      <c r="M13989" t="str">
        <f t="shared" si="1090"/>
        <v>Alstscho</v>
      </c>
      <c r="N13989" t="str">
        <f t="shared" si="1092"/>
        <v>AlstschoLYMA073</v>
      </c>
      <c r="P13989" t="s">
        <v>98</v>
      </c>
      <c r="Q13989" t="s">
        <v>112</v>
      </c>
      <c r="R13989" t="s">
        <v>113</v>
      </c>
      <c r="T13989">
        <v>1</v>
      </c>
    </row>
    <row r="13990" spans="1:20" x14ac:dyDescent="0.15">
      <c r="A13990" t="s">
        <v>3127</v>
      </c>
      <c r="B13990" t="str">
        <f t="shared" si="1093"/>
        <v>B2407</v>
      </c>
      <c r="C13990" t="str">
        <f t="shared" si="1094"/>
        <v>B</v>
      </c>
      <c r="D13990" t="s">
        <v>4051</v>
      </c>
      <c r="E13990" t="str">
        <f t="shared" si="1091"/>
        <v>BP</v>
      </c>
      <c r="F13990">
        <v>217028</v>
      </c>
      <c r="G13990" t="s">
        <v>93</v>
      </c>
      <c r="H13990" t="s">
        <v>866</v>
      </c>
      <c r="I13990" s="1">
        <v>39001</v>
      </c>
      <c r="J13990" t="s">
        <v>532</v>
      </c>
      <c r="K13990" t="s">
        <v>533</v>
      </c>
      <c r="L13990" t="s">
        <v>534</v>
      </c>
      <c r="M13990" t="str">
        <f t="shared" si="1090"/>
        <v>Embecoti</v>
      </c>
      <c r="N13990" t="str">
        <f t="shared" si="1092"/>
        <v>EmbecotiLYCA025</v>
      </c>
      <c r="P13990" t="s">
        <v>98</v>
      </c>
      <c r="Q13990" t="s">
        <v>603</v>
      </c>
      <c r="R13990" t="s">
        <v>867</v>
      </c>
      <c r="T13990">
        <v>1</v>
      </c>
    </row>
    <row r="13991" spans="1:20" x14ac:dyDescent="0.15">
      <c r="A13991" t="s">
        <v>3127</v>
      </c>
      <c r="B13991" t="str">
        <f t="shared" si="1093"/>
        <v>B2407</v>
      </c>
      <c r="C13991" t="str">
        <f t="shared" si="1094"/>
        <v>B</v>
      </c>
      <c r="D13991" t="s">
        <v>4051</v>
      </c>
      <c r="E13991" t="str">
        <f t="shared" si="1091"/>
        <v>BP</v>
      </c>
      <c r="F13991">
        <v>222595</v>
      </c>
      <c r="G13991" t="s">
        <v>93</v>
      </c>
      <c r="H13991" t="s">
        <v>866</v>
      </c>
      <c r="I13991" s="1">
        <v>39001</v>
      </c>
      <c r="J13991" t="s">
        <v>532</v>
      </c>
      <c r="K13991" t="s">
        <v>533</v>
      </c>
      <c r="L13991" t="s">
        <v>534</v>
      </c>
      <c r="M13991" t="str">
        <f t="shared" si="1090"/>
        <v>Embecoti</v>
      </c>
      <c r="N13991" t="str">
        <f t="shared" si="1092"/>
        <v>EmbecotiLYCA025</v>
      </c>
      <c r="P13991" t="s">
        <v>98</v>
      </c>
      <c r="Q13991" t="s">
        <v>603</v>
      </c>
      <c r="R13991" t="s">
        <v>867</v>
      </c>
      <c r="T13991">
        <v>1</v>
      </c>
    </row>
    <row r="13992" spans="1:20" x14ac:dyDescent="0.15">
      <c r="A13992" t="s">
        <v>3127</v>
      </c>
      <c r="B13992" t="str">
        <f t="shared" si="1093"/>
        <v>B2407</v>
      </c>
      <c r="C13992" t="str">
        <f t="shared" si="1094"/>
        <v>B</v>
      </c>
      <c r="D13992" t="s">
        <v>4051</v>
      </c>
      <c r="E13992" t="str">
        <f t="shared" si="1091"/>
        <v>BP</v>
      </c>
      <c r="F13992">
        <v>217244</v>
      </c>
      <c r="G13992" t="s">
        <v>93</v>
      </c>
      <c r="H13992" t="s">
        <v>866</v>
      </c>
      <c r="I13992" s="1">
        <v>39001</v>
      </c>
      <c r="J13992" t="s">
        <v>532</v>
      </c>
      <c r="K13992" t="s">
        <v>533</v>
      </c>
      <c r="L13992" t="s">
        <v>534</v>
      </c>
      <c r="M13992" t="str">
        <f t="shared" si="1090"/>
        <v>Embecoti</v>
      </c>
      <c r="N13992" t="str">
        <f t="shared" si="1092"/>
        <v>EmbecotiLYCA025</v>
      </c>
      <c r="P13992" t="s">
        <v>98</v>
      </c>
      <c r="Q13992" t="s">
        <v>603</v>
      </c>
      <c r="R13992" t="s">
        <v>867</v>
      </c>
      <c r="T13992">
        <v>1</v>
      </c>
    </row>
    <row r="13993" spans="1:20" x14ac:dyDescent="0.15">
      <c r="A13993" t="s">
        <v>3128</v>
      </c>
      <c r="B13993" t="str">
        <f t="shared" si="1093"/>
        <v>B2409</v>
      </c>
      <c r="C13993" t="str">
        <f t="shared" si="1094"/>
        <v>B</v>
      </c>
      <c r="D13993" t="s">
        <v>4051</v>
      </c>
      <c r="E13993" t="str">
        <f t="shared" si="1091"/>
        <v>BP</v>
      </c>
      <c r="F13993">
        <v>226316</v>
      </c>
      <c r="G13993" t="s">
        <v>93</v>
      </c>
      <c r="H13993" t="s">
        <v>2608</v>
      </c>
      <c r="I13993" s="1">
        <v>39002</v>
      </c>
      <c r="J13993" t="s">
        <v>1336</v>
      </c>
      <c r="K13993" t="s">
        <v>2609</v>
      </c>
      <c r="L13993" t="s">
        <v>2610</v>
      </c>
      <c r="M13993" t="str">
        <f t="shared" si="1090"/>
        <v>Ichnfrut</v>
      </c>
      <c r="N13993" t="str">
        <f t="shared" si="1092"/>
        <v>IchnfrutCRAM001</v>
      </c>
      <c r="P13993" t="s">
        <v>98</v>
      </c>
      <c r="Q13993" t="s">
        <v>104</v>
      </c>
      <c r="T13993">
        <v>1</v>
      </c>
    </row>
    <row r="13994" spans="1:20" x14ac:dyDescent="0.15">
      <c r="A13994" t="s">
        <v>3128</v>
      </c>
      <c r="B13994" t="str">
        <f t="shared" si="1093"/>
        <v>B2409</v>
      </c>
      <c r="C13994" t="str">
        <f t="shared" si="1094"/>
        <v>B</v>
      </c>
      <c r="D13994" t="s">
        <v>4051</v>
      </c>
      <c r="E13994" t="str">
        <f t="shared" si="1091"/>
        <v>BP</v>
      </c>
      <c r="F13994">
        <v>232296</v>
      </c>
      <c r="G13994" t="s">
        <v>93</v>
      </c>
      <c r="H13994" t="s">
        <v>333</v>
      </c>
      <c r="I13994" s="1">
        <v>39001</v>
      </c>
      <c r="J13994" t="s">
        <v>1336</v>
      </c>
      <c r="K13994" t="s">
        <v>2609</v>
      </c>
      <c r="L13994" t="s">
        <v>2610</v>
      </c>
      <c r="M13994" t="str">
        <f t="shared" si="1090"/>
        <v>Ichnfrut</v>
      </c>
      <c r="N13994" t="str">
        <f t="shared" si="1092"/>
        <v>IchnfrutGEOM075</v>
      </c>
      <c r="P13994" t="s">
        <v>98</v>
      </c>
      <c r="Q13994" t="s">
        <v>209</v>
      </c>
      <c r="R13994" t="s">
        <v>334</v>
      </c>
      <c r="T13994">
        <v>1</v>
      </c>
    </row>
    <row r="13995" spans="1:20" x14ac:dyDescent="0.15">
      <c r="A13995" t="s">
        <v>3129</v>
      </c>
      <c r="B13995" t="str">
        <f t="shared" si="1093"/>
        <v>C0646</v>
      </c>
      <c r="C13995" t="str">
        <f t="shared" si="1094"/>
        <v>C</v>
      </c>
      <c r="D13995" t="s">
        <v>4051</v>
      </c>
      <c r="E13995" t="str">
        <f t="shared" si="1091"/>
        <v>CP</v>
      </c>
      <c r="F13995">
        <v>217841</v>
      </c>
      <c r="G13995" t="s">
        <v>93</v>
      </c>
      <c r="H13995" t="s">
        <v>2182</v>
      </c>
      <c r="I13995" s="1">
        <v>39056</v>
      </c>
      <c r="J13995" t="s">
        <v>151</v>
      </c>
      <c r="K13995" t="s">
        <v>884</v>
      </c>
      <c r="L13995" t="s">
        <v>885</v>
      </c>
      <c r="M13995" t="str">
        <f t="shared" si="1090"/>
        <v>Macaaleu</v>
      </c>
      <c r="N13995" t="str">
        <f t="shared" si="1092"/>
        <v>MacaaleuLYCA006</v>
      </c>
      <c r="O13995">
        <v>16</v>
      </c>
      <c r="P13995" t="s">
        <v>98</v>
      </c>
      <c r="Q13995" t="s">
        <v>603</v>
      </c>
      <c r="R13995" t="s">
        <v>1545</v>
      </c>
      <c r="S13995" t="s">
        <v>2183</v>
      </c>
      <c r="T13995">
        <v>1</v>
      </c>
    </row>
    <row r="13996" spans="1:20" x14ac:dyDescent="0.15">
      <c r="A13996" t="s">
        <v>3129</v>
      </c>
      <c r="B13996" t="str">
        <f t="shared" si="1093"/>
        <v>C0646</v>
      </c>
      <c r="C13996" t="str">
        <f t="shared" si="1094"/>
        <v>C</v>
      </c>
      <c r="D13996" t="s">
        <v>4051</v>
      </c>
      <c r="E13996" t="str">
        <f t="shared" si="1091"/>
        <v>CP</v>
      </c>
      <c r="F13996">
        <v>217580</v>
      </c>
      <c r="G13996" t="s">
        <v>93</v>
      </c>
      <c r="H13996" t="s">
        <v>2182</v>
      </c>
      <c r="I13996" s="1">
        <v>39056</v>
      </c>
      <c r="J13996" t="s">
        <v>151</v>
      </c>
      <c r="K13996" t="s">
        <v>884</v>
      </c>
      <c r="L13996" t="s">
        <v>885</v>
      </c>
      <c r="M13996" t="str">
        <f t="shared" si="1090"/>
        <v>Macaaleu</v>
      </c>
      <c r="N13996" t="str">
        <f t="shared" si="1092"/>
        <v>MacaaleuLYCA006</v>
      </c>
      <c r="O13996">
        <v>16</v>
      </c>
      <c r="P13996" t="s">
        <v>98</v>
      </c>
      <c r="Q13996" t="s">
        <v>603</v>
      </c>
      <c r="R13996" t="s">
        <v>1545</v>
      </c>
      <c r="S13996" t="s">
        <v>2183</v>
      </c>
      <c r="T13996">
        <v>1</v>
      </c>
    </row>
    <row r="13997" spans="1:20" x14ac:dyDescent="0.15">
      <c r="A13997" t="s">
        <v>3129</v>
      </c>
      <c r="B13997" t="str">
        <f t="shared" si="1093"/>
        <v>C0646</v>
      </c>
      <c r="C13997" t="str">
        <f t="shared" si="1094"/>
        <v>C</v>
      </c>
      <c r="D13997" t="s">
        <v>4051</v>
      </c>
      <c r="E13997" t="str">
        <f t="shared" si="1091"/>
        <v>CP</v>
      </c>
      <c r="F13997">
        <v>218421</v>
      </c>
      <c r="G13997" t="s">
        <v>93</v>
      </c>
      <c r="H13997" t="s">
        <v>2182</v>
      </c>
      <c r="I13997" s="1">
        <v>39056</v>
      </c>
      <c r="J13997" t="s">
        <v>151</v>
      </c>
      <c r="K13997" t="s">
        <v>884</v>
      </c>
      <c r="L13997" t="s">
        <v>885</v>
      </c>
      <c r="M13997" t="str">
        <f t="shared" si="1090"/>
        <v>Macaaleu</v>
      </c>
      <c r="N13997" t="str">
        <f t="shared" si="1092"/>
        <v>MacaaleuLYCA006</v>
      </c>
      <c r="O13997">
        <v>16</v>
      </c>
      <c r="P13997" t="s">
        <v>98</v>
      </c>
      <c r="Q13997" t="s">
        <v>603</v>
      </c>
      <c r="R13997" t="s">
        <v>1545</v>
      </c>
      <c r="S13997" t="s">
        <v>2183</v>
      </c>
      <c r="T13997">
        <v>1</v>
      </c>
    </row>
    <row r="13998" spans="1:20" x14ac:dyDescent="0.15">
      <c r="A13998" t="s">
        <v>3129</v>
      </c>
      <c r="B13998" t="str">
        <f t="shared" si="1093"/>
        <v>C0646</v>
      </c>
      <c r="C13998" t="str">
        <f t="shared" si="1094"/>
        <v>C</v>
      </c>
      <c r="D13998" t="s">
        <v>4051</v>
      </c>
      <c r="E13998" t="str">
        <f t="shared" si="1091"/>
        <v>CP</v>
      </c>
      <c r="F13998">
        <v>222045</v>
      </c>
      <c r="G13998" t="s">
        <v>93</v>
      </c>
      <c r="H13998" t="s">
        <v>2182</v>
      </c>
      <c r="I13998" s="1">
        <v>39056</v>
      </c>
      <c r="J13998" t="s">
        <v>151</v>
      </c>
      <c r="K13998" t="s">
        <v>884</v>
      </c>
      <c r="L13998" t="s">
        <v>885</v>
      </c>
      <c r="M13998" t="str">
        <f t="shared" si="1090"/>
        <v>Macaaleu</v>
      </c>
      <c r="N13998" t="str">
        <f t="shared" si="1092"/>
        <v>MacaaleuLYCA006</v>
      </c>
      <c r="O13998">
        <v>16</v>
      </c>
      <c r="P13998" t="s">
        <v>98</v>
      </c>
      <c r="Q13998" t="s">
        <v>603</v>
      </c>
      <c r="R13998" t="s">
        <v>1545</v>
      </c>
      <c r="S13998" t="s">
        <v>2183</v>
      </c>
      <c r="T13998">
        <v>1</v>
      </c>
    </row>
    <row r="13999" spans="1:20" x14ac:dyDescent="0.15">
      <c r="A13999" t="s">
        <v>3129</v>
      </c>
      <c r="B13999" t="str">
        <f t="shared" si="1093"/>
        <v>C0646</v>
      </c>
      <c r="C13999" t="str">
        <f t="shared" si="1094"/>
        <v>C</v>
      </c>
      <c r="D13999" t="s">
        <v>4051</v>
      </c>
      <c r="E13999" t="str">
        <f t="shared" si="1091"/>
        <v>CP</v>
      </c>
      <c r="F13999">
        <v>217979</v>
      </c>
      <c r="G13999" t="s">
        <v>93</v>
      </c>
      <c r="H13999" t="s">
        <v>806</v>
      </c>
      <c r="I13999" s="1">
        <v>39056</v>
      </c>
      <c r="J13999" t="s">
        <v>151</v>
      </c>
      <c r="K13999" t="s">
        <v>884</v>
      </c>
      <c r="L13999" t="s">
        <v>885</v>
      </c>
      <c r="M13999" t="str">
        <f t="shared" si="1090"/>
        <v>Macaaleu</v>
      </c>
      <c r="N13999" t="str">
        <f t="shared" si="1092"/>
        <v>MacaaleuNOCT094</v>
      </c>
      <c r="O13999">
        <v>16</v>
      </c>
      <c r="P13999" t="s">
        <v>98</v>
      </c>
      <c r="Q13999" t="s">
        <v>106</v>
      </c>
      <c r="R13999" t="s">
        <v>807</v>
      </c>
      <c r="S13999" t="s">
        <v>808</v>
      </c>
      <c r="T13999">
        <v>1</v>
      </c>
    </row>
    <row r="14000" spans="1:20" x14ac:dyDescent="0.15">
      <c r="A14000" t="s">
        <v>3129</v>
      </c>
      <c r="B14000" t="str">
        <f t="shared" si="1093"/>
        <v>C0646</v>
      </c>
      <c r="C14000" t="str">
        <f t="shared" si="1094"/>
        <v>C</v>
      </c>
      <c r="D14000" t="s">
        <v>4051</v>
      </c>
      <c r="E14000" t="str">
        <f t="shared" si="1091"/>
        <v>CP</v>
      </c>
      <c r="F14000">
        <v>217595</v>
      </c>
      <c r="G14000" t="s">
        <v>93</v>
      </c>
      <c r="H14000" t="s">
        <v>806</v>
      </c>
      <c r="I14000" s="1">
        <v>39056</v>
      </c>
      <c r="J14000" t="s">
        <v>151</v>
      </c>
      <c r="K14000" t="s">
        <v>884</v>
      </c>
      <c r="L14000" t="s">
        <v>885</v>
      </c>
      <c r="M14000" t="str">
        <f t="shared" si="1090"/>
        <v>Macaaleu</v>
      </c>
      <c r="N14000" t="str">
        <f t="shared" si="1092"/>
        <v>MacaaleuNOCT094</v>
      </c>
      <c r="O14000">
        <v>16</v>
      </c>
      <c r="P14000" t="s">
        <v>98</v>
      </c>
      <c r="Q14000" t="s">
        <v>106</v>
      </c>
      <c r="R14000" t="s">
        <v>807</v>
      </c>
      <c r="S14000" t="s">
        <v>808</v>
      </c>
      <c r="T14000">
        <v>1</v>
      </c>
    </row>
    <row r="14001" spans="1:20" x14ac:dyDescent="0.15">
      <c r="A14001" t="s">
        <v>3129</v>
      </c>
      <c r="B14001" t="str">
        <f t="shared" si="1093"/>
        <v>C0646</v>
      </c>
      <c r="C14001" t="str">
        <f t="shared" si="1094"/>
        <v>C</v>
      </c>
      <c r="D14001" t="s">
        <v>4051</v>
      </c>
      <c r="E14001" t="str">
        <f t="shared" si="1091"/>
        <v>CP</v>
      </c>
      <c r="F14001">
        <v>217667</v>
      </c>
      <c r="G14001" t="s">
        <v>93</v>
      </c>
      <c r="H14001" t="s">
        <v>806</v>
      </c>
      <c r="I14001" s="1">
        <v>39056</v>
      </c>
      <c r="J14001" t="s">
        <v>151</v>
      </c>
      <c r="K14001" t="s">
        <v>884</v>
      </c>
      <c r="L14001" t="s">
        <v>885</v>
      </c>
      <c r="M14001" t="str">
        <f t="shared" si="1090"/>
        <v>Macaaleu</v>
      </c>
      <c r="N14001" t="str">
        <f t="shared" si="1092"/>
        <v>MacaaleuNOCT094</v>
      </c>
      <c r="O14001">
        <v>16</v>
      </c>
      <c r="P14001" t="s">
        <v>98</v>
      </c>
      <c r="Q14001" t="s">
        <v>106</v>
      </c>
      <c r="R14001" t="s">
        <v>807</v>
      </c>
      <c r="S14001" t="s">
        <v>808</v>
      </c>
      <c r="T14001">
        <v>1</v>
      </c>
    </row>
    <row r="14002" spans="1:20" x14ac:dyDescent="0.15">
      <c r="A14002" t="s">
        <v>3129</v>
      </c>
      <c r="B14002" t="str">
        <f t="shared" si="1093"/>
        <v>C0646</v>
      </c>
      <c r="C14002" t="str">
        <f t="shared" si="1094"/>
        <v>C</v>
      </c>
      <c r="D14002" t="s">
        <v>4051</v>
      </c>
      <c r="E14002" t="str">
        <f t="shared" si="1091"/>
        <v>CP</v>
      </c>
      <c r="F14002">
        <v>217938</v>
      </c>
      <c r="G14002" t="s">
        <v>93</v>
      </c>
      <c r="H14002" t="s">
        <v>806</v>
      </c>
      <c r="I14002" s="1">
        <v>39056</v>
      </c>
      <c r="J14002" t="s">
        <v>151</v>
      </c>
      <c r="K14002" t="s">
        <v>884</v>
      </c>
      <c r="L14002" t="s">
        <v>885</v>
      </c>
      <c r="M14002" t="str">
        <f t="shared" si="1090"/>
        <v>Macaaleu</v>
      </c>
      <c r="N14002" t="str">
        <f t="shared" si="1092"/>
        <v>MacaaleuNOCT094</v>
      </c>
      <c r="O14002">
        <v>16</v>
      </c>
      <c r="P14002" t="s">
        <v>98</v>
      </c>
      <c r="Q14002" t="s">
        <v>106</v>
      </c>
      <c r="R14002" t="s">
        <v>807</v>
      </c>
      <c r="S14002" t="s">
        <v>808</v>
      </c>
      <c r="T14002">
        <v>1</v>
      </c>
    </row>
    <row r="14003" spans="1:20" x14ac:dyDescent="0.15">
      <c r="A14003" t="s">
        <v>3129</v>
      </c>
      <c r="B14003" t="str">
        <f t="shared" si="1093"/>
        <v>C0646</v>
      </c>
      <c r="C14003" t="str">
        <f t="shared" si="1094"/>
        <v>C</v>
      </c>
      <c r="D14003" t="s">
        <v>4051</v>
      </c>
      <c r="E14003" t="str">
        <f t="shared" si="1091"/>
        <v>CP</v>
      </c>
      <c r="F14003">
        <v>218621</v>
      </c>
      <c r="G14003" t="s">
        <v>93</v>
      </c>
      <c r="H14003" t="s">
        <v>806</v>
      </c>
      <c r="I14003" s="1">
        <v>39026</v>
      </c>
      <c r="J14003" t="s">
        <v>151</v>
      </c>
      <c r="K14003" t="s">
        <v>884</v>
      </c>
      <c r="L14003" t="s">
        <v>885</v>
      </c>
      <c r="M14003" t="str">
        <f t="shared" si="1090"/>
        <v>Macaaleu</v>
      </c>
      <c r="N14003" t="str">
        <f t="shared" si="1092"/>
        <v>MacaaleuNOCT094</v>
      </c>
      <c r="O14003">
        <v>16</v>
      </c>
      <c r="P14003" t="s">
        <v>98</v>
      </c>
      <c r="Q14003" t="s">
        <v>106</v>
      </c>
      <c r="R14003" t="s">
        <v>807</v>
      </c>
      <c r="S14003" t="s">
        <v>808</v>
      </c>
      <c r="T14003">
        <v>1</v>
      </c>
    </row>
    <row r="14004" spans="1:20" x14ac:dyDescent="0.15">
      <c r="A14004" t="s">
        <v>3129</v>
      </c>
      <c r="B14004" t="str">
        <f t="shared" si="1093"/>
        <v>C0646</v>
      </c>
      <c r="C14004" t="str">
        <f t="shared" si="1094"/>
        <v>C</v>
      </c>
      <c r="D14004" t="s">
        <v>4051</v>
      </c>
      <c r="E14004" t="str">
        <f t="shared" si="1091"/>
        <v>CP</v>
      </c>
      <c r="F14004">
        <v>217883</v>
      </c>
      <c r="G14004" t="s">
        <v>93</v>
      </c>
      <c r="H14004" t="s">
        <v>806</v>
      </c>
      <c r="I14004" s="1">
        <v>39056</v>
      </c>
      <c r="J14004" t="s">
        <v>151</v>
      </c>
      <c r="K14004" t="s">
        <v>884</v>
      </c>
      <c r="L14004" t="s">
        <v>885</v>
      </c>
      <c r="M14004" t="str">
        <f t="shared" si="1090"/>
        <v>Macaaleu</v>
      </c>
      <c r="N14004" t="str">
        <f t="shared" si="1092"/>
        <v>MacaaleuNOCT094</v>
      </c>
      <c r="O14004">
        <v>16</v>
      </c>
      <c r="P14004" t="s">
        <v>98</v>
      </c>
      <c r="Q14004" t="s">
        <v>106</v>
      </c>
      <c r="R14004" t="s">
        <v>807</v>
      </c>
      <c r="S14004" t="s">
        <v>808</v>
      </c>
      <c r="T14004">
        <v>1</v>
      </c>
    </row>
    <row r="14005" spans="1:20" x14ac:dyDescent="0.15">
      <c r="A14005" t="s">
        <v>3129</v>
      </c>
      <c r="B14005" t="str">
        <f t="shared" si="1093"/>
        <v>C0646</v>
      </c>
      <c r="C14005" t="str">
        <f t="shared" si="1094"/>
        <v>C</v>
      </c>
      <c r="D14005" t="s">
        <v>4051</v>
      </c>
      <c r="E14005" t="str">
        <f t="shared" si="1091"/>
        <v>CP</v>
      </c>
      <c r="F14005">
        <v>217976</v>
      </c>
      <c r="G14005" t="s">
        <v>93</v>
      </c>
      <c r="H14005" t="s">
        <v>806</v>
      </c>
      <c r="I14005" s="1">
        <v>39056</v>
      </c>
      <c r="J14005" t="s">
        <v>151</v>
      </c>
      <c r="K14005" t="s">
        <v>884</v>
      </c>
      <c r="L14005" t="s">
        <v>885</v>
      </c>
      <c r="M14005" t="str">
        <f t="shared" si="1090"/>
        <v>Macaaleu</v>
      </c>
      <c r="N14005" t="str">
        <f t="shared" si="1092"/>
        <v>MacaaleuNOCT094</v>
      </c>
      <c r="O14005">
        <v>16</v>
      </c>
      <c r="P14005" t="s">
        <v>98</v>
      </c>
      <c r="Q14005" t="s">
        <v>106</v>
      </c>
      <c r="R14005" t="s">
        <v>807</v>
      </c>
      <c r="S14005" t="s">
        <v>808</v>
      </c>
      <c r="T14005">
        <v>1</v>
      </c>
    </row>
    <row r="14006" spans="1:20" x14ac:dyDescent="0.15">
      <c r="A14006" t="s">
        <v>3129</v>
      </c>
      <c r="B14006" t="str">
        <f t="shared" si="1093"/>
        <v>C0646</v>
      </c>
      <c r="C14006" t="str">
        <f t="shared" si="1094"/>
        <v>C</v>
      </c>
      <c r="D14006" t="s">
        <v>4051</v>
      </c>
      <c r="E14006" t="str">
        <f t="shared" si="1091"/>
        <v>CP</v>
      </c>
      <c r="F14006">
        <v>217589</v>
      </c>
      <c r="G14006" t="s">
        <v>93</v>
      </c>
      <c r="H14006" t="s">
        <v>806</v>
      </c>
      <c r="I14006" s="1">
        <v>39056</v>
      </c>
      <c r="J14006" t="s">
        <v>151</v>
      </c>
      <c r="K14006" t="s">
        <v>884</v>
      </c>
      <c r="L14006" t="s">
        <v>885</v>
      </c>
      <c r="M14006" t="str">
        <f t="shared" si="1090"/>
        <v>Macaaleu</v>
      </c>
      <c r="N14006" t="str">
        <f t="shared" si="1092"/>
        <v>MacaaleuNOCT094</v>
      </c>
      <c r="O14006">
        <v>16</v>
      </c>
      <c r="P14006" t="s">
        <v>98</v>
      </c>
      <c r="Q14006" t="s">
        <v>106</v>
      </c>
      <c r="R14006" t="s">
        <v>807</v>
      </c>
      <c r="S14006" t="s">
        <v>808</v>
      </c>
      <c r="T14006">
        <v>1</v>
      </c>
    </row>
    <row r="14007" spans="1:20" x14ac:dyDescent="0.15">
      <c r="A14007" t="s">
        <v>3129</v>
      </c>
      <c r="B14007" t="str">
        <f t="shared" si="1093"/>
        <v>C0646</v>
      </c>
      <c r="C14007" t="str">
        <f t="shared" si="1094"/>
        <v>C</v>
      </c>
      <c r="D14007" t="s">
        <v>4051</v>
      </c>
      <c r="E14007" t="str">
        <f t="shared" si="1091"/>
        <v>CP</v>
      </c>
      <c r="F14007">
        <v>217747</v>
      </c>
      <c r="G14007" t="s">
        <v>93</v>
      </c>
      <c r="H14007" t="s">
        <v>806</v>
      </c>
      <c r="I14007" s="1">
        <v>39056</v>
      </c>
      <c r="J14007" t="s">
        <v>151</v>
      </c>
      <c r="K14007" t="s">
        <v>884</v>
      </c>
      <c r="L14007" t="s">
        <v>885</v>
      </c>
      <c r="M14007" t="str">
        <f t="shared" si="1090"/>
        <v>Macaaleu</v>
      </c>
      <c r="N14007" t="str">
        <f t="shared" si="1092"/>
        <v>MacaaleuNOCT094</v>
      </c>
      <c r="O14007">
        <v>16</v>
      </c>
      <c r="P14007" t="s">
        <v>98</v>
      </c>
      <c r="Q14007" t="s">
        <v>106</v>
      </c>
      <c r="R14007" t="s">
        <v>807</v>
      </c>
      <c r="S14007" t="s">
        <v>808</v>
      </c>
      <c r="T14007">
        <v>1</v>
      </c>
    </row>
    <row r="14008" spans="1:20" x14ac:dyDescent="0.15">
      <c r="A14008" t="s">
        <v>3129</v>
      </c>
      <c r="B14008" t="str">
        <f t="shared" si="1093"/>
        <v>C0646</v>
      </c>
      <c r="C14008" t="str">
        <f t="shared" si="1094"/>
        <v>C</v>
      </c>
      <c r="D14008" t="s">
        <v>4051</v>
      </c>
      <c r="E14008" t="str">
        <f t="shared" si="1091"/>
        <v>CP</v>
      </c>
      <c r="F14008">
        <v>217816</v>
      </c>
      <c r="G14008" t="s">
        <v>93</v>
      </c>
      <c r="H14008" t="s">
        <v>806</v>
      </c>
      <c r="I14008" s="1">
        <v>39056</v>
      </c>
      <c r="J14008" t="s">
        <v>151</v>
      </c>
      <c r="K14008" t="s">
        <v>884</v>
      </c>
      <c r="L14008" t="s">
        <v>885</v>
      </c>
      <c r="M14008" t="str">
        <f t="shared" si="1090"/>
        <v>Macaaleu</v>
      </c>
      <c r="N14008" t="str">
        <f t="shared" si="1092"/>
        <v>MacaaleuNOCT094</v>
      </c>
      <c r="O14008">
        <v>16</v>
      </c>
      <c r="P14008" t="s">
        <v>98</v>
      </c>
      <c r="Q14008" t="s">
        <v>106</v>
      </c>
      <c r="R14008" t="s">
        <v>807</v>
      </c>
      <c r="S14008" t="s">
        <v>808</v>
      </c>
      <c r="T14008">
        <v>1</v>
      </c>
    </row>
    <row r="14009" spans="1:20" x14ac:dyDescent="0.15">
      <c r="A14009" t="s">
        <v>3129</v>
      </c>
      <c r="B14009" t="str">
        <f t="shared" si="1093"/>
        <v>C0646</v>
      </c>
      <c r="C14009" t="str">
        <f t="shared" si="1094"/>
        <v>C</v>
      </c>
      <c r="D14009" t="s">
        <v>4051</v>
      </c>
      <c r="E14009" t="str">
        <f t="shared" si="1091"/>
        <v>CP</v>
      </c>
      <c r="F14009">
        <v>217846</v>
      </c>
      <c r="G14009" t="s">
        <v>93</v>
      </c>
      <c r="H14009" t="s">
        <v>806</v>
      </c>
      <c r="I14009" s="1">
        <v>39056</v>
      </c>
      <c r="J14009" t="s">
        <v>151</v>
      </c>
      <c r="K14009" t="s">
        <v>884</v>
      </c>
      <c r="L14009" t="s">
        <v>885</v>
      </c>
      <c r="M14009" t="str">
        <f t="shared" si="1090"/>
        <v>Macaaleu</v>
      </c>
      <c r="N14009" t="str">
        <f t="shared" si="1092"/>
        <v>MacaaleuNOCT094</v>
      </c>
      <c r="O14009">
        <v>16</v>
      </c>
      <c r="P14009" t="s">
        <v>98</v>
      </c>
      <c r="Q14009" t="s">
        <v>106</v>
      </c>
      <c r="R14009" t="s">
        <v>807</v>
      </c>
      <c r="S14009" t="s">
        <v>808</v>
      </c>
      <c r="T14009">
        <v>1</v>
      </c>
    </row>
    <row r="14010" spans="1:20" x14ac:dyDescent="0.15">
      <c r="A14010" t="s">
        <v>3129</v>
      </c>
      <c r="B14010" t="str">
        <f t="shared" si="1093"/>
        <v>C0646</v>
      </c>
      <c r="C14010" t="str">
        <f t="shared" si="1094"/>
        <v>C</v>
      </c>
      <c r="D14010" t="s">
        <v>4051</v>
      </c>
      <c r="E14010" t="str">
        <f t="shared" si="1091"/>
        <v>CP</v>
      </c>
      <c r="F14010">
        <v>217779</v>
      </c>
      <c r="G14010" t="s">
        <v>93</v>
      </c>
      <c r="H14010" t="s">
        <v>806</v>
      </c>
      <c r="I14010" s="1">
        <v>39056</v>
      </c>
      <c r="J14010" t="s">
        <v>151</v>
      </c>
      <c r="K14010" t="s">
        <v>884</v>
      </c>
      <c r="L14010" t="s">
        <v>885</v>
      </c>
      <c r="M14010" t="str">
        <f t="shared" si="1090"/>
        <v>Macaaleu</v>
      </c>
      <c r="N14010" t="str">
        <f t="shared" si="1092"/>
        <v>MacaaleuNOCT094</v>
      </c>
      <c r="O14010">
        <v>16</v>
      </c>
      <c r="P14010" t="s">
        <v>98</v>
      </c>
      <c r="Q14010" t="s">
        <v>106</v>
      </c>
      <c r="R14010" t="s">
        <v>807</v>
      </c>
      <c r="S14010" t="s">
        <v>808</v>
      </c>
      <c r="T14010">
        <v>1</v>
      </c>
    </row>
    <row r="14011" spans="1:20" x14ac:dyDescent="0.15">
      <c r="A14011" t="s">
        <v>3129</v>
      </c>
      <c r="B14011" t="str">
        <f t="shared" si="1093"/>
        <v>C0646</v>
      </c>
      <c r="C14011" t="str">
        <f t="shared" si="1094"/>
        <v>C</v>
      </c>
      <c r="D14011" t="s">
        <v>4051</v>
      </c>
      <c r="E14011" t="str">
        <f t="shared" si="1091"/>
        <v>CP</v>
      </c>
      <c r="F14011">
        <v>217974</v>
      </c>
      <c r="G14011" t="s">
        <v>93</v>
      </c>
      <c r="H14011" t="s">
        <v>806</v>
      </c>
      <c r="I14011" s="1">
        <v>39056</v>
      </c>
      <c r="J14011" t="s">
        <v>151</v>
      </c>
      <c r="K14011" t="s">
        <v>884</v>
      </c>
      <c r="L14011" t="s">
        <v>885</v>
      </c>
      <c r="M14011" t="str">
        <f t="shared" si="1090"/>
        <v>Macaaleu</v>
      </c>
      <c r="N14011" t="str">
        <f t="shared" si="1092"/>
        <v>MacaaleuNOCT094</v>
      </c>
      <c r="O14011">
        <v>16</v>
      </c>
      <c r="P14011" t="s">
        <v>98</v>
      </c>
      <c r="Q14011" t="s">
        <v>106</v>
      </c>
      <c r="R14011" t="s">
        <v>807</v>
      </c>
      <c r="S14011" t="s">
        <v>808</v>
      </c>
      <c r="T14011">
        <v>1</v>
      </c>
    </row>
    <row r="14012" spans="1:20" x14ac:dyDescent="0.15">
      <c r="A14012" t="s">
        <v>3129</v>
      </c>
      <c r="B14012" t="str">
        <f t="shared" si="1093"/>
        <v>C0646</v>
      </c>
      <c r="C14012" t="str">
        <f t="shared" si="1094"/>
        <v>C</v>
      </c>
      <c r="D14012" t="s">
        <v>4051</v>
      </c>
      <c r="E14012" t="str">
        <f t="shared" si="1091"/>
        <v>CP</v>
      </c>
      <c r="F14012">
        <v>217663</v>
      </c>
      <c r="G14012" t="s">
        <v>93</v>
      </c>
      <c r="H14012" t="s">
        <v>806</v>
      </c>
      <c r="I14012" s="1">
        <v>39056</v>
      </c>
      <c r="J14012" t="s">
        <v>151</v>
      </c>
      <c r="K14012" t="s">
        <v>884</v>
      </c>
      <c r="L14012" t="s">
        <v>885</v>
      </c>
      <c r="M14012" t="str">
        <f t="shared" si="1090"/>
        <v>Macaaleu</v>
      </c>
      <c r="N14012" t="str">
        <f t="shared" si="1092"/>
        <v>MacaaleuNOCT094</v>
      </c>
      <c r="O14012">
        <v>16</v>
      </c>
      <c r="P14012" t="s">
        <v>98</v>
      </c>
      <c r="Q14012" t="s">
        <v>106</v>
      </c>
      <c r="R14012" t="s">
        <v>807</v>
      </c>
      <c r="S14012" t="s">
        <v>808</v>
      </c>
      <c r="T14012">
        <v>1</v>
      </c>
    </row>
    <row r="14013" spans="1:20" x14ac:dyDescent="0.15">
      <c r="A14013" t="s">
        <v>3129</v>
      </c>
      <c r="B14013" t="str">
        <f t="shared" si="1093"/>
        <v>C0646</v>
      </c>
      <c r="C14013" t="str">
        <f t="shared" si="1094"/>
        <v>C</v>
      </c>
      <c r="D14013" t="s">
        <v>4051</v>
      </c>
      <c r="E14013" t="str">
        <f t="shared" si="1091"/>
        <v>CP</v>
      </c>
      <c r="F14013">
        <v>217743</v>
      </c>
      <c r="G14013" t="s">
        <v>93</v>
      </c>
      <c r="H14013" t="s">
        <v>806</v>
      </c>
      <c r="I14013" s="1">
        <v>39056</v>
      </c>
      <c r="J14013" t="s">
        <v>151</v>
      </c>
      <c r="K14013" t="s">
        <v>884</v>
      </c>
      <c r="L14013" t="s">
        <v>885</v>
      </c>
      <c r="M14013" t="str">
        <f t="shared" si="1090"/>
        <v>Macaaleu</v>
      </c>
      <c r="N14013" t="str">
        <f t="shared" si="1092"/>
        <v>MacaaleuNOCT094</v>
      </c>
      <c r="O14013">
        <v>16</v>
      </c>
      <c r="P14013" t="s">
        <v>98</v>
      </c>
      <c r="Q14013" t="s">
        <v>106</v>
      </c>
      <c r="R14013" t="s">
        <v>807</v>
      </c>
      <c r="S14013" t="s">
        <v>808</v>
      </c>
      <c r="T14013">
        <v>1</v>
      </c>
    </row>
    <row r="14014" spans="1:20" x14ac:dyDescent="0.15">
      <c r="A14014" t="s">
        <v>3129</v>
      </c>
      <c r="B14014" t="str">
        <f t="shared" si="1093"/>
        <v>C0646</v>
      </c>
      <c r="C14014" t="str">
        <f t="shared" si="1094"/>
        <v>C</v>
      </c>
      <c r="D14014" t="s">
        <v>4051</v>
      </c>
      <c r="E14014" t="str">
        <f t="shared" si="1091"/>
        <v>CP</v>
      </c>
      <c r="F14014">
        <v>217813</v>
      </c>
      <c r="G14014" t="s">
        <v>93</v>
      </c>
      <c r="H14014" t="s">
        <v>806</v>
      </c>
      <c r="I14014" s="1">
        <v>39056</v>
      </c>
      <c r="J14014" t="s">
        <v>151</v>
      </c>
      <c r="K14014" t="s">
        <v>884</v>
      </c>
      <c r="L14014" t="s">
        <v>885</v>
      </c>
      <c r="M14014" t="str">
        <f t="shared" si="1090"/>
        <v>Macaaleu</v>
      </c>
      <c r="N14014" t="str">
        <f t="shared" si="1092"/>
        <v>MacaaleuNOCT094</v>
      </c>
      <c r="O14014">
        <v>16</v>
      </c>
      <c r="P14014" t="s">
        <v>98</v>
      </c>
      <c r="Q14014" t="s">
        <v>106</v>
      </c>
      <c r="R14014" t="s">
        <v>807</v>
      </c>
      <c r="S14014" t="s">
        <v>808</v>
      </c>
      <c r="T14014">
        <v>1</v>
      </c>
    </row>
    <row r="14015" spans="1:20" x14ac:dyDescent="0.15">
      <c r="A14015" t="s">
        <v>3129</v>
      </c>
      <c r="B14015" t="str">
        <f t="shared" si="1093"/>
        <v>C0646</v>
      </c>
      <c r="C14015" t="str">
        <f t="shared" si="1094"/>
        <v>C</v>
      </c>
      <c r="D14015" t="s">
        <v>4051</v>
      </c>
      <c r="E14015" t="str">
        <f t="shared" si="1091"/>
        <v>CP</v>
      </c>
      <c r="F14015">
        <v>228558</v>
      </c>
      <c r="G14015" t="s">
        <v>93</v>
      </c>
      <c r="H14015" t="s">
        <v>806</v>
      </c>
      <c r="I14015" s="1">
        <v>39056</v>
      </c>
      <c r="J14015" t="s">
        <v>151</v>
      </c>
      <c r="K14015" t="s">
        <v>884</v>
      </c>
      <c r="L14015" t="s">
        <v>885</v>
      </c>
      <c r="M14015" t="str">
        <f t="shared" si="1090"/>
        <v>Macaaleu</v>
      </c>
      <c r="N14015" t="str">
        <f t="shared" si="1092"/>
        <v>MacaaleuNOCT094</v>
      </c>
      <c r="O14015">
        <v>16</v>
      </c>
      <c r="P14015" t="s">
        <v>98</v>
      </c>
      <c r="Q14015" t="s">
        <v>106</v>
      </c>
      <c r="R14015" t="s">
        <v>807</v>
      </c>
      <c r="S14015" t="s">
        <v>808</v>
      </c>
      <c r="T14015">
        <v>1</v>
      </c>
    </row>
    <row r="14016" spans="1:20" x14ac:dyDescent="0.15">
      <c r="A14016" t="s">
        <v>3129</v>
      </c>
      <c r="B14016" t="str">
        <f t="shared" si="1093"/>
        <v>C0646</v>
      </c>
      <c r="C14016" t="str">
        <f t="shared" si="1094"/>
        <v>C</v>
      </c>
      <c r="D14016" t="s">
        <v>4051</v>
      </c>
      <c r="E14016" t="str">
        <f t="shared" si="1091"/>
        <v>CP</v>
      </c>
      <c r="F14016">
        <v>217931</v>
      </c>
      <c r="G14016" t="s">
        <v>93</v>
      </c>
      <c r="H14016" t="s">
        <v>806</v>
      </c>
      <c r="I14016" s="1">
        <v>39056</v>
      </c>
      <c r="J14016" t="s">
        <v>151</v>
      </c>
      <c r="K14016" t="s">
        <v>884</v>
      </c>
      <c r="L14016" t="s">
        <v>885</v>
      </c>
      <c r="M14016" t="str">
        <f t="shared" si="1090"/>
        <v>Macaaleu</v>
      </c>
      <c r="N14016" t="str">
        <f t="shared" si="1092"/>
        <v>MacaaleuNOCT094</v>
      </c>
      <c r="O14016">
        <v>16</v>
      </c>
      <c r="P14016" t="s">
        <v>98</v>
      </c>
      <c r="Q14016" t="s">
        <v>106</v>
      </c>
      <c r="R14016" t="s">
        <v>807</v>
      </c>
      <c r="S14016" t="s">
        <v>808</v>
      </c>
      <c r="T14016">
        <v>1</v>
      </c>
    </row>
    <row r="14017" spans="1:20" x14ac:dyDescent="0.15">
      <c r="A14017" t="s">
        <v>3129</v>
      </c>
      <c r="B14017" t="str">
        <f t="shared" si="1093"/>
        <v>C0646</v>
      </c>
      <c r="C14017" t="str">
        <f t="shared" si="1094"/>
        <v>C</v>
      </c>
      <c r="D14017" t="s">
        <v>4051</v>
      </c>
      <c r="E14017" t="str">
        <f t="shared" si="1091"/>
        <v>CP</v>
      </c>
      <c r="F14017">
        <v>218570</v>
      </c>
      <c r="G14017" t="s">
        <v>93</v>
      </c>
      <c r="H14017" t="s">
        <v>806</v>
      </c>
      <c r="I14017" s="1">
        <v>39056</v>
      </c>
      <c r="J14017" t="s">
        <v>151</v>
      </c>
      <c r="K14017" t="s">
        <v>884</v>
      </c>
      <c r="L14017" t="s">
        <v>885</v>
      </c>
      <c r="M14017" t="str">
        <f t="shared" si="1090"/>
        <v>Macaaleu</v>
      </c>
      <c r="N14017" t="str">
        <f t="shared" si="1092"/>
        <v>MacaaleuNOCT094</v>
      </c>
      <c r="O14017">
        <v>16</v>
      </c>
      <c r="P14017" t="s">
        <v>98</v>
      </c>
      <c r="Q14017" t="s">
        <v>106</v>
      </c>
      <c r="R14017" t="s">
        <v>807</v>
      </c>
      <c r="S14017" t="s">
        <v>808</v>
      </c>
      <c r="T14017">
        <v>1</v>
      </c>
    </row>
    <row r="14018" spans="1:20" x14ac:dyDescent="0.15">
      <c r="A14018" t="s">
        <v>3129</v>
      </c>
      <c r="B14018" t="str">
        <f t="shared" si="1093"/>
        <v>C0646</v>
      </c>
      <c r="C14018" t="str">
        <f t="shared" si="1094"/>
        <v>C</v>
      </c>
      <c r="D14018" t="s">
        <v>4051</v>
      </c>
      <c r="E14018" t="str">
        <f t="shared" si="1091"/>
        <v>CP</v>
      </c>
      <c r="F14018">
        <v>217608</v>
      </c>
      <c r="G14018" t="s">
        <v>93</v>
      </c>
      <c r="H14018" t="s">
        <v>806</v>
      </c>
      <c r="I14018" s="1">
        <v>39056</v>
      </c>
      <c r="J14018" t="s">
        <v>151</v>
      </c>
      <c r="K14018" t="s">
        <v>884</v>
      </c>
      <c r="L14018" t="s">
        <v>885</v>
      </c>
      <c r="M14018" t="str">
        <f t="shared" ref="M14018:M14081" si="1095">CONCATENATE(LEFT(K14018,4),LEFT(L14018,4))</f>
        <v>Macaaleu</v>
      </c>
      <c r="N14018" t="str">
        <f t="shared" si="1092"/>
        <v>MacaaleuNOCT094</v>
      </c>
      <c r="O14018">
        <v>16</v>
      </c>
      <c r="P14018" t="s">
        <v>98</v>
      </c>
      <c r="Q14018" t="s">
        <v>106</v>
      </c>
      <c r="R14018" t="s">
        <v>807</v>
      </c>
      <c r="S14018" t="s">
        <v>808</v>
      </c>
      <c r="T14018">
        <v>1</v>
      </c>
    </row>
    <row r="14019" spans="1:20" x14ac:dyDescent="0.15">
      <c r="A14019" t="s">
        <v>3129</v>
      </c>
      <c r="B14019" t="str">
        <f t="shared" si="1093"/>
        <v>C0646</v>
      </c>
      <c r="C14019" t="str">
        <f t="shared" si="1094"/>
        <v>C</v>
      </c>
      <c r="D14019" t="s">
        <v>4051</v>
      </c>
      <c r="E14019" t="str">
        <f t="shared" ref="E14019:E14082" si="1096">CONCATENATE(C14019,LEFT(D14019,1))</f>
        <v>CP</v>
      </c>
      <c r="F14019">
        <v>217775</v>
      </c>
      <c r="G14019" t="s">
        <v>93</v>
      </c>
      <c r="H14019" t="s">
        <v>806</v>
      </c>
      <c r="I14019" s="1">
        <v>39056</v>
      </c>
      <c r="J14019" t="s">
        <v>151</v>
      </c>
      <c r="K14019" t="s">
        <v>884</v>
      </c>
      <c r="L14019" t="s">
        <v>885</v>
      </c>
      <c r="M14019" t="str">
        <f t="shared" si="1095"/>
        <v>Macaaleu</v>
      </c>
      <c r="N14019" t="str">
        <f t="shared" ref="N14019:N14082" si="1097">CONCATENATE(M14019,H14019)</f>
        <v>MacaaleuNOCT094</v>
      </c>
      <c r="O14019">
        <v>16</v>
      </c>
      <c r="P14019" t="s">
        <v>98</v>
      </c>
      <c r="Q14019" t="s">
        <v>106</v>
      </c>
      <c r="R14019" t="s">
        <v>807</v>
      </c>
      <c r="S14019" t="s">
        <v>808</v>
      </c>
      <c r="T14019">
        <v>1</v>
      </c>
    </row>
    <row r="14020" spans="1:20" x14ac:dyDescent="0.15">
      <c r="A14020" t="s">
        <v>3129</v>
      </c>
      <c r="B14020" t="str">
        <f t="shared" ref="B14020:B14083" si="1098">CONCATENATE(RIGHT(A14020,5))</f>
        <v>C0646</v>
      </c>
      <c r="C14020" t="str">
        <f t="shared" ref="C14020:C14083" si="1099">CONCATENATE(LEFT(B14020,1))</f>
        <v>C</v>
      </c>
      <c r="D14020" t="s">
        <v>4051</v>
      </c>
      <c r="E14020" t="str">
        <f t="shared" si="1096"/>
        <v>CP</v>
      </c>
      <c r="F14020">
        <v>217868</v>
      </c>
      <c r="G14020" t="s">
        <v>93</v>
      </c>
      <c r="H14020" t="s">
        <v>806</v>
      </c>
      <c r="I14020" s="1">
        <v>39056</v>
      </c>
      <c r="J14020" t="s">
        <v>151</v>
      </c>
      <c r="K14020" t="s">
        <v>884</v>
      </c>
      <c r="L14020" t="s">
        <v>885</v>
      </c>
      <c r="M14020" t="str">
        <f t="shared" si="1095"/>
        <v>Macaaleu</v>
      </c>
      <c r="N14020" t="str">
        <f t="shared" si="1097"/>
        <v>MacaaleuNOCT094</v>
      </c>
      <c r="O14020">
        <v>16</v>
      </c>
      <c r="P14020" t="s">
        <v>98</v>
      </c>
      <c r="Q14020" t="s">
        <v>106</v>
      </c>
      <c r="R14020" t="s">
        <v>807</v>
      </c>
      <c r="S14020" t="s">
        <v>808</v>
      </c>
      <c r="T14020">
        <v>1</v>
      </c>
    </row>
    <row r="14021" spans="1:20" x14ac:dyDescent="0.15">
      <c r="A14021" t="s">
        <v>3129</v>
      </c>
      <c r="B14021" t="str">
        <f t="shared" si="1098"/>
        <v>C0646</v>
      </c>
      <c r="C14021" t="str">
        <f t="shared" si="1099"/>
        <v>C</v>
      </c>
      <c r="D14021" t="s">
        <v>4051</v>
      </c>
      <c r="E14021" t="str">
        <f t="shared" si="1096"/>
        <v>CP</v>
      </c>
      <c r="F14021">
        <v>217583</v>
      </c>
      <c r="G14021" t="s">
        <v>93</v>
      </c>
      <c r="H14021" t="s">
        <v>806</v>
      </c>
      <c r="I14021" s="1">
        <v>39056</v>
      </c>
      <c r="J14021" t="s">
        <v>151</v>
      </c>
      <c r="K14021" t="s">
        <v>884</v>
      </c>
      <c r="L14021" t="s">
        <v>885</v>
      </c>
      <c r="M14021" t="str">
        <f t="shared" si="1095"/>
        <v>Macaaleu</v>
      </c>
      <c r="N14021" t="str">
        <f t="shared" si="1097"/>
        <v>MacaaleuNOCT094</v>
      </c>
      <c r="O14021">
        <v>16</v>
      </c>
      <c r="P14021" t="s">
        <v>98</v>
      </c>
      <c r="Q14021" t="s">
        <v>106</v>
      </c>
      <c r="R14021" t="s">
        <v>807</v>
      </c>
      <c r="S14021" t="s">
        <v>808</v>
      </c>
      <c r="T14021">
        <v>1</v>
      </c>
    </row>
    <row r="14022" spans="1:20" x14ac:dyDescent="0.15">
      <c r="A14022" t="s">
        <v>3129</v>
      </c>
      <c r="B14022" t="str">
        <f t="shared" si="1098"/>
        <v>C0646</v>
      </c>
      <c r="C14022" t="str">
        <f t="shared" si="1099"/>
        <v>C</v>
      </c>
      <c r="D14022" t="s">
        <v>4051</v>
      </c>
      <c r="E14022" t="str">
        <f t="shared" si="1096"/>
        <v>CP</v>
      </c>
      <c r="F14022">
        <v>218788</v>
      </c>
      <c r="G14022" t="s">
        <v>93</v>
      </c>
      <c r="H14022" t="s">
        <v>806</v>
      </c>
      <c r="I14022" s="1">
        <v>39056</v>
      </c>
      <c r="J14022" t="s">
        <v>151</v>
      </c>
      <c r="K14022" t="s">
        <v>884</v>
      </c>
      <c r="L14022" t="s">
        <v>885</v>
      </c>
      <c r="M14022" t="str">
        <f t="shared" si="1095"/>
        <v>Macaaleu</v>
      </c>
      <c r="N14022" t="str">
        <f t="shared" si="1097"/>
        <v>MacaaleuNOCT094</v>
      </c>
      <c r="O14022">
        <v>16</v>
      </c>
      <c r="P14022" t="s">
        <v>98</v>
      </c>
      <c r="Q14022" t="s">
        <v>106</v>
      </c>
      <c r="R14022" t="s">
        <v>807</v>
      </c>
      <c r="S14022" t="s">
        <v>808</v>
      </c>
      <c r="T14022">
        <v>1</v>
      </c>
    </row>
    <row r="14023" spans="1:20" x14ac:dyDescent="0.15">
      <c r="A14023" t="s">
        <v>3129</v>
      </c>
      <c r="B14023" t="str">
        <f t="shared" si="1098"/>
        <v>C0646</v>
      </c>
      <c r="C14023" t="str">
        <f t="shared" si="1099"/>
        <v>C</v>
      </c>
      <c r="D14023" t="s">
        <v>4051</v>
      </c>
      <c r="E14023" t="str">
        <f t="shared" si="1096"/>
        <v>CP</v>
      </c>
      <c r="F14023">
        <v>217658</v>
      </c>
      <c r="G14023" t="s">
        <v>93</v>
      </c>
      <c r="H14023" t="s">
        <v>806</v>
      </c>
      <c r="I14023" s="1">
        <v>39056</v>
      </c>
      <c r="J14023" t="s">
        <v>151</v>
      </c>
      <c r="K14023" t="s">
        <v>884</v>
      </c>
      <c r="L14023" t="s">
        <v>885</v>
      </c>
      <c r="M14023" t="str">
        <f t="shared" si="1095"/>
        <v>Macaaleu</v>
      </c>
      <c r="N14023" t="str">
        <f t="shared" si="1097"/>
        <v>MacaaleuNOCT094</v>
      </c>
      <c r="O14023">
        <v>16</v>
      </c>
      <c r="P14023" t="s">
        <v>98</v>
      </c>
      <c r="Q14023" t="s">
        <v>106</v>
      </c>
      <c r="R14023" t="s">
        <v>807</v>
      </c>
      <c r="S14023" t="s">
        <v>808</v>
      </c>
      <c r="T14023">
        <v>1</v>
      </c>
    </row>
    <row r="14024" spans="1:20" x14ac:dyDescent="0.15">
      <c r="A14024" t="s">
        <v>3129</v>
      </c>
      <c r="B14024" t="str">
        <f t="shared" si="1098"/>
        <v>C0646</v>
      </c>
      <c r="C14024" t="str">
        <f t="shared" si="1099"/>
        <v>C</v>
      </c>
      <c r="D14024" t="s">
        <v>4051</v>
      </c>
      <c r="E14024" t="str">
        <f t="shared" si="1096"/>
        <v>CP</v>
      </c>
      <c r="F14024">
        <v>217811</v>
      </c>
      <c r="G14024" t="s">
        <v>93</v>
      </c>
      <c r="H14024" t="s">
        <v>806</v>
      </c>
      <c r="I14024" s="1">
        <v>39056</v>
      </c>
      <c r="J14024" t="s">
        <v>151</v>
      </c>
      <c r="K14024" t="s">
        <v>884</v>
      </c>
      <c r="L14024" t="s">
        <v>885</v>
      </c>
      <c r="M14024" t="str">
        <f t="shared" si="1095"/>
        <v>Macaaleu</v>
      </c>
      <c r="N14024" t="str">
        <f t="shared" si="1097"/>
        <v>MacaaleuNOCT094</v>
      </c>
      <c r="O14024">
        <v>16</v>
      </c>
      <c r="P14024" t="s">
        <v>98</v>
      </c>
      <c r="Q14024" t="s">
        <v>106</v>
      </c>
      <c r="R14024" t="s">
        <v>807</v>
      </c>
      <c r="S14024" t="s">
        <v>808</v>
      </c>
      <c r="T14024">
        <v>1</v>
      </c>
    </row>
    <row r="14025" spans="1:20" x14ac:dyDescent="0.15">
      <c r="A14025" t="s">
        <v>3129</v>
      </c>
      <c r="B14025" t="str">
        <f t="shared" si="1098"/>
        <v>C0646</v>
      </c>
      <c r="C14025" t="str">
        <f t="shared" si="1099"/>
        <v>C</v>
      </c>
      <c r="D14025" t="s">
        <v>4051</v>
      </c>
      <c r="E14025" t="str">
        <f t="shared" si="1096"/>
        <v>CP</v>
      </c>
      <c r="F14025">
        <v>228556</v>
      </c>
      <c r="G14025" t="s">
        <v>93</v>
      </c>
      <c r="H14025" t="s">
        <v>806</v>
      </c>
      <c r="I14025" s="1">
        <v>39056</v>
      </c>
      <c r="J14025" t="s">
        <v>151</v>
      </c>
      <c r="K14025" t="s">
        <v>884</v>
      </c>
      <c r="L14025" t="s">
        <v>885</v>
      </c>
      <c r="M14025" t="str">
        <f t="shared" si="1095"/>
        <v>Macaaleu</v>
      </c>
      <c r="N14025" t="str">
        <f t="shared" si="1097"/>
        <v>MacaaleuNOCT094</v>
      </c>
      <c r="O14025">
        <v>16</v>
      </c>
      <c r="P14025" t="s">
        <v>98</v>
      </c>
      <c r="Q14025" t="s">
        <v>106</v>
      </c>
      <c r="R14025" t="s">
        <v>807</v>
      </c>
      <c r="S14025" t="s">
        <v>808</v>
      </c>
      <c r="T14025">
        <v>1</v>
      </c>
    </row>
    <row r="14026" spans="1:20" x14ac:dyDescent="0.15">
      <c r="A14026" t="s">
        <v>3129</v>
      </c>
      <c r="B14026" t="str">
        <f t="shared" si="1098"/>
        <v>C0646</v>
      </c>
      <c r="C14026" t="str">
        <f t="shared" si="1099"/>
        <v>C</v>
      </c>
      <c r="D14026" t="s">
        <v>4051</v>
      </c>
      <c r="E14026" t="str">
        <f t="shared" si="1096"/>
        <v>CP</v>
      </c>
      <c r="F14026">
        <v>217606</v>
      </c>
      <c r="G14026" t="s">
        <v>93</v>
      </c>
      <c r="H14026" t="s">
        <v>806</v>
      </c>
      <c r="I14026" s="1">
        <v>39056</v>
      </c>
      <c r="J14026" t="s">
        <v>151</v>
      </c>
      <c r="K14026" t="s">
        <v>884</v>
      </c>
      <c r="L14026" t="s">
        <v>885</v>
      </c>
      <c r="M14026" t="str">
        <f t="shared" si="1095"/>
        <v>Macaaleu</v>
      </c>
      <c r="N14026" t="str">
        <f t="shared" si="1097"/>
        <v>MacaaleuNOCT094</v>
      </c>
      <c r="O14026">
        <v>16</v>
      </c>
      <c r="P14026" t="s">
        <v>98</v>
      </c>
      <c r="Q14026" t="s">
        <v>106</v>
      </c>
      <c r="R14026" t="s">
        <v>807</v>
      </c>
      <c r="S14026" t="s">
        <v>808</v>
      </c>
      <c r="T14026">
        <v>1</v>
      </c>
    </row>
    <row r="14027" spans="1:20" x14ac:dyDescent="0.15">
      <c r="A14027" t="s">
        <v>3129</v>
      </c>
      <c r="B14027" t="str">
        <f t="shared" si="1098"/>
        <v>C0646</v>
      </c>
      <c r="C14027" t="str">
        <f t="shared" si="1099"/>
        <v>C</v>
      </c>
      <c r="D14027" t="s">
        <v>4051</v>
      </c>
      <c r="E14027" t="str">
        <f t="shared" si="1096"/>
        <v>CP</v>
      </c>
      <c r="F14027">
        <v>217687</v>
      </c>
      <c r="G14027" t="s">
        <v>93</v>
      </c>
      <c r="H14027" t="s">
        <v>806</v>
      </c>
      <c r="I14027" s="1">
        <v>39056</v>
      </c>
      <c r="J14027" t="s">
        <v>151</v>
      </c>
      <c r="K14027" t="s">
        <v>884</v>
      </c>
      <c r="L14027" t="s">
        <v>885</v>
      </c>
      <c r="M14027" t="str">
        <f t="shared" si="1095"/>
        <v>Macaaleu</v>
      </c>
      <c r="N14027" t="str">
        <f t="shared" si="1097"/>
        <v>MacaaleuNOCT094</v>
      </c>
      <c r="O14027">
        <v>16</v>
      </c>
      <c r="P14027" t="s">
        <v>98</v>
      </c>
      <c r="Q14027" t="s">
        <v>106</v>
      </c>
      <c r="R14027" t="s">
        <v>807</v>
      </c>
      <c r="S14027" t="s">
        <v>808</v>
      </c>
      <c r="T14027">
        <v>1</v>
      </c>
    </row>
    <row r="14028" spans="1:20" x14ac:dyDescent="0.15">
      <c r="A14028" t="s">
        <v>3129</v>
      </c>
      <c r="B14028" t="str">
        <f t="shared" si="1098"/>
        <v>C0646</v>
      </c>
      <c r="C14028" t="str">
        <f t="shared" si="1099"/>
        <v>C</v>
      </c>
      <c r="D14028" t="s">
        <v>4051</v>
      </c>
      <c r="E14028" t="str">
        <f t="shared" si="1096"/>
        <v>CP</v>
      </c>
      <c r="F14028">
        <v>217968</v>
      </c>
      <c r="G14028" t="s">
        <v>93</v>
      </c>
      <c r="H14028" t="s">
        <v>806</v>
      </c>
      <c r="I14028" s="1">
        <v>39056</v>
      </c>
      <c r="J14028" t="s">
        <v>151</v>
      </c>
      <c r="K14028" t="s">
        <v>884</v>
      </c>
      <c r="L14028" t="s">
        <v>885</v>
      </c>
      <c r="M14028" t="str">
        <f t="shared" si="1095"/>
        <v>Macaaleu</v>
      </c>
      <c r="N14028" t="str">
        <f t="shared" si="1097"/>
        <v>MacaaleuNOCT094</v>
      </c>
      <c r="O14028">
        <v>16</v>
      </c>
      <c r="P14028" t="s">
        <v>98</v>
      </c>
      <c r="Q14028" t="s">
        <v>106</v>
      </c>
      <c r="R14028" t="s">
        <v>807</v>
      </c>
      <c r="S14028" t="s">
        <v>808</v>
      </c>
      <c r="T14028">
        <v>1</v>
      </c>
    </row>
    <row r="14029" spans="1:20" x14ac:dyDescent="0.15">
      <c r="A14029" t="s">
        <v>3129</v>
      </c>
      <c r="B14029" t="str">
        <f t="shared" si="1098"/>
        <v>C0646</v>
      </c>
      <c r="C14029" t="str">
        <f t="shared" si="1099"/>
        <v>C</v>
      </c>
      <c r="D14029" t="s">
        <v>4051</v>
      </c>
      <c r="E14029" t="str">
        <f t="shared" si="1096"/>
        <v>CP</v>
      </c>
      <c r="F14029">
        <v>217652</v>
      </c>
      <c r="G14029" t="s">
        <v>93</v>
      </c>
      <c r="H14029" t="s">
        <v>806</v>
      </c>
      <c r="I14029" s="1">
        <v>39056</v>
      </c>
      <c r="J14029" t="s">
        <v>151</v>
      </c>
      <c r="K14029" t="s">
        <v>884</v>
      </c>
      <c r="L14029" t="s">
        <v>885</v>
      </c>
      <c r="M14029" t="str">
        <f t="shared" si="1095"/>
        <v>Macaaleu</v>
      </c>
      <c r="N14029" t="str">
        <f t="shared" si="1097"/>
        <v>MacaaleuNOCT094</v>
      </c>
      <c r="O14029">
        <v>16</v>
      </c>
      <c r="P14029" t="s">
        <v>98</v>
      </c>
      <c r="Q14029" t="s">
        <v>106</v>
      </c>
      <c r="R14029" t="s">
        <v>807</v>
      </c>
      <c r="S14029" t="s">
        <v>808</v>
      </c>
      <c r="T14029">
        <v>1</v>
      </c>
    </row>
    <row r="14030" spans="1:20" x14ac:dyDescent="0.15">
      <c r="A14030" t="s">
        <v>3129</v>
      </c>
      <c r="B14030" t="str">
        <f t="shared" si="1098"/>
        <v>C0646</v>
      </c>
      <c r="C14030" t="str">
        <f t="shared" si="1099"/>
        <v>C</v>
      </c>
      <c r="D14030" t="s">
        <v>4051</v>
      </c>
      <c r="E14030" t="str">
        <f t="shared" si="1096"/>
        <v>CP</v>
      </c>
      <c r="F14030">
        <v>217802</v>
      </c>
      <c r="G14030" t="s">
        <v>93</v>
      </c>
      <c r="H14030" t="s">
        <v>806</v>
      </c>
      <c r="I14030" s="1">
        <v>39056</v>
      </c>
      <c r="J14030" t="s">
        <v>151</v>
      </c>
      <c r="K14030" t="s">
        <v>884</v>
      </c>
      <c r="L14030" t="s">
        <v>885</v>
      </c>
      <c r="M14030" t="str">
        <f t="shared" si="1095"/>
        <v>Macaaleu</v>
      </c>
      <c r="N14030" t="str">
        <f t="shared" si="1097"/>
        <v>MacaaleuNOCT094</v>
      </c>
      <c r="O14030">
        <v>16</v>
      </c>
      <c r="P14030" t="s">
        <v>98</v>
      </c>
      <c r="Q14030" t="s">
        <v>106</v>
      </c>
      <c r="R14030" t="s">
        <v>807</v>
      </c>
      <c r="S14030" t="s">
        <v>808</v>
      </c>
      <c r="T14030">
        <v>1</v>
      </c>
    </row>
    <row r="14031" spans="1:20" x14ac:dyDescent="0.15">
      <c r="A14031" t="s">
        <v>3129</v>
      </c>
      <c r="B14031" t="str">
        <f t="shared" si="1098"/>
        <v>C0646</v>
      </c>
      <c r="C14031" t="str">
        <f t="shared" si="1099"/>
        <v>C</v>
      </c>
      <c r="D14031" t="s">
        <v>4051</v>
      </c>
      <c r="E14031" t="str">
        <f t="shared" si="1096"/>
        <v>CP</v>
      </c>
      <c r="F14031">
        <v>217916</v>
      </c>
      <c r="G14031" t="s">
        <v>93</v>
      </c>
      <c r="H14031" t="s">
        <v>806</v>
      </c>
      <c r="I14031" s="1">
        <v>39056</v>
      </c>
      <c r="J14031" t="s">
        <v>151</v>
      </c>
      <c r="K14031" t="s">
        <v>884</v>
      </c>
      <c r="L14031" t="s">
        <v>885</v>
      </c>
      <c r="M14031" t="str">
        <f t="shared" si="1095"/>
        <v>Macaaleu</v>
      </c>
      <c r="N14031" t="str">
        <f t="shared" si="1097"/>
        <v>MacaaleuNOCT094</v>
      </c>
      <c r="O14031">
        <v>16</v>
      </c>
      <c r="P14031" t="s">
        <v>98</v>
      </c>
      <c r="Q14031" t="s">
        <v>106</v>
      </c>
      <c r="R14031" t="s">
        <v>807</v>
      </c>
      <c r="S14031" t="s">
        <v>808</v>
      </c>
      <c r="T14031">
        <v>1</v>
      </c>
    </row>
    <row r="14032" spans="1:20" x14ac:dyDescent="0.15">
      <c r="A14032" t="s">
        <v>3129</v>
      </c>
      <c r="B14032" t="str">
        <f t="shared" si="1098"/>
        <v>C0646</v>
      </c>
      <c r="C14032" t="str">
        <f t="shared" si="1099"/>
        <v>C</v>
      </c>
      <c r="D14032" t="s">
        <v>4051</v>
      </c>
      <c r="E14032" t="str">
        <f t="shared" si="1096"/>
        <v>CP</v>
      </c>
      <c r="F14032">
        <v>217603</v>
      </c>
      <c r="G14032" t="s">
        <v>93</v>
      </c>
      <c r="H14032" t="s">
        <v>806</v>
      </c>
      <c r="I14032" s="1">
        <v>39056</v>
      </c>
      <c r="J14032" t="s">
        <v>151</v>
      </c>
      <c r="K14032" t="s">
        <v>884</v>
      </c>
      <c r="L14032" t="s">
        <v>885</v>
      </c>
      <c r="M14032" t="str">
        <f t="shared" si="1095"/>
        <v>Macaaleu</v>
      </c>
      <c r="N14032" t="str">
        <f t="shared" si="1097"/>
        <v>MacaaleuNOCT094</v>
      </c>
      <c r="O14032">
        <v>16</v>
      </c>
      <c r="P14032" t="s">
        <v>98</v>
      </c>
      <c r="Q14032" t="s">
        <v>106</v>
      </c>
      <c r="R14032" t="s">
        <v>807</v>
      </c>
      <c r="S14032" t="s">
        <v>808</v>
      </c>
      <c r="T14032">
        <v>1</v>
      </c>
    </row>
    <row r="14033" spans="1:20" x14ac:dyDescent="0.15">
      <c r="A14033" t="s">
        <v>3129</v>
      </c>
      <c r="B14033" t="str">
        <f t="shared" si="1098"/>
        <v>C0646</v>
      </c>
      <c r="C14033" t="str">
        <f t="shared" si="1099"/>
        <v>C</v>
      </c>
      <c r="D14033" t="s">
        <v>4051</v>
      </c>
      <c r="E14033" t="str">
        <f t="shared" si="1096"/>
        <v>CP</v>
      </c>
      <c r="F14033">
        <v>217680</v>
      </c>
      <c r="G14033" t="s">
        <v>93</v>
      </c>
      <c r="H14033" t="s">
        <v>806</v>
      </c>
      <c r="I14033" s="1">
        <v>39056</v>
      </c>
      <c r="J14033" t="s">
        <v>151</v>
      </c>
      <c r="K14033" t="s">
        <v>884</v>
      </c>
      <c r="L14033" t="s">
        <v>885</v>
      </c>
      <c r="M14033" t="str">
        <f t="shared" si="1095"/>
        <v>Macaaleu</v>
      </c>
      <c r="N14033" t="str">
        <f t="shared" si="1097"/>
        <v>MacaaleuNOCT094</v>
      </c>
      <c r="O14033">
        <v>16</v>
      </c>
      <c r="P14033" t="s">
        <v>98</v>
      </c>
      <c r="Q14033" t="s">
        <v>106</v>
      </c>
      <c r="R14033" t="s">
        <v>807</v>
      </c>
      <c r="S14033" t="s">
        <v>808</v>
      </c>
      <c r="T14033">
        <v>1</v>
      </c>
    </row>
    <row r="14034" spans="1:20" x14ac:dyDescent="0.15">
      <c r="A14034" t="s">
        <v>3129</v>
      </c>
      <c r="B14034" t="str">
        <f t="shared" si="1098"/>
        <v>C0646</v>
      </c>
      <c r="C14034" t="str">
        <f t="shared" si="1099"/>
        <v>C</v>
      </c>
      <c r="D14034" t="s">
        <v>4051</v>
      </c>
      <c r="E14034" t="str">
        <f t="shared" si="1096"/>
        <v>CP</v>
      </c>
      <c r="F14034">
        <v>217766</v>
      </c>
      <c r="G14034" t="s">
        <v>93</v>
      </c>
      <c r="H14034" t="s">
        <v>806</v>
      </c>
      <c r="I14034" s="1">
        <v>39056</v>
      </c>
      <c r="J14034" t="s">
        <v>151</v>
      </c>
      <c r="K14034" t="s">
        <v>884</v>
      </c>
      <c r="L14034" t="s">
        <v>885</v>
      </c>
      <c r="M14034" t="str">
        <f t="shared" si="1095"/>
        <v>Macaaleu</v>
      </c>
      <c r="N14034" t="str">
        <f t="shared" si="1097"/>
        <v>MacaaleuNOCT094</v>
      </c>
      <c r="O14034">
        <v>16</v>
      </c>
      <c r="P14034" t="s">
        <v>98</v>
      </c>
      <c r="Q14034" t="s">
        <v>106</v>
      </c>
      <c r="R14034" t="s">
        <v>807</v>
      </c>
      <c r="S14034" t="s">
        <v>808</v>
      </c>
      <c r="T14034">
        <v>1</v>
      </c>
    </row>
    <row r="14035" spans="1:20" x14ac:dyDescent="0.15">
      <c r="A14035" t="s">
        <v>3129</v>
      </c>
      <c r="B14035" t="str">
        <f t="shared" si="1098"/>
        <v>C0646</v>
      </c>
      <c r="C14035" t="str">
        <f t="shared" si="1099"/>
        <v>C</v>
      </c>
      <c r="D14035" t="s">
        <v>4051</v>
      </c>
      <c r="E14035" t="str">
        <f t="shared" si="1096"/>
        <v>CP</v>
      </c>
      <c r="F14035">
        <v>219187</v>
      </c>
      <c r="G14035" t="s">
        <v>93</v>
      </c>
      <c r="H14035" t="s">
        <v>806</v>
      </c>
      <c r="I14035" s="1">
        <v>39056</v>
      </c>
      <c r="J14035" t="s">
        <v>151</v>
      </c>
      <c r="K14035" t="s">
        <v>884</v>
      </c>
      <c r="L14035" t="s">
        <v>885</v>
      </c>
      <c r="M14035" t="str">
        <f t="shared" si="1095"/>
        <v>Macaaleu</v>
      </c>
      <c r="N14035" t="str">
        <f t="shared" si="1097"/>
        <v>MacaaleuNOCT094</v>
      </c>
      <c r="O14035">
        <v>16</v>
      </c>
      <c r="P14035" t="s">
        <v>98</v>
      </c>
      <c r="Q14035" t="s">
        <v>106</v>
      </c>
      <c r="R14035" t="s">
        <v>807</v>
      </c>
      <c r="S14035" t="s">
        <v>808</v>
      </c>
      <c r="T14035">
        <v>1</v>
      </c>
    </row>
    <row r="14036" spans="1:20" x14ac:dyDescent="0.15">
      <c r="A14036" t="s">
        <v>3129</v>
      </c>
      <c r="B14036" t="str">
        <f t="shared" si="1098"/>
        <v>C0646</v>
      </c>
      <c r="C14036" t="str">
        <f t="shared" si="1099"/>
        <v>C</v>
      </c>
      <c r="D14036" t="s">
        <v>4051</v>
      </c>
      <c r="E14036" t="str">
        <f t="shared" si="1096"/>
        <v>CP</v>
      </c>
      <c r="F14036">
        <v>217864</v>
      </c>
      <c r="G14036" t="s">
        <v>93</v>
      </c>
      <c r="H14036" t="s">
        <v>806</v>
      </c>
      <c r="I14036" s="1">
        <v>39056</v>
      </c>
      <c r="J14036" t="s">
        <v>151</v>
      </c>
      <c r="K14036" t="s">
        <v>884</v>
      </c>
      <c r="L14036" t="s">
        <v>885</v>
      </c>
      <c r="M14036" t="str">
        <f t="shared" si="1095"/>
        <v>Macaaleu</v>
      </c>
      <c r="N14036" t="str">
        <f t="shared" si="1097"/>
        <v>MacaaleuNOCT094</v>
      </c>
      <c r="O14036">
        <v>16</v>
      </c>
      <c r="P14036" t="s">
        <v>98</v>
      </c>
      <c r="Q14036" t="s">
        <v>106</v>
      </c>
      <c r="R14036" t="s">
        <v>807</v>
      </c>
      <c r="S14036" t="s">
        <v>808</v>
      </c>
      <c r="T14036">
        <v>1</v>
      </c>
    </row>
    <row r="14037" spans="1:20" x14ac:dyDescent="0.15">
      <c r="A14037" t="s">
        <v>3129</v>
      </c>
      <c r="B14037" t="str">
        <f t="shared" si="1098"/>
        <v>C0646</v>
      </c>
      <c r="C14037" t="str">
        <f t="shared" si="1099"/>
        <v>C</v>
      </c>
      <c r="D14037" t="s">
        <v>4051</v>
      </c>
      <c r="E14037" t="str">
        <f t="shared" si="1096"/>
        <v>CP</v>
      </c>
      <c r="F14037">
        <v>218747</v>
      </c>
      <c r="G14037" t="s">
        <v>93</v>
      </c>
      <c r="H14037" t="s">
        <v>806</v>
      </c>
      <c r="I14037" s="1">
        <v>39056</v>
      </c>
      <c r="J14037" t="s">
        <v>151</v>
      </c>
      <c r="K14037" t="s">
        <v>884</v>
      </c>
      <c r="L14037" t="s">
        <v>885</v>
      </c>
      <c r="M14037" t="str">
        <f t="shared" si="1095"/>
        <v>Macaaleu</v>
      </c>
      <c r="N14037" t="str">
        <f t="shared" si="1097"/>
        <v>MacaaleuNOCT094</v>
      </c>
      <c r="O14037">
        <v>16</v>
      </c>
      <c r="P14037" t="s">
        <v>98</v>
      </c>
      <c r="Q14037" t="s">
        <v>106</v>
      </c>
      <c r="R14037" t="s">
        <v>807</v>
      </c>
      <c r="S14037" t="s">
        <v>808</v>
      </c>
      <c r="T14037">
        <v>1</v>
      </c>
    </row>
    <row r="14038" spans="1:20" x14ac:dyDescent="0.15">
      <c r="A14038" t="s">
        <v>3129</v>
      </c>
      <c r="B14038" t="str">
        <f t="shared" si="1098"/>
        <v>C0646</v>
      </c>
      <c r="C14038" t="str">
        <f t="shared" si="1099"/>
        <v>C</v>
      </c>
      <c r="D14038" t="s">
        <v>4051</v>
      </c>
      <c r="E14038" t="str">
        <f t="shared" si="1096"/>
        <v>CP</v>
      </c>
      <c r="F14038">
        <v>217797</v>
      </c>
      <c r="G14038" t="s">
        <v>93</v>
      </c>
      <c r="H14038" t="s">
        <v>806</v>
      </c>
      <c r="I14038" s="1">
        <v>39056</v>
      </c>
      <c r="J14038" t="s">
        <v>151</v>
      </c>
      <c r="K14038" t="s">
        <v>884</v>
      </c>
      <c r="L14038" t="s">
        <v>885</v>
      </c>
      <c r="M14038" t="str">
        <f t="shared" si="1095"/>
        <v>Macaaleu</v>
      </c>
      <c r="N14038" t="str">
        <f t="shared" si="1097"/>
        <v>MacaaleuNOCT094</v>
      </c>
      <c r="O14038">
        <v>16</v>
      </c>
      <c r="P14038" t="s">
        <v>98</v>
      </c>
      <c r="Q14038" t="s">
        <v>106</v>
      </c>
      <c r="R14038" t="s">
        <v>807</v>
      </c>
      <c r="S14038" t="s">
        <v>808</v>
      </c>
      <c r="T14038">
        <v>1</v>
      </c>
    </row>
    <row r="14039" spans="1:20" x14ac:dyDescent="0.15">
      <c r="A14039" t="s">
        <v>3129</v>
      </c>
      <c r="B14039" t="str">
        <f t="shared" si="1098"/>
        <v>C0646</v>
      </c>
      <c r="C14039" t="str">
        <f t="shared" si="1099"/>
        <v>C</v>
      </c>
      <c r="D14039" t="s">
        <v>4051</v>
      </c>
      <c r="E14039" t="str">
        <f t="shared" si="1096"/>
        <v>CP</v>
      </c>
      <c r="F14039">
        <v>217600</v>
      </c>
      <c r="G14039" t="s">
        <v>93</v>
      </c>
      <c r="H14039" t="s">
        <v>806</v>
      </c>
      <c r="I14039" s="1">
        <v>39056</v>
      </c>
      <c r="J14039" t="s">
        <v>151</v>
      </c>
      <c r="K14039" t="s">
        <v>884</v>
      </c>
      <c r="L14039" t="s">
        <v>885</v>
      </c>
      <c r="M14039" t="str">
        <f t="shared" si="1095"/>
        <v>Macaaleu</v>
      </c>
      <c r="N14039" t="str">
        <f t="shared" si="1097"/>
        <v>MacaaleuNOCT094</v>
      </c>
      <c r="O14039">
        <v>16</v>
      </c>
      <c r="P14039" t="s">
        <v>98</v>
      </c>
      <c r="Q14039" t="s">
        <v>106</v>
      </c>
      <c r="R14039" t="s">
        <v>807</v>
      </c>
      <c r="S14039" t="s">
        <v>808</v>
      </c>
      <c r="T14039">
        <v>1</v>
      </c>
    </row>
    <row r="14040" spans="1:20" x14ac:dyDescent="0.15">
      <c r="A14040" t="s">
        <v>3129</v>
      </c>
      <c r="B14040" t="str">
        <f t="shared" si="1098"/>
        <v>C0646</v>
      </c>
      <c r="C14040" t="str">
        <f t="shared" si="1099"/>
        <v>C</v>
      </c>
      <c r="D14040" t="s">
        <v>4051</v>
      </c>
      <c r="E14040" t="str">
        <f t="shared" si="1096"/>
        <v>CP</v>
      </c>
      <c r="F14040">
        <v>217675</v>
      </c>
      <c r="G14040" t="s">
        <v>93</v>
      </c>
      <c r="H14040" t="s">
        <v>806</v>
      </c>
      <c r="I14040" s="1">
        <v>39056</v>
      </c>
      <c r="J14040" t="s">
        <v>151</v>
      </c>
      <c r="K14040" t="s">
        <v>884</v>
      </c>
      <c r="L14040" t="s">
        <v>885</v>
      </c>
      <c r="M14040" t="str">
        <f t="shared" si="1095"/>
        <v>Macaaleu</v>
      </c>
      <c r="N14040" t="str">
        <f t="shared" si="1097"/>
        <v>MacaaleuNOCT094</v>
      </c>
      <c r="O14040">
        <v>16</v>
      </c>
      <c r="P14040" t="s">
        <v>98</v>
      </c>
      <c r="Q14040" t="s">
        <v>106</v>
      </c>
      <c r="R14040" t="s">
        <v>807</v>
      </c>
      <c r="S14040" t="s">
        <v>808</v>
      </c>
      <c r="T14040">
        <v>1</v>
      </c>
    </row>
    <row r="14041" spans="1:20" x14ac:dyDescent="0.15">
      <c r="A14041" t="s">
        <v>3129</v>
      </c>
      <c r="B14041" t="str">
        <f t="shared" si="1098"/>
        <v>C0646</v>
      </c>
      <c r="C14041" t="str">
        <f t="shared" si="1099"/>
        <v>C</v>
      </c>
      <c r="D14041" t="s">
        <v>4051</v>
      </c>
      <c r="E14041" t="str">
        <f t="shared" si="1096"/>
        <v>CP</v>
      </c>
      <c r="F14041">
        <v>219185</v>
      </c>
      <c r="G14041" t="s">
        <v>93</v>
      </c>
      <c r="H14041" t="s">
        <v>806</v>
      </c>
      <c r="I14041" s="1">
        <v>39056</v>
      </c>
      <c r="J14041" t="s">
        <v>151</v>
      </c>
      <c r="K14041" t="s">
        <v>884</v>
      </c>
      <c r="L14041" t="s">
        <v>885</v>
      </c>
      <c r="M14041" t="str">
        <f t="shared" si="1095"/>
        <v>Macaaleu</v>
      </c>
      <c r="N14041" t="str">
        <f t="shared" si="1097"/>
        <v>MacaaleuNOCT094</v>
      </c>
      <c r="O14041">
        <v>16</v>
      </c>
      <c r="P14041" t="s">
        <v>98</v>
      </c>
      <c r="Q14041" t="s">
        <v>106</v>
      </c>
      <c r="R14041" t="s">
        <v>807</v>
      </c>
      <c r="S14041" t="s">
        <v>808</v>
      </c>
      <c r="T14041">
        <v>1</v>
      </c>
    </row>
    <row r="14042" spans="1:20" x14ac:dyDescent="0.15">
      <c r="A14042" t="s">
        <v>3129</v>
      </c>
      <c r="B14042" t="str">
        <f t="shared" si="1098"/>
        <v>C0646</v>
      </c>
      <c r="C14042" t="str">
        <f t="shared" si="1099"/>
        <v>C</v>
      </c>
      <c r="D14042" t="s">
        <v>4051</v>
      </c>
      <c r="E14042" t="str">
        <f t="shared" si="1096"/>
        <v>CP</v>
      </c>
      <c r="F14042">
        <v>217833</v>
      </c>
      <c r="G14042" t="s">
        <v>93</v>
      </c>
      <c r="H14042" t="s">
        <v>806</v>
      </c>
      <c r="I14042" s="1">
        <v>39056</v>
      </c>
      <c r="J14042" t="s">
        <v>151</v>
      </c>
      <c r="K14042" t="s">
        <v>884</v>
      </c>
      <c r="L14042" t="s">
        <v>885</v>
      </c>
      <c r="M14042" t="str">
        <f t="shared" si="1095"/>
        <v>Macaaleu</v>
      </c>
      <c r="N14042" t="str">
        <f t="shared" si="1097"/>
        <v>MacaaleuNOCT094</v>
      </c>
      <c r="O14042">
        <v>16</v>
      </c>
      <c r="P14042" t="s">
        <v>98</v>
      </c>
      <c r="Q14042" t="s">
        <v>106</v>
      </c>
      <c r="R14042" t="s">
        <v>807</v>
      </c>
      <c r="S14042" t="s">
        <v>808</v>
      </c>
      <c r="T14042">
        <v>1</v>
      </c>
    </row>
    <row r="14043" spans="1:20" x14ac:dyDescent="0.15">
      <c r="A14043" t="s">
        <v>3129</v>
      </c>
      <c r="B14043" t="str">
        <f t="shared" si="1098"/>
        <v>C0646</v>
      </c>
      <c r="C14043" t="str">
        <f t="shared" si="1099"/>
        <v>C</v>
      </c>
      <c r="D14043" t="s">
        <v>4051</v>
      </c>
      <c r="E14043" t="str">
        <f t="shared" si="1096"/>
        <v>CP</v>
      </c>
      <c r="F14043">
        <v>217862</v>
      </c>
      <c r="G14043" t="s">
        <v>93</v>
      </c>
      <c r="H14043" t="s">
        <v>806</v>
      </c>
      <c r="I14043" s="1">
        <v>39056</v>
      </c>
      <c r="J14043" t="s">
        <v>151</v>
      </c>
      <c r="K14043" t="s">
        <v>884</v>
      </c>
      <c r="L14043" t="s">
        <v>885</v>
      </c>
      <c r="M14043" t="str">
        <f t="shared" si="1095"/>
        <v>Macaaleu</v>
      </c>
      <c r="N14043" t="str">
        <f t="shared" si="1097"/>
        <v>MacaaleuNOCT094</v>
      </c>
      <c r="O14043">
        <v>16</v>
      </c>
      <c r="P14043" t="s">
        <v>98</v>
      </c>
      <c r="Q14043" t="s">
        <v>106</v>
      </c>
      <c r="R14043" t="s">
        <v>807</v>
      </c>
      <c r="S14043" t="s">
        <v>808</v>
      </c>
      <c r="T14043">
        <v>1</v>
      </c>
    </row>
    <row r="14044" spans="1:20" x14ac:dyDescent="0.15">
      <c r="A14044" t="s">
        <v>3129</v>
      </c>
      <c r="B14044" t="str">
        <f t="shared" si="1098"/>
        <v>C0646</v>
      </c>
      <c r="C14044" t="str">
        <f t="shared" si="1099"/>
        <v>C</v>
      </c>
      <c r="D14044" t="s">
        <v>4051</v>
      </c>
      <c r="E14044" t="str">
        <f t="shared" si="1096"/>
        <v>CP</v>
      </c>
      <c r="F14044">
        <v>217951</v>
      </c>
      <c r="G14044" t="s">
        <v>93</v>
      </c>
      <c r="H14044" t="s">
        <v>806</v>
      </c>
      <c r="I14044" s="1">
        <v>39056</v>
      </c>
      <c r="J14044" t="s">
        <v>151</v>
      </c>
      <c r="K14044" t="s">
        <v>884</v>
      </c>
      <c r="L14044" t="s">
        <v>885</v>
      </c>
      <c r="M14044" t="str">
        <f t="shared" si="1095"/>
        <v>Macaaleu</v>
      </c>
      <c r="N14044" t="str">
        <f t="shared" si="1097"/>
        <v>MacaaleuNOCT094</v>
      </c>
      <c r="O14044">
        <v>16</v>
      </c>
      <c r="P14044" t="s">
        <v>98</v>
      </c>
      <c r="Q14044" t="s">
        <v>106</v>
      </c>
      <c r="R14044" t="s">
        <v>807</v>
      </c>
      <c r="S14044" t="s">
        <v>808</v>
      </c>
      <c r="T14044">
        <v>1</v>
      </c>
    </row>
    <row r="14045" spans="1:20" x14ac:dyDescent="0.15">
      <c r="A14045" t="s">
        <v>3129</v>
      </c>
      <c r="B14045" t="str">
        <f t="shared" si="1098"/>
        <v>C0646</v>
      </c>
      <c r="C14045" t="str">
        <f t="shared" si="1099"/>
        <v>C</v>
      </c>
      <c r="D14045" t="s">
        <v>4051</v>
      </c>
      <c r="E14045" t="str">
        <f t="shared" si="1096"/>
        <v>CP</v>
      </c>
      <c r="F14045">
        <v>218726</v>
      </c>
      <c r="G14045" t="s">
        <v>93</v>
      </c>
      <c r="H14045" t="s">
        <v>806</v>
      </c>
      <c r="I14045" s="1">
        <v>39056</v>
      </c>
      <c r="J14045" t="s">
        <v>151</v>
      </c>
      <c r="K14045" t="s">
        <v>884</v>
      </c>
      <c r="L14045" t="s">
        <v>885</v>
      </c>
      <c r="M14045" t="str">
        <f t="shared" si="1095"/>
        <v>Macaaleu</v>
      </c>
      <c r="N14045" t="str">
        <f t="shared" si="1097"/>
        <v>MacaaleuNOCT094</v>
      </c>
      <c r="O14045">
        <v>16</v>
      </c>
      <c r="P14045" t="s">
        <v>98</v>
      </c>
      <c r="Q14045" t="s">
        <v>106</v>
      </c>
      <c r="R14045" t="s">
        <v>807</v>
      </c>
      <c r="S14045" t="s">
        <v>808</v>
      </c>
      <c r="T14045">
        <v>1</v>
      </c>
    </row>
    <row r="14046" spans="1:20" x14ac:dyDescent="0.15">
      <c r="A14046" t="s">
        <v>3129</v>
      </c>
      <c r="B14046" t="str">
        <f t="shared" si="1098"/>
        <v>C0646</v>
      </c>
      <c r="C14046" t="str">
        <f t="shared" si="1099"/>
        <v>C</v>
      </c>
      <c r="D14046" t="s">
        <v>4051</v>
      </c>
      <c r="E14046" t="str">
        <f t="shared" si="1096"/>
        <v>CP</v>
      </c>
      <c r="F14046">
        <v>217724</v>
      </c>
      <c r="G14046" t="s">
        <v>93</v>
      </c>
      <c r="H14046" t="s">
        <v>806</v>
      </c>
      <c r="I14046" s="1">
        <v>39056</v>
      </c>
      <c r="J14046" t="s">
        <v>151</v>
      </c>
      <c r="K14046" t="s">
        <v>884</v>
      </c>
      <c r="L14046" t="s">
        <v>885</v>
      </c>
      <c r="M14046" t="str">
        <f t="shared" si="1095"/>
        <v>Macaaleu</v>
      </c>
      <c r="N14046" t="str">
        <f t="shared" si="1097"/>
        <v>MacaaleuNOCT094</v>
      </c>
      <c r="O14046">
        <v>16</v>
      </c>
      <c r="P14046" t="s">
        <v>98</v>
      </c>
      <c r="Q14046" t="s">
        <v>106</v>
      </c>
      <c r="R14046" t="s">
        <v>807</v>
      </c>
      <c r="S14046" t="s">
        <v>808</v>
      </c>
      <c r="T14046">
        <v>1</v>
      </c>
    </row>
    <row r="14047" spans="1:20" x14ac:dyDescent="0.15">
      <c r="A14047" t="s">
        <v>3129</v>
      </c>
      <c r="B14047" t="str">
        <f t="shared" si="1098"/>
        <v>C0646</v>
      </c>
      <c r="C14047" t="str">
        <f t="shared" si="1099"/>
        <v>C</v>
      </c>
      <c r="D14047" t="s">
        <v>4051</v>
      </c>
      <c r="E14047" t="str">
        <f t="shared" si="1096"/>
        <v>CP</v>
      </c>
      <c r="F14047">
        <v>217598</v>
      </c>
      <c r="G14047" t="s">
        <v>93</v>
      </c>
      <c r="H14047" t="s">
        <v>806</v>
      </c>
      <c r="I14047" s="1">
        <v>39056</v>
      </c>
      <c r="J14047" t="s">
        <v>151</v>
      </c>
      <c r="K14047" t="s">
        <v>884</v>
      </c>
      <c r="L14047" t="s">
        <v>885</v>
      </c>
      <c r="M14047" t="str">
        <f t="shared" si="1095"/>
        <v>Macaaleu</v>
      </c>
      <c r="N14047" t="str">
        <f t="shared" si="1097"/>
        <v>MacaaleuNOCT094</v>
      </c>
      <c r="O14047">
        <v>16</v>
      </c>
      <c r="P14047" t="s">
        <v>98</v>
      </c>
      <c r="Q14047" t="s">
        <v>106</v>
      </c>
      <c r="R14047" t="s">
        <v>807</v>
      </c>
      <c r="S14047" t="s">
        <v>808</v>
      </c>
      <c r="T14047">
        <v>1</v>
      </c>
    </row>
    <row r="14048" spans="1:20" x14ac:dyDescent="0.15">
      <c r="A14048" t="s">
        <v>3129</v>
      </c>
      <c r="B14048" t="str">
        <f t="shared" si="1098"/>
        <v>C0646</v>
      </c>
      <c r="C14048" t="str">
        <f t="shared" si="1099"/>
        <v>C</v>
      </c>
      <c r="D14048" t="s">
        <v>4051</v>
      </c>
      <c r="E14048" t="str">
        <f t="shared" si="1096"/>
        <v>CP</v>
      </c>
      <c r="F14048">
        <v>217752</v>
      </c>
      <c r="G14048" t="s">
        <v>93</v>
      </c>
      <c r="H14048" t="s">
        <v>806</v>
      </c>
      <c r="I14048" s="1">
        <v>39056</v>
      </c>
      <c r="J14048" t="s">
        <v>151</v>
      </c>
      <c r="K14048" t="s">
        <v>884</v>
      </c>
      <c r="L14048" t="s">
        <v>885</v>
      </c>
      <c r="M14048" t="str">
        <f t="shared" si="1095"/>
        <v>Macaaleu</v>
      </c>
      <c r="N14048" t="str">
        <f t="shared" si="1097"/>
        <v>MacaaleuNOCT094</v>
      </c>
      <c r="O14048">
        <v>16</v>
      </c>
      <c r="P14048" t="s">
        <v>98</v>
      </c>
      <c r="Q14048" t="s">
        <v>106</v>
      </c>
      <c r="R14048" t="s">
        <v>807</v>
      </c>
      <c r="S14048" t="s">
        <v>808</v>
      </c>
      <c r="T14048">
        <v>1</v>
      </c>
    </row>
    <row r="14049" spans="1:20" x14ac:dyDescent="0.15">
      <c r="A14049" t="s">
        <v>3129</v>
      </c>
      <c r="B14049" t="str">
        <f t="shared" si="1098"/>
        <v>C0646</v>
      </c>
      <c r="C14049" t="str">
        <f t="shared" si="1099"/>
        <v>C</v>
      </c>
      <c r="D14049" t="s">
        <v>4051</v>
      </c>
      <c r="E14049" t="str">
        <f t="shared" si="1096"/>
        <v>CP</v>
      </c>
      <c r="F14049">
        <v>217858</v>
      </c>
      <c r="G14049" t="s">
        <v>93</v>
      </c>
      <c r="H14049" t="s">
        <v>806</v>
      </c>
      <c r="I14049" s="1">
        <v>39056</v>
      </c>
      <c r="J14049" t="s">
        <v>151</v>
      </c>
      <c r="K14049" t="s">
        <v>884</v>
      </c>
      <c r="L14049" t="s">
        <v>885</v>
      </c>
      <c r="M14049" t="str">
        <f t="shared" si="1095"/>
        <v>Macaaleu</v>
      </c>
      <c r="N14049" t="str">
        <f t="shared" si="1097"/>
        <v>MacaaleuNOCT094</v>
      </c>
      <c r="O14049">
        <v>16</v>
      </c>
      <c r="P14049" t="s">
        <v>98</v>
      </c>
      <c r="Q14049" t="s">
        <v>106</v>
      </c>
      <c r="R14049" t="s">
        <v>807</v>
      </c>
      <c r="S14049" t="s">
        <v>808</v>
      </c>
      <c r="T14049">
        <v>1</v>
      </c>
    </row>
    <row r="14050" spans="1:20" x14ac:dyDescent="0.15">
      <c r="A14050" t="s">
        <v>3129</v>
      </c>
      <c r="B14050" t="str">
        <f t="shared" si="1098"/>
        <v>C0646</v>
      </c>
      <c r="C14050" t="str">
        <f t="shared" si="1099"/>
        <v>C</v>
      </c>
      <c r="D14050" t="s">
        <v>4051</v>
      </c>
      <c r="E14050" t="str">
        <f t="shared" si="1096"/>
        <v>CP</v>
      </c>
      <c r="F14050">
        <v>217949</v>
      </c>
      <c r="G14050" t="s">
        <v>93</v>
      </c>
      <c r="H14050" t="s">
        <v>806</v>
      </c>
      <c r="I14050" s="1">
        <v>39056</v>
      </c>
      <c r="J14050" t="s">
        <v>151</v>
      </c>
      <c r="K14050" t="s">
        <v>884</v>
      </c>
      <c r="L14050" t="s">
        <v>885</v>
      </c>
      <c r="M14050" t="str">
        <f t="shared" si="1095"/>
        <v>Macaaleu</v>
      </c>
      <c r="N14050" t="str">
        <f t="shared" si="1097"/>
        <v>MacaaleuNOCT094</v>
      </c>
      <c r="O14050">
        <v>16</v>
      </c>
      <c r="P14050" t="s">
        <v>98</v>
      </c>
      <c r="Q14050" t="s">
        <v>106</v>
      </c>
      <c r="R14050" t="s">
        <v>807</v>
      </c>
      <c r="S14050" t="s">
        <v>808</v>
      </c>
      <c r="T14050">
        <v>1</v>
      </c>
    </row>
    <row r="14051" spans="1:20" x14ac:dyDescent="0.15">
      <c r="A14051" t="s">
        <v>3129</v>
      </c>
      <c r="B14051" t="str">
        <f t="shared" si="1098"/>
        <v>C0646</v>
      </c>
      <c r="C14051" t="str">
        <f t="shared" si="1099"/>
        <v>C</v>
      </c>
      <c r="D14051" t="s">
        <v>4051</v>
      </c>
      <c r="E14051" t="str">
        <f t="shared" si="1096"/>
        <v>CP</v>
      </c>
      <c r="F14051">
        <v>218723</v>
      </c>
      <c r="G14051" t="s">
        <v>93</v>
      </c>
      <c r="H14051" t="s">
        <v>806</v>
      </c>
      <c r="I14051" s="1">
        <v>39056</v>
      </c>
      <c r="J14051" t="s">
        <v>151</v>
      </c>
      <c r="K14051" t="s">
        <v>884</v>
      </c>
      <c r="L14051" t="s">
        <v>885</v>
      </c>
      <c r="M14051" t="str">
        <f t="shared" si="1095"/>
        <v>Macaaleu</v>
      </c>
      <c r="N14051" t="str">
        <f t="shared" si="1097"/>
        <v>MacaaleuNOCT094</v>
      </c>
      <c r="O14051">
        <v>16</v>
      </c>
      <c r="P14051" t="s">
        <v>98</v>
      </c>
      <c r="Q14051" t="s">
        <v>106</v>
      </c>
      <c r="R14051" t="s">
        <v>807</v>
      </c>
      <c r="S14051" t="s">
        <v>808</v>
      </c>
      <c r="T14051">
        <v>1</v>
      </c>
    </row>
    <row r="14052" spans="1:20" x14ac:dyDescent="0.15">
      <c r="A14052" t="s">
        <v>3129</v>
      </c>
      <c r="B14052" t="str">
        <f t="shared" si="1098"/>
        <v>C0646</v>
      </c>
      <c r="C14052" t="str">
        <f t="shared" si="1099"/>
        <v>C</v>
      </c>
      <c r="D14052" t="s">
        <v>4051</v>
      </c>
      <c r="E14052" t="str">
        <f t="shared" si="1096"/>
        <v>CP</v>
      </c>
      <c r="F14052">
        <v>217718</v>
      </c>
      <c r="G14052" t="s">
        <v>93</v>
      </c>
      <c r="H14052" t="s">
        <v>806</v>
      </c>
      <c r="I14052" s="1">
        <v>39056</v>
      </c>
      <c r="J14052" t="s">
        <v>151</v>
      </c>
      <c r="K14052" t="s">
        <v>884</v>
      </c>
      <c r="L14052" t="s">
        <v>885</v>
      </c>
      <c r="M14052" t="str">
        <f t="shared" si="1095"/>
        <v>Macaaleu</v>
      </c>
      <c r="N14052" t="str">
        <f t="shared" si="1097"/>
        <v>MacaaleuNOCT094</v>
      </c>
      <c r="O14052">
        <v>16</v>
      </c>
      <c r="P14052" t="s">
        <v>98</v>
      </c>
      <c r="Q14052" t="s">
        <v>106</v>
      </c>
      <c r="R14052" t="s">
        <v>807</v>
      </c>
      <c r="S14052" t="s">
        <v>808</v>
      </c>
      <c r="T14052">
        <v>1</v>
      </c>
    </row>
    <row r="14053" spans="1:20" x14ac:dyDescent="0.15">
      <c r="A14053" t="s">
        <v>3129</v>
      </c>
      <c r="B14053" t="str">
        <f t="shared" si="1098"/>
        <v>C0646</v>
      </c>
      <c r="C14053" t="str">
        <f t="shared" si="1099"/>
        <v>C</v>
      </c>
      <c r="D14053" t="s">
        <v>4051</v>
      </c>
      <c r="E14053" t="str">
        <f t="shared" si="1096"/>
        <v>CP</v>
      </c>
      <c r="F14053">
        <v>217791</v>
      </c>
      <c r="G14053" t="s">
        <v>93</v>
      </c>
      <c r="H14053" t="s">
        <v>806</v>
      </c>
      <c r="I14053" s="1">
        <v>39056</v>
      </c>
      <c r="J14053" t="s">
        <v>151</v>
      </c>
      <c r="K14053" t="s">
        <v>884</v>
      </c>
      <c r="L14053" t="s">
        <v>885</v>
      </c>
      <c r="M14053" t="str">
        <f t="shared" si="1095"/>
        <v>Macaaleu</v>
      </c>
      <c r="N14053" t="str">
        <f t="shared" si="1097"/>
        <v>MacaaleuNOCT094</v>
      </c>
      <c r="O14053">
        <v>16</v>
      </c>
      <c r="P14053" t="s">
        <v>98</v>
      </c>
      <c r="Q14053" t="s">
        <v>106</v>
      </c>
      <c r="R14053" t="s">
        <v>807</v>
      </c>
      <c r="S14053" t="s">
        <v>808</v>
      </c>
      <c r="T14053">
        <v>1</v>
      </c>
    </row>
    <row r="14054" spans="1:20" x14ac:dyDescent="0.15">
      <c r="A14054" t="s">
        <v>3129</v>
      </c>
      <c r="B14054" t="str">
        <f t="shared" si="1098"/>
        <v>C0646</v>
      </c>
      <c r="C14054" t="str">
        <f t="shared" si="1099"/>
        <v>C</v>
      </c>
      <c r="D14054" t="s">
        <v>4051</v>
      </c>
      <c r="E14054" t="str">
        <f t="shared" si="1096"/>
        <v>CP</v>
      </c>
      <c r="F14054">
        <v>217895</v>
      </c>
      <c r="G14054" t="s">
        <v>93</v>
      </c>
      <c r="H14054" t="s">
        <v>806</v>
      </c>
      <c r="I14054" s="1">
        <v>39056</v>
      </c>
      <c r="J14054" t="s">
        <v>151</v>
      </c>
      <c r="K14054" t="s">
        <v>884</v>
      </c>
      <c r="L14054" t="s">
        <v>885</v>
      </c>
      <c r="M14054" t="str">
        <f t="shared" si="1095"/>
        <v>Macaaleu</v>
      </c>
      <c r="N14054" t="str">
        <f t="shared" si="1097"/>
        <v>MacaaleuNOCT094</v>
      </c>
      <c r="O14054">
        <v>16</v>
      </c>
      <c r="P14054" t="s">
        <v>98</v>
      </c>
      <c r="Q14054" t="s">
        <v>106</v>
      </c>
      <c r="R14054" t="s">
        <v>807</v>
      </c>
      <c r="S14054" t="s">
        <v>808</v>
      </c>
      <c r="T14054">
        <v>1</v>
      </c>
    </row>
    <row r="14055" spans="1:20" x14ac:dyDescent="0.15">
      <c r="A14055" t="s">
        <v>3129</v>
      </c>
      <c r="B14055" t="str">
        <f t="shared" si="1098"/>
        <v>C0646</v>
      </c>
      <c r="C14055" t="str">
        <f t="shared" si="1099"/>
        <v>C</v>
      </c>
      <c r="D14055" t="s">
        <v>4051</v>
      </c>
      <c r="E14055" t="str">
        <f t="shared" si="1096"/>
        <v>CP</v>
      </c>
      <c r="F14055">
        <v>217980</v>
      </c>
      <c r="G14055" t="s">
        <v>93</v>
      </c>
      <c r="H14055" t="s">
        <v>806</v>
      </c>
      <c r="I14055" s="1">
        <v>39056</v>
      </c>
      <c r="J14055" t="s">
        <v>151</v>
      </c>
      <c r="K14055" t="s">
        <v>884</v>
      </c>
      <c r="L14055" t="s">
        <v>885</v>
      </c>
      <c r="M14055" t="str">
        <f t="shared" si="1095"/>
        <v>Macaaleu</v>
      </c>
      <c r="N14055" t="str">
        <f t="shared" si="1097"/>
        <v>MacaaleuNOCT094</v>
      </c>
      <c r="O14055">
        <v>16</v>
      </c>
      <c r="P14055" t="s">
        <v>98</v>
      </c>
      <c r="Q14055" t="s">
        <v>106</v>
      </c>
      <c r="R14055" t="s">
        <v>807</v>
      </c>
      <c r="S14055" t="s">
        <v>808</v>
      </c>
      <c r="T14055">
        <v>1</v>
      </c>
    </row>
    <row r="14056" spans="1:20" x14ac:dyDescent="0.15">
      <c r="A14056" t="s">
        <v>3129</v>
      </c>
      <c r="B14056" t="str">
        <f t="shared" si="1098"/>
        <v>C0646</v>
      </c>
      <c r="C14056" t="str">
        <f t="shared" si="1099"/>
        <v>C</v>
      </c>
      <c r="D14056" t="s">
        <v>4051</v>
      </c>
      <c r="E14056" t="str">
        <f t="shared" si="1096"/>
        <v>CP</v>
      </c>
      <c r="F14056">
        <v>217596</v>
      </c>
      <c r="G14056" t="s">
        <v>93</v>
      </c>
      <c r="H14056" t="s">
        <v>806</v>
      </c>
      <c r="I14056" s="1">
        <v>39056</v>
      </c>
      <c r="J14056" t="s">
        <v>151</v>
      </c>
      <c r="K14056" t="s">
        <v>884</v>
      </c>
      <c r="L14056" t="s">
        <v>885</v>
      </c>
      <c r="M14056" t="str">
        <f t="shared" si="1095"/>
        <v>Macaaleu</v>
      </c>
      <c r="N14056" t="str">
        <f t="shared" si="1097"/>
        <v>MacaaleuNOCT094</v>
      </c>
      <c r="O14056">
        <v>16</v>
      </c>
      <c r="P14056" t="s">
        <v>98</v>
      </c>
      <c r="Q14056" t="s">
        <v>106</v>
      </c>
      <c r="R14056" t="s">
        <v>807</v>
      </c>
      <c r="S14056" t="s">
        <v>808</v>
      </c>
      <c r="T14056">
        <v>1</v>
      </c>
    </row>
    <row r="14057" spans="1:20" x14ac:dyDescent="0.15">
      <c r="A14057" t="s">
        <v>3129</v>
      </c>
      <c r="B14057" t="str">
        <f t="shared" si="1098"/>
        <v>C0646</v>
      </c>
      <c r="C14057" t="str">
        <f t="shared" si="1099"/>
        <v>C</v>
      </c>
      <c r="D14057" t="s">
        <v>4051</v>
      </c>
      <c r="E14057" t="str">
        <f t="shared" si="1096"/>
        <v>CP</v>
      </c>
      <c r="F14057">
        <v>217669</v>
      </c>
      <c r="G14057" t="s">
        <v>93</v>
      </c>
      <c r="H14057" t="s">
        <v>806</v>
      </c>
      <c r="I14057" s="1">
        <v>39056</v>
      </c>
      <c r="J14057" t="s">
        <v>151</v>
      </c>
      <c r="K14057" t="s">
        <v>884</v>
      </c>
      <c r="L14057" t="s">
        <v>885</v>
      </c>
      <c r="M14057" t="str">
        <f t="shared" si="1095"/>
        <v>Macaaleu</v>
      </c>
      <c r="N14057" t="str">
        <f t="shared" si="1097"/>
        <v>MacaaleuNOCT094</v>
      </c>
      <c r="O14057">
        <v>16</v>
      </c>
      <c r="P14057" t="s">
        <v>98</v>
      </c>
      <c r="Q14057" t="s">
        <v>106</v>
      </c>
      <c r="R14057" t="s">
        <v>807</v>
      </c>
      <c r="S14057" t="s">
        <v>808</v>
      </c>
      <c r="T14057">
        <v>1</v>
      </c>
    </row>
    <row r="14058" spans="1:20" x14ac:dyDescent="0.15">
      <c r="A14058" t="s">
        <v>3129</v>
      </c>
      <c r="B14058" t="str">
        <f t="shared" si="1098"/>
        <v>C0646</v>
      </c>
      <c r="C14058" t="str">
        <f t="shared" si="1099"/>
        <v>C</v>
      </c>
      <c r="D14058" t="s">
        <v>4051</v>
      </c>
      <c r="E14058" t="str">
        <f t="shared" si="1096"/>
        <v>CP</v>
      </c>
      <c r="F14058">
        <v>217750</v>
      </c>
      <c r="G14058" t="s">
        <v>93</v>
      </c>
      <c r="H14058" t="s">
        <v>806</v>
      </c>
      <c r="I14058" s="1">
        <v>39056</v>
      </c>
      <c r="J14058" t="s">
        <v>151</v>
      </c>
      <c r="K14058" t="s">
        <v>884</v>
      </c>
      <c r="L14058" t="s">
        <v>885</v>
      </c>
      <c r="M14058" t="str">
        <f t="shared" si="1095"/>
        <v>Macaaleu</v>
      </c>
      <c r="N14058" t="str">
        <f t="shared" si="1097"/>
        <v>MacaaleuNOCT094</v>
      </c>
      <c r="O14058">
        <v>16</v>
      </c>
      <c r="P14058" t="s">
        <v>98</v>
      </c>
      <c r="Q14058" t="s">
        <v>106</v>
      </c>
      <c r="R14058" t="s">
        <v>807</v>
      </c>
      <c r="S14058" t="s">
        <v>808</v>
      </c>
      <c r="T14058">
        <v>1</v>
      </c>
    </row>
    <row r="14059" spans="1:20" x14ac:dyDescent="0.15">
      <c r="A14059" t="s">
        <v>3129</v>
      </c>
      <c r="B14059" t="str">
        <f t="shared" si="1098"/>
        <v>C0646</v>
      </c>
      <c r="C14059" t="str">
        <f t="shared" si="1099"/>
        <v>C</v>
      </c>
      <c r="D14059" t="s">
        <v>4051</v>
      </c>
      <c r="E14059" t="str">
        <f t="shared" si="1096"/>
        <v>CP</v>
      </c>
      <c r="F14059">
        <v>233703</v>
      </c>
      <c r="G14059" t="s">
        <v>93</v>
      </c>
      <c r="H14059" t="s">
        <v>806</v>
      </c>
      <c r="I14059" s="1">
        <v>39056</v>
      </c>
      <c r="J14059" t="s">
        <v>151</v>
      </c>
      <c r="K14059" t="s">
        <v>884</v>
      </c>
      <c r="L14059" t="s">
        <v>885</v>
      </c>
      <c r="M14059" t="str">
        <f t="shared" si="1095"/>
        <v>Macaaleu</v>
      </c>
      <c r="N14059" t="str">
        <f t="shared" si="1097"/>
        <v>MacaaleuNOCT094</v>
      </c>
      <c r="O14059">
        <v>16</v>
      </c>
      <c r="P14059" t="s">
        <v>98</v>
      </c>
      <c r="Q14059" t="s">
        <v>106</v>
      </c>
      <c r="R14059" t="s">
        <v>807</v>
      </c>
      <c r="S14059" t="s">
        <v>808</v>
      </c>
      <c r="T14059">
        <v>1</v>
      </c>
    </row>
    <row r="14060" spans="1:20" x14ac:dyDescent="0.15">
      <c r="A14060" t="s">
        <v>3129</v>
      </c>
      <c r="B14060" t="str">
        <f t="shared" si="1098"/>
        <v>C0646</v>
      </c>
      <c r="C14060" t="str">
        <f t="shared" si="1099"/>
        <v>C</v>
      </c>
      <c r="D14060" t="s">
        <v>4051</v>
      </c>
      <c r="E14060" t="str">
        <f t="shared" si="1096"/>
        <v>CP</v>
      </c>
      <c r="F14060">
        <v>217854</v>
      </c>
      <c r="G14060" t="s">
        <v>93</v>
      </c>
      <c r="H14060" t="s">
        <v>806</v>
      </c>
      <c r="I14060" s="1">
        <v>39056</v>
      </c>
      <c r="J14060" t="s">
        <v>151</v>
      </c>
      <c r="K14060" t="s">
        <v>884</v>
      </c>
      <c r="L14060" t="s">
        <v>885</v>
      </c>
      <c r="M14060" t="str">
        <f t="shared" si="1095"/>
        <v>Macaaleu</v>
      </c>
      <c r="N14060" t="str">
        <f t="shared" si="1097"/>
        <v>MacaaleuNOCT094</v>
      </c>
      <c r="O14060">
        <v>16</v>
      </c>
      <c r="P14060" t="s">
        <v>98</v>
      </c>
      <c r="Q14060" t="s">
        <v>106</v>
      </c>
      <c r="R14060" t="s">
        <v>807</v>
      </c>
      <c r="S14060" t="s">
        <v>808</v>
      </c>
      <c r="T14060">
        <v>1</v>
      </c>
    </row>
    <row r="14061" spans="1:20" x14ac:dyDescent="0.15">
      <c r="A14061" t="s">
        <v>3129</v>
      </c>
      <c r="B14061" t="str">
        <f t="shared" si="1098"/>
        <v>C0646</v>
      </c>
      <c r="C14061" t="str">
        <f t="shared" si="1099"/>
        <v>C</v>
      </c>
      <c r="D14061" t="s">
        <v>4051</v>
      </c>
      <c r="E14061" t="str">
        <f t="shared" si="1096"/>
        <v>CP</v>
      </c>
      <c r="F14061">
        <v>218627</v>
      </c>
      <c r="G14061" t="s">
        <v>93</v>
      </c>
      <c r="H14061" t="s">
        <v>806</v>
      </c>
      <c r="I14061" s="1">
        <v>39056</v>
      </c>
      <c r="J14061" t="s">
        <v>151</v>
      </c>
      <c r="K14061" t="s">
        <v>884</v>
      </c>
      <c r="L14061" t="s">
        <v>885</v>
      </c>
      <c r="M14061" t="str">
        <f t="shared" si="1095"/>
        <v>Macaaleu</v>
      </c>
      <c r="N14061" t="str">
        <f t="shared" si="1097"/>
        <v>MacaaleuNOCT094</v>
      </c>
      <c r="O14061">
        <v>16</v>
      </c>
      <c r="P14061" t="s">
        <v>98</v>
      </c>
      <c r="Q14061" t="s">
        <v>106</v>
      </c>
      <c r="R14061" t="s">
        <v>807</v>
      </c>
      <c r="S14061" t="s">
        <v>808</v>
      </c>
      <c r="T14061">
        <v>1</v>
      </c>
    </row>
    <row r="14062" spans="1:20" x14ac:dyDescent="0.15">
      <c r="A14062" t="s">
        <v>3129</v>
      </c>
      <c r="B14062" t="str">
        <f t="shared" si="1098"/>
        <v>C0646</v>
      </c>
      <c r="C14062" t="str">
        <f t="shared" si="1099"/>
        <v>C</v>
      </c>
      <c r="D14062" t="s">
        <v>4051</v>
      </c>
      <c r="E14062" t="str">
        <f t="shared" si="1096"/>
        <v>CP</v>
      </c>
      <c r="F14062">
        <v>217628</v>
      </c>
      <c r="G14062" t="s">
        <v>93</v>
      </c>
      <c r="H14062" t="s">
        <v>806</v>
      </c>
      <c r="I14062" s="1">
        <v>39056</v>
      </c>
      <c r="J14062" t="s">
        <v>151</v>
      </c>
      <c r="K14062" t="s">
        <v>884</v>
      </c>
      <c r="L14062" t="s">
        <v>885</v>
      </c>
      <c r="M14062" t="str">
        <f t="shared" si="1095"/>
        <v>Macaaleu</v>
      </c>
      <c r="N14062" t="str">
        <f t="shared" si="1097"/>
        <v>MacaaleuNOCT094</v>
      </c>
      <c r="O14062">
        <v>16</v>
      </c>
      <c r="P14062" t="s">
        <v>98</v>
      </c>
      <c r="Q14062" t="s">
        <v>106</v>
      </c>
      <c r="R14062" t="s">
        <v>807</v>
      </c>
      <c r="S14062" t="s">
        <v>808</v>
      </c>
      <c r="T14062">
        <v>1</v>
      </c>
    </row>
    <row r="14063" spans="1:20" x14ac:dyDescent="0.15">
      <c r="A14063" t="s">
        <v>3129</v>
      </c>
      <c r="B14063" t="str">
        <f t="shared" si="1098"/>
        <v>C0646</v>
      </c>
      <c r="C14063" t="str">
        <f t="shared" si="1099"/>
        <v>C</v>
      </c>
      <c r="D14063" t="s">
        <v>4051</v>
      </c>
      <c r="E14063" t="str">
        <f t="shared" si="1096"/>
        <v>CP</v>
      </c>
      <c r="F14063">
        <v>217714</v>
      </c>
      <c r="G14063" t="s">
        <v>93</v>
      </c>
      <c r="H14063" t="s">
        <v>806</v>
      </c>
      <c r="I14063" s="1">
        <v>39056</v>
      </c>
      <c r="J14063" t="s">
        <v>151</v>
      </c>
      <c r="K14063" t="s">
        <v>884</v>
      </c>
      <c r="L14063" t="s">
        <v>885</v>
      </c>
      <c r="M14063" t="str">
        <f t="shared" si="1095"/>
        <v>Macaaleu</v>
      </c>
      <c r="N14063" t="str">
        <f t="shared" si="1097"/>
        <v>MacaaleuNOCT094</v>
      </c>
      <c r="O14063">
        <v>16</v>
      </c>
      <c r="P14063" t="s">
        <v>98</v>
      </c>
      <c r="Q14063" t="s">
        <v>106</v>
      </c>
      <c r="R14063" t="s">
        <v>807</v>
      </c>
      <c r="S14063" t="s">
        <v>808</v>
      </c>
      <c r="T14063">
        <v>1</v>
      </c>
    </row>
    <row r="14064" spans="1:20" x14ac:dyDescent="0.15">
      <c r="A14064" t="s">
        <v>3129</v>
      </c>
      <c r="B14064" t="str">
        <f t="shared" si="1098"/>
        <v>C0646</v>
      </c>
      <c r="C14064" t="str">
        <f t="shared" si="1099"/>
        <v>C</v>
      </c>
      <c r="D14064" t="s">
        <v>4051</v>
      </c>
      <c r="E14064" t="str">
        <f t="shared" si="1096"/>
        <v>CP</v>
      </c>
      <c r="F14064">
        <v>217884</v>
      </c>
      <c r="G14064" t="s">
        <v>93</v>
      </c>
      <c r="H14064" t="s">
        <v>806</v>
      </c>
      <c r="I14064" s="1">
        <v>39056</v>
      </c>
      <c r="J14064" t="s">
        <v>151</v>
      </c>
      <c r="K14064" t="s">
        <v>884</v>
      </c>
      <c r="L14064" t="s">
        <v>885</v>
      </c>
      <c r="M14064" t="str">
        <f t="shared" si="1095"/>
        <v>Macaaleu</v>
      </c>
      <c r="N14064" t="str">
        <f t="shared" si="1097"/>
        <v>MacaaleuNOCT094</v>
      </c>
      <c r="O14064">
        <v>16</v>
      </c>
      <c r="P14064" t="s">
        <v>98</v>
      </c>
      <c r="Q14064" t="s">
        <v>106</v>
      </c>
      <c r="R14064" t="s">
        <v>807</v>
      </c>
      <c r="S14064" t="s">
        <v>808</v>
      </c>
      <c r="T14064">
        <v>1</v>
      </c>
    </row>
    <row r="14065" spans="1:20" x14ac:dyDescent="0.15">
      <c r="A14065" t="s">
        <v>3129</v>
      </c>
      <c r="B14065" t="str">
        <f t="shared" si="1098"/>
        <v>C0646</v>
      </c>
      <c r="C14065" t="str">
        <f t="shared" si="1099"/>
        <v>C</v>
      </c>
      <c r="D14065" t="s">
        <v>4051</v>
      </c>
      <c r="E14065" t="str">
        <f t="shared" si="1096"/>
        <v>CP</v>
      </c>
      <c r="F14065">
        <v>217978</v>
      </c>
      <c r="G14065" t="s">
        <v>93</v>
      </c>
      <c r="H14065" t="s">
        <v>806</v>
      </c>
      <c r="I14065" s="1">
        <v>39056</v>
      </c>
      <c r="J14065" t="s">
        <v>151</v>
      </c>
      <c r="K14065" t="s">
        <v>884</v>
      </c>
      <c r="L14065" t="s">
        <v>885</v>
      </c>
      <c r="M14065" t="str">
        <f t="shared" si="1095"/>
        <v>Macaaleu</v>
      </c>
      <c r="N14065" t="str">
        <f t="shared" si="1097"/>
        <v>MacaaleuNOCT094</v>
      </c>
      <c r="O14065">
        <v>16</v>
      </c>
      <c r="P14065" t="s">
        <v>98</v>
      </c>
      <c r="Q14065" t="s">
        <v>106</v>
      </c>
      <c r="R14065" t="s">
        <v>807</v>
      </c>
      <c r="S14065" t="s">
        <v>808</v>
      </c>
      <c r="T14065">
        <v>1</v>
      </c>
    </row>
    <row r="14066" spans="1:20" x14ac:dyDescent="0.15">
      <c r="A14066" t="s">
        <v>3129</v>
      </c>
      <c r="B14066" t="str">
        <f t="shared" si="1098"/>
        <v>C0646</v>
      </c>
      <c r="C14066" t="str">
        <f t="shared" si="1099"/>
        <v>C</v>
      </c>
      <c r="D14066" t="s">
        <v>4051</v>
      </c>
      <c r="E14066" t="str">
        <f t="shared" si="1096"/>
        <v>CP</v>
      </c>
      <c r="F14066">
        <v>217593</v>
      </c>
      <c r="G14066" t="s">
        <v>93</v>
      </c>
      <c r="H14066" t="s">
        <v>806</v>
      </c>
      <c r="I14066" s="1">
        <v>39056</v>
      </c>
      <c r="J14066" t="s">
        <v>151</v>
      </c>
      <c r="K14066" t="s">
        <v>884</v>
      </c>
      <c r="L14066" t="s">
        <v>885</v>
      </c>
      <c r="M14066" t="str">
        <f t="shared" si="1095"/>
        <v>Macaaleu</v>
      </c>
      <c r="N14066" t="str">
        <f t="shared" si="1097"/>
        <v>MacaaleuNOCT094</v>
      </c>
      <c r="O14066">
        <v>16</v>
      </c>
      <c r="P14066" t="s">
        <v>98</v>
      </c>
      <c r="Q14066" t="s">
        <v>106</v>
      </c>
      <c r="R14066" t="s">
        <v>807</v>
      </c>
      <c r="S14066" t="s">
        <v>808</v>
      </c>
      <c r="T14066">
        <v>1</v>
      </c>
    </row>
    <row r="14067" spans="1:20" x14ac:dyDescent="0.15">
      <c r="A14067" t="s">
        <v>3129</v>
      </c>
      <c r="B14067" t="str">
        <f t="shared" si="1098"/>
        <v>C0646</v>
      </c>
      <c r="C14067" t="str">
        <f t="shared" si="1099"/>
        <v>C</v>
      </c>
      <c r="D14067" t="s">
        <v>4051</v>
      </c>
      <c r="E14067" t="str">
        <f t="shared" si="1096"/>
        <v>CP</v>
      </c>
      <c r="F14067">
        <v>217666</v>
      </c>
      <c r="G14067" t="s">
        <v>93</v>
      </c>
      <c r="H14067" t="s">
        <v>806</v>
      </c>
      <c r="I14067" s="1">
        <v>39056</v>
      </c>
      <c r="J14067" t="s">
        <v>151</v>
      </c>
      <c r="K14067" t="s">
        <v>884</v>
      </c>
      <c r="L14067" t="s">
        <v>885</v>
      </c>
      <c r="M14067" t="str">
        <f t="shared" si="1095"/>
        <v>Macaaleu</v>
      </c>
      <c r="N14067" t="str">
        <f t="shared" si="1097"/>
        <v>MacaaleuNOCT094</v>
      </c>
      <c r="O14067">
        <v>16</v>
      </c>
      <c r="P14067" t="s">
        <v>98</v>
      </c>
      <c r="Q14067" t="s">
        <v>106</v>
      </c>
      <c r="R14067" t="s">
        <v>807</v>
      </c>
      <c r="S14067" t="s">
        <v>808</v>
      </c>
      <c r="T14067">
        <v>1</v>
      </c>
    </row>
    <row r="14068" spans="1:20" x14ac:dyDescent="0.15">
      <c r="A14068" t="s">
        <v>3129</v>
      </c>
      <c r="B14068" t="str">
        <f t="shared" si="1098"/>
        <v>C0646</v>
      </c>
      <c r="C14068" t="str">
        <f t="shared" si="1099"/>
        <v>C</v>
      </c>
      <c r="D14068" t="s">
        <v>4051</v>
      </c>
      <c r="E14068" t="str">
        <f t="shared" si="1096"/>
        <v>CP</v>
      </c>
      <c r="F14068">
        <v>219178</v>
      </c>
      <c r="G14068" t="s">
        <v>93</v>
      </c>
      <c r="H14068" t="s">
        <v>806</v>
      </c>
      <c r="I14068" s="1">
        <v>39056</v>
      </c>
      <c r="J14068" t="s">
        <v>151</v>
      </c>
      <c r="K14068" t="s">
        <v>884</v>
      </c>
      <c r="L14068" t="s">
        <v>885</v>
      </c>
      <c r="M14068" t="str">
        <f t="shared" si="1095"/>
        <v>Macaaleu</v>
      </c>
      <c r="N14068" t="str">
        <f t="shared" si="1097"/>
        <v>MacaaleuNOCT094</v>
      </c>
      <c r="O14068">
        <v>16</v>
      </c>
      <c r="P14068" t="s">
        <v>98</v>
      </c>
      <c r="Q14068" t="s">
        <v>106</v>
      </c>
      <c r="R14068" t="s">
        <v>807</v>
      </c>
      <c r="S14068" t="s">
        <v>808</v>
      </c>
      <c r="T14068">
        <v>1</v>
      </c>
    </row>
    <row r="14069" spans="1:20" x14ac:dyDescent="0.15">
      <c r="A14069" t="s">
        <v>3129</v>
      </c>
      <c r="B14069" t="str">
        <f t="shared" si="1098"/>
        <v>C0646</v>
      </c>
      <c r="C14069" t="str">
        <f t="shared" si="1099"/>
        <v>C</v>
      </c>
      <c r="D14069" t="s">
        <v>4051</v>
      </c>
      <c r="E14069" t="str">
        <f t="shared" si="1096"/>
        <v>CP</v>
      </c>
      <c r="F14069">
        <v>217820</v>
      </c>
      <c r="G14069" t="s">
        <v>93</v>
      </c>
      <c r="H14069" t="s">
        <v>806</v>
      </c>
      <c r="I14069" s="1">
        <v>39056</v>
      </c>
      <c r="J14069" t="s">
        <v>151</v>
      </c>
      <c r="K14069" t="s">
        <v>884</v>
      </c>
      <c r="L14069" t="s">
        <v>885</v>
      </c>
      <c r="M14069" t="str">
        <f t="shared" si="1095"/>
        <v>Macaaleu</v>
      </c>
      <c r="N14069" t="str">
        <f t="shared" si="1097"/>
        <v>MacaaleuNOCT094</v>
      </c>
      <c r="O14069">
        <v>16</v>
      </c>
      <c r="P14069" t="s">
        <v>98</v>
      </c>
      <c r="Q14069" t="s">
        <v>106</v>
      </c>
      <c r="R14069" t="s">
        <v>807</v>
      </c>
      <c r="S14069" t="s">
        <v>808</v>
      </c>
      <c r="T14069">
        <v>1</v>
      </c>
    </row>
    <row r="14070" spans="1:20" x14ac:dyDescent="0.15">
      <c r="A14070" t="s">
        <v>3129</v>
      </c>
      <c r="B14070" t="str">
        <f t="shared" si="1098"/>
        <v>C0646</v>
      </c>
      <c r="C14070" t="str">
        <f t="shared" si="1099"/>
        <v>C</v>
      </c>
      <c r="D14070" t="s">
        <v>4051</v>
      </c>
      <c r="E14070" t="str">
        <f t="shared" si="1096"/>
        <v>CP</v>
      </c>
      <c r="F14070">
        <v>218615</v>
      </c>
      <c r="G14070" t="s">
        <v>93</v>
      </c>
      <c r="H14070" t="s">
        <v>806</v>
      </c>
      <c r="I14070" s="1">
        <v>39421</v>
      </c>
      <c r="J14070" t="s">
        <v>151</v>
      </c>
      <c r="K14070" t="s">
        <v>884</v>
      </c>
      <c r="L14070" t="s">
        <v>885</v>
      </c>
      <c r="M14070" t="str">
        <f t="shared" si="1095"/>
        <v>Macaaleu</v>
      </c>
      <c r="N14070" t="str">
        <f t="shared" si="1097"/>
        <v>MacaaleuNOCT094</v>
      </c>
      <c r="O14070">
        <v>16</v>
      </c>
      <c r="P14070" t="s">
        <v>98</v>
      </c>
      <c r="Q14070" t="s">
        <v>106</v>
      </c>
      <c r="R14070" t="s">
        <v>807</v>
      </c>
      <c r="S14070" t="s">
        <v>808</v>
      </c>
      <c r="T14070">
        <v>1</v>
      </c>
    </row>
    <row r="14071" spans="1:20" x14ac:dyDescent="0.15">
      <c r="A14071" t="s">
        <v>3129</v>
      </c>
      <c r="B14071" t="str">
        <f t="shared" si="1098"/>
        <v>C0646</v>
      </c>
      <c r="C14071" t="str">
        <f t="shared" si="1099"/>
        <v>C</v>
      </c>
      <c r="D14071" t="s">
        <v>4051</v>
      </c>
      <c r="E14071" t="str">
        <f t="shared" si="1096"/>
        <v>CP</v>
      </c>
      <c r="F14071">
        <v>217784</v>
      </c>
      <c r="G14071" t="s">
        <v>93</v>
      </c>
      <c r="H14071" t="s">
        <v>806</v>
      </c>
      <c r="I14071" s="1">
        <v>39056</v>
      </c>
      <c r="J14071" t="s">
        <v>151</v>
      </c>
      <c r="K14071" t="s">
        <v>884</v>
      </c>
      <c r="L14071" t="s">
        <v>885</v>
      </c>
      <c r="M14071" t="str">
        <f t="shared" si="1095"/>
        <v>Macaaleu</v>
      </c>
      <c r="N14071" t="str">
        <f t="shared" si="1097"/>
        <v>MacaaleuNOCT094</v>
      </c>
      <c r="O14071">
        <v>16</v>
      </c>
      <c r="P14071" t="s">
        <v>98</v>
      </c>
      <c r="Q14071" t="s">
        <v>106</v>
      </c>
      <c r="R14071" t="s">
        <v>807</v>
      </c>
      <c r="S14071" t="s">
        <v>808</v>
      </c>
      <c r="T14071">
        <v>1</v>
      </c>
    </row>
    <row r="14072" spans="1:20" x14ac:dyDescent="0.15">
      <c r="A14072" t="s">
        <v>3129</v>
      </c>
      <c r="B14072" t="str">
        <f t="shared" si="1098"/>
        <v>C0646</v>
      </c>
      <c r="C14072" t="str">
        <f t="shared" si="1099"/>
        <v>C</v>
      </c>
      <c r="D14072" t="s">
        <v>4051</v>
      </c>
      <c r="E14072" t="str">
        <f t="shared" si="1096"/>
        <v>CP</v>
      </c>
      <c r="F14072">
        <v>217588</v>
      </c>
      <c r="G14072" t="s">
        <v>93</v>
      </c>
      <c r="H14072" t="s">
        <v>806</v>
      </c>
      <c r="I14072" s="1">
        <v>39056</v>
      </c>
      <c r="J14072" t="s">
        <v>151</v>
      </c>
      <c r="K14072" t="s">
        <v>884</v>
      </c>
      <c r="L14072" t="s">
        <v>885</v>
      </c>
      <c r="M14072" t="str">
        <f t="shared" si="1095"/>
        <v>Macaaleu</v>
      </c>
      <c r="N14072" t="str">
        <f t="shared" si="1097"/>
        <v>MacaaleuNOCT094</v>
      </c>
      <c r="O14072">
        <v>16</v>
      </c>
      <c r="P14072" t="s">
        <v>98</v>
      </c>
      <c r="Q14072" t="s">
        <v>106</v>
      </c>
      <c r="R14072" t="s">
        <v>807</v>
      </c>
      <c r="S14072" t="s">
        <v>808</v>
      </c>
      <c r="T14072">
        <v>1</v>
      </c>
    </row>
    <row r="14073" spans="1:20" x14ac:dyDescent="0.15">
      <c r="A14073" t="s">
        <v>3129</v>
      </c>
      <c r="B14073" t="str">
        <f t="shared" si="1098"/>
        <v>C0646</v>
      </c>
      <c r="C14073" t="str">
        <f t="shared" si="1099"/>
        <v>C</v>
      </c>
      <c r="D14073" t="s">
        <v>4051</v>
      </c>
      <c r="E14073" t="str">
        <f t="shared" si="1096"/>
        <v>CP</v>
      </c>
      <c r="F14073">
        <v>219174</v>
      </c>
      <c r="G14073" t="s">
        <v>93</v>
      </c>
      <c r="H14073" t="s">
        <v>806</v>
      </c>
      <c r="I14073" s="1">
        <v>39056</v>
      </c>
      <c r="J14073" t="s">
        <v>151</v>
      </c>
      <c r="K14073" t="s">
        <v>884</v>
      </c>
      <c r="L14073" t="s">
        <v>885</v>
      </c>
      <c r="M14073" t="str">
        <f t="shared" si="1095"/>
        <v>Macaaleu</v>
      </c>
      <c r="N14073" t="str">
        <f t="shared" si="1097"/>
        <v>MacaaleuNOCT094</v>
      </c>
      <c r="O14073">
        <v>16</v>
      </c>
      <c r="P14073" t="s">
        <v>98</v>
      </c>
      <c r="Q14073" t="s">
        <v>106</v>
      </c>
      <c r="R14073" t="s">
        <v>807</v>
      </c>
      <c r="S14073" t="s">
        <v>808</v>
      </c>
      <c r="T14073">
        <v>1</v>
      </c>
    </row>
    <row r="14074" spans="1:20" x14ac:dyDescent="0.15">
      <c r="A14074" t="s">
        <v>3129</v>
      </c>
      <c r="B14074" t="str">
        <f t="shared" si="1098"/>
        <v>C0646</v>
      </c>
      <c r="C14074" t="str">
        <f t="shared" si="1099"/>
        <v>C</v>
      </c>
      <c r="D14074" t="s">
        <v>4051</v>
      </c>
      <c r="E14074" t="str">
        <f t="shared" si="1096"/>
        <v>CP</v>
      </c>
      <c r="F14074">
        <v>217932</v>
      </c>
      <c r="G14074" t="s">
        <v>93</v>
      </c>
      <c r="H14074" t="s">
        <v>806</v>
      </c>
      <c r="I14074" s="1">
        <v>39056</v>
      </c>
      <c r="J14074" t="s">
        <v>151</v>
      </c>
      <c r="K14074" t="s">
        <v>884</v>
      </c>
      <c r="L14074" t="s">
        <v>885</v>
      </c>
      <c r="M14074" t="str">
        <f t="shared" si="1095"/>
        <v>Macaaleu</v>
      </c>
      <c r="N14074" t="str">
        <f t="shared" si="1097"/>
        <v>MacaaleuNOCT094</v>
      </c>
      <c r="O14074">
        <v>16</v>
      </c>
      <c r="P14074" t="s">
        <v>98</v>
      </c>
      <c r="Q14074" t="s">
        <v>106</v>
      </c>
      <c r="R14074" t="s">
        <v>807</v>
      </c>
      <c r="S14074" t="s">
        <v>808</v>
      </c>
      <c r="T14074">
        <v>1</v>
      </c>
    </row>
    <row r="14075" spans="1:20" x14ac:dyDescent="0.15">
      <c r="A14075" t="s">
        <v>3129</v>
      </c>
      <c r="B14075" t="str">
        <f t="shared" si="1098"/>
        <v>C0646</v>
      </c>
      <c r="C14075" t="str">
        <f t="shared" si="1099"/>
        <v>C</v>
      </c>
      <c r="D14075" t="s">
        <v>4051</v>
      </c>
      <c r="E14075" t="str">
        <f t="shared" si="1096"/>
        <v>CP</v>
      </c>
      <c r="F14075">
        <v>218577</v>
      </c>
      <c r="G14075" t="s">
        <v>93</v>
      </c>
      <c r="H14075" t="s">
        <v>806</v>
      </c>
      <c r="I14075" s="1">
        <v>39056</v>
      </c>
      <c r="J14075" t="s">
        <v>151</v>
      </c>
      <c r="K14075" t="s">
        <v>884</v>
      </c>
      <c r="L14075" t="s">
        <v>885</v>
      </c>
      <c r="M14075" t="str">
        <f t="shared" si="1095"/>
        <v>Macaaleu</v>
      </c>
      <c r="N14075" t="str">
        <f t="shared" si="1097"/>
        <v>MacaaleuNOCT094</v>
      </c>
      <c r="O14075">
        <v>16</v>
      </c>
      <c r="P14075" t="s">
        <v>98</v>
      </c>
      <c r="Q14075" t="s">
        <v>106</v>
      </c>
      <c r="R14075" t="s">
        <v>807</v>
      </c>
      <c r="S14075" t="s">
        <v>808</v>
      </c>
      <c r="T14075">
        <v>1</v>
      </c>
    </row>
    <row r="14076" spans="1:20" x14ac:dyDescent="0.15">
      <c r="A14076" t="s">
        <v>3129</v>
      </c>
      <c r="B14076" t="str">
        <f t="shared" si="1098"/>
        <v>C0646</v>
      </c>
      <c r="C14076" t="str">
        <f t="shared" si="1099"/>
        <v>C</v>
      </c>
      <c r="D14076" t="s">
        <v>4051</v>
      </c>
      <c r="E14076" t="str">
        <f t="shared" si="1096"/>
        <v>CP</v>
      </c>
      <c r="F14076">
        <v>217694</v>
      </c>
      <c r="G14076" t="s">
        <v>93</v>
      </c>
      <c r="H14076" t="s">
        <v>806</v>
      </c>
      <c r="I14076" s="1">
        <v>39056</v>
      </c>
      <c r="J14076" t="s">
        <v>151</v>
      </c>
      <c r="K14076" t="s">
        <v>884</v>
      </c>
      <c r="L14076" t="s">
        <v>885</v>
      </c>
      <c r="M14076" t="str">
        <f t="shared" si="1095"/>
        <v>Macaaleu</v>
      </c>
      <c r="N14076" t="str">
        <f t="shared" si="1097"/>
        <v>MacaaleuNOCT094</v>
      </c>
      <c r="O14076">
        <v>16</v>
      </c>
      <c r="P14076" t="s">
        <v>98</v>
      </c>
      <c r="Q14076" t="s">
        <v>106</v>
      </c>
      <c r="R14076" t="s">
        <v>807</v>
      </c>
      <c r="S14076" t="s">
        <v>808</v>
      </c>
      <c r="T14076">
        <v>1</v>
      </c>
    </row>
    <row r="14077" spans="1:20" x14ac:dyDescent="0.15">
      <c r="A14077" t="s">
        <v>3129</v>
      </c>
      <c r="B14077" t="str">
        <f t="shared" si="1098"/>
        <v>C0646</v>
      </c>
      <c r="C14077" t="str">
        <f t="shared" si="1099"/>
        <v>C</v>
      </c>
      <c r="D14077" t="s">
        <v>4051</v>
      </c>
      <c r="E14077" t="str">
        <f t="shared" si="1096"/>
        <v>CP</v>
      </c>
      <c r="F14077">
        <v>219207</v>
      </c>
      <c r="G14077" t="s">
        <v>93</v>
      </c>
      <c r="H14077" t="s">
        <v>806</v>
      </c>
      <c r="I14077" s="1">
        <v>39056</v>
      </c>
      <c r="J14077" t="s">
        <v>151</v>
      </c>
      <c r="K14077" t="s">
        <v>884</v>
      </c>
      <c r="L14077" t="s">
        <v>885</v>
      </c>
      <c r="M14077" t="str">
        <f t="shared" si="1095"/>
        <v>Macaaleu</v>
      </c>
      <c r="N14077" t="str">
        <f t="shared" si="1097"/>
        <v>MacaaleuNOCT094</v>
      </c>
      <c r="O14077">
        <v>16</v>
      </c>
      <c r="P14077" t="s">
        <v>98</v>
      </c>
      <c r="Q14077" t="s">
        <v>106</v>
      </c>
      <c r="R14077" t="s">
        <v>807</v>
      </c>
      <c r="S14077" t="s">
        <v>808</v>
      </c>
      <c r="T14077">
        <v>1</v>
      </c>
    </row>
    <row r="14078" spans="1:20" x14ac:dyDescent="0.15">
      <c r="A14078" t="s">
        <v>3129</v>
      </c>
      <c r="B14078" t="str">
        <f t="shared" si="1098"/>
        <v>C0646</v>
      </c>
      <c r="C14078" t="str">
        <f t="shared" si="1099"/>
        <v>C</v>
      </c>
      <c r="D14078" t="s">
        <v>4051</v>
      </c>
      <c r="E14078" t="str">
        <f t="shared" si="1096"/>
        <v>CP</v>
      </c>
      <c r="F14078">
        <v>217585</v>
      </c>
      <c r="G14078" t="s">
        <v>93</v>
      </c>
      <c r="H14078" t="s">
        <v>806</v>
      </c>
      <c r="I14078" s="1">
        <v>39056</v>
      </c>
      <c r="J14078" t="s">
        <v>151</v>
      </c>
      <c r="K14078" t="s">
        <v>884</v>
      </c>
      <c r="L14078" t="s">
        <v>885</v>
      </c>
      <c r="M14078" t="str">
        <f t="shared" si="1095"/>
        <v>Macaaleu</v>
      </c>
      <c r="N14078" t="str">
        <f t="shared" si="1097"/>
        <v>MacaaleuNOCT094</v>
      </c>
      <c r="O14078">
        <v>16</v>
      </c>
      <c r="P14078" t="s">
        <v>98</v>
      </c>
      <c r="Q14078" t="s">
        <v>106</v>
      </c>
      <c r="R14078" t="s">
        <v>807</v>
      </c>
      <c r="S14078" t="s">
        <v>808</v>
      </c>
      <c r="T14078">
        <v>1</v>
      </c>
    </row>
    <row r="14079" spans="1:20" x14ac:dyDescent="0.15">
      <c r="A14079" t="s">
        <v>3129</v>
      </c>
      <c r="B14079" t="str">
        <f t="shared" si="1098"/>
        <v>C0646</v>
      </c>
      <c r="C14079" t="str">
        <f t="shared" si="1099"/>
        <v>C</v>
      </c>
      <c r="D14079" t="s">
        <v>4051</v>
      </c>
      <c r="E14079" t="str">
        <f t="shared" si="1096"/>
        <v>CP</v>
      </c>
      <c r="F14079">
        <v>217742</v>
      </c>
      <c r="G14079" t="s">
        <v>93</v>
      </c>
      <c r="H14079" t="s">
        <v>806</v>
      </c>
      <c r="I14079" s="1">
        <v>39056</v>
      </c>
      <c r="J14079" t="s">
        <v>151</v>
      </c>
      <c r="K14079" t="s">
        <v>884</v>
      </c>
      <c r="L14079" t="s">
        <v>885</v>
      </c>
      <c r="M14079" t="str">
        <f t="shared" si="1095"/>
        <v>Macaaleu</v>
      </c>
      <c r="N14079" t="str">
        <f t="shared" si="1097"/>
        <v>MacaaleuNOCT094</v>
      </c>
      <c r="O14079">
        <v>16</v>
      </c>
      <c r="P14079" t="s">
        <v>98</v>
      </c>
      <c r="Q14079" t="s">
        <v>106</v>
      </c>
      <c r="R14079" t="s">
        <v>807</v>
      </c>
      <c r="S14079" t="s">
        <v>808</v>
      </c>
      <c r="T14079">
        <v>1</v>
      </c>
    </row>
    <row r="14080" spans="1:20" x14ac:dyDescent="0.15">
      <c r="A14080" t="s">
        <v>3129</v>
      </c>
      <c r="B14080" t="str">
        <f t="shared" si="1098"/>
        <v>C0646</v>
      </c>
      <c r="C14080" t="str">
        <f t="shared" si="1099"/>
        <v>C</v>
      </c>
      <c r="D14080" t="s">
        <v>4051</v>
      </c>
      <c r="E14080" t="str">
        <f t="shared" si="1096"/>
        <v>CP</v>
      </c>
      <c r="F14080">
        <v>217812</v>
      </c>
      <c r="G14080" t="s">
        <v>93</v>
      </c>
      <c r="H14080" t="s">
        <v>806</v>
      </c>
      <c r="I14080" s="1">
        <v>39056</v>
      </c>
      <c r="J14080" t="s">
        <v>151</v>
      </c>
      <c r="K14080" t="s">
        <v>884</v>
      </c>
      <c r="L14080" t="s">
        <v>885</v>
      </c>
      <c r="M14080" t="str">
        <f t="shared" si="1095"/>
        <v>Macaaleu</v>
      </c>
      <c r="N14080" t="str">
        <f t="shared" si="1097"/>
        <v>MacaaleuNOCT094</v>
      </c>
      <c r="O14080">
        <v>16</v>
      </c>
      <c r="P14080" t="s">
        <v>98</v>
      </c>
      <c r="Q14080" t="s">
        <v>106</v>
      </c>
      <c r="R14080" t="s">
        <v>807</v>
      </c>
      <c r="S14080" t="s">
        <v>808</v>
      </c>
      <c r="T14080">
        <v>1</v>
      </c>
    </row>
    <row r="14081" spans="1:20" x14ac:dyDescent="0.15">
      <c r="A14081" t="s">
        <v>3129</v>
      </c>
      <c r="B14081" t="str">
        <f t="shared" si="1098"/>
        <v>C0646</v>
      </c>
      <c r="C14081" t="str">
        <f t="shared" si="1099"/>
        <v>C</v>
      </c>
      <c r="D14081" t="s">
        <v>4051</v>
      </c>
      <c r="E14081" t="str">
        <f t="shared" si="1096"/>
        <v>CP</v>
      </c>
      <c r="F14081">
        <v>217927</v>
      </c>
      <c r="G14081" t="s">
        <v>93</v>
      </c>
      <c r="H14081" t="s">
        <v>806</v>
      </c>
      <c r="I14081" s="1">
        <v>39056</v>
      </c>
      <c r="J14081" t="s">
        <v>151</v>
      </c>
      <c r="K14081" t="s">
        <v>884</v>
      </c>
      <c r="L14081" t="s">
        <v>885</v>
      </c>
      <c r="M14081" t="str">
        <f t="shared" si="1095"/>
        <v>Macaaleu</v>
      </c>
      <c r="N14081" t="str">
        <f t="shared" si="1097"/>
        <v>MacaaleuNOCT094</v>
      </c>
      <c r="O14081">
        <v>16</v>
      </c>
      <c r="P14081" t="s">
        <v>98</v>
      </c>
      <c r="Q14081" t="s">
        <v>106</v>
      </c>
      <c r="R14081" t="s">
        <v>807</v>
      </c>
      <c r="S14081" t="s">
        <v>808</v>
      </c>
      <c r="T14081">
        <v>1</v>
      </c>
    </row>
    <row r="14082" spans="1:20" x14ac:dyDescent="0.15">
      <c r="A14082" t="s">
        <v>3129</v>
      </c>
      <c r="B14082" t="str">
        <f t="shared" si="1098"/>
        <v>C0646</v>
      </c>
      <c r="C14082" t="str">
        <f t="shared" si="1099"/>
        <v>C</v>
      </c>
      <c r="D14082" t="s">
        <v>4051</v>
      </c>
      <c r="E14082" t="str">
        <f t="shared" si="1096"/>
        <v>CP</v>
      </c>
      <c r="F14082">
        <v>218568</v>
      </c>
      <c r="G14082" t="s">
        <v>93</v>
      </c>
      <c r="H14082" t="s">
        <v>806</v>
      </c>
      <c r="I14082" s="1">
        <v>39056</v>
      </c>
      <c r="J14082" t="s">
        <v>151</v>
      </c>
      <c r="K14082" t="s">
        <v>884</v>
      </c>
      <c r="L14082" t="s">
        <v>885</v>
      </c>
      <c r="M14082" t="str">
        <f t="shared" ref="M14082:M14145" si="1100">CONCATENATE(LEFT(K14082,4),LEFT(L14082,4))</f>
        <v>Macaaleu</v>
      </c>
      <c r="N14082" t="str">
        <f t="shared" si="1097"/>
        <v>MacaaleuNOCT094</v>
      </c>
      <c r="O14082">
        <v>16</v>
      </c>
      <c r="P14082" t="s">
        <v>98</v>
      </c>
      <c r="Q14082" t="s">
        <v>106</v>
      </c>
      <c r="R14082" t="s">
        <v>807</v>
      </c>
      <c r="S14082" t="s">
        <v>808</v>
      </c>
      <c r="T14082">
        <v>1</v>
      </c>
    </row>
    <row r="14083" spans="1:20" x14ac:dyDescent="0.15">
      <c r="A14083" t="s">
        <v>3129</v>
      </c>
      <c r="B14083" t="str">
        <f t="shared" si="1098"/>
        <v>C0646</v>
      </c>
      <c r="C14083" t="str">
        <f t="shared" si="1099"/>
        <v>C</v>
      </c>
      <c r="D14083" t="s">
        <v>4051</v>
      </c>
      <c r="E14083" t="str">
        <f t="shared" ref="E14083:E14146" si="1101">CONCATENATE(C14083,LEFT(D14083,1))</f>
        <v>CP</v>
      </c>
      <c r="F14083">
        <v>217607</v>
      </c>
      <c r="G14083" t="s">
        <v>93</v>
      </c>
      <c r="H14083" t="s">
        <v>806</v>
      </c>
      <c r="I14083" s="1">
        <v>39056</v>
      </c>
      <c r="J14083" t="s">
        <v>151</v>
      </c>
      <c r="K14083" t="s">
        <v>884</v>
      </c>
      <c r="L14083" t="s">
        <v>885</v>
      </c>
      <c r="M14083" t="str">
        <f t="shared" si="1100"/>
        <v>Macaaleu</v>
      </c>
      <c r="N14083" t="str">
        <f t="shared" ref="N14083:N14146" si="1102">CONCATENATE(M14083,H14083)</f>
        <v>MacaaleuNOCT094</v>
      </c>
      <c r="O14083">
        <v>16</v>
      </c>
      <c r="P14083" t="s">
        <v>98</v>
      </c>
      <c r="Q14083" t="s">
        <v>106</v>
      </c>
      <c r="R14083" t="s">
        <v>807</v>
      </c>
      <c r="S14083" t="s">
        <v>808</v>
      </c>
      <c r="T14083">
        <v>1</v>
      </c>
    </row>
    <row r="14084" spans="1:20" x14ac:dyDescent="0.15">
      <c r="A14084" t="s">
        <v>3129</v>
      </c>
      <c r="B14084" t="str">
        <f t="shared" ref="B14084:B14147" si="1103">CONCATENATE(RIGHT(A14084,5))</f>
        <v>C0646</v>
      </c>
      <c r="C14084" t="str">
        <f t="shared" ref="C14084:C14147" si="1104">CONCATENATE(LEFT(B14084,1))</f>
        <v>C</v>
      </c>
      <c r="D14084" t="s">
        <v>4051</v>
      </c>
      <c r="E14084" t="str">
        <f t="shared" si="1101"/>
        <v>CP</v>
      </c>
      <c r="F14084">
        <v>217689</v>
      </c>
      <c r="G14084" t="s">
        <v>93</v>
      </c>
      <c r="H14084" t="s">
        <v>806</v>
      </c>
      <c r="I14084" s="1">
        <v>39056</v>
      </c>
      <c r="J14084" t="s">
        <v>151</v>
      </c>
      <c r="K14084" t="s">
        <v>884</v>
      </c>
      <c r="L14084" t="s">
        <v>885</v>
      </c>
      <c r="M14084" t="str">
        <f t="shared" si="1100"/>
        <v>Macaaleu</v>
      </c>
      <c r="N14084" t="str">
        <f t="shared" si="1102"/>
        <v>MacaaleuNOCT094</v>
      </c>
      <c r="O14084">
        <v>16</v>
      </c>
      <c r="P14084" t="s">
        <v>98</v>
      </c>
      <c r="Q14084" t="s">
        <v>106</v>
      </c>
      <c r="R14084" t="s">
        <v>807</v>
      </c>
      <c r="S14084" t="s">
        <v>808</v>
      </c>
      <c r="T14084">
        <v>1</v>
      </c>
    </row>
    <row r="14085" spans="1:20" x14ac:dyDescent="0.15">
      <c r="A14085" t="s">
        <v>3129</v>
      </c>
      <c r="B14085" t="str">
        <f t="shared" si="1103"/>
        <v>C0646</v>
      </c>
      <c r="C14085" t="str">
        <f t="shared" si="1104"/>
        <v>C</v>
      </c>
      <c r="D14085" t="s">
        <v>4051</v>
      </c>
      <c r="E14085" t="str">
        <f t="shared" si="1101"/>
        <v>CP</v>
      </c>
      <c r="F14085">
        <v>217867</v>
      </c>
      <c r="G14085" t="s">
        <v>93</v>
      </c>
      <c r="H14085" t="s">
        <v>806</v>
      </c>
      <c r="I14085" s="1">
        <v>39056</v>
      </c>
      <c r="J14085" t="s">
        <v>151</v>
      </c>
      <c r="K14085" t="s">
        <v>884</v>
      </c>
      <c r="L14085" t="s">
        <v>885</v>
      </c>
      <c r="M14085" t="str">
        <f t="shared" si="1100"/>
        <v>Macaaleu</v>
      </c>
      <c r="N14085" t="str">
        <f t="shared" si="1102"/>
        <v>MacaaleuNOCT094</v>
      </c>
      <c r="O14085">
        <v>16</v>
      </c>
      <c r="P14085" t="s">
        <v>98</v>
      </c>
      <c r="Q14085" t="s">
        <v>106</v>
      </c>
      <c r="R14085" t="s">
        <v>807</v>
      </c>
      <c r="S14085" t="s">
        <v>808</v>
      </c>
      <c r="T14085">
        <v>1</v>
      </c>
    </row>
    <row r="14086" spans="1:20" x14ac:dyDescent="0.15">
      <c r="A14086" t="s">
        <v>3129</v>
      </c>
      <c r="B14086" t="str">
        <f t="shared" si="1103"/>
        <v>C0646</v>
      </c>
      <c r="C14086" t="str">
        <f t="shared" si="1104"/>
        <v>C</v>
      </c>
      <c r="D14086" t="s">
        <v>4051</v>
      </c>
      <c r="E14086" t="str">
        <f t="shared" si="1101"/>
        <v>CP</v>
      </c>
      <c r="F14086">
        <v>217582</v>
      </c>
      <c r="G14086" t="s">
        <v>93</v>
      </c>
      <c r="H14086" t="s">
        <v>806</v>
      </c>
      <c r="I14086" s="1">
        <v>39056</v>
      </c>
      <c r="J14086" t="s">
        <v>151</v>
      </c>
      <c r="K14086" t="s">
        <v>884</v>
      </c>
      <c r="L14086" t="s">
        <v>885</v>
      </c>
      <c r="M14086" t="str">
        <f t="shared" si="1100"/>
        <v>Macaaleu</v>
      </c>
      <c r="N14086" t="str">
        <f t="shared" si="1102"/>
        <v>MacaaleuNOCT094</v>
      </c>
      <c r="O14086">
        <v>16</v>
      </c>
      <c r="P14086" t="s">
        <v>98</v>
      </c>
      <c r="Q14086" t="s">
        <v>106</v>
      </c>
      <c r="R14086" t="s">
        <v>807</v>
      </c>
      <c r="S14086" t="s">
        <v>808</v>
      </c>
      <c r="T14086">
        <v>1</v>
      </c>
    </row>
    <row r="14087" spans="1:20" x14ac:dyDescent="0.15">
      <c r="A14087" t="s">
        <v>3129</v>
      </c>
      <c r="B14087" t="str">
        <f t="shared" si="1103"/>
        <v>C0646</v>
      </c>
      <c r="C14087" t="str">
        <f t="shared" si="1104"/>
        <v>C</v>
      </c>
      <c r="D14087" t="s">
        <v>4051</v>
      </c>
      <c r="E14087" t="str">
        <f t="shared" si="1101"/>
        <v>CP</v>
      </c>
      <c r="F14087">
        <v>218764</v>
      </c>
      <c r="G14087" t="s">
        <v>93</v>
      </c>
      <c r="H14087" t="s">
        <v>806</v>
      </c>
      <c r="I14087" s="1">
        <v>39056</v>
      </c>
      <c r="J14087" t="s">
        <v>151</v>
      </c>
      <c r="K14087" t="s">
        <v>884</v>
      </c>
      <c r="L14087" t="s">
        <v>885</v>
      </c>
      <c r="M14087" t="str">
        <f t="shared" si="1100"/>
        <v>Macaaleu</v>
      </c>
      <c r="N14087" t="str">
        <f t="shared" si="1102"/>
        <v>MacaaleuNOCT094</v>
      </c>
      <c r="O14087">
        <v>16</v>
      </c>
      <c r="P14087" t="s">
        <v>98</v>
      </c>
      <c r="Q14087" t="s">
        <v>106</v>
      </c>
      <c r="R14087" t="s">
        <v>807</v>
      </c>
      <c r="S14087" t="s">
        <v>808</v>
      </c>
      <c r="T14087">
        <v>1</v>
      </c>
    </row>
    <row r="14088" spans="1:20" x14ac:dyDescent="0.15">
      <c r="A14088" t="s">
        <v>3129</v>
      </c>
      <c r="B14088" t="str">
        <f t="shared" si="1103"/>
        <v>C0646</v>
      </c>
      <c r="C14088" t="str">
        <f t="shared" si="1104"/>
        <v>C</v>
      </c>
      <c r="D14088" t="s">
        <v>4051</v>
      </c>
      <c r="E14088" t="str">
        <f t="shared" si="1101"/>
        <v>CP</v>
      </c>
      <c r="F14088">
        <v>217732</v>
      </c>
      <c r="G14088" t="s">
        <v>93</v>
      </c>
      <c r="H14088" t="s">
        <v>806</v>
      </c>
      <c r="I14088" s="1">
        <v>39056</v>
      </c>
      <c r="J14088" t="s">
        <v>151</v>
      </c>
      <c r="K14088" t="s">
        <v>884</v>
      </c>
      <c r="L14088" t="s">
        <v>885</v>
      </c>
      <c r="M14088" t="str">
        <f t="shared" si="1100"/>
        <v>Macaaleu</v>
      </c>
      <c r="N14088" t="str">
        <f t="shared" si="1102"/>
        <v>MacaaleuNOCT094</v>
      </c>
      <c r="O14088">
        <v>16</v>
      </c>
      <c r="P14088" t="s">
        <v>98</v>
      </c>
      <c r="Q14088" t="s">
        <v>106</v>
      </c>
      <c r="R14088" t="s">
        <v>807</v>
      </c>
      <c r="S14088" t="s">
        <v>808</v>
      </c>
      <c r="T14088">
        <v>1</v>
      </c>
    </row>
    <row r="14089" spans="1:20" x14ac:dyDescent="0.15">
      <c r="A14089" t="s">
        <v>3129</v>
      </c>
      <c r="B14089" t="str">
        <f t="shared" si="1103"/>
        <v>C0646</v>
      </c>
      <c r="C14089" t="str">
        <f t="shared" si="1104"/>
        <v>C</v>
      </c>
      <c r="D14089" t="s">
        <v>4051</v>
      </c>
      <c r="E14089" t="str">
        <f t="shared" si="1101"/>
        <v>CP</v>
      </c>
      <c r="F14089">
        <v>217805</v>
      </c>
      <c r="G14089" t="s">
        <v>93</v>
      </c>
      <c r="H14089" t="s">
        <v>806</v>
      </c>
      <c r="I14089" s="1">
        <v>39056</v>
      </c>
      <c r="J14089" t="s">
        <v>151</v>
      </c>
      <c r="K14089" t="s">
        <v>884</v>
      </c>
      <c r="L14089" t="s">
        <v>885</v>
      </c>
      <c r="M14089" t="str">
        <f t="shared" si="1100"/>
        <v>Macaaleu</v>
      </c>
      <c r="N14089" t="str">
        <f t="shared" si="1102"/>
        <v>MacaaleuNOCT094</v>
      </c>
      <c r="O14089">
        <v>16</v>
      </c>
      <c r="P14089" t="s">
        <v>98</v>
      </c>
      <c r="Q14089" t="s">
        <v>106</v>
      </c>
      <c r="R14089" t="s">
        <v>807</v>
      </c>
      <c r="S14089" t="s">
        <v>808</v>
      </c>
      <c r="T14089">
        <v>1</v>
      </c>
    </row>
    <row r="14090" spans="1:20" x14ac:dyDescent="0.15">
      <c r="A14090" t="s">
        <v>3129</v>
      </c>
      <c r="B14090" t="str">
        <f t="shared" si="1103"/>
        <v>C0646</v>
      </c>
      <c r="C14090" t="str">
        <f t="shared" si="1104"/>
        <v>C</v>
      </c>
      <c r="D14090" t="s">
        <v>4051</v>
      </c>
      <c r="E14090" t="str">
        <f t="shared" si="1101"/>
        <v>CP</v>
      </c>
      <c r="F14090">
        <v>228555</v>
      </c>
      <c r="G14090" t="s">
        <v>93</v>
      </c>
      <c r="H14090" t="s">
        <v>806</v>
      </c>
      <c r="I14090" s="1">
        <v>39056</v>
      </c>
      <c r="J14090" t="s">
        <v>151</v>
      </c>
      <c r="K14090" t="s">
        <v>884</v>
      </c>
      <c r="L14090" t="s">
        <v>885</v>
      </c>
      <c r="M14090" t="str">
        <f t="shared" si="1100"/>
        <v>Macaaleu</v>
      </c>
      <c r="N14090" t="str">
        <f t="shared" si="1102"/>
        <v>MacaaleuNOCT094</v>
      </c>
      <c r="O14090">
        <v>16</v>
      </c>
      <c r="P14090" t="s">
        <v>98</v>
      </c>
      <c r="Q14090" t="s">
        <v>106</v>
      </c>
      <c r="R14090" t="s">
        <v>807</v>
      </c>
      <c r="S14090" t="s">
        <v>808</v>
      </c>
      <c r="T14090">
        <v>1</v>
      </c>
    </row>
    <row r="14091" spans="1:20" x14ac:dyDescent="0.15">
      <c r="A14091" t="s">
        <v>3129</v>
      </c>
      <c r="B14091" t="str">
        <f t="shared" si="1103"/>
        <v>C0646</v>
      </c>
      <c r="C14091" t="str">
        <f t="shared" si="1104"/>
        <v>C</v>
      </c>
      <c r="D14091" t="s">
        <v>4051</v>
      </c>
      <c r="E14091" t="str">
        <f t="shared" si="1101"/>
        <v>CP</v>
      </c>
      <c r="F14091">
        <v>217919</v>
      </c>
      <c r="G14091" t="s">
        <v>93</v>
      </c>
      <c r="H14091" t="s">
        <v>806</v>
      </c>
      <c r="I14091" s="1">
        <v>39056</v>
      </c>
      <c r="J14091" t="s">
        <v>151</v>
      </c>
      <c r="K14091" t="s">
        <v>884</v>
      </c>
      <c r="L14091" t="s">
        <v>885</v>
      </c>
      <c r="M14091" t="str">
        <f t="shared" si="1100"/>
        <v>Macaaleu</v>
      </c>
      <c r="N14091" t="str">
        <f t="shared" si="1102"/>
        <v>MacaaleuNOCT094</v>
      </c>
      <c r="O14091">
        <v>16</v>
      </c>
      <c r="P14091" t="s">
        <v>98</v>
      </c>
      <c r="Q14091" t="s">
        <v>106</v>
      </c>
      <c r="R14091" t="s">
        <v>807</v>
      </c>
      <c r="S14091" t="s">
        <v>808</v>
      </c>
      <c r="T14091">
        <v>1</v>
      </c>
    </row>
    <row r="14092" spans="1:20" x14ac:dyDescent="0.15">
      <c r="A14092" t="s">
        <v>3129</v>
      </c>
      <c r="B14092" t="str">
        <f t="shared" si="1103"/>
        <v>C0646</v>
      </c>
      <c r="C14092" t="str">
        <f t="shared" si="1104"/>
        <v>C</v>
      </c>
      <c r="D14092" t="s">
        <v>4051</v>
      </c>
      <c r="E14092" t="str">
        <f t="shared" si="1101"/>
        <v>CP</v>
      </c>
      <c r="F14092">
        <v>218422</v>
      </c>
      <c r="G14092" t="s">
        <v>93</v>
      </c>
      <c r="H14092" t="s">
        <v>806</v>
      </c>
      <c r="I14092" s="1">
        <v>39056</v>
      </c>
      <c r="J14092" t="s">
        <v>151</v>
      </c>
      <c r="K14092" t="s">
        <v>884</v>
      </c>
      <c r="L14092" t="s">
        <v>885</v>
      </c>
      <c r="M14092" t="str">
        <f t="shared" si="1100"/>
        <v>Macaaleu</v>
      </c>
      <c r="N14092" t="str">
        <f t="shared" si="1102"/>
        <v>MacaaleuNOCT094</v>
      </c>
      <c r="O14092">
        <v>16</v>
      </c>
      <c r="P14092" t="s">
        <v>98</v>
      </c>
      <c r="Q14092" t="s">
        <v>106</v>
      </c>
      <c r="R14092" t="s">
        <v>807</v>
      </c>
      <c r="S14092" t="s">
        <v>808</v>
      </c>
      <c r="T14092">
        <v>1</v>
      </c>
    </row>
    <row r="14093" spans="1:20" x14ac:dyDescent="0.15">
      <c r="A14093" t="s">
        <v>3129</v>
      </c>
      <c r="B14093" t="str">
        <f t="shared" si="1103"/>
        <v>C0646</v>
      </c>
      <c r="C14093" t="str">
        <f t="shared" si="1104"/>
        <v>C</v>
      </c>
      <c r="D14093" t="s">
        <v>4051</v>
      </c>
      <c r="E14093" t="str">
        <f t="shared" si="1101"/>
        <v>CP</v>
      </c>
      <c r="F14093">
        <v>217605</v>
      </c>
      <c r="G14093" t="s">
        <v>93</v>
      </c>
      <c r="H14093" t="s">
        <v>806</v>
      </c>
      <c r="I14093" s="1">
        <v>39056</v>
      </c>
      <c r="J14093" t="s">
        <v>151</v>
      </c>
      <c r="K14093" t="s">
        <v>884</v>
      </c>
      <c r="L14093" t="s">
        <v>885</v>
      </c>
      <c r="M14093" t="str">
        <f t="shared" si="1100"/>
        <v>Macaaleu</v>
      </c>
      <c r="N14093" t="str">
        <f t="shared" si="1102"/>
        <v>MacaaleuNOCT094</v>
      </c>
      <c r="O14093">
        <v>16</v>
      </c>
      <c r="P14093" t="s">
        <v>98</v>
      </c>
      <c r="Q14093" t="s">
        <v>106</v>
      </c>
      <c r="R14093" t="s">
        <v>807</v>
      </c>
      <c r="S14093" t="s">
        <v>808</v>
      </c>
      <c r="T14093">
        <v>1</v>
      </c>
    </row>
    <row r="14094" spans="1:20" x14ac:dyDescent="0.15">
      <c r="A14094" t="s">
        <v>3129</v>
      </c>
      <c r="B14094" t="str">
        <f t="shared" si="1103"/>
        <v>C0646</v>
      </c>
      <c r="C14094" t="str">
        <f t="shared" si="1104"/>
        <v>C</v>
      </c>
      <c r="D14094" t="s">
        <v>4051</v>
      </c>
      <c r="E14094" t="str">
        <f t="shared" si="1101"/>
        <v>CP</v>
      </c>
      <c r="F14094">
        <v>217686</v>
      </c>
      <c r="G14094" t="s">
        <v>93</v>
      </c>
      <c r="H14094" t="s">
        <v>806</v>
      </c>
      <c r="I14094" s="1">
        <v>39056</v>
      </c>
      <c r="J14094" t="s">
        <v>151</v>
      </c>
      <c r="K14094" t="s">
        <v>884</v>
      </c>
      <c r="L14094" t="s">
        <v>885</v>
      </c>
      <c r="M14094" t="str">
        <f t="shared" si="1100"/>
        <v>Macaaleu</v>
      </c>
      <c r="N14094" t="str">
        <f t="shared" si="1102"/>
        <v>MacaaleuNOCT094</v>
      </c>
      <c r="O14094">
        <v>16</v>
      </c>
      <c r="P14094" t="s">
        <v>98</v>
      </c>
      <c r="Q14094" t="s">
        <v>106</v>
      </c>
      <c r="R14094" t="s">
        <v>807</v>
      </c>
      <c r="S14094" t="s">
        <v>808</v>
      </c>
      <c r="T14094">
        <v>1</v>
      </c>
    </row>
    <row r="14095" spans="1:20" x14ac:dyDescent="0.15">
      <c r="A14095" t="s">
        <v>3129</v>
      </c>
      <c r="B14095" t="str">
        <f t="shared" si="1103"/>
        <v>C0646</v>
      </c>
      <c r="C14095" t="str">
        <f t="shared" si="1104"/>
        <v>C</v>
      </c>
      <c r="D14095" t="s">
        <v>4051</v>
      </c>
      <c r="E14095" t="str">
        <f t="shared" si="1101"/>
        <v>CP</v>
      </c>
      <c r="F14095">
        <v>237028</v>
      </c>
      <c r="G14095" t="s">
        <v>93</v>
      </c>
      <c r="H14095" t="s">
        <v>806</v>
      </c>
      <c r="I14095" s="1">
        <v>39056</v>
      </c>
      <c r="J14095" t="s">
        <v>151</v>
      </c>
      <c r="K14095" t="s">
        <v>884</v>
      </c>
      <c r="L14095" t="s">
        <v>885</v>
      </c>
      <c r="M14095" t="str">
        <f t="shared" si="1100"/>
        <v>Macaaleu</v>
      </c>
      <c r="N14095" t="str">
        <f t="shared" si="1102"/>
        <v>MacaaleuNOCT094</v>
      </c>
      <c r="O14095">
        <v>16</v>
      </c>
      <c r="P14095" t="s">
        <v>98</v>
      </c>
      <c r="Q14095" t="s">
        <v>106</v>
      </c>
      <c r="R14095" t="s">
        <v>807</v>
      </c>
      <c r="S14095" t="s">
        <v>808</v>
      </c>
      <c r="T14095">
        <v>1</v>
      </c>
    </row>
    <row r="14096" spans="1:20" x14ac:dyDescent="0.15">
      <c r="A14096" t="s">
        <v>3129</v>
      </c>
      <c r="B14096" t="str">
        <f t="shared" si="1103"/>
        <v>C0646</v>
      </c>
      <c r="C14096" t="str">
        <f t="shared" si="1104"/>
        <v>C</v>
      </c>
      <c r="D14096" t="s">
        <v>4051</v>
      </c>
      <c r="E14096" t="str">
        <f t="shared" si="1101"/>
        <v>CP</v>
      </c>
      <c r="F14096">
        <v>217967</v>
      </c>
      <c r="G14096" t="s">
        <v>93</v>
      </c>
      <c r="H14096" t="s">
        <v>806</v>
      </c>
      <c r="I14096" s="1">
        <v>39056</v>
      </c>
      <c r="J14096" t="s">
        <v>151</v>
      </c>
      <c r="K14096" t="s">
        <v>884</v>
      </c>
      <c r="L14096" t="s">
        <v>885</v>
      </c>
      <c r="M14096" t="str">
        <f t="shared" si="1100"/>
        <v>Macaaleu</v>
      </c>
      <c r="N14096" t="str">
        <f t="shared" si="1102"/>
        <v>MacaaleuNOCT094</v>
      </c>
      <c r="O14096">
        <v>16</v>
      </c>
      <c r="P14096" t="s">
        <v>98</v>
      </c>
      <c r="Q14096" t="s">
        <v>106</v>
      </c>
      <c r="R14096" t="s">
        <v>807</v>
      </c>
      <c r="S14096" t="s">
        <v>808</v>
      </c>
      <c r="T14096">
        <v>1</v>
      </c>
    </row>
    <row r="14097" spans="1:20" x14ac:dyDescent="0.15">
      <c r="A14097" t="s">
        <v>3129</v>
      </c>
      <c r="B14097" t="str">
        <f t="shared" si="1103"/>
        <v>C0646</v>
      </c>
      <c r="C14097" t="str">
        <f t="shared" si="1104"/>
        <v>C</v>
      </c>
      <c r="D14097" t="s">
        <v>4051</v>
      </c>
      <c r="E14097" t="str">
        <f t="shared" si="1101"/>
        <v>CP</v>
      </c>
      <c r="F14097">
        <v>217577</v>
      </c>
      <c r="G14097" t="s">
        <v>93</v>
      </c>
      <c r="H14097" t="s">
        <v>806</v>
      </c>
      <c r="I14097" s="1">
        <v>39056</v>
      </c>
      <c r="J14097" t="s">
        <v>151</v>
      </c>
      <c r="K14097" t="s">
        <v>884</v>
      </c>
      <c r="L14097" t="s">
        <v>885</v>
      </c>
      <c r="M14097" t="str">
        <f t="shared" si="1100"/>
        <v>Macaaleu</v>
      </c>
      <c r="N14097" t="str">
        <f t="shared" si="1102"/>
        <v>MacaaleuNOCT094</v>
      </c>
      <c r="O14097">
        <v>16</v>
      </c>
      <c r="P14097" t="s">
        <v>98</v>
      </c>
      <c r="Q14097" t="s">
        <v>106</v>
      </c>
      <c r="R14097" t="s">
        <v>807</v>
      </c>
      <c r="S14097" t="s">
        <v>808</v>
      </c>
      <c r="T14097">
        <v>1</v>
      </c>
    </row>
    <row r="14098" spans="1:20" x14ac:dyDescent="0.15">
      <c r="A14098" t="s">
        <v>3129</v>
      </c>
      <c r="B14098" t="str">
        <f t="shared" si="1103"/>
        <v>C0646</v>
      </c>
      <c r="C14098" t="str">
        <f t="shared" si="1104"/>
        <v>C</v>
      </c>
      <c r="D14098" t="s">
        <v>4051</v>
      </c>
      <c r="E14098" t="str">
        <f t="shared" si="1101"/>
        <v>CP</v>
      </c>
      <c r="F14098">
        <v>218751</v>
      </c>
      <c r="G14098" t="s">
        <v>93</v>
      </c>
      <c r="H14098" t="s">
        <v>806</v>
      </c>
      <c r="I14098" s="1">
        <v>39056</v>
      </c>
      <c r="J14098" t="s">
        <v>151</v>
      </c>
      <c r="K14098" t="s">
        <v>884</v>
      </c>
      <c r="L14098" t="s">
        <v>885</v>
      </c>
      <c r="M14098" t="str">
        <f t="shared" si="1100"/>
        <v>Macaaleu</v>
      </c>
      <c r="N14098" t="str">
        <f t="shared" si="1102"/>
        <v>MacaaleuNOCT094</v>
      </c>
      <c r="O14098">
        <v>16</v>
      </c>
      <c r="P14098" t="s">
        <v>98</v>
      </c>
      <c r="Q14098" t="s">
        <v>106</v>
      </c>
      <c r="R14098" t="s">
        <v>807</v>
      </c>
      <c r="S14098" t="s">
        <v>808</v>
      </c>
      <c r="T14098">
        <v>1</v>
      </c>
    </row>
    <row r="14099" spans="1:20" x14ac:dyDescent="0.15">
      <c r="A14099" t="s">
        <v>3129</v>
      </c>
      <c r="B14099" t="str">
        <f t="shared" si="1103"/>
        <v>C0646</v>
      </c>
      <c r="C14099" t="str">
        <f t="shared" si="1104"/>
        <v>C</v>
      </c>
      <c r="D14099" t="s">
        <v>4051</v>
      </c>
      <c r="E14099" t="str">
        <f t="shared" si="1101"/>
        <v>CP</v>
      </c>
      <c r="F14099">
        <v>217727</v>
      </c>
      <c r="G14099" t="s">
        <v>93</v>
      </c>
      <c r="H14099" t="s">
        <v>806</v>
      </c>
      <c r="I14099" s="1">
        <v>39056</v>
      </c>
      <c r="J14099" t="s">
        <v>151</v>
      </c>
      <c r="K14099" t="s">
        <v>884</v>
      </c>
      <c r="L14099" t="s">
        <v>885</v>
      </c>
      <c r="M14099" t="str">
        <f t="shared" si="1100"/>
        <v>Macaaleu</v>
      </c>
      <c r="N14099" t="str">
        <f t="shared" si="1102"/>
        <v>MacaaleuNOCT094</v>
      </c>
      <c r="O14099">
        <v>16</v>
      </c>
      <c r="P14099" t="s">
        <v>98</v>
      </c>
      <c r="Q14099" t="s">
        <v>106</v>
      </c>
      <c r="R14099" t="s">
        <v>807</v>
      </c>
      <c r="S14099" t="s">
        <v>808</v>
      </c>
      <c r="T14099">
        <v>1</v>
      </c>
    </row>
    <row r="14100" spans="1:20" x14ac:dyDescent="0.15">
      <c r="A14100" t="s">
        <v>3129</v>
      </c>
      <c r="B14100" t="str">
        <f t="shared" si="1103"/>
        <v>C0646</v>
      </c>
      <c r="C14100" t="str">
        <f t="shared" si="1104"/>
        <v>C</v>
      </c>
      <c r="D14100" t="s">
        <v>4051</v>
      </c>
      <c r="E14100" t="str">
        <f t="shared" si="1101"/>
        <v>CP</v>
      </c>
      <c r="F14100">
        <v>217800</v>
      </c>
      <c r="G14100" t="s">
        <v>93</v>
      </c>
      <c r="H14100" t="s">
        <v>806</v>
      </c>
      <c r="I14100" s="1">
        <v>39056</v>
      </c>
      <c r="J14100" t="s">
        <v>151</v>
      </c>
      <c r="K14100" t="s">
        <v>884</v>
      </c>
      <c r="L14100" t="s">
        <v>885</v>
      </c>
      <c r="M14100" t="str">
        <f t="shared" si="1100"/>
        <v>Macaaleu</v>
      </c>
      <c r="N14100" t="str">
        <f t="shared" si="1102"/>
        <v>MacaaleuNOCT094</v>
      </c>
      <c r="O14100">
        <v>16</v>
      </c>
      <c r="P14100" t="s">
        <v>98</v>
      </c>
      <c r="Q14100" t="s">
        <v>106</v>
      </c>
      <c r="R14100" t="s">
        <v>807</v>
      </c>
      <c r="S14100" t="s">
        <v>808</v>
      </c>
      <c r="T14100">
        <v>1</v>
      </c>
    </row>
    <row r="14101" spans="1:20" x14ac:dyDescent="0.15">
      <c r="A14101" t="s">
        <v>3129</v>
      </c>
      <c r="B14101" t="str">
        <f t="shared" si="1103"/>
        <v>C0646</v>
      </c>
      <c r="C14101" t="str">
        <f t="shared" si="1104"/>
        <v>C</v>
      </c>
      <c r="D14101" t="s">
        <v>4051</v>
      </c>
      <c r="E14101" t="str">
        <f t="shared" si="1101"/>
        <v>CP</v>
      </c>
      <c r="F14101">
        <v>228553</v>
      </c>
      <c r="G14101" t="s">
        <v>93</v>
      </c>
      <c r="H14101" t="s">
        <v>806</v>
      </c>
      <c r="I14101" s="1">
        <v>39056</v>
      </c>
      <c r="J14101" t="s">
        <v>151</v>
      </c>
      <c r="K14101" t="s">
        <v>884</v>
      </c>
      <c r="L14101" t="s">
        <v>885</v>
      </c>
      <c r="M14101" t="str">
        <f t="shared" si="1100"/>
        <v>Macaaleu</v>
      </c>
      <c r="N14101" t="str">
        <f t="shared" si="1102"/>
        <v>MacaaleuNOCT094</v>
      </c>
      <c r="O14101">
        <v>16</v>
      </c>
      <c r="P14101" t="s">
        <v>98</v>
      </c>
      <c r="Q14101" t="s">
        <v>106</v>
      </c>
      <c r="R14101" t="s">
        <v>807</v>
      </c>
      <c r="S14101" t="s">
        <v>808</v>
      </c>
      <c r="T14101">
        <v>1</v>
      </c>
    </row>
    <row r="14102" spans="1:20" x14ac:dyDescent="0.15">
      <c r="A14102" t="s">
        <v>3129</v>
      </c>
      <c r="B14102" t="str">
        <f t="shared" si="1103"/>
        <v>C0646</v>
      </c>
      <c r="C14102" t="str">
        <f t="shared" si="1104"/>
        <v>C</v>
      </c>
      <c r="D14102" t="s">
        <v>4051</v>
      </c>
      <c r="E14102" t="str">
        <f t="shared" si="1101"/>
        <v>CP</v>
      </c>
      <c r="F14102">
        <v>218414</v>
      </c>
      <c r="G14102" t="s">
        <v>93</v>
      </c>
      <c r="H14102" t="s">
        <v>806</v>
      </c>
      <c r="I14102" s="1">
        <v>39056</v>
      </c>
      <c r="J14102" t="s">
        <v>151</v>
      </c>
      <c r="K14102" t="s">
        <v>884</v>
      </c>
      <c r="L14102" t="s">
        <v>885</v>
      </c>
      <c r="M14102" t="str">
        <f t="shared" si="1100"/>
        <v>Macaaleu</v>
      </c>
      <c r="N14102" t="str">
        <f t="shared" si="1102"/>
        <v>MacaaleuNOCT094</v>
      </c>
      <c r="O14102">
        <v>16</v>
      </c>
      <c r="P14102" t="s">
        <v>98</v>
      </c>
      <c r="Q14102" t="s">
        <v>106</v>
      </c>
      <c r="R14102" t="s">
        <v>807</v>
      </c>
      <c r="S14102" t="s">
        <v>808</v>
      </c>
      <c r="T14102">
        <v>1</v>
      </c>
    </row>
    <row r="14103" spans="1:20" x14ac:dyDescent="0.15">
      <c r="A14103" t="s">
        <v>3129</v>
      </c>
      <c r="B14103" t="str">
        <f t="shared" si="1103"/>
        <v>C0646</v>
      </c>
      <c r="C14103" t="str">
        <f t="shared" si="1104"/>
        <v>C</v>
      </c>
      <c r="D14103" t="s">
        <v>4051</v>
      </c>
      <c r="E14103" t="str">
        <f t="shared" si="1101"/>
        <v>CP</v>
      </c>
      <c r="F14103">
        <v>217601</v>
      </c>
      <c r="G14103" t="s">
        <v>93</v>
      </c>
      <c r="H14103" t="s">
        <v>806</v>
      </c>
      <c r="I14103" s="1">
        <v>39056</v>
      </c>
      <c r="J14103" t="s">
        <v>151</v>
      </c>
      <c r="K14103" t="s">
        <v>884</v>
      </c>
      <c r="L14103" t="s">
        <v>885</v>
      </c>
      <c r="M14103" t="str">
        <f t="shared" si="1100"/>
        <v>Macaaleu</v>
      </c>
      <c r="N14103" t="str">
        <f t="shared" si="1102"/>
        <v>MacaaleuNOCT094</v>
      </c>
      <c r="O14103">
        <v>16</v>
      </c>
      <c r="P14103" t="s">
        <v>98</v>
      </c>
      <c r="Q14103" t="s">
        <v>106</v>
      </c>
      <c r="R14103" t="s">
        <v>807</v>
      </c>
      <c r="S14103" t="s">
        <v>808</v>
      </c>
      <c r="T14103">
        <v>1</v>
      </c>
    </row>
    <row r="14104" spans="1:20" x14ac:dyDescent="0.15">
      <c r="A14104" t="s">
        <v>3129</v>
      </c>
      <c r="B14104" t="str">
        <f t="shared" si="1103"/>
        <v>C0646</v>
      </c>
      <c r="C14104" t="str">
        <f t="shared" si="1104"/>
        <v>C</v>
      </c>
      <c r="D14104" t="s">
        <v>4051</v>
      </c>
      <c r="E14104" t="str">
        <f t="shared" si="1101"/>
        <v>CP</v>
      </c>
      <c r="F14104">
        <v>217679</v>
      </c>
      <c r="G14104" t="s">
        <v>93</v>
      </c>
      <c r="H14104" t="s">
        <v>806</v>
      </c>
      <c r="I14104" s="1">
        <v>39076</v>
      </c>
      <c r="J14104" t="s">
        <v>151</v>
      </c>
      <c r="K14104" t="s">
        <v>884</v>
      </c>
      <c r="L14104" t="s">
        <v>885</v>
      </c>
      <c r="M14104" t="str">
        <f t="shared" si="1100"/>
        <v>Macaaleu</v>
      </c>
      <c r="N14104" t="str">
        <f t="shared" si="1102"/>
        <v>MacaaleuNOCT094</v>
      </c>
      <c r="O14104">
        <v>16</v>
      </c>
      <c r="P14104" t="s">
        <v>98</v>
      </c>
      <c r="Q14104" t="s">
        <v>106</v>
      </c>
      <c r="R14104" t="s">
        <v>807</v>
      </c>
      <c r="S14104" t="s">
        <v>808</v>
      </c>
      <c r="T14104">
        <v>1</v>
      </c>
    </row>
    <row r="14105" spans="1:20" x14ac:dyDescent="0.15">
      <c r="A14105" t="s">
        <v>3129</v>
      </c>
      <c r="B14105" t="str">
        <f t="shared" si="1103"/>
        <v>C0646</v>
      </c>
      <c r="C14105" t="str">
        <f t="shared" si="1104"/>
        <v>C</v>
      </c>
      <c r="D14105" t="s">
        <v>4051</v>
      </c>
      <c r="E14105" t="str">
        <f t="shared" si="1101"/>
        <v>CP</v>
      </c>
      <c r="F14105">
        <v>217761</v>
      </c>
      <c r="G14105" t="s">
        <v>93</v>
      </c>
      <c r="H14105" t="s">
        <v>806</v>
      </c>
      <c r="I14105" s="1">
        <v>39056</v>
      </c>
      <c r="J14105" t="s">
        <v>151</v>
      </c>
      <c r="K14105" t="s">
        <v>884</v>
      </c>
      <c r="L14105" t="s">
        <v>885</v>
      </c>
      <c r="M14105" t="str">
        <f t="shared" si="1100"/>
        <v>Macaaleu</v>
      </c>
      <c r="N14105" t="str">
        <f t="shared" si="1102"/>
        <v>MacaaleuNOCT094</v>
      </c>
      <c r="O14105">
        <v>16</v>
      </c>
      <c r="P14105" t="s">
        <v>98</v>
      </c>
      <c r="Q14105" t="s">
        <v>106</v>
      </c>
      <c r="R14105" t="s">
        <v>807</v>
      </c>
      <c r="S14105" t="s">
        <v>808</v>
      </c>
      <c r="T14105">
        <v>1</v>
      </c>
    </row>
    <row r="14106" spans="1:20" x14ac:dyDescent="0.15">
      <c r="A14106" t="s">
        <v>3129</v>
      </c>
      <c r="B14106" t="str">
        <f t="shared" si="1103"/>
        <v>C0646</v>
      </c>
      <c r="C14106" t="str">
        <f t="shared" si="1104"/>
        <v>C</v>
      </c>
      <c r="D14106" t="s">
        <v>4051</v>
      </c>
      <c r="E14106" t="str">
        <f t="shared" si="1101"/>
        <v>CP</v>
      </c>
      <c r="F14106">
        <v>219186</v>
      </c>
      <c r="G14106" t="s">
        <v>93</v>
      </c>
      <c r="H14106" t="s">
        <v>806</v>
      </c>
      <c r="I14106" s="1">
        <v>39056</v>
      </c>
      <c r="J14106" t="s">
        <v>151</v>
      </c>
      <c r="K14106" t="s">
        <v>884</v>
      </c>
      <c r="L14106" t="s">
        <v>885</v>
      </c>
      <c r="M14106" t="str">
        <f t="shared" si="1100"/>
        <v>Macaaleu</v>
      </c>
      <c r="N14106" t="str">
        <f t="shared" si="1102"/>
        <v>MacaaleuNOCT094</v>
      </c>
      <c r="O14106">
        <v>16</v>
      </c>
      <c r="P14106" t="s">
        <v>98</v>
      </c>
      <c r="Q14106" t="s">
        <v>106</v>
      </c>
      <c r="R14106" t="s">
        <v>807</v>
      </c>
      <c r="S14106" t="s">
        <v>808</v>
      </c>
      <c r="T14106">
        <v>1</v>
      </c>
    </row>
    <row r="14107" spans="1:20" x14ac:dyDescent="0.15">
      <c r="A14107" t="s">
        <v>3129</v>
      </c>
      <c r="B14107" t="str">
        <f t="shared" si="1103"/>
        <v>C0646</v>
      </c>
      <c r="C14107" t="str">
        <f t="shared" si="1104"/>
        <v>C</v>
      </c>
      <c r="D14107" t="s">
        <v>4051</v>
      </c>
      <c r="E14107" t="str">
        <f t="shared" si="1101"/>
        <v>CP</v>
      </c>
      <c r="F14107">
        <v>217863</v>
      </c>
      <c r="G14107" t="s">
        <v>93</v>
      </c>
      <c r="H14107" t="s">
        <v>806</v>
      </c>
      <c r="I14107" s="1">
        <v>39056</v>
      </c>
      <c r="J14107" t="s">
        <v>151</v>
      </c>
      <c r="K14107" t="s">
        <v>884</v>
      </c>
      <c r="L14107" t="s">
        <v>885</v>
      </c>
      <c r="M14107" t="str">
        <f t="shared" si="1100"/>
        <v>Macaaleu</v>
      </c>
      <c r="N14107" t="str">
        <f t="shared" si="1102"/>
        <v>MacaaleuNOCT094</v>
      </c>
      <c r="O14107">
        <v>16</v>
      </c>
      <c r="P14107" t="s">
        <v>98</v>
      </c>
      <c r="Q14107" t="s">
        <v>106</v>
      </c>
      <c r="R14107" t="s">
        <v>807</v>
      </c>
      <c r="S14107" t="s">
        <v>808</v>
      </c>
      <c r="T14107">
        <v>1</v>
      </c>
    </row>
    <row r="14108" spans="1:20" x14ac:dyDescent="0.15">
      <c r="A14108" t="s">
        <v>3129</v>
      </c>
      <c r="B14108" t="str">
        <f t="shared" si="1103"/>
        <v>C0646</v>
      </c>
      <c r="C14108" t="str">
        <f t="shared" si="1104"/>
        <v>C</v>
      </c>
      <c r="D14108" t="s">
        <v>4051</v>
      </c>
      <c r="E14108" t="str">
        <f t="shared" si="1101"/>
        <v>CP</v>
      </c>
      <c r="F14108">
        <v>217795</v>
      </c>
      <c r="G14108" t="s">
        <v>93</v>
      </c>
      <c r="H14108" t="s">
        <v>806</v>
      </c>
      <c r="I14108" s="1">
        <v>39056</v>
      </c>
      <c r="J14108" t="s">
        <v>151</v>
      </c>
      <c r="K14108" t="s">
        <v>884</v>
      </c>
      <c r="L14108" t="s">
        <v>885</v>
      </c>
      <c r="M14108" t="str">
        <f t="shared" si="1100"/>
        <v>Macaaleu</v>
      </c>
      <c r="N14108" t="str">
        <f t="shared" si="1102"/>
        <v>MacaaleuNOCT094</v>
      </c>
      <c r="O14108">
        <v>16</v>
      </c>
      <c r="P14108" t="s">
        <v>98</v>
      </c>
      <c r="Q14108" t="s">
        <v>106</v>
      </c>
      <c r="R14108" t="s">
        <v>807</v>
      </c>
      <c r="S14108" t="s">
        <v>808</v>
      </c>
      <c r="T14108">
        <v>1</v>
      </c>
    </row>
    <row r="14109" spans="1:20" x14ac:dyDescent="0.15">
      <c r="A14109" t="s">
        <v>3129</v>
      </c>
      <c r="B14109" t="str">
        <f t="shared" si="1103"/>
        <v>C0646</v>
      </c>
      <c r="C14109" t="str">
        <f t="shared" si="1104"/>
        <v>C</v>
      </c>
      <c r="D14109" t="s">
        <v>4051</v>
      </c>
      <c r="E14109" t="str">
        <f t="shared" si="1101"/>
        <v>CP</v>
      </c>
      <c r="F14109">
        <v>217905</v>
      </c>
      <c r="G14109" t="s">
        <v>93</v>
      </c>
      <c r="H14109" t="s">
        <v>806</v>
      </c>
      <c r="I14109" s="1">
        <v>39056</v>
      </c>
      <c r="J14109" t="s">
        <v>151</v>
      </c>
      <c r="K14109" t="s">
        <v>884</v>
      </c>
      <c r="L14109" t="s">
        <v>885</v>
      </c>
      <c r="M14109" t="str">
        <f t="shared" si="1100"/>
        <v>Macaaleu</v>
      </c>
      <c r="N14109" t="str">
        <f t="shared" si="1102"/>
        <v>MacaaleuNOCT094</v>
      </c>
      <c r="O14109">
        <v>16</v>
      </c>
      <c r="P14109" t="s">
        <v>98</v>
      </c>
      <c r="Q14109" t="s">
        <v>106</v>
      </c>
      <c r="R14109" t="s">
        <v>807</v>
      </c>
      <c r="S14109" t="s">
        <v>808</v>
      </c>
      <c r="T14109">
        <v>1</v>
      </c>
    </row>
    <row r="14110" spans="1:20" x14ac:dyDescent="0.15">
      <c r="A14110" t="s">
        <v>3129</v>
      </c>
      <c r="B14110" t="str">
        <f t="shared" si="1103"/>
        <v>C0646</v>
      </c>
      <c r="C14110" t="str">
        <f t="shared" si="1104"/>
        <v>C</v>
      </c>
      <c r="D14110" t="s">
        <v>4051</v>
      </c>
      <c r="E14110" t="str">
        <f t="shared" si="1101"/>
        <v>CP</v>
      </c>
      <c r="F14110">
        <v>218392</v>
      </c>
      <c r="G14110" t="s">
        <v>93</v>
      </c>
      <c r="H14110" t="s">
        <v>806</v>
      </c>
      <c r="I14110" s="1">
        <v>39056</v>
      </c>
      <c r="J14110" t="s">
        <v>151</v>
      </c>
      <c r="K14110" t="s">
        <v>884</v>
      </c>
      <c r="L14110" t="s">
        <v>885</v>
      </c>
      <c r="M14110" t="str">
        <f t="shared" si="1100"/>
        <v>Macaaleu</v>
      </c>
      <c r="N14110" t="str">
        <f t="shared" si="1102"/>
        <v>MacaaleuNOCT094</v>
      </c>
      <c r="O14110">
        <v>16</v>
      </c>
      <c r="P14110" t="s">
        <v>98</v>
      </c>
      <c r="Q14110" t="s">
        <v>106</v>
      </c>
      <c r="R14110" t="s">
        <v>807</v>
      </c>
      <c r="S14110" t="s">
        <v>808</v>
      </c>
      <c r="T14110">
        <v>1</v>
      </c>
    </row>
    <row r="14111" spans="1:20" x14ac:dyDescent="0.15">
      <c r="A14111" t="s">
        <v>3129</v>
      </c>
      <c r="B14111" t="str">
        <f t="shared" si="1103"/>
        <v>C0646</v>
      </c>
      <c r="C14111" t="str">
        <f t="shared" si="1104"/>
        <v>C</v>
      </c>
      <c r="D14111" t="s">
        <v>4051</v>
      </c>
      <c r="E14111" t="str">
        <f t="shared" si="1101"/>
        <v>CP</v>
      </c>
      <c r="F14111">
        <v>217674</v>
      </c>
      <c r="G14111" t="s">
        <v>93</v>
      </c>
      <c r="H14111" t="s">
        <v>806</v>
      </c>
      <c r="J14111" t="s">
        <v>151</v>
      </c>
      <c r="K14111" t="s">
        <v>884</v>
      </c>
      <c r="L14111" t="s">
        <v>885</v>
      </c>
      <c r="M14111" t="str">
        <f t="shared" si="1100"/>
        <v>Macaaleu</v>
      </c>
      <c r="N14111" t="str">
        <f t="shared" si="1102"/>
        <v>MacaaleuNOCT094</v>
      </c>
      <c r="O14111">
        <v>16</v>
      </c>
      <c r="P14111" t="s">
        <v>98</v>
      </c>
      <c r="Q14111" t="s">
        <v>106</v>
      </c>
      <c r="R14111" t="s">
        <v>807</v>
      </c>
      <c r="S14111" t="s">
        <v>808</v>
      </c>
      <c r="T14111">
        <v>1</v>
      </c>
    </row>
    <row r="14112" spans="1:20" x14ac:dyDescent="0.15">
      <c r="A14112" t="s">
        <v>3129</v>
      </c>
      <c r="B14112" t="str">
        <f t="shared" si="1103"/>
        <v>C0646</v>
      </c>
      <c r="C14112" t="str">
        <f t="shared" si="1104"/>
        <v>C</v>
      </c>
      <c r="D14112" t="s">
        <v>4051</v>
      </c>
      <c r="E14112" t="str">
        <f t="shared" si="1101"/>
        <v>CP</v>
      </c>
      <c r="F14112">
        <v>219184</v>
      </c>
      <c r="G14112" t="s">
        <v>93</v>
      </c>
      <c r="H14112" t="s">
        <v>806</v>
      </c>
      <c r="I14112" s="1">
        <v>39056</v>
      </c>
      <c r="J14112" t="s">
        <v>151</v>
      </c>
      <c r="K14112" t="s">
        <v>884</v>
      </c>
      <c r="L14112" t="s">
        <v>885</v>
      </c>
      <c r="M14112" t="str">
        <f t="shared" si="1100"/>
        <v>Macaaleu</v>
      </c>
      <c r="N14112" t="str">
        <f t="shared" si="1102"/>
        <v>MacaaleuNOCT094</v>
      </c>
      <c r="O14112">
        <v>16</v>
      </c>
      <c r="P14112" t="s">
        <v>98</v>
      </c>
      <c r="Q14112" t="s">
        <v>106</v>
      </c>
      <c r="R14112" t="s">
        <v>807</v>
      </c>
      <c r="S14112" t="s">
        <v>808</v>
      </c>
      <c r="T14112">
        <v>1</v>
      </c>
    </row>
    <row r="14113" spans="1:20" x14ac:dyDescent="0.15">
      <c r="A14113" t="s">
        <v>3129</v>
      </c>
      <c r="B14113" t="str">
        <f t="shared" si="1103"/>
        <v>C0646</v>
      </c>
      <c r="C14113" t="str">
        <f t="shared" si="1104"/>
        <v>C</v>
      </c>
      <c r="D14113" t="s">
        <v>4051</v>
      </c>
      <c r="E14113" t="str">
        <f t="shared" si="1101"/>
        <v>CP</v>
      </c>
      <c r="F14113">
        <v>217830</v>
      </c>
      <c r="G14113" t="s">
        <v>93</v>
      </c>
      <c r="H14113" t="s">
        <v>806</v>
      </c>
      <c r="I14113" s="1">
        <v>39056</v>
      </c>
      <c r="J14113" t="s">
        <v>151</v>
      </c>
      <c r="K14113" t="s">
        <v>884</v>
      </c>
      <c r="L14113" t="s">
        <v>885</v>
      </c>
      <c r="M14113" t="str">
        <f t="shared" si="1100"/>
        <v>Macaaleu</v>
      </c>
      <c r="N14113" t="str">
        <f t="shared" si="1102"/>
        <v>MacaaleuNOCT094</v>
      </c>
      <c r="O14113">
        <v>16</v>
      </c>
      <c r="P14113" t="s">
        <v>98</v>
      </c>
      <c r="Q14113" t="s">
        <v>106</v>
      </c>
      <c r="R14113" t="s">
        <v>807</v>
      </c>
      <c r="S14113" t="s">
        <v>808</v>
      </c>
      <c r="T14113">
        <v>1</v>
      </c>
    </row>
    <row r="14114" spans="1:20" x14ac:dyDescent="0.15">
      <c r="A14114" t="s">
        <v>3129</v>
      </c>
      <c r="B14114" t="str">
        <f t="shared" si="1103"/>
        <v>C0646</v>
      </c>
      <c r="C14114" t="str">
        <f t="shared" si="1104"/>
        <v>C</v>
      </c>
      <c r="D14114" t="s">
        <v>4051</v>
      </c>
      <c r="E14114" t="str">
        <f t="shared" si="1101"/>
        <v>CP</v>
      </c>
      <c r="F14114">
        <v>217950</v>
      </c>
      <c r="G14114" t="s">
        <v>93</v>
      </c>
      <c r="H14114" t="s">
        <v>806</v>
      </c>
      <c r="I14114" s="1">
        <v>39056</v>
      </c>
      <c r="J14114" t="s">
        <v>151</v>
      </c>
      <c r="K14114" t="s">
        <v>884</v>
      </c>
      <c r="L14114" t="s">
        <v>885</v>
      </c>
      <c r="M14114" t="str">
        <f t="shared" si="1100"/>
        <v>Macaaleu</v>
      </c>
      <c r="N14114" t="str">
        <f t="shared" si="1102"/>
        <v>MacaaleuNOCT094</v>
      </c>
      <c r="O14114">
        <v>16</v>
      </c>
      <c r="P14114" t="s">
        <v>98</v>
      </c>
      <c r="Q14114" t="s">
        <v>106</v>
      </c>
      <c r="R14114" t="s">
        <v>807</v>
      </c>
      <c r="S14114" t="s">
        <v>808</v>
      </c>
      <c r="T14114">
        <v>1</v>
      </c>
    </row>
    <row r="14115" spans="1:20" x14ac:dyDescent="0.15">
      <c r="A14115" t="s">
        <v>3129</v>
      </c>
      <c r="B14115" t="str">
        <f t="shared" si="1103"/>
        <v>C0646</v>
      </c>
      <c r="C14115" t="str">
        <f t="shared" si="1104"/>
        <v>C</v>
      </c>
      <c r="D14115" t="s">
        <v>4051</v>
      </c>
      <c r="E14115" t="str">
        <f t="shared" si="1101"/>
        <v>CP</v>
      </c>
      <c r="F14115">
        <v>218725</v>
      </c>
      <c r="G14115" t="s">
        <v>93</v>
      </c>
      <c r="H14115" t="s">
        <v>806</v>
      </c>
      <c r="I14115" s="1">
        <v>39056</v>
      </c>
      <c r="J14115" t="s">
        <v>151</v>
      </c>
      <c r="K14115" t="s">
        <v>884</v>
      </c>
      <c r="L14115" t="s">
        <v>885</v>
      </c>
      <c r="M14115" t="str">
        <f t="shared" si="1100"/>
        <v>Macaaleu</v>
      </c>
      <c r="N14115" t="str">
        <f t="shared" si="1102"/>
        <v>MacaaleuNOCT094</v>
      </c>
      <c r="O14115">
        <v>16</v>
      </c>
      <c r="P14115" t="s">
        <v>98</v>
      </c>
      <c r="Q14115" t="s">
        <v>106</v>
      </c>
      <c r="R14115" t="s">
        <v>807</v>
      </c>
      <c r="S14115" t="s">
        <v>808</v>
      </c>
      <c r="T14115">
        <v>1</v>
      </c>
    </row>
    <row r="14116" spans="1:20" x14ac:dyDescent="0.15">
      <c r="A14116" t="s">
        <v>3129</v>
      </c>
      <c r="B14116" t="str">
        <f t="shared" si="1103"/>
        <v>C0646</v>
      </c>
      <c r="C14116" t="str">
        <f t="shared" si="1104"/>
        <v>C</v>
      </c>
      <c r="D14116" t="s">
        <v>4051</v>
      </c>
      <c r="E14116" t="str">
        <f t="shared" si="1101"/>
        <v>CP</v>
      </c>
      <c r="F14116">
        <v>217982</v>
      </c>
      <c r="G14116" t="s">
        <v>93</v>
      </c>
      <c r="H14116" t="s">
        <v>806</v>
      </c>
      <c r="I14116" s="1">
        <v>39056</v>
      </c>
      <c r="J14116" t="s">
        <v>151</v>
      </c>
      <c r="K14116" t="s">
        <v>884</v>
      </c>
      <c r="L14116" t="s">
        <v>885</v>
      </c>
      <c r="M14116" t="str">
        <f t="shared" si="1100"/>
        <v>Macaaleu</v>
      </c>
      <c r="N14116" t="str">
        <f t="shared" si="1102"/>
        <v>MacaaleuNOCT094</v>
      </c>
      <c r="O14116">
        <v>16</v>
      </c>
      <c r="P14116" t="s">
        <v>98</v>
      </c>
      <c r="Q14116" t="s">
        <v>106</v>
      </c>
      <c r="R14116" t="s">
        <v>807</v>
      </c>
      <c r="S14116" t="s">
        <v>808</v>
      </c>
      <c r="T14116">
        <v>1</v>
      </c>
    </row>
    <row r="14117" spans="1:20" x14ac:dyDescent="0.15">
      <c r="A14117" t="s">
        <v>3129</v>
      </c>
      <c r="B14117" t="str">
        <f t="shared" si="1103"/>
        <v>C0646</v>
      </c>
      <c r="C14117" t="str">
        <f t="shared" si="1104"/>
        <v>C</v>
      </c>
      <c r="D14117" t="s">
        <v>4051</v>
      </c>
      <c r="E14117" t="str">
        <f t="shared" si="1101"/>
        <v>CP</v>
      </c>
      <c r="F14117">
        <v>217597</v>
      </c>
      <c r="G14117" t="s">
        <v>93</v>
      </c>
      <c r="H14117" t="s">
        <v>806</v>
      </c>
      <c r="I14117" s="1">
        <v>39056</v>
      </c>
      <c r="J14117" t="s">
        <v>151</v>
      </c>
      <c r="K14117" t="s">
        <v>884</v>
      </c>
      <c r="L14117" t="s">
        <v>885</v>
      </c>
      <c r="M14117" t="str">
        <f t="shared" si="1100"/>
        <v>Macaaleu</v>
      </c>
      <c r="N14117" t="str">
        <f t="shared" si="1102"/>
        <v>MacaaleuNOCT094</v>
      </c>
      <c r="O14117">
        <v>16</v>
      </c>
      <c r="P14117" t="s">
        <v>98</v>
      </c>
      <c r="Q14117" t="s">
        <v>106</v>
      </c>
      <c r="R14117" t="s">
        <v>807</v>
      </c>
      <c r="S14117" t="s">
        <v>808</v>
      </c>
      <c r="T14117">
        <v>1</v>
      </c>
    </row>
    <row r="14118" spans="1:20" x14ac:dyDescent="0.15">
      <c r="A14118" t="s">
        <v>3129</v>
      </c>
      <c r="B14118" t="str">
        <f t="shared" si="1103"/>
        <v>C0646</v>
      </c>
      <c r="C14118" t="str">
        <f t="shared" si="1104"/>
        <v>C</v>
      </c>
      <c r="D14118" t="s">
        <v>4051</v>
      </c>
      <c r="E14118" t="str">
        <f t="shared" si="1101"/>
        <v>CP</v>
      </c>
      <c r="F14118">
        <v>233704</v>
      </c>
      <c r="G14118" t="s">
        <v>93</v>
      </c>
      <c r="H14118" t="s">
        <v>806</v>
      </c>
      <c r="I14118" s="1">
        <v>39056</v>
      </c>
      <c r="J14118" t="s">
        <v>151</v>
      </c>
      <c r="K14118" t="s">
        <v>884</v>
      </c>
      <c r="L14118" t="s">
        <v>885</v>
      </c>
      <c r="M14118" t="str">
        <f t="shared" si="1100"/>
        <v>Macaaleu</v>
      </c>
      <c r="N14118" t="str">
        <f t="shared" si="1102"/>
        <v>MacaaleuNOCT094</v>
      </c>
      <c r="O14118">
        <v>16</v>
      </c>
      <c r="P14118" t="s">
        <v>98</v>
      </c>
      <c r="Q14118" t="s">
        <v>106</v>
      </c>
      <c r="R14118" t="s">
        <v>807</v>
      </c>
      <c r="S14118" t="s">
        <v>808</v>
      </c>
      <c r="T14118">
        <v>1</v>
      </c>
    </row>
    <row r="14119" spans="1:20" x14ac:dyDescent="0.15">
      <c r="A14119" t="s">
        <v>3129</v>
      </c>
      <c r="B14119" t="str">
        <f t="shared" si="1103"/>
        <v>C0646</v>
      </c>
      <c r="C14119" t="str">
        <f t="shared" si="1104"/>
        <v>C</v>
      </c>
      <c r="D14119" t="s">
        <v>4051</v>
      </c>
      <c r="E14119" t="str">
        <f t="shared" si="1101"/>
        <v>CP</v>
      </c>
      <c r="F14119">
        <v>217856</v>
      </c>
      <c r="G14119" t="s">
        <v>93</v>
      </c>
      <c r="H14119" t="s">
        <v>806</v>
      </c>
      <c r="I14119" s="1">
        <v>39056</v>
      </c>
      <c r="J14119" t="s">
        <v>151</v>
      </c>
      <c r="K14119" t="s">
        <v>884</v>
      </c>
      <c r="L14119" t="s">
        <v>885</v>
      </c>
      <c r="M14119" t="str">
        <f t="shared" si="1100"/>
        <v>Macaaleu</v>
      </c>
      <c r="N14119" t="str">
        <f t="shared" si="1102"/>
        <v>MacaaleuNOCT094</v>
      </c>
      <c r="O14119">
        <v>16</v>
      </c>
      <c r="P14119" t="s">
        <v>98</v>
      </c>
      <c r="Q14119" t="s">
        <v>106</v>
      </c>
      <c r="R14119" t="s">
        <v>807</v>
      </c>
      <c r="S14119" t="s">
        <v>808</v>
      </c>
      <c r="T14119">
        <v>1</v>
      </c>
    </row>
    <row r="14120" spans="1:20" x14ac:dyDescent="0.15">
      <c r="A14120" t="s">
        <v>3129</v>
      </c>
      <c r="B14120" t="str">
        <f t="shared" si="1103"/>
        <v>C0646</v>
      </c>
      <c r="C14120" t="str">
        <f t="shared" si="1104"/>
        <v>C</v>
      </c>
      <c r="D14120" t="s">
        <v>4051</v>
      </c>
      <c r="E14120" t="str">
        <f t="shared" si="1101"/>
        <v>CP</v>
      </c>
      <c r="F14120">
        <v>217945</v>
      </c>
      <c r="G14120" t="s">
        <v>93</v>
      </c>
      <c r="H14120" t="s">
        <v>806</v>
      </c>
      <c r="I14120" s="1">
        <v>39056</v>
      </c>
      <c r="J14120" t="s">
        <v>151</v>
      </c>
      <c r="K14120" t="s">
        <v>884</v>
      </c>
      <c r="L14120" t="s">
        <v>885</v>
      </c>
      <c r="M14120" t="str">
        <f t="shared" si="1100"/>
        <v>Macaaleu</v>
      </c>
      <c r="N14120" t="str">
        <f t="shared" si="1102"/>
        <v>MacaaleuNOCT094</v>
      </c>
      <c r="O14120">
        <v>16</v>
      </c>
      <c r="P14120" t="s">
        <v>98</v>
      </c>
      <c r="Q14120" t="s">
        <v>106</v>
      </c>
      <c r="R14120" t="s">
        <v>807</v>
      </c>
      <c r="S14120" t="s">
        <v>808</v>
      </c>
      <c r="T14120">
        <v>1</v>
      </c>
    </row>
    <row r="14121" spans="1:20" x14ac:dyDescent="0.15">
      <c r="A14121" t="s">
        <v>3129</v>
      </c>
      <c r="B14121" t="str">
        <f t="shared" si="1103"/>
        <v>C0646</v>
      </c>
      <c r="C14121" t="str">
        <f t="shared" si="1104"/>
        <v>C</v>
      </c>
      <c r="D14121" t="s">
        <v>4051</v>
      </c>
      <c r="E14121" t="str">
        <f t="shared" si="1101"/>
        <v>CP</v>
      </c>
      <c r="F14121">
        <v>218641</v>
      </c>
      <c r="G14121" t="s">
        <v>93</v>
      </c>
      <c r="H14121" t="s">
        <v>806</v>
      </c>
      <c r="I14121" s="1">
        <v>39056</v>
      </c>
      <c r="J14121" t="s">
        <v>151</v>
      </c>
      <c r="K14121" t="s">
        <v>884</v>
      </c>
      <c r="L14121" t="s">
        <v>885</v>
      </c>
      <c r="M14121" t="str">
        <f t="shared" si="1100"/>
        <v>Macaaleu</v>
      </c>
      <c r="N14121" t="str">
        <f t="shared" si="1102"/>
        <v>MacaaleuNOCT094</v>
      </c>
      <c r="O14121">
        <v>16</v>
      </c>
      <c r="P14121" t="s">
        <v>98</v>
      </c>
      <c r="Q14121" t="s">
        <v>106</v>
      </c>
      <c r="R14121" t="s">
        <v>807</v>
      </c>
      <c r="S14121" t="s">
        <v>808</v>
      </c>
      <c r="T14121">
        <v>1</v>
      </c>
    </row>
    <row r="14122" spans="1:20" x14ac:dyDescent="0.15">
      <c r="A14122" t="s">
        <v>3129</v>
      </c>
      <c r="B14122" t="str">
        <f t="shared" si="1103"/>
        <v>C0646</v>
      </c>
      <c r="C14122" t="str">
        <f t="shared" si="1104"/>
        <v>C</v>
      </c>
      <c r="D14122" t="s">
        <v>4051</v>
      </c>
      <c r="E14122" t="str">
        <f t="shared" si="1101"/>
        <v>CP</v>
      </c>
      <c r="F14122">
        <v>217789</v>
      </c>
      <c r="G14122" t="s">
        <v>93</v>
      </c>
      <c r="H14122" t="s">
        <v>806</v>
      </c>
      <c r="I14122" s="1">
        <v>39056</v>
      </c>
      <c r="J14122" t="s">
        <v>151</v>
      </c>
      <c r="K14122" t="s">
        <v>884</v>
      </c>
      <c r="L14122" t="s">
        <v>885</v>
      </c>
      <c r="M14122" t="str">
        <f t="shared" si="1100"/>
        <v>Macaaleu</v>
      </c>
      <c r="N14122" t="str">
        <f t="shared" si="1102"/>
        <v>MacaaleuNOCT094</v>
      </c>
      <c r="O14122">
        <v>16</v>
      </c>
      <c r="P14122" t="s">
        <v>98</v>
      </c>
      <c r="Q14122" t="s">
        <v>106</v>
      </c>
      <c r="R14122" t="s">
        <v>807</v>
      </c>
      <c r="S14122" t="s">
        <v>808</v>
      </c>
      <c r="T14122">
        <v>1</v>
      </c>
    </row>
    <row r="14123" spans="1:20" x14ac:dyDescent="0.15">
      <c r="A14123" t="s">
        <v>3129</v>
      </c>
      <c r="B14123" t="str">
        <f t="shared" si="1103"/>
        <v>C0646</v>
      </c>
      <c r="C14123" t="str">
        <f t="shared" si="1104"/>
        <v>C</v>
      </c>
      <c r="D14123" t="s">
        <v>4051</v>
      </c>
      <c r="E14123" t="str">
        <f t="shared" si="1101"/>
        <v>CP</v>
      </c>
      <c r="F14123">
        <v>218755</v>
      </c>
      <c r="G14123" t="s">
        <v>93</v>
      </c>
      <c r="H14123" t="s">
        <v>128</v>
      </c>
      <c r="I14123" s="1">
        <v>39056</v>
      </c>
      <c r="J14123" t="s">
        <v>151</v>
      </c>
      <c r="K14123" t="s">
        <v>884</v>
      </c>
      <c r="L14123" t="s">
        <v>885</v>
      </c>
      <c r="M14123" t="str">
        <f t="shared" si="1100"/>
        <v>Macaaleu</v>
      </c>
      <c r="N14123" t="str">
        <f t="shared" si="1102"/>
        <v>MacaaleuTORT062</v>
      </c>
      <c r="O14123">
        <v>16</v>
      </c>
      <c r="P14123" t="s">
        <v>98</v>
      </c>
      <c r="Q14123" t="s">
        <v>129</v>
      </c>
      <c r="R14123" t="s">
        <v>130</v>
      </c>
      <c r="S14123" t="s">
        <v>131</v>
      </c>
      <c r="T14123">
        <v>1</v>
      </c>
    </row>
    <row r="14124" spans="1:20" x14ac:dyDescent="0.15">
      <c r="A14124" t="s">
        <v>3129</v>
      </c>
      <c r="B14124" t="str">
        <f t="shared" si="1103"/>
        <v>C0646</v>
      </c>
      <c r="C14124" t="str">
        <f t="shared" si="1104"/>
        <v>C</v>
      </c>
      <c r="D14124" t="s">
        <v>4051</v>
      </c>
      <c r="E14124" t="str">
        <f t="shared" si="1101"/>
        <v>CP</v>
      </c>
      <c r="F14124">
        <v>222064</v>
      </c>
      <c r="G14124" t="s">
        <v>93</v>
      </c>
      <c r="H14124" t="s">
        <v>128</v>
      </c>
      <c r="I14124" s="1">
        <v>39056</v>
      </c>
      <c r="J14124" t="s">
        <v>151</v>
      </c>
      <c r="K14124" t="s">
        <v>884</v>
      </c>
      <c r="L14124" t="s">
        <v>885</v>
      </c>
      <c r="M14124" t="str">
        <f t="shared" si="1100"/>
        <v>Macaaleu</v>
      </c>
      <c r="N14124" t="str">
        <f t="shared" si="1102"/>
        <v>MacaaleuTORT062</v>
      </c>
      <c r="O14124">
        <v>16</v>
      </c>
      <c r="P14124" t="s">
        <v>98</v>
      </c>
      <c r="Q14124" t="s">
        <v>129</v>
      </c>
      <c r="R14124" t="s">
        <v>130</v>
      </c>
      <c r="S14124" t="s">
        <v>131</v>
      </c>
      <c r="T14124">
        <v>1</v>
      </c>
    </row>
    <row r="14125" spans="1:20" x14ac:dyDescent="0.15">
      <c r="A14125" t="s">
        <v>3129</v>
      </c>
      <c r="B14125" t="str">
        <f t="shared" si="1103"/>
        <v>C0646</v>
      </c>
      <c r="C14125" t="str">
        <f t="shared" si="1104"/>
        <v>C</v>
      </c>
      <c r="D14125" t="s">
        <v>4051</v>
      </c>
      <c r="E14125" t="str">
        <f t="shared" si="1101"/>
        <v>CP</v>
      </c>
      <c r="F14125">
        <v>217911</v>
      </c>
      <c r="G14125" t="s">
        <v>93</v>
      </c>
      <c r="H14125" t="s">
        <v>128</v>
      </c>
      <c r="I14125" s="1">
        <v>39056</v>
      </c>
      <c r="J14125" t="s">
        <v>151</v>
      </c>
      <c r="K14125" t="s">
        <v>884</v>
      </c>
      <c r="L14125" t="s">
        <v>885</v>
      </c>
      <c r="M14125" t="str">
        <f t="shared" si="1100"/>
        <v>Macaaleu</v>
      </c>
      <c r="N14125" t="str">
        <f t="shared" si="1102"/>
        <v>MacaaleuTORT062</v>
      </c>
      <c r="O14125">
        <v>16</v>
      </c>
      <c r="P14125" t="s">
        <v>98</v>
      </c>
      <c r="Q14125" t="s">
        <v>129</v>
      </c>
      <c r="R14125" t="s">
        <v>130</v>
      </c>
      <c r="S14125" t="s">
        <v>131</v>
      </c>
      <c r="T14125">
        <v>1</v>
      </c>
    </row>
    <row r="14126" spans="1:20" x14ac:dyDescent="0.15">
      <c r="A14126" t="s">
        <v>3129</v>
      </c>
      <c r="B14126" t="str">
        <f t="shared" si="1103"/>
        <v>C0646</v>
      </c>
      <c r="C14126" t="str">
        <f t="shared" si="1104"/>
        <v>C</v>
      </c>
      <c r="D14126" t="s">
        <v>4051</v>
      </c>
      <c r="E14126" t="str">
        <f t="shared" si="1101"/>
        <v>CP</v>
      </c>
      <c r="F14126">
        <v>222062</v>
      </c>
      <c r="G14126" t="s">
        <v>93</v>
      </c>
      <c r="H14126" t="s">
        <v>128</v>
      </c>
      <c r="I14126" s="1">
        <v>39056</v>
      </c>
      <c r="J14126" t="s">
        <v>151</v>
      </c>
      <c r="K14126" t="s">
        <v>884</v>
      </c>
      <c r="L14126" t="s">
        <v>885</v>
      </c>
      <c r="M14126" t="str">
        <f t="shared" si="1100"/>
        <v>Macaaleu</v>
      </c>
      <c r="N14126" t="str">
        <f t="shared" si="1102"/>
        <v>MacaaleuTORT062</v>
      </c>
      <c r="O14126">
        <v>16</v>
      </c>
      <c r="P14126" t="s">
        <v>98</v>
      </c>
      <c r="Q14126" t="s">
        <v>129</v>
      </c>
      <c r="R14126" t="s">
        <v>130</v>
      </c>
      <c r="S14126" t="s">
        <v>131</v>
      </c>
      <c r="T14126">
        <v>1</v>
      </c>
    </row>
    <row r="14127" spans="1:20" x14ac:dyDescent="0.15">
      <c r="A14127" t="s">
        <v>3129</v>
      </c>
      <c r="B14127" t="str">
        <f t="shared" si="1103"/>
        <v>C0646</v>
      </c>
      <c r="C14127" t="str">
        <f t="shared" si="1104"/>
        <v>C</v>
      </c>
      <c r="D14127" t="s">
        <v>4051</v>
      </c>
      <c r="E14127" t="str">
        <f t="shared" si="1101"/>
        <v>CP</v>
      </c>
      <c r="F14127">
        <v>217826</v>
      </c>
      <c r="G14127" t="s">
        <v>93</v>
      </c>
      <c r="H14127" t="s">
        <v>128</v>
      </c>
      <c r="I14127" s="1">
        <v>39056</v>
      </c>
      <c r="J14127" t="s">
        <v>151</v>
      </c>
      <c r="K14127" t="s">
        <v>884</v>
      </c>
      <c r="L14127" t="s">
        <v>885</v>
      </c>
      <c r="M14127" t="str">
        <f t="shared" si="1100"/>
        <v>Macaaleu</v>
      </c>
      <c r="N14127" t="str">
        <f t="shared" si="1102"/>
        <v>MacaaleuTORT062</v>
      </c>
      <c r="O14127">
        <v>16</v>
      </c>
      <c r="P14127" t="s">
        <v>98</v>
      </c>
      <c r="Q14127" t="s">
        <v>129</v>
      </c>
      <c r="R14127" t="s">
        <v>130</v>
      </c>
      <c r="S14127" t="s">
        <v>131</v>
      </c>
      <c r="T14127">
        <v>1</v>
      </c>
    </row>
    <row r="14128" spans="1:20" x14ac:dyDescent="0.15">
      <c r="A14128" t="s">
        <v>3129</v>
      </c>
      <c r="B14128" t="str">
        <f t="shared" si="1103"/>
        <v>C0646</v>
      </c>
      <c r="C14128" t="str">
        <f t="shared" si="1104"/>
        <v>C</v>
      </c>
      <c r="D14128" t="s">
        <v>4051</v>
      </c>
      <c r="E14128" t="str">
        <f t="shared" si="1101"/>
        <v>CP</v>
      </c>
      <c r="F14128">
        <v>217879</v>
      </c>
      <c r="G14128" t="s">
        <v>93</v>
      </c>
      <c r="H14128" t="s">
        <v>128</v>
      </c>
      <c r="I14128" s="1">
        <v>39056</v>
      </c>
      <c r="J14128" t="s">
        <v>151</v>
      </c>
      <c r="K14128" t="s">
        <v>884</v>
      </c>
      <c r="L14128" t="s">
        <v>885</v>
      </c>
      <c r="M14128" t="str">
        <f t="shared" si="1100"/>
        <v>Macaaleu</v>
      </c>
      <c r="N14128" t="str">
        <f t="shared" si="1102"/>
        <v>MacaaleuTORT062</v>
      </c>
      <c r="O14128">
        <v>16</v>
      </c>
      <c r="P14128" t="s">
        <v>98</v>
      </c>
      <c r="Q14128" t="s">
        <v>129</v>
      </c>
      <c r="R14128" t="s">
        <v>130</v>
      </c>
      <c r="S14128" t="s">
        <v>131</v>
      </c>
      <c r="T14128">
        <v>1</v>
      </c>
    </row>
    <row r="14129" spans="1:20" x14ac:dyDescent="0.15">
      <c r="A14129" t="s">
        <v>3129</v>
      </c>
      <c r="B14129" t="str">
        <f t="shared" si="1103"/>
        <v>C0646</v>
      </c>
      <c r="C14129" t="str">
        <f t="shared" si="1104"/>
        <v>C</v>
      </c>
      <c r="D14129" t="s">
        <v>4051</v>
      </c>
      <c r="E14129" t="str">
        <f t="shared" si="1101"/>
        <v>CP</v>
      </c>
      <c r="F14129">
        <v>217648</v>
      </c>
      <c r="G14129" t="s">
        <v>93</v>
      </c>
      <c r="H14129" t="s">
        <v>128</v>
      </c>
      <c r="I14129" s="1">
        <v>39056</v>
      </c>
      <c r="J14129" t="s">
        <v>151</v>
      </c>
      <c r="K14129" t="s">
        <v>884</v>
      </c>
      <c r="L14129" t="s">
        <v>885</v>
      </c>
      <c r="M14129" t="str">
        <f t="shared" si="1100"/>
        <v>Macaaleu</v>
      </c>
      <c r="N14129" t="str">
        <f t="shared" si="1102"/>
        <v>MacaaleuTORT062</v>
      </c>
      <c r="O14129">
        <v>16</v>
      </c>
      <c r="P14129" t="s">
        <v>98</v>
      </c>
      <c r="Q14129" t="s">
        <v>129</v>
      </c>
      <c r="R14129" t="s">
        <v>130</v>
      </c>
      <c r="S14129" t="s">
        <v>131</v>
      </c>
      <c r="T14129">
        <v>1</v>
      </c>
    </row>
    <row r="14130" spans="1:20" x14ac:dyDescent="0.15">
      <c r="A14130" t="s">
        <v>3129</v>
      </c>
      <c r="B14130" t="str">
        <f t="shared" si="1103"/>
        <v>C0646</v>
      </c>
      <c r="C14130" t="str">
        <f t="shared" si="1104"/>
        <v>C</v>
      </c>
      <c r="D14130" t="s">
        <v>4051</v>
      </c>
      <c r="E14130" t="str">
        <f t="shared" si="1101"/>
        <v>CP</v>
      </c>
      <c r="F14130">
        <v>229021</v>
      </c>
      <c r="G14130" t="s">
        <v>93</v>
      </c>
      <c r="H14130" t="s">
        <v>972</v>
      </c>
      <c r="I14130" s="1">
        <v>39056</v>
      </c>
      <c r="J14130" t="s">
        <v>151</v>
      </c>
      <c r="K14130" t="s">
        <v>884</v>
      </c>
      <c r="L14130" t="s">
        <v>885</v>
      </c>
      <c r="M14130" t="str">
        <f t="shared" si="1100"/>
        <v>Macaaleu</v>
      </c>
      <c r="N14130" t="str">
        <f t="shared" si="1102"/>
        <v>MacaaleuXXXX021</v>
      </c>
      <c r="O14130">
        <v>16</v>
      </c>
      <c r="P14130" t="s">
        <v>98</v>
      </c>
      <c r="Q14130" t="s">
        <v>106</v>
      </c>
      <c r="R14130" t="s">
        <v>973</v>
      </c>
      <c r="S14130" t="s">
        <v>974</v>
      </c>
      <c r="T14130">
        <v>1</v>
      </c>
    </row>
    <row r="14131" spans="1:20" x14ac:dyDescent="0.15">
      <c r="A14131" t="s">
        <v>3130</v>
      </c>
      <c r="B14131" t="str">
        <f t="shared" si="1103"/>
        <v>C0649</v>
      </c>
      <c r="C14131" t="str">
        <f t="shared" si="1104"/>
        <v>C</v>
      </c>
      <c r="D14131" t="s">
        <v>4051</v>
      </c>
      <c r="E14131" t="str">
        <f t="shared" si="1101"/>
        <v>CP</v>
      </c>
      <c r="F14131">
        <v>217885</v>
      </c>
      <c r="G14131" t="s">
        <v>93</v>
      </c>
      <c r="H14131" t="s">
        <v>806</v>
      </c>
      <c r="I14131" s="1">
        <v>39059</v>
      </c>
      <c r="J14131" t="s">
        <v>151</v>
      </c>
      <c r="K14131" t="s">
        <v>884</v>
      </c>
      <c r="L14131" t="s">
        <v>885</v>
      </c>
      <c r="M14131" t="str">
        <f t="shared" si="1100"/>
        <v>Macaaleu</v>
      </c>
      <c r="N14131" t="str">
        <f t="shared" si="1102"/>
        <v>MacaaleuNOCT094</v>
      </c>
      <c r="O14131">
        <v>8.6999999999999993</v>
      </c>
      <c r="P14131" t="s">
        <v>98</v>
      </c>
      <c r="Q14131" t="s">
        <v>106</v>
      </c>
      <c r="R14131" t="s">
        <v>807</v>
      </c>
      <c r="S14131" t="s">
        <v>808</v>
      </c>
      <c r="T14131">
        <v>1</v>
      </c>
    </row>
    <row r="14132" spans="1:20" x14ac:dyDescent="0.15">
      <c r="A14132" t="s">
        <v>3130</v>
      </c>
      <c r="B14132" t="str">
        <f t="shared" si="1103"/>
        <v>C0649</v>
      </c>
      <c r="C14132" t="str">
        <f t="shared" si="1104"/>
        <v>C</v>
      </c>
      <c r="D14132" t="s">
        <v>4051</v>
      </c>
      <c r="E14132" t="str">
        <f t="shared" si="1101"/>
        <v>CP</v>
      </c>
      <c r="F14132">
        <v>217894</v>
      </c>
      <c r="G14132" t="s">
        <v>93</v>
      </c>
      <c r="H14132" t="s">
        <v>806</v>
      </c>
      <c r="I14132" s="1">
        <v>39059</v>
      </c>
      <c r="J14132" t="s">
        <v>151</v>
      </c>
      <c r="K14132" t="s">
        <v>884</v>
      </c>
      <c r="L14132" t="s">
        <v>885</v>
      </c>
      <c r="M14132" t="str">
        <f t="shared" si="1100"/>
        <v>Macaaleu</v>
      </c>
      <c r="N14132" t="str">
        <f t="shared" si="1102"/>
        <v>MacaaleuNOCT094</v>
      </c>
      <c r="O14132">
        <v>8.6999999999999993</v>
      </c>
      <c r="P14132" t="s">
        <v>98</v>
      </c>
      <c r="Q14132" t="s">
        <v>106</v>
      </c>
      <c r="R14132" t="s">
        <v>807</v>
      </c>
      <c r="S14132" t="s">
        <v>808</v>
      </c>
      <c r="T14132">
        <v>1</v>
      </c>
    </row>
    <row r="14133" spans="1:20" x14ac:dyDescent="0.15">
      <c r="A14133" t="s">
        <v>3130</v>
      </c>
      <c r="B14133" t="str">
        <f t="shared" si="1103"/>
        <v>C0649</v>
      </c>
      <c r="C14133" t="str">
        <f t="shared" si="1104"/>
        <v>C</v>
      </c>
      <c r="D14133" t="s">
        <v>4051</v>
      </c>
      <c r="E14133" t="str">
        <f t="shared" si="1101"/>
        <v>CP</v>
      </c>
      <c r="F14133">
        <v>217853</v>
      </c>
      <c r="G14133" t="s">
        <v>93</v>
      </c>
      <c r="H14133" t="s">
        <v>806</v>
      </c>
      <c r="I14133" s="1">
        <v>39059</v>
      </c>
      <c r="J14133" t="s">
        <v>151</v>
      </c>
      <c r="K14133" t="s">
        <v>884</v>
      </c>
      <c r="L14133" t="s">
        <v>885</v>
      </c>
      <c r="M14133" t="str">
        <f t="shared" si="1100"/>
        <v>Macaaleu</v>
      </c>
      <c r="N14133" t="str">
        <f t="shared" si="1102"/>
        <v>MacaaleuNOCT094</v>
      </c>
      <c r="O14133">
        <v>8.6999999999999993</v>
      </c>
      <c r="P14133" t="s">
        <v>98</v>
      </c>
      <c r="Q14133" t="s">
        <v>106</v>
      </c>
      <c r="R14133" t="s">
        <v>807</v>
      </c>
      <c r="S14133" t="s">
        <v>808</v>
      </c>
      <c r="T14133">
        <v>1</v>
      </c>
    </row>
    <row r="14134" spans="1:20" x14ac:dyDescent="0.15">
      <c r="A14134" t="s">
        <v>3130</v>
      </c>
      <c r="B14134" t="str">
        <f t="shared" si="1103"/>
        <v>C0649</v>
      </c>
      <c r="C14134" t="str">
        <f t="shared" si="1104"/>
        <v>C</v>
      </c>
      <c r="D14134" t="s">
        <v>4051</v>
      </c>
      <c r="E14134" t="str">
        <f t="shared" si="1101"/>
        <v>CP</v>
      </c>
      <c r="F14134">
        <v>217665</v>
      </c>
      <c r="G14134" t="s">
        <v>93</v>
      </c>
      <c r="H14134" t="s">
        <v>806</v>
      </c>
      <c r="I14134" s="1">
        <v>39059</v>
      </c>
      <c r="J14134" t="s">
        <v>151</v>
      </c>
      <c r="K14134" t="s">
        <v>884</v>
      </c>
      <c r="L14134" t="s">
        <v>885</v>
      </c>
      <c r="M14134" t="str">
        <f t="shared" si="1100"/>
        <v>Macaaleu</v>
      </c>
      <c r="N14134" t="str">
        <f t="shared" si="1102"/>
        <v>MacaaleuNOCT094</v>
      </c>
      <c r="O14134">
        <v>8.6999999999999993</v>
      </c>
      <c r="P14134" t="s">
        <v>98</v>
      </c>
      <c r="Q14134" t="s">
        <v>106</v>
      </c>
      <c r="R14134" t="s">
        <v>807</v>
      </c>
      <c r="S14134" t="s">
        <v>808</v>
      </c>
      <c r="T14134">
        <v>1</v>
      </c>
    </row>
    <row r="14135" spans="1:20" x14ac:dyDescent="0.15">
      <c r="A14135" t="s">
        <v>3130</v>
      </c>
      <c r="B14135" t="str">
        <f t="shared" si="1103"/>
        <v>C0649</v>
      </c>
      <c r="C14135" t="str">
        <f t="shared" si="1104"/>
        <v>C</v>
      </c>
      <c r="D14135" t="s">
        <v>4051</v>
      </c>
      <c r="E14135" t="str">
        <f t="shared" si="1101"/>
        <v>CP</v>
      </c>
      <c r="F14135">
        <v>217612</v>
      </c>
      <c r="G14135" t="s">
        <v>93</v>
      </c>
      <c r="H14135" t="s">
        <v>806</v>
      </c>
      <c r="I14135" s="1">
        <v>39059</v>
      </c>
      <c r="J14135" t="s">
        <v>151</v>
      </c>
      <c r="K14135" t="s">
        <v>884</v>
      </c>
      <c r="L14135" t="s">
        <v>885</v>
      </c>
      <c r="M14135" t="str">
        <f t="shared" si="1100"/>
        <v>Macaaleu</v>
      </c>
      <c r="N14135" t="str">
        <f t="shared" si="1102"/>
        <v>MacaaleuNOCT094</v>
      </c>
      <c r="O14135">
        <v>8.6999999999999993</v>
      </c>
      <c r="P14135" t="s">
        <v>98</v>
      </c>
      <c r="Q14135" t="s">
        <v>106</v>
      </c>
      <c r="R14135" t="s">
        <v>807</v>
      </c>
      <c r="S14135" t="s">
        <v>808</v>
      </c>
      <c r="T14135">
        <v>1</v>
      </c>
    </row>
    <row r="14136" spans="1:20" x14ac:dyDescent="0.15">
      <c r="A14136" t="s">
        <v>3130</v>
      </c>
      <c r="B14136" t="str">
        <f t="shared" si="1103"/>
        <v>C0649</v>
      </c>
      <c r="C14136" t="str">
        <f t="shared" si="1104"/>
        <v>C</v>
      </c>
      <c r="D14136" t="s">
        <v>4051</v>
      </c>
      <c r="E14136" t="str">
        <f t="shared" si="1101"/>
        <v>CP</v>
      </c>
      <c r="F14136">
        <v>219206</v>
      </c>
      <c r="G14136" t="s">
        <v>93</v>
      </c>
      <c r="H14136" t="s">
        <v>806</v>
      </c>
      <c r="I14136" s="1">
        <v>39059</v>
      </c>
      <c r="J14136" t="s">
        <v>151</v>
      </c>
      <c r="K14136" t="s">
        <v>884</v>
      </c>
      <c r="L14136" t="s">
        <v>885</v>
      </c>
      <c r="M14136" t="str">
        <f t="shared" si="1100"/>
        <v>Macaaleu</v>
      </c>
      <c r="N14136" t="str">
        <f t="shared" si="1102"/>
        <v>MacaaleuNOCT094</v>
      </c>
      <c r="O14136">
        <v>8.6999999999999993</v>
      </c>
      <c r="P14136" t="s">
        <v>98</v>
      </c>
      <c r="Q14136" t="s">
        <v>106</v>
      </c>
      <c r="R14136" t="s">
        <v>807</v>
      </c>
      <c r="S14136" t="s">
        <v>808</v>
      </c>
      <c r="T14136">
        <v>1</v>
      </c>
    </row>
    <row r="14137" spans="1:20" x14ac:dyDescent="0.15">
      <c r="A14137" t="s">
        <v>3130</v>
      </c>
      <c r="B14137" t="str">
        <f t="shared" si="1103"/>
        <v>C0649</v>
      </c>
      <c r="C14137" t="str">
        <f t="shared" si="1104"/>
        <v>C</v>
      </c>
      <c r="D14137" t="s">
        <v>4051</v>
      </c>
      <c r="E14137" t="str">
        <f t="shared" si="1101"/>
        <v>CP</v>
      </c>
      <c r="F14137">
        <v>237029</v>
      </c>
      <c r="G14137" t="s">
        <v>93</v>
      </c>
      <c r="H14137" t="s">
        <v>806</v>
      </c>
      <c r="I14137" s="1">
        <v>39059</v>
      </c>
      <c r="J14137" t="s">
        <v>151</v>
      </c>
      <c r="K14137" t="s">
        <v>884</v>
      </c>
      <c r="L14137" t="s">
        <v>885</v>
      </c>
      <c r="M14137" t="str">
        <f t="shared" si="1100"/>
        <v>Macaaleu</v>
      </c>
      <c r="N14137" t="str">
        <f t="shared" si="1102"/>
        <v>MacaaleuNOCT094</v>
      </c>
      <c r="O14137">
        <v>8.6999999999999993</v>
      </c>
      <c r="P14137" t="s">
        <v>98</v>
      </c>
      <c r="Q14137" t="s">
        <v>106</v>
      </c>
      <c r="R14137" t="s">
        <v>807</v>
      </c>
      <c r="S14137" t="s">
        <v>808</v>
      </c>
      <c r="T14137">
        <v>1</v>
      </c>
    </row>
    <row r="14138" spans="1:20" x14ac:dyDescent="0.15">
      <c r="A14138" t="s">
        <v>3130</v>
      </c>
      <c r="B14138" t="str">
        <f t="shared" si="1103"/>
        <v>C0649</v>
      </c>
      <c r="C14138" t="str">
        <f t="shared" si="1104"/>
        <v>C</v>
      </c>
      <c r="D14138" t="s">
        <v>4051</v>
      </c>
      <c r="E14138" t="str">
        <f t="shared" si="1101"/>
        <v>CP</v>
      </c>
      <c r="F14138">
        <v>217756</v>
      </c>
      <c r="G14138" t="s">
        <v>93</v>
      </c>
      <c r="H14138" t="s">
        <v>806</v>
      </c>
      <c r="I14138" s="1">
        <v>39059</v>
      </c>
      <c r="J14138" t="s">
        <v>151</v>
      </c>
      <c r="K14138" t="s">
        <v>884</v>
      </c>
      <c r="L14138" t="s">
        <v>885</v>
      </c>
      <c r="M14138" t="str">
        <f t="shared" si="1100"/>
        <v>Macaaleu</v>
      </c>
      <c r="N14138" t="str">
        <f t="shared" si="1102"/>
        <v>MacaaleuNOCT094</v>
      </c>
      <c r="O14138">
        <v>8.6999999999999993</v>
      </c>
      <c r="P14138" t="s">
        <v>98</v>
      </c>
      <c r="Q14138" t="s">
        <v>106</v>
      </c>
      <c r="R14138" t="s">
        <v>807</v>
      </c>
      <c r="S14138" t="s">
        <v>808</v>
      </c>
      <c r="T14138">
        <v>1</v>
      </c>
    </row>
    <row r="14139" spans="1:20" x14ac:dyDescent="0.15">
      <c r="A14139" t="s">
        <v>3130</v>
      </c>
      <c r="B14139" t="str">
        <f t="shared" si="1103"/>
        <v>C0649</v>
      </c>
      <c r="C14139" t="str">
        <f t="shared" si="1104"/>
        <v>C</v>
      </c>
      <c r="D14139" t="s">
        <v>4051</v>
      </c>
      <c r="E14139" t="str">
        <f t="shared" si="1101"/>
        <v>CP</v>
      </c>
      <c r="F14139">
        <v>233705</v>
      </c>
      <c r="G14139" t="s">
        <v>93</v>
      </c>
      <c r="H14139" t="s">
        <v>806</v>
      </c>
      <c r="I14139" s="1">
        <v>39059</v>
      </c>
      <c r="J14139" t="s">
        <v>151</v>
      </c>
      <c r="K14139" t="s">
        <v>884</v>
      </c>
      <c r="L14139" t="s">
        <v>885</v>
      </c>
      <c r="M14139" t="str">
        <f t="shared" si="1100"/>
        <v>Macaaleu</v>
      </c>
      <c r="N14139" t="str">
        <f t="shared" si="1102"/>
        <v>MacaaleuNOCT094</v>
      </c>
      <c r="O14139">
        <v>8.6999999999999993</v>
      </c>
      <c r="P14139" t="s">
        <v>98</v>
      </c>
      <c r="Q14139" t="s">
        <v>106</v>
      </c>
      <c r="R14139" t="s">
        <v>807</v>
      </c>
      <c r="S14139" t="s">
        <v>808</v>
      </c>
      <c r="T14139">
        <v>1</v>
      </c>
    </row>
    <row r="14140" spans="1:20" x14ac:dyDescent="0.15">
      <c r="A14140" t="s">
        <v>3130</v>
      </c>
      <c r="B14140" t="str">
        <f t="shared" si="1103"/>
        <v>C0649</v>
      </c>
      <c r="C14140" t="str">
        <f t="shared" si="1104"/>
        <v>C</v>
      </c>
      <c r="D14140" t="s">
        <v>4051</v>
      </c>
      <c r="E14140" t="str">
        <f t="shared" si="1101"/>
        <v>CP</v>
      </c>
      <c r="F14140">
        <v>217893</v>
      </c>
      <c r="G14140" t="s">
        <v>93</v>
      </c>
      <c r="H14140" t="s">
        <v>806</v>
      </c>
      <c r="I14140" s="1">
        <v>39059</v>
      </c>
      <c r="J14140" t="s">
        <v>151</v>
      </c>
      <c r="K14140" t="s">
        <v>884</v>
      </c>
      <c r="L14140" t="s">
        <v>885</v>
      </c>
      <c r="M14140" t="str">
        <f t="shared" si="1100"/>
        <v>Macaaleu</v>
      </c>
      <c r="N14140" t="str">
        <f t="shared" si="1102"/>
        <v>MacaaleuNOCT094</v>
      </c>
      <c r="O14140">
        <v>8.6999999999999993</v>
      </c>
      <c r="P14140" t="s">
        <v>98</v>
      </c>
      <c r="Q14140" t="s">
        <v>106</v>
      </c>
      <c r="R14140" t="s">
        <v>807</v>
      </c>
      <c r="S14140" t="s">
        <v>808</v>
      </c>
      <c r="T14140">
        <v>1</v>
      </c>
    </row>
    <row r="14141" spans="1:20" x14ac:dyDescent="0.15">
      <c r="A14141" t="s">
        <v>3130</v>
      </c>
      <c r="B14141" t="str">
        <f t="shared" si="1103"/>
        <v>C0649</v>
      </c>
      <c r="C14141" t="str">
        <f t="shared" si="1104"/>
        <v>C</v>
      </c>
      <c r="D14141" t="s">
        <v>4051</v>
      </c>
      <c r="E14141" t="str">
        <f t="shared" si="1101"/>
        <v>CP</v>
      </c>
      <c r="F14141">
        <v>217824</v>
      </c>
      <c r="G14141" t="s">
        <v>93</v>
      </c>
      <c r="H14141" t="s">
        <v>806</v>
      </c>
      <c r="I14141" s="1">
        <v>39059</v>
      </c>
      <c r="J14141" t="s">
        <v>151</v>
      </c>
      <c r="K14141" t="s">
        <v>884</v>
      </c>
      <c r="L14141" t="s">
        <v>885</v>
      </c>
      <c r="M14141" t="str">
        <f t="shared" si="1100"/>
        <v>Macaaleu</v>
      </c>
      <c r="N14141" t="str">
        <f t="shared" si="1102"/>
        <v>MacaaleuNOCT094</v>
      </c>
      <c r="O14141">
        <v>8.6999999999999993</v>
      </c>
      <c r="P14141" t="s">
        <v>98</v>
      </c>
      <c r="Q14141" t="s">
        <v>106</v>
      </c>
      <c r="R14141" t="s">
        <v>807</v>
      </c>
      <c r="S14141" t="s">
        <v>808</v>
      </c>
      <c r="T14141">
        <v>1</v>
      </c>
    </row>
    <row r="14142" spans="1:20" x14ac:dyDescent="0.15">
      <c r="A14142" t="s">
        <v>3130</v>
      </c>
      <c r="B14142" t="str">
        <f t="shared" si="1103"/>
        <v>C0649</v>
      </c>
      <c r="C14142" t="str">
        <f t="shared" si="1104"/>
        <v>C</v>
      </c>
      <c r="D14142" t="s">
        <v>4051</v>
      </c>
      <c r="E14142" t="str">
        <f t="shared" si="1101"/>
        <v>CP</v>
      </c>
      <c r="F14142">
        <v>217748</v>
      </c>
      <c r="G14142" t="s">
        <v>93</v>
      </c>
      <c r="H14142" t="s">
        <v>806</v>
      </c>
      <c r="I14142" s="1">
        <v>39059</v>
      </c>
      <c r="J14142" t="s">
        <v>151</v>
      </c>
      <c r="K14142" t="s">
        <v>884</v>
      </c>
      <c r="L14142" t="s">
        <v>885</v>
      </c>
      <c r="M14142" t="str">
        <f t="shared" si="1100"/>
        <v>Macaaleu</v>
      </c>
      <c r="N14142" t="str">
        <f t="shared" si="1102"/>
        <v>MacaaleuNOCT094</v>
      </c>
      <c r="O14142">
        <v>8.6999999999999993</v>
      </c>
      <c r="P14142" t="s">
        <v>98</v>
      </c>
      <c r="Q14142" t="s">
        <v>106</v>
      </c>
      <c r="R14142" t="s">
        <v>807</v>
      </c>
      <c r="S14142" t="s">
        <v>808</v>
      </c>
      <c r="T14142">
        <v>1</v>
      </c>
    </row>
    <row r="14143" spans="1:20" x14ac:dyDescent="0.15">
      <c r="A14143" t="s">
        <v>3130</v>
      </c>
      <c r="B14143" t="str">
        <f t="shared" si="1103"/>
        <v>C0649</v>
      </c>
      <c r="C14143" t="str">
        <f t="shared" si="1104"/>
        <v>C</v>
      </c>
      <c r="D14143" t="s">
        <v>4051</v>
      </c>
      <c r="E14143" t="str">
        <f t="shared" si="1101"/>
        <v>CP</v>
      </c>
      <c r="F14143">
        <v>217849</v>
      </c>
      <c r="G14143" t="s">
        <v>93</v>
      </c>
      <c r="H14143" t="s">
        <v>806</v>
      </c>
      <c r="I14143" s="1">
        <v>39059</v>
      </c>
      <c r="J14143" t="s">
        <v>151</v>
      </c>
      <c r="K14143" t="s">
        <v>884</v>
      </c>
      <c r="L14143" t="s">
        <v>885</v>
      </c>
      <c r="M14143" t="str">
        <f t="shared" si="1100"/>
        <v>Macaaleu</v>
      </c>
      <c r="N14143" t="str">
        <f t="shared" si="1102"/>
        <v>MacaaleuNOCT094</v>
      </c>
      <c r="O14143">
        <v>8.6999999999999993</v>
      </c>
      <c r="P14143" t="s">
        <v>98</v>
      </c>
      <c r="Q14143" t="s">
        <v>106</v>
      </c>
      <c r="R14143" t="s">
        <v>807</v>
      </c>
      <c r="S14143" t="s">
        <v>808</v>
      </c>
      <c r="T14143">
        <v>1</v>
      </c>
    </row>
    <row r="14144" spans="1:20" x14ac:dyDescent="0.15">
      <c r="A14144" t="s">
        <v>3130</v>
      </c>
      <c r="B14144" t="str">
        <f t="shared" si="1103"/>
        <v>C0649</v>
      </c>
      <c r="C14144" t="str">
        <f t="shared" si="1104"/>
        <v>C</v>
      </c>
      <c r="D14144" t="s">
        <v>4051</v>
      </c>
      <c r="E14144" t="str">
        <f t="shared" si="1101"/>
        <v>CP</v>
      </c>
      <c r="F14144">
        <v>217697</v>
      </c>
      <c r="G14144" t="s">
        <v>93</v>
      </c>
      <c r="H14144" t="s">
        <v>806</v>
      </c>
      <c r="I14144" s="1">
        <v>39059</v>
      </c>
      <c r="J14144" t="s">
        <v>151</v>
      </c>
      <c r="K14144" t="s">
        <v>884</v>
      </c>
      <c r="L14144" t="s">
        <v>885</v>
      </c>
      <c r="M14144" t="str">
        <f t="shared" si="1100"/>
        <v>Macaaleu</v>
      </c>
      <c r="N14144" t="str">
        <f t="shared" si="1102"/>
        <v>MacaaleuNOCT094</v>
      </c>
      <c r="O14144">
        <v>8.6999999999999993</v>
      </c>
      <c r="P14144" t="s">
        <v>98</v>
      </c>
      <c r="Q14144" t="s">
        <v>106</v>
      </c>
      <c r="R14144" t="s">
        <v>807</v>
      </c>
      <c r="S14144" t="s">
        <v>808</v>
      </c>
      <c r="T14144">
        <v>1</v>
      </c>
    </row>
    <row r="14145" spans="1:20" x14ac:dyDescent="0.15">
      <c r="A14145" t="s">
        <v>3130</v>
      </c>
      <c r="B14145" t="str">
        <f t="shared" si="1103"/>
        <v>C0649</v>
      </c>
      <c r="C14145" t="str">
        <f t="shared" si="1104"/>
        <v>C</v>
      </c>
      <c r="D14145" t="s">
        <v>4051</v>
      </c>
      <c r="E14145" t="str">
        <f t="shared" si="1101"/>
        <v>CP</v>
      </c>
      <c r="F14145">
        <v>217975</v>
      </c>
      <c r="G14145" t="s">
        <v>93</v>
      </c>
      <c r="H14145" t="s">
        <v>806</v>
      </c>
      <c r="I14145" s="1">
        <v>39059</v>
      </c>
      <c r="J14145" t="s">
        <v>151</v>
      </c>
      <c r="K14145" t="s">
        <v>884</v>
      </c>
      <c r="L14145" t="s">
        <v>885</v>
      </c>
      <c r="M14145" t="str">
        <f t="shared" si="1100"/>
        <v>Macaaleu</v>
      </c>
      <c r="N14145" t="str">
        <f t="shared" si="1102"/>
        <v>MacaaleuNOCT094</v>
      </c>
      <c r="O14145">
        <v>8.6999999999999993</v>
      </c>
      <c r="P14145" t="s">
        <v>98</v>
      </c>
      <c r="Q14145" t="s">
        <v>106</v>
      </c>
      <c r="R14145" t="s">
        <v>807</v>
      </c>
      <c r="S14145" t="s">
        <v>808</v>
      </c>
      <c r="T14145">
        <v>1</v>
      </c>
    </row>
    <row r="14146" spans="1:20" x14ac:dyDescent="0.15">
      <c r="A14146" t="s">
        <v>3130</v>
      </c>
      <c r="B14146" t="str">
        <f t="shared" si="1103"/>
        <v>C0649</v>
      </c>
      <c r="C14146" t="str">
        <f t="shared" si="1104"/>
        <v>C</v>
      </c>
      <c r="D14146" t="s">
        <v>4051</v>
      </c>
      <c r="E14146" t="str">
        <f t="shared" si="1101"/>
        <v>CP</v>
      </c>
      <c r="F14146">
        <v>217745</v>
      </c>
      <c r="G14146" t="s">
        <v>93</v>
      </c>
      <c r="H14146" t="s">
        <v>806</v>
      </c>
      <c r="I14146" s="1">
        <v>39059</v>
      </c>
      <c r="J14146" t="s">
        <v>151</v>
      </c>
      <c r="K14146" t="s">
        <v>884</v>
      </c>
      <c r="L14146" t="s">
        <v>885</v>
      </c>
      <c r="M14146" t="str">
        <f t="shared" ref="M14146:M14209" si="1105">CONCATENATE(LEFT(K14146,4),LEFT(L14146,4))</f>
        <v>Macaaleu</v>
      </c>
      <c r="N14146" t="str">
        <f t="shared" si="1102"/>
        <v>MacaaleuNOCT094</v>
      </c>
      <c r="O14146">
        <v>8.6999999999999993</v>
      </c>
      <c r="P14146" t="s">
        <v>98</v>
      </c>
      <c r="Q14146" t="s">
        <v>106</v>
      </c>
      <c r="R14146" t="s">
        <v>807</v>
      </c>
      <c r="S14146" t="s">
        <v>808</v>
      </c>
      <c r="T14146">
        <v>1</v>
      </c>
    </row>
    <row r="14147" spans="1:20" x14ac:dyDescent="0.15">
      <c r="A14147" t="s">
        <v>3130</v>
      </c>
      <c r="B14147" t="str">
        <f t="shared" si="1103"/>
        <v>C0649</v>
      </c>
      <c r="C14147" t="str">
        <f t="shared" si="1104"/>
        <v>C</v>
      </c>
      <c r="D14147" t="s">
        <v>4051</v>
      </c>
      <c r="E14147" t="str">
        <f t="shared" ref="E14147:E14210" si="1106">CONCATENATE(C14147,LEFT(D14147,1))</f>
        <v>CP</v>
      </c>
      <c r="F14147">
        <v>217844</v>
      </c>
      <c r="G14147" t="s">
        <v>93</v>
      </c>
      <c r="H14147" t="s">
        <v>806</v>
      </c>
      <c r="I14147" s="1">
        <v>39059</v>
      </c>
      <c r="J14147" t="s">
        <v>151</v>
      </c>
      <c r="K14147" t="s">
        <v>884</v>
      </c>
      <c r="L14147" t="s">
        <v>885</v>
      </c>
      <c r="M14147" t="str">
        <f t="shared" si="1105"/>
        <v>Macaaleu</v>
      </c>
      <c r="N14147" t="str">
        <f t="shared" ref="N14147:N14210" si="1107">CONCATENATE(M14147,H14147)</f>
        <v>MacaaleuNOCT094</v>
      </c>
      <c r="O14147">
        <v>8.6999999999999993</v>
      </c>
      <c r="P14147" t="s">
        <v>98</v>
      </c>
      <c r="Q14147" t="s">
        <v>106</v>
      </c>
      <c r="R14147" t="s">
        <v>807</v>
      </c>
      <c r="S14147" t="s">
        <v>808</v>
      </c>
      <c r="T14147">
        <v>1</v>
      </c>
    </row>
    <row r="14148" spans="1:20" x14ac:dyDescent="0.15">
      <c r="A14148" t="s">
        <v>3130</v>
      </c>
      <c r="B14148" t="str">
        <f t="shared" ref="B14148:B14211" si="1108">CONCATENATE(RIGHT(A14148,5))</f>
        <v>C0649</v>
      </c>
      <c r="C14148" t="str">
        <f t="shared" ref="C14148:C14211" si="1109">CONCATENATE(LEFT(B14148,1))</f>
        <v>C</v>
      </c>
      <c r="D14148" t="s">
        <v>4051</v>
      </c>
      <c r="E14148" t="str">
        <f t="shared" si="1106"/>
        <v>CP</v>
      </c>
      <c r="F14148">
        <v>217659</v>
      </c>
      <c r="G14148" t="s">
        <v>93</v>
      </c>
      <c r="H14148" t="s">
        <v>806</v>
      </c>
      <c r="I14148" s="1">
        <v>39059</v>
      </c>
      <c r="J14148" t="s">
        <v>151</v>
      </c>
      <c r="K14148" t="s">
        <v>884</v>
      </c>
      <c r="L14148" t="s">
        <v>885</v>
      </c>
      <c r="M14148" t="str">
        <f t="shared" si="1105"/>
        <v>Macaaleu</v>
      </c>
      <c r="N14148" t="str">
        <f t="shared" si="1107"/>
        <v>MacaaleuNOCT094</v>
      </c>
      <c r="O14148">
        <v>8.6999999999999993</v>
      </c>
      <c r="P14148" t="s">
        <v>98</v>
      </c>
      <c r="Q14148" t="s">
        <v>106</v>
      </c>
      <c r="R14148" t="s">
        <v>807</v>
      </c>
      <c r="S14148" t="s">
        <v>808</v>
      </c>
      <c r="T14148">
        <v>1</v>
      </c>
    </row>
    <row r="14149" spans="1:20" x14ac:dyDescent="0.15">
      <c r="A14149" t="s">
        <v>3130</v>
      </c>
      <c r="B14149" t="str">
        <f t="shared" si="1108"/>
        <v>C0649</v>
      </c>
      <c r="C14149" t="str">
        <f t="shared" si="1109"/>
        <v>C</v>
      </c>
      <c r="D14149" t="s">
        <v>4051</v>
      </c>
      <c r="E14149" t="str">
        <f t="shared" si="1106"/>
        <v>CP</v>
      </c>
      <c r="F14149">
        <v>219172</v>
      </c>
      <c r="G14149" t="s">
        <v>93</v>
      </c>
      <c r="H14149" t="s">
        <v>806</v>
      </c>
      <c r="I14149" s="1">
        <v>39059</v>
      </c>
      <c r="J14149" t="s">
        <v>151</v>
      </c>
      <c r="K14149" t="s">
        <v>884</v>
      </c>
      <c r="L14149" t="s">
        <v>885</v>
      </c>
      <c r="M14149" t="str">
        <f t="shared" si="1105"/>
        <v>Macaaleu</v>
      </c>
      <c r="N14149" t="str">
        <f t="shared" si="1107"/>
        <v>MacaaleuNOCT094</v>
      </c>
      <c r="O14149">
        <v>8.6999999999999993</v>
      </c>
      <c r="P14149" t="s">
        <v>98</v>
      </c>
      <c r="Q14149" t="s">
        <v>106</v>
      </c>
      <c r="R14149" t="s">
        <v>807</v>
      </c>
      <c r="S14149" t="s">
        <v>808</v>
      </c>
      <c r="T14149">
        <v>1</v>
      </c>
    </row>
    <row r="14150" spans="1:20" x14ac:dyDescent="0.15">
      <c r="A14150" t="s">
        <v>3130</v>
      </c>
      <c r="B14150" t="str">
        <f t="shared" si="1108"/>
        <v>C0649</v>
      </c>
      <c r="C14150" t="str">
        <f t="shared" si="1109"/>
        <v>C</v>
      </c>
      <c r="D14150" t="s">
        <v>4051</v>
      </c>
      <c r="E14150" t="str">
        <f t="shared" si="1106"/>
        <v>CP</v>
      </c>
      <c r="F14150">
        <v>217771</v>
      </c>
      <c r="G14150" t="s">
        <v>93</v>
      </c>
      <c r="H14150" t="s">
        <v>806</v>
      </c>
      <c r="I14150" s="1">
        <v>39059</v>
      </c>
      <c r="J14150" t="s">
        <v>151</v>
      </c>
      <c r="K14150" t="s">
        <v>884</v>
      </c>
      <c r="L14150" t="s">
        <v>885</v>
      </c>
      <c r="M14150" t="str">
        <f t="shared" si="1105"/>
        <v>Macaaleu</v>
      </c>
      <c r="N14150" t="str">
        <f t="shared" si="1107"/>
        <v>MacaaleuNOCT094</v>
      </c>
      <c r="O14150">
        <v>8.6999999999999993</v>
      </c>
      <c r="P14150" t="s">
        <v>98</v>
      </c>
      <c r="Q14150" t="s">
        <v>106</v>
      </c>
      <c r="R14150" t="s">
        <v>807</v>
      </c>
      <c r="S14150" t="s">
        <v>808</v>
      </c>
      <c r="T14150">
        <v>1</v>
      </c>
    </row>
    <row r="14151" spans="1:20" x14ac:dyDescent="0.15">
      <c r="A14151" t="s">
        <v>3130</v>
      </c>
      <c r="B14151" t="str">
        <f t="shared" si="1108"/>
        <v>C0649</v>
      </c>
      <c r="C14151" t="str">
        <f t="shared" si="1109"/>
        <v>C</v>
      </c>
      <c r="D14151" t="s">
        <v>4051</v>
      </c>
      <c r="E14151" t="str">
        <f t="shared" si="1106"/>
        <v>CP</v>
      </c>
      <c r="F14151">
        <v>219203</v>
      </c>
      <c r="G14151" t="s">
        <v>93</v>
      </c>
      <c r="H14151" t="s">
        <v>806</v>
      </c>
      <c r="I14151" s="1">
        <v>39059</v>
      </c>
      <c r="J14151" t="s">
        <v>151</v>
      </c>
      <c r="K14151" t="s">
        <v>884</v>
      </c>
      <c r="L14151" t="s">
        <v>885</v>
      </c>
      <c r="M14151" t="str">
        <f t="shared" si="1105"/>
        <v>Macaaleu</v>
      </c>
      <c r="N14151" t="str">
        <f t="shared" si="1107"/>
        <v>MacaaleuNOCT094</v>
      </c>
      <c r="O14151">
        <v>8.6999999999999993</v>
      </c>
      <c r="P14151" t="s">
        <v>98</v>
      </c>
      <c r="Q14151" t="s">
        <v>106</v>
      </c>
      <c r="R14151" t="s">
        <v>807</v>
      </c>
      <c r="S14151" t="s">
        <v>808</v>
      </c>
      <c r="T14151">
        <v>1</v>
      </c>
    </row>
    <row r="14152" spans="1:20" x14ac:dyDescent="0.15">
      <c r="A14152" t="s">
        <v>3130</v>
      </c>
      <c r="B14152" t="str">
        <f t="shared" si="1108"/>
        <v>C0649</v>
      </c>
      <c r="C14152" t="str">
        <f t="shared" si="1109"/>
        <v>C</v>
      </c>
      <c r="D14152" t="s">
        <v>4051</v>
      </c>
      <c r="E14152" t="str">
        <f t="shared" si="1106"/>
        <v>CP</v>
      </c>
      <c r="F14152">
        <v>217840</v>
      </c>
      <c r="G14152" t="s">
        <v>93</v>
      </c>
      <c r="H14152" t="s">
        <v>806</v>
      </c>
      <c r="I14152" s="1">
        <v>39059</v>
      </c>
      <c r="J14152" t="s">
        <v>151</v>
      </c>
      <c r="K14152" t="s">
        <v>884</v>
      </c>
      <c r="L14152" t="s">
        <v>885</v>
      </c>
      <c r="M14152" t="str">
        <f t="shared" si="1105"/>
        <v>Macaaleu</v>
      </c>
      <c r="N14152" t="str">
        <f t="shared" si="1107"/>
        <v>MacaaleuNOCT094</v>
      </c>
      <c r="O14152">
        <v>8.6999999999999993</v>
      </c>
      <c r="P14152" t="s">
        <v>98</v>
      </c>
      <c r="Q14152" t="s">
        <v>106</v>
      </c>
      <c r="R14152" t="s">
        <v>807</v>
      </c>
      <c r="S14152" t="s">
        <v>808</v>
      </c>
      <c r="T14152">
        <v>1</v>
      </c>
    </row>
    <row r="14153" spans="1:20" x14ac:dyDescent="0.15">
      <c r="A14153" t="s">
        <v>3130</v>
      </c>
      <c r="B14153" t="str">
        <f t="shared" si="1108"/>
        <v>C0649</v>
      </c>
      <c r="C14153" t="str">
        <f t="shared" si="1109"/>
        <v>C</v>
      </c>
      <c r="D14153" t="s">
        <v>4051</v>
      </c>
      <c r="E14153" t="str">
        <f t="shared" si="1106"/>
        <v>CP</v>
      </c>
      <c r="F14153">
        <v>217837</v>
      </c>
      <c r="G14153" t="s">
        <v>93</v>
      </c>
      <c r="H14153" t="s">
        <v>806</v>
      </c>
      <c r="I14153" s="1">
        <v>39059</v>
      </c>
      <c r="J14153" t="s">
        <v>151</v>
      </c>
      <c r="K14153" t="s">
        <v>884</v>
      </c>
      <c r="L14153" t="s">
        <v>885</v>
      </c>
      <c r="M14153" t="str">
        <f t="shared" si="1105"/>
        <v>Macaaleu</v>
      </c>
      <c r="N14153" t="str">
        <f t="shared" si="1107"/>
        <v>MacaaleuNOCT094</v>
      </c>
      <c r="O14153">
        <v>8.6999999999999993</v>
      </c>
      <c r="P14153" t="s">
        <v>98</v>
      </c>
      <c r="Q14153" t="s">
        <v>106</v>
      </c>
      <c r="R14153" t="s">
        <v>807</v>
      </c>
      <c r="S14153" t="s">
        <v>808</v>
      </c>
      <c r="T14153">
        <v>1</v>
      </c>
    </row>
    <row r="14154" spans="1:20" x14ac:dyDescent="0.15">
      <c r="A14154" t="s">
        <v>3130</v>
      </c>
      <c r="B14154" t="str">
        <f t="shared" si="1108"/>
        <v>C0649</v>
      </c>
      <c r="C14154" t="str">
        <f t="shared" si="1109"/>
        <v>C</v>
      </c>
      <c r="D14154" t="s">
        <v>4051</v>
      </c>
      <c r="E14154" t="str">
        <f t="shared" si="1106"/>
        <v>CP</v>
      </c>
      <c r="F14154">
        <v>217865</v>
      </c>
      <c r="G14154" t="s">
        <v>93</v>
      </c>
      <c r="H14154" t="s">
        <v>806</v>
      </c>
      <c r="I14154" s="1">
        <v>39059</v>
      </c>
      <c r="J14154" t="s">
        <v>151</v>
      </c>
      <c r="K14154" t="s">
        <v>884</v>
      </c>
      <c r="L14154" t="s">
        <v>885</v>
      </c>
      <c r="M14154" t="str">
        <f t="shared" si="1105"/>
        <v>Macaaleu</v>
      </c>
      <c r="N14154" t="str">
        <f t="shared" si="1107"/>
        <v>MacaaleuNOCT094</v>
      </c>
      <c r="O14154">
        <v>8.6999999999999993</v>
      </c>
      <c r="P14154" t="s">
        <v>98</v>
      </c>
      <c r="Q14154" t="s">
        <v>106</v>
      </c>
      <c r="R14154" t="s">
        <v>807</v>
      </c>
      <c r="S14154" t="s">
        <v>808</v>
      </c>
      <c r="T14154">
        <v>1</v>
      </c>
    </row>
    <row r="14155" spans="1:20" x14ac:dyDescent="0.15">
      <c r="A14155" t="s">
        <v>3130</v>
      </c>
      <c r="B14155" t="str">
        <f t="shared" si="1108"/>
        <v>C0649</v>
      </c>
      <c r="C14155" t="str">
        <f t="shared" si="1109"/>
        <v>C</v>
      </c>
      <c r="D14155" t="s">
        <v>4051</v>
      </c>
      <c r="E14155" t="str">
        <f t="shared" si="1106"/>
        <v>CP</v>
      </c>
      <c r="F14155">
        <v>217834</v>
      </c>
      <c r="G14155" t="s">
        <v>93</v>
      </c>
      <c r="H14155" t="s">
        <v>806</v>
      </c>
      <c r="I14155" s="1">
        <v>39059</v>
      </c>
      <c r="J14155" t="s">
        <v>151</v>
      </c>
      <c r="K14155" t="s">
        <v>884</v>
      </c>
      <c r="L14155" t="s">
        <v>885</v>
      </c>
      <c r="M14155" t="str">
        <f t="shared" si="1105"/>
        <v>Macaaleu</v>
      </c>
      <c r="N14155" t="str">
        <f t="shared" si="1107"/>
        <v>MacaaleuNOCT094</v>
      </c>
      <c r="O14155">
        <v>8.6999999999999993</v>
      </c>
      <c r="P14155" t="s">
        <v>98</v>
      </c>
      <c r="Q14155" t="s">
        <v>106</v>
      </c>
      <c r="R14155" t="s">
        <v>807</v>
      </c>
      <c r="S14155" t="s">
        <v>808</v>
      </c>
      <c r="T14155">
        <v>1</v>
      </c>
    </row>
    <row r="14156" spans="1:20" x14ac:dyDescent="0.15">
      <c r="A14156" t="s">
        <v>3130</v>
      </c>
      <c r="B14156" t="str">
        <f t="shared" si="1108"/>
        <v>C0649</v>
      </c>
      <c r="C14156" t="str">
        <f t="shared" si="1109"/>
        <v>C</v>
      </c>
      <c r="D14156" t="s">
        <v>4051</v>
      </c>
      <c r="E14156" t="str">
        <f t="shared" si="1106"/>
        <v>CP</v>
      </c>
      <c r="F14156">
        <v>217725</v>
      </c>
      <c r="G14156" t="s">
        <v>93</v>
      </c>
      <c r="H14156" t="s">
        <v>806</v>
      </c>
      <c r="I14156" s="1">
        <v>39059</v>
      </c>
      <c r="J14156" t="s">
        <v>151</v>
      </c>
      <c r="K14156" t="s">
        <v>884</v>
      </c>
      <c r="L14156" t="s">
        <v>885</v>
      </c>
      <c r="M14156" t="str">
        <f t="shared" si="1105"/>
        <v>Macaaleu</v>
      </c>
      <c r="N14156" t="str">
        <f t="shared" si="1107"/>
        <v>MacaaleuNOCT094</v>
      </c>
      <c r="O14156">
        <v>8.6999999999999993</v>
      </c>
      <c r="P14156" t="s">
        <v>98</v>
      </c>
      <c r="Q14156" t="s">
        <v>106</v>
      </c>
      <c r="R14156" t="s">
        <v>807</v>
      </c>
      <c r="S14156" t="s">
        <v>808</v>
      </c>
      <c r="T14156">
        <v>1</v>
      </c>
    </row>
    <row r="14157" spans="1:20" x14ac:dyDescent="0.15">
      <c r="A14157" t="s">
        <v>3130</v>
      </c>
      <c r="B14157" t="str">
        <f t="shared" si="1108"/>
        <v>C0649</v>
      </c>
      <c r="C14157" t="str">
        <f t="shared" si="1109"/>
        <v>C</v>
      </c>
      <c r="D14157" t="s">
        <v>4051</v>
      </c>
      <c r="E14157" t="str">
        <f t="shared" si="1106"/>
        <v>CP</v>
      </c>
      <c r="F14157">
        <v>217861</v>
      </c>
      <c r="G14157" t="s">
        <v>93</v>
      </c>
      <c r="H14157" t="s">
        <v>806</v>
      </c>
      <c r="I14157" s="1">
        <v>39059</v>
      </c>
      <c r="J14157" t="s">
        <v>151</v>
      </c>
      <c r="K14157" t="s">
        <v>884</v>
      </c>
      <c r="L14157" t="s">
        <v>885</v>
      </c>
      <c r="M14157" t="str">
        <f t="shared" si="1105"/>
        <v>Macaaleu</v>
      </c>
      <c r="N14157" t="str">
        <f t="shared" si="1107"/>
        <v>MacaaleuNOCT094</v>
      </c>
      <c r="O14157">
        <v>8.6999999999999993</v>
      </c>
      <c r="P14157" t="s">
        <v>98</v>
      </c>
      <c r="Q14157" t="s">
        <v>106</v>
      </c>
      <c r="R14157" t="s">
        <v>807</v>
      </c>
      <c r="S14157" t="s">
        <v>808</v>
      </c>
      <c r="T14157">
        <v>1</v>
      </c>
    </row>
    <row r="14158" spans="1:20" x14ac:dyDescent="0.15">
      <c r="A14158" t="s">
        <v>3130</v>
      </c>
      <c r="B14158" t="str">
        <f t="shared" si="1108"/>
        <v>C0649</v>
      </c>
      <c r="C14158" t="str">
        <f t="shared" si="1109"/>
        <v>C</v>
      </c>
      <c r="D14158" t="s">
        <v>4051</v>
      </c>
      <c r="E14158" t="str">
        <f t="shared" si="1106"/>
        <v>CP</v>
      </c>
      <c r="F14158">
        <v>217720</v>
      </c>
      <c r="G14158" t="s">
        <v>93</v>
      </c>
      <c r="H14158" t="s">
        <v>806</v>
      </c>
      <c r="I14158" s="1">
        <v>39059</v>
      </c>
      <c r="J14158" t="s">
        <v>151</v>
      </c>
      <c r="K14158" t="s">
        <v>884</v>
      </c>
      <c r="L14158" t="s">
        <v>885</v>
      </c>
      <c r="M14158" t="str">
        <f t="shared" si="1105"/>
        <v>Macaaleu</v>
      </c>
      <c r="N14158" t="str">
        <f t="shared" si="1107"/>
        <v>MacaaleuNOCT094</v>
      </c>
      <c r="O14158">
        <v>8.6999999999999993</v>
      </c>
      <c r="P14158" t="s">
        <v>98</v>
      </c>
      <c r="Q14158" t="s">
        <v>106</v>
      </c>
      <c r="R14158" t="s">
        <v>807</v>
      </c>
      <c r="S14158" t="s">
        <v>808</v>
      </c>
      <c r="T14158">
        <v>1</v>
      </c>
    </row>
    <row r="14159" spans="1:20" x14ac:dyDescent="0.15">
      <c r="A14159" t="s">
        <v>3130</v>
      </c>
      <c r="B14159" t="str">
        <f t="shared" si="1108"/>
        <v>C0649</v>
      </c>
      <c r="C14159" t="str">
        <f t="shared" si="1109"/>
        <v>C</v>
      </c>
      <c r="D14159" t="s">
        <v>4051</v>
      </c>
      <c r="E14159" t="str">
        <f t="shared" si="1106"/>
        <v>CP</v>
      </c>
      <c r="F14159">
        <v>217899</v>
      </c>
      <c r="G14159" t="s">
        <v>93</v>
      </c>
      <c r="H14159" t="s">
        <v>806</v>
      </c>
      <c r="I14159" s="1">
        <v>39059</v>
      </c>
      <c r="J14159" t="s">
        <v>151</v>
      </c>
      <c r="K14159" t="s">
        <v>884</v>
      </c>
      <c r="L14159" t="s">
        <v>885</v>
      </c>
      <c r="M14159" t="str">
        <f t="shared" si="1105"/>
        <v>Macaaleu</v>
      </c>
      <c r="N14159" t="str">
        <f t="shared" si="1107"/>
        <v>MacaaleuNOCT094</v>
      </c>
      <c r="O14159">
        <v>8.6999999999999993</v>
      </c>
      <c r="P14159" t="s">
        <v>98</v>
      </c>
      <c r="Q14159" t="s">
        <v>106</v>
      </c>
      <c r="R14159" t="s">
        <v>807</v>
      </c>
      <c r="S14159" t="s">
        <v>808</v>
      </c>
      <c r="T14159">
        <v>1</v>
      </c>
    </row>
    <row r="14160" spans="1:20" x14ac:dyDescent="0.15">
      <c r="A14160" t="s">
        <v>3130</v>
      </c>
      <c r="B14160" t="str">
        <f t="shared" si="1108"/>
        <v>C0649</v>
      </c>
      <c r="C14160" t="str">
        <f t="shared" si="1109"/>
        <v>C</v>
      </c>
      <c r="D14160" t="s">
        <v>4051</v>
      </c>
      <c r="E14160" t="str">
        <f t="shared" si="1106"/>
        <v>CP</v>
      </c>
      <c r="F14160">
        <v>217751</v>
      </c>
      <c r="G14160" t="s">
        <v>93</v>
      </c>
      <c r="H14160" t="s">
        <v>806</v>
      </c>
      <c r="I14160" s="1">
        <v>39059</v>
      </c>
      <c r="J14160" t="s">
        <v>151</v>
      </c>
      <c r="K14160" t="s">
        <v>884</v>
      </c>
      <c r="L14160" t="s">
        <v>885</v>
      </c>
      <c r="M14160" t="str">
        <f t="shared" si="1105"/>
        <v>Macaaleu</v>
      </c>
      <c r="N14160" t="str">
        <f t="shared" si="1107"/>
        <v>MacaaleuNOCT094</v>
      </c>
      <c r="O14160">
        <v>8.6999999999999993</v>
      </c>
      <c r="P14160" t="s">
        <v>98</v>
      </c>
      <c r="Q14160" t="s">
        <v>106</v>
      </c>
      <c r="R14160" t="s">
        <v>807</v>
      </c>
      <c r="S14160" t="s">
        <v>808</v>
      </c>
      <c r="T14160">
        <v>1</v>
      </c>
    </row>
    <row r="14161" spans="1:20" x14ac:dyDescent="0.15">
      <c r="A14161" t="s">
        <v>3131</v>
      </c>
      <c r="B14161" t="str">
        <f t="shared" si="1108"/>
        <v>C0652</v>
      </c>
      <c r="C14161" t="str">
        <f t="shared" si="1109"/>
        <v>C</v>
      </c>
      <c r="D14161" t="s">
        <v>4051</v>
      </c>
      <c r="E14161" t="str">
        <f t="shared" si="1106"/>
        <v>CP</v>
      </c>
      <c r="F14161">
        <v>222285</v>
      </c>
      <c r="G14161" t="s">
        <v>93</v>
      </c>
      <c r="H14161" t="s">
        <v>2430</v>
      </c>
      <c r="I14161" s="1">
        <v>39059</v>
      </c>
      <c r="J14161" t="s">
        <v>43</v>
      </c>
      <c r="K14161" t="s">
        <v>2512</v>
      </c>
      <c r="L14161" t="s">
        <v>1844</v>
      </c>
      <c r="M14161" t="str">
        <f t="shared" si="1105"/>
        <v>Calllong</v>
      </c>
      <c r="N14161" t="str">
        <f t="shared" si="1107"/>
        <v>CalllongPYRA013</v>
      </c>
      <c r="O14161">
        <v>6.2</v>
      </c>
      <c r="P14161" t="s">
        <v>98</v>
      </c>
      <c r="Q14161" t="s">
        <v>104</v>
      </c>
      <c r="R14161" t="s">
        <v>2431</v>
      </c>
      <c r="S14161" t="s">
        <v>2432</v>
      </c>
      <c r="T14161">
        <v>1</v>
      </c>
    </row>
    <row r="14162" spans="1:20" x14ac:dyDescent="0.15">
      <c r="A14162" t="s">
        <v>3131</v>
      </c>
      <c r="B14162" t="str">
        <f t="shared" si="1108"/>
        <v>C0652</v>
      </c>
      <c r="C14162" t="str">
        <f t="shared" si="1109"/>
        <v>C</v>
      </c>
      <c r="D14162" t="s">
        <v>4051</v>
      </c>
      <c r="E14162" t="str">
        <f t="shared" si="1106"/>
        <v>CP</v>
      </c>
      <c r="F14162">
        <v>222298</v>
      </c>
      <c r="G14162" t="s">
        <v>93</v>
      </c>
      <c r="H14162" t="s">
        <v>2430</v>
      </c>
      <c r="I14162" s="1">
        <v>39059</v>
      </c>
      <c r="J14162" t="s">
        <v>43</v>
      </c>
      <c r="K14162" t="s">
        <v>2512</v>
      </c>
      <c r="L14162" t="s">
        <v>1844</v>
      </c>
      <c r="M14162" t="str">
        <f t="shared" si="1105"/>
        <v>Calllong</v>
      </c>
      <c r="N14162" t="str">
        <f t="shared" si="1107"/>
        <v>CalllongPYRA013</v>
      </c>
      <c r="O14162">
        <v>6.2</v>
      </c>
      <c r="P14162" t="s">
        <v>98</v>
      </c>
      <c r="Q14162" t="s">
        <v>104</v>
      </c>
      <c r="R14162" t="s">
        <v>2431</v>
      </c>
      <c r="S14162" t="s">
        <v>2432</v>
      </c>
      <c r="T14162">
        <v>1</v>
      </c>
    </row>
    <row r="14163" spans="1:20" x14ac:dyDescent="0.15">
      <c r="A14163" t="s">
        <v>3131</v>
      </c>
      <c r="B14163" t="str">
        <f t="shared" si="1108"/>
        <v>C0652</v>
      </c>
      <c r="C14163" t="str">
        <f t="shared" si="1109"/>
        <v>C</v>
      </c>
      <c r="D14163" t="s">
        <v>4051</v>
      </c>
      <c r="E14163" t="str">
        <f t="shared" si="1106"/>
        <v>CP</v>
      </c>
      <c r="F14163">
        <v>222296</v>
      </c>
      <c r="G14163" t="s">
        <v>93</v>
      </c>
      <c r="H14163" t="s">
        <v>2430</v>
      </c>
      <c r="I14163" s="1">
        <v>39059</v>
      </c>
      <c r="J14163" t="s">
        <v>43</v>
      </c>
      <c r="K14163" t="s">
        <v>2512</v>
      </c>
      <c r="L14163" t="s">
        <v>1844</v>
      </c>
      <c r="M14163" t="str">
        <f t="shared" si="1105"/>
        <v>Calllong</v>
      </c>
      <c r="N14163" t="str">
        <f t="shared" si="1107"/>
        <v>CalllongPYRA013</v>
      </c>
      <c r="O14163">
        <v>6.2</v>
      </c>
      <c r="P14163" t="s">
        <v>98</v>
      </c>
      <c r="Q14163" t="s">
        <v>104</v>
      </c>
      <c r="R14163" t="s">
        <v>2431</v>
      </c>
      <c r="S14163" t="s">
        <v>2432</v>
      </c>
      <c r="T14163">
        <v>1</v>
      </c>
    </row>
    <row r="14164" spans="1:20" x14ac:dyDescent="0.15">
      <c r="A14164" t="s">
        <v>3131</v>
      </c>
      <c r="B14164" t="str">
        <f t="shared" si="1108"/>
        <v>C0652</v>
      </c>
      <c r="C14164" t="str">
        <f t="shared" si="1109"/>
        <v>C</v>
      </c>
      <c r="D14164" t="s">
        <v>4051</v>
      </c>
      <c r="E14164" t="str">
        <f t="shared" si="1106"/>
        <v>CP</v>
      </c>
      <c r="F14164">
        <v>222294</v>
      </c>
      <c r="G14164" t="s">
        <v>93</v>
      </c>
      <c r="H14164" t="s">
        <v>2430</v>
      </c>
      <c r="I14164" s="1">
        <v>39059</v>
      </c>
      <c r="J14164" t="s">
        <v>43</v>
      </c>
      <c r="K14164" t="s">
        <v>2512</v>
      </c>
      <c r="L14164" t="s">
        <v>1844</v>
      </c>
      <c r="M14164" t="str">
        <f t="shared" si="1105"/>
        <v>Calllong</v>
      </c>
      <c r="N14164" t="str">
        <f t="shared" si="1107"/>
        <v>CalllongPYRA013</v>
      </c>
      <c r="O14164">
        <v>6.2</v>
      </c>
      <c r="P14164" t="s">
        <v>98</v>
      </c>
      <c r="Q14164" t="s">
        <v>104</v>
      </c>
      <c r="R14164" t="s">
        <v>2431</v>
      </c>
      <c r="S14164" t="s">
        <v>2432</v>
      </c>
      <c r="T14164">
        <v>1</v>
      </c>
    </row>
    <row r="14165" spans="1:20" x14ac:dyDescent="0.15">
      <c r="A14165" t="s">
        <v>3131</v>
      </c>
      <c r="B14165" t="str">
        <f t="shared" si="1108"/>
        <v>C0652</v>
      </c>
      <c r="C14165" t="str">
        <f t="shared" si="1109"/>
        <v>C</v>
      </c>
      <c r="D14165" t="s">
        <v>4051</v>
      </c>
      <c r="E14165" t="str">
        <f t="shared" si="1106"/>
        <v>CP</v>
      </c>
      <c r="F14165">
        <v>222292</v>
      </c>
      <c r="G14165" t="s">
        <v>93</v>
      </c>
      <c r="H14165" t="s">
        <v>2430</v>
      </c>
      <c r="I14165" s="1">
        <v>39059</v>
      </c>
      <c r="J14165" t="s">
        <v>43</v>
      </c>
      <c r="K14165" t="s">
        <v>2512</v>
      </c>
      <c r="L14165" t="s">
        <v>1844</v>
      </c>
      <c r="M14165" t="str">
        <f t="shared" si="1105"/>
        <v>Calllong</v>
      </c>
      <c r="N14165" t="str">
        <f t="shared" si="1107"/>
        <v>CalllongPYRA013</v>
      </c>
      <c r="O14165">
        <v>6.2</v>
      </c>
      <c r="P14165" t="s">
        <v>98</v>
      </c>
      <c r="Q14165" t="s">
        <v>104</v>
      </c>
      <c r="R14165" t="s">
        <v>2431</v>
      </c>
      <c r="S14165" t="s">
        <v>2432</v>
      </c>
      <c r="T14165">
        <v>1</v>
      </c>
    </row>
    <row r="14166" spans="1:20" x14ac:dyDescent="0.15">
      <c r="A14166" t="s">
        <v>3131</v>
      </c>
      <c r="B14166" t="str">
        <f t="shared" si="1108"/>
        <v>C0652</v>
      </c>
      <c r="C14166" t="str">
        <f t="shared" si="1109"/>
        <v>C</v>
      </c>
      <c r="D14166" t="s">
        <v>4051</v>
      </c>
      <c r="E14166" t="str">
        <f t="shared" si="1106"/>
        <v>CP</v>
      </c>
      <c r="F14166">
        <v>222290</v>
      </c>
      <c r="G14166" t="s">
        <v>93</v>
      </c>
      <c r="H14166" t="s">
        <v>2430</v>
      </c>
      <c r="I14166" s="1">
        <v>39059</v>
      </c>
      <c r="J14166" t="s">
        <v>43</v>
      </c>
      <c r="K14166" t="s">
        <v>2512</v>
      </c>
      <c r="L14166" t="s">
        <v>1844</v>
      </c>
      <c r="M14166" t="str">
        <f t="shared" si="1105"/>
        <v>Calllong</v>
      </c>
      <c r="N14166" t="str">
        <f t="shared" si="1107"/>
        <v>CalllongPYRA013</v>
      </c>
      <c r="O14166">
        <v>6.2</v>
      </c>
      <c r="P14166" t="s">
        <v>98</v>
      </c>
      <c r="Q14166" t="s">
        <v>104</v>
      </c>
      <c r="R14166" t="s">
        <v>2431</v>
      </c>
      <c r="S14166" t="s">
        <v>2432</v>
      </c>
      <c r="T14166">
        <v>1</v>
      </c>
    </row>
    <row r="14167" spans="1:20" x14ac:dyDescent="0.15">
      <c r="A14167" t="s">
        <v>3131</v>
      </c>
      <c r="B14167" t="str">
        <f t="shared" si="1108"/>
        <v>C0652</v>
      </c>
      <c r="C14167" t="str">
        <f t="shared" si="1109"/>
        <v>C</v>
      </c>
      <c r="D14167" t="s">
        <v>4051</v>
      </c>
      <c r="E14167" t="str">
        <f t="shared" si="1106"/>
        <v>CP</v>
      </c>
      <c r="F14167">
        <v>222288</v>
      </c>
      <c r="G14167" t="s">
        <v>93</v>
      </c>
      <c r="H14167" t="s">
        <v>2430</v>
      </c>
      <c r="I14167" s="1">
        <v>39059</v>
      </c>
      <c r="J14167" t="s">
        <v>43</v>
      </c>
      <c r="K14167" t="s">
        <v>2512</v>
      </c>
      <c r="L14167" t="s">
        <v>1844</v>
      </c>
      <c r="M14167" t="str">
        <f t="shared" si="1105"/>
        <v>Calllong</v>
      </c>
      <c r="N14167" t="str">
        <f t="shared" si="1107"/>
        <v>CalllongPYRA013</v>
      </c>
      <c r="O14167">
        <v>6.2</v>
      </c>
      <c r="P14167" t="s">
        <v>98</v>
      </c>
      <c r="Q14167" t="s">
        <v>104</v>
      </c>
      <c r="R14167" t="s">
        <v>2431</v>
      </c>
      <c r="S14167" t="s">
        <v>2432</v>
      </c>
      <c r="T14167">
        <v>1</v>
      </c>
    </row>
    <row r="14168" spans="1:20" x14ac:dyDescent="0.15">
      <c r="A14168" t="s">
        <v>3131</v>
      </c>
      <c r="B14168" t="str">
        <f t="shared" si="1108"/>
        <v>C0652</v>
      </c>
      <c r="C14168" t="str">
        <f t="shared" si="1109"/>
        <v>C</v>
      </c>
      <c r="D14168" t="s">
        <v>4051</v>
      </c>
      <c r="E14168" t="str">
        <f t="shared" si="1106"/>
        <v>CP</v>
      </c>
      <c r="F14168">
        <v>222286</v>
      </c>
      <c r="G14168" t="s">
        <v>93</v>
      </c>
      <c r="H14168" t="s">
        <v>2430</v>
      </c>
      <c r="I14168" s="1">
        <v>39059</v>
      </c>
      <c r="J14168" t="s">
        <v>43</v>
      </c>
      <c r="K14168" t="s">
        <v>2512</v>
      </c>
      <c r="L14168" t="s">
        <v>1844</v>
      </c>
      <c r="M14168" t="str">
        <f t="shared" si="1105"/>
        <v>Calllong</v>
      </c>
      <c r="N14168" t="str">
        <f t="shared" si="1107"/>
        <v>CalllongPYRA013</v>
      </c>
      <c r="O14168">
        <v>6.2</v>
      </c>
      <c r="P14168" t="s">
        <v>98</v>
      </c>
      <c r="Q14168" t="s">
        <v>104</v>
      </c>
      <c r="R14168" t="s">
        <v>2431</v>
      </c>
      <c r="S14168" t="s">
        <v>2432</v>
      </c>
      <c r="T14168">
        <v>1</v>
      </c>
    </row>
    <row r="14169" spans="1:20" x14ac:dyDescent="0.15">
      <c r="A14169" t="s">
        <v>3131</v>
      </c>
      <c r="B14169" t="str">
        <f t="shared" si="1108"/>
        <v>C0652</v>
      </c>
      <c r="C14169" t="str">
        <f t="shared" si="1109"/>
        <v>C</v>
      </c>
      <c r="D14169" t="s">
        <v>4051</v>
      </c>
      <c r="E14169" t="str">
        <f t="shared" si="1106"/>
        <v>CP</v>
      </c>
      <c r="F14169">
        <v>222284</v>
      </c>
      <c r="G14169" t="s">
        <v>93</v>
      </c>
      <c r="H14169" t="s">
        <v>2430</v>
      </c>
      <c r="I14169" s="1">
        <v>39059</v>
      </c>
      <c r="J14169" t="s">
        <v>43</v>
      </c>
      <c r="K14169" t="s">
        <v>2512</v>
      </c>
      <c r="L14169" t="s">
        <v>1844</v>
      </c>
      <c r="M14169" t="str">
        <f t="shared" si="1105"/>
        <v>Calllong</v>
      </c>
      <c r="N14169" t="str">
        <f t="shared" si="1107"/>
        <v>CalllongPYRA013</v>
      </c>
      <c r="O14169">
        <v>6.2</v>
      </c>
      <c r="P14169" t="s">
        <v>98</v>
      </c>
      <c r="Q14169" t="s">
        <v>104</v>
      </c>
      <c r="R14169" t="s">
        <v>2431</v>
      </c>
      <c r="S14169" t="s">
        <v>2432</v>
      </c>
      <c r="T14169">
        <v>1</v>
      </c>
    </row>
    <row r="14170" spans="1:20" x14ac:dyDescent="0.15">
      <c r="A14170" t="s">
        <v>3131</v>
      </c>
      <c r="B14170" t="str">
        <f t="shared" si="1108"/>
        <v>C0652</v>
      </c>
      <c r="C14170" t="str">
        <f t="shared" si="1109"/>
        <v>C</v>
      </c>
      <c r="D14170" t="s">
        <v>4051</v>
      </c>
      <c r="E14170" t="str">
        <f t="shared" si="1106"/>
        <v>CP</v>
      </c>
      <c r="F14170">
        <v>222297</v>
      </c>
      <c r="G14170" t="s">
        <v>93</v>
      </c>
      <c r="H14170" t="s">
        <v>2430</v>
      </c>
      <c r="I14170" s="1">
        <v>39059</v>
      </c>
      <c r="J14170" t="s">
        <v>43</v>
      </c>
      <c r="K14170" t="s">
        <v>2512</v>
      </c>
      <c r="L14170" t="s">
        <v>1844</v>
      </c>
      <c r="M14170" t="str">
        <f t="shared" si="1105"/>
        <v>Calllong</v>
      </c>
      <c r="N14170" t="str">
        <f t="shared" si="1107"/>
        <v>CalllongPYRA013</v>
      </c>
      <c r="O14170">
        <v>6.2</v>
      </c>
      <c r="P14170" t="s">
        <v>98</v>
      </c>
      <c r="Q14170" t="s">
        <v>104</v>
      </c>
      <c r="R14170" t="s">
        <v>2431</v>
      </c>
      <c r="S14170" t="s">
        <v>2432</v>
      </c>
      <c r="T14170">
        <v>1</v>
      </c>
    </row>
    <row r="14171" spans="1:20" x14ac:dyDescent="0.15">
      <c r="A14171" t="s">
        <v>3131</v>
      </c>
      <c r="B14171" t="str">
        <f t="shared" si="1108"/>
        <v>C0652</v>
      </c>
      <c r="C14171" t="str">
        <f t="shared" si="1109"/>
        <v>C</v>
      </c>
      <c r="D14171" t="s">
        <v>4051</v>
      </c>
      <c r="E14171" t="str">
        <f t="shared" si="1106"/>
        <v>CP</v>
      </c>
      <c r="F14171">
        <v>217874</v>
      </c>
      <c r="G14171" t="s">
        <v>93</v>
      </c>
      <c r="H14171" t="s">
        <v>2430</v>
      </c>
      <c r="I14171" s="1">
        <v>39059</v>
      </c>
      <c r="J14171" t="s">
        <v>43</v>
      </c>
      <c r="K14171" t="s">
        <v>2512</v>
      </c>
      <c r="L14171" t="s">
        <v>1844</v>
      </c>
      <c r="M14171" t="str">
        <f t="shared" si="1105"/>
        <v>Calllong</v>
      </c>
      <c r="N14171" t="str">
        <f t="shared" si="1107"/>
        <v>CalllongPYRA013</v>
      </c>
      <c r="O14171">
        <v>6.2</v>
      </c>
      <c r="P14171" t="s">
        <v>98</v>
      </c>
      <c r="Q14171" t="s">
        <v>104</v>
      </c>
      <c r="R14171" t="s">
        <v>2431</v>
      </c>
      <c r="S14171" t="s">
        <v>2432</v>
      </c>
      <c r="T14171">
        <v>1</v>
      </c>
    </row>
    <row r="14172" spans="1:20" x14ac:dyDescent="0.15">
      <c r="A14172" t="s">
        <v>3131</v>
      </c>
      <c r="B14172" t="str">
        <f t="shared" si="1108"/>
        <v>C0652</v>
      </c>
      <c r="C14172" t="str">
        <f t="shared" si="1109"/>
        <v>C</v>
      </c>
      <c r="D14172" t="s">
        <v>4051</v>
      </c>
      <c r="E14172" t="str">
        <f t="shared" si="1106"/>
        <v>CP</v>
      </c>
      <c r="F14172">
        <v>222295</v>
      </c>
      <c r="G14172" t="s">
        <v>93</v>
      </c>
      <c r="H14172" t="s">
        <v>2430</v>
      </c>
      <c r="I14172" s="1">
        <v>39059</v>
      </c>
      <c r="J14172" t="s">
        <v>43</v>
      </c>
      <c r="K14172" t="s">
        <v>2512</v>
      </c>
      <c r="L14172" t="s">
        <v>1844</v>
      </c>
      <c r="M14172" t="str">
        <f t="shared" si="1105"/>
        <v>Calllong</v>
      </c>
      <c r="N14172" t="str">
        <f t="shared" si="1107"/>
        <v>CalllongPYRA013</v>
      </c>
      <c r="O14172">
        <v>6.2</v>
      </c>
      <c r="P14172" t="s">
        <v>98</v>
      </c>
      <c r="Q14172" t="s">
        <v>104</v>
      </c>
      <c r="R14172" t="s">
        <v>2431</v>
      </c>
      <c r="S14172" t="s">
        <v>2432</v>
      </c>
      <c r="T14172">
        <v>1</v>
      </c>
    </row>
    <row r="14173" spans="1:20" x14ac:dyDescent="0.15">
      <c r="A14173" t="s">
        <v>3131</v>
      </c>
      <c r="B14173" t="str">
        <f t="shared" si="1108"/>
        <v>C0652</v>
      </c>
      <c r="C14173" t="str">
        <f t="shared" si="1109"/>
        <v>C</v>
      </c>
      <c r="D14173" t="s">
        <v>4051</v>
      </c>
      <c r="E14173" t="str">
        <f t="shared" si="1106"/>
        <v>CP</v>
      </c>
      <c r="F14173">
        <v>217657</v>
      </c>
      <c r="G14173" t="s">
        <v>93</v>
      </c>
      <c r="H14173" t="s">
        <v>2430</v>
      </c>
      <c r="I14173" s="1">
        <v>39059</v>
      </c>
      <c r="J14173" t="s">
        <v>43</v>
      </c>
      <c r="K14173" t="s">
        <v>2512</v>
      </c>
      <c r="L14173" t="s">
        <v>1844</v>
      </c>
      <c r="M14173" t="str">
        <f t="shared" si="1105"/>
        <v>Calllong</v>
      </c>
      <c r="N14173" t="str">
        <f t="shared" si="1107"/>
        <v>CalllongPYRA013</v>
      </c>
      <c r="O14173">
        <v>6.2</v>
      </c>
      <c r="P14173" t="s">
        <v>98</v>
      </c>
      <c r="Q14173" t="s">
        <v>104</v>
      </c>
      <c r="R14173" t="s">
        <v>2431</v>
      </c>
      <c r="S14173" t="s">
        <v>2432</v>
      </c>
      <c r="T14173">
        <v>1</v>
      </c>
    </row>
    <row r="14174" spans="1:20" x14ac:dyDescent="0.15">
      <c r="A14174" t="s">
        <v>3131</v>
      </c>
      <c r="B14174" t="str">
        <f t="shared" si="1108"/>
        <v>C0652</v>
      </c>
      <c r="C14174" t="str">
        <f t="shared" si="1109"/>
        <v>C</v>
      </c>
      <c r="D14174" t="s">
        <v>4051</v>
      </c>
      <c r="E14174" t="str">
        <f t="shared" si="1106"/>
        <v>CP</v>
      </c>
      <c r="F14174">
        <v>222293</v>
      </c>
      <c r="G14174" t="s">
        <v>93</v>
      </c>
      <c r="H14174" t="s">
        <v>2430</v>
      </c>
      <c r="I14174" s="1">
        <v>39059</v>
      </c>
      <c r="J14174" t="s">
        <v>43</v>
      </c>
      <c r="K14174" t="s">
        <v>2512</v>
      </c>
      <c r="L14174" t="s">
        <v>1844</v>
      </c>
      <c r="M14174" t="str">
        <f t="shared" si="1105"/>
        <v>Calllong</v>
      </c>
      <c r="N14174" t="str">
        <f t="shared" si="1107"/>
        <v>CalllongPYRA013</v>
      </c>
      <c r="O14174">
        <v>6.2</v>
      </c>
      <c r="P14174" t="s">
        <v>98</v>
      </c>
      <c r="Q14174" t="s">
        <v>104</v>
      </c>
      <c r="R14174" t="s">
        <v>2431</v>
      </c>
      <c r="S14174" t="s">
        <v>2432</v>
      </c>
      <c r="T14174">
        <v>1</v>
      </c>
    </row>
    <row r="14175" spans="1:20" x14ac:dyDescent="0.15">
      <c r="A14175" t="s">
        <v>3131</v>
      </c>
      <c r="B14175" t="str">
        <f t="shared" si="1108"/>
        <v>C0652</v>
      </c>
      <c r="C14175" t="str">
        <f t="shared" si="1109"/>
        <v>C</v>
      </c>
      <c r="D14175" t="s">
        <v>4051</v>
      </c>
      <c r="E14175" t="str">
        <f t="shared" si="1106"/>
        <v>CP</v>
      </c>
      <c r="F14175">
        <v>222291</v>
      </c>
      <c r="G14175" t="s">
        <v>93</v>
      </c>
      <c r="H14175" t="s">
        <v>2430</v>
      </c>
      <c r="I14175" s="1">
        <v>39059</v>
      </c>
      <c r="J14175" t="s">
        <v>43</v>
      </c>
      <c r="K14175" t="s">
        <v>2512</v>
      </c>
      <c r="L14175" t="s">
        <v>1844</v>
      </c>
      <c r="M14175" t="str">
        <f t="shared" si="1105"/>
        <v>Calllong</v>
      </c>
      <c r="N14175" t="str">
        <f t="shared" si="1107"/>
        <v>CalllongPYRA013</v>
      </c>
      <c r="O14175">
        <v>6.2</v>
      </c>
      <c r="P14175" t="s">
        <v>98</v>
      </c>
      <c r="Q14175" t="s">
        <v>104</v>
      </c>
      <c r="R14175" t="s">
        <v>2431</v>
      </c>
      <c r="S14175" t="s">
        <v>2432</v>
      </c>
      <c r="T14175">
        <v>1</v>
      </c>
    </row>
    <row r="14176" spans="1:20" x14ac:dyDescent="0.15">
      <c r="A14176" t="s">
        <v>3131</v>
      </c>
      <c r="B14176" t="str">
        <f t="shared" si="1108"/>
        <v>C0652</v>
      </c>
      <c r="C14176" t="str">
        <f t="shared" si="1109"/>
        <v>C</v>
      </c>
      <c r="D14176" t="s">
        <v>4051</v>
      </c>
      <c r="E14176" t="str">
        <f t="shared" si="1106"/>
        <v>CP</v>
      </c>
      <c r="F14176">
        <v>222289</v>
      </c>
      <c r="G14176" t="s">
        <v>93</v>
      </c>
      <c r="H14176" t="s">
        <v>2430</v>
      </c>
      <c r="I14176" s="1">
        <v>39059</v>
      </c>
      <c r="J14176" t="s">
        <v>43</v>
      </c>
      <c r="K14176" t="s">
        <v>2512</v>
      </c>
      <c r="L14176" t="s">
        <v>1844</v>
      </c>
      <c r="M14176" t="str">
        <f t="shared" si="1105"/>
        <v>Calllong</v>
      </c>
      <c r="N14176" t="str">
        <f t="shared" si="1107"/>
        <v>CalllongPYRA013</v>
      </c>
      <c r="O14176">
        <v>6.2</v>
      </c>
      <c r="P14176" t="s">
        <v>98</v>
      </c>
      <c r="Q14176" t="s">
        <v>104</v>
      </c>
      <c r="R14176" t="s">
        <v>2431</v>
      </c>
      <c r="S14176" t="s">
        <v>2432</v>
      </c>
      <c r="T14176">
        <v>1</v>
      </c>
    </row>
    <row r="14177" spans="1:20" x14ac:dyDescent="0.15">
      <c r="A14177" t="s">
        <v>3131</v>
      </c>
      <c r="B14177" t="str">
        <f t="shared" si="1108"/>
        <v>C0652</v>
      </c>
      <c r="C14177" t="str">
        <f t="shared" si="1109"/>
        <v>C</v>
      </c>
      <c r="D14177" t="s">
        <v>4051</v>
      </c>
      <c r="E14177" t="str">
        <f t="shared" si="1106"/>
        <v>CP</v>
      </c>
      <c r="F14177">
        <v>222287</v>
      </c>
      <c r="G14177" t="s">
        <v>93</v>
      </c>
      <c r="H14177" t="s">
        <v>2430</v>
      </c>
      <c r="I14177" s="1">
        <v>39059</v>
      </c>
      <c r="J14177" t="s">
        <v>43</v>
      </c>
      <c r="K14177" t="s">
        <v>2512</v>
      </c>
      <c r="L14177" t="s">
        <v>1844</v>
      </c>
      <c r="M14177" t="str">
        <f t="shared" si="1105"/>
        <v>Calllong</v>
      </c>
      <c r="N14177" t="str">
        <f t="shared" si="1107"/>
        <v>CalllongPYRA013</v>
      </c>
      <c r="O14177">
        <v>6.2</v>
      </c>
      <c r="P14177" t="s">
        <v>98</v>
      </c>
      <c r="Q14177" t="s">
        <v>104</v>
      </c>
      <c r="R14177" t="s">
        <v>2431</v>
      </c>
      <c r="S14177" t="s">
        <v>2432</v>
      </c>
      <c r="T14177">
        <v>1</v>
      </c>
    </row>
    <row r="14178" spans="1:20" x14ac:dyDescent="0.15">
      <c r="A14178" t="s">
        <v>3132</v>
      </c>
      <c r="B14178" t="str">
        <f t="shared" si="1108"/>
        <v>C0653</v>
      </c>
      <c r="C14178" t="str">
        <f t="shared" si="1109"/>
        <v>C</v>
      </c>
      <c r="D14178" t="s">
        <v>4051</v>
      </c>
      <c r="E14178" t="str">
        <f t="shared" si="1106"/>
        <v>CP</v>
      </c>
      <c r="F14178">
        <v>217877</v>
      </c>
      <c r="G14178" t="s">
        <v>93</v>
      </c>
      <c r="H14178" t="s">
        <v>3133</v>
      </c>
      <c r="I14178" s="1">
        <v>39059</v>
      </c>
      <c r="J14178" t="s">
        <v>405</v>
      </c>
      <c r="K14178" t="s">
        <v>406</v>
      </c>
      <c r="L14178" t="s">
        <v>407</v>
      </c>
      <c r="M14178" t="str">
        <f t="shared" si="1105"/>
        <v>Canaindi</v>
      </c>
      <c r="N14178" t="str">
        <f t="shared" si="1107"/>
        <v>CanaindiELAC011</v>
      </c>
      <c r="P14178" t="s">
        <v>98</v>
      </c>
      <c r="Q14178" t="s">
        <v>135</v>
      </c>
      <c r="T14178">
        <v>1</v>
      </c>
    </row>
    <row r="14179" spans="1:20" x14ac:dyDescent="0.15">
      <c r="A14179" t="s">
        <v>3132</v>
      </c>
      <c r="B14179" t="str">
        <f t="shared" si="1108"/>
        <v>C0653</v>
      </c>
      <c r="C14179" t="str">
        <f t="shared" si="1109"/>
        <v>C</v>
      </c>
      <c r="D14179" t="s">
        <v>4051</v>
      </c>
      <c r="E14179" t="str">
        <f t="shared" si="1106"/>
        <v>CP</v>
      </c>
      <c r="F14179">
        <v>217768</v>
      </c>
      <c r="G14179" t="s">
        <v>93</v>
      </c>
      <c r="H14179" t="s">
        <v>3133</v>
      </c>
      <c r="I14179" s="1">
        <v>39059</v>
      </c>
      <c r="J14179" t="s">
        <v>405</v>
      </c>
      <c r="K14179" t="s">
        <v>406</v>
      </c>
      <c r="L14179" t="s">
        <v>407</v>
      </c>
      <c r="M14179" t="str">
        <f t="shared" si="1105"/>
        <v>Canaindi</v>
      </c>
      <c r="N14179" t="str">
        <f t="shared" si="1107"/>
        <v>CanaindiELAC011</v>
      </c>
      <c r="P14179" t="s">
        <v>98</v>
      </c>
      <c r="Q14179" t="s">
        <v>135</v>
      </c>
      <c r="T14179">
        <v>1</v>
      </c>
    </row>
    <row r="14180" spans="1:20" x14ac:dyDescent="0.15">
      <c r="A14180" t="s">
        <v>3132</v>
      </c>
      <c r="B14180" t="str">
        <f t="shared" si="1108"/>
        <v>C0653</v>
      </c>
      <c r="C14180" t="str">
        <f t="shared" si="1109"/>
        <v>C</v>
      </c>
      <c r="D14180" t="s">
        <v>4051</v>
      </c>
      <c r="E14180" t="str">
        <f t="shared" si="1106"/>
        <v>CP</v>
      </c>
      <c r="F14180">
        <v>247115</v>
      </c>
      <c r="G14180" t="s">
        <v>93</v>
      </c>
      <c r="H14180" t="s">
        <v>3133</v>
      </c>
      <c r="I14180" s="1">
        <v>39059</v>
      </c>
      <c r="J14180" t="s">
        <v>405</v>
      </c>
      <c r="K14180" t="s">
        <v>406</v>
      </c>
      <c r="L14180" t="s">
        <v>407</v>
      </c>
      <c r="M14180" t="str">
        <f t="shared" si="1105"/>
        <v>Canaindi</v>
      </c>
      <c r="N14180" t="str">
        <f t="shared" si="1107"/>
        <v>CanaindiELAC011</v>
      </c>
      <c r="P14180" t="s">
        <v>98</v>
      </c>
      <c r="Q14180" t="s">
        <v>135</v>
      </c>
      <c r="T14180">
        <v>1</v>
      </c>
    </row>
    <row r="14181" spans="1:20" x14ac:dyDescent="0.15">
      <c r="A14181" t="s">
        <v>3132</v>
      </c>
      <c r="B14181" t="str">
        <f t="shared" si="1108"/>
        <v>C0653</v>
      </c>
      <c r="C14181" t="str">
        <f t="shared" si="1109"/>
        <v>C</v>
      </c>
      <c r="D14181" t="s">
        <v>4051</v>
      </c>
      <c r="E14181" t="str">
        <f t="shared" si="1106"/>
        <v>CP</v>
      </c>
      <c r="F14181">
        <v>217708</v>
      </c>
      <c r="G14181" t="s">
        <v>93</v>
      </c>
      <c r="H14181" t="s">
        <v>133</v>
      </c>
      <c r="I14181" s="1">
        <v>39059</v>
      </c>
      <c r="J14181" t="s">
        <v>405</v>
      </c>
      <c r="K14181" t="s">
        <v>406</v>
      </c>
      <c r="L14181" t="s">
        <v>407</v>
      </c>
      <c r="M14181" t="str">
        <f t="shared" si="1105"/>
        <v>Canaindi</v>
      </c>
      <c r="N14181" t="str">
        <f t="shared" si="1107"/>
        <v>CanaindiTORT174</v>
      </c>
      <c r="P14181" t="s">
        <v>98</v>
      </c>
      <c r="Q14181" t="s">
        <v>99</v>
      </c>
      <c r="T14181">
        <v>1</v>
      </c>
    </row>
    <row r="14182" spans="1:20" x14ac:dyDescent="0.15">
      <c r="A14182" t="s">
        <v>3132</v>
      </c>
      <c r="B14182" t="str">
        <f t="shared" si="1108"/>
        <v>C0653</v>
      </c>
      <c r="C14182" t="str">
        <f t="shared" si="1109"/>
        <v>C</v>
      </c>
      <c r="D14182" t="s">
        <v>4051</v>
      </c>
      <c r="E14182" t="str">
        <f t="shared" si="1106"/>
        <v>CP</v>
      </c>
      <c r="F14182">
        <v>217785</v>
      </c>
      <c r="G14182" t="s">
        <v>93</v>
      </c>
      <c r="H14182" t="s">
        <v>133</v>
      </c>
      <c r="I14182" s="1">
        <v>39059</v>
      </c>
      <c r="J14182" t="s">
        <v>405</v>
      </c>
      <c r="K14182" t="s">
        <v>406</v>
      </c>
      <c r="L14182" t="s">
        <v>407</v>
      </c>
      <c r="M14182" t="str">
        <f t="shared" si="1105"/>
        <v>Canaindi</v>
      </c>
      <c r="N14182" t="str">
        <f t="shared" si="1107"/>
        <v>CanaindiTORT174</v>
      </c>
      <c r="P14182" t="s">
        <v>98</v>
      </c>
      <c r="Q14182" t="s">
        <v>99</v>
      </c>
      <c r="T14182">
        <v>1</v>
      </c>
    </row>
    <row r="14183" spans="1:20" x14ac:dyDescent="0.15">
      <c r="A14183" t="s">
        <v>3132</v>
      </c>
      <c r="B14183" t="str">
        <f t="shared" si="1108"/>
        <v>C0653</v>
      </c>
      <c r="C14183" t="str">
        <f t="shared" si="1109"/>
        <v>C</v>
      </c>
      <c r="D14183" t="s">
        <v>4051</v>
      </c>
      <c r="E14183" t="str">
        <f t="shared" si="1106"/>
        <v>CP</v>
      </c>
      <c r="F14183">
        <v>235721</v>
      </c>
      <c r="G14183" t="s">
        <v>93</v>
      </c>
      <c r="H14183" t="s">
        <v>133</v>
      </c>
      <c r="I14183" s="1">
        <v>39059</v>
      </c>
      <c r="J14183" t="s">
        <v>405</v>
      </c>
      <c r="K14183" t="s">
        <v>406</v>
      </c>
      <c r="L14183" t="s">
        <v>407</v>
      </c>
      <c r="M14183" t="str">
        <f t="shared" si="1105"/>
        <v>Canaindi</v>
      </c>
      <c r="N14183" t="str">
        <f t="shared" si="1107"/>
        <v>CanaindiTORT174</v>
      </c>
      <c r="P14183" t="s">
        <v>98</v>
      </c>
      <c r="Q14183" t="s">
        <v>99</v>
      </c>
      <c r="T14183">
        <v>1</v>
      </c>
    </row>
    <row r="14184" spans="1:20" x14ac:dyDescent="0.15">
      <c r="A14184" t="s">
        <v>3132</v>
      </c>
      <c r="B14184" t="str">
        <f t="shared" si="1108"/>
        <v>C0653</v>
      </c>
      <c r="C14184" t="str">
        <f t="shared" si="1109"/>
        <v>C</v>
      </c>
      <c r="D14184" t="s">
        <v>4051</v>
      </c>
      <c r="E14184" t="str">
        <f t="shared" si="1106"/>
        <v>CP</v>
      </c>
      <c r="F14184">
        <v>231681</v>
      </c>
      <c r="G14184" t="s">
        <v>93</v>
      </c>
      <c r="H14184" t="s">
        <v>133</v>
      </c>
      <c r="I14184" s="1">
        <v>39059</v>
      </c>
      <c r="J14184" t="s">
        <v>405</v>
      </c>
      <c r="K14184" t="s">
        <v>406</v>
      </c>
      <c r="L14184" t="s">
        <v>407</v>
      </c>
      <c r="M14184" t="str">
        <f t="shared" si="1105"/>
        <v>Canaindi</v>
      </c>
      <c r="N14184" t="str">
        <f t="shared" si="1107"/>
        <v>CanaindiTORT174</v>
      </c>
      <c r="P14184" t="s">
        <v>98</v>
      </c>
      <c r="Q14184" t="s">
        <v>99</v>
      </c>
      <c r="T14184">
        <v>1</v>
      </c>
    </row>
    <row r="14185" spans="1:20" x14ac:dyDescent="0.15">
      <c r="A14185" t="s">
        <v>3132</v>
      </c>
      <c r="B14185" t="str">
        <f t="shared" si="1108"/>
        <v>C0653</v>
      </c>
      <c r="C14185" t="str">
        <f t="shared" si="1109"/>
        <v>C</v>
      </c>
      <c r="D14185" t="s">
        <v>4051</v>
      </c>
      <c r="E14185" t="str">
        <f t="shared" si="1106"/>
        <v>CP</v>
      </c>
      <c r="F14185">
        <v>231679</v>
      </c>
      <c r="G14185" t="s">
        <v>93</v>
      </c>
      <c r="H14185" t="s">
        <v>133</v>
      </c>
      <c r="I14185" s="1">
        <v>39059</v>
      </c>
      <c r="J14185" t="s">
        <v>405</v>
      </c>
      <c r="K14185" t="s">
        <v>406</v>
      </c>
      <c r="L14185" t="s">
        <v>407</v>
      </c>
      <c r="M14185" t="str">
        <f t="shared" si="1105"/>
        <v>Canaindi</v>
      </c>
      <c r="N14185" t="str">
        <f t="shared" si="1107"/>
        <v>CanaindiTORT174</v>
      </c>
      <c r="P14185" t="s">
        <v>98</v>
      </c>
      <c r="Q14185" t="s">
        <v>99</v>
      </c>
      <c r="T14185">
        <v>1</v>
      </c>
    </row>
    <row r="14186" spans="1:20" x14ac:dyDescent="0.15">
      <c r="A14186" t="s">
        <v>3132</v>
      </c>
      <c r="B14186" t="str">
        <f t="shared" si="1108"/>
        <v>C0653</v>
      </c>
      <c r="C14186" t="str">
        <f t="shared" si="1109"/>
        <v>C</v>
      </c>
      <c r="D14186" t="s">
        <v>4051</v>
      </c>
      <c r="E14186" t="str">
        <f t="shared" si="1106"/>
        <v>CP</v>
      </c>
      <c r="F14186">
        <v>217972</v>
      </c>
      <c r="G14186" t="s">
        <v>93</v>
      </c>
      <c r="H14186" t="s">
        <v>133</v>
      </c>
      <c r="I14186" s="1">
        <v>39059</v>
      </c>
      <c r="J14186" t="s">
        <v>405</v>
      </c>
      <c r="K14186" t="s">
        <v>406</v>
      </c>
      <c r="L14186" t="s">
        <v>407</v>
      </c>
      <c r="M14186" t="str">
        <f t="shared" si="1105"/>
        <v>Canaindi</v>
      </c>
      <c r="N14186" t="str">
        <f t="shared" si="1107"/>
        <v>CanaindiTORT174</v>
      </c>
      <c r="P14186" t="s">
        <v>98</v>
      </c>
      <c r="Q14186" t="s">
        <v>99</v>
      </c>
      <c r="T14186">
        <v>1</v>
      </c>
    </row>
    <row r="14187" spans="1:20" x14ac:dyDescent="0.15">
      <c r="A14187" t="s">
        <v>3132</v>
      </c>
      <c r="B14187" t="str">
        <f t="shared" si="1108"/>
        <v>C0653</v>
      </c>
      <c r="C14187" t="str">
        <f t="shared" si="1109"/>
        <v>C</v>
      </c>
      <c r="D14187" t="s">
        <v>4051</v>
      </c>
      <c r="E14187" t="str">
        <f t="shared" si="1106"/>
        <v>CP</v>
      </c>
      <c r="F14187">
        <v>217738</v>
      </c>
      <c r="G14187" t="s">
        <v>93</v>
      </c>
      <c r="H14187" t="s">
        <v>133</v>
      </c>
      <c r="I14187" s="1">
        <v>39059</v>
      </c>
      <c r="J14187" t="s">
        <v>405</v>
      </c>
      <c r="K14187" t="s">
        <v>406</v>
      </c>
      <c r="L14187" t="s">
        <v>407</v>
      </c>
      <c r="M14187" t="str">
        <f t="shared" si="1105"/>
        <v>Canaindi</v>
      </c>
      <c r="N14187" t="str">
        <f t="shared" si="1107"/>
        <v>CanaindiTORT174</v>
      </c>
      <c r="P14187" t="s">
        <v>98</v>
      </c>
      <c r="Q14187" t="s">
        <v>99</v>
      </c>
      <c r="T14187">
        <v>1</v>
      </c>
    </row>
    <row r="14188" spans="1:20" x14ac:dyDescent="0.15">
      <c r="A14188" t="s">
        <v>3132</v>
      </c>
      <c r="B14188" t="str">
        <f t="shared" si="1108"/>
        <v>C0653</v>
      </c>
      <c r="C14188" t="str">
        <f t="shared" si="1109"/>
        <v>C</v>
      </c>
      <c r="D14188" t="s">
        <v>4051</v>
      </c>
      <c r="E14188" t="str">
        <f t="shared" si="1106"/>
        <v>CP</v>
      </c>
      <c r="F14188">
        <v>217839</v>
      </c>
      <c r="G14188" t="s">
        <v>93</v>
      </c>
      <c r="H14188" t="s">
        <v>133</v>
      </c>
      <c r="I14188" s="1">
        <v>39059</v>
      </c>
      <c r="J14188" t="s">
        <v>405</v>
      </c>
      <c r="K14188" t="s">
        <v>406</v>
      </c>
      <c r="L14188" t="s">
        <v>407</v>
      </c>
      <c r="M14188" t="str">
        <f t="shared" si="1105"/>
        <v>Canaindi</v>
      </c>
      <c r="N14188" t="str">
        <f t="shared" si="1107"/>
        <v>CanaindiTORT174</v>
      </c>
      <c r="P14188" t="s">
        <v>98</v>
      </c>
      <c r="Q14188" t="s">
        <v>99</v>
      </c>
      <c r="T14188">
        <v>1</v>
      </c>
    </row>
    <row r="14189" spans="1:20" x14ac:dyDescent="0.15">
      <c r="A14189" t="s">
        <v>3132</v>
      </c>
      <c r="B14189" t="str">
        <f t="shared" si="1108"/>
        <v>C0653</v>
      </c>
      <c r="C14189" t="str">
        <f t="shared" si="1109"/>
        <v>C</v>
      </c>
      <c r="D14189" t="s">
        <v>4051</v>
      </c>
      <c r="E14189" t="str">
        <f t="shared" si="1106"/>
        <v>CP</v>
      </c>
      <c r="F14189">
        <v>217729</v>
      </c>
      <c r="G14189" t="s">
        <v>93</v>
      </c>
      <c r="H14189" t="s">
        <v>133</v>
      </c>
      <c r="I14189" s="1">
        <v>39059</v>
      </c>
      <c r="J14189" t="s">
        <v>405</v>
      </c>
      <c r="K14189" t="s">
        <v>406</v>
      </c>
      <c r="L14189" t="s">
        <v>407</v>
      </c>
      <c r="M14189" t="str">
        <f t="shared" si="1105"/>
        <v>Canaindi</v>
      </c>
      <c r="N14189" t="str">
        <f t="shared" si="1107"/>
        <v>CanaindiTORT174</v>
      </c>
      <c r="P14189" t="s">
        <v>98</v>
      </c>
      <c r="Q14189" t="s">
        <v>99</v>
      </c>
      <c r="T14189">
        <v>1</v>
      </c>
    </row>
    <row r="14190" spans="1:20" x14ac:dyDescent="0.15">
      <c r="A14190" t="s">
        <v>3132</v>
      </c>
      <c r="B14190" t="str">
        <f t="shared" si="1108"/>
        <v>C0653</v>
      </c>
      <c r="C14190" t="str">
        <f t="shared" si="1109"/>
        <v>C</v>
      </c>
      <c r="D14190" t="s">
        <v>4051</v>
      </c>
      <c r="E14190" t="str">
        <f t="shared" si="1106"/>
        <v>CP</v>
      </c>
      <c r="F14190">
        <v>235715</v>
      </c>
      <c r="G14190" t="s">
        <v>93</v>
      </c>
      <c r="H14190" t="s">
        <v>133</v>
      </c>
      <c r="I14190" s="1">
        <v>39059</v>
      </c>
      <c r="J14190" t="s">
        <v>405</v>
      </c>
      <c r="K14190" t="s">
        <v>406</v>
      </c>
      <c r="L14190" t="s">
        <v>407</v>
      </c>
      <c r="M14190" t="str">
        <f t="shared" si="1105"/>
        <v>Canaindi</v>
      </c>
      <c r="N14190" t="str">
        <f t="shared" si="1107"/>
        <v>CanaindiTORT174</v>
      </c>
      <c r="P14190" t="s">
        <v>98</v>
      </c>
      <c r="Q14190" t="s">
        <v>99</v>
      </c>
      <c r="T14190">
        <v>1</v>
      </c>
    </row>
    <row r="14191" spans="1:20" x14ac:dyDescent="0.15">
      <c r="A14191" t="s">
        <v>3132</v>
      </c>
      <c r="B14191" t="str">
        <f t="shared" si="1108"/>
        <v>C0653</v>
      </c>
      <c r="C14191" t="str">
        <f t="shared" si="1109"/>
        <v>C</v>
      </c>
      <c r="D14191" t="s">
        <v>4051</v>
      </c>
      <c r="E14191" t="str">
        <f t="shared" si="1106"/>
        <v>CP</v>
      </c>
      <c r="F14191">
        <v>217835</v>
      </c>
      <c r="G14191" t="s">
        <v>93</v>
      </c>
      <c r="H14191" t="s">
        <v>133</v>
      </c>
      <c r="I14191" s="1">
        <v>39059</v>
      </c>
      <c r="J14191" t="s">
        <v>405</v>
      </c>
      <c r="K14191" t="s">
        <v>406</v>
      </c>
      <c r="L14191" t="s">
        <v>407</v>
      </c>
      <c r="M14191" t="str">
        <f t="shared" si="1105"/>
        <v>Canaindi</v>
      </c>
      <c r="N14191" t="str">
        <f t="shared" si="1107"/>
        <v>CanaindiTORT174</v>
      </c>
      <c r="P14191" t="s">
        <v>98</v>
      </c>
      <c r="Q14191" t="s">
        <v>99</v>
      </c>
      <c r="T14191">
        <v>1</v>
      </c>
    </row>
    <row r="14192" spans="1:20" x14ac:dyDescent="0.15">
      <c r="A14192" t="s">
        <v>3132</v>
      </c>
      <c r="B14192" t="str">
        <f t="shared" si="1108"/>
        <v>C0653</v>
      </c>
      <c r="C14192" t="str">
        <f t="shared" si="1109"/>
        <v>C</v>
      </c>
      <c r="D14192" t="s">
        <v>4051</v>
      </c>
      <c r="E14192" t="str">
        <f t="shared" si="1106"/>
        <v>CP</v>
      </c>
      <c r="F14192">
        <v>235730</v>
      </c>
      <c r="G14192" t="s">
        <v>93</v>
      </c>
      <c r="H14192" t="s">
        <v>133</v>
      </c>
      <c r="I14192" s="1">
        <v>39059</v>
      </c>
      <c r="J14192" t="s">
        <v>405</v>
      </c>
      <c r="K14192" t="s">
        <v>406</v>
      </c>
      <c r="L14192" t="s">
        <v>407</v>
      </c>
      <c r="M14192" t="str">
        <f t="shared" si="1105"/>
        <v>Canaindi</v>
      </c>
      <c r="N14192" t="str">
        <f t="shared" si="1107"/>
        <v>CanaindiTORT174</v>
      </c>
      <c r="P14192" t="s">
        <v>98</v>
      </c>
      <c r="Q14192" t="s">
        <v>99</v>
      </c>
      <c r="T14192">
        <v>1</v>
      </c>
    </row>
    <row r="14193" spans="1:20" x14ac:dyDescent="0.15">
      <c r="A14193" t="s">
        <v>3132</v>
      </c>
      <c r="B14193" t="str">
        <f t="shared" si="1108"/>
        <v>C0653</v>
      </c>
      <c r="C14193" t="str">
        <f t="shared" si="1109"/>
        <v>C</v>
      </c>
      <c r="D14193" t="s">
        <v>4051</v>
      </c>
      <c r="E14193" t="str">
        <f t="shared" si="1106"/>
        <v>CP</v>
      </c>
      <c r="F14193">
        <v>217726</v>
      </c>
      <c r="G14193" t="s">
        <v>93</v>
      </c>
      <c r="H14193" t="s">
        <v>133</v>
      </c>
      <c r="I14193" s="1">
        <v>39054</v>
      </c>
      <c r="J14193" t="s">
        <v>405</v>
      </c>
      <c r="K14193" t="s">
        <v>406</v>
      </c>
      <c r="L14193" t="s">
        <v>407</v>
      </c>
      <c r="M14193" t="str">
        <f t="shared" si="1105"/>
        <v>Canaindi</v>
      </c>
      <c r="N14193" t="str">
        <f t="shared" si="1107"/>
        <v>CanaindiTORT174</v>
      </c>
      <c r="P14193" t="s">
        <v>98</v>
      </c>
      <c r="Q14193" t="s">
        <v>99</v>
      </c>
      <c r="T14193">
        <v>1</v>
      </c>
    </row>
    <row r="14194" spans="1:20" x14ac:dyDescent="0.15">
      <c r="A14194" t="s">
        <v>3132</v>
      </c>
      <c r="B14194" t="str">
        <f t="shared" si="1108"/>
        <v>C0653</v>
      </c>
      <c r="C14194" t="str">
        <f t="shared" si="1109"/>
        <v>C</v>
      </c>
      <c r="D14194" t="s">
        <v>4051</v>
      </c>
      <c r="E14194" t="str">
        <f t="shared" si="1106"/>
        <v>CP</v>
      </c>
      <c r="F14194">
        <v>235728</v>
      </c>
      <c r="G14194" t="s">
        <v>93</v>
      </c>
      <c r="H14194" t="s">
        <v>133</v>
      </c>
      <c r="I14194" s="1">
        <v>39059</v>
      </c>
      <c r="J14194" t="s">
        <v>405</v>
      </c>
      <c r="K14194" t="s">
        <v>406</v>
      </c>
      <c r="L14194" t="s">
        <v>407</v>
      </c>
      <c r="M14194" t="str">
        <f t="shared" si="1105"/>
        <v>Canaindi</v>
      </c>
      <c r="N14194" t="str">
        <f t="shared" si="1107"/>
        <v>CanaindiTORT174</v>
      </c>
      <c r="P14194" t="s">
        <v>98</v>
      </c>
      <c r="Q14194" t="s">
        <v>99</v>
      </c>
      <c r="T14194">
        <v>1</v>
      </c>
    </row>
    <row r="14195" spans="1:20" x14ac:dyDescent="0.15">
      <c r="A14195" t="s">
        <v>3132</v>
      </c>
      <c r="B14195" t="str">
        <f t="shared" si="1108"/>
        <v>C0653</v>
      </c>
      <c r="C14195" t="str">
        <f t="shared" si="1109"/>
        <v>C</v>
      </c>
      <c r="D14195" t="s">
        <v>4051</v>
      </c>
      <c r="E14195" t="str">
        <f t="shared" si="1106"/>
        <v>CP</v>
      </c>
      <c r="F14195">
        <v>217646</v>
      </c>
      <c r="G14195" t="s">
        <v>93</v>
      </c>
      <c r="H14195" t="s">
        <v>133</v>
      </c>
      <c r="I14195" s="1">
        <v>39059</v>
      </c>
      <c r="J14195" t="s">
        <v>405</v>
      </c>
      <c r="K14195" t="s">
        <v>406</v>
      </c>
      <c r="L14195" t="s">
        <v>407</v>
      </c>
      <c r="M14195" t="str">
        <f t="shared" si="1105"/>
        <v>Canaindi</v>
      </c>
      <c r="N14195" t="str">
        <f t="shared" si="1107"/>
        <v>CanaindiTORT174</v>
      </c>
      <c r="P14195" t="s">
        <v>98</v>
      </c>
      <c r="Q14195" t="s">
        <v>99</v>
      </c>
      <c r="T14195">
        <v>1</v>
      </c>
    </row>
    <row r="14196" spans="1:20" x14ac:dyDescent="0.15">
      <c r="A14196" t="s">
        <v>3132</v>
      </c>
      <c r="B14196" t="str">
        <f t="shared" si="1108"/>
        <v>C0653</v>
      </c>
      <c r="C14196" t="str">
        <f t="shared" si="1109"/>
        <v>C</v>
      </c>
      <c r="D14196" t="s">
        <v>4051</v>
      </c>
      <c r="E14196" t="str">
        <f t="shared" si="1106"/>
        <v>CP</v>
      </c>
      <c r="F14196">
        <v>217901</v>
      </c>
      <c r="G14196" t="s">
        <v>93</v>
      </c>
      <c r="H14196" t="s">
        <v>133</v>
      </c>
      <c r="I14196" s="1">
        <v>39059</v>
      </c>
      <c r="J14196" t="s">
        <v>405</v>
      </c>
      <c r="K14196" t="s">
        <v>406</v>
      </c>
      <c r="L14196" t="s">
        <v>407</v>
      </c>
      <c r="M14196" t="str">
        <f t="shared" si="1105"/>
        <v>Canaindi</v>
      </c>
      <c r="N14196" t="str">
        <f t="shared" si="1107"/>
        <v>CanaindiTORT174</v>
      </c>
      <c r="P14196" t="s">
        <v>98</v>
      </c>
      <c r="Q14196" t="s">
        <v>99</v>
      </c>
      <c r="T14196">
        <v>1</v>
      </c>
    </row>
    <row r="14197" spans="1:20" x14ac:dyDescent="0.15">
      <c r="A14197" t="s">
        <v>3132</v>
      </c>
      <c r="B14197" t="str">
        <f t="shared" si="1108"/>
        <v>C0653</v>
      </c>
      <c r="C14197" t="str">
        <f t="shared" si="1109"/>
        <v>C</v>
      </c>
      <c r="D14197" t="s">
        <v>4051</v>
      </c>
      <c r="E14197" t="str">
        <f t="shared" si="1106"/>
        <v>CP</v>
      </c>
      <c r="F14197">
        <v>217672</v>
      </c>
      <c r="G14197" t="s">
        <v>93</v>
      </c>
      <c r="H14197" t="s">
        <v>133</v>
      </c>
      <c r="I14197" s="1">
        <v>39059</v>
      </c>
      <c r="J14197" t="s">
        <v>405</v>
      </c>
      <c r="K14197" t="s">
        <v>406</v>
      </c>
      <c r="L14197" t="s">
        <v>407</v>
      </c>
      <c r="M14197" t="str">
        <f t="shared" si="1105"/>
        <v>Canaindi</v>
      </c>
      <c r="N14197" t="str">
        <f t="shared" si="1107"/>
        <v>CanaindiTORT174</v>
      </c>
      <c r="P14197" t="s">
        <v>98</v>
      </c>
      <c r="Q14197" t="s">
        <v>99</v>
      </c>
      <c r="T14197">
        <v>1</v>
      </c>
    </row>
    <row r="14198" spans="1:20" x14ac:dyDescent="0.15">
      <c r="A14198" t="s">
        <v>3132</v>
      </c>
      <c r="B14198" t="str">
        <f t="shared" si="1108"/>
        <v>C0653</v>
      </c>
      <c r="C14198" t="str">
        <f t="shared" si="1109"/>
        <v>C</v>
      </c>
      <c r="D14198" t="s">
        <v>4051</v>
      </c>
      <c r="E14198" t="str">
        <f t="shared" si="1106"/>
        <v>CP</v>
      </c>
      <c r="F14198">
        <v>231686</v>
      </c>
      <c r="G14198" t="s">
        <v>93</v>
      </c>
      <c r="H14198" t="s">
        <v>133</v>
      </c>
      <c r="I14198" s="1">
        <v>39059</v>
      </c>
      <c r="J14198" t="s">
        <v>405</v>
      </c>
      <c r="K14198" t="s">
        <v>406</v>
      </c>
      <c r="L14198" t="s">
        <v>407</v>
      </c>
      <c r="M14198" t="str">
        <f t="shared" si="1105"/>
        <v>Canaindi</v>
      </c>
      <c r="N14198" t="str">
        <f t="shared" si="1107"/>
        <v>CanaindiTORT174</v>
      </c>
      <c r="P14198" t="s">
        <v>98</v>
      </c>
      <c r="Q14198" t="s">
        <v>99</v>
      </c>
      <c r="T14198">
        <v>1</v>
      </c>
    </row>
    <row r="14199" spans="1:20" x14ac:dyDescent="0.15">
      <c r="A14199" t="s">
        <v>3132</v>
      </c>
      <c r="B14199" t="str">
        <f t="shared" si="1108"/>
        <v>C0653</v>
      </c>
      <c r="C14199" t="str">
        <f t="shared" si="1109"/>
        <v>C</v>
      </c>
      <c r="D14199" t="s">
        <v>4051</v>
      </c>
      <c r="E14199" t="str">
        <f t="shared" si="1106"/>
        <v>CP</v>
      </c>
      <c r="F14199">
        <v>231684</v>
      </c>
      <c r="G14199" t="s">
        <v>93</v>
      </c>
      <c r="H14199" t="s">
        <v>133</v>
      </c>
      <c r="I14199" s="1">
        <v>39059</v>
      </c>
      <c r="J14199" t="s">
        <v>405</v>
      </c>
      <c r="K14199" t="s">
        <v>406</v>
      </c>
      <c r="L14199" t="s">
        <v>407</v>
      </c>
      <c r="M14199" t="str">
        <f t="shared" si="1105"/>
        <v>Canaindi</v>
      </c>
      <c r="N14199" t="str">
        <f t="shared" si="1107"/>
        <v>CanaindiTORT174</v>
      </c>
      <c r="P14199" t="s">
        <v>98</v>
      </c>
      <c r="Q14199" t="s">
        <v>99</v>
      </c>
      <c r="T14199">
        <v>1</v>
      </c>
    </row>
    <row r="14200" spans="1:20" x14ac:dyDescent="0.15">
      <c r="A14200" t="s">
        <v>3132</v>
      </c>
      <c r="B14200" t="str">
        <f t="shared" si="1108"/>
        <v>C0653</v>
      </c>
      <c r="C14200" t="str">
        <f t="shared" si="1109"/>
        <v>C</v>
      </c>
      <c r="D14200" t="s">
        <v>4051</v>
      </c>
      <c r="E14200" t="str">
        <f t="shared" si="1106"/>
        <v>CP</v>
      </c>
      <c r="F14200">
        <v>217787</v>
      </c>
      <c r="G14200" t="s">
        <v>93</v>
      </c>
      <c r="H14200" t="s">
        <v>133</v>
      </c>
      <c r="I14200" s="1">
        <v>39059</v>
      </c>
      <c r="J14200" t="s">
        <v>405</v>
      </c>
      <c r="K14200" t="s">
        <v>406</v>
      </c>
      <c r="L14200" t="s">
        <v>407</v>
      </c>
      <c r="M14200" t="str">
        <f t="shared" si="1105"/>
        <v>Canaindi</v>
      </c>
      <c r="N14200" t="str">
        <f t="shared" si="1107"/>
        <v>CanaindiTORT174</v>
      </c>
      <c r="P14200" t="s">
        <v>98</v>
      </c>
      <c r="Q14200" t="s">
        <v>99</v>
      </c>
      <c r="T14200">
        <v>1</v>
      </c>
    </row>
    <row r="14201" spans="1:20" x14ac:dyDescent="0.15">
      <c r="A14201" t="s">
        <v>3132</v>
      </c>
      <c r="B14201" t="str">
        <f t="shared" si="1108"/>
        <v>C0653</v>
      </c>
      <c r="C14201" t="str">
        <f t="shared" si="1109"/>
        <v>C</v>
      </c>
      <c r="D14201" t="s">
        <v>4051</v>
      </c>
      <c r="E14201" t="str">
        <f t="shared" si="1106"/>
        <v>CP</v>
      </c>
      <c r="F14201">
        <v>235722</v>
      </c>
      <c r="G14201" t="s">
        <v>93</v>
      </c>
      <c r="H14201" t="s">
        <v>133</v>
      </c>
      <c r="I14201" s="1">
        <v>39059</v>
      </c>
      <c r="J14201" t="s">
        <v>405</v>
      </c>
      <c r="K14201" t="s">
        <v>406</v>
      </c>
      <c r="L14201" t="s">
        <v>407</v>
      </c>
      <c r="M14201" t="str">
        <f t="shared" si="1105"/>
        <v>Canaindi</v>
      </c>
      <c r="N14201" t="str">
        <f t="shared" si="1107"/>
        <v>CanaindiTORT174</v>
      </c>
      <c r="P14201" t="s">
        <v>98</v>
      </c>
      <c r="Q14201" t="s">
        <v>99</v>
      </c>
      <c r="T14201">
        <v>1</v>
      </c>
    </row>
    <row r="14202" spans="1:20" x14ac:dyDescent="0.15">
      <c r="A14202" t="s">
        <v>3132</v>
      </c>
      <c r="B14202" t="str">
        <f t="shared" si="1108"/>
        <v>C0653</v>
      </c>
      <c r="C14202" t="str">
        <f t="shared" si="1109"/>
        <v>C</v>
      </c>
      <c r="D14202" t="s">
        <v>4051</v>
      </c>
      <c r="E14202" t="str">
        <f t="shared" si="1106"/>
        <v>CP</v>
      </c>
      <c r="F14202">
        <v>217626</v>
      </c>
      <c r="G14202" t="s">
        <v>93</v>
      </c>
      <c r="H14202" t="s">
        <v>133</v>
      </c>
      <c r="I14202" s="1">
        <v>39059</v>
      </c>
      <c r="J14202" t="s">
        <v>405</v>
      </c>
      <c r="K14202" t="s">
        <v>406</v>
      </c>
      <c r="L14202" t="s">
        <v>407</v>
      </c>
      <c r="M14202" t="str">
        <f t="shared" si="1105"/>
        <v>Canaindi</v>
      </c>
      <c r="N14202" t="str">
        <f t="shared" si="1107"/>
        <v>CanaindiTORT174</v>
      </c>
      <c r="P14202" t="s">
        <v>98</v>
      </c>
      <c r="Q14202" t="s">
        <v>99</v>
      </c>
      <c r="T14202">
        <v>1</v>
      </c>
    </row>
    <row r="14203" spans="1:20" x14ac:dyDescent="0.15">
      <c r="A14203" t="s">
        <v>3132</v>
      </c>
      <c r="B14203" t="str">
        <f t="shared" si="1108"/>
        <v>C0653</v>
      </c>
      <c r="C14203" t="str">
        <f t="shared" si="1109"/>
        <v>C</v>
      </c>
      <c r="D14203" t="s">
        <v>4051</v>
      </c>
      <c r="E14203" t="str">
        <f t="shared" si="1106"/>
        <v>CP</v>
      </c>
      <c r="F14203">
        <v>217664</v>
      </c>
      <c r="G14203" t="s">
        <v>93</v>
      </c>
      <c r="H14203" t="s">
        <v>133</v>
      </c>
      <c r="I14203" s="1">
        <v>39029</v>
      </c>
      <c r="J14203" t="s">
        <v>405</v>
      </c>
      <c r="K14203" t="s">
        <v>406</v>
      </c>
      <c r="L14203" t="s">
        <v>407</v>
      </c>
      <c r="M14203" t="str">
        <f t="shared" si="1105"/>
        <v>Canaindi</v>
      </c>
      <c r="N14203" t="str">
        <f t="shared" si="1107"/>
        <v>CanaindiTORT174</v>
      </c>
      <c r="P14203" t="s">
        <v>98</v>
      </c>
      <c r="Q14203" t="s">
        <v>99</v>
      </c>
      <c r="T14203">
        <v>1</v>
      </c>
    </row>
    <row r="14204" spans="1:20" x14ac:dyDescent="0.15">
      <c r="A14204" t="s">
        <v>3132</v>
      </c>
      <c r="B14204" t="str">
        <f t="shared" si="1108"/>
        <v>C0653</v>
      </c>
      <c r="C14204" t="str">
        <f t="shared" si="1109"/>
        <v>C</v>
      </c>
      <c r="D14204" t="s">
        <v>4051</v>
      </c>
      <c r="E14204" t="str">
        <f t="shared" si="1106"/>
        <v>CP</v>
      </c>
      <c r="F14204">
        <v>217815</v>
      </c>
      <c r="G14204" t="s">
        <v>93</v>
      </c>
      <c r="H14204" t="s">
        <v>133</v>
      </c>
      <c r="I14204" s="1">
        <v>39059</v>
      </c>
      <c r="J14204" t="s">
        <v>405</v>
      </c>
      <c r="K14204" t="s">
        <v>406</v>
      </c>
      <c r="L14204" t="s">
        <v>407</v>
      </c>
      <c r="M14204" t="str">
        <f t="shared" si="1105"/>
        <v>Canaindi</v>
      </c>
      <c r="N14204" t="str">
        <f t="shared" si="1107"/>
        <v>CanaindiTORT174</v>
      </c>
      <c r="P14204" t="s">
        <v>98</v>
      </c>
      <c r="Q14204" t="s">
        <v>99</v>
      </c>
      <c r="T14204">
        <v>1</v>
      </c>
    </row>
    <row r="14205" spans="1:20" x14ac:dyDescent="0.15">
      <c r="A14205" t="s">
        <v>3132</v>
      </c>
      <c r="B14205" t="str">
        <f t="shared" si="1108"/>
        <v>C0653</v>
      </c>
      <c r="C14205" t="str">
        <f t="shared" si="1109"/>
        <v>C</v>
      </c>
      <c r="D14205" t="s">
        <v>4051</v>
      </c>
      <c r="E14205" t="str">
        <f t="shared" si="1106"/>
        <v>CP</v>
      </c>
      <c r="F14205">
        <v>231680</v>
      </c>
      <c r="G14205" t="s">
        <v>93</v>
      </c>
      <c r="H14205" t="s">
        <v>133</v>
      </c>
      <c r="I14205" s="1">
        <v>39059</v>
      </c>
      <c r="J14205" t="s">
        <v>405</v>
      </c>
      <c r="K14205" t="s">
        <v>406</v>
      </c>
      <c r="L14205" t="s">
        <v>407</v>
      </c>
      <c r="M14205" t="str">
        <f t="shared" si="1105"/>
        <v>Canaindi</v>
      </c>
      <c r="N14205" t="str">
        <f t="shared" si="1107"/>
        <v>CanaindiTORT174</v>
      </c>
      <c r="P14205" t="s">
        <v>98</v>
      </c>
      <c r="Q14205" t="s">
        <v>99</v>
      </c>
      <c r="T14205">
        <v>1</v>
      </c>
    </row>
    <row r="14206" spans="1:20" x14ac:dyDescent="0.15">
      <c r="A14206" t="s">
        <v>3132</v>
      </c>
      <c r="B14206" t="str">
        <f t="shared" si="1108"/>
        <v>C0653</v>
      </c>
      <c r="C14206" t="str">
        <f t="shared" si="1109"/>
        <v>C</v>
      </c>
      <c r="D14206" t="s">
        <v>4051</v>
      </c>
      <c r="E14206" t="str">
        <f t="shared" si="1106"/>
        <v>CP</v>
      </c>
      <c r="F14206">
        <v>231678</v>
      </c>
      <c r="G14206" t="s">
        <v>93</v>
      </c>
      <c r="H14206" t="s">
        <v>133</v>
      </c>
      <c r="I14206" s="1">
        <v>39059</v>
      </c>
      <c r="J14206" t="s">
        <v>405</v>
      </c>
      <c r="K14206" t="s">
        <v>406</v>
      </c>
      <c r="L14206" t="s">
        <v>407</v>
      </c>
      <c r="M14206" t="str">
        <f t="shared" si="1105"/>
        <v>Canaindi</v>
      </c>
      <c r="N14206" t="str">
        <f t="shared" si="1107"/>
        <v>CanaindiTORT174</v>
      </c>
      <c r="P14206" t="s">
        <v>98</v>
      </c>
      <c r="Q14206" t="s">
        <v>99</v>
      </c>
      <c r="T14206">
        <v>1</v>
      </c>
    </row>
    <row r="14207" spans="1:20" x14ac:dyDescent="0.15">
      <c r="A14207" t="s">
        <v>3132</v>
      </c>
      <c r="B14207" t="str">
        <f t="shared" si="1108"/>
        <v>C0653</v>
      </c>
      <c r="C14207" t="str">
        <f t="shared" si="1109"/>
        <v>C</v>
      </c>
      <c r="D14207" t="s">
        <v>4051</v>
      </c>
      <c r="E14207" t="str">
        <f t="shared" si="1106"/>
        <v>CP</v>
      </c>
      <c r="F14207">
        <v>235729</v>
      </c>
      <c r="G14207" t="s">
        <v>93</v>
      </c>
      <c r="H14207" t="s">
        <v>133</v>
      </c>
      <c r="I14207" s="1">
        <v>39059</v>
      </c>
      <c r="J14207" t="s">
        <v>405</v>
      </c>
      <c r="K14207" t="s">
        <v>406</v>
      </c>
      <c r="L14207" t="s">
        <v>407</v>
      </c>
      <c r="M14207" t="str">
        <f t="shared" si="1105"/>
        <v>Canaindi</v>
      </c>
      <c r="N14207" t="str">
        <f t="shared" si="1107"/>
        <v>CanaindiTORT174</v>
      </c>
      <c r="P14207" t="s">
        <v>98</v>
      </c>
      <c r="Q14207" t="s">
        <v>99</v>
      </c>
      <c r="T14207">
        <v>1</v>
      </c>
    </row>
    <row r="14208" spans="1:20" x14ac:dyDescent="0.15">
      <c r="A14208" t="s">
        <v>3132</v>
      </c>
      <c r="B14208" t="str">
        <f t="shared" si="1108"/>
        <v>C0653</v>
      </c>
      <c r="C14208" t="str">
        <f t="shared" si="1109"/>
        <v>C</v>
      </c>
      <c r="D14208" t="s">
        <v>4051</v>
      </c>
      <c r="E14208" t="str">
        <f t="shared" si="1106"/>
        <v>CP</v>
      </c>
      <c r="F14208">
        <v>217599</v>
      </c>
      <c r="G14208" t="s">
        <v>93</v>
      </c>
      <c r="H14208" t="s">
        <v>133</v>
      </c>
      <c r="I14208" s="1">
        <v>39059</v>
      </c>
      <c r="J14208" t="s">
        <v>405</v>
      </c>
      <c r="K14208" t="s">
        <v>406</v>
      </c>
      <c r="L14208" t="s">
        <v>407</v>
      </c>
      <c r="M14208" t="str">
        <f t="shared" si="1105"/>
        <v>Canaindi</v>
      </c>
      <c r="N14208" t="str">
        <f t="shared" si="1107"/>
        <v>CanaindiTORT174</v>
      </c>
      <c r="P14208" t="s">
        <v>98</v>
      </c>
      <c r="Q14208" t="s">
        <v>99</v>
      </c>
      <c r="T14208">
        <v>1</v>
      </c>
    </row>
    <row r="14209" spans="1:20" x14ac:dyDescent="0.15">
      <c r="A14209" t="s">
        <v>3132</v>
      </c>
      <c r="B14209" t="str">
        <f t="shared" si="1108"/>
        <v>C0653</v>
      </c>
      <c r="C14209" t="str">
        <f t="shared" si="1109"/>
        <v>C</v>
      </c>
      <c r="D14209" t="s">
        <v>4051</v>
      </c>
      <c r="E14209" t="str">
        <f t="shared" si="1106"/>
        <v>CP</v>
      </c>
      <c r="F14209">
        <v>217643</v>
      </c>
      <c r="G14209" t="s">
        <v>93</v>
      </c>
      <c r="H14209" t="s">
        <v>133</v>
      </c>
      <c r="I14209" s="1">
        <v>39059</v>
      </c>
      <c r="J14209" t="s">
        <v>405</v>
      </c>
      <c r="K14209" t="s">
        <v>406</v>
      </c>
      <c r="L14209" t="s">
        <v>407</v>
      </c>
      <c r="M14209" t="str">
        <f t="shared" si="1105"/>
        <v>Canaindi</v>
      </c>
      <c r="N14209" t="str">
        <f t="shared" si="1107"/>
        <v>CanaindiTORT174</v>
      </c>
      <c r="P14209" t="s">
        <v>98</v>
      </c>
      <c r="Q14209" t="s">
        <v>99</v>
      </c>
      <c r="T14209">
        <v>1</v>
      </c>
    </row>
    <row r="14210" spans="1:20" x14ac:dyDescent="0.15">
      <c r="A14210" t="s">
        <v>3132</v>
      </c>
      <c r="B14210" t="str">
        <f t="shared" si="1108"/>
        <v>C0653</v>
      </c>
      <c r="C14210" t="str">
        <f t="shared" si="1109"/>
        <v>C</v>
      </c>
      <c r="D14210" t="s">
        <v>4051</v>
      </c>
      <c r="E14210" t="str">
        <f t="shared" si="1106"/>
        <v>CP</v>
      </c>
      <c r="F14210">
        <v>231685</v>
      </c>
      <c r="G14210" t="s">
        <v>93</v>
      </c>
      <c r="H14210" t="s">
        <v>133</v>
      </c>
      <c r="I14210" s="1">
        <v>39059</v>
      </c>
      <c r="J14210" t="s">
        <v>405</v>
      </c>
      <c r="K14210" t="s">
        <v>406</v>
      </c>
      <c r="L14210" t="s">
        <v>407</v>
      </c>
      <c r="M14210" t="str">
        <f t="shared" ref="M14210:M14273" si="1110">CONCATENATE(LEFT(K14210,4),LEFT(L14210,4))</f>
        <v>Canaindi</v>
      </c>
      <c r="N14210" t="str">
        <f t="shared" si="1107"/>
        <v>CanaindiTORT174</v>
      </c>
      <c r="P14210" t="s">
        <v>98</v>
      </c>
      <c r="Q14210" t="s">
        <v>99</v>
      </c>
      <c r="T14210">
        <v>1</v>
      </c>
    </row>
    <row r="14211" spans="1:20" x14ac:dyDescent="0.15">
      <c r="A14211" t="s">
        <v>3134</v>
      </c>
      <c r="B14211" t="str">
        <f t="shared" si="1108"/>
        <v>C0656</v>
      </c>
      <c r="C14211" t="str">
        <f t="shared" si="1109"/>
        <v>C</v>
      </c>
      <c r="D14211" t="s">
        <v>4051</v>
      </c>
      <c r="E14211" t="str">
        <f t="shared" ref="E14211:E14274" si="1111">CONCATENATE(C14211,LEFT(D14211,1))</f>
        <v>CP</v>
      </c>
      <c r="F14211">
        <v>234694</v>
      </c>
      <c r="G14211" t="s">
        <v>93</v>
      </c>
      <c r="H14211" t="s">
        <v>3350</v>
      </c>
      <c r="I14211" s="1">
        <v>39056</v>
      </c>
      <c r="J14211" t="s">
        <v>151</v>
      </c>
      <c r="K14211" t="s">
        <v>884</v>
      </c>
      <c r="L14211" t="s">
        <v>885</v>
      </c>
      <c r="M14211" t="str">
        <f t="shared" si="1110"/>
        <v>Macaaleu</v>
      </c>
      <c r="N14211" t="str">
        <f t="shared" ref="N14211:N14274" si="1112">CONCATENATE(M14211,H14211)</f>
        <v>MacaaleuOECO004</v>
      </c>
      <c r="O14211">
        <v>9.8000000000000007</v>
      </c>
      <c r="P14211" t="s">
        <v>98</v>
      </c>
      <c r="Q14211" t="s">
        <v>352</v>
      </c>
      <c r="R14211" t="s">
        <v>3351</v>
      </c>
      <c r="S14211" t="s">
        <v>3352</v>
      </c>
      <c r="T14211">
        <v>1</v>
      </c>
    </row>
    <row r="14212" spans="1:20" x14ac:dyDescent="0.15">
      <c r="A14212" t="s">
        <v>3134</v>
      </c>
      <c r="B14212" t="str">
        <f t="shared" ref="B14212:B14275" si="1113">CONCATENATE(RIGHT(A14212,5))</f>
        <v>C0656</v>
      </c>
      <c r="C14212" t="str">
        <f t="shared" ref="C14212:C14275" si="1114">CONCATENATE(LEFT(B14212,1))</f>
        <v>C</v>
      </c>
      <c r="D14212" t="s">
        <v>4051</v>
      </c>
      <c r="E14212" t="str">
        <f t="shared" si="1111"/>
        <v>CP</v>
      </c>
      <c r="F14212">
        <v>222066</v>
      </c>
      <c r="G14212" t="s">
        <v>93</v>
      </c>
      <c r="H14212" t="s">
        <v>128</v>
      </c>
      <c r="I14212" s="1">
        <v>39056</v>
      </c>
      <c r="J14212" t="s">
        <v>151</v>
      </c>
      <c r="K14212" t="s">
        <v>884</v>
      </c>
      <c r="L14212" t="s">
        <v>885</v>
      </c>
      <c r="M14212" t="str">
        <f t="shared" si="1110"/>
        <v>Macaaleu</v>
      </c>
      <c r="N14212" t="str">
        <f t="shared" si="1112"/>
        <v>MacaaleuTORT062</v>
      </c>
      <c r="O14212">
        <v>9.8000000000000007</v>
      </c>
      <c r="P14212" t="s">
        <v>98</v>
      </c>
      <c r="Q14212" t="s">
        <v>129</v>
      </c>
      <c r="R14212" t="s">
        <v>130</v>
      </c>
      <c r="S14212" t="s">
        <v>131</v>
      </c>
      <c r="T14212">
        <v>1</v>
      </c>
    </row>
    <row r="14213" spans="1:20" x14ac:dyDescent="0.15">
      <c r="A14213" t="s">
        <v>3134</v>
      </c>
      <c r="B14213" t="str">
        <f t="shared" si="1113"/>
        <v>C0656</v>
      </c>
      <c r="C14213" t="str">
        <f t="shared" si="1114"/>
        <v>C</v>
      </c>
      <c r="D14213" t="s">
        <v>4051</v>
      </c>
      <c r="E14213" t="str">
        <f t="shared" si="1111"/>
        <v>CP</v>
      </c>
      <c r="F14213">
        <v>222061</v>
      </c>
      <c r="G14213" t="s">
        <v>93</v>
      </c>
      <c r="H14213" t="s">
        <v>128</v>
      </c>
      <c r="I14213" s="1">
        <v>39056</v>
      </c>
      <c r="J14213" t="s">
        <v>151</v>
      </c>
      <c r="K14213" t="s">
        <v>884</v>
      </c>
      <c r="L14213" t="s">
        <v>885</v>
      </c>
      <c r="M14213" t="str">
        <f t="shared" si="1110"/>
        <v>Macaaleu</v>
      </c>
      <c r="N14213" t="str">
        <f t="shared" si="1112"/>
        <v>MacaaleuTORT062</v>
      </c>
      <c r="O14213">
        <v>9.8000000000000007</v>
      </c>
      <c r="P14213" t="s">
        <v>98</v>
      </c>
      <c r="Q14213" t="s">
        <v>129</v>
      </c>
      <c r="R14213" t="s">
        <v>130</v>
      </c>
      <c r="S14213" t="s">
        <v>131</v>
      </c>
      <c r="T14213">
        <v>1</v>
      </c>
    </row>
    <row r="14214" spans="1:20" x14ac:dyDescent="0.15">
      <c r="A14214" t="s">
        <v>3134</v>
      </c>
      <c r="B14214" t="str">
        <f t="shared" si="1113"/>
        <v>C0656</v>
      </c>
      <c r="C14214" t="str">
        <f t="shared" si="1114"/>
        <v>C</v>
      </c>
      <c r="D14214" t="s">
        <v>4051</v>
      </c>
      <c r="E14214" t="str">
        <f t="shared" si="1111"/>
        <v>CP</v>
      </c>
      <c r="F14214">
        <v>217637</v>
      </c>
      <c r="G14214" t="s">
        <v>93</v>
      </c>
      <c r="H14214" t="s">
        <v>128</v>
      </c>
      <c r="I14214" s="1">
        <v>39056</v>
      </c>
      <c r="J14214" t="s">
        <v>151</v>
      </c>
      <c r="K14214" t="s">
        <v>884</v>
      </c>
      <c r="L14214" t="s">
        <v>885</v>
      </c>
      <c r="M14214" t="str">
        <f t="shared" si="1110"/>
        <v>Macaaleu</v>
      </c>
      <c r="N14214" t="str">
        <f t="shared" si="1112"/>
        <v>MacaaleuTORT062</v>
      </c>
      <c r="O14214">
        <v>9.8000000000000007</v>
      </c>
      <c r="P14214" t="s">
        <v>98</v>
      </c>
      <c r="Q14214" t="s">
        <v>129</v>
      </c>
      <c r="R14214" t="s">
        <v>130</v>
      </c>
      <c r="S14214" t="s">
        <v>131</v>
      </c>
      <c r="T14214">
        <v>1</v>
      </c>
    </row>
    <row r="14215" spans="1:20" x14ac:dyDescent="0.15">
      <c r="A14215" t="s">
        <v>3135</v>
      </c>
      <c r="B14215" t="str">
        <f t="shared" si="1113"/>
        <v>C0658</v>
      </c>
      <c r="C14215" t="str">
        <f t="shared" si="1114"/>
        <v>C</v>
      </c>
      <c r="D14215" t="s">
        <v>4051</v>
      </c>
      <c r="E14215" t="str">
        <f t="shared" si="1111"/>
        <v>CP</v>
      </c>
      <c r="F14215">
        <v>226610</v>
      </c>
      <c r="G14215" t="s">
        <v>93</v>
      </c>
      <c r="H14215" t="s">
        <v>19</v>
      </c>
      <c r="I14215" s="1">
        <v>39059</v>
      </c>
      <c r="J14215" t="s">
        <v>20</v>
      </c>
      <c r="K14215" t="s">
        <v>21</v>
      </c>
      <c r="L14215" t="s">
        <v>1861</v>
      </c>
      <c r="M14215" t="str">
        <f t="shared" si="1110"/>
        <v>Ficupung</v>
      </c>
      <c r="N14215" t="str">
        <f t="shared" si="1112"/>
        <v>FicupungCHOR002</v>
      </c>
      <c r="O14215">
        <v>18.100000000000001</v>
      </c>
      <c r="P14215" t="s">
        <v>98</v>
      </c>
      <c r="Q14215" t="s">
        <v>13</v>
      </c>
      <c r="R14215" t="s">
        <v>23</v>
      </c>
      <c r="S14215" t="s">
        <v>24</v>
      </c>
      <c r="T14215">
        <v>1</v>
      </c>
    </row>
    <row r="14216" spans="1:20" x14ac:dyDescent="0.15">
      <c r="A14216" t="s">
        <v>3135</v>
      </c>
      <c r="B14216" t="str">
        <f t="shared" si="1113"/>
        <v>C0658</v>
      </c>
      <c r="C14216" t="str">
        <f t="shared" si="1114"/>
        <v>C</v>
      </c>
      <c r="D14216" t="s">
        <v>4051</v>
      </c>
      <c r="E14216" t="str">
        <f t="shared" si="1111"/>
        <v>CP</v>
      </c>
      <c r="F14216">
        <v>217944</v>
      </c>
      <c r="G14216" t="s">
        <v>93</v>
      </c>
      <c r="H14216" t="s">
        <v>19</v>
      </c>
      <c r="I14216" s="1">
        <v>39059</v>
      </c>
      <c r="J14216" t="s">
        <v>20</v>
      </c>
      <c r="K14216" t="s">
        <v>21</v>
      </c>
      <c r="L14216" t="s">
        <v>1861</v>
      </c>
      <c r="M14216" t="str">
        <f t="shared" si="1110"/>
        <v>Ficupung</v>
      </c>
      <c r="N14216" t="str">
        <f t="shared" si="1112"/>
        <v>FicupungCHOR002</v>
      </c>
      <c r="O14216">
        <v>18.100000000000001</v>
      </c>
      <c r="P14216" t="s">
        <v>98</v>
      </c>
      <c r="Q14216" t="s">
        <v>13</v>
      </c>
      <c r="R14216" t="s">
        <v>23</v>
      </c>
      <c r="S14216" t="s">
        <v>24</v>
      </c>
      <c r="T14216">
        <v>1</v>
      </c>
    </row>
    <row r="14217" spans="1:20" x14ac:dyDescent="0.15">
      <c r="A14217" t="s">
        <v>3135</v>
      </c>
      <c r="B14217" t="str">
        <f t="shared" si="1113"/>
        <v>C0658</v>
      </c>
      <c r="C14217" t="str">
        <f t="shared" si="1114"/>
        <v>C</v>
      </c>
      <c r="D14217" t="s">
        <v>4051</v>
      </c>
      <c r="E14217" t="str">
        <f t="shared" si="1111"/>
        <v>CP</v>
      </c>
      <c r="F14217">
        <v>217776</v>
      </c>
      <c r="G14217" t="s">
        <v>93</v>
      </c>
      <c r="H14217" t="s">
        <v>19</v>
      </c>
      <c r="I14217" s="1">
        <v>39059</v>
      </c>
      <c r="J14217" t="s">
        <v>20</v>
      </c>
      <c r="K14217" t="s">
        <v>21</v>
      </c>
      <c r="L14217" t="s">
        <v>1861</v>
      </c>
      <c r="M14217" t="str">
        <f t="shared" si="1110"/>
        <v>Ficupung</v>
      </c>
      <c r="N14217" t="str">
        <f t="shared" si="1112"/>
        <v>FicupungCHOR002</v>
      </c>
      <c r="O14217">
        <v>18.100000000000001</v>
      </c>
      <c r="P14217" t="s">
        <v>98</v>
      </c>
      <c r="Q14217" t="s">
        <v>13</v>
      </c>
      <c r="R14217" t="s">
        <v>23</v>
      </c>
      <c r="S14217" t="s">
        <v>24</v>
      </c>
      <c r="T14217">
        <v>1</v>
      </c>
    </row>
    <row r="14218" spans="1:20" x14ac:dyDescent="0.15">
      <c r="A14218" t="s">
        <v>3135</v>
      </c>
      <c r="B14218" t="str">
        <f t="shared" si="1113"/>
        <v>C0658</v>
      </c>
      <c r="C14218" t="str">
        <f t="shared" si="1114"/>
        <v>C</v>
      </c>
      <c r="D14218" t="s">
        <v>4051</v>
      </c>
      <c r="E14218" t="str">
        <f t="shared" si="1111"/>
        <v>CP</v>
      </c>
      <c r="F14218">
        <v>226615</v>
      </c>
      <c r="G14218" t="s">
        <v>93</v>
      </c>
      <c r="H14218" t="s">
        <v>19</v>
      </c>
      <c r="I14218" s="1">
        <v>39059</v>
      </c>
      <c r="J14218" t="s">
        <v>20</v>
      </c>
      <c r="K14218" t="s">
        <v>21</v>
      </c>
      <c r="L14218" t="s">
        <v>1861</v>
      </c>
      <c r="M14218" t="str">
        <f t="shared" si="1110"/>
        <v>Ficupung</v>
      </c>
      <c r="N14218" t="str">
        <f t="shared" si="1112"/>
        <v>FicupungCHOR002</v>
      </c>
      <c r="O14218">
        <v>18.100000000000001</v>
      </c>
      <c r="P14218" t="s">
        <v>98</v>
      </c>
      <c r="Q14218" t="s">
        <v>13</v>
      </c>
      <c r="R14218" t="s">
        <v>23</v>
      </c>
      <c r="S14218" t="s">
        <v>24</v>
      </c>
      <c r="T14218">
        <v>1</v>
      </c>
    </row>
    <row r="14219" spans="1:20" x14ac:dyDescent="0.15">
      <c r="A14219" t="s">
        <v>3135</v>
      </c>
      <c r="B14219" t="str">
        <f t="shared" si="1113"/>
        <v>C0658</v>
      </c>
      <c r="C14219" t="str">
        <f t="shared" si="1114"/>
        <v>C</v>
      </c>
      <c r="D14219" t="s">
        <v>4051</v>
      </c>
      <c r="E14219" t="str">
        <f t="shared" si="1111"/>
        <v>CP</v>
      </c>
      <c r="F14219">
        <v>226611</v>
      </c>
      <c r="G14219" t="s">
        <v>93</v>
      </c>
      <c r="H14219" t="s">
        <v>19</v>
      </c>
      <c r="I14219" s="1">
        <v>39059</v>
      </c>
      <c r="J14219" t="s">
        <v>20</v>
      </c>
      <c r="K14219" t="s">
        <v>21</v>
      </c>
      <c r="L14219" t="s">
        <v>1861</v>
      </c>
      <c r="M14219" t="str">
        <f t="shared" si="1110"/>
        <v>Ficupung</v>
      </c>
      <c r="N14219" t="str">
        <f t="shared" si="1112"/>
        <v>FicupungCHOR002</v>
      </c>
      <c r="O14219">
        <v>18.100000000000001</v>
      </c>
      <c r="P14219" t="s">
        <v>98</v>
      </c>
      <c r="Q14219" t="s">
        <v>13</v>
      </c>
      <c r="R14219" t="s">
        <v>23</v>
      </c>
      <c r="S14219" t="s">
        <v>24</v>
      </c>
      <c r="T14219">
        <v>1</v>
      </c>
    </row>
    <row r="14220" spans="1:20" x14ac:dyDescent="0.15">
      <c r="A14220" t="s">
        <v>3135</v>
      </c>
      <c r="B14220" t="str">
        <f t="shared" si="1113"/>
        <v>C0658</v>
      </c>
      <c r="C14220" t="str">
        <f t="shared" si="1114"/>
        <v>C</v>
      </c>
      <c r="D14220" t="s">
        <v>4051</v>
      </c>
      <c r="E14220" t="str">
        <f t="shared" si="1111"/>
        <v>CP</v>
      </c>
      <c r="F14220">
        <v>217792</v>
      </c>
      <c r="G14220" t="s">
        <v>93</v>
      </c>
      <c r="H14220" t="s">
        <v>19</v>
      </c>
      <c r="I14220" s="1">
        <v>39059</v>
      </c>
      <c r="J14220" t="s">
        <v>20</v>
      </c>
      <c r="K14220" t="s">
        <v>21</v>
      </c>
      <c r="L14220" t="s">
        <v>1861</v>
      </c>
      <c r="M14220" t="str">
        <f t="shared" si="1110"/>
        <v>Ficupung</v>
      </c>
      <c r="N14220" t="str">
        <f t="shared" si="1112"/>
        <v>FicupungCHOR002</v>
      </c>
      <c r="O14220">
        <v>18.100000000000001</v>
      </c>
      <c r="P14220" t="s">
        <v>98</v>
      </c>
      <c r="Q14220" t="s">
        <v>13</v>
      </c>
      <c r="R14220" t="s">
        <v>23</v>
      </c>
      <c r="S14220" t="s">
        <v>24</v>
      </c>
      <c r="T14220">
        <v>1</v>
      </c>
    </row>
    <row r="14221" spans="1:20" x14ac:dyDescent="0.15">
      <c r="A14221" t="s">
        <v>3136</v>
      </c>
      <c r="B14221" t="str">
        <f t="shared" si="1113"/>
        <v>C0663</v>
      </c>
      <c r="C14221" t="str">
        <f t="shared" si="1114"/>
        <v>C</v>
      </c>
      <c r="D14221" t="s">
        <v>4051</v>
      </c>
      <c r="E14221" t="str">
        <f t="shared" si="1111"/>
        <v>CP</v>
      </c>
      <c r="F14221">
        <v>222039</v>
      </c>
      <c r="G14221" t="s">
        <v>93</v>
      </c>
      <c r="H14221" t="s">
        <v>271</v>
      </c>
      <c r="I14221" s="1">
        <v>39058</v>
      </c>
      <c r="J14221" t="s">
        <v>20</v>
      </c>
      <c r="K14221" t="s">
        <v>21</v>
      </c>
      <c r="L14221" t="s">
        <v>799</v>
      </c>
      <c r="M14221" t="str">
        <f t="shared" si="1110"/>
        <v>Ficuvari</v>
      </c>
      <c r="N14221" t="str">
        <f t="shared" si="1112"/>
        <v>FicuvariCRAM006</v>
      </c>
      <c r="O14221">
        <v>15.5</v>
      </c>
      <c r="P14221" t="s">
        <v>98</v>
      </c>
      <c r="Q14221" t="s">
        <v>104</v>
      </c>
      <c r="R14221" t="s">
        <v>272</v>
      </c>
      <c r="S14221" t="s">
        <v>273</v>
      </c>
      <c r="T14221">
        <v>1</v>
      </c>
    </row>
    <row r="14222" spans="1:20" x14ac:dyDescent="0.15">
      <c r="A14222" t="s">
        <v>3136</v>
      </c>
      <c r="B14222" t="str">
        <f t="shared" si="1113"/>
        <v>C0663</v>
      </c>
      <c r="C14222" t="str">
        <f t="shared" si="1114"/>
        <v>C</v>
      </c>
      <c r="D14222" t="s">
        <v>4051</v>
      </c>
      <c r="E14222" t="str">
        <f t="shared" si="1111"/>
        <v>CP</v>
      </c>
      <c r="F14222">
        <v>222037</v>
      </c>
      <c r="G14222" t="s">
        <v>93</v>
      </c>
      <c r="H14222" t="s">
        <v>271</v>
      </c>
      <c r="I14222" s="1">
        <v>39058</v>
      </c>
      <c r="J14222" t="s">
        <v>20</v>
      </c>
      <c r="K14222" t="s">
        <v>21</v>
      </c>
      <c r="L14222" t="s">
        <v>799</v>
      </c>
      <c r="M14222" t="str">
        <f t="shared" si="1110"/>
        <v>Ficuvari</v>
      </c>
      <c r="N14222" t="str">
        <f t="shared" si="1112"/>
        <v>FicuvariCRAM006</v>
      </c>
      <c r="O14222">
        <v>15.5</v>
      </c>
      <c r="P14222" t="s">
        <v>98</v>
      </c>
      <c r="Q14222" t="s">
        <v>104</v>
      </c>
      <c r="R14222" t="s">
        <v>272</v>
      </c>
      <c r="S14222" t="s">
        <v>273</v>
      </c>
      <c r="T14222">
        <v>1</v>
      </c>
    </row>
    <row r="14223" spans="1:20" x14ac:dyDescent="0.15">
      <c r="A14223" t="s">
        <v>3136</v>
      </c>
      <c r="B14223" t="str">
        <f t="shared" si="1113"/>
        <v>C0663</v>
      </c>
      <c r="C14223" t="str">
        <f t="shared" si="1114"/>
        <v>C</v>
      </c>
      <c r="D14223" t="s">
        <v>4051</v>
      </c>
      <c r="E14223" t="str">
        <f t="shared" si="1111"/>
        <v>CP</v>
      </c>
      <c r="F14223">
        <v>217912</v>
      </c>
      <c r="G14223" t="s">
        <v>93</v>
      </c>
      <c r="H14223" t="s">
        <v>271</v>
      </c>
      <c r="I14223" s="1">
        <v>39058</v>
      </c>
      <c r="J14223" t="s">
        <v>20</v>
      </c>
      <c r="K14223" t="s">
        <v>21</v>
      </c>
      <c r="L14223" t="s">
        <v>799</v>
      </c>
      <c r="M14223" t="str">
        <f t="shared" si="1110"/>
        <v>Ficuvari</v>
      </c>
      <c r="N14223" t="str">
        <f t="shared" si="1112"/>
        <v>FicuvariCRAM006</v>
      </c>
      <c r="O14223">
        <v>15.5</v>
      </c>
      <c r="P14223" t="s">
        <v>98</v>
      </c>
      <c r="Q14223" t="s">
        <v>104</v>
      </c>
      <c r="R14223" t="s">
        <v>272</v>
      </c>
      <c r="S14223" t="s">
        <v>273</v>
      </c>
      <c r="T14223">
        <v>1</v>
      </c>
    </row>
    <row r="14224" spans="1:20" x14ac:dyDescent="0.15">
      <c r="A14224" t="s">
        <v>3136</v>
      </c>
      <c r="B14224" t="str">
        <f t="shared" si="1113"/>
        <v>C0663</v>
      </c>
      <c r="C14224" t="str">
        <f t="shared" si="1114"/>
        <v>C</v>
      </c>
      <c r="D14224" t="s">
        <v>4051</v>
      </c>
      <c r="E14224" t="str">
        <f t="shared" si="1111"/>
        <v>CP</v>
      </c>
      <c r="F14224">
        <v>217825</v>
      </c>
      <c r="G14224" t="s">
        <v>93</v>
      </c>
      <c r="H14224" t="s">
        <v>271</v>
      </c>
      <c r="I14224" s="1">
        <v>39058</v>
      </c>
      <c r="J14224" t="s">
        <v>20</v>
      </c>
      <c r="K14224" t="s">
        <v>21</v>
      </c>
      <c r="L14224" t="s">
        <v>799</v>
      </c>
      <c r="M14224" t="str">
        <f t="shared" si="1110"/>
        <v>Ficuvari</v>
      </c>
      <c r="N14224" t="str">
        <f t="shared" si="1112"/>
        <v>FicuvariCRAM006</v>
      </c>
      <c r="O14224">
        <v>15.5</v>
      </c>
      <c r="P14224" t="s">
        <v>98</v>
      </c>
      <c r="Q14224" t="s">
        <v>104</v>
      </c>
      <c r="R14224" t="s">
        <v>272</v>
      </c>
      <c r="S14224" t="s">
        <v>273</v>
      </c>
      <c r="T14224">
        <v>1</v>
      </c>
    </row>
    <row r="14225" spans="1:20" x14ac:dyDescent="0.15">
      <c r="A14225" t="s">
        <v>3137</v>
      </c>
      <c r="B14225" t="str">
        <f t="shared" si="1113"/>
        <v>C0670</v>
      </c>
      <c r="C14225" t="str">
        <f t="shared" si="1114"/>
        <v>C</v>
      </c>
      <c r="D14225" t="s">
        <v>4051</v>
      </c>
      <c r="E14225" t="str">
        <f t="shared" si="1111"/>
        <v>CP</v>
      </c>
      <c r="F14225">
        <v>245486</v>
      </c>
      <c r="G14225" t="s">
        <v>93</v>
      </c>
      <c r="H14225" t="s">
        <v>2998</v>
      </c>
      <c r="I14225" s="1">
        <v>39058</v>
      </c>
      <c r="J14225" t="s">
        <v>263</v>
      </c>
      <c r="K14225" t="s">
        <v>2471</v>
      </c>
      <c r="L14225" t="s">
        <v>2472</v>
      </c>
      <c r="M14225" t="str">
        <f t="shared" si="1110"/>
        <v>Sarccoad</v>
      </c>
      <c r="N14225" t="str">
        <f t="shared" si="1112"/>
        <v>SarccoadGEOM216</v>
      </c>
      <c r="O14225">
        <v>11.6</v>
      </c>
      <c r="P14225" t="s">
        <v>98</v>
      </c>
      <c r="Q14225" t="s">
        <v>209</v>
      </c>
      <c r="T14225">
        <v>1</v>
      </c>
    </row>
    <row r="14226" spans="1:20" x14ac:dyDescent="0.15">
      <c r="A14226" t="s">
        <v>3138</v>
      </c>
      <c r="B14226" t="str">
        <f t="shared" si="1113"/>
        <v>C0673</v>
      </c>
      <c r="C14226" t="str">
        <f t="shared" si="1114"/>
        <v>C</v>
      </c>
      <c r="D14226" t="s">
        <v>4051</v>
      </c>
      <c r="E14226" t="str">
        <f t="shared" si="1111"/>
        <v>CP</v>
      </c>
      <c r="F14226">
        <v>217935</v>
      </c>
      <c r="G14226" t="s">
        <v>93</v>
      </c>
      <c r="H14226" t="s">
        <v>1946</v>
      </c>
      <c r="I14226" s="1">
        <v>39055</v>
      </c>
      <c r="J14226" t="s">
        <v>2187</v>
      </c>
      <c r="K14226" t="s">
        <v>2188</v>
      </c>
      <c r="L14226" t="s">
        <v>2189</v>
      </c>
      <c r="M14226" t="str">
        <f t="shared" si="1110"/>
        <v>Tremorie</v>
      </c>
      <c r="N14226" t="str">
        <f t="shared" si="1112"/>
        <v>TremorieCRAM014</v>
      </c>
      <c r="O14226">
        <v>15.8</v>
      </c>
      <c r="P14226" t="s">
        <v>98</v>
      </c>
      <c r="Q14226" t="s">
        <v>104</v>
      </c>
      <c r="R14226" t="s">
        <v>516</v>
      </c>
      <c r="S14226" t="s">
        <v>1947</v>
      </c>
      <c r="T14226">
        <v>1</v>
      </c>
    </row>
    <row r="14227" spans="1:20" x14ac:dyDescent="0.15">
      <c r="A14227" t="s">
        <v>3138</v>
      </c>
      <c r="B14227" t="str">
        <f t="shared" si="1113"/>
        <v>C0673</v>
      </c>
      <c r="C14227" t="str">
        <f t="shared" si="1114"/>
        <v>C</v>
      </c>
      <c r="D14227" t="s">
        <v>4051</v>
      </c>
      <c r="E14227" t="str">
        <f t="shared" si="1111"/>
        <v>CP</v>
      </c>
      <c r="F14227">
        <v>218611</v>
      </c>
      <c r="G14227" t="s">
        <v>93</v>
      </c>
      <c r="H14227" t="s">
        <v>1946</v>
      </c>
      <c r="I14227" s="1">
        <v>39055</v>
      </c>
      <c r="J14227" t="s">
        <v>2187</v>
      </c>
      <c r="K14227" t="s">
        <v>2188</v>
      </c>
      <c r="L14227" t="s">
        <v>2189</v>
      </c>
      <c r="M14227" t="str">
        <f t="shared" si="1110"/>
        <v>Tremorie</v>
      </c>
      <c r="N14227" t="str">
        <f t="shared" si="1112"/>
        <v>TremorieCRAM014</v>
      </c>
      <c r="O14227">
        <v>15.8</v>
      </c>
      <c r="P14227" t="s">
        <v>98</v>
      </c>
      <c r="Q14227" t="s">
        <v>104</v>
      </c>
      <c r="R14227" t="s">
        <v>516</v>
      </c>
      <c r="S14227" t="s">
        <v>1947</v>
      </c>
      <c r="T14227">
        <v>1</v>
      </c>
    </row>
    <row r="14228" spans="1:20" x14ac:dyDescent="0.15">
      <c r="A14228" t="s">
        <v>3138</v>
      </c>
      <c r="B14228" t="str">
        <f t="shared" si="1113"/>
        <v>C0673</v>
      </c>
      <c r="C14228" t="str">
        <f t="shared" si="1114"/>
        <v>C</v>
      </c>
      <c r="D14228" t="s">
        <v>4051</v>
      </c>
      <c r="E14228" t="str">
        <f t="shared" si="1111"/>
        <v>CP</v>
      </c>
      <c r="F14228">
        <v>233698</v>
      </c>
      <c r="G14228" t="s">
        <v>93</v>
      </c>
      <c r="H14228" t="s">
        <v>1946</v>
      </c>
      <c r="I14228" s="1">
        <v>39055</v>
      </c>
      <c r="J14228" t="s">
        <v>2187</v>
      </c>
      <c r="K14228" t="s">
        <v>2188</v>
      </c>
      <c r="L14228" t="s">
        <v>2189</v>
      </c>
      <c r="M14228" t="str">
        <f t="shared" si="1110"/>
        <v>Tremorie</v>
      </c>
      <c r="N14228" t="str">
        <f t="shared" si="1112"/>
        <v>TremorieCRAM014</v>
      </c>
      <c r="O14228">
        <v>15.8</v>
      </c>
      <c r="P14228" t="s">
        <v>98</v>
      </c>
      <c r="Q14228" t="s">
        <v>104</v>
      </c>
      <c r="R14228" t="s">
        <v>516</v>
      </c>
      <c r="S14228" t="s">
        <v>1947</v>
      </c>
      <c r="T14228">
        <v>1</v>
      </c>
    </row>
    <row r="14229" spans="1:20" x14ac:dyDescent="0.15">
      <c r="A14229" t="s">
        <v>3138</v>
      </c>
      <c r="B14229" t="str">
        <f t="shared" si="1113"/>
        <v>C0673</v>
      </c>
      <c r="C14229" t="str">
        <f t="shared" si="1114"/>
        <v>C</v>
      </c>
      <c r="D14229" t="s">
        <v>4051</v>
      </c>
      <c r="E14229" t="str">
        <f t="shared" si="1111"/>
        <v>CP</v>
      </c>
      <c r="F14229">
        <v>247040</v>
      </c>
      <c r="G14229" t="s">
        <v>93</v>
      </c>
      <c r="H14229" t="s">
        <v>1454</v>
      </c>
      <c r="I14229" s="1">
        <v>39055</v>
      </c>
      <c r="J14229" t="s">
        <v>2187</v>
      </c>
      <c r="K14229" t="s">
        <v>2188</v>
      </c>
      <c r="L14229" t="s">
        <v>2189</v>
      </c>
      <c r="M14229" t="str">
        <f t="shared" si="1110"/>
        <v>Tremorie</v>
      </c>
      <c r="N14229" t="str">
        <f t="shared" si="1112"/>
        <v>TremorieGELE015</v>
      </c>
      <c r="O14229">
        <v>15.8</v>
      </c>
      <c r="P14229" t="s">
        <v>98</v>
      </c>
      <c r="Q14229" t="s">
        <v>59</v>
      </c>
      <c r="T14229">
        <v>1</v>
      </c>
    </row>
    <row r="14230" spans="1:20" x14ac:dyDescent="0.15">
      <c r="A14230" t="s">
        <v>3138</v>
      </c>
      <c r="B14230" t="str">
        <f t="shared" si="1113"/>
        <v>C0673</v>
      </c>
      <c r="C14230" t="str">
        <f t="shared" si="1114"/>
        <v>C</v>
      </c>
      <c r="D14230" t="s">
        <v>4051</v>
      </c>
      <c r="E14230" t="str">
        <f t="shared" si="1111"/>
        <v>CP</v>
      </c>
      <c r="F14230">
        <v>217971</v>
      </c>
      <c r="G14230" t="s">
        <v>93</v>
      </c>
      <c r="H14230" t="s">
        <v>1454</v>
      </c>
      <c r="I14230" s="1">
        <v>39055</v>
      </c>
      <c r="J14230" t="s">
        <v>2187</v>
      </c>
      <c r="K14230" t="s">
        <v>2188</v>
      </c>
      <c r="L14230" t="s">
        <v>2189</v>
      </c>
      <c r="M14230" t="str">
        <f t="shared" si="1110"/>
        <v>Tremorie</v>
      </c>
      <c r="N14230" t="str">
        <f t="shared" si="1112"/>
        <v>TremorieGELE015</v>
      </c>
      <c r="O14230">
        <v>15.8</v>
      </c>
      <c r="P14230" t="s">
        <v>98</v>
      </c>
      <c r="Q14230" t="s">
        <v>59</v>
      </c>
      <c r="T14230">
        <v>1</v>
      </c>
    </row>
    <row r="14231" spans="1:20" x14ac:dyDescent="0.15">
      <c r="A14231" t="s">
        <v>3138</v>
      </c>
      <c r="B14231" t="str">
        <f t="shared" si="1113"/>
        <v>C0673</v>
      </c>
      <c r="C14231" t="str">
        <f t="shared" si="1114"/>
        <v>C</v>
      </c>
      <c r="D14231" t="s">
        <v>4051</v>
      </c>
      <c r="E14231" t="str">
        <f t="shared" si="1111"/>
        <v>CP</v>
      </c>
      <c r="F14231">
        <v>218730</v>
      </c>
      <c r="G14231" t="s">
        <v>93</v>
      </c>
      <c r="H14231" t="s">
        <v>1454</v>
      </c>
      <c r="I14231" s="1">
        <v>39055</v>
      </c>
      <c r="J14231" t="s">
        <v>2187</v>
      </c>
      <c r="K14231" t="s">
        <v>2188</v>
      </c>
      <c r="L14231" t="s">
        <v>2189</v>
      </c>
      <c r="M14231" t="str">
        <f t="shared" si="1110"/>
        <v>Tremorie</v>
      </c>
      <c r="N14231" t="str">
        <f t="shared" si="1112"/>
        <v>TremorieGELE015</v>
      </c>
      <c r="O14231">
        <v>15.8</v>
      </c>
      <c r="P14231" t="s">
        <v>98</v>
      </c>
      <c r="Q14231" t="s">
        <v>59</v>
      </c>
      <c r="T14231">
        <v>1</v>
      </c>
    </row>
    <row r="14232" spans="1:20" x14ac:dyDescent="0.15">
      <c r="A14232" t="s">
        <v>3138</v>
      </c>
      <c r="B14232" t="str">
        <f t="shared" si="1113"/>
        <v>C0673</v>
      </c>
      <c r="C14232" t="str">
        <f t="shared" si="1114"/>
        <v>C</v>
      </c>
      <c r="D14232" t="s">
        <v>4051</v>
      </c>
      <c r="E14232" t="str">
        <f t="shared" si="1111"/>
        <v>CP</v>
      </c>
      <c r="F14232">
        <v>228013</v>
      </c>
      <c r="G14232" t="s">
        <v>93</v>
      </c>
      <c r="H14232" t="s">
        <v>3072</v>
      </c>
      <c r="I14232" s="1">
        <v>39420</v>
      </c>
      <c r="J14232" t="s">
        <v>2187</v>
      </c>
      <c r="K14232" t="s">
        <v>2188</v>
      </c>
      <c r="L14232" t="s">
        <v>2189</v>
      </c>
      <c r="M14232" t="str">
        <f t="shared" si="1110"/>
        <v>Tremorie</v>
      </c>
      <c r="N14232" t="str">
        <f t="shared" si="1112"/>
        <v>TremorieGEOM180</v>
      </c>
      <c r="O14232">
        <v>15.8</v>
      </c>
      <c r="P14232" t="s">
        <v>98</v>
      </c>
      <c r="Q14232" t="s">
        <v>209</v>
      </c>
      <c r="R14232" t="s">
        <v>2199</v>
      </c>
      <c r="T14232">
        <v>1</v>
      </c>
    </row>
    <row r="14233" spans="1:20" x14ac:dyDescent="0.15">
      <c r="A14233" t="s">
        <v>3138</v>
      </c>
      <c r="B14233" t="str">
        <f t="shared" si="1113"/>
        <v>C0673</v>
      </c>
      <c r="C14233" t="str">
        <f t="shared" si="1114"/>
        <v>C</v>
      </c>
      <c r="D14233" t="s">
        <v>4051</v>
      </c>
      <c r="E14233" t="str">
        <f t="shared" si="1111"/>
        <v>CP</v>
      </c>
      <c r="F14233">
        <v>235714</v>
      </c>
      <c r="G14233" t="s">
        <v>93</v>
      </c>
      <c r="H14233" t="s">
        <v>280</v>
      </c>
      <c r="I14233" s="1">
        <v>39055</v>
      </c>
      <c r="J14233" t="s">
        <v>2187</v>
      </c>
      <c r="K14233" t="s">
        <v>2188</v>
      </c>
      <c r="L14233" t="s">
        <v>2189</v>
      </c>
      <c r="M14233" t="str">
        <f t="shared" si="1110"/>
        <v>Tremorie</v>
      </c>
      <c r="N14233" t="str">
        <f t="shared" si="1112"/>
        <v>TremorieTORT051</v>
      </c>
      <c r="O14233">
        <v>15.8</v>
      </c>
      <c r="P14233" t="s">
        <v>98</v>
      </c>
      <c r="Q14233" t="s">
        <v>99</v>
      </c>
      <c r="R14233" t="s">
        <v>147</v>
      </c>
      <c r="S14233" t="s">
        <v>281</v>
      </c>
      <c r="T14233">
        <v>1</v>
      </c>
    </row>
    <row r="14234" spans="1:20" x14ac:dyDescent="0.15">
      <c r="A14234" t="s">
        <v>3139</v>
      </c>
      <c r="B14234" t="str">
        <f t="shared" si="1113"/>
        <v>C0675</v>
      </c>
      <c r="C14234" t="str">
        <f t="shared" si="1114"/>
        <v>C</v>
      </c>
      <c r="D14234" t="s">
        <v>4051</v>
      </c>
      <c r="E14234" t="str">
        <f t="shared" si="1111"/>
        <v>CP</v>
      </c>
      <c r="F14234">
        <v>222040</v>
      </c>
      <c r="G14234" t="s">
        <v>93</v>
      </c>
      <c r="H14234" t="s">
        <v>271</v>
      </c>
      <c r="I14234" s="1">
        <v>38967</v>
      </c>
      <c r="J14234" t="s">
        <v>20</v>
      </c>
      <c r="K14234" t="s">
        <v>21</v>
      </c>
      <c r="L14234" t="s">
        <v>799</v>
      </c>
      <c r="M14234" t="str">
        <f t="shared" si="1110"/>
        <v>Ficuvari</v>
      </c>
      <c r="N14234" t="str">
        <f t="shared" si="1112"/>
        <v>FicuvariCRAM006</v>
      </c>
      <c r="O14234">
        <v>19.5</v>
      </c>
      <c r="P14234" t="s">
        <v>98</v>
      </c>
      <c r="Q14234" t="s">
        <v>104</v>
      </c>
      <c r="R14234" t="s">
        <v>272</v>
      </c>
      <c r="S14234" t="s">
        <v>273</v>
      </c>
      <c r="T14234">
        <v>1</v>
      </c>
    </row>
    <row r="14235" spans="1:20" x14ac:dyDescent="0.15">
      <c r="A14235" t="s">
        <v>3139</v>
      </c>
      <c r="B14235" t="str">
        <f t="shared" si="1113"/>
        <v>C0675</v>
      </c>
      <c r="C14235" t="str">
        <f t="shared" si="1114"/>
        <v>C</v>
      </c>
      <c r="D14235" t="s">
        <v>4051</v>
      </c>
      <c r="E14235" t="str">
        <f t="shared" si="1111"/>
        <v>CP</v>
      </c>
      <c r="F14235">
        <v>217587</v>
      </c>
      <c r="G14235" t="s">
        <v>93</v>
      </c>
      <c r="H14235" t="s">
        <v>271</v>
      </c>
      <c r="I14235" s="1">
        <v>39058</v>
      </c>
      <c r="J14235" t="s">
        <v>20</v>
      </c>
      <c r="K14235" t="s">
        <v>21</v>
      </c>
      <c r="L14235" t="s">
        <v>799</v>
      </c>
      <c r="M14235" t="str">
        <f t="shared" si="1110"/>
        <v>Ficuvari</v>
      </c>
      <c r="N14235" t="str">
        <f t="shared" si="1112"/>
        <v>FicuvariCRAM006</v>
      </c>
      <c r="O14235">
        <v>19.5</v>
      </c>
      <c r="P14235" t="s">
        <v>98</v>
      </c>
      <c r="Q14235" t="s">
        <v>104</v>
      </c>
      <c r="R14235" t="s">
        <v>272</v>
      </c>
      <c r="S14235" t="s">
        <v>273</v>
      </c>
      <c r="T14235">
        <v>1</v>
      </c>
    </row>
    <row r="14236" spans="1:20" x14ac:dyDescent="0.15">
      <c r="A14236" t="s">
        <v>3139</v>
      </c>
      <c r="B14236" t="str">
        <f t="shared" si="1113"/>
        <v>C0675</v>
      </c>
      <c r="C14236" t="str">
        <f t="shared" si="1114"/>
        <v>C</v>
      </c>
      <c r="D14236" t="s">
        <v>4051</v>
      </c>
      <c r="E14236" t="str">
        <f t="shared" si="1111"/>
        <v>CP</v>
      </c>
      <c r="F14236">
        <v>222038</v>
      </c>
      <c r="G14236" t="s">
        <v>93</v>
      </c>
      <c r="H14236" t="s">
        <v>271</v>
      </c>
      <c r="I14236" s="1">
        <v>38967</v>
      </c>
      <c r="J14236" t="s">
        <v>20</v>
      </c>
      <c r="K14236" t="s">
        <v>21</v>
      </c>
      <c r="L14236" t="s">
        <v>799</v>
      </c>
      <c r="M14236" t="str">
        <f t="shared" si="1110"/>
        <v>Ficuvari</v>
      </c>
      <c r="N14236" t="str">
        <f t="shared" si="1112"/>
        <v>FicuvariCRAM006</v>
      </c>
      <c r="O14236">
        <v>19.5</v>
      </c>
      <c r="P14236" t="s">
        <v>98</v>
      </c>
      <c r="Q14236" t="s">
        <v>104</v>
      </c>
      <c r="R14236" t="s">
        <v>272</v>
      </c>
      <c r="S14236" t="s">
        <v>273</v>
      </c>
      <c r="T14236">
        <v>1</v>
      </c>
    </row>
    <row r="14237" spans="1:20" x14ac:dyDescent="0.15">
      <c r="A14237" t="s">
        <v>3139</v>
      </c>
      <c r="B14237" t="str">
        <f t="shared" si="1113"/>
        <v>C0675</v>
      </c>
      <c r="C14237" t="str">
        <f t="shared" si="1114"/>
        <v>C</v>
      </c>
      <c r="D14237" t="s">
        <v>4051</v>
      </c>
      <c r="E14237" t="str">
        <f t="shared" si="1111"/>
        <v>CP</v>
      </c>
      <c r="F14237">
        <v>217690</v>
      </c>
      <c r="G14237" t="s">
        <v>93</v>
      </c>
      <c r="H14237" t="s">
        <v>271</v>
      </c>
      <c r="I14237" s="1">
        <v>39058</v>
      </c>
      <c r="J14237" t="s">
        <v>20</v>
      </c>
      <c r="K14237" t="s">
        <v>21</v>
      </c>
      <c r="L14237" t="s">
        <v>799</v>
      </c>
      <c r="M14237" t="str">
        <f t="shared" si="1110"/>
        <v>Ficuvari</v>
      </c>
      <c r="N14237" t="str">
        <f t="shared" si="1112"/>
        <v>FicuvariCRAM006</v>
      </c>
      <c r="O14237">
        <v>19.5</v>
      </c>
      <c r="P14237" t="s">
        <v>98</v>
      </c>
      <c r="Q14237" t="s">
        <v>104</v>
      </c>
      <c r="R14237" t="s">
        <v>272</v>
      </c>
      <c r="S14237" t="s">
        <v>273</v>
      </c>
      <c r="T14237">
        <v>1</v>
      </c>
    </row>
    <row r="14238" spans="1:20" x14ac:dyDescent="0.15">
      <c r="A14238" t="s">
        <v>3139</v>
      </c>
      <c r="B14238" t="str">
        <f t="shared" si="1113"/>
        <v>C0675</v>
      </c>
      <c r="C14238" t="str">
        <f t="shared" si="1114"/>
        <v>C</v>
      </c>
      <c r="D14238" t="s">
        <v>4051</v>
      </c>
      <c r="E14238" t="str">
        <f t="shared" si="1111"/>
        <v>CP</v>
      </c>
      <c r="F14238">
        <v>217650</v>
      </c>
      <c r="G14238" t="s">
        <v>93</v>
      </c>
      <c r="H14238" t="s">
        <v>271</v>
      </c>
      <c r="I14238" s="1">
        <v>39058</v>
      </c>
      <c r="J14238" t="s">
        <v>20</v>
      </c>
      <c r="K14238" t="s">
        <v>21</v>
      </c>
      <c r="L14238" t="s">
        <v>799</v>
      </c>
      <c r="M14238" t="str">
        <f t="shared" si="1110"/>
        <v>Ficuvari</v>
      </c>
      <c r="N14238" t="str">
        <f t="shared" si="1112"/>
        <v>FicuvariCRAM006</v>
      </c>
      <c r="O14238">
        <v>19.5</v>
      </c>
      <c r="P14238" t="s">
        <v>98</v>
      </c>
      <c r="Q14238" t="s">
        <v>104</v>
      </c>
      <c r="R14238" t="s">
        <v>272</v>
      </c>
      <c r="S14238" t="s">
        <v>273</v>
      </c>
      <c r="T14238">
        <v>1</v>
      </c>
    </row>
    <row r="14239" spans="1:20" x14ac:dyDescent="0.15">
      <c r="A14239" t="s">
        <v>3139</v>
      </c>
      <c r="B14239" t="str">
        <f t="shared" si="1113"/>
        <v>C0675</v>
      </c>
      <c r="C14239" t="str">
        <f t="shared" si="1114"/>
        <v>C</v>
      </c>
      <c r="D14239" t="s">
        <v>4051</v>
      </c>
      <c r="E14239" t="str">
        <f t="shared" si="1111"/>
        <v>CP</v>
      </c>
      <c r="F14239">
        <v>222041</v>
      </c>
      <c r="G14239" t="s">
        <v>93</v>
      </c>
      <c r="H14239" t="s">
        <v>271</v>
      </c>
      <c r="I14239" s="1">
        <v>39058</v>
      </c>
      <c r="J14239" t="s">
        <v>20</v>
      </c>
      <c r="K14239" t="s">
        <v>21</v>
      </c>
      <c r="L14239" t="s">
        <v>799</v>
      </c>
      <c r="M14239" t="str">
        <f t="shared" si="1110"/>
        <v>Ficuvari</v>
      </c>
      <c r="N14239" t="str">
        <f t="shared" si="1112"/>
        <v>FicuvariCRAM006</v>
      </c>
      <c r="O14239">
        <v>19.5</v>
      </c>
      <c r="P14239" t="s">
        <v>98</v>
      </c>
      <c r="Q14239" t="s">
        <v>104</v>
      </c>
      <c r="R14239" t="s">
        <v>272</v>
      </c>
      <c r="S14239" t="s">
        <v>273</v>
      </c>
      <c r="T14239">
        <v>1</v>
      </c>
    </row>
    <row r="14240" spans="1:20" x14ac:dyDescent="0.15">
      <c r="A14240" t="s">
        <v>3139</v>
      </c>
      <c r="B14240" t="str">
        <f t="shared" si="1113"/>
        <v>C0675</v>
      </c>
      <c r="C14240" t="str">
        <f t="shared" si="1114"/>
        <v>C</v>
      </c>
      <c r="D14240" t="s">
        <v>4051</v>
      </c>
      <c r="E14240" t="str">
        <f t="shared" si="1111"/>
        <v>CP</v>
      </c>
      <c r="F14240">
        <v>217609</v>
      </c>
      <c r="G14240" t="s">
        <v>93</v>
      </c>
      <c r="H14240" t="s">
        <v>271</v>
      </c>
      <c r="I14240" s="1">
        <v>39058</v>
      </c>
      <c r="J14240" t="s">
        <v>20</v>
      </c>
      <c r="K14240" t="s">
        <v>21</v>
      </c>
      <c r="L14240" t="s">
        <v>799</v>
      </c>
      <c r="M14240" t="str">
        <f t="shared" si="1110"/>
        <v>Ficuvari</v>
      </c>
      <c r="N14240" t="str">
        <f t="shared" si="1112"/>
        <v>FicuvariCRAM006</v>
      </c>
      <c r="O14240">
        <v>19.5</v>
      </c>
      <c r="P14240" t="s">
        <v>98</v>
      </c>
      <c r="Q14240" t="s">
        <v>104</v>
      </c>
      <c r="R14240" t="s">
        <v>272</v>
      </c>
      <c r="S14240" t="s">
        <v>273</v>
      </c>
      <c r="T14240">
        <v>1</v>
      </c>
    </row>
    <row r="14241" spans="1:20" x14ac:dyDescent="0.15">
      <c r="A14241" t="s">
        <v>3139</v>
      </c>
      <c r="B14241" t="str">
        <f t="shared" si="1113"/>
        <v>C0675</v>
      </c>
      <c r="C14241" t="str">
        <f t="shared" si="1114"/>
        <v>C</v>
      </c>
      <c r="D14241" t="s">
        <v>4051</v>
      </c>
      <c r="E14241" t="str">
        <f t="shared" si="1111"/>
        <v>CP</v>
      </c>
      <c r="F14241">
        <v>217651</v>
      </c>
      <c r="G14241" t="s">
        <v>93</v>
      </c>
      <c r="H14241" t="s">
        <v>271</v>
      </c>
      <c r="I14241" s="1">
        <v>39058</v>
      </c>
      <c r="J14241" t="s">
        <v>20</v>
      </c>
      <c r="K14241" t="s">
        <v>21</v>
      </c>
      <c r="L14241" t="s">
        <v>799</v>
      </c>
      <c r="M14241" t="str">
        <f t="shared" si="1110"/>
        <v>Ficuvari</v>
      </c>
      <c r="N14241" t="str">
        <f t="shared" si="1112"/>
        <v>FicuvariCRAM006</v>
      </c>
      <c r="O14241">
        <v>19.5</v>
      </c>
      <c r="P14241" t="s">
        <v>98</v>
      </c>
      <c r="Q14241" t="s">
        <v>104</v>
      </c>
      <c r="R14241" t="s">
        <v>272</v>
      </c>
      <c r="S14241" t="s">
        <v>273</v>
      </c>
      <c r="T14241">
        <v>1</v>
      </c>
    </row>
    <row r="14242" spans="1:20" x14ac:dyDescent="0.15">
      <c r="A14242" t="s">
        <v>3139</v>
      </c>
      <c r="B14242" t="str">
        <f t="shared" si="1113"/>
        <v>C0675</v>
      </c>
      <c r="C14242" t="str">
        <f t="shared" si="1114"/>
        <v>C</v>
      </c>
      <c r="D14242" t="s">
        <v>4051</v>
      </c>
      <c r="E14242" t="str">
        <f t="shared" si="1111"/>
        <v>CP</v>
      </c>
      <c r="F14242">
        <v>217717</v>
      </c>
      <c r="G14242" t="s">
        <v>93</v>
      </c>
      <c r="H14242" t="s">
        <v>271</v>
      </c>
      <c r="I14242" s="1">
        <v>39058</v>
      </c>
      <c r="J14242" t="s">
        <v>20</v>
      </c>
      <c r="K14242" t="s">
        <v>21</v>
      </c>
      <c r="L14242" t="s">
        <v>799</v>
      </c>
      <c r="M14242" t="str">
        <f t="shared" si="1110"/>
        <v>Ficuvari</v>
      </c>
      <c r="N14242" t="str">
        <f t="shared" si="1112"/>
        <v>FicuvariCRAM006</v>
      </c>
      <c r="O14242">
        <v>19.5</v>
      </c>
      <c r="P14242" t="s">
        <v>98</v>
      </c>
      <c r="Q14242" t="s">
        <v>104</v>
      </c>
      <c r="R14242" t="s">
        <v>272</v>
      </c>
      <c r="S14242" t="s">
        <v>273</v>
      </c>
      <c r="T14242">
        <v>1</v>
      </c>
    </row>
    <row r="14243" spans="1:20" x14ac:dyDescent="0.15">
      <c r="A14243" t="s">
        <v>3140</v>
      </c>
      <c r="B14243" t="str">
        <f t="shared" si="1113"/>
        <v>C0679</v>
      </c>
      <c r="C14243" t="str">
        <f t="shared" si="1114"/>
        <v>C</v>
      </c>
      <c r="D14243" t="s">
        <v>4051</v>
      </c>
      <c r="E14243" t="str">
        <f t="shared" si="1111"/>
        <v>CP</v>
      </c>
      <c r="F14243">
        <v>217823</v>
      </c>
      <c r="G14243" t="s">
        <v>93</v>
      </c>
      <c r="H14243" t="s">
        <v>1086</v>
      </c>
      <c r="I14243" s="1">
        <v>39055</v>
      </c>
      <c r="J14243" t="s">
        <v>20</v>
      </c>
      <c r="K14243" t="s">
        <v>21</v>
      </c>
      <c r="L14243" t="s">
        <v>799</v>
      </c>
      <c r="M14243" t="str">
        <f t="shared" si="1110"/>
        <v>Ficuvari</v>
      </c>
      <c r="N14243" t="str">
        <f t="shared" si="1112"/>
        <v>FicuvariCRAM008</v>
      </c>
      <c r="O14243">
        <v>12.5</v>
      </c>
      <c r="P14243" t="s">
        <v>98</v>
      </c>
      <c r="Q14243" t="s">
        <v>104</v>
      </c>
      <c r="R14243" t="s">
        <v>278</v>
      </c>
      <c r="S14243" t="s">
        <v>1087</v>
      </c>
      <c r="T14243">
        <v>1</v>
      </c>
    </row>
    <row r="14244" spans="1:20" x14ac:dyDescent="0.15">
      <c r="A14244" t="s">
        <v>3140</v>
      </c>
      <c r="B14244" t="str">
        <f t="shared" si="1113"/>
        <v>C0679</v>
      </c>
      <c r="C14244" t="str">
        <f t="shared" si="1114"/>
        <v>C</v>
      </c>
      <c r="D14244" t="s">
        <v>4051</v>
      </c>
      <c r="E14244" t="str">
        <f t="shared" si="1111"/>
        <v>CP</v>
      </c>
      <c r="F14244">
        <v>217627</v>
      </c>
      <c r="G14244" t="s">
        <v>93</v>
      </c>
      <c r="H14244" t="s">
        <v>1086</v>
      </c>
      <c r="I14244" s="1">
        <v>39055</v>
      </c>
      <c r="J14244" t="s">
        <v>20</v>
      </c>
      <c r="K14244" t="s">
        <v>21</v>
      </c>
      <c r="L14244" t="s">
        <v>799</v>
      </c>
      <c r="M14244" t="str">
        <f t="shared" si="1110"/>
        <v>Ficuvari</v>
      </c>
      <c r="N14244" t="str">
        <f t="shared" si="1112"/>
        <v>FicuvariCRAM008</v>
      </c>
      <c r="O14244">
        <v>12.5</v>
      </c>
      <c r="P14244" t="s">
        <v>98</v>
      </c>
      <c r="Q14244" t="s">
        <v>104</v>
      </c>
      <c r="R14244" t="s">
        <v>278</v>
      </c>
      <c r="S14244" t="s">
        <v>1087</v>
      </c>
      <c r="T14244">
        <v>1</v>
      </c>
    </row>
    <row r="14245" spans="1:20" x14ac:dyDescent="0.15">
      <c r="A14245" t="s">
        <v>3140</v>
      </c>
      <c r="B14245" t="str">
        <f t="shared" si="1113"/>
        <v>C0679</v>
      </c>
      <c r="C14245" t="str">
        <f t="shared" si="1114"/>
        <v>C</v>
      </c>
      <c r="D14245" t="s">
        <v>4051</v>
      </c>
      <c r="E14245" t="str">
        <f t="shared" si="1111"/>
        <v>CP</v>
      </c>
      <c r="F14245">
        <v>217695</v>
      </c>
      <c r="G14245" t="s">
        <v>93</v>
      </c>
      <c r="H14245" t="s">
        <v>1086</v>
      </c>
      <c r="I14245" s="1">
        <v>39055</v>
      </c>
      <c r="J14245" t="s">
        <v>20</v>
      </c>
      <c r="K14245" t="s">
        <v>21</v>
      </c>
      <c r="L14245" t="s">
        <v>799</v>
      </c>
      <c r="M14245" t="str">
        <f t="shared" si="1110"/>
        <v>Ficuvari</v>
      </c>
      <c r="N14245" t="str">
        <f t="shared" si="1112"/>
        <v>FicuvariCRAM008</v>
      </c>
      <c r="O14245">
        <v>12.5</v>
      </c>
      <c r="P14245" t="s">
        <v>98</v>
      </c>
      <c r="Q14245" t="s">
        <v>104</v>
      </c>
      <c r="R14245" t="s">
        <v>278</v>
      </c>
      <c r="S14245" t="s">
        <v>1087</v>
      </c>
      <c r="T14245">
        <v>1</v>
      </c>
    </row>
    <row r="14246" spans="1:20" x14ac:dyDescent="0.15">
      <c r="A14246" t="s">
        <v>3140</v>
      </c>
      <c r="B14246" t="str">
        <f t="shared" si="1113"/>
        <v>C0679</v>
      </c>
      <c r="C14246" t="str">
        <f t="shared" si="1114"/>
        <v>C</v>
      </c>
      <c r="D14246" t="s">
        <v>4051</v>
      </c>
      <c r="E14246" t="str">
        <f t="shared" si="1111"/>
        <v>CP</v>
      </c>
      <c r="F14246">
        <v>218546</v>
      </c>
      <c r="G14246" t="s">
        <v>93</v>
      </c>
      <c r="H14246" t="s">
        <v>1086</v>
      </c>
      <c r="I14246" s="1">
        <v>39055</v>
      </c>
      <c r="J14246" t="s">
        <v>20</v>
      </c>
      <c r="K14246" t="s">
        <v>21</v>
      </c>
      <c r="L14246" t="s">
        <v>799</v>
      </c>
      <c r="M14246" t="str">
        <f t="shared" si="1110"/>
        <v>Ficuvari</v>
      </c>
      <c r="N14246" t="str">
        <f t="shared" si="1112"/>
        <v>FicuvariCRAM008</v>
      </c>
      <c r="O14246">
        <v>12.5</v>
      </c>
      <c r="P14246" t="s">
        <v>98</v>
      </c>
      <c r="Q14246" t="s">
        <v>104</v>
      </c>
      <c r="R14246" t="s">
        <v>278</v>
      </c>
      <c r="S14246" t="s">
        <v>1087</v>
      </c>
      <c r="T14246">
        <v>1</v>
      </c>
    </row>
    <row r="14247" spans="1:20" x14ac:dyDescent="0.15">
      <c r="A14247" t="s">
        <v>3140</v>
      </c>
      <c r="B14247" t="str">
        <f t="shared" si="1113"/>
        <v>C0679</v>
      </c>
      <c r="C14247" t="str">
        <f t="shared" si="1114"/>
        <v>C</v>
      </c>
      <c r="D14247" t="s">
        <v>4051</v>
      </c>
      <c r="E14247" t="str">
        <f t="shared" si="1111"/>
        <v>CP</v>
      </c>
      <c r="F14247">
        <v>217866</v>
      </c>
      <c r="G14247" t="s">
        <v>93</v>
      </c>
      <c r="H14247" t="s">
        <v>1086</v>
      </c>
      <c r="I14247" s="1">
        <v>39055</v>
      </c>
      <c r="J14247" t="s">
        <v>20</v>
      </c>
      <c r="K14247" t="s">
        <v>21</v>
      </c>
      <c r="L14247" t="s">
        <v>799</v>
      </c>
      <c r="M14247" t="str">
        <f t="shared" si="1110"/>
        <v>Ficuvari</v>
      </c>
      <c r="N14247" t="str">
        <f t="shared" si="1112"/>
        <v>FicuvariCRAM008</v>
      </c>
      <c r="O14247">
        <v>12.5</v>
      </c>
      <c r="P14247" t="s">
        <v>98</v>
      </c>
      <c r="Q14247" t="s">
        <v>104</v>
      </c>
      <c r="R14247" t="s">
        <v>278</v>
      </c>
      <c r="S14247" t="s">
        <v>1087</v>
      </c>
      <c r="T14247">
        <v>1</v>
      </c>
    </row>
    <row r="14248" spans="1:20" x14ac:dyDescent="0.15">
      <c r="A14248" t="s">
        <v>3140</v>
      </c>
      <c r="B14248" t="str">
        <f t="shared" si="1113"/>
        <v>C0679</v>
      </c>
      <c r="C14248" t="str">
        <f t="shared" si="1114"/>
        <v>C</v>
      </c>
      <c r="D14248" t="s">
        <v>4051</v>
      </c>
      <c r="E14248" t="str">
        <f t="shared" si="1111"/>
        <v>CP</v>
      </c>
      <c r="F14248">
        <v>217961</v>
      </c>
      <c r="G14248" t="s">
        <v>93</v>
      </c>
      <c r="H14248" t="s">
        <v>1086</v>
      </c>
      <c r="I14248" s="1">
        <v>39055</v>
      </c>
      <c r="J14248" t="s">
        <v>20</v>
      </c>
      <c r="K14248" t="s">
        <v>21</v>
      </c>
      <c r="L14248" t="s">
        <v>799</v>
      </c>
      <c r="M14248" t="str">
        <f t="shared" si="1110"/>
        <v>Ficuvari</v>
      </c>
      <c r="N14248" t="str">
        <f t="shared" si="1112"/>
        <v>FicuvariCRAM008</v>
      </c>
      <c r="O14248">
        <v>12.5</v>
      </c>
      <c r="P14248" t="s">
        <v>98</v>
      </c>
      <c r="Q14248" t="s">
        <v>104</v>
      </c>
      <c r="R14248" t="s">
        <v>278</v>
      </c>
      <c r="S14248" t="s">
        <v>1087</v>
      </c>
      <c r="T14248">
        <v>1</v>
      </c>
    </row>
    <row r="14249" spans="1:20" x14ac:dyDescent="0.15">
      <c r="A14249" t="s">
        <v>3140</v>
      </c>
      <c r="B14249" t="str">
        <f t="shared" si="1113"/>
        <v>C0679</v>
      </c>
      <c r="C14249" t="str">
        <f t="shared" si="1114"/>
        <v>C</v>
      </c>
      <c r="D14249" t="s">
        <v>4051</v>
      </c>
      <c r="E14249" t="str">
        <f t="shared" si="1111"/>
        <v>CP</v>
      </c>
      <c r="F14249">
        <v>218393</v>
      </c>
      <c r="G14249" t="s">
        <v>93</v>
      </c>
      <c r="H14249" t="s">
        <v>1086</v>
      </c>
      <c r="I14249" s="1">
        <v>39055</v>
      </c>
      <c r="J14249" t="s">
        <v>20</v>
      </c>
      <c r="K14249" t="s">
        <v>21</v>
      </c>
      <c r="L14249" t="s">
        <v>799</v>
      </c>
      <c r="M14249" t="str">
        <f t="shared" si="1110"/>
        <v>Ficuvari</v>
      </c>
      <c r="N14249" t="str">
        <f t="shared" si="1112"/>
        <v>FicuvariCRAM008</v>
      </c>
      <c r="O14249">
        <v>12.5</v>
      </c>
      <c r="P14249" t="s">
        <v>98</v>
      </c>
      <c r="Q14249" t="s">
        <v>104</v>
      </c>
      <c r="R14249" t="s">
        <v>278</v>
      </c>
      <c r="S14249" t="s">
        <v>1087</v>
      </c>
      <c r="T14249">
        <v>1</v>
      </c>
    </row>
    <row r="14250" spans="1:20" x14ac:dyDescent="0.15">
      <c r="A14250" t="s">
        <v>3140</v>
      </c>
      <c r="B14250" t="str">
        <f t="shared" si="1113"/>
        <v>C0679</v>
      </c>
      <c r="C14250" t="str">
        <f t="shared" si="1114"/>
        <v>C</v>
      </c>
      <c r="D14250" t="s">
        <v>4051</v>
      </c>
      <c r="E14250" t="str">
        <f t="shared" si="1111"/>
        <v>CP</v>
      </c>
      <c r="F14250">
        <v>221703</v>
      </c>
      <c r="G14250" t="s">
        <v>93</v>
      </c>
      <c r="H14250" t="s">
        <v>1086</v>
      </c>
      <c r="I14250" s="1">
        <v>39055</v>
      </c>
      <c r="J14250" t="s">
        <v>20</v>
      </c>
      <c r="K14250" t="s">
        <v>21</v>
      </c>
      <c r="L14250" t="s">
        <v>799</v>
      </c>
      <c r="M14250" t="str">
        <f t="shared" si="1110"/>
        <v>Ficuvari</v>
      </c>
      <c r="N14250" t="str">
        <f t="shared" si="1112"/>
        <v>FicuvariCRAM008</v>
      </c>
      <c r="O14250">
        <v>12.5</v>
      </c>
      <c r="P14250" t="s">
        <v>98</v>
      </c>
      <c r="Q14250" t="s">
        <v>104</v>
      </c>
      <c r="R14250" t="s">
        <v>278</v>
      </c>
      <c r="S14250" t="s">
        <v>1087</v>
      </c>
      <c r="T14250">
        <v>1</v>
      </c>
    </row>
    <row r="14251" spans="1:20" x14ac:dyDescent="0.15">
      <c r="A14251" t="s">
        <v>3140</v>
      </c>
      <c r="B14251" t="str">
        <f t="shared" si="1113"/>
        <v>C0679</v>
      </c>
      <c r="C14251" t="str">
        <f t="shared" si="1114"/>
        <v>C</v>
      </c>
      <c r="D14251" t="s">
        <v>4051</v>
      </c>
      <c r="E14251" t="str">
        <f t="shared" si="1111"/>
        <v>CP</v>
      </c>
      <c r="F14251">
        <v>217767</v>
      </c>
      <c r="G14251" t="s">
        <v>93</v>
      </c>
      <c r="H14251" t="s">
        <v>1086</v>
      </c>
      <c r="I14251" s="1">
        <v>39055</v>
      </c>
      <c r="J14251" t="s">
        <v>20</v>
      </c>
      <c r="K14251" t="s">
        <v>21</v>
      </c>
      <c r="L14251" t="s">
        <v>799</v>
      </c>
      <c r="M14251" t="str">
        <f t="shared" si="1110"/>
        <v>Ficuvari</v>
      </c>
      <c r="N14251" t="str">
        <f t="shared" si="1112"/>
        <v>FicuvariCRAM008</v>
      </c>
      <c r="O14251">
        <v>12.5</v>
      </c>
      <c r="P14251" t="s">
        <v>98</v>
      </c>
      <c r="Q14251" t="s">
        <v>104</v>
      </c>
      <c r="R14251" t="s">
        <v>278</v>
      </c>
      <c r="S14251" t="s">
        <v>1087</v>
      </c>
      <c r="T14251">
        <v>1</v>
      </c>
    </row>
    <row r="14252" spans="1:20" x14ac:dyDescent="0.15">
      <c r="A14252" t="s">
        <v>3140</v>
      </c>
      <c r="B14252" t="str">
        <f t="shared" si="1113"/>
        <v>C0679</v>
      </c>
      <c r="C14252" t="str">
        <f t="shared" si="1114"/>
        <v>C</v>
      </c>
      <c r="D14252" t="s">
        <v>4051</v>
      </c>
      <c r="E14252" t="str">
        <f t="shared" si="1111"/>
        <v>CP</v>
      </c>
      <c r="F14252">
        <v>217754</v>
      </c>
      <c r="G14252" t="s">
        <v>93</v>
      </c>
      <c r="H14252" t="s">
        <v>1086</v>
      </c>
      <c r="I14252" s="1">
        <v>39055</v>
      </c>
      <c r="J14252" t="s">
        <v>20</v>
      </c>
      <c r="K14252" t="s">
        <v>21</v>
      </c>
      <c r="L14252" t="s">
        <v>799</v>
      </c>
      <c r="M14252" t="str">
        <f t="shared" si="1110"/>
        <v>Ficuvari</v>
      </c>
      <c r="N14252" t="str">
        <f t="shared" si="1112"/>
        <v>FicuvariCRAM008</v>
      </c>
      <c r="O14252">
        <v>12.5</v>
      </c>
      <c r="P14252" t="s">
        <v>98</v>
      </c>
      <c r="Q14252" t="s">
        <v>104</v>
      </c>
      <c r="R14252" t="s">
        <v>278</v>
      </c>
      <c r="S14252" t="s">
        <v>1087</v>
      </c>
      <c r="T14252">
        <v>1</v>
      </c>
    </row>
    <row r="14253" spans="1:20" x14ac:dyDescent="0.15">
      <c r="A14253" t="s">
        <v>3140</v>
      </c>
      <c r="B14253" t="str">
        <f t="shared" si="1113"/>
        <v>C0679</v>
      </c>
      <c r="C14253" t="str">
        <f t="shared" si="1114"/>
        <v>C</v>
      </c>
      <c r="D14253" t="s">
        <v>4051</v>
      </c>
      <c r="E14253" t="str">
        <f t="shared" si="1111"/>
        <v>CP</v>
      </c>
      <c r="F14253">
        <v>217670</v>
      </c>
      <c r="G14253" t="s">
        <v>93</v>
      </c>
      <c r="H14253" t="s">
        <v>1086</v>
      </c>
      <c r="I14253" s="1">
        <v>39055</v>
      </c>
      <c r="J14253" t="s">
        <v>20</v>
      </c>
      <c r="K14253" t="s">
        <v>21</v>
      </c>
      <c r="L14253" t="s">
        <v>799</v>
      </c>
      <c r="M14253" t="str">
        <f t="shared" si="1110"/>
        <v>Ficuvari</v>
      </c>
      <c r="N14253" t="str">
        <f t="shared" si="1112"/>
        <v>FicuvariCRAM008</v>
      </c>
      <c r="O14253">
        <v>12.5</v>
      </c>
      <c r="P14253" t="s">
        <v>98</v>
      </c>
      <c r="Q14253" t="s">
        <v>104</v>
      </c>
      <c r="R14253" t="s">
        <v>278</v>
      </c>
      <c r="S14253" t="s">
        <v>1087</v>
      </c>
      <c r="T14253">
        <v>1</v>
      </c>
    </row>
    <row r="14254" spans="1:20" x14ac:dyDescent="0.15">
      <c r="A14254" t="s">
        <v>3141</v>
      </c>
      <c r="B14254" t="str">
        <f t="shared" si="1113"/>
        <v>C0681</v>
      </c>
      <c r="C14254" t="str">
        <f t="shared" si="1114"/>
        <v>C</v>
      </c>
      <c r="D14254" t="s">
        <v>4051</v>
      </c>
      <c r="E14254" t="str">
        <f t="shared" si="1111"/>
        <v>CP</v>
      </c>
      <c r="F14254">
        <v>222399</v>
      </c>
      <c r="G14254" t="s">
        <v>93</v>
      </c>
      <c r="H14254" t="s">
        <v>602</v>
      </c>
      <c r="I14254" s="1">
        <v>38994</v>
      </c>
      <c r="J14254" t="s">
        <v>547</v>
      </c>
      <c r="K14254" t="s">
        <v>2536</v>
      </c>
      <c r="L14254" t="s">
        <v>2537</v>
      </c>
      <c r="M14254" t="str">
        <f t="shared" si="1110"/>
        <v>Commbart</v>
      </c>
      <c r="N14254" t="str">
        <f t="shared" si="1112"/>
        <v>CommbartLYCA024</v>
      </c>
      <c r="O14254">
        <v>10.1</v>
      </c>
      <c r="P14254" t="s">
        <v>98</v>
      </c>
      <c r="Q14254" t="s">
        <v>603</v>
      </c>
      <c r="R14254" t="s">
        <v>604</v>
      </c>
      <c r="S14254" t="s">
        <v>605</v>
      </c>
      <c r="T14254">
        <v>1</v>
      </c>
    </row>
    <row r="14255" spans="1:20" x14ac:dyDescent="0.15">
      <c r="A14255" t="s">
        <v>3142</v>
      </c>
      <c r="B14255" t="str">
        <f t="shared" si="1113"/>
        <v>C1221</v>
      </c>
      <c r="C14255" t="str">
        <f t="shared" si="1114"/>
        <v>C</v>
      </c>
      <c r="D14255" t="s">
        <v>4051</v>
      </c>
      <c r="E14255" t="str">
        <f t="shared" si="1111"/>
        <v>CP</v>
      </c>
      <c r="F14255">
        <v>228668</v>
      </c>
      <c r="G14255" t="s">
        <v>93</v>
      </c>
      <c r="H14255" t="s">
        <v>1107</v>
      </c>
      <c r="I14255" s="1">
        <v>39056</v>
      </c>
      <c r="J14255" t="s">
        <v>50</v>
      </c>
      <c r="K14255" t="s">
        <v>3412</v>
      </c>
      <c r="L14255" t="s">
        <v>2335</v>
      </c>
      <c r="M14255" t="str">
        <f t="shared" si="1110"/>
        <v>Mangindi</v>
      </c>
      <c r="N14255" t="str">
        <f t="shared" si="1112"/>
        <v>MangindiGEOM072</v>
      </c>
      <c r="O14255">
        <v>6.4</v>
      </c>
      <c r="P14255" t="s">
        <v>98</v>
      </c>
      <c r="Q14255" t="s">
        <v>209</v>
      </c>
      <c r="R14255" t="s">
        <v>349</v>
      </c>
      <c r="S14255" t="s">
        <v>1109</v>
      </c>
      <c r="T14255">
        <v>1</v>
      </c>
    </row>
    <row r="14256" spans="1:20" x14ac:dyDescent="0.15">
      <c r="A14256" t="s">
        <v>3413</v>
      </c>
      <c r="B14256" t="str">
        <f t="shared" si="1113"/>
        <v>C1222</v>
      </c>
      <c r="C14256" t="str">
        <f t="shared" si="1114"/>
        <v>C</v>
      </c>
      <c r="D14256" t="s">
        <v>4051</v>
      </c>
      <c r="E14256" t="str">
        <f t="shared" si="1111"/>
        <v>CP</v>
      </c>
      <c r="F14256">
        <v>228505</v>
      </c>
      <c r="G14256" t="s">
        <v>93</v>
      </c>
      <c r="H14256" t="s">
        <v>1107</v>
      </c>
      <c r="I14256" s="1">
        <v>39055</v>
      </c>
      <c r="J14256" t="s">
        <v>50</v>
      </c>
      <c r="K14256" t="s">
        <v>3412</v>
      </c>
      <c r="L14256" t="s">
        <v>2335</v>
      </c>
      <c r="M14256" t="str">
        <f t="shared" si="1110"/>
        <v>Mangindi</v>
      </c>
      <c r="N14256" t="str">
        <f t="shared" si="1112"/>
        <v>MangindiGEOM072</v>
      </c>
      <c r="O14256">
        <v>6.8</v>
      </c>
      <c r="P14256" t="s">
        <v>98</v>
      </c>
      <c r="Q14256" t="s">
        <v>209</v>
      </c>
      <c r="R14256" t="s">
        <v>349</v>
      </c>
      <c r="S14256" t="s">
        <v>1109</v>
      </c>
      <c r="T14256">
        <v>1</v>
      </c>
    </row>
    <row r="14257" spans="1:20" x14ac:dyDescent="0.15">
      <c r="A14257" t="s">
        <v>3413</v>
      </c>
      <c r="B14257" t="str">
        <f t="shared" si="1113"/>
        <v>C1222</v>
      </c>
      <c r="C14257" t="str">
        <f t="shared" si="1114"/>
        <v>C</v>
      </c>
      <c r="D14257" t="s">
        <v>4051</v>
      </c>
      <c r="E14257" t="str">
        <f t="shared" si="1111"/>
        <v>CP</v>
      </c>
      <c r="F14257">
        <v>228665</v>
      </c>
      <c r="G14257" t="s">
        <v>93</v>
      </c>
      <c r="H14257" t="s">
        <v>1107</v>
      </c>
      <c r="I14257" s="1">
        <v>39055</v>
      </c>
      <c r="J14257" t="s">
        <v>50</v>
      </c>
      <c r="K14257" t="s">
        <v>3412</v>
      </c>
      <c r="L14257" t="s">
        <v>2335</v>
      </c>
      <c r="M14257" t="str">
        <f t="shared" si="1110"/>
        <v>Mangindi</v>
      </c>
      <c r="N14257" t="str">
        <f t="shared" si="1112"/>
        <v>MangindiGEOM072</v>
      </c>
      <c r="O14257">
        <v>6.8</v>
      </c>
      <c r="P14257" t="s">
        <v>98</v>
      </c>
      <c r="Q14257" t="s">
        <v>209</v>
      </c>
      <c r="R14257" t="s">
        <v>349</v>
      </c>
      <c r="S14257" t="s">
        <v>1109</v>
      </c>
      <c r="T14257">
        <v>1</v>
      </c>
    </row>
    <row r="14258" spans="1:20" x14ac:dyDescent="0.15">
      <c r="A14258" t="s">
        <v>3413</v>
      </c>
      <c r="B14258" t="str">
        <f t="shared" si="1113"/>
        <v>C1222</v>
      </c>
      <c r="C14258" t="str">
        <f t="shared" si="1114"/>
        <v>C</v>
      </c>
      <c r="D14258" t="s">
        <v>4051</v>
      </c>
      <c r="E14258" t="str">
        <f t="shared" si="1111"/>
        <v>CP</v>
      </c>
      <c r="F14258">
        <v>227581</v>
      </c>
      <c r="G14258" t="s">
        <v>93</v>
      </c>
      <c r="H14258" t="s">
        <v>3414</v>
      </c>
      <c r="I14258" s="1">
        <v>39055</v>
      </c>
      <c r="J14258" t="s">
        <v>50</v>
      </c>
      <c r="K14258" t="s">
        <v>3412</v>
      </c>
      <c r="L14258" t="s">
        <v>2335</v>
      </c>
      <c r="M14258" t="str">
        <f t="shared" si="1110"/>
        <v>Mangindi</v>
      </c>
      <c r="N14258" t="str">
        <f t="shared" si="1112"/>
        <v>MangindiNOCT160</v>
      </c>
      <c r="O14258">
        <v>6.8</v>
      </c>
      <c r="P14258" t="s">
        <v>98</v>
      </c>
      <c r="Q14258" t="s">
        <v>31</v>
      </c>
      <c r="T14258">
        <v>1</v>
      </c>
    </row>
    <row r="14259" spans="1:20" x14ac:dyDescent="0.15">
      <c r="A14259" t="s">
        <v>3413</v>
      </c>
      <c r="B14259" t="str">
        <f t="shared" si="1113"/>
        <v>C1222</v>
      </c>
      <c r="C14259" t="str">
        <f t="shared" si="1114"/>
        <v>C</v>
      </c>
      <c r="D14259" t="s">
        <v>4051</v>
      </c>
      <c r="E14259" t="str">
        <f t="shared" si="1111"/>
        <v>CP</v>
      </c>
      <c r="F14259">
        <v>232956</v>
      </c>
      <c r="G14259" t="s">
        <v>93</v>
      </c>
      <c r="H14259" t="s">
        <v>3415</v>
      </c>
      <c r="I14259" s="1">
        <v>39055</v>
      </c>
      <c r="J14259" t="s">
        <v>50</v>
      </c>
      <c r="K14259" t="s">
        <v>3412</v>
      </c>
      <c r="L14259" t="s">
        <v>2335</v>
      </c>
      <c r="M14259" t="str">
        <f t="shared" si="1110"/>
        <v>Mangindi</v>
      </c>
      <c r="N14259" t="str">
        <f t="shared" si="1112"/>
        <v>MangindiPYRA071</v>
      </c>
      <c r="O14259">
        <v>6.8</v>
      </c>
      <c r="P14259" t="s">
        <v>98</v>
      </c>
      <c r="Q14259" t="s">
        <v>31</v>
      </c>
      <c r="R14259" t="s">
        <v>3416</v>
      </c>
      <c r="T14259">
        <v>1</v>
      </c>
    </row>
    <row r="14260" spans="1:20" x14ac:dyDescent="0.15">
      <c r="A14260" t="s">
        <v>3413</v>
      </c>
      <c r="B14260" t="str">
        <f t="shared" si="1113"/>
        <v>C1222</v>
      </c>
      <c r="C14260" t="str">
        <f t="shared" si="1114"/>
        <v>C</v>
      </c>
      <c r="D14260" t="s">
        <v>4051</v>
      </c>
      <c r="E14260" t="str">
        <f t="shared" si="1111"/>
        <v>CP</v>
      </c>
      <c r="F14260">
        <v>219179</v>
      </c>
      <c r="G14260" t="s">
        <v>93</v>
      </c>
      <c r="H14260" t="s">
        <v>3415</v>
      </c>
      <c r="I14260" s="1">
        <v>39055</v>
      </c>
      <c r="J14260" t="s">
        <v>50</v>
      </c>
      <c r="K14260" t="s">
        <v>3412</v>
      </c>
      <c r="L14260" t="s">
        <v>2335</v>
      </c>
      <c r="M14260" t="str">
        <f t="shared" si="1110"/>
        <v>Mangindi</v>
      </c>
      <c r="N14260" t="str">
        <f t="shared" si="1112"/>
        <v>MangindiPYRA071</v>
      </c>
      <c r="O14260">
        <v>6.8</v>
      </c>
      <c r="P14260" t="s">
        <v>98</v>
      </c>
      <c r="Q14260" t="s">
        <v>31</v>
      </c>
      <c r="R14260" t="s">
        <v>3416</v>
      </c>
      <c r="T14260">
        <v>1</v>
      </c>
    </row>
    <row r="14261" spans="1:20" x14ac:dyDescent="0.15">
      <c r="A14261" t="s">
        <v>3413</v>
      </c>
      <c r="B14261" t="str">
        <f t="shared" si="1113"/>
        <v>C1222</v>
      </c>
      <c r="C14261" t="str">
        <f t="shared" si="1114"/>
        <v>C</v>
      </c>
      <c r="D14261" t="s">
        <v>4051</v>
      </c>
      <c r="E14261" t="str">
        <f t="shared" si="1111"/>
        <v>CP</v>
      </c>
      <c r="F14261">
        <v>236856</v>
      </c>
      <c r="G14261" t="s">
        <v>93</v>
      </c>
      <c r="H14261" t="s">
        <v>3415</v>
      </c>
      <c r="I14261" s="1">
        <v>39055</v>
      </c>
      <c r="J14261" t="s">
        <v>50</v>
      </c>
      <c r="K14261" t="s">
        <v>3412</v>
      </c>
      <c r="L14261" t="s">
        <v>2335</v>
      </c>
      <c r="M14261" t="str">
        <f t="shared" si="1110"/>
        <v>Mangindi</v>
      </c>
      <c r="N14261" t="str">
        <f t="shared" si="1112"/>
        <v>MangindiPYRA071</v>
      </c>
      <c r="O14261">
        <v>6.8</v>
      </c>
      <c r="P14261" t="s">
        <v>98</v>
      </c>
      <c r="Q14261" t="s">
        <v>31</v>
      </c>
      <c r="R14261" t="s">
        <v>3416</v>
      </c>
      <c r="T14261">
        <v>1</v>
      </c>
    </row>
    <row r="14262" spans="1:20" x14ac:dyDescent="0.15">
      <c r="A14262" t="s">
        <v>3413</v>
      </c>
      <c r="B14262" t="str">
        <f t="shared" si="1113"/>
        <v>C1222</v>
      </c>
      <c r="C14262" t="str">
        <f t="shared" si="1114"/>
        <v>C</v>
      </c>
      <c r="D14262" t="s">
        <v>4051</v>
      </c>
      <c r="E14262" t="str">
        <f t="shared" si="1111"/>
        <v>CP</v>
      </c>
      <c r="F14262">
        <v>232954</v>
      </c>
      <c r="G14262" t="s">
        <v>93</v>
      </c>
      <c r="H14262" t="s">
        <v>3415</v>
      </c>
      <c r="I14262" s="1">
        <v>39055</v>
      </c>
      <c r="J14262" t="s">
        <v>50</v>
      </c>
      <c r="K14262" t="s">
        <v>3412</v>
      </c>
      <c r="L14262" t="s">
        <v>2335</v>
      </c>
      <c r="M14262" t="str">
        <f t="shared" si="1110"/>
        <v>Mangindi</v>
      </c>
      <c r="N14262" t="str">
        <f t="shared" si="1112"/>
        <v>MangindiPYRA071</v>
      </c>
      <c r="O14262">
        <v>6.8</v>
      </c>
      <c r="P14262" t="s">
        <v>98</v>
      </c>
      <c r="Q14262" t="s">
        <v>31</v>
      </c>
      <c r="R14262" t="s">
        <v>3416</v>
      </c>
      <c r="T14262">
        <v>1</v>
      </c>
    </row>
    <row r="14263" spans="1:20" x14ac:dyDescent="0.15">
      <c r="A14263" t="s">
        <v>3413</v>
      </c>
      <c r="B14263" t="str">
        <f t="shared" si="1113"/>
        <v>C1222</v>
      </c>
      <c r="C14263" t="str">
        <f t="shared" si="1114"/>
        <v>C</v>
      </c>
      <c r="D14263" t="s">
        <v>4051</v>
      </c>
      <c r="E14263" t="str">
        <f t="shared" si="1111"/>
        <v>CP</v>
      </c>
      <c r="F14263">
        <v>219175</v>
      </c>
      <c r="G14263" t="s">
        <v>93</v>
      </c>
      <c r="H14263" t="s">
        <v>3415</v>
      </c>
      <c r="I14263" s="1">
        <v>39055</v>
      </c>
      <c r="J14263" t="s">
        <v>50</v>
      </c>
      <c r="K14263" t="s">
        <v>3412</v>
      </c>
      <c r="L14263" t="s">
        <v>2335</v>
      </c>
      <c r="M14263" t="str">
        <f t="shared" si="1110"/>
        <v>Mangindi</v>
      </c>
      <c r="N14263" t="str">
        <f t="shared" si="1112"/>
        <v>MangindiPYRA071</v>
      </c>
      <c r="O14263">
        <v>6.8</v>
      </c>
      <c r="P14263" t="s">
        <v>98</v>
      </c>
      <c r="Q14263" t="s">
        <v>31</v>
      </c>
      <c r="R14263" t="s">
        <v>3416</v>
      </c>
      <c r="T14263">
        <v>1</v>
      </c>
    </row>
    <row r="14264" spans="1:20" x14ac:dyDescent="0.15">
      <c r="A14264" t="s">
        <v>3413</v>
      </c>
      <c r="B14264" t="str">
        <f t="shared" si="1113"/>
        <v>C1222</v>
      </c>
      <c r="C14264" t="str">
        <f t="shared" si="1114"/>
        <v>C</v>
      </c>
      <c r="D14264" t="s">
        <v>4051</v>
      </c>
      <c r="E14264" t="str">
        <f t="shared" si="1111"/>
        <v>CP</v>
      </c>
      <c r="F14264">
        <v>227595</v>
      </c>
      <c r="G14264" t="s">
        <v>93</v>
      </c>
      <c r="H14264" t="s">
        <v>3415</v>
      </c>
      <c r="I14264" s="1">
        <v>39055</v>
      </c>
      <c r="J14264" t="s">
        <v>50</v>
      </c>
      <c r="K14264" t="s">
        <v>3412</v>
      </c>
      <c r="L14264" t="s">
        <v>2335</v>
      </c>
      <c r="M14264" t="str">
        <f t="shared" si="1110"/>
        <v>Mangindi</v>
      </c>
      <c r="N14264" t="str">
        <f t="shared" si="1112"/>
        <v>MangindiPYRA071</v>
      </c>
      <c r="O14264">
        <v>6.8</v>
      </c>
      <c r="P14264" t="s">
        <v>98</v>
      </c>
      <c r="Q14264" t="s">
        <v>31</v>
      </c>
      <c r="R14264" t="s">
        <v>3416</v>
      </c>
      <c r="T14264">
        <v>1</v>
      </c>
    </row>
    <row r="14265" spans="1:20" x14ac:dyDescent="0.15">
      <c r="A14265" t="s">
        <v>3413</v>
      </c>
      <c r="B14265" t="str">
        <f t="shared" si="1113"/>
        <v>C1222</v>
      </c>
      <c r="C14265" t="str">
        <f t="shared" si="1114"/>
        <v>C</v>
      </c>
      <c r="D14265" t="s">
        <v>4051</v>
      </c>
      <c r="E14265" t="str">
        <f t="shared" si="1111"/>
        <v>CP</v>
      </c>
      <c r="F14265">
        <v>232952</v>
      </c>
      <c r="G14265" t="s">
        <v>93</v>
      </c>
      <c r="H14265" t="s">
        <v>3415</v>
      </c>
      <c r="I14265" s="1">
        <v>39055</v>
      </c>
      <c r="J14265" t="s">
        <v>50</v>
      </c>
      <c r="K14265" t="s">
        <v>3412</v>
      </c>
      <c r="L14265" t="s">
        <v>2335</v>
      </c>
      <c r="M14265" t="str">
        <f t="shared" si="1110"/>
        <v>Mangindi</v>
      </c>
      <c r="N14265" t="str">
        <f t="shared" si="1112"/>
        <v>MangindiPYRA071</v>
      </c>
      <c r="O14265">
        <v>6.8</v>
      </c>
      <c r="P14265" t="s">
        <v>98</v>
      </c>
      <c r="Q14265" t="s">
        <v>31</v>
      </c>
      <c r="R14265" t="s">
        <v>3416</v>
      </c>
      <c r="T14265">
        <v>1</v>
      </c>
    </row>
    <row r="14266" spans="1:20" x14ac:dyDescent="0.15">
      <c r="A14266" t="s">
        <v>3413</v>
      </c>
      <c r="B14266" t="str">
        <f t="shared" si="1113"/>
        <v>C1222</v>
      </c>
      <c r="C14266" t="str">
        <f t="shared" si="1114"/>
        <v>C</v>
      </c>
      <c r="D14266" t="s">
        <v>4051</v>
      </c>
      <c r="E14266" t="str">
        <f t="shared" si="1111"/>
        <v>CP</v>
      </c>
      <c r="F14266">
        <v>219173</v>
      </c>
      <c r="G14266" t="s">
        <v>93</v>
      </c>
      <c r="H14266" t="s">
        <v>3415</v>
      </c>
      <c r="I14266" s="1">
        <v>39055</v>
      </c>
      <c r="J14266" t="s">
        <v>50</v>
      </c>
      <c r="K14266" t="s">
        <v>3412</v>
      </c>
      <c r="L14266" t="s">
        <v>2335</v>
      </c>
      <c r="M14266" t="str">
        <f t="shared" si="1110"/>
        <v>Mangindi</v>
      </c>
      <c r="N14266" t="str">
        <f t="shared" si="1112"/>
        <v>MangindiPYRA071</v>
      </c>
      <c r="O14266">
        <v>6.8</v>
      </c>
      <c r="P14266" t="s">
        <v>98</v>
      </c>
      <c r="Q14266" t="s">
        <v>31</v>
      </c>
      <c r="R14266" t="s">
        <v>3416</v>
      </c>
      <c r="T14266">
        <v>1</v>
      </c>
    </row>
    <row r="14267" spans="1:20" x14ac:dyDescent="0.15">
      <c r="A14267" t="s">
        <v>3413</v>
      </c>
      <c r="B14267" t="str">
        <f t="shared" si="1113"/>
        <v>C1222</v>
      </c>
      <c r="C14267" t="str">
        <f t="shared" si="1114"/>
        <v>C</v>
      </c>
      <c r="D14267" t="s">
        <v>4051</v>
      </c>
      <c r="E14267" t="str">
        <f t="shared" si="1111"/>
        <v>CP</v>
      </c>
      <c r="F14267">
        <v>232963</v>
      </c>
      <c r="G14267" t="s">
        <v>93</v>
      </c>
      <c r="H14267" t="s">
        <v>3415</v>
      </c>
      <c r="I14267" s="1">
        <v>39055</v>
      </c>
      <c r="J14267" t="s">
        <v>50</v>
      </c>
      <c r="K14267" t="s">
        <v>3412</v>
      </c>
      <c r="L14267" t="s">
        <v>2335</v>
      </c>
      <c r="M14267" t="str">
        <f t="shared" si="1110"/>
        <v>Mangindi</v>
      </c>
      <c r="N14267" t="str">
        <f t="shared" si="1112"/>
        <v>MangindiPYRA071</v>
      </c>
      <c r="O14267">
        <v>6.8</v>
      </c>
      <c r="P14267" t="s">
        <v>98</v>
      </c>
      <c r="Q14267" t="s">
        <v>31</v>
      </c>
      <c r="R14267" t="s">
        <v>3416</v>
      </c>
      <c r="T14267">
        <v>1</v>
      </c>
    </row>
    <row r="14268" spans="1:20" x14ac:dyDescent="0.15">
      <c r="A14268" t="s">
        <v>3413</v>
      </c>
      <c r="B14268" t="str">
        <f t="shared" si="1113"/>
        <v>C1222</v>
      </c>
      <c r="C14268" t="str">
        <f t="shared" si="1114"/>
        <v>C</v>
      </c>
      <c r="D14268" t="s">
        <v>4051</v>
      </c>
      <c r="E14268" t="str">
        <f t="shared" si="1111"/>
        <v>CP</v>
      </c>
      <c r="F14268">
        <v>232961</v>
      </c>
      <c r="G14268" t="s">
        <v>93</v>
      </c>
      <c r="H14268" t="s">
        <v>3415</v>
      </c>
      <c r="I14268" s="1">
        <v>39055</v>
      </c>
      <c r="J14268" t="s">
        <v>50</v>
      </c>
      <c r="K14268" t="s">
        <v>3412</v>
      </c>
      <c r="L14268" t="s">
        <v>2335</v>
      </c>
      <c r="M14268" t="str">
        <f t="shared" si="1110"/>
        <v>Mangindi</v>
      </c>
      <c r="N14268" t="str">
        <f t="shared" si="1112"/>
        <v>MangindiPYRA071</v>
      </c>
      <c r="O14268">
        <v>6.8</v>
      </c>
      <c r="P14268" t="s">
        <v>98</v>
      </c>
      <c r="Q14268" t="s">
        <v>31</v>
      </c>
      <c r="R14268" t="s">
        <v>3416</v>
      </c>
      <c r="T14268">
        <v>1</v>
      </c>
    </row>
    <row r="14269" spans="1:20" x14ac:dyDescent="0.15">
      <c r="A14269" t="s">
        <v>3413</v>
      </c>
      <c r="B14269" t="str">
        <f t="shared" si="1113"/>
        <v>C1222</v>
      </c>
      <c r="C14269" t="str">
        <f t="shared" si="1114"/>
        <v>C</v>
      </c>
      <c r="D14269" t="s">
        <v>4051</v>
      </c>
      <c r="E14269" t="str">
        <f t="shared" si="1111"/>
        <v>CP</v>
      </c>
      <c r="F14269">
        <v>232959</v>
      </c>
      <c r="G14269" t="s">
        <v>93</v>
      </c>
      <c r="H14269" t="s">
        <v>3415</v>
      </c>
      <c r="I14269" s="1">
        <v>39055</v>
      </c>
      <c r="J14269" t="s">
        <v>50</v>
      </c>
      <c r="K14269" t="s">
        <v>3412</v>
      </c>
      <c r="L14269" t="s">
        <v>2335</v>
      </c>
      <c r="M14269" t="str">
        <f t="shared" si="1110"/>
        <v>Mangindi</v>
      </c>
      <c r="N14269" t="str">
        <f t="shared" si="1112"/>
        <v>MangindiPYRA071</v>
      </c>
      <c r="O14269">
        <v>6.8</v>
      </c>
      <c r="P14269" t="s">
        <v>98</v>
      </c>
      <c r="Q14269" t="s">
        <v>31</v>
      </c>
      <c r="R14269" t="s">
        <v>3416</v>
      </c>
      <c r="T14269">
        <v>1</v>
      </c>
    </row>
    <row r="14270" spans="1:20" x14ac:dyDescent="0.15">
      <c r="A14270" t="s">
        <v>3413</v>
      </c>
      <c r="B14270" t="str">
        <f t="shared" si="1113"/>
        <v>C1222</v>
      </c>
      <c r="C14270" t="str">
        <f t="shared" si="1114"/>
        <v>C</v>
      </c>
      <c r="D14270" t="s">
        <v>4051</v>
      </c>
      <c r="E14270" t="str">
        <f t="shared" si="1111"/>
        <v>CP</v>
      </c>
      <c r="F14270">
        <v>219183</v>
      </c>
      <c r="G14270" t="s">
        <v>93</v>
      </c>
      <c r="H14270" t="s">
        <v>3415</v>
      </c>
      <c r="I14270" s="1">
        <v>39055</v>
      </c>
      <c r="J14270" t="s">
        <v>50</v>
      </c>
      <c r="K14270" t="s">
        <v>3412</v>
      </c>
      <c r="L14270" t="s">
        <v>2335</v>
      </c>
      <c r="M14270" t="str">
        <f t="shared" si="1110"/>
        <v>Mangindi</v>
      </c>
      <c r="N14270" t="str">
        <f t="shared" si="1112"/>
        <v>MangindiPYRA071</v>
      </c>
      <c r="O14270">
        <v>6.8</v>
      </c>
      <c r="P14270" t="s">
        <v>98</v>
      </c>
      <c r="Q14270" t="s">
        <v>31</v>
      </c>
      <c r="R14270" t="s">
        <v>3416</v>
      </c>
      <c r="T14270">
        <v>1</v>
      </c>
    </row>
    <row r="14271" spans="1:20" x14ac:dyDescent="0.15">
      <c r="A14271" t="s">
        <v>3413</v>
      </c>
      <c r="B14271" t="str">
        <f t="shared" si="1113"/>
        <v>C1222</v>
      </c>
      <c r="C14271" t="str">
        <f t="shared" si="1114"/>
        <v>C</v>
      </c>
      <c r="D14271" t="s">
        <v>4051</v>
      </c>
      <c r="E14271" t="str">
        <f t="shared" si="1111"/>
        <v>CP</v>
      </c>
      <c r="F14271">
        <v>223306</v>
      </c>
      <c r="G14271" t="s">
        <v>93</v>
      </c>
      <c r="H14271" t="s">
        <v>3415</v>
      </c>
      <c r="I14271" s="1">
        <v>39055</v>
      </c>
      <c r="J14271" t="s">
        <v>50</v>
      </c>
      <c r="K14271" t="s">
        <v>3412</v>
      </c>
      <c r="L14271" t="s">
        <v>2335</v>
      </c>
      <c r="M14271" t="str">
        <f t="shared" si="1110"/>
        <v>Mangindi</v>
      </c>
      <c r="N14271" t="str">
        <f t="shared" si="1112"/>
        <v>MangindiPYRA071</v>
      </c>
      <c r="O14271">
        <v>6.8</v>
      </c>
      <c r="P14271" t="s">
        <v>98</v>
      </c>
      <c r="Q14271" t="s">
        <v>31</v>
      </c>
      <c r="R14271" t="s">
        <v>3416</v>
      </c>
      <c r="T14271">
        <v>1</v>
      </c>
    </row>
    <row r="14272" spans="1:20" x14ac:dyDescent="0.15">
      <c r="A14272" t="s">
        <v>3413</v>
      </c>
      <c r="B14272" t="str">
        <f t="shared" si="1113"/>
        <v>C1222</v>
      </c>
      <c r="C14272" t="str">
        <f t="shared" si="1114"/>
        <v>C</v>
      </c>
      <c r="D14272" t="s">
        <v>4051</v>
      </c>
      <c r="E14272" t="str">
        <f t="shared" si="1111"/>
        <v>CP</v>
      </c>
      <c r="F14272">
        <v>232957</v>
      </c>
      <c r="G14272" t="s">
        <v>93</v>
      </c>
      <c r="H14272" t="s">
        <v>3415</v>
      </c>
      <c r="I14272" s="1">
        <v>39055</v>
      </c>
      <c r="J14272" t="s">
        <v>50</v>
      </c>
      <c r="K14272" t="s">
        <v>3412</v>
      </c>
      <c r="L14272" t="s">
        <v>2335</v>
      </c>
      <c r="M14272" t="str">
        <f t="shared" si="1110"/>
        <v>Mangindi</v>
      </c>
      <c r="N14272" t="str">
        <f t="shared" si="1112"/>
        <v>MangindiPYRA071</v>
      </c>
      <c r="O14272">
        <v>6.8</v>
      </c>
      <c r="P14272" t="s">
        <v>98</v>
      </c>
      <c r="Q14272" t="s">
        <v>31</v>
      </c>
      <c r="R14272" t="s">
        <v>3416</v>
      </c>
      <c r="T14272">
        <v>1</v>
      </c>
    </row>
    <row r="14273" spans="1:20" x14ac:dyDescent="0.15">
      <c r="A14273" t="s">
        <v>3413</v>
      </c>
      <c r="B14273" t="str">
        <f t="shared" si="1113"/>
        <v>C1222</v>
      </c>
      <c r="C14273" t="str">
        <f t="shared" si="1114"/>
        <v>C</v>
      </c>
      <c r="D14273" t="s">
        <v>4051</v>
      </c>
      <c r="E14273" t="str">
        <f t="shared" si="1111"/>
        <v>CP</v>
      </c>
      <c r="F14273">
        <v>219180</v>
      </c>
      <c r="G14273" t="s">
        <v>93</v>
      </c>
      <c r="H14273" t="s">
        <v>3415</v>
      </c>
      <c r="I14273" s="1">
        <v>39055</v>
      </c>
      <c r="J14273" t="s">
        <v>50</v>
      </c>
      <c r="K14273" t="s">
        <v>3412</v>
      </c>
      <c r="L14273" t="s">
        <v>2335</v>
      </c>
      <c r="M14273" t="str">
        <f t="shared" si="1110"/>
        <v>Mangindi</v>
      </c>
      <c r="N14273" t="str">
        <f t="shared" si="1112"/>
        <v>MangindiPYRA071</v>
      </c>
      <c r="O14273">
        <v>6.8</v>
      </c>
      <c r="P14273" t="s">
        <v>98</v>
      </c>
      <c r="Q14273" t="s">
        <v>31</v>
      </c>
      <c r="R14273" t="s">
        <v>3416</v>
      </c>
      <c r="T14273">
        <v>1</v>
      </c>
    </row>
    <row r="14274" spans="1:20" x14ac:dyDescent="0.15">
      <c r="A14274" t="s">
        <v>3413</v>
      </c>
      <c r="B14274" t="str">
        <f t="shared" si="1113"/>
        <v>C1222</v>
      </c>
      <c r="C14274" t="str">
        <f t="shared" si="1114"/>
        <v>C</v>
      </c>
      <c r="D14274" t="s">
        <v>4051</v>
      </c>
      <c r="E14274" t="str">
        <f t="shared" si="1111"/>
        <v>CP</v>
      </c>
      <c r="F14274">
        <v>232955</v>
      </c>
      <c r="G14274" t="s">
        <v>93</v>
      </c>
      <c r="H14274" t="s">
        <v>3415</v>
      </c>
      <c r="I14274" s="1">
        <v>39055</v>
      </c>
      <c r="J14274" t="s">
        <v>50</v>
      </c>
      <c r="K14274" t="s">
        <v>3412</v>
      </c>
      <c r="L14274" t="s">
        <v>2335</v>
      </c>
      <c r="M14274" t="str">
        <f t="shared" ref="M14274:M14337" si="1115">CONCATENATE(LEFT(K14274,4),LEFT(L14274,4))</f>
        <v>Mangindi</v>
      </c>
      <c r="N14274" t="str">
        <f t="shared" si="1112"/>
        <v>MangindiPYRA071</v>
      </c>
      <c r="O14274">
        <v>6.8</v>
      </c>
      <c r="P14274" t="s">
        <v>98</v>
      </c>
      <c r="Q14274" t="s">
        <v>31</v>
      </c>
      <c r="R14274" t="s">
        <v>3416</v>
      </c>
      <c r="T14274">
        <v>1</v>
      </c>
    </row>
    <row r="14275" spans="1:20" x14ac:dyDescent="0.15">
      <c r="A14275" t="s">
        <v>3413</v>
      </c>
      <c r="B14275" t="str">
        <f t="shared" si="1113"/>
        <v>C1222</v>
      </c>
      <c r="C14275" t="str">
        <f t="shared" si="1114"/>
        <v>C</v>
      </c>
      <c r="D14275" t="s">
        <v>4051</v>
      </c>
      <c r="E14275" t="str">
        <f t="shared" ref="E14275:E14338" si="1116">CONCATENATE(C14275,LEFT(D14275,1))</f>
        <v>CP</v>
      </c>
      <c r="F14275">
        <v>232953</v>
      </c>
      <c r="G14275" t="s">
        <v>93</v>
      </c>
      <c r="H14275" t="s">
        <v>3415</v>
      </c>
      <c r="I14275" s="1">
        <v>39055</v>
      </c>
      <c r="J14275" t="s">
        <v>50</v>
      </c>
      <c r="K14275" t="s">
        <v>3412</v>
      </c>
      <c r="L14275" t="s">
        <v>2335</v>
      </c>
      <c r="M14275" t="str">
        <f t="shared" si="1115"/>
        <v>Mangindi</v>
      </c>
      <c r="N14275" t="str">
        <f t="shared" ref="N14275:N14338" si="1117">CONCATENATE(M14275,H14275)</f>
        <v>MangindiPYRA071</v>
      </c>
      <c r="O14275">
        <v>6.8</v>
      </c>
      <c r="P14275" t="s">
        <v>98</v>
      </c>
      <c r="Q14275" t="s">
        <v>31</v>
      </c>
      <c r="R14275" t="s">
        <v>3416</v>
      </c>
      <c r="T14275">
        <v>1</v>
      </c>
    </row>
    <row r="14276" spans="1:20" x14ac:dyDescent="0.15">
      <c r="A14276" t="s">
        <v>3413</v>
      </c>
      <c r="B14276" t="str">
        <f t="shared" ref="B14276:B14339" si="1118">CONCATENATE(RIGHT(A14276,5))</f>
        <v>C1222</v>
      </c>
      <c r="C14276" t="str">
        <f t="shared" ref="C14276:C14339" si="1119">CONCATENATE(LEFT(B14276,1))</f>
        <v>C</v>
      </c>
      <c r="D14276" t="s">
        <v>4051</v>
      </c>
      <c r="E14276" t="str">
        <f t="shared" si="1116"/>
        <v>CP</v>
      </c>
      <c r="F14276">
        <v>232951</v>
      </c>
      <c r="G14276" t="s">
        <v>93</v>
      </c>
      <c r="H14276" t="s">
        <v>3415</v>
      </c>
      <c r="I14276" s="1">
        <v>39055</v>
      </c>
      <c r="J14276" t="s">
        <v>50</v>
      </c>
      <c r="K14276" t="s">
        <v>3412</v>
      </c>
      <c r="L14276" t="s">
        <v>2335</v>
      </c>
      <c r="M14276" t="str">
        <f t="shared" si="1115"/>
        <v>Mangindi</v>
      </c>
      <c r="N14276" t="str">
        <f t="shared" si="1117"/>
        <v>MangindiPYRA071</v>
      </c>
      <c r="O14276">
        <v>6.8</v>
      </c>
      <c r="P14276" t="s">
        <v>98</v>
      </c>
      <c r="Q14276" t="s">
        <v>31</v>
      </c>
      <c r="R14276" t="s">
        <v>3416</v>
      </c>
      <c r="T14276">
        <v>1</v>
      </c>
    </row>
    <row r="14277" spans="1:20" x14ac:dyDescent="0.15">
      <c r="A14277" t="s">
        <v>3413</v>
      </c>
      <c r="B14277" t="str">
        <f t="shared" si="1118"/>
        <v>C1222</v>
      </c>
      <c r="C14277" t="str">
        <f t="shared" si="1119"/>
        <v>C</v>
      </c>
      <c r="D14277" t="s">
        <v>4051</v>
      </c>
      <c r="E14277" t="str">
        <f t="shared" si="1116"/>
        <v>CP</v>
      </c>
      <c r="F14277">
        <v>219188</v>
      </c>
      <c r="G14277" t="s">
        <v>93</v>
      </c>
      <c r="H14277" t="s">
        <v>3415</v>
      </c>
      <c r="I14277" s="1">
        <v>39055</v>
      </c>
      <c r="J14277" t="s">
        <v>50</v>
      </c>
      <c r="K14277" t="s">
        <v>3412</v>
      </c>
      <c r="L14277" t="s">
        <v>2335</v>
      </c>
      <c r="M14277" t="str">
        <f t="shared" si="1115"/>
        <v>Mangindi</v>
      </c>
      <c r="N14277" t="str">
        <f t="shared" si="1117"/>
        <v>MangindiPYRA071</v>
      </c>
      <c r="O14277">
        <v>6.8</v>
      </c>
      <c r="P14277" t="s">
        <v>98</v>
      </c>
      <c r="Q14277" t="s">
        <v>31</v>
      </c>
      <c r="R14277" t="s">
        <v>3416</v>
      </c>
      <c r="T14277">
        <v>1</v>
      </c>
    </row>
    <row r="14278" spans="1:20" x14ac:dyDescent="0.15">
      <c r="A14278" t="s">
        <v>3413</v>
      </c>
      <c r="B14278" t="str">
        <f t="shared" si="1118"/>
        <v>C1222</v>
      </c>
      <c r="C14278" t="str">
        <f t="shared" si="1119"/>
        <v>C</v>
      </c>
      <c r="D14278" t="s">
        <v>4051</v>
      </c>
      <c r="E14278" t="str">
        <f t="shared" si="1116"/>
        <v>CP</v>
      </c>
      <c r="F14278">
        <v>232962</v>
      </c>
      <c r="G14278" t="s">
        <v>93</v>
      </c>
      <c r="H14278" t="s">
        <v>3415</v>
      </c>
      <c r="I14278" s="1">
        <v>39420</v>
      </c>
      <c r="J14278" t="s">
        <v>50</v>
      </c>
      <c r="K14278" t="s">
        <v>3412</v>
      </c>
      <c r="L14278" t="s">
        <v>2335</v>
      </c>
      <c r="M14278" t="str">
        <f t="shared" si="1115"/>
        <v>Mangindi</v>
      </c>
      <c r="N14278" t="str">
        <f t="shared" si="1117"/>
        <v>MangindiPYRA071</v>
      </c>
      <c r="O14278">
        <v>6.8</v>
      </c>
      <c r="P14278" t="s">
        <v>98</v>
      </c>
      <c r="Q14278" t="s">
        <v>31</v>
      </c>
      <c r="R14278" t="s">
        <v>3416</v>
      </c>
      <c r="T14278">
        <v>1</v>
      </c>
    </row>
    <row r="14279" spans="1:20" x14ac:dyDescent="0.15">
      <c r="A14279" t="s">
        <v>3413</v>
      </c>
      <c r="B14279" t="str">
        <f t="shared" si="1118"/>
        <v>C1222</v>
      </c>
      <c r="C14279" t="str">
        <f t="shared" si="1119"/>
        <v>C</v>
      </c>
      <c r="D14279" t="s">
        <v>4051</v>
      </c>
      <c r="E14279" t="str">
        <f t="shared" si="1116"/>
        <v>CP</v>
      </c>
      <c r="F14279">
        <v>232960</v>
      </c>
      <c r="G14279" t="s">
        <v>93</v>
      </c>
      <c r="H14279" t="s">
        <v>3415</v>
      </c>
      <c r="I14279" s="1">
        <v>39055</v>
      </c>
      <c r="J14279" t="s">
        <v>50</v>
      </c>
      <c r="K14279" t="s">
        <v>3412</v>
      </c>
      <c r="L14279" t="s">
        <v>2335</v>
      </c>
      <c r="M14279" t="str">
        <f t="shared" si="1115"/>
        <v>Mangindi</v>
      </c>
      <c r="N14279" t="str">
        <f t="shared" si="1117"/>
        <v>MangindiPYRA071</v>
      </c>
      <c r="O14279">
        <v>6.8</v>
      </c>
      <c r="P14279" t="s">
        <v>98</v>
      </c>
      <c r="Q14279" t="s">
        <v>31</v>
      </c>
      <c r="R14279" t="s">
        <v>3416</v>
      </c>
      <c r="T14279">
        <v>1</v>
      </c>
    </row>
    <row r="14280" spans="1:20" x14ac:dyDescent="0.15">
      <c r="A14280" t="s">
        <v>3413</v>
      </c>
      <c r="B14280" t="str">
        <f t="shared" si="1118"/>
        <v>C1222</v>
      </c>
      <c r="C14280" t="str">
        <f t="shared" si="1119"/>
        <v>C</v>
      </c>
      <c r="D14280" t="s">
        <v>4051</v>
      </c>
      <c r="E14280" t="str">
        <f t="shared" si="1116"/>
        <v>CP</v>
      </c>
      <c r="F14280">
        <v>232958</v>
      </c>
      <c r="G14280" t="s">
        <v>93</v>
      </c>
      <c r="H14280" t="s">
        <v>3415</v>
      </c>
      <c r="I14280" s="1">
        <v>39055</v>
      </c>
      <c r="J14280" t="s">
        <v>50</v>
      </c>
      <c r="K14280" t="s">
        <v>3412</v>
      </c>
      <c r="L14280" t="s">
        <v>2335</v>
      </c>
      <c r="M14280" t="str">
        <f t="shared" si="1115"/>
        <v>Mangindi</v>
      </c>
      <c r="N14280" t="str">
        <f t="shared" si="1117"/>
        <v>MangindiPYRA071</v>
      </c>
      <c r="O14280">
        <v>6.8</v>
      </c>
      <c r="P14280" t="s">
        <v>98</v>
      </c>
      <c r="Q14280" t="s">
        <v>31</v>
      </c>
      <c r="R14280" t="s">
        <v>3416</v>
      </c>
      <c r="T14280">
        <v>1</v>
      </c>
    </row>
    <row r="14281" spans="1:20" x14ac:dyDescent="0.15">
      <c r="A14281" t="s">
        <v>3413</v>
      </c>
      <c r="B14281" t="str">
        <f t="shared" si="1118"/>
        <v>C1222</v>
      </c>
      <c r="C14281" t="str">
        <f t="shared" si="1119"/>
        <v>C</v>
      </c>
      <c r="D14281" t="s">
        <v>4051</v>
      </c>
      <c r="E14281" t="str">
        <f t="shared" si="1116"/>
        <v>CP</v>
      </c>
      <c r="F14281">
        <v>219181</v>
      </c>
      <c r="G14281" t="s">
        <v>93</v>
      </c>
      <c r="H14281" t="s">
        <v>3415</v>
      </c>
      <c r="I14281" s="1">
        <v>39055</v>
      </c>
      <c r="J14281" t="s">
        <v>50</v>
      </c>
      <c r="K14281" t="s">
        <v>3412</v>
      </c>
      <c r="L14281" t="s">
        <v>2335</v>
      </c>
      <c r="M14281" t="str">
        <f t="shared" si="1115"/>
        <v>Mangindi</v>
      </c>
      <c r="N14281" t="str">
        <f t="shared" si="1117"/>
        <v>MangindiPYRA071</v>
      </c>
      <c r="O14281">
        <v>6.8</v>
      </c>
      <c r="P14281" t="s">
        <v>98</v>
      </c>
      <c r="Q14281" t="s">
        <v>31</v>
      </c>
      <c r="R14281" t="s">
        <v>3416</v>
      </c>
      <c r="T14281">
        <v>1</v>
      </c>
    </row>
    <row r="14282" spans="1:20" x14ac:dyDescent="0.15">
      <c r="A14282" t="s">
        <v>3417</v>
      </c>
      <c r="B14282" t="str">
        <f t="shared" si="1118"/>
        <v>C2540</v>
      </c>
      <c r="C14282" t="str">
        <f t="shared" si="1119"/>
        <v>C</v>
      </c>
      <c r="D14282" t="s">
        <v>4051</v>
      </c>
      <c r="E14282" t="str">
        <f t="shared" si="1116"/>
        <v>CP</v>
      </c>
      <c r="F14282">
        <v>234520</v>
      </c>
      <c r="G14282" t="s">
        <v>93</v>
      </c>
      <c r="H14282" t="s">
        <v>2511</v>
      </c>
      <c r="I14282" s="1">
        <v>39052</v>
      </c>
      <c r="J14282" t="s">
        <v>43</v>
      </c>
      <c r="K14282" t="s">
        <v>2512</v>
      </c>
      <c r="L14282" t="s">
        <v>2591</v>
      </c>
      <c r="M14282" t="str">
        <f t="shared" si="1115"/>
        <v>Callpent</v>
      </c>
      <c r="N14282" t="str">
        <f t="shared" si="1117"/>
        <v>CallpentCHOR012</v>
      </c>
      <c r="P14282" t="s">
        <v>98</v>
      </c>
      <c r="Q14282" t="s">
        <v>13</v>
      </c>
      <c r="R14282" t="s">
        <v>23</v>
      </c>
      <c r="T14282">
        <v>1</v>
      </c>
    </row>
    <row r="14283" spans="1:20" x14ac:dyDescent="0.15">
      <c r="A14283" t="s">
        <v>3418</v>
      </c>
      <c r="B14283" t="str">
        <f t="shared" si="1118"/>
        <v>C2541</v>
      </c>
      <c r="C14283" t="str">
        <f t="shared" si="1119"/>
        <v>C</v>
      </c>
      <c r="D14283" t="s">
        <v>4051</v>
      </c>
      <c r="E14283" t="str">
        <f t="shared" si="1116"/>
        <v>CP</v>
      </c>
      <c r="F14283">
        <v>217749</v>
      </c>
      <c r="G14283" t="s">
        <v>93</v>
      </c>
      <c r="H14283" t="s">
        <v>3152</v>
      </c>
      <c r="I14283" s="1">
        <v>39052</v>
      </c>
      <c r="J14283" t="s">
        <v>547</v>
      </c>
      <c r="K14283" t="s">
        <v>2799</v>
      </c>
      <c r="L14283" t="s">
        <v>2800</v>
      </c>
      <c r="M14283" t="str">
        <f t="shared" si="1115"/>
        <v>Urenloba</v>
      </c>
      <c r="N14283" t="str">
        <f t="shared" si="1117"/>
        <v>UrenlobaNOCT085</v>
      </c>
      <c r="P14283" t="s">
        <v>98</v>
      </c>
      <c r="Q14283" t="s">
        <v>31</v>
      </c>
      <c r="T14283">
        <v>1</v>
      </c>
    </row>
    <row r="14284" spans="1:20" x14ac:dyDescent="0.15">
      <c r="A14284" t="s">
        <v>3418</v>
      </c>
      <c r="B14284" t="str">
        <f t="shared" si="1118"/>
        <v>C2541</v>
      </c>
      <c r="C14284" t="str">
        <f t="shared" si="1119"/>
        <v>C</v>
      </c>
      <c r="D14284" t="s">
        <v>4051</v>
      </c>
      <c r="E14284" t="str">
        <f t="shared" si="1116"/>
        <v>CP</v>
      </c>
      <c r="F14284">
        <v>217920</v>
      </c>
      <c r="G14284" t="s">
        <v>93</v>
      </c>
      <c r="H14284" t="s">
        <v>3152</v>
      </c>
      <c r="I14284" s="1">
        <v>39052</v>
      </c>
      <c r="J14284" t="s">
        <v>547</v>
      </c>
      <c r="K14284" t="s">
        <v>2799</v>
      </c>
      <c r="L14284" t="s">
        <v>2800</v>
      </c>
      <c r="M14284" t="str">
        <f t="shared" si="1115"/>
        <v>Urenloba</v>
      </c>
      <c r="N14284" t="str">
        <f t="shared" si="1117"/>
        <v>UrenlobaNOCT085</v>
      </c>
      <c r="P14284" t="s">
        <v>98</v>
      </c>
      <c r="Q14284" t="s">
        <v>31</v>
      </c>
      <c r="T14284">
        <v>1</v>
      </c>
    </row>
    <row r="14285" spans="1:20" x14ac:dyDescent="0.15">
      <c r="A14285" t="s">
        <v>3418</v>
      </c>
      <c r="B14285" t="str">
        <f t="shared" si="1118"/>
        <v>C2541</v>
      </c>
      <c r="C14285" t="str">
        <f t="shared" si="1119"/>
        <v>C</v>
      </c>
      <c r="D14285" t="s">
        <v>4051</v>
      </c>
      <c r="E14285" t="str">
        <f t="shared" si="1116"/>
        <v>CP</v>
      </c>
      <c r="F14285">
        <v>217638</v>
      </c>
      <c r="G14285" t="s">
        <v>93</v>
      </c>
      <c r="H14285" t="s">
        <v>3152</v>
      </c>
      <c r="I14285" s="1">
        <v>39052</v>
      </c>
      <c r="J14285" t="s">
        <v>547</v>
      </c>
      <c r="K14285" t="s">
        <v>2799</v>
      </c>
      <c r="L14285" t="s">
        <v>2800</v>
      </c>
      <c r="M14285" t="str">
        <f t="shared" si="1115"/>
        <v>Urenloba</v>
      </c>
      <c r="N14285" t="str">
        <f t="shared" si="1117"/>
        <v>UrenlobaNOCT085</v>
      </c>
      <c r="P14285" t="s">
        <v>98</v>
      </c>
      <c r="Q14285" t="s">
        <v>31</v>
      </c>
      <c r="T14285">
        <v>1</v>
      </c>
    </row>
    <row r="14286" spans="1:20" x14ac:dyDescent="0.15">
      <c r="A14286" t="s">
        <v>3418</v>
      </c>
      <c r="B14286" t="str">
        <f t="shared" si="1118"/>
        <v>C2541</v>
      </c>
      <c r="C14286" t="str">
        <f t="shared" si="1119"/>
        <v>C</v>
      </c>
      <c r="D14286" t="s">
        <v>4051</v>
      </c>
      <c r="E14286" t="str">
        <f t="shared" si="1116"/>
        <v>CP</v>
      </c>
      <c r="F14286">
        <v>222414</v>
      </c>
      <c r="G14286" t="s">
        <v>93</v>
      </c>
      <c r="H14286" t="s">
        <v>3152</v>
      </c>
      <c r="I14286" s="1">
        <v>39052</v>
      </c>
      <c r="J14286" t="s">
        <v>547</v>
      </c>
      <c r="K14286" t="s">
        <v>2799</v>
      </c>
      <c r="L14286" t="s">
        <v>2800</v>
      </c>
      <c r="M14286" t="str">
        <f t="shared" si="1115"/>
        <v>Urenloba</v>
      </c>
      <c r="N14286" t="str">
        <f t="shared" si="1117"/>
        <v>UrenlobaNOCT085</v>
      </c>
      <c r="P14286" t="s">
        <v>98</v>
      </c>
      <c r="Q14286" t="s">
        <v>31</v>
      </c>
      <c r="T14286">
        <v>1</v>
      </c>
    </row>
    <row r="14287" spans="1:20" x14ac:dyDescent="0.15">
      <c r="A14287" t="s">
        <v>3418</v>
      </c>
      <c r="B14287" t="str">
        <f t="shared" si="1118"/>
        <v>C2541</v>
      </c>
      <c r="C14287" t="str">
        <f t="shared" si="1119"/>
        <v>C</v>
      </c>
      <c r="D14287" t="s">
        <v>4051</v>
      </c>
      <c r="E14287" t="str">
        <f t="shared" si="1116"/>
        <v>CP</v>
      </c>
      <c r="F14287">
        <v>217937</v>
      </c>
      <c r="G14287" t="s">
        <v>93</v>
      </c>
      <c r="H14287" t="s">
        <v>3152</v>
      </c>
      <c r="I14287" s="1">
        <v>39052</v>
      </c>
      <c r="J14287" t="s">
        <v>547</v>
      </c>
      <c r="K14287" t="s">
        <v>2799</v>
      </c>
      <c r="L14287" t="s">
        <v>2800</v>
      </c>
      <c r="M14287" t="str">
        <f t="shared" si="1115"/>
        <v>Urenloba</v>
      </c>
      <c r="N14287" t="str">
        <f t="shared" si="1117"/>
        <v>UrenlobaNOCT085</v>
      </c>
      <c r="P14287" t="s">
        <v>98</v>
      </c>
      <c r="Q14287" t="s">
        <v>31</v>
      </c>
      <c r="T14287">
        <v>1</v>
      </c>
    </row>
    <row r="14288" spans="1:20" x14ac:dyDescent="0.15">
      <c r="A14288" t="s">
        <v>3418</v>
      </c>
      <c r="B14288" t="str">
        <f t="shared" si="1118"/>
        <v>C2541</v>
      </c>
      <c r="C14288" t="str">
        <f t="shared" si="1119"/>
        <v>C</v>
      </c>
      <c r="D14288" t="s">
        <v>4051</v>
      </c>
      <c r="E14288" t="str">
        <f t="shared" si="1116"/>
        <v>CP</v>
      </c>
      <c r="F14288">
        <v>233714</v>
      </c>
      <c r="G14288" t="s">
        <v>93</v>
      </c>
      <c r="H14288" t="s">
        <v>3152</v>
      </c>
      <c r="I14288" s="1">
        <v>39052</v>
      </c>
      <c r="J14288" t="s">
        <v>547</v>
      </c>
      <c r="K14288" t="s">
        <v>2799</v>
      </c>
      <c r="L14288" t="s">
        <v>2800</v>
      </c>
      <c r="M14288" t="str">
        <f t="shared" si="1115"/>
        <v>Urenloba</v>
      </c>
      <c r="N14288" t="str">
        <f t="shared" si="1117"/>
        <v>UrenlobaNOCT085</v>
      </c>
      <c r="P14288" t="s">
        <v>98</v>
      </c>
      <c r="Q14288" t="s">
        <v>31</v>
      </c>
      <c r="T14288">
        <v>1</v>
      </c>
    </row>
    <row r="14289" spans="1:20" x14ac:dyDescent="0.15">
      <c r="A14289" t="s">
        <v>3418</v>
      </c>
      <c r="B14289" t="str">
        <f t="shared" si="1118"/>
        <v>C2541</v>
      </c>
      <c r="C14289" t="str">
        <f t="shared" si="1119"/>
        <v>C</v>
      </c>
      <c r="D14289" t="s">
        <v>4051</v>
      </c>
      <c r="E14289" t="str">
        <f t="shared" si="1116"/>
        <v>CP</v>
      </c>
      <c r="F14289">
        <v>217952</v>
      </c>
      <c r="G14289" t="s">
        <v>93</v>
      </c>
      <c r="H14289" t="s">
        <v>3152</v>
      </c>
      <c r="I14289" s="1">
        <v>39052</v>
      </c>
      <c r="J14289" t="s">
        <v>547</v>
      </c>
      <c r="K14289" t="s">
        <v>2799</v>
      </c>
      <c r="L14289" t="s">
        <v>2800</v>
      </c>
      <c r="M14289" t="str">
        <f t="shared" si="1115"/>
        <v>Urenloba</v>
      </c>
      <c r="N14289" t="str">
        <f t="shared" si="1117"/>
        <v>UrenlobaNOCT085</v>
      </c>
      <c r="P14289" t="s">
        <v>98</v>
      </c>
      <c r="Q14289" t="s">
        <v>31</v>
      </c>
      <c r="T14289">
        <v>1</v>
      </c>
    </row>
    <row r="14290" spans="1:20" x14ac:dyDescent="0.15">
      <c r="A14290" t="s">
        <v>3419</v>
      </c>
      <c r="B14290" t="str">
        <f t="shared" si="1118"/>
        <v>C2546</v>
      </c>
      <c r="C14290" t="str">
        <f t="shared" si="1119"/>
        <v>C</v>
      </c>
      <c r="D14290" t="s">
        <v>4051</v>
      </c>
      <c r="E14290" t="str">
        <f t="shared" si="1116"/>
        <v>CP</v>
      </c>
      <c r="F14290">
        <v>237705</v>
      </c>
      <c r="G14290" t="s">
        <v>93</v>
      </c>
      <c r="H14290" t="s">
        <v>60</v>
      </c>
      <c r="I14290" s="1">
        <v>39052</v>
      </c>
      <c r="J14290" t="s">
        <v>2416</v>
      </c>
      <c r="K14290" t="s">
        <v>2706</v>
      </c>
      <c r="L14290" t="s">
        <v>2707</v>
      </c>
      <c r="M14290" t="str">
        <f t="shared" si="1115"/>
        <v>Sphaunit</v>
      </c>
      <c r="N14290" t="str">
        <f t="shared" si="1117"/>
        <v>SphaunitLYMA039</v>
      </c>
      <c r="P14290" t="s">
        <v>98</v>
      </c>
      <c r="Q14290" t="s">
        <v>213</v>
      </c>
      <c r="R14290" t="s">
        <v>61</v>
      </c>
      <c r="S14290" t="s">
        <v>62</v>
      </c>
      <c r="T14290">
        <v>1</v>
      </c>
    </row>
    <row r="14291" spans="1:20" x14ac:dyDescent="0.15">
      <c r="A14291" t="s">
        <v>3420</v>
      </c>
      <c r="B14291" t="str">
        <f t="shared" si="1118"/>
        <v>C2547</v>
      </c>
      <c r="C14291" t="str">
        <f t="shared" si="1119"/>
        <v>C</v>
      </c>
      <c r="D14291" t="s">
        <v>4051</v>
      </c>
      <c r="E14291" t="str">
        <f t="shared" si="1116"/>
        <v>CP</v>
      </c>
      <c r="F14291">
        <v>217794</v>
      </c>
      <c r="G14291" t="s">
        <v>93</v>
      </c>
      <c r="H14291" t="s">
        <v>1622</v>
      </c>
      <c r="I14291" s="1">
        <v>39052</v>
      </c>
      <c r="J14291" t="s">
        <v>75</v>
      </c>
      <c r="K14291" t="s">
        <v>1623</v>
      </c>
      <c r="L14291" t="s">
        <v>1624</v>
      </c>
      <c r="M14291" t="str">
        <f t="shared" si="1115"/>
        <v>Breycern</v>
      </c>
      <c r="N14291" t="str">
        <f t="shared" si="1117"/>
        <v>BreycernPYRA001</v>
      </c>
      <c r="P14291" t="s">
        <v>98</v>
      </c>
      <c r="Q14291" t="s">
        <v>104</v>
      </c>
      <c r="R14291" t="s">
        <v>1625</v>
      </c>
      <c r="S14291" t="s">
        <v>1626</v>
      </c>
      <c r="T14291">
        <v>1</v>
      </c>
    </row>
    <row r="14292" spans="1:20" x14ac:dyDescent="0.15">
      <c r="A14292" t="s">
        <v>3420</v>
      </c>
      <c r="B14292" t="str">
        <f t="shared" si="1118"/>
        <v>C2547</v>
      </c>
      <c r="C14292" t="str">
        <f t="shared" si="1119"/>
        <v>C</v>
      </c>
      <c r="D14292" t="s">
        <v>4051</v>
      </c>
      <c r="E14292" t="str">
        <f t="shared" si="1116"/>
        <v>CP</v>
      </c>
      <c r="F14292">
        <v>233699</v>
      </c>
      <c r="G14292" t="s">
        <v>93</v>
      </c>
      <c r="H14292" t="s">
        <v>1622</v>
      </c>
      <c r="I14292" s="1">
        <v>39052</v>
      </c>
      <c r="J14292" t="s">
        <v>75</v>
      </c>
      <c r="K14292" t="s">
        <v>1623</v>
      </c>
      <c r="L14292" t="s">
        <v>1624</v>
      </c>
      <c r="M14292" t="str">
        <f t="shared" si="1115"/>
        <v>Breycern</v>
      </c>
      <c r="N14292" t="str">
        <f t="shared" si="1117"/>
        <v>BreycernPYRA001</v>
      </c>
      <c r="P14292" t="s">
        <v>98</v>
      </c>
      <c r="Q14292" t="s">
        <v>104</v>
      </c>
      <c r="R14292" t="s">
        <v>1625</v>
      </c>
      <c r="S14292" t="s">
        <v>1626</v>
      </c>
      <c r="T14292">
        <v>1</v>
      </c>
    </row>
    <row r="14293" spans="1:20" x14ac:dyDescent="0.15">
      <c r="A14293" t="s">
        <v>3421</v>
      </c>
      <c r="B14293" t="str">
        <f t="shared" si="1118"/>
        <v>C2550</v>
      </c>
      <c r="C14293" t="str">
        <f t="shared" si="1119"/>
        <v>C</v>
      </c>
      <c r="D14293" t="s">
        <v>4051</v>
      </c>
      <c r="E14293" t="str">
        <f t="shared" si="1116"/>
        <v>CP</v>
      </c>
      <c r="F14293">
        <v>245645</v>
      </c>
      <c r="G14293" t="s">
        <v>93</v>
      </c>
      <c r="H14293" t="s">
        <v>3422</v>
      </c>
      <c r="I14293" s="1">
        <v>39783</v>
      </c>
      <c r="J14293" t="s">
        <v>476</v>
      </c>
      <c r="K14293" t="s">
        <v>3423</v>
      </c>
      <c r="L14293" t="s">
        <v>3424</v>
      </c>
      <c r="M14293" t="str">
        <f t="shared" si="1115"/>
        <v>Dalbdens</v>
      </c>
      <c r="N14293" t="str">
        <f t="shared" si="1117"/>
        <v>DalbdensNYMP018</v>
      </c>
      <c r="P14293" t="s">
        <v>98</v>
      </c>
      <c r="Q14293" t="s">
        <v>180</v>
      </c>
      <c r="T14293">
        <v>1</v>
      </c>
    </row>
    <row r="14294" spans="1:20" x14ac:dyDescent="0.15">
      <c r="A14294" t="s">
        <v>3425</v>
      </c>
      <c r="B14294" t="str">
        <f t="shared" si="1118"/>
        <v>C2553</v>
      </c>
      <c r="C14294" t="str">
        <f t="shared" si="1119"/>
        <v>C</v>
      </c>
      <c r="D14294" t="s">
        <v>4051</v>
      </c>
      <c r="E14294" t="str">
        <f t="shared" si="1116"/>
        <v>CP</v>
      </c>
      <c r="F14294">
        <v>233792</v>
      </c>
      <c r="G14294" t="s">
        <v>93</v>
      </c>
      <c r="H14294" t="s">
        <v>572</v>
      </c>
      <c r="I14294" s="1">
        <v>39053</v>
      </c>
      <c r="J14294" t="s">
        <v>151</v>
      </c>
      <c r="K14294" t="s">
        <v>884</v>
      </c>
      <c r="L14294" t="s">
        <v>2716</v>
      </c>
      <c r="M14294" t="str">
        <f t="shared" si="1115"/>
        <v>Macaquad</v>
      </c>
      <c r="N14294" t="str">
        <f t="shared" si="1117"/>
        <v>MacaquadXXXX048</v>
      </c>
      <c r="P14294" t="s">
        <v>98</v>
      </c>
      <c r="Q14294" t="s">
        <v>59</v>
      </c>
      <c r="R14294" t="s">
        <v>573</v>
      </c>
      <c r="S14294" t="s">
        <v>574</v>
      </c>
      <c r="T14294">
        <v>1</v>
      </c>
    </row>
    <row r="14295" spans="1:20" x14ac:dyDescent="0.15">
      <c r="A14295" t="s">
        <v>3426</v>
      </c>
      <c r="B14295" t="str">
        <f t="shared" si="1118"/>
        <v>C2554</v>
      </c>
      <c r="C14295" t="str">
        <f t="shared" si="1119"/>
        <v>C</v>
      </c>
      <c r="D14295" t="s">
        <v>4051</v>
      </c>
      <c r="E14295" t="str">
        <f t="shared" si="1116"/>
        <v>CP</v>
      </c>
      <c r="F14295">
        <v>237037</v>
      </c>
      <c r="G14295" t="s">
        <v>93</v>
      </c>
      <c r="H14295" t="s">
        <v>2574</v>
      </c>
      <c r="I14295" s="1">
        <v>39053</v>
      </c>
      <c r="J14295" t="s">
        <v>476</v>
      </c>
      <c r="K14295" t="s">
        <v>1282</v>
      </c>
      <c r="L14295" t="s">
        <v>1283</v>
      </c>
      <c r="M14295" t="str">
        <f t="shared" si="1115"/>
        <v>Intsbiju</v>
      </c>
      <c r="N14295" t="str">
        <f t="shared" si="1117"/>
        <v>IntsbijuNOCT046</v>
      </c>
      <c r="P14295" t="s">
        <v>98</v>
      </c>
      <c r="Q14295" t="s">
        <v>31</v>
      </c>
      <c r="R14295" t="s">
        <v>2575</v>
      </c>
      <c r="S14295" t="s">
        <v>2576</v>
      </c>
      <c r="T14295">
        <v>1</v>
      </c>
    </row>
    <row r="14296" spans="1:20" x14ac:dyDescent="0.15">
      <c r="A14296" t="s">
        <v>3426</v>
      </c>
      <c r="B14296" t="str">
        <f t="shared" si="1118"/>
        <v>C2554</v>
      </c>
      <c r="C14296" t="str">
        <f t="shared" si="1119"/>
        <v>C</v>
      </c>
      <c r="D14296" t="s">
        <v>4051</v>
      </c>
      <c r="E14296" t="str">
        <f t="shared" si="1116"/>
        <v>CP</v>
      </c>
      <c r="F14296">
        <v>233910</v>
      </c>
      <c r="G14296" t="s">
        <v>93</v>
      </c>
      <c r="H14296" t="s">
        <v>1281</v>
      </c>
      <c r="I14296" s="1">
        <v>39053</v>
      </c>
      <c r="J14296" t="s">
        <v>476</v>
      </c>
      <c r="K14296" t="s">
        <v>1282</v>
      </c>
      <c r="L14296" t="s">
        <v>1283</v>
      </c>
      <c r="M14296" t="str">
        <f t="shared" si="1115"/>
        <v>Intsbiju</v>
      </c>
      <c r="N14296" t="str">
        <f t="shared" si="1117"/>
        <v>IntsbijuTORT196</v>
      </c>
      <c r="P14296" t="s">
        <v>98</v>
      </c>
      <c r="Q14296" t="s">
        <v>99</v>
      </c>
      <c r="R14296" t="s">
        <v>1284</v>
      </c>
      <c r="S14296" t="s">
        <v>1285</v>
      </c>
      <c r="T14296">
        <v>1</v>
      </c>
    </row>
    <row r="14297" spans="1:20" x14ac:dyDescent="0.15">
      <c r="A14297" t="s">
        <v>3427</v>
      </c>
      <c r="B14297" t="str">
        <f t="shared" si="1118"/>
        <v>C2555</v>
      </c>
      <c r="C14297" t="str">
        <f t="shared" si="1119"/>
        <v>C</v>
      </c>
      <c r="D14297" t="s">
        <v>4051</v>
      </c>
      <c r="E14297" t="str">
        <f t="shared" si="1116"/>
        <v>CP</v>
      </c>
      <c r="F14297">
        <v>247004</v>
      </c>
      <c r="G14297" t="s">
        <v>93</v>
      </c>
      <c r="H14297" t="s">
        <v>3428</v>
      </c>
      <c r="I14297" s="1">
        <v>39053</v>
      </c>
      <c r="J14297" t="s">
        <v>160</v>
      </c>
      <c r="K14297" t="s">
        <v>161</v>
      </c>
      <c r="L14297" t="s">
        <v>162</v>
      </c>
      <c r="M14297" t="str">
        <f t="shared" si="1115"/>
        <v>Gnetgnem</v>
      </c>
      <c r="N14297" t="str">
        <f t="shared" si="1117"/>
        <v>GnetgnemNOCT191</v>
      </c>
      <c r="P14297" t="s">
        <v>98</v>
      </c>
      <c r="Q14297" t="s">
        <v>31</v>
      </c>
      <c r="T14297">
        <v>1</v>
      </c>
    </row>
    <row r="14298" spans="1:20" x14ac:dyDescent="0.15">
      <c r="A14298" t="s">
        <v>3427</v>
      </c>
      <c r="B14298" t="str">
        <f t="shared" si="1118"/>
        <v>C2555</v>
      </c>
      <c r="C14298" t="str">
        <f t="shared" si="1119"/>
        <v>C</v>
      </c>
      <c r="D14298" t="s">
        <v>4051</v>
      </c>
      <c r="E14298" t="str">
        <f t="shared" si="1116"/>
        <v>CP</v>
      </c>
      <c r="F14298">
        <v>226154</v>
      </c>
      <c r="G14298" t="s">
        <v>93</v>
      </c>
      <c r="H14298" t="s">
        <v>359</v>
      </c>
      <c r="I14298" s="1">
        <v>39418</v>
      </c>
      <c r="J14298" t="s">
        <v>160</v>
      </c>
      <c r="K14298" t="s">
        <v>161</v>
      </c>
      <c r="L14298" t="s">
        <v>162</v>
      </c>
      <c r="M14298" t="str">
        <f t="shared" si="1115"/>
        <v>Gnetgnem</v>
      </c>
      <c r="N14298" t="str">
        <f t="shared" si="1117"/>
        <v>GnetgnemTORT185</v>
      </c>
      <c r="P14298" t="s">
        <v>98</v>
      </c>
      <c r="Q14298" t="s">
        <v>99</v>
      </c>
      <c r="T14298">
        <v>1</v>
      </c>
    </row>
    <row r="14299" spans="1:20" x14ac:dyDescent="0.15">
      <c r="A14299" t="s">
        <v>3429</v>
      </c>
      <c r="B14299" t="str">
        <f t="shared" si="1118"/>
        <v>C2556</v>
      </c>
      <c r="C14299" t="str">
        <f t="shared" si="1119"/>
        <v>C</v>
      </c>
      <c r="D14299" t="s">
        <v>4051</v>
      </c>
      <c r="E14299" t="str">
        <f t="shared" si="1116"/>
        <v>CP</v>
      </c>
      <c r="F14299">
        <v>227484</v>
      </c>
      <c r="G14299" t="s">
        <v>93</v>
      </c>
      <c r="H14299" t="s">
        <v>494</v>
      </c>
      <c r="I14299" s="1">
        <v>38939</v>
      </c>
      <c r="J14299" t="s">
        <v>1330</v>
      </c>
      <c r="K14299" t="s">
        <v>1331</v>
      </c>
      <c r="L14299" t="s">
        <v>1332</v>
      </c>
      <c r="M14299" t="str">
        <f t="shared" si="1115"/>
        <v>Melielle</v>
      </c>
      <c r="N14299" t="str">
        <f t="shared" si="1117"/>
        <v>MelielleNOCT048</v>
      </c>
      <c r="P14299" t="s">
        <v>98</v>
      </c>
      <c r="Q14299" t="s">
        <v>129</v>
      </c>
      <c r="R14299" t="s">
        <v>498</v>
      </c>
      <c r="S14299" t="s">
        <v>499</v>
      </c>
      <c r="T14299">
        <v>1</v>
      </c>
    </row>
    <row r="14300" spans="1:20" x14ac:dyDescent="0.15">
      <c r="A14300" t="s">
        <v>3429</v>
      </c>
      <c r="B14300" t="str">
        <f t="shared" si="1118"/>
        <v>C2556</v>
      </c>
      <c r="C14300" t="str">
        <f t="shared" si="1119"/>
        <v>C</v>
      </c>
      <c r="D14300" t="s">
        <v>4051</v>
      </c>
      <c r="E14300" t="str">
        <f t="shared" si="1116"/>
        <v>CP</v>
      </c>
      <c r="F14300">
        <v>234585</v>
      </c>
      <c r="G14300" t="s">
        <v>93</v>
      </c>
      <c r="H14300" t="s">
        <v>3062</v>
      </c>
      <c r="I14300" s="1">
        <v>39053</v>
      </c>
      <c r="J14300" t="s">
        <v>1330</v>
      </c>
      <c r="K14300" t="s">
        <v>1331</v>
      </c>
      <c r="L14300" t="s">
        <v>1332</v>
      </c>
      <c r="M14300" t="str">
        <f t="shared" si="1115"/>
        <v>Melielle</v>
      </c>
      <c r="N14300" t="str">
        <f t="shared" si="1117"/>
        <v>MelielleXXXX144</v>
      </c>
      <c r="P14300" t="s">
        <v>98</v>
      </c>
      <c r="Q14300" t="s">
        <v>352</v>
      </c>
      <c r="T14300">
        <v>1</v>
      </c>
    </row>
    <row r="14301" spans="1:20" x14ac:dyDescent="0.15">
      <c r="A14301" t="s">
        <v>3430</v>
      </c>
      <c r="B14301" t="str">
        <f t="shared" si="1118"/>
        <v>C2566</v>
      </c>
      <c r="C14301" t="str">
        <f t="shared" si="1119"/>
        <v>C</v>
      </c>
      <c r="D14301" t="s">
        <v>4051</v>
      </c>
      <c r="E14301" t="str">
        <f t="shared" si="1116"/>
        <v>CP</v>
      </c>
      <c r="F14301">
        <v>235912</v>
      </c>
      <c r="G14301" t="s">
        <v>93</v>
      </c>
      <c r="H14301" t="s">
        <v>155</v>
      </c>
      <c r="I14301" s="1">
        <v>39059</v>
      </c>
      <c r="J14301" t="s">
        <v>151</v>
      </c>
      <c r="K14301" t="s">
        <v>884</v>
      </c>
      <c r="L14301" t="s">
        <v>3431</v>
      </c>
      <c r="M14301" t="str">
        <f t="shared" si="1115"/>
        <v>Macaschl</v>
      </c>
      <c r="N14301" t="str">
        <f t="shared" si="1117"/>
        <v>MacaschlTHYR001</v>
      </c>
      <c r="P14301" t="s">
        <v>98</v>
      </c>
      <c r="Q14301" t="s">
        <v>129</v>
      </c>
      <c r="R14301" t="s">
        <v>156</v>
      </c>
      <c r="S14301" t="s">
        <v>157</v>
      </c>
      <c r="T14301">
        <v>1</v>
      </c>
    </row>
    <row r="14302" spans="1:20" x14ac:dyDescent="0.15">
      <c r="A14302" t="s">
        <v>3432</v>
      </c>
      <c r="B14302" t="str">
        <f t="shared" si="1118"/>
        <v>D0894</v>
      </c>
      <c r="C14302" t="str">
        <f t="shared" si="1119"/>
        <v>D</v>
      </c>
      <c r="D14302" t="s">
        <v>4051</v>
      </c>
      <c r="E14302" t="str">
        <f t="shared" si="1116"/>
        <v>DP</v>
      </c>
      <c r="F14302">
        <v>238220</v>
      </c>
      <c r="G14302" t="s">
        <v>93</v>
      </c>
      <c r="H14302" t="s">
        <v>271</v>
      </c>
      <c r="I14302" s="1">
        <v>39225</v>
      </c>
      <c r="J14302" t="s">
        <v>263</v>
      </c>
      <c r="K14302" t="s">
        <v>2471</v>
      </c>
      <c r="L14302" t="s">
        <v>2472</v>
      </c>
      <c r="M14302" t="str">
        <f t="shared" si="1115"/>
        <v>Sarccoad</v>
      </c>
      <c r="N14302" t="str">
        <f t="shared" si="1117"/>
        <v>SarccoadCRAM006</v>
      </c>
      <c r="O14302">
        <v>13.8</v>
      </c>
      <c r="P14302" t="s">
        <v>98</v>
      </c>
      <c r="Q14302" t="s">
        <v>104</v>
      </c>
      <c r="R14302" t="s">
        <v>272</v>
      </c>
      <c r="S14302" t="s">
        <v>273</v>
      </c>
      <c r="T14302">
        <v>1</v>
      </c>
    </row>
    <row r="14303" spans="1:20" x14ac:dyDescent="0.15">
      <c r="A14303" t="s">
        <v>3432</v>
      </c>
      <c r="B14303" t="str">
        <f t="shared" si="1118"/>
        <v>D0894</v>
      </c>
      <c r="C14303" t="str">
        <f t="shared" si="1119"/>
        <v>D</v>
      </c>
      <c r="D14303" t="s">
        <v>4051</v>
      </c>
      <c r="E14303" t="str">
        <f t="shared" si="1116"/>
        <v>DP</v>
      </c>
      <c r="F14303">
        <v>232432</v>
      </c>
      <c r="G14303" t="s">
        <v>93</v>
      </c>
      <c r="H14303" t="s">
        <v>271</v>
      </c>
      <c r="I14303" s="1">
        <v>39225</v>
      </c>
      <c r="J14303" t="s">
        <v>263</v>
      </c>
      <c r="K14303" t="s">
        <v>2471</v>
      </c>
      <c r="L14303" t="s">
        <v>2472</v>
      </c>
      <c r="M14303" t="str">
        <f t="shared" si="1115"/>
        <v>Sarccoad</v>
      </c>
      <c r="N14303" t="str">
        <f t="shared" si="1117"/>
        <v>SarccoadCRAM006</v>
      </c>
      <c r="O14303">
        <v>13.8</v>
      </c>
      <c r="P14303" t="s">
        <v>98</v>
      </c>
      <c r="Q14303" t="s">
        <v>104</v>
      </c>
      <c r="R14303" t="s">
        <v>272</v>
      </c>
      <c r="S14303" t="s">
        <v>273</v>
      </c>
      <c r="T14303">
        <v>1</v>
      </c>
    </row>
    <row r="14304" spans="1:20" x14ac:dyDescent="0.15">
      <c r="A14304" t="s">
        <v>3432</v>
      </c>
      <c r="B14304" t="str">
        <f t="shared" si="1118"/>
        <v>D0894</v>
      </c>
      <c r="C14304" t="str">
        <f t="shared" si="1119"/>
        <v>D</v>
      </c>
      <c r="D14304" t="s">
        <v>4051</v>
      </c>
      <c r="E14304" t="str">
        <f t="shared" si="1116"/>
        <v>DP</v>
      </c>
      <c r="F14304">
        <v>232441</v>
      </c>
      <c r="G14304" t="s">
        <v>93</v>
      </c>
      <c r="H14304" t="s">
        <v>1700</v>
      </c>
      <c r="I14304" s="1">
        <v>39225</v>
      </c>
      <c r="J14304" t="s">
        <v>263</v>
      </c>
      <c r="K14304" t="s">
        <v>2471</v>
      </c>
      <c r="L14304" t="s">
        <v>2472</v>
      </c>
      <c r="M14304" t="str">
        <f t="shared" si="1115"/>
        <v>Sarccoad</v>
      </c>
      <c r="N14304" t="str">
        <f t="shared" si="1117"/>
        <v>SarccoadCRAM048</v>
      </c>
      <c r="O14304">
        <v>13.8</v>
      </c>
      <c r="P14304" t="s">
        <v>98</v>
      </c>
      <c r="Q14304" t="s">
        <v>104</v>
      </c>
      <c r="R14304" t="s">
        <v>343</v>
      </c>
      <c r="S14304" t="s">
        <v>1701</v>
      </c>
      <c r="T14304">
        <v>1</v>
      </c>
    </row>
    <row r="14305" spans="1:20" x14ac:dyDescent="0.15">
      <c r="A14305" t="s">
        <v>3432</v>
      </c>
      <c r="B14305" t="str">
        <f t="shared" si="1118"/>
        <v>D0894</v>
      </c>
      <c r="C14305" t="str">
        <f t="shared" si="1119"/>
        <v>D</v>
      </c>
      <c r="D14305" t="s">
        <v>4051</v>
      </c>
      <c r="E14305" t="str">
        <f t="shared" si="1116"/>
        <v>DP</v>
      </c>
      <c r="F14305">
        <v>239920</v>
      </c>
      <c r="G14305" t="s">
        <v>93</v>
      </c>
      <c r="H14305" t="s">
        <v>1700</v>
      </c>
      <c r="I14305" s="1">
        <v>39225</v>
      </c>
      <c r="J14305" t="s">
        <v>263</v>
      </c>
      <c r="K14305" t="s">
        <v>2471</v>
      </c>
      <c r="L14305" t="s">
        <v>2472</v>
      </c>
      <c r="M14305" t="str">
        <f t="shared" si="1115"/>
        <v>Sarccoad</v>
      </c>
      <c r="N14305" t="str">
        <f t="shared" si="1117"/>
        <v>SarccoadCRAM048</v>
      </c>
      <c r="O14305">
        <v>13.8</v>
      </c>
      <c r="P14305" t="s">
        <v>98</v>
      </c>
      <c r="Q14305" t="s">
        <v>104</v>
      </c>
      <c r="R14305" t="s">
        <v>343</v>
      </c>
      <c r="S14305" t="s">
        <v>1701</v>
      </c>
      <c r="T14305">
        <v>1</v>
      </c>
    </row>
    <row r="14306" spans="1:20" x14ac:dyDescent="0.15">
      <c r="A14306" t="s">
        <v>3432</v>
      </c>
      <c r="B14306" t="str">
        <f t="shared" si="1118"/>
        <v>D0894</v>
      </c>
      <c r="C14306" t="str">
        <f t="shared" si="1119"/>
        <v>D</v>
      </c>
      <c r="D14306" t="s">
        <v>4051</v>
      </c>
      <c r="E14306" t="str">
        <f t="shared" si="1116"/>
        <v>DP</v>
      </c>
      <c r="F14306">
        <v>236289</v>
      </c>
      <c r="G14306" t="s">
        <v>93</v>
      </c>
      <c r="H14306" t="s">
        <v>2470</v>
      </c>
      <c r="I14306" s="1">
        <v>39225</v>
      </c>
      <c r="J14306" t="s">
        <v>263</v>
      </c>
      <c r="K14306" t="s">
        <v>2471</v>
      </c>
      <c r="L14306" t="s">
        <v>2472</v>
      </c>
      <c r="M14306" t="str">
        <f t="shared" si="1115"/>
        <v>Sarccoad</v>
      </c>
      <c r="N14306" t="str">
        <f t="shared" si="1117"/>
        <v>SarccoadCRAM050</v>
      </c>
      <c r="O14306">
        <v>13.8</v>
      </c>
      <c r="P14306" t="s">
        <v>98</v>
      </c>
      <c r="Q14306" t="s">
        <v>104</v>
      </c>
      <c r="R14306" t="s">
        <v>266</v>
      </c>
      <c r="S14306" t="s">
        <v>2473</v>
      </c>
      <c r="T14306">
        <v>1</v>
      </c>
    </row>
    <row r="14307" spans="1:20" x14ac:dyDescent="0.15">
      <c r="A14307" t="s">
        <v>3432</v>
      </c>
      <c r="B14307" t="str">
        <f t="shared" si="1118"/>
        <v>D0894</v>
      </c>
      <c r="C14307" t="str">
        <f t="shared" si="1119"/>
        <v>D</v>
      </c>
      <c r="D14307" t="s">
        <v>4051</v>
      </c>
      <c r="E14307" t="str">
        <f t="shared" si="1116"/>
        <v>DP</v>
      </c>
      <c r="F14307">
        <v>234987</v>
      </c>
      <c r="G14307" t="s">
        <v>93</v>
      </c>
      <c r="H14307" t="s">
        <v>2470</v>
      </c>
      <c r="I14307" s="1">
        <v>39225</v>
      </c>
      <c r="J14307" t="s">
        <v>263</v>
      </c>
      <c r="K14307" t="s">
        <v>2471</v>
      </c>
      <c r="L14307" t="s">
        <v>2472</v>
      </c>
      <c r="M14307" t="str">
        <f t="shared" si="1115"/>
        <v>Sarccoad</v>
      </c>
      <c r="N14307" t="str">
        <f t="shared" si="1117"/>
        <v>SarccoadCRAM050</v>
      </c>
      <c r="O14307">
        <v>13.8</v>
      </c>
      <c r="P14307" t="s">
        <v>98</v>
      </c>
      <c r="Q14307" t="s">
        <v>104</v>
      </c>
      <c r="R14307" t="s">
        <v>266</v>
      </c>
      <c r="S14307" t="s">
        <v>2473</v>
      </c>
      <c r="T14307">
        <v>1</v>
      </c>
    </row>
    <row r="14308" spans="1:20" x14ac:dyDescent="0.15">
      <c r="A14308" t="s">
        <v>3432</v>
      </c>
      <c r="B14308" t="str">
        <f t="shared" si="1118"/>
        <v>D0894</v>
      </c>
      <c r="C14308" t="str">
        <f t="shared" si="1119"/>
        <v>D</v>
      </c>
      <c r="D14308" t="s">
        <v>4051</v>
      </c>
      <c r="E14308" t="str">
        <f t="shared" si="1116"/>
        <v>DP</v>
      </c>
      <c r="F14308">
        <v>236355</v>
      </c>
      <c r="G14308" t="s">
        <v>93</v>
      </c>
      <c r="H14308" t="s">
        <v>2470</v>
      </c>
      <c r="I14308" s="1">
        <v>39225</v>
      </c>
      <c r="J14308" t="s">
        <v>263</v>
      </c>
      <c r="K14308" t="s">
        <v>2471</v>
      </c>
      <c r="L14308" t="s">
        <v>2472</v>
      </c>
      <c r="M14308" t="str">
        <f t="shared" si="1115"/>
        <v>Sarccoad</v>
      </c>
      <c r="N14308" t="str">
        <f t="shared" si="1117"/>
        <v>SarccoadCRAM050</v>
      </c>
      <c r="O14308">
        <v>13.8</v>
      </c>
      <c r="P14308" t="s">
        <v>98</v>
      </c>
      <c r="Q14308" t="s">
        <v>104</v>
      </c>
      <c r="R14308" t="s">
        <v>266</v>
      </c>
      <c r="S14308" t="s">
        <v>2473</v>
      </c>
      <c r="T14308">
        <v>1</v>
      </c>
    </row>
    <row r="14309" spans="1:20" x14ac:dyDescent="0.15">
      <c r="A14309" t="s">
        <v>3432</v>
      </c>
      <c r="B14309" t="str">
        <f t="shared" si="1118"/>
        <v>D0894</v>
      </c>
      <c r="C14309" t="str">
        <f t="shared" si="1119"/>
        <v>D</v>
      </c>
      <c r="D14309" t="s">
        <v>4051</v>
      </c>
      <c r="E14309" t="str">
        <f t="shared" si="1116"/>
        <v>DP</v>
      </c>
      <c r="F14309">
        <v>234727</v>
      </c>
      <c r="G14309" t="s">
        <v>93</v>
      </c>
      <c r="H14309" t="s">
        <v>2470</v>
      </c>
      <c r="I14309" s="1">
        <v>39225</v>
      </c>
      <c r="J14309" t="s">
        <v>263</v>
      </c>
      <c r="K14309" t="s">
        <v>2471</v>
      </c>
      <c r="L14309" t="s">
        <v>2472</v>
      </c>
      <c r="M14309" t="str">
        <f t="shared" si="1115"/>
        <v>Sarccoad</v>
      </c>
      <c r="N14309" t="str">
        <f t="shared" si="1117"/>
        <v>SarccoadCRAM050</v>
      </c>
      <c r="O14309">
        <v>13.8</v>
      </c>
      <c r="P14309" t="s">
        <v>98</v>
      </c>
      <c r="Q14309" t="s">
        <v>104</v>
      </c>
      <c r="R14309" t="s">
        <v>266</v>
      </c>
      <c r="S14309" t="s">
        <v>2473</v>
      </c>
      <c r="T14309">
        <v>1</v>
      </c>
    </row>
    <row r="14310" spans="1:20" x14ac:dyDescent="0.15">
      <c r="A14310" t="s">
        <v>3432</v>
      </c>
      <c r="B14310" t="str">
        <f t="shared" si="1118"/>
        <v>D0894</v>
      </c>
      <c r="C14310" t="str">
        <f t="shared" si="1119"/>
        <v>D</v>
      </c>
      <c r="D14310" t="s">
        <v>4051</v>
      </c>
      <c r="E14310" t="str">
        <f t="shared" si="1116"/>
        <v>DP</v>
      </c>
      <c r="F14310">
        <v>236225</v>
      </c>
      <c r="G14310" t="s">
        <v>93</v>
      </c>
      <c r="H14310" t="s">
        <v>2470</v>
      </c>
      <c r="I14310" s="1">
        <v>39225</v>
      </c>
      <c r="J14310" t="s">
        <v>263</v>
      </c>
      <c r="K14310" t="s">
        <v>2471</v>
      </c>
      <c r="L14310" t="s">
        <v>2472</v>
      </c>
      <c r="M14310" t="str">
        <f t="shared" si="1115"/>
        <v>Sarccoad</v>
      </c>
      <c r="N14310" t="str">
        <f t="shared" si="1117"/>
        <v>SarccoadCRAM050</v>
      </c>
      <c r="O14310">
        <v>13.8</v>
      </c>
      <c r="P14310" t="s">
        <v>98</v>
      </c>
      <c r="Q14310" t="s">
        <v>104</v>
      </c>
      <c r="R14310" t="s">
        <v>266</v>
      </c>
      <c r="S14310" t="s">
        <v>2473</v>
      </c>
      <c r="T14310">
        <v>1</v>
      </c>
    </row>
    <row r="14311" spans="1:20" x14ac:dyDescent="0.15">
      <c r="A14311" t="s">
        <v>3432</v>
      </c>
      <c r="B14311" t="str">
        <f t="shared" si="1118"/>
        <v>D0894</v>
      </c>
      <c r="C14311" t="str">
        <f t="shared" si="1119"/>
        <v>D</v>
      </c>
      <c r="D14311" t="s">
        <v>4051</v>
      </c>
      <c r="E14311" t="str">
        <f t="shared" si="1116"/>
        <v>DP</v>
      </c>
      <c r="F14311">
        <v>244947</v>
      </c>
      <c r="G14311" t="s">
        <v>93</v>
      </c>
      <c r="H14311" t="s">
        <v>2470</v>
      </c>
      <c r="I14311" s="1">
        <v>39225</v>
      </c>
      <c r="J14311" t="s">
        <v>263</v>
      </c>
      <c r="K14311" t="s">
        <v>2471</v>
      </c>
      <c r="L14311" t="s">
        <v>2472</v>
      </c>
      <c r="M14311" t="str">
        <f t="shared" si="1115"/>
        <v>Sarccoad</v>
      </c>
      <c r="N14311" t="str">
        <f t="shared" si="1117"/>
        <v>SarccoadCRAM050</v>
      </c>
      <c r="O14311">
        <v>13.8</v>
      </c>
      <c r="P14311" t="s">
        <v>98</v>
      </c>
      <c r="Q14311" t="s">
        <v>104</v>
      </c>
      <c r="R14311" t="s">
        <v>266</v>
      </c>
      <c r="S14311" t="s">
        <v>2473</v>
      </c>
      <c r="T14311">
        <v>1</v>
      </c>
    </row>
    <row r="14312" spans="1:20" x14ac:dyDescent="0.15">
      <c r="A14312" t="s">
        <v>3432</v>
      </c>
      <c r="B14312" t="str">
        <f t="shared" si="1118"/>
        <v>D0894</v>
      </c>
      <c r="C14312" t="str">
        <f t="shared" si="1119"/>
        <v>D</v>
      </c>
      <c r="D14312" t="s">
        <v>4051</v>
      </c>
      <c r="E14312" t="str">
        <f t="shared" si="1116"/>
        <v>DP</v>
      </c>
      <c r="F14312">
        <v>236257</v>
      </c>
      <c r="G14312" t="s">
        <v>93</v>
      </c>
      <c r="H14312" t="s">
        <v>2470</v>
      </c>
      <c r="I14312" s="1">
        <v>39225</v>
      </c>
      <c r="J14312" t="s">
        <v>263</v>
      </c>
      <c r="K14312" t="s">
        <v>2471</v>
      </c>
      <c r="L14312" t="s">
        <v>2472</v>
      </c>
      <c r="M14312" t="str">
        <f t="shared" si="1115"/>
        <v>Sarccoad</v>
      </c>
      <c r="N14312" t="str">
        <f t="shared" si="1117"/>
        <v>SarccoadCRAM050</v>
      </c>
      <c r="O14312">
        <v>13.8</v>
      </c>
      <c r="P14312" t="s">
        <v>98</v>
      </c>
      <c r="Q14312" t="s">
        <v>104</v>
      </c>
      <c r="R14312" t="s">
        <v>266</v>
      </c>
      <c r="S14312" t="s">
        <v>2473</v>
      </c>
      <c r="T14312">
        <v>1</v>
      </c>
    </row>
    <row r="14313" spans="1:20" x14ac:dyDescent="0.15">
      <c r="A14313" t="s">
        <v>3432</v>
      </c>
      <c r="B14313" t="str">
        <f t="shared" si="1118"/>
        <v>D0894</v>
      </c>
      <c r="C14313" t="str">
        <f t="shared" si="1119"/>
        <v>D</v>
      </c>
      <c r="D14313" t="s">
        <v>4051</v>
      </c>
      <c r="E14313" t="str">
        <f t="shared" si="1116"/>
        <v>DP</v>
      </c>
      <c r="F14313">
        <v>245064</v>
      </c>
      <c r="G14313" t="s">
        <v>93</v>
      </c>
      <c r="H14313" t="s">
        <v>2470</v>
      </c>
      <c r="I14313" s="1">
        <v>39225</v>
      </c>
      <c r="J14313" t="s">
        <v>263</v>
      </c>
      <c r="K14313" t="s">
        <v>2471</v>
      </c>
      <c r="L14313" t="s">
        <v>2472</v>
      </c>
      <c r="M14313" t="str">
        <f t="shared" si="1115"/>
        <v>Sarccoad</v>
      </c>
      <c r="N14313" t="str">
        <f t="shared" si="1117"/>
        <v>SarccoadCRAM050</v>
      </c>
      <c r="O14313">
        <v>13.8</v>
      </c>
      <c r="P14313" t="s">
        <v>98</v>
      </c>
      <c r="Q14313" t="s">
        <v>104</v>
      </c>
      <c r="R14313" t="s">
        <v>266</v>
      </c>
      <c r="S14313" t="s">
        <v>2473</v>
      </c>
      <c r="T14313">
        <v>1</v>
      </c>
    </row>
    <row r="14314" spans="1:20" x14ac:dyDescent="0.15">
      <c r="A14314" t="s">
        <v>3432</v>
      </c>
      <c r="B14314" t="str">
        <f t="shared" si="1118"/>
        <v>D0894</v>
      </c>
      <c r="C14314" t="str">
        <f t="shared" si="1119"/>
        <v>D</v>
      </c>
      <c r="D14314" t="s">
        <v>4051</v>
      </c>
      <c r="E14314" t="str">
        <f t="shared" si="1116"/>
        <v>DP</v>
      </c>
      <c r="F14314">
        <v>242346</v>
      </c>
      <c r="G14314" t="s">
        <v>93</v>
      </c>
      <c r="H14314" t="s">
        <v>2470</v>
      </c>
      <c r="I14314" s="1">
        <v>39225</v>
      </c>
      <c r="J14314" t="s">
        <v>263</v>
      </c>
      <c r="K14314" t="s">
        <v>2471</v>
      </c>
      <c r="L14314" t="s">
        <v>2472</v>
      </c>
      <c r="M14314" t="str">
        <f t="shared" si="1115"/>
        <v>Sarccoad</v>
      </c>
      <c r="N14314" t="str">
        <f t="shared" si="1117"/>
        <v>SarccoadCRAM050</v>
      </c>
      <c r="O14314">
        <v>13.8</v>
      </c>
      <c r="P14314" t="s">
        <v>98</v>
      </c>
      <c r="Q14314" t="s">
        <v>104</v>
      </c>
      <c r="R14314" t="s">
        <v>266</v>
      </c>
      <c r="S14314" t="s">
        <v>2473</v>
      </c>
      <c r="T14314">
        <v>1</v>
      </c>
    </row>
    <row r="14315" spans="1:20" x14ac:dyDescent="0.15">
      <c r="A14315" t="s">
        <v>3432</v>
      </c>
      <c r="B14315" t="str">
        <f t="shared" si="1118"/>
        <v>D0894</v>
      </c>
      <c r="C14315" t="str">
        <f t="shared" si="1119"/>
        <v>D</v>
      </c>
      <c r="D14315" t="s">
        <v>4051</v>
      </c>
      <c r="E14315" t="str">
        <f t="shared" si="1116"/>
        <v>DP</v>
      </c>
      <c r="F14315">
        <v>234742</v>
      </c>
      <c r="G14315" t="s">
        <v>93</v>
      </c>
      <c r="H14315" t="s">
        <v>2470</v>
      </c>
      <c r="I14315" s="1">
        <v>39225</v>
      </c>
      <c r="J14315" t="s">
        <v>263</v>
      </c>
      <c r="K14315" t="s">
        <v>2471</v>
      </c>
      <c r="L14315" t="s">
        <v>2472</v>
      </c>
      <c r="M14315" t="str">
        <f t="shared" si="1115"/>
        <v>Sarccoad</v>
      </c>
      <c r="N14315" t="str">
        <f t="shared" si="1117"/>
        <v>SarccoadCRAM050</v>
      </c>
      <c r="O14315">
        <v>13.8</v>
      </c>
      <c r="P14315" t="s">
        <v>98</v>
      </c>
      <c r="Q14315" t="s">
        <v>104</v>
      </c>
      <c r="R14315" t="s">
        <v>266</v>
      </c>
      <c r="S14315" t="s">
        <v>2473</v>
      </c>
      <c r="T14315">
        <v>1</v>
      </c>
    </row>
    <row r="14316" spans="1:20" x14ac:dyDescent="0.15">
      <c r="A14316" t="s">
        <v>3432</v>
      </c>
      <c r="B14316" t="str">
        <f t="shared" si="1118"/>
        <v>D0894</v>
      </c>
      <c r="C14316" t="str">
        <f t="shared" si="1119"/>
        <v>D</v>
      </c>
      <c r="D14316" t="s">
        <v>4051</v>
      </c>
      <c r="E14316" t="str">
        <f t="shared" si="1116"/>
        <v>DP</v>
      </c>
      <c r="F14316">
        <v>238380</v>
      </c>
      <c r="G14316" t="s">
        <v>93</v>
      </c>
      <c r="H14316" t="s">
        <v>2470</v>
      </c>
      <c r="I14316" s="1">
        <v>39225</v>
      </c>
      <c r="J14316" t="s">
        <v>263</v>
      </c>
      <c r="K14316" t="s">
        <v>2471</v>
      </c>
      <c r="L14316" t="s">
        <v>2472</v>
      </c>
      <c r="M14316" t="str">
        <f t="shared" si="1115"/>
        <v>Sarccoad</v>
      </c>
      <c r="N14316" t="str">
        <f t="shared" si="1117"/>
        <v>SarccoadCRAM050</v>
      </c>
      <c r="O14316">
        <v>13.8</v>
      </c>
      <c r="P14316" t="s">
        <v>98</v>
      </c>
      <c r="Q14316" t="s">
        <v>104</v>
      </c>
      <c r="R14316" t="s">
        <v>266</v>
      </c>
      <c r="S14316" t="s">
        <v>2473</v>
      </c>
      <c r="T14316">
        <v>1</v>
      </c>
    </row>
    <row r="14317" spans="1:20" x14ac:dyDescent="0.15">
      <c r="A14317" t="s">
        <v>3432</v>
      </c>
      <c r="B14317" t="str">
        <f t="shared" si="1118"/>
        <v>D0894</v>
      </c>
      <c r="C14317" t="str">
        <f t="shared" si="1119"/>
        <v>D</v>
      </c>
      <c r="D14317" t="s">
        <v>4051</v>
      </c>
      <c r="E14317" t="str">
        <f t="shared" si="1116"/>
        <v>DP</v>
      </c>
      <c r="F14317">
        <v>243356</v>
      </c>
      <c r="G14317" t="s">
        <v>93</v>
      </c>
      <c r="H14317" t="s">
        <v>2470</v>
      </c>
      <c r="I14317" s="1">
        <v>39226</v>
      </c>
      <c r="J14317" t="s">
        <v>263</v>
      </c>
      <c r="K14317" t="s">
        <v>2471</v>
      </c>
      <c r="L14317" t="s">
        <v>2472</v>
      </c>
      <c r="M14317" t="str">
        <f t="shared" si="1115"/>
        <v>Sarccoad</v>
      </c>
      <c r="N14317" t="str">
        <f t="shared" si="1117"/>
        <v>SarccoadCRAM050</v>
      </c>
      <c r="O14317">
        <v>13.8</v>
      </c>
      <c r="P14317" t="s">
        <v>98</v>
      </c>
      <c r="Q14317" t="s">
        <v>104</v>
      </c>
      <c r="R14317" t="s">
        <v>266</v>
      </c>
      <c r="S14317" t="s">
        <v>2473</v>
      </c>
      <c r="T14317">
        <v>1</v>
      </c>
    </row>
    <row r="14318" spans="1:20" x14ac:dyDescent="0.15">
      <c r="A14318" t="s">
        <v>3432</v>
      </c>
      <c r="B14318" t="str">
        <f t="shared" si="1118"/>
        <v>D0894</v>
      </c>
      <c r="C14318" t="str">
        <f t="shared" si="1119"/>
        <v>D</v>
      </c>
      <c r="D14318" t="s">
        <v>4051</v>
      </c>
      <c r="E14318" t="str">
        <f t="shared" si="1116"/>
        <v>DP</v>
      </c>
      <c r="F14318">
        <v>236272</v>
      </c>
      <c r="G14318" t="s">
        <v>93</v>
      </c>
      <c r="H14318" t="s">
        <v>2470</v>
      </c>
      <c r="I14318" s="1">
        <v>39225</v>
      </c>
      <c r="J14318" t="s">
        <v>263</v>
      </c>
      <c r="K14318" t="s">
        <v>2471</v>
      </c>
      <c r="L14318" t="s">
        <v>2472</v>
      </c>
      <c r="M14318" t="str">
        <f t="shared" si="1115"/>
        <v>Sarccoad</v>
      </c>
      <c r="N14318" t="str">
        <f t="shared" si="1117"/>
        <v>SarccoadCRAM050</v>
      </c>
      <c r="O14318">
        <v>13.8</v>
      </c>
      <c r="P14318" t="s">
        <v>98</v>
      </c>
      <c r="Q14318" t="s">
        <v>104</v>
      </c>
      <c r="R14318" t="s">
        <v>266</v>
      </c>
      <c r="S14318" t="s">
        <v>2473</v>
      </c>
      <c r="T14318">
        <v>1</v>
      </c>
    </row>
    <row r="14319" spans="1:20" x14ac:dyDescent="0.15">
      <c r="A14319" t="s">
        <v>3432</v>
      </c>
      <c r="B14319" t="str">
        <f t="shared" si="1118"/>
        <v>D0894</v>
      </c>
      <c r="C14319" t="str">
        <f t="shared" si="1119"/>
        <v>D</v>
      </c>
      <c r="D14319" t="s">
        <v>4051</v>
      </c>
      <c r="E14319" t="str">
        <f t="shared" si="1116"/>
        <v>DP</v>
      </c>
      <c r="F14319">
        <v>244647</v>
      </c>
      <c r="G14319" t="s">
        <v>93</v>
      </c>
      <c r="H14319" t="s">
        <v>2470</v>
      </c>
      <c r="I14319" s="1">
        <v>39225</v>
      </c>
      <c r="J14319" t="s">
        <v>263</v>
      </c>
      <c r="K14319" t="s">
        <v>2471</v>
      </c>
      <c r="L14319" t="s">
        <v>2472</v>
      </c>
      <c r="M14319" t="str">
        <f t="shared" si="1115"/>
        <v>Sarccoad</v>
      </c>
      <c r="N14319" t="str">
        <f t="shared" si="1117"/>
        <v>SarccoadCRAM050</v>
      </c>
      <c r="O14319">
        <v>13.8</v>
      </c>
      <c r="P14319" t="s">
        <v>98</v>
      </c>
      <c r="Q14319" t="s">
        <v>104</v>
      </c>
      <c r="R14319" t="s">
        <v>266</v>
      </c>
      <c r="S14319" t="s">
        <v>2473</v>
      </c>
      <c r="T14319">
        <v>1</v>
      </c>
    </row>
    <row r="14320" spans="1:20" x14ac:dyDescent="0.15">
      <c r="A14320" t="s">
        <v>3432</v>
      </c>
      <c r="B14320" t="str">
        <f t="shared" si="1118"/>
        <v>D0894</v>
      </c>
      <c r="C14320" t="str">
        <f t="shared" si="1119"/>
        <v>D</v>
      </c>
      <c r="D14320" t="s">
        <v>4051</v>
      </c>
      <c r="E14320" t="str">
        <f t="shared" si="1116"/>
        <v>DP</v>
      </c>
      <c r="F14320">
        <v>236287</v>
      </c>
      <c r="G14320" t="s">
        <v>93</v>
      </c>
      <c r="H14320" t="s">
        <v>2470</v>
      </c>
      <c r="I14320" s="1">
        <v>39225</v>
      </c>
      <c r="J14320" t="s">
        <v>263</v>
      </c>
      <c r="K14320" t="s">
        <v>2471</v>
      </c>
      <c r="L14320" t="s">
        <v>2472</v>
      </c>
      <c r="M14320" t="str">
        <f t="shared" si="1115"/>
        <v>Sarccoad</v>
      </c>
      <c r="N14320" t="str">
        <f t="shared" si="1117"/>
        <v>SarccoadCRAM050</v>
      </c>
      <c r="O14320">
        <v>13.8</v>
      </c>
      <c r="P14320" t="s">
        <v>98</v>
      </c>
      <c r="Q14320" t="s">
        <v>104</v>
      </c>
      <c r="R14320" t="s">
        <v>266</v>
      </c>
      <c r="S14320" t="s">
        <v>2473</v>
      </c>
      <c r="T14320">
        <v>1</v>
      </c>
    </row>
    <row r="14321" spans="1:20" x14ac:dyDescent="0.15">
      <c r="A14321" t="s">
        <v>3432</v>
      </c>
      <c r="B14321" t="str">
        <f t="shared" si="1118"/>
        <v>D0894</v>
      </c>
      <c r="C14321" t="str">
        <f t="shared" si="1119"/>
        <v>D</v>
      </c>
      <c r="D14321" t="s">
        <v>4051</v>
      </c>
      <c r="E14321" t="str">
        <f t="shared" si="1116"/>
        <v>DP</v>
      </c>
      <c r="F14321">
        <v>234985</v>
      </c>
      <c r="G14321" t="s">
        <v>93</v>
      </c>
      <c r="H14321" t="s">
        <v>2470</v>
      </c>
      <c r="I14321" s="1">
        <v>39225</v>
      </c>
      <c r="J14321" t="s">
        <v>263</v>
      </c>
      <c r="K14321" t="s">
        <v>2471</v>
      </c>
      <c r="L14321" t="s">
        <v>2472</v>
      </c>
      <c r="M14321" t="str">
        <f t="shared" si="1115"/>
        <v>Sarccoad</v>
      </c>
      <c r="N14321" t="str">
        <f t="shared" si="1117"/>
        <v>SarccoadCRAM050</v>
      </c>
      <c r="O14321">
        <v>13.8</v>
      </c>
      <c r="P14321" t="s">
        <v>98</v>
      </c>
      <c r="Q14321" t="s">
        <v>104</v>
      </c>
      <c r="R14321" t="s">
        <v>266</v>
      </c>
      <c r="S14321" t="s">
        <v>2473</v>
      </c>
      <c r="T14321">
        <v>1</v>
      </c>
    </row>
    <row r="14322" spans="1:20" x14ac:dyDescent="0.15">
      <c r="A14322" t="s">
        <v>3432</v>
      </c>
      <c r="B14322" t="str">
        <f t="shared" si="1118"/>
        <v>D0894</v>
      </c>
      <c r="C14322" t="str">
        <f t="shared" si="1119"/>
        <v>D</v>
      </c>
      <c r="D14322" t="s">
        <v>4051</v>
      </c>
      <c r="E14322" t="str">
        <f t="shared" si="1116"/>
        <v>DP</v>
      </c>
      <c r="F14322">
        <v>238266</v>
      </c>
      <c r="G14322" t="s">
        <v>93</v>
      </c>
      <c r="H14322" t="s">
        <v>2470</v>
      </c>
      <c r="I14322" s="1">
        <v>39225</v>
      </c>
      <c r="J14322" t="s">
        <v>263</v>
      </c>
      <c r="K14322" t="s">
        <v>2471</v>
      </c>
      <c r="L14322" t="s">
        <v>2472</v>
      </c>
      <c r="M14322" t="str">
        <f t="shared" si="1115"/>
        <v>Sarccoad</v>
      </c>
      <c r="N14322" t="str">
        <f t="shared" si="1117"/>
        <v>SarccoadCRAM050</v>
      </c>
      <c r="O14322">
        <v>13.8</v>
      </c>
      <c r="P14322" t="s">
        <v>98</v>
      </c>
      <c r="Q14322" t="s">
        <v>104</v>
      </c>
      <c r="R14322" t="s">
        <v>266</v>
      </c>
      <c r="S14322" t="s">
        <v>2473</v>
      </c>
      <c r="T14322">
        <v>1</v>
      </c>
    </row>
    <row r="14323" spans="1:20" x14ac:dyDescent="0.15">
      <c r="A14323" t="s">
        <v>3432</v>
      </c>
      <c r="B14323" t="str">
        <f t="shared" si="1118"/>
        <v>D0894</v>
      </c>
      <c r="C14323" t="str">
        <f t="shared" si="1119"/>
        <v>D</v>
      </c>
      <c r="D14323" t="s">
        <v>4051</v>
      </c>
      <c r="E14323" t="str">
        <f t="shared" si="1116"/>
        <v>DP</v>
      </c>
      <c r="F14323">
        <v>236353</v>
      </c>
      <c r="G14323" t="s">
        <v>93</v>
      </c>
      <c r="H14323" t="s">
        <v>2470</v>
      </c>
      <c r="I14323" s="1">
        <v>39225</v>
      </c>
      <c r="J14323" t="s">
        <v>263</v>
      </c>
      <c r="K14323" t="s">
        <v>2471</v>
      </c>
      <c r="L14323" t="s">
        <v>2472</v>
      </c>
      <c r="M14323" t="str">
        <f t="shared" si="1115"/>
        <v>Sarccoad</v>
      </c>
      <c r="N14323" t="str">
        <f t="shared" si="1117"/>
        <v>SarccoadCRAM050</v>
      </c>
      <c r="O14323">
        <v>13.8</v>
      </c>
      <c r="P14323" t="s">
        <v>98</v>
      </c>
      <c r="Q14323" t="s">
        <v>104</v>
      </c>
      <c r="R14323" t="s">
        <v>266</v>
      </c>
      <c r="S14323" t="s">
        <v>2473</v>
      </c>
      <c r="T14323">
        <v>1</v>
      </c>
    </row>
    <row r="14324" spans="1:20" x14ac:dyDescent="0.15">
      <c r="A14324" t="s">
        <v>3432</v>
      </c>
      <c r="B14324" t="str">
        <f t="shared" si="1118"/>
        <v>D0894</v>
      </c>
      <c r="C14324" t="str">
        <f t="shared" si="1119"/>
        <v>D</v>
      </c>
      <c r="D14324" t="s">
        <v>4051</v>
      </c>
      <c r="E14324" t="str">
        <f t="shared" si="1116"/>
        <v>DP</v>
      </c>
      <c r="F14324">
        <v>246658</v>
      </c>
      <c r="G14324" t="s">
        <v>93</v>
      </c>
      <c r="H14324" t="s">
        <v>2470</v>
      </c>
      <c r="I14324" s="1">
        <v>39207</v>
      </c>
      <c r="J14324" t="s">
        <v>263</v>
      </c>
      <c r="K14324" t="s">
        <v>2471</v>
      </c>
      <c r="L14324" t="s">
        <v>2472</v>
      </c>
      <c r="M14324" t="str">
        <f t="shared" si="1115"/>
        <v>Sarccoad</v>
      </c>
      <c r="N14324" t="str">
        <f t="shared" si="1117"/>
        <v>SarccoadCRAM050</v>
      </c>
      <c r="O14324">
        <v>13.8</v>
      </c>
      <c r="P14324" t="s">
        <v>98</v>
      </c>
      <c r="Q14324" t="s">
        <v>104</v>
      </c>
      <c r="R14324" t="s">
        <v>266</v>
      </c>
      <c r="S14324" t="s">
        <v>2473</v>
      </c>
      <c r="T14324">
        <v>1</v>
      </c>
    </row>
    <row r="14325" spans="1:20" x14ac:dyDescent="0.15">
      <c r="A14325" t="s">
        <v>3432</v>
      </c>
      <c r="B14325" t="str">
        <f t="shared" si="1118"/>
        <v>D0894</v>
      </c>
      <c r="C14325" t="str">
        <f t="shared" si="1119"/>
        <v>D</v>
      </c>
      <c r="D14325" t="s">
        <v>4051</v>
      </c>
      <c r="E14325" t="str">
        <f t="shared" si="1116"/>
        <v>DP</v>
      </c>
      <c r="F14325">
        <v>234919</v>
      </c>
      <c r="G14325" t="s">
        <v>93</v>
      </c>
      <c r="H14325" t="s">
        <v>2470</v>
      </c>
      <c r="I14325" s="1">
        <v>39225</v>
      </c>
      <c r="J14325" t="s">
        <v>263</v>
      </c>
      <c r="K14325" t="s">
        <v>2471</v>
      </c>
      <c r="L14325" t="s">
        <v>2472</v>
      </c>
      <c r="M14325" t="str">
        <f t="shared" si="1115"/>
        <v>Sarccoad</v>
      </c>
      <c r="N14325" t="str">
        <f t="shared" si="1117"/>
        <v>SarccoadCRAM050</v>
      </c>
      <c r="O14325">
        <v>13.8</v>
      </c>
      <c r="P14325" t="s">
        <v>98</v>
      </c>
      <c r="Q14325" t="s">
        <v>104</v>
      </c>
      <c r="R14325" t="s">
        <v>266</v>
      </c>
      <c r="S14325" t="s">
        <v>2473</v>
      </c>
      <c r="T14325">
        <v>1</v>
      </c>
    </row>
    <row r="14326" spans="1:20" x14ac:dyDescent="0.15">
      <c r="A14326" t="s">
        <v>3432</v>
      </c>
      <c r="B14326" t="str">
        <f t="shared" si="1118"/>
        <v>D0894</v>
      </c>
      <c r="C14326" t="str">
        <f t="shared" si="1119"/>
        <v>D</v>
      </c>
      <c r="D14326" t="s">
        <v>4051</v>
      </c>
      <c r="E14326" t="str">
        <f t="shared" si="1116"/>
        <v>DP</v>
      </c>
      <c r="F14326">
        <v>236223</v>
      </c>
      <c r="G14326" t="s">
        <v>93</v>
      </c>
      <c r="H14326" t="s">
        <v>2470</v>
      </c>
      <c r="I14326" s="1">
        <v>39225</v>
      </c>
      <c r="J14326" t="s">
        <v>263</v>
      </c>
      <c r="K14326" t="s">
        <v>2471</v>
      </c>
      <c r="L14326" t="s">
        <v>2472</v>
      </c>
      <c r="M14326" t="str">
        <f t="shared" si="1115"/>
        <v>Sarccoad</v>
      </c>
      <c r="N14326" t="str">
        <f t="shared" si="1117"/>
        <v>SarccoadCRAM050</v>
      </c>
      <c r="O14326">
        <v>13.8</v>
      </c>
      <c r="P14326" t="s">
        <v>98</v>
      </c>
      <c r="Q14326" t="s">
        <v>104</v>
      </c>
      <c r="R14326" t="s">
        <v>266</v>
      </c>
      <c r="S14326" t="s">
        <v>2473</v>
      </c>
      <c r="T14326">
        <v>1</v>
      </c>
    </row>
    <row r="14327" spans="1:20" x14ac:dyDescent="0.15">
      <c r="A14327" t="s">
        <v>3432</v>
      </c>
      <c r="B14327" t="str">
        <f t="shared" si="1118"/>
        <v>D0894</v>
      </c>
      <c r="C14327" t="str">
        <f t="shared" si="1119"/>
        <v>D</v>
      </c>
      <c r="D14327" t="s">
        <v>4051</v>
      </c>
      <c r="E14327" t="str">
        <f t="shared" si="1116"/>
        <v>DP</v>
      </c>
      <c r="F14327">
        <v>235277</v>
      </c>
      <c r="G14327" t="s">
        <v>93</v>
      </c>
      <c r="H14327" t="s">
        <v>2470</v>
      </c>
      <c r="I14327" s="1">
        <v>39225</v>
      </c>
      <c r="J14327" t="s">
        <v>263</v>
      </c>
      <c r="K14327" t="s">
        <v>2471</v>
      </c>
      <c r="L14327" t="s">
        <v>2472</v>
      </c>
      <c r="M14327" t="str">
        <f t="shared" si="1115"/>
        <v>Sarccoad</v>
      </c>
      <c r="N14327" t="str">
        <f t="shared" si="1117"/>
        <v>SarccoadCRAM050</v>
      </c>
      <c r="O14327">
        <v>13.8</v>
      </c>
      <c r="P14327" t="s">
        <v>98</v>
      </c>
      <c r="Q14327" t="s">
        <v>104</v>
      </c>
      <c r="R14327" t="s">
        <v>266</v>
      </c>
      <c r="S14327" t="s">
        <v>2473</v>
      </c>
      <c r="T14327">
        <v>1</v>
      </c>
    </row>
    <row r="14328" spans="1:20" x14ac:dyDescent="0.15">
      <c r="A14328" t="s">
        <v>3432</v>
      </c>
      <c r="B14328" t="str">
        <f t="shared" si="1118"/>
        <v>D0894</v>
      </c>
      <c r="C14328" t="str">
        <f t="shared" si="1119"/>
        <v>D</v>
      </c>
      <c r="D14328" t="s">
        <v>4051</v>
      </c>
      <c r="E14328" t="str">
        <f t="shared" si="1116"/>
        <v>DP</v>
      </c>
      <c r="F14328">
        <v>238024</v>
      </c>
      <c r="G14328" t="s">
        <v>93</v>
      </c>
      <c r="H14328" t="s">
        <v>2470</v>
      </c>
      <c r="I14328" s="1">
        <v>39225</v>
      </c>
      <c r="J14328" t="s">
        <v>263</v>
      </c>
      <c r="K14328" t="s">
        <v>2471</v>
      </c>
      <c r="L14328" t="s">
        <v>2472</v>
      </c>
      <c r="M14328" t="str">
        <f t="shared" si="1115"/>
        <v>Sarccoad</v>
      </c>
      <c r="N14328" t="str">
        <f t="shared" si="1117"/>
        <v>SarccoadCRAM050</v>
      </c>
      <c r="O14328">
        <v>13.8</v>
      </c>
      <c r="P14328" t="s">
        <v>98</v>
      </c>
      <c r="Q14328" t="s">
        <v>104</v>
      </c>
      <c r="R14328" t="s">
        <v>266</v>
      </c>
      <c r="S14328" t="s">
        <v>2473</v>
      </c>
      <c r="T14328">
        <v>1</v>
      </c>
    </row>
    <row r="14329" spans="1:20" x14ac:dyDescent="0.15">
      <c r="A14329" t="s">
        <v>3432</v>
      </c>
      <c r="B14329" t="str">
        <f t="shared" si="1118"/>
        <v>D0894</v>
      </c>
      <c r="C14329" t="str">
        <f t="shared" si="1119"/>
        <v>D</v>
      </c>
      <c r="D14329" t="s">
        <v>4051</v>
      </c>
      <c r="E14329" t="str">
        <f t="shared" si="1116"/>
        <v>DP</v>
      </c>
      <c r="F14329">
        <v>241325</v>
      </c>
      <c r="G14329" t="s">
        <v>93</v>
      </c>
      <c r="H14329" t="s">
        <v>2470</v>
      </c>
      <c r="I14329" s="1">
        <v>39225</v>
      </c>
      <c r="J14329" t="s">
        <v>263</v>
      </c>
      <c r="K14329" t="s">
        <v>2471</v>
      </c>
      <c r="L14329" t="s">
        <v>2472</v>
      </c>
      <c r="M14329" t="str">
        <f t="shared" si="1115"/>
        <v>Sarccoad</v>
      </c>
      <c r="N14329" t="str">
        <f t="shared" si="1117"/>
        <v>SarccoadCRAM050</v>
      </c>
      <c r="O14329">
        <v>13.8</v>
      </c>
      <c r="P14329" t="s">
        <v>98</v>
      </c>
      <c r="Q14329" t="s">
        <v>104</v>
      </c>
      <c r="R14329" t="s">
        <v>266</v>
      </c>
      <c r="S14329" t="s">
        <v>2473</v>
      </c>
      <c r="T14329">
        <v>1</v>
      </c>
    </row>
    <row r="14330" spans="1:20" x14ac:dyDescent="0.15">
      <c r="A14330" t="s">
        <v>3432</v>
      </c>
      <c r="B14330" t="str">
        <f t="shared" si="1118"/>
        <v>D0894</v>
      </c>
      <c r="C14330" t="str">
        <f t="shared" si="1119"/>
        <v>D</v>
      </c>
      <c r="D14330" t="s">
        <v>4051</v>
      </c>
      <c r="E14330" t="str">
        <f t="shared" si="1116"/>
        <v>DP</v>
      </c>
      <c r="F14330">
        <v>244999</v>
      </c>
      <c r="G14330" t="s">
        <v>93</v>
      </c>
      <c r="H14330" t="s">
        <v>2470</v>
      </c>
      <c r="I14330" s="1">
        <v>39225</v>
      </c>
      <c r="J14330" t="s">
        <v>263</v>
      </c>
      <c r="K14330" t="s">
        <v>2471</v>
      </c>
      <c r="L14330" t="s">
        <v>2472</v>
      </c>
      <c r="M14330" t="str">
        <f t="shared" si="1115"/>
        <v>Sarccoad</v>
      </c>
      <c r="N14330" t="str">
        <f t="shared" si="1117"/>
        <v>SarccoadCRAM050</v>
      </c>
      <c r="O14330">
        <v>13.8</v>
      </c>
      <c r="P14330" t="s">
        <v>98</v>
      </c>
      <c r="Q14330" t="s">
        <v>104</v>
      </c>
      <c r="R14330" t="s">
        <v>266</v>
      </c>
      <c r="S14330" t="s">
        <v>2473</v>
      </c>
      <c r="T14330">
        <v>1</v>
      </c>
    </row>
    <row r="14331" spans="1:20" x14ac:dyDescent="0.15">
      <c r="A14331" t="s">
        <v>3432</v>
      </c>
      <c r="B14331" t="str">
        <f t="shared" si="1118"/>
        <v>D0894</v>
      </c>
      <c r="C14331" t="str">
        <f t="shared" si="1119"/>
        <v>D</v>
      </c>
      <c r="D14331" t="s">
        <v>4051</v>
      </c>
      <c r="E14331" t="str">
        <f t="shared" si="1116"/>
        <v>DP</v>
      </c>
      <c r="F14331">
        <v>236302</v>
      </c>
      <c r="G14331" t="s">
        <v>93</v>
      </c>
      <c r="H14331" t="s">
        <v>2470</v>
      </c>
      <c r="I14331" s="1">
        <v>39225</v>
      </c>
      <c r="J14331" t="s">
        <v>263</v>
      </c>
      <c r="K14331" t="s">
        <v>2471</v>
      </c>
      <c r="L14331" t="s">
        <v>2472</v>
      </c>
      <c r="M14331" t="str">
        <f t="shared" si="1115"/>
        <v>Sarccoad</v>
      </c>
      <c r="N14331" t="str">
        <f t="shared" si="1117"/>
        <v>SarccoadCRAM050</v>
      </c>
      <c r="O14331">
        <v>13.8</v>
      </c>
      <c r="P14331" t="s">
        <v>98</v>
      </c>
      <c r="Q14331" t="s">
        <v>104</v>
      </c>
      <c r="R14331" t="s">
        <v>266</v>
      </c>
      <c r="S14331" t="s">
        <v>2473</v>
      </c>
      <c r="T14331">
        <v>1</v>
      </c>
    </row>
    <row r="14332" spans="1:20" x14ac:dyDescent="0.15">
      <c r="A14332" t="s">
        <v>3432</v>
      </c>
      <c r="B14332" t="str">
        <f t="shared" si="1118"/>
        <v>D0894</v>
      </c>
      <c r="C14332" t="str">
        <f t="shared" si="1119"/>
        <v>D</v>
      </c>
      <c r="D14332" t="s">
        <v>4051</v>
      </c>
      <c r="E14332" t="str">
        <f t="shared" si="1116"/>
        <v>DP</v>
      </c>
      <c r="F14332">
        <v>245058</v>
      </c>
      <c r="G14332" t="s">
        <v>93</v>
      </c>
      <c r="H14332" t="s">
        <v>2470</v>
      </c>
      <c r="I14332" s="1">
        <v>39225</v>
      </c>
      <c r="J14332" t="s">
        <v>263</v>
      </c>
      <c r="K14332" t="s">
        <v>2471</v>
      </c>
      <c r="L14332" t="s">
        <v>2472</v>
      </c>
      <c r="M14332" t="str">
        <f t="shared" si="1115"/>
        <v>Sarccoad</v>
      </c>
      <c r="N14332" t="str">
        <f t="shared" si="1117"/>
        <v>SarccoadCRAM050</v>
      </c>
      <c r="O14332">
        <v>13.8</v>
      </c>
      <c r="P14332" t="s">
        <v>98</v>
      </c>
      <c r="Q14332" t="s">
        <v>104</v>
      </c>
      <c r="R14332" t="s">
        <v>266</v>
      </c>
      <c r="S14332" t="s">
        <v>2473</v>
      </c>
      <c r="T14332">
        <v>1</v>
      </c>
    </row>
    <row r="14333" spans="1:20" x14ac:dyDescent="0.15">
      <c r="A14333" t="s">
        <v>3432</v>
      </c>
      <c r="B14333" t="str">
        <f t="shared" si="1118"/>
        <v>D0894</v>
      </c>
      <c r="C14333" t="str">
        <f t="shared" si="1119"/>
        <v>D</v>
      </c>
      <c r="D14333" t="s">
        <v>4051</v>
      </c>
      <c r="E14333" t="str">
        <f t="shared" si="1116"/>
        <v>DP</v>
      </c>
      <c r="F14333">
        <v>234708</v>
      </c>
      <c r="G14333" t="s">
        <v>93</v>
      </c>
      <c r="H14333" t="s">
        <v>2470</v>
      </c>
      <c r="I14333" s="1">
        <v>39225</v>
      </c>
      <c r="J14333" t="s">
        <v>263</v>
      </c>
      <c r="K14333" t="s">
        <v>2471</v>
      </c>
      <c r="L14333" t="s">
        <v>2472</v>
      </c>
      <c r="M14333" t="str">
        <f t="shared" si="1115"/>
        <v>Sarccoad</v>
      </c>
      <c r="N14333" t="str">
        <f t="shared" si="1117"/>
        <v>SarccoadCRAM050</v>
      </c>
      <c r="O14333">
        <v>13.8</v>
      </c>
      <c r="P14333" t="s">
        <v>98</v>
      </c>
      <c r="Q14333" t="s">
        <v>104</v>
      </c>
      <c r="R14333" t="s">
        <v>266</v>
      </c>
      <c r="S14333" t="s">
        <v>2473</v>
      </c>
      <c r="T14333">
        <v>1</v>
      </c>
    </row>
    <row r="14334" spans="1:20" x14ac:dyDescent="0.15">
      <c r="A14334" t="s">
        <v>3432</v>
      </c>
      <c r="B14334" t="str">
        <f t="shared" si="1118"/>
        <v>D0894</v>
      </c>
      <c r="C14334" t="str">
        <f t="shared" si="1119"/>
        <v>D</v>
      </c>
      <c r="D14334" t="s">
        <v>4051</v>
      </c>
      <c r="E14334" t="str">
        <f t="shared" si="1116"/>
        <v>DP</v>
      </c>
      <c r="F14334">
        <v>238305</v>
      </c>
      <c r="G14334" t="s">
        <v>93</v>
      </c>
      <c r="H14334" t="s">
        <v>2470</v>
      </c>
      <c r="I14334" s="1">
        <v>39225</v>
      </c>
      <c r="J14334" t="s">
        <v>263</v>
      </c>
      <c r="K14334" t="s">
        <v>2471</v>
      </c>
      <c r="L14334" t="s">
        <v>2472</v>
      </c>
      <c r="M14334" t="str">
        <f t="shared" si="1115"/>
        <v>Sarccoad</v>
      </c>
      <c r="N14334" t="str">
        <f t="shared" si="1117"/>
        <v>SarccoadCRAM050</v>
      </c>
      <c r="O14334">
        <v>13.8</v>
      </c>
      <c r="P14334" t="s">
        <v>98</v>
      </c>
      <c r="Q14334" t="s">
        <v>104</v>
      </c>
      <c r="R14334" t="s">
        <v>266</v>
      </c>
      <c r="S14334" t="s">
        <v>2473</v>
      </c>
      <c r="T14334">
        <v>1</v>
      </c>
    </row>
    <row r="14335" spans="1:20" x14ac:dyDescent="0.15">
      <c r="A14335" t="s">
        <v>3432</v>
      </c>
      <c r="B14335" t="str">
        <f t="shared" si="1118"/>
        <v>D0894</v>
      </c>
      <c r="C14335" t="str">
        <f t="shared" si="1119"/>
        <v>D</v>
      </c>
      <c r="D14335" t="s">
        <v>4051</v>
      </c>
      <c r="E14335" t="str">
        <f t="shared" si="1116"/>
        <v>DP</v>
      </c>
      <c r="F14335">
        <v>236238</v>
      </c>
      <c r="G14335" t="s">
        <v>93</v>
      </c>
      <c r="H14335" t="s">
        <v>2470</v>
      </c>
      <c r="I14335" s="1">
        <v>39225</v>
      </c>
      <c r="J14335" t="s">
        <v>263</v>
      </c>
      <c r="K14335" t="s">
        <v>2471</v>
      </c>
      <c r="L14335" t="s">
        <v>2472</v>
      </c>
      <c r="M14335" t="str">
        <f t="shared" si="1115"/>
        <v>Sarccoad</v>
      </c>
      <c r="N14335" t="str">
        <f t="shared" si="1117"/>
        <v>SarccoadCRAM050</v>
      </c>
      <c r="O14335">
        <v>13.8</v>
      </c>
      <c r="P14335" t="s">
        <v>98</v>
      </c>
      <c r="Q14335" t="s">
        <v>104</v>
      </c>
      <c r="R14335" t="s">
        <v>266</v>
      </c>
      <c r="S14335" t="s">
        <v>2473</v>
      </c>
      <c r="T14335">
        <v>1</v>
      </c>
    </row>
    <row r="14336" spans="1:20" x14ac:dyDescent="0.15">
      <c r="A14336" t="s">
        <v>3432</v>
      </c>
      <c r="B14336" t="str">
        <f t="shared" si="1118"/>
        <v>D0894</v>
      </c>
      <c r="C14336" t="str">
        <f t="shared" si="1119"/>
        <v>D</v>
      </c>
      <c r="D14336" t="s">
        <v>4051</v>
      </c>
      <c r="E14336" t="str">
        <f t="shared" si="1116"/>
        <v>DP</v>
      </c>
      <c r="F14336">
        <v>243354</v>
      </c>
      <c r="G14336" t="s">
        <v>93</v>
      </c>
      <c r="H14336" t="s">
        <v>2470</v>
      </c>
      <c r="I14336" s="1">
        <v>39225</v>
      </c>
      <c r="J14336" t="s">
        <v>263</v>
      </c>
      <c r="K14336" t="s">
        <v>2471</v>
      </c>
      <c r="L14336" t="s">
        <v>2472</v>
      </c>
      <c r="M14336" t="str">
        <f t="shared" si="1115"/>
        <v>Sarccoad</v>
      </c>
      <c r="N14336" t="str">
        <f t="shared" si="1117"/>
        <v>SarccoadCRAM050</v>
      </c>
      <c r="O14336">
        <v>13.8</v>
      </c>
      <c r="P14336" t="s">
        <v>98</v>
      </c>
      <c r="Q14336" t="s">
        <v>104</v>
      </c>
      <c r="R14336" t="s">
        <v>266</v>
      </c>
      <c r="S14336" t="s">
        <v>2473</v>
      </c>
      <c r="T14336">
        <v>1</v>
      </c>
    </row>
    <row r="14337" spans="1:20" x14ac:dyDescent="0.15">
      <c r="A14337" t="s">
        <v>3432</v>
      </c>
      <c r="B14337" t="str">
        <f t="shared" si="1118"/>
        <v>D0894</v>
      </c>
      <c r="C14337" t="str">
        <f t="shared" si="1119"/>
        <v>D</v>
      </c>
      <c r="D14337" t="s">
        <v>4051</v>
      </c>
      <c r="E14337" t="str">
        <f t="shared" si="1116"/>
        <v>DP</v>
      </c>
      <c r="F14337">
        <v>243392</v>
      </c>
      <c r="G14337" t="s">
        <v>93</v>
      </c>
      <c r="H14337" t="s">
        <v>2470</v>
      </c>
      <c r="I14337" s="1">
        <v>39225</v>
      </c>
      <c r="J14337" t="s">
        <v>263</v>
      </c>
      <c r="K14337" t="s">
        <v>2471</v>
      </c>
      <c r="L14337" t="s">
        <v>2472</v>
      </c>
      <c r="M14337" t="str">
        <f t="shared" si="1115"/>
        <v>Sarccoad</v>
      </c>
      <c r="N14337" t="str">
        <f t="shared" si="1117"/>
        <v>SarccoadCRAM050</v>
      </c>
      <c r="O14337">
        <v>13.8</v>
      </c>
      <c r="P14337" t="s">
        <v>98</v>
      </c>
      <c r="Q14337" t="s">
        <v>104</v>
      </c>
      <c r="R14337" t="s">
        <v>266</v>
      </c>
      <c r="S14337" t="s">
        <v>2473</v>
      </c>
      <c r="T14337">
        <v>1</v>
      </c>
    </row>
    <row r="14338" spans="1:20" x14ac:dyDescent="0.15">
      <c r="A14338" t="s">
        <v>3432</v>
      </c>
      <c r="B14338" t="str">
        <f t="shared" si="1118"/>
        <v>D0894</v>
      </c>
      <c r="C14338" t="str">
        <f t="shared" si="1119"/>
        <v>D</v>
      </c>
      <c r="D14338" t="s">
        <v>4051</v>
      </c>
      <c r="E14338" t="str">
        <f t="shared" si="1116"/>
        <v>DP</v>
      </c>
      <c r="F14338">
        <v>234983</v>
      </c>
      <c r="G14338" t="s">
        <v>93</v>
      </c>
      <c r="H14338" t="s">
        <v>2470</v>
      </c>
      <c r="I14338" s="1">
        <v>39225</v>
      </c>
      <c r="J14338" t="s">
        <v>263</v>
      </c>
      <c r="K14338" t="s">
        <v>2471</v>
      </c>
      <c r="L14338" t="s">
        <v>2472</v>
      </c>
      <c r="M14338" t="str">
        <f t="shared" ref="M14338:M14401" si="1120">CONCATENATE(LEFT(K14338,4),LEFT(L14338,4))</f>
        <v>Sarccoad</v>
      </c>
      <c r="N14338" t="str">
        <f t="shared" si="1117"/>
        <v>SarccoadCRAM050</v>
      </c>
      <c r="O14338">
        <v>13.8</v>
      </c>
      <c r="P14338" t="s">
        <v>98</v>
      </c>
      <c r="Q14338" t="s">
        <v>104</v>
      </c>
      <c r="R14338" t="s">
        <v>266</v>
      </c>
      <c r="S14338" t="s">
        <v>2473</v>
      </c>
      <c r="T14338">
        <v>1</v>
      </c>
    </row>
    <row r="14339" spans="1:20" x14ac:dyDescent="0.15">
      <c r="A14339" t="s">
        <v>3432</v>
      </c>
      <c r="B14339" t="str">
        <f t="shared" si="1118"/>
        <v>D0894</v>
      </c>
      <c r="C14339" t="str">
        <f t="shared" si="1119"/>
        <v>D</v>
      </c>
      <c r="D14339" t="s">
        <v>4051</v>
      </c>
      <c r="E14339" t="str">
        <f t="shared" ref="E14339:E14402" si="1121">CONCATENATE(C14339,LEFT(D14339,1))</f>
        <v>DP</v>
      </c>
      <c r="F14339">
        <v>241374</v>
      </c>
      <c r="G14339" t="s">
        <v>93</v>
      </c>
      <c r="H14339" t="s">
        <v>2470</v>
      </c>
      <c r="I14339" s="1">
        <v>39225</v>
      </c>
      <c r="J14339" t="s">
        <v>263</v>
      </c>
      <c r="K14339" t="s">
        <v>2471</v>
      </c>
      <c r="L14339" t="s">
        <v>2472</v>
      </c>
      <c r="M14339" t="str">
        <f t="shared" si="1120"/>
        <v>Sarccoad</v>
      </c>
      <c r="N14339" t="str">
        <f t="shared" ref="N14339:N14402" si="1122">CONCATENATE(M14339,H14339)</f>
        <v>SarccoadCRAM050</v>
      </c>
      <c r="O14339">
        <v>13.8</v>
      </c>
      <c r="P14339" t="s">
        <v>98</v>
      </c>
      <c r="Q14339" t="s">
        <v>104</v>
      </c>
      <c r="R14339" t="s">
        <v>266</v>
      </c>
      <c r="S14339" t="s">
        <v>2473</v>
      </c>
      <c r="T14339">
        <v>1</v>
      </c>
    </row>
    <row r="14340" spans="1:20" x14ac:dyDescent="0.15">
      <c r="A14340" t="s">
        <v>3432</v>
      </c>
      <c r="B14340" t="str">
        <f t="shared" ref="B14340:B14403" si="1123">CONCATENATE(RIGHT(A14340,5))</f>
        <v>D0894</v>
      </c>
      <c r="C14340" t="str">
        <f t="shared" ref="C14340:C14403" si="1124">CONCATENATE(LEFT(B14340,1))</f>
        <v>D</v>
      </c>
      <c r="D14340" t="s">
        <v>4051</v>
      </c>
      <c r="E14340" t="str">
        <f t="shared" si="1121"/>
        <v>DP</v>
      </c>
      <c r="F14340">
        <v>243513</v>
      </c>
      <c r="G14340" t="s">
        <v>93</v>
      </c>
      <c r="H14340" t="s">
        <v>2470</v>
      </c>
      <c r="I14340" s="1">
        <v>39225</v>
      </c>
      <c r="J14340" t="s">
        <v>263</v>
      </c>
      <c r="K14340" t="s">
        <v>2471</v>
      </c>
      <c r="L14340" t="s">
        <v>2472</v>
      </c>
      <c r="M14340" t="str">
        <f t="shared" si="1120"/>
        <v>Sarccoad</v>
      </c>
      <c r="N14340" t="str">
        <f t="shared" si="1122"/>
        <v>SarccoadCRAM050</v>
      </c>
      <c r="O14340">
        <v>13.8</v>
      </c>
      <c r="P14340" t="s">
        <v>98</v>
      </c>
      <c r="Q14340" t="s">
        <v>104</v>
      </c>
      <c r="R14340" t="s">
        <v>266</v>
      </c>
      <c r="S14340" t="s">
        <v>2473</v>
      </c>
      <c r="T14340">
        <v>1</v>
      </c>
    </row>
    <row r="14341" spans="1:20" x14ac:dyDescent="0.15">
      <c r="A14341" t="s">
        <v>3432</v>
      </c>
      <c r="B14341" t="str">
        <f t="shared" si="1123"/>
        <v>D0894</v>
      </c>
      <c r="C14341" t="str">
        <f t="shared" si="1124"/>
        <v>D</v>
      </c>
      <c r="D14341" t="s">
        <v>4051</v>
      </c>
      <c r="E14341" t="str">
        <f t="shared" si="1121"/>
        <v>DP</v>
      </c>
      <c r="F14341">
        <v>236351</v>
      </c>
      <c r="G14341" t="s">
        <v>93</v>
      </c>
      <c r="H14341" t="s">
        <v>2470</v>
      </c>
      <c r="I14341" s="1">
        <v>39225</v>
      </c>
      <c r="J14341" t="s">
        <v>263</v>
      </c>
      <c r="K14341" t="s">
        <v>2471</v>
      </c>
      <c r="L14341" t="s">
        <v>2472</v>
      </c>
      <c r="M14341" t="str">
        <f t="shared" si="1120"/>
        <v>Sarccoad</v>
      </c>
      <c r="N14341" t="str">
        <f t="shared" si="1122"/>
        <v>SarccoadCRAM050</v>
      </c>
      <c r="O14341">
        <v>13.8</v>
      </c>
      <c r="P14341" t="s">
        <v>98</v>
      </c>
      <c r="Q14341" t="s">
        <v>104</v>
      </c>
      <c r="R14341" t="s">
        <v>266</v>
      </c>
      <c r="S14341" t="s">
        <v>2473</v>
      </c>
      <c r="T14341">
        <v>1</v>
      </c>
    </row>
    <row r="14342" spans="1:20" x14ac:dyDescent="0.15">
      <c r="A14342" t="s">
        <v>3432</v>
      </c>
      <c r="B14342" t="str">
        <f t="shared" si="1123"/>
        <v>D0894</v>
      </c>
      <c r="C14342" t="str">
        <f t="shared" si="1124"/>
        <v>D</v>
      </c>
      <c r="D14342" t="s">
        <v>4051</v>
      </c>
      <c r="E14342" t="str">
        <f t="shared" si="1121"/>
        <v>DP</v>
      </c>
      <c r="F14342">
        <v>234723</v>
      </c>
      <c r="G14342" t="s">
        <v>93</v>
      </c>
      <c r="H14342" t="s">
        <v>2470</v>
      </c>
      <c r="I14342" s="1">
        <v>39225</v>
      </c>
      <c r="J14342" t="s">
        <v>263</v>
      </c>
      <c r="K14342" t="s">
        <v>2471</v>
      </c>
      <c r="L14342" t="s">
        <v>2472</v>
      </c>
      <c r="M14342" t="str">
        <f t="shared" si="1120"/>
        <v>Sarccoad</v>
      </c>
      <c r="N14342" t="str">
        <f t="shared" si="1122"/>
        <v>SarccoadCRAM050</v>
      </c>
      <c r="O14342">
        <v>13.8</v>
      </c>
      <c r="P14342" t="s">
        <v>98</v>
      </c>
      <c r="Q14342" t="s">
        <v>104</v>
      </c>
      <c r="R14342" t="s">
        <v>266</v>
      </c>
      <c r="S14342" t="s">
        <v>2473</v>
      </c>
      <c r="T14342">
        <v>1</v>
      </c>
    </row>
    <row r="14343" spans="1:20" x14ac:dyDescent="0.15">
      <c r="A14343" t="s">
        <v>3432</v>
      </c>
      <c r="B14343" t="str">
        <f t="shared" si="1123"/>
        <v>D0894</v>
      </c>
      <c r="C14343" t="str">
        <f t="shared" si="1124"/>
        <v>D</v>
      </c>
      <c r="D14343" t="s">
        <v>4051</v>
      </c>
      <c r="E14343" t="str">
        <f t="shared" si="1121"/>
        <v>DP</v>
      </c>
      <c r="F14343">
        <v>234917</v>
      </c>
      <c r="G14343" t="s">
        <v>93</v>
      </c>
      <c r="H14343" t="s">
        <v>2470</v>
      </c>
      <c r="I14343" s="1">
        <v>39225</v>
      </c>
      <c r="J14343" t="s">
        <v>263</v>
      </c>
      <c r="K14343" t="s">
        <v>2471</v>
      </c>
      <c r="L14343" t="s">
        <v>2472</v>
      </c>
      <c r="M14343" t="str">
        <f t="shared" si="1120"/>
        <v>Sarccoad</v>
      </c>
      <c r="N14343" t="str">
        <f t="shared" si="1122"/>
        <v>SarccoadCRAM050</v>
      </c>
      <c r="O14343">
        <v>13.8</v>
      </c>
      <c r="P14343" t="s">
        <v>98</v>
      </c>
      <c r="Q14343" t="s">
        <v>104</v>
      </c>
      <c r="R14343" t="s">
        <v>266</v>
      </c>
      <c r="S14343" t="s">
        <v>2473</v>
      </c>
      <c r="T14343">
        <v>1</v>
      </c>
    </row>
    <row r="14344" spans="1:20" x14ac:dyDescent="0.15">
      <c r="A14344" t="s">
        <v>3432</v>
      </c>
      <c r="B14344" t="str">
        <f t="shared" si="1123"/>
        <v>D0894</v>
      </c>
      <c r="C14344" t="str">
        <f t="shared" si="1124"/>
        <v>D</v>
      </c>
      <c r="D14344" t="s">
        <v>4051</v>
      </c>
      <c r="E14344" t="str">
        <f t="shared" si="1121"/>
        <v>DP</v>
      </c>
      <c r="F14344">
        <v>234755</v>
      </c>
      <c r="G14344" t="s">
        <v>93</v>
      </c>
      <c r="H14344" t="s">
        <v>2470</v>
      </c>
      <c r="I14344" s="1">
        <v>39225</v>
      </c>
      <c r="J14344" t="s">
        <v>263</v>
      </c>
      <c r="K14344" t="s">
        <v>2471</v>
      </c>
      <c r="L14344" t="s">
        <v>2472</v>
      </c>
      <c r="M14344" t="str">
        <f t="shared" si="1120"/>
        <v>Sarccoad</v>
      </c>
      <c r="N14344" t="str">
        <f t="shared" si="1122"/>
        <v>SarccoadCRAM050</v>
      </c>
      <c r="O14344">
        <v>13.8</v>
      </c>
      <c r="P14344" t="s">
        <v>98</v>
      </c>
      <c r="Q14344" t="s">
        <v>104</v>
      </c>
      <c r="R14344" t="s">
        <v>266</v>
      </c>
      <c r="S14344" t="s">
        <v>2473</v>
      </c>
      <c r="T14344">
        <v>1</v>
      </c>
    </row>
    <row r="14345" spans="1:20" x14ac:dyDescent="0.15">
      <c r="A14345" t="s">
        <v>3432</v>
      </c>
      <c r="B14345" t="str">
        <f t="shared" si="1123"/>
        <v>D0894</v>
      </c>
      <c r="C14345" t="str">
        <f t="shared" si="1124"/>
        <v>D</v>
      </c>
      <c r="D14345" t="s">
        <v>4051</v>
      </c>
      <c r="E14345" t="str">
        <f t="shared" si="1121"/>
        <v>DP</v>
      </c>
      <c r="F14345">
        <v>235275</v>
      </c>
      <c r="G14345" t="s">
        <v>93</v>
      </c>
      <c r="H14345" t="s">
        <v>2470</v>
      </c>
      <c r="I14345" s="1">
        <v>39225</v>
      </c>
      <c r="J14345" t="s">
        <v>263</v>
      </c>
      <c r="K14345" t="s">
        <v>2471</v>
      </c>
      <c r="L14345" t="s">
        <v>2472</v>
      </c>
      <c r="M14345" t="str">
        <f t="shared" si="1120"/>
        <v>Sarccoad</v>
      </c>
      <c r="N14345" t="str">
        <f t="shared" si="1122"/>
        <v>SarccoadCRAM050</v>
      </c>
      <c r="O14345">
        <v>13.8</v>
      </c>
      <c r="P14345" t="s">
        <v>98</v>
      </c>
      <c r="Q14345" t="s">
        <v>104</v>
      </c>
      <c r="R14345" t="s">
        <v>266</v>
      </c>
      <c r="S14345" t="s">
        <v>2473</v>
      </c>
      <c r="T14345">
        <v>1</v>
      </c>
    </row>
    <row r="14346" spans="1:20" x14ac:dyDescent="0.15">
      <c r="A14346" t="s">
        <v>3432</v>
      </c>
      <c r="B14346" t="str">
        <f t="shared" si="1123"/>
        <v>D0894</v>
      </c>
      <c r="C14346" t="str">
        <f t="shared" si="1124"/>
        <v>D</v>
      </c>
      <c r="D14346" t="s">
        <v>4051</v>
      </c>
      <c r="E14346" t="str">
        <f t="shared" si="1121"/>
        <v>DP</v>
      </c>
      <c r="F14346">
        <v>236253</v>
      </c>
      <c r="G14346" t="s">
        <v>93</v>
      </c>
      <c r="H14346" t="s">
        <v>2470</v>
      </c>
      <c r="I14346" s="1">
        <v>39225</v>
      </c>
      <c r="J14346" t="s">
        <v>263</v>
      </c>
      <c r="K14346" t="s">
        <v>2471</v>
      </c>
      <c r="L14346" t="s">
        <v>2472</v>
      </c>
      <c r="M14346" t="str">
        <f t="shared" si="1120"/>
        <v>Sarccoad</v>
      </c>
      <c r="N14346" t="str">
        <f t="shared" si="1122"/>
        <v>SarccoadCRAM050</v>
      </c>
      <c r="O14346">
        <v>13.8</v>
      </c>
      <c r="P14346" t="s">
        <v>98</v>
      </c>
      <c r="Q14346" t="s">
        <v>104</v>
      </c>
      <c r="R14346" t="s">
        <v>266</v>
      </c>
      <c r="S14346" t="s">
        <v>2473</v>
      </c>
      <c r="T14346">
        <v>1</v>
      </c>
    </row>
    <row r="14347" spans="1:20" x14ac:dyDescent="0.15">
      <c r="A14347" t="s">
        <v>3432</v>
      </c>
      <c r="B14347" t="str">
        <f t="shared" si="1123"/>
        <v>D0894</v>
      </c>
      <c r="C14347" t="str">
        <f t="shared" si="1124"/>
        <v>D</v>
      </c>
      <c r="D14347" t="s">
        <v>4051</v>
      </c>
      <c r="E14347" t="str">
        <f t="shared" si="1121"/>
        <v>DP</v>
      </c>
      <c r="F14347">
        <v>236300</v>
      </c>
      <c r="G14347" t="s">
        <v>93</v>
      </c>
      <c r="H14347" t="s">
        <v>2470</v>
      </c>
      <c r="I14347" s="1">
        <v>39225</v>
      </c>
      <c r="J14347" t="s">
        <v>263</v>
      </c>
      <c r="K14347" t="s">
        <v>2471</v>
      </c>
      <c r="L14347" t="s">
        <v>2472</v>
      </c>
      <c r="M14347" t="str">
        <f t="shared" si="1120"/>
        <v>Sarccoad</v>
      </c>
      <c r="N14347" t="str">
        <f t="shared" si="1122"/>
        <v>SarccoadCRAM050</v>
      </c>
      <c r="O14347">
        <v>13.8</v>
      </c>
      <c r="P14347" t="s">
        <v>98</v>
      </c>
      <c r="Q14347" t="s">
        <v>104</v>
      </c>
      <c r="R14347" t="s">
        <v>266</v>
      </c>
      <c r="S14347" t="s">
        <v>2473</v>
      </c>
      <c r="T14347">
        <v>1</v>
      </c>
    </row>
    <row r="14348" spans="1:20" x14ac:dyDescent="0.15">
      <c r="A14348" t="s">
        <v>3432</v>
      </c>
      <c r="B14348" t="str">
        <f t="shared" si="1123"/>
        <v>D0894</v>
      </c>
      <c r="C14348" t="str">
        <f t="shared" si="1124"/>
        <v>D</v>
      </c>
      <c r="D14348" t="s">
        <v>4051</v>
      </c>
      <c r="E14348" t="str">
        <f t="shared" si="1121"/>
        <v>DP</v>
      </c>
      <c r="F14348">
        <v>234706</v>
      </c>
      <c r="G14348" t="s">
        <v>93</v>
      </c>
      <c r="H14348" t="s">
        <v>2470</v>
      </c>
      <c r="I14348" s="1">
        <v>39225</v>
      </c>
      <c r="J14348" t="s">
        <v>263</v>
      </c>
      <c r="K14348" t="s">
        <v>2471</v>
      </c>
      <c r="L14348" t="s">
        <v>2472</v>
      </c>
      <c r="M14348" t="str">
        <f t="shared" si="1120"/>
        <v>Sarccoad</v>
      </c>
      <c r="N14348" t="str">
        <f t="shared" si="1122"/>
        <v>SarccoadCRAM050</v>
      </c>
      <c r="O14348">
        <v>13.8</v>
      </c>
      <c r="P14348" t="s">
        <v>98</v>
      </c>
      <c r="Q14348" t="s">
        <v>104</v>
      </c>
      <c r="R14348" t="s">
        <v>266</v>
      </c>
      <c r="S14348" t="s">
        <v>2473</v>
      </c>
      <c r="T14348">
        <v>1</v>
      </c>
    </row>
    <row r="14349" spans="1:20" x14ac:dyDescent="0.15">
      <c r="A14349" t="s">
        <v>3432</v>
      </c>
      <c r="B14349" t="str">
        <f t="shared" si="1123"/>
        <v>D0894</v>
      </c>
      <c r="C14349" t="str">
        <f t="shared" si="1124"/>
        <v>D</v>
      </c>
      <c r="D14349" t="s">
        <v>4051</v>
      </c>
      <c r="E14349" t="str">
        <f t="shared" si="1121"/>
        <v>DP</v>
      </c>
      <c r="F14349">
        <v>236366</v>
      </c>
      <c r="G14349" t="s">
        <v>93</v>
      </c>
      <c r="H14349" t="s">
        <v>2470</v>
      </c>
      <c r="I14349" s="1">
        <v>39225</v>
      </c>
      <c r="J14349" t="s">
        <v>263</v>
      </c>
      <c r="K14349" t="s">
        <v>2471</v>
      </c>
      <c r="L14349" t="s">
        <v>2472</v>
      </c>
      <c r="M14349" t="str">
        <f t="shared" si="1120"/>
        <v>Sarccoad</v>
      </c>
      <c r="N14349" t="str">
        <f t="shared" si="1122"/>
        <v>SarccoadCRAM050</v>
      </c>
      <c r="O14349">
        <v>13.8</v>
      </c>
      <c r="P14349" t="s">
        <v>98</v>
      </c>
      <c r="Q14349" t="s">
        <v>104</v>
      </c>
      <c r="R14349" t="s">
        <v>266</v>
      </c>
      <c r="S14349" t="s">
        <v>2473</v>
      </c>
      <c r="T14349">
        <v>1</v>
      </c>
    </row>
    <row r="14350" spans="1:20" x14ac:dyDescent="0.15">
      <c r="A14350" t="s">
        <v>3432</v>
      </c>
      <c r="B14350" t="str">
        <f t="shared" si="1123"/>
        <v>D0894</v>
      </c>
      <c r="C14350" t="str">
        <f t="shared" si="1124"/>
        <v>D</v>
      </c>
      <c r="D14350" t="s">
        <v>4051</v>
      </c>
      <c r="E14350" t="str">
        <f t="shared" si="1121"/>
        <v>DP</v>
      </c>
      <c r="F14350">
        <v>234738</v>
      </c>
      <c r="G14350" t="s">
        <v>93</v>
      </c>
      <c r="H14350" t="s">
        <v>2470</v>
      </c>
      <c r="I14350" s="1">
        <v>39225</v>
      </c>
      <c r="J14350" t="s">
        <v>263</v>
      </c>
      <c r="K14350" t="s">
        <v>2471</v>
      </c>
      <c r="L14350" t="s">
        <v>2472</v>
      </c>
      <c r="M14350" t="str">
        <f t="shared" si="1120"/>
        <v>Sarccoad</v>
      </c>
      <c r="N14350" t="str">
        <f t="shared" si="1122"/>
        <v>SarccoadCRAM050</v>
      </c>
      <c r="O14350">
        <v>13.8</v>
      </c>
      <c r="P14350" t="s">
        <v>98</v>
      </c>
      <c r="Q14350" t="s">
        <v>104</v>
      </c>
      <c r="R14350" t="s">
        <v>266</v>
      </c>
      <c r="S14350" t="s">
        <v>2473</v>
      </c>
      <c r="T14350">
        <v>1</v>
      </c>
    </row>
    <row r="14351" spans="1:20" x14ac:dyDescent="0.15">
      <c r="A14351" t="s">
        <v>3432</v>
      </c>
      <c r="B14351" t="str">
        <f t="shared" si="1123"/>
        <v>D0894</v>
      </c>
      <c r="C14351" t="str">
        <f t="shared" si="1124"/>
        <v>D</v>
      </c>
      <c r="D14351" t="s">
        <v>4051</v>
      </c>
      <c r="E14351" t="str">
        <f t="shared" si="1121"/>
        <v>DP</v>
      </c>
      <c r="F14351">
        <v>236236</v>
      </c>
      <c r="G14351" t="s">
        <v>93</v>
      </c>
      <c r="H14351" t="s">
        <v>2470</v>
      </c>
      <c r="I14351" s="1">
        <v>39225</v>
      </c>
      <c r="J14351" t="s">
        <v>263</v>
      </c>
      <c r="K14351" t="s">
        <v>2471</v>
      </c>
      <c r="L14351" t="s">
        <v>2472</v>
      </c>
      <c r="M14351" t="str">
        <f t="shared" si="1120"/>
        <v>Sarccoad</v>
      </c>
      <c r="N14351" t="str">
        <f t="shared" si="1122"/>
        <v>SarccoadCRAM050</v>
      </c>
      <c r="O14351">
        <v>13.8</v>
      </c>
      <c r="P14351" t="s">
        <v>98</v>
      </c>
      <c r="Q14351" t="s">
        <v>104</v>
      </c>
      <c r="R14351" t="s">
        <v>266</v>
      </c>
      <c r="S14351" t="s">
        <v>2473</v>
      </c>
      <c r="T14351">
        <v>1</v>
      </c>
    </row>
    <row r="14352" spans="1:20" x14ac:dyDescent="0.15">
      <c r="A14352" t="s">
        <v>3432</v>
      </c>
      <c r="B14352" t="str">
        <f t="shared" si="1123"/>
        <v>D0894</v>
      </c>
      <c r="C14352" t="str">
        <f t="shared" si="1124"/>
        <v>D</v>
      </c>
      <c r="D14352" t="s">
        <v>4051</v>
      </c>
      <c r="E14352" t="str">
        <f t="shared" si="1121"/>
        <v>DP</v>
      </c>
      <c r="F14352">
        <v>236283</v>
      </c>
      <c r="G14352" t="s">
        <v>93</v>
      </c>
      <c r="H14352" t="s">
        <v>2470</v>
      </c>
      <c r="I14352" s="1">
        <v>39225</v>
      </c>
      <c r="J14352" t="s">
        <v>263</v>
      </c>
      <c r="K14352" t="s">
        <v>2471</v>
      </c>
      <c r="L14352" t="s">
        <v>2472</v>
      </c>
      <c r="M14352" t="str">
        <f t="shared" si="1120"/>
        <v>Sarccoad</v>
      </c>
      <c r="N14352" t="str">
        <f t="shared" si="1122"/>
        <v>SarccoadCRAM050</v>
      </c>
      <c r="O14352">
        <v>13.8</v>
      </c>
      <c r="P14352" t="s">
        <v>98</v>
      </c>
      <c r="Q14352" t="s">
        <v>104</v>
      </c>
      <c r="R14352" t="s">
        <v>266</v>
      </c>
      <c r="S14352" t="s">
        <v>2473</v>
      </c>
      <c r="T14352">
        <v>1</v>
      </c>
    </row>
    <row r="14353" spans="1:20" x14ac:dyDescent="0.15">
      <c r="A14353" t="s">
        <v>3432</v>
      </c>
      <c r="B14353" t="str">
        <f t="shared" si="1123"/>
        <v>D0894</v>
      </c>
      <c r="C14353" t="str">
        <f t="shared" si="1124"/>
        <v>D</v>
      </c>
      <c r="D14353" t="s">
        <v>4051</v>
      </c>
      <c r="E14353" t="str">
        <f t="shared" si="1121"/>
        <v>DP</v>
      </c>
      <c r="F14353">
        <v>243808</v>
      </c>
      <c r="G14353" t="s">
        <v>93</v>
      </c>
      <c r="H14353" t="s">
        <v>2470</v>
      </c>
      <c r="I14353" s="1">
        <v>39225</v>
      </c>
      <c r="J14353" t="s">
        <v>263</v>
      </c>
      <c r="K14353" t="s">
        <v>2471</v>
      </c>
      <c r="L14353" t="s">
        <v>2472</v>
      </c>
      <c r="M14353" t="str">
        <f t="shared" si="1120"/>
        <v>Sarccoad</v>
      </c>
      <c r="N14353" t="str">
        <f t="shared" si="1122"/>
        <v>SarccoadCRAM050</v>
      </c>
      <c r="O14353">
        <v>13.8</v>
      </c>
      <c r="P14353" t="s">
        <v>98</v>
      </c>
      <c r="Q14353" t="s">
        <v>104</v>
      </c>
      <c r="R14353" t="s">
        <v>266</v>
      </c>
      <c r="S14353" t="s">
        <v>2473</v>
      </c>
      <c r="T14353">
        <v>1</v>
      </c>
    </row>
    <row r="14354" spans="1:20" x14ac:dyDescent="0.15">
      <c r="A14354" t="s">
        <v>3432</v>
      </c>
      <c r="B14354" t="str">
        <f t="shared" si="1123"/>
        <v>D0894</v>
      </c>
      <c r="C14354" t="str">
        <f t="shared" si="1124"/>
        <v>D</v>
      </c>
      <c r="D14354" t="s">
        <v>4051</v>
      </c>
      <c r="E14354" t="str">
        <f t="shared" si="1121"/>
        <v>DP</v>
      </c>
      <c r="F14354">
        <v>236349</v>
      </c>
      <c r="G14354" t="s">
        <v>93</v>
      </c>
      <c r="H14354" t="s">
        <v>2470</v>
      </c>
      <c r="I14354" s="1">
        <v>39225</v>
      </c>
      <c r="J14354" t="s">
        <v>263</v>
      </c>
      <c r="K14354" t="s">
        <v>2471</v>
      </c>
      <c r="L14354" t="s">
        <v>2472</v>
      </c>
      <c r="M14354" t="str">
        <f t="shared" si="1120"/>
        <v>Sarccoad</v>
      </c>
      <c r="N14354" t="str">
        <f t="shared" si="1122"/>
        <v>SarccoadCRAM050</v>
      </c>
      <c r="O14354">
        <v>13.8</v>
      </c>
      <c r="P14354" t="s">
        <v>98</v>
      </c>
      <c r="Q14354" t="s">
        <v>104</v>
      </c>
      <c r="R14354" t="s">
        <v>266</v>
      </c>
      <c r="S14354" t="s">
        <v>2473</v>
      </c>
      <c r="T14354">
        <v>1</v>
      </c>
    </row>
    <row r="14355" spans="1:20" x14ac:dyDescent="0.15">
      <c r="A14355" t="s">
        <v>3432</v>
      </c>
      <c r="B14355" t="str">
        <f t="shared" si="1123"/>
        <v>D0894</v>
      </c>
      <c r="C14355" t="str">
        <f t="shared" si="1124"/>
        <v>D</v>
      </c>
      <c r="D14355" t="s">
        <v>4051</v>
      </c>
      <c r="E14355" t="str">
        <f t="shared" si="1121"/>
        <v>DP</v>
      </c>
      <c r="F14355">
        <v>234721</v>
      </c>
      <c r="G14355" t="s">
        <v>93</v>
      </c>
      <c r="H14355" t="s">
        <v>2470</v>
      </c>
      <c r="I14355" s="1">
        <v>39225</v>
      </c>
      <c r="J14355" t="s">
        <v>263</v>
      </c>
      <c r="K14355" t="s">
        <v>2471</v>
      </c>
      <c r="L14355" t="s">
        <v>2472</v>
      </c>
      <c r="M14355" t="str">
        <f t="shared" si="1120"/>
        <v>Sarccoad</v>
      </c>
      <c r="N14355" t="str">
        <f t="shared" si="1122"/>
        <v>SarccoadCRAM050</v>
      </c>
      <c r="O14355">
        <v>13.8</v>
      </c>
      <c r="P14355" t="s">
        <v>98</v>
      </c>
      <c r="Q14355" t="s">
        <v>104</v>
      </c>
      <c r="R14355" t="s">
        <v>266</v>
      </c>
      <c r="S14355" t="s">
        <v>2473</v>
      </c>
      <c r="T14355">
        <v>1</v>
      </c>
    </row>
    <row r="14356" spans="1:20" x14ac:dyDescent="0.15">
      <c r="A14356" t="s">
        <v>3432</v>
      </c>
      <c r="B14356" t="str">
        <f t="shared" si="1123"/>
        <v>D0894</v>
      </c>
      <c r="C14356" t="str">
        <f t="shared" si="1124"/>
        <v>D</v>
      </c>
      <c r="D14356" t="s">
        <v>4051</v>
      </c>
      <c r="E14356" t="str">
        <f t="shared" si="1121"/>
        <v>DP</v>
      </c>
      <c r="F14356">
        <v>235239</v>
      </c>
      <c r="G14356" t="s">
        <v>93</v>
      </c>
      <c r="H14356" t="s">
        <v>2470</v>
      </c>
      <c r="I14356" s="1">
        <v>39225</v>
      </c>
      <c r="J14356" t="s">
        <v>263</v>
      </c>
      <c r="K14356" t="s">
        <v>2471</v>
      </c>
      <c r="L14356" t="s">
        <v>2472</v>
      </c>
      <c r="M14356" t="str">
        <f t="shared" si="1120"/>
        <v>Sarccoad</v>
      </c>
      <c r="N14356" t="str">
        <f t="shared" si="1122"/>
        <v>SarccoadCRAM050</v>
      </c>
      <c r="O14356">
        <v>13.8</v>
      </c>
      <c r="P14356" t="s">
        <v>98</v>
      </c>
      <c r="Q14356" t="s">
        <v>104</v>
      </c>
      <c r="R14356" t="s">
        <v>266</v>
      </c>
      <c r="S14356" t="s">
        <v>2473</v>
      </c>
      <c r="T14356">
        <v>1</v>
      </c>
    </row>
    <row r="14357" spans="1:20" x14ac:dyDescent="0.15">
      <c r="A14357" t="s">
        <v>3432</v>
      </c>
      <c r="B14357" t="str">
        <f t="shared" si="1123"/>
        <v>D0894</v>
      </c>
      <c r="C14357" t="str">
        <f t="shared" si="1124"/>
        <v>D</v>
      </c>
      <c r="D14357" t="s">
        <v>4051</v>
      </c>
      <c r="E14357" t="str">
        <f t="shared" si="1121"/>
        <v>DP</v>
      </c>
      <c r="F14357">
        <v>234704</v>
      </c>
      <c r="G14357" t="s">
        <v>93</v>
      </c>
      <c r="H14357" t="s">
        <v>2470</v>
      </c>
      <c r="I14357" s="1">
        <v>39225</v>
      </c>
      <c r="J14357" t="s">
        <v>263</v>
      </c>
      <c r="K14357" t="s">
        <v>2471</v>
      </c>
      <c r="L14357" t="s">
        <v>2472</v>
      </c>
      <c r="M14357" t="str">
        <f t="shared" si="1120"/>
        <v>Sarccoad</v>
      </c>
      <c r="N14357" t="str">
        <f t="shared" si="1122"/>
        <v>SarccoadCRAM050</v>
      </c>
      <c r="O14357">
        <v>13.8</v>
      </c>
      <c r="P14357" t="s">
        <v>98</v>
      </c>
      <c r="Q14357" t="s">
        <v>104</v>
      </c>
      <c r="R14357" t="s">
        <v>266</v>
      </c>
      <c r="S14357" t="s">
        <v>2473</v>
      </c>
      <c r="T14357">
        <v>1</v>
      </c>
    </row>
    <row r="14358" spans="1:20" x14ac:dyDescent="0.15">
      <c r="A14358" t="s">
        <v>3432</v>
      </c>
      <c r="B14358" t="str">
        <f t="shared" si="1123"/>
        <v>D0894</v>
      </c>
      <c r="C14358" t="str">
        <f t="shared" si="1124"/>
        <v>D</v>
      </c>
      <c r="D14358" t="s">
        <v>4051</v>
      </c>
      <c r="E14358" t="str">
        <f t="shared" si="1121"/>
        <v>DP</v>
      </c>
      <c r="F14358">
        <v>238362</v>
      </c>
      <c r="G14358" t="s">
        <v>93</v>
      </c>
      <c r="H14358" t="s">
        <v>2470</v>
      </c>
      <c r="I14358" s="1">
        <v>39225</v>
      </c>
      <c r="J14358" t="s">
        <v>263</v>
      </c>
      <c r="K14358" t="s">
        <v>2471</v>
      </c>
      <c r="L14358" t="s">
        <v>2472</v>
      </c>
      <c r="M14358" t="str">
        <f t="shared" si="1120"/>
        <v>Sarccoad</v>
      </c>
      <c r="N14358" t="str">
        <f t="shared" si="1122"/>
        <v>SarccoadCRAM050</v>
      </c>
      <c r="O14358">
        <v>13.8</v>
      </c>
      <c r="P14358" t="s">
        <v>98</v>
      </c>
      <c r="Q14358" t="s">
        <v>104</v>
      </c>
      <c r="R14358" t="s">
        <v>266</v>
      </c>
      <c r="S14358" t="s">
        <v>2473</v>
      </c>
      <c r="T14358">
        <v>1</v>
      </c>
    </row>
    <row r="14359" spans="1:20" x14ac:dyDescent="0.15">
      <c r="A14359" t="s">
        <v>3432</v>
      </c>
      <c r="B14359" t="str">
        <f t="shared" si="1123"/>
        <v>D0894</v>
      </c>
      <c r="C14359" t="str">
        <f t="shared" si="1124"/>
        <v>D</v>
      </c>
      <c r="D14359" t="s">
        <v>4051</v>
      </c>
      <c r="E14359" t="str">
        <f t="shared" si="1121"/>
        <v>DP</v>
      </c>
      <c r="F14359">
        <v>243610</v>
      </c>
      <c r="G14359" t="s">
        <v>93</v>
      </c>
      <c r="H14359" t="s">
        <v>2470</v>
      </c>
      <c r="I14359" s="1">
        <v>39225</v>
      </c>
      <c r="J14359" t="s">
        <v>263</v>
      </c>
      <c r="K14359" t="s">
        <v>2471</v>
      </c>
      <c r="L14359" t="s">
        <v>2472</v>
      </c>
      <c r="M14359" t="str">
        <f t="shared" si="1120"/>
        <v>Sarccoad</v>
      </c>
      <c r="N14359" t="str">
        <f t="shared" si="1122"/>
        <v>SarccoadCRAM050</v>
      </c>
      <c r="O14359">
        <v>13.8</v>
      </c>
      <c r="P14359" t="s">
        <v>98</v>
      </c>
      <c r="Q14359" t="s">
        <v>104</v>
      </c>
      <c r="R14359" t="s">
        <v>266</v>
      </c>
      <c r="S14359" t="s">
        <v>2473</v>
      </c>
      <c r="T14359">
        <v>1</v>
      </c>
    </row>
    <row r="14360" spans="1:20" x14ac:dyDescent="0.15">
      <c r="A14360" t="s">
        <v>3432</v>
      </c>
      <c r="B14360" t="str">
        <f t="shared" si="1123"/>
        <v>D0894</v>
      </c>
      <c r="C14360" t="str">
        <f t="shared" si="1124"/>
        <v>D</v>
      </c>
      <c r="D14360" t="s">
        <v>4051</v>
      </c>
      <c r="E14360" t="str">
        <f t="shared" si="1121"/>
        <v>DP</v>
      </c>
      <c r="F14360">
        <v>243342</v>
      </c>
      <c r="G14360" t="s">
        <v>93</v>
      </c>
      <c r="H14360" t="s">
        <v>2470</v>
      </c>
      <c r="I14360" s="1">
        <v>39225</v>
      </c>
      <c r="J14360" t="s">
        <v>263</v>
      </c>
      <c r="K14360" t="s">
        <v>2471</v>
      </c>
      <c r="L14360" t="s">
        <v>2472</v>
      </c>
      <c r="M14360" t="str">
        <f t="shared" si="1120"/>
        <v>Sarccoad</v>
      </c>
      <c r="N14360" t="str">
        <f t="shared" si="1122"/>
        <v>SarccoadCRAM050</v>
      </c>
      <c r="O14360">
        <v>13.8</v>
      </c>
      <c r="P14360" t="s">
        <v>98</v>
      </c>
      <c r="Q14360" t="s">
        <v>104</v>
      </c>
      <c r="R14360" t="s">
        <v>266</v>
      </c>
      <c r="S14360" t="s">
        <v>2473</v>
      </c>
      <c r="T14360">
        <v>1</v>
      </c>
    </row>
    <row r="14361" spans="1:20" x14ac:dyDescent="0.15">
      <c r="A14361" t="s">
        <v>3432</v>
      </c>
      <c r="B14361" t="str">
        <f t="shared" si="1123"/>
        <v>D0894</v>
      </c>
      <c r="C14361" t="str">
        <f t="shared" si="1124"/>
        <v>D</v>
      </c>
      <c r="D14361" t="s">
        <v>4051</v>
      </c>
      <c r="E14361" t="str">
        <f t="shared" si="1121"/>
        <v>DP</v>
      </c>
      <c r="F14361">
        <v>236266</v>
      </c>
      <c r="G14361" t="s">
        <v>93</v>
      </c>
      <c r="H14361" t="s">
        <v>2470</v>
      </c>
      <c r="I14361" s="1">
        <v>39225</v>
      </c>
      <c r="J14361" t="s">
        <v>263</v>
      </c>
      <c r="K14361" t="s">
        <v>2471</v>
      </c>
      <c r="L14361" t="s">
        <v>2472</v>
      </c>
      <c r="M14361" t="str">
        <f t="shared" si="1120"/>
        <v>Sarccoad</v>
      </c>
      <c r="N14361" t="str">
        <f t="shared" si="1122"/>
        <v>SarccoadCRAM050</v>
      </c>
      <c r="O14361">
        <v>13.8</v>
      </c>
      <c r="P14361" t="s">
        <v>98</v>
      </c>
      <c r="Q14361" t="s">
        <v>104</v>
      </c>
      <c r="R14361" t="s">
        <v>266</v>
      </c>
      <c r="S14361" t="s">
        <v>2473</v>
      </c>
      <c r="T14361">
        <v>1</v>
      </c>
    </row>
    <row r="14362" spans="1:20" x14ac:dyDescent="0.15">
      <c r="A14362" t="s">
        <v>3432</v>
      </c>
      <c r="B14362" t="str">
        <f t="shared" si="1123"/>
        <v>D0894</v>
      </c>
      <c r="C14362" t="str">
        <f t="shared" si="1124"/>
        <v>D</v>
      </c>
      <c r="D14362" t="s">
        <v>4051</v>
      </c>
      <c r="E14362" t="str">
        <f t="shared" si="1121"/>
        <v>DP</v>
      </c>
      <c r="F14362">
        <v>236281</v>
      </c>
      <c r="G14362" t="s">
        <v>93</v>
      </c>
      <c r="H14362" t="s">
        <v>2470</v>
      </c>
      <c r="I14362" s="1">
        <v>39225</v>
      </c>
      <c r="J14362" t="s">
        <v>263</v>
      </c>
      <c r="K14362" t="s">
        <v>2471</v>
      </c>
      <c r="L14362" t="s">
        <v>2472</v>
      </c>
      <c r="M14362" t="str">
        <f t="shared" si="1120"/>
        <v>Sarccoad</v>
      </c>
      <c r="N14362" t="str">
        <f t="shared" si="1122"/>
        <v>SarccoadCRAM050</v>
      </c>
      <c r="O14362">
        <v>13.8</v>
      </c>
      <c r="P14362" t="s">
        <v>98</v>
      </c>
      <c r="Q14362" t="s">
        <v>104</v>
      </c>
      <c r="R14362" t="s">
        <v>266</v>
      </c>
      <c r="S14362" t="s">
        <v>2473</v>
      </c>
      <c r="T14362">
        <v>1</v>
      </c>
    </row>
    <row r="14363" spans="1:20" x14ac:dyDescent="0.15">
      <c r="A14363" t="s">
        <v>3432</v>
      </c>
      <c r="B14363" t="str">
        <f t="shared" si="1123"/>
        <v>D0894</v>
      </c>
      <c r="C14363" t="str">
        <f t="shared" si="1124"/>
        <v>D</v>
      </c>
      <c r="D14363" t="s">
        <v>4051</v>
      </c>
      <c r="E14363" t="str">
        <f t="shared" si="1121"/>
        <v>DP</v>
      </c>
      <c r="F14363">
        <v>236313</v>
      </c>
      <c r="G14363" t="s">
        <v>93</v>
      </c>
      <c r="H14363" t="s">
        <v>2470</v>
      </c>
      <c r="I14363" s="1">
        <v>39225</v>
      </c>
      <c r="J14363" t="s">
        <v>263</v>
      </c>
      <c r="K14363" t="s">
        <v>2471</v>
      </c>
      <c r="L14363" t="s">
        <v>2472</v>
      </c>
      <c r="M14363" t="str">
        <f t="shared" si="1120"/>
        <v>Sarccoad</v>
      </c>
      <c r="N14363" t="str">
        <f t="shared" si="1122"/>
        <v>SarccoadCRAM050</v>
      </c>
      <c r="O14363">
        <v>13.8</v>
      </c>
      <c r="P14363" t="s">
        <v>98</v>
      </c>
      <c r="Q14363" t="s">
        <v>104</v>
      </c>
      <c r="R14363" t="s">
        <v>266</v>
      </c>
      <c r="S14363" t="s">
        <v>2473</v>
      </c>
      <c r="T14363">
        <v>1</v>
      </c>
    </row>
    <row r="14364" spans="1:20" x14ac:dyDescent="0.15">
      <c r="A14364" t="s">
        <v>3432</v>
      </c>
      <c r="B14364" t="str">
        <f t="shared" si="1123"/>
        <v>D0894</v>
      </c>
      <c r="C14364" t="str">
        <f t="shared" si="1124"/>
        <v>D</v>
      </c>
      <c r="D14364" t="s">
        <v>4051</v>
      </c>
      <c r="E14364" t="str">
        <f t="shared" si="1121"/>
        <v>DP</v>
      </c>
      <c r="F14364">
        <v>243939</v>
      </c>
      <c r="G14364" t="s">
        <v>93</v>
      </c>
      <c r="H14364" t="s">
        <v>2470</v>
      </c>
      <c r="I14364" s="1">
        <v>39225</v>
      </c>
      <c r="J14364" t="s">
        <v>263</v>
      </c>
      <c r="K14364" t="s">
        <v>2471</v>
      </c>
      <c r="L14364" t="s">
        <v>2472</v>
      </c>
      <c r="M14364" t="str">
        <f t="shared" si="1120"/>
        <v>Sarccoad</v>
      </c>
      <c r="N14364" t="str">
        <f t="shared" si="1122"/>
        <v>SarccoadCRAM050</v>
      </c>
      <c r="O14364">
        <v>13.8</v>
      </c>
      <c r="P14364" t="s">
        <v>98</v>
      </c>
      <c r="Q14364" t="s">
        <v>104</v>
      </c>
      <c r="R14364" t="s">
        <v>266</v>
      </c>
      <c r="S14364" t="s">
        <v>2473</v>
      </c>
      <c r="T14364">
        <v>1</v>
      </c>
    </row>
    <row r="14365" spans="1:20" x14ac:dyDescent="0.15">
      <c r="A14365" t="s">
        <v>3432</v>
      </c>
      <c r="B14365" t="str">
        <f t="shared" si="1123"/>
        <v>D0894</v>
      </c>
      <c r="C14365" t="str">
        <f t="shared" si="1124"/>
        <v>D</v>
      </c>
      <c r="D14365" t="s">
        <v>4051</v>
      </c>
      <c r="E14365" t="str">
        <f t="shared" si="1121"/>
        <v>DP</v>
      </c>
      <c r="F14365">
        <v>239906</v>
      </c>
      <c r="G14365" t="s">
        <v>93</v>
      </c>
      <c r="H14365" t="s">
        <v>2470</v>
      </c>
      <c r="I14365" s="1">
        <v>39224</v>
      </c>
      <c r="J14365" t="s">
        <v>263</v>
      </c>
      <c r="K14365" t="s">
        <v>2471</v>
      </c>
      <c r="L14365" t="s">
        <v>2472</v>
      </c>
      <c r="M14365" t="str">
        <f t="shared" si="1120"/>
        <v>Sarccoad</v>
      </c>
      <c r="N14365" t="str">
        <f t="shared" si="1122"/>
        <v>SarccoadCRAM050</v>
      </c>
      <c r="O14365">
        <v>13.8</v>
      </c>
      <c r="P14365" t="s">
        <v>98</v>
      </c>
      <c r="Q14365" t="s">
        <v>104</v>
      </c>
      <c r="R14365" t="s">
        <v>266</v>
      </c>
      <c r="S14365" t="s">
        <v>2473</v>
      </c>
      <c r="T14365">
        <v>1</v>
      </c>
    </row>
    <row r="14366" spans="1:20" x14ac:dyDescent="0.15">
      <c r="A14366" t="s">
        <v>3432</v>
      </c>
      <c r="B14366" t="str">
        <f t="shared" si="1123"/>
        <v>D0894</v>
      </c>
      <c r="C14366" t="str">
        <f t="shared" si="1124"/>
        <v>D</v>
      </c>
      <c r="D14366" t="s">
        <v>4051</v>
      </c>
      <c r="E14366" t="str">
        <f t="shared" si="1121"/>
        <v>DP</v>
      </c>
      <c r="F14366">
        <v>236345</v>
      </c>
      <c r="G14366" t="s">
        <v>93</v>
      </c>
      <c r="H14366" t="s">
        <v>2470</v>
      </c>
      <c r="I14366" s="1">
        <v>39225</v>
      </c>
      <c r="J14366" t="s">
        <v>263</v>
      </c>
      <c r="K14366" t="s">
        <v>2471</v>
      </c>
      <c r="L14366" t="s">
        <v>2472</v>
      </c>
      <c r="M14366" t="str">
        <f t="shared" si="1120"/>
        <v>Sarccoad</v>
      </c>
      <c r="N14366" t="str">
        <f t="shared" si="1122"/>
        <v>SarccoadCRAM050</v>
      </c>
      <c r="O14366">
        <v>13.8</v>
      </c>
      <c r="P14366" t="s">
        <v>98</v>
      </c>
      <c r="Q14366" t="s">
        <v>104</v>
      </c>
      <c r="R14366" t="s">
        <v>266</v>
      </c>
      <c r="S14366" t="s">
        <v>2473</v>
      </c>
      <c r="T14366">
        <v>1</v>
      </c>
    </row>
    <row r="14367" spans="1:20" x14ac:dyDescent="0.15">
      <c r="A14367" t="s">
        <v>3432</v>
      </c>
      <c r="B14367" t="str">
        <f t="shared" si="1123"/>
        <v>D0894</v>
      </c>
      <c r="C14367" t="str">
        <f t="shared" si="1124"/>
        <v>D</v>
      </c>
      <c r="D14367" t="s">
        <v>4051</v>
      </c>
      <c r="E14367" t="str">
        <f t="shared" si="1121"/>
        <v>DP</v>
      </c>
      <c r="F14367">
        <v>236347</v>
      </c>
      <c r="G14367" t="s">
        <v>93</v>
      </c>
      <c r="H14367" t="s">
        <v>2470</v>
      </c>
      <c r="I14367" s="1">
        <v>39225</v>
      </c>
      <c r="J14367" t="s">
        <v>263</v>
      </c>
      <c r="K14367" t="s">
        <v>2471</v>
      </c>
      <c r="L14367" t="s">
        <v>2472</v>
      </c>
      <c r="M14367" t="str">
        <f t="shared" si="1120"/>
        <v>Sarccoad</v>
      </c>
      <c r="N14367" t="str">
        <f t="shared" si="1122"/>
        <v>SarccoadCRAM050</v>
      </c>
      <c r="O14367">
        <v>13.8</v>
      </c>
      <c r="P14367" t="s">
        <v>98</v>
      </c>
      <c r="Q14367" t="s">
        <v>104</v>
      </c>
      <c r="R14367" t="s">
        <v>266</v>
      </c>
      <c r="S14367" t="s">
        <v>2473</v>
      </c>
      <c r="T14367">
        <v>1</v>
      </c>
    </row>
    <row r="14368" spans="1:20" x14ac:dyDescent="0.15">
      <c r="A14368" t="s">
        <v>3432</v>
      </c>
      <c r="B14368" t="str">
        <f t="shared" si="1123"/>
        <v>D0894</v>
      </c>
      <c r="C14368" t="str">
        <f t="shared" si="1124"/>
        <v>D</v>
      </c>
      <c r="D14368" t="s">
        <v>4051</v>
      </c>
      <c r="E14368" t="str">
        <f t="shared" si="1121"/>
        <v>DP</v>
      </c>
      <c r="F14368">
        <v>246623</v>
      </c>
      <c r="G14368" t="s">
        <v>93</v>
      </c>
      <c r="H14368" t="s">
        <v>2470</v>
      </c>
      <c r="I14368" s="1">
        <v>39225</v>
      </c>
      <c r="J14368" t="s">
        <v>263</v>
      </c>
      <c r="K14368" t="s">
        <v>2471</v>
      </c>
      <c r="L14368" t="s">
        <v>2472</v>
      </c>
      <c r="M14368" t="str">
        <f t="shared" si="1120"/>
        <v>Sarccoad</v>
      </c>
      <c r="N14368" t="str">
        <f t="shared" si="1122"/>
        <v>SarccoadCRAM050</v>
      </c>
      <c r="O14368">
        <v>13.8</v>
      </c>
      <c r="P14368" t="s">
        <v>98</v>
      </c>
      <c r="Q14368" t="s">
        <v>104</v>
      </c>
      <c r="R14368" t="s">
        <v>266</v>
      </c>
      <c r="S14368" t="s">
        <v>2473</v>
      </c>
      <c r="T14368">
        <v>1</v>
      </c>
    </row>
    <row r="14369" spans="1:20" x14ac:dyDescent="0.15">
      <c r="A14369" t="s">
        <v>3432</v>
      </c>
      <c r="B14369" t="str">
        <f t="shared" si="1123"/>
        <v>D0894</v>
      </c>
      <c r="C14369" t="str">
        <f t="shared" si="1124"/>
        <v>D</v>
      </c>
      <c r="D14369" t="s">
        <v>4051</v>
      </c>
      <c r="E14369" t="str">
        <f t="shared" si="1121"/>
        <v>DP</v>
      </c>
      <c r="F14369">
        <v>235237</v>
      </c>
      <c r="G14369" t="s">
        <v>93</v>
      </c>
      <c r="H14369" t="s">
        <v>2470</v>
      </c>
      <c r="I14369" s="1">
        <v>39225</v>
      </c>
      <c r="J14369" t="s">
        <v>263</v>
      </c>
      <c r="K14369" t="s">
        <v>2471</v>
      </c>
      <c r="L14369" t="s">
        <v>2472</v>
      </c>
      <c r="M14369" t="str">
        <f t="shared" si="1120"/>
        <v>Sarccoad</v>
      </c>
      <c r="N14369" t="str">
        <f t="shared" si="1122"/>
        <v>SarccoadCRAM050</v>
      </c>
      <c r="O14369">
        <v>13.8</v>
      </c>
      <c r="P14369" t="s">
        <v>98</v>
      </c>
      <c r="Q14369" t="s">
        <v>104</v>
      </c>
      <c r="R14369" t="s">
        <v>266</v>
      </c>
      <c r="S14369" t="s">
        <v>2473</v>
      </c>
      <c r="T14369">
        <v>1</v>
      </c>
    </row>
    <row r="14370" spans="1:20" x14ac:dyDescent="0.15">
      <c r="A14370" t="s">
        <v>3432</v>
      </c>
      <c r="B14370" t="str">
        <f t="shared" si="1123"/>
        <v>D0894</v>
      </c>
      <c r="C14370" t="str">
        <f t="shared" si="1124"/>
        <v>D</v>
      </c>
      <c r="D14370" t="s">
        <v>4051</v>
      </c>
      <c r="E14370" t="str">
        <f t="shared" si="1121"/>
        <v>DP</v>
      </c>
      <c r="F14370">
        <v>236249</v>
      </c>
      <c r="G14370" t="s">
        <v>93</v>
      </c>
      <c r="H14370" t="s">
        <v>2470</v>
      </c>
      <c r="I14370" s="1">
        <v>39225</v>
      </c>
      <c r="J14370" t="s">
        <v>263</v>
      </c>
      <c r="K14370" t="s">
        <v>2471</v>
      </c>
      <c r="L14370" t="s">
        <v>2472</v>
      </c>
      <c r="M14370" t="str">
        <f t="shared" si="1120"/>
        <v>Sarccoad</v>
      </c>
      <c r="N14370" t="str">
        <f t="shared" si="1122"/>
        <v>SarccoadCRAM050</v>
      </c>
      <c r="O14370">
        <v>13.8</v>
      </c>
      <c r="P14370" t="s">
        <v>98</v>
      </c>
      <c r="Q14370" t="s">
        <v>104</v>
      </c>
      <c r="R14370" t="s">
        <v>266</v>
      </c>
      <c r="S14370" t="s">
        <v>2473</v>
      </c>
      <c r="T14370">
        <v>1</v>
      </c>
    </row>
    <row r="14371" spans="1:20" x14ac:dyDescent="0.15">
      <c r="A14371" t="s">
        <v>3432</v>
      </c>
      <c r="B14371" t="str">
        <f t="shared" si="1123"/>
        <v>D0894</v>
      </c>
      <c r="C14371" t="str">
        <f t="shared" si="1124"/>
        <v>D</v>
      </c>
      <c r="D14371" t="s">
        <v>4051</v>
      </c>
      <c r="E14371" t="str">
        <f t="shared" si="1121"/>
        <v>DP</v>
      </c>
      <c r="F14371">
        <v>243382</v>
      </c>
      <c r="G14371" t="s">
        <v>93</v>
      </c>
      <c r="H14371" t="s">
        <v>2470</v>
      </c>
      <c r="I14371" s="1">
        <v>39225</v>
      </c>
      <c r="J14371" t="s">
        <v>263</v>
      </c>
      <c r="K14371" t="s">
        <v>2471</v>
      </c>
      <c r="L14371" t="s">
        <v>2472</v>
      </c>
      <c r="M14371" t="str">
        <f t="shared" si="1120"/>
        <v>Sarccoad</v>
      </c>
      <c r="N14371" t="str">
        <f t="shared" si="1122"/>
        <v>SarccoadCRAM050</v>
      </c>
      <c r="O14371">
        <v>13.8</v>
      </c>
      <c r="P14371" t="s">
        <v>98</v>
      </c>
      <c r="Q14371" t="s">
        <v>104</v>
      </c>
      <c r="R14371" t="s">
        <v>266</v>
      </c>
      <c r="S14371" t="s">
        <v>2473</v>
      </c>
      <c r="T14371">
        <v>1</v>
      </c>
    </row>
    <row r="14372" spans="1:20" x14ac:dyDescent="0.15">
      <c r="A14372" t="s">
        <v>3432</v>
      </c>
      <c r="B14372" t="str">
        <f t="shared" si="1123"/>
        <v>D0894</v>
      </c>
      <c r="C14372" t="str">
        <f t="shared" si="1124"/>
        <v>D</v>
      </c>
      <c r="D14372" t="s">
        <v>4051</v>
      </c>
      <c r="E14372" t="str">
        <f t="shared" si="1121"/>
        <v>DP</v>
      </c>
      <c r="F14372">
        <v>236296</v>
      </c>
      <c r="G14372" t="s">
        <v>93</v>
      </c>
      <c r="H14372" t="s">
        <v>2470</v>
      </c>
      <c r="I14372" s="1">
        <v>39225</v>
      </c>
      <c r="J14372" t="s">
        <v>263</v>
      </c>
      <c r="K14372" t="s">
        <v>2471</v>
      </c>
      <c r="L14372" t="s">
        <v>2472</v>
      </c>
      <c r="M14372" t="str">
        <f t="shared" si="1120"/>
        <v>Sarccoad</v>
      </c>
      <c r="N14372" t="str">
        <f t="shared" si="1122"/>
        <v>SarccoadCRAM050</v>
      </c>
      <c r="O14372">
        <v>13.8</v>
      </c>
      <c r="P14372" t="s">
        <v>98</v>
      </c>
      <c r="Q14372" t="s">
        <v>104</v>
      </c>
      <c r="R14372" t="s">
        <v>266</v>
      </c>
      <c r="S14372" t="s">
        <v>2473</v>
      </c>
      <c r="T14372">
        <v>1</v>
      </c>
    </row>
    <row r="14373" spans="1:20" x14ac:dyDescent="0.15">
      <c r="A14373" t="s">
        <v>3432</v>
      </c>
      <c r="B14373" t="str">
        <f t="shared" si="1123"/>
        <v>D0894</v>
      </c>
      <c r="C14373" t="str">
        <f t="shared" si="1124"/>
        <v>D</v>
      </c>
      <c r="D14373" t="s">
        <v>4051</v>
      </c>
      <c r="E14373" t="str">
        <f t="shared" si="1121"/>
        <v>DP</v>
      </c>
      <c r="F14373">
        <v>246582</v>
      </c>
      <c r="G14373" t="s">
        <v>93</v>
      </c>
      <c r="H14373" t="s">
        <v>2470</v>
      </c>
      <c r="I14373" s="1">
        <v>39225</v>
      </c>
      <c r="J14373" t="s">
        <v>263</v>
      </c>
      <c r="K14373" t="s">
        <v>2471</v>
      </c>
      <c r="L14373" t="s">
        <v>2472</v>
      </c>
      <c r="M14373" t="str">
        <f t="shared" si="1120"/>
        <v>Sarccoad</v>
      </c>
      <c r="N14373" t="str">
        <f t="shared" si="1122"/>
        <v>SarccoadCRAM050</v>
      </c>
      <c r="O14373">
        <v>13.8</v>
      </c>
      <c r="P14373" t="s">
        <v>98</v>
      </c>
      <c r="Q14373" t="s">
        <v>104</v>
      </c>
      <c r="R14373" t="s">
        <v>266</v>
      </c>
      <c r="S14373" t="s">
        <v>2473</v>
      </c>
      <c r="T14373">
        <v>1</v>
      </c>
    </row>
    <row r="14374" spans="1:20" x14ac:dyDescent="0.15">
      <c r="A14374" t="s">
        <v>3432</v>
      </c>
      <c r="B14374" t="str">
        <f t="shared" si="1123"/>
        <v>D0894</v>
      </c>
      <c r="C14374" t="str">
        <f t="shared" si="1124"/>
        <v>D</v>
      </c>
      <c r="D14374" t="s">
        <v>4051</v>
      </c>
      <c r="E14374" t="str">
        <f t="shared" si="1121"/>
        <v>DP</v>
      </c>
      <c r="F14374">
        <v>236362</v>
      </c>
      <c r="G14374" t="s">
        <v>93</v>
      </c>
      <c r="H14374" t="s">
        <v>2470</v>
      </c>
      <c r="I14374" s="1">
        <v>39225</v>
      </c>
      <c r="J14374" t="s">
        <v>263</v>
      </c>
      <c r="K14374" t="s">
        <v>2471</v>
      </c>
      <c r="L14374" t="s">
        <v>2472</v>
      </c>
      <c r="M14374" t="str">
        <f t="shared" si="1120"/>
        <v>Sarccoad</v>
      </c>
      <c r="N14374" t="str">
        <f t="shared" si="1122"/>
        <v>SarccoadCRAM050</v>
      </c>
      <c r="O14374">
        <v>13.8</v>
      </c>
      <c r="P14374" t="s">
        <v>98</v>
      </c>
      <c r="Q14374" t="s">
        <v>104</v>
      </c>
      <c r="R14374" t="s">
        <v>266</v>
      </c>
      <c r="S14374" t="s">
        <v>2473</v>
      </c>
      <c r="T14374">
        <v>1</v>
      </c>
    </row>
    <row r="14375" spans="1:20" x14ac:dyDescent="0.15">
      <c r="A14375" t="s">
        <v>3432</v>
      </c>
      <c r="B14375" t="str">
        <f t="shared" si="1123"/>
        <v>D0894</v>
      </c>
      <c r="C14375" t="str">
        <f t="shared" si="1124"/>
        <v>D</v>
      </c>
      <c r="D14375" t="s">
        <v>4051</v>
      </c>
      <c r="E14375" t="str">
        <f t="shared" si="1121"/>
        <v>DP</v>
      </c>
      <c r="F14375">
        <v>236264</v>
      </c>
      <c r="G14375" t="s">
        <v>93</v>
      </c>
      <c r="H14375" t="s">
        <v>2470</v>
      </c>
      <c r="I14375" s="1">
        <v>39225</v>
      </c>
      <c r="J14375" t="s">
        <v>263</v>
      </c>
      <c r="K14375" t="s">
        <v>2471</v>
      </c>
      <c r="L14375" t="s">
        <v>2472</v>
      </c>
      <c r="M14375" t="str">
        <f t="shared" si="1120"/>
        <v>Sarccoad</v>
      </c>
      <c r="N14375" t="str">
        <f t="shared" si="1122"/>
        <v>SarccoadCRAM050</v>
      </c>
      <c r="O14375">
        <v>13.8</v>
      </c>
      <c r="P14375" t="s">
        <v>98</v>
      </c>
      <c r="Q14375" t="s">
        <v>104</v>
      </c>
      <c r="R14375" t="s">
        <v>266</v>
      </c>
      <c r="S14375" t="s">
        <v>2473</v>
      </c>
      <c r="T14375">
        <v>1</v>
      </c>
    </row>
    <row r="14376" spans="1:20" x14ac:dyDescent="0.15">
      <c r="A14376" t="s">
        <v>3432</v>
      </c>
      <c r="B14376" t="str">
        <f t="shared" si="1123"/>
        <v>D0894</v>
      </c>
      <c r="C14376" t="str">
        <f t="shared" si="1124"/>
        <v>D</v>
      </c>
      <c r="D14376" t="s">
        <v>4051</v>
      </c>
      <c r="E14376" t="str">
        <f t="shared" si="1121"/>
        <v>DP</v>
      </c>
      <c r="F14376">
        <v>236311</v>
      </c>
      <c r="G14376" t="s">
        <v>93</v>
      </c>
      <c r="H14376" t="s">
        <v>2470</v>
      </c>
      <c r="I14376" s="1">
        <v>39225</v>
      </c>
      <c r="J14376" t="s">
        <v>263</v>
      </c>
      <c r="K14376" t="s">
        <v>2471</v>
      </c>
      <c r="L14376" t="s">
        <v>2472</v>
      </c>
      <c r="M14376" t="str">
        <f t="shared" si="1120"/>
        <v>Sarccoad</v>
      </c>
      <c r="N14376" t="str">
        <f t="shared" si="1122"/>
        <v>SarccoadCRAM050</v>
      </c>
      <c r="O14376">
        <v>13.8</v>
      </c>
      <c r="P14376" t="s">
        <v>98</v>
      </c>
      <c r="Q14376" t="s">
        <v>104</v>
      </c>
      <c r="R14376" t="s">
        <v>266</v>
      </c>
      <c r="S14376" t="s">
        <v>2473</v>
      </c>
      <c r="T14376">
        <v>1</v>
      </c>
    </row>
    <row r="14377" spans="1:20" x14ac:dyDescent="0.15">
      <c r="A14377" t="s">
        <v>3432</v>
      </c>
      <c r="B14377" t="str">
        <f t="shared" si="1123"/>
        <v>D0894</v>
      </c>
      <c r="C14377" t="str">
        <f t="shared" si="1124"/>
        <v>D</v>
      </c>
      <c r="D14377" t="s">
        <v>4051</v>
      </c>
      <c r="E14377" t="str">
        <f t="shared" si="1121"/>
        <v>DP</v>
      </c>
      <c r="F14377">
        <v>243933</v>
      </c>
      <c r="G14377" t="s">
        <v>93</v>
      </c>
      <c r="H14377" t="s">
        <v>2470</v>
      </c>
      <c r="I14377" s="1">
        <v>39225</v>
      </c>
      <c r="J14377" t="s">
        <v>263</v>
      </c>
      <c r="K14377" t="s">
        <v>2471</v>
      </c>
      <c r="L14377" t="s">
        <v>2472</v>
      </c>
      <c r="M14377" t="str">
        <f t="shared" si="1120"/>
        <v>Sarccoad</v>
      </c>
      <c r="N14377" t="str">
        <f t="shared" si="1122"/>
        <v>SarccoadCRAM050</v>
      </c>
      <c r="O14377">
        <v>13.8</v>
      </c>
      <c r="P14377" t="s">
        <v>98</v>
      </c>
      <c r="Q14377" t="s">
        <v>104</v>
      </c>
      <c r="R14377" t="s">
        <v>266</v>
      </c>
      <c r="S14377" t="s">
        <v>2473</v>
      </c>
      <c r="T14377">
        <v>1</v>
      </c>
    </row>
    <row r="14378" spans="1:20" x14ac:dyDescent="0.15">
      <c r="A14378" t="s">
        <v>3432</v>
      </c>
      <c r="B14378" t="str">
        <f t="shared" si="1123"/>
        <v>D0894</v>
      </c>
      <c r="C14378" t="str">
        <f t="shared" si="1124"/>
        <v>D</v>
      </c>
      <c r="D14378" t="s">
        <v>4051</v>
      </c>
      <c r="E14378" t="str">
        <f t="shared" si="1121"/>
        <v>DP</v>
      </c>
      <c r="F14378">
        <v>236343</v>
      </c>
      <c r="G14378" t="s">
        <v>93</v>
      </c>
      <c r="H14378" t="s">
        <v>2470</v>
      </c>
      <c r="I14378" s="1">
        <v>39225</v>
      </c>
      <c r="J14378" t="s">
        <v>263</v>
      </c>
      <c r="K14378" t="s">
        <v>2471</v>
      </c>
      <c r="L14378" t="s">
        <v>2472</v>
      </c>
      <c r="M14378" t="str">
        <f t="shared" si="1120"/>
        <v>Sarccoad</v>
      </c>
      <c r="N14378" t="str">
        <f t="shared" si="1122"/>
        <v>SarccoadCRAM050</v>
      </c>
      <c r="O14378">
        <v>13.8</v>
      </c>
      <c r="P14378" t="s">
        <v>98</v>
      </c>
      <c r="Q14378" t="s">
        <v>104</v>
      </c>
      <c r="R14378" t="s">
        <v>266</v>
      </c>
      <c r="S14378" t="s">
        <v>2473</v>
      </c>
      <c r="T14378">
        <v>1</v>
      </c>
    </row>
    <row r="14379" spans="1:20" x14ac:dyDescent="0.15">
      <c r="A14379" t="s">
        <v>3432</v>
      </c>
      <c r="B14379" t="str">
        <f t="shared" si="1123"/>
        <v>D0894</v>
      </c>
      <c r="C14379" t="str">
        <f t="shared" si="1124"/>
        <v>D</v>
      </c>
      <c r="D14379" t="s">
        <v>4051</v>
      </c>
      <c r="E14379" t="str">
        <f t="shared" si="1121"/>
        <v>DP</v>
      </c>
      <c r="F14379">
        <v>235235</v>
      </c>
      <c r="G14379" t="s">
        <v>93</v>
      </c>
      <c r="H14379" t="s">
        <v>2470</v>
      </c>
      <c r="I14379" s="1">
        <v>39225</v>
      </c>
      <c r="J14379" t="s">
        <v>263</v>
      </c>
      <c r="K14379" t="s">
        <v>2471</v>
      </c>
      <c r="L14379" t="s">
        <v>2472</v>
      </c>
      <c r="M14379" t="str">
        <f t="shared" si="1120"/>
        <v>Sarccoad</v>
      </c>
      <c r="N14379" t="str">
        <f t="shared" si="1122"/>
        <v>SarccoadCRAM050</v>
      </c>
      <c r="O14379">
        <v>13.8</v>
      </c>
      <c r="P14379" t="s">
        <v>98</v>
      </c>
      <c r="Q14379" t="s">
        <v>104</v>
      </c>
      <c r="R14379" t="s">
        <v>266</v>
      </c>
      <c r="S14379" t="s">
        <v>2473</v>
      </c>
      <c r="T14379">
        <v>1</v>
      </c>
    </row>
    <row r="14380" spans="1:20" x14ac:dyDescent="0.15">
      <c r="A14380" t="s">
        <v>3432</v>
      </c>
      <c r="B14380" t="str">
        <f t="shared" si="1123"/>
        <v>D0894</v>
      </c>
      <c r="C14380" t="str">
        <f t="shared" si="1124"/>
        <v>D</v>
      </c>
      <c r="D14380" t="s">
        <v>4051</v>
      </c>
      <c r="E14380" t="str">
        <f t="shared" si="1121"/>
        <v>DP</v>
      </c>
      <c r="F14380">
        <v>238005</v>
      </c>
      <c r="G14380" t="s">
        <v>93</v>
      </c>
      <c r="H14380" t="s">
        <v>2470</v>
      </c>
      <c r="I14380" s="1">
        <v>39225</v>
      </c>
      <c r="J14380" t="s">
        <v>263</v>
      </c>
      <c r="K14380" t="s">
        <v>2471</v>
      </c>
      <c r="L14380" t="s">
        <v>2472</v>
      </c>
      <c r="M14380" t="str">
        <f t="shared" si="1120"/>
        <v>Sarccoad</v>
      </c>
      <c r="N14380" t="str">
        <f t="shared" si="1122"/>
        <v>SarccoadCRAM050</v>
      </c>
      <c r="O14380">
        <v>13.8</v>
      </c>
      <c r="P14380" t="s">
        <v>98</v>
      </c>
      <c r="Q14380" t="s">
        <v>104</v>
      </c>
      <c r="R14380" t="s">
        <v>266</v>
      </c>
      <c r="S14380" t="s">
        <v>2473</v>
      </c>
      <c r="T14380">
        <v>1</v>
      </c>
    </row>
    <row r="14381" spans="1:20" x14ac:dyDescent="0.15">
      <c r="A14381" t="s">
        <v>3432</v>
      </c>
      <c r="B14381" t="str">
        <f t="shared" si="1123"/>
        <v>D0894</v>
      </c>
      <c r="C14381" t="str">
        <f t="shared" si="1124"/>
        <v>D</v>
      </c>
      <c r="D14381" t="s">
        <v>4051</v>
      </c>
      <c r="E14381" t="str">
        <f t="shared" si="1121"/>
        <v>DP</v>
      </c>
      <c r="F14381">
        <v>236247</v>
      </c>
      <c r="G14381" t="s">
        <v>93</v>
      </c>
      <c r="H14381" t="s">
        <v>2470</v>
      </c>
      <c r="I14381" s="1">
        <v>39225</v>
      </c>
      <c r="J14381" t="s">
        <v>263</v>
      </c>
      <c r="K14381" t="s">
        <v>2471</v>
      </c>
      <c r="L14381" t="s">
        <v>2472</v>
      </c>
      <c r="M14381" t="str">
        <f t="shared" si="1120"/>
        <v>Sarccoad</v>
      </c>
      <c r="N14381" t="str">
        <f t="shared" si="1122"/>
        <v>SarccoadCRAM050</v>
      </c>
      <c r="O14381">
        <v>13.8</v>
      </c>
      <c r="P14381" t="s">
        <v>98</v>
      </c>
      <c r="Q14381" t="s">
        <v>104</v>
      </c>
      <c r="R14381" t="s">
        <v>266</v>
      </c>
      <c r="S14381" t="s">
        <v>2473</v>
      </c>
      <c r="T14381">
        <v>1</v>
      </c>
    </row>
    <row r="14382" spans="1:20" x14ac:dyDescent="0.15">
      <c r="A14382" t="s">
        <v>3432</v>
      </c>
      <c r="B14382" t="str">
        <f t="shared" si="1123"/>
        <v>D0894</v>
      </c>
      <c r="C14382" t="str">
        <f t="shared" si="1124"/>
        <v>D</v>
      </c>
      <c r="D14382" t="s">
        <v>4051</v>
      </c>
      <c r="E14382" t="str">
        <f t="shared" si="1121"/>
        <v>DP</v>
      </c>
      <c r="F14382">
        <v>236279</v>
      </c>
      <c r="G14382" t="s">
        <v>93</v>
      </c>
      <c r="H14382" t="s">
        <v>2470</v>
      </c>
      <c r="I14382" s="1">
        <v>39225</v>
      </c>
      <c r="J14382" t="s">
        <v>263</v>
      </c>
      <c r="K14382" t="s">
        <v>2471</v>
      </c>
      <c r="L14382" t="s">
        <v>2472</v>
      </c>
      <c r="M14382" t="str">
        <f t="shared" si="1120"/>
        <v>Sarccoad</v>
      </c>
      <c r="N14382" t="str">
        <f t="shared" si="1122"/>
        <v>SarccoadCRAM050</v>
      </c>
      <c r="O14382">
        <v>13.8</v>
      </c>
      <c r="P14382" t="s">
        <v>98</v>
      </c>
      <c r="Q14382" t="s">
        <v>104</v>
      </c>
      <c r="R14382" t="s">
        <v>266</v>
      </c>
      <c r="S14382" t="s">
        <v>2473</v>
      </c>
      <c r="T14382">
        <v>1</v>
      </c>
    </row>
    <row r="14383" spans="1:20" x14ac:dyDescent="0.15">
      <c r="A14383" t="s">
        <v>3432</v>
      </c>
      <c r="B14383" t="str">
        <f t="shared" si="1123"/>
        <v>D0894</v>
      </c>
      <c r="C14383" t="str">
        <f t="shared" si="1124"/>
        <v>D</v>
      </c>
      <c r="D14383" t="s">
        <v>4051</v>
      </c>
      <c r="E14383" t="str">
        <f t="shared" si="1121"/>
        <v>DP</v>
      </c>
      <c r="F14383">
        <v>236294</v>
      </c>
      <c r="G14383" t="s">
        <v>93</v>
      </c>
      <c r="H14383" t="s">
        <v>2470</v>
      </c>
      <c r="I14383" s="1">
        <v>39225</v>
      </c>
      <c r="J14383" t="s">
        <v>263</v>
      </c>
      <c r="K14383" t="s">
        <v>2471</v>
      </c>
      <c r="L14383" t="s">
        <v>2472</v>
      </c>
      <c r="M14383" t="str">
        <f t="shared" si="1120"/>
        <v>Sarccoad</v>
      </c>
      <c r="N14383" t="str">
        <f t="shared" si="1122"/>
        <v>SarccoadCRAM050</v>
      </c>
      <c r="O14383">
        <v>13.8</v>
      </c>
      <c r="P14383" t="s">
        <v>98</v>
      </c>
      <c r="Q14383" t="s">
        <v>104</v>
      </c>
      <c r="R14383" t="s">
        <v>266</v>
      </c>
      <c r="S14383" t="s">
        <v>2473</v>
      </c>
      <c r="T14383">
        <v>1</v>
      </c>
    </row>
    <row r="14384" spans="1:20" x14ac:dyDescent="0.15">
      <c r="A14384" t="s">
        <v>3432</v>
      </c>
      <c r="B14384" t="str">
        <f t="shared" si="1123"/>
        <v>D0894</v>
      </c>
      <c r="C14384" t="str">
        <f t="shared" si="1124"/>
        <v>D</v>
      </c>
      <c r="D14384" t="s">
        <v>4051</v>
      </c>
      <c r="E14384" t="str">
        <f t="shared" si="1121"/>
        <v>DP</v>
      </c>
      <c r="F14384">
        <v>243472</v>
      </c>
      <c r="G14384" t="s">
        <v>93</v>
      </c>
      <c r="H14384" t="s">
        <v>2470</v>
      </c>
      <c r="I14384" s="1">
        <v>39225</v>
      </c>
      <c r="J14384" t="s">
        <v>263</v>
      </c>
      <c r="K14384" t="s">
        <v>2471</v>
      </c>
      <c r="L14384" t="s">
        <v>2472</v>
      </c>
      <c r="M14384" t="str">
        <f t="shared" si="1120"/>
        <v>Sarccoad</v>
      </c>
      <c r="N14384" t="str">
        <f t="shared" si="1122"/>
        <v>SarccoadCRAM050</v>
      </c>
      <c r="O14384">
        <v>13.8</v>
      </c>
      <c r="P14384" t="s">
        <v>98</v>
      </c>
      <c r="Q14384" t="s">
        <v>104</v>
      </c>
      <c r="R14384" t="s">
        <v>266</v>
      </c>
      <c r="S14384" t="s">
        <v>2473</v>
      </c>
      <c r="T14384">
        <v>1</v>
      </c>
    </row>
    <row r="14385" spans="1:20" x14ac:dyDescent="0.15">
      <c r="A14385" t="s">
        <v>3432</v>
      </c>
      <c r="B14385" t="str">
        <f t="shared" si="1123"/>
        <v>D0894</v>
      </c>
      <c r="C14385" t="str">
        <f t="shared" si="1124"/>
        <v>D</v>
      </c>
      <c r="D14385" t="s">
        <v>4051</v>
      </c>
      <c r="E14385" t="str">
        <f t="shared" si="1121"/>
        <v>DP</v>
      </c>
      <c r="F14385">
        <v>236360</v>
      </c>
      <c r="G14385" t="s">
        <v>93</v>
      </c>
      <c r="H14385" t="s">
        <v>2470</v>
      </c>
      <c r="I14385" s="1">
        <v>39225</v>
      </c>
      <c r="J14385" t="s">
        <v>263</v>
      </c>
      <c r="K14385" t="s">
        <v>2471</v>
      </c>
      <c r="L14385" t="s">
        <v>2472</v>
      </c>
      <c r="M14385" t="str">
        <f t="shared" si="1120"/>
        <v>Sarccoad</v>
      </c>
      <c r="N14385" t="str">
        <f t="shared" si="1122"/>
        <v>SarccoadCRAM050</v>
      </c>
      <c r="O14385">
        <v>13.8</v>
      </c>
      <c r="P14385" t="s">
        <v>98</v>
      </c>
      <c r="Q14385" t="s">
        <v>104</v>
      </c>
      <c r="R14385" t="s">
        <v>266</v>
      </c>
      <c r="S14385" t="s">
        <v>2473</v>
      </c>
      <c r="T14385">
        <v>1</v>
      </c>
    </row>
    <row r="14386" spans="1:20" x14ac:dyDescent="0.15">
      <c r="A14386" t="s">
        <v>3432</v>
      </c>
      <c r="B14386" t="str">
        <f t="shared" si="1123"/>
        <v>D0894</v>
      </c>
      <c r="C14386" t="str">
        <f t="shared" si="1124"/>
        <v>D</v>
      </c>
      <c r="D14386" t="s">
        <v>4051</v>
      </c>
      <c r="E14386" t="str">
        <f t="shared" si="1121"/>
        <v>DP</v>
      </c>
      <c r="F14386">
        <v>234732</v>
      </c>
      <c r="G14386" t="s">
        <v>93</v>
      </c>
      <c r="H14386" t="s">
        <v>2470</v>
      </c>
      <c r="I14386" s="1">
        <v>39225</v>
      </c>
      <c r="J14386" t="s">
        <v>263</v>
      </c>
      <c r="K14386" t="s">
        <v>2471</v>
      </c>
      <c r="L14386" t="s">
        <v>2472</v>
      </c>
      <c r="M14386" t="str">
        <f t="shared" si="1120"/>
        <v>Sarccoad</v>
      </c>
      <c r="N14386" t="str">
        <f t="shared" si="1122"/>
        <v>SarccoadCRAM050</v>
      </c>
      <c r="O14386">
        <v>13.8</v>
      </c>
      <c r="P14386" t="s">
        <v>98</v>
      </c>
      <c r="Q14386" t="s">
        <v>104</v>
      </c>
      <c r="R14386" t="s">
        <v>266</v>
      </c>
      <c r="S14386" t="s">
        <v>2473</v>
      </c>
      <c r="T14386">
        <v>1</v>
      </c>
    </row>
    <row r="14387" spans="1:20" x14ac:dyDescent="0.15">
      <c r="A14387" t="s">
        <v>3432</v>
      </c>
      <c r="B14387" t="str">
        <f t="shared" si="1123"/>
        <v>D0894</v>
      </c>
      <c r="C14387" t="str">
        <f t="shared" si="1124"/>
        <v>D</v>
      </c>
      <c r="D14387" t="s">
        <v>4051</v>
      </c>
      <c r="E14387" t="str">
        <f t="shared" si="1121"/>
        <v>DP</v>
      </c>
      <c r="F14387">
        <v>236230</v>
      </c>
      <c r="G14387" t="s">
        <v>93</v>
      </c>
      <c r="H14387" t="s">
        <v>2470</v>
      </c>
      <c r="I14387" s="1">
        <v>39225</v>
      </c>
      <c r="J14387" t="s">
        <v>263</v>
      </c>
      <c r="K14387" t="s">
        <v>2471</v>
      </c>
      <c r="L14387" t="s">
        <v>2472</v>
      </c>
      <c r="M14387" t="str">
        <f t="shared" si="1120"/>
        <v>Sarccoad</v>
      </c>
      <c r="N14387" t="str">
        <f t="shared" si="1122"/>
        <v>SarccoadCRAM050</v>
      </c>
      <c r="O14387">
        <v>13.8</v>
      </c>
      <c r="P14387" t="s">
        <v>98</v>
      </c>
      <c r="Q14387" t="s">
        <v>104</v>
      </c>
      <c r="R14387" t="s">
        <v>266</v>
      </c>
      <c r="S14387" t="s">
        <v>2473</v>
      </c>
      <c r="T14387">
        <v>1</v>
      </c>
    </row>
    <row r="14388" spans="1:20" x14ac:dyDescent="0.15">
      <c r="A14388" t="s">
        <v>3432</v>
      </c>
      <c r="B14388" t="str">
        <f t="shared" si="1123"/>
        <v>D0894</v>
      </c>
      <c r="C14388" t="str">
        <f t="shared" si="1124"/>
        <v>D</v>
      </c>
      <c r="D14388" t="s">
        <v>4051</v>
      </c>
      <c r="E14388" t="str">
        <f t="shared" si="1121"/>
        <v>DP</v>
      </c>
      <c r="F14388">
        <v>236262</v>
      </c>
      <c r="G14388" t="s">
        <v>93</v>
      </c>
      <c r="H14388" t="s">
        <v>2470</v>
      </c>
      <c r="I14388" s="1">
        <v>39232</v>
      </c>
      <c r="J14388" t="s">
        <v>263</v>
      </c>
      <c r="K14388" t="s">
        <v>2471</v>
      </c>
      <c r="L14388" t="s">
        <v>2472</v>
      </c>
      <c r="M14388" t="str">
        <f t="shared" si="1120"/>
        <v>Sarccoad</v>
      </c>
      <c r="N14388" t="str">
        <f t="shared" si="1122"/>
        <v>SarccoadCRAM050</v>
      </c>
      <c r="O14388">
        <v>13.8</v>
      </c>
      <c r="P14388" t="s">
        <v>98</v>
      </c>
      <c r="Q14388" t="s">
        <v>104</v>
      </c>
      <c r="R14388" t="s">
        <v>266</v>
      </c>
      <c r="S14388" t="s">
        <v>2473</v>
      </c>
      <c r="T14388">
        <v>1</v>
      </c>
    </row>
    <row r="14389" spans="1:20" x14ac:dyDescent="0.15">
      <c r="A14389" t="s">
        <v>3432</v>
      </c>
      <c r="B14389" t="str">
        <f t="shared" si="1123"/>
        <v>D0894</v>
      </c>
      <c r="C14389" t="str">
        <f t="shared" si="1124"/>
        <v>D</v>
      </c>
      <c r="D14389" t="s">
        <v>4051</v>
      </c>
      <c r="E14389" t="str">
        <f t="shared" si="1121"/>
        <v>DP</v>
      </c>
      <c r="F14389">
        <v>244616</v>
      </c>
      <c r="G14389" t="s">
        <v>93</v>
      </c>
      <c r="H14389" t="s">
        <v>2470</v>
      </c>
      <c r="I14389" s="1">
        <v>39225</v>
      </c>
      <c r="J14389" t="s">
        <v>263</v>
      </c>
      <c r="K14389" t="s">
        <v>2471</v>
      </c>
      <c r="L14389" t="s">
        <v>2472</v>
      </c>
      <c r="M14389" t="str">
        <f t="shared" si="1120"/>
        <v>Sarccoad</v>
      </c>
      <c r="N14389" t="str">
        <f t="shared" si="1122"/>
        <v>SarccoadCRAM050</v>
      </c>
      <c r="O14389">
        <v>13.8</v>
      </c>
      <c r="P14389" t="s">
        <v>98</v>
      </c>
      <c r="Q14389" t="s">
        <v>104</v>
      </c>
      <c r="R14389" t="s">
        <v>266</v>
      </c>
      <c r="S14389" t="s">
        <v>2473</v>
      </c>
      <c r="T14389">
        <v>1</v>
      </c>
    </row>
    <row r="14390" spans="1:20" x14ac:dyDescent="0.15">
      <c r="A14390" t="s">
        <v>3432</v>
      </c>
      <c r="B14390" t="str">
        <f t="shared" si="1123"/>
        <v>D0894</v>
      </c>
      <c r="C14390" t="str">
        <f t="shared" si="1124"/>
        <v>D</v>
      </c>
      <c r="D14390" t="s">
        <v>4051</v>
      </c>
      <c r="E14390" t="str">
        <f t="shared" si="1121"/>
        <v>DP</v>
      </c>
      <c r="F14390">
        <v>236309</v>
      </c>
      <c r="G14390" t="s">
        <v>93</v>
      </c>
      <c r="H14390" t="s">
        <v>2470</v>
      </c>
      <c r="I14390" s="1">
        <v>39225</v>
      </c>
      <c r="J14390" t="s">
        <v>263</v>
      </c>
      <c r="K14390" t="s">
        <v>2471</v>
      </c>
      <c r="L14390" t="s">
        <v>2472</v>
      </c>
      <c r="M14390" t="str">
        <f t="shared" si="1120"/>
        <v>Sarccoad</v>
      </c>
      <c r="N14390" t="str">
        <f t="shared" si="1122"/>
        <v>SarccoadCRAM050</v>
      </c>
      <c r="O14390">
        <v>13.8</v>
      </c>
      <c r="P14390" t="s">
        <v>98</v>
      </c>
      <c r="Q14390" t="s">
        <v>104</v>
      </c>
      <c r="R14390" t="s">
        <v>266</v>
      </c>
      <c r="S14390" t="s">
        <v>2473</v>
      </c>
      <c r="T14390">
        <v>1</v>
      </c>
    </row>
    <row r="14391" spans="1:20" x14ac:dyDescent="0.15">
      <c r="A14391" t="s">
        <v>3432</v>
      </c>
      <c r="B14391" t="str">
        <f t="shared" si="1123"/>
        <v>D0894</v>
      </c>
      <c r="C14391" t="str">
        <f t="shared" si="1124"/>
        <v>D</v>
      </c>
      <c r="D14391" t="s">
        <v>4051</v>
      </c>
      <c r="E14391" t="str">
        <f t="shared" si="1121"/>
        <v>DP</v>
      </c>
      <c r="F14391">
        <v>245072</v>
      </c>
      <c r="G14391" t="s">
        <v>93</v>
      </c>
      <c r="H14391" t="s">
        <v>2470</v>
      </c>
      <c r="I14391" s="1">
        <v>39225</v>
      </c>
      <c r="J14391" t="s">
        <v>263</v>
      </c>
      <c r="K14391" t="s">
        <v>2471</v>
      </c>
      <c r="L14391" t="s">
        <v>2472</v>
      </c>
      <c r="M14391" t="str">
        <f t="shared" si="1120"/>
        <v>Sarccoad</v>
      </c>
      <c r="N14391" t="str">
        <f t="shared" si="1122"/>
        <v>SarccoadCRAM050</v>
      </c>
      <c r="O14391">
        <v>13.8</v>
      </c>
      <c r="P14391" t="s">
        <v>98</v>
      </c>
      <c r="Q14391" t="s">
        <v>104</v>
      </c>
      <c r="R14391" t="s">
        <v>266</v>
      </c>
      <c r="S14391" t="s">
        <v>2473</v>
      </c>
      <c r="T14391">
        <v>1</v>
      </c>
    </row>
    <row r="14392" spans="1:20" x14ac:dyDescent="0.15">
      <c r="A14392" t="s">
        <v>3432</v>
      </c>
      <c r="B14392" t="str">
        <f t="shared" si="1123"/>
        <v>D0894</v>
      </c>
      <c r="C14392" t="str">
        <f t="shared" si="1124"/>
        <v>D</v>
      </c>
      <c r="D14392" t="s">
        <v>4051</v>
      </c>
      <c r="E14392" t="str">
        <f t="shared" si="1121"/>
        <v>DP</v>
      </c>
      <c r="F14392">
        <v>236341</v>
      </c>
      <c r="G14392" t="s">
        <v>93</v>
      </c>
      <c r="H14392" t="s">
        <v>2470</v>
      </c>
      <c r="I14392" s="1">
        <v>39225</v>
      </c>
      <c r="J14392" t="s">
        <v>263</v>
      </c>
      <c r="K14392" t="s">
        <v>2471</v>
      </c>
      <c r="L14392" t="s">
        <v>2472</v>
      </c>
      <c r="M14392" t="str">
        <f t="shared" si="1120"/>
        <v>Sarccoad</v>
      </c>
      <c r="N14392" t="str">
        <f t="shared" si="1122"/>
        <v>SarccoadCRAM050</v>
      </c>
      <c r="O14392">
        <v>13.8</v>
      </c>
      <c r="P14392" t="s">
        <v>98</v>
      </c>
      <c r="Q14392" t="s">
        <v>104</v>
      </c>
      <c r="R14392" t="s">
        <v>266</v>
      </c>
      <c r="S14392" t="s">
        <v>2473</v>
      </c>
      <c r="T14392">
        <v>1</v>
      </c>
    </row>
    <row r="14393" spans="1:20" x14ac:dyDescent="0.15">
      <c r="A14393" t="s">
        <v>3432</v>
      </c>
      <c r="B14393" t="str">
        <f t="shared" si="1123"/>
        <v>D0894</v>
      </c>
      <c r="C14393" t="str">
        <f t="shared" si="1124"/>
        <v>D</v>
      </c>
      <c r="D14393" t="s">
        <v>4051</v>
      </c>
      <c r="E14393" t="str">
        <f t="shared" si="1121"/>
        <v>DP</v>
      </c>
      <c r="F14393">
        <v>235233</v>
      </c>
      <c r="G14393" t="s">
        <v>93</v>
      </c>
      <c r="H14393" t="s">
        <v>2470</v>
      </c>
      <c r="I14393" s="1">
        <v>39225</v>
      </c>
      <c r="J14393" t="s">
        <v>263</v>
      </c>
      <c r="K14393" t="s">
        <v>2471</v>
      </c>
      <c r="L14393" t="s">
        <v>2472</v>
      </c>
      <c r="M14393" t="str">
        <f t="shared" si="1120"/>
        <v>Sarccoad</v>
      </c>
      <c r="N14393" t="str">
        <f t="shared" si="1122"/>
        <v>SarccoadCRAM050</v>
      </c>
      <c r="O14393">
        <v>13.8</v>
      </c>
      <c r="P14393" t="s">
        <v>98</v>
      </c>
      <c r="Q14393" t="s">
        <v>104</v>
      </c>
      <c r="R14393" t="s">
        <v>266</v>
      </c>
      <c r="S14393" t="s">
        <v>2473</v>
      </c>
      <c r="T14393">
        <v>1</v>
      </c>
    </row>
    <row r="14394" spans="1:20" x14ac:dyDescent="0.15">
      <c r="A14394" t="s">
        <v>3432</v>
      </c>
      <c r="B14394" t="str">
        <f t="shared" si="1123"/>
        <v>D0894</v>
      </c>
      <c r="C14394" t="str">
        <f t="shared" si="1124"/>
        <v>D</v>
      </c>
      <c r="D14394" t="s">
        <v>4051</v>
      </c>
      <c r="E14394" t="str">
        <f t="shared" si="1121"/>
        <v>DP</v>
      </c>
      <c r="F14394">
        <v>234747</v>
      </c>
      <c r="G14394" t="s">
        <v>93</v>
      </c>
      <c r="H14394" t="s">
        <v>2470</v>
      </c>
      <c r="I14394" s="1">
        <v>39225</v>
      </c>
      <c r="J14394" t="s">
        <v>263</v>
      </c>
      <c r="K14394" t="s">
        <v>2471</v>
      </c>
      <c r="L14394" t="s">
        <v>2472</v>
      </c>
      <c r="M14394" t="str">
        <f t="shared" si="1120"/>
        <v>Sarccoad</v>
      </c>
      <c r="N14394" t="str">
        <f t="shared" si="1122"/>
        <v>SarccoadCRAM050</v>
      </c>
      <c r="O14394">
        <v>13.8</v>
      </c>
      <c r="P14394" t="s">
        <v>98</v>
      </c>
      <c r="Q14394" t="s">
        <v>104</v>
      </c>
      <c r="R14394" t="s">
        <v>266</v>
      </c>
      <c r="S14394" t="s">
        <v>2473</v>
      </c>
      <c r="T14394">
        <v>1</v>
      </c>
    </row>
    <row r="14395" spans="1:20" x14ac:dyDescent="0.15">
      <c r="A14395" t="s">
        <v>3432</v>
      </c>
      <c r="B14395" t="str">
        <f t="shared" si="1123"/>
        <v>D0894</v>
      </c>
      <c r="C14395" t="str">
        <f t="shared" si="1124"/>
        <v>D</v>
      </c>
      <c r="D14395" t="s">
        <v>4051</v>
      </c>
      <c r="E14395" t="str">
        <f t="shared" si="1121"/>
        <v>DP</v>
      </c>
      <c r="F14395">
        <v>236245</v>
      </c>
      <c r="G14395" t="s">
        <v>93</v>
      </c>
      <c r="H14395" t="s">
        <v>2470</v>
      </c>
      <c r="I14395" s="1">
        <v>39225</v>
      </c>
      <c r="J14395" t="s">
        <v>263</v>
      </c>
      <c r="K14395" t="s">
        <v>2471</v>
      </c>
      <c r="L14395" t="s">
        <v>2472</v>
      </c>
      <c r="M14395" t="str">
        <f t="shared" si="1120"/>
        <v>Sarccoad</v>
      </c>
      <c r="N14395" t="str">
        <f t="shared" si="1122"/>
        <v>SarccoadCRAM050</v>
      </c>
      <c r="O14395">
        <v>13.8</v>
      </c>
      <c r="P14395" t="s">
        <v>98</v>
      </c>
      <c r="Q14395" t="s">
        <v>104</v>
      </c>
      <c r="R14395" t="s">
        <v>266</v>
      </c>
      <c r="S14395" t="s">
        <v>2473</v>
      </c>
      <c r="T14395">
        <v>1</v>
      </c>
    </row>
    <row r="14396" spans="1:20" x14ac:dyDescent="0.15">
      <c r="A14396" t="s">
        <v>3432</v>
      </c>
      <c r="B14396" t="str">
        <f t="shared" si="1123"/>
        <v>D0894</v>
      </c>
      <c r="C14396" t="str">
        <f t="shared" si="1124"/>
        <v>D</v>
      </c>
      <c r="D14396" t="s">
        <v>4051</v>
      </c>
      <c r="E14396" t="str">
        <f t="shared" si="1121"/>
        <v>DP</v>
      </c>
      <c r="F14396">
        <v>236277</v>
      </c>
      <c r="G14396" t="s">
        <v>93</v>
      </c>
      <c r="H14396" t="s">
        <v>2470</v>
      </c>
      <c r="I14396" s="1">
        <v>39225</v>
      </c>
      <c r="J14396" t="s">
        <v>263</v>
      </c>
      <c r="K14396" t="s">
        <v>2471</v>
      </c>
      <c r="L14396" t="s">
        <v>2472</v>
      </c>
      <c r="M14396" t="str">
        <f t="shared" si="1120"/>
        <v>Sarccoad</v>
      </c>
      <c r="N14396" t="str">
        <f t="shared" si="1122"/>
        <v>SarccoadCRAM050</v>
      </c>
      <c r="O14396">
        <v>13.8</v>
      </c>
      <c r="P14396" t="s">
        <v>98</v>
      </c>
      <c r="Q14396" t="s">
        <v>104</v>
      </c>
      <c r="R14396" t="s">
        <v>266</v>
      </c>
      <c r="S14396" t="s">
        <v>2473</v>
      </c>
      <c r="T14396">
        <v>1</v>
      </c>
    </row>
    <row r="14397" spans="1:20" x14ac:dyDescent="0.15">
      <c r="A14397" t="s">
        <v>3432</v>
      </c>
      <c r="B14397" t="str">
        <f t="shared" si="1123"/>
        <v>D0894</v>
      </c>
      <c r="C14397" t="str">
        <f t="shared" si="1124"/>
        <v>D</v>
      </c>
      <c r="D14397" t="s">
        <v>4051</v>
      </c>
      <c r="E14397" t="str">
        <f t="shared" si="1121"/>
        <v>DP</v>
      </c>
      <c r="F14397">
        <v>236292</v>
      </c>
      <c r="G14397" t="s">
        <v>93</v>
      </c>
      <c r="H14397" t="s">
        <v>2470</v>
      </c>
      <c r="I14397" s="1">
        <v>39225</v>
      </c>
      <c r="J14397" t="s">
        <v>263</v>
      </c>
      <c r="K14397" t="s">
        <v>2471</v>
      </c>
      <c r="L14397" t="s">
        <v>2472</v>
      </c>
      <c r="M14397" t="str">
        <f t="shared" si="1120"/>
        <v>Sarccoad</v>
      </c>
      <c r="N14397" t="str">
        <f t="shared" si="1122"/>
        <v>SarccoadCRAM050</v>
      </c>
      <c r="O14397">
        <v>13.8</v>
      </c>
      <c r="P14397" t="s">
        <v>98</v>
      </c>
      <c r="Q14397" t="s">
        <v>104</v>
      </c>
      <c r="R14397" t="s">
        <v>266</v>
      </c>
      <c r="S14397" t="s">
        <v>2473</v>
      </c>
      <c r="T14397">
        <v>1</v>
      </c>
    </row>
    <row r="14398" spans="1:20" x14ac:dyDescent="0.15">
      <c r="A14398" t="s">
        <v>3432</v>
      </c>
      <c r="B14398" t="str">
        <f t="shared" si="1123"/>
        <v>D0894</v>
      </c>
      <c r="C14398" t="str">
        <f t="shared" si="1124"/>
        <v>D</v>
      </c>
      <c r="D14398" t="s">
        <v>4051</v>
      </c>
      <c r="E14398" t="str">
        <f t="shared" si="1121"/>
        <v>DP</v>
      </c>
      <c r="F14398">
        <v>242545</v>
      </c>
      <c r="G14398" t="s">
        <v>93</v>
      </c>
      <c r="H14398" t="s">
        <v>2470</v>
      </c>
      <c r="I14398" s="1">
        <v>39225</v>
      </c>
      <c r="J14398" t="s">
        <v>263</v>
      </c>
      <c r="K14398" t="s">
        <v>2471</v>
      </c>
      <c r="L14398" t="s">
        <v>2472</v>
      </c>
      <c r="M14398" t="str">
        <f t="shared" si="1120"/>
        <v>Sarccoad</v>
      </c>
      <c r="N14398" t="str">
        <f t="shared" si="1122"/>
        <v>SarccoadCRAM050</v>
      </c>
      <c r="O14398">
        <v>13.8</v>
      </c>
      <c r="P14398" t="s">
        <v>98</v>
      </c>
      <c r="Q14398" t="s">
        <v>104</v>
      </c>
      <c r="R14398" t="s">
        <v>266</v>
      </c>
      <c r="S14398" t="s">
        <v>2473</v>
      </c>
      <c r="T14398">
        <v>1</v>
      </c>
    </row>
    <row r="14399" spans="1:20" x14ac:dyDescent="0.15">
      <c r="A14399" t="s">
        <v>3432</v>
      </c>
      <c r="B14399" t="str">
        <f t="shared" si="1123"/>
        <v>D0894</v>
      </c>
      <c r="C14399" t="str">
        <f t="shared" si="1124"/>
        <v>D</v>
      </c>
      <c r="D14399" t="s">
        <v>4051</v>
      </c>
      <c r="E14399" t="str">
        <f t="shared" si="1121"/>
        <v>DP</v>
      </c>
      <c r="F14399">
        <v>238212</v>
      </c>
      <c r="G14399" t="s">
        <v>93</v>
      </c>
      <c r="H14399" t="s">
        <v>2470</v>
      </c>
      <c r="I14399" s="1">
        <v>39225</v>
      </c>
      <c r="J14399" t="s">
        <v>263</v>
      </c>
      <c r="K14399" t="s">
        <v>2471</v>
      </c>
      <c r="L14399" t="s">
        <v>2472</v>
      </c>
      <c r="M14399" t="str">
        <f t="shared" si="1120"/>
        <v>Sarccoad</v>
      </c>
      <c r="N14399" t="str">
        <f t="shared" si="1122"/>
        <v>SarccoadCRAM050</v>
      </c>
      <c r="O14399">
        <v>13.8</v>
      </c>
      <c r="P14399" t="s">
        <v>98</v>
      </c>
      <c r="Q14399" t="s">
        <v>104</v>
      </c>
      <c r="R14399" t="s">
        <v>266</v>
      </c>
      <c r="S14399" t="s">
        <v>2473</v>
      </c>
      <c r="T14399">
        <v>1</v>
      </c>
    </row>
    <row r="14400" spans="1:20" x14ac:dyDescent="0.15">
      <c r="A14400" t="s">
        <v>3432</v>
      </c>
      <c r="B14400" t="str">
        <f t="shared" si="1123"/>
        <v>D0894</v>
      </c>
      <c r="C14400" t="str">
        <f t="shared" si="1124"/>
        <v>D</v>
      </c>
      <c r="D14400" t="s">
        <v>4051</v>
      </c>
      <c r="E14400" t="str">
        <f t="shared" si="1121"/>
        <v>DP</v>
      </c>
      <c r="F14400">
        <v>236358</v>
      </c>
      <c r="G14400" t="s">
        <v>93</v>
      </c>
      <c r="H14400" t="s">
        <v>2470</v>
      </c>
      <c r="I14400" s="1">
        <v>39225</v>
      </c>
      <c r="J14400" t="s">
        <v>263</v>
      </c>
      <c r="K14400" t="s">
        <v>2471</v>
      </c>
      <c r="L14400" t="s">
        <v>2472</v>
      </c>
      <c r="M14400" t="str">
        <f t="shared" si="1120"/>
        <v>Sarccoad</v>
      </c>
      <c r="N14400" t="str">
        <f t="shared" si="1122"/>
        <v>SarccoadCRAM050</v>
      </c>
      <c r="O14400">
        <v>13.8</v>
      </c>
      <c r="P14400" t="s">
        <v>98</v>
      </c>
      <c r="Q14400" t="s">
        <v>104</v>
      </c>
      <c r="R14400" t="s">
        <v>266</v>
      </c>
      <c r="S14400" t="s">
        <v>2473</v>
      </c>
      <c r="T14400">
        <v>1</v>
      </c>
    </row>
    <row r="14401" spans="1:20" x14ac:dyDescent="0.15">
      <c r="A14401" t="s">
        <v>3432</v>
      </c>
      <c r="B14401" t="str">
        <f t="shared" si="1123"/>
        <v>D0894</v>
      </c>
      <c r="C14401" t="str">
        <f t="shared" si="1124"/>
        <v>D</v>
      </c>
      <c r="D14401" t="s">
        <v>4051</v>
      </c>
      <c r="E14401" t="str">
        <f t="shared" si="1121"/>
        <v>DP</v>
      </c>
      <c r="F14401">
        <v>236228</v>
      </c>
      <c r="G14401" t="s">
        <v>93</v>
      </c>
      <c r="H14401" t="s">
        <v>2470</v>
      </c>
      <c r="I14401" s="1">
        <v>39225</v>
      </c>
      <c r="J14401" t="s">
        <v>263</v>
      </c>
      <c r="K14401" t="s">
        <v>2471</v>
      </c>
      <c r="L14401" t="s">
        <v>2472</v>
      </c>
      <c r="M14401" t="str">
        <f t="shared" si="1120"/>
        <v>Sarccoad</v>
      </c>
      <c r="N14401" t="str">
        <f t="shared" si="1122"/>
        <v>SarccoadCRAM050</v>
      </c>
      <c r="O14401">
        <v>13.8</v>
      </c>
      <c r="P14401" t="s">
        <v>98</v>
      </c>
      <c r="Q14401" t="s">
        <v>104</v>
      </c>
      <c r="R14401" t="s">
        <v>266</v>
      </c>
      <c r="S14401" t="s">
        <v>2473</v>
      </c>
      <c r="T14401">
        <v>1</v>
      </c>
    </row>
    <row r="14402" spans="1:20" x14ac:dyDescent="0.15">
      <c r="A14402" t="s">
        <v>3432</v>
      </c>
      <c r="B14402" t="str">
        <f t="shared" si="1123"/>
        <v>D0894</v>
      </c>
      <c r="C14402" t="str">
        <f t="shared" si="1124"/>
        <v>D</v>
      </c>
      <c r="D14402" t="s">
        <v>4051</v>
      </c>
      <c r="E14402" t="str">
        <f t="shared" si="1121"/>
        <v>DP</v>
      </c>
      <c r="F14402">
        <v>238029</v>
      </c>
      <c r="G14402" t="s">
        <v>93</v>
      </c>
      <c r="H14402" t="s">
        <v>2470</v>
      </c>
      <c r="I14402" s="1">
        <v>39225</v>
      </c>
      <c r="J14402" t="s">
        <v>263</v>
      </c>
      <c r="K14402" t="s">
        <v>2471</v>
      </c>
      <c r="L14402" t="s">
        <v>2472</v>
      </c>
      <c r="M14402" t="str">
        <f t="shared" ref="M14402:M14465" si="1125">CONCATENATE(LEFT(K14402,4),LEFT(L14402,4))</f>
        <v>Sarccoad</v>
      </c>
      <c r="N14402" t="str">
        <f t="shared" si="1122"/>
        <v>SarccoadCRAM050</v>
      </c>
      <c r="O14402">
        <v>13.8</v>
      </c>
      <c r="P14402" t="s">
        <v>98</v>
      </c>
      <c r="Q14402" t="s">
        <v>104</v>
      </c>
      <c r="R14402" t="s">
        <v>266</v>
      </c>
      <c r="S14402" t="s">
        <v>2473</v>
      </c>
      <c r="T14402">
        <v>1</v>
      </c>
    </row>
    <row r="14403" spans="1:20" x14ac:dyDescent="0.15">
      <c r="A14403" t="s">
        <v>3432</v>
      </c>
      <c r="B14403" t="str">
        <f t="shared" si="1123"/>
        <v>D0894</v>
      </c>
      <c r="C14403" t="str">
        <f t="shared" si="1124"/>
        <v>D</v>
      </c>
      <c r="D14403" t="s">
        <v>4051</v>
      </c>
      <c r="E14403" t="str">
        <f t="shared" ref="E14403:E14466" si="1126">CONCATENATE(C14403,LEFT(D14403,1))</f>
        <v>DP</v>
      </c>
      <c r="F14403">
        <v>236260</v>
      </c>
      <c r="G14403" t="s">
        <v>93</v>
      </c>
      <c r="H14403" t="s">
        <v>2470</v>
      </c>
      <c r="I14403" s="1">
        <v>39225</v>
      </c>
      <c r="J14403" t="s">
        <v>263</v>
      </c>
      <c r="K14403" t="s">
        <v>2471</v>
      </c>
      <c r="L14403" t="s">
        <v>2472</v>
      </c>
      <c r="M14403" t="str">
        <f t="shared" si="1125"/>
        <v>Sarccoad</v>
      </c>
      <c r="N14403" t="str">
        <f t="shared" ref="N14403:N14466" si="1127">CONCATENATE(M14403,H14403)</f>
        <v>SarccoadCRAM050</v>
      </c>
      <c r="O14403">
        <v>13.8</v>
      </c>
      <c r="P14403" t="s">
        <v>98</v>
      </c>
      <c r="Q14403" t="s">
        <v>104</v>
      </c>
      <c r="R14403" t="s">
        <v>266</v>
      </c>
      <c r="S14403" t="s">
        <v>2473</v>
      </c>
      <c r="T14403">
        <v>1</v>
      </c>
    </row>
    <row r="14404" spans="1:20" x14ac:dyDescent="0.15">
      <c r="A14404" t="s">
        <v>3432</v>
      </c>
      <c r="B14404" t="str">
        <f t="shared" ref="B14404:B14467" si="1128">CONCATENATE(RIGHT(A14404,5))</f>
        <v>D0894</v>
      </c>
      <c r="C14404" t="str">
        <f t="shared" ref="C14404:C14467" si="1129">CONCATENATE(LEFT(B14404,1))</f>
        <v>D</v>
      </c>
      <c r="D14404" t="s">
        <v>4051</v>
      </c>
      <c r="E14404" t="str">
        <f t="shared" si="1126"/>
        <v>DP</v>
      </c>
      <c r="F14404">
        <v>244614</v>
      </c>
      <c r="G14404" t="s">
        <v>93</v>
      </c>
      <c r="H14404" t="s">
        <v>2470</v>
      </c>
      <c r="I14404" s="1">
        <v>39225</v>
      </c>
      <c r="J14404" t="s">
        <v>263</v>
      </c>
      <c r="K14404" t="s">
        <v>2471</v>
      </c>
      <c r="L14404" t="s">
        <v>2472</v>
      </c>
      <c r="M14404" t="str">
        <f t="shared" si="1125"/>
        <v>Sarccoad</v>
      </c>
      <c r="N14404" t="str">
        <f t="shared" si="1127"/>
        <v>SarccoadCRAM050</v>
      </c>
      <c r="O14404">
        <v>13.8</v>
      </c>
      <c r="P14404" t="s">
        <v>98</v>
      </c>
      <c r="Q14404" t="s">
        <v>104</v>
      </c>
      <c r="R14404" t="s">
        <v>266</v>
      </c>
      <c r="S14404" t="s">
        <v>2473</v>
      </c>
      <c r="T14404">
        <v>1</v>
      </c>
    </row>
    <row r="14405" spans="1:20" x14ac:dyDescent="0.15">
      <c r="A14405" t="s">
        <v>3432</v>
      </c>
      <c r="B14405" t="str">
        <f t="shared" si="1128"/>
        <v>D0894</v>
      </c>
      <c r="C14405" t="str">
        <f t="shared" si="1129"/>
        <v>D</v>
      </c>
      <c r="D14405" t="s">
        <v>4051</v>
      </c>
      <c r="E14405" t="str">
        <f t="shared" si="1126"/>
        <v>DP</v>
      </c>
      <c r="F14405">
        <v>243761</v>
      </c>
      <c r="G14405" t="s">
        <v>93</v>
      </c>
      <c r="H14405" t="s">
        <v>2470</v>
      </c>
      <c r="I14405" s="1">
        <v>39225</v>
      </c>
      <c r="J14405" t="s">
        <v>263</v>
      </c>
      <c r="K14405" t="s">
        <v>2471</v>
      </c>
      <c r="L14405" t="s">
        <v>2472</v>
      </c>
      <c r="M14405" t="str">
        <f t="shared" si="1125"/>
        <v>Sarccoad</v>
      </c>
      <c r="N14405" t="str">
        <f t="shared" si="1127"/>
        <v>SarccoadCRAM050</v>
      </c>
      <c r="O14405">
        <v>13.8</v>
      </c>
      <c r="P14405" t="s">
        <v>98</v>
      </c>
      <c r="Q14405" t="s">
        <v>104</v>
      </c>
      <c r="R14405" t="s">
        <v>266</v>
      </c>
      <c r="S14405" t="s">
        <v>2473</v>
      </c>
      <c r="T14405">
        <v>1</v>
      </c>
    </row>
    <row r="14406" spans="1:20" x14ac:dyDescent="0.15">
      <c r="A14406" t="s">
        <v>3432</v>
      </c>
      <c r="B14406" t="str">
        <f t="shared" si="1128"/>
        <v>D0894</v>
      </c>
      <c r="C14406" t="str">
        <f t="shared" si="1129"/>
        <v>D</v>
      </c>
      <c r="D14406" t="s">
        <v>4051</v>
      </c>
      <c r="E14406" t="str">
        <f t="shared" si="1126"/>
        <v>DP</v>
      </c>
      <c r="F14406">
        <v>238161</v>
      </c>
      <c r="G14406" t="s">
        <v>93</v>
      </c>
      <c r="H14406" t="s">
        <v>2470</v>
      </c>
      <c r="I14406" s="1">
        <v>39225</v>
      </c>
      <c r="J14406" t="s">
        <v>263</v>
      </c>
      <c r="K14406" t="s">
        <v>2471</v>
      </c>
      <c r="L14406" t="s">
        <v>2472</v>
      </c>
      <c r="M14406" t="str">
        <f t="shared" si="1125"/>
        <v>Sarccoad</v>
      </c>
      <c r="N14406" t="str">
        <f t="shared" si="1127"/>
        <v>SarccoadCRAM050</v>
      </c>
      <c r="O14406">
        <v>13.8</v>
      </c>
      <c r="P14406" t="s">
        <v>98</v>
      </c>
      <c r="Q14406" t="s">
        <v>104</v>
      </c>
      <c r="R14406" t="s">
        <v>266</v>
      </c>
      <c r="S14406" t="s">
        <v>2473</v>
      </c>
      <c r="T14406">
        <v>1</v>
      </c>
    </row>
    <row r="14407" spans="1:20" x14ac:dyDescent="0.15">
      <c r="A14407" t="s">
        <v>3432</v>
      </c>
      <c r="B14407" t="str">
        <f t="shared" si="1128"/>
        <v>D0894</v>
      </c>
      <c r="C14407" t="str">
        <f t="shared" si="1129"/>
        <v>D</v>
      </c>
      <c r="D14407" t="s">
        <v>4051</v>
      </c>
      <c r="E14407" t="str">
        <f t="shared" si="1126"/>
        <v>DP</v>
      </c>
      <c r="F14407">
        <v>238244</v>
      </c>
      <c r="G14407" t="s">
        <v>93</v>
      </c>
      <c r="H14407" t="s">
        <v>2470</v>
      </c>
      <c r="I14407" s="1">
        <v>39225</v>
      </c>
      <c r="J14407" t="s">
        <v>263</v>
      </c>
      <c r="K14407" t="s">
        <v>2471</v>
      </c>
      <c r="L14407" t="s">
        <v>2472</v>
      </c>
      <c r="M14407" t="str">
        <f t="shared" si="1125"/>
        <v>Sarccoad</v>
      </c>
      <c r="N14407" t="str">
        <f t="shared" si="1127"/>
        <v>SarccoadCRAM050</v>
      </c>
      <c r="O14407">
        <v>13.8</v>
      </c>
      <c r="P14407" t="s">
        <v>98</v>
      </c>
      <c r="Q14407" t="s">
        <v>104</v>
      </c>
      <c r="R14407" t="s">
        <v>266</v>
      </c>
      <c r="S14407" t="s">
        <v>2473</v>
      </c>
      <c r="T14407">
        <v>1</v>
      </c>
    </row>
    <row r="14408" spans="1:20" x14ac:dyDescent="0.15">
      <c r="A14408" t="s">
        <v>3432</v>
      </c>
      <c r="B14408" t="str">
        <f t="shared" si="1128"/>
        <v>D0894</v>
      </c>
      <c r="C14408" t="str">
        <f t="shared" si="1129"/>
        <v>D</v>
      </c>
      <c r="D14408" t="s">
        <v>4051</v>
      </c>
      <c r="E14408" t="str">
        <f t="shared" si="1126"/>
        <v>DP</v>
      </c>
      <c r="F14408">
        <v>238314</v>
      </c>
      <c r="G14408" t="s">
        <v>93</v>
      </c>
      <c r="H14408" t="s">
        <v>2470</v>
      </c>
      <c r="I14408" s="1">
        <v>39225</v>
      </c>
      <c r="J14408" t="s">
        <v>263</v>
      </c>
      <c r="K14408" t="s">
        <v>2471</v>
      </c>
      <c r="L14408" t="s">
        <v>2472</v>
      </c>
      <c r="M14408" t="str">
        <f t="shared" si="1125"/>
        <v>Sarccoad</v>
      </c>
      <c r="N14408" t="str">
        <f t="shared" si="1127"/>
        <v>SarccoadCRAM050</v>
      </c>
      <c r="O14408">
        <v>13.8</v>
      </c>
      <c r="P14408" t="s">
        <v>98</v>
      </c>
      <c r="Q14408" t="s">
        <v>104</v>
      </c>
      <c r="R14408" t="s">
        <v>266</v>
      </c>
      <c r="S14408" t="s">
        <v>2473</v>
      </c>
      <c r="T14408">
        <v>1</v>
      </c>
    </row>
    <row r="14409" spans="1:20" x14ac:dyDescent="0.15">
      <c r="A14409" t="s">
        <v>3432</v>
      </c>
      <c r="B14409" t="str">
        <f t="shared" si="1128"/>
        <v>D0894</v>
      </c>
      <c r="C14409" t="str">
        <f t="shared" si="1129"/>
        <v>D</v>
      </c>
      <c r="D14409" t="s">
        <v>4051</v>
      </c>
      <c r="E14409" t="str">
        <f t="shared" si="1126"/>
        <v>DP</v>
      </c>
      <c r="F14409">
        <v>235231</v>
      </c>
      <c r="G14409" t="s">
        <v>93</v>
      </c>
      <c r="H14409" t="s">
        <v>2470</v>
      </c>
      <c r="I14409" s="1">
        <v>39225</v>
      </c>
      <c r="J14409" t="s">
        <v>263</v>
      </c>
      <c r="K14409" t="s">
        <v>2471</v>
      </c>
      <c r="L14409" t="s">
        <v>2472</v>
      </c>
      <c r="M14409" t="str">
        <f t="shared" si="1125"/>
        <v>Sarccoad</v>
      </c>
      <c r="N14409" t="str">
        <f t="shared" si="1127"/>
        <v>SarccoadCRAM050</v>
      </c>
      <c r="O14409">
        <v>13.8</v>
      </c>
      <c r="P14409" t="s">
        <v>98</v>
      </c>
      <c r="Q14409" t="s">
        <v>104</v>
      </c>
      <c r="R14409" t="s">
        <v>266</v>
      </c>
      <c r="S14409" t="s">
        <v>2473</v>
      </c>
      <c r="T14409">
        <v>1</v>
      </c>
    </row>
    <row r="14410" spans="1:20" x14ac:dyDescent="0.15">
      <c r="A14410" t="s">
        <v>3432</v>
      </c>
      <c r="B14410" t="str">
        <f t="shared" si="1128"/>
        <v>D0894</v>
      </c>
      <c r="C14410" t="str">
        <f t="shared" si="1129"/>
        <v>D</v>
      </c>
      <c r="D14410" t="s">
        <v>4051</v>
      </c>
      <c r="E14410" t="str">
        <f t="shared" si="1126"/>
        <v>DP</v>
      </c>
      <c r="F14410">
        <v>234745</v>
      </c>
      <c r="G14410" t="s">
        <v>93</v>
      </c>
      <c r="H14410" t="s">
        <v>2470</v>
      </c>
      <c r="I14410" s="1">
        <v>39225</v>
      </c>
      <c r="J14410" t="s">
        <v>263</v>
      </c>
      <c r="K14410" t="s">
        <v>2471</v>
      </c>
      <c r="L14410" t="s">
        <v>2472</v>
      </c>
      <c r="M14410" t="str">
        <f t="shared" si="1125"/>
        <v>Sarccoad</v>
      </c>
      <c r="N14410" t="str">
        <f t="shared" si="1127"/>
        <v>SarccoadCRAM050</v>
      </c>
      <c r="O14410">
        <v>13.8</v>
      </c>
      <c r="P14410" t="s">
        <v>98</v>
      </c>
      <c r="Q14410" t="s">
        <v>104</v>
      </c>
      <c r="R14410" t="s">
        <v>266</v>
      </c>
      <c r="S14410" t="s">
        <v>2473</v>
      </c>
      <c r="T14410">
        <v>1</v>
      </c>
    </row>
    <row r="14411" spans="1:20" x14ac:dyDescent="0.15">
      <c r="A14411" t="s">
        <v>3432</v>
      </c>
      <c r="B14411" t="str">
        <f t="shared" si="1128"/>
        <v>D0894</v>
      </c>
      <c r="C14411" t="str">
        <f t="shared" si="1129"/>
        <v>D</v>
      </c>
      <c r="D14411" t="s">
        <v>4051</v>
      </c>
      <c r="E14411" t="str">
        <f t="shared" si="1126"/>
        <v>DP</v>
      </c>
      <c r="F14411">
        <v>243637</v>
      </c>
      <c r="G14411" t="s">
        <v>93</v>
      </c>
      <c r="H14411" t="s">
        <v>2470</v>
      </c>
      <c r="I14411" s="1">
        <v>39225</v>
      </c>
      <c r="J14411" t="s">
        <v>263</v>
      </c>
      <c r="K14411" t="s">
        <v>2471</v>
      </c>
      <c r="L14411" t="s">
        <v>2472</v>
      </c>
      <c r="M14411" t="str">
        <f t="shared" si="1125"/>
        <v>Sarccoad</v>
      </c>
      <c r="N14411" t="str">
        <f t="shared" si="1127"/>
        <v>SarccoadCRAM050</v>
      </c>
      <c r="O14411">
        <v>13.8</v>
      </c>
      <c r="P14411" t="s">
        <v>98</v>
      </c>
      <c r="Q14411" t="s">
        <v>104</v>
      </c>
      <c r="R14411" t="s">
        <v>266</v>
      </c>
      <c r="S14411" t="s">
        <v>2473</v>
      </c>
      <c r="T14411">
        <v>1</v>
      </c>
    </row>
    <row r="14412" spans="1:20" x14ac:dyDescent="0.15">
      <c r="A14412" t="s">
        <v>3432</v>
      </c>
      <c r="B14412" t="str">
        <f t="shared" si="1128"/>
        <v>D0894</v>
      </c>
      <c r="C14412" t="str">
        <f t="shared" si="1129"/>
        <v>D</v>
      </c>
      <c r="D14412" t="s">
        <v>4051</v>
      </c>
      <c r="E14412" t="str">
        <f t="shared" si="1126"/>
        <v>DP</v>
      </c>
      <c r="F14412">
        <v>242143</v>
      </c>
      <c r="G14412" t="s">
        <v>93</v>
      </c>
      <c r="H14412" t="s">
        <v>2470</v>
      </c>
      <c r="I14412" s="1">
        <v>39204</v>
      </c>
      <c r="J14412" t="s">
        <v>263</v>
      </c>
      <c r="K14412" t="s">
        <v>2471</v>
      </c>
      <c r="L14412" t="s">
        <v>2472</v>
      </c>
      <c r="M14412" t="str">
        <f t="shared" si="1125"/>
        <v>Sarccoad</v>
      </c>
      <c r="N14412" t="str">
        <f t="shared" si="1127"/>
        <v>SarccoadCRAM050</v>
      </c>
      <c r="O14412">
        <v>13.8</v>
      </c>
      <c r="P14412" t="s">
        <v>98</v>
      </c>
      <c r="Q14412" t="s">
        <v>104</v>
      </c>
      <c r="R14412" t="s">
        <v>266</v>
      </c>
      <c r="S14412" t="s">
        <v>2473</v>
      </c>
      <c r="T14412">
        <v>1</v>
      </c>
    </row>
    <row r="14413" spans="1:20" x14ac:dyDescent="0.15">
      <c r="A14413" t="s">
        <v>3432</v>
      </c>
      <c r="B14413" t="str">
        <f t="shared" si="1128"/>
        <v>D0894</v>
      </c>
      <c r="C14413" t="str">
        <f t="shared" si="1129"/>
        <v>D</v>
      </c>
      <c r="D14413" t="s">
        <v>4051</v>
      </c>
      <c r="E14413" t="str">
        <f t="shared" si="1126"/>
        <v>DP</v>
      </c>
      <c r="F14413">
        <v>236243</v>
      </c>
      <c r="G14413" t="s">
        <v>93</v>
      </c>
      <c r="H14413" t="s">
        <v>2470</v>
      </c>
      <c r="I14413" s="1">
        <v>39225</v>
      </c>
      <c r="J14413" t="s">
        <v>263</v>
      </c>
      <c r="K14413" t="s">
        <v>2471</v>
      </c>
      <c r="L14413" t="s">
        <v>2472</v>
      </c>
      <c r="M14413" t="str">
        <f t="shared" si="1125"/>
        <v>Sarccoad</v>
      </c>
      <c r="N14413" t="str">
        <f t="shared" si="1127"/>
        <v>SarccoadCRAM050</v>
      </c>
      <c r="O14413">
        <v>13.8</v>
      </c>
      <c r="P14413" t="s">
        <v>98</v>
      </c>
      <c r="Q14413" t="s">
        <v>104</v>
      </c>
      <c r="R14413" t="s">
        <v>266</v>
      </c>
      <c r="S14413" t="s">
        <v>2473</v>
      </c>
      <c r="T14413">
        <v>1</v>
      </c>
    </row>
    <row r="14414" spans="1:20" x14ac:dyDescent="0.15">
      <c r="A14414" t="s">
        <v>3432</v>
      </c>
      <c r="B14414" t="str">
        <f t="shared" si="1128"/>
        <v>D0894</v>
      </c>
      <c r="C14414" t="str">
        <f t="shared" si="1129"/>
        <v>D</v>
      </c>
      <c r="D14414" t="s">
        <v>4051</v>
      </c>
      <c r="E14414" t="str">
        <f t="shared" si="1126"/>
        <v>DP</v>
      </c>
      <c r="F14414">
        <v>238077</v>
      </c>
      <c r="G14414" t="s">
        <v>93</v>
      </c>
      <c r="H14414" t="s">
        <v>2470</v>
      </c>
      <c r="I14414" s="1">
        <v>39225</v>
      </c>
      <c r="J14414" t="s">
        <v>263</v>
      </c>
      <c r="K14414" t="s">
        <v>2471</v>
      </c>
      <c r="L14414" t="s">
        <v>2472</v>
      </c>
      <c r="M14414" t="str">
        <f t="shared" si="1125"/>
        <v>Sarccoad</v>
      </c>
      <c r="N14414" t="str">
        <f t="shared" si="1127"/>
        <v>SarccoadCRAM050</v>
      </c>
      <c r="O14414">
        <v>13.8</v>
      </c>
      <c r="P14414" t="s">
        <v>98</v>
      </c>
      <c r="Q14414" t="s">
        <v>104</v>
      </c>
      <c r="R14414" t="s">
        <v>266</v>
      </c>
      <c r="S14414" t="s">
        <v>2473</v>
      </c>
      <c r="T14414">
        <v>1</v>
      </c>
    </row>
    <row r="14415" spans="1:20" x14ac:dyDescent="0.15">
      <c r="A14415" t="s">
        <v>3432</v>
      </c>
      <c r="B14415" t="str">
        <f t="shared" si="1128"/>
        <v>D0894</v>
      </c>
      <c r="C14415" t="str">
        <f t="shared" si="1129"/>
        <v>D</v>
      </c>
      <c r="D14415" t="s">
        <v>4051</v>
      </c>
      <c r="E14415" t="str">
        <f t="shared" si="1126"/>
        <v>DP</v>
      </c>
      <c r="F14415">
        <v>236275</v>
      </c>
      <c r="G14415" t="s">
        <v>93</v>
      </c>
      <c r="H14415" t="s">
        <v>2470</v>
      </c>
      <c r="I14415" s="1">
        <v>39225</v>
      </c>
      <c r="J14415" t="s">
        <v>263</v>
      </c>
      <c r="K14415" t="s">
        <v>2471</v>
      </c>
      <c r="L14415" t="s">
        <v>2472</v>
      </c>
      <c r="M14415" t="str">
        <f t="shared" si="1125"/>
        <v>Sarccoad</v>
      </c>
      <c r="N14415" t="str">
        <f t="shared" si="1127"/>
        <v>SarccoadCRAM050</v>
      </c>
      <c r="O14415">
        <v>13.8</v>
      </c>
      <c r="P14415" t="s">
        <v>98</v>
      </c>
      <c r="Q14415" t="s">
        <v>104</v>
      </c>
      <c r="R14415" t="s">
        <v>266</v>
      </c>
      <c r="S14415" t="s">
        <v>2473</v>
      </c>
      <c r="T14415">
        <v>1</v>
      </c>
    </row>
    <row r="14416" spans="1:20" x14ac:dyDescent="0.15">
      <c r="A14416" t="s">
        <v>3432</v>
      </c>
      <c r="B14416" t="str">
        <f t="shared" si="1128"/>
        <v>D0894</v>
      </c>
      <c r="C14416" t="str">
        <f t="shared" si="1129"/>
        <v>D</v>
      </c>
      <c r="D14416" t="s">
        <v>4051</v>
      </c>
      <c r="E14416" t="str">
        <f t="shared" si="1126"/>
        <v>DP</v>
      </c>
      <c r="F14416">
        <v>236290</v>
      </c>
      <c r="G14416" t="s">
        <v>93</v>
      </c>
      <c r="H14416" t="s">
        <v>2470</v>
      </c>
      <c r="I14416" s="1">
        <v>39225</v>
      </c>
      <c r="J14416" t="s">
        <v>263</v>
      </c>
      <c r="K14416" t="s">
        <v>2471</v>
      </c>
      <c r="L14416" t="s">
        <v>2472</v>
      </c>
      <c r="M14416" t="str">
        <f t="shared" si="1125"/>
        <v>Sarccoad</v>
      </c>
      <c r="N14416" t="str">
        <f t="shared" si="1127"/>
        <v>SarccoadCRAM050</v>
      </c>
      <c r="O14416">
        <v>13.8</v>
      </c>
      <c r="P14416" t="s">
        <v>98</v>
      </c>
      <c r="Q14416" t="s">
        <v>104</v>
      </c>
      <c r="R14416" t="s">
        <v>266</v>
      </c>
      <c r="S14416" t="s">
        <v>2473</v>
      </c>
      <c r="T14416">
        <v>1</v>
      </c>
    </row>
    <row r="14417" spans="1:20" x14ac:dyDescent="0.15">
      <c r="A14417" t="s">
        <v>3432</v>
      </c>
      <c r="B14417" t="str">
        <f t="shared" si="1128"/>
        <v>D0894</v>
      </c>
      <c r="C14417" t="str">
        <f t="shared" si="1129"/>
        <v>D</v>
      </c>
      <c r="D14417" t="s">
        <v>4051</v>
      </c>
      <c r="E14417" t="str">
        <f t="shared" si="1126"/>
        <v>DP</v>
      </c>
      <c r="F14417">
        <v>234988</v>
      </c>
      <c r="G14417" t="s">
        <v>93</v>
      </c>
      <c r="H14417" t="s">
        <v>2470</v>
      </c>
      <c r="I14417" s="1">
        <v>39225</v>
      </c>
      <c r="J14417" t="s">
        <v>263</v>
      </c>
      <c r="K14417" t="s">
        <v>2471</v>
      </c>
      <c r="L14417" t="s">
        <v>2472</v>
      </c>
      <c r="M14417" t="str">
        <f t="shared" si="1125"/>
        <v>Sarccoad</v>
      </c>
      <c r="N14417" t="str">
        <f t="shared" si="1127"/>
        <v>SarccoadCRAM050</v>
      </c>
      <c r="O14417">
        <v>13.8</v>
      </c>
      <c r="P14417" t="s">
        <v>98</v>
      </c>
      <c r="Q14417" t="s">
        <v>104</v>
      </c>
      <c r="R14417" t="s">
        <v>266</v>
      </c>
      <c r="S14417" t="s">
        <v>2473</v>
      </c>
      <c r="T14417">
        <v>1</v>
      </c>
    </row>
    <row r="14418" spans="1:20" x14ac:dyDescent="0.15">
      <c r="A14418" t="s">
        <v>3432</v>
      </c>
      <c r="B14418" t="str">
        <f t="shared" si="1128"/>
        <v>D0894</v>
      </c>
      <c r="C14418" t="str">
        <f t="shared" si="1129"/>
        <v>D</v>
      </c>
      <c r="D14418" t="s">
        <v>4051</v>
      </c>
      <c r="E14418" t="str">
        <f t="shared" si="1126"/>
        <v>DP</v>
      </c>
      <c r="F14418">
        <v>246564</v>
      </c>
      <c r="G14418" t="s">
        <v>93</v>
      </c>
      <c r="H14418" t="s">
        <v>2470</v>
      </c>
      <c r="I14418" s="1">
        <v>39225</v>
      </c>
      <c r="J14418" t="s">
        <v>263</v>
      </c>
      <c r="K14418" t="s">
        <v>2471</v>
      </c>
      <c r="L14418" t="s">
        <v>2472</v>
      </c>
      <c r="M14418" t="str">
        <f t="shared" si="1125"/>
        <v>Sarccoad</v>
      </c>
      <c r="N14418" t="str">
        <f t="shared" si="1127"/>
        <v>SarccoadCRAM050</v>
      </c>
      <c r="O14418">
        <v>13.8</v>
      </c>
      <c r="P14418" t="s">
        <v>98</v>
      </c>
      <c r="Q14418" t="s">
        <v>104</v>
      </c>
      <c r="R14418" t="s">
        <v>266</v>
      </c>
      <c r="S14418" t="s">
        <v>2473</v>
      </c>
      <c r="T14418">
        <v>1</v>
      </c>
    </row>
    <row r="14419" spans="1:20" x14ac:dyDescent="0.15">
      <c r="A14419" t="s">
        <v>3432</v>
      </c>
      <c r="B14419" t="str">
        <f t="shared" si="1128"/>
        <v>D0894</v>
      </c>
      <c r="C14419" t="str">
        <f t="shared" si="1129"/>
        <v>D</v>
      </c>
      <c r="D14419" t="s">
        <v>4051</v>
      </c>
      <c r="E14419" t="str">
        <f t="shared" si="1126"/>
        <v>DP</v>
      </c>
      <c r="F14419">
        <v>236356</v>
      </c>
      <c r="G14419" t="s">
        <v>93</v>
      </c>
      <c r="H14419" t="s">
        <v>2470</v>
      </c>
      <c r="I14419" s="1">
        <v>39225</v>
      </c>
      <c r="J14419" t="s">
        <v>263</v>
      </c>
      <c r="K14419" t="s">
        <v>2471</v>
      </c>
      <c r="L14419" t="s">
        <v>2472</v>
      </c>
      <c r="M14419" t="str">
        <f t="shared" si="1125"/>
        <v>Sarccoad</v>
      </c>
      <c r="N14419" t="str">
        <f t="shared" si="1127"/>
        <v>SarccoadCRAM050</v>
      </c>
      <c r="O14419">
        <v>13.8</v>
      </c>
      <c r="P14419" t="s">
        <v>98</v>
      </c>
      <c r="Q14419" t="s">
        <v>104</v>
      </c>
      <c r="R14419" t="s">
        <v>266</v>
      </c>
      <c r="S14419" t="s">
        <v>2473</v>
      </c>
      <c r="T14419">
        <v>1</v>
      </c>
    </row>
    <row r="14420" spans="1:20" x14ac:dyDescent="0.15">
      <c r="A14420" t="s">
        <v>3432</v>
      </c>
      <c r="B14420" t="str">
        <f t="shared" si="1128"/>
        <v>D0894</v>
      </c>
      <c r="C14420" t="str">
        <f t="shared" si="1129"/>
        <v>D</v>
      </c>
      <c r="D14420" t="s">
        <v>4051</v>
      </c>
      <c r="E14420" t="str">
        <f t="shared" si="1126"/>
        <v>DP</v>
      </c>
      <c r="F14420">
        <v>236258</v>
      </c>
      <c r="G14420" t="s">
        <v>93</v>
      </c>
      <c r="H14420" t="s">
        <v>2470</v>
      </c>
      <c r="I14420" s="1">
        <v>39225</v>
      </c>
      <c r="J14420" t="s">
        <v>263</v>
      </c>
      <c r="K14420" t="s">
        <v>2471</v>
      </c>
      <c r="L14420" t="s">
        <v>2472</v>
      </c>
      <c r="M14420" t="str">
        <f t="shared" si="1125"/>
        <v>Sarccoad</v>
      </c>
      <c r="N14420" t="str">
        <f t="shared" si="1127"/>
        <v>SarccoadCRAM050</v>
      </c>
      <c r="O14420">
        <v>13.8</v>
      </c>
      <c r="P14420" t="s">
        <v>98</v>
      </c>
      <c r="Q14420" t="s">
        <v>104</v>
      </c>
      <c r="R14420" t="s">
        <v>266</v>
      </c>
      <c r="S14420" t="s">
        <v>2473</v>
      </c>
      <c r="T14420">
        <v>1</v>
      </c>
    </row>
    <row r="14421" spans="1:20" x14ac:dyDescent="0.15">
      <c r="A14421" t="s">
        <v>3432</v>
      </c>
      <c r="B14421" t="str">
        <f t="shared" si="1128"/>
        <v>D0894</v>
      </c>
      <c r="C14421" t="str">
        <f t="shared" si="1129"/>
        <v>D</v>
      </c>
      <c r="D14421" t="s">
        <v>4051</v>
      </c>
      <c r="E14421" t="str">
        <f t="shared" si="1126"/>
        <v>DP</v>
      </c>
      <c r="F14421">
        <v>245019</v>
      </c>
      <c r="G14421" t="s">
        <v>93</v>
      </c>
      <c r="H14421" t="s">
        <v>2470</v>
      </c>
      <c r="I14421" s="1">
        <v>39225</v>
      </c>
      <c r="J14421" t="s">
        <v>263</v>
      </c>
      <c r="K14421" t="s">
        <v>2471</v>
      </c>
      <c r="L14421" t="s">
        <v>2472</v>
      </c>
      <c r="M14421" t="str">
        <f t="shared" si="1125"/>
        <v>Sarccoad</v>
      </c>
      <c r="N14421" t="str">
        <f t="shared" si="1127"/>
        <v>SarccoadCRAM050</v>
      </c>
      <c r="O14421">
        <v>13.8</v>
      </c>
      <c r="P14421" t="s">
        <v>98</v>
      </c>
      <c r="Q14421" t="s">
        <v>104</v>
      </c>
      <c r="R14421" t="s">
        <v>266</v>
      </c>
      <c r="S14421" t="s">
        <v>2473</v>
      </c>
      <c r="T14421">
        <v>1</v>
      </c>
    </row>
    <row r="14422" spans="1:20" x14ac:dyDescent="0.15">
      <c r="A14422" t="s">
        <v>3432</v>
      </c>
      <c r="B14422" t="str">
        <f t="shared" si="1128"/>
        <v>D0894</v>
      </c>
      <c r="C14422" t="str">
        <f t="shared" si="1129"/>
        <v>D</v>
      </c>
      <c r="D14422" t="s">
        <v>4051</v>
      </c>
      <c r="E14422" t="str">
        <f t="shared" si="1126"/>
        <v>DP</v>
      </c>
      <c r="F14422">
        <v>236305</v>
      </c>
      <c r="G14422" t="s">
        <v>93</v>
      </c>
      <c r="H14422" t="s">
        <v>2470</v>
      </c>
      <c r="I14422" s="1">
        <v>39225</v>
      </c>
      <c r="J14422" t="s">
        <v>263</v>
      </c>
      <c r="K14422" t="s">
        <v>2471</v>
      </c>
      <c r="L14422" t="s">
        <v>2472</v>
      </c>
      <c r="M14422" t="str">
        <f t="shared" si="1125"/>
        <v>Sarccoad</v>
      </c>
      <c r="N14422" t="str">
        <f t="shared" si="1127"/>
        <v>SarccoadCRAM050</v>
      </c>
      <c r="O14422">
        <v>13.8</v>
      </c>
      <c r="P14422" t="s">
        <v>98</v>
      </c>
      <c r="Q14422" t="s">
        <v>104</v>
      </c>
      <c r="R14422" t="s">
        <v>266</v>
      </c>
      <c r="S14422" t="s">
        <v>2473</v>
      </c>
      <c r="T14422">
        <v>1</v>
      </c>
    </row>
    <row r="14423" spans="1:20" x14ac:dyDescent="0.15">
      <c r="A14423" t="s">
        <v>3432</v>
      </c>
      <c r="B14423" t="str">
        <f t="shared" si="1128"/>
        <v>D0894</v>
      </c>
      <c r="C14423" t="str">
        <f t="shared" si="1129"/>
        <v>D</v>
      </c>
      <c r="D14423" t="s">
        <v>4051</v>
      </c>
      <c r="E14423" t="str">
        <f t="shared" si="1126"/>
        <v>DP</v>
      </c>
      <c r="F14423">
        <v>245067</v>
      </c>
      <c r="G14423" t="s">
        <v>93</v>
      </c>
      <c r="H14423" t="s">
        <v>2470</v>
      </c>
      <c r="I14423" s="1">
        <v>39225</v>
      </c>
      <c r="J14423" t="s">
        <v>263</v>
      </c>
      <c r="K14423" t="s">
        <v>2471</v>
      </c>
      <c r="L14423" t="s">
        <v>2472</v>
      </c>
      <c r="M14423" t="str">
        <f t="shared" si="1125"/>
        <v>Sarccoad</v>
      </c>
      <c r="N14423" t="str">
        <f t="shared" si="1127"/>
        <v>SarccoadCRAM050</v>
      </c>
      <c r="O14423">
        <v>13.8</v>
      </c>
      <c r="P14423" t="s">
        <v>98</v>
      </c>
      <c r="Q14423" t="s">
        <v>104</v>
      </c>
      <c r="R14423" t="s">
        <v>266</v>
      </c>
      <c r="S14423" t="s">
        <v>2473</v>
      </c>
      <c r="T14423">
        <v>1</v>
      </c>
    </row>
    <row r="14424" spans="1:20" x14ac:dyDescent="0.15">
      <c r="A14424" t="s">
        <v>3432</v>
      </c>
      <c r="B14424" t="str">
        <f t="shared" si="1128"/>
        <v>D0894</v>
      </c>
      <c r="C14424" t="str">
        <f t="shared" si="1129"/>
        <v>D</v>
      </c>
      <c r="D14424" t="s">
        <v>4051</v>
      </c>
      <c r="E14424" t="str">
        <f t="shared" si="1126"/>
        <v>DP</v>
      </c>
      <c r="F14424">
        <v>238311</v>
      </c>
      <c r="G14424" t="s">
        <v>93</v>
      </c>
      <c r="H14424" t="s">
        <v>2470</v>
      </c>
      <c r="I14424" s="1">
        <v>39225</v>
      </c>
      <c r="J14424" t="s">
        <v>263</v>
      </c>
      <c r="K14424" t="s">
        <v>2471</v>
      </c>
      <c r="L14424" t="s">
        <v>2472</v>
      </c>
      <c r="M14424" t="str">
        <f t="shared" si="1125"/>
        <v>Sarccoad</v>
      </c>
      <c r="N14424" t="str">
        <f t="shared" si="1127"/>
        <v>SarccoadCRAM050</v>
      </c>
      <c r="O14424">
        <v>13.8</v>
      </c>
      <c r="P14424" t="s">
        <v>98</v>
      </c>
      <c r="Q14424" t="s">
        <v>104</v>
      </c>
      <c r="R14424" t="s">
        <v>266</v>
      </c>
      <c r="S14424" t="s">
        <v>2473</v>
      </c>
      <c r="T14424">
        <v>1</v>
      </c>
    </row>
    <row r="14425" spans="1:20" x14ac:dyDescent="0.15">
      <c r="A14425" t="s">
        <v>3432</v>
      </c>
      <c r="B14425" t="str">
        <f t="shared" si="1128"/>
        <v>D0894</v>
      </c>
      <c r="C14425" t="str">
        <f t="shared" si="1129"/>
        <v>D</v>
      </c>
      <c r="D14425" t="s">
        <v>4051</v>
      </c>
      <c r="E14425" t="str">
        <f t="shared" si="1126"/>
        <v>DP</v>
      </c>
      <c r="F14425">
        <v>234743</v>
      </c>
      <c r="G14425" t="s">
        <v>93</v>
      </c>
      <c r="H14425" t="s">
        <v>2470</v>
      </c>
      <c r="I14425" s="1">
        <v>39225</v>
      </c>
      <c r="J14425" t="s">
        <v>263</v>
      </c>
      <c r="K14425" t="s">
        <v>2471</v>
      </c>
      <c r="L14425" t="s">
        <v>2472</v>
      </c>
      <c r="M14425" t="str">
        <f t="shared" si="1125"/>
        <v>Sarccoad</v>
      </c>
      <c r="N14425" t="str">
        <f t="shared" si="1127"/>
        <v>SarccoadCRAM050</v>
      </c>
      <c r="O14425">
        <v>13.8</v>
      </c>
      <c r="P14425" t="s">
        <v>98</v>
      </c>
      <c r="Q14425" t="s">
        <v>104</v>
      </c>
      <c r="R14425" t="s">
        <v>266</v>
      </c>
      <c r="S14425" t="s">
        <v>2473</v>
      </c>
      <c r="T14425">
        <v>1</v>
      </c>
    </row>
    <row r="14426" spans="1:20" x14ac:dyDescent="0.15">
      <c r="A14426" t="s">
        <v>3432</v>
      </c>
      <c r="B14426" t="str">
        <f t="shared" si="1128"/>
        <v>D0894</v>
      </c>
      <c r="C14426" t="str">
        <f t="shared" si="1129"/>
        <v>D</v>
      </c>
      <c r="D14426" t="s">
        <v>4051</v>
      </c>
      <c r="E14426" t="str">
        <f t="shared" si="1126"/>
        <v>DP</v>
      </c>
      <c r="F14426">
        <v>237972</v>
      </c>
      <c r="G14426" t="s">
        <v>93</v>
      </c>
      <c r="H14426" t="s">
        <v>2470</v>
      </c>
      <c r="I14426" s="1">
        <v>39225</v>
      </c>
      <c r="J14426" t="s">
        <v>263</v>
      </c>
      <c r="K14426" t="s">
        <v>2471</v>
      </c>
      <c r="L14426" t="s">
        <v>2472</v>
      </c>
      <c r="M14426" t="str">
        <f t="shared" si="1125"/>
        <v>Sarccoad</v>
      </c>
      <c r="N14426" t="str">
        <f t="shared" si="1127"/>
        <v>SarccoadCRAM050</v>
      </c>
      <c r="O14426">
        <v>13.8</v>
      </c>
      <c r="P14426" t="s">
        <v>98</v>
      </c>
      <c r="Q14426" t="s">
        <v>104</v>
      </c>
      <c r="R14426" t="s">
        <v>266</v>
      </c>
      <c r="S14426" t="s">
        <v>2473</v>
      </c>
      <c r="T14426">
        <v>1</v>
      </c>
    </row>
    <row r="14427" spans="1:20" x14ac:dyDescent="0.15">
      <c r="A14427" t="s">
        <v>3432</v>
      </c>
      <c r="B14427" t="str">
        <f t="shared" si="1128"/>
        <v>D0894</v>
      </c>
      <c r="C14427" t="str">
        <f t="shared" si="1129"/>
        <v>D</v>
      </c>
      <c r="D14427" t="s">
        <v>4051</v>
      </c>
      <c r="E14427" t="str">
        <f t="shared" si="1126"/>
        <v>DP</v>
      </c>
      <c r="F14427">
        <v>236241</v>
      </c>
      <c r="G14427" t="s">
        <v>93</v>
      </c>
      <c r="H14427" t="s">
        <v>2470</v>
      </c>
      <c r="I14427" s="1">
        <v>39232</v>
      </c>
      <c r="J14427" t="s">
        <v>263</v>
      </c>
      <c r="K14427" t="s">
        <v>2471</v>
      </c>
      <c r="L14427" t="s">
        <v>2472</v>
      </c>
      <c r="M14427" t="str">
        <f t="shared" si="1125"/>
        <v>Sarccoad</v>
      </c>
      <c r="N14427" t="str">
        <f t="shared" si="1127"/>
        <v>SarccoadCRAM050</v>
      </c>
      <c r="O14427">
        <v>13.8</v>
      </c>
      <c r="P14427" t="s">
        <v>98</v>
      </c>
      <c r="Q14427" t="s">
        <v>104</v>
      </c>
      <c r="R14427" t="s">
        <v>266</v>
      </c>
      <c r="S14427" t="s">
        <v>2473</v>
      </c>
      <c r="T14427">
        <v>1</v>
      </c>
    </row>
    <row r="14428" spans="1:20" x14ac:dyDescent="0.15">
      <c r="A14428" t="s">
        <v>3432</v>
      </c>
      <c r="B14428" t="str">
        <f t="shared" si="1128"/>
        <v>D0894</v>
      </c>
      <c r="C14428" t="str">
        <f t="shared" si="1129"/>
        <v>D</v>
      </c>
      <c r="D14428" t="s">
        <v>4051</v>
      </c>
      <c r="E14428" t="str">
        <f t="shared" si="1126"/>
        <v>DP</v>
      </c>
      <c r="F14428">
        <v>236273</v>
      </c>
      <c r="G14428" t="s">
        <v>93</v>
      </c>
      <c r="H14428" t="s">
        <v>2470</v>
      </c>
      <c r="I14428" s="1">
        <v>39225</v>
      </c>
      <c r="J14428" t="s">
        <v>263</v>
      </c>
      <c r="K14428" t="s">
        <v>2471</v>
      </c>
      <c r="L14428" t="s">
        <v>2472</v>
      </c>
      <c r="M14428" t="str">
        <f t="shared" si="1125"/>
        <v>Sarccoad</v>
      </c>
      <c r="N14428" t="str">
        <f t="shared" si="1127"/>
        <v>SarccoadCRAM050</v>
      </c>
      <c r="O14428">
        <v>13.8</v>
      </c>
      <c r="P14428" t="s">
        <v>98</v>
      </c>
      <c r="Q14428" t="s">
        <v>104</v>
      </c>
      <c r="R14428" t="s">
        <v>266</v>
      </c>
      <c r="S14428" t="s">
        <v>2473</v>
      </c>
      <c r="T14428">
        <v>1</v>
      </c>
    </row>
    <row r="14429" spans="1:20" x14ac:dyDescent="0.15">
      <c r="A14429" t="s">
        <v>3432</v>
      </c>
      <c r="B14429" t="str">
        <f t="shared" si="1128"/>
        <v>D0894</v>
      </c>
      <c r="C14429" t="str">
        <f t="shared" si="1129"/>
        <v>D</v>
      </c>
      <c r="D14429" t="s">
        <v>4051</v>
      </c>
      <c r="E14429" t="str">
        <f t="shared" si="1126"/>
        <v>DP</v>
      </c>
      <c r="F14429">
        <v>244648</v>
      </c>
      <c r="G14429" t="s">
        <v>93</v>
      </c>
      <c r="H14429" t="s">
        <v>2470</v>
      </c>
      <c r="I14429" s="1">
        <v>39225</v>
      </c>
      <c r="J14429" t="s">
        <v>263</v>
      </c>
      <c r="K14429" t="s">
        <v>2471</v>
      </c>
      <c r="L14429" t="s">
        <v>2472</v>
      </c>
      <c r="M14429" t="str">
        <f t="shared" si="1125"/>
        <v>Sarccoad</v>
      </c>
      <c r="N14429" t="str">
        <f t="shared" si="1127"/>
        <v>SarccoadCRAM050</v>
      </c>
      <c r="O14429">
        <v>13.8</v>
      </c>
      <c r="P14429" t="s">
        <v>98</v>
      </c>
      <c r="Q14429" t="s">
        <v>104</v>
      </c>
      <c r="R14429" t="s">
        <v>266</v>
      </c>
      <c r="S14429" t="s">
        <v>2473</v>
      </c>
      <c r="T14429">
        <v>1</v>
      </c>
    </row>
    <row r="14430" spans="1:20" x14ac:dyDescent="0.15">
      <c r="A14430" t="s">
        <v>3432</v>
      </c>
      <c r="B14430" t="str">
        <f t="shared" si="1128"/>
        <v>D0894</v>
      </c>
      <c r="C14430" t="str">
        <f t="shared" si="1129"/>
        <v>D</v>
      </c>
      <c r="D14430" t="s">
        <v>4051</v>
      </c>
      <c r="E14430" t="str">
        <f t="shared" si="1126"/>
        <v>DP</v>
      </c>
      <c r="F14430">
        <v>236288</v>
      </c>
      <c r="G14430" t="s">
        <v>93</v>
      </c>
      <c r="H14430" t="s">
        <v>2470</v>
      </c>
      <c r="I14430" s="1">
        <v>39225</v>
      </c>
      <c r="J14430" t="s">
        <v>263</v>
      </c>
      <c r="K14430" t="s">
        <v>2471</v>
      </c>
      <c r="L14430" t="s">
        <v>2472</v>
      </c>
      <c r="M14430" t="str">
        <f t="shared" si="1125"/>
        <v>Sarccoad</v>
      </c>
      <c r="N14430" t="str">
        <f t="shared" si="1127"/>
        <v>SarccoadCRAM050</v>
      </c>
      <c r="O14430">
        <v>13.8</v>
      </c>
      <c r="P14430" t="s">
        <v>98</v>
      </c>
      <c r="Q14430" t="s">
        <v>104</v>
      </c>
      <c r="R14430" t="s">
        <v>266</v>
      </c>
      <c r="S14430" t="s">
        <v>2473</v>
      </c>
      <c r="T14430">
        <v>1</v>
      </c>
    </row>
    <row r="14431" spans="1:20" x14ac:dyDescent="0.15">
      <c r="A14431" t="s">
        <v>3432</v>
      </c>
      <c r="B14431" t="str">
        <f t="shared" si="1128"/>
        <v>D0894</v>
      </c>
      <c r="C14431" t="str">
        <f t="shared" si="1129"/>
        <v>D</v>
      </c>
      <c r="D14431" t="s">
        <v>4051</v>
      </c>
      <c r="E14431" t="str">
        <f t="shared" si="1126"/>
        <v>DP</v>
      </c>
      <c r="F14431">
        <v>234986</v>
      </c>
      <c r="G14431" t="s">
        <v>93</v>
      </c>
      <c r="H14431" t="s">
        <v>2470</v>
      </c>
      <c r="I14431" s="1">
        <v>39225</v>
      </c>
      <c r="J14431" t="s">
        <v>263</v>
      </c>
      <c r="K14431" t="s">
        <v>2471</v>
      </c>
      <c r="L14431" t="s">
        <v>2472</v>
      </c>
      <c r="M14431" t="str">
        <f t="shared" si="1125"/>
        <v>Sarccoad</v>
      </c>
      <c r="N14431" t="str">
        <f t="shared" si="1127"/>
        <v>SarccoadCRAM050</v>
      </c>
      <c r="O14431">
        <v>13.8</v>
      </c>
      <c r="P14431" t="s">
        <v>98</v>
      </c>
      <c r="Q14431" t="s">
        <v>104</v>
      </c>
      <c r="R14431" t="s">
        <v>266</v>
      </c>
      <c r="S14431" t="s">
        <v>2473</v>
      </c>
      <c r="T14431">
        <v>1</v>
      </c>
    </row>
    <row r="14432" spans="1:20" x14ac:dyDescent="0.15">
      <c r="A14432" t="s">
        <v>3432</v>
      </c>
      <c r="B14432" t="str">
        <f t="shared" si="1128"/>
        <v>D0894</v>
      </c>
      <c r="C14432" t="str">
        <f t="shared" si="1129"/>
        <v>D</v>
      </c>
      <c r="D14432" t="s">
        <v>4051</v>
      </c>
      <c r="E14432" t="str">
        <f t="shared" si="1126"/>
        <v>DP</v>
      </c>
      <c r="F14432">
        <v>245042</v>
      </c>
      <c r="G14432" t="s">
        <v>93</v>
      </c>
      <c r="H14432" t="s">
        <v>2470</v>
      </c>
      <c r="I14432" s="1">
        <v>39225</v>
      </c>
      <c r="J14432" t="s">
        <v>263</v>
      </c>
      <c r="K14432" t="s">
        <v>2471</v>
      </c>
      <c r="L14432" t="s">
        <v>2472</v>
      </c>
      <c r="M14432" t="str">
        <f t="shared" si="1125"/>
        <v>Sarccoad</v>
      </c>
      <c r="N14432" t="str">
        <f t="shared" si="1127"/>
        <v>SarccoadCRAM050</v>
      </c>
      <c r="O14432">
        <v>13.8</v>
      </c>
      <c r="P14432" t="s">
        <v>98</v>
      </c>
      <c r="Q14432" t="s">
        <v>104</v>
      </c>
      <c r="R14432" t="s">
        <v>266</v>
      </c>
      <c r="S14432" t="s">
        <v>2473</v>
      </c>
      <c r="T14432">
        <v>1</v>
      </c>
    </row>
    <row r="14433" spans="1:20" x14ac:dyDescent="0.15">
      <c r="A14433" t="s">
        <v>3432</v>
      </c>
      <c r="B14433" t="str">
        <f t="shared" si="1128"/>
        <v>D0894</v>
      </c>
      <c r="C14433" t="str">
        <f t="shared" si="1129"/>
        <v>D</v>
      </c>
      <c r="D14433" t="s">
        <v>4051</v>
      </c>
      <c r="E14433" t="str">
        <f t="shared" si="1126"/>
        <v>DP</v>
      </c>
      <c r="F14433">
        <v>246544</v>
      </c>
      <c r="G14433" t="s">
        <v>93</v>
      </c>
      <c r="H14433" t="s">
        <v>2470</v>
      </c>
      <c r="I14433" s="1">
        <v>39225</v>
      </c>
      <c r="J14433" t="s">
        <v>263</v>
      </c>
      <c r="K14433" t="s">
        <v>2471</v>
      </c>
      <c r="L14433" t="s">
        <v>2472</v>
      </c>
      <c r="M14433" t="str">
        <f t="shared" si="1125"/>
        <v>Sarccoad</v>
      </c>
      <c r="N14433" t="str">
        <f t="shared" si="1127"/>
        <v>SarccoadCRAM050</v>
      </c>
      <c r="O14433">
        <v>13.8</v>
      </c>
      <c r="P14433" t="s">
        <v>98</v>
      </c>
      <c r="Q14433" t="s">
        <v>104</v>
      </c>
      <c r="R14433" t="s">
        <v>266</v>
      </c>
      <c r="S14433" t="s">
        <v>2473</v>
      </c>
      <c r="T14433">
        <v>1</v>
      </c>
    </row>
    <row r="14434" spans="1:20" x14ac:dyDescent="0.15">
      <c r="A14434" t="s">
        <v>3432</v>
      </c>
      <c r="B14434" t="str">
        <f t="shared" si="1128"/>
        <v>D0894</v>
      </c>
      <c r="C14434" t="str">
        <f t="shared" si="1129"/>
        <v>D</v>
      </c>
      <c r="D14434" t="s">
        <v>4051</v>
      </c>
      <c r="E14434" t="str">
        <f t="shared" si="1126"/>
        <v>DP</v>
      </c>
      <c r="F14434">
        <v>236354</v>
      </c>
      <c r="G14434" t="s">
        <v>93</v>
      </c>
      <c r="H14434" t="s">
        <v>2470</v>
      </c>
      <c r="I14434" s="1">
        <v>39225</v>
      </c>
      <c r="J14434" t="s">
        <v>263</v>
      </c>
      <c r="K14434" t="s">
        <v>2471</v>
      </c>
      <c r="L14434" t="s">
        <v>2472</v>
      </c>
      <c r="M14434" t="str">
        <f t="shared" si="1125"/>
        <v>Sarccoad</v>
      </c>
      <c r="N14434" t="str">
        <f t="shared" si="1127"/>
        <v>SarccoadCRAM050</v>
      </c>
      <c r="O14434">
        <v>13.8</v>
      </c>
      <c r="P14434" t="s">
        <v>98</v>
      </c>
      <c r="Q14434" t="s">
        <v>104</v>
      </c>
      <c r="R14434" t="s">
        <v>266</v>
      </c>
      <c r="S14434" t="s">
        <v>2473</v>
      </c>
      <c r="T14434">
        <v>1</v>
      </c>
    </row>
    <row r="14435" spans="1:20" x14ac:dyDescent="0.15">
      <c r="A14435" t="s">
        <v>3432</v>
      </c>
      <c r="B14435" t="str">
        <f t="shared" si="1128"/>
        <v>D0894</v>
      </c>
      <c r="C14435" t="str">
        <f t="shared" si="1129"/>
        <v>D</v>
      </c>
      <c r="D14435" t="s">
        <v>4051</v>
      </c>
      <c r="E14435" t="str">
        <f t="shared" si="1126"/>
        <v>DP</v>
      </c>
      <c r="F14435">
        <v>234726</v>
      </c>
      <c r="G14435" t="s">
        <v>93</v>
      </c>
      <c r="H14435" t="s">
        <v>2470</v>
      </c>
      <c r="I14435" s="1">
        <v>39225</v>
      </c>
      <c r="J14435" t="s">
        <v>263</v>
      </c>
      <c r="K14435" t="s">
        <v>2471</v>
      </c>
      <c r="L14435" t="s">
        <v>2472</v>
      </c>
      <c r="M14435" t="str">
        <f t="shared" si="1125"/>
        <v>Sarccoad</v>
      </c>
      <c r="N14435" t="str">
        <f t="shared" si="1127"/>
        <v>SarccoadCRAM050</v>
      </c>
      <c r="O14435">
        <v>13.8</v>
      </c>
      <c r="P14435" t="s">
        <v>98</v>
      </c>
      <c r="Q14435" t="s">
        <v>104</v>
      </c>
      <c r="R14435" t="s">
        <v>266</v>
      </c>
      <c r="S14435" t="s">
        <v>2473</v>
      </c>
      <c r="T14435">
        <v>1</v>
      </c>
    </row>
    <row r="14436" spans="1:20" x14ac:dyDescent="0.15">
      <c r="A14436" t="s">
        <v>3432</v>
      </c>
      <c r="B14436" t="str">
        <f t="shared" si="1128"/>
        <v>D0894</v>
      </c>
      <c r="C14436" t="str">
        <f t="shared" si="1129"/>
        <v>D</v>
      </c>
      <c r="D14436" t="s">
        <v>4051</v>
      </c>
      <c r="E14436" t="str">
        <f t="shared" si="1126"/>
        <v>DP</v>
      </c>
      <c r="F14436">
        <v>234920</v>
      </c>
      <c r="G14436" t="s">
        <v>93</v>
      </c>
      <c r="H14436" t="s">
        <v>2470</v>
      </c>
      <c r="I14436" s="1">
        <v>39225</v>
      </c>
      <c r="J14436" t="s">
        <v>263</v>
      </c>
      <c r="K14436" t="s">
        <v>2471</v>
      </c>
      <c r="L14436" t="s">
        <v>2472</v>
      </c>
      <c r="M14436" t="str">
        <f t="shared" si="1125"/>
        <v>Sarccoad</v>
      </c>
      <c r="N14436" t="str">
        <f t="shared" si="1127"/>
        <v>SarccoadCRAM050</v>
      </c>
      <c r="O14436">
        <v>13.8</v>
      </c>
      <c r="P14436" t="s">
        <v>98</v>
      </c>
      <c r="Q14436" t="s">
        <v>104</v>
      </c>
      <c r="R14436" t="s">
        <v>266</v>
      </c>
      <c r="S14436" t="s">
        <v>2473</v>
      </c>
      <c r="T14436">
        <v>1</v>
      </c>
    </row>
    <row r="14437" spans="1:20" x14ac:dyDescent="0.15">
      <c r="A14437" t="s">
        <v>3432</v>
      </c>
      <c r="B14437" t="str">
        <f t="shared" si="1128"/>
        <v>D0894</v>
      </c>
      <c r="C14437" t="str">
        <f t="shared" si="1129"/>
        <v>D</v>
      </c>
      <c r="D14437" t="s">
        <v>4051</v>
      </c>
      <c r="E14437" t="str">
        <f t="shared" si="1126"/>
        <v>DP</v>
      </c>
      <c r="F14437">
        <v>234758</v>
      </c>
      <c r="G14437" t="s">
        <v>93</v>
      </c>
      <c r="H14437" t="s">
        <v>2470</v>
      </c>
      <c r="I14437" s="1">
        <v>39225</v>
      </c>
      <c r="J14437" t="s">
        <v>263</v>
      </c>
      <c r="K14437" t="s">
        <v>2471</v>
      </c>
      <c r="L14437" t="s">
        <v>2472</v>
      </c>
      <c r="M14437" t="str">
        <f t="shared" si="1125"/>
        <v>Sarccoad</v>
      </c>
      <c r="N14437" t="str">
        <f t="shared" si="1127"/>
        <v>SarccoadCRAM050</v>
      </c>
      <c r="O14437">
        <v>13.8</v>
      </c>
      <c r="P14437" t="s">
        <v>98</v>
      </c>
      <c r="Q14437" t="s">
        <v>104</v>
      </c>
      <c r="R14437" t="s">
        <v>266</v>
      </c>
      <c r="S14437" t="s">
        <v>2473</v>
      </c>
      <c r="T14437">
        <v>1</v>
      </c>
    </row>
    <row r="14438" spans="1:20" x14ac:dyDescent="0.15">
      <c r="A14438" t="s">
        <v>3432</v>
      </c>
      <c r="B14438" t="str">
        <f t="shared" si="1128"/>
        <v>D0894</v>
      </c>
      <c r="C14438" t="str">
        <f t="shared" si="1129"/>
        <v>D</v>
      </c>
      <c r="D14438" t="s">
        <v>4051</v>
      </c>
      <c r="E14438" t="str">
        <f t="shared" si="1126"/>
        <v>DP</v>
      </c>
      <c r="F14438">
        <v>236303</v>
      </c>
      <c r="G14438" t="s">
        <v>93</v>
      </c>
      <c r="H14438" t="s">
        <v>2470</v>
      </c>
      <c r="I14438" s="1">
        <v>39225</v>
      </c>
      <c r="J14438" t="s">
        <v>263</v>
      </c>
      <c r="K14438" t="s">
        <v>2471</v>
      </c>
      <c r="L14438" t="s">
        <v>2472</v>
      </c>
      <c r="M14438" t="str">
        <f t="shared" si="1125"/>
        <v>Sarccoad</v>
      </c>
      <c r="N14438" t="str">
        <f t="shared" si="1127"/>
        <v>SarccoadCRAM050</v>
      </c>
      <c r="O14438">
        <v>13.8</v>
      </c>
      <c r="P14438" t="s">
        <v>98</v>
      </c>
      <c r="Q14438" t="s">
        <v>104</v>
      </c>
      <c r="R14438" t="s">
        <v>266</v>
      </c>
      <c r="S14438" t="s">
        <v>2473</v>
      </c>
      <c r="T14438">
        <v>1</v>
      </c>
    </row>
    <row r="14439" spans="1:20" x14ac:dyDescent="0.15">
      <c r="A14439" t="s">
        <v>3432</v>
      </c>
      <c r="B14439" t="str">
        <f t="shared" si="1128"/>
        <v>D0894</v>
      </c>
      <c r="C14439" t="str">
        <f t="shared" si="1129"/>
        <v>D</v>
      </c>
      <c r="D14439" t="s">
        <v>4051</v>
      </c>
      <c r="E14439" t="str">
        <f t="shared" si="1126"/>
        <v>DP</v>
      </c>
      <c r="F14439">
        <v>238235</v>
      </c>
      <c r="G14439" t="s">
        <v>93</v>
      </c>
      <c r="H14439" t="s">
        <v>2470</v>
      </c>
      <c r="I14439" s="1">
        <v>39225</v>
      </c>
      <c r="J14439" t="s">
        <v>263</v>
      </c>
      <c r="K14439" t="s">
        <v>2471</v>
      </c>
      <c r="L14439" t="s">
        <v>2472</v>
      </c>
      <c r="M14439" t="str">
        <f t="shared" si="1125"/>
        <v>Sarccoad</v>
      </c>
      <c r="N14439" t="str">
        <f t="shared" si="1127"/>
        <v>SarccoadCRAM050</v>
      </c>
      <c r="O14439">
        <v>13.8</v>
      </c>
      <c r="P14439" t="s">
        <v>98</v>
      </c>
      <c r="Q14439" t="s">
        <v>104</v>
      </c>
      <c r="R14439" t="s">
        <v>266</v>
      </c>
      <c r="S14439" t="s">
        <v>2473</v>
      </c>
      <c r="T14439">
        <v>1</v>
      </c>
    </row>
    <row r="14440" spans="1:20" x14ac:dyDescent="0.15">
      <c r="A14440" t="s">
        <v>3432</v>
      </c>
      <c r="B14440" t="str">
        <f t="shared" si="1128"/>
        <v>D0894</v>
      </c>
      <c r="C14440" t="str">
        <f t="shared" si="1129"/>
        <v>D</v>
      </c>
      <c r="D14440" t="s">
        <v>4051</v>
      </c>
      <c r="E14440" t="str">
        <f t="shared" si="1126"/>
        <v>DP</v>
      </c>
      <c r="F14440">
        <v>234741</v>
      </c>
      <c r="G14440" t="s">
        <v>93</v>
      </c>
      <c r="H14440" t="s">
        <v>2470</v>
      </c>
      <c r="I14440" s="1">
        <v>39225</v>
      </c>
      <c r="J14440" t="s">
        <v>263</v>
      </c>
      <c r="K14440" t="s">
        <v>2471</v>
      </c>
      <c r="L14440" t="s">
        <v>2472</v>
      </c>
      <c r="M14440" t="str">
        <f t="shared" si="1125"/>
        <v>Sarccoad</v>
      </c>
      <c r="N14440" t="str">
        <f t="shared" si="1127"/>
        <v>SarccoadCRAM050</v>
      </c>
      <c r="O14440">
        <v>13.8</v>
      </c>
      <c r="P14440" t="s">
        <v>98</v>
      </c>
      <c r="Q14440" t="s">
        <v>104</v>
      </c>
      <c r="R14440" t="s">
        <v>266</v>
      </c>
      <c r="S14440" t="s">
        <v>2473</v>
      </c>
      <c r="T14440">
        <v>1</v>
      </c>
    </row>
    <row r="14441" spans="1:20" x14ac:dyDescent="0.15">
      <c r="A14441" t="s">
        <v>3432</v>
      </c>
      <c r="B14441" t="str">
        <f t="shared" si="1128"/>
        <v>D0894</v>
      </c>
      <c r="C14441" t="str">
        <f t="shared" si="1129"/>
        <v>D</v>
      </c>
      <c r="D14441" t="s">
        <v>4051</v>
      </c>
      <c r="E14441" t="str">
        <f t="shared" si="1126"/>
        <v>DP</v>
      </c>
      <c r="F14441">
        <v>238378</v>
      </c>
      <c r="G14441" t="s">
        <v>93</v>
      </c>
      <c r="H14441" t="s">
        <v>2470</v>
      </c>
      <c r="I14441" s="1">
        <v>39225</v>
      </c>
      <c r="J14441" t="s">
        <v>263</v>
      </c>
      <c r="K14441" t="s">
        <v>2471</v>
      </c>
      <c r="L14441" t="s">
        <v>2472</v>
      </c>
      <c r="M14441" t="str">
        <f t="shared" si="1125"/>
        <v>Sarccoad</v>
      </c>
      <c r="N14441" t="str">
        <f t="shared" si="1127"/>
        <v>SarccoadCRAM050</v>
      </c>
      <c r="O14441">
        <v>13.8</v>
      </c>
      <c r="P14441" t="s">
        <v>98</v>
      </c>
      <c r="Q14441" t="s">
        <v>104</v>
      </c>
      <c r="R14441" t="s">
        <v>266</v>
      </c>
      <c r="S14441" t="s">
        <v>2473</v>
      </c>
      <c r="T14441">
        <v>1</v>
      </c>
    </row>
    <row r="14442" spans="1:20" x14ac:dyDescent="0.15">
      <c r="A14442" t="s">
        <v>3432</v>
      </c>
      <c r="B14442" t="str">
        <f t="shared" si="1128"/>
        <v>D0894</v>
      </c>
      <c r="C14442" t="str">
        <f t="shared" si="1129"/>
        <v>D</v>
      </c>
      <c r="D14442" t="s">
        <v>4051</v>
      </c>
      <c r="E14442" t="str">
        <f t="shared" si="1126"/>
        <v>DP</v>
      </c>
      <c r="F14442">
        <v>243631</v>
      </c>
      <c r="G14442" t="s">
        <v>93</v>
      </c>
      <c r="H14442" t="s">
        <v>2470</v>
      </c>
      <c r="I14442" s="1">
        <v>39225</v>
      </c>
      <c r="J14442" t="s">
        <v>263</v>
      </c>
      <c r="K14442" t="s">
        <v>2471</v>
      </c>
      <c r="L14442" t="s">
        <v>2472</v>
      </c>
      <c r="M14442" t="str">
        <f t="shared" si="1125"/>
        <v>Sarccoad</v>
      </c>
      <c r="N14442" t="str">
        <f t="shared" si="1127"/>
        <v>SarccoadCRAM050</v>
      </c>
      <c r="O14442">
        <v>13.8</v>
      </c>
      <c r="P14442" t="s">
        <v>98</v>
      </c>
      <c r="Q14442" t="s">
        <v>104</v>
      </c>
      <c r="R14442" t="s">
        <v>266</v>
      </c>
      <c r="S14442" t="s">
        <v>2473</v>
      </c>
      <c r="T14442">
        <v>1</v>
      </c>
    </row>
    <row r="14443" spans="1:20" x14ac:dyDescent="0.15">
      <c r="A14443" t="s">
        <v>3432</v>
      </c>
      <c r="B14443" t="str">
        <f t="shared" si="1128"/>
        <v>D0894</v>
      </c>
      <c r="C14443" t="str">
        <f t="shared" si="1129"/>
        <v>D</v>
      </c>
      <c r="D14443" t="s">
        <v>4051</v>
      </c>
      <c r="E14443" t="str">
        <f t="shared" si="1126"/>
        <v>DP</v>
      </c>
      <c r="F14443">
        <v>237968</v>
      </c>
      <c r="G14443" t="s">
        <v>93</v>
      </c>
      <c r="H14443" t="s">
        <v>2470</v>
      </c>
      <c r="I14443" s="1">
        <v>39225</v>
      </c>
      <c r="J14443" t="s">
        <v>263</v>
      </c>
      <c r="K14443" t="s">
        <v>2471</v>
      </c>
      <c r="L14443" t="s">
        <v>2472</v>
      </c>
      <c r="M14443" t="str">
        <f t="shared" si="1125"/>
        <v>Sarccoad</v>
      </c>
      <c r="N14443" t="str">
        <f t="shared" si="1127"/>
        <v>SarccoadCRAM050</v>
      </c>
      <c r="O14443">
        <v>13.8</v>
      </c>
      <c r="P14443" t="s">
        <v>98</v>
      </c>
      <c r="Q14443" t="s">
        <v>104</v>
      </c>
      <c r="R14443" t="s">
        <v>266</v>
      </c>
      <c r="S14443" t="s">
        <v>2473</v>
      </c>
      <c r="T14443">
        <v>1</v>
      </c>
    </row>
    <row r="14444" spans="1:20" x14ac:dyDescent="0.15">
      <c r="A14444" t="s">
        <v>3432</v>
      </c>
      <c r="B14444" t="str">
        <f t="shared" si="1128"/>
        <v>D0894</v>
      </c>
      <c r="C14444" t="str">
        <f t="shared" si="1129"/>
        <v>D</v>
      </c>
      <c r="D14444" t="s">
        <v>4051</v>
      </c>
      <c r="E14444" t="str">
        <f t="shared" si="1126"/>
        <v>DP</v>
      </c>
      <c r="F14444">
        <v>236239</v>
      </c>
      <c r="G14444" t="s">
        <v>93</v>
      </c>
      <c r="H14444" t="s">
        <v>2470</v>
      </c>
      <c r="I14444" s="1">
        <v>39225</v>
      </c>
      <c r="J14444" t="s">
        <v>263</v>
      </c>
      <c r="K14444" t="s">
        <v>2471</v>
      </c>
      <c r="L14444" t="s">
        <v>2472</v>
      </c>
      <c r="M14444" t="str">
        <f t="shared" si="1125"/>
        <v>Sarccoad</v>
      </c>
      <c r="N14444" t="str">
        <f t="shared" si="1127"/>
        <v>SarccoadCRAM050</v>
      </c>
      <c r="O14444">
        <v>13.8</v>
      </c>
      <c r="P14444" t="s">
        <v>98</v>
      </c>
      <c r="Q14444" t="s">
        <v>104</v>
      </c>
      <c r="R14444" t="s">
        <v>266</v>
      </c>
      <c r="S14444" t="s">
        <v>2473</v>
      </c>
      <c r="T14444">
        <v>1</v>
      </c>
    </row>
    <row r="14445" spans="1:20" x14ac:dyDescent="0.15">
      <c r="A14445" t="s">
        <v>3432</v>
      </c>
      <c r="B14445" t="str">
        <f t="shared" si="1128"/>
        <v>D0894</v>
      </c>
      <c r="C14445" t="str">
        <f t="shared" si="1129"/>
        <v>D</v>
      </c>
      <c r="D14445" t="s">
        <v>4051</v>
      </c>
      <c r="E14445" t="str">
        <f t="shared" si="1126"/>
        <v>DP</v>
      </c>
      <c r="F14445">
        <v>243696</v>
      </c>
      <c r="G14445" t="s">
        <v>93</v>
      </c>
      <c r="H14445" t="s">
        <v>2470</v>
      </c>
      <c r="I14445" s="1">
        <v>39225</v>
      </c>
      <c r="J14445" t="s">
        <v>263</v>
      </c>
      <c r="K14445" t="s">
        <v>2471</v>
      </c>
      <c r="L14445" t="s">
        <v>2472</v>
      </c>
      <c r="M14445" t="str">
        <f t="shared" si="1125"/>
        <v>Sarccoad</v>
      </c>
      <c r="N14445" t="str">
        <f t="shared" si="1127"/>
        <v>SarccoadCRAM050</v>
      </c>
      <c r="O14445">
        <v>13.8</v>
      </c>
      <c r="P14445" t="s">
        <v>98</v>
      </c>
      <c r="Q14445" t="s">
        <v>104</v>
      </c>
      <c r="R14445" t="s">
        <v>266</v>
      </c>
      <c r="S14445" t="s">
        <v>2473</v>
      </c>
      <c r="T14445">
        <v>1</v>
      </c>
    </row>
    <row r="14446" spans="1:20" x14ac:dyDescent="0.15">
      <c r="A14446" t="s">
        <v>3432</v>
      </c>
      <c r="B14446" t="str">
        <f t="shared" si="1128"/>
        <v>D0894</v>
      </c>
      <c r="C14446" t="str">
        <f t="shared" si="1129"/>
        <v>D</v>
      </c>
      <c r="D14446" t="s">
        <v>4051</v>
      </c>
      <c r="E14446" t="str">
        <f t="shared" si="1126"/>
        <v>DP</v>
      </c>
      <c r="F14446">
        <v>243355</v>
      </c>
      <c r="G14446" t="s">
        <v>93</v>
      </c>
      <c r="H14446" t="s">
        <v>2470</v>
      </c>
      <c r="I14446" s="1">
        <v>39225</v>
      </c>
      <c r="J14446" t="s">
        <v>263</v>
      </c>
      <c r="K14446" t="s">
        <v>2471</v>
      </c>
      <c r="L14446" t="s">
        <v>2472</v>
      </c>
      <c r="M14446" t="str">
        <f t="shared" si="1125"/>
        <v>Sarccoad</v>
      </c>
      <c r="N14446" t="str">
        <f t="shared" si="1127"/>
        <v>SarccoadCRAM050</v>
      </c>
      <c r="O14446">
        <v>13.8</v>
      </c>
      <c r="P14446" t="s">
        <v>98</v>
      </c>
      <c r="Q14446" t="s">
        <v>104</v>
      </c>
      <c r="R14446" t="s">
        <v>266</v>
      </c>
      <c r="S14446" t="s">
        <v>2473</v>
      </c>
      <c r="T14446">
        <v>1</v>
      </c>
    </row>
    <row r="14447" spans="1:20" x14ac:dyDescent="0.15">
      <c r="A14447" t="s">
        <v>3432</v>
      </c>
      <c r="B14447" t="str">
        <f t="shared" si="1128"/>
        <v>D0894</v>
      </c>
      <c r="C14447" t="str">
        <f t="shared" si="1129"/>
        <v>D</v>
      </c>
      <c r="D14447" t="s">
        <v>4051</v>
      </c>
      <c r="E14447" t="str">
        <f t="shared" si="1126"/>
        <v>DP</v>
      </c>
      <c r="F14447">
        <v>236271</v>
      </c>
      <c r="G14447" t="s">
        <v>93</v>
      </c>
      <c r="H14447" t="s">
        <v>2470</v>
      </c>
      <c r="I14447" s="1">
        <v>39225</v>
      </c>
      <c r="J14447" t="s">
        <v>263</v>
      </c>
      <c r="K14447" t="s">
        <v>2471</v>
      </c>
      <c r="L14447" t="s">
        <v>2472</v>
      </c>
      <c r="M14447" t="str">
        <f t="shared" si="1125"/>
        <v>Sarccoad</v>
      </c>
      <c r="N14447" t="str">
        <f t="shared" si="1127"/>
        <v>SarccoadCRAM050</v>
      </c>
      <c r="O14447">
        <v>13.8</v>
      </c>
      <c r="P14447" t="s">
        <v>98</v>
      </c>
      <c r="Q14447" t="s">
        <v>104</v>
      </c>
      <c r="R14447" t="s">
        <v>266</v>
      </c>
      <c r="S14447" t="s">
        <v>2473</v>
      </c>
      <c r="T14447">
        <v>1</v>
      </c>
    </row>
    <row r="14448" spans="1:20" x14ac:dyDescent="0.15">
      <c r="A14448" t="s">
        <v>3432</v>
      </c>
      <c r="B14448" t="str">
        <f t="shared" si="1128"/>
        <v>D0894</v>
      </c>
      <c r="C14448" t="str">
        <f t="shared" si="1129"/>
        <v>D</v>
      </c>
      <c r="D14448" t="s">
        <v>4051</v>
      </c>
      <c r="E14448" t="str">
        <f t="shared" si="1126"/>
        <v>DP</v>
      </c>
      <c r="F14448">
        <v>244646</v>
      </c>
      <c r="G14448" t="s">
        <v>93</v>
      </c>
      <c r="H14448" t="s">
        <v>2470</v>
      </c>
      <c r="I14448" s="1">
        <v>39225</v>
      </c>
      <c r="J14448" t="s">
        <v>263</v>
      </c>
      <c r="K14448" t="s">
        <v>2471</v>
      </c>
      <c r="L14448" t="s">
        <v>2472</v>
      </c>
      <c r="M14448" t="str">
        <f t="shared" si="1125"/>
        <v>Sarccoad</v>
      </c>
      <c r="N14448" t="str">
        <f t="shared" si="1127"/>
        <v>SarccoadCRAM050</v>
      </c>
      <c r="O14448">
        <v>13.8</v>
      </c>
      <c r="P14448" t="s">
        <v>98</v>
      </c>
      <c r="Q14448" t="s">
        <v>104</v>
      </c>
      <c r="R14448" t="s">
        <v>266</v>
      </c>
      <c r="S14448" t="s">
        <v>2473</v>
      </c>
      <c r="T14448">
        <v>1</v>
      </c>
    </row>
    <row r="14449" spans="1:20" x14ac:dyDescent="0.15">
      <c r="A14449" t="s">
        <v>3432</v>
      </c>
      <c r="B14449" t="str">
        <f t="shared" si="1128"/>
        <v>D0894</v>
      </c>
      <c r="C14449" t="str">
        <f t="shared" si="1129"/>
        <v>D</v>
      </c>
      <c r="D14449" t="s">
        <v>4051</v>
      </c>
      <c r="E14449" t="str">
        <f t="shared" si="1126"/>
        <v>DP</v>
      </c>
      <c r="F14449">
        <v>236286</v>
      </c>
      <c r="G14449" t="s">
        <v>93</v>
      </c>
      <c r="H14449" t="s">
        <v>2470</v>
      </c>
      <c r="I14449" s="1">
        <v>39225</v>
      </c>
      <c r="J14449" t="s">
        <v>263</v>
      </c>
      <c r="K14449" t="s">
        <v>2471</v>
      </c>
      <c r="L14449" t="s">
        <v>2472</v>
      </c>
      <c r="M14449" t="str">
        <f t="shared" si="1125"/>
        <v>Sarccoad</v>
      </c>
      <c r="N14449" t="str">
        <f t="shared" si="1127"/>
        <v>SarccoadCRAM050</v>
      </c>
      <c r="O14449">
        <v>13.8</v>
      </c>
      <c r="P14449" t="s">
        <v>98</v>
      </c>
      <c r="Q14449" t="s">
        <v>104</v>
      </c>
      <c r="R14449" t="s">
        <v>266</v>
      </c>
      <c r="S14449" t="s">
        <v>2473</v>
      </c>
      <c r="T14449">
        <v>1</v>
      </c>
    </row>
    <row r="14450" spans="1:20" x14ac:dyDescent="0.15">
      <c r="A14450" t="s">
        <v>3432</v>
      </c>
      <c r="B14450" t="str">
        <f t="shared" si="1128"/>
        <v>D0894</v>
      </c>
      <c r="C14450" t="str">
        <f t="shared" si="1129"/>
        <v>D</v>
      </c>
      <c r="D14450" t="s">
        <v>4051</v>
      </c>
      <c r="E14450" t="str">
        <f t="shared" si="1126"/>
        <v>DP</v>
      </c>
      <c r="F14450">
        <v>234984</v>
      </c>
      <c r="G14450" t="s">
        <v>93</v>
      </c>
      <c r="H14450" t="s">
        <v>2470</v>
      </c>
      <c r="I14450" s="1">
        <v>39225</v>
      </c>
      <c r="J14450" t="s">
        <v>263</v>
      </c>
      <c r="K14450" t="s">
        <v>2471</v>
      </c>
      <c r="L14450" t="s">
        <v>2472</v>
      </c>
      <c r="M14450" t="str">
        <f t="shared" si="1125"/>
        <v>Sarccoad</v>
      </c>
      <c r="N14450" t="str">
        <f t="shared" si="1127"/>
        <v>SarccoadCRAM050</v>
      </c>
      <c r="O14450">
        <v>13.8</v>
      </c>
      <c r="P14450" t="s">
        <v>98</v>
      </c>
      <c r="Q14450" t="s">
        <v>104</v>
      </c>
      <c r="R14450" t="s">
        <v>266</v>
      </c>
      <c r="S14450" t="s">
        <v>2473</v>
      </c>
      <c r="T14450">
        <v>1</v>
      </c>
    </row>
    <row r="14451" spans="1:20" x14ac:dyDescent="0.15">
      <c r="A14451" t="s">
        <v>3432</v>
      </c>
      <c r="B14451" t="str">
        <f t="shared" si="1128"/>
        <v>D0894</v>
      </c>
      <c r="C14451" t="str">
        <f t="shared" si="1129"/>
        <v>D</v>
      </c>
      <c r="D14451" t="s">
        <v>4051</v>
      </c>
      <c r="E14451" t="str">
        <f t="shared" si="1126"/>
        <v>DP</v>
      </c>
      <c r="F14451">
        <v>241164</v>
      </c>
      <c r="G14451" t="s">
        <v>93</v>
      </c>
      <c r="H14451" t="s">
        <v>2470</v>
      </c>
      <c r="I14451" s="1">
        <v>39225</v>
      </c>
      <c r="J14451" t="s">
        <v>263</v>
      </c>
      <c r="K14451" t="s">
        <v>2471</v>
      </c>
      <c r="L14451" t="s">
        <v>2472</v>
      </c>
      <c r="M14451" t="str">
        <f t="shared" si="1125"/>
        <v>Sarccoad</v>
      </c>
      <c r="N14451" t="str">
        <f t="shared" si="1127"/>
        <v>SarccoadCRAM050</v>
      </c>
      <c r="O14451">
        <v>13.8</v>
      </c>
      <c r="P14451" t="s">
        <v>98</v>
      </c>
      <c r="Q14451" t="s">
        <v>104</v>
      </c>
      <c r="R14451" t="s">
        <v>266</v>
      </c>
      <c r="S14451" t="s">
        <v>2473</v>
      </c>
      <c r="T14451">
        <v>1</v>
      </c>
    </row>
    <row r="14452" spans="1:20" x14ac:dyDescent="0.15">
      <c r="A14452" t="s">
        <v>3432</v>
      </c>
      <c r="B14452" t="str">
        <f t="shared" si="1128"/>
        <v>D0894</v>
      </c>
      <c r="C14452" t="str">
        <f t="shared" si="1129"/>
        <v>D</v>
      </c>
      <c r="D14452" t="s">
        <v>4051</v>
      </c>
      <c r="E14452" t="str">
        <f t="shared" si="1126"/>
        <v>DP</v>
      </c>
      <c r="F14452">
        <v>236352</v>
      </c>
      <c r="G14452" t="s">
        <v>93</v>
      </c>
      <c r="H14452" t="s">
        <v>2470</v>
      </c>
      <c r="I14452" s="1">
        <v>39225</v>
      </c>
      <c r="J14452" t="s">
        <v>263</v>
      </c>
      <c r="K14452" t="s">
        <v>2471</v>
      </c>
      <c r="L14452" t="s">
        <v>2472</v>
      </c>
      <c r="M14452" t="str">
        <f t="shared" si="1125"/>
        <v>Sarccoad</v>
      </c>
      <c r="N14452" t="str">
        <f t="shared" si="1127"/>
        <v>SarccoadCRAM050</v>
      </c>
      <c r="O14452">
        <v>13.8</v>
      </c>
      <c r="P14452" t="s">
        <v>98</v>
      </c>
      <c r="Q14452" t="s">
        <v>104</v>
      </c>
      <c r="R14452" t="s">
        <v>266</v>
      </c>
      <c r="S14452" t="s">
        <v>2473</v>
      </c>
      <c r="T14452">
        <v>1</v>
      </c>
    </row>
    <row r="14453" spans="1:20" x14ac:dyDescent="0.15">
      <c r="A14453" t="s">
        <v>3432</v>
      </c>
      <c r="B14453" t="str">
        <f t="shared" si="1128"/>
        <v>D0894</v>
      </c>
      <c r="C14453" t="str">
        <f t="shared" si="1129"/>
        <v>D</v>
      </c>
      <c r="D14453" t="s">
        <v>4051</v>
      </c>
      <c r="E14453" t="str">
        <f t="shared" si="1126"/>
        <v>DP</v>
      </c>
      <c r="F14453">
        <v>234724</v>
      </c>
      <c r="G14453" t="s">
        <v>93</v>
      </c>
      <c r="H14453" t="s">
        <v>2470</v>
      </c>
      <c r="I14453" s="1">
        <v>39225</v>
      </c>
      <c r="J14453" t="s">
        <v>263</v>
      </c>
      <c r="K14453" t="s">
        <v>2471</v>
      </c>
      <c r="L14453" t="s">
        <v>2472</v>
      </c>
      <c r="M14453" t="str">
        <f t="shared" si="1125"/>
        <v>Sarccoad</v>
      </c>
      <c r="N14453" t="str">
        <f t="shared" si="1127"/>
        <v>SarccoadCRAM050</v>
      </c>
      <c r="O14453">
        <v>13.8</v>
      </c>
      <c r="P14453" t="s">
        <v>98</v>
      </c>
      <c r="Q14453" t="s">
        <v>104</v>
      </c>
      <c r="R14453" t="s">
        <v>266</v>
      </c>
      <c r="S14453" t="s">
        <v>2473</v>
      </c>
      <c r="T14453">
        <v>1</v>
      </c>
    </row>
    <row r="14454" spans="1:20" x14ac:dyDescent="0.15">
      <c r="A14454" t="s">
        <v>3432</v>
      </c>
      <c r="B14454" t="str">
        <f t="shared" si="1128"/>
        <v>D0894</v>
      </c>
      <c r="C14454" t="str">
        <f t="shared" si="1129"/>
        <v>D</v>
      </c>
      <c r="D14454" t="s">
        <v>4051</v>
      </c>
      <c r="E14454" t="str">
        <f t="shared" si="1126"/>
        <v>DP</v>
      </c>
      <c r="F14454">
        <v>238333</v>
      </c>
      <c r="G14454" t="s">
        <v>93</v>
      </c>
      <c r="H14454" t="s">
        <v>2470</v>
      </c>
      <c r="I14454" s="1">
        <v>39225</v>
      </c>
      <c r="J14454" t="s">
        <v>263</v>
      </c>
      <c r="K14454" t="s">
        <v>2471</v>
      </c>
      <c r="L14454" t="s">
        <v>2472</v>
      </c>
      <c r="M14454" t="str">
        <f t="shared" si="1125"/>
        <v>Sarccoad</v>
      </c>
      <c r="N14454" t="str">
        <f t="shared" si="1127"/>
        <v>SarccoadCRAM050</v>
      </c>
      <c r="O14454">
        <v>13.8</v>
      </c>
      <c r="P14454" t="s">
        <v>98</v>
      </c>
      <c r="Q14454" t="s">
        <v>104</v>
      </c>
      <c r="R14454" t="s">
        <v>266</v>
      </c>
      <c r="S14454" t="s">
        <v>2473</v>
      </c>
      <c r="T14454">
        <v>1</v>
      </c>
    </row>
    <row r="14455" spans="1:20" x14ac:dyDescent="0.15">
      <c r="A14455" t="s">
        <v>3432</v>
      </c>
      <c r="B14455" t="str">
        <f t="shared" si="1128"/>
        <v>D0894</v>
      </c>
      <c r="C14455" t="str">
        <f t="shared" si="1129"/>
        <v>D</v>
      </c>
      <c r="D14455" t="s">
        <v>4051</v>
      </c>
      <c r="E14455" t="str">
        <f t="shared" si="1126"/>
        <v>DP</v>
      </c>
      <c r="F14455">
        <v>234918</v>
      </c>
      <c r="G14455" t="s">
        <v>93</v>
      </c>
      <c r="H14455" t="s">
        <v>2470</v>
      </c>
      <c r="I14455" s="1">
        <v>39225</v>
      </c>
      <c r="J14455" t="s">
        <v>263</v>
      </c>
      <c r="K14455" t="s">
        <v>2471</v>
      </c>
      <c r="L14455" t="s">
        <v>2472</v>
      </c>
      <c r="M14455" t="str">
        <f t="shared" si="1125"/>
        <v>Sarccoad</v>
      </c>
      <c r="N14455" t="str">
        <f t="shared" si="1127"/>
        <v>SarccoadCRAM050</v>
      </c>
      <c r="O14455">
        <v>13.8</v>
      </c>
      <c r="P14455" t="s">
        <v>98</v>
      </c>
      <c r="Q14455" t="s">
        <v>104</v>
      </c>
      <c r="R14455" t="s">
        <v>266</v>
      </c>
      <c r="S14455" t="s">
        <v>2473</v>
      </c>
      <c r="T14455">
        <v>1</v>
      </c>
    </row>
    <row r="14456" spans="1:20" x14ac:dyDescent="0.15">
      <c r="A14456" t="s">
        <v>3432</v>
      </c>
      <c r="B14456" t="str">
        <f t="shared" si="1128"/>
        <v>D0894</v>
      </c>
      <c r="C14456" t="str">
        <f t="shared" si="1129"/>
        <v>D</v>
      </c>
      <c r="D14456" t="s">
        <v>4051</v>
      </c>
      <c r="E14456" t="str">
        <f t="shared" si="1126"/>
        <v>DP</v>
      </c>
      <c r="F14456">
        <v>234756</v>
      </c>
      <c r="G14456" t="s">
        <v>93</v>
      </c>
      <c r="H14456" t="s">
        <v>2470</v>
      </c>
      <c r="I14456" s="1">
        <v>39225</v>
      </c>
      <c r="J14456" t="s">
        <v>263</v>
      </c>
      <c r="K14456" t="s">
        <v>2471</v>
      </c>
      <c r="L14456" t="s">
        <v>2472</v>
      </c>
      <c r="M14456" t="str">
        <f t="shared" si="1125"/>
        <v>Sarccoad</v>
      </c>
      <c r="N14456" t="str">
        <f t="shared" si="1127"/>
        <v>SarccoadCRAM050</v>
      </c>
      <c r="O14456">
        <v>13.8</v>
      </c>
      <c r="P14456" t="s">
        <v>98</v>
      </c>
      <c r="Q14456" t="s">
        <v>104</v>
      </c>
      <c r="R14456" t="s">
        <v>266</v>
      </c>
      <c r="S14456" t="s">
        <v>2473</v>
      </c>
      <c r="T14456">
        <v>1</v>
      </c>
    </row>
    <row r="14457" spans="1:20" x14ac:dyDescent="0.15">
      <c r="A14457" t="s">
        <v>3432</v>
      </c>
      <c r="B14457" t="str">
        <f t="shared" si="1128"/>
        <v>D0894</v>
      </c>
      <c r="C14457" t="str">
        <f t="shared" si="1129"/>
        <v>D</v>
      </c>
      <c r="D14457" t="s">
        <v>4051</v>
      </c>
      <c r="E14457" t="str">
        <f t="shared" si="1126"/>
        <v>DP</v>
      </c>
      <c r="F14457">
        <v>235276</v>
      </c>
      <c r="G14457" t="s">
        <v>93</v>
      </c>
      <c r="H14457" t="s">
        <v>2470</v>
      </c>
      <c r="I14457" s="1">
        <v>39225</v>
      </c>
      <c r="J14457" t="s">
        <v>263</v>
      </c>
      <c r="K14457" t="s">
        <v>2471</v>
      </c>
      <c r="L14457" t="s">
        <v>2472</v>
      </c>
      <c r="M14457" t="str">
        <f t="shared" si="1125"/>
        <v>Sarccoad</v>
      </c>
      <c r="N14457" t="str">
        <f t="shared" si="1127"/>
        <v>SarccoadCRAM050</v>
      </c>
      <c r="O14457">
        <v>13.8</v>
      </c>
      <c r="P14457" t="s">
        <v>98</v>
      </c>
      <c r="Q14457" t="s">
        <v>104</v>
      </c>
      <c r="R14457" t="s">
        <v>266</v>
      </c>
      <c r="S14457" t="s">
        <v>2473</v>
      </c>
      <c r="T14457">
        <v>1</v>
      </c>
    </row>
    <row r="14458" spans="1:20" x14ac:dyDescent="0.15">
      <c r="A14458" t="s">
        <v>3432</v>
      </c>
      <c r="B14458" t="str">
        <f t="shared" si="1128"/>
        <v>D0894</v>
      </c>
      <c r="C14458" t="str">
        <f t="shared" si="1129"/>
        <v>D</v>
      </c>
      <c r="D14458" t="s">
        <v>4051</v>
      </c>
      <c r="E14458" t="str">
        <f t="shared" si="1126"/>
        <v>DP</v>
      </c>
      <c r="F14458">
        <v>236254</v>
      </c>
      <c r="G14458" t="s">
        <v>93</v>
      </c>
      <c r="H14458" t="s">
        <v>2470</v>
      </c>
      <c r="I14458" s="1">
        <v>39225</v>
      </c>
      <c r="J14458" t="s">
        <v>263</v>
      </c>
      <c r="K14458" t="s">
        <v>2471</v>
      </c>
      <c r="L14458" t="s">
        <v>2472</v>
      </c>
      <c r="M14458" t="str">
        <f t="shared" si="1125"/>
        <v>Sarccoad</v>
      </c>
      <c r="N14458" t="str">
        <f t="shared" si="1127"/>
        <v>SarccoadCRAM050</v>
      </c>
      <c r="O14458">
        <v>13.8</v>
      </c>
      <c r="P14458" t="s">
        <v>98</v>
      </c>
      <c r="Q14458" t="s">
        <v>104</v>
      </c>
      <c r="R14458" t="s">
        <v>266</v>
      </c>
      <c r="S14458" t="s">
        <v>2473</v>
      </c>
      <c r="T14458">
        <v>1</v>
      </c>
    </row>
    <row r="14459" spans="1:20" x14ac:dyDescent="0.15">
      <c r="A14459" t="s">
        <v>3432</v>
      </c>
      <c r="B14459" t="str">
        <f t="shared" si="1128"/>
        <v>D0894</v>
      </c>
      <c r="C14459" t="str">
        <f t="shared" si="1129"/>
        <v>D</v>
      </c>
      <c r="D14459" t="s">
        <v>4051</v>
      </c>
      <c r="E14459" t="str">
        <f t="shared" si="1126"/>
        <v>DP</v>
      </c>
      <c r="F14459">
        <v>244353</v>
      </c>
      <c r="G14459" t="s">
        <v>93</v>
      </c>
      <c r="H14459" t="s">
        <v>2470</v>
      </c>
      <c r="I14459" s="1">
        <v>39225</v>
      </c>
      <c r="J14459" t="s">
        <v>263</v>
      </c>
      <c r="K14459" t="s">
        <v>2471</v>
      </c>
      <c r="L14459" t="s">
        <v>2472</v>
      </c>
      <c r="M14459" t="str">
        <f t="shared" si="1125"/>
        <v>Sarccoad</v>
      </c>
      <c r="N14459" t="str">
        <f t="shared" si="1127"/>
        <v>SarccoadCRAM050</v>
      </c>
      <c r="O14459">
        <v>13.8</v>
      </c>
      <c r="P14459" t="s">
        <v>98</v>
      </c>
      <c r="Q14459" t="s">
        <v>104</v>
      </c>
      <c r="R14459" t="s">
        <v>266</v>
      </c>
      <c r="S14459" t="s">
        <v>2473</v>
      </c>
      <c r="T14459">
        <v>1</v>
      </c>
    </row>
    <row r="14460" spans="1:20" x14ac:dyDescent="0.15">
      <c r="A14460" t="s">
        <v>3432</v>
      </c>
      <c r="B14460" t="str">
        <f t="shared" si="1128"/>
        <v>D0894</v>
      </c>
      <c r="C14460" t="str">
        <f t="shared" si="1129"/>
        <v>D</v>
      </c>
      <c r="D14460" t="s">
        <v>4051</v>
      </c>
      <c r="E14460" t="str">
        <f t="shared" si="1126"/>
        <v>DP</v>
      </c>
      <c r="F14460">
        <v>245057</v>
      </c>
      <c r="G14460" t="s">
        <v>93</v>
      </c>
      <c r="H14460" t="s">
        <v>2470</v>
      </c>
      <c r="I14460" s="1">
        <v>39225</v>
      </c>
      <c r="J14460" t="s">
        <v>263</v>
      </c>
      <c r="K14460" t="s">
        <v>2471</v>
      </c>
      <c r="L14460" t="s">
        <v>2472</v>
      </c>
      <c r="M14460" t="str">
        <f t="shared" si="1125"/>
        <v>Sarccoad</v>
      </c>
      <c r="N14460" t="str">
        <f t="shared" si="1127"/>
        <v>SarccoadCRAM050</v>
      </c>
      <c r="O14460">
        <v>13.8</v>
      </c>
      <c r="P14460" t="s">
        <v>98</v>
      </c>
      <c r="Q14460" t="s">
        <v>104</v>
      </c>
      <c r="R14460" t="s">
        <v>266</v>
      </c>
      <c r="S14460" t="s">
        <v>2473</v>
      </c>
      <c r="T14460">
        <v>1</v>
      </c>
    </row>
    <row r="14461" spans="1:20" x14ac:dyDescent="0.15">
      <c r="A14461" t="s">
        <v>3432</v>
      </c>
      <c r="B14461" t="str">
        <f t="shared" si="1128"/>
        <v>D0894</v>
      </c>
      <c r="C14461" t="str">
        <f t="shared" si="1129"/>
        <v>D</v>
      </c>
      <c r="D14461" t="s">
        <v>4051</v>
      </c>
      <c r="E14461" t="str">
        <f t="shared" si="1126"/>
        <v>DP</v>
      </c>
      <c r="F14461">
        <v>236367</v>
      </c>
      <c r="G14461" t="s">
        <v>93</v>
      </c>
      <c r="H14461" t="s">
        <v>2470</v>
      </c>
      <c r="I14461" s="1">
        <v>39225</v>
      </c>
      <c r="J14461" t="s">
        <v>263</v>
      </c>
      <c r="K14461" t="s">
        <v>2471</v>
      </c>
      <c r="L14461" t="s">
        <v>2472</v>
      </c>
      <c r="M14461" t="str">
        <f t="shared" si="1125"/>
        <v>Sarccoad</v>
      </c>
      <c r="N14461" t="str">
        <f t="shared" si="1127"/>
        <v>SarccoadCRAM050</v>
      </c>
      <c r="O14461">
        <v>13.8</v>
      </c>
      <c r="P14461" t="s">
        <v>98</v>
      </c>
      <c r="Q14461" t="s">
        <v>104</v>
      </c>
      <c r="R14461" t="s">
        <v>266</v>
      </c>
      <c r="S14461" t="s">
        <v>2473</v>
      </c>
      <c r="T14461">
        <v>1</v>
      </c>
    </row>
    <row r="14462" spans="1:20" x14ac:dyDescent="0.15">
      <c r="A14462" t="s">
        <v>3432</v>
      </c>
      <c r="B14462" t="str">
        <f t="shared" si="1128"/>
        <v>D0894</v>
      </c>
      <c r="C14462" t="str">
        <f t="shared" si="1129"/>
        <v>D</v>
      </c>
      <c r="D14462" t="s">
        <v>4051</v>
      </c>
      <c r="E14462" t="str">
        <f t="shared" si="1126"/>
        <v>DP</v>
      </c>
      <c r="F14462">
        <v>234739</v>
      </c>
      <c r="G14462" t="s">
        <v>93</v>
      </c>
      <c r="H14462" t="s">
        <v>2470</v>
      </c>
      <c r="I14462" s="1">
        <v>39225</v>
      </c>
      <c r="J14462" t="s">
        <v>263</v>
      </c>
      <c r="K14462" t="s">
        <v>2471</v>
      </c>
      <c r="L14462" t="s">
        <v>2472</v>
      </c>
      <c r="M14462" t="str">
        <f t="shared" si="1125"/>
        <v>Sarccoad</v>
      </c>
      <c r="N14462" t="str">
        <f t="shared" si="1127"/>
        <v>SarccoadCRAM050</v>
      </c>
      <c r="O14462">
        <v>13.8</v>
      </c>
      <c r="P14462" t="s">
        <v>98</v>
      </c>
      <c r="Q14462" t="s">
        <v>104</v>
      </c>
      <c r="R14462" t="s">
        <v>266</v>
      </c>
      <c r="S14462" t="s">
        <v>2473</v>
      </c>
      <c r="T14462">
        <v>1</v>
      </c>
    </row>
    <row r="14463" spans="1:20" x14ac:dyDescent="0.15">
      <c r="A14463" t="s">
        <v>3432</v>
      </c>
      <c r="B14463" t="str">
        <f t="shared" si="1128"/>
        <v>D0894</v>
      </c>
      <c r="C14463" t="str">
        <f t="shared" si="1129"/>
        <v>D</v>
      </c>
      <c r="D14463" t="s">
        <v>4051</v>
      </c>
      <c r="E14463" t="str">
        <f t="shared" si="1126"/>
        <v>DP</v>
      </c>
      <c r="F14463">
        <v>243947</v>
      </c>
      <c r="G14463" t="s">
        <v>93</v>
      </c>
      <c r="H14463" t="s">
        <v>2470</v>
      </c>
      <c r="I14463" s="1">
        <v>39225</v>
      </c>
      <c r="J14463" t="s">
        <v>263</v>
      </c>
      <c r="K14463" t="s">
        <v>2471</v>
      </c>
      <c r="L14463" t="s">
        <v>2472</v>
      </c>
      <c r="M14463" t="str">
        <f t="shared" si="1125"/>
        <v>Sarccoad</v>
      </c>
      <c r="N14463" t="str">
        <f t="shared" si="1127"/>
        <v>SarccoadCRAM050</v>
      </c>
      <c r="O14463">
        <v>13.8</v>
      </c>
      <c r="P14463" t="s">
        <v>98</v>
      </c>
      <c r="Q14463" t="s">
        <v>104</v>
      </c>
      <c r="R14463" t="s">
        <v>266</v>
      </c>
      <c r="S14463" t="s">
        <v>2473</v>
      </c>
      <c r="T14463">
        <v>1</v>
      </c>
    </row>
    <row r="14464" spans="1:20" x14ac:dyDescent="0.15">
      <c r="A14464" t="s">
        <v>3432</v>
      </c>
      <c r="B14464" t="str">
        <f t="shared" si="1128"/>
        <v>D0894</v>
      </c>
      <c r="C14464" t="str">
        <f t="shared" si="1129"/>
        <v>D</v>
      </c>
      <c r="D14464" t="s">
        <v>4051</v>
      </c>
      <c r="E14464" t="str">
        <f t="shared" si="1126"/>
        <v>DP</v>
      </c>
      <c r="F14464">
        <v>239918</v>
      </c>
      <c r="G14464" t="s">
        <v>93</v>
      </c>
      <c r="H14464" t="s">
        <v>2470</v>
      </c>
      <c r="I14464" s="1">
        <v>39225</v>
      </c>
      <c r="J14464" t="s">
        <v>263</v>
      </c>
      <c r="K14464" t="s">
        <v>2471</v>
      </c>
      <c r="L14464" t="s">
        <v>2472</v>
      </c>
      <c r="M14464" t="str">
        <f t="shared" si="1125"/>
        <v>Sarccoad</v>
      </c>
      <c r="N14464" t="str">
        <f t="shared" si="1127"/>
        <v>SarccoadCRAM050</v>
      </c>
      <c r="O14464">
        <v>13.8</v>
      </c>
      <c r="P14464" t="s">
        <v>98</v>
      </c>
      <c r="Q14464" t="s">
        <v>104</v>
      </c>
      <c r="R14464" t="s">
        <v>266</v>
      </c>
      <c r="S14464" t="s">
        <v>2473</v>
      </c>
      <c r="T14464">
        <v>1</v>
      </c>
    </row>
    <row r="14465" spans="1:20" x14ac:dyDescent="0.15">
      <c r="A14465" t="s">
        <v>3432</v>
      </c>
      <c r="B14465" t="str">
        <f t="shared" si="1128"/>
        <v>D0894</v>
      </c>
      <c r="C14465" t="str">
        <f t="shared" si="1129"/>
        <v>D</v>
      </c>
      <c r="D14465" t="s">
        <v>4051</v>
      </c>
      <c r="E14465" t="str">
        <f t="shared" si="1126"/>
        <v>DP</v>
      </c>
      <c r="F14465">
        <v>236350</v>
      </c>
      <c r="G14465" t="s">
        <v>93</v>
      </c>
      <c r="H14465" t="s">
        <v>2470</v>
      </c>
      <c r="I14465" s="1">
        <v>39225</v>
      </c>
      <c r="J14465" t="s">
        <v>263</v>
      </c>
      <c r="K14465" t="s">
        <v>2471</v>
      </c>
      <c r="L14465" t="s">
        <v>2472</v>
      </c>
      <c r="M14465" t="str">
        <f t="shared" si="1125"/>
        <v>Sarccoad</v>
      </c>
      <c r="N14465" t="str">
        <f t="shared" si="1127"/>
        <v>SarccoadCRAM050</v>
      </c>
      <c r="O14465">
        <v>13.8</v>
      </c>
      <c r="P14465" t="s">
        <v>98</v>
      </c>
      <c r="Q14465" t="s">
        <v>104</v>
      </c>
      <c r="R14465" t="s">
        <v>266</v>
      </c>
      <c r="S14465" t="s">
        <v>2473</v>
      </c>
      <c r="T14465">
        <v>1</v>
      </c>
    </row>
    <row r="14466" spans="1:20" x14ac:dyDescent="0.15">
      <c r="A14466" t="s">
        <v>3432</v>
      </c>
      <c r="B14466" t="str">
        <f t="shared" si="1128"/>
        <v>D0894</v>
      </c>
      <c r="C14466" t="str">
        <f t="shared" si="1129"/>
        <v>D</v>
      </c>
      <c r="D14466" t="s">
        <v>4051</v>
      </c>
      <c r="E14466" t="str">
        <f t="shared" si="1126"/>
        <v>DP</v>
      </c>
      <c r="F14466">
        <v>235240</v>
      </c>
      <c r="G14466" t="s">
        <v>93</v>
      </c>
      <c r="H14466" t="s">
        <v>2470</v>
      </c>
      <c r="I14466" s="1">
        <v>39225</v>
      </c>
      <c r="J14466" t="s">
        <v>263</v>
      </c>
      <c r="K14466" t="s">
        <v>2471</v>
      </c>
      <c r="L14466" t="s">
        <v>2472</v>
      </c>
      <c r="M14466" t="str">
        <f t="shared" ref="M14466:M14529" si="1130">CONCATENATE(LEFT(K14466,4),LEFT(L14466,4))</f>
        <v>Sarccoad</v>
      </c>
      <c r="N14466" t="str">
        <f t="shared" si="1127"/>
        <v>SarccoadCRAM050</v>
      </c>
      <c r="O14466">
        <v>13.8</v>
      </c>
      <c r="P14466" t="s">
        <v>98</v>
      </c>
      <c r="Q14466" t="s">
        <v>104</v>
      </c>
      <c r="R14466" t="s">
        <v>266</v>
      </c>
      <c r="S14466" t="s">
        <v>2473</v>
      </c>
      <c r="T14466">
        <v>1</v>
      </c>
    </row>
    <row r="14467" spans="1:20" x14ac:dyDescent="0.15">
      <c r="A14467" t="s">
        <v>3432</v>
      </c>
      <c r="B14467" t="str">
        <f t="shared" si="1128"/>
        <v>D0894</v>
      </c>
      <c r="C14467" t="str">
        <f t="shared" si="1129"/>
        <v>D</v>
      </c>
      <c r="D14467" t="s">
        <v>4051</v>
      </c>
      <c r="E14467" t="str">
        <f t="shared" ref="E14467:E14530" si="1131">CONCATENATE(C14467,LEFT(D14467,1))</f>
        <v>DP</v>
      </c>
      <c r="F14467">
        <v>243567</v>
      </c>
      <c r="G14467" t="s">
        <v>93</v>
      </c>
      <c r="H14467" t="s">
        <v>2470</v>
      </c>
      <c r="I14467" s="1">
        <v>39225</v>
      </c>
      <c r="J14467" t="s">
        <v>263</v>
      </c>
      <c r="K14467" t="s">
        <v>2471</v>
      </c>
      <c r="L14467" t="s">
        <v>2472</v>
      </c>
      <c r="M14467" t="str">
        <f t="shared" si="1130"/>
        <v>Sarccoad</v>
      </c>
      <c r="N14467" t="str">
        <f t="shared" ref="N14467:N14530" si="1132">CONCATENATE(M14467,H14467)</f>
        <v>SarccoadCRAM050</v>
      </c>
      <c r="O14467">
        <v>13.8</v>
      </c>
      <c r="P14467" t="s">
        <v>98</v>
      </c>
      <c r="Q14467" t="s">
        <v>104</v>
      </c>
      <c r="R14467" t="s">
        <v>266</v>
      </c>
      <c r="S14467" t="s">
        <v>2473</v>
      </c>
      <c r="T14467">
        <v>1</v>
      </c>
    </row>
    <row r="14468" spans="1:20" x14ac:dyDescent="0.15">
      <c r="A14468" t="s">
        <v>3432</v>
      </c>
      <c r="B14468" t="str">
        <f t="shared" ref="B14468:B14531" si="1133">CONCATENATE(RIGHT(A14468,5))</f>
        <v>D0894</v>
      </c>
      <c r="C14468" t="str">
        <f t="shared" ref="C14468:C14531" si="1134">CONCATENATE(LEFT(B14468,1))</f>
        <v>D</v>
      </c>
      <c r="D14468" t="s">
        <v>4051</v>
      </c>
      <c r="E14468" t="str">
        <f t="shared" si="1131"/>
        <v>DP</v>
      </c>
      <c r="F14468">
        <v>235274</v>
      </c>
      <c r="G14468" t="s">
        <v>93</v>
      </c>
      <c r="H14468" t="s">
        <v>2470</v>
      </c>
      <c r="I14468" s="1">
        <v>39225</v>
      </c>
      <c r="J14468" t="s">
        <v>263</v>
      </c>
      <c r="K14468" t="s">
        <v>2471</v>
      </c>
      <c r="L14468" t="s">
        <v>2472</v>
      </c>
      <c r="M14468" t="str">
        <f t="shared" si="1130"/>
        <v>Sarccoad</v>
      </c>
      <c r="N14468" t="str">
        <f t="shared" si="1132"/>
        <v>SarccoadCRAM050</v>
      </c>
      <c r="O14468">
        <v>13.8</v>
      </c>
      <c r="P14468" t="s">
        <v>98</v>
      </c>
      <c r="Q14468" t="s">
        <v>104</v>
      </c>
      <c r="R14468" t="s">
        <v>266</v>
      </c>
      <c r="S14468" t="s">
        <v>2473</v>
      </c>
      <c r="T14468">
        <v>1</v>
      </c>
    </row>
    <row r="14469" spans="1:20" x14ac:dyDescent="0.15">
      <c r="A14469" t="s">
        <v>3432</v>
      </c>
      <c r="B14469" t="str">
        <f t="shared" si="1133"/>
        <v>D0894</v>
      </c>
      <c r="C14469" t="str">
        <f t="shared" si="1134"/>
        <v>D</v>
      </c>
      <c r="D14469" t="s">
        <v>4051</v>
      </c>
      <c r="E14469" t="str">
        <f t="shared" si="1131"/>
        <v>DP</v>
      </c>
      <c r="F14469">
        <v>238016</v>
      </c>
      <c r="G14469" t="s">
        <v>93</v>
      </c>
      <c r="H14469" t="s">
        <v>2470</v>
      </c>
      <c r="I14469" s="1">
        <v>39225</v>
      </c>
      <c r="J14469" t="s">
        <v>263</v>
      </c>
      <c r="K14469" t="s">
        <v>2471</v>
      </c>
      <c r="L14469" t="s">
        <v>2472</v>
      </c>
      <c r="M14469" t="str">
        <f t="shared" si="1130"/>
        <v>Sarccoad</v>
      </c>
      <c r="N14469" t="str">
        <f t="shared" si="1132"/>
        <v>SarccoadCRAM050</v>
      </c>
      <c r="O14469">
        <v>13.8</v>
      </c>
      <c r="P14469" t="s">
        <v>98</v>
      </c>
      <c r="Q14469" t="s">
        <v>104</v>
      </c>
      <c r="R14469" t="s">
        <v>266</v>
      </c>
      <c r="S14469" t="s">
        <v>2473</v>
      </c>
      <c r="T14469">
        <v>1</v>
      </c>
    </row>
    <row r="14470" spans="1:20" x14ac:dyDescent="0.15">
      <c r="A14470" t="s">
        <v>3432</v>
      </c>
      <c r="B14470" t="str">
        <f t="shared" si="1133"/>
        <v>D0894</v>
      </c>
      <c r="C14470" t="str">
        <f t="shared" si="1134"/>
        <v>D</v>
      </c>
      <c r="D14470" t="s">
        <v>4051</v>
      </c>
      <c r="E14470" t="str">
        <f t="shared" si="1131"/>
        <v>DP</v>
      </c>
      <c r="F14470">
        <v>236252</v>
      </c>
      <c r="G14470" t="s">
        <v>93</v>
      </c>
      <c r="H14470" t="s">
        <v>2470</v>
      </c>
      <c r="I14470" s="1">
        <v>39225</v>
      </c>
      <c r="J14470" t="s">
        <v>263</v>
      </c>
      <c r="K14470" t="s">
        <v>2471</v>
      </c>
      <c r="L14470" t="s">
        <v>2472</v>
      </c>
      <c r="M14470" t="str">
        <f t="shared" si="1130"/>
        <v>Sarccoad</v>
      </c>
      <c r="N14470" t="str">
        <f t="shared" si="1132"/>
        <v>SarccoadCRAM050</v>
      </c>
      <c r="O14470">
        <v>13.8</v>
      </c>
      <c r="P14470" t="s">
        <v>98</v>
      </c>
      <c r="Q14470" t="s">
        <v>104</v>
      </c>
      <c r="R14470" t="s">
        <v>266</v>
      </c>
      <c r="S14470" t="s">
        <v>2473</v>
      </c>
      <c r="T14470">
        <v>1</v>
      </c>
    </row>
    <row r="14471" spans="1:20" x14ac:dyDescent="0.15">
      <c r="A14471" t="s">
        <v>3432</v>
      </c>
      <c r="B14471" t="str">
        <f t="shared" si="1133"/>
        <v>D0894</v>
      </c>
      <c r="C14471" t="str">
        <f t="shared" si="1134"/>
        <v>D</v>
      </c>
      <c r="D14471" t="s">
        <v>4051</v>
      </c>
      <c r="E14471" t="str">
        <f t="shared" si="1131"/>
        <v>DP</v>
      </c>
      <c r="F14471">
        <v>236299</v>
      </c>
      <c r="G14471" t="s">
        <v>93</v>
      </c>
      <c r="H14471" t="s">
        <v>2470</v>
      </c>
      <c r="I14471" s="1">
        <v>39225</v>
      </c>
      <c r="J14471" t="s">
        <v>263</v>
      </c>
      <c r="K14471" t="s">
        <v>2471</v>
      </c>
      <c r="L14471" t="s">
        <v>2472</v>
      </c>
      <c r="M14471" t="str">
        <f t="shared" si="1130"/>
        <v>Sarccoad</v>
      </c>
      <c r="N14471" t="str">
        <f t="shared" si="1132"/>
        <v>SarccoadCRAM050</v>
      </c>
      <c r="O14471">
        <v>13.8</v>
      </c>
      <c r="P14471" t="s">
        <v>98</v>
      </c>
      <c r="Q14471" t="s">
        <v>104</v>
      </c>
      <c r="R14471" t="s">
        <v>266</v>
      </c>
      <c r="S14471" t="s">
        <v>2473</v>
      </c>
      <c r="T14471">
        <v>1</v>
      </c>
    </row>
    <row r="14472" spans="1:20" x14ac:dyDescent="0.15">
      <c r="A14472" t="s">
        <v>3432</v>
      </c>
      <c r="B14472" t="str">
        <f t="shared" si="1133"/>
        <v>D0894</v>
      </c>
      <c r="C14472" t="str">
        <f t="shared" si="1134"/>
        <v>D</v>
      </c>
      <c r="D14472" t="s">
        <v>4051</v>
      </c>
      <c r="E14472" t="str">
        <f t="shared" si="1131"/>
        <v>DP</v>
      </c>
      <c r="F14472">
        <v>238221</v>
      </c>
      <c r="G14472" t="s">
        <v>93</v>
      </c>
      <c r="H14472" t="s">
        <v>2470</v>
      </c>
      <c r="I14472" s="1">
        <v>39225</v>
      </c>
      <c r="J14472" t="s">
        <v>263</v>
      </c>
      <c r="K14472" t="s">
        <v>2471</v>
      </c>
      <c r="L14472" t="s">
        <v>2472</v>
      </c>
      <c r="M14472" t="str">
        <f t="shared" si="1130"/>
        <v>Sarccoad</v>
      </c>
      <c r="N14472" t="str">
        <f t="shared" si="1132"/>
        <v>SarccoadCRAM050</v>
      </c>
      <c r="O14472">
        <v>13.8</v>
      </c>
      <c r="P14472" t="s">
        <v>98</v>
      </c>
      <c r="Q14472" t="s">
        <v>104</v>
      </c>
      <c r="R14472" t="s">
        <v>266</v>
      </c>
      <c r="S14472" t="s">
        <v>2473</v>
      </c>
      <c r="T14472">
        <v>1</v>
      </c>
    </row>
    <row r="14473" spans="1:20" x14ac:dyDescent="0.15">
      <c r="A14473" t="s">
        <v>3432</v>
      </c>
      <c r="B14473" t="str">
        <f t="shared" si="1133"/>
        <v>D0894</v>
      </c>
      <c r="C14473" t="str">
        <f t="shared" si="1134"/>
        <v>D</v>
      </c>
      <c r="D14473" t="s">
        <v>4051</v>
      </c>
      <c r="E14473" t="str">
        <f t="shared" si="1131"/>
        <v>DP</v>
      </c>
      <c r="F14473">
        <v>239863</v>
      </c>
      <c r="G14473" t="s">
        <v>93</v>
      </c>
      <c r="H14473" t="s">
        <v>2470</v>
      </c>
      <c r="I14473" s="1">
        <v>39225</v>
      </c>
      <c r="J14473" t="s">
        <v>263</v>
      </c>
      <c r="K14473" t="s">
        <v>2471</v>
      </c>
      <c r="L14473" t="s">
        <v>2472</v>
      </c>
      <c r="M14473" t="str">
        <f t="shared" si="1130"/>
        <v>Sarccoad</v>
      </c>
      <c r="N14473" t="str">
        <f t="shared" si="1132"/>
        <v>SarccoadCRAM050</v>
      </c>
      <c r="O14473">
        <v>13.8</v>
      </c>
      <c r="P14473" t="s">
        <v>98</v>
      </c>
      <c r="Q14473" t="s">
        <v>104</v>
      </c>
      <c r="R14473" t="s">
        <v>266</v>
      </c>
      <c r="S14473" t="s">
        <v>2473</v>
      </c>
      <c r="T14473">
        <v>1</v>
      </c>
    </row>
    <row r="14474" spans="1:20" x14ac:dyDescent="0.15">
      <c r="A14474" t="s">
        <v>3432</v>
      </c>
      <c r="B14474" t="str">
        <f t="shared" si="1133"/>
        <v>D0894</v>
      </c>
      <c r="C14474" t="str">
        <f t="shared" si="1134"/>
        <v>D</v>
      </c>
      <c r="D14474" t="s">
        <v>4051</v>
      </c>
      <c r="E14474" t="str">
        <f t="shared" si="1131"/>
        <v>DP</v>
      </c>
      <c r="F14474">
        <v>246587</v>
      </c>
      <c r="G14474" t="s">
        <v>93</v>
      </c>
      <c r="H14474" t="s">
        <v>2470</v>
      </c>
      <c r="I14474" s="1">
        <v>39225</v>
      </c>
      <c r="J14474" t="s">
        <v>263</v>
      </c>
      <c r="K14474" t="s">
        <v>2471</v>
      </c>
      <c r="L14474" t="s">
        <v>2472</v>
      </c>
      <c r="M14474" t="str">
        <f t="shared" si="1130"/>
        <v>Sarccoad</v>
      </c>
      <c r="N14474" t="str">
        <f t="shared" si="1132"/>
        <v>SarccoadCRAM050</v>
      </c>
      <c r="O14474">
        <v>13.8</v>
      </c>
      <c r="P14474" t="s">
        <v>98</v>
      </c>
      <c r="Q14474" t="s">
        <v>104</v>
      </c>
      <c r="R14474" t="s">
        <v>266</v>
      </c>
      <c r="S14474" t="s">
        <v>2473</v>
      </c>
      <c r="T14474">
        <v>1</v>
      </c>
    </row>
    <row r="14475" spans="1:20" x14ac:dyDescent="0.15">
      <c r="A14475" t="s">
        <v>3432</v>
      </c>
      <c r="B14475" t="str">
        <f t="shared" si="1133"/>
        <v>D0894</v>
      </c>
      <c r="C14475" t="str">
        <f t="shared" si="1134"/>
        <v>D</v>
      </c>
      <c r="D14475" t="s">
        <v>4051</v>
      </c>
      <c r="E14475" t="str">
        <f t="shared" si="1131"/>
        <v>DP</v>
      </c>
      <c r="F14475">
        <v>238363</v>
      </c>
      <c r="G14475" t="s">
        <v>93</v>
      </c>
      <c r="H14475" t="s">
        <v>2470</v>
      </c>
      <c r="I14475" s="1">
        <v>39225</v>
      </c>
      <c r="J14475" t="s">
        <v>263</v>
      </c>
      <c r="K14475" t="s">
        <v>2471</v>
      </c>
      <c r="L14475" t="s">
        <v>2472</v>
      </c>
      <c r="M14475" t="str">
        <f t="shared" si="1130"/>
        <v>Sarccoad</v>
      </c>
      <c r="N14475" t="str">
        <f t="shared" si="1132"/>
        <v>SarccoadCRAM050</v>
      </c>
      <c r="O14475">
        <v>13.8</v>
      </c>
      <c r="P14475" t="s">
        <v>98</v>
      </c>
      <c r="Q14475" t="s">
        <v>104</v>
      </c>
      <c r="R14475" t="s">
        <v>266</v>
      </c>
      <c r="S14475" t="s">
        <v>2473</v>
      </c>
      <c r="T14475">
        <v>1</v>
      </c>
    </row>
    <row r="14476" spans="1:20" x14ac:dyDescent="0.15">
      <c r="A14476" t="s">
        <v>3432</v>
      </c>
      <c r="B14476" t="str">
        <f t="shared" si="1133"/>
        <v>D0894</v>
      </c>
      <c r="C14476" t="str">
        <f t="shared" si="1134"/>
        <v>D</v>
      </c>
      <c r="D14476" t="s">
        <v>4051</v>
      </c>
      <c r="E14476" t="str">
        <f t="shared" si="1131"/>
        <v>DP</v>
      </c>
      <c r="F14476">
        <v>237947</v>
      </c>
      <c r="G14476" t="s">
        <v>93</v>
      </c>
      <c r="H14476" t="s">
        <v>2470</v>
      </c>
      <c r="I14476" s="1">
        <v>39225</v>
      </c>
      <c r="J14476" t="s">
        <v>263</v>
      </c>
      <c r="K14476" t="s">
        <v>2471</v>
      </c>
      <c r="L14476" t="s">
        <v>2472</v>
      </c>
      <c r="M14476" t="str">
        <f t="shared" si="1130"/>
        <v>Sarccoad</v>
      </c>
      <c r="N14476" t="str">
        <f t="shared" si="1132"/>
        <v>SarccoadCRAM050</v>
      </c>
      <c r="O14476">
        <v>13.8</v>
      </c>
      <c r="P14476" t="s">
        <v>98</v>
      </c>
      <c r="Q14476" t="s">
        <v>104</v>
      </c>
      <c r="R14476" t="s">
        <v>266</v>
      </c>
      <c r="S14476" t="s">
        <v>2473</v>
      </c>
      <c r="T14476">
        <v>1</v>
      </c>
    </row>
    <row r="14477" spans="1:20" x14ac:dyDescent="0.15">
      <c r="A14477" t="s">
        <v>3432</v>
      </c>
      <c r="B14477" t="str">
        <f t="shared" si="1133"/>
        <v>D0894</v>
      </c>
      <c r="C14477" t="str">
        <f t="shared" si="1134"/>
        <v>D</v>
      </c>
      <c r="D14477" t="s">
        <v>4051</v>
      </c>
      <c r="E14477" t="str">
        <f t="shared" si="1131"/>
        <v>DP</v>
      </c>
      <c r="F14477">
        <v>236235</v>
      </c>
      <c r="G14477" t="s">
        <v>93</v>
      </c>
      <c r="H14477" t="s">
        <v>2470</v>
      </c>
      <c r="I14477" s="1">
        <v>39225</v>
      </c>
      <c r="J14477" t="s">
        <v>263</v>
      </c>
      <c r="K14477" t="s">
        <v>2471</v>
      </c>
      <c r="L14477" t="s">
        <v>2472</v>
      </c>
      <c r="M14477" t="str">
        <f t="shared" si="1130"/>
        <v>Sarccoad</v>
      </c>
      <c r="N14477" t="str">
        <f t="shared" si="1132"/>
        <v>SarccoadCRAM050</v>
      </c>
      <c r="O14477">
        <v>13.8</v>
      </c>
      <c r="P14477" t="s">
        <v>98</v>
      </c>
      <c r="Q14477" t="s">
        <v>104</v>
      </c>
      <c r="R14477" t="s">
        <v>266</v>
      </c>
      <c r="S14477" t="s">
        <v>2473</v>
      </c>
      <c r="T14477">
        <v>1</v>
      </c>
    </row>
    <row r="14478" spans="1:20" x14ac:dyDescent="0.15">
      <c r="A14478" t="s">
        <v>3432</v>
      </c>
      <c r="B14478" t="str">
        <f t="shared" si="1133"/>
        <v>D0894</v>
      </c>
      <c r="C14478" t="str">
        <f t="shared" si="1134"/>
        <v>D</v>
      </c>
      <c r="D14478" t="s">
        <v>4051</v>
      </c>
      <c r="E14478" t="str">
        <f t="shared" si="1131"/>
        <v>DP</v>
      </c>
      <c r="F14478">
        <v>236267</v>
      </c>
      <c r="G14478" t="s">
        <v>93</v>
      </c>
      <c r="H14478" t="s">
        <v>2470</v>
      </c>
      <c r="I14478" s="1">
        <v>39225</v>
      </c>
      <c r="J14478" t="s">
        <v>263</v>
      </c>
      <c r="K14478" t="s">
        <v>2471</v>
      </c>
      <c r="L14478" t="s">
        <v>2472</v>
      </c>
      <c r="M14478" t="str">
        <f t="shared" si="1130"/>
        <v>Sarccoad</v>
      </c>
      <c r="N14478" t="str">
        <f t="shared" si="1132"/>
        <v>SarccoadCRAM050</v>
      </c>
      <c r="O14478">
        <v>13.8</v>
      </c>
      <c r="P14478" t="s">
        <v>98</v>
      </c>
      <c r="Q14478" t="s">
        <v>104</v>
      </c>
      <c r="R14478" t="s">
        <v>266</v>
      </c>
      <c r="S14478" t="s">
        <v>2473</v>
      </c>
      <c r="T14478">
        <v>1</v>
      </c>
    </row>
    <row r="14479" spans="1:20" x14ac:dyDescent="0.15">
      <c r="A14479" t="s">
        <v>3432</v>
      </c>
      <c r="B14479" t="str">
        <f t="shared" si="1133"/>
        <v>D0894</v>
      </c>
      <c r="C14479" t="str">
        <f t="shared" si="1134"/>
        <v>D</v>
      </c>
      <c r="D14479" t="s">
        <v>4051</v>
      </c>
      <c r="E14479" t="str">
        <f t="shared" si="1131"/>
        <v>DP</v>
      </c>
      <c r="F14479">
        <v>240755</v>
      </c>
      <c r="G14479" t="s">
        <v>93</v>
      </c>
      <c r="H14479" t="s">
        <v>2470</v>
      </c>
      <c r="I14479" s="1">
        <v>39225</v>
      </c>
      <c r="J14479" t="s">
        <v>263</v>
      </c>
      <c r="K14479" t="s">
        <v>2471</v>
      </c>
      <c r="L14479" t="s">
        <v>2472</v>
      </c>
      <c r="M14479" t="str">
        <f t="shared" si="1130"/>
        <v>Sarccoad</v>
      </c>
      <c r="N14479" t="str">
        <f t="shared" si="1132"/>
        <v>SarccoadCRAM050</v>
      </c>
      <c r="O14479">
        <v>13.8</v>
      </c>
      <c r="P14479" t="s">
        <v>98</v>
      </c>
      <c r="Q14479" t="s">
        <v>104</v>
      </c>
      <c r="R14479" t="s">
        <v>266</v>
      </c>
      <c r="S14479" t="s">
        <v>2473</v>
      </c>
      <c r="T14479">
        <v>1</v>
      </c>
    </row>
    <row r="14480" spans="1:20" x14ac:dyDescent="0.15">
      <c r="A14480" t="s">
        <v>3432</v>
      </c>
      <c r="B14480" t="str">
        <f t="shared" si="1133"/>
        <v>D0894</v>
      </c>
      <c r="C14480" t="str">
        <f t="shared" si="1134"/>
        <v>D</v>
      </c>
      <c r="D14480" t="s">
        <v>4051</v>
      </c>
      <c r="E14480" t="str">
        <f t="shared" si="1131"/>
        <v>DP</v>
      </c>
      <c r="F14480">
        <v>236282</v>
      </c>
      <c r="G14480" t="s">
        <v>93</v>
      </c>
      <c r="H14480" t="s">
        <v>2470</v>
      </c>
      <c r="I14480" s="1">
        <v>39225</v>
      </c>
      <c r="J14480" t="s">
        <v>263</v>
      </c>
      <c r="K14480" t="s">
        <v>2471</v>
      </c>
      <c r="L14480" t="s">
        <v>2472</v>
      </c>
      <c r="M14480" t="str">
        <f t="shared" si="1130"/>
        <v>Sarccoad</v>
      </c>
      <c r="N14480" t="str">
        <f t="shared" si="1132"/>
        <v>SarccoadCRAM050</v>
      </c>
      <c r="O14480">
        <v>13.8</v>
      </c>
      <c r="P14480" t="s">
        <v>98</v>
      </c>
      <c r="Q14480" t="s">
        <v>104</v>
      </c>
      <c r="R14480" t="s">
        <v>266</v>
      </c>
      <c r="S14480" t="s">
        <v>2473</v>
      </c>
      <c r="T14480">
        <v>1</v>
      </c>
    </row>
    <row r="14481" spans="1:20" x14ac:dyDescent="0.15">
      <c r="A14481" t="s">
        <v>3432</v>
      </c>
      <c r="B14481" t="str">
        <f t="shared" si="1133"/>
        <v>D0894</v>
      </c>
      <c r="C14481" t="str">
        <f t="shared" si="1134"/>
        <v>D</v>
      </c>
      <c r="D14481" t="s">
        <v>4051</v>
      </c>
      <c r="E14481" t="str">
        <f t="shared" si="1131"/>
        <v>DP</v>
      </c>
      <c r="F14481">
        <v>236314</v>
      </c>
      <c r="G14481" t="s">
        <v>93</v>
      </c>
      <c r="H14481" t="s">
        <v>2470</v>
      </c>
      <c r="I14481" s="1">
        <v>39225</v>
      </c>
      <c r="J14481" t="s">
        <v>263</v>
      </c>
      <c r="K14481" t="s">
        <v>2471</v>
      </c>
      <c r="L14481" t="s">
        <v>2472</v>
      </c>
      <c r="M14481" t="str">
        <f t="shared" si="1130"/>
        <v>Sarccoad</v>
      </c>
      <c r="N14481" t="str">
        <f t="shared" si="1132"/>
        <v>SarccoadCRAM050</v>
      </c>
      <c r="O14481">
        <v>13.8</v>
      </c>
      <c r="P14481" t="s">
        <v>98</v>
      </c>
      <c r="Q14481" t="s">
        <v>104</v>
      </c>
      <c r="R14481" t="s">
        <v>266</v>
      </c>
      <c r="S14481" t="s">
        <v>2473</v>
      </c>
      <c r="T14481">
        <v>1</v>
      </c>
    </row>
    <row r="14482" spans="1:20" x14ac:dyDescent="0.15">
      <c r="A14482" t="s">
        <v>3432</v>
      </c>
      <c r="B14482" t="str">
        <f t="shared" si="1133"/>
        <v>D0894</v>
      </c>
      <c r="C14482" t="str">
        <f t="shared" si="1134"/>
        <v>D</v>
      </c>
      <c r="D14482" t="s">
        <v>4051</v>
      </c>
      <c r="E14482" t="str">
        <f t="shared" si="1131"/>
        <v>DP</v>
      </c>
      <c r="F14482">
        <v>243940</v>
      </c>
      <c r="G14482" t="s">
        <v>93</v>
      </c>
      <c r="H14482" t="s">
        <v>2470</v>
      </c>
      <c r="I14482" s="1">
        <v>39225</v>
      </c>
      <c r="J14482" t="s">
        <v>263</v>
      </c>
      <c r="K14482" t="s">
        <v>2471</v>
      </c>
      <c r="L14482" t="s">
        <v>2472</v>
      </c>
      <c r="M14482" t="str">
        <f t="shared" si="1130"/>
        <v>Sarccoad</v>
      </c>
      <c r="N14482" t="str">
        <f t="shared" si="1132"/>
        <v>SarccoadCRAM050</v>
      </c>
      <c r="O14482">
        <v>13.8</v>
      </c>
      <c r="P14482" t="s">
        <v>98</v>
      </c>
      <c r="Q14482" t="s">
        <v>104</v>
      </c>
      <c r="R14482" t="s">
        <v>266</v>
      </c>
      <c r="S14482" t="s">
        <v>2473</v>
      </c>
      <c r="T14482">
        <v>1</v>
      </c>
    </row>
    <row r="14483" spans="1:20" x14ac:dyDescent="0.15">
      <c r="A14483" t="s">
        <v>3432</v>
      </c>
      <c r="B14483" t="str">
        <f t="shared" si="1133"/>
        <v>D0894</v>
      </c>
      <c r="C14483" t="str">
        <f t="shared" si="1134"/>
        <v>D</v>
      </c>
      <c r="D14483" t="s">
        <v>4051</v>
      </c>
      <c r="E14483" t="str">
        <f t="shared" si="1131"/>
        <v>DP</v>
      </c>
      <c r="F14483">
        <v>239912</v>
      </c>
      <c r="G14483" t="s">
        <v>93</v>
      </c>
      <c r="H14483" t="s">
        <v>2470</v>
      </c>
      <c r="I14483" s="1">
        <v>39225</v>
      </c>
      <c r="J14483" t="s">
        <v>263</v>
      </c>
      <c r="K14483" t="s">
        <v>2471</v>
      </c>
      <c r="L14483" t="s">
        <v>2472</v>
      </c>
      <c r="M14483" t="str">
        <f t="shared" si="1130"/>
        <v>Sarccoad</v>
      </c>
      <c r="N14483" t="str">
        <f t="shared" si="1132"/>
        <v>SarccoadCRAM050</v>
      </c>
      <c r="O14483">
        <v>13.8</v>
      </c>
      <c r="P14483" t="s">
        <v>98</v>
      </c>
      <c r="Q14483" t="s">
        <v>104</v>
      </c>
      <c r="R14483" t="s">
        <v>266</v>
      </c>
      <c r="S14483" t="s">
        <v>2473</v>
      </c>
      <c r="T14483">
        <v>1</v>
      </c>
    </row>
    <row r="14484" spans="1:20" x14ac:dyDescent="0.15">
      <c r="A14484" t="s">
        <v>3432</v>
      </c>
      <c r="B14484" t="str">
        <f t="shared" si="1133"/>
        <v>D0894</v>
      </c>
      <c r="C14484" t="str">
        <f t="shared" si="1134"/>
        <v>D</v>
      </c>
      <c r="D14484" t="s">
        <v>4051</v>
      </c>
      <c r="E14484" t="str">
        <f t="shared" si="1131"/>
        <v>DP</v>
      </c>
      <c r="F14484">
        <v>236346</v>
      </c>
      <c r="G14484" t="s">
        <v>93</v>
      </c>
      <c r="H14484" t="s">
        <v>2470</v>
      </c>
      <c r="I14484" s="1">
        <v>39225</v>
      </c>
      <c r="J14484" t="s">
        <v>263</v>
      </c>
      <c r="K14484" t="s">
        <v>2471</v>
      </c>
      <c r="L14484" t="s">
        <v>2472</v>
      </c>
      <c r="M14484" t="str">
        <f t="shared" si="1130"/>
        <v>Sarccoad</v>
      </c>
      <c r="N14484" t="str">
        <f t="shared" si="1132"/>
        <v>SarccoadCRAM050</v>
      </c>
      <c r="O14484">
        <v>13.8</v>
      </c>
      <c r="P14484" t="s">
        <v>98</v>
      </c>
      <c r="Q14484" t="s">
        <v>104</v>
      </c>
      <c r="R14484" t="s">
        <v>266</v>
      </c>
      <c r="S14484" t="s">
        <v>2473</v>
      </c>
      <c r="T14484">
        <v>1</v>
      </c>
    </row>
    <row r="14485" spans="1:20" x14ac:dyDescent="0.15">
      <c r="A14485" t="s">
        <v>3432</v>
      </c>
      <c r="B14485" t="str">
        <f t="shared" si="1133"/>
        <v>D0894</v>
      </c>
      <c r="C14485" t="str">
        <f t="shared" si="1134"/>
        <v>D</v>
      </c>
      <c r="D14485" t="s">
        <v>4051</v>
      </c>
      <c r="E14485" t="str">
        <f t="shared" si="1131"/>
        <v>DP</v>
      </c>
      <c r="F14485">
        <v>236348</v>
      </c>
      <c r="G14485" t="s">
        <v>93</v>
      </c>
      <c r="H14485" t="s">
        <v>2470</v>
      </c>
      <c r="I14485" s="1">
        <v>39225</v>
      </c>
      <c r="J14485" t="s">
        <v>263</v>
      </c>
      <c r="K14485" t="s">
        <v>2471</v>
      </c>
      <c r="L14485" t="s">
        <v>2472</v>
      </c>
      <c r="M14485" t="str">
        <f t="shared" si="1130"/>
        <v>Sarccoad</v>
      </c>
      <c r="N14485" t="str">
        <f t="shared" si="1132"/>
        <v>SarccoadCRAM050</v>
      </c>
      <c r="O14485">
        <v>13.8</v>
      </c>
      <c r="P14485" t="s">
        <v>98</v>
      </c>
      <c r="Q14485" t="s">
        <v>104</v>
      </c>
      <c r="R14485" t="s">
        <v>266</v>
      </c>
      <c r="S14485" t="s">
        <v>2473</v>
      </c>
      <c r="T14485">
        <v>1</v>
      </c>
    </row>
    <row r="14486" spans="1:20" x14ac:dyDescent="0.15">
      <c r="A14486" t="s">
        <v>3432</v>
      </c>
      <c r="B14486" t="str">
        <f t="shared" si="1133"/>
        <v>D0894</v>
      </c>
      <c r="C14486" t="str">
        <f t="shared" si="1134"/>
        <v>D</v>
      </c>
      <c r="D14486" t="s">
        <v>4051</v>
      </c>
      <c r="E14486" t="str">
        <f t="shared" si="1131"/>
        <v>DP</v>
      </c>
      <c r="F14486">
        <v>234720</v>
      </c>
      <c r="G14486" t="s">
        <v>93</v>
      </c>
      <c r="H14486" t="s">
        <v>2470</v>
      </c>
      <c r="I14486" s="1">
        <v>39225</v>
      </c>
      <c r="J14486" t="s">
        <v>263</v>
      </c>
      <c r="K14486" t="s">
        <v>2471</v>
      </c>
      <c r="L14486" t="s">
        <v>2472</v>
      </c>
      <c r="M14486" t="str">
        <f t="shared" si="1130"/>
        <v>Sarccoad</v>
      </c>
      <c r="N14486" t="str">
        <f t="shared" si="1132"/>
        <v>SarccoadCRAM050</v>
      </c>
      <c r="O14486">
        <v>13.8</v>
      </c>
      <c r="P14486" t="s">
        <v>98</v>
      </c>
      <c r="Q14486" t="s">
        <v>104</v>
      </c>
      <c r="R14486" t="s">
        <v>266</v>
      </c>
      <c r="S14486" t="s">
        <v>2473</v>
      </c>
      <c r="T14486">
        <v>1</v>
      </c>
    </row>
    <row r="14487" spans="1:20" x14ac:dyDescent="0.15">
      <c r="A14487" t="s">
        <v>3432</v>
      </c>
      <c r="B14487" t="str">
        <f t="shared" si="1133"/>
        <v>D0894</v>
      </c>
      <c r="C14487" t="str">
        <f t="shared" si="1134"/>
        <v>D</v>
      </c>
      <c r="D14487" t="s">
        <v>4051</v>
      </c>
      <c r="E14487" t="str">
        <f t="shared" si="1131"/>
        <v>DP</v>
      </c>
      <c r="F14487">
        <v>241481</v>
      </c>
      <c r="G14487" t="s">
        <v>93</v>
      </c>
      <c r="H14487" t="s">
        <v>2470</v>
      </c>
      <c r="I14487" s="1">
        <v>39225</v>
      </c>
      <c r="J14487" t="s">
        <v>263</v>
      </c>
      <c r="K14487" t="s">
        <v>2471</v>
      </c>
      <c r="L14487" t="s">
        <v>2472</v>
      </c>
      <c r="M14487" t="str">
        <f t="shared" si="1130"/>
        <v>Sarccoad</v>
      </c>
      <c r="N14487" t="str">
        <f t="shared" si="1132"/>
        <v>SarccoadCRAM050</v>
      </c>
      <c r="O14487">
        <v>13.8</v>
      </c>
      <c r="P14487" t="s">
        <v>98</v>
      </c>
      <c r="Q14487" t="s">
        <v>104</v>
      </c>
      <c r="R14487" t="s">
        <v>266</v>
      </c>
      <c r="S14487" t="s">
        <v>2473</v>
      </c>
      <c r="T14487">
        <v>1</v>
      </c>
    </row>
    <row r="14488" spans="1:20" x14ac:dyDescent="0.15">
      <c r="A14488" t="s">
        <v>3432</v>
      </c>
      <c r="B14488" t="str">
        <f t="shared" si="1133"/>
        <v>D0894</v>
      </c>
      <c r="C14488" t="str">
        <f t="shared" si="1134"/>
        <v>D</v>
      </c>
      <c r="D14488" t="s">
        <v>4051</v>
      </c>
      <c r="E14488" t="str">
        <f t="shared" si="1131"/>
        <v>DP</v>
      </c>
      <c r="F14488">
        <v>235238</v>
      </c>
      <c r="G14488" t="s">
        <v>93</v>
      </c>
      <c r="H14488" t="s">
        <v>2470</v>
      </c>
      <c r="I14488" s="1">
        <v>39225</v>
      </c>
      <c r="J14488" t="s">
        <v>263</v>
      </c>
      <c r="K14488" t="s">
        <v>2471</v>
      </c>
      <c r="L14488" t="s">
        <v>2472</v>
      </c>
      <c r="M14488" t="str">
        <f t="shared" si="1130"/>
        <v>Sarccoad</v>
      </c>
      <c r="N14488" t="str">
        <f t="shared" si="1132"/>
        <v>SarccoadCRAM050</v>
      </c>
      <c r="O14488">
        <v>13.8</v>
      </c>
      <c r="P14488" t="s">
        <v>98</v>
      </c>
      <c r="Q14488" t="s">
        <v>104</v>
      </c>
      <c r="R14488" t="s">
        <v>266</v>
      </c>
      <c r="S14488" t="s">
        <v>2473</v>
      </c>
      <c r="T14488">
        <v>1</v>
      </c>
    </row>
    <row r="14489" spans="1:20" x14ac:dyDescent="0.15">
      <c r="A14489" t="s">
        <v>3432</v>
      </c>
      <c r="B14489" t="str">
        <f t="shared" si="1133"/>
        <v>D0894</v>
      </c>
      <c r="C14489" t="str">
        <f t="shared" si="1134"/>
        <v>D</v>
      </c>
      <c r="D14489" t="s">
        <v>4051</v>
      </c>
      <c r="E14489" t="str">
        <f t="shared" si="1131"/>
        <v>DP</v>
      </c>
      <c r="F14489">
        <v>236250</v>
      </c>
      <c r="G14489" t="s">
        <v>93</v>
      </c>
      <c r="H14489" t="s">
        <v>2470</v>
      </c>
      <c r="I14489" s="1">
        <v>39225</v>
      </c>
      <c r="J14489" t="s">
        <v>263</v>
      </c>
      <c r="K14489" t="s">
        <v>2471</v>
      </c>
      <c r="L14489" t="s">
        <v>2472</v>
      </c>
      <c r="M14489" t="str">
        <f t="shared" si="1130"/>
        <v>Sarccoad</v>
      </c>
      <c r="N14489" t="str">
        <f t="shared" si="1132"/>
        <v>SarccoadCRAM050</v>
      </c>
      <c r="O14489">
        <v>13.8</v>
      </c>
      <c r="P14489" t="s">
        <v>98</v>
      </c>
      <c r="Q14489" t="s">
        <v>104</v>
      </c>
      <c r="R14489" t="s">
        <v>266</v>
      </c>
      <c r="S14489" t="s">
        <v>2473</v>
      </c>
      <c r="T14489">
        <v>1</v>
      </c>
    </row>
    <row r="14490" spans="1:20" x14ac:dyDescent="0.15">
      <c r="A14490" t="s">
        <v>3432</v>
      </c>
      <c r="B14490" t="str">
        <f t="shared" si="1133"/>
        <v>D0894</v>
      </c>
      <c r="C14490" t="str">
        <f t="shared" si="1134"/>
        <v>D</v>
      </c>
      <c r="D14490" t="s">
        <v>4051</v>
      </c>
      <c r="E14490" t="str">
        <f t="shared" si="1131"/>
        <v>DP</v>
      </c>
      <c r="F14490">
        <v>243385</v>
      </c>
      <c r="G14490" t="s">
        <v>93</v>
      </c>
      <c r="H14490" t="s">
        <v>2470</v>
      </c>
      <c r="I14490" s="1">
        <v>39225</v>
      </c>
      <c r="J14490" t="s">
        <v>263</v>
      </c>
      <c r="K14490" t="s">
        <v>2471</v>
      </c>
      <c r="L14490" t="s">
        <v>2472</v>
      </c>
      <c r="M14490" t="str">
        <f t="shared" si="1130"/>
        <v>Sarccoad</v>
      </c>
      <c r="N14490" t="str">
        <f t="shared" si="1132"/>
        <v>SarccoadCRAM050</v>
      </c>
      <c r="O14490">
        <v>13.8</v>
      </c>
      <c r="P14490" t="s">
        <v>98</v>
      </c>
      <c r="Q14490" t="s">
        <v>104</v>
      </c>
      <c r="R14490" t="s">
        <v>266</v>
      </c>
      <c r="S14490" t="s">
        <v>2473</v>
      </c>
      <c r="T14490">
        <v>1</v>
      </c>
    </row>
    <row r="14491" spans="1:20" x14ac:dyDescent="0.15">
      <c r="A14491" t="s">
        <v>3432</v>
      </c>
      <c r="B14491" t="str">
        <f t="shared" si="1133"/>
        <v>D0894</v>
      </c>
      <c r="C14491" t="str">
        <f t="shared" si="1134"/>
        <v>D</v>
      </c>
      <c r="D14491" t="s">
        <v>4051</v>
      </c>
      <c r="E14491" t="str">
        <f t="shared" si="1131"/>
        <v>DP</v>
      </c>
      <c r="F14491">
        <v>236297</v>
      </c>
      <c r="G14491" t="s">
        <v>93</v>
      </c>
      <c r="H14491" t="s">
        <v>2470</v>
      </c>
      <c r="I14491" s="1">
        <v>39225</v>
      </c>
      <c r="J14491" t="s">
        <v>263</v>
      </c>
      <c r="K14491" t="s">
        <v>2471</v>
      </c>
      <c r="L14491" t="s">
        <v>2472</v>
      </c>
      <c r="M14491" t="str">
        <f t="shared" si="1130"/>
        <v>Sarccoad</v>
      </c>
      <c r="N14491" t="str">
        <f t="shared" si="1132"/>
        <v>SarccoadCRAM050</v>
      </c>
      <c r="O14491">
        <v>13.8</v>
      </c>
      <c r="P14491" t="s">
        <v>98</v>
      </c>
      <c r="Q14491" t="s">
        <v>104</v>
      </c>
      <c r="R14491" t="s">
        <v>266</v>
      </c>
      <c r="S14491" t="s">
        <v>2473</v>
      </c>
      <c r="T14491">
        <v>1</v>
      </c>
    </row>
    <row r="14492" spans="1:20" x14ac:dyDescent="0.15">
      <c r="A14492" t="s">
        <v>3432</v>
      </c>
      <c r="B14492" t="str">
        <f t="shared" si="1133"/>
        <v>D0894</v>
      </c>
      <c r="C14492" t="str">
        <f t="shared" si="1134"/>
        <v>D</v>
      </c>
      <c r="D14492" t="s">
        <v>4051</v>
      </c>
      <c r="E14492" t="str">
        <f t="shared" si="1131"/>
        <v>DP</v>
      </c>
      <c r="F14492">
        <v>244343</v>
      </c>
      <c r="G14492" t="s">
        <v>93</v>
      </c>
      <c r="H14492" t="s">
        <v>2470</v>
      </c>
      <c r="I14492" s="1">
        <v>39225</v>
      </c>
      <c r="J14492" t="s">
        <v>263</v>
      </c>
      <c r="K14492" t="s">
        <v>2471</v>
      </c>
      <c r="L14492" t="s">
        <v>2472</v>
      </c>
      <c r="M14492" t="str">
        <f t="shared" si="1130"/>
        <v>Sarccoad</v>
      </c>
      <c r="N14492" t="str">
        <f t="shared" si="1132"/>
        <v>SarccoadCRAM050</v>
      </c>
      <c r="O14492">
        <v>13.8</v>
      </c>
      <c r="P14492" t="s">
        <v>98</v>
      </c>
      <c r="Q14492" t="s">
        <v>104</v>
      </c>
      <c r="R14492" t="s">
        <v>266</v>
      </c>
      <c r="S14492" t="s">
        <v>2473</v>
      </c>
      <c r="T14492">
        <v>1</v>
      </c>
    </row>
    <row r="14493" spans="1:20" x14ac:dyDescent="0.15">
      <c r="A14493" t="s">
        <v>3432</v>
      </c>
      <c r="B14493" t="str">
        <f t="shared" si="1133"/>
        <v>D0894</v>
      </c>
      <c r="C14493" t="str">
        <f t="shared" si="1134"/>
        <v>D</v>
      </c>
      <c r="D14493" t="s">
        <v>4051</v>
      </c>
      <c r="E14493" t="str">
        <f t="shared" si="1131"/>
        <v>DP</v>
      </c>
      <c r="F14493">
        <v>246583</v>
      </c>
      <c r="G14493" t="s">
        <v>93</v>
      </c>
      <c r="H14493" t="s">
        <v>2470</v>
      </c>
      <c r="I14493" s="1">
        <v>39225</v>
      </c>
      <c r="J14493" t="s">
        <v>263</v>
      </c>
      <c r="K14493" t="s">
        <v>2471</v>
      </c>
      <c r="L14493" t="s">
        <v>2472</v>
      </c>
      <c r="M14493" t="str">
        <f t="shared" si="1130"/>
        <v>Sarccoad</v>
      </c>
      <c r="N14493" t="str">
        <f t="shared" si="1132"/>
        <v>SarccoadCRAM050</v>
      </c>
      <c r="O14493">
        <v>13.8</v>
      </c>
      <c r="P14493" t="s">
        <v>98</v>
      </c>
      <c r="Q14493" t="s">
        <v>104</v>
      </c>
      <c r="R14493" t="s">
        <v>266</v>
      </c>
      <c r="S14493" t="s">
        <v>2473</v>
      </c>
      <c r="T14493">
        <v>1</v>
      </c>
    </row>
    <row r="14494" spans="1:20" x14ac:dyDescent="0.15">
      <c r="A14494" t="s">
        <v>3432</v>
      </c>
      <c r="B14494" t="str">
        <f t="shared" si="1133"/>
        <v>D0894</v>
      </c>
      <c r="C14494" t="str">
        <f t="shared" si="1134"/>
        <v>D</v>
      </c>
      <c r="D14494" t="s">
        <v>4051</v>
      </c>
      <c r="E14494" t="str">
        <f t="shared" si="1131"/>
        <v>DP</v>
      </c>
      <c r="F14494">
        <v>236363</v>
      </c>
      <c r="G14494" t="s">
        <v>93</v>
      </c>
      <c r="H14494" t="s">
        <v>2470</v>
      </c>
      <c r="I14494" s="1">
        <v>39225</v>
      </c>
      <c r="J14494" t="s">
        <v>263</v>
      </c>
      <c r="K14494" t="s">
        <v>2471</v>
      </c>
      <c r="L14494" t="s">
        <v>2472</v>
      </c>
      <c r="M14494" t="str">
        <f t="shared" si="1130"/>
        <v>Sarccoad</v>
      </c>
      <c r="N14494" t="str">
        <f t="shared" si="1132"/>
        <v>SarccoadCRAM050</v>
      </c>
      <c r="O14494">
        <v>13.8</v>
      </c>
      <c r="P14494" t="s">
        <v>98</v>
      </c>
      <c r="Q14494" t="s">
        <v>104</v>
      </c>
      <c r="R14494" t="s">
        <v>266</v>
      </c>
      <c r="S14494" t="s">
        <v>2473</v>
      </c>
      <c r="T14494">
        <v>1</v>
      </c>
    </row>
    <row r="14495" spans="1:20" x14ac:dyDescent="0.15">
      <c r="A14495" t="s">
        <v>3432</v>
      </c>
      <c r="B14495" t="str">
        <f t="shared" si="1133"/>
        <v>D0894</v>
      </c>
      <c r="C14495" t="str">
        <f t="shared" si="1134"/>
        <v>D</v>
      </c>
      <c r="D14495" t="s">
        <v>4051</v>
      </c>
      <c r="E14495" t="str">
        <f t="shared" si="1131"/>
        <v>DP</v>
      </c>
      <c r="F14495">
        <v>234735</v>
      </c>
      <c r="G14495" t="s">
        <v>93</v>
      </c>
      <c r="H14495" t="s">
        <v>2470</v>
      </c>
      <c r="I14495" s="1">
        <v>39225</v>
      </c>
      <c r="J14495" t="s">
        <v>263</v>
      </c>
      <c r="K14495" t="s">
        <v>2471</v>
      </c>
      <c r="L14495" t="s">
        <v>2472</v>
      </c>
      <c r="M14495" t="str">
        <f t="shared" si="1130"/>
        <v>Sarccoad</v>
      </c>
      <c r="N14495" t="str">
        <f t="shared" si="1132"/>
        <v>SarccoadCRAM050</v>
      </c>
      <c r="O14495">
        <v>13.8</v>
      </c>
      <c r="P14495" t="s">
        <v>98</v>
      </c>
      <c r="Q14495" t="s">
        <v>104</v>
      </c>
      <c r="R14495" t="s">
        <v>266</v>
      </c>
      <c r="S14495" t="s">
        <v>2473</v>
      </c>
      <c r="T14495">
        <v>1</v>
      </c>
    </row>
    <row r="14496" spans="1:20" x14ac:dyDescent="0.15">
      <c r="A14496" t="s">
        <v>3432</v>
      </c>
      <c r="B14496" t="str">
        <f t="shared" si="1133"/>
        <v>D0894</v>
      </c>
      <c r="C14496" t="str">
        <f t="shared" si="1134"/>
        <v>D</v>
      </c>
      <c r="D14496" t="s">
        <v>4051</v>
      </c>
      <c r="E14496" t="str">
        <f t="shared" si="1131"/>
        <v>DP</v>
      </c>
      <c r="F14496">
        <v>238360</v>
      </c>
      <c r="G14496" t="s">
        <v>93</v>
      </c>
      <c r="H14496" t="s">
        <v>2470</v>
      </c>
      <c r="I14496" s="1">
        <v>39225</v>
      </c>
      <c r="J14496" t="s">
        <v>263</v>
      </c>
      <c r="K14496" t="s">
        <v>2471</v>
      </c>
      <c r="L14496" t="s">
        <v>2472</v>
      </c>
      <c r="M14496" t="str">
        <f t="shared" si="1130"/>
        <v>Sarccoad</v>
      </c>
      <c r="N14496" t="str">
        <f t="shared" si="1132"/>
        <v>SarccoadCRAM050</v>
      </c>
      <c r="O14496">
        <v>13.8</v>
      </c>
      <c r="P14496" t="s">
        <v>98</v>
      </c>
      <c r="Q14496" t="s">
        <v>104</v>
      </c>
      <c r="R14496" t="s">
        <v>266</v>
      </c>
      <c r="S14496" t="s">
        <v>2473</v>
      </c>
      <c r="T14496">
        <v>1</v>
      </c>
    </row>
    <row r="14497" spans="1:20" x14ac:dyDescent="0.15">
      <c r="A14497" t="s">
        <v>3432</v>
      </c>
      <c r="B14497" t="str">
        <f t="shared" si="1133"/>
        <v>D0894</v>
      </c>
      <c r="C14497" t="str">
        <f t="shared" si="1134"/>
        <v>D</v>
      </c>
      <c r="D14497" t="s">
        <v>4051</v>
      </c>
      <c r="E14497" t="str">
        <f t="shared" si="1131"/>
        <v>DP</v>
      </c>
      <c r="F14497">
        <v>236233</v>
      </c>
      <c r="G14497" t="s">
        <v>93</v>
      </c>
      <c r="H14497" t="s">
        <v>2470</v>
      </c>
      <c r="I14497" s="1">
        <v>39225</v>
      </c>
      <c r="J14497" t="s">
        <v>263</v>
      </c>
      <c r="K14497" t="s">
        <v>2471</v>
      </c>
      <c r="L14497" t="s">
        <v>2472</v>
      </c>
      <c r="M14497" t="str">
        <f t="shared" si="1130"/>
        <v>Sarccoad</v>
      </c>
      <c r="N14497" t="str">
        <f t="shared" si="1132"/>
        <v>SarccoadCRAM050</v>
      </c>
      <c r="O14497">
        <v>13.8</v>
      </c>
      <c r="P14497" t="s">
        <v>98</v>
      </c>
      <c r="Q14497" t="s">
        <v>104</v>
      </c>
      <c r="R14497" t="s">
        <v>266</v>
      </c>
      <c r="S14497" t="s">
        <v>2473</v>
      </c>
      <c r="T14497">
        <v>1</v>
      </c>
    </row>
    <row r="14498" spans="1:20" x14ac:dyDescent="0.15">
      <c r="A14498" t="s">
        <v>3432</v>
      </c>
      <c r="B14498" t="str">
        <f t="shared" si="1133"/>
        <v>D0894</v>
      </c>
      <c r="C14498" t="str">
        <f t="shared" si="1134"/>
        <v>D</v>
      </c>
      <c r="D14498" t="s">
        <v>4051</v>
      </c>
      <c r="E14498" t="str">
        <f t="shared" si="1131"/>
        <v>DP</v>
      </c>
      <c r="F14498">
        <v>241281</v>
      </c>
      <c r="G14498" t="s">
        <v>93</v>
      </c>
      <c r="H14498" t="s">
        <v>2470</v>
      </c>
      <c r="I14498" s="1">
        <v>39225</v>
      </c>
      <c r="J14498" t="s">
        <v>263</v>
      </c>
      <c r="K14498" t="s">
        <v>2471</v>
      </c>
      <c r="L14498" t="s">
        <v>2472</v>
      </c>
      <c r="M14498" t="str">
        <f t="shared" si="1130"/>
        <v>Sarccoad</v>
      </c>
      <c r="N14498" t="str">
        <f t="shared" si="1132"/>
        <v>SarccoadCRAM050</v>
      </c>
      <c r="O14498">
        <v>13.8</v>
      </c>
      <c r="P14498" t="s">
        <v>98</v>
      </c>
      <c r="Q14498" t="s">
        <v>104</v>
      </c>
      <c r="R14498" t="s">
        <v>266</v>
      </c>
      <c r="S14498" t="s">
        <v>2473</v>
      </c>
      <c r="T14498">
        <v>1</v>
      </c>
    </row>
    <row r="14499" spans="1:20" x14ac:dyDescent="0.15">
      <c r="A14499" t="s">
        <v>3432</v>
      </c>
      <c r="B14499" t="str">
        <f t="shared" si="1133"/>
        <v>D0894</v>
      </c>
      <c r="C14499" t="str">
        <f t="shared" si="1134"/>
        <v>D</v>
      </c>
      <c r="D14499" t="s">
        <v>4051</v>
      </c>
      <c r="E14499" t="str">
        <f t="shared" si="1131"/>
        <v>DP</v>
      </c>
      <c r="F14499">
        <v>236265</v>
      </c>
      <c r="G14499" t="s">
        <v>93</v>
      </c>
      <c r="H14499" t="s">
        <v>2470</v>
      </c>
      <c r="I14499" s="1">
        <v>39225</v>
      </c>
      <c r="J14499" t="s">
        <v>263</v>
      </c>
      <c r="K14499" t="s">
        <v>2471</v>
      </c>
      <c r="L14499" t="s">
        <v>2472</v>
      </c>
      <c r="M14499" t="str">
        <f t="shared" si="1130"/>
        <v>Sarccoad</v>
      </c>
      <c r="N14499" t="str">
        <f t="shared" si="1132"/>
        <v>SarccoadCRAM050</v>
      </c>
      <c r="O14499">
        <v>13.8</v>
      </c>
      <c r="P14499" t="s">
        <v>98</v>
      </c>
      <c r="Q14499" t="s">
        <v>104</v>
      </c>
      <c r="R14499" t="s">
        <v>266</v>
      </c>
      <c r="S14499" t="s">
        <v>2473</v>
      </c>
      <c r="T14499">
        <v>1</v>
      </c>
    </row>
    <row r="14500" spans="1:20" x14ac:dyDescent="0.15">
      <c r="A14500" t="s">
        <v>3432</v>
      </c>
      <c r="B14500" t="str">
        <f t="shared" si="1133"/>
        <v>D0894</v>
      </c>
      <c r="C14500" t="str">
        <f t="shared" si="1134"/>
        <v>D</v>
      </c>
      <c r="D14500" t="s">
        <v>4051</v>
      </c>
      <c r="E14500" t="str">
        <f t="shared" si="1131"/>
        <v>DP</v>
      </c>
      <c r="F14500">
        <v>243803</v>
      </c>
      <c r="G14500" t="s">
        <v>93</v>
      </c>
      <c r="H14500" t="s">
        <v>2470</v>
      </c>
      <c r="I14500" s="1">
        <v>39225</v>
      </c>
      <c r="J14500" t="s">
        <v>263</v>
      </c>
      <c r="K14500" t="s">
        <v>2471</v>
      </c>
      <c r="L14500" t="s">
        <v>2472</v>
      </c>
      <c r="M14500" t="str">
        <f t="shared" si="1130"/>
        <v>Sarccoad</v>
      </c>
      <c r="N14500" t="str">
        <f t="shared" si="1132"/>
        <v>SarccoadCRAM050</v>
      </c>
      <c r="O14500">
        <v>13.8</v>
      </c>
      <c r="P14500" t="s">
        <v>98</v>
      </c>
      <c r="Q14500" t="s">
        <v>104</v>
      </c>
      <c r="R14500" t="s">
        <v>266</v>
      </c>
      <c r="S14500" t="s">
        <v>2473</v>
      </c>
      <c r="T14500">
        <v>1</v>
      </c>
    </row>
    <row r="14501" spans="1:20" x14ac:dyDescent="0.15">
      <c r="A14501" t="s">
        <v>3432</v>
      </c>
      <c r="B14501" t="str">
        <f t="shared" si="1133"/>
        <v>D0894</v>
      </c>
      <c r="C14501" t="str">
        <f t="shared" si="1134"/>
        <v>D</v>
      </c>
      <c r="D14501" t="s">
        <v>4051</v>
      </c>
      <c r="E14501" t="str">
        <f t="shared" si="1131"/>
        <v>DP</v>
      </c>
      <c r="F14501">
        <v>236312</v>
      </c>
      <c r="G14501" t="s">
        <v>93</v>
      </c>
      <c r="H14501" t="s">
        <v>2470</v>
      </c>
      <c r="I14501" s="1">
        <v>39225</v>
      </c>
      <c r="J14501" t="s">
        <v>263</v>
      </c>
      <c r="K14501" t="s">
        <v>2471</v>
      </c>
      <c r="L14501" t="s">
        <v>2472</v>
      </c>
      <c r="M14501" t="str">
        <f t="shared" si="1130"/>
        <v>Sarccoad</v>
      </c>
      <c r="N14501" t="str">
        <f t="shared" si="1132"/>
        <v>SarccoadCRAM050</v>
      </c>
      <c r="O14501">
        <v>13.8</v>
      </c>
      <c r="P14501" t="s">
        <v>98</v>
      </c>
      <c r="Q14501" t="s">
        <v>104</v>
      </c>
      <c r="R14501" t="s">
        <v>266</v>
      </c>
      <c r="S14501" t="s">
        <v>2473</v>
      </c>
      <c r="T14501">
        <v>1</v>
      </c>
    </row>
    <row r="14502" spans="1:20" x14ac:dyDescent="0.15">
      <c r="A14502" t="s">
        <v>3432</v>
      </c>
      <c r="B14502" t="str">
        <f t="shared" si="1133"/>
        <v>D0894</v>
      </c>
      <c r="C14502" t="str">
        <f t="shared" si="1134"/>
        <v>D</v>
      </c>
      <c r="D14502" t="s">
        <v>4051</v>
      </c>
      <c r="E14502" t="str">
        <f t="shared" si="1131"/>
        <v>DP</v>
      </c>
      <c r="F14502">
        <v>243938</v>
      </c>
      <c r="G14502" t="s">
        <v>93</v>
      </c>
      <c r="H14502" t="s">
        <v>2470</v>
      </c>
      <c r="I14502" s="1">
        <v>39225</v>
      </c>
      <c r="J14502" t="s">
        <v>263</v>
      </c>
      <c r="K14502" t="s">
        <v>2471</v>
      </c>
      <c r="L14502" t="s">
        <v>2472</v>
      </c>
      <c r="M14502" t="str">
        <f t="shared" si="1130"/>
        <v>Sarccoad</v>
      </c>
      <c r="N14502" t="str">
        <f t="shared" si="1132"/>
        <v>SarccoadCRAM050</v>
      </c>
      <c r="O14502">
        <v>13.8</v>
      </c>
      <c r="P14502" t="s">
        <v>98</v>
      </c>
      <c r="Q14502" t="s">
        <v>104</v>
      </c>
      <c r="R14502" t="s">
        <v>266</v>
      </c>
      <c r="S14502" t="s">
        <v>2473</v>
      </c>
      <c r="T14502">
        <v>1</v>
      </c>
    </row>
    <row r="14503" spans="1:20" x14ac:dyDescent="0.15">
      <c r="A14503" t="s">
        <v>3432</v>
      </c>
      <c r="B14503" t="str">
        <f t="shared" si="1133"/>
        <v>D0894</v>
      </c>
      <c r="C14503" t="str">
        <f t="shared" si="1134"/>
        <v>D</v>
      </c>
      <c r="D14503" t="s">
        <v>4051</v>
      </c>
      <c r="E14503" t="str">
        <f t="shared" si="1131"/>
        <v>DP</v>
      </c>
      <c r="F14503">
        <v>245076</v>
      </c>
      <c r="G14503" t="s">
        <v>93</v>
      </c>
      <c r="H14503" t="s">
        <v>2470</v>
      </c>
      <c r="I14503" s="1">
        <v>39225</v>
      </c>
      <c r="J14503" t="s">
        <v>263</v>
      </c>
      <c r="K14503" t="s">
        <v>2471</v>
      </c>
      <c r="L14503" t="s">
        <v>2472</v>
      </c>
      <c r="M14503" t="str">
        <f t="shared" si="1130"/>
        <v>Sarccoad</v>
      </c>
      <c r="N14503" t="str">
        <f t="shared" si="1132"/>
        <v>SarccoadCRAM050</v>
      </c>
      <c r="O14503">
        <v>13.8</v>
      </c>
      <c r="P14503" t="s">
        <v>98</v>
      </c>
      <c r="Q14503" t="s">
        <v>104</v>
      </c>
      <c r="R14503" t="s">
        <v>266</v>
      </c>
      <c r="S14503" t="s">
        <v>2473</v>
      </c>
      <c r="T14503">
        <v>1</v>
      </c>
    </row>
    <row r="14504" spans="1:20" x14ac:dyDescent="0.15">
      <c r="A14504" t="s">
        <v>3432</v>
      </c>
      <c r="B14504" t="str">
        <f t="shared" si="1133"/>
        <v>D0894</v>
      </c>
      <c r="C14504" t="str">
        <f t="shared" si="1134"/>
        <v>D</v>
      </c>
      <c r="D14504" t="s">
        <v>4051</v>
      </c>
      <c r="E14504" t="str">
        <f t="shared" si="1131"/>
        <v>DP</v>
      </c>
      <c r="F14504">
        <v>236344</v>
      </c>
      <c r="G14504" t="s">
        <v>93</v>
      </c>
      <c r="H14504" t="s">
        <v>2470</v>
      </c>
      <c r="I14504" s="1">
        <v>39225</v>
      </c>
      <c r="J14504" t="s">
        <v>263</v>
      </c>
      <c r="K14504" t="s">
        <v>2471</v>
      </c>
      <c r="L14504" t="s">
        <v>2472</v>
      </c>
      <c r="M14504" t="str">
        <f t="shared" si="1130"/>
        <v>Sarccoad</v>
      </c>
      <c r="N14504" t="str">
        <f t="shared" si="1132"/>
        <v>SarccoadCRAM050</v>
      </c>
      <c r="O14504">
        <v>13.8</v>
      </c>
      <c r="P14504" t="s">
        <v>98</v>
      </c>
      <c r="Q14504" t="s">
        <v>104</v>
      </c>
      <c r="R14504" t="s">
        <v>266</v>
      </c>
      <c r="S14504" t="s">
        <v>2473</v>
      </c>
      <c r="T14504">
        <v>1</v>
      </c>
    </row>
    <row r="14505" spans="1:20" x14ac:dyDescent="0.15">
      <c r="A14505" t="s">
        <v>3432</v>
      </c>
      <c r="B14505" t="str">
        <f t="shared" si="1133"/>
        <v>D0894</v>
      </c>
      <c r="C14505" t="str">
        <f t="shared" si="1134"/>
        <v>D</v>
      </c>
      <c r="D14505" t="s">
        <v>4051</v>
      </c>
      <c r="E14505" t="str">
        <f t="shared" si="1131"/>
        <v>DP</v>
      </c>
      <c r="F14505">
        <v>235236</v>
      </c>
      <c r="G14505" t="s">
        <v>93</v>
      </c>
      <c r="H14505" t="s">
        <v>2470</v>
      </c>
      <c r="I14505" s="1">
        <v>39225</v>
      </c>
      <c r="J14505" t="s">
        <v>263</v>
      </c>
      <c r="K14505" t="s">
        <v>2471</v>
      </c>
      <c r="L14505" t="s">
        <v>2472</v>
      </c>
      <c r="M14505" t="str">
        <f t="shared" si="1130"/>
        <v>Sarccoad</v>
      </c>
      <c r="N14505" t="str">
        <f t="shared" si="1132"/>
        <v>SarccoadCRAM050</v>
      </c>
      <c r="O14505">
        <v>13.8</v>
      </c>
      <c r="P14505" t="s">
        <v>98</v>
      </c>
      <c r="Q14505" t="s">
        <v>104</v>
      </c>
      <c r="R14505" t="s">
        <v>266</v>
      </c>
      <c r="S14505" t="s">
        <v>2473</v>
      </c>
      <c r="T14505">
        <v>1</v>
      </c>
    </row>
    <row r="14506" spans="1:20" x14ac:dyDescent="0.15">
      <c r="A14506" t="s">
        <v>3432</v>
      </c>
      <c r="B14506" t="str">
        <f t="shared" si="1133"/>
        <v>D0894</v>
      </c>
      <c r="C14506" t="str">
        <f t="shared" si="1134"/>
        <v>D</v>
      </c>
      <c r="D14506" t="s">
        <v>4051</v>
      </c>
      <c r="E14506" t="str">
        <f t="shared" si="1131"/>
        <v>DP</v>
      </c>
      <c r="F14506">
        <v>242406</v>
      </c>
      <c r="G14506" t="s">
        <v>93</v>
      </c>
      <c r="H14506" t="s">
        <v>2470</v>
      </c>
      <c r="I14506" s="1">
        <v>38844</v>
      </c>
      <c r="J14506" t="s">
        <v>263</v>
      </c>
      <c r="K14506" t="s">
        <v>2471</v>
      </c>
      <c r="L14506" t="s">
        <v>2472</v>
      </c>
      <c r="M14506" t="str">
        <f t="shared" si="1130"/>
        <v>Sarccoad</v>
      </c>
      <c r="N14506" t="str">
        <f t="shared" si="1132"/>
        <v>SarccoadCRAM050</v>
      </c>
      <c r="O14506">
        <v>13.8</v>
      </c>
      <c r="P14506" t="s">
        <v>98</v>
      </c>
      <c r="Q14506" t="s">
        <v>104</v>
      </c>
      <c r="R14506" t="s">
        <v>266</v>
      </c>
      <c r="S14506" t="s">
        <v>2473</v>
      </c>
      <c r="T14506">
        <v>1</v>
      </c>
    </row>
    <row r="14507" spans="1:20" x14ac:dyDescent="0.15">
      <c r="A14507" t="s">
        <v>3432</v>
      </c>
      <c r="B14507" t="str">
        <f t="shared" si="1133"/>
        <v>D0894</v>
      </c>
      <c r="C14507" t="str">
        <f t="shared" si="1134"/>
        <v>D</v>
      </c>
      <c r="D14507" t="s">
        <v>4051</v>
      </c>
      <c r="E14507" t="str">
        <f t="shared" si="1131"/>
        <v>DP</v>
      </c>
      <c r="F14507">
        <v>243650</v>
      </c>
      <c r="G14507" t="s">
        <v>93</v>
      </c>
      <c r="H14507" t="s">
        <v>2470</v>
      </c>
      <c r="I14507" s="1">
        <v>39225</v>
      </c>
      <c r="J14507" t="s">
        <v>263</v>
      </c>
      <c r="K14507" t="s">
        <v>2471</v>
      </c>
      <c r="L14507" t="s">
        <v>2472</v>
      </c>
      <c r="M14507" t="str">
        <f t="shared" si="1130"/>
        <v>Sarccoad</v>
      </c>
      <c r="N14507" t="str">
        <f t="shared" si="1132"/>
        <v>SarccoadCRAM050</v>
      </c>
      <c r="O14507">
        <v>13.8</v>
      </c>
      <c r="P14507" t="s">
        <v>98</v>
      </c>
      <c r="Q14507" t="s">
        <v>104</v>
      </c>
      <c r="R14507" t="s">
        <v>266</v>
      </c>
      <c r="S14507" t="s">
        <v>2473</v>
      </c>
      <c r="T14507">
        <v>1</v>
      </c>
    </row>
    <row r="14508" spans="1:20" x14ac:dyDescent="0.15">
      <c r="A14508" t="s">
        <v>3432</v>
      </c>
      <c r="B14508" t="str">
        <f t="shared" si="1133"/>
        <v>D0894</v>
      </c>
      <c r="C14508" t="str">
        <f t="shared" si="1134"/>
        <v>D</v>
      </c>
      <c r="D14508" t="s">
        <v>4051</v>
      </c>
      <c r="E14508" t="str">
        <f t="shared" si="1131"/>
        <v>DP</v>
      </c>
      <c r="F14508">
        <v>236248</v>
      </c>
      <c r="G14508" t="s">
        <v>93</v>
      </c>
      <c r="H14508" t="s">
        <v>2470</v>
      </c>
      <c r="I14508" s="1">
        <v>39225</v>
      </c>
      <c r="J14508" t="s">
        <v>263</v>
      </c>
      <c r="K14508" t="s">
        <v>2471</v>
      </c>
      <c r="L14508" t="s">
        <v>2472</v>
      </c>
      <c r="M14508" t="str">
        <f t="shared" si="1130"/>
        <v>Sarccoad</v>
      </c>
      <c r="N14508" t="str">
        <f t="shared" si="1132"/>
        <v>SarccoadCRAM050</v>
      </c>
      <c r="O14508">
        <v>13.8</v>
      </c>
      <c r="P14508" t="s">
        <v>98</v>
      </c>
      <c r="Q14508" t="s">
        <v>104</v>
      </c>
      <c r="R14508" t="s">
        <v>266</v>
      </c>
      <c r="S14508" t="s">
        <v>2473</v>
      </c>
      <c r="T14508">
        <v>1</v>
      </c>
    </row>
    <row r="14509" spans="1:20" x14ac:dyDescent="0.15">
      <c r="A14509" t="s">
        <v>3432</v>
      </c>
      <c r="B14509" t="str">
        <f t="shared" si="1133"/>
        <v>D0894</v>
      </c>
      <c r="C14509" t="str">
        <f t="shared" si="1134"/>
        <v>D</v>
      </c>
      <c r="D14509" t="s">
        <v>4051</v>
      </c>
      <c r="E14509" t="str">
        <f t="shared" si="1131"/>
        <v>DP</v>
      </c>
      <c r="F14509">
        <v>236280</v>
      </c>
      <c r="G14509" t="s">
        <v>93</v>
      </c>
      <c r="H14509" t="s">
        <v>2470</v>
      </c>
      <c r="I14509" s="1">
        <v>39225</v>
      </c>
      <c r="J14509" t="s">
        <v>263</v>
      </c>
      <c r="K14509" t="s">
        <v>2471</v>
      </c>
      <c r="L14509" t="s">
        <v>2472</v>
      </c>
      <c r="M14509" t="str">
        <f t="shared" si="1130"/>
        <v>Sarccoad</v>
      </c>
      <c r="N14509" t="str">
        <f t="shared" si="1132"/>
        <v>SarccoadCRAM050</v>
      </c>
      <c r="O14509">
        <v>13.8</v>
      </c>
      <c r="P14509" t="s">
        <v>98</v>
      </c>
      <c r="Q14509" t="s">
        <v>104</v>
      </c>
      <c r="R14509" t="s">
        <v>266</v>
      </c>
      <c r="S14509" t="s">
        <v>2473</v>
      </c>
      <c r="T14509">
        <v>1</v>
      </c>
    </row>
    <row r="14510" spans="1:20" x14ac:dyDescent="0.15">
      <c r="A14510" t="s">
        <v>3432</v>
      </c>
      <c r="B14510" t="str">
        <f t="shared" si="1133"/>
        <v>D0894</v>
      </c>
      <c r="C14510" t="str">
        <f t="shared" si="1134"/>
        <v>D</v>
      </c>
      <c r="D14510" t="s">
        <v>4051</v>
      </c>
      <c r="E14510" t="str">
        <f t="shared" si="1131"/>
        <v>DP</v>
      </c>
      <c r="F14510">
        <v>243408</v>
      </c>
      <c r="G14510" t="s">
        <v>93</v>
      </c>
      <c r="H14510" t="s">
        <v>2470</v>
      </c>
      <c r="I14510" s="1">
        <v>39225</v>
      </c>
      <c r="J14510" t="s">
        <v>263</v>
      </c>
      <c r="K14510" t="s">
        <v>2471</v>
      </c>
      <c r="L14510" t="s">
        <v>2472</v>
      </c>
      <c r="M14510" t="str">
        <f t="shared" si="1130"/>
        <v>Sarccoad</v>
      </c>
      <c r="N14510" t="str">
        <f t="shared" si="1132"/>
        <v>SarccoadCRAM050</v>
      </c>
      <c r="O14510">
        <v>13.8</v>
      </c>
      <c r="P14510" t="s">
        <v>98</v>
      </c>
      <c r="Q14510" t="s">
        <v>104</v>
      </c>
      <c r="R14510" t="s">
        <v>266</v>
      </c>
      <c r="S14510" t="s">
        <v>2473</v>
      </c>
      <c r="T14510">
        <v>1</v>
      </c>
    </row>
    <row r="14511" spans="1:20" x14ac:dyDescent="0.15">
      <c r="A14511" t="s">
        <v>3432</v>
      </c>
      <c r="B14511" t="str">
        <f t="shared" si="1133"/>
        <v>D0894</v>
      </c>
      <c r="C14511" t="str">
        <f t="shared" si="1134"/>
        <v>D</v>
      </c>
      <c r="D14511" t="s">
        <v>4051</v>
      </c>
      <c r="E14511" t="str">
        <f t="shared" si="1131"/>
        <v>DP</v>
      </c>
      <c r="F14511">
        <v>236295</v>
      </c>
      <c r="G14511" t="s">
        <v>93</v>
      </c>
      <c r="H14511" t="s">
        <v>2470</v>
      </c>
      <c r="I14511" s="1">
        <v>39225</v>
      </c>
      <c r="J14511" t="s">
        <v>263</v>
      </c>
      <c r="K14511" t="s">
        <v>2471</v>
      </c>
      <c r="L14511" t="s">
        <v>2472</v>
      </c>
      <c r="M14511" t="str">
        <f t="shared" si="1130"/>
        <v>Sarccoad</v>
      </c>
      <c r="N14511" t="str">
        <f t="shared" si="1132"/>
        <v>SarccoadCRAM050</v>
      </c>
      <c r="O14511">
        <v>13.8</v>
      </c>
      <c r="P14511" t="s">
        <v>98</v>
      </c>
      <c r="Q14511" t="s">
        <v>104</v>
      </c>
      <c r="R14511" t="s">
        <v>266</v>
      </c>
      <c r="S14511" t="s">
        <v>2473</v>
      </c>
      <c r="T14511">
        <v>1</v>
      </c>
    </row>
    <row r="14512" spans="1:20" x14ac:dyDescent="0.15">
      <c r="A14512" t="s">
        <v>3432</v>
      </c>
      <c r="B14512" t="str">
        <f t="shared" si="1133"/>
        <v>D0894</v>
      </c>
      <c r="C14512" t="str">
        <f t="shared" si="1134"/>
        <v>D</v>
      </c>
      <c r="D14512" t="s">
        <v>4051</v>
      </c>
      <c r="E14512" t="str">
        <f t="shared" si="1131"/>
        <v>DP</v>
      </c>
      <c r="F14512">
        <v>236361</v>
      </c>
      <c r="G14512" t="s">
        <v>93</v>
      </c>
      <c r="H14512" t="s">
        <v>2470</v>
      </c>
      <c r="I14512" s="1">
        <v>39225</v>
      </c>
      <c r="J14512" t="s">
        <v>263</v>
      </c>
      <c r="K14512" t="s">
        <v>2471</v>
      </c>
      <c r="L14512" t="s">
        <v>2472</v>
      </c>
      <c r="M14512" t="str">
        <f t="shared" si="1130"/>
        <v>Sarccoad</v>
      </c>
      <c r="N14512" t="str">
        <f t="shared" si="1132"/>
        <v>SarccoadCRAM050</v>
      </c>
      <c r="O14512">
        <v>13.8</v>
      </c>
      <c r="P14512" t="s">
        <v>98</v>
      </c>
      <c r="Q14512" t="s">
        <v>104</v>
      </c>
      <c r="R14512" t="s">
        <v>266</v>
      </c>
      <c r="S14512" t="s">
        <v>2473</v>
      </c>
      <c r="T14512">
        <v>1</v>
      </c>
    </row>
    <row r="14513" spans="1:20" x14ac:dyDescent="0.15">
      <c r="A14513" t="s">
        <v>3432</v>
      </c>
      <c r="B14513" t="str">
        <f t="shared" si="1133"/>
        <v>D0894</v>
      </c>
      <c r="C14513" t="str">
        <f t="shared" si="1134"/>
        <v>D</v>
      </c>
      <c r="D14513" t="s">
        <v>4051</v>
      </c>
      <c r="E14513" t="str">
        <f t="shared" si="1131"/>
        <v>DP</v>
      </c>
      <c r="F14513">
        <v>234733</v>
      </c>
      <c r="G14513" t="s">
        <v>93</v>
      </c>
      <c r="H14513" t="s">
        <v>2470</v>
      </c>
      <c r="I14513" s="1">
        <v>39225</v>
      </c>
      <c r="J14513" t="s">
        <v>263</v>
      </c>
      <c r="K14513" t="s">
        <v>2471</v>
      </c>
      <c r="L14513" t="s">
        <v>2472</v>
      </c>
      <c r="M14513" t="str">
        <f t="shared" si="1130"/>
        <v>Sarccoad</v>
      </c>
      <c r="N14513" t="str">
        <f t="shared" si="1132"/>
        <v>SarccoadCRAM050</v>
      </c>
      <c r="O14513">
        <v>13.8</v>
      </c>
      <c r="P14513" t="s">
        <v>98</v>
      </c>
      <c r="Q14513" t="s">
        <v>104</v>
      </c>
      <c r="R14513" t="s">
        <v>266</v>
      </c>
      <c r="S14513" t="s">
        <v>2473</v>
      </c>
      <c r="T14513">
        <v>1</v>
      </c>
    </row>
    <row r="14514" spans="1:20" x14ac:dyDescent="0.15">
      <c r="A14514" t="s">
        <v>3432</v>
      </c>
      <c r="B14514" t="str">
        <f t="shared" si="1133"/>
        <v>D0894</v>
      </c>
      <c r="C14514" t="str">
        <f t="shared" si="1134"/>
        <v>D</v>
      </c>
      <c r="D14514" t="s">
        <v>4051</v>
      </c>
      <c r="E14514" t="str">
        <f t="shared" si="1131"/>
        <v>DP</v>
      </c>
      <c r="F14514">
        <v>236231</v>
      </c>
      <c r="G14514" t="s">
        <v>93</v>
      </c>
      <c r="H14514" t="s">
        <v>2470</v>
      </c>
      <c r="I14514" s="1">
        <v>39225</v>
      </c>
      <c r="J14514" t="s">
        <v>263</v>
      </c>
      <c r="K14514" t="s">
        <v>2471</v>
      </c>
      <c r="L14514" t="s">
        <v>2472</v>
      </c>
      <c r="M14514" t="str">
        <f t="shared" si="1130"/>
        <v>Sarccoad</v>
      </c>
      <c r="N14514" t="str">
        <f t="shared" si="1132"/>
        <v>SarccoadCRAM050</v>
      </c>
      <c r="O14514">
        <v>13.8</v>
      </c>
      <c r="P14514" t="s">
        <v>98</v>
      </c>
      <c r="Q14514" t="s">
        <v>104</v>
      </c>
      <c r="R14514" t="s">
        <v>266</v>
      </c>
      <c r="S14514" t="s">
        <v>2473</v>
      </c>
      <c r="T14514">
        <v>1</v>
      </c>
    </row>
    <row r="14515" spans="1:20" x14ac:dyDescent="0.15">
      <c r="A14515" t="s">
        <v>3432</v>
      </c>
      <c r="B14515" t="str">
        <f t="shared" si="1133"/>
        <v>D0894</v>
      </c>
      <c r="C14515" t="str">
        <f t="shared" si="1134"/>
        <v>D</v>
      </c>
      <c r="D14515" t="s">
        <v>4051</v>
      </c>
      <c r="E14515" t="str">
        <f t="shared" si="1131"/>
        <v>DP</v>
      </c>
      <c r="F14515">
        <v>244956</v>
      </c>
      <c r="G14515" t="s">
        <v>93</v>
      </c>
      <c r="H14515" t="s">
        <v>2470</v>
      </c>
      <c r="I14515" s="1">
        <v>39225</v>
      </c>
      <c r="J14515" t="s">
        <v>263</v>
      </c>
      <c r="K14515" t="s">
        <v>2471</v>
      </c>
      <c r="L14515" t="s">
        <v>2472</v>
      </c>
      <c r="M14515" t="str">
        <f t="shared" si="1130"/>
        <v>Sarccoad</v>
      </c>
      <c r="N14515" t="str">
        <f t="shared" si="1132"/>
        <v>SarccoadCRAM050</v>
      </c>
      <c r="O14515">
        <v>13.8</v>
      </c>
      <c r="P14515" t="s">
        <v>98</v>
      </c>
      <c r="Q14515" t="s">
        <v>104</v>
      </c>
      <c r="R14515" t="s">
        <v>266</v>
      </c>
      <c r="S14515" t="s">
        <v>2473</v>
      </c>
      <c r="T14515">
        <v>1</v>
      </c>
    </row>
    <row r="14516" spans="1:20" x14ac:dyDescent="0.15">
      <c r="A14516" t="s">
        <v>3432</v>
      </c>
      <c r="B14516" t="str">
        <f t="shared" si="1133"/>
        <v>D0894</v>
      </c>
      <c r="C14516" t="str">
        <f t="shared" si="1134"/>
        <v>D</v>
      </c>
      <c r="D14516" t="s">
        <v>4051</v>
      </c>
      <c r="E14516" t="str">
        <f t="shared" si="1131"/>
        <v>DP</v>
      </c>
      <c r="F14516">
        <v>236263</v>
      </c>
      <c r="G14516" t="s">
        <v>93</v>
      </c>
      <c r="H14516" t="s">
        <v>2470</v>
      </c>
      <c r="I14516" s="1">
        <v>39225</v>
      </c>
      <c r="J14516" t="s">
        <v>263</v>
      </c>
      <c r="K14516" t="s">
        <v>2471</v>
      </c>
      <c r="L14516" t="s">
        <v>2472</v>
      </c>
      <c r="M14516" t="str">
        <f t="shared" si="1130"/>
        <v>Sarccoad</v>
      </c>
      <c r="N14516" t="str">
        <f t="shared" si="1132"/>
        <v>SarccoadCRAM050</v>
      </c>
      <c r="O14516">
        <v>13.8</v>
      </c>
      <c r="P14516" t="s">
        <v>98</v>
      </c>
      <c r="Q14516" t="s">
        <v>104</v>
      </c>
      <c r="R14516" t="s">
        <v>266</v>
      </c>
      <c r="S14516" t="s">
        <v>2473</v>
      </c>
      <c r="T14516">
        <v>1</v>
      </c>
    </row>
    <row r="14517" spans="1:20" x14ac:dyDescent="0.15">
      <c r="A14517" t="s">
        <v>3432</v>
      </c>
      <c r="B14517" t="str">
        <f t="shared" si="1133"/>
        <v>D0894</v>
      </c>
      <c r="C14517" t="str">
        <f t="shared" si="1134"/>
        <v>D</v>
      </c>
      <c r="D14517" t="s">
        <v>4051</v>
      </c>
      <c r="E14517" t="str">
        <f t="shared" si="1131"/>
        <v>DP</v>
      </c>
      <c r="F14517">
        <v>240769</v>
      </c>
      <c r="G14517" t="s">
        <v>93</v>
      </c>
      <c r="H14517" t="s">
        <v>2470</v>
      </c>
      <c r="I14517" s="1">
        <v>39225</v>
      </c>
      <c r="J14517" t="s">
        <v>263</v>
      </c>
      <c r="K14517" t="s">
        <v>2471</v>
      </c>
      <c r="L14517" t="s">
        <v>2472</v>
      </c>
      <c r="M14517" t="str">
        <f t="shared" si="1130"/>
        <v>Sarccoad</v>
      </c>
      <c r="N14517" t="str">
        <f t="shared" si="1132"/>
        <v>SarccoadCRAM050</v>
      </c>
      <c r="O14517">
        <v>13.8</v>
      </c>
      <c r="P14517" t="s">
        <v>98</v>
      </c>
      <c r="Q14517" t="s">
        <v>104</v>
      </c>
      <c r="R14517" t="s">
        <v>266</v>
      </c>
      <c r="S14517" t="s">
        <v>2473</v>
      </c>
      <c r="T14517">
        <v>1</v>
      </c>
    </row>
    <row r="14518" spans="1:20" x14ac:dyDescent="0.15">
      <c r="A14518" t="s">
        <v>3432</v>
      </c>
      <c r="B14518" t="str">
        <f t="shared" si="1133"/>
        <v>D0894</v>
      </c>
      <c r="C14518" t="str">
        <f t="shared" si="1134"/>
        <v>D</v>
      </c>
      <c r="D14518" t="s">
        <v>4051</v>
      </c>
      <c r="E14518" t="str">
        <f t="shared" si="1131"/>
        <v>DP</v>
      </c>
      <c r="F14518">
        <v>236310</v>
      </c>
      <c r="G14518" t="s">
        <v>93</v>
      </c>
      <c r="H14518" t="s">
        <v>2470</v>
      </c>
      <c r="I14518" s="1">
        <v>39225</v>
      </c>
      <c r="J14518" t="s">
        <v>263</v>
      </c>
      <c r="K14518" t="s">
        <v>2471</v>
      </c>
      <c r="L14518" t="s">
        <v>2472</v>
      </c>
      <c r="M14518" t="str">
        <f t="shared" si="1130"/>
        <v>Sarccoad</v>
      </c>
      <c r="N14518" t="str">
        <f t="shared" si="1132"/>
        <v>SarccoadCRAM050</v>
      </c>
      <c r="O14518">
        <v>13.8</v>
      </c>
      <c r="P14518" t="s">
        <v>98</v>
      </c>
      <c r="Q14518" t="s">
        <v>104</v>
      </c>
      <c r="R14518" t="s">
        <v>266</v>
      </c>
      <c r="S14518" t="s">
        <v>2473</v>
      </c>
      <c r="T14518">
        <v>1</v>
      </c>
    </row>
    <row r="14519" spans="1:20" x14ac:dyDescent="0.15">
      <c r="A14519" t="s">
        <v>3432</v>
      </c>
      <c r="B14519" t="str">
        <f t="shared" si="1133"/>
        <v>D0894</v>
      </c>
      <c r="C14519" t="str">
        <f t="shared" si="1134"/>
        <v>D</v>
      </c>
      <c r="D14519" t="s">
        <v>4051</v>
      </c>
      <c r="E14519" t="str">
        <f t="shared" si="1131"/>
        <v>DP</v>
      </c>
      <c r="F14519">
        <v>236342</v>
      </c>
      <c r="G14519" t="s">
        <v>93</v>
      </c>
      <c r="H14519" t="s">
        <v>2470</v>
      </c>
      <c r="I14519" s="1">
        <v>39225</v>
      </c>
      <c r="J14519" t="s">
        <v>263</v>
      </c>
      <c r="K14519" t="s">
        <v>2471</v>
      </c>
      <c r="L14519" t="s">
        <v>2472</v>
      </c>
      <c r="M14519" t="str">
        <f t="shared" si="1130"/>
        <v>Sarccoad</v>
      </c>
      <c r="N14519" t="str">
        <f t="shared" si="1132"/>
        <v>SarccoadCRAM050</v>
      </c>
      <c r="O14519">
        <v>13.8</v>
      </c>
      <c r="P14519" t="s">
        <v>98</v>
      </c>
      <c r="Q14519" t="s">
        <v>104</v>
      </c>
      <c r="R14519" t="s">
        <v>266</v>
      </c>
      <c r="S14519" t="s">
        <v>2473</v>
      </c>
      <c r="T14519">
        <v>1</v>
      </c>
    </row>
    <row r="14520" spans="1:20" x14ac:dyDescent="0.15">
      <c r="A14520" t="s">
        <v>3432</v>
      </c>
      <c r="B14520" t="str">
        <f t="shared" si="1133"/>
        <v>D0894</v>
      </c>
      <c r="C14520" t="str">
        <f t="shared" si="1134"/>
        <v>D</v>
      </c>
      <c r="D14520" t="s">
        <v>4051</v>
      </c>
      <c r="E14520" t="str">
        <f t="shared" si="1131"/>
        <v>DP</v>
      </c>
      <c r="F14520">
        <v>235234</v>
      </c>
      <c r="G14520" t="s">
        <v>93</v>
      </c>
      <c r="H14520" t="s">
        <v>2470</v>
      </c>
      <c r="I14520" s="1">
        <v>39225</v>
      </c>
      <c r="J14520" t="s">
        <v>263</v>
      </c>
      <c r="K14520" t="s">
        <v>2471</v>
      </c>
      <c r="L14520" t="s">
        <v>2472</v>
      </c>
      <c r="M14520" t="str">
        <f t="shared" si="1130"/>
        <v>Sarccoad</v>
      </c>
      <c r="N14520" t="str">
        <f t="shared" si="1132"/>
        <v>SarccoadCRAM050</v>
      </c>
      <c r="O14520">
        <v>13.8</v>
      </c>
      <c r="P14520" t="s">
        <v>98</v>
      </c>
      <c r="Q14520" t="s">
        <v>104</v>
      </c>
      <c r="R14520" t="s">
        <v>266</v>
      </c>
      <c r="S14520" t="s">
        <v>2473</v>
      </c>
      <c r="T14520">
        <v>1</v>
      </c>
    </row>
    <row r="14521" spans="1:20" x14ac:dyDescent="0.15">
      <c r="A14521" t="s">
        <v>3432</v>
      </c>
      <c r="B14521" t="str">
        <f t="shared" si="1133"/>
        <v>D0894</v>
      </c>
      <c r="C14521" t="str">
        <f t="shared" si="1134"/>
        <v>D</v>
      </c>
      <c r="D14521" t="s">
        <v>4051</v>
      </c>
      <c r="E14521" t="str">
        <f t="shared" si="1131"/>
        <v>DP</v>
      </c>
      <c r="F14521">
        <v>243642</v>
      </c>
      <c r="G14521" t="s">
        <v>93</v>
      </c>
      <c r="H14521" t="s">
        <v>2470</v>
      </c>
      <c r="I14521" s="1">
        <v>39224</v>
      </c>
      <c r="J14521" t="s">
        <v>263</v>
      </c>
      <c r="K14521" t="s">
        <v>2471</v>
      </c>
      <c r="L14521" t="s">
        <v>2472</v>
      </c>
      <c r="M14521" t="str">
        <f t="shared" si="1130"/>
        <v>Sarccoad</v>
      </c>
      <c r="N14521" t="str">
        <f t="shared" si="1132"/>
        <v>SarccoadCRAM050</v>
      </c>
      <c r="O14521">
        <v>13.8</v>
      </c>
      <c r="P14521" t="s">
        <v>98</v>
      </c>
      <c r="Q14521" t="s">
        <v>104</v>
      </c>
      <c r="R14521" t="s">
        <v>266</v>
      </c>
      <c r="S14521" t="s">
        <v>2473</v>
      </c>
      <c r="T14521">
        <v>1</v>
      </c>
    </row>
    <row r="14522" spans="1:20" x14ac:dyDescent="0.15">
      <c r="A14522" t="s">
        <v>3432</v>
      </c>
      <c r="B14522" t="str">
        <f t="shared" si="1133"/>
        <v>D0894</v>
      </c>
      <c r="C14522" t="str">
        <f t="shared" si="1134"/>
        <v>D</v>
      </c>
      <c r="D14522" t="s">
        <v>4051</v>
      </c>
      <c r="E14522" t="str">
        <f t="shared" si="1131"/>
        <v>DP</v>
      </c>
      <c r="F14522">
        <v>236246</v>
      </c>
      <c r="G14522" t="s">
        <v>93</v>
      </c>
      <c r="H14522" t="s">
        <v>2470</v>
      </c>
      <c r="I14522" s="1">
        <v>39225</v>
      </c>
      <c r="J14522" t="s">
        <v>263</v>
      </c>
      <c r="K14522" t="s">
        <v>2471</v>
      </c>
      <c r="L14522" t="s">
        <v>2472</v>
      </c>
      <c r="M14522" t="str">
        <f t="shared" si="1130"/>
        <v>Sarccoad</v>
      </c>
      <c r="N14522" t="str">
        <f t="shared" si="1132"/>
        <v>SarccoadCRAM050</v>
      </c>
      <c r="O14522">
        <v>13.8</v>
      </c>
      <c r="P14522" t="s">
        <v>98</v>
      </c>
      <c r="Q14522" t="s">
        <v>104</v>
      </c>
      <c r="R14522" t="s">
        <v>266</v>
      </c>
      <c r="S14522" t="s">
        <v>2473</v>
      </c>
      <c r="T14522">
        <v>1</v>
      </c>
    </row>
    <row r="14523" spans="1:20" x14ac:dyDescent="0.15">
      <c r="A14523" t="s">
        <v>3432</v>
      </c>
      <c r="B14523" t="str">
        <f t="shared" si="1133"/>
        <v>D0894</v>
      </c>
      <c r="C14523" t="str">
        <f t="shared" si="1134"/>
        <v>D</v>
      </c>
      <c r="D14523" t="s">
        <v>4051</v>
      </c>
      <c r="E14523" t="str">
        <f t="shared" si="1131"/>
        <v>DP</v>
      </c>
      <c r="F14523">
        <v>236278</v>
      </c>
      <c r="G14523" t="s">
        <v>93</v>
      </c>
      <c r="H14523" t="s">
        <v>2470</v>
      </c>
      <c r="I14523" s="1">
        <v>39225</v>
      </c>
      <c r="J14523" t="s">
        <v>263</v>
      </c>
      <c r="K14523" t="s">
        <v>2471</v>
      </c>
      <c r="L14523" t="s">
        <v>2472</v>
      </c>
      <c r="M14523" t="str">
        <f t="shared" si="1130"/>
        <v>Sarccoad</v>
      </c>
      <c r="N14523" t="str">
        <f t="shared" si="1132"/>
        <v>SarccoadCRAM050</v>
      </c>
      <c r="O14523">
        <v>13.8</v>
      </c>
      <c r="P14523" t="s">
        <v>98</v>
      </c>
      <c r="Q14523" t="s">
        <v>104</v>
      </c>
      <c r="R14523" t="s">
        <v>266</v>
      </c>
      <c r="S14523" t="s">
        <v>2473</v>
      </c>
      <c r="T14523">
        <v>1</v>
      </c>
    </row>
    <row r="14524" spans="1:20" x14ac:dyDescent="0.15">
      <c r="A14524" t="s">
        <v>3432</v>
      </c>
      <c r="B14524" t="str">
        <f t="shared" si="1133"/>
        <v>D0894</v>
      </c>
      <c r="C14524" t="str">
        <f t="shared" si="1134"/>
        <v>D</v>
      </c>
      <c r="D14524" t="s">
        <v>4051</v>
      </c>
      <c r="E14524" t="str">
        <f t="shared" si="1131"/>
        <v>DP</v>
      </c>
      <c r="F14524">
        <v>236293</v>
      </c>
      <c r="G14524" t="s">
        <v>93</v>
      </c>
      <c r="H14524" t="s">
        <v>2470</v>
      </c>
      <c r="I14524" s="1">
        <v>39225</v>
      </c>
      <c r="J14524" t="s">
        <v>263</v>
      </c>
      <c r="K14524" t="s">
        <v>2471</v>
      </c>
      <c r="L14524" t="s">
        <v>2472</v>
      </c>
      <c r="M14524" t="str">
        <f t="shared" si="1130"/>
        <v>Sarccoad</v>
      </c>
      <c r="N14524" t="str">
        <f t="shared" si="1132"/>
        <v>SarccoadCRAM050</v>
      </c>
      <c r="O14524">
        <v>13.8</v>
      </c>
      <c r="P14524" t="s">
        <v>98</v>
      </c>
      <c r="Q14524" t="s">
        <v>104</v>
      </c>
      <c r="R14524" t="s">
        <v>266</v>
      </c>
      <c r="S14524" t="s">
        <v>2473</v>
      </c>
      <c r="T14524">
        <v>1</v>
      </c>
    </row>
    <row r="14525" spans="1:20" x14ac:dyDescent="0.15">
      <c r="A14525" t="s">
        <v>3432</v>
      </c>
      <c r="B14525" t="str">
        <f t="shared" si="1133"/>
        <v>D0894</v>
      </c>
      <c r="C14525" t="str">
        <f t="shared" si="1134"/>
        <v>D</v>
      </c>
      <c r="D14525" t="s">
        <v>4051</v>
      </c>
      <c r="E14525" t="str">
        <f t="shared" si="1131"/>
        <v>DP</v>
      </c>
      <c r="F14525">
        <v>243531</v>
      </c>
      <c r="G14525" t="s">
        <v>93</v>
      </c>
      <c r="H14525" t="s">
        <v>2470</v>
      </c>
      <c r="I14525" s="1">
        <v>39225</v>
      </c>
      <c r="J14525" t="s">
        <v>263</v>
      </c>
      <c r="K14525" t="s">
        <v>2471</v>
      </c>
      <c r="L14525" t="s">
        <v>2472</v>
      </c>
      <c r="M14525" t="str">
        <f t="shared" si="1130"/>
        <v>Sarccoad</v>
      </c>
      <c r="N14525" t="str">
        <f t="shared" si="1132"/>
        <v>SarccoadCRAM050</v>
      </c>
      <c r="O14525">
        <v>13.8</v>
      </c>
      <c r="P14525" t="s">
        <v>98</v>
      </c>
      <c r="Q14525" t="s">
        <v>104</v>
      </c>
      <c r="R14525" t="s">
        <v>266</v>
      </c>
      <c r="S14525" t="s">
        <v>2473</v>
      </c>
      <c r="T14525">
        <v>1</v>
      </c>
    </row>
    <row r="14526" spans="1:20" x14ac:dyDescent="0.15">
      <c r="A14526" t="s">
        <v>3432</v>
      </c>
      <c r="B14526" t="str">
        <f t="shared" si="1133"/>
        <v>D0894</v>
      </c>
      <c r="C14526" t="str">
        <f t="shared" si="1134"/>
        <v>D</v>
      </c>
      <c r="D14526" t="s">
        <v>4051</v>
      </c>
      <c r="E14526" t="str">
        <f t="shared" si="1131"/>
        <v>DP</v>
      </c>
      <c r="F14526">
        <v>236359</v>
      </c>
      <c r="G14526" t="s">
        <v>93</v>
      </c>
      <c r="H14526" t="s">
        <v>2470</v>
      </c>
      <c r="I14526" s="1">
        <v>39225</v>
      </c>
      <c r="J14526" t="s">
        <v>263</v>
      </c>
      <c r="K14526" t="s">
        <v>2471</v>
      </c>
      <c r="L14526" t="s">
        <v>2472</v>
      </c>
      <c r="M14526" t="str">
        <f t="shared" si="1130"/>
        <v>Sarccoad</v>
      </c>
      <c r="N14526" t="str">
        <f t="shared" si="1132"/>
        <v>SarccoadCRAM050</v>
      </c>
      <c r="O14526">
        <v>13.8</v>
      </c>
      <c r="P14526" t="s">
        <v>98</v>
      </c>
      <c r="Q14526" t="s">
        <v>104</v>
      </c>
      <c r="R14526" t="s">
        <v>266</v>
      </c>
      <c r="S14526" t="s">
        <v>2473</v>
      </c>
      <c r="T14526">
        <v>1</v>
      </c>
    </row>
    <row r="14527" spans="1:20" x14ac:dyDescent="0.15">
      <c r="A14527" t="s">
        <v>3432</v>
      </c>
      <c r="B14527" t="str">
        <f t="shared" si="1133"/>
        <v>D0894</v>
      </c>
      <c r="C14527" t="str">
        <f t="shared" si="1134"/>
        <v>D</v>
      </c>
      <c r="D14527" t="s">
        <v>4051</v>
      </c>
      <c r="E14527" t="str">
        <f t="shared" si="1131"/>
        <v>DP</v>
      </c>
      <c r="F14527">
        <v>234731</v>
      </c>
      <c r="G14527" t="s">
        <v>93</v>
      </c>
      <c r="H14527" t="s">
        <v>2470</v>
      </c>
      <c r="I14527" s="1">
        <v>39225</v>
      </c>
      <c r="J14527" t="s">
        <v>263</v>
      </c>
      <c r="K14527" t="s">
        <v>2471</v>
      </c>
      <c r="L14527" t="s">
        <v>2472</v>
      </c>
      <c r="M14527" t="str">
        <f t="shared" si="1130"/>
        <v>Sarccoad</v>
      </c>
      <c r="N14527" t="str">
        <f t="shared" si="1132"/>
        <v>SarccoadCRAM050</v>
      </c>
      <c r="O14527">
        <v>13.8</v>
      </c>
      <c r="P14527" t="s">
        <v>98</v>
      </c>
      <c r="Q14527" t="s">
        <v>104</v>
      </c>
      <c r="R14527" t="s">
        <v>266</v>
      </c>
      <c r="S14527" t="s">
        <v>2473</v>
      </c>
      <c r="T14527">
        <v>1</v>
      </c>
    </row>
    <row r="14528" spans="1:20" x14ac:dyDescent="0.15">
      <c r="A14528" t="s">
        <v>3432</v>
      </c>
      <c r="B14528" t="str">
        <f t="shared" si="1133"/>
        <v>D0894</v>
      </c>
      <c r="C14528" t="str">
        <f t="shared" si="1134"/>
        <v>D</v>
      </c>
      <c r="D14528" t="s">
        <v>4051</v>
      </c>
      <c r="E14528" t="str">
        <f t="shared" si="1131"/>
        <v>DP</v>
      </c>
      <c r="F14528">
        <v>244615</v>
      </c>
      <c r="G14528" t="s">
        <v>93</v>
      </c>
      <c r="H14528" t="s">
        <v>2470</v>
      </c>
      <c r="I14528" s="1">
        <v>39225</v>
      </c>
      <c r="J14528" t="s">
        <v>263</v>
      </c>
      <c r="K14528" t="s">
        <v>2471</v>
      </c>
      <c r="L14528" t="s">
        <v>2472</v>
      </c>
      <c r="M14528" t="str">
        <f t="shared" si="1130"/>
        <v>Sarccoad</v>
      </c>
      <c r="N14528" t="str">
        <f t="shared" si="1132"/>
        <v>SarccoadCRAM050</v>
      </c>
      <c r="O14528">
        <v>13.8</v>
      </c>
      <c r="P14528" t="s">
        <v>98</v>
      </c>
      <c r="Q14528" t="s">
        <v>104</v>
      </c>
      <c r="R14528" t="s">
        <v>266</v>
      </c>
      <c r="S14528" t="s">
        <v>2473</v>
      </c>
      <c r="T14528">
        <v>1</v>
      </c>
    </row>
    <row r="14529" spans="1:20" x14ac:dyDescent="0.15">
      <c r="A14529" t="s">
        <v>3432</v>
      </c>
      <c r="B14529" t="str">
        <f t="shared" si="1133"/>
        <v>D0894</v>
      </c>
      <c r="C14529" t="str">
        <f t="shared" si="1134"/>
        <v>D</v>
      </c>
      <c r="D14529" t="s">
        <v>4051</v>
      </c>
      <c r="E14529" t="str">
        <f t="shared" si="1131"/>
        <v>DP</v>
      </c>
      <c r="F14529">
        <v>238164</v>
      </c>
      <c r="G14529" t="s">
        <v>93</v>
      </c>
      <c r="H14529" t="s">
        <v>2470</v>
      </c>
      <c r="I14529" s="1">
        <v>39225</v>
      </c>
      <c r="J14529" t="s">
        <v>263</v>
      </c>
      <c r="K14529" t="s">
        <v>2471</v>
      </c>
      <c r="L14529" t="s">
        <v>2472</v>
      </c>
      <c r="M14529" t="str">
        <f t="shared" si="1130"/>
        <v>Sarccoad</v>
      </c>
      <c r="N14529" t="str">
        <f t="shared" si="1132"/>
        <v>SarccoadCRAM050</v>
      </c>
      <c r="O14529">
        <v>13.8</v>
      </c>
      <c r="P14529" t="s">
        <v>98</v>
      </c>
      <c r="Q14529" t="s">
        <v>104</v>
      </c>
      <c r="R14529" t="s">
        <v>266</v>
      </c>
      <c r="S14529" t="s">
        <v>2473</v>
      </c>
      <c r="T14529">
        <v>1</v>
      </c>
    </row>
    <row r="14530" spans="1:20" x14ac:dyDescent="0.15">
      <c r="A14530" t="s">
        <v>3432</v>
      </c>
      <c r="B14530" t="str">
        <f t="shared" si="1133"/>
        <v>D0894</v>
      </c>
      <c r="C14530" t="str">
        <f t="shared" si="1134"/>
        <v>D</v>
      </c>
      <c r="D14530" t="s">
        <v>4051</v>
      </c>
      <c r="E14530" t="str">
        <f t="shared" si="1131"/>
        <v>DP</v>
      </c>
      <c r="F14530">
        <v>236308</v>
      </c>
      <c r="G14530" t="s">
        <v>93</v>
      </c>
      <c r="H14530" t="s">
        <v>2470</v>
      </c>
      <c r="I14530" s="1">
        <v>39225</v>
      </c>
      <c r="J14530" t="s">
        <v>263</v>
      </c>
      <c r="K14530" t="s">
        <v>2471</v>
      </c>
      <c r="L14530" t="s">
        <v>2472</v>
      </c>
      <c r="M14530" t="str">
        <f t="shared" ref="M14530:M14593" si="1135">CONCATENATE(LEFT(K14530,4),LEFT(L14530,4))</f>
        <v>Sarccoad</v>
      </c>
      <c r="N14530" t="str">
        <f t="shared" si="1132"/>
        <v>SarccoadCRAM050</v>
      </c>
      <c r="O14530">
        <v>13.8</v>
      </c>
      <c r="P14530" t="s">
        <v>98</v>
      </c>
      <c r="Q14530" t="s">
        <v>104</v>
      </c>
      <c r="R14530" t="s">
        <v>266</v>
      </c>
      <c r="S14530" t="s">
        <v>2473</v>
      </c>
      <c r="T14530">
        <v>1</v>
      </c>
    </row>
    <row r="14531" spans="1:20" x14ac:dyDescent="0.15">
      <c r="A14531" t="s">
        <v>3432</v>
      </c>
      <c r="B14531" t="str">
        <f t="shared" si="1133"/>
        <v>D0894</v>
      </c>
      <c r="C14531" t="str">
        <f t="shared" si="1134"/>
        <v>D</v>
      </c>
      <c r="D14531" t="s">
        <v>4051</v>
      </c>
      <c r="E14531" t="str">
        <f t="shared" ref="E14531:E14594" si="1136">CONCATENATE(C14531,LEFT(D14531,1))</f>
        <v>DP</v>
      </c>
      <c r="F14531">
        <v>242034</v>
      </c>
      <c r="G14531" t="s">
        <v>93</v>
      </c>
      <c r="H14531" t="s">
        <v>2470</v>
      </c>
      <c r="I14531" s="1">
        <v>39225</v>
      </c>
      <c r="J14531" t="s">
        <v>263</v>
      </c>
      <c r="K14531" t="s">
        <v>2471</v>
      </c>
      <c r="L14531" t="s">
        <v>2472</v>
      </c>
      <c r="M14531" t="str">
        <f t="shared" si="1135"/>
        <v>Sarccoad</v>
      </c>
      <c r="N14531" t="str">
        <f t="shared" ref="N14531:N14594" si="1137">CONCATENATE(M14531,H14531)</f>
        <v>SarccoadCRAM050</v>
      </c>
      <c r="O14531">
        <v>13.8</v>
      </c>
      <c r="P14531" t="s">
        <v>98</v>
      </c>
      <c r="Q14531" t="s">
        <v>104</v>
      </c>
      <c r="R14531" t="s">
        <v>266</v>
      </c>
      <c r="S14531" t="s">
        <v>2473</v>
      </c>
      <c r="T14531">
        <v>1</v>
      </c>
    </row>
    <row r="14532" spans="1:20" x14ac:dyDescent="0.15">
      <c r="A14532" t="s">
        <v>3432</v>
      </c>
      <c r="B14532" t="str">
        <f t="shared" ref="B14532:B14595" si="1138">CONCATENATE(RIGHT(A14532,5))</f>
        <v>D0894</v>
      </c>
      <c r="C14532" t="str">
        <f t="shared" ref="C14532:C14595" si="1139">CONCATENATE(LEFT(B14532,1))</f>
        <v>D</v>
      </c>
      <c r="D14532" t="s">
        <v>4051</v>
      </c>
      <c r="E14532" t="str">
        <f t="shared" si="1136"/>
        <v>DP</v>
      </c>
      <c r="F14532">
        <v>235232</v>
      </c>
      <c r="G14532" t="s">
        <v>93</v>
      </c>
      <c r="H14532" t="s">
        <v>2470</v>
      </c>
      <c r="I14532" s="1">
        <v>39225</v>
      </c>
      <c r="J14532" t="s">
        <v>263</v>
      </c>
      <c r="K14532" t="s">
        <v>2471</v>
      </c>
      <c r="L14532" t="s">
        <v>2472</v>
      </c>
      <c r="M14532" t="str">
        <f t="shared" si="1135"/>
        <v>Sarccoad</v>
      </c>
      <c r="N14532" t="str">
        <f t="shared" si="1137"/>
        <v>SarccoadCRAM050</v>
      </c>
      <c r="O14532">
        <v>13.8</v>
      </c>
      <c r="P14532" t="s">
        <v>98</v>
      </c>
      <c r="Q14532" t="s">
        <v>104</v>
      </c>
      <c r="R14532" t="s">
        <v>266</v>
      </c>
      <c r="S14532" t="s">
        <v>2473</v>
      </c>
      <c r="T14532">
        <v>1</v>
      </c>
    </row>
    <row r="14533" spans="1:20" x14ac:dyDescent="0.15">
      <c r="A14533" t="s">
        <v>3432</v>
      </c>
      <c r="B14533" t="str">
        <f t="shared" si="1138"/>
        <v>D0894</v>
      </c>
      <c r="C14533" t="str">
        <f t="shared" si="1139"/>
        <v>D</v>
      </c>
      <c r="D14533" t="s">
        <v>4051</v>
      </c>
      <c r="E14533" t="str">
        <f t="shared" si="1136"/>
        <v>DP</v>
      </c>
      <c r="F14533">
        <v>234746</v>
      </c>
      <c r="G14533" t="s">
        <v>93</v>
      </c>
      <c r="H14533" t="s">
        <v>2470</v>
      </c>
      <c r="I14533" s="1">
        <v>39225</v>
      </c>
      <c r="J14533" t="s">
        <v>263</v>
      </c>
      <c r="K14533" t="s">
        <v>2471</v>
      </c>
      <c r="L14533" t="s">
        <v>2472</v>
      </c>
      <c r="M14533" t="str">
        <f t="shared" si="1135"/>
        <v>Sarccoad</v>
      </c>
      <c r="N14533" t="str">
        <f t="shared" si="1137"/>
        <v>SarccoadCRAM050</v>
      </c>
      <c r="O14533">
        <v>13.8</v>
      </c>
      <c r="P14533" t="s">
        <v>98</v>
      </c>
      <c r="Q14533" t="s">
        <v>104</v>
      </c>
      <c r="R14533" t="s">
        <v>266</v>
      </c>
      <c r="S14533" t="s">
        <v>2473</v>
      </c>
      <c r="T14533">
        <v>1</v>
      </c>
    </row>
    <row r="14534" spans="1:20" x14ac:dyDescent="0.15">
      <c r="A14534" t="s">
        <v>3432</v>
      </c>
      <c r="B14534" t="str">
        <f t="shared" si="1138"/>
        <v>D0894</v>
      </c>
      <c r="C14534" t="str">
        <f t="shared" si="1139"/>
        <v>D</v>
      </c>
      <c r="D14534" t="s">
        <v>4051</v>
      </c>
      <c r="E14534" t="str">
        <f t="shared" si="1136"/>
        <v>DP</v>
      </c>
      <c r="F14534">
        <v>242402</v>
      </c>
      <c r="G14534" t="s">
        <v>93</v>
      </c>
      <c r="H14534" t="s">
        <v>2470</v>
      </c>
      <c r="I14534" s="1">
        <v>39225</v>
      </c>
      <c r="J14534" t="s">
        <v>263</v>
      </c>
      <c r="K14534" t="s">
        <v>2471</v>
      </c>
      <c r="L14534" t="s">
        <v>2472</v>
      </c>
      <c r="M14534" t="str">
        <f t="shared" si="1135"/>
        <v>Sarccoad</v>
      </c>
      <c r="N14534" t="str">
        <f t="shared" si="1137"/>
        <v>SarccoadCRAM050</v>
      </c>
      <c r="O14534">
        <v>13.8</v>
      </c>
      <c r="P14534" t="s">
        <v>98</v>
      </c>
      <c r="Q14534" t="s">
        <v>104</v>
      </c>
      <c r="R14534" t="s">
        <v>266</v>
      </c>
      <c r="S14534" t="s">
        <v>2473</v>
      </c>
      <c r="T14534">
        <v>1</v>
      </c>
    </row>
    <row r="14535" spans="1:20" x14ac:dyDescent="0.15">
      <c r="A14535" t="s">
        <v>3432</v>
      </c>
      <c r="B14535" t="str">
        <f t="shared" si="1138"/>
        <v>D0894</v>
      </c>
      <c r="C14535" t="str">
        <f t="shared" si="1139"/>
        <v>D</v>
      </c>
      <c r="D14535" t="s">
        <v>4051</v>
      </c>
      <c r="E14535" t="str">
        <f t="shared" si="1136"/>
        <v>DP</v>
      </c>
      <c r="F14535">
        <v>236244</v>
      </c>
      <c r="G14535" t="s">
        <v>93</v>
      </c>
      <c r="H14535" t="s">
        <v>2470</v>
      </c>
      <c r="I14535" s="1">
        <v>39225</v>
      </c>
      <c r="J14535" t="s">
        <v>263</v>
      </c>
      <c r="K14535" t="s">
        <v>2471</v>
      </c>
      <c r="L14535" t="s">
        <v>2472</v>
      </c>
      <c r="M14535" t="str">
        <f t="shared" si="1135"/>
        <v>Sarccoad</v>
      </c>
      <c r="N14535" t="str">
        <f t="shared" si="1137"/>
        <v>SarccoadCRAM050</v>
      </c>
      <c r="O14535">
        <v>13.8</v>
      </c>
      <c r="P14535" t="s">
        <v>98</v>
      </c>
      <c r="Q14535" t="s">
        <v>104</v>
      </c>
      <c r="R14535" t="s">
        <v>266</v>
      </c>
      <c r="S14535" t="s">
        <v>2473</v>
      </c>
      <c r="T14535">
        <v>1</v>
      </c>
    </row>
    <row r="14536" spans="1:20" x14ac:dyDescent="0.15">
      <c r="A14536" t="s">
        <v>3432</v>
      </c>
      <c r="B14536" t="str">
        <f t="shared" si="1138"/>
        <v>D0894</v>
      </c>
      <c r="C14536" t="str">
        <f t="shared" si="1139"/>
        <v>D</v>
      </c>
      <c r="D14536" t="s">
        <v>4051</v>
      </c>
      <c r="E14536" t="str">
        <f t="shared" si="1136"/>
        <v>DP</v>
      </c>
      <c r="F14536">
        <v>241865</v>
      </c>
      <c r="G14536" t="s">
        <v>93</v>
      </c>
      <c r="H14536" t="s">
        <v>2470</v>
      </c>
      <c r="I14536" s="1">
        <v>39225</v>
      </c>
      <c r="J14536" t="s">
        <v>263</v>
      </c>
      <c r="K14536" t="s">
        <v>2471</v>
      </c>
      <c r="L14536" t="s">
        <v>2472</v>
      </c>
      <c r="M14536" t="str">
        <f t="shared" si="1135"/>
        <v>Sarccoad</v>
      </c>
      <c r="N14536" t="str">
        <f t="shared" si="1137"/>
        <v>SarccoadCRAM050</v>
      </c>
      <c r="O14536">
        <v>13.8</v>
      </c>
      <c r="P14536" t="s">
        <v>98</v>
      </c>
      <c r="Q14536" t="s">
        <v>104</v>
      </c>
      <c r="R14536" t="s">
        <v>266</v>
      </c>
      <c r="S14536" t="s">
        <v>2473</v>
      </c>
      <c r="T14536">
        <v>1</v>
      </c>
    </row>
    <row r="14537" spans="1:20" x14ac:dyDescent="0.15">
      <c r="A14537" t="s">
        <v>3432</v>
      </c>
      <c r="B14537" t="str">
        <f t="shared" si="1138"/>
        <v>D0894</v>
      </c>
      <c r="C14537" t="str">
        <f t="shared" si="1139"/>
        <v>D</v>
      </c>
      <c r="D14537" t="s">
        <v>4051</v>
      </c>
      <c r="E14537" t="str">
        <f t="shared" si="1136"/>
        <v>DP</v>
      </c>
      <c r="F14537">
        <v>236276</v>
      </c>
      <c r="G14537" t="s">
        <v>93</v>
      </c>
      <c r="H14537" t="s">
        <v>2470</v>
      </c>
      <c r="I14537" s="1">
        <v>39225</v>
      </c>
      <c r="J14537" t="s">
        <v>263</v>
      </c>
      <c r="K14537" t="s">
        <v>2471</v>
      </c>
      <c r="L14537" t="s">
        <v>2472</v>
      </c>
      <c r="M14537" t="str">
        <f t="shared" si="1135"/>
        <v>Sarccoad</v>
      </c>
      <c r="N14537" t="str">
        <f t="shared" si="1137"/>
        <v>SarccoadCRAM050</v>
      </c>
      <c r="O14537">
        <v>13.8</v>
      </c>
      <c r="P14537" t="s">
        <v>98</v>
      </c>
      <c r="Q14537" t="s">
        <v>104</v>
      </c>
      <c r="R14537" t="s">
        <v>266</v>
      </c>
      <c r="S14537" t="s">
        <v>2473</v>
      </c>
      <c r="T14537">
        <v>1</v>
      </c>
    </row>
    <row r="14538" spans="1:20" x14ac:dyDescent="0.15">
      <c r="A14538" t="s">
        <v>3432</v>
      </c>
      <c r="B14538" t="str">
        <f t="shared" si="1138"/>
        <v>D0894</v>
      </c>
      <c r="C14538" t="str">
        <f t="shared" si="1139"/>
        <v>D</v>
      </c>
      <c r="D14538" t="s">
        <v>4051</v>
      </c>
      <c r="E14538" t="str">
        <f t="shared" si="1136"/>
        <v>DP</v>
      </c>
      <c r="F14538">
        <v>236291</v>
      </c>
      <c r="G14538" t="s">
        <v>93</v>
      </c>
      <c r="H14538" t="s">
        <v>2470</v>
      </c>
      <c r="I14538" s="1">
        <v>39225</v>
      </c>
      <c r="J14538" t="s">
        <v>263</v>
      </c>
      <c r="K14538" t="s">
        <v>2471</v>
      </c>
      <c r="L14538" t="s">
        <v>2472</v>
      </c>
      <c r="M14538" t="str">
        <f t="shared" si="1135"/>
        <v>Sarccoad</v>
      </c>
      <c r="N14538" t="str">
        <f t="shared" si="1137"/>
        <v>SarccoadCRAM050</v>
      </c>
      <c r="O14538">
        <v>13.8</v>
      </c>
      <c r="P14538" t="s">
        <v>98</v>
      </c>
      <c r="Q14538" t="s">
        <v>104</v>
      </c>
      <c r="R14538" t="s">
        <v>266</v>
      </c>
      <c r="S14538" t="s">
        <v>2473</v>
      </c>
      <c r="T14538">
        <v>1</v>
      </c>
    </row>
    <row r="14539" spans="1:20" x14ac:dyDescent="0.15">
      <c r="A14539" t="s">
        <v>3432</v>
      </c>
      <c r="B14539" t="str">
        <f t="shared" si="1138"/>
        <v>D0894</v>
      </c>
      <c r="C14539" t="str">
        <f t="shared" si="1139"/>
        <v>D</v>
      </c>
      <c r="D14539" t="s">
        <v>4051</v>
      </c>
      <c r="E14539" t="str">
        <f t="shared" si="1136"/>
        <v>DP</v>
      </c>
      <c r="F14539">
        <v>244333</v>
      </c>
      <c r="G14539" t="s">
        <v>93</v>
      </c>
      <c r="H14539" t="s">
        <v>2470</v>
      </c>
      <c r="I14539" s="1">
        <v>39225</v>
      </c>
      <c r="J14539" t="s">
        <v>263</v>
      </c>
      <c r="K14539" t="s">
        <v>2471</v>
      </c>
      <c r="L14539" t="s">
        <v>2472</v>
      </c>
      <c r="M14539" t="str">
        <f t="shared" si="1135"/>
        <v>Sarccoad</v>
      </c>
      <c r="N14539" t="str">
        <f t="shared" si="1137"/>
        <v>SarccoadCRAM050</v>
      </c>
      <c r="O14539">
        <v>13.8</v>
      </c>
      <c r="P14539" t="s">
        <v>98</v>
      </c>
      <c r="Q14539" t="s">
        <v>104</v>
      </c>
      <c r="R14539" t="s">
        <v>266</v>
      </c>
      <c r="S14539" t="s">
        <v>2473</v>
      </c>
      <c r="T14539">
        <v>1</v>
      </c>
    </row>
    <row r="14540" spans="1:20" x14ac:dyDescent="0.15">
      <c r="A14540" t="s">
        <v>3432</v>
      </c>
      <c r="B14540" t="str">
        <f t="shared" si="1138"/>
        <v>D0894</v>
      </c>
      <c r="C14540" t="str">
        <f t="shared" si="1139"/>
        <v>D</v>
      </c>
      <c r="D14540" t="s">
        <v>4051</v>
      </c>
      <c r="E14540" t="str">
        <f t="shared" si="1136"/>
        <v>DP</v>
      </c>
      <c r="F14540">
        <v>236357</v>
      </c>
      <c r="G14540" t="s">
        <v>93</v>
      </c>
      <c r="H14540" t="s">
        <v>2470</v>
      </c>
      <c r="I14540" s="1">
        <v>39225</v>
      </c>
      <c r="J14540" t="s">
        <v>263</v>
      </c>
      <c r="K14540" t="s">
        <v>2471</v>
      </c>
      <c r="L14540" t="s">
        <v>2472</v>
      </c>
      <c r="M14540" t="str">
        <f t="shared" si="1135"/>
        <v>Sarccoad</v>
      </c>
      <c r="N14540" t="str">
        <f t="shared" si="1137"/>
        <v>SarccoadCRAM050</v>
      </c>
      <c r="O14540">
        <v>13.8</v>
      </c>
      <c r="P14540" t="s">
        <v>98</v>
      </c>
      <c r="Q14540" t="s">
        <v>104</v>
      </c>
      <c r="R14540" t="s">
        <v>266</v>
      </c>
      <c r="S14540" t="s">
        <v>2473</v>
      </c>
      <c r="T14540">
        <v>1</v>
      </c>
    </row>
    <row r="14541" spans="1:20" x14ac:dyDescent="0.15">
      <c r="A14541" t="s">
        <v>3432</v>
      </c>
      <c r="B14541" t="str">
        <f t="shared" si="1138"/>
        <v>D0894</v>
      </c>
      <c r="C14541" t="str">
        <f t="shared" si="1139"/>
        <v>D</v>
      </c>
      <c r="D14541" t="s">
        <v>4051</v>
      </c>
      <c r="E14541" t="str">
        <f t="shared" si="1136"/>
        <v>DP</v>
      </c>
      <c r="F14541">
        <v>234729</v>
      </c>
      <c r="G14541" t="s">
        <v>93</v>
      </c>
      <c r="H14541" t="s">
        <v>2470</v>
      </c>
      <c r="I14541" s="1">
        <v>39225</v>
      </c>
      <c r="J14541" t="s">
        <v>263</v>
      </c>
      <c r="K14541" t="s">
        <v>2471</v>
      </c>
      <c r="L14541" t="s">
        <v>2472</v>
      </c>
      <c r="M14541" t="str">
        <f t="shared" si="1135"/>
        <v>Sarccoad</v>
      </c>
      <c r="N14541" t="str">
        <f t="shared" si="1137"/>
        <v>SarccoadCRAM050</v>
      </c>
      <c r="O14541">
        <v>13.8</v>
      </c>
      <c r="P14541" t="s">
        <v>98</v>
      </c>
      <c r="Q14541" t="s">
        <v>104</v>
      </c>
      <c r="R14541" t="s">
        <v>266</v>
      </c>
      <c r="S14541" t="s">
        <v>2473</v>
      </c>
      <c r="T14541">
        <v>1</v>
      </c>
    </row>
    <row r="14542" spans="1:20" x14ac:dyDescent="0.15">
      <c r="A14542" t="s">
        <v>3432</v>
      </c>
      <c r="B14542" t="str">
        <f t="shared" si="1138"/>
        <v>D0894</v>
      </c>
      <c r="C14542" t="str">
        <f t="shared" si="1139"/>
        <v>D</v>
      </c>
      <c r="D14542" t="s">
        <v>4051</v>
      </c>
      <c r="E14542" t="str">
        <f t="shared" si="1136"/>
        <v>DP</v>
      </c>
      <c r="F14542">
        <v>236227</v>
      </c>
      <c r="G14542" t="s">
        <v>93</v>
      </c>
      <c r="H14542" t="s">
        <v>2470</v>
      </c>
      <c r="I14542" s="1">
        <v>39225</v>
      </c>
      <c r="J14542" t="s">
        <v>263</v>
      </c>
      <c r="K14542" t="s">
        <v>2471</v>
      </c>
      <c r="L14542" t="s">
        <v>2472</v>
      </c>
      <c r="M14542" t="str">
        <f t="shared" si="1135"/>
        <v>Sarccoad</v>
      </c>
      <c r="N14542" t="str">
        <f t="shared" si="1137"/>
        <v>SarccoadCRAM050</v>
      </c>
      <c r="O14542">
        <v>13.8</v>
      </c>
      <c r="P14542" t="s">
        <v>98</v>
      </c>
      <c r="Q14542" t="s">
        <v>104</v>
      </c>
      <c r="R14542" t="s">
        <v>266</v>
      </c>
      <c r="S14542" t="s">
        <v>2473</v>
      </c>
      <c r="T14542">
        <v>1</v>
      </c>
    </row>
    <row r="14543" spans="1:20" x14ac:dyDescent="0.15">
      <c r="A14543" t="s">
        <v>3432</v>
      </c>
      <c r="B14543" t="str">
        <f t="shared" si="1138"/>
        <v>D0894</v>
      </c>
      <c r="C14543" t="str">
        <f t="shared" si="1139"/>
        <v>D</v>
      </c>
      <c r="D14543" t="s">
        <v>4051</v>
      </c>
      <c r="E14543" t="str">
        <f t="shared" si="1136"/>
        <v>DP</v>
      </c>
      <c r="F14543">
        <v>236259</v>
      </c>
      <c r="G14543" t="s">
        <v>93</v>
      </c>
      <c r="H14543" t="s">
        <v>2470</v>
      </c>
      <c r="I14543" s="1">
        <v>39225</v>
      </c>
      <c r="J14543" t="s">
        <v>263</v>
      </c>
      <c r="K14543" t="s">
        <v>2471</v>
      </c>
      <c r="L14543" t="s">
        <v>2472</v>
      </c>
      <c r="M14543" t="str">
        <f t="shared" si="1135"/>
        <v>Sarccoad</v>
      </c>
      <c r="N14543" t="str">
        <f t="shared" si="1137"/>
        <v>SarccoadCRAM050</v>
      </c>
      <c r="O14543">
        <v>13.8</v>
      </c>
      <c r="P14543" t="s">
        <v>98</v>
      </c>
      <c r="Q14543" t="s">
        <v>104</v>
      </c>
      <c r="R14543" t="s">
        <v>266</v>
      </c>
      <c r="S14543" t="s">
        <v>2473</v>
      </c>
      <c r="T14543">
        <v>1</v>
      </c>
    </row>
    <row r="14544" spans="1:20" x14ac:dyDescent="0.15">
      <c r="A14544" t="s">
        <v>3432</v>
      </c>
      <c r="B14544" t="str">
        <f t="shared" si="1138"/>
        <v>D0894</v>
      </c>
      <c r="C14544" t="str">
        <f t="shared" si="1139"/>
        <v>D</v>
      </c>
      <c r="D14544" t="s">
        <v>4051</v>
      </c>
      <c r="E14544" t="str">
        <f t="shared" si="1136"/>
        <v>DP</v>
      </c>
      <c r="F14544">
        <v>244613</v>
      </c>
      <c r="G14544" t="s">
        <v>93</v>
      </c>
      <c r="H14544" t="s">
        <v>2470</v>
      </c>
      <c r="I14544" s="1">
        <v>39225</v>
      </c>
      <c r="J14544" t="s">
        <v>263</v>
      </c>
      <c r="K14544" t="s">
        <v>2471</v>
      </c>
      <c r="L14544" t="s">
        <v>2472</v>
      </c>
      <c r="M14544" t="str">
        <f t="shared" si="1135"/>
        <v>Sarccoad</v>
      </c>
      <c r="N14544" t="str">
        <f t="shared" si="1137"/>
        <v>SarccoadCRAM050</v>
      </c>
      <c r="O14544">
        <v>13.8</v>
      </c>
      <c r="P14544" t="s">
        <v>98</v>
      </c>
      <c r="Q14544" t="s">
        <v>104</v>
      </c>
      <c r="R14544" t="s">
        <v>266</v>
      </c>
      <c r="S14544" t="s">
        <v>2473</v>
      </c>
      <c r="T14544">
        <v>1</v>
      </c>
    </row>
    <row r="14545" spans="1:20" x14ac:dyDescent="0.15">
      <c r="A14545" t="s">
        <v>3432</v>
      </c>
      <c r="B14545" t="str">
        <f t="shared" si="1138"/>
        <v>D0894</v>
      </c>
      <c r="C14545" t="str">
        <f t="shared" si="1139"/>
        <v>D</v>
      </c>
      <c r="D14545" t="s">
        <v>4051</v>
      </c>
      <c r="E14545" t="str">
        <f t="shared" si="1136"/>
        <v>DP</v>
      </c>
      <c r="F14545">
        <v>236306</v>
      </c>
      <c r="G14545" t="s">
        <v>93</v>
      </c>
      <c r="H14545" t="s">
        <v>2470</v>
      </c>
      <c r="I14545" s="1">
        <v>39225</v>
      </c>
      <c r="J14545" t="s">
        <v>263</v>
      </c>
      <c r="K14545" t="s">
        <v>2471</v>
      </c>
      <c r="L14545" t="s">
        <v>2472</v>
      </c>
      <c r="M14545" t="str">
        <f t="shared" si="1135"/>
        <v>Sarccoad</v>
      </c>
      <c r="N14545" t="str">
        <f t="shared" si="1137"/>
        <v>SarccoadCRAM050</v>
      </c>
      <c r="O14545">
        <v>13.8</v>
      </c>
      <c r="P14545" t="s">
        <v>98</v>
      </c>
      <c r="Q14545" t="s">
        <v>104</v>
      </c>
      <c r="R14545" t="s">
        <v>266</v>
      </c>
      <c r="S14545" t="s">
        <v>2473</v>
      </c>
      <c r="T14545">
        <v>1</v>
      </c>
    </row>
    <row r="14546" spans="1:20" x14ac:dyDescent="0.15">
      <c r="A14546" t="s">
        <v>3432</v>
      </c>
      <c r="B14546" t="str">
        <f t="shared" si="1138"/>
        <v>D0894</v>
      </c>
      <c r="C14546" t="str">
        <f t="shared" si="1139"/>
        <v>D</v>
      </c>
      <c r="D14546" t="s">
        <v>4051</v>
      </c>
      <c r="E14546" t="str">
        <f t="shared" si="1136"/>
        <v>DP</v>
      </c>
      <c r="F14546">
        <v>234712</v>
      </c>
      <c r="G14546" t="s">
        <v>93</v>
      </c>
      <c r="H14546" t="s">
        <v>2470</v>
      </c>
      <c r="I14546" s="1">
        <v>39225</v>
      </c>
      <c r="J14546" t="s">
        <v>263</v>
      </c>
      <c r="K14546" t="s">
        <v>2471</v>
      </c>
      <c r="L14546" t="s">
        <v>2472</v>
      </c>
      <c r="M14546" t="str">
        <f t="shared" si="1135"/>
        <v>Sarccoad</v>
      </c>
      <c r="N14546" t="str">
        <f t="shared" si="1137"/>
        <v>SarccoadCRAM050</v>
      </c>
      <c r="O14546">
        <v>13.8</v>
      </c>
      <c r="P14546" t="s">
        <v>98</v>
      </c>
      <c r="Q14546" t="s">
        <v>104</v>
      </c>
      <c r="R14546" t="s">
        <v>266</v>
      </c>
      <c r="S14546" t="s">
        <v>2473</v>
      </c>
      <c r="T14546">
        <v>1</v>
      </c>
    </row>
    <row r="14547" spans="1:20" x14ac:dyDescent="0.15">
      <c r="A14547" t="s">
        <v>3432</v>
      </c>
      <c r="B14547" t="str">
        <f t="shared" si="1138"/>
        <v>D0894</v>
      </c>
      <c r="C14547" t="str">
        <f t="shared" si="1139"/>
        <v>D</v>
      </c>
      <c r="D14547" t="s">
        <v>4051</v>
      </c>
      <c r="E14547" t="str">
        <f t="shared" si="1136"/>
        <v>DP</v>
      </c>
      <c r="F14547">
        <v>235230</v>
      </c>
      <c r="G14547" t="s">
        <v>93</v>
      </c>
      <c r="H14547" t="s">
        <v>2470</v>
      </c>
      <c r="I14547" s="1">
        <v>39225</v>
      </c>
      <c r="J14547" t="s">
        <v>263</v>
      </c>
      <c r="K14547" t="s">
        <v>2471</v>
      </c>
      <c r="L14547" t="s">
        <v>2472</v>
      </c>
      <c r="M14547" t="str">
        <f t="shared" si="1135"/>
        <v>Sarccoad</v>
      </c>
      <c r="N14547" t="str">
        <f t="shared" si="1137"/>
        <v>SarccoadCRAM050</v>
      </c>
      <c r="O14547">
        <v>13.8</v>
      </c>
      <c r="P14547" t="s">
        <v>98</v>
      </c>
      <c r="Q14547" t="s">
        <v>104</v>
      </c>
      <c r="R14547" t="s">
        <v>266</v>
      </c>
      <c r="S14547" t="s">
        <v>2473</v>
      </c>
      <c r="T14547">
        <v>1</v>
      </c>
    </row>
    <row r="14548" spans="1:20" x14ac:dyDescent="0.15">
      <c r="A14548" t="s">
        <v>3432</v>
      </c>
      <c r="B14548" t="str">
        <f t="shared" si="1138"/>
        <v>D0894</v>
      </c>
      <c r="C14548" t="str">
        <f t="shared" si="1139"/>
        <v>D</v>
      </c>
      <c r="D14548" t="s">
        <v>4051</v>
      </c>
      <c r="E14548" t="str">
        <f t="shared" si="1136"/>
        <v>DP</v>
      </c>
      <c r="F14548">
        <v>244928</v>
      </c>
      <c r="G14548" t="s">
        <v>93</v>
      </c>
      <c r="H14548" t="s">
        <v>2470</v>
      </c>
      <c r="I14548" s="1">
        <v>39225</v>
      </c>
      <c r="J14548" t="s">
        <v>263</v>
      </c>
      <c r="K14548" t="s">
        <v>2471</v>
      </c>
      <c r="L14548" t="s">
        <v>2472</v>
      </c>
      <c r="M14548" t="str">
        <f t="shared" si="1135"/>
        <v>Sarccoad</v>
      </c>
      <c r="N14548" t="str">
        <f t="shared" si="1137"/>
        <v>SarccoadCRAM050</v>
      </c>
      <c r="O14548">
        <v>13.8</v>
      </c>
      <c r="P14548" t="s">
        <v>98</v>
      </c>
      <c r="Q14548" t="s">
        <v>104</v>
      </c>
      <c r="R14548" t="s">
        <v>266</v>
      </c>
      <c r="S14548" t="s">
        <v>2473</v>
      </c>
      <c r="T14548">
        <v>1</v>
      </c>
    </row>
    <row r="14549" spans="1:20" x14ac:dyDescent="0.15">
      <c r="A14549" t="s">
        <v>3432</v>
      </c>
      <c r="B14549" t="str">
        <f t="shared" si="1138"/>
        <v>D0894</v>
      </c>
      <c r="C14549" t="str">
        <f t="shared" si="1139"/>
        <v>D</v>
      </c>
      <c r="D14549" t="s">
        <v>4051</v>
      </c>
      <c r="E14549" t="str">
        <f t="shared" si="1136"/>
        <v>DP</v>
      </c>
      <c r="F14549">
        <v>236242</v>
      </c>
      <c r="G14549" t="s">
        <v>93</v>
      </c>
      <c r="H14549" t="s">
        <v>2470</v>
      </c>
      <c r="I14549" s="1">
        <v>39225</v>
      </c>
      <c r="J14549" t="s">
        <v>263</v>
      </c>
      <c r="K14549" t="s">
        <v>2471</v>
      </c>
      <c r="L14549" t="s">
        <v>2472</v>
      </c>
      <c r="M14549" t="str">
        <f t="shared" si="1135"/>
        <v>Sarccoad</v>
      </c>
      <c r="N14549" t="str">
        <f t="shared" si="1137"/>
        <v>SarccoadCRAM050</v>
      </c>
      <c r="O14549">
        <v>13.8</v>
      </c>
      <c r="P14549" t="s">
        <v>98</v>
      </c>
      <c r="Q14549" t="s">
        <v>104</v>
      </c>
      <c r="R14549" t="s">
        <v>266</v>
      </c>
      <c r="S14549" t="s">
        <v>2473</v>
      </c>
      <c r="T14549">
        <v>1</v>
      </c>
    </row>
    <row r="14550" spans="1:20" x14ac:dyDescent="0.15">
      <c r="A14550" t="s">
        <v>3432</v>
      </c>
      <c r="B14550" t="str">
        <f t="shared" si="1138"/>
        <v>D0894</v>
      </c>
      <c r="C14550" t="str">
        <f t="shared" si="1139"/>
        <v>D</v>
      </c>
      <c r="D14550" t="s">
        <v>4051</v>
      </c>
      <c r="E14550" t="str">
        <f t="shared" si="1136"/>
        <v>DP</v>
      </c>
      <c r="F14550">
        <v>238075</v>
      </c>
      <c r="G14550" t="s">
        <v>93</v>
      </c>
      <c r="H14550" t="s">
        <v>2470</v>
      </c>
      <c r="I14550" s="1">
        <v>39225</v>
      </c>
      <c r="J14550" t="s">
        <v>263</v>
      </c>
      <c r="K14550" t="s">
        <v>2471</v>
      </c>
      <c r="L14550" t="s">
        <v>2472</v>
      </c>
      <c r="M14550" t="str">
        <f t="shared" si="1135"/>
        <v>Sarccoad</v>
      </c>
      <c r="N14550" t="str">
        <f t="shared" si="1137"/>
        <v>SarccoadCRAM050</v>
      </c>
      <c r="O14550">
        <v>13.8</v>
      </c>
      <c r="P14550" t="s">
        <v>98</v>
      </c>
      <c r="Q14550" t="s">
        <v>104</v>
      </c>
      <c r="R14550" t="s">
        <v>266</v>
      </c>
      <c r="S14550" t="s">
        <v>2473</v>
      </c>
      <c r="T14550">
        <v>1</v>
      </c>
    </row>
    <row r="14551" spans="1:20" x14ac:dyDescent="0.15">
      <c r="A14551" t="s">
        <v>3432</v>
      </c>
      <c r="B14551" t="str">
        <f t="shared" si="1138"/>
        <v>D0894</v>
      </c>
      <c r="C14551" t="str">
        <f t="shared" si="1139"/>
        <v>D</v>
      </c>
      <c r="D14551" t="s">
        <v>4051</v>
      </c>
      <c r="E14551" t="str">
        <f t="shared" si="1136"/>
        <v>DP</v>
      </c>
      <c r="F14551">
        <v>243364</v>
      </c>
      <c r="G14551" t="s">
        <v>93</v>
      </c>
      <c r="H14551" t="s">
        <v>2470</v>
      </c>
      <c r="I14551" s="1">
        <v>39225</v>
      </c>
      <c r="J14551" t="s">
        <v>263</v>
      </c>
      <c r="K14551" t="s">
        <v>2471</v>
      </c>
      <c r="L14551" t="s">
        <v>2472</v>
      </c>
      <c r="M14551" t="str">
        <f t="shared" si="1135"/>
        <v>Sarccoad</v>
      </c>
      <c r="N14551" t="str">
        <f t="shared" si="1137"/>
        <v>SarccoadCRAM050</v>
      </c>
      <c r="O14551">
        <v>13.8</v>
      </c>
      <c r="P14551" t="s">
        <v>98</v>
      </c>
      <c r="Q14551" t="s">
        <v>104</v>
      </c>
      <c r="R14551" t="s">
        <v>266</v>
      </c>
      <c r="S14551" t="s">
        <v>2473</v>
      </c>
      <c r="T14551">
        <v>1</v>
      </c>
    </row>
    <row r="14552" spans="1:20" x14ac:dyDescent="0.15">
      <c r="A14552" t="s">
        <v>3432</v>
      </c>
      <c r="B14552" t="str">
        <f t="shared" si="1138"/>
        <v>D0894</v>
      </c>
      <c r="C14552" t="str">
        <f t="shared" si="1139"/>
        <v>D</v>
      </c>
      <c r="D14552" t="s">
        <v>4051</v>
      </c>
      <c r="E14552" t="str">
        <f t="shared" si="1136"/>
        <v>DP</v>
      </c>
      <c r="F14552">
        <v>236274</v>
      </c>
      <c r="G14552" t="s">
        <v>93</v>
      </c>
      <c r="H14552" t="s">
        <v>2470</v>
      </c>
      <c r="I14552" s="1">
        <v>39225</v>
      </c>
      <c r="J14552" t="s">
        <v>263</v>
      </c>
      <c r="K14552" t="s">
        <v>2471</v>
      </c>
      <c r="L14552" t="s">
        <v>2472</v>
      </c>
      <c r="M14552" t="str">
        <f t="shared" si="1135"/>
        <v>Sarccoad</v>
      </c>
      <c r="N14552" t="str">
        <f t="shared" si="1137"/>
        <v>SarccoadCRAM050</v>
      </c>
      <c r="O14552">
        <v>13.8</v>
      </c>
      <c r="P14552" t="s">
        <v>98</v>
      </c>
      <c r="Q14552" t="s">
        <v>104</v>
      </c>
      <c r="R14552" t="s">
        <v>266</v>
      </c>
      <c r="S14552" t="s">
        <v>2473</v>
      </c>
      <c r="T14552">
        <v>1</v>
      </c>
    </row>
    <row r="14553" spans="1:20" x14ac:dyDescent="0.15">
      <c r="A14553" t="s">
        <v>3432</v>
      </c>
      <c r="B14553" t="str">
        <f t="shared" si="1138"/>
        <v>D0894</v>
      </c>
      <c r="C14553" t="str">
        <f t="shared" si="1139"/>
        <v>D</v>
      </c>
      <c r="D14553" t="s">
        <v>4051</v>
      </c>
      <c r="E14553" t="str">
        <f t="shared" si="1136"/>
        <v>DP</v>
      </c>
      <c r="F14553">
        <v>244649</v>
      </c>
      <c r="G14553" t="s">
        <v>93</v>
      </c>
      <c r="H14553" t="s">
        <v>2470</v>
      </c>
      <c r="I14553" s="1">
        <v>39225</v>
      </c>
      <c r="J14553" t="s">
        <v>263</v>
      </c>
      <c r="K14553" t="s">
        <v>2471</v>
      </c>
      <c r="L14553" t="s">
        <v>2472</v>
      </c>
      <c r="M14553" t="str">
        <f t="shared" si="1135"/>
        <v>Sarccoad</v>
      </c>
      <c r="N14553" t="str">
        <f t="shared" si="1137"/>
        <v>SarccoadCRAM050</v>
      </c>
      <c r="O14553">
        <v>13.8</v>
      </c>
      <c r="P14553" t="s">
        <v>98</v>
      </c>
      <c r="Q14553" t="s">
        <v>104</v>
      </c>
      <c r="R14553" t="s">
        <v>266</v>
      </c>
      <c r="S14553" t="s">
        <v>2473</v>
      </c>
      <c r="T14553">
        <v>1</v>
      </c>
    </row>
    <row r="14554" spans="1:20" x14ac:dyDescent="0.15">
      <c r="A14554" t="s">
        <v>3432</v>
      </c>
      <c r="B14554" t="str">
        <f t="shared" si="1138"/>
        <v>D0894</v>
      </c>
      <c r="C14554" t="str">
        <f t="shared" si="1139"/>
        <v>D</v>
      </c>
      <c r="D14554" t="s">
        <v>4051</v>
      </c>
      <c r="E14554" t="str">
        <f t="shared" si="1136"/>
        <v>DP</v>
      </c>
      <c r="F14554">
        <v>247101</v>
      </c>
      <c r="G14554" t="s">
        <v>93</v>
      </c>
      <c r="H14554" t="s">
        <v>3295</v>
      </c>
      <c r="I14554" s="1">
        <v>39225</v>
      </c>
      <c r="J14554" t="s">
        <v>263</v>
      </c>
      <c r="K14554" t="s">
        <v>2471</v>
      </c>
      <c r="L14554" t="s">
        <v>2472</v>
      </c>
      <c r="M14554" t="str">
        <f t="shared" si="1135"/>
        <v>Sarccoad</v>
      </c>
      <c r="N14554" t="str">
        <f t="shared" si="1137"/>
        <v>SarccoadNOLI020</v>
      </c>
      <c r="O14554">
        <v>13.8</v>
      </c>
      <c r="P14554" t="s">
        <v>98</v>
      </c>
      <c r="Q14554" t="s">
        <v>554</v>
      </c>
      <c r="T14554">
        <v>1</v>
      </c>
    </row>
    <row r="14555" spans="1:20" x14ac:dyDescent="0.15">
      <c r="A14555" t="s">
        <v>3432</v>
      </c>
      <c r="B14555" t="str">
        <f t="shared" si="1138"/>
        <v>D0894</v>
      </c>
      <c r="C14555" t="str">
        <f t="shared" si="1139"/>
        <v>D</v>
      </c>
      <c r="D14555" t="s">
        <v>4051</v>
      </c>
      <c r="E14555" t="str">
        <f t="shared" si="1136"/>
        <v>DP</v>
      </c>
      <c r="F14555">
        <v>243518</v>
      </c>
      <c r="G14555" t="s">
        <v>93</v>
      </c>
      <c r="H14555" t="s">
        <v>3433</v>
      </c>
      <c r="I14555" s="1">
        <v>39225</v>
      </c>
      <c r="J14555" t="s">
        <v>263</v>
      </c>
      <c r="K14555" t="s">
        <v>2471</v>
      </c>
      <c r="L14555" t="s">
        <v>2472</v>
      </c>
      <c r="M14555" t="str">
        <f t="shared" si="1135"/>
        <v>Sarccoad</v>
      </c>
      <c r="N14555" t="str">
        <f t="shared" si="1137"/>
        <v>SarccoadNOLI023</v>
      </c>
      <c r="O14555">
        <v>13.8</v>
      </c>
      <c r="P14555" t="s">
        <v>98</v>
      </c>
      <c r="Q14555" t="s">
        <v>554</v>
      </c>
      <c r="T14555">
        <v>1</v>
      </c>
    </row>
    <row r="14556" spans="1:20" x14ac:dyDescent="0.15">
      <c r="A14556" t="s">
        <v>3432</v>
      </c>
      <c r="B14556" t="str">
        <f t="shared" si="1138"/>
        <v>D0894</v>
      </c>
      <c r="C14556" t="str">
        <f t="shared" si="1139"/>
        <v>D</v>
      </c>
      <c r="D14556" t="s">
        <v>4051</v>
      </c>
      <c r="E14556" t="str">
        <f t="shared" si="1136"/>
        <v>DP</v>
      </c>
      <c r="F14556">
        <v>247156</v>
      </c>
      <c r="G14556" t="s">
        <v>93</v>
      </c>
      <c r="H14556" t="s">
        <v>3433</v>
      </c>
      <c r="I14556" s="1">
        <v>39225</v>
      </c>
      <c r="J14556" t="s">
        <v>263</v>
      </c>
      <c r="K14556" t="s">
        <v>2471</v>
      </c>
      <c r="L14556" t="s">
        <v>2472</v>
      </c>
      <c r="M14556" t="str">
        <f t="shared" si="1135"/>
        <v>Sarccoad</v>
      </c>
      <c r="N14556" t="str">
        <f t="shared" si="1137"/>
        <v>SarccoadNOLI023</v>
      </c>
      <c r="O14556">
        <v>13.8</v>
      </c>
      <c r="P14556" t="s">
        <v>98</v>
      </c>
      <c r="Q14556" t="s">
        <v>554</v>
      </c>
      <c r="T14556">
        <v>1</v>
      </c>
    </row>
    <row r="14557" spans="1:20" x14ac:dyDescent="0.15">
      <c r="A14557" t="s">
        <v>3432</v>
      </c>
      <c r="B14557" t="str">
        <f t="shared" si="1138"/>
        <v>D0894</v>
      </c>
      <c r="C14557" t="str">
        <f t="shared" si="1139"/>
        <v>D</v>
      </c>
      <c r="D14557" t="s">
        <v>4051</v>
      </c>
      <c r="E14557" t="str">
        <f t="shared" si="1136"/>
        <v>DP</v>
      </c>
      <c r="F14557">
        <v>226247</v>
      </c>
      <c r="G14557" t="s">
        <v>93</v>
      </c>
      <c r="H14557" t="s">
        <v>280</v>
      </c>
      <c r="I14557" s="1">
        <v>39225</v>
      </c>
      <c r="J14557" t="s">
        <v>263</v>
      </c>
      <c r="K14557" t="s">
        <v>2471</v>
      </c>
      <c r="L14557" t="s">
        <v>2472</v>
      </c>
      <c r="M14557" t="str">
        <f t="shared" si="1135"/>
        <v>Sarccoad</v>
      </c>
      <c r="N14557" t="str">
        <f t="shared" si="1137"/>
        <v>SarccoadTORT051</v>
      </c>
      <c r="O14557">
        <v>13.8</v>
      </c>
      <c r="P14557" t="s">
        <v>98</v>
      </c>
      <c r="Q14557" t="s">
        <v>99</v>
      </c>
      <c r="R14557" t="s">
        <v>147</v>
      </c>
      <c r="S14557" t="s">
        <v>281</v>
      </c>
      <c r="T14557">
        <v>1</v>
      </c>
    </row>
    <row r="14558" spans="1:20" x14ac:dyDescent="0.15">
      <c r="A14558" t="s">
        <v>3432</v>
      </c>
      <c r="B14558" t="str">
        <f t="shared" si="1138"/>
        <v>D0894</v>
      </c>
      <c r="C14558" t="str">
        <f t="shared" si="1139"/>
        <v>D</v>
      </c>
      <c r="D14558" t="s">
        <v>4051</v>
      </c>
      <c r="E14558" t="str">
        <f t="shared" si="1136"/>
        <v>DP</v>
      </c>
      <c r="F14558">
        <v>237440</v>
      </c>
      <c r="G14558" t="s">
        <v>93</v>
      </c>
      <c r="H14558" t="s">
        <v>1073</v>
      </c>
      <c r="I14558" s="1">
        <v>39225</v>
      </c>
      <c r="J14558" t="s">
        <v>263</v>
      </c>
      <c r="K14558" t="s">
        <v>2471</v>
      </c>
      <c r="L14558" t="s">
        <v>2472</v>
      </c>
      <c r="M14558" t="str">
        <f t="shared" si="1135"/>
        <v>Sarccoad</v>
      </c>
      <c r="N14558" t="str">
        <f t="shared" si="1137"/>
        <v>SarccoadTORT200</v>
      </c>
      <c r="O14558">
        <v>13.8</v>
      </c>
      <c r="P14558" t="s">
        <v>98</v>
      </c>
      <c r="Q14558" t="s">
        <v>135</v>
      </c>
      <c r="R14558" t="s">
        <v>1074</v>
      </c>
      <c r="S14558" t="s">
        <v>1075</v>
      </c>
      <c r="T14558">
        <v>1</v>
      </c>
    </row>
    <row r="14559" spans="1:20" x14ac:dyDescent="0.15">
      <c r="A14559" t="s">
        <v>3434</v>
      </c>
      <c r="B14559" t="str">
        <f t="shared" si="1138"/>
        <v>D0895</v>
      </c>
      <c r="C14559" t="str">
        <f t="shared" si="1139"/>
        <v>D</v>
      </c>
      <c r="D14559" t="s">
        <v>4051</v>
      </c>
      <c r="E14559" t="str">
        <f t="shared" si="1136"/>
        <v>DP</v>
      </c>
      <c r="F14559">
        <v>234355</v>
      </c>
      <c r="G14559" t="s">
        <v>93</v>
      </c>
      <c r="H14559" t="s">
        <v>1358</v>
      </c>
      <c r="I14559" s="1">
        <v>38863</v>
      </c>
      <c r="J14559" t="s">
        <v>20</v>
      </c>
      <c r="K14559" t="s">
        <v>21</v>
      </c>
      <c r="L14559" t="s">
        <v>799</v>
      </c>
      <c r="M14559" t="str">
        <f t="shared" si="1135"/>
        <v>Ficuvari</v>
      </c>
      <c r="N14559" t="str">
        <f t="shared" si="1137"/>
        <v>FicuvariCHOR003</v>
      </c>
      <c r="O14559">
        <v>8.9</v>
      </c>
      <c r="P14559" t="s">
        <v>98</v>
      </c>
      <c r="Q14559" t="s">
        <v>13</v>
      </c>
      <c r="R14559" t="s">
        <v>23</v>
      </c>
      <c r="T14559">
        <v>1</v>
      </c>
    </row>
    <row r="14560" spans="1:20" x14ac:dyDescent="0.15">
      <c r="A14560" t="s">
        <v>3434</v>
      </c>
      <c r="B14560" t="str">
        <f t="shared" si="1138"/>
        <v>D0895</v>
      </c>
      <c r="C14560" t="str">
        <f t="shared" si="1139"/>
        <v>D</v>
      </c>
      <c r="D14560" t="s">
        <v>4051</v>
      </c>
      <c r="E14560" t="str">
        <f t="shared" si="1136"/>
        <v>DP</v>
      </c>
      <c r="F14560">
        <v>237225</v>
      </c>
      <c r="G14560" t="s">
        <v>93</v>
      </c>
      <c r="H14560" t="s">
        <v>123</v>
      </c>
      <c r="I14560" s="1">
        <v>39228</v>
      </c>
      <c r="J14560" t="s">
        <v>20</v>
      </c>
      <c r="K14560" t="s">
        <v>21</v>
      </c>
      <c r="L14560" t="s">
        <v>799</v>
      </c>
      <c r="M14560" t="str">
        <f t="shared" si="1135"/>
        <v>Ficuvari</v>
      </c>
      <c r="N14560" t="str">
        <f t="shared" si="1137"/>
        <v>FicuvariTORT008</v>
      </c>
      <c r="O14560">
        <v>8.9</v>
      </c>
      <c r="P14560" t="s">
        <v>98</v>
      </c>
      <c r="Q14560" t="s">
        <v>99</v>
      </c>
      <c r="R14560" t="s">
        <v>124</v>
      </c>
      <c r="S14560" t="s">
        <v>125</v>
      </c>
      <c r="T14560">
        <v>1</v>
      </c>
    </row>
    <row r="14561" spans="1:20" x14ac:dyDescent="0.15">
      <c r="A14561" t="s">
        <v>3435</v>
      </c>
      <c r="B14561" t="str">
        <f t="shared" si="1138"/>
        <v>D0896</v>
      </c>
      <c r="C14561" t="str">
        <f t="shared" si="1139"/>
        <v>D</v>
      </c>
      <c r="D14561" t="s">
        <v>4051</v>
      </c>
      <c r="E14561" t="str">
        <f t="shared" si="1136"/>
        <v>DP</v>
      </c>
      <c r="F14561">
        <v>244331</v>
      </c>
      <c r="G14561" t="s">
        <v>93</v>
      </c>
      <c r="H14561" t="s">
        <v>1946</v>
      </c>
      <c r="I14561" s="1">
        <v>39227</v>
      </c>
      <c r="J14561" t="s">
        <v>2187</v>
      </c>
      <c r="K14561" t="s">
        <v>2188</v>
      </c>
      <c r="L14561" t="s">
        <v>2189</v>
      </c>
      <c r="M14561" t="str">
        <f t="shared" si="1135"/>
        <v>Tremorie</v>
      </c>
      <c r="N14561" t="str">
        <f t="shared" si="1137"/>
        <v>TremorieCRAM014</v>
      </c>
      <c r="O14561">
        <v>22.5</v>
      </c>
      <c r="P14561" t="s">
        <v>98</v>
      </c>
      <c r="Q14561" t="s">
        <v>104</v>
      </c>
      <c r="R14561" t="s">
        <v>516</v>
      </c>
      <c r="S14561" t="s">
        <v>1947</v>
      </c>
      <c r="T14561">
        <v>1</v>
      </c>
    </row>
    <row r="14562" spans="1:20" x14ac:dyDescent="0.15">
      <c r="A14562" t="s">
        <v>3435</v>
      </c>
      <c r="B14562" t="str">
        <f t="shared" si="1138"/>
        <v>D0896</v>
      </c>
      <c r="C14562" t="str">
        <f t="shared" si="1139"/>
        <v>D</v>
      </c>
      <c r="D14562" t="s">
        <v>4051</v>
      </c>
      <c r="E14562" t="str">
        <f t="shared" si="1136"/>
        <v>DP</v>
      </c>
      <c r="F14562">
        <v>242025</v>
      </c>
      <c r="G14562" t="s">
        <v>93</v>
      </c>
      <c r="H14562" t="s">
        <v>1946</v>
      </c>
      <c r="I14562" s="1">
        <v>39227</v>
      </c>
      <c r="J14562" t="s">
        <v>2187</v>
      </c>
      <c r="K14562" t="s">
        <v>2188</v>
      </c>
      <c r="L14562" t="s">
        <v>2189</v>
      </c>
      <c r="M14562" t="str">
        <f t="shared" si="1135"/>
        <v>Tremorie</v>
      </c>
      <c r="N14562" t="str">
        <f t="shared" si="1137"/>
        <v>TremorieCRAM014</v>
      </c>
      <c r="O14562">
        <v>22.5</v>
      </c>
      <c r="P14562" t="s">
        <v>98</v>
      </c>
      <c r="Q14562" t="s">
        <v>104</v>
      </c>
      <c r="R14562" t="s">
        <v>516</v>
      </c>
      <c r="S14562" t="s">
        <v>1947</v>
      </c>
      <c r="T14562">
        <v>1</v>
      </c>
    </row>
    <row r="14563" spans="1:20" x14ac:dyDescent="0.15">
      <c r="A14563" t="s">
        <v>3435</v>
      </c>
      <c r="B14563" t="str">
        <f t="shared" si="1138"/>
        <v>D0896</v>
      </c>
      <c r="C14563" t="str">
        <f t="shared" si="1139"/>
        <v>D</v>
      </c>
      <c r="D14563" t="s">
        <v>4051</v>
      </c>
      <c r="E14563" t="str">
        <f t="shared" si="1136"/>
        <v>DP</v>
      </c>
      <c r="F14563">
        <v>236370</v>
      </c>
      <c r="G14563" t="s">
        <v>93</v>
      </c>
      <c r="H14563" t="s">
        <v>1946</v>
      </c>
      <c r="I14563" s="1">
        <v>39227</v>
      </c>
      <c r="J14563" t="s">
        <v>2187</v>
      </c>
      <c r="K14563" t="s">
        <v>2188</v>
      </c>
      <c r="L14563" t="s">
        <v>2189</v>
      </c>
      <c r="M14563" t="str">
        <f t="shared" si="1135"/>
        <v>Tremorie</v>
      </c>
      <c r="N14563" t="str">
        <f t="shared" si="1137"/>
        <v>TremorieCRAM014</v>
      </c>
      <c r="O14563">
        <v>22.5</v>
      </c>
      <c r="P14563" t="s">
        <v>98</v>
      </c>
      <c r="Q14563" t="s">
        <v>104</v>
      </c>
      <c r="R14563" t="s">
        <v>516</v>
      </c>
      <c r="S14563" t="s">
        <v>1947</v>
      </c>
      <c r="T14563">
        <v>1</v>
      </c>
    </row>
    <row r="14564" spans="1:20" x14ac:dyDescent="0.15">
      <c r="A14564" t="s">
        <v>3435</v>
      </c>
      <c r="B14564" t="str">
        <f t="shared" si="1138"/>
        <v>D0896</v>
      </c>
      <c r="C14564" t="str">
        <f t="shared" si="1139"/>
        <v>D</v>
      </c>
      <c r="D14564" t="s">
        <v>4051</v>
      </c>
      <c r="E14564" t="str">
        <f t="shared" si="1136"/>
        <v>DP</v>
      </c>
      <c r="F14564">
        <v>236368</v>
      </c>
      <c r="G14564" t="s">
        <v>93</v>
      </c>
      <c r="H14564" t="s">
        <v>1946</v>
      </c>
      <c r="I14564" s="1">
        <v>39227</v>
      </c>
      <c r="J14564" t="s">
        <v>2187</v>
      </c>
      <c r="K14564" t="s">
        <v>2188</v>
      </c>
      <c r="L14564" t="s">
        <v>2189</v>
      </c>
      <c r="M14564" t="str">
        <f t="shared" si="1135"/>
        <v>Tremorie</v>
      </c>
      <c r="N14564" t="str">
        <f t="shared" si="1137"/>
        <v>TremorieCRAM014</v>
      </c>
      <c r="O14564">
        <v>22.5</v>
      </c>
      <c r="P14564" t="s">
        <v>98</v>
      </c>
      <c r="Q14564" t="s">
        <v>104</v>
      </c>
      <c r="R14564" t="s">
        <v>516</v>
      </c>
      <c r="S14564" t="s">
        <v>1947</v>
      </c>
      <c r="T14564">
        <v>1</v>
      </c>
    </row>
    <row r="14565" spans="1:20" x14ac:dyDescent="0.15">
      <c r="A14565" t="s">
        <v>3435</v>
      </c>
      <c r="B14565" t="str">
        <f t="shared" si="1138"/>
        <v>D0896</v>
      </c>
      <c r="C14565" t="str">
        <f t="shared" si="1139"/>
        <v>D</v>
      </c>
      <c r="D14565" t="s">
        <v>4051</v>
      </c>
      <c r="E14565" t="str">
        <f t="shared" si="1136"/>
        <v>DP</v>
      </c>
      <c r="F14565">
        <v>243630</v>
      </c>
      <c r="G14565" t="s">
        <v>93</v>
      </c>
      <c r="H14565" t="s">
        <v>1946</v>
      </c>
      <c r="I14565" s="1">
        <v>39227</v>
      </c>
      <c r="J14565" t="s">
        <v>2187</v>
      </c>
      <c r="K14565" t="s">
        <v>2188</v>
      </c>
      <c r="L14565" t="s">
        <v>2189</v>
      </c>
      <c r="M14565" t="str">
        <f t="shared" si="1135"/>
        <v>Tremorie</v>
      </c>
      <c r="N14565" t="str">
        <f t="shared" si="1137"/>
        <v>TremorieCRAM014</v>
      </c>
      <c r="O14565">
        <v>22.5</v>
      </c>
      <c r="P14565" t="s">
        <v>98</v>
      </c>
      <c r="Q14565" t="s">
        <v>104</v>
      </c>
      <c r="R14565" t="s">
        <v>516</v>
      </c>
      <c r="S14565" t="s">
        <v>1947</v>
      </c>
      <c r="T14565">
        <v>1</v>
      </c>
    </row>
    <row r="14566" spans="1:20" x14ac:dyDescent="0.15">
      <c r="A14566" t="s">
        <v>3435</v>
      </c>
      <c r="B14566" t="str">
        <f t="shared" si="1138"/>
        <v>D0896</v>
      </c>
      <c r="C14566" t="str">
        <f t="shared" si="1139"/>
        <v>D</v>
      </c>
      <c r="D14566" t="s">
        <v>4051</v>
      </c>
      <c r="E14566" t="str">
        <f t="shared" si="1136"/>
        <v>DP</v>
      </c>
      <c r="F14566">
        <v>236756</v>
      </c>
      <c r="G14566" t="s">
        <v>93</v>
      </c>
      <c r="H14566" t="s">
        <v>1946</v>
      </c>
      <c r="I14566" s="1">
        <v>39227</v>
      </c>
      <c r="J14566" t="s">
        <v>2187</v>
      </c>
      <c r="K14566" t="s">
        <v>2188</v>
      </c>
      <c r="L14566" t="s">
        <v>2189</v>
      </c>
      <c r="M14566" t="str">
        <f t="shared" si="1135"/>
        <v>Tremorie</v>
      </c>
      <c r="N14566" t="str">
        <f t="shared" si="1137"/>
        <v>TremorieCRAM014</v>
      </c>
      <c r="O14566">
        <v>22.5</v>
      </c>
      <c r="P14566" t="s">
        <v>98</v>
      </c>
      <c r="Q14566" t="s">
        <v>104</v>
      </c>
      <c r="R14566" t="s">
        <v>516</v>
      </c>
      <c r="S14566" t="s">
        <v>1947</v>
      </c>
      <c r="T14566">
        <v>1</v>
      </c>
    </row>
    <row r="14567" spans="1:20" x14ac:dyDescent="0.15">
      <c r="A14567" t="s">
        <v>3435</v>
      </c>
      <c r="B14567" t="str">
        <f t="shared" si="1138"/>
        <v>D0896</v>
      </c>
      <c r="C14567" t="str">
        <f t="shared" si="1139"/>
        <v>D</v>
      </c>
      <c r="D14567" t="s">
        <v>4051</v>
      </c>
      <c r="E14567" t="str">
        <f t="shared" si="1136"/>
        <v>DP</v>
      </c>
      <c r="F14567">
        <v>238263</v>
      </c>
      <c r="G14567" t="s">
        <v>93</v>
      </c>
      <c r="H14567" t="s">
        <v>1946</v>
      </c>
      <c r="I14567" s="1">
        <v>39227</v>
      </c>
      <c r="J14567" t="s">
        <v>2187</v>
      </c>
      <c r="K14567" t="s">
        <v>2188</v>
      </c>
      <c r="L14567" t="s">
        <v>2189</v>
      </c>
      <c r="M14567" t="str">
        <f t="shared" si="1135"/>
        <v>Tremorie</v>
      </c>
      <c r="N14567" t="str">
        <f t="shared" si="1137"/>
        <v>TremorieCRAM014</v>
      </c>
      <c r="O14567">
        <v>22.5</v>
      </c>
      <c r="P14567" t="s">
        <v>98</v>
      </c>
      <c r="Q14567" t="s">
        <v>104</v>
      </c>
      <c r="R14567" t="s">
        <v>516</v>
      </c>
      <c r="S14567" t="s">
        <v>1947</v>
      </c>
      <c r="T14567">
        <v>1</v>
      </c>
    </row>
    <row r="14568" spans="1:20" x14ac:dyDescent="0.15">
      <c r="A14568" t="s">
        <v>3435</v>
      </c>
      <c r="B14568" t="str">
        <f t="shared" si="1138"/>
        <v>D0896</v>
      </c>
      <c r="C14568" t="str">
        <f t="shared" si="1139"/>
        <v>D</v>
      </c>
      <c r="D14568" t="s">
        <v>4051</v>
      </c>
      <c r="E14568" t="str">
        <f t="shared" si="1136"/>
        <v>DP</v>
      </c>
      <c r="F14568">
        <v>236754</v>
      </c>
      <c r="G14568" t="s">
        <v>93</v>
      </c>
      <c r="H14568" t="s">
        <v>1946</v>
      </c>
      <c r="I14568" s="1">
        <v>39227</v>
      </c>
      <c r="J14568" t="s">
        <v>2187</v>
      </c>
      <c r="K14568" t="s">
        <v>2188</v>
      </c>
      <c r="L14568" t="s">
        <v>2189</v>
      </c>
      <c r="M14568" t="str">
        <f t="shared" si="1135"/>
        <v>Tremorie</v>
      </c>
      <c r="N14568" t="str">
        <f t="shared" si="1137"/>
        <v>TremorieCRAM014</v>
      </c>
      <c r="O14568">
        <v>22.5</v>
      </c>
      <c r="P14568" t="s">
        <v>98</v>
      </c>
      <c r="Q14568" t="s">
        <v>104</v>
      </c>
      <c r="R14568" t="s">
        <v>516</v>
      </c>
      <c r="S14568" t="s">
        <v>1947</v>
      </c>
      <c r="T14568">
        <v>1</v>
      </c>
    </row>
    <row r="14569" spans="1:20" x14ac:dyDescent="0.15">
      <c r="A14569" t="s">
        <v>3435</v>
      </c>
      <c r="B14569" t="str">
        <f t="shared" si="1138"/>
        <v>D0896</v>
      </c>
      <c r="C14569" t="str">
        <f t="shared" si="1139"/>
        <v>D</v>
      </c>
      <c r="D14569" t="s">
        <v>4051</v>
      </c>
      <c r="E14569" t="str">
        <f t="shared" si="1136"/>
        <v>DP</v>
      </c>
      <c r="F14569">
        <v>240826</v>
      </c>
      <c r="G14569" t="s">
        <v>93</v>
      </c>
      <c r="H14569" t="s">
        <v>1946</v>
      </c>
      <c r="I14569" s="1">
        <v>39227</v>
      </c>
      <c r="J14569" t="s">
        <v>2187</v>
      </c>
      <c r="K14569" t="s">
        <v>2188</v>
      </c>
      <c r="L14569" t="s">
        <v>2189</v>
      </c>
      <c r="M14569" t="str">
        <f t="shared" si="1135"/>
        <v>Tremorie</v>
      </c>
      <c r="N14569" t="str">
        <f t="shared" si="1137"/>
        <v>TremorieCRAM014</v>
      </c>
      <c r="O14569">
        <v>22.5</v>
      </c>
      <c r="P14569" t="s">
        <v>98</v>
      </c>
      <c r="Q14569" t="s">
        <v>104</v>
      </c>
      <c r="R14569" t="s">
        <v>516</v>
      </c>
      <c r="S14569" t="s">
        <v>1947</v>
      </c>
      <c r="T14569">
        <v>1</v>
      </c>
    </row>
    <row r="14570" spans="1:20" x14ac:dyDescent="0.15">
      <c r="A14570" t="s">
        <v>3435</v>
      </c>
      <c r="B14570" t="str">
        <f t="shared" si="1138"/>
        <v>D0896</v>
      </c>
      <c r="C14570" t="str">
        <f t="shared" si="1139"/>
        <v>D</v>
      </c>
      <c r="D14570" t="s">
        <v>4051</v>
      </c>
      <c r="E14570" t="str">
        <f t="shared" si="1136"/>
        <v>DP</v>
      </c>
      <c r="F14570">
        <v>236752</v>
      </c>
      <c r="G14570" t="s">
        <v>93</v>
      </c>
      <c r="H14570" t="s">
        <v>1946</v>
      </c>
      <c r="I14570" s="1">
        <v>39227</v>
      </c>
      <c r="J14570" t="s">
        <v>2187</v>
      </c>
      <c r="K14570" t="s">
        <v>2188</v>
      </c>
      <c r="L14570" t="s">
        <v>2189</v>
      </c>
      <c r="M14570" t="str">
        <f t="shared" si="1135"/>
        <v>Tremorie</v>
      </c>
      <c r="N14570" t="str">
        <f t="shared" si="1137"/>
        <v>TremorieCRAM014</v>
      </c>
      <c r="O14570">
        <v>22.5</v>
      </c>
      <c r="P14570" t="s">
        <v>98</v>
      </c>
      <c r="Q14570" t="s">
        <v>104</v>
      </c>
      <c r="R14570" t="s">
        <v>516</v>
      </c>
      <c r="S14570" t="s">
        <v>1947</v>
      </c>
      <c r="T14570">
        <v>1</v>
      </c>
    </row>
    <row r="14571" spans="1:20" x14ac:dyDescent="0.15">
      <c r="A14571" t="s">
        <v>3435</v>
      </c>
      <c r="B14571" t="str">
        <f t="shared" si="1138"/>
        <v>D0896</v>
      </c>
      <c r="C14571" t="str">
        <f t="shared" si="1139"/>
        <v>D</v>
      </c>
      <c r="D14571" t="s">
        <v>4051</v>
      </c>
      <c r="E14571" t="str">
        <f t="shared" si="1136"/>
        <v>DP</v>
      </c>
      <c r="F14571">
        <v>236767</v>
      </c>
      <c r="G14571" t="s">
        <v>93</v>
      </c>
      <c r="H14571" t="s">
        <v>1946</v>
      </c>
      <c r="I14571" s="1">
        <v>39227</v>
      </c>
      <c r="J14571" t="s">
        <v>2187</v>
      </c>
      <c r="K14571" t="s">
        <v>2188</v>
      </c>
      <c r="L14571" t="s">
        <v>2189</v>
      </c>
      <c r="M14571" t="str">
        <f t="shared" si="1135"/>
        <v>Tremorie</v>
      </c>
      <c r="N14571" t="str">
        <f t="shared" si="1137"/>
        <v>TremorieCRAM014</v>
      </c>
      <c r="O14571">
        <v>22.5</v>
      </c>
      <c r="P14571" t="s">
        <v>98</v>
      </c>
      <c r="Q14571" t="s">
        <v>104</v>
      </c>
      <c r="R14571" t="s">
        <v>516</v>
      </c>
      <c r="S14571" t="s">
        <v>1947</v>
      </c>
      <c r="T14571">
        <v>1</v>
      </c>
    </row>
    <row r="14572" spans="1:20" x14ac:dyDescent="0.15">
      <c r="A14572" t="s">
        <v>3435</v>
      </c>
      <c r="B14572" t="str">
        <f t="shared" si="1138"/>
        <v>D0896</v>
      </c>
      <c r="C14572" t="str">
        <f t="shared" si="1139"/>
        <v>D</v>
      </c>
      <c r="D14572" t="s">
        <v>4051</v>
      </c>
      <c r="E14572" t="str">
        <f t="shared" si="1136"/>
        <v>DP</v>
      </c>
      <c r="F14572">
        <v>240894</v>
      </c>
      <c r="G14572" t="s">
        <v>93</v>
      </c>
      <c r="H14572" t="s">
        <v>1946</v>
      </c>
      <c r="I14572" s="1">
        <v>39227</v>
      </c>
      <c r="J14572" t="s">
        <v>2187</v>
      </c>
      <c r="K14572" t="s">
        <v>2188</v>
      </c>
      <c r="L14572" t="s">
        <v>2189</v>
      </c>
      <c r="M14572" t="str">
        <f t="shared" si="1135"/>
        <v>Tremorie</v>
      </c>
      <c r="N14572" t="str">
        <f t="shared" si="1137"/>
        <v>TremorieCRAM014</v>
      </c>
      <c r="O14572">
        <v>22.5</v>
      </c>
      <c r="P14572" t="s">
        <v>98</v>
      </c>
      <c r="Q14572" t="s">
        <v>104</v>
      </c>
      <c r="R14572" t="s">
        <v>516</v>
      </c>
      <c r="S14572" t="s">
        <v>1947</v>
      </c>
      <c r="T14572">
        <v>1</v>
      </c>
    </row>
    <row r="14573" spans="1:20" x14ac:dyDescent="0.15">
      <c r="A14573" t="s">
        <v>3435</v>
      </c>
      <c r="B14573" t="str">
        <f t="shared" si="1138"/>
        <v>D0896</v>
      </c>
      <c r="C14573" t="str">
        <f t="shared" si="1139"/>
        <v>D</v>
      </c>
      <c r="D14573" t="s">
        <v>4051</v>
      </c>
      <c r="E14573" t="str">
        <f t="shared" si="1136"/>
        <v>DP</v>
      </c>
      <c r="F14573">
        <v>243339</v>
      </c>
      <c r="G14573" t="s">
        <v>93</v>
      </c>
      <c r="H14573" t="s">
        <v>1946</v>
      </c>
      <c r="I14573" s="1">
        <v>39227</v>
      </c>
      <c r="J14573" t="s">
        <v>2187</v>
      </c>
      <c r="K14573" t="s">
        <v>2188</v>
      </c>
      <c r="L14573" t="s">
        <v>2189</v>
      </c>
      <c r="M14573" t="str">
        <f t="shared" si="1135"/>
        <v>Tremorie</v>
      </c>
      <c r="N14573" t="str">
        <f t="shared" si="1137"/>
        <v>TremorieCRAM014</v>
      </c>
      <c r="O14573">
        <v>22.5</v>
      </c>
      <c r="P14573" t="s">
        <v>98</v>
      </c>
      <c r="Q14573" t="s">
        <v>104</v>
      </c>
      <c r="R14573" t="s">
        <v>516</v>
      </c>
      <c r="S14573" t="s">
        <v>1947</v>
      </c>
      <c r="T14573">
        <v>1</v>
      </c>
    </row>
    <row r="14574" spans="1:20" x14ac:dyDescent="0.15">
      <c r="A14574" t="s">
        <v>3435</v>
      </c>
      <c r="B14574" t="str">
        <f t="shared" si="1138"/>
        <v>D0896</v>
      </c>
      <c r="C14574" t="str">
        <f t="shared" si="1139"/>
        <v>D</v>
      </c>
      <c r="D14574" t="s">
        <v>4051</v>
      </c>
      <c r="E14574" t="str">
        <f t="shared" si="1136"/>
        <v>DP</v>
      </c>
      <c r="F14574">
        <v>244620</v>
      </c>
      <c r="G14574" t="s">
        <v>93</v>
      </c>
      <c r="H14574" t="s">
        <v>1946</v>
      </c>
      <c r="I14574" s="1">
        <v>39227</v>
      </c>
      <c r="J14574" t="s">
        <v>2187</v>
      </c>
      <c r="K14574" t="s">
        <v>2188</v>
      </c>
      <c r="L14574" t="s">
        <v>2189</v>
      </c>
      <c r="M14574" t="str">
        <f t="shared" si="1135"/>
        <v>Tremorie</v>
      </c>
      <c r="N14574" t="str">
        <f t="shared" si="1137"/>
        <v>TremorieCRAM014</v>
      </c>
      <c r="O14574">
        <v>22.5</v>
      </c>
      <c r="P14574" t="s">
        <v>98</v>
      </c>
      <c r="Q14574" t="s">
        <v>104</v>
      </c>
      <c r="R14574" t="s">
        <v>516</v>
      </c>
      <c r="S14574" t="s">
        <v>1947</v>
      </c>
      <c r="T14574">
        <v>1</v>
      </c>
    </row>
    <row r="14575" spans="1:20" x14ac:dyDescent="0.15">
      <c r="A14575" t="s">
        <v>3435</v>
      </c>
      <c r="B14575" t="str">
        <f t="shared" si="1138"/>
        <v>D0896</v>
      </c>
      <c r="C14575" t="str">
        <f t="shared" si="1139"/>
        <v>D</v>
      </c>
      <c r="D14575" t="s">
        <v>4051</v>
      </c>
      <c r="E14575" t="str">
        <f t="shared" si="1136"/>
        <v>DP</v>
      </c>
      <c r="F14575">
        <v>243507</v>
      </c>
      <c r="G14575" t="s">
        <v>93</v>
      </c>
      <c r="H14575" t="s">
        <v>1946</v>
      </c>
      <c r="I14575" s="1">
        <v>39227</v>
      </c>
      <c r="J14575" t="s">
        <v>2187</v>
      </c>
      <c r="K14575" t="s">
        <v>2188</v>
      </c>
      <c r="L14575" t="s">
        <v>2189</v>
      </c>
      <c r="M14575" t="str">
        <f t="shared" si="1135"/>
        <v>Tremorie</v>
      </c>
      <c r="N14575" t="str">
        <f t="shared" si="1137"/>
        <v>TremorieCRAM014</v>
      </c>
      <c r="O14575">
        <v>22.5</v>
      </c>
      <c r="P14575" t="s">
        <v>98</v>
      </c>
      <c r="Q14575" t="s">
        <v>104</v>
      </c>
      <c r="R14575" t="s">
        <v>516</v>
      </c>
      <c r="S14575" t="s">
        <v>1947</v>
      </c>
      <c r="T14575">
        <v>1</v>
      </c>
    </row>
    <row r="14576" spans="1:20" x14ac:dyDescent="0.15">
      <c r="A14576" t="s">
        <v>3435</v>
      </c>
      <c r="B14576" t="str">
        <f t="shared" si="1138"/>
        <v>D0896</v>
      </c>
      <c r="C14576" t="str">
        <f t="shared" si="1139"/>
        <v>D</v>
      </c>
      <c r="D14576" t="s">
        <v>4051</v>
      </c>
      <c r="E14576" t="str">
        <f t="shared" si="1136"/>
        <v>DP</v>
      </c>
      <c r="F14576">
        <v>244492</v>
      </c>
      <c r="G14576" t="s">
        <v>93</v>
      </c>
      <c r="H14576" t="s">
        <v>1946</v>
      </c>
      <c r="I14576" s="1">
        <v>39227</v>
      </c>
      <c r="J14576" t="s">
        <v>2187</v>
      </c>
      <c r="K14576" t="s">
        <v>2188</v>
      </c>
      <c r="L14576" t="s">
        <v>2189</v>
      </c>
      <c r="M14576" t="str">
        <f t="shared" si="1135"/>
        <v>Tremorie</v>
      </c>
      <c r="N14576" t="str">
        <f t="shared" si="1137"/>
        <v>TremorieCRAM014</v>
      </c>
      <c r="O14576">
        <v>22.5</v>
      </c>
      <c r="P14576" t="s">
        <v>98</v>
      </c>
      <c r="Q14576" t="s">
        <v>104</v>
      </c>
      <c r="R14576" t="s">
        <v>516</v>
      </c>
      <c r="S14576" t="s">
        <v>1947</v>
      </c>
      <c r="T14576">
        <v>1</v>
      </c>
    </row>
    <row r="14577" spans="1:20" x14ac:dyDescent="0.15">
      <c r="A14577" t="s">
        <v>3435</v>
      </c>
      <c r="B14577" t="str">
        <f t="shared" si="1138"/>
        <v>D0896</v>
      </c>
      <c r="C14577" t="str">
        <f t="shared" si="1139"/>
        <v>D</v>
      </c>
      <c r="D14577" t="s">
        <v>4051</v>
      </c>
      <c r="E14577" t="str">
        <f t="shared" si="1136"/>
        <v>DP</v>
      </c>
      <c r="F14577">
        <v>235431</v>
      </c>
      <c r="G14577" t="s">
        <v>93</v>
      </c>
      <c r="H14577" t="s">
        <v>1946</v>
      </c>
      <c r="I14577" s="1">
        <v>39227</v>
      </c>
      <c r="J14577" t="s">
        <v>2187</v>
      </c>
      <c r="K14577" t="s">
        <v>2188</v>
      </c>
      <c r="L14577" t="s">
        <v>2189</v>
      </c>
      <c r="M14577" t="str">
        <f t="shared" si="1135"/>
        <v>Tremorie</v>
      </c>
      <c r="N14577" t="str">
        <f t="shared" si="1137"/>
        <v>TremorieCRAM014</v>
      </c>
      <c r="O14577">
        <v>22.5</v>
      </c>
      <c r="P14577" t="s">
        <v>98</v>
      </c>
      <c r="Q14577" t="s">
        <v>104</v>
      </c>
      <c r="R14577" t="s">
        <v>516</v>
      </c>
      <c r="S14577" t="s">
        <v>1947</v>
      </c>
      <c r="T14577">
        <v>1</v>
      </c>
    </row>
    <row r="14578" spans="1:20" x14ac:dyDescent="0.15">
      <c r="A14578" t="s">
        <v>3435</v>
      </c>
      <c r="B14578" t="str">
        <f t="shared" si="1138"/>
        <v>D0896</v>
      </c>
      <c r="C14578" t="str">
        <f t="shared" si="1139"/>
        <v>D</v>
      </c>
      <c r="D14578" t="s">
        <v>4051</v>
      </c>
      <c r="E14578" t="str">
        <f t="shared" si="1136"/>
        <v>DP</v>
      </c>
      <c r="F14578">
        <v>243337</v>
      </c>
      <c r="G14578" t="s">
        <v>93</v>
      </c>
      <c r="H14578" t="s">
        <v>1946</v>
      </c>
      <c r="I14578" s="1">
        <v>39227</v>
      </c>
      <c r="J14578" t="s">
        <v>2187</v>
      </c>
      <c r="K14578" t="s">
        <v>2188</v>
      </c>
      <c r="L14578" t="s">
        <v>2189</v>
      </c>
      <c r="M14578" t="str">
        <f t="shared" si="1135"/>
        <v>Tremorie</v>
      </c>
      <c r="N14578" t="str">
        <f t="shared" si="1137"/>
        <v>TremorieCRAM014</v>
      </c>
      <c r="O14578">
        <v>22.5</v>
      </c>
      <c r="P14578" t="s">
        <v>98</v>
      </c>
      <c r="Q14578" t="s">
        <v>104</v>
      </c>
      <c r="R14578" t="s">
        <v>516</v>
      </c>
      <c r="S14578" t="s">
        <v>1947</v>
      </c>
      <c r="T14578">
        <v>1</v>
      </c>
    </row>
    <row r="14579" spans="1:20" x14ac:dyDescent="0.15">
      <c r="A14579" t="s">
        <v>3435</v>
      </c>
      <c r="B14579" t="str">
        <f t="shared" si="1138"/>
        <v>D0896</v>
      </c>
      <c r="C14579" t="str">
        <f t="shared" si="1139"/>
        <v>D</v>
      </c>
      <c r="D14579" t="s">
        <v>4051</v>
      </c>
      <c r="E14579" t="str">
        <f t="shared" si="1136"/>
        <v>DP</v>
      </c>
      <c r="F14579">
        <v>241362</v>
      </c>
      <c r="G14579" t="s">
        <v>93</v>
      </c>
      <c r="H14579" t="s">
        <v>1946</v>
      </c>
      <c r="I14579" s="1">
        <v>39227</v>
      </c>
      <c r="J14579" t="s">
        <v>2187</v>
      </c>
      <c r="K14579" t="s">
        <v>2188</v>
      </c>
      <c r="L14579" t="s">
        <v>2189</v>
      </c>
      <c r="M14579" t="str">
        <f t="shared" si="1135"/>
        <v>Tremorie</v>
      </c>
      <c r="N14579" t="str">
        <f t="shared" si="1137"/>
        <v>TremorieCRAM014</v>
      </c>
      <c r="O14579">
        <v>22.5</v>
      </c>
      <c r="P14579" t="s">
        <v>98</v>
      </c>
      <c r="Q14579" t="s">
        <v>104</v>
      </c>
      <c r="R14579" t="s">
        <v>516</v>
      </c>
      <c r="S14579" t="s">
        <v>1947</v>
      </c>
      <c r="T14579">
        <v>1</v>
      </c>
    </row>
    <row r="14580" spans="1:20" x14ac:dyDescent="0.15">
      <c r="A14580" t="s">
        <v>3435</v>
      </c>
      <c r="B14580" t="str">
        <f t="shared" si="1138"/>
        <v>D0896</v>
      </c>
      <c r="C14580" t="str">
        <f t="shared" si="1139"/>
        <v>D</v>
      </c>
      <c r="D14580" t="s">
        <v>4051</v>
      </c>
      <c r="E14580" t="str">
        <f t="shared" si="1136"/>
        <v>DP</v>
      </c>
      <c r="F14580">
        <v>245024</v>
      </c>
      <c r="G14580" t="s">
        <v>93</v>
      </c>
      <c r="H14580" t="s">
        <v>1946</v>
      </c>
      <c r="I14580" s="1">
        <v>39227</v>
      </c>
      <c r="J14580" t="s">
        <v>2187</v>
      </c>
      <c r="K14580" t="s">
        <v>2188</v>
      </c>
      <c r="L14580" t="s">
        <v>2189</v>
      </c>
      <c r="M14580" t="str">
        <f t="shared" si="1135"/>
        <v>Tremorie</v>
      </c>
      <c r="N14580" t="str">
        <f t="shared" si="1137"/>
        <v>TremorieCRAM014</v>
      </c>
      <c r="O14580">
        <v>22.5</v>
      </c>
      <c r="P14580" t="s">
        <v>98</v>
      </c>
      <c r="Q14580" t="s">
        <v>104</v>
      </c>
      <c r="R14580" t="s">
        <v>516</v>
      </c>
      <c r="S14580" t="s">
        <v>1947</v>
      </c>
      <c r="T14580">
        <v>1</v>
      </c>
    </row>
    <row r="14581" spans="1:20" x14ac:dyDescent="0.15">
      <c r="A14581" t="s">
        <v>3435</v>
      </c>
      <c r="B14581" t="str">
        <f t="shared" si="1138"/>
        <v>D0896</v>
      </c>
      <c r="C14581" t="str">
        <f t="shared" si="1139"/>
        <v>D</v>
      </c>
      <c r="D14581" t="s">
        <v>4051</v>
      </c>
      <c r="E14581" t="str">
        <f t="shared" si="1136"/>
        <v>DP</v>
      </c>
      <c r="F14581">
        <v>236375</v>
      </c>
      <c r="G14581" t="s">
        <v>93</v>
      </c>
      <c r="H14581" t="s">
        <v>1946</v>
      </c>
      <c r="I14581" s="1">
        <v>39227</v>
      </c>
      <c r="J14581" t="s">
        <v>2187</v>
      </c>
      <c r="K14581" t="s">
        <v>2188</v>
      </c>
      <c r="L14581" t="s">
        <v>2189</v>
      </c>
      <c r="M14581" t="str">
        <f t="shared" si="1135"/>
        <v>Tremorie</v>
      </c>
      <c r="N14581" t="str">
        <f t="shared" si="1137"/>
        <v>TremorieCRAM014</v>
      </c>
      <c r="O14581">
        <v>22.5</v>
      </c>
      <c r="P14581" t="s">
        <v>98</v>
      </c>
      <c r="Q14581" t="s">
        <v>104</v>
      </c>
      <c r="R14581" t="s">
        <v>516</v>
      </c>
      <c r="S14581" t="s">
        <v>1947</v>
      </c>
      <c r="T14581">
        <v>1</v>
      </c>
    </row>
    <row r="14582" spans="1:20" x14ac:dyDescent="0.15">
      <c r="A14582" t="s">
        <v>3435</v>
      </c>
      <c r="B14582" t="str">
        <f t="shared" si="1138"/>
        <v>D0896</v>
      </c>
      <c r="C14582" t="str">
        <f t="shared" si="1139"/>
        <v>D</v>
      </c>
      <c r="D14582" t="s">
        <v>4051</v>
      </c>
      <c r="E14582" t="str">
        <f t="shared" si="1136"/>
        <v>DP</v>
      </c>
      <c r="F14582">
        <v>243640</v>
      </c>
      <c r="G14582" t="s">
        <v>93</v>
      </c>
      <c r="H14582" t="s">
        <v>1946</v>
      </c>
      <c r="I14582" s="1">
        <v>39227</v>
      </c>
      <c r="J14582" t="s">
        <v>2187</v>
      </c>
      <c r="K14582" t="s">
        <v>2188</v>
      </c>
      <c r="L14582" t="s">
        <v>2189</v>
      </c>
      <c r="M14582" t="str">
        <f t="shared" si="1135"/>
        <v>Tremorie</v>
      </c>
      <c r="N14582" t="str">
        <f t="shared" si="1137"/>
        <v>TremorieCRAM014</v>
      </c>
      <c r="O14582">
        <v>22.5</v>
      </c>
      <c r="P14582" t="s">
        <v>98</v>
      </c>
      <c r="Q14582" t="s">
        <v>104</v>
      </c>
      <c r="R14582" t="s">
        <v>516</v>
      </c>
      <c r="S14582" t="s">
        <v>1947</v>
      </c>
      <c r="T14582">
        <v>1</v>
      </c>
    </row>
    <row r="14583" spans="1:20" x14ac:dyDescent="0.15">
      <c r="A14583" t="s">
        <v>3435</v>
      </c>
      <c r="B14583" t="str">
        <f t="shared" si="1138"/>
        <v>D0896</v>
      </c>
      <c r="C14583" t="str">
        <f t="shared" si="1139"/>
        <v>D</v>
      </c>
      <c r="D14583" t="s">
        <v>4051</v>
      </c>
      <c r="E14583" t="str">
        <f t="shared" si="1136"/>
        <v>DP</v>
      </c>
      <c r="F14583">
        <v>241442</v>
      </c>
      <c r="G14583" t="s">
        <v>93</v>
      </c>
      <c r="H14583" t="s">
        <v>1946</v>
      </c>
      <c r="I14583" s="1">
        <v>39227</v>
      </c>
      <c r="J14583" t="s">
        <v>2187</v>
      </c>
      <c r="K14583" t="s">
        <v>2188</v>
      </c>
      <c r="L14583" t="s">
        <v>2189</v>
      </c>
      <c r="M14583" t="str">
        <f t="shared" si="1135"/>
        <v>Tremorie</v>
      </c>
      <c r="N14583" t="str">
        <f t="shared" si="1137"/>
        <v>TremorieCRAM014</v>
      </c>
      <c r="O14583">
        <v>22.5</v>
      </c>
      <c r="P14583" t="s">
        <v>98</v>
      </c>
      <c r="Q14583" t="s">
        <v>104</v>
      </c>
      <c r="R14583" t="s">
        <v>516</v>
      </c>
      <c r="S14583" t="s">
        <v>1947</v>
      </c>
      <c r="T14583">
        <v>1</v>
      </c>
    </row>
    <row r="14584" spans="1:20" x14ac:dyDescent="0.15">
      <c r="A14584" t="s">
        <v>3435</v>
      </c>
      <c r="B14584" t="str">
        <f t="shared" si="1138"/>
        <v>D0896</v>
      </c>
      <c r="C14584" t="str">
        <f t="shared" si="1139"/>
        <v>D</v>
      </c>
      <c r="D14584" t="s">
        <v>4051</v>
      </c>
      <c r="E14584" t="str">
        <f t="shared" si="1136"/>
        <v>DP</v>
      </c>
      <c r="F14584">
        <v>236373</v>
      </c>
      <c r="G14584" t="s">
        <v>93</v>
      </c>
      <c r="H14584" t="s">
        <v>1946</v>
      </c>
      <c r="I14584" s="1">
        <v>39227</v>
      </c>
      <c r="J14584" t="s">
        <v>2187</v>
      </c>
      <c r="K14584" t="s">
        <v>2188</v>
      </c>
      <c r="L14584" t="s">
        <v>2189</v>
      </c>
      <c r="M14584" t="str">
        <f t="shared" si="1135"/>
        <v>Tremorie</v>
      </c>
      <c r="N14584" t="str">
        <f t="shared" si="1137"/>
        <v>TremorieCRAM014</v>
      </c>
      <c r="O14584">
        <v>22.5</v>
      </c>
      <c r="P14584" t="s">
        <v>98</v>
      </c>
      <c r="Q14584" t="s">
        <v>104</v>
      </c>
      <c r="R14584" t="s">
        <v>516</v>
      </c>
      <c r="S14584" t="s">
        <v>1947</v>
      </c>
      <c r="T14584">
        <v>1</v>
      </c>
    </row>
    <row r="14585" spans="1:20" x14ac:dyDescent="0.15">
      <c r="A14585" t="s">
        <v>3435</v>
      </c>
      <c r="B14585" t="str">
        <f t="shared" si="1138"/>
        <v>D0896</v>
      </c>
      <c r="C14585" t="str">
        <f t="shared" si="1139"/>
        <v>D</v>
      </c>
      <c r="D14585" t="s">
        <v>4051</v>
      </c>
      <c r="E14585" t="str">
        <f t="shared" si="1136"/>
        <v>DP</v>
      </c>
      <c r="F14585">
        <v>243500</v>
      </c>
      <c r="G14585" t="s">
        <v>93</v>
      </c>
      <c r="H14585" t="s">
        <v>1946</v>
      </c>
      <c r="I14585" s="1">
        <v>39227</v>
      </c>
      <c r="J14585" t="s">
        <v>2187</v>
      </c>
      <c r="K14585" t="s">
        <v>2188</v>
      </c>
      <c r="L14585" t="s">
        <v>2189</v>
      </c>
      <c r="M14585" t="str">
        <f t="shared" si="1135"/>
        <v>Tremorie</v>
      </c>
      <c r="N14585" t="str">
        <f t="shared" si="1137"/>
        <v>TremorieCRAM014</v>
      </c>
      <c r="O14585">
        <v>22.5</v>
      </c>
      <c r="P14585" t="s">
        <v>98</v>
      </c>
      <c r="Q14585" t="s">
        <v>104</v>
      </c>
      <c r="R14585" t="s">
        <v>516</v>
      </c>
      <c r="S14585" t="s">
        <v>1947</v>
      </c>
      <c r="T14585">
        <v>1</v>
      </c>
    </row>
    <row r="14586" spans="1:20" x14ac:dyDescent="0.15">
      <c r="A14586" t="s">
        <v>3435</v>
      </c>
      <c r="B14586" t="str">
        <f t="shared" si="1138"/>
        <v>D0896</v>
      </c>
      <c r="C14586" t="str">
        <f t="shared" si="1139"/>
        <v>D</v>
      </c>
      <c r="D14586" t="s">
        <v>4051</v>
      </c>
      <c r="E14586" t="str">
        <f t="shared" si="1136"/>
        <v>DP</v>
      </c>
      <c r="F14586">
        <v>236371</v>
      </c>
      <c r="G14586" t="s">
        <v>93</v>
      </c>
      <c r="H14586" t="s">
        <v>1946</v>
      </c>
      <c r="I14586" s="1">
        <v>39227</v>
      </c>
      <c r="J14586" t="s">
        <v>2187</v>
      </c>
      <c r="K14586" t="s">
        <v>2188</v>
      </c>
      <c r="L14586" t="s">
        <v>2189</v>
      </c>
      <c r="M14586" t="str">
        <f t="shared" si="1135"/>
        <v>Tremorie</v>
      </c>
      <c r="N14586" t="str">
        <f t="shared" si="1137"/>
        <v>TremorieCRAM014</v>
      </c>
      <c r="O14586">
        <v>22.5</v>
      </c>
      <c r="P14586" t="s">
        <v>98</v>
      </c>
      <c r="Q14586" t="s">
        <v>104</v>
      </c>
      <c r="R14586" t="s">
        <v>516</v>
      </c>
      <c r="S14586" t="s">
        <v>1947</v>
      </c>
      <c r="T14586">
        <v>1</v>
      </c>
    </row>
    <row r="14587" spans="1:20" x14ac:dyDescent="0.15">
      <c r="A14587" t="s">
        <v>3435</v>
      </c>
      <c r="B14587" t="str">
        <f t="shared" si="1138"/>
        <v>D0896</v>
      </c>
      <c r="C14587" t="str">
        <f t="shared" si="1139"/>
        <v>D</v>
      </c>
      <c r="D14587" t="s">
        <v>4051</v>
      </c>
      <c r="E14587" t="str">
        <f t="shared" si="1136"/>
        <v>DP</v>
      </c>
      <c r="F14587">
        <v>236759</v>
      </c>
      <c r="G14587" t="s">
        <v>93</v>
      </c>
      <c r="H14587" t="s">
        <v>1946</v>
      </c>
      <c r="I14587" s="1">
        <v>39227</v>
      </c>
      <c r="J14587" t="s">
        <v>2187</v>
      </c>
      <c r="K14587" t="s">
        <v>2188</v>
      </c>
      <c r="L14587" t="s">
        <v>2189</v>
      </c>
      <c r="M14587" t="str">
        <f t="shared" si="1135"/>
        <v>Tremorie</v>
      </c>
      <c r="N14587" t="str">
        <f t="shared" si="1137"/>
        <v>TremorieCRAM014</v>
      </c>
      <c r="O14587">
        <v>22.5</v>
      </c>
      <c r="P14587" t="s">
        <v>98</v>
      </c>
      <c r="Q14587" t="s">
        <v>104</v>
      </c>
      <c r="R14587" t="s">
        <v>516</v>
      </c>
      <c r="S14587" t="s">
        <v>1947</v>
      </c>
      <c r="T14587">
        <v>1</v>
      </c>
    </row>
    <row r="14588" spans="1:20" x14ac:dyDescent="0.15">
      <c r="A14588" t="s">
        <v>3435</v>
      </c>
      <c r="B14588" t="str">
        <f t="shared" si="1138"/>
        <v>D0896</v>
      </c>
      <c r="C14588" t="str">
        <f t="shared" si="1139"/>
        <v>D</v>
      </c>
      <c r="D14588" t="s">
        <v>4051</v>
      </c>
      <c r="E14588" t="str">
        <f t="shared" si="1136"/>
        <v>DP</v>
      </c>
      <c r="F14588">
        <v>243360</v>
      </c>
      <c r="G14588" t="s">
        <v>93</v>
      </c>
      <c r="H14588" t="s">
        <v>1946</v>
      </c>
      <c r="I14588" s="1">
        <v>39227</v>
      </c>
      <c r="J14588" t="s">
        <v>2187</v>
      </c>
      <c r="K14588" t="s">
        <v>2188</v>
      </c>
      <c r="L14588" t="s">
        <v>2189</v>
      </c>
      <c r="M14588" t="str">
        <f t="shared" si="1135"/>
        <v>Tremorie</v>
      </c>
      <c r="N14588" t="str">
        <f t="shared" si="1137"/>
        <v>TremorieCRAM014</v>
      </c>
      <c r="O14588">
        <v>22.5</v>
      </c>
      <c r="P14588" t="s">
        <v>98</v>
      </c>
      <c r="Q14588" t="s">
        <v>104</v>
      </c>
      <c r="R14588" t="s">
        <v>516</v>
      </c>
      <c r="S14588" t="s">
        <v>1947</v>
      </c>
      <c r="T14588">
        <v>1</v>
      </c>
    </row>
    <row r="14589" spans="1:20" x14ac:dyDescent="0.15">
      <c r="A14589" t="s">
        <v>3435</v>
      </c>
      <c r="B14589" t="str">
        <f t="shared" si="1138"/>
        <v>D0896</v>
      </c>
      <c r="C14589" t="str">
        <f t="shared" si="1139"/>
        <v>D</v>
      </c>
      <c r="D14589" t="s">
        <v>4051</v>
      </c>
      <c r="E14589" t="str">
        <f t="shared" si="1136"/>
        <v>DP</v>
      </c>
      <c r="F14589">
        <v>241697</v>
      </c>
      <c r="G14589" t="s">
        <v>93</v>
      </c>
      <c r="H14589" t="s">
        <v>1946</v>
      </c>
      <c r="I14589" s="1">
        <v>39227</v>
      </c>
      <c r="J14589" t="s">
        <v>2187</v>
      </c>
      <c r="K14589" t="s">
        <v>2188</v>
      </c>
      <c r="L14589" t="s">
        <v>2189</v>
      </c>
      <c r="M14589" t="str">
        <f t="shared" si="1135"/>
        <v>Tremorie</v>
      </c>
      <c r="N14589" t="str">
        <f t="shared" si="1137"/>
        <v>TremorieCRAM014</v>
      </c>
      <c r="O14589">
        <v>22.5</v>
      </c>
      <c r="P14589" t="s">
        <v>98</v>
      </c>
      <c r="Q14589" t="s">
        <v>104</v>
      </c>
      <c r="R14589" t="s">
        <v>516</v>
      </c>
      <c r="S14589" t="s">
        <v>1947</v>
      </c>
      <c r="T14589">
        <v>1</v>
      </c>
    </row>
    <row r="14590" spans="1:20" x14ac:dyDescent="0.15">
      <c r="A14590" t="s">
        <v>3435</v>
      </c>
      <c r="B14590" t="str">
        <f t="shared" si="1138"/>
        <v>D0896</v>
      </c>
      <c r="C14590" t="str">
        <f t="shared" si="1139"/>
        <v>D</v>
      </c>
      <c r="D14590" t="s">
        <v>4051</v>
      </c>
      <c r="E14590" t="str">
        <f t="shared" si="1136"/>
        <v>DP</v>
      </c>
      <c r="F14590">
        <v>236369</v>
      </c>
      <c r="G14590" t="s">
        <v>93</v>
      </c>
      <c r="H14590" t="s">
        <v>1946</v>
      </c>
      <c r="I14590" s="1">
        <v>39227</v>
      </c>
      <c r="J14590" t="s">
        <v>2187</v>
      </c>
      <c r="K14590" t="s">
        <v>2188</v>
      </c>
      <c r="L14590" t="s">
        <v>2189</v>
      </c>
      <c r="M14590" t="str">
        <f t="shared" si="1135"/>
        <v>Tremorie</v>
      </c>
      <c r="N14590" t="str">
        <f t="shared" si="1137"/>
        <v>TremorieCRAM014</v>
      </c>
      <c r="O14590">
        <v>22.5</v>
      </c>
      <c r="P14590" t="s">
        <v>98</v>
      </c>
      <c r="Q14590" t="s">
        <v>104</v>
      </c>
      <c r="R14590" t="s">
        <v>516</v>
      </c>
      <c r="S14590" t="s">
        <v>1947</v>
      </c>
      <c r="T14590">
        <v>1</v>
      </c>
    </row>
    <row r="14591" spans="1:20" x14ac:dyDescent="0.15">
      <c r="A14591" t="s">
        <v>3435</v>
      </c>
      <c r="B14591" t="str">
        <f t="shared" si="1138"/>
        <v>D0896</v>
      </c>
      <c r="C14591" t="str">
        <f t="shared" si="1139"/>
        <v>D</v>
      </c>
      <c r="D14591" t="s">
        <v>4051</v>
      </c>
      <c r="E14591" t="str">
        <f t="shared" si="1136"/>
        <v>DP</v>
      </c>
      <c r="F14591">
        <v>242137</v>
      </c>
      <c r="G14591" t="s">
        <v>93</v>
      </c>
      <c r="H14591" t="s">
        <v>1946</v>
      </c>
      <c r="I14591" s="1">
        <v>39227</v>
      </c>
      <c r="J14591" t="s">
        <v>2187</v>
      </c>
      <c r="K14591" t="s">
        <v>2188</v>
      </c>
      <c r="L14591" t="s">
        <v>2189</v>
      </c>
      <c r="M14591" t="str">
        <f t="shared" si="1135"/>
        <v>Tremorie</v>
      </c>
      <c r="N14591" t="str">
        <f t="shared" si="1137"/>
        <v>TremorieCRAM014</v>
      </c>
      <c r="O14591">
        <v>22.5</v>
      </c>
      <c r="P14591" t="s">
        <v>98</v>
      </c>
      <c r="Q14591" t="s">
        <v>104</v>
      </c>
      <c r="R14591" t="s">
        <v>516</v>
      </c>
      <c r="S14591" t="s">
        <v>1947</v>
      </c>
      <c r="T14591">
        <v>1</v>
      </c>
    </row>
    <row r="14592" spans="1:20" x14ac:dyDescent="0.15">
      <c r="A14592" t="s">
        <v>3435</v>
      </c>
      <c r="B14592" t="str">
        <f t="shared" si="1138"/>
        <v>D0896</v>
      </c>
      <c r="C14592" t="str">
        <f t="shared" si="1139"/>
        <v>D</v>
      </c>
      <c r="D14592" t="s">
        <v>4051</v>
      </c>
      <c r="E14592" t="str">
        <f t="shared" si="1136"/>
        <v>DP</v>
      </c>
      <c r="F14592">
        <v>242644</v>
      </c>
      <c r="G14592" t="s">
        <v>93</v>
      </c>
      <c r="H14592" t="s">
        <v>1946</v>
      </c>
      <c r="I14592" s="1">
        <v>39227</v>
      </c>
      <c r="J14592" t="s">
        <v>2187</v>
      </c>
      <c r="K14592" t="s">
        <v>2188</v>
      </c>
      <c r="L14592" t="s">
        <v>2189</v>
      </c>
      <c r="M14592" t="str">
        <f t="shared" si="1135"/>
        <v>Tremorie</v>
      </c>
      <c r="N14592" t="str">
        <f t="shared" si="1137"/>
        <v>TremorieCRAM014</v>
      </c>
      <c r="O14592">
        <v>22.5</v>
      </c>
      <c r="P14592" t="s">
        <v>98</v>
      </c>
      <c r="Q14592" t="s">
        <v>104</v>
      </c>
      <c r="R14592" t="s">
        <v>516</v>
      </c>
      <c r="S14592" t="s">
        <v>1947</v>
      </c>
      <c r="T14592">
        <v>1</v>
      </c>
    </row>
    <row r="14593" spans="1:20" x14ac:dyDescent="0.15">
      <c r="A14593" t="s">
        <v>3435</v>
      </c>
      <c r="B14593" t="str">
        <f t="shared" si="1138"/>
        <v>D0896</v>
      </c>
      <c r="C14593" t="str">
        <f t="shared" si="1139"/>
        <v>D</v>
      </c>
      <c r="D14593" t="s">
        <v>4051</v>
      </c>
      <c r="E14593" t="str">
        <f t="shared" si="1136"/>
        <v>DP</v>
      </c>
      <c r="F14593">
        <v>241854</v>
      </c>
      <c r="G14593" t="s">
        <v>93</v>
      </c>
      <c r="H14593" t="s">
        <v>1946</v>
      </c>
      <c r="I14593" s="1">
        <v>39227</v>
      </c>
      <c r="J14593" t="s">
        <v>2187</v>
      </c>
      <c r="K14593" t="s">
        <v>2188</v>
      </c>
      <c r="L14593" t="s">
        <v>2189</v>
      </c>
      <c r="M14593" t="str">
        <f t="shared" si="1135"/>
        <v>Tremorie</v>
      </c>
      <c r="N14593" t="str">
        <f t="shared" si="1137"/>
        <v>TremorieCRAM014</v>
      </c>
      <c r="O14593">
        <v>22.5</v>
      </c>
      <c r="P14593" t="s">
        <v>98</v>
      </c>
      <c r="Q14593" t="s">
        <v>104</v>
      </c>
      <c r="R14593" t="s">
        <v>516</v>
      </c>
      <c r="S14593" t="s">
        <v>1947</v>
      </c>
      <c r="T14593">
        <v>1</v>
      </c>
    </row>
    <row r="14594" spans="1:20" x14ac:dyDescent="0.15">
      <c r="A14594" t="s">
        <v>3435</v>
      </c>
      <c r="B14594" t="str">
        <f t="shared" si="1138"/>
        <v>D0896</v>
      </c>
      <c r="C14594" t="str">
        <f t="shared" si="1139"/>
        <v>D</v>
      </c>
      <c r="D14594" t="s">
        <v>4051</v>
      </c>
      <c r="E14594" t="str">
        <f t="shared" si="1136"/>
        <v>DP</v>
      </c>
      <c r="F14594">
        <v>244498</v>
      </c>
      <c r="G14594" t="s">
        <v>93</v>
      </c>
      <c r="H14594" t="s">
        <v>1946</v>
      </c>
      <c r="I14594" s="1">
        <v>39227</v>
      </c>
      <c r="J14594" t="s">
        <v>2187</v>
      </c>
      <c r="K14594" t="s">
        <v>2188</v>
      </c>
      <c r="L14594" t="s">
        <v>2189</v>
      </c>
      <c r="M14594" t="str">
        <f t="shared" ref="M14594:M14657" si="1140">CONCATENATE(LEFT(K14594,4),LEFT(L14594,4))</f>
        <v>Tremorie</v>
      </c>
      <c r="N14594" t="str">
        <f t="shared" si="1137"/>
        <v>TremorieCRAM014</v>
      </c>
      <c r="O14594">
        <v>22.5</v>
      </c>
      <c r="P14594" t="s">
        <v>98</v>
      </c>
      <c r="Q14594" t="s">
        <v>104</v>
      </c>
      <c r="R14594" t="s">
        <v>516</v>
      </c>
      <c r="S14594" t="s">
        <v>1947</v>
      </c>
      <c r="T14594">
        <v>1</v>
      </c>
    </row>
    <row r="14595" spans="1:20" x14ac:dyDescent="0.15">
      <c r="A14595" t="s">
        <v>3435</v>
      </c>
      <c r="B14595" t="str">
        <f t="shared" si="1138"/>
        <v>D0896</v>
      </c>
      <c r="C14595" t="str">
        <f t="shared" si="1139"/>
        <v>D</v>
      </c>
      <c r="D14595" t="s">
        <v>4051</v>
      </c>
      <c r="E14595" t="str">
        <f t="shared" ref="E14595:E14658" si="1141">CONCATENATE(C14595,LEFT(D14595,1))</f>
        <v>DP</v>
      </c>
      <c r="F14595">
        <v>236770</v>
      </c>
      <c r="G14595" t="s">
        <v>93</v>
      </c>
      <c r="H14595" t="s">
        <v>1946</v>
      </c>
      <c r="I14595" s="1">
        <v>39227</v>
      </c>
      <c r="J14595" t="s">
        <v>2187</v>
      </c>
      <c r="K14595" t="s">
        <v>2188</v>
      </c>
      <c r="L14595" t="s">
        <v>2189</v>
      </c>
      <c r="M14595" t="str">
        <f t="shared" si="1140"/>
        <v>Tremorie</v>
      </c>
      <c r="N14595" t="str">
        <f t="shared" ref="N14595:N14658" si="1142">CONCATENATE(M14595,H14595)</f>
        <v>TremorieCRAM014</v>
      </c>
      <c r="O14595">
        <v>22.5</v>
      </c>
      <c r="P14595" t="s">
        <v>98</v>
      </c>
      <c r="Q14595" t="s">
        <v>104</v>
      </c>
      <c r="R14595" t="s">
        <v>516</v>
      </c>
      <c r="S14595" t="s">
        <v>1947</v>
      </c>
      <c r="T14595">
        <v>1</v>
      </c>
    </row>
    <row r="14596" spans="1:20" x14ac:dyDescent="0.15">
      <c r="A14596" t="s">
        <v>3435</v>
      </c>
      <c r="B14596" t="str">
        <f t="shared" ref="B14596:B14659" si="1143">CONCATENATE(RIGHT(A14596,5))</f>
        <v>D0896</v>
      </c>
      <c r="C14596" t="str">
        <f t="shared" ref="C14596:C14659" si="1144">CONCATENATE(LEFT(B14596,1))</f>
        <v>D</v>
      </c>
      <c r="D14596" t="s">
        <v>4051</v>
      </c>
      <c r="E14596" t="str">
        <f t="shared" si="1141"/>
        <v>DP</v>
      </c>
      <c r="F14596">
        <v>242202</v>
      </c>
      <c r="G14596" t="s">
        <v>93</v>
      </c>
      <c r="H14596" t="s">
        <v>1946</v>
      </c>
      <c r="I14596" s="1">
        <v>39227</v>
      </c>
      <c r="J14596" t="s">
        <v>2187</v>
      </c>
      <c r="K14596" t="s">
        <v>2188</v>
      </c>
      <c r="L14596" t="s">
        <v>2189</v>
      </c>
      <c r="M14596" t="str">
        <f t="shared" si="1140"/>
        <v>Tremorie</v>
      </c>
      <c r="N14596" t="str">
        <f t="shared" si="1142"/>
        <v>TremorieCRAM014</v>
      </c>
      <c r="O14596">
        <v>22.5</v>
      </c>
      <c r="P14596" t="s">
        <v>98</v>
      </c>
      <c r="Q14596" t="s">
        <v>104</v>
      </c>
      <c r="R14596" t="s">
        <v>516</v>
      </c>
      <c r="S14596" t="s">
        <v>1947</v>
      </c>
      <c r="T14596">
        <v>1</v>
      </c>
    </row>
    <row r="14597" spans="1:20" x14ac:dyDescent="0.15">
      <c r="A14597" t="s">
        <v>3435</v>
      </c>
      <c r="B14597" t="str">
        <f t="shared" si="1143"/>
        <v>D0896</v>
      </c>
      <c r="C14597" t="str">
        <f t="shared" si="1144"/>
        <v>D</v>
      </c>
      <c r="D14597" t="s">
        <v>4051</v>
      </c>
      <c r="E14597" t="str">
        <f t="shared" si="1141"/>
        <v>DP</v>
      </c>
      <c r="F14597">
        <v>241155</v>
      </c>
      <c r="G14597" t="s">
        <v>93</v>
      </c>
      <c r="H14597" t="s">
        <v>1946</v>
      </c>
      <c r="I14597" s="1">
        <v>39227</v>
      </c>
      <c r="J14597" t="s">
        <v>2187</v>
      </c>
      <c r="K14597" t="s">
        <v>2188</v>
      </c>
      <c r="L14597" t="s">
        <v>2189</v>
      </c>
      <c r="M14597" t="str">
        <f t="shared" si="1140"/>
        <v>Tremorie</v>
      </c>
      <c r="N14597" t="str">
        <f t="shared" si="1142"/>
        <v>TremorieCRAM014</v>
      </c>
      <c r="O14597">
        <v>22.5</v>
      </c>
      <c r="P14597" t="s">
        <v>98</v>
      </c>
      <c r="Q14597" t="s">
        <v>104</v>
      </c>
      <c r="R14597" t="s">
        <v>516</v>
      </c>
      <c r="S14597" t="s">
        <v>1947</v>
      </c>
      <c r="T14597">
        <v>1</v>
      </c>
    </row>
    <row r="14598" spans="1:20" x14ac:dyDescent="0.15">
      <c r="A14598" t="s">
        <v>3435</v>
      </c>
      <c r="B14598" t="str">
        <f t="shared" si="1143"/>
        <v>D0896</v>
      </c>
      <c r="C14598" t="str">
        <f t="shared" si="1144"/>
        <v>D</v>
      </c>
      <c r="D14598" t="s">
        <v>4051</v>
      </c>
      <c r="E14598" t="str">
        <f t="shared" si="1141"/>
        <v>DP</v>
      </c>
      <c r="F14598">
        <v>245010</v>
      </c>
      <c r="G14598" t="s">
        <v>93</v>
      </c>
      <c r="H14598" t="s">
        <v>1946</v>
      </c>
      <c r="I14598" s="1">
        <v>39227</v>
      </c>
      <c r="J14598" t="s">
        <v>2187</v>
      </c>
      <c r="K14598" t="s">
        <v>2188</v>
      </c>
      <c r="L14598" t="s">
        <v>2189</v>
      </c>
      <c r="M14598" t="str">
        <f t="shared" si="1140"/>
        <v>Tremorie</v>
      </c>
      <c r="N14598" t="str">
        <f t="shared" si="1142"/>
        <v>TremorieCRAM014</v>
      </c>
      <c r="O14598">
        <v>22.5</v>
      </c>
      <c r="P14598" t="s">
        <v>98</v>
      </c>
      <c r="Q14598" t="s">
        <v>104</v>
      </c>
      <c r="R14598" t="s">
        <v>516</v>
      </c>
      <c r="S14598" t="s">
        <v>1947</v>
      </c>
      <c r="T14598">
        <v>1</v>
      </c>
    </row>
    <row r="14599" spans="1:20" x14ac:dyDescent="0.15">
      <c r="A14599" t="s">
        <v>3435</v>
      </c>
      <c r="B14599" t="str">
        <f t="shared" si="1143"/>
        <v>D0896</v>
      </c>
      <c r="C14599" t="str">
        <f t="shared" si="1144"/>
        <v>D</v>
      </c>
      <c r="D14599" t="s">
        <v>4051</v>
      </c>
      <c r="E14599" t="str">
        <f t="shared" si="1141"/>
        <v>DP</v>
      </c>
      <c r="F14599">
        <v>241499</v>
      </c>
      <c r="G14599" t="s">
        <v>93</v>
      </c>
      <c r="H14599" t="s">
        <v>1946</v>
      </c>
      <c r="I14599" s="1">
        <v>39227</v>
      </c>
      <c r="J14599" t="s">
        <v>2187</v>
      </c>
      <c r="K14599" t="s">
        <v>2188</v>
      </c>
      <c r="L14599" t="s">
        <v>2189</v>
      </c>
      <c r="M14599" t="str">
        <f t="shared" si="1140"/>
        <v>Tremorie</v>
      </c>
      <c r="N14599" t="str">
        <f t="shared" si="1142"/>
        <v>TremorieCRAM014</v>
      </c>
      <c r="O14599">
        <v>22.5</v>
      </c>
      <c r="P14599" t="s">
        <v>98</v>
      </c>
      <c r="Q14599" t="s">
        <v>104</v>
      </c>
      <c r="R14599" t="s">
        <v>516</v>
      </c>
      <c r="S14599" t="s">
        <v>1947</v>
      </c>
      <c r="T14599">
        <v>1</v>
      </c>
    </row>
    <row r="14600" spans="1:20" x14ac:dyDescent="0.15">
      <c r="A14600" t="s">
        <v>3435</v>
      </c>
      <c r="B14600" t="str">
        <f t="shared" si="1143"/>
        <v>D0896</v>
      </c>
      <c r="C14600" t="str">
        <f t="shared" si="1144"/>
        <v>D</v>
      </c>
      <c r="D14600" t="s">
        <v>4051</v>
      </c>
      <c r="E14600" t="str">
        <f t="shared" si="1141"/>
        <v>DP</v>
      </c>
      <c r="F14600">
        <v>242434</v>
      </c>
      <c r="G14600" t="s">
        <v>93</v>
      </c>
      <c r="H14600" t="s">
        <v>1946</v>
      </c>
      <c r="I14600" s="1">
        <v>39227</v>
      </c>
      <c r="J14600" t="s">
        <v>2187</v>
      </c>
      <c r="K14600" t="s">
        <v>2188</v>
      </c>
      <c r="L14600" t="s">
        <v>2189</v>
      </c>
      <c r="M14600" t="str">
        <f t="shared" si="1140"/>
        <v>Tremorie</v>
      </c>
      <c r="N14600" t="str">
        <f t="shared" si="1142"/>
        <v>TremorieCRAM014</v>
      </c>
      <c r="O14600">
        <v>22.5</v>
      </c>
      <c r="P14600" t="s">
        <v>98</v>
      </c>
      <c r="Q14600" t="s">
        <v>104</v>
      </c>
      <c r="R14600" t="s">
        <v>516</v>
      </c>
      <c r="S14600" t="s">
        <v>1947</v>
      </c>
      <c r="T14600">
        <v>1</v>
      </c>
    </row>
    <row r="14601" spans="1:20" x14ac:dyDescent="0.15">
      <c r="A14601" t="s">
        <v>3435</v>
      </c>
      <c r="B14601" t="str">
        <f t="shared" si="1143"/>
        <v>D0896</v>
      </c>
      <c r="C14601" t="str">
        <f t="shared" si="1144"/>
        <v>D</v>
      </c>
      <c r="D14601" t="s">
        <v>4051</v>
      </c>
      <c r="E14601" t="str">
        <f t="shared" si="1141"/>
        <v>DP</v>
      </c>
      <c r="F14601">
        <v>244622</v>
      </c>
      <c r="G14601" t="s">
        <v>93</v>
      </c>
      <c r="H14601" t="s">
        <v>1946</v>
      </c>
      <c r="I14601" s="1">
        <v>39227</v>
      </c>
      <c r="J14601" t="s">
        <v>2187</v>
      </c>
      <c r="K14601" t="s">
        <v>2188</v>
      </c>
      <c r="L14601" t="s">
        <v>2189</v>
      </c>
      <c r="M14601" t="str">
        <f t="shared" si="1140"/>
        <v>Tremorie</v>
      </c>
      <c r="N14601" t="str">
        <f t="shared" si="1142"/>
        <v>TremorieCRAM014</v>
      </c>
      <c r="O14601">
        <v>22.5</v>
      </c>
      <c r="P14601" t="s">
        <v>98</v>
      </c>
      <c r="Q14601" t="s">
        <v>104</v>
      </c>
      <c r="R14601" t="s">
        <v>516</v>
      </c>
      <c r="S14601" t="s">
        <v>1947</v>
      </c>
      <c r="T14601">
        <v>1</v>
      </c>
    </row>
    <row r="14602" spans="1:20" x14ac:dyDescent="0.15">
      <c r="A14602" t="s">
        <v>3435</v>
      </c>
      <c r="B14602" t="str">
        <f t="shared" si="1143"/>
        <v>D0896</v>
      </c>
      <c r="C14602" t="str">
        <f t="shared" si="1144"/>
        <v>D</v>
      </c>
      <c r="D14602" t="s">
        <v>4051</v>
      </c>
      <c r="E14602" t="str">
        <f t="shared" si="1141"/>
        <v>DP</v>
      </c>
      <c r="F14602">
        <v>244494</v>
      </c>
      <c r="G14602" t="s">
        <v>93</v>
      </c>
      <c r="H14602" t="s">
        <v>1946</v>
      </c>
      <c r="I14602" s="1">
        <v>39227</v>
      </c>
      <c r="J14602" t="s">
        <v>2187</v>
      </c>
      <c r="K14602" t="s">
        <v>2188</v>
      </c>
      <c r="L14602" t="s">
        <v>2189</v>
      </c>
      <c r="M14602" t="str">
        <f t="shared" si="1140"/>
        <v>Tremorie</v>
      </c>
      <c r="N14602" t="str">
        <f t="shared" si="1142"/>
        <v>TremorieCRAM014</v>
      </c>
      <c r="O14602">
        <v>22.5</v>
      </c>
      <c r="P14602" t="s">
        <v>98</v>
      </c>
      <c r="Q14602" t="s">
        <v>104</v>
      </c>
      <c r="R14602" t="s">
        <v>516</v>
      </c>
      <c r="S14602" t="s">
        <v>1947</v>
      </c>
      <c r="T14602">
        <v>1</v>
      </c>
    </row>
    <row r="14603" spans="1:20" x14ac:dyDescent="0.15">
      <c r="A14603" t="s">
        <v>3435</v>
      </c>
      <c r="B14603" t="str">
        <f t="shared" si="1143"/>
        <v>D0896</v>
      </c>
      <c r="C14603" t="str">
        <f t="shared" si="1144"/>
        <v>D</v>
      </c>
      <c r="D14603" t="s">
        <v>4051</v>
      </c>
      <c r="E14603" t="str">
        <f t="shared" si="1141"/>
        <v>DP</v>
      </c>
      <c r="F14603">
        <v>235432</v>
      </c>
      <c r="G14603" t="s">
        <v>93</v>
      </c>
      <c r="H14603" t="s">
        <v>1946</v>
      </c>
      <c r="I14603" s="1">
        <v>39227</v>
      </c>
      <c r="J14603" t="s">
        <v>2187</v>
      </c>
      <c r="K14603" t="s">
        <v>2188</v>
      </c>
      <c r="L14603" t="s">
        <v>2189</v>
      </c>
      <c r="M14603" t="str">
        <f t="shared" si="1140"/>
        <v>Tremorie</v>
      </c>
      <c r="N14603" t="str">
        <f t="shared" si="1142"/>
        <v>TremorieCRAM014</v>
      </c>
      <c r="O14603">
        <v>22.5</v>
      </c>
      <c r="P14603" t="s">
        <v>98</v>
      </c>
      <c r="Q14603" t="s">
        <v>104</v>
      </c>
      <c r="R14603" t="s">
        <v>516</v>
      </c>
      <c r="S14603" t="s">
        <v>1947</v>
      </c>
      <c r="T14603">
        <v>1</v>
      </c>
    </row>
    <row r="14604" spans="1:20" x14ac:dyDescent="0.15">
      <c r="A14604" t="s">
        <v>3435</v>
      </c>
      <c r="B14604" t="str">
        <f t="shared" si="1143"/>
        <v>D0896</v>
      </c>
      <c r="C14604" t="str">
        <f t="shared" si="1144"/>
        <v>D</v>
      </c>
      <c r="D14604" t="s">
        <v>4051</v>
      </c>
      <c r="E14604" t="str">
        <f t="shared" si="1141"/>
        <v>DP</v>
      </c>
      <c r="F14604">
        <v>241344</v>
      </c>
      <c r="G14604" t="s">
        <v>93</v>
      </c>
      <c r="H14604" t="s">
        <v>1946</v>
      </c>
      <c r="I14604" s="1">
        <v>39227</v>
      </c>
      <c r="J14604" t="s">
        <v>2187</v>
      </c>
      <c r="K14604" t="s">
        <v>2188</v>
      </c>
      <c r="L14604" t="s">
        <v>2189</v>
      </c>
      <c r="M14604" t="str">
        <f t="shared" si="1140"/>
        <v>Tremorie</v>
      </c>
      <c r="N14604" t="str">
        <f t="shared" si="1142"/>
        <v>TremorieCRAM014</v>
      </c>
      <c r="O14604">
        <v>22.5</v>
      </c>
      <c r="P14604" t="s">
        <v>98</v>
      </c>
      <c r="Q14604" t="s">
        <v>104</v>
      </c>
      <c r="R14604" t="s">
        <v>516</v>
      </c>
      <c r="S14604" t="s">
        <v>1947</v>
      </c>
      <c r="T14604">
        <v>1</v>
      </c>
    </row>
    <row r="14605" spans="1:20" x14ac:dyDescent="0.15">
      <c r="A14605" t="s">
        <v>3435</v>
      </c>
      <c r="B14605" t="str">
        <f t="shared" si="1143"/>
        <v>D0896</v>
      </c>
      <c r="C14605" t="str">
        <f t="shared" si="1144"/>
        <v>D</v>
      </c>
      <c r="D14605" t="s">
        <v>4051</v>
      </c>
      <c r="E14605" t="str">
        <f t="shared" si="1141"/>
        <v>DP</v>
      </c>
      <c r="F14605">
        <v>241555</v>
      </c>
      <c r="G14605" t="s">
        <v>93</v>
      </c>
      <c r="H14605" t="s">
        <v>1946</v>
      </c>
      <c r="I14605" s="1">
        <v>39227</v>
      </c>
      <c r="J14605" t="s">
        <v>2187</v>
      </c>
      <c r="K14605" t="s">
        <v>2188</v>
      </c>
      <c r="L14605" t="s">
        <v>2189</v>
      </c>
      <c r="M14605" t="str">
        <f t="shared" si="1140"/>
        <v>Tremorie</v>
      </c>
      <c r="N14605" t="str">
        <f t="shared" si="1142"/>
        <v>TremorieCRAM014</v>
      </c>
      <c r="O14605">
        <v>22.5</v>
      </c>
      <c r="P14605" t="s">
        <v>98</v>
      </c>
      <c r="Q14605" t="s">
        <v>104</v>
      </c>
      <c r="R14605" t="s">
        <v>516</v>
      </c>
      <c r="S14605" t="s">
        <v>1947</v>
      </c>
      <c r="T14605">
        <v>1</v>
      </c>
    </row>
    <row r="14606" spans="1:20" x14ac:dyDescent="0.15">
      <c r="A14606" t="s">
        <v>3435</v>
      </c>
      <c r="B14606" t="str">
        <f t="shared" si="1143"/>
        <v>D0896</v>
      </c>
      <c r="C14606" t="str">
        <f t="shared" si="1144"/>
        <v>D</v>
      </c>
      <c r="D14606" t="s">
        <v>4051</v>
      </c>
      <c r="E14606" t="str">
        <f t="shared" si="1141"/>
        <v>DP</v>
      </c>
      <c r="F14606">
        <v>243338</v>
      </c>
      <c r="G14606" t="s">
        <v>93</v>
      </c>
      <c r="H14606" t="s">
        <v>1946</v>
      </c>
      <c r="I14606" s="1">
        <v>39227</v>
      </c>
      <c r="J14606" t="s">
        <v>2187</v>
      </c>
      <c r="K14606" t="s">
        <v>2188</v>
      </c>
      <c r="L14606" t="s">
        <v>2189</v>
      </c>
      <c r="M14606" t="str">
        <f t="shared" si="1140"/>
        <v>Tremorie</v>
      </c>
      <c r="N14606" t="str">
        <f t="shared" si="1142"/>
        <v>TremorieCRAM014</v>
      </c>
      <c r="O14606">
        <v>22.5</v>
      </c>
      <c r="P14606" t="s">
        <v>98</v>
      </c>
      <c r="Q14606" t="s">
        <v>104</v>
      </c>
      <c r="R14606" t="s">
        <v>516</v>
      </c>
      <c r="S14606" t="s">
        <v>1947</v>
      </c>
      <c r="T14606">
        <v>1</v>
      </c>
    </row>
    <row r="14607" spans="1:20" x14ac:dyDescent="0.15">
      <c r="A14607" t="s">
        <v>3435</v>
      </c>
      <c r="B14607" t="str">
        <f t="shared" si="1143"/>
        <v>D0896</v>
      </c>
      <c r="C14607" t="str">
        <f t="shared" si="1144"/>
        <v>D</v>
      </c>
      <c r="D14607" t="s">
        <v>4051</v>
      </c>
      <c r="E14607" t="str">
        <f t="shared" si="1141"/>
        <v>DP</v>
      </c>
      <c r="F14607">
        <v>243799</v>
      </c>
      <c r="G14607" t="s">
        <v>93</v>
      </c>
      <c r="H14607" t="s">
        <v>1946</v>
      </c>
      <c r="I14607" s="1">
        <v>39227</v>
      </c>
      <c r="J14607" t="s">
        <v>2187</v>
      </c>
      <c r="K14607" t="s">
        <v>2188</v>
      </c>
      <c r="L14607" t="s">
        <v>2189</v>
      </c>
      <c r="M14607" t="str">
        <f t="shared" si="1140"/>
        <v>Tremorie</v>
      </c>
      <c r="N14607" t="str">
        <f t="shared" si="1142"/>
        <v>TremorieCRAM014</v>
      </c>
      <c r="O14607">
        <v>22.5</v>
      </c>
      <c r="P14607" t="s">
        <v>98</v>
      </c>
      <c r="Q14607" t="s">
        <v>104</v>
      </c>
      <c r="R14607" t="s">
        <v>516</v>
      </c>
      <c r="S14607" t="s">
        <v>1947</v>
      </c>
      <c r="T14607">
        <v>1</v>
      </c>
    </row>
    <row r="14608" spans="1:20" x14ac:dyDescent="0.15">
      <c r="A14608" t="s">
        <v>3435</v>
      </c>
      <c r="B14608" t="str">
        <f t="shared" si="1143"/>
        <v>D0896</v>
      </c>
      <c r="C14608" t="str">
        <f t="shared" si="1144"/>
        <v>D</v>
      </c>
      <c r="D14608" t="s">
        <v>4051</v>
      </c>
      <c r="E14608" t="str">
        <f t="shared" si="1141"/>
        <v>DP</v>
      </c>
      <c r="F14608">
        <v>235430</v>
      </c>
      <c r="G14608" t="s">
        <v>93</v>
      </c>
      <c r="H14608" t="s">
        <v>1946</v>
      </c>
      <c r="I14608" s="1">
        <v>39227</v>
      </c>
      <c r="J14608" t="s">
        <v>2187</v>
      </c>
      <c r="K14608" t="s">
        <v>2188</v>
      </c>
      <c r="L14608" t="s">
        <v>2189</v>
      </c>
      <c r="M14608" t="str">
        <f t="shared" si="1140"/>
        <v>Tremorie</v>
      </c>
      <c r="N14608" t="str">
        <f t="shared" si="1142"/>
        <v>TremorieCRAM014</v>
      </c>
      <c r="O14608">
        <v>22.5</v>
      </c>
      <c r="P14608" t="s">
        <v>98</v>
      </c>
      <c r="Q14608" t="s">
        <v>104</v>
      </c>
      <c r="R14608" t="s">
        <v>516</v>
      </c>
      <c r="S14608" t="s">
        <v>1947</v>
      </c>
      <c r="T14608">
        <v>1</v>
      </c>
    </row>
    <row r="14609" spans="1:20" x14ac:dyDescent="0.15">
      <c r="A14609" t="s">
        <v>3435</v>
      </c>
      <c r="B14609" t="str">
        <f t="shared" si="1143"/>
        <v>D0896</v>
      </c>
      <c r="C14609" t="str">
        <f t="shared" si="1144"/>
        <v>D</v>
      </c>
      <c r="D14609" t="s">
        <v>4051</v>
      </c>
      <c r="E14609" t="str">
        <f t="shared" si="1141"/>
        <v>DP</v>
      </c>
      <c r="F14609">
        <v>243712</v>
      </c>
      <c r="G14609" t="s">
        <v>93</v>
      </c>
      <c r="H14609" t="s">
        <v>1946</v>
      </c>
      <c r="I14609" s="1">
        <v>39227</v>
      </c>
      <c r="J14609" t="s">
        <v>2187</v>
      </c>
      <c r="K14609" t="s">
        <v>2188</v>
      </c>
      <c r="L14609" t="s">
        <v>2189</v>
      </c>
      <c r="M14609" t="str">
        <f t="shared" si="1140"/>
        <v>Tremorie</v>
      </c>
      <c r="N14609" t="str">
        <f t="shared" si="1142"/>
        <v>TremorieCRAM014</v>
      </c>
      <c r="O14609">
        <v>22.5</v>
      </c>
      <c r="P14609" t="s">
        <v>98</v>
      </c>
      <c r="Q14609" t="s">
        <v>104</v>
      </c>
      <c r="R14609" t="s">
        <v>516</v>
      </c>
      <c r="S14609" t="s">
        <v>1947</v>
      </c>
      <c r="T14609">
        <v>1</v>
      </c>
    </row>
    <row r="14610" spans="1:20" x14ac:dyDescent="0.15">
      <c r="A14610" t="s">
        <v>3435</v>
      </c>
      <c r="B14610" t="str">
        <f t="shared" si="1143"/>
        <v>D0896</v>
      </c>
      <c r="C14610" t="str">
        <f t="shared" si="1144"/>
        <v>D</v>
      </c>
      <c r="D14610" t="s">
        <v>4051</v>
      </c>
      <c r="E14610" t="str">
        <f t="shared" si="1141"/>
        <v>DP</v>
      </c>
      <c r="F14610">
        <v>241394</v>
      </c>
      <c r="G14610" t="s">
        <v>93</v>
      </c>
      <c r="H14610" t="s">
        <v>1946</v>
      </c>
      <c r="I14610" s="1">
        <v>39227</v>
      </c>
      <c r="J14610" t="s">
        <v>2187</v>
      </c>
      <c r="K14610" t="s">
        <v>2188</v>
      </c>
      <c r="L14610" t="s">
        <v>2189</v>
      </c>
      <c r="M14610" t="str">
        <f t="shared" si="1140"/>
        <v>Tremorie</v>
      </c>
      <c r="N14610" t="str">
        <f t="shared" si="1142"/>
        <v>TremorieCRAM014</v>
      </c>
      <c r="O14610">
        <v>22.5</v>
      </c>
      <c r="P14610" t="s">
        <v>98</v>
      </c>
      <c r="Q14610" t="s">
        <v>104</v>
      </c>
      <c r="R14610" t="s">
        <v>516</v>
      </c>
      <c r="S14610" t="s">
        <v>1947</v>
      </c>
      <c r="T14610">
        <v>1</v>
      </c>
    </row>
    <row r="14611" spans="1:20" x14ac:dyDescent="0.15">
      <c r="A14611" t="s">
        <v>3435</v>
      </c>
      <c r="B14611" t="str">
        <f t="shared" si="1143"/>
        <v>D0896</v>
      </c>
      <c r="C14611" t="str">
        <f t="shared" si="1144"/>
        <v>D</v>
      </c>
      <c r="D14611" t="s">
        <v>4051</v>
      </c>
      <c r="E14611" t="str">
        <f t="shared" si="1141"/>
        <v>DP</v>
      </c>
      <c r="F14611">
        <v>236747</v>
      </c>
      <c r="G14611" t="s">
        <v>93</v>
      </c>
      <c r="H14611" t="s">
        <v>1946</v>
      </c>
      <c r="I14611" s="1">
        <v>39227</v>
      </c>
      <c r="J14611" t="s">
        <v>2187</v>
      </c>
      <c r="K14611" t="s">
        <v>2188</v>
      </c>
      <c r="L14611" t="s">
        <v>2189</v>
      </c>
      <c r="M14611" t="str">
        <f t="shared" si="1140"/>
        <v>Tremorie</v>
      </c>
      <c r="N14611" t="str">
        <f t="shared" si="1142"/>
        <v>TremorieCRAM014</v>
      </c>
      <c r="O14611">
        <v>22.5</v>
      </c>
      <c r="P14611" t="s">
        <v>98</v>
      </c>
      <c r="Q14611" t="s">
        <v>104</v>
      </c>
      <c r="R14611" t="s">
        <v>516</v>
      </c>
      <c r="S14611" t="s">
        <v>1947</v>
      </c>
      <c r="T14611">
        <v>1</v>
      </c>
    </row>
    <row r="14612" spans="1:20" x14ac:dyDescent="0.15">
      <c r="A14612" t="s">
        <v>3435</v>
      </c>
      <c r="B14612" t="str">
        <f t="shared" si="1143"/>
        <v>D0896</v>
      </c>
      <c r="C14612" t="str">
        <f t="shared" si="1144"/>
        <v>D</v>
      </c>
      <c r="D14612" t="s">
        <v>4051</v>
      </c>
      <c r="E14612" t="str">
        <f t="shared" si="1141"/>
        <v>DP</v>
      </c>
      <c r="F14612">
        <v>240748</v>
      </c>
      <c r="G14612" t="s">
        <v>93</v>
      </c>
      <c r="H14612" t="s">
        <v>1946</v>
      </c>
      <c r="I14612" s="1">
        <v>39226</v>
      </c>
      <c r="J14612" t="s">
        <v>2187</v>
      </c>
      <c r="K14612" t="s">
        <v>2188</v>
      </c>
      <c r="L14612" t="s">
        <v>2189</v>
      </c>
      <c r="M14612" t="str">
        <f t="shared" si="1140"/>
        <v>Tremorie</v>
      </c>
      <c r="N14612" t="str">
        <f t="shared" si="1142"/>
        <v>TremorieCRAM014</v>
      </c>
      <c r="O14612">
        <v>22.5</v>
      </c>
      <c r="P14612" t="s">
        <v>98</v>
      </c>
      <c r="Q14612" t="s">
        <v>104</v>
      </c>
      <c r="R14612" t="s">
        <v>516</v>
      </c>
      <c r="S14612" t="s">
        <v>1947</v>
      </c>
      <c r="T14612">
        <v>1</v>
      </c>
    </row>
    <row r="14613" spans="1:20" x14ac:dyDescent="0.15">
      <c r="A14613" t="s">
        <v>3435</v>
      </c>
      <c r="B14613" t="str">
        <f t="shared" si="1143"/>
        <v>D0896</v>
      </c>
      <c r="C14613" t="str">
        <f t="shared" si="1144"/>
        <v>D</v>
      </c>
      <c r="D14613" t="s">
        <v>4051</v>
      </c>
      <c r="E14613" t="str">
        <f t="shared" si="1141"/>
        <v>DP</v>
      </c>
      <c r="F14613">
        <v>236374</v>
      </c>
      <c r="G14613" t="s">
        <v>93</v>
      </c>
      <c r="H14613" t="s">
        <v>1946</v>
      </c>
      <c r="I14613" s="1">
        <v>39227</v>
      </c>
      <c r="J14613" t="s">
        <v>2187</v>
      </c>
      <c r="K14613" t="s">
        <v>2188</v>
      </c>
      <c r="L14613" t="s">
        <v>2189</v>
      </c>
      <c r="M14613" t="str">
        <f t="shared" si="1140"/>
        <v>Tremorie</v>
      </c>
      <c r="N14613" t="str">
        <f t="shared" si="1142"/>
        <v>TremorieCRAM014</v>
      </c>
      <c r="O14613">
        <v>22.5</v>
      </c>
      <c r="P14613" t="s">
        <v>98</v>
      </c>
      <c r="Q14613" t="s">
        <v>104</v>
      </c>
      <c r="R14613" t="s">
        <v>516</v>
      </c>
      <c r="S14613" t="s">
        <v>1947</v>
      </c>
      <c r="T14613">
        <v>1</v>
      </c>
    </row>
    <row r="14614" spans="1:20" x14ac:dyDescent="0.15">
      <c r="A14614" t="s">
        <v>3435</v>
      </c>
      <c r="B14614" t="str">
        <f t="shared" si="1143"/>
        <v>D0896</v>
      </c>
      <c r="C14614" t="str">
        <f t="shared" si="1144"/>
        <v>D</v>
      </c>
      <c r="D14614" t="s">
        <v>4051</v>
      </c>
      <c r="E14614" t="str">
        <f t="shared" si="1141"/>
        <v>DP</v>
      </c>
      <c r="F14614">
        <v>236730</v>
      </c>
      <c r="G14614" t="s">
        <v>93</v>
      </c>
      <c r="H14614" t="s">
        <v>1946</v>
      </c>
      <c r="I14614" s="1">
        <v>39227</v>
      </c>
      <c r="J14614" t="s">
        <v>2187</v>
      </c>
      <c r="K14614" t="s">
        <v>2188</v>
      </c>
      <c r="L14614" t="s">
        <v>2189</v>
      </c>
      <c r="M14614" t="str">
        <f t="shared" si="1140"/>
        <v>Tremorie</v>
      </c>
      <c r="N14614" t="str">
        <f t="shared" si="1142"/>
        <v>TremorieCRAM014</v>
      </c>
      <c r="O14614">
        <v>22.5</v>
      </c>
      <c r="P14614" t="s">
        <v>98</v>
      </c>
      <c r="Q14614" t="s">
        <v>104</v>
      </c>
      <c r="R14614" t="s">
        <v>516</v>
      </c>
      <c r="S14614" t="s">
        <v>1947</v>
      </c>
      <c r="T14614">
        <v>1</v>
      </c>
    </row>
    <row r="14615" spans="1:20" x14ac:dyDescent="0.15">
      <c r="A14615" t="s">
        <v>3435</v>
      </c>
      <c r="B14615" t="str">
        <f t="shared" si="1143"/>
        <v>D0896</v>
      </c>
      <c r="C14615" t="str">
        <f t="shared" si="1144"/>
        <v>D</v>
      </c>
      <c r="D14615" t="s">
        <v>4051</v>
      </c>
      <c r="E14615" t="str">
        <f t="shared" si="1141"/>
        <v>DP</v>
      </c>
      <c r="F14615">
        <v>236762</v>
      </c>
      <c r="G14615" t="s">
        <v>93</v>
      </c>
      <c r="H14615" t="s">
        <v>1946</v>
      </c>
      <c r="I14615" s="1">
        <v>39227</v>
      </c>
      <c r="J14615" t="s">
        <v>2187</v>
      </c>
      <c r="K14615" t="s">
        <v>2188</v>
      </c>
      <c r="L14615" t="s">
        <v>2189</v>
      </c>
      <c r="M14615" t="str">
        <f t="shared" si="1140"/>
        <v>Tremorie</v>
      </c>
      <c r="N14615" t="str">
        <f t="shared" si="1142"/>
        <v>TremorieCRAM014</v>
      </c>
      <c r="O14615">
        <v>22.5</v>
      </c>
      <c r="P14615" t="s">
        <v>98</v>
      </c>
      <c r="Q14615" t="s">
        <v>104</v>
      </c>
      <c r="R14615" t="s">
        <v>516</v>
      </c>
      <c r="S14615" t="s">
        <v>1947</v>
      </c>
      <c r="T14615">
        <v>1</v>
      </c>
    </row>
    <row r="14616" spans="1:20" x14ac:dyDescent="0.15">
      <c r="A14616" t="s">
        <v>3435</v>
      </c>
      <c r="B14616" t="str">
        <f t="shared" si="1143"/>
        <v>D0896</v>
      </c>
      <c r="C14616" t="str">
        <f t="shared" si="1144"/>
        <v>D</v>
      </c>
      <c r="D14616" t="s">
        <v>4051</v>
      </c>
      <c r="E14616" t="str">
        <f t="shared" si="1141"/>
        <v>DP</v>
      </c>
      <c r="F14616">
        <v>236372</v>
      </c>
      <c r="G14616" t="s">
        <v>93</v>
      </c>
      <c r="H14616" t="s">
        <v>1946</v>
      </c>
      <c r="I14616" s="1">
        <v>39227</v>
      </c>
      <c r="J14616" t="s">
        <v>2187</v>
      </c>
      <c r="K14616" t="s">
        <v>2188</v>
      </c>
      <c r="L14616" t="s">
        <v>2189</v>
      </c>
      <c r="M14616" t="str">
        <f t="shared" si="1140"/>
        <v>Tremorie</v>
      </c>
      <c r="N14616" t="str">
        <f t="shared" si="1142"/>
        <v>TremorieCRAM014</v>
      </c>
      <c r="O14616">
        <v>22.5</v>
      </c>
      <c r="P14616" t="s">
        <v>98</v>
      </c>
      <c r="Q14616" t="s">
        <v>104</v>
      </c>
      <c r="R14616" t="s">
        <v>516</v>
      </c>
      <c r="S14616" t="s">
        <v>1947</v>
      </c>
      <c r="T14616">
        <v>1</v>
      </c>
    </row>
    <row r="14617" spans="1:20" x14ac:dyDescent="0.15">
      <c r="A14617" t="s">
        <v>3435</v>
      </c>
      <c r="B14617" t="str">
        <f t="shared" si="1143"/>
        <v>D0896</v>
      </c>
      <c r="C14617" t="str">
        <f t="shared" si="1144"/>
        <v>D</v>
      </c>
      <c r="D14617" t="s">
        <v>4051</v>
      </c>
      <c r="E14617" t="str">
        <f t="shared" si="1141"/>
        <v>DP</v>
      </c>
      <c r="F14617">
        <v>240912</v>
      </c>
      <c r="G14617" t="s">
        <v>93</v>
      </c>
      <c r="H14617" t="s">
        <v>1946</v>
      </c>
      <c r="I14617" s="1">
        <v>39227</v>
      </c>
      <c r="J14617" t="s">
        <v>2187</v>
      </c>
      <c r="K14617" t="s">
        <v>2188</v>
      </c>
      <c r="L14617" t="s">
        <v>2189</v>
      </c>
      <c r="M14617" t="str">
        <f t="shared" si="1140"/>
        <v>Tremorie</v>
      </c>
      <c r="N14617" t="str">
        <f t="shared" si="1142"/>
        <v>TremorieCRAM014</v>
      </c>
      <c r="O14617">
        <v>22.5</v>
      </c>
      <c r="P14617" t="s">
        <v>98</v>
      </c>
      <c r="Q14617" t="s">
        <v>104</v>
      </c>
      <c r="R14617" t="s">
        <v>516</v>
      </c>
      <c r="S14617" t="s">
        <v>1947</v>
      </c>
      <c r="T14617">
        <v>1</v>
      </c>
    </row>
    <row r="14618" spans="1:20" x14ac:dyDescent="0.15">
      <c r="A14618" t="s">
        <v>3435</v>
      </c>
      <c r="B14618" t="str">
        <f t="shared" si="1143"/>
        <v>D0896</v>
      </c>
      <c r="C14618" t="str">
        <f t="shared" si="1144"/>
        <v>D</v>
      </c>
      <c r="D14618" t="s">
        <v>4051</v>
      </c>
      <c r="E14618" t="str">
        <f t="shared" si="1141"/>
        <v>DP</v>
      </c>
      <c r="F14618">
        <v>236728</v>
      </c>
      <c r="G14618" t="s">
        <v>93</v>
      </c>
      <c r="H14618" t="s">
        <v>2470</v>
      </c>
      <c r="I14618" s="1">
        <v>39227</v>
      </c>
      <c r="J14618" t="s">
        <v>2187</v>
      </c>
      <c r="K14618" t="s">
        <v>2188</v>
      </c>
      <c r="L14618" t="s">
        <v>2189</v>
      </c>
      <c r="M14618" t="str">
        <f t="shared" si="1140"/>
        <v>Tremorie</v>
      </c>
      <c r="N14618" t="str">
        <f t="shared" si="1142"/>
        <v>TremorieCRAM050</v>
      </c>
      <c r="O14618">
        <v>22.5</v>
      </c>
      <c r="P14618" t="s">
        <v>98</v>
      </c>
      <c r="Q14618" t="s">
        <v>104</v>
      </c>
      <c r="R14618" t="s">
        <v>266</v>
      </c>
      <c r="S14618" t="s">
        <v>2473</v>
      </c>
      <c r="T14618">
        <v>1</v>
      </c>
    </row>
    <row r="14619" spans="1:20" x14ac:dyDescent="0.15">
      <c r="A14619" t="s">
        <v>3435</v>
      </c>
      <c r="B14619" t="str">
        <f t="shared" si="1143"/>
        <v>D0896</v>
      </c>
      <c r="C14619" t="str">
        <f t="shared" si="1144"/>
        <v>D</v>
      </c>
      <c r="D14619" t="s">
        <v>4051</v>
      </c>
      <c r="E14619" t="str">
        <f t="shared" si="1141"/>
        <v>DP</v>
      </c>
      <c r="F14619">
        <v>235434</v>
      </c>
      <c r="G14619" t="s">
        <v>93</v>
      </c>
      <c r="H14619" t="s">
        <v>2198</v>
      </c>
      <c r="I14619" s="1">
        <v>39227</v>
      </c>
      <c r="J14619" t="s">
        <v>2187</v>
      </c>
      <c r="K14619" t="s">
        <v>2188</v>
      </c>
      <c r="L14619" t="s">
        <v>2189</v>
      </c>
      <c r="M14619" t="str">
        <f t="shared" si="1140"/>
        <v>Tremorie</v>
      </c>
      <c r="N14619" t="str">
        <f t="shared" si="1142"/>
        <v>TremorieGEOM006</v>
      </c>
      <c r="O14619">
        <v>22.5</v>
      </c>
      <c r="P14619" t="s">
        <v>98</v>
      </c>
      <c r="Q14619" t="s">
        <v>209</v>
      </c>
      <c r="R14619" t="s">
        <v>2199</v>
      </c>
      <c r="S14619" t="s">
        <v>2200</v>
      </c>
      <c r="T14619">
        <v>1</v>
      </c>
    </row>
    <row r="14620" spans="1:20" x14ac:dyDescent="0.15">
      <c r="A14620" t="s">
        <v>3435</v>
      </c>
      <c r="B14620" t="str">
        <f t="shared" si="1143"/>
        <v>D0896</v>
      </c>
      <c r="C14620" t="str">
        <f t="shared" si="1144"/>
        <v>D</v>
      </c>
      <c r="D14620" t="s">
        <v>4051</v>
      </c>
      <c r="E14620" t="str">
        <f t="shared" si="1141"/>
        <v>DP</v>
      </c>
      <c r="F14620">
        <v>242592</v>
      </c>
      <c r="G14620" t="s">
        <v>93</v>
      </c>
      <c r="H14620" t="s">
        <v>3072</v>
      </c>
      <c r="I14620" s="1">
        <v>39227</v>
      </c>
      <c r="J14620" t="s">
        <v>2187</v>
      </c>
      <c r="K14620" t="s">
        <v>2188</v>
      </c>
      <c r="L14620" t="s">
        <v>2189</v>
      </c>
      <c r="M14620" t="str">
        <f t="shared" si="1140"/>
        <v>Tremorie</v>
      </c>
      <c r="N14620" t="str">
        <f t="shared" si="1142"/>
        <v>TremorieGEOM180</v>
      </c>
      <c r="O14620">
        <v>22.5</v>
      </c>
      <c r="P14620" t="s">
        <v>98</v>
      </c>
      <c r="Q14620" t="s">
        <v>209</v>
      </c>
      <c r="R14620" t="s">
        <v>2199</v>
      </c>
      <c r="T14620">
        <v>1</v>
      </c>
    </row>
    <row r="14621" spans="1:20" x14ac:dyDescent="0.15">
      <c r="A14621" t="s">
        <v>3435</v>
      </c>
      <c r="B14621" t="str">
        <f t="shared" si="1143"/>
        <v>D0896</v>
      </c>
      <c r="C14621" t="str">
        <f t="shared" si="1144"/>
        <v>D</v>
      </c>
      <c r="D14621" t="s">
        <v>4051</v>
      </c>
      <c r="E14621" t="str">
        <f t="shared" si="1141"/>
        <v>DP</v>
      </c>
      <c r="F14621">
        <v>241626</v>
      </c>
      <c r="G14621" t="s">
        <v>93</v>
      </c>
      <c r="H14621" t="s">
        <v>3072</v>
      </c>
      <c r="I14621" s="1">
        <v>39227</v>
      </c>
      <c r="J14621" t="s">
        <v>2187</v>
      </c>
      <c r="K14621" t="s">
        <v>2188</v>
      </c>
      <c r="L14621" t="s">
        <v>2189</v>
      </c>
      <c r="M14621" t="str">
        <f t="shared" si="1140"/>
        <v>Tremorie</v>
      </c>
      <c r="N14621" t="str">
        <f t="shared" si="1142"/>
        <v>TremorieGEOM180</v>
      </c>
      <c r="O14621">
        <v>22.5</v>
      </c>
      <c r="P14621" t="s">
        <v>98</v>
      </c>
      <c r="Q14621" t="s">
        <v>209</v>
      </c>
      <c r="R14621" t="s">
        <v>2199</v>
      </c>
      <c r="T14621">
        <v>1</v>
      </c>
    </row>
    <row r="14622" spans="1:20" x14ac:dyDescent="0.15">
      <c r="A14622" t="s">
        <v>3435</v>
      </c>
      <c r="B14622" t="str">
        <f t="shared" si="1143"/>
        <v>D0896</v>
      </c>
      <c r="C14622" t="str">
        <f t="shared" si="1144"/>
        <v>D</v>
      </c>
      <c r="D14622" t="s">
        <v>4051</v>
      </c>
      <c r="E14622" t="str">
        <f t="shared" si="1141"/>
        <v>DP</v>
      </c>
      <c r="F14622">
        <v>228316</v>
      </c>
      <c r="G14622" t="s">
        <v>93</v>
      </c>
      <c r="H14622" t="s">
        <v>3072</v>
      </c>
      <c r="I14622" s="1">
        <v>39227</v>
      </c>
      <c r="J14622" t="s">
        <v>2187</v>
      </c>
      <c r="K14622" t="s">
        <v>2188</v>
      </c>
      <c r="L14622" t="s">
        <v>2189</v>
      </c>
      <c r="M14622" t="str">
        <f t="shared" si="1140"/>
        <v>Tremorie</v>
      </c>
      <c r="N14622" t="str">
        <f t="shared" si="1142"/>
        <v>TremorieGEOM180</v>
      </c>
      <c r="O14622">
        <v>22.5</v>
      </c>
      <c r="P14622" t="s">
        <v>98</v>
      </c>
      <c r="Q14622" t="s">
        <v>209</v>
      </c>
      <c r="R14622" t="s">
        <v>2199</v>
      </c>
      <c r="T14622">
        <v>1</v>
      </c>
    </row>
    <row r="14623" spans="1:20" x14ac:dyDescent="0.15">
      <c r="A14623" t="s">
        <v>3435</v>
      </c>
      <c r="B14623" t="str">
        <f t="shared" si="1143"/>
        <v>D0896</v>
      </c>
      <c r="C14623" t="str">
        <f t="shared" si="1144"/>
        <v>D</v>
      </c>
      <c r="D14623" t="s">
        <v>4051</v>
      </c>
      <c r="E14623" t="str">
        <f t="shared" si="1141"/>
        <v>DP</v>
      </c>
      <c r="F14623">
        <v>240929</v>
      </c>
      <c r="G14623" t="s">
        <v>93</v>
      </c>
      <c r="H14623" t="s">
        <v>3072</v>
      </c>
      <c r="I14623" s="1">
        <v>39227</v>
      </c>
      <c r="J14623" t="s">
        <v>2187</v>
      </c>
      <c r="K14623" t="s">
        <v>2188</v>
      </c>
      <c r="L14623" t="s">
        <v>2189</v>
      </c>
      <c r="M14623" t="str">
        <f t="shared" si="1140"/>
        <v>Tremorie</v>
      </c>
      <c r="N14623" t="str">
        <f t="shared" si="1142"/>
        <v>TremorieGEOM180</v>
      </c>
      <c r="O14623">
        <v>22.5</v>
      </c>
      <c r="P14623" t="s">
        <v>98</v>
      </c>
      <c r="Q14623" t="s">
        <v>209</v>
      </c>
      <c r="R14623" t="s">
        <v>2199</v>
      </c>
      <c r="T14623">
        <v>1</v>
      </c>
    </row>
    <row r="14624" spans="1:20" x14ac:dyDescent="0.15">
      <c r="A14624" t="s">
        <v>3435</v>
      </c>
      <c r="B14624" t="str">
        <f t="shared" si="1143"/>
        <v>D0896</v>
      </c>
      <c r="C14624" t="str">
        <f t="shared" si="1144"/>
        <v>D</v>
      </c>
      <c r="D14624" t="s">
        <v>4051</v>
      </c>
      <c r="E14624" t="str">
        <f t="shared" si="1141"/>
        <v>DP</v>
      </c>
      <c r="F14624">
        <v>225980</v>
      </c>
      <c r="G14624" t="s">
        <v>93</v>
      </c>
      <c r="H14624" t="s">
        <v>3072</v>
      </c>
      <c r="I14624" s="1">
        <v>39229</v>
      </c>
      <c r="J14624" t="s">
        <v>2187</v>
      </c>
      <c r="K14624" t="s">
        <v>2188</v>
      </c>
      <c r="L14624" t="s">
        <v>2189</v>
      </c>
      <c r="M14624" t="str">
        <f t="shared" si="1140"/>
        <v>Tremorie</v>
      </c>
      <c r="N14624" t="str">
        <f t="shared" si="1142"/>
        <v>TremorieGEOM180</v>
      </c>
      <c r="O14624">
        <v>22.5</v>
      </c>
      <c r="P14624" t="s">
        <v>98</v>
      </c>
      <c r="Q14624" t="s">
        <v>209</v>
      </c>
      <c r="R14624" t="s">
        <v>2199</v>
      </c>
      <c r="T14624">
        <v>1</v>
      </c>
    </row>
    <row r="14625" spans="1:20" x14ac:dyDescent="0.15">
      <c r="A14625" t="s">
        <v>3435</v>
      </c>
      <c r="B14625" t="str">
        <f t="shared" si="1143"/>
        <v>D0896</v>
      </c>
      <c r="C14625" t="str">
        <f t="shared" si="1144"/>
        <v>D</v>
      </c>
      <c r="D14625" t="s">
        <v>4051</v>
      </c>
      <c r="E14625" t="str">
        <f t="shared" si="1141"/>
        <v>DP</v>
      </c>
      <c r="F14625">
        <v>242542</v>
      </c>
      <c r="G14625" t="s">
        <v>93</v>
      </c>
      <c r="H14625" t="s">
        <v>3072</v>
      </c>
      <c r="I14625" s="1">
        <v>39227</v>
      </c>
      <c r="J14625" t="s">
        <v>2187</v>
      </c>
      <c r="K14625" t="s">
        <v>2188</v>
      </c>
      <c r="L14625" t="s">
        <v>2189</v>
      </c>
      <c r="M14625" t="str">
        <f t="shared" si="1140"/>
        <v>Tremorie</v>
      </c>
      <c r="N14625" t="str">
        <f t="shared" si="1142"/>
        <v>TremorieGEOM180</v>
      </c>
      <c r="O14625">
        <v>22.5</v>
      </c>
      <c r="P14625" t="s">
        <v>98</v>
      </c>
      <c r="Q14625" t="s">
        <v>209</v>
      </c>
      <c r="R14625" t="s">
        <v>2199</v>
      </c>
      <c r="T14625">
        <v>1</v>
      </c>
    </row>
    <row r="14626" spans="1:20" x14ac:dyDescent="0.15">
      <c r="A14626" t="s">
        <v>3435</v>
      </c>
      <c r="B14626" t="str">
        <f t="shared" si="1143"/>
        <v>D0896</v>
      </c>
      <c r="C14626" t="str">
        <f t="shared" si="1144"/>
        <v>D</v>
      </c>
      <c r="D14626" t="s">
        <v>4051</v>
      </c>
      <c r="E14626" t="str">
        <f t="shared" si="1141"/>
        <v>DP</v>
      </c>
      <c r="F14626">
        <v>241873</v>
      </c>
      <c r="G14626" t="s">
        <v>93</v>
      </c>
      <c r="H14626" t="s">
        <v>433</v>
      </c>
      <c r="I14626" s="1">
        <v>39227</v>
      </c>
      <c r="J14626" t="s">
        <v>2187</v>
      </c>
      <c r="K14626" t="s">
        <v>2188</v>
      </c>
      <c r="L14626" t="s">
        <v>2189</v>
      </c>
      <c r="M14626" t="str">
        <f t="shared" si="1140"/>
        <v>Tremorie</v>
      </c>
      <c r="N14626" t="str">
        <f t="shared" si="1142"/>
        <v>TremorieLYMA027</v>
      </c>
      <c r="O14626">
        <v>22.5</v>
      </c>
      <c r="P14626" t="s">
        <v>98</v>
      </c>
      <c r="Q14626" t="s">
        <v>213</v>
      </c>
      <c r="R14626" t="s">
        <v>434</v>
      </c>
      <c r="S14626" t="s">
        <v>435</v>
      </c>
      <c r="T14626">
        <v>1</v>
      </c>
    </row>
    <row r="14627" spans="1:20" x14ac:dyDescent="0.15">
      <c r="A14627" t="s">
        <v>3435</v>
      </c>
      <c r="B14627" t="str">
        <f t="shared" si="1143"/>
        <v>D0896</v>
      </c>
      <c r="C14627" t="str">
        <f t="shared" si="1144"/>
        <v>D</v>
      </c>
      <c r="D14627" t="s">
        <v>4051</v>
      </c>
      <c r="E14627" t="str">
        <f t="shared" si="1141"/>
        <v>DP</v>
      </c>
      <c r="F14627">
        <v>224247</v>
      </c>
      <c r="G14627" t="s">
        <v>93</v>
      </c>
      <c r="H14627" t="s">
        <v>433</v>
      </c>
      <c r="I14627" s="1">
        <v>39227</v>
      </c>
      <c r="J14627" t="s">
        <v>2187</v>
      </c>
      <c r="K14627" t="s">
        <v>2188</v>
      </c>
      <c r="L14627" t="s">
        <v>2189</v>
      </c>
      <c r="M14627" t="str">
        <f t="shared" si="1140"/>
        <v>Tremorie</v>
      </c>
      <c r="N14627" t="str">
        <f t="shared" si="1142"/>
        <v>TremorieLYMA027</v>
      </c>
      <c r="O14627">
        <v>22.5</v>
      </c>
      <c r="P14627" t="s">
        <v>98</v>
      </c>
      <c r="Q14627" t="s">
        <v>213</v>
      </c>
      <c r="R14627" t="s">
        <v>434</v>
      </c>
      <c r="S14627" t="s">
        <v>435</v>
      </c>
      <c r="T14627">
        <v>1</v>
      </c>
    </row>
    <row r="14628" spans="1:20" x14ac:dyDescent="0.15">
      <c r="A14628" t="s">
        <v>3435</v>
      </c>
      <c r="B14628" t="str">
        <f t="shared" si="1143"/>
        <v>D0896</v>
      </c>
      <c r="C14628" t="str">
        <f t="shared" si="1144"/>
        <v>D</v>
      </c>
      <c r="D14628" t="s">
        <v>4051</v>
      </c>
      <c r="E14628" t="str">
        <f t="shared" si="1141"/>
        <v>DP</v>
      </c>
      <c r="F14628">
        <v>226462</v>
      </c>
      <c r="G14628" t="s">
        <v>93</v>
      </c>
      <c r="H14628" t="s">
        <v>433</v>
      </c>
      <c r="I14628" s="1">
        <v>39227</v>
      </c>
      <c r="J14628" t="s">
        <v>2187</v>
      </c>
      <c r="K14628" t="s">
        <v>2188</v>
      </c>
      <c r="L14628" t="s">
        <v>2189</v>
      </c>
      <c r="M14628" t="str">
        <f t="shared" si="1140"/>
        <v>Tremorie</v>
      </c>
      <c r="N14628" t="str">
        <f t="shared" si="1142"/>
        <v>TremorieLYMA027</v>
      </c>
      <c r="O14628">
        <v>22.5</v>
      </c>
      <c r="P14628" t="s">
        <v>98</v>
      </c>
      <c r="Q14628" t="s">
        <v>213</v>
      </c>
      <c r="R14628" t="s">
        <v>434</v>
      </c>
      <c r="S14628" t="s">
        <v>435</v>
      </c>
      <c r="T14628">
        <v>1</v>
      </c>
    </row>
    <row r="14629" spans="1:20" x14ac:dyDescent="0.15">
      <c r="A14629" t="s">
        <v>3435</v>
      </c>
      <c r="B14629" t="str">
        <f t="shared" si="1143"/>
        <v>D0896</v>
      </c>
      <c r="C14629" t="str">
        <f t="shared" si="1144"/>
        <v>D</v>
      </c>
      <c r="D14629" t="s">
        <v>4051</v>
      </c>
      <c r="E14629" t="str">
        <f t="shared" si="1141"/>
        <v>DP</v>
      </c>
      <c r="F14629">
        <v>227511</v>
      </c>
      <c r="G14629" t="s">
        <v>93</v>
      </c>
      <c r="H14629" t="s">
        <v>60</v>
      </c>
      <c r="I14629" s="1">
        <v>39227</v>
      </c>
      <c r="J14629" t="s">
        <v>2187</v>
      </c>
      <c r="K14629" t="s">
        <v>2188</v>
      </c>
      <c r="L14629" t="s">
        <v>2189</v>
      </c>
      <c r="M14629" t="str">
        <f t="shared" si="1140"/>
        <v>Tremorie</v>
      </c>
      <c r="N14629" t="str">
        <f t="shared" si="1142"/>
        <v>TremorieLYMA039</v>
      </c>
      <c r="O14629">
        <v>22.5</v>
      </c>
      <c r="P14629" t="s">
        <v>98</v>
      </c>
      <c r="Q14629" t="s">
        <v>213</v>
      </c>
      <c r="R14629" t="s">
        <v>61</v>
      </c>
      <c r="S14629" t="s">
        <v>62</v>
      </c>
      <c r="T14629">
        <v>1</v>
      </c>
    </row>
    <row r="14630" spans="1:20" x14ac:dyDescent="0.15">
      <c r="A14630" t="s">
        <v>3435</v>
      </c>
      <c r="B14630" t="str">
        <f t="shared" si="1143"/>
        <v>D0896</v>
      </c>
      <c r="C14630" t="str">
        <f t="shared" si="1144"/>
        <v>D</v>
      </c>
      <c r="D14630" t="s">
        <v>4051</v>
      </c>
      <c r="E14630" t="str">
        <f t="shared" si="1141"/>
        <v>DP</v>
      </c>
      <c r="F14630">
        <v>244619</v>
      </c>
      <c r="G14630" t="s">
        <v>93</v>
      </c>
      <c r="H14630" t="s">
        <v>60</v>
      </c>
      <c r="I14630" s="1">
        <v>39227</v>
      </c>
      <c r="J14630" t="s">
        <v>2187</v>
      </c>
      <c r="K14630" t="s">
        <v>2188</v>
      </c>
      <c r="L14630" t="s">
        <v>2189</v>
      </c>
      <c r="M14630" t="str">
        <f t="shared" si="1140"/>
        <v>Tremorie</v>
      </c>
      <c r="N14630" t="str">
        <f t="shared" si="1142"/>
        <v>TremorieLYMA039</v>
      </c>
      <c r="O14630">
        <v>22.5</v>
      </c>
      <c r="P14630" t="s">
        <v>98</v>
      </c>
      <c r="Q14630" t="s">
        <v>213</v>
      </c>
      <c r="R14630" t="s">
        <v>61</v>
      </c>
      <c r="S14630" t="s">
        <v>62</v>
      </c>
      <c r="T14630">
        <v>1</v>
      </c>
    </row>
    <row r="14631" spans="1:20" x14ac:dyDescent="0.15">
      <c r="A14631" t="s">
        <v>3435</v>
      </c>
      <c r="B14631" t="str">
        <f t="shared" si="1143"/>
        <v>D0896</v>
      </c>
      <c r="C14631" t="str">
        <f t="shared" si="1144"/>
        <v>D</v>
      </c>
      <c r="D14631" t="s">
        <v>4051</v>
      </c>
      <c r="E14631" t="str">
        <f t="shared" si="1141"/>
        <v>DP</v>
      </c>
      <c r="F14631">
        <v>244499</v>
      </c>
      <c r="G14631" t="s">
        <v>93</v>
      </c>
      <c r="H14631" t="s">
        <v>553</v>
      </c>
      <c r="I14631" s="1">
        <v>39227</v>
      </c>
      <c r="J14631" t="s">
        <v>2187</v>
      </c>
      <c r="K14631" t="s">
        <v>2188</v>
      </c>
      <c r="L14631" t="s">
        <v>2189</v>
      </c>
      <c r="M14631" t="str">
        <f t="shared" si="1140"/>
        <v>Tremorie</v>
      </c>
      <c r="N14631" t="str">
        <f t="shared" si="1142"/>
        <v>TremorieNOLI005</v>
      </c>
      <c r="O14631">
        <v>22.5</v>
      </c>
      <c r="P14631" t="s">
        <v>98</v>
      </c>
      <c r="Q14631" t="s">
        <v>554</v>
      </c>
      <c r="R14631" t="s">
        <v>555</v>
      </c>
      <c r="S14631" t="s">
        <v>556</v>
      </c>
      <c r="T14631">
        <v>1</v>
      </c>
    </row>
    <row r="14632" spans="1:20" x14ac:dyDescent="0.15">
      <c r="A14632" t="s">
        <v>3435</v>
      </c>
      <c r="B14632" t="str">
        <f t="shared" si="1143"/>
        <v>D0896</v>
      </c>
      <c r="C14632" t="str">
        <f t="shared" si="1144"/>
        <v>D</v>
      </c>
      <c r="D14632" t="s">
        <v>4051</v>
      </c>
      <c r="E14632" t="str">
        <f t="shared" si="1141"/>
        <v>DP</v>
      </c>
      <c r="F14632">
        <v>227432</v>
      </c>
      <c r="G14632" t="s">
        <v>93</v>
      </c>
      <c r="H14632" t="s">
        <v>553</v>
      </c>
      <c r="I14632" s="1">
        <v>39227</v>
      </c>
      <c r="J14632" t="s">
        <v>2187</v>
      </c>
      <c r="K14632" t="s">
        <v>2188</v>
      </c>
      <c r="L14632" t="s">
        <v>2189</v>
      </c>
      <c r="M14632" t="str">
        <f t="shared" si="1140"/>
        <v>Tremorie</v>
      </c>
      <c r="N14632" t="str">
        <f t="shared" si="1142"/>
        <v>TremorieNOLI005</v>
      </c>
      <c r="O14632">
        <v>22.5</v>
      </c>
      <c r="P14632" t="s">
        <v>98</v>
      </c>
      <c r="Q14632" t="s">
        <v>554</v>
      </c>
      <c r="R14632" t="s">
        <v>555</v>
      </c>
      <c r="S14632" t="s">
        <v>556</v>
      </c>
      <c r="T14632">
        <v>1</v>
      </c>
    </row>
    <row r="14633" spans="1:20" x14ac:dyDescent="0.15">
      <c r="A14633" t="s">
        <v>3435</v>
      </c>
      <c r="B14633" t="str">
        <f t="shared" si="1143"/>
        <v>D0896</v>
      </c>
      <c r="C14633" t="str">
        <f t="shared" si="1144"/>
        <v>D</v>
      </c>
      <c r="D14633" t="s">
        <v>4051</v>
      </c>
      <c r="E14633" t="str">
        <f t="shared" si="1141"/>
        <v>DP</v>
      </c>
      <c r="F14633">
        <v>241606</v>
      </c>
      <c r="G14633" t="s">
        <v>93</v>
      </c>
      <c r="H14633" t="s">
        <v>553</v>
      </c>
      <c r="I14633" s="1">
        <v>39227</v>
      </c>
      <c r="J14633" t="s">
        <v>2187</v>
      </c>
      <c r="K14633" t="s">
        <v>2188</v>
      </c>
      <c r="L14633" t="s">
        <v>2189</v>
      </c>
      <c r="M14633" t="str">
        <f t="shared" si="1140"/>
        <v>Tremorie</v>
      </c>
      <c r="N14633" t="str">
        <f t="shared" si="1142"/>
        <v>TremorieNOLI005</v>
      </c>
      <c r="O14633">
        <v>22.5</v>
      </c>
      <c r="P14633" t="s">
        <v>98</v>
      </c>
      <c r="Q14633" t="s">
        <v>554</v>
      </c>
      <c r="R14633" t="s">
        <v>555</v>
      </c>
      <c r="S14633" t="s">
        <v>556</v>
      </c>
      <c r="T14633">
        <v>1</v>
      </c>
    </row>
    <row r="14634" spans="1:20" x14ac:dyDescent="0.15">
      <c r="A14634" t="s">
        <v>3435</v>
      </c>
      <c r="B14634" t="str">
        <f t="shared" si="1143"/>
        <v>D0896</v>
      </c>
      <c r="C14634" t="str">
        <f t="shared" si="1144"/>
        <v>D</v>
      </c>
      <c r="D14634" t="s">
        <v>4051</v>
      </c>
      <c r="E14634" t="str">
        <f t="shared" si="1141"/>
        <v>DP</v>
      </c>
      <c r="F14634">
        <v>228064</v>
      </c>
      <c r="G14634" t="s">
        <v>93</v>
      </c>
      <c r="H14634" t="s">
        <v>553</v>
      </c>
      <c r="I14634" s="1">
        <v>39227</v>
      </c>
      <c r="J14634" t="s">
        <v>2187</v>
      </c>
      <c r="K14634" t="s">
        <v>2188</v>
      </c>
      <c r="L14634" t="s">
        <v>2189</v>
      </c>
      <c r="M14634" t="str">
        <f t="shared" si="1140"/>
        <v>Tremorie</v>
      </c>
      <c r="N14634" t="str">
        <f t="shared" si="1142"/>
        <v>TremorieNOLI005</v>
      </c>
      <c r="O14634">
        <v>22.5</v>
      </c>
      <c r="P14634" t="s">
        <v>98</v>
      </c>
      <c r="Q14634" t="s">
        <v>554</v>
      </c>
      <c r="R14634" t="s">
        <v>555</v>
      </c>
      <c r="S14634" t="s">
        <v>556</v>
      </c>
      <c r="T14634">
        <v>1</v>
      </c>
    </row>
    <row r="14635" spans="1:20" x14ac:dyDescent="0.15">
      <c r="A14635" t="s">
        <v>3435</v>
      </c>
      <c r="B14635" t="str">
        <f t="shared" si="1143"/>
        <v>D0896</v>
      </c>
      <c r="C14635" t="str">
        <f t="shared" si="1144"/>
        <v>D</v>
      </c>
      <c r="D14635" t="s">
        <v>4051</v>
      </c>
      <c r="E14635" t="str">
        <f t="shared" si="1141"/>
        <v>DP</v>
      </c>
      <c r="F14635">
        <v>227426</v>
      </c>
      <c r="G14635" t="s">
        <v>93</v>
      </c>
      <c r="H14635" t="s">
        <v>2516</v>
      </c>
      <c r="I14635" s="1">
        <v>39227</v>
      </c>
      <c r="J14635" t="s">
        <v>2187</v>
      </c>
      <c r="K14635" t="s">
        <v>2188</v>
      </c>
      <c r="L14635" t="s">
        <v>2189</v>
      </c>
      <c r="M14635" t="str">
        <f t="shared" si="1140"/>
        <v>Tremorie</v>
      </c>
      <c r="N14635" t="str">
        <f t="shared" si="1142"/>
        <v>TremorieNOLI008</v>
      </c>
      <c r="O14635">
        <v>22.5</v>
      </c>
      <c r="P14635" t="s">
        <v>98</v>
      </c>
      <c r="Q14635" t="s">
        <v>554</v>
      </c>
      <c r="R14635" t="s">
        <v>555</v>
      </c>
      <c r="S14635" t="s">
        <v>2517</v>
      </c>
      <c r="T14635">
        <v>1</v>
      </c>
    </row>
    <row r="14636" spans="1:20" x14ac:dyDescent="0.15">
      <c r="A14636" t="s">
        <v>3435</v>
      </c>
      <c r="B14636" t="str">
        <f t="shared" si="1143"/>
        <v>D0896</v>
      </c>
      <c r="C14636" t="str">
        <f t="shared" si="1144"/>
        <v>D</v>
      </c>
      <c r="D14636" t="s">
        <v>4051</v>
      </c>
      <c r="E14636" t="str">
        <f t="shared" si="1141"/>
        <v>DP</v>
      </c>
      <c r="F14636">
        <v>228077</v>
      </c>
      <c r="G14636" t="s">
        <v>93</v>
      </c>
      <c r="H14636" t="s">
        <v>2778</v>
      </c>
      <c r="I14636" s="1">
        <v>39227</v>
      </c>
      <c r="J14636" t="s">
        <v>2187</v>
      </c>
      <c r="K14636" t="s">
        <v>2188</v>
      </c>
      <c r="L14636" t="s">
        <v>2189</v>
      </c>
      <c r="M14636" t="str">
        <f t="shared" si="1140"/>
        <v>Tremorie</v>
      </c>
      <c r="N14636" t="str">
        <f t="shared" si="1142"/>
        <v>TremorieNOLI012</v>
      </c>
      <c r="O14636">
        <v>22.5</v>
      </c>
      <c r="P14636" t="s">
        <v>98</v>
      </c>
      <c r="Q14636" t="s">
        <v>554</v>
      </c>
      <c r="T14636">
        <v>1</v>
      </c>
    </row>
    <row r="14637" spans="1:20" x14ac:dyDescent="0.15">
      <c r="A14637" t="s">
        <v>3435</v>
      </c>
      <c r="B14637" t="str">
        <f t="shared" si="1143"/>
        <v>D0896</v>
      </c>
      <c r="C14637" t="str">
        <f t="shared" si="1144"/>
        <v>D</v>
      </c>
      <c r="D14637" t="s">
        <v>4051</v>
      </c>
      <c r="E14637" t="str">
        <f t="shared" si="1141"/>
        <v>DP</v>
      </c>
      <c r="F14637">
        <v>237227</v>
      </c>
      <c r="G14637" t="s">
        <v>93</v>
      </c>
      <c r="H14637" t="s">
        <v>123</v>
      </c>
      <c r="I14637" s="1">
        <v>39227</v>
      </c>
      <c r="J14637" t="s">
        <v>2187</v>
      </c>
      <c r="K14637" t="s">
        <v>2188</v>
      </c>
      <c r="L14637" t="s">
        <v>2189</v>
      </c>
      <c r="M14637" t="str">
        <f t="shared" si="1140"/>
        <v>Tremorie</v>
      </c>
      <c r="N14637" t="str">
        <f t="shared" si="1142"/>
        <v>TremorieTORT008</v>
      </c>
      <c r="O14637">
        <v>22.5</v>
      </c>
      <c r="P14637" t="s">
        <v>98</v>
      </c>
      <c r="Q14637" t="s">
        <v>99</v>
      </c>
      <c r="R14637" t="s">
        <v>124</v>
      </c>
      <c r="S14637" t="s">
        <v>125</v>
      </c>
      <c r="T14637">
        <v>1</v>
      </c>
    </row>
    <row r="14638" spans="1:20" x14ac:dyDescent="0.15">
      <c r="A14638" t="s">
        <v>3435</v>
      </c>
      <c r="B14638" t="str">
        <f t="shared" si="1143"/>
        <v>D0896</v>
      </c>
      <c r="C14638" t="str">
        <f t="shared" si="1144"/>
        <v>D</v>
      </c>
      <c r="D14638" t="s">
        <v>4051</v>
      </c>
      <c r="E14638" t="str">
        <f t="shared" si="1141"/>
        <v>DP</v>
      </c>
      <c r="F14638">
        <v>240906</v>
      </c>
      <c r="G14638" t="s">
        <v>93</v>
      </c>
      <c r="H14638" t="s">
        <v>123</v>
      </c>
      <c r="I14638" s="1">
        <v>39227</v>
      </c>
      <c r="J14638" t="s">
        <v>2187</v>
      </c>
      <c r="K14638" t="s">
        <v>2188</v>
      </c>
      <c r="L14638" t="s">
        <v>2189</v>
      </c>
      <c r="M14638" t="str">
        <f t="shared" si="1140"/>
        <v>Tremorie</v>
      </c>
      <c r="N14638" t="str">
        <f t="shared" si="1142"/>
        <v>TremorieTORT008</v>
      </c>
      <c r="O14638">
        <v>22.5</v>
      </c>
      <c r="P14638" t="s">
        <v>98</v>
      </c>
      <c r="Q14638" t="s">
        <v>99</v>
      </c>
      <c r="R14638" t="s">
        <v>124</v>
      </c>
      <c r="S14638" t="s">
        <v>125</v>
      </c>
      <c r="T14638">
        <v>1</v>
      </c>
    </row>
    <row r="14639" spans="1:20" x14ac:dyDescent="0.15">
      <c r="A14639" t="s">
        <v>3435</v>
      </c>
      <c r="B14639" t="str">
        <f t="shared" si="1143"/>
        <v>D0896</v>
      </c>
      <c r="C14639" t="str">
        <f t="shared" si="1144"/>
        <v>D</v>
      </c>
      <c r="D14639" t="s">
        <v>4051</v>
      </c>
      <c r="E14639" t="str">
        <f t="shared" si="1141"/>
        <v>DP</v>
      </c>
      <c r="F14639">
        <v>243349</v>
      </c>
      <c r="G14639" t="s">
        <v>93</v>
      </c>
      <c r="H14639" t="s">
        <v>123</v>
      </c>
      <c r="I14639" s="1">
        <v>39227</v>
      </c>
      <c r="J14639" t="s">
        <v>2187</v>
      </c>
      <c r="K14639" t="s">
        <v>2188</v>
      </c>
      <c r="L14639" t="s">
        <v>2189</v>
      </c>
      <c r="M14639" t="str">
        <f t="shared" si="1140"/>
        <v>Tremorie</v>
      </c>
      <c r="N14639" t="str">
        <f t="shared" si="1142"/>
        <v>TremorieTORT008</v>
      </c>
      <c r="O14639">
        <v>22.5</v>
      </c>
      <c r="P14639" t="s">
        <v>98</v>
      </c>
      <c r="Q14639" t="s">
        <v>99</v>
      </c>
      <c r="R14639" t="s">
        <v>124</v>
      </c>
      <c r="S14639" t="s">
        <v>125</v>
      </c>
      <c r="T14639">
        <v>1</v>
      </c>
    </row>
    <row r="14640" spans="1:20" x14ac:dyDescent="0.15">
      <c r="A14640" t="s">
        <v>3435</v>
      </c>
      <c r="B14640" t="str">
        <f t="shared" si="1143"/>
        <v>D0896</v>
      </c>
      <c r="C14640" t="str">
        <f t="shared" si="1144"/>
        <v>D</v>
      </c>
      <c r="D14640" t="s">
        <v>4051</v>
      </c>
      <c r="E14640" t="str">
        <f t="shared" si="1141"/>
        <v>DP</v>
      </c>
      <c r="F14640">
        <v>244497</v>
      </c>
      <c r="G14640" t="s">
        <v>93</v>
      </c>
      <c r="H14640" t="s">
        <v>123</v>
      </c>
      <c r="I14640" s="1">
        <v>39227</v>
      </c>
      <c r="J14640" t="s">
        <v>2187</v>
      </c>
      <c r="K14640" t="s">
        <v>2188</v>
      </c>
      <c r="L14640" t="s">
        <v>2189</v>
      </c>
      <c r="M14640" t="str">
        <f t="shared" si="1140"/>
        <v>Tremorie</v>
      </c>
      <c r="N14640" t="str">
        <f t="shared" si="1142"/>
        <v>TremorieTORT008</v>
      </c>
      <c r="O14640">
        <v>22.5</v>
      </c>
      <c r="P14640" t="s">
        <v>98</v>
      </c>
      <c r="Q14640" t="s">
        <v>99</v>
      </c>
      <c r="R14640" t="s">
        <v>124</v>
      </c>
      <c r="S14640" t="s">
        <v>125</v>
      </c>
      <c r="T14640">
        <v>1</v>
      </c>
    </row>
    <row r="14641" spans="1:20" x14ac:dyDescent="0.15">
      <c r="A14641" t="s">
        <v>3435</v>
      </c>
      <c r="B14641" t="str">
        <f t="shared" si="1143"/>
        <v>D0896</v>
      </c>
      <c r="C14641" t="str">
        <f t="shared" si="1144"/>
        <v>D</v>
      </c>
      <c r="D14641" t="s">
        <v>4051</v>
      </c>
      <c r="E14641" t="str">
        <f t="shared" si="1141"/>
        <v>DP</v>
      </c>
      <c r="F14641">
        <v>243387</v>
      </c>
      <c r="G14641" t="s">
        <v>93</v>
      </c>
      <c r="H14641" t="s">
        <v>123</v>
      </c>
      <c r="I14641" s="1">
        <v>39225</v>
      </c>
      <c r="J14641" t="s">
        <v>2187</v>
      </c>
      <c r="K14641" t="s">
        <v>2188</v>
      </c>
      <c r="L14641" t="s">
        <v>2189</v>
      </c>
      <c r="M14641" t="str">
        <f t="shared" si="1140"/>
        <v>Tremorie</v>
      </c>
      <c r="N14641" t="str">
        <f t="shared" si="1142"/>
        <v>TremorieTORT008</v>
      </c>
      <c r="O14641">
        <v>22.5</v>
      </c>
      <c r="P14641" t="s">
        <v>98</v>
      </c>
      <c r="Q14641" t="s">
        <v>99</v>
      </c>
      <c r="R14641" t="s">
        <v>124</v>
      </c>
      <c r="S14641" t="s">
        <v>125</v>
      </c>
      <c r="T14641">
        <v>1</v>
      </c>
    </row>
    <row r="14642" spans="1:20" x14ac:dyDescent="0.15">
      <c r="A14642" t="s">
        <v>3435</v>
      </c>
      <c r="B14642" t="str">
        <f t="shared" si="1143"/>
        <v>D0896</v>
      </c>
      <c r="C14642" t="str">
        <f t="shared" si="1144"/>
        <v>D</v>
      </c>
      <c r="D14642" t="s">
        <v>4051</v>
      </c>
      <c r="E14642" t="str">
        <f t="shared" si="1141"/>
        <v>DP</v>
      </c>
      <c r="F14642">
        <v>244339</v>
      </c>
      <c r="G14642" t="s">
        <v>93</v>
      </c>
      <c r="H14642" t="s">
        <v>123</v>
      </c>
      <c r="I14642" s="1">
        <v>39227</v>
      </c>
      <c r="J14642" t="s">
        <v>2187</v>
      </c>
      <c r="K14642" t="s">
        <v>2188</v>
      </c>
      <c r="L14642" t="s">
        <v>2189</v>
      </c>
      <c r="M14642" t="str">
        <f t="shared" si="1140"/>
        <v>Tremorie</v>
      </c>
      <c r="N14642" t="str">
        <f t="shared" si="1142"/>
        <v>TremorieTORT008</v>
      </c>
      <c r="O14642">
        <v>22.5</v>
      </c>
      <c r="P14642" t="s">
        <v>98</v>
      </c>
      <c r="Q14642" t="s">
        <v>99</v>
      </c>
      <c r="R14642" t="s">
        <v>124</v>
      </c>
      <c r="S14642" t="s">
        <v>125</v>
      </c>
      <c r="T14642">
        <v>1</v>
      </c>
    </row>
    <row r="14643" spans="1:20" x14ac:dyDescent="0.15">
      <c r="A14643" t="s">
        <v>3435</v>
      </c>
      <c r="B14643" t="str">
        <f t="shared" si="1143"/>
        <v>D0896</v>
      </c>
      <c r="C14643" t="str">
        <f t="shared" si="1144"/>
        <v>D</v>
      </c>
      <c r="D14643" t="s">
        <v>4051</v>
      </c>
      <c r="E14643" t="str">
        <f t="shared" si="1141"/>
        <v>DP</v>
      </c>
      <c r="F14643">
        <v>242125</v>
      </c>
      <c r="G14643" t="s">
        <v>93</v>
      </c>
      <c r="H14643" t="s">
        <v>123</v>
      </c>
      <c r="I14643" s="1">
        <v>39227</v>
      </c>
      <c r="J14643" t="s">
        <v>2187</v>
      </c>
      <c r="K14643" t="s">
        <v>2188</v>
      </c>
      <c r="L14643" t="s">
        <v>2189</v>
      </c>
      <c r="M14643" t="str">
        <f t="shared" si="1140"/>
        <v>Tremorie</v>
      </c>
      <c r="N14643" t="str">
        <f t="shared" si="1142"/>
        <v>TremorieTORT008</v>
      </c>
      <c r="O14643">
        <v>22.5</v>
      </c>
      <c r="P14643" t="s">
        <v>98</v>
      </c>
      <c r="Q14643" t="s">
        <v>99</v>
      </c>
      <c r="R14643" t="s">
        <v>124</v>
      </c>
      <c r="S14643" t="s">
        <v>125</v>
      </c>
      <c r="T14643">
        <v>1</v>
      </c>
    </row>
    <row r="14644" spans="1:20" x14ac:dyDescent="0.15">
      <c r="A14644" t="s">
        <v>3435</v>
      </c>
      <c r="B14644" t="str">
        <f t="shared" si="1143"/>
        <v>D0896</v>
      </c>
      <c r="C14644" t="str">
        <f t="shared" si="1144"/>
        <v>D</v>
      </c>
      <c r="D14644" t="s">
        <v>4051</v>
      </c>
      <c r="E14644" t="str">
        <f t="shared" si="1141"/>
        <v>DP</v>
      </c>
      <c r="F14644">
        <v>237234</v>
      </c>
      <c r="G14644" t="s">
        <v>93</v>
      </c>
      <c r="H14644" t="s">
        <v>123</v>
      </c>
      <c r="I14644" s="1">
        <v>39227</v>
      </c>
      <c r="J14644" t="s">
        <v>2187</v>
      </c>
      <c r="K14644" t="s">
        <v>2188</v>
      </c>
      <c r="L14644" t="s">
        <v>2189</v>
      </c>
      <c r="M14644" t="str">
        <f t="shared" si="1140"/>
        <v>Tremorie</v>
      </c>
      <c r="N14644" t="str">
        <f t="shared" si="1142"/>
        <v>TremorieTORT008</v>
      </c>
      <c r="O14644">
        <v>22.5</v>
      </c>
      <c r="P14644" t="s">
        <v>98</v>
      </c>
      <c r="Q14644" t="s">
        <v>99</v>
      </c>
      <c r="R14644" t="s">
        <v>124</v>
      </c>
      <c r="S14644" t="s">
        <v>125</v>
      </c>
      <c r="T14644">
        <v>1</v>
      </c>
    </row>
    <row r="14645" spans="1:20" x14ac:dyDescent="0.15">
      <c r="A14645" t="s">
        <v>3435</v>
      </c>
      <c r="B14645" t="str">
        <f t="shared" si="1143"/>
        <v>D0896</v>
      </c>
      <c r="C14645" t="str">
        <f t="shared" si="1144"/>
        <v>D</v>
      </c>
      <c r="D14645" t="s">
        <v>4051</v>
      </c>
      <c r="E14645" t="str">
        <f t="shared" si="1141"/>
        <v>DP</v>
      </c>
      <c r="F14645">
        <v>237230</v>
      </c>
      <c r="G14645" t="s">
        <v>93</v>
      </c>
      <c r="H14645" t="s">
        <v>123</v>
      </c>
      <c r="I14645" s="1">
        <v>39227</v>
      </c>
      <c r="J14645" t="s">
        <v>2187</v>
      </c>
      <c r="K14645" t="s">
        <v>2188</v>
      </c>
      <c r="L14645" t="s">
        <v>2189</v>
      </c>
      <c r="M14645" t="str">
        <f t="shared" si="1140"/>
        <v>Tremorie</v>
      </c>
      <c r="N14645" t="str">
        <f t="shared" si="1142"/>
        <v>TremorieTORT008</v>
      </c>
      <c r="O14645">
        <v>22.5</v>
      </c>
      <c r="P14645" t="s">
        <v>98</v>
      </c>
      <c r="Q14645" t="s">
        <v>99</v>
      </c>
      <c r="R14645" t="s">
        <v>124</v>
      </c>
      <c r="S14645" t="s">
        <v>125</v>
      </c>
      <c r="T14645">
        <v>1</v>
      </c>
    </row>
    <row r="14646" spans="1:20" x14ac:dyDescent="0.15">
      <c r="A14646" t="s">
        <v>3435</v>
      </c>
      <c r="B14646" t="str">
        <f t="shared" si="1143"/>
        <v>D0896</v>
      </c>
      <c r="C14646" t="str">
        <f t="shared" si="1144"/>
        <v>D</v>
      </c>
      <c r="D14646" t="s">
        <v>4051</v>
      </c>
      <c r="E14646" t="str">
        <f t="shared" si="1141"/>
        <v>DP</v>
      </c>
      <c r="F14646">
        <v>237245</v>
      </c>
      <c r="G14646" t="s">
        <v>93</v>
      </c>
      <c r="H14646" t="s">
        <v>123</v>
      </c>
      <c r="I14646" s="1">
        <v>39227</v>
      </c>
      <c r="J14646" t="s">
        <v>2187</v>
      </c>
      <c r="K14646" t="s">
        <v>2188</v>
      </c>
      <c r="L14646" t="s">
        <v>2189</v>
      </c>
      <c r="M14646" t="str">
        <f t="shared" si="1140"/>
        <v>Tremorie</v>
      </c>
      <c r="N14646" t="str">
        <f t="shared" si="1142"/>
        <v>TremorieTORT008</v>
      </c>
      <c r="O14646">
        <v>22.5</v>
      </c>
      <c r="P14646" t="s">
        <v>98</v>
      </c>
      <c r="Q14646" t="s">
        <v>99</v>
      </c>
      <c r="R14646" t="s">
        <v>124</v>
      </c>
      <c r="S14646" t="s">
        <v>125</v>
      </c>
      <c r="T14646">
        <v>1</v>
      </c>
    </row>
    <row r="14647" spans="1:20" x14ac:dyDescent="0.15">
      <c r="A14647" t="s">
        <v>3435</v>
      </c>
      <c r="B14647" t="str">
        <f t="shared" si="1143"/>
        <v>D0896</v>
      </c>
      <c r="C14647" t="str">
        <f t="shared" si="1144"/>
        <v>D</v>
      </c>
      <c r="D14647" t="s">
        <v>4051</v>
      </c>
      <c r="E14647" t="str">
        <f t="shared" si="1141"/>
        <v>DP</v>
      </c>
      <c r="F14647">
        <v>237228</v>
      </c>
      <c r="G14647" t="s">
        <v>93</v>
      </c>
      <c r="H14647" t="s">
        <v>123</v>
      </c>
      <c r="I14647" s="1">
        <v>39227</v>
      </c>
      <c r="J14647" t="s">
        <v>2187</v>
      </c>
      <c r="K14647" t="s">
        <v>2188</v>
      </c>
      <c r="L14647" t="s">
        <v>2189</v>
      </c>
      <c r="M14647" t="str">
        <f t="shared" si="1140"/>
        <v>Tremorie</v>
      </c>
      <c r="N14647" t="str">
        <f t="shared" si="1142"/>
        <v>TremorieTORT008</v>
      </c>
      <c r="O14647">
        <v>22.5</v>
      </c>
      <c r="P14647" t="s">
        <v>98</v>
      </c>
      <c r="Q14647" t="s">
        <v>99</v>
      </c>
      <c r="R14647" t="s">
        <v>124</v>
      </c>
      <c r="S14647" t="s">
        <v>125</v>
      </c>
      <c r="T14647">
        <v>1</v>
      </c>
    </row>
    <row r="14648" spans="1:20" x14ac:dyDescent="0.15">
      <c r="A14648" t="s">
        <v>3435</v>
      </c>
      <c r="B14648" t="str">
        <f t="shared" si="1143"/>
        <v>D0896</v>
      </c>
      <c r="C14648" t="str">
        <f t="shared" si="1144"/>
        <v>D</v>
      </c>
      <c r="D14648" t="s">
        <v>4051</v>
      </c>
      <c r="E14648" t="str">
        <f t="shared" si="1141"/>
        <v>DP</v>
      </c>
      <c r="F14648">
        <v>237226</v>
      </c>
      <c r="G14648" t="s">
        <v>93</v>
      </c>
      <c r="H14648" t="s">
        <v>123</v>
      </c>
      <c r="I14648" s="1">
        <v>39227</v>
      </c>
      <c r="J14648" t="s">
        <v>2187</v>
      </c>
      <c r="K14648" t="s">
        <v>2188</v>
      </c>
      <c r="L14648" t="s">
        <v>2189</v>
      </c>
      <c r="M14648" t="str">
        <f t="shared" si="1140"/>
        <v>Tremorie</v>
      </c>
      <c r="N14648" t="str">
        <f t="shared" si="1142"/>
        <v>TremorieTORT008</v>
      </c>
      <c r="O14648">
        <v>22.5</v>
      </c>
      <c r="P14648" t="s">
        <v>98</v>
      </c>
      <c r="Q14648" t="s">
        <v>99</v>
      </c>
      <c r="R14648" t="s">
        <v>124</v>
      </c>
      <c r="S14648" t="s">
        <v>125</v>
      </c>
      <c r="T14648">
        <v>1</v>
      </c>
    </row>
    <row r="14649" spans="1:20" x14ac:dyDescent="0.15">
      <c r="A14649" t="s">
        <v>3435</v>
      </c>
      <c r="B14649" t="str">
        <f t="shared" si="1143"/>
        <v>D0896</v>
      </c>
      <c r="C14649" t="str">
        <f t="shared" si="1144"/>
        <v>D</v>
      </c>
      <c r="D14649" t="s">
        <v>4051</v>
      </c>
      <c r="E14649" t="str">
        <f t="shared" si="1141"/>
        <v>DP</v>
      </c>
      <c r="F14649">
        <v>237224</v>
      </c>
      <c r="G14649" t="s">
        <v>93</v>
      </c>
      <c r="H14649" t="s">
        <v>123</v>
      </c>
      <c r="I14649" s="1">
        <v>39227</v>
      </c>
      <c r="J14649" t="s">
        <v>2187</v>
      </c>
      <c r="K14649" t="s">
        <v>2188</v>
      </c>
      <c r="L14649" t="s">
        <v>2189</v>
      </c>
      <c r="M14649" t="str">
        <f t="shared" si="1140"/>
        <v>Tremorie</v>
      </c>
      <c r="N14649" t="str">
        <f t="shared" si="1142"/>
        <v>TremorieTORT008</v>
      </c>
      <c r="O14649">
        <v>22.5</v>
      </c>
      <c r="P14649" t="s">
        <v>98</v>
      </c>
      <c r="Q14649" t="s">
        <v>99</v>
      </c>
      <c r="R14649" t="s">
        <v>124</v>
      </c>
      <c r="S14649" t="s">
        <v>125</v>
      </c>
      <c r="T14649">
        <v>1</v>
      </c>
    </row>
    <row r="14650" spans="1:20" x14ac:dyDescent="0.15">
      <c r="A14650" t="s">
        <v>3435</v>
      </c>
      <c r="B14650" t="str">
        <f t="shared" si="1143"/>
        <v>D0896</v>
      </c>
      <c r="C14650" t="str">
        <f t="shared" si="1144"/>
        <v>D</v>
      </c>
      <c r="D14650" t="s">
        <v>4051</v>
      </c>
      <c r="E14650" t="str">
        <f t="shared" si="1141"/>
        <v>DP</v>
      </c>
      <c r="F14650">
        <v>237235</v>
      </c>
      <c r="G14650" t="s">
        <v>93</v>
      </c>
      <c r="H14650" t="s">
        <v>123</v>
      </c>
      <c r="I14650" s="1">
        <v>39227</v>
      </c>
      <c r="J14650" t="s">
        <v>2187</v>
      </c>
      <c r="K14650" t="s">
        <v>2188</v>
      </c>
      <c r="L14650" t="s">
        <v>2189</v>
      </c>
      <c r="M14650" t="str">
        <f t="shared" si="1140"/>
        <v>Tremorie</v>
      </c>
      <c r="N14650" t="str">
        <f t="shared" si="1142"/>
        <v>TremorieTORT008</v>
      </c>
      <c r="O14650">
        <v>22.5</v>
      </c>
      <c r="P14650" t="s">
        <v>98</v>
      </c>
      <c r="Q14650" t="s">
        <v>99</v>
      </c>
      <c r="R14650" t="s">
        <v>124</v>
      </c>
      <c r="S14650" t="s">
        <v>125</v>
      </c>
      <c r="T14650">
        <v>1</v>
      </c>
    </row>
    <row r="14651" spans="1:20" x14ac:dyDescent="0.15">
      <c r="A14651" t="s">
        <v>3435</v>
      </c>
      <c r="B14651" t="str">
        <f t="shared" si="1143"/>
        <v>D0896</v>
      </c>
      <c r="C14651" t="str">
        <f t="shared" si="1144"/>
        <v>D</v>
      </c>
      <c r="D14651" t="s">
        <v>4051</v>
      </c>
      <c r="E14651" t="str">
        <f t="shared" si="1141"/>
        <v>DP</v>
      </c>
      <c r="F14651">
        <v>237233</v>
      </c>
      <c r="G14651" t="s">
        <v>93</v>
      </c>
      <c r="H14651" t="s">
        <v>123</v>
      </c>
      <c r="I14651" s="1">
        <v>39227</v>
      </c>
      <c r="J14651" t="s">
        <v>2187</v>
      </c>
      <c r="K14651" t="s">
        <v>2188</v>
      </c>
      <c r="L14651" t="s">
        <v>2189</v>
      </c>
      <c r="M14651" t="str">
        <f t="shared" si="1140"/>
        <v>Tremorie</v>
      </c>
      <c r="N14651" t="str">
        <f t="shared" si="1142"/>
        <v>TremorieTORT008</v>
      </c>
      <c r="O14651">
        <v>22.5</v>
      </c>
      <c r="P14651" t="s">
        <v>98</v>
      </c>
      <c r="Q14651" t="s">
        <v>99</v>
      </c>
      <c r="R14651" t="s">
        <v>124</v>
      </c>
      <c r="S14651" t="s">
        <v>125</v>
      </c>
      <c r="T14651">
        <v>1</v>
      </c>
    </row>
    <row r="14652" spans="1:20" x14ac:dyDescent="0.15">
      <c r="A14652" t="s">
        <v>3435</v>
      </c>
      <c r="B14652" t="str">
        <f t="shared" si="1143"/>
        <v>D0896</v>
      </c>
      <c r="C14652" t="str">
        <f t="shared" si="1144"/>
        <v>D</v>
      </c>
      <c r="D14652" t="s">
        <v>4051</v>
      </c>
      <c r="E14652" t="str">
        <f t="shared" si="1141"/>
        <v>DP</v>
      </c>
      <c r="F14652">
        <v>243701</v>
      </c>
      <c r="G14652" t="s">
        <v>93</v>
      </c>
      <c r="H14652" t="s">
        <v>123</v>
      </c>
      <c r="I14652" s="1">
        <v>39227</v>
      </c>
      <c r="J14652" t="s">
        <v>2187</v>
      </c>
      <c r="K14652" t="s">
        <v>2188</v>
      </c>
      <c r="L14652" t="s">
        <v>2189</v>
      </c>
      <c r="M14652" t="str">
        <f t="shared" si="1140"/>
        <v>Tremorie</v>
      </c>
      <c r="N14652" t="str">
        <f t="shared" si="1142"/>
        <v>TremorieTORT008</v>
      </c>
      <c r="O14652">
        <v>22.5</v>
      </c>
      <c r="P14652" t="s">
        <v>98</v>
      </c>
      <c r="Q14652" t="s">
        <v>99</v>
      </c>
      <c r="R14652" t="s">
        <v>124</v>
      </c>
      <c r="S14652" t="s">
        <v>125</v>
      </c>
      <c r="T14652">
        <v>1</v>
      </c>
    </row>
    <row r="14653" spans="1:20" x14ac:dyDescent="0.15">
      <c r="A14653" t="s">
        <v>3435</v>
      </c>
      <c r="B14653" t="str">
        <f t="shared" si="1143"/>
        <v>D0896</v>
      </c>
      <c r="C14653" t="str">
        <f t="shared" si="1144"/>
        <v>D</v>
      </c>
      <c r="D14653" t="s">
        <v>4051</v>
      </c>
      <c r="E14653" t="str">
        <f t="shared" si="1141"/>
        <v>DP</v>
      </c>
      <c r="F14653">
        <v>236432</v>
      </c>
      <c r="G14653" t="s">
        <v>93</v>
      </c>
      <c r="H14653" t="s">
        <v>126</v>
      </c>
      <c r="I14653" s="1">
        <v>39227</v>
      </c>
      <c r="J14653" t="s">
        <v>2187</v>
      </c>
      <c r="K14653" t="s">
        <v>2188</v>
      </c>
      <c r="L14653" t="s">
        <v>2189</v>
      </c>
      <c r="M14653" t="str">
        <f t="shared" si="1140"/>
        <v>Tremorie</v>
      </c>
      <c r="N14653" t="str">
        <f t="shared" si="1142"/>
        <v>TremorieTORT022</v>
      </c>
      <c r="O14653">
        <v>22.5</v>
      </c>
      <c r="P14653" t="s">
        <v>98</v>
      </c>
      <c r="Q14653" t="s">
        <v>99</v>
      </c>
      <c r="R14653" t="s">
        <v>124</v>
      </c>
      <c r="S14653" t="s">
        <v>127</v>
      </c>
      <c r="T14653">
        <v>1</v>
      </c>
    </row>
    <row r="14654" spans="1:20" x14ac:dyDescent="0.15">
      <c r="A14654" t="s">
        <v>3435</v>
      </c>
      <c r="B14654" t="str">
        <f t="shared" si="1143"/>
        <v>D0896</v>
      </c>
      <c r="C14654" t="str">
        <f t="shared" si="1144"/>
        <v>D</v>
      </c>
      <c r="D14654" t="s">
        <v>4051</v>
      </c>
      <c r="E14654" t="str">
        <f t="shared" si="1141"/>
        <v>DP</v>
      </c>
      <c r="F14654">
        <v>244326</v>
      </c>
      <c r="G14654" t="s">
        <v>93</v>
      </c>
      <c r="H14654" t="s">
        <v>126</v>
      </c>
      <c r="I14654" s="1">
        <v>39227</v>
      </c>
      <c r="J14654" t="s">
        <v>2187</v>
      </c>
      <c r="K14654" t="s">
        <v>2188</v>
      </c>
      <c r="L14654" t="s">
        <v>2189</v>
      </c>
      <c r="M14654" t="str">
        <f t="shared" si="1140"/>
        <v>Tremorie</v>
      </c>
      <c r="N14654" t="str">
        <f t="shared" si="1142"/>
        <v>TremorieTORT022</v>
      </c>
      <c r="O14654">
        <v>22.5</v>
      </c>
      <c r="P14654" t="s">
        <v>98</v>
      </c>
      <c r="Q14654" t="s">
        <v>99</v>
      </c>
      <c r="R14654" t="s">
        <v>124</v>
      </c>
      <c r="S14654" t="s">
        <v>127</v>
      </c>
      <c r="T14654">
        <v>1</v>
      </c>
    </row>
    <row r="14655" spans="1:20" x14ac:dyDescent="0.15">
      <c r="A14655" t="s">
        <v>3435</v>
      </c>
      <c r="B14655" t="str">
        <f t="shared" si="1143"/>
        <v>D0896</v>
      </c>
      <c r="C14655" t="str">
        <f t="shared" si="1144"/>
        <v>D</v>
      </c>
      <c r="D14655" t="s">
        <v>4051</v>
      </c>
      <c r="E14655" t="str">
        <f t="shared" si="1141"/>
        <v>DP</v>
      </c>
      <c r="F14655">
        <v>232357</v>
      </c>
      <c r="G14655" t="s">
        <v>93</v>
      </c>
      <c r="H14655" t="s">
        <v>126</v>
      </c>
      <c r="I14655" s="1">
        <v>39227</v>
      </c>
      <c r="J14655" t="s">
        <v>2187</v>
      </c>
      <c r="K14655" t="s">
        <v>2188</v>
      </c>
      <c r="L14655" t="s">
        <v>2189</v>
      </c>
      <c r="M14655" t="str">
        <f t="shared" si="1140"/>
        <v>Tremorie</v>
      </c>
      <c r="N14655" t="str">
        <f t="shared" si="1142"/>
        <v>TremorieTORT022</v>
      </c>
      <c r="O14655">
        <v>22.5</v>
      </c>
      <c r="P14655" t="s">
        <v>98</v>
      </c>
      <c r="Q14655" t="s">
        <v>99</v>
      </c>
      <c r="R14655" t="s">
        <v>124</v>
      </c>
      <c r="S14655" t="s">
        <v>127</v>
      </c>
      <c r="T14655">
        <v>1</v>
      </c>
    </row>
    <row r="14656" spans="1:20" x14ac:dyDescent="0.15">
      <c r="A14656" t="s">
        <v>3435</v>
      </c>
      <c r="B14656" t="str">
        <f t="shared" si="1143"/>
        <v>D0896</v>
      </c>
      <c r="C14656" t="str">
        <f t="shared" si="1144"/>
        <v>D</v>
      </c>
      <c r="D14656" t="s">
        <v>4051</v>
      </c>
      <c r="E14656" t="str">
        <f t="shared" si="1141"/>
        <v>DP</v>
      </c>
      <c r="F14656">
        <v>243555</v>
      </c>
      <c r="G14656" t="s">
        <v>93</v>
      </c>
      <c r="H14656" t="s">
        <v>126</v>
      </c>
      <c r="I14656" s="1">
        <v>39227</v>
      </c>
      <c r="J14656" t="s">
        <v>2187</v>
      </c>
      <c r="K14656" t="s">
        <v>2188</v>
      </c>
      <c r="L14656" t="s">
        <v>2189</v>
      </c>
      <c r="M14656" t="str">
        <f t="shared" si="1140"/>
        <v>Tremorie</v>
      </c>
      <c r="N14656" t="str">
        <f t="shared" si="1142"/>
        <v>TremorieTORT022</v>
      </c>
      <c r="O14656">
        <v>22.5</v>
      </c>
      <c r="P14656" t="s">
        <v>98</v>
      </c>
      <c r="Q14656" t="s">
        <v>99</v>
      </c>
      <c r="R14656" t="s">
        <v>124</v>
      </c>
      <c r="S14656" t="s">
        <v>127</v>
      </c>
      <c r="T14656">
        <v>1</v>
      </c>
    </row>
    <row r="14657" spans="1:20" x14ac:dyDescent="0.15">
      <c r="A14657" t="s">
        <v>3435</v>
      </c>
      <c r="B14657" t="str">
        <f t="shared" si="1143"/>
        <v>D0896</v>
      </c>
      <c r="C14657" t="str">
        <f t="shared" si="1144"/>
        <v>D</v>
      </c>
      <c r="D14657" t="s">
        <v>4051</v>
      </c>
      <c r="E14657" t="str">
        <f t="shared" si="1141"/>
        <v>DP</v>
      </c>
      <c r="F14657">
        <v>244334</v>
      </c>
      <c r="G14657" t="s">
        <v>93</v>
      </c>
      <c r="H14657" t="s">
        <v>126</v>
      </c>
      <c r="I14657" s="1">
        <v>39227</v>
      </c>
      <c r="J14657" t="s">
        <v>2187</v>
      </c>
      <c r="K14657" t="s">
        <v>2188</v>
      </c>
      <c r="L14657" t="s">
        <v>2189</v>
      </c>
      <c r="M14657" t="str">
        <f t="shared" si="1140"/>
        <v>Tremorie</v>
      </c>
      <c r="N14657" t="str">
        <f t="shared" si="1142"/>
        <v>TremorieTORT022</v>
      </c>
      <c r="O14657">
        <v>22.5</v>
      </c>
      <c r="P14657" t="s">
        <v>98</v>
      </c>
      <c r="Q14657" t="s">
        <v>99</v>
      </c>
      <c r="R14657" t="s">
        <v>124</v>
      </c>
      <c r="S14657" t="s">
        <v>127</v>
      </c>
      <c r="T14657">
        <v>1</v>
      </c>
    </row>
    <row r="14658" spans="1:20" x14ac:dyDescent="0.15">
      <c r="A14658" t="s">
        <v>3435</v>
      </c>
      <c r="B14658" t="str">
        <f t="shared" si="1143"/>
        <v>D0896</v>
      </c>
      <c r="C14658" t="str">
        <f t="shared" si="1144"/>
        <v>D</v>
      </c>
      <c r="D14658" t="s">
        <v>4051</v>
      </c>
      <c r="E14658" t="str">
        <f t="shared" si="1141"/>
        <v>DP</v>
      </c>
      <c r="F14658">
        <v>243551</v>
      </c>
      <c r="G14658" t="s">
        <v>93</v>
      </c>
      <c r="H14658" t="s">
        <v>126</v>
      </c>
      <c r="I14658" s="1">
        <v>39227</v>
      </c>
      <c r="J14658" t="s">
        <v>2187</v>
      </c>
      <c r="K14658" t="s">
        <v>2188</v>
      </c>
      <c r="L14658" t="s">
        <v>2189</v>
      </c>
      <c r="M14658" t="str">
        <f t="shared" ref="M14658:M14721" si="1145">CONCATENATE(LEFT(K14658,4),LEFT(L14658,4))</f>
        <v>Tremorie</v>
      </c>
      <c r="N14658" t="str">
        <f t="shared" si="1142"/>
        <v>TremorieTORT022</v>
      </c>
      <c r="O14658">
        <v>22.5</v>
      </c>
      <c r="P14658" t="s">
        <v>98</v>
      </c>
      <c r="Q14658" t="s">
        <v>99</v>
      </c>
      <c r="R14658" t="s">
        <v>124</v>
      </c>
      <c r="S14658" t="s">
        <v>127</v>
      </c>
      <c r="T14658">
        <v>1</v>
      </c>
    </row>
    <row r="14659" spans="1:20" x14ac:dyDescent="0.15">
      <c r="A14659" t="s">
        <v>3435</v>
      </c>
      <c r="B14659" t="str">
        <f t="shared" si="1143"/>
        <v>D0896</v>
      </c>
      <c r="C14659" t="str">
        <f t="shared" si="1144"/>
        <v>D</v>
      </c>
      <c r="D14659" t="s">
        <v>4051</v>
      </c>
      <c r="E14659" t="str">
        <f t="shared" ref="E14659:E14722" si="1146">CONCATENATE(C14659,LEFT(D14659,1))</f>
        <v>DP</v>
      </c>
      <c r="F14659">
        <v>236211</v>
      </c>
      <c r="G14659" t="s">
        <v>93</v>
      </c>
      <c r="H14659" t="s">
        <v>126</v>
      </c>
      <c r="I14659" s="1">
        <v>39227</v>
      </c>
      <c r="J14659" t="s">
        <v>2187</v>
      </c>
      <c r="K14659" t="s">
        <v>2188</v>
      </c>
      <c r="L14659" t="s">
        <v>2189</v>
      </c>
      <c r="M14659" t="str">
        <f t="shared" si="1145"/>
        <v>Tremorie</v>
      </c>
      <c r="N14659" t="str">
        <f t="shared" ref="N14659:N14722" si="1147">CONCATENATE(M14659,H14659)</f>
        <v>TremorieTORT022</v>
      </c>
      <c r="O14659">
        <v>22.5</v>
      </c>
      <c r="P14659" t="s">
        <v>98</v>
      </c>
      <c r="Q14659" t="s">
        <v>99</v>
      </c>
      <c r="R14659" t="s">
        <v>124</v>
      </c>
      <c r="S14659" t="s">
        <v>127</v>
      </c>
      <c r="T14659">
        <v>1</v>
      </c>
    </row>
    <row r="14660" spans="1:20" x14ac:dyDescent="0.15">
      <c r="A14660" t="s">
        <v>3435</v>
      </c>
      <c r="B14660" t="str">
        <f t="shared" ref="B14660:B14723" si="1148">CONCATENATE(RIGHT(A14660,5))</f>
        <v>D0896</v>
      </c>
      <c r="C14660" t="str">
        <f t="shared" ref="C14660:C14723" si="1149">CONCATENATE(LEFT(B14660,1))</f>
        <v>D</v>
      </c>
      <c r="D14660" t="s">
        <v>4051</v>
      </c>
      <c r="E14660" t="str">
        <f t="shared" si="1146"/>
        <v>DP</v>
      </c>
      <c r="F14660">
        <v>234854</v>
      </c>
      <c r="G14660" t="s">
        <v>93</v>
      </c>
      <c r="H14660" t="s">
        <v>126</v>
      </c>
      <c r="I14660" s="1">
        <v>39227</v>
      </c>
      <c r="J14660" t="s">
        <v>2187</v>
      </c>
      <c r="K14660" t="s">
        <v>2188</v>
      </c>
      <c r="L14660" t="s">
        <v>2189</v>
      </c>
      <c r="M14660" t="str">
        <f t="shared" si="1145"/>
        <v>Tremorie</v>
      </c>
      <c r="N14660" t="str">
        <f t="shared" si="1147"/>
        <v>TremorieTORT022</v>
      </c>
      <c r="O14660">
        <v>22.5</v>
      </c>
      <c r="P14660" t="s">
        <v>98</v>
      </c>
      <c r="Q14660" t="s">
        <v>99</v>
      </c>
      <c r="R14660" t="s">
        <v>124</v>
      </c>
      <c r="S14660" t="s">
        <v>127</v>
      </c>
      <c r="T14660">
        <v>1</v>
      </c>
    </row>
    <row r="14661" spans="1:20" x14ac:dyDescent="0.15">
      <c r="A14661" t="s">
        <v>3435</v>
      </c>
      <c r="B14661" t="str">
        <f t="shared" si="1148"/>
        <v>D0896</v>
      </c>
      <c r="C14661" t="str">
        <f t="shared" si="1149"/>
        <v>D</v>
      </c>
      <c r="D14661" t="s">
        <v>4051</v>
      </c>
      <c r="E14661" t="str">
        <f t="shared" si="1146"/>
        <v>DP</v>
      </c>
      <c r="F14661">
        <v>243554</v>
      </c>
      <c r="G14661" t="s">
        <v>93</v>
      </c>
      <c r="H14661" t="s">
        <v>126</v>
      </c>
      <c r="I14661" s="1">
        <v>39227</v>
      </c>
      <c r="J14661" t="s">
        <v>2187</v>
      </c>
      <c r="K14661" t="s">
        <v>2188</v>
      </c>
      <c r="L14661" t="s">
        <v>2189</v>
      </c>
      <c r="M14661" t="str">
        <f t="shared" si="1145"/>
        <v>Tremorie</v>
      </c>
      <c r="N14661" t="str">
        <f t="shared" si="1147"/>
        <v>TremorieTORT022</v>
      </c>
      <c r="O14661">
        <v>22.5</v>
      </c>
      <c r="P14661" t="s">
        <v>98</v>
      </c>
      <c r="Q14661" t="s">
        <v>99</v>
      </c>
      <c r="R14661" t="s">
        <v>124</v>
      </c>
      <c r="S14661" t="s">
        <v>127</v>
      </c>
      <c r="T14661">
        <v>1</v>
      </c>
    </row>
    <row r="14662" spans="1:20" x14ac:dyDescent="0.15">
      <c r="A14662" t="s">
        <v>3435</v>
      </c>
      <c r="B14662" t="str">
        <f t="shared" si="1148"/>
        <v>D0896</v>
      </c>
      <c r="C14662" t="str">
        <f t="shared" si="1149"/>
        <v>D</v>
      </c>
      <c r="D14662" t="s">
        <v>4051</v>
      </c>
      <c r="E14662" t="str">
        <f t="shared" si="1146"/>
        <v>DP</v>
      </c>
      <c r="F14662">
        <v>234861</v>
      </c>
      <c r="G14662" t="s">
        <v>93</v>
      </c>
      <c r="H14662" t="s">
        <v>126</v>
      </c>
      <c r="I14662" s="1">
        <v>39227</v>
      </c>
      <c r="J14662" t="s">
        <v>2187</v>
      </c>
      <c r="K14662" t="s">
        <v>2188</v>
      </c>
      <c r="L14662" t="s">
        <v>2189</v>
      </c>
      <c r="M14662" t="str">
        <f t="shared" si="1145"/>
        <v>Tremorie</v>
      </c>
      <c r="N14662" t="str">
        <f t="shared" si="1147"/>
        <v>TremorieTORT022</v>
      </c>
      <c r="O14662">
        <v>22.5</v>
      </c>
      <c r="P14662" t="s">
        <v>98</v>
      </c>
      <c r="Q14662" t="s">
        <v>99</v>
      </c>
      <c r="R14662" t="s">
        <v>124</v>
      </c>
      <c r="S14662" t="s">
        <v>127</v>
      </c>
      <c r="T14662">
        <v>1</v>
      </c>
    </row>
    <row r="14663" spans="1:20" x14ac:dyDescent="0.15">
      <c r="A14663" t="s">
        <v>3435</v>
      </c>
      <c r="B14663" t="str">
        <f t="shared" si="1148"/>
        <v>D0896</v>
      </c>
      <c r="C14663" t="str">
        <f t="shared" si="1149"/>
        <v>D</v>
      </c>
      <c r="D14663" t="s">
        <v>4051</v>
      </c>
      <c r="E14663" t="str">
        <f t="shared" si="1146"/>
        <v>DP</v>
      </c>
      <c r="F14663">
        <v>236212</v>
      </c>
      <c r="G14663" t="s">
        <v>93</v>
      </c>
      <c r="H14663" t="s">
        <v>126</v>
      </c>
      <c r="I14663" s="1">
        <v>39227</v>
      </c>
      <c r="J14663" t="s">
        <v>2187</v>
      </c>
      <c r="K14663" t="s">
        <v>2188</v>
      </c>
      <c r="L14663" t="s">
        <v>2189</v>
      </c>
      <c r="M14663" t="str">
        <f t="shared" si="1145"/>
        <v>Tremorie</v>
      </c>
      <c r="N14663" t="str">
        <f t="shared" si="1147"/>
        <v>TremorieTORT022</v>
      </c>
      <c r="O14663">
        <v>22.5</v>
      </c>
      <c r="P14663" t="s">
        <v>98</v>
      </c>
      <c r="Q14663" t="s">
        <v>99</v>
      </c>
      <c r="R14663" t="s">
        <v>124</v>
      </c>
      <c r="S14663" t="s">
        <v>127</v>
      </c>
      <c r="T14663">
        <v>1</v>
      </c>
    </row>
    <row r="14664" spans="1:20" x14ac:dyDescent="0.15">
      <c r="A14664" t="s">
        <v>3435</v>
      </c>
      <c r="B14664" t="str">
        <f t="shared" si="1148"/>
        <v>D0896</v>
      </c>
      <c r="C14664" t="str">
        <f t="shared" si="1149"/>
        <v>D</v>
      </c>
      <c r="D14664" t="s">
        <v>4051</v>
      </c>
      <c r="E14664" t="str">
        <f t="shared" si="1146"/>
        <v>DP</v>
      </c>
      <c r="F14664">
        <v>244124</v>
      </c>
      <c r="G14664" t="s">
        <v>93</v>
      </c>
      <c r="H14664" t="s">
        <v>126</v>
      </c>
      <c r="I14664" s="1">
        <v>39227</v>
      </c>
      <c r="J14664" t="s">
        <v>2187</v>
      </c>
      <c r="K14664" t="s">
        <v>2188</v>
      </c>
      <c r="L14664" t="s">
        <v>2189</v>
      </c>
      <c r="M14664" t="str">
        <f t="shared" si="1145"/>
        <v>Tremorie</v>
      </c>
      <c r="N14664" t="str">
        <f t="shared" si="1147"/>
        <v>TremorieTORT022</v>
      </c>
      <c r="O14664">
        <v>22.5</v>
      </c>
      <c r="P14664" t="s">
        <v>98</v>
      </c>
      <c r="Q14664" t="s">
        <v>99</v>
      </c>
      <c r="R14664" t="s">
        <v>124</v>
      </c>
      <c r="S14664" t="s">
        <v>127</v>
      </c>
      <c r="T14664">
        <v>1</v>
      </c>
    </row>
    <row r="14665" spans="1:20" x14ac:dyDescent="0.15">
      <c r="A14665" t="s">
        <v>3435</v>
      </c>
      <c r="B14665" t="str">
        <f t="shared" si="1148"/>
        <v>D0896</v>
      </c>
      <c r="C14665" t="str">
        <f t="shared" si="1149"/>
        <v>D</v>
      </c>
      <c r="D14665" t="s">
        <v>4051</v>
      </c>
      <c r="E14665" t="str">
        <f t="shared" si="1146"/>
        <v>DP</v>
      </c>
      <c r="F14665">
        <v>242144</v>
      </c>
      <c r="G14665" t="s">
        <v>93</v>
      </c>
      <c r="H14665" t="s">
        <v>126</v>
      </c>
      <c r="I14665" s="1">
        <v>39227</v>
      </c>
      <c r="J14665" t="s">
        <v>2187</v>
      </c>
      <c r="K14665" t="s">
        <v>2188</v>
      </c>
      <c r="L14665" t="s">
        <v>2189</v>
      </c>
      <c r="M14665" t="str">
        <f t="shared" si="1145"/>
        <v>Tremorie</v>
      </c>
      <c r="N14665" t="str">
        <f t="shared" si="1147"/>
        <v>TremorieTORT022</v>
      </c>
      <c r="O14665">
        <v>22.5</v>
      </c>
      <c r="P14665" t="s">
        <v>98</v>
      </c>
      <c r="Q14665" t="s">
        <v>99</v>
      </c>
      <c r="R14665" t="s">
        <v>124</v>
      </c>
      <c r="S14665" t="s">
        <v>127</v>
      </c>
      <c r="T14665">
        <v>1</v>
      </c>
    </row>
    <row r="14666" spans="1:20" x14ac:dyDescent="0.15">
      <c r="A14666" t="s">
        <v>3435</v>
      </c>
      <c r="B14666" t="str">
        <f t="shared" si="1148"/>
        <v>D0896</v>
      </c>
      <c r="C14666" t="str">
        <f t="shared" si="1149"/>
        <v>D</v>
      </c>
      <c r="D14666" t="s">
        <v>4051</v>
      </c>
      <c r="E14666" t="str">
        <f t="shared" si="1146"/>
        <v>DP</v>
      </c>
      <c r="F14666">
        <v>236210</v>
      </c>
      <c r="G14666" t="s">
        <v>93</v>
      </c>
      <c r="H14666" t="s">
        <v>126</v>
      </c>
      <c r="I14666" s="1">
        <v>39227</v>
      </c>
      <c r="J14666" t="s">
        <v>2187</v>
      </c>
      <c r="K14666" t="s">
        <v>2188</v>
      </c>
      <c r="L14666" t="s">
        <v>2189</v>
      </c>
      <c r="M14666" t="str">
        <f t="shared" si="1145"/>
        <v>Tremorie</v>
      </c>
      <c r="N14666" t="str">
        <f t="shared" si="1147"/>
        <v>TremorieTORT022</v>
      </c>
      <c r="O14666">
        <v>22.5</v>
      </c>
      <c r="P14666" t="s">
        <v>98</v>
      </c>
      <c r="Q14666" t="s">
        <v>99</v>
      </c>
      <c r="R14666" t="s">
        <v>124</v>
      </c>
      <c r="S14666" t="s">
        <v>127</v>
      </c>
      <c r="T14666">
        <v>1</v>
      </c>
    </row>
    <row r="14667" spans="1:20" x14ac:dyDescent="0.15">
      <c r="A14667" t="s">
        <v>3435</v>
      </c>
      <c r="B14667" t="str">
        <f t="shared" si="1148"/>
        <v>D0896</v>
      </c>
      <c r="C14667" t="str">
        <f t="shared" si="1149"/>
        <v>D</v>
      </c>
      <c r="D14667" t="s">
        <v>4051</v>
      </c>
      <c r="E14667" t="str">
        <f t="shared" si="1146"/>
        <v>DP</v>
      </c>
      <c r="F14667">
        <v>237295</v>
      </c>
      <c r="G14667" t="s">
        <v>93</v>
      </c>
      <c r="H14667" t="s">
        <v>70</v>
      </c>
      <c r="I14667" s="1">
        <v>39227</v>
      </c>
      <c r="J14667" t="s">
        <v>2187</v>
      </c>
      <c r="K14667" t="s">
        <v>2188</v>
      </c>
      <c r="L14667" t="s">
        <v>2189</v>
      </c>
      <c r="M14667" t="str">
        <f t="shared" si="1145"/>
        <v>Tremorie</v>
      </c>
      <c r="N14667" t="str">
        <f t="shared" si="1147"/>
        <v>TremorieTORT034</v>
      </c>
      <c r="O14667">
        <v>22.5</v>
      </c>
      <c r="P14667" t="s">
        <v>98</v>
      </c>
      <c r="Q14667" t="s">
        <v>99</v>
      </c>
      <c r="R14667" t="s">
        <v>124</v>
      </c>
      <c r="S14667" t="s">
        <v>71</v>
      </c>
      <c r="T14667">
        <v>1</v>
      </c>
    </row>
    <row r="14668" spans="1:20" x14ac:dyDescent="0.15">
      <c r="A14668" t="s">
        <v>3435</v>
      </c>
      <c r="B14668" t="str">
        <f t="shared" si="1148"/>
        <v>D0896</v>
      </c>
      <c r="C14668" t="str">
        <f t="shared" si="1149"/>
        <v>D</v>
      </c>
      <c r="D14668" t="s">
        <v>4051</v>
      </c>
      <c r="E14668" t="str">
        <f t="shared" si="1146"/>
        <v>DP</v>
      </c>
      <c r="F14668">
        <v>237304</v>
      </c>
      <c r="G14668" t="s">
        <v>93</v>
      </c>
      <c r="H14668" t="s">
        <v>70</v>
      </c>
      <c r="I14668" s="1">
        <v>39227</v>
      </c>
      <c r="J14668" t="s">
        <v>2187</v>
      </c>
      <c r="K14668" t="s">
        <v>2188</v>
      </c>
      <c r="L14668" t="s">
        <v>2189</v>
      </c>
      <c r="M14668" t="str">
        <f t="shared" si="1145"/>
        <v>Tremorie</v>
      </c>
      <c r="N14668" t="str">
        <f t="shared" si="1147"/>
        <v>TremorieTORT034</v>
      </c>
      <c r="O14668">
        <v>22.5</v>
      </c>
      <c r="P14668" t="s">
        <v>98</v>
      </c>
      <c r="Q14668" t="s">
        <v>99</v>
      </c>
      <c r="R14668" t="s">
        <v>124</v>
      </c>
      <c r="S14668" t="s">
        <v>71</v>
      </c>
      <c r="T14668">
        <v>1</v>
      </c>
    </row>
    <row r="14669" spans="1:20" x14ac:dyDescent="0.15">
      <c r="A14669" t="s">
        <v>3435</v>
      </c>
      <c r="B14669" t="str">
        <f t="shared" si="1148"/>
        <v>D0896</v>
      </c>
      <c r="C14669" t="str">
        <f t="shared" si="1149"/>
        <v>D</v>
      </c>
      <c r="D14669" t="s">
        <v>4051</v>
      </c>
      <c r="E14669" t="str">
        <f t="shared" si="1146"/>
        <v>DP</v>
      </c>
      <c r="F14669">
        <v>244083</v>
      </c>
      <c r="G14669" t="s">
        <v>93</v>
      </c>
      <c r="H14669" t="s">
        <v>70</v>
      </c>
      <c r="I14669" s="1">
        <v>39227</v>
      </c>
      <c r="J14669" t="s">
        <v>2187</v>
      </c>
      <c r="K14669" t="s">
        <v>2188</v>
      </c>
      <c r="L14669" t="s">
        <v>2189</v>
      </c>
      <c r="M14669" t="str">
        <f t="shared" si="1145"/>
        <v>Tremorie</v>
      </c>
      <c r="N14669" t="str">
        <f t="shared" si="1147"/>
        <v>TremorieTORT034</v>
      </c>
      <c r="O14669">
        <v>22.5</v>
      </c>
      <c r="P14669" t="s">
        <v>98</v>
      </c>
      <c r="Q14669" t="s">
        <v>99</v>
      </c>
      <c r="R14669" t="s">
        <v>124</v>
      </c>
      <c r="S14669" t="s">
        <v>71</v>
      </c>
      <c r="T14669">
        <v>1</v>
      </c>
    </row>
    <row r="14670" spans="1:20" x14ac:dyDescent="0.15">
      <c r="A14670" t="s">
        <v>3435</v>
      </c>
      <c r="B14670" t="str">
        <f t="shared" si="1148"/>
        <v>D0896</v>
      </c>
      <c r="C14670" t="str">
        <f t="shared" si="1149"/>
        <v>D</v>
      </c>
      <c r="D14670" t="s">
        <v>4051</v>
      </c>
      <c r="E14670" t="str">
        <f t="shared" si="1146"/>
        <v>DP</v>
      </c>
      <c r="F14670">
        <v>237302</v>
      </c>
      <c r="G14670" t="s">
        <v>93</v>
      </c>
      <c r="H14670" t="s">
        <v>70</v>
      </c>
      <c r="I14670" s="1">
        <v>39227</v>
      </c>
      <c r="J14670" t="s">
        <v>2187</v>
      </c>
      <c r="K14670" t="s">
        <v>2188</v>
      </c>
      <c r="L14670" t="s">
        <v>2189</v>
      </c>
      <c r="M14670" t="str">
        <f t="shared" si="1145"/>
        <v>Tremorie</v>
      </c>
      <c r="N14670" t="str">
        <f t="shared" si="1147"/>
        <v>TremorieTORT034</v>
      </c>
      <c r="O14670">
        <v>22.5</v>
      </c>
      <c r="P14670" t="s">
        <v>98</v>
      </c>
      <c r="Q14670" t="s">
        <v>99</v>
      </c>
      <c r="R14670" t="s">
        <v>124</v>
      </c>
      <c r="S14670" t="s">
        <v>71</v>
      </c>
      <c r="T14670">
        <v>1</v>
      </c>
    </row>
    <row r="14671" spans="1:20" x14ac:dyDescent="0.15">
      <c r="A14671" t="s">
        <v>3435</v>
      </c>
      <c r="B14671" t="str">
        <f t="shared" si="1148"/>
        <v>D0896</v>
      </c>
      <c r="C14671" t="str">
        <f t="shared" si="1149"/>
        <v>D</v>
      </c>
      <c r="D14671" t="s">
        <v>4051</v>
      </c>
      <c r="E14671" t="str">
        <f t="shared" si="1146"/>
        <v>DP</v>
      </c>
      <c r="F14671">
        <v>239891</v>
      </c>
      <c r="G14671" t="s">
        <v>93</v>
      </c>
      <c r="H14671" t="s">
        <v>70</v>
      </c>
      <c r="I14671" s="1">
        <v>39227</v>
      </c>
      <c r="J14671" t="s">
        <v>2187</v>
      </c>
      <c r="K14671" t="s">
        <v>2188</v>
      </c>
      <c r="L14671" t="s">
        <v>2189</v>
      </c>
      <c r="M14671" t="str">
        <f t="shared" si="1145"/>
        <v>Tremorie</v>
      </c>
      <c r="N14671" t="str">
        <f t="shared" si="1147"/>
        <v>TremorieTORT034</v>
      </c>
      <c r="O14671">
        <v>22.5</v>
      </c>
      <c r="P14671" t="s">
        <v>98</v>
      </c>
      <c r="Q14671" t="s">
        <v>99</v>
      </c>
      <c r="R14671" t="s">
        <v>124</v>
      </c>
      <c r="S14671" t="s">
        <v>71</v>
      </c>
      <c r="T14671">
        <v>1</v>
      </c>
    </row>
    <row r="14672" spans="1:20" x14ac:dyDescent="0.15">
      <c r="A14672" t="s">
        <v>3435</v>
      </c>
      <c r="B14672" t="str">
        <f t="shared" si="1148"/>
        <v>D0896</v>
      </c>
      <c r="C14672" t="str">
        <f t="shared" si="1149"/>
        <v>D</v>
      </c>
      <c r="D14672" t="s">
        <v>4051</v>
      </c>
      <c r="E14672" t="str">
        <f t="shared" si="1146"/>
        <v>DP</v>
      </c>
      <c r="F14672">
        <v>226263</v>
      </c>
      <c r="G14672" t="s">
        <v>93</v>
      </c>
      <c r="H14672" t="s">
        <v>70</v>
      </c>
      <c r="I14672" s="1">
        <v>39227</v>
      </c>
      <c r="J14672" t="s">
        <v>2187</v>
      </c>
      <c r="K14672" t="s">
        <v>2188</v>
      </c>
      <c r="L14672" t="s">
        <v>2189</v>
      </c>
      <c r="M14672" t="str">
        <f t="shared" si="1145"/>
        <v>Tremorie</v>
      </c>
      <c r="N14672" t="str">
        <f t="shared" si="1147"/>
        <v>TremorieTORT034</v>
      </c>
      <c r="O14672">
        <v>22.5</v>
      </c>
      <c r="P14672" t="s">
        <v>98</v>
      </c>
      <c r="Q14672" t="s">
        <v>99</v>
      </c>
      <c r="R14672" t="s">
        <v>124</v>
      </c>
      <c r="S14672" t="s">
        <v>71</v>
      </c>
      <c r="T14672">
        <v>1</v>
      </c>
    </row>
    <row r="14673" spans="1:20" x14ac:dyDescent="0.15">
      <c r="A14673" t="s">
        <v>3435</v>
      </c>
      <c r="B14673" t="str">
        <f t="shared" si="1148"/>
        <v>D0896</v>
      </c>
      <c r="C14673" t="str">
        <f t="shared" si="1149"/>
        <v>D</v>
      </c>
      <c r="D14673" t="s">
        <v>4051</v>
      </c>
      <c r="E14673" t="str">
        <f t="shared" si="1146"/>
        <v>DP</v>
      </c>
      <c r="F14673">
        <v>241587</v>
      </c>
      <c r="G14673" t="s">
        <v>93</v>
      </c>
      <c r="H14673" t="s">
        <v>70</v>
      </c>
      <c r="I14673" s="1">
        <v>39227</v>
      </c>
      <c r="J14673" t="s">
        <v>2187</v>
      </c>
      <c r="K14673" t="s">
        <v>2188</v>
      </c>
      <c r="L14673" t="s">
        <v>2189</v>
      </c>
      <c r="M14673" t="str">
        <f t="shared" si="1145"/>
        <v>Tremorie</v>
      </c>
      <c r="N14673" t="str">
        <f t="shared" si="1147"/>
        <v>TremorieTORT034</v>
      </c>
      <c r="O14673">
        <v>22.5</v>
      </c>
      <c r="P14673" t="s">
        <v>98</v>
      </c>
      <c r="Q14673" t="s">
        <v>99</v>
      </c>
      <c r="R14673" t="s">
        <v>124</v>
      </c>
      <c r="S14673" t="s">
        <v>71</v>
      </c>
      <c r="T14673">
        <v>1</v>
      </c>
    </row>
    <row r="14674" spans="1:20" x14ac:dyDescent="0.15">
      <c r="A14674" t="s">
        <v>3435</v>
      </c>
      <c r="B14674" t="str">
        <f t="shared" si="1148"/>
        <v>D0896</v>
      </c>
      <c r="C14674" t="str">
        <f t="shared" si="1149"/>
        <v>D</v>
      </c>
      <c r="D14674" t="s">
        <v>4051</v>
      </c>
      <c r="E14674" t="str">
        <f t="shared" si="1146"/>
        <v>DP</v>
      </c>
      <c r="F14674">
        <v>237305</v>
      </c>
      <c r="G14674" t="s">
        <v>93</v>
      </c>
      <c r="H14674" t="s">
        <v>70</v>
      </c>
      <c r="I14674" s="1">
        <v>39227</v>
      </c>
      <c r="J14674" t="s">
        <v>2187</v>
      </c>
      <c r="K14674" t="s">
        <v>2188</v>
      </c>
      <c r="L14674" t="s">
        <v>2189</v>
      </c>
      <c r="M14674" t="str">
        <f t="shared" si="1145"/>
        <v>Tremorie</v>
      </c>
      <c r="N14674" t="str">
        <f t="shared" si="1147"/>
        <v>TremorieTORT034</v>
      </c>
      <c r="O14674">
        <v>22.5</v>
      </c>
      <c r="P14674" t="s">
        <v>98</v>
      </c>
      <c r="Q14674" t="s">
        <v>99</v>
      </c>
      <c r="R14674" t="s">
        <v>124</v>
      </c>
      <c r="S14674" t="s">
        <v>71</v>
      </c>
      <c r="T14674">
        <v>1</v>
      </c>
    </row>
    <row r="14675" spans="1:20" x14ac:dyDescent="0.15">
      <c r="A14675" t="s">
        <v>3435</v>
      </c>
      <c r="B14675" t="str">
        <f t="shared" si="1148"/>
        <v>D0896</v>
      </c>
      <c r="C14675" t="str">
        <f t="shared" si="1149"/>
        <v>D</v>
      </c>
      <c r="D14675" t="s">
        <v>4051</v>
      </c>
      <c r="E14675" t="str">
        <f t="shared" si="1146"/>
        <v>DP</v>
      </c>
      <c r="F14675">
        <v>237303</v>
      </c>
      <c r="G14675" t="s">
        <v>93</v>
      </c>
      <c r="H14675" t="s">
        <v>70</v>
      </c>
      <c r="I14675" s="1">
        <v>39227</v>
      </c>
      <c r="J14675" t="s">
        <v>2187</v>
      </c>
      <c r="K14675" t="s">
        <v>2188</v>
      </c>
      <c r="L14675" t="s">
        <v>2189</v>
      </c>
      <c r="M14675" t="str">
        <f t="shared" si="1145"/>
        <v>Tremorie</v>
      </c>
      <c r="N14675" t="str">
        <f t="shared" si="1147"/>
        <v>TremorieTORT034</v>
      </c>
      <c r="O14675">
        <v>22.5</v>
      </c>
      <c r="P14675" t="s">
        <v>98</v>
      </c>
      <c r="Q14675" t="s">
        <v>99</v>
      </c>
      <c r="R14675" t="s">
        <v>124</v>
      </c>
      <c r="S14675" t="s">
        <v>71</v>
      </c>
      <c r="T14675">
        <v>1</v>
      </c>
    </row>
    <row r="14676" spans="1:20" x14ac:dyDescent="0.15">
      <c r="A14676" t="s">
        <v>3435</v>
      </c>
      <c r="B14676" t="str">
        <f t="shared" si="1148"/>
        <v>D0896</v>
      </c>
      <c r="C14676" t="str">
        <f t="shared" si="1149"/>
        <v>D</v>
      </c>
      <c r="D14676" t="s">
        <v>4051</v>
      </c>
      <c r="E14676" t="str">
        <f t="shared" si="1146"/>
        <v>DP</v>
      </c>
      <c r="F14676">
        <v>226245</v>
      </c>
      <c r="G14676" t="s">
        <v>93</v>
      </c>
      <c r="H14676" t="s">
        <v>280</v>
      </c>
      <c r="I14676" s="1">
        <v>39227</v>
      </c>
      <c r="J14676" t="s">
        <v>2187</v>
      </c>
      <c r="K14676" t="s">
        <v>2188</v>
      </c>
      <c r="L14676" t="s">
        <v>2189</v>
      </c>
      <c r="M14676" t="str">
        <f t="shared" si="1145"/>
        <v>Tremorie</v>
      </c>
      <c r="N14676" t="str">
        <f t="shared" si="1147"/>
        <v>TremorieTORT051</v>
      </c>
      <c r="O14676">
        <v>22.5</v>
      </c>
      <c r="P14676" t="s">
        <v>98</v>
      </c>
      <c r="Q14676" t="s">
        <v>99</v>
      </c>
      <c r="R14676" t="s">
        <v>147</v>
      </c>
      <c r="S14676" t="s">
        <v>281</v>
      </c>
      <c r="T14676">
        <v>1</v>
      </c>
    </row>
    <row r="14677" spans="1:20" x14ac:dyDescent="0.15">
      <c r="A14677" t="s">
        <v>3435</v>
      </c>
      <c r="B14677" t="str">
        <f t="shared" si="1148"/>
        <v>D0896</v>
      </c>
      <c r="C14677" t="str">
        <f t="shared" si="1149"/>
        <v>D</v>
      </c>
      <c r="D14677" t="s">
        <v>4051</v>
      </c>
      <c r="E14677" t="str">
        <f t="shared" si="1146"/>
        <v>DP</v>
      </c>
      <c r="F14677">
        <v>243781</v>
      </c>
      <c r="G14677" t="s">
        <v>93</v>
      </c>
      <c r="H14677" t="s">
        <v>280</v>
      </c>
      <c r="I14677" s="1">
        <v>39227</v>
      </c>
      <c r="J14677" t="s">
        <v>2187</v>
      </c>
      <c r="K14677" t="s">
        <v>2188</v>
      </c>
      <c r="L14677" t="s">
        <v>2189</v>
      </c>
      <c r="M14677" t="str">
        <f t="shared" si="1145"/>
        <v>Tremorie</v>
      </c>
      <c r="N14677" t="str">
        <f t="shared" si="1147"/>
        <v>TremorieTORT051</v>
      </c>
      <c r="O14677">
        <v>22.5</v>
      </c>
      <c r="P14677" t="s">
        <v>98</v>
      </c>
      <c r="Q14677" t="s">
        <v>99</v>
      </c>
      <c r="R14677" t="s">
        <v>147</v>
      </c>
      <c r="S14677" t="s">
        <v>281</v>
      </c>
      <c r="T14677">
        <v>1</v>
      </c>
    </row>
    <row r="14678" spans="1:20" x14ac:dyDescent="0.15">
      <c r="A14678" t="s">
        <v>3435</v>
      </c>
      <c r="B14678" t="str">
        <f t="shared" si="1148"/>
        <v>D0896</v>
      </c>
      <c r="C14678" t="str">
        <f t="shared" si="1149"/>
        <v>D</v>
      </c>
      <c r="D14678" t="s">
        <v>4051</v>
      </c>
      <c r="E14678" t="str">
        <f t="shared" si="1146"/>
        <v>DP</v>
      </c>
      <c r="F14678">
        <v>236479</v>
      </c>
      <c r="G14678" t="s">
        <v>93</v>
      </c>
      <c r="H14678" t="s">
        <v>280</v>
      </c>
      <c r="I14678" s="1">
        <v>39227</v>
      </c>
      <c r="J14678" t="s">
        <v>2187</v>
      </c>
      <c r="K14678" t="s">
        <v>2188</v>
      </c>
      <c r="L14678" t="s">
        <v>2189</v>
      </c>
      <c r="M14678" t="str">
        <f t="shared" si="1145"/>
        <v>Tremorie</v>
      </c>
      <c r="N14678" t="str">
        <f t="shared" si="1147"/>
        <v>TremorieTORT051</v>
      </c>
      <c r="O14678">
        <v>22.5</v>
      </c>
      <c r="P14678" t="s">
        <v>98</v>
      </c>
      <c r="Q14678" t="s">
        <v>99</v>
      </c>
      <c r="R14678" t="s">
        <v>147</v>
      </c>
      <c r="S14678" t="s">
        <v>281</v>
      </c>
      <c r="T14678">
        <v>1</v>
      </c>
    </row>
    <row r="14679" spans="1:20" x14ac:dyDescent="0.15">
      <c r="A14679" t="s">
        <v>3435</v>
      </c>
      <c r="B14679" t="str">
        <f t="shared" si="1148"/>
        <v>D0896</v>
      </c>
      <c r="C14679" t="str">
        <f t="shared" si="1149"/>
        <v>D</v>
      </c>
      <c r="D14679" t="s">
        <v>4051</v>
      </c>
      <c r="E14679" t="str">
        <f t="shared" si="1146"/>
        <v>DP</v>
      </c>
      <c r="F14679">
        <v>241882</v>
      </c>
      <c r="G14679" t="s">
        <v>93</v>
      </c>
      <c r="H14679" t="s">
        <v>280</v>
      </c>
      <c r="I14679" s="1">
        <v>39227</v>
      </c>
      <c r="J14679" t="s">
        <v>2187</v>
      </c>
      <c r="K14679" t="s">
        <v>2188</v>
      </c>
      <c r="L14679" t="s">
        <v>2189</v>
      </c>
      <c r="M14679" t="str">
        <f t="shared" si="1145"/>
        <v>Tremorie</v>
      </c>
      <c r="N14679" t="str">
        <f t="shared" si="1147"/>
        <v>TremorieTORT051</v>
      </c>
      <c r="O14679">
        <v>22.5</v>
      </c>
      <c r="P14679" t="s">
        <v>98</v>
      </c>
      <c r="Q14679" t="s">
        <v>99</v>
      </c>
      <c r="R14679" t="s">
        <v>147</v>
      </c>
      <c r="S14679" t="s">
        <v>281</v>
      </c>
      <c r="T14679">
        <v>1</v>
      </c>
    </row>
    <row r="14680" spans="1:20" x14ac:dyDescent="0.15">
      <c r="A14680" t="s">
        <v>3435</v>
      </c>
      <c r="B14680" t="str">
        <f t="shared" si="1148"/>
        <v>D0896</v>
      </c>
      <c r="C14680" t="str">
        <f t="shared" si="1149"/>
        <v>D</v>
      </c>
      <c r="D14680" t="s">
        <v>4051</v>
      </c>
      <c r="E14680" t="str">
        <f t="shared" si="1146"/>
        <v>DP</v>
      </c>
      <c r="F14680">
        <v>246588</v>
      </c>
      <c r="G14680" t="s">
        <v>93</v>
      </c>
      <c r="H14680" t="s">
        <v>280</v>
      </c>
      <c r="I14680" s="1">
        <v>39227</v>
      </c>
      <c r="J14680" t="s">
        <v>2187</v>
      </c>
      <c r="K14680" t="s">
        <v>2188</v>
      </c>
      <c r="L14680" t="s">
        <v>2189</v>
      </c>
      <c r="M14680" t="str">
        <f t="shared" si="1145"/>
        <v>Tremorie</v>
      </c>
      <c r="N14680" t="str">
        <f t="shared" si="1147"/>
        <v>TremorieTORT051</v>
      </c>
      <c r="O14680">
        <v>22.5</v>
      </c>
      <c r="P14680" t="s">
        <v>98</v>
      </c>
      <c r="Q14680" t="s">
        <v>99</v>
      </c>
      <c r="R14680" t="s">
        <v>147</v>
      </c>
      <c r="S14680" t="s">
        <v>281</v>
      </c>
      <c r="T14680">
        <v>1</v>
      </c>
    </row>
    <row r="14681" spans="1:20" x14ac:dyDescent="0.15">
      <c r="A14681" t="s">
        <v>3435</v>
      </c>
      <c r="B14681" t="str">
        <f t="shared" si="1148"/>
        <v>D0896</v>
      </c>
      <c r="C14681" t="str">
        <f t="shared" si="1149"/>
        <v>D</v>
      </c>
      <c r="D14681" t="s">
        <v>4051</v>
      </c>
      <c r="E14681" t="str">
        <f t="shared" si="1146"/>
        <v>DP</v>
      </c>
      <c r="F14681">
        <v>244320</v>
      </c>
      <c r="G14681" t="s">
        <v>93</v>
      </c>
      <c r="H14681" t="s">
        <v>280</v>
      </c>
      <c r="I14681" s="1">
        <v>39227</v>
      </c>
      <c r="J14681" t="s">
        <v>2187</v>
      </c>
      <c r="K14681" t="s">
        <v>2188</v>
      </c>
      <c r="L14681" t="s">
        <v>2189</v>
      </c>
      <c r="M14681" t="str">
        <f t="shared" si="1145"/>
        <v>Tremorie</v>
      </c>
      <c r="N14681" t="str">
        <f t="shared" si="1147"/>
        <v>TremorieTORT051</v>
      </c>
      <c r="O14681">
        <v>22.5</v>
      </c>
      <c r="P14681" t="s">
        <v>98</v>
      </c>
      <c r="Q14681" t="s">
        <v>99</v>
      </c>
      <c r="R14681" t="s">
        <v>147</v>
      </c>
      <c r="S14681" t="s">
        <v>281</v>
      </c>
      <c r="T14681">
        <v>1</v>
      </c>
    </row>
    <row r="14682" spans="1:20" x14ac:dyDescent="0.15">
      <c r="A14682" t="s">
        <v>3435</v>
      </c>
      <c r="B14682" t="str">
        <f t="shared" si="1148"/>
        <v>D0896</v>
      </c>
      <c r="C14682" t="str">
        <f t="shared" si="1149"/>
        <v>D</v>
      </c>
      <c r="D14682" t="s">
        <v>4051</v>
      </c>
      <c r="E14682" t="str">
        <f t="shared" si="1146"/>
        <v>DP</v>
      </c>
      <c r="F14682">
        <v>230714</v>
      </c>
      <c r="G14682" t="s">
        <v>93</v>
      </c>
      <c r="H14682" t="s">
        <v>280</v>
      </c>
      <c r="I14682" s="1">
        <v>39227</v>
      </c>
      <c r="J14682" t="s">
        <v>2187</v>
      </c>
      <c r="K14682" t="s">
        <v>2188</v>
      </c>
      <c r="L14682" t="s">
        <v>2189</v>
      </c>
      <c r="M14682" t="str">
        <f t="shared" si="1145"/>
        <v>Tremorie</v>
      </c>
      <c r="N14682" t="str">
        <f t="shared" si="1147"/>
        <v>TremorieTORT051</v>
      </c>
      <c r="O14682">
        <v>22.5</v>
      </c>
      <c r="P14682" t="s">
        <v>98</v>
      </c>
      <c r="Q14682" t="s">
        <v>99</v>
      </c>
      <c r="R14682" t="s">
        <v>147</v>
      </c>
      <c r="S14682" t="s">
        <v>281</v>
      </c>
      <c r="T14682">
        <v>1</v>
      </c>
    </row>
    <row r="14683" spans="1:20" x14ac:dyDescent="0.15">
      <c r="A14683" t="s">
        <v>3435</v>
      </c>
      <c r="B14683" t="str">
        <f t="shared" si="1148"/>
        <v>D0896</v>
      </c>
      <c r="C14683" t="str">
        <f t="shared" si="1149"/>
        <v>D</v>
      </c>
      <c r="D14683" t="s">
        <v>4051</v>
      </c>
      <c r="E14683" t="str">
        <f t="shared" si="1146"/>
        <v>DP</v>
      </c>
      <c r="F14683">
        <v>244495</v>
      </c>
      <c r="G14683" t="s">
        <v>93</v>
      </c>
      <c r="H14683" t="s">
        <v>280</v>
      </c>
      <c r="I14683" s="1">
        <v>39227</v>
      </c>
      <c r="J14683" t="s">
        <v>2187</v>
      </c>
      <c r="K14683" t="s">
        <v>2188</v>
      </c>
      <c r="L14683" t="s">
        <v>2189</v>
      </c>
      <c r="M14683" t="str">
        <f t="shared" si="1145"/>
        <v>Tremorie</v>
      </c>
      <c r="N14683" t="str">
        <f t="shared" si="1147"/>
        <v>TremorieTORT051</v>
      </c>
      <c r="O14683">
        <v>22.5</v>
      </c>
      <c r="P14683" t="s">
        <v>98</v>
      </c>
      <c r="Q14683" t="s">
        <v>99</v>
      </c>
      <c r="R14683" t="s">
        <v>147</v>
      </c>
      <c r="S14683" t="s">
        <v>281</v>
      </c>
      <c r="T14683">
        <v>1</v>
      </c>
    </row>
    <row r="14684" spans="1:20" x14ac:dyDescent="0.15">
      <c r="A14684" t="s">
        <v>3435</v>
      </c>
      <c r="B14684" t="str">
        <f t="shared" si="1148"/>
        <v>D0896</v>
      </c>
      <c r="C14684" t="str">
        <f t="shared" si="1149"/>
        <v>D</v>
      </c>
      <c r="D14684" t="s">
        <v>4051</v>
      </c>
      <c r="E14684" t="str">
        <f t="shared" si="1146"/>
        <v>DP</v>
      </c>
      <c r="F14684">
        <v>236490</v>
      </c>
      <c r="G14684" t="s">
        <v>93</v>
      </c>
      <c r="H14684" t="s">
        <v>280</v>
      </c>
      <c r="I14684" s="1">
        <v>39227</v>
      </c>
      <c r="J14684" t="s">
        <v>2187</v>
      </c>
      <c r="K14684" t="s">
        <v>2188</v>
      </c>
      <c r="L14684" t="s">
        <v>2189</v>
      </c>
      <c r="M14684" t="str">
        <f t="shared" si="1145"/>
        <v>Tremorie</v>
      </c>
      <c r="N14684" t="str">
        <f t="shared" si="1147"/>
        <v>TremorieTORT051</v>
      </c>
      <c r="O14684">
        <v>22.5</v>
      </c>
      <c r="P14684" t="s">
        <v>98</v>
      </c>
      <c r="Q14684" t="s">
        <v>99</v>
      </c>
      <c r="R14684" t="s">
        <v>147</v>
      </c>
      <c r="S14684" t="s">
        <v>281</v>
      </c>
      <c r="T14684">
        <v>1</v>
      </c>
    </row>
    <row r="14685" spans="1:20" x14ac:dyDescent="0.15">
      <c r="A14685" t="s">
        <v>3435</v>
      </c>
      <c r="B14685" t="str">
        <f t="shared" si="1148"/>
        <v>D0896</v>
      </c>
      <c r="C14685" t="str">
        <f t="shared" si="1149"/>
        <v>D</v>
      </c>
      <c r="D14685" t="s">
        <v>4051</v>
      </c>
      <c r="E14685" t="str">
        <f t="shared" si="1146"/>
        <v>DP</v>
      </c>
      <c r="F14685">
        <v>241838</v>
      </c>
      <c r="G14685" t="s">
        <v>93</v>
      </c>
      <c r="H14685" t="s">
        <v>280</v>
      </c>
      <c r="I14685" s="1">
        <v>39227</v>
      </c>
      <c r="J14685" t="s">
        <v>2187</v>
      </c>
      <c r="K14685" t="s">
        <v>2188</v>
      </c>
      <c r="L14685" t="s">
        <v>2189</v>
      </c>
      <c r="M14685" t="str">
        <f t="shared" si="1145"/>
        <v>Tremorie</v>
      </c>
      <c r="N14685" t="str">
        <f t="shared" si="1147"/>
        <v>TremorieTORT051</v>
      </c>
      <c r="O14685">
        <v>22.5</v>
      </c>
      <c r="P14685" t="s">
        <v>98</v>
      </c>
      <c r="Q14685" t="s">
        <v>99</v>
      </c>
      <c r="R14685" t="s">
        <v>147</v>
      </c>
      <c r="S14685" t="s">
        <v>281</v>
      </c>
      <c r="T14685">
        <v>1</v>
      </c>
    </row>
    <row r="14686" spans="1:20" x14ac:dyDescent="0.15">
      <c r="A14686" t="s">
        <v>3435</v>
      </c>
      <c r="B14686" t="str">
        <f t="shared" si="1148"/>
        <v>D0896</v>
      </c>
      <c r="C14686" t="str">
        <f t="shared" si="1149"/>
        <v>D</v>
      </c>
      <c r="D14686" t="s">
        <v>4051</v>
      </c>
      <c r="E14686" t="str">
        <f t="shared" si="1146"/>
        <v>DP</v>
      </c>
      <c r="F14686">
        <v>226248</v>
      </c>
      <c r="G14686" t="s">
        <v>93</v>
      </c>
      <c r="H14686" t="s">
        <v>280</v>
      </c>
      <c r="I14686" s="1">
        <v>39227</v>
      </c>
      <c r="J14686" t="s">
        <v>2187</v>
      </c>
      <c r="K14686" t="s">
        <v>2188</v>
      </c>
      <c r="L14686" t="s">
        <v>2189</v>
      </c>
      <c r="M14686" t="str">
        <f t="shared" si="1145"/>
        <v>Tremorie</v>
      </c>
      <c r="N14686" t="str">
        <f t="shared" si="1147"/>
        <v>TremorieTORT051</v>
      </c>
      <c r="O14686">
        <v>22.5</v>
      </c>
      <c r="P14686" t="s">
        <v>98</v>
      </c>
      <c r="Q14686" t="s">
        <v>99</v>
      </c>
      <c r="R14686" t="s">
        <v>147</v>
      </c>
      <c r="S14686" t="s">
        <v>281</v>
      </c>
      <c r="T14686">
        <v>1</v>
      </c>
    </row>
    <row r="14687" spans="1:20" x14ac:dyDescent="0.15">
      <c r="A14687" t="s">
        <v>3435</v>
      </c>
      <c r="B14687" t="str">
        <f t="shared" si="1148"/>
        <v>D0896</v>
      </c>
      <c r="C14687" t="str">
        <f t="shared" si="1149"/>
        <v>D</v>
      </c>
      <c r="D14687" t="s">
        <v>4051</v>
      </c>
      <c r="E14687" t="str">
        <f t="shared" si="1146"/>
        <v>DP</v>
      </c>
      <c r="F14687">
        <v>233411</v>
      </c>
      <c r="G14687" t="s">
        <v>93</v>
      </c>
      <c r="H14687" t="s">
        <v>280</v>
      </c>
      <c r="I14687" s="1">
        <v>39227</v>
      </c>
      <c r="J14687" t="s">
        <v>2187</v>
      </c>
      <c r="K14687" t="s">
        <v>2188</v>
      </c>
      <c r="L14687" t="s">
        <v>2189</v>
      </c>
      <c r="M14687" t="str">
        <f t="shared" si="1145"/>
        <v>Tremorie</v>
      </c>
      <c r="N14687" t="str">
        <f t="shared" si="1147"/>
        <v>TremorieTORT051</v>
      </c>
      <c r="O14687">
        <v>22.5</v>
      </c>
      <c r="P14687" t="s">
        <v>98</v>
      </c>
      <c r="Q14687" t="s">
        <v>99</v>
      </c>
      <c r="R14687" t="s">
        <v>147</v>
      </c>
      <c r="S14687" t="s">
        <v>281</v>
      </c>
      <c r="T14687">
        <v>1</v>
      </c>
    </row>
    <row r="14688" spans="1:20" x14ac:dyDescent="0.15">
      <c r="A14688" t="s">
        <v>3435</v>
      </c>
      <c r="B14688" t="str">
        <f t="shared" si="1148"/>
        <v>D0896</v>
      </c>
      <c r="C14688" t="str">
        <f t="shared" si="1149"/>
        <v>D</v>
      </c>
      <c r="D14688" t="s">
        <v>4051</v>
      </c>
      <c r="E14688" t="str">
        <f t="shared" si="1146"/>
        <v>DP</v>
      </c>
      <c r="F14688">
        <v>236482</v>
      </c>
      <c r="G14688" t="s">
        <v>93</v>
      </c>
      <c r="H14688" t="s">
        <v>280</v>
      </c>
      <c r="I14688" s="1">
        <v>39227</v>
      </c>
      <c r="J14688" t="s">
        <v>2187</v>
      </c>
      <c r="K14688" t="s">
        <v>2188</v>
      </c>
      <c r="L14688" t="s">
        <v>2189</v>
      </c>
      <c r="M14688" t="str">
        <f t="shared" si="1145"/>
        <v>Tremorie</v>
      </c>
      <c r="N14688" t="str">
        <f t="shared" si="1147"/>
        <v>TremorieTORT051</v>
      </c>
      <c r="O14688">
        <v>22.5</v>
      </c>
      <c r="P14688" t="s">
        <v>98</v>
      </c>
      <c r="Q14688" t="s">
        <v>99</v>
      </c>
      <c r="R14688" t="s">
        <v>147</v>
      </c>
      <c r="S14688" t="s">
        <v>281</v>
      </c>
      <c r="T14688">
        <v>1</v>
      </c>
    </row>
    <row r="14689" spans="1:20" x14ac:dyDescent="0.15">
      <c r="A14689" t="s">
        <v>3435</v>
      </c>
      <c r="B14689" t="str">
        <f t="shared" si="1148"/>
        <v>D0896</v>
      </c>
      <c r="C14689" t="str">
        <f t="shared" si="1149"/>
        <v>D</v>
      </c>
      <c r="D14689" t="s">
        <v>4051</v>
      </c>
      <c r="E14689" t="str">
        <f t="shared" si="1146"/>
        <v>DP</v>
      </c>
      <c r="F14689">
        <v>226244</v>
      </c>
      <c r="G14689" t="s">
        <v>93</v>
      </c>
      <c r="H14689" t="s">
        <v>280</v>
      </c>
      <c r="I14689" s="1">
        <v>39227</v>
      </c>
      <c r="J14689" t="s">
        <v>2187</v>
      </c>
      <c r="K14689" t="s">
        <v>2188</v>
      </c>
      <c r="L14689" t="s">
        <v>2189</v>
      </c>
      <c r="M14689" t="str">
        <f t="shared" si="1145"/>
        <v>Tremorie</v>
      </c>
      <c r="N14689" t="str">
        <f t="shared" si="1147"/>
        <v>TremorieTORT051</v>
      </c>
      <c r="O14689">
        <v>22.5</v>
      </c>
      <c r="P14689" t="s">
        <v>98</v>
      </c>
      <c r="Q14689" t="s">
        <v>99</v>
      </c>
      <c r="R14689" t="s">
        <v>147</v>
      </c>
      <c r="S14689" t="s">
        <v>281</v>
      </c>
      <c r="T14689">
        <v>1</v>
      </c>
    </row>
    <row r="14690" spans="1:20" x14ac:dyDescent="0.15">
      <c r="A14690" t="s">
        <v>3435</v>
      </c>
      <c r="B14690" t="str">
        <f t="shared" si="1148"/>
        <v>D0896</v>
      </c>
      <c r="C14690" t="str">
        <f t="shared" si="1149"/>
        <v>D</v>
      </c>
      <c r="D14690" t="s">
        <v>4051</v>
      </c>
      <c r="E14690" t="str">
        <f t="shared" si="1146"/>
        <v>DP</v>
      </c>
      <c r="F14690">
        <v>226242</v>
      </c>
      <c r="G14690" t="s">
        <v>93</v>
      </c>
      <c r="H14690" t="s">
        <v>280</v>
      </c>
      <c r="I14690" s="1">
        <v>39227</v>
      </c>
      <c r="J14690" t="s">
        <v>2187</v>
      </c>
      <c r="K14690" t="s">
        <v>2188</v>
      </c>
      <c r="L14690" t="s">
        <v>2189</v>
      </c>
      <c r="M14690" t="str">
        <f t="shared" si="1145"/>
        <v>Tremorie</v>
      </c>
      <c r="N14690" t="str">
        <f t="shared" si="1147"/>
        <v>TremorieTORT051</v>
      </c>
      <c r="O14690">
        <v>22.5</v>
      </c>
      <c r="P14690" t="s">
        <v>98</v>
      </c>
      <c r="Q14690" t="s">
        <v>99</v>
      </c>
      <c r="R14690" t="s">
        <v>147</v>
      </c>
      <c r="S14690" t="s">
        <v>281</v>
      </c>
      <c r="T14690">
        <v>1</v>
      </c>
    </row>
    <row r="14691" spans="1:20" x14ac:dyDescent="0.15">
      <c r="A14691" t="s">
        <v>3435</v>
      </c>
      <c r="B14691" t="str">
        <f t="shared" si="1148"/>
        <v>D0896</v>
      </c>
      <c r="C14691" t="str">
        <f t="shared" si="1149"/>
        <v>D</v>
      </c>
      <c r="D14691" t="s">
        <v>4051</v>
      </c>
      <c r="E14691" t="str">
        <f t="shared" si="1146"/>
        <v>DP</v>
      </c>
      <c r="F14691">
        <v>236491</v>
      </c>
      <c r="G14691" t="s">
        <v>93</v>
      </c>
      <c r="H14691" t="s">
        <v>280</v>
      </c>
      <c r="I14691" s="1">
        <v>39227</v>
      </c>
      <c r="J14691" t="s">
        <v>2187</v>
      </c>
      <c r="K14691" t="s">
        <v>2188</v>
      </c>
      <c r="L14691" t="s">
        <v>2189</v>
      </c>
      <c r="M14691" t="str">
        <f t="shared" si="1145"/>
        <v>Tremorie</v>
      </c>
      <c r="N14691" t="str">
        <f t="shared" si="1147"/>
        <v>TremorieTORT051</v>
      </c>
      <c r="O14691">
        <v>22.5</v>
      </c>
      <c r="P14691" t="s">
        <v>98</v>
      </c>
      <c r="Q14691" t="s">
        <v>99</v>
      </c>
      <c r="R14691" t="s">
        <v>147</v>
      </c>
      <c r="S14691" t="s">
        <v>281</v>
      </c>
      <c r="T14691">
        <v>1</v>
      </c>
    </row>
    <row r="14692" spans="1:20" x14ac:dyDescent="0.15">
      <c r="A14692" t="s">
        <v>3435</v>
      </c>
      <c r="B14692" t="str">
        <f t="shared" si="1148"/>
        <v>D0896</v>
      </c>
      <c r="C14692" t="str">
        <f t="shared" si="1149"/>
        <v>D</v>
      </c>
      <c r="D14692" t="s">
        <v>4051</v>
      </c>
      <c r="E14692" t="str">
        <f t="shared" si="1146"/>
        <v>DP</v>
      </c>
      <c r="F14692">
        <v>226255</v>
      </c>
      <c r="G14692" t="s">
        <v>93</v>
      </c>
      <c r="H14692" t="s">
        <v>280</v>
      </c>
      <c r="I14692" s="1">
        <v>39227</v>
      </c>
      <c r="J14692" t="s">
        <v>2187</v>
      </c>
      <c r="K14692" t="s">
        <v>2188</v>
      </c>
      <c r="L14692" t="s">
        <v>2189</v>
      </c>
      <c r="M14692" t="str">
        <f t="shared" si="1145"/>
        <v>Tremorie</v>
      </c>
      <c r="N14692" t="str">
        <f t="shared" si="1147"/>
        <v>TremorieTORT051</v>
      </c>
      <c r="O14692">
        <v>22.5</v>
      </c>
      <c r="P14692" t="s">
        <v>98</v>
      </c>
      <c r="Q14692" t="s">
        <v>99</v>
      </c>
      <c r="R14692" t="s">
        <v>147</v>
      </c>
      <c r="S14692" t="s">
        <v>281</v>
      </c>
      <c r="T14692">
        <v>1</v>
      </c>
    </row>
    <row r="14693" spans="1:20" x14ac:dyDescent="0.15">
      <c r="A14693" t="s">
        <v>3435</v>
      </c>
      <c r="B14693" t="str">
        <f t="shared" si="1148"/>
        <v>D0896</v>
      </c>
      <c r="C14693" t="str">
        <f t="shared" si="1149"/>
        <v>D</v>
      </c>
      <c r="D14693" t="s">
        <v>4051</v>
      </c>
      <c r="E14693" t="str">
        <f t="shared" si="1146"/>
        <v>DP</v>
      </c>
      <c r="F14693">
        <v>242038</v>
      </c>
      <c r="G14693" t="s">
        <v>93</v>
      </c>
      <c r="H14693" t="s">
        <v>280</v>
      </c>
      <c r="I14693" s="1">
        <v>39227</v>
      </c>
      <c r="J14693" t="s">
        <v>2187</v>
      </c>
      <c r="K14693" t="s">
        <v>2188</v>
      </c>
      <c r="L14693" t="s">
        <v>2189</v>
      </c>
      <c r="M14693" t="str">
        <f t="shared" si="1145"/>
        <v>Tremorie</v>
      </c>
      <c r="N14693" t="str">
        <f t="shared" si="1147"/>
        <v>TremorieTORT051</v>
      </c>
      <c r="O14693">
        <v>22.5</v>
      </c>
      <c r="P14693" t="s">
        <v>98</v>
      </c>
      <c r="Q14693" t="s">
        <v>99</v>
      </c>
      <c r="R14693" t="s">
        <v>147</v>
      </c>
      <c r="S14693" t="s">
        <v>281</v>
      </c>
      <c r="T14693">
        <v>1</v>
      </c>
    </row>
    <row r="14694" spans="1:20" x14ac:dyDescent="0.15">
      <c r="A14694" t="s">
        <v>3435</v>
      </c>
      <c r="B14694" t="str">
        <f t="shared" si="1148"/>
        <v>D0896</v>
      </c>
      <c r="C14694" t="str">
        <f t="shared" si="1149"/>
        <v>D</v>
      </c>
      <c r="D14694" t="s">
        <v>4051</v>
      </c>
      <c r="E14694" t="str">
        <f t="shared" si="1146"/>
        <v>DP</v>
      </c>
      <c r="F14694">
        <v>226238</v>
      </c>
      <c r="G14694" t="s">
        <v>93</v>
      </c>
      <c r="H14694" t="s">
        <v>280</v>
      </c>
      <c r="I14694" s="1">
        <v>39227</v>
      </c>
      <c r="J14694" t="s">
        <v>2187</v>
      </c>
      <c r="K14694" t="s">
        <v>2188</v>
      </c>
      <c r="L14694" t="s">
        <v>2189</v>
      </c>
      <c r="M14694" t="str">
        <f t="shared" si="1145"/>
        <v>Tremorie</v>
      </c>
      <c r="N14694" t="str">
        <f t="shared" si="1147"/>
        <v>TremorieTORT051</v>
      </c>
      <c r="O14694">
        <v>22.5</v>
      </c>
      <c r="P14694" t="s">
        <v>98</v>
      </c>
      <c r="Q14694" t="s">
        <v>99</v>
      </c>
      <c r="R14694" t="s">
        <v>147</v>
      </c>
      <c r="S14694" t="s">
        <v>281</v>
      </c>
      <c r="T14694">
        <v>1</v>
      </c>
    </row>
    <row r="14695" spans="1:20" x14ac:dyDescent="0.15">
      <c r="A14695" t="s">
        <v>3435</v>
      </c>
      <c r="B14695" t="str">
        <f t="shared" si="1148"/>
        <v>D0896</v>
      </c>
      <c r="C14695" t="str">
        <f t="shared" si="1149"/>
        <v>D</v>
      </c>
      <c r="D14695" t="s">
        <v>4051</v>
      </c>
      <c r="E14695" t="str">
        <f t="shared" si="1146"/>
        <v>DP</v>
      </c>
      <c r="F14695">
        <v>226253</v>
      </c>
      <c r="G14695" t="s">
        <v>93</v>
      </c>
      <c r="H14695" t="s">
        <v>280</v>
      </c>
      <c r="I14695" s="1">
        <v>39227</v>
      </c>
      <c r="J14695" t="s">
        <v>2187</v>
      </c>
      <c r="K14695" t="s">
        <v>2188</v>
      </c>
      <c r="L14695" t="s">
        <v>2189</v>
      </c>
      <c r="M14695" t="str">
        <f t="shared" si="1145"/>
        <v>Tremorie</v>
      </c>
      <c r="N14695" t="str">
        <f t="shared" si="1147"/>
        <v>TremorieTORT051</v>
      </c>
      <c r="O14695">
        <v>22.5</v>
      </c>
      <c r="P14695" t="s">
        <v>98</v>
      </c>
      <c r="Q14695" t="s">
        <v>99</v>
      </c>
      <c r="R14695" t="s">
        <v>147</v>
      </c>
      <c r="S14695" t="s">
        <v>281</v>
      </c>
      <c r="T14695">
        <v>1</v>
      </c>
    </row>
    <row r="14696" spans="1:20" x14ac:dyDescent="0.15">
      <c r="A14696" t="s">
        <v>3435</v>
      </c>
      <c r="B14696" t="str">
        <f t="shared" si="1148"/>
        <v>D0896</v>
      </c>
      <c r="C14696" t="str">
        <f t="shared" si="1149"/>
        <v>D</v>
      </c>
      <c r="D14696" t="s">
        <v>4051</v>
      </c>
      <c r="E14696" t="str">
        <f t="shared" si="1146"/>
        <v>DP</v>
      </c>
      <c r="F14696">
        <v>226249</v>
      </c>
      <c r="G14696" t="s">
        <v>93</v>
      </c>
      <c r="H14696" t="s">
        <v>280</v>
      </c>
      <c r="I14696" s="1">
        <v>39227</v>
      </c>
      <c r="J14696" t="s">
        <v>2187</v>
      </c>
      <c r="K14696" t="s">
        <v>2188</v>
      </c>
      <c r="L14696" t="s">
        <v>2189</v>
      </c>
      <c r="M14696" t="str">
        <f t="shared" si="1145"/>
        <v>Tremorie</v>
      </c>
      <c r="N14696" t="str">
        <f t="shared" si="1147"/>
        <v>TremorieTORT051</v>
      </c>
      <c r="O14696">
        <v>22.5</v>
      </c>
      <c r="P14696" t="s">
        <v>98</v>
      </c>
      <c r="Q14696" t="s">
        <v>99</v>
      </c>
      <c r="R14696" t="s">
        <v>147</v>
      </c>
      <c r="S14696" t="s">
        <v>281</v>
      </c>
      <c r="T14696">
        <v>1</v>
      </c>
    </row>
    <row r="14697" spans="1:20" x14ac:dyDescent="0.15">
      <c r="A14697" t="s">
        <v>3435</v>
      </c>
      <c r="B14697" t="str">
        <f t="shared" si="1148"/>
        <v>D0896</v>
      </c>
      <c r="C14697" t="str">
        <f t="shared" si="1149"/>
        <v>D</v>
      </c>
      <c r="D14697" t="s">
        <v>4051</v>
      </c>
      <c r="E14697" t="str">
        <f t="shared" si="1146"/>
        <v>DP</v>
      </c>
      <c r="F14697">
        <v>234678</v>
      </c>
      <c r="G14697" t="s">
        <v>93</v>
      </c>
      <c r="H14697" t="s">
        <v>578</v>
      </c>
      <c r="I14697" s="1">
        <v>39227</v>
      </c>
      <c r="J14697" t="s">
        <v>2187</v>
      </c>
      <c r="K14697" t="s">
        <v>2188</v>
      </c>
      <c r="L14697" t="s">
        <v>2189</v>
      </c>
      <c r="M14697" t="str">
        <f t="shared" si="1145"/>
        <v>Tremorie</v>
      </c>
      <c r="N14697" t="str">
        <f t="shared" si="1147"/>
        <v>TremorieTORT067</v>
      </c>
      <c r="O14697">
        <v>22.5</v>
      </c>
      <c r="P14697" t="s">
        <v>98</v>
      </c>
      <c r="Q14697" t="s">
        <v>99</v>
      </c>
      <c r="R14697" t="s">
        <v>147</v>
      </c>
      <c r="S14697" t="s">
        <v>579</v>
      </c>
      <c r="T14697">
        <v>1</v>
      </c>
    </row>
    <row r="14698" spans="1:20" x14ac:dyDescent="0.15">
      <c r="A14698" t="s">
        <v>3435</v>
      </c>
      <c r="B14698" t="str">
        <f t="shared" si="1148"/>
        <v>D0896</v>
      </c>
      <c r="C14698" t="str">
        <f t="shared" si="1149"/>
        <v>D</v>
      </c>
      <c r="D14698" t="s">
        <v>4051</v>
      </c>
      <c r="E14698" t="str">
        <f t="shared" si="1146"/>
        <v>DP</v>
      </c>
      <c r="F14698">
        <v>234677</v>
      </c>
      <c r="G14698" t="s">
        <v>93</v>
      </c>
      <c r="H14698" t="s">
        <v>578</v>
      </c>
      <c r="I14698" s="1">
        <v>39227</v>
      </c>
      <c r="J14698" t="s">
        <v>2187</v>
      </c>
      <c r="K14698" t="s">
        <v>2188</v>
      </c>
      <c r="L14698" t="s">
        <v>2189</v>
      </c>
      <c r="M14698" t="str">
        <f t="shared" si="1145"/>
        <v>Tremorie</v>
      </c>
      <c r="N14698" t="str">
        <f t="shared" si="1147"/>
        <v>TremorieTORT067</v>
      </c>
      <c r="O14698">
        <v>22.5</v>
      </c>
      <c r="P14698" t="s">
        <v>98</v>
      </c>
      <c r="Q14698" t="s">
        <v>99</v>
      </c>
      <c r="R14698" t="s">
        <v>147</v>
      </c>
      <c r="S14698" t="s">
        <v>579</v>
      </c>
      <c r="T14698">
        <v>1</v>
      </c>
    </row>
    <row r="14699" spans="1:20" x14ac:dyDescent="0.15">
      <c r="A14699" t="s">
        <v>3435</v>
      </c>
      <c r="B14699" t="str">
        <f t="shared" si="1148"/>
        <v>D0896</v>
      </c>
      <c r="C14699" t="str">
        <f t="shared" si="1149"/>
        <v>D</v>
      </c>
      <c r="D14699" t="s">
        <v>4051</v>
      </c>
      <c r="E14699" t="str">
        <f t="shared" si="1146"/>
        <v>DP</v>
      </c>
      <c r="F14699">
        <v>244496</v>
      </c>
      <c r="G14699" t="s">
        <v>93</v>
      </c>
      <c r="H14699" t="s">
        <v>146</v>
      </c>
      <c r="I14699" s="1">
        <v>39227</v>
      </c>
      <c r="J14699" t="s">
        <v>2187</v>
      </c>
      <c r="K14699" t="s">
        <v>2188</v>
      </c>
      <c r="L14699" t="s">
        <v>2189</v>
      </c>
      <c r="M14699" t="str">
        <f t="shared" si="1145"/>
        <v>Tremorie</v>
      </c>
      <c r="N14699" t="str">
        <f t="shared" si="1147"/>
        <v>TremorieTORT086</v>
      </c>
      <c r="O14699">
        <v>22.5</v>
      </c>
      <c r="P14699" t="s">
        <v>98</v>
      </c>
      <c r="Q14699" t="s">
        <v>99</v>
      </c>
      <c r="R14699" t="s">
        <v>147</v>
      </c>
      <c r="S14699" t="s">
        <v>148</v>
      </c>
      <c r="T14699">
        <v>1</v>
      </c>
    </row>
    <row r="14700" spans="1:20" x14ac:dyDescent="0.15">
      <c r="A14700" t="s">
        <v>3435</v>
      </c>
      <c r="B14700" t="str">
        <f t="shared" si="1148"/>
        <v>D0896</v>
      </c>
      <c r="C14700" t="str">
        <f t="shared" si="1149"/>
        <v>D</v>
      </c>
      <c r="D14700" t="s">
        <v>4051</v>
      </c>
      <c r="E14700" t="str">
        <f t="shared" si="1146"/>
        <v>DP</v>
      </c>
      <c r="F14700">
        <v>232595</v>
      </c>
      <c r="G14700" t="s">
        <v>93</v>
      </c>
      <c r="H14700" t="s">
        <v>146</v>
      </c>
      <c r="I14700" s="1">
        <v>39227</v>
      </c>
      <c r="J14700" t="s">
        <v>2187</v>
      </c>
      <c r="K14700" t="s">
        <v>2188</v>
      </c>
      <c r="L14700" t="s">
        <v>2189</v>
      </c>
      <c r="M14700" t="str">
        <f t="shared" si="1145"/>
        <v>Tremorie</v>
      </c>
      <c r="N14700" t="str">
        <f t="shared" si="1147"/>
        <v>TremorieTORT086</v>
      </c>
      <c r="O14700">
        <v>22.5</v>
      </c>
      <c r="P14700" t="s">
        <v>98</v>
      </c>
      <c r="Q14700" t="s">
        <v>99</v>
      </c>
      <c r="R14700" t="s">
        <v>147</v>
      </c>
      <c r="S14700" t="s">
        <v>148</v>
      </c>
      <c r="T14700">
        <v>1</v>
      </c>
    </row>
    <row r="14701" spans="1:20" x14ac:dyDescent="0.15">
      <c r="A14701" t="s">
        <v>3435</v>
      </c>
      <c r="B14701" t="str">
        <f t="shared" si="1148"/>
        <v>D0896</v>
      </c>
      <c r="C14701" t="str">
        <f t="shared" si="1149"/>
        <v>D</v>
      </c>
      <c r="D14701" t="s">
        <v>4051</v>
      </c>
      <c r="E14701" t="str">
        <f t="shared" si="1146"/>
        <v>DP</v>
      </c>
      <c r="F14701">
        <v>226648</v>
      </c>
      <c r="G14701" t="s">
        <v>93</v>
      </c>
      <c r="H14701" t="s">
        <v>1009</v>
      </c>
      <c r="I14701" s="1">
        <v>39227</v>
      </c>
      <c r="J14701" t="s">
        <v>2187</v>
      </c>
      <c r="K14701" t="s">
        <v>2188</v>
      </c>
      <c r="L14701" t="s">
        <v>2189</v>
      </c>
      <c r="M14701" t="str">
        <f t="shared" si="1145"/>
        <v>Tremorie</v>
      </c>
      <c r="N14701" t="str">
        <f t="shared" si="1147"/>
        <v>TremorieTORT120</v>
      </c>
      <c r="O14701">
        <v>22.5</v>
      </c>
      <c r="P14701" t="s">
        <v>98</v>
      </c>
      <c r="Q14701" t="s">
        <v>1010</v>
      </c>
      <c r="R14701" t="s">
        <v>1011</v>
      </c>
      <c r="S14701" t="s">
        <v>1012</v>
      </c>
      <c r="T14701">
        <v>1</v>
      </c>
    </row>
    <row r="14702" spans="1:20" x14ac:dyDescent="0.15">
      <c r="A14702" t="s">
        <v>3435</v>
      </c>
      <c r="B14702" t="str">
        <f t="shared" si="1148"/>
        <v>D0896</v>
      </c>
      <c r="C14702" t="str">
        <f t="shared" si="1149"/>
        <v>D</v>
      </c>
      <c r="D14702" t="s">
        <v>4051</v>
      </c>
      <c r="E14702" t="str">
        <f t="shared" si="1146"/>
        <v>DP</v>
      </c>
      <c r="F14702">
        <v>226642</v>
      </c>
      <c r="G14702" t="s">
        <v>93</v>
      </c>
      <c r="H14702" t="s">
        <v>1009</v>
      </c>
      <c r="I14702" s="1">
        <v>39227</v>
      </c>
      <c r="J14702" t="s">
        <v>2187</v>
      </c>
      <c r="K14702" t="s">
        <v>2188</v>
      </c>
      <c r="L14702" t="s">
        <v>2189</v>
      </c>
      <c r="M14702" t="str">
        <f t="shared" si="1145"/>
        <v>Tremorie</v>
      </c>
      <c r="N14702" t="str">
        <f t="shared" si="1147"/>
        <v>TremorieTORT120</v>
      </c>
      <c r="O14702">
        <v>22.5</v>
      </c>
      <c r="P14702" t="s">
        <v>98</v>
      </c>
      <c r="Q14702" t="s">
        <v>1010</v>
      </c>
      <c r="R14702" t="s">
        <v>1011</v>
      </c>
      <c r="S14702" t="s">
        <v>1012</v>
      </c>
      <c r="T14702">
        <v>1</v>
      </c>
    </row>
    <row r="14703" spans="1:20" x14ac:dyDescent="0.15">
      <c r="A14703" t="s">
        <v>3435</v>
      </c>
      <c r="B14703" t="str">
        <f t="shared" si="1148"/>
        <v>D0896</v>
      </c>
      <c r="C14703" t="str">
        <f t="shared" si="1149"/>
        <v>D</v>
      </c>
      <c r="D14703" t="s">
        <v>4051</v>
      </c>
      <c r="E14703" t="str">
        <f t="shared" si="1146"/>
        <v>DP</v>
      </c>
      <c r="F14703">
        <v>243365</v>
      </c>
      <c r="G14703" t="s">
        <v>93</v>
      </c>
      <c r="H14703" t="s">
        <v>1009</v>
      </c>
      <c r="I14703" s="1">
        <v>39227</v>
      </c>
      <c r="J14703" t="s">
        <v>2187</v>
      </c>
      <c r="K14703" t="s">
        <v>2188</v>
      </c>
      <c r="L14703" t="s">
        <v>2189</v>
      </c>
      <c r="M14703" t="str">
        <f t="shared" si="1145"/>
        <v>Tremorie</v>
      </c>
      <c r="N14703" t="str">
        <f t="shared" si="1147"/>
        <v>TremorieTORT120</v>
      </c>
      <c r="O14703">
        <v>22.5</v>
      </c>
      <c r="P14703" t="s">
        <v>98</v>
      </c>
      <c r="Q14703" t="s">
        <v>1010</v>
      </c>
      <c r="R14703" t="s">
        <v>1011</v>
      </c>
      <c r="S14703" t="s">
        <v>1012</v>
      </c>
      <c r="T14703">
        <v>1</v>
      </c>
    </row>
    <row r="14704" spans="1:20" x14ac:dyDescent="0.15">
      <c r="A14704" t="s">
        <v>3435</v>
      </c>
      <c r="B14704" t="str">
        <f t="shared" si="1148"/>
        <v>D0896</v>
      </c>
      <c r="C14704" t="str">
        <f t="shared" si="1149"/>
        <v>D</v>
      </c>
      <c r="D14704" t="s">
        <v>4051</v>
      </c>
      <c r="E14704" t="str">
        <f t="shared" si="1146"/>
        <v>DP</v>
      </c>
      <c r="F14704">
        <v>226636</v>
      </c>
      <c r="G14704" t="s">
        <v>93</v>
      </c>
      <c r="H14704" t="s">
        <v>1009</v>
      </c>
      <c r="I14704" s="1">
        <v>39227</v>
      </c>
      <c r="J14704" t="s">
        <v>2187</v>
      </c>
      <c r="K14704" t="s">
        <v>2188</v>
      </c>
      <c r="L14704" t="s">
        <v>2189</v>
      </c>
      <c r="M14704" t="str">
        <f t="shared" si="1145"/>
        <v>Tremorie</v>
      </c>
      <c r="N14704" t="str">
        <f t="shared" si="1147"/>
        <v>TremorieTORT120</v>
      </c>
      <c r="O14704">
        <v>22.5</v>
      </c>
      <c r="P14704" t="s">
        <v>98</v>
      </c>
      <c r="Q14704" t="s">
        <v>1010</v>
      </c>
      <c r="R14704" t="s">
        <v>1011</v>
      </c>
      <c r="S14704" t="s">
        <v>1012</v>
      </c>
      <c r="T14704">
        <v>1</v>
      </c>
    </row>
    <row r="14705" spans="1:20" x14ac:dyDescent="0.15">
      <c r="A14705" t="s">
        <v>3435</v>
      </c>
      <c r="B14705" t="str">
        <f t="shared" si="1148"/>
        <v>D0896</v>
      </c>
      <c r="C14705" t="str">
        <f t="shared" si="1149"/>
        <v>D</v>
      </c>
      <c r="D14705" t="s">
        <v>4051</v>
      </c>
      <c r="E14705" t="str">
        <f t="shared" si="1146"/>
        <v>DP</v>
      </c>
      <c r="F14705">
        <v>243436</v>
      </c>
      <c r="G14705" t="s">
        <v>93</v>
      </c>
      <c r="H14705" t="s">
        <v>1009</v>
      </c>
      <c r="I14705" s="1">
        <v>39227</v>
      </c>
      <c r="J14705" t="s">
        <v>2187</v>
      </c>
      <c r="K14705" t="s">
        <v>2188</v>
      </c>
      <c r="L14705" t="s">
        <v>2189</v>
      </c>
      <c r="M14705" t="str">
        <f t="shared" si="1145"/>
        <v>Tremorie</v>
      </c>
      <c r="N14705" t="str">
        <f t="shared" si="1147"/>
        <v>TremorieTORT120</v>
      </c>
      <c r="O14705">
        <v>22.5</v>
      </c>
      <c r="P14705" t="s">
        <v>98</v>
      </c>
      <c r="Q14705" t="s">
        <v>1010</v>
      </c>
      <c r="R14705" t="s">
        <v>1011</v>
      </c>
      <c r="S14705" t="s">
        <v>1012</v>
      </c>
      <c r="T14705">
        <v>1</v>
      </c>
    </row>
    <row r="14706" spans="1:20" x14ac:dyDescent="0.15">
      <c r="A14706" t="s">
        <v>3435</v>
      </c>
      <c r="B14706" t="str">
        <f t="shared" si="1148"/>
        <v>D0896</v>
      </c>
      <c r="C14706" t="str">
        <f t="shared" si="1149"/>
        <v>D</v>
      </c>
      <c r="D14706" t="s">
        <v>4051</v>
      </c>
      <c r="E14706" t="str">
        <f t="shared" si="1146"/>
        <v>DP</v>
      </c>
      <c r="F14706">
        <v>226645</v>
      </c>
      <c r="G14706" t="s">
        <v>93</v>
      </c>
      <c r="H14706" t="s">
        <v>1009</v>
      </c>
      <c r="I14706" s="1">
        <v>39227</v>
      </c>
      <c r="J14706" t="s">
        <v>2187</v>
      </c>
      <c r="K14706" t="s">
        <v>2188</v>
      </c>
      <c r="L14706" t="s">
        <v>2189</v>
      </c>
      <c r="M14706" t="str">
        <f t="shared" si="1145"/>
        <v>Tremorie</v>
      </c>
      <c r="N14706" t="str">
        <f t="shared" si="1147"/>
        <v>TremorieTORT120</v>
      </c>
      <c r="O14706">
        <v>22.5</v>
      </c>
      <c r="P14706" t="s">
        <v>98</v>
      </c>
      <c r="Q14706" t="s">
        <v>1010</v>
      </c>
      <c r="R14706" t="s">
        <v>1011</v>
      </c>
      <c r="S14706" t="s">
        <v>1012</v>
      </c>
      <c r="T14706">
        <v>1</v>
      </c>
    </row>
    <row r="14707" spans="1:20" x14ac:dyDescent="0.15">
      <c r="A14707" t="s">
        <v>3435</v>
      </c>
      <c r="B14707" t="str">
        <f t="shared" si="1148"/>
        <v>D0896</v>
      </c>
      <c r="C14707" t="str">
        <f t="shared" si="1149"/>
        <v>D</v>
      </c>
      <c r="D14707" t="s">
        <v>4051</v>
      </c>
      <c r="E14707" t="str">
        <f t="shared" si="1146"/>
        <v>DP</v>
      </c>
      <c r="F14707">
        <v>243373</v>
      </c>
      <c r="G14707" t="s">
        <v>93</v>
      </c>
      <c r="H14707" t="s">
        <v>1009</v>
      </c>
      <c r="I14707" s="1">
        <v>39227</v>
      </c>
      <c r="J14707" t="s">
        <v>2187</v>
      </c>
      <c r="K14707" t="s">
        <v>2188</v>
      </c>
      <c r="L14707" t="s">
        <v>2189</v>
      </c>
      <c r="M14707" t="str">
        <f t="shared" si="1145"/>
        <v>Tremorie</v>
      </c>
      <c r="N14707" t="str">
        <f t="shared" si="1147"/>
        <v>TremorieTORT120</v>
      </c>
      <c r="O14707">
        <v>22.5</v>
      </c>
      <c r="P14707" t="s">
        <v>98</v>
      </c>
      <c r="Q14707" t="s">
        <v>1010</v>
      </c>
      <c r="R14707" t="s">
        <v>1011</v>
      </c>
      <c r="S14707" t="s">
        <v>1012</v>
      </c>
      <c r="T14707">
        <v>1</v>
      </c>
    </row>
    <row r="14708" spans="1:20" x14ac:dyDescent="0.15">
      <c r="A14708" t="s">
        <v>3435</v>
      </c>
      <c r="B14708" t="str">
        <f t="shared" si="1148"/>
        <v>D0896</v>
      </c>
      <c r="C14708" t="str">
        <f t="shared" si="1149"/>
        <v>D</v>
      </c>
      <c r="D14708" t="s">
        <v>4051</v>
      </c>
      <c r="E14708" t="str">
        <f t="shared" si="1146"/>
        <v>DP</v>
      </c>
      <c r="F14708">
        <v>231674</v>
      </c>
      <c r="G14708" t="s">
        <v>93</v>
      </c>
      <c r="H14708" t="s">
        <v>38</v>
      </c>
      <c r="I14708" s="1">
        <v>39227</v>
      </c>
      <c r="J14708" t="s">
        <v>2187</v>
      </c>
      <c r="K14708" t="s">
        <v>2188</v>
      </c>
      <c r="L14708" t="s">
        <v>2189</v>
      </c>
      <c r="M14708" t="str">
        <f t="shared" si="1145"/>
        <v>Tremorie</v>
      </c>
      <c r="N14708" t="str">
        <f t="shared" si="1147"/>
        <v>TremorieTORT177</v>
      </c>
      <c r="O14708">
        <v>22.5</v>
      </c>
      <c r="P14708" t="s">
        <v>98</v>
      </c>
      <c r="Q14708" t="s">
        <v>99</v>
      </c>
      <c r="R14708" t="s">
        <v>39</v>
      </c>
      <c r="S14708" t="s">
        <v>40</v>
      </c>
      <c r="T14708">
        <v>1</v>
      </c>
    </row>
    <row r="14709" spans="1:20" x14ac:dyDescent="0.15">
      <c r="A14709" t="s">
        <v>3435</v>
      </c>
      <c r="B14709" t="str">
        <f t="shared" si="1148"/>
        <v>D0896</v>
      </c>
      <c r="C14709" t="str">
        <f t="shared" si="1149"/>
        <v>D</v>
      </c>
      <c r="D14709" t="s">
        <v>4051</v>
      </c>
      <c r="E14709" t="str">
        <f t="shared" si="1146"/>
        <v>DP</v>
      </c>
      <c r="F14709">
        <v>234533</v>
      </c>
      <c r="G14709" t="s">
        <v>93</v>
      </c>
      <c r="H14709" t="s">
        <v>2190</v>
      </c>
      <c r="I14709" s="1">
        <v>39227</v>
      </c>
      <c r="J14709" t="s">
        <v>2187</v>
      </c>
      <c r="K14709" t="s">
        <v>2188</v>
      </c>
      <c r="L14709" t="s">
        <v>2189</v>
      </c>
      <c r="M14709" t="str">
        <f t="shared" si="1145"/>
        <v>Tremorie</v>
      </c>
      <c r="N14709" t="str">
        <f t="shared" si="1147"/>
        <v>TremorieTORT191</v>
      </c>
      <c r="O14709">
        <v>22.5</v>
      </c>
      <c r="P14709" t="s">
        <v>98</v>
      </c>
      <c r="T14709">
        <v>1</v>
      </c>
    </row>
    <row r="14710" spans="1:20" x14ac:dyDescent="0.15">
      <c r="A14710" t="s">
        <v>3435</v>
      </c>
      <c r="B14710" t="str">
        <f t="shared" si="1148"/>
        <v>D0896</v>
      </c>
      <c r="C14710" t="str">
        <f t="shared" si="1149"/>
        <v>D</v>
      </c>
      <c r="D14710" t="s">
        <v>4051</v>
      </c>
      <c r="E14710" t="str">
        <f t="shared" si="1146"/>
        <v>DP</v>
      </c>
      <c r="F14710">
        <v>241545</v>
      </c>
      <c r="G14710" t="s">
        <v>93</v>
      </c>
      <c r="H14710" t="s">
        <v>2190</v>
      </c>
      <c r="I14710" s="1">
        <v>39227</v>
      </c>
      <c r="J14710" t="s">
        <v>2187</v>
      </c>
      <c r="K14710" t="s">
        <v>2188</v>
      </c>
      <c r="L14710" t="s">
        <v>2189</v>
      </c>
      <c r="M14710" t="str">
        <f t="shared" si="1145"/>
        <v>Tremorie</v>
      </c>
      <c r="N14710" t="str">
        <f t="shared" si="1147"/>
        <v>TremorieTORT191</v>
      </c>
      <c r="O14710">
        <v>22.5</v>
      </c>
      <c r="P14710" t="s">
        <v>98</v>
      </c>
      <c r="T14710">
        <v>1</v>
      </c>
    </row>
    <row r="14711" spans="1:20" x14ac:dyDescent="0.15">
      <c r="A14711" t="s">
        <v>3435</v>
      </c>
      <c r="B14711" t="str">
        <f t="shared" si="1148"/>
        <v>D0896</v>
      </c>
      <c r="C14711" t="str">
        <f t="shared" si="1149"/>
        <v>D</v>
      </c>
      <c r="D14711" t="s">
        <v>4051</v>
      </c>
      <c r="E14711" t="str">
        <f t="shared" si="1146"/>
        <v>DP</v>
      </c>
      <c r="F14711">
        <v>241844</v>
      </c>
      <c r="G14711" t="s">
        <v>93</v>
      </c>
      <c r="H14711" t="s">
        <v>2190</v>
      </c>
      <c r="I14711" s="1">
        <v>39227</v>
      </c>
      <c r="J14711" t="s">
        <v>2187</v>
      </c>
      <c r="K14711" t="s">
        <v>2188</v>
      </c>
      <c r="L14711" t="s">
        <v>2189</v>
      </c>
      <c r="M14711" t="str">
        <f t="shared" si="1145"/>
        <v>Tremorie</v>
      </c>
      <c r="N14711" t="str">
        <f t="shared" si="1147"/>
        <v>TremorieTORT191</v>
      </c>
      <c r="O14711">
        <v>22.5</v>
      </c>
      <c r="P14711" t="s">
        <v>98</v>
      </c>
      <c r="T14711">
        <v>1</v>
      </c>
    </row>
    <row r="14712" spans="1:20" x14ac:dyDescent="0.15">
      <c r="A14712" t="s">
        <v>3435</v>
      </c>
      <c r="B14712" t="str">
        <f t="shared" si="1148"/>
        <v>D0896</v>
      </c>
      <c r="C14712" t="str">
        <f t="shared" si="1149"/>
        <v>D</v>
      </c>
      <c r="D14712" t="s">
        <v>4051</v>
      </c>
      <c r="E14712" t="str">
        <f t="shared" si="1146"/>
        <v>DP</v>
      </c>
      <c r="F14712">
        <v>242140</v>
      </c>
      <c r="G14712" t="s">
        <v>93</v>
      </c>
      <c r="H14712" t="s">
        <v>2190</v>
      </c>
      <c r="I14712" s="1">
        <v>39227</v>
      </c>
      <c r="J14712" t="s">
        <v>2187</v>
      </c>
      <c r="K14712" t="s">
        <v>2188</v>
      </c>
      <c r="L14712" t="s">
        <v>2189</v>
      </c>
      <c r="M14712" t="str">
        <f t="shared" si="1145"/>
        <v>Tremorie</v>
      </c>
      <c r="N14712" t="str">
        <f t="shared" si="1147"/>
        <v>TremorieTORT191</v>
      </c>
      <c r="O14712">
        <v>22.5</v>
      </c>
      <c r="P14712" t="s">
        <v>98</v>
      </c>
      <c r="T14712">
        <v>1</v>
      </c>
    </row>
    <row r="14713" spans="1:20" x14ac:dyDescent="0.15">
      <c r="A14713" t="s">
        <v>3435</v>
      </c>
      <c r="B14713" t="str">
        <f t="shared" si="1148"/>
        <v>D0896</v>
      </c>
      <c r="C14713" t="str">
        <f t="shared" si="1149"/>
        <v>D</v>
      </c>
      <c r="D14713" t="s">
        <v>4051</v>
      </c>
      <c r="E14713" t="str">
        <f t="shared" si="1146"/>
        <v>DP</v>
      </c>
      <c r="F14713">
        <v>244348</v>
      </c>
      <c r="G14713" t="s">
        <v>93</v>
      </c>
      <c r="H14713" t="s">
        <v>2190</v>
      </c>
      <c r="I14713" s="1">
        <v>39228</v>
      </c>
      <c r="J14713" t="s">
        <v>2187</v>
      </c>
      <c r="K14713" t="s">
        <v>2188</v>
      </c>
      <c r="L14713" t="s">
        <v>2189</v>
      </c>
      <c r="M14713" t="str">
        <f t="shared" si="1145"/>
        <v>Tremorie</v>
      </c>
      <c r="N14713" t="str">
        <f t="shared" si="1147"/>
        <v>TremorieTORT191</v>
      </c>
      <c r="O14713">
        <v>22.5</v>
      </c>
      <c r="P14713" t="s">
        <v>98</v>
      </c>
      <c r="T14713">
        <v>1</v>
      </c>
    </row>
    <row r="14714" spans="1:20" x14ac:dyDescent="0.15">
      <c r="A14714" t="s">
        <v>3435</v>
      </c>
      <c r="B14714" t="str">
        <f t="shared" si="1148"/>
        <v>D0896</v>
      </c>
      <c r="C14714" t="str">
        <f t="shared" si="1149"/>
        <v>D</v>
      </c>
      <c r="D14714" t="s">
        <v>4051</v>
      </c>
      <c r="E14714" t="str">
        <f t="shared" si="1146"/>
        <v>DP</v>
      </c>
      <c r="F14714">
        <v>234695</v>
      </c>
      <c r="G14714" t="s">
        <v>93</v>
      </c>
      <c r="H14714" t="s">
        <v>1307</v>
      </c>
      <c r="I14714" s="1">
        <v>39227</v>
      </c>
      <c r="J14714" t="s">
        <v>2187</v>
      </c>
      <c r="K14714" t="s">
        <v>2188</v>
      </c>
      <c r="L14714" t="s">
        <v>2189</v>
      </c>
      <c r="M14714" t="str">
        <f t="shared" si="1145"/>
        <v>Tremorie</v>
      </c>
      <c r="N14714" t="str">
        <f t="shared" si="1147"/>
        <v>TremorieTORT210</v>
      </c>
      <c r="O14714">
        <v>22.5</v>
      </c>
      <c r="P14714" t="s">
        <v>98</v>
      </c>
      <c r="Q14714" t="s">
        <v>99</v>
      </c>
      <c r="T14714">
        <v>1</v>
      </c>
    </row>
    <row r="14715" spans="1:20" x14ac:dyDescent="0.15">
      <c r="A14715" t="s">
        <v>3435</v>
      </c>
      <c r="B14715" t="str">
        <f t="shared" si="1148"/>
        <v>D0896</v>
      </c>
      <c r="C14715" t="str">
        <f t="shared" si="1149"/>
        <v>D</v>
      </c>
      <c r="D14715" t="s">
        <v>4051</v>
      </c>
      <c r="E14715" t="str">
        <f t="shared" si="1146"/>
        <v>DP</v>
      </c>
      <c r="F14715">
        <v>244623</v>
      </c>
      <c r="G14715" t="s">
        <v>93</v>
      </c>
      <c r="H14715" t="s">
        <v>1307</v>
      </c>
      <c r="I14715" s="1">
        <v>39227</v>
      </c>
      <c r="J14715" t="s">
        <v>2187</v>
      </c>
      <c r="K14715" t="s">
        <v>2188</v>
      </c>
      <c r="L14715" t="s">
        <v>2189</v>
      </c>
      <c r="M14715" t="str">
        <f t="shared" si="1145"/>
        <v>Tremorie</v>
      </c>
      <c r="N14715" t="str">
        <f t="shared" si="1147"/>
        <v>TremorieTORT210</v>
      </c>
      <c r="O14715">
        <v>22.5</v>
      </c>
      <c r="P14715" t="s">
        <v>98</v>
      </c>
      <c r="Q14715" t="s">
        <v>99</v>
      </c>
      <c r="T14715">
        <v>1</v>
      </c>
    </row>
    <row r="14716" spans="1:20" x14ac:dyDescent="0.15">
      <c r="A14716" t="s">
        <v>3435</v>
      </c>
      <c r="B14716" t="str">
        <f t="shared" si="1148"/>
        <v>D0896</v>
      </c>
      <c r="C14716" t="str">
        <f t="shared" si="1149"/>
        <v>D</v>
      </c>
      <c r="D14716" t="s">
        <v>4051</v>
      </c>
      <c r="E14716" t="str">
        <f t="shared" si="1146"/>
        <v>DP</v>
      </c>
      <c r="F14716">
        <v>226075</v>
      </c>
      <c r="G14716" t="s">
        <v>93</v>
      </c>
      <c r="H14716" t="s">
        <v>1307</v>
      </c>
      <c r="I14716" s="1">
        <v>39227</v>
      </c>
      <c r="J14716" t="s">
        <v>2187</v>
      </c>
      <c r="K14716" t="s">
        <v>2188</v>
      </c>
      <c r="L14716" t="s">
        <v>2189</v>
      </c>
      <c r="M14716" t="str">
        <f t="shared" si="1145"/>
        <v>Tremorie</v>
      </c>
      <c r="N14716" t="str">
        <f t="shared" si="1147"/>
        <v>TremorieTORT210</v>
      </c>
      <c r="O14716">
        <v>22.5</v>
      </c>
      <c r="P14716" t="s">
        <v>98</v>
      </c>
      <c r="Q14716" t="s">
        <v>99</v>
      </c>
      <c r="T14716">
        <v>1</v>
      </c>
    </row>
    <row r="14717" spans="1:20" x14ac:dyDescent="0.15">
      <c r="A14717" t="s">
        <v>3435</v>
      </c>
      <c r="B14717" t="str">
        <f t="shared" si="1148"/>
        <v>D0896</v>
      </c>
      <c r="C14717" t="str">
        <f t="shared" si="1149"/>
        <v>D</v>
      </c>
      <c r="D14717" t="s">
        <v>4051</v>
      </c>
      <c r="E14717" t="str">
        <f t="shared" si="1146"/>
        <v>DP</v>
      </c>
      <c r="F14717">
        <v>234696</v>
      </c>
      <c r="G14717" t="s">
        <v>93</v>
      </c>
      <c r="H14717" t="s">
        <v>1307</v>
      </c>
      <c r="I14717" s="1">
        <v>39227</v>
      </c>
      <c r="J14717" t="s">
        <v>2187</v>
      </c>
      <c r="K14717" t="s">
        <v>2188</v>
      </c>
      <c r="L14717" t="s">
        <v>2189</v>
      </c>
      <c r="M14717" t="str">
        <f t="shared" si="1145"/>
        <v>Tremorie</v>
      </c>
      <c r="N14717" t="str">
        <f t="shared" si="1147"/>
        <v>TremorieTORT210</v>
      </c>
      <c r="O14717">
        <v>22.5</v>
      </c>
      <c r="P14717" t="s">
        <v>98</v>
      </c>
      <c r="Q14717" t="s">
        <v>99</v>
      </c>
      <c r="T14717">
        <v>1</v>
      </c>
    </row>
    <row r="14718" spans="1:20" x14ac:dyDescent="0.15">
      <c r="A14718" t="s">
        <v>3435</v>
      </c>
      <c r="B14718" t="str">
        <f t="shared" si="1148"/>
        <v>D0896</v>
      </c>
      <c r="C14718" t="str">
        <f t="shared" si="1149"/>
        <v>D</v>
      </c>
      <c r="D14718" t="s">
        <v>4051</v>
      </c>
      <c r="E14718" t="str">
        <f t="shared" si="1146"/>
        <v>DP</v>
      </c>
      <c r="F14718">
        <v>243388</v>
      </c>
      <c r="G14718" t="s">
        <v>93</v>
      </c>
      <c r="H14718" t="s">
        <v>1307</v>
      </c>
      <c r="I14718" s="1">
        <v>39227</v>
      </c>
      <c r="J14718" t="s">
        <v>2187</v>
      </c>
      <c r="K14718" t="s">
        <v>2188</v>
      </c>
      <c r="L14718" t="s">
        <v>2189</v>
      </c>
      <c r="M14718" t="str">
        <f t="shared" si="1145"/>
        <v>Tremorie</v>
      </c>
      <c r="N14718" t="str">
        <f t="shared" si="1147"/>
        <v>TremorieTORT210</v>
      </c>
      <c r="O14718">
        <v>22.5</v>
      </c>
      <c r="P14718" t="s">
        <v>98</v>
      </c>
      <c r="Q14718" t="s">
        <v>99</v>
      </c>
      <c r="T14718">
        <v>1</v>
      </c>
    </row>
    <row r="14719" spans="1:20" x14ac:dyDescent="0.15">
      <c r="A14719" t="s">
        <v>3435</v>
      </c>
      <c r="B14719" t="str">
        <f t="shared" si="1148"/>
        <v>D0896</v>
      </c>
      <c r="C14719" t="str">
        <f t="shared" si="1149"/>
        <v>D</v>
      </c>
      <c r="D14719" t="s">
        <v>4051</v>
      </c>
      <c r="E14719" t="str">
        <f t="shared" si="1146"/>
        <v>DP</v>
      </c>
      <c r="F14719">
        <v>240753</v>
      </c>
      <c r="G14719" t="s">
        <v>93</v>
      </c>
      <c r="H14719" t="s">
        <v>1307</v>
      </c>
      <c r="I14719" s="1">
        <v>39227</v>
      </c>
      <c r="J14719" t="s">
        <v>2187</v>
      </c>
      <c r="K14719" t="s">
        <v>2188</v>
      </c>
      <c r="L14719" t="s">
        <v>2189</v>
      </c>
      <c r="M14719" t="str">
        <f t="shared" si="1145"/>
        <v>Tremorie</v>
      </c>
      <c r="N14719" t="str">
        <f t="shared" si="1147"/>
        <v>TremorieTORT210</v>
      </c>
      <c r="O14719">
        <v>22.5</v>
      </c>
      <c r="P14719" t="s">
        <v>98</v>
      </c>
      <c r="Q14719" t="s">
        <v>99</v>
      </c>
      <c r="T14719">
        <v>1</v>
      </c>
    </row>
    <row r="14720" spans="1:20" x14ac:dyDescent="0.15">
      <c r="A14720" t="s">
        <v>3435</v>
      </c>
      <c r="B14720" t="str">
        <f t="shared" si="1148"/>
        <v>D0896</v>
      </c>
      <c r="C14720" t="str">
        <f t="shared" si="1149"/>
        <v>D</v>
      </c>
      <c r="D14720" t="s">
        <v>4051</v>
      </c>
      <c r="E14720" t="str">
        <f t="shared" si="1146"/>
        <v>DP</v>
      </c>
      <c r="F14720">
        <v>244491</v>
      </c>
      <c r="G14720" t="s">
        <v>93</v>
      </c>
      <c r="H14720" t="s">
        <v>1307</v>
      </c>
      <c r="I14720" s="1">
        <v>39223</v>
      </c>
      <c r="J14720" t="s">
        <v>2187</v>
      </c>
      <c r="K14720" t="s">
        <v>2188</v>
      </c>
      <c r="L14720" t="s">
        <v>2189</v>
      </c>
      <c r="M14720" t="str">
        <f t="shared" si="1145"/>
        <v>Tremorie</v>
      </c>
      <c r="N14720" t="str">
        <f t="shared" si="1147"/>
        <v>TremorieTORT210</v>
      </c>
      <c r="O14720">
        <v>22.5</v>
      </c>
      <c r="P14720" t="s">
        <v>98</v>
      </c>
      <c r="Q14720" t="s">
        <v>99</v>
      </c>
      <c r="T14720">
        <v>1</v>
      </c>
    </row>
    <row r="14721" spans="1:20" x14ac:dyDescent="0.15">
      <c r="A14721" t="s">
        <v>3435</v>
      </c>
      <c r="B14721" t="str">
        <f t="shared" si="1148"/>
        <v>D0896</v>
      </c>
      <c r="C14721" t="str">
        <f t="shared" si="1149"/>
        <v>D</v>
      </c>
      <c r="D14721" t="s">
        <v>4051</v>
      </c>
      <c r="E14721" t="str">
        <f t="shared" si="1146"/>
        <v>DP</v>
      </c>
      <c r="F14721">
        <v>234697</v>
      </c>
      <c r="G14721" t="s">
        <v>93</v>
      </c>
      <c r="H14721" t="s">
        <v>1307</v>
      </c>
      <c r="I14721" s="1">
        <v>39227</v>
      </c>
      <c r="J14721" t="s">
        <v>2187</v>
      </c>
      <c r="K14721" t="s">
        <v>2188</v>
      </c>
      <c r="L14721" t="s">
        <v>2189</v>
      </c>
      <c r="M14721" t="str">
        <f t="shared" si="1145"/>
        <v>Tremorie</v>
      </c>
      <c r="N14721" t="str">
        <f t="shared" si="1147"/>
        <v>TremorieTORT210</v>
      </c>
      <c r="O14721">
        <v>22.5</v>
      </c>
      <c r="P14721" t="s">
        <v>98</v>
      </c>
      <c r="Q14721" t="s">
        <v>99</v>
      </c>
      <c r="T14721">
        <v>1</v>
      </c>
    </row>
    <row r="14722" spans="1:20" x14ac:dyDescent="0.15">
      <c r="A14722" t="s">
        <v>3435</v>
      </c>
      <c r="B14722" t="str">
        <f t="shared" si="1148"/>
        <v>D0896</v>
      </c>
      <c r="C14722" t="str">
        <f t="shared" si="1149"/>
        <v>D</v>
      </c>
      <c r="D14722" t="s">
        <v>4051</v>
      </c>
      <c r="E14722" t="str">
        <f t="shared" si="1146"/>
        <v>DP</v>
      </c>
      <c r="F14722">
        <v>231182</v>
      </c>
      <c r="G14722" t="s">
        <v>93</v>
      </c>
      <c r="H14722" t="s">
        <v>1984</v>
      </c>
      <c r="I14722" s="1">
        <v>39227</v>
      </c>
      <c r="J14722" t="s">
        <v>2187</v>
      </c>
      <c r="K14722" t="s">
        <v>2188</v>
      </c>
      <c r="L14722" t="s">
        <v>2189</v>
      </c>
      <c r="M14722" t="str">
        <f t="shared" ref="M14722:M14785" si="1150">CONCATENATE(LEFT(K14722,4),LEFT(L14722,4))</f>
        <v>Tremorie</v>
      </c>
      <c r="N14722" t="str">
        <f t="shared" si="1147"/>
        <v>TremorieTORT211</v>
      </c>
      <c r="O14722">
        <v>22.5</v>
      </c>
      <c r="P14722" t="s">
        <v>98</v>
      </c>
      <c r="Q14722" t="s">
        <v>99</v>
      </c>
      <c r="T14722">
        <v>1</v>
      </c>
    </row>
    <row r="14723" spans="1:20" x14ac:dyDescent="0.15">
      <c r="A14723" t="s">
        <v>3435</v>
      </c>
      <c r="B14723" t="str">
        <f t="shared" si="1148"/>
        <v>D0896</v>
      </c>
      <c r="C14723" t="str">
        <f t="shared" si="1149"/>
        <v>D</v>
      </c>
      <c r="D14723" t="s">
        <v>4051</v>
      </c>
      <c r="E14723" t="str">
        <f t="shared" ref="E14723:E14786" si="1151">CONCATENATE(C14723,LEFT(D14723,1))</f>
        <v>DP</v>
      </c>
      <c r="F14723">
        <v>231172</v>
      </c>
      <c r="G14723" t="s">
        <v>93</v>
      </c>
      <c r="H14723" t="s">
        <v>1984</v>
      </c>
      <c r="I14723" s="1">
        <v>39227</v>
      </c>
      <c r="J14723" t="s">
        <v>2187</v>
      </c>
      <c r="K14723" t="s">
        <v>2188</v>
      </c>
      <c r="L14723" t="s">
        <v>2189</v>
      </c>
      <c r="M14723" t="str">
        <f t="shared" si="1150"/>
        <v>Tremorie</v>
      </c>
      <c r="N14723" t="str">
        <f t="shared" ref="N14723:N14786" si="1152">CONCATENATE(M14723,H14723)</f>
        <v>TremorieTORT211</v>
      </c>
      <c r="O14723">
        <v>22.5</v>
      </c>
      <c r="P14723" t="s">
        <v>98</v>
      </c>
      <c r="Q14723" t="s">
        <v>99</v>
      </c>
      <c r="T14723">
        <v>1</v>
      </c>
    </row>
    <row r="14724" spans="1:20" x14ac:dyDescent="0.15">
      <c r="A14724" t="s">
        <v>3435</v>
      </c>
      <c r="B14724" t="str">
        <f t="shared" ref="B14724:B14787" si="1153">CONCATENATE(RIGHT(A14724,5))</f>
        <v>D0896</v>
      </c>
      <c r="C14724" t="str">
        <f t="shared" ref="C14724:C14787" si="1154">CONCATENATE(LEFT(B14724,1))</f>
        <v>D</v>
      </c>
      <c r="D14724" t="s">
        <v>4051</v>
      </c>
      <c r="E14724" t="str">
        <f t="shared" si="1151"/>
        <v>DP</v>
      </c>
      <c r="F14724">
        <v>242685</v>
      </c>
      <c r="G14724" t="s">
        <v>93</v>
      </c>
      <c r="H14724" t="s">
        <v>1984</v>
      </c>
      <c r="I14724" s="1">
        <v>39227</v>
      </c>
      <c r="J14724" t="s">
        <v>2187</v>
      </c>
      <c r="K14724" t="s">
        <v>2188</v>
      </c>
      <c r="L14724" t="s">
        <v>2189</v>
      </c>
      <c r="M14724" t="str">
        <f t="shared" si="1150"/>
        <v>Tremorie</v>
      </c>
      <c r="N14724" t="str">
        <f t="shared" si="1152"/>
        <v>TremorieTORT211</v>
      </c>
      <c r="O14724">
        <v>22.5</v>
      </c>
      <c r="P14724" t="s">
        <v>98</v>
      </c>
      <c r="Q14724" t="s">
        <v>99</v>
      </c>
      <c r="T14724">
        <v>1</v>
      </c>
    </row>
    <row r="14725" spans="1:20" x14ac:dyDescent="0.15">
      <c r="A14725" t="s">
        <v>3435</v>
      </c>
      <c r="B14725" t="str">
        <f t="shared" si="1153"/>
        <v>D0896</v>
      </c>
      <c r="C14725" t="str">
        <f t="shared" si="1154"/>
        <v>D</v>
      </c>
      <c r="D14725" t="s">
        <v>4051</v>
      </c>
      <c r="E14725" t="str">
        <f t="shared" si="1151"/>
        <v>DP</v>
      </c>
      <c r="F14725">
        <v>227916</v>
      </c>
      <c r="G14725" t="s">
        <v>93</v>
      </c>
      <c r="H14725" t="s">
        <v>1984</v>
      </c>
      <c r="I14725" s="1">
        <v>39227</v>
      </c>
      <c r="J14725" t="s">
        <v>2187</v>
      </c>
      <c r="K14725" t="s">
        <v>2188</v>
      </c>
      <c r="L14725" t="s">
        <v>2189</v>
      </c>
      <c r="M14725" t="str">
        <f t="shared" si="1150"/>
        <v>Tremorie</v>
      </c>
      <c r="N14725" t="str">
        <f t="shared" si="1152"/>
        <v>TremorieTORT211</v>
      </c>
      <c r="O14725">
        <v>22.5</v>
      </c>
      <c r="P14725" t="s">
        <v>98</v>
      </c>
      <c r="Q14725" t="s">
        <v>99</v>
      </c>
      <c r="T14725">
        <v>1</v>
      </c>
    </row>
    <row r="14726" spans="1:20" x14ac:dyDescent="0.15">
      <c r="A14726" t="s">
        <v>3435</v>
      </c>
      <c r="B14726" t="str">
        <f t="shared" si="1153"/>
        <v>D0896</v>
      </c>
      <c r="C14726" t="str">
        <f t="shared" si="1154"/>
        <v>D</v>
      </c>
      <c r="D14726" t="s">
        <v>4051</v>
      </c>
      <c r="E14726" t="str">
        <f t="shared" si="1151"/>
        <v>DP</v>
      </c>
      <c r="F14726">
        <v>231170</v>
      </c>
      <c r="G14726" t="s">
        <v>93</v>
      </c>
      <c r="H14726" t="s">
        <v>1984</v>
      </c>
      <c r="I14726" s="1">
        <v>39227</v>
      </c>
      <c r="J14726" t="s">
        <v>2187</v>
      </c>
      <c r="K14726" t="s">
        <v>2188</v>
      </c>
      <c r="L14726" t="s">
        <v>2189</v>
      </c>
      <c r="M14726" t="str">
        <f t="shared" si="1150"/>
        <v>Tremorie</v>
      </c>
      <c r="N14726" t="str">
        <f t="shared" si="1152"/>
        <v>TremorieTORT211</v>
      </c>
      <c r="O14726">
        <v>22.5</v>
      </c>
      <c r="P14726" t="s">
        <v>98</v>
      </c>
      <c r="Q14726" t="s">
        <v>99</v>
      </c>
      <c r="T14726">
        <v>1</v>
      </c>
    </row>
    <row r="14727" spans="1:20" x14ac:dyDescent="0.15">
      <c r="A14727" t="s">
        <v>3435</v>
      </c>
      <c r="B14727" t="str">
        <f t="shared" si="1153"/>
        <v>D0896</v>
      </c>
      <c r="C14727" t="str">
        <f t="shared" si="1154"/>
        <v>D</v>
      </c>
      <c r="D14727" t="s">
        <v>4051</v>
      </c>
      <c r="E14727" t="str">
        <f t="shared" si="1151"/>
        <v>DP</v>
      </c>
      <c r="F14727">
        <v>244133</v>
      </c>
      <c r="G14727" t="s">
        <v>93</v>
      </c>
      <c r="H14727" t="s">
        <v>1984</v>
      </c>
      <c r="I14727" s="1">
        <v>39227</v>
      </c>
      <c r="J14727" t="s">
        <v>2187</v>
      </c>
      <c r="K14727" t="s">
        <v>2188</v>
      </c>
      <c r="L14727" t="s">
        <v>2189</v>
      </c>
      <c r="M14727" t="str">
        <f t="shared" si="1150"/>
        <v>Tremorie</v>
      </c>
      <c r="N14727" t="str">
        <f t="shared" si="1152"/>
        <v>TremorieTORT211</v>
      </c>
      <c r="O14727">
        <v>22.5</v>
      </c>
      <c r="P14727" t="s">
        <v>98</v>
      </c>
      <c r="Q14727" t="s">
        <v>99</v>
      </c>
      <c r="T14727">
        <v>1</v>
      </c>
    </row>
    <row r="14728" spans="1:20" x14ac:dyDescent="0.15">
      <c r="A14728" t="s">
        <v>3435</v>
      </c>
      <c r="B14728" t="str">
        <f t="shared" si="1153"/>
        <v>D0896</v>
      </c>
      <c r="C14728" t="str">
        <f t="shared" si="1154"/>
        <v>D</v>
      </c>
      <c r="D14728" t="s">
        <v>4051</v>
      </c>
      <c r="E14728" t="str">
        <f t="shared" si="1151"/>
        <v>DP</v>
      </c>
      <c r="F14728">
        <v>241297</v>
      </c>
      <c r="G14728" t="s">
        <v>93</v>
      </c>
      <c r="H14728" t="s">
        <v>1984</v>
      </c>
      <c r="I14728" s="1">
        <v>39227</v>
      </c>
      <c r="J14728" t="s">
        <v>2187</v>
      </c>
      <c r="K14728" t="s">
        <v>2188</v>
      </c>
      <c r="L14728" t="s">
        <v>2189</v>
      </c>
      <c r="M14728" t="str">
        <f t="shared" si="1150"/>
        <v>Tremorie</v>
      </c>
      <c r="N14728" t="str">
        <f t="shared" si="1152"/>
        <v>TremorieTORT211</v>
      </c>
      <c r="O14728">
        <v>22.5</v>
      </c>
      <c r="P14728" t="s">
        <v>98</v>
      </c>
      <c r="Q14728" t="s">
        <v>99</v>
      </c>
      <c r="T14728">
        <v>1</v>
      </c>
    </row>
    <row r="14729" spans="1:20" x14ac:dyDescent="0.15">
      <c r="A14729" t="s">
        <v>3435</v>
      </c>
      <c r="B14729" t="str">
        <f t="shared" si="1153"/>
        <v>D0896</v>
      </c>
      <c r="C14729" t="str">
        <f t="shared" si="1154"/>
        <v>D</v>
      </c>
      <c r="D14729" t="s">
        <v>4051</v>
      </c>
      <c r="E14729" t="str">
        <f t="shared" si="1151"/>
        <v>DP</v>
      </c>
      <c r="F14729">
        <v>247182</v>
      </c>
      <c r="G14729" t="s">
        <v>93</v>
      </c>
      <c r="H14729" t="s">
        <v>3436</v>
      </c>
      <c r="I14729" s="1">
        <v>38776</v>
      </c>
      <c r="J14729" t="s">
        <v>2187</v>
      </c>
      <c r="K14729" t="s">
        <v>2188</v>
      </c>
      <c r="L14729" t="s">
        <v>2189</v>
      </c>
      <c r="M14729" t="str">
        <f t="shared" si="1150"/>
        <v>Tremorie</v>
      </c>
      <c r="N14729" t="str">
        <f t="shared" si="1152"/>
        <v>TremorieTORT266</v>
      </c>
      <c r="O14729">
        <v>22.5</v>
      </c>
      <c r="P14729" t="s">
        <v>98</v>
      </c>
      <c r="Q14729" t="s">
        <v>99</v>
      </c>
      <c r="T14729">
        <v>1</v>
      </c>
    </row>
    <row r="14730" spans="1:20" x14ac:dyDescent="0.15">
      <c r="A14730" t="s">
        <v>3435</v>
      </c>
      <c r="B14730" t="str">
        <f t="shared" si="1153"/>
        <v>D0896</v>
      </c>
      <c r="C14730" t="str">
        <f t="shared" si="1154"/>
        <v>D</v>
      </c>
      <c r="D14730" t="s">
        <v>4051</v>
      </c>
      <c r="E14730" t="str">
        <f t="shared" si="1151"/>
        <v>DP</v>
      </c>
      <c r="F14730">
        <v>236551</v>
      </c>
      <c r="G14730" t="s">
        <v>93</v>
      </c>
      <c r="H14730" t="s">
        <v>134</v>
      </c>
      <c r="I14730" s="1">
        <v>39227</v>
      </c>
      <c r="J14730" t="s">
        <v>2187</v>
      </c>
      <c r="K14730" t="s">
        <v>2188</v>
      </c>
      <c r="L14730" t="s">
        <v>2189</v>
      </c>
      <c r="M14730" t="str">
        <f t="shared" si="1150"/>
        <v>Tremorie</v>
      </c>
      <c r="N14730" t="str">
        <f t="shared" si="1152"/>
        <v>TremorieXXXX135</v>
      </c>
      <c r="O14730">
        <v>22.5</v>
      </c>
      <c r="P14730" t="s">
        <v>98</v>
      </c>
      <c r="Q14730" t="s">
        <v>135</v>
      </c>
      <c r="R14730" t="s">
        <v>136</v>
      </c>
      <c r="T14730">
        <v>1</v>
      </c>
    </row>
    <row r="14731" spans="1:20" x14ac:dyDescent="0.15">
      <c r="A14731" t="s">
        <v>3437</v>
      </c>
      <c r="B14731" t="str">
        <f t="shared" si="1153"/>
        <v>D0898</v>
      </c>
      <c r="C14731" t="str">
        <f t="shared" si="1154"/>
        <v>D</v>
      </c>
      <c r="D14731" t="s">
        <v>4051</v>
      </c>
      <c r="E14731" t="str">
        <f t="shared" si="1151"/>
        <v>DP</v>
      </c>
      <c r="F14731">
        <v>244046</v>
      </c>
      <c r="G14731" t="s">
        <v>93</v>
      </c>
      <c r="H14731" t="s">
        <v>2599</v>
      </c>
      <c r="I14731" s="1">
        <v>39225</v>
      </c>
      <c r="J14731" t="s">
        <v>20</v>
      </c>
      <c r="K14731" t="s">
        <v>21</v>
      </c>
      <c r="L14731" t="s">
        <v>1861</v>
      </c>
      <c r="M14731" t="str">
        <f t="shared" si="1150"/>
        <v>Ficupung</v>
      </c>
      <c r="N14731" t="str">
        <f t="shared" si="1152"/>
        <v>FicupungELAC005</v>
      </c>
      <c r="O14731">
        <v>12.6</v>
      </c>
      <c r="P14731" t="s">
        <v>98</v>
      </c>
      <c r="Q14731" t="s">
        <v>135</v>
      </c>
      <c r="T14731">
        <v>1</v>
      </c>
    </row>
    <row r="14732" spans="1:20" x14ac:dyDescent="0.15">
      <c r="A14732" t="s">
        <v>3437</v>
      </c>
      <c r="B14732" t="str">
        <f t="shared" si="1153"/>
        <v>D0898</v>
      </c>
      <c r="C14732" t="str">
        <f t="shared" si="1154"/>
        <v>D</v>
      </c>
      <c r="D14732" t="s">
        <v>4051</v>
      </c>
      <c r="E14732" t="str">
        <f t="shared" si="1151"/>
        <v>DP</v>
      </c>
      <c r="F14732">
        <v>237409</v>
      </c>
      <c r="G14732" t="s">
        <v>93</v>
      </c>
      <c r="H14732" t="s">
        <v>2599</v>
      </c>
      <c r="I14732" s="1">
        <v>39225</v>
      </c>
      <c r="J14732" t="s">
        <v>20</v>
      </c>
      <c r="K14732" t="s">
        <v>21</v>
      </c>
      <c r="L14732" t="s">
        <v>1861</v>
      </c>
      <c r="M14732" t="str">
        <f t="shared" si="1150"/>
        <v>Ficupung</v>
      </c>
      <c r="N14732" t="str">
        <f t="shared" si="1152"/>
        <v>FicupungELAC005</v>
      </c>
      <c r="O14732">
        <v>12.6</v>
      </c>
      <c r="P14732" t="s">
        <v>98</v>
      </c>
      <c r="Q14732" t="s">
        <v>135</v>
      </c>
      <c r="T14732">
        <v>1</v>
      </c>
    </row>
    <row r="14733" spans="1:20" x14ac:dyDescent="0.15">
      <c r="A14733" t="s">
        <v>3438</v>
      </c>
      <c r="B14733" t="str">
        <f t="shared" si="1153"/>
        <v>D0901</v>
      </c>
      <c r="C14733" t="str">
        <f t="shared" si="1154"/>
        <v>D</v>
      </c>
      <c r="D14733" t="s">
        <v>4051</v>
      </c>
      <c r="E14733" t="str">
        <f t="shared" si="1151"/>
        <v>DP</v>
      </c>
      <c r="F14733">
        <v>243694</v>
      </c>
      <c r="G14733" t="s">
        <v>93</v>
      </c>
      <c r="H14733" t="s">
        <v>271</v>
      </c>
      <c r="I14733" s="1">
        <v>39226</v>
      </c>
      <c r="J14733" t="s">
        <v>20</v>
      </c>
      <c r="K14733" t="s">
        <v>21</v>
      </c>
      <c r="L14733" t="s">
        <v>799</v>
      </c>
      <c r="M14733" t="str">
        <f t="shared" si="1150"/>
        <v>Ficuvari</v>
      </c>
      <c r="N14733" t="str">
        <f t="shared" si="1152"/>
        <v>FicuvariCRAM006</v>
      </c>
      <c r="O14733">
        <v>16.2</v>
      </c>
      <c r="P14733" t="s">
        <v>98</v>
      </c>
      <c r="Q14733" t="s">
        <v>104</v>
      </c>
      <c r="R14733" t="s">
        <v>272</v>
      </c>
      <c r="S14733" t="s">
        <v>273</v>
      </c>
      <c r="T14733">
        <v>1</v>
      </c>
    </row>
    <row r="14734" spans="1:20" x14ac:dyDescent="0.15">
      <c r="A14734" t="s">
        <v>3438</v>
      </c>
      <c r="B14734" t="str">
        <f t="shared" si="1153"/>
        <v>D0901</v>
      </c>
      <c r="C14734" t="str">
        <f t="shared" si="1154"/>
        <v>D</v>
      </c>
      <c r="D14734" t="s">
        <v>4051</v>
      </c>
      <c r="E14734" t="str">
        <f t="shared" si="1151"/>
        <v>DP</v>
      </c>
      <c r="F14734">
        <v>244180</v>
      </c>
      <c r="G14734" t="s">
        <v>93</v>
      </c>
      <c r="H14734" t="s">
        <v>271</v>
      </c>
      <c r="I14734" s="1">
        <v>39226</v>
      </c>
      <c r="J14734" t="s">
        <v>20</v>
      </c>
      <c r="K14734" t="s">
        <v>21</v>
      </c>
      <c r="L14734" t="s">
        <v>799</v>
      </c>
      <c r="M14734" t="str">
        <f t="shared" si="1150"/>
        <v>Ficuvari</v>
      </c>
      <c r="N14734" t="str">
        <f t="shared" si="1152"/>
        <v>FicuvariCRAM006</v>
      </c>
      <c r="O14734">
        <v>16.2</v>
      </c>
      <c r="P14734" t="s">
        <v>98</v>
      </c>
      <c r="Q14734" t="s">
        <v>104</v>
      </c>
      <c r="R14734" t="s">
        <v>272</v>
      </c>
      <c r="S14734" t="s">
        <v>273</v>
      </c>
      <c r="T14734">
        <v>1</v>
      </c>
    </row>
    <row r="14735" spans="1:20" x14ac:dyDescent="0.15">
      <c r="A14735" t="s">
        <v>3438</v>
      </c>
      <c r="B14735" t="str">
        <f t="shared" si="1153"/>
        <v>D0901</v>
      </c>
      <c r="C14735" t="str">
        <f t="shared" si="1154"/>
        <v>D</v>
      </c>
      <c r="D14735" t="s">
        <v>4051</v>
      </c>
      <c r="E14735" t="str">
        <f t="shared" si="1151"/>
        <v>DP</v>
      </c>
      <c r="F14735">
        <v>244592</v>
      </c>
      <c r="G14735" t="s">
        <v>93</v>
      </c>
      <c r="H14735" t="s">
        <v>271</v>
      </c>
      <c r="I14735" s="1">
        <v>39226</v>
      </c>
      <c r="J14735" t="s">
        <v>20</v>
      </c>
      <c r="K14735" t="s">
        <v>21</v>
      </c>
      <c r="L14735" t="s">
        <v>799</v>
      </c>
      <c r="M14735" t="str">
        <f t="shared" si="1150"/>
        <v>Ficuvari</v>
      </c>
      <c r="N14735" t="str">
        <f t="shared" si="1152"/>
        <v>FicuvariCRAM006</v>
      </c>
      <c r="O14735">
        <v>16.2</v>
      </c>
      <c r="P14735" t="s">
        <v>98</v>
      </c>
      <c r="Q14735" t="s">
        <v>104</v>
      </c>
      <c r="R14735" t="s">
        <v>272</v>
      </c>
      <c r="S14735" t="s">
        <v>273</v>
      </c>
      <c r="T14735">
        <v>1</v>
      </c>
    </row>
    <row r="14736" spans="1:20" x14ac:dyDescent="0.15">
      <c r="A14736" t="s">
        <v>3438</v>
      </c>
      <c r="B14736" t="str">
        <f t="shared" si="1153"/>
        <v>D0901</v>
      </c>
      <c r="C14736" t="str">
        <f t="shared" si="1154"/>
        <v>D</v>
      </c>
      <c r="D14736" t="s">
        <v>4051</v>
      </c>
      <c r="E14736" t="str">
        <f t="shared" si="1151"/>
        <v>DP</v>
      </c>
      <c r="F14736">
        <v>236130</v>
      </c>
      <c r="G14736" t="s">
        <v>93</v>
      </c>
      <c r="H14736" t="s">
        <v>271</v>
      </c>
      <c r="I14736" s="1">
        <v>39226</v>
      </c>
      <c r="J14736" t="s">
        <v>20</v>
      </c>
      <c r="K14736" t="s">
        <v>21</v>
      </c>
      <c r="L14736" t="s">
        <v>799</v>
      </c>
      <c r="M14736" t="str">
        <f t="shared" si="1150"/>
        <v>Ficuvari</v>
      </c>
      <c r="N14736" t="str">
        <f t="shared" si="1152"/>
        <v>FicuvariCRAM006</v>
      </c>
      <c r="O14736">
        <v>16.2</v>
      </c>
      <c r="P14736" t="s">
        <v>98</v>
      </c>
      <c r="Q14736" t="s">
        <v>104</v>
      </c>
      <c r="R14736" t="s">
        <v>272</v>
      </c>
      <c r="S14736" t="s">
        <v>273</v>
      </c>
      <c r="T14736">
        <v>1</v>
      </c>
    </row>
    <row r="14737" spans="1:20" x14ac:dyDescent="0.15">
      <c r="A14737" t="s">
        <v>3438</v>
      </c>
      <c r="B14737" t="str">
        <f t="shared" si="1153"/>
        <v>D0901</v>
      </c>
      <c r="C14737" t="str">
        <f t="shared" si="1154"/>
        <v>D</v>
      </c>
      <c r="D14737" t="s">
        <v>4051</v>
      </c>
      <c r="E14737" t="str">
        <f t="shared" si="1151"/>
        <v>DP</v>
      </c>
      <c r="F14737">
        <v>244155</v>
      </c>
      <c r="G14737" t="s">
        <v>93</v>
      </c>
      <c r="H14737" t="s">
        <v>271</v>
      </c>
      <c r="I14737" s="1">
        <v>39226</v>
      </c>
      <c r="J14737" t="s">
        <v>20</v>
      </c>
      <c r="K14737" t="s">
        <v>21</v>
      </c>
      <c r="L14737" t="s">
        <v>799</v>
      </c>
      <c r="M14737" t="str">
        <f t="shared" si="1150"/>
        <v>Ficuvari</v>
      </c>
      <c r="N14737" t="str">
        <f t="shared" si="1152"/>
        <v>FicuvariCRAM006</v>
      </c>
      <c r="O14737">
        <v>16.2</v>
      </c>
      <c r="P14737" t="s">
        <v>98</v>
      </c>
      <c r="Q14737" t="s">
        <v>104</v>
      </c>
      <c r="R14737" t="s">
        <v>272</v>
      </c>
      <c r="S14737" t="s">
        <v>273</v>
      </c>
      <c r="T14737">
        <v>1</v>
      </c>
    </row>
    <row r="14738" spans="1:20" x14ac:dyDescent="0.15">
      <c r="A14738" t="s">
        <v>3438</v>
      </c>
      <c r="B14738" t="str">
        <f t="shared" si="1153"/>
        <v>D0901</v>
      </c>
      <c r="C14738" t="str">
        <f t="shared" si="1154"/>
        <v>D</v>
      </c>
      <c r="D14738" t="s">
        <v>4051</v>
      </c>
      <c r="E14738" t="str">
        <f t="shared" si="1151"/>
        <v>DP</v>
      </c>
      <c r="F14738">
        <v>236444</v>
      </c>
      <c r="G14738" t="s">
        <v>93</v>
      </c>
      <c r="H14738" t="s">
        <v>271</v>
      </c>
      <c r="I14738" s="1">
        <v>39226</v>
      </c>
      <c r="J14738" t="s">
        <v>20</v>
      </c>
      <c r="K14738" t="s">
        <v>21</v>
      </c>
      <c r="L14738" t="s">
        <v>799</v>
      </c>
      <c r="M14738" t="str">
        <f t="shared" si="1150"/>
        <v>Ficuvari</v>
      </c>
      <c r="N14738" t="str">
        <f t="shared" si="1152"/>
        <v>FicuvariCRAM006</v>
      </c>
      <c r="O14738">
        <v>16.2</v>
      </c>
      <c r="P14738" t="s">
        <v>98</v>
      </c>
      <c r="Q14738" t="s">
        <v>104</v>
      </c>
      <c r="R14738" t="s">
        <v>272</v>
      </c>
      <c r="S14738" t="s">
        <v>273</v>
      </c>
      <c r="T14738">
        <v>1</v>
      </c>
    </row>
    <row r="14739" spans="1:20" x14ac:dyDescent="0.15">
      <c r="A14739" t="s">
        <v>3438</v>
      </c>
      <c r="B14739" t="str">
        <f t="shared" si="1153"/>
        <v>D0901</v>
      </c>
      <c r="C14739" t="str">
        <f t="shared" si="1154"/>
        <v>D</v>
      </c>
      <c r="D14739" t="s">
        <v>4051</v>
      </c>
      <c r="E14739" t="str">
        <f t="shared" si="1151"/>
        <v>DP</v>
      </c>
      <c r="F14739">
        <v>241193</v>
      </c>
      <c r="G14739" t="s">
        <v>93</v>
      </c>
      <c r="H14739" t="s">
        <v>271</v>
      </c>
      <c r="I14739" s="1">
        <v>39225</v>
      </c>
      <c r="J14739" t="s">
        <v>20</v>
      </c>
      <c r="K14739" t="s">
        <v>21</v>
      </c>
      <c r="L14739" t="s">
        <v>799</v>
      </c>
      <c r="M14739" t="str">
        <f t="shared" si="1150"/>
        <v>Ficuvari</v>
      </c>
      <c r="N14739" t="str">
        <f t="shared" si="1152"/>
        <v>FicuvariCRAM006</v>
      </c>
      <c r="O14739">
        <v>16.2</v>
      </c>
      <c r="P14739" t="s">
        <v>98</v>
      </c>
      <c r="Q14739" t="s">
        <v>104</v>
      </c>
      <c r="R14739" t="s">
        <v>272</v>
      </c>
      <c r="S14739" t="s">
        <v>273</v>
      </c>
      <c r="T14739">
        <v>1</v>
      </c>
    </row>
    <row r="14740" spans="1:20" x14ac:dyDescent="0.15">
      <c r="A14740" t="s">
        <v>3438</v>
      </c>
      <c r="B14740" t="str">
        <f t="shared" si="1153"/>
        <v>D0901</v>
      </c>
      <c r="C14740" t="str">
        <f t="shared" si="1154"/>
        <v>D</v>
      </c>
      <c r="D14740" t="s">
        <v>4051</v>
      </c>
      <c r="E14740" t="str">
        <f t="shared" si="1151"/>
        <v>DP</v>
      </c>
      <c r="F14740">
        <v>244591</v>
      </c>
      <c r="G14740" t="s">
        <v>93</v>
      </c>
      <c r="H14740" t="s">
        <v>271</v>
      </c>
      <c r="I14740" s="1">
        <v>39226</v>
      </c>
      <c r="J14740" t="s">
        <v>20</v>
      </c>
      <c r="K14740" t="s">
        <v>21</v>
      </c>
      <c r="L14740" t="s">
        <v>799</v>
      </c>
      <c r="M14740" t="str">
        <f t="shared" si="1150"/>
        <v>Ficuvari</v>
      </c>
      <c r="N14740" t="str">
        <f t="shared" si="1152"/>
        <v>FicuvariCRAM006</v>
      </c>
      <c r="O14740">
        <v>16.2</v>
      </c>
      <c r="P14740" t="s">
        <v>98</v>
      </c>
      <c r="Q14740" t="s">
        <v>104</v>
      </c>
      <c r="R14740" t="s">
        <v>272</v>
      </c>
      <c r="S14740" t="s">
        <v>273</v>
      </c>
      <c r="T14740">
        <v>1</v>
      </c>
    </row>
    <row r="14741" spans="1:20" x14ac:dyDescent="0.15">
      <c r="A14741" t="s">
        <v>3438</v>
      </c>
      <c r="B14741" t="str">
        <f t="shared" si="1153"/>
        <v>D0901</v>
      </c>
      <c r="C14741" t="str">
        <f t="shared" si="1154"/>
        <v>D</v>
      </c>
      <c r="D14741" t="s">
        <v>4051</v>
      </c>
      <c r="E14741" t="str">
        <f t="shared" si="1151"/>
        <v>DP</v>
      </c>
      <c r="F14741">
        <v>244223</v>
      </c>
      <c r="G14741" t="s">
        <v>93</v>
      </c>
      <c r="H14741" t="s">
        <v>271</v>
      </c>
      <c r="I14741" s="1">
        <v>39226</v>
      </c>
      <c r="J14741" t="s">
        <v>20</v>
      </c>
      <c r="K14741" t="s">
        <v>21</v>
      </c>
      <c r="L14741" t="s">
        <v>799</v>
      </c>
      <c r="M14741" t="str">
        <f t="shared" si="1150"/>
        <v>Ficuvari</v>
      </c>
      <c r="N14741" t="str">
        <f t="shared" si="1152"/>
        <v>FicuvariCRAM006</v>
      </c>
      <c r="O14741">
        <v>16.2</v>
      </c>
      <c r="P14741" t="s">
        <v>98</v>
      </c>
      <c r="Q14741" t="s">
        <v>104</v>
      </c>
      <c r="R14741" t="s">
        <v>272</v>
      </c>
      <c r="S14741" t="s">
        <v>273</v>
      </c>
      <c r="T14741">
        <v>1</v>
      </c>
    </row>
    <row r="14742" spans="1:20" x14ac:dyDescent="0.15">
      <c r="A14742" t="s">
        <v>3438</v>
      </c>
      <c r="B14742" t="str">
        <f t="shared" si="1153"/>
        <v>D0901</v>
      </c>
      <c r="C14742" t="str">
        <f t="shared" si="1154"/>
        <v>D</v>
      </c>
      <c r="D14742" t="s">
        <v>4051</v>
      </c>
      <c r="E14742" t="str">
        <f t="shared" si="1151"/>
        <v>DP</v>
      </c>
      <c r="F14742">
        <v>243459</v>
      </c>
      <c r="G14742" t="s">
        <v>93</v>
      </c>
      <c r="H14742" t="s">
        <v>1086</v>
      </c>
      <c r="I14742" s="1">
        <v>39226</v>
      </c>
      <c r="J14742" t="s">
        <v>20</v>
      </c>
      <c r="K14742" t="s">
        <v>21</v>
      </c>
      <c r="L14742" t="s">
        <v>799</v>
      </c>
      <c r="M14742" t="str">
        <f t="shared" si="1150"/>
        <v>Ficuvari</v>
      </c>
      <c r="N14742" t="str">
        <f t="shared" si="1152"/>
        <v>FicuvariCRAM008</v>
      </c>
      <c r="O14742">
        <v>16.2</v>
      </c>
      <c r="P14742" t="s">
        <v>98</v>
      </c>
      <c r="Q14742" t="s">
        <v>104</v>
      </c>
      <c r="R14742" t="s">
        <v>278</v>
      </c>
      <c r="S14742" t="s">
        <v>1087</v>
      </c>
      <c r="T14742">
        <v>1</v>
      </c>
    </row>
    <row r="14743" spans="1:20" x14ac:dyDescent="0.15">
      <c r="A14743" t="s">
        <v>3438</v>
      </c>
      <c r="B14743" t="str">
        <f t="shared" si="1153"/>
        <v>D0901</v>
      </c>
      <c r="C14743" t="str">
        <f t="shared" si="1154"/>
        <v>D</v>
      </c>
      <c r="D14743" t="s">
        <v>4051</v>
      </c>
      <c r="E14743" t="str">
        <f t="shared" si="1151"/>
        <v>DP</v>
      </c>
      <c r="F14743">
        <v>243330</v>
      </c>
      <c r="G14743" t="s">
        <v>93</v>
      </c>
      <c r="H14743" t="s">
        <v>1086</v>
      </c>
      <c r="I14743" s="1">
        <v>39226</v>
      </c>
      <c r="J14743" t="s">
        <v>20</v>
      </c>
      <c r="K14743" t="s">
        <v>21</v>
      </c>
      <c r="L14743" t="s">
        <v>799</v>
      </c>
      <c r="M14743" t="str">
        <f t="shared" si="1150"/>
        <v>Ficuvari</v>
      </c>
      <c r="N14743" t="str">
        <f t="shared" si="1152"/>
        <v>FicuvariCRAM008</v>
      </c>
      <c r="O14743">
        <v>16.2</v>
      </c>
      <c r="P14743" t="s">
        <v>98</v>
      </c>
      <c r="Q14743" t="s">
        <v>104</v>
      </c>
      <c r="R14743" t="s">
        <v>278</v>
      </c>
      <c r="S14743" t="s">
        <v>1087</v>
      </c>
      <c r="T14743">
        <v>1</v>
      </c>
    </row>
    <row r="14744" spans="1:20" x14ac:dyDescent="0.15">
      <c r="A14744" t="s">
        <v>3438</v>
      </c>
      <c r="B14744" t="str">
        <f t="shared" si="1153"/>
        <v>D0901</v>
      </c>
      <c r="C14744" t="str">
        <f t="shared" si="1154"/>
        <v>D</v>
      </c>
      <c r="D14744" t="s">
        <v>4051</v>
      </c>
      <c r="E14744" t="str">
        <f t="shared" si="1151"/>
        <v>DP</v>
      </c>
      <c r="F14744">
        <v>237971</v>
      </c>
      <c r="G14744" t="s">
        <v>93</v>
      </c>
      <c r="H14744" t="s">
        <v>1086</v>
      </c>
      <c r="I14744" s="1">
        <v>39226</v>
      </c>
      <c r="J14744" t="s">
        <v>20</v>
      </c>
      <c r="K14744" t="s">
        <v>21</v>
      </c>
      <c r="L14744" t="s">
        <v>799</v>
      </c>
      <c r="M14744" t="str">
        <f t="shared" si="1150"/>
        <v>Ficuvari</v>
      </c>
      <c r="N14744" t="str">
        <f t="shared" si="1152"/>
        <v>FicuvariCRAM008</v>
      </c>
      <c r="O14744">
        <v>16.2</v>
      </c>
      <c r="P14744" t="s">
        <v>98</v>
      </c>
      <c r="Q14744" t="s">
        <v>104</v>
      </c>
      <c r="R14744" t="s">
        <v>278</v>
      </c>
      <c r="S14744" t="s">
        <v>1087</v>
      </c>
      <c r="T14744">
        <v>1</v>
      </c>
    </row>
    <row r="14745" spans="1:20" x14ac:dyDescent="0.15">
      <c r="A14745" t="s">
        <v>3438</v>
      </c>
      <c r="B14745" t="str">
        <f t="shared" si="1153"/>
        <v>D0901</v>
      </c>
      <c r="C14745" t="str">
        <f t="shared" si="1154"/>
        <v>D</v>
      </c>
      <c r="D14745" t="s">
        <v>4051</v>
      </c>
      <c r="E14745" t="str">
        <f t="shared" si="1151"/>
        <v>DP</v>
      </c>
      <c r="F14745">
        <v>246543</v>
      </c>
      <c r="G14745" t="s">
        <v>93</v>
      </c>
      <c r="H14745" t="s">
        <v>1086</v>
      </c>
      <c r="I14745" s="1">
        <v>39226</v>
      </c>
      <c r="J14745" t="s">
        <v>20</v>
      </c>
      <c r="K14745" t="s">
        <v>21</v>
      </c>
      <c r="L14745" t="s">
        <v>799</v>
      </c>
      <c r="M14745" t="str">
        <f t="shared" si="1150"/>
        <v>Ficuvari</v>
      </c>
      <c r="N14745" t="str">
        <f t="shared" si="1152"/>
        <v>FicuvariCRAM008</v>
      </c>
      <c r="O14745">
        <v>16.2</v>
      </c>
      <c r="P14745" t="s">
        <v>98</v>
      </c>
      <c r="Q14745" t="s">
        <v>104</v>
      </c>
      <c r="R14745" t="s">
        <v>278</v>
      </c>
      <c r="S14745" t="s">
        <v>1087</v>
      </c>
      <c r="T14745">
        <v>1</v>
      </c>
    </row>
    <row r="14746" spans="1:20" x14ac:dyDescent="0.15">
      <c r="A14746" t="s">
        <v>3438</v>
      </c>
      <c r="B14746" t="str">
        <f t="shared" si="1153"/>
        <v>D0901</v>
      </c>
      <c r="C14746" t="str">
        <f t="shared" si="1154"/>
        <v>D</v>
      </c>
      <c r="D14746" t="s">
        <v>4051</v>
      </c>
      <c r="E14746" t="str">
        <f t="shared" si="1151"/>
        <v>DP</v>
      </c>
      <c r="F14746">
        <v>244360</v>
      </c>
      <c r="G14746" t="s">
        <v>93</v>
      </c>
      <c r="H14746" t="s">
        <v>1086</v>
      </c>
      <c r="I14746" s="1">
        <v>39226</v>
      </c>
      <c r="J14746" t="s">
        <v>20</v>
      </c>
      <c r="K14746" t="s">
        <v>21</v>
      </c>
      <c r="L14746" t="s">
        <v>799</v>
      </c>
      <c r="M14746" t="str">
        <f t="shared" si="1150"/>
        <v>Ficuvari</v>
      </c>
      <c r="N14746" t="str">
        <f t="shared" si="1152"/>
        <v>FicuvariCRAM008</v>
      </c>
      <c r="O14746">
        <v>16.2</v>
      </c>
      <c r="P14746" t="s">
        <v>98</v>
      </c>
      <c r="Q14746" t="s">
        <v>104</v>
      </c>
      <c r="R14746" t="s">
        <v>278</v>
      </c>
      <c r="S14746" t="s">
        <v>1087</v>
      </c>
      <c r="T14746">
        <v>1</v>
      </c>
    </row>
    <row r="14747" spans="1:20" x14ac:dyDescent="0.15">
      <c r="A14747" t="s">
        <v>3438</v>
      </c>
      <c r="B14747" t="str">
        <f t="shared" si="1153"/>
        <v>D0901</v>
      </c>
      <c r="C14747" t="str">
        <f t="shared" si="1154"/>
        <v>D</v>
      </c>
      <c r="D14747" t="s">
        <v>4051</v>
      </c>
      <c r="E14747" t="str">
        <f t="shared" si="1151"/>
        <v>DP</v>
      </c>
      <c r="F14747">
        <v>235437</v>
      </c>
      <c r="G14747" t="s">
        <v>93</v>
      </c>
      <c r="H14747" t="s">
        <v>1086</v>
      </c>
      <c r="I14747" s="1">
        <v>39226</v>
      </c>
      <c r="J14747" t="s">
        <v>20</v>
      </c>
      <c r="K14747" t="s">
        <v>21</v>
      </c>
      <c r="L14747" t="s">
        <v>799</v>
      </c>
      <c r="M14747" t="str">
        <f t="shared" si="1150"/>
        <v>Ficuvari</v>
      </c>
      <c r="N14747" t="str">
        <f t="shared" si="1152"/>
        <v>FicuvariCRAM008</v>
      </c>
      <c r="O14747">
        <v>16.2</v>
      </c>
      <c r="P14747" t="s">
        <v>98</v>
      </c>
      <c r="Q14747" t="s">
        <v>104</v>
      </c>
      <c r="R14747" t="s">
        <v>278</v>
      </c>
      <c r="S14747" t="s">
        <v>1087</v>
      </c>
      <c r="T14747">
        <v>1</v>
      </c>
    </row>
    <row r="14748" spans="1:20" x14ac:dyDescent="0.15">
      <c r="A14748" t="s">
        <v>3438</v>
      </c>
      <c r="B14748" t="str">
        <f t="shared" si="1153"/>
        <v>D0901</v>
      </c>
      <c r="C14748" t="str">
        <f t="shared" si="1154"/>
        <v>D</v>
      </c>
      <c r="D14748" t="s">
        <v>4051</v>
      </c>
      <c r="E14748" t="str">
        <f t="shared" si="1151"/>
        <v>DP</v>
      </c>
      <c r="F14748">
        <v>235435</v>
      </c>
      <c r="G14748" t="s">
        <v>93</v>
      </c>
      <c r="H14748" t="s">
        <v>1086</v>
      </c>
      <c r="I14748" s="1">
        <v>39226</v>
      </c>
      <c r="J14748" t="s">
        <v>20</v>
      </c>
      <c r="K14748" t="s">
        <v>21</v>
      </c>
      <c r="L14748" t="s">
        <v>799</v>
      </c>
      <c r="M14748" t="str">
        <f t="shared" si="1150"/>
        <v>Ficuvari</v>
      </c>
      <c r="N14748" t="str">
        <f t="shared" si="1152"/>
        <v>FicuvariCRAM008</v>
      </c>
      <c r="O14748">
        <v>16.2</v>
      </c>
      <c r="P14748" t="s">
        <v>98</v>
      </c>
      <c r="Q14748" t="s">
        <v>104</v>
      </c>
      <c r="R14748" t="s">
        <v>278</v>
      </c>
      <c r="S14748" t="s">
        <v>1087</v>
      </c>
      <c r="T14748">
        <v>1</v>
      </c>
    </row>
    <row r="14749" spans="1:20" x14ac:dyDescent="0.15">
      <c r="A14749" t="s">
        <v>3438</v>
      </c>
      <c r="B14749" t="str">
        <f t="shared" si="1153"/>
        <v>D0901</v>
      </c>
      <c r="C14749" t="str">
        <f t="shared" si="1154"/>
        <v>D</v>
      </c>
      <c r="D14749" t="s">
        <v>4051</v>
      </c>
      <c r="E14749" t="str">
        <f t="shared" si="1151"/>
        <v>DP</v>
      </c>
      <c r="F14749">
        <v>244313</v>
      </c>
      <c r="G14749" t="s">
        <v>93</v>
      </c>
      <c r="H14749" t="s">
        <v>1086</v>
      </c>
      <c r="I14749" s="1">
        <v>39226</v>
      </c>
      <c r="J14749" t="s">
        <v>20</v>
      </c>
      <c r="K14749" t="s">
        <v>21</v>
      </c>
      <c r="L14749" t="s">
        <v>799</v>
      </c>
      <c r="M14749" t="str">
        <f t="shared" si="1150"/>
        <v>Ficuvari</v>
      </c>
      <c r="N14749" t="str">
        <f t="shared" si="1152"/>
        <v>FicuvariCRAM008</v>
      </c>
      <c r="O14749">
        <v>16.2</v>
      </c>
      <c r="P14749" t="s">
        <v>98</v>
      </c>
      <c r="Q14749" t="s">
        <v>104</v>
      </c>
      <c r="R14749" t="s">
        <v>278</v>
      </c>
      <c r="S14749" t="s">
        <v>1087</v>
      </c>
      <c r="T14749">
        <v>1</v>
      </c>
    </row>
    <row r="14750" spans="1:20" x14ac:dyDescent="0.15">
      <c r="A14750" t="s">
        <v>3438</v>
      </c>
      <c r="B14750" t="str">
        <f t="shared" si="1153"/>
        <v>D0901</v>
      </c>
      <c r="C14750" t="str">
        <f t="shared" si="1154"/>
        <v>D</v>
      </c>
      <c r="D14750" t="s">
        <v>4051</v>
      </c>
      <c r="E14750" t="str">
        <f t="shared" si="1151"/>
        <v>DP</v>
      </c>
      <c r="F14750">
        <v>238256</v>
      </c>
      <c r="G14750" t="s">
        <v>93</v>
      </c>
      <c r="H14750" t="s">
        <v>1086</v>
      </c>
      <c r="I14750" s="1">
        <v>39225</v>
      </c>
      <c r="J14750" t="s">
        <v>20</v>
      </c>
      <c r="K14750" t="s">
        <v>21</v>
      </c>
      <c r="L14750" t="s">
        <v>799</v>
      </c>
      <c r="M14750" t="str">
        <f t="shared" si="1150"/>
        <v>Ficuvari</v>
      </c>
      <c r="N14750" t="str">
        <f t="shared" si="1152"/>
        <v>FicuvariCRAM008</v>
      </c>
      <c r="O14750">
        <v>16.2</v>
      </c>
      <c r="P14750" t="s">
        <v>98</v>
      </c>
      <c r="Q14750" t="s">
        <v>104</v>
      </c>
      <c r="R14750" t="s">
        <v>278</v>
      </c>
      <c r="S14750" t="s">
        <v>1087</v>
      </c>
      <c r="T14750">
        <v>1</v>
      </c>
    </row>
    <row r="14751" spans="1:20" x14ac:dyDescent="0.15">
      <c r="A14751" t="s">
        <v>3438</v>
      </c>
      <c r="B14751" t="str">
        <f t="shared" si="1153"/>
        <v>D0901</v>
      </c>
      <c r="C14751" t="str">
        <f t="shared" si="1154"/>
        <v>D</v>
      </c>
      <c r="D14751" t="s">
        <v>4051</v>
      </c>
      <c r="E14751" t="str">
        <f t="shared" si="1151"/>
        <v>DP</v>
      </c>
      <c r="F14751">
        <v>244132</v>
      </c>
      <c r="G14751" t="s">
        <v>93</v>
      </c>
      <c r="H14751" t="s">
        <v>1086</v>
      </c>
      <c r="I14751" s="1">
        <v>39226</v>
      </c>
      <c r="J14751" t="s">
        <v>20</v>
      </c>
      <c r="K14751" t="s">
        <v>21</v>
      </c>
      <c r="L14751" t="s">
        <v>799</v>
      </c>
      <c r="M14751" t="str">
        <f t="shared" si="1150"/>
        <v>Ficuvari</v>
      </c>
      <c r="N14751" t="str">
        <f t="shared" si="1152"/>
        <v>FicuvariCRAM008</v>
      </c>
      <c r="O14751">
        <v>16.2</v>
      </c>
      <c r="P14751" t="s">
        <v>98</v>
      </c>
      <c r="Q14751" t="s">
        <v>104</v>
      </c>
      <c r="R14751" t="s">
        <v>278</v>
      </c>
      <c r="S14751" t="s">
        <v>1087</v>
      </c>
      <c r="T14751">
        <v>1</v>
      </c>
    </row>
    <row r="14752" spans="1:20" x14ac:dyDescent="0.15">
      <c r="A14752" t="s">
        <v>3438</v>
      </c>
      <c r="B14752" t="str">
        <f t="shared" si="1153"/>
        <v>D0901</v>
      </c>
      <c r="C14752" t="str">
        <f t="shared" si="1154"/>
        <v>D</v>
      </c>
      <c r="D14752" t="s">
        <v>4051</v>
      </c>
      <c r="E14752" t="str">
        <f t="shared" si="1151"/>
        <v>DP</v>
      </c>
      <c r="F14752">
        <v>244512</v>
      </c>
      <c r="G14752" t="s">
        <v>93</v>
      </c>
      <c r="H14752" t="s">
        <v>1086</v>
      </c>
      <c r="I14752" s="1">
        <v>39226</v>
      </c>
      <c r="J14752" t="s">
        <v>20</v>
      </c>
      <c r="K14752" t="s">
        <v>21</v>
      </c>
      <c r="L14752" t="s">
        <v>799</v>
      </c>
      <c r="M14752" t="str">
        <f t="shared" si="1150"/>
        <v>Ficuvari</v>
      </c>
      <c r="N14752" t="str">
        <f t="shared" si="1152"/>
        <v>FicuvariCRAM008</v>
      </c>
      <c r="O14752">
        <v>16.2</v>
      </c>
      <c r="P14752" t="s">
        <v>98</v>
      </c>
      <c r="Q14752" t="s">
        <v>104</v>
      </c>
      <c r="R14752" t="s">
        <v>278</v>
      </c>
      <c r="S14752" t="s">
        <v>1087</v>
      </c>
      <c r="T14752">
        <v>1</v>
      </c>
    </row>
    <row r="14753" spans="1:20" x14ac:dyDescent="0.15">
      <c r="A14753" t="s">
        <v>3438</v>
      </c>
      <c r="B14753" t="str">
        <f t="shared" si="1153"/>
        <v>D0901</v>
      </c>
      <c r="C14753" t="str">
        <f t="shared" si="1154"/>
        <v>D</v>
      </c>
      <c r="D14753" t="s">
        <v>4051</v>
      </c>
      <c r="E14753" t="str">
        <f t="shared" si="1151"/>
        <v>DP</v>
      </c>
      <c r="F14753">
        <v>241013</v>
      </c>
      <c r="G14753" t="s">
        <v>93</v>
      </c>
      <c r="H14753" t="s">
        <v>1086</v>
      </c>
      <c r="I14753" s="1">
        <v>39225</v>
      </c>
      <c r="J14753" t="s">
        <v>20</v>
      </c>
      <c r="K14753" t="s">
        <v>21</v>
      </c>
      <c r="L14753" t="s">
        <v>799</v>
      </c>
      <c r="M14753" t="str">
        <f t="shared" si="1150"/>
        <v>Ficuvari</v>
      </c>
      <c r="N14753" t="str">
        <f t="shared" si="1152"/>
        <v>FicuvariCRAM008</v>
      </c>
      <c r="O14753">
        <v>16.2</v>
      </c>
      <c r="P14753" t="s">
        <v>98</v>
      </c>
      <c r="Q14753" t="s">
        <v>104</v>
      </c>
      <c r="R14753" t="s">
        <v>278</v>
      </c>
      <c r="S14753" t="s">
        <v>1087</v>
      </c>
      <c r="T14753">
        <v>1</v>
      </c>
    </row>
    <row r="14754" spans="1:20" x14ac:dyDescent="0.15">
      <c r="A14754" t="s">
        <v>3438</v>
      </c>
      <c r="B14754" t="str">
        <f t="shared" si="1153"/>
        <v>D0901</v>
      </c>
      <c r="C14754" t="str">
        <f t="shared" si="1154"/>
        <v>D</v>
      </c>
      <c r="D14754" t="s">
        <v>4051</v>
      </c>
      <c r="E14754" t="str">
        <f t="shared" si="1151"/>
        <v>DP</v>
      </c>
      <c r="F14754">
        <v>243643</v>
      </c>
      <c r="G14754" t="s">
        <v>93</v>
      </c>
      <c r="H14754" t="s">
        <v>1086</v>
      </c>
      <c r="I14754" s="1">
        <v>39227</v>
      </c>
      <c r="J14754" t="s">
        <v>20</v>
      </c>
      <c r="K14754" t="s">
        <v>21</v>
      </c>
      <c r="L14754" t="s">
        <v>799</v>
      </c>
      <c r="M14754" t="str">
        <f t="shared" si="1150"/>
        <v>Ficuvari</v>
      </c>
      <c r="N14754" t="str">
        <f t="shared" si="1152"/>
        <v>FicuvariCRAM008</v>
      </c>
      <c r="O14754">
        <v>16.2</v>
      </c>
      <c r="P14754" t="s">
        <v>98</v>
      </c>
      <c r="Q14754" t="s">
        <v>104</v>
      </c>
      <c r="R14754" t="s">
        <v>278</v>
      </c>
      <c r="S14754" t="s">
        <v>1087</v>
      </c>
      <c r="T14754">
        <v>1</v>
      </c>
    </row>
    <row r="14755" spans="1:20" x14ac:dyDescent="0.15">
      <c r="A14755" t="s">
        <v>3438</v>
      </c>
      <c r="B14755" t="str">
        <f t="shared" si="1153"/>
        <v>D0901</v>
      </c>
      <c r="C14755" t="str">
        <f t="shared" si="1154"/>
        <v>D</v>
      </c>
      <c r="D14755" t="s">
        <v>4051</v>
      </c>
      <c r="E14755" t="str">
        <f t="shared" si="1151"/>
        <v>DP</v>
      </c>
      <c r="F14755">
        <v>243504</v>
      </c>
      <c r="G14755" t="s">
        <v>93</v>
      </c>
      <c r="H14755" t="s">
        <v>1086</v>
      </c>
      <c r="I14755" s="1">
        <v>39226</v>
      </c>
      <c r="J14755" t="s">
        <v>20</v>
      </c>
      <c r="K14755" t="s">
        <v>21</v>
      </c>
      <c r="L14755" t="s">
        <v>799</v>
      </c>
      <c r="M14755" t="str">
        <f t="shared" si="1150"/>
        <v>Ficuvari</v>
      </c>
      <c r="N14755" t="str">
        <f t="shared" si="1152"/>
        <v>FicuvariCRAM008</v>
      </c>
      <c r="O14755">
        <v>16.2</v>
      </c>
      <c r="P14755" t="s">
        <v>98</v>
      </c>
      <c r="Q14755" t="s">
        <v>104</v>
      </c>
      <c r="R14755" t="s">
        <v>278</v>
      </c>
      <c r="S14755" t="s">
        <v>1087</v>
      </c>
      <c r="T14755">
        <v>1</v>
      </c>
    </row>
    <row r="14756" spans="1:20" x14ac:dyDescent="0.15">
      <c r="A14756" t="s">
        <v>3438</v>
      </c>
      <c r="B14756" t="str">
        <f t="shared" si="1153"/>
        <v>D0901</v>
      </c>
      <c r="C14756" t="str">
        <f t="shared" si="1154"/>
        <v>D</v>
      </c>
      <c r="D14756" t="s">
        <v>4051</v>
      </c>
      <c r="E14756" t="str">
        <f t="shared" si="1151"/>
        <v>DP</v>
      </c>
      <c r="F14756">
        <v>243596</v>
      </c>
      <c r="G14756" t="s">
        <v>93</v>
      </c>
      <c r="H14756" t="s">
        <v>1086</v>
      </c>
      <c r="I14756" s="1">
        <v>39226</v>
      </c>
      <c r="J14756" t="s">
        <v>20</v>
      </c>
      <c r="K14756" t="s">
        <v>21</v>
      </c>
      <c r="L14756" t="s">
        <v>799</v>
      </c>
      <c r="M14756" t="str">
        <f t="shared" si="1150"/>
        <v>Ficuvari</v>
      </c>
      <c r="N14756" t="str">
        <f t="shared" si="1152"/>
        <v>FicuvariCRAM008</v>
      </c>
      <c r="O14756">
        <v>16.2</v>
      </c>
      <c r="P14756" t="s">
        <v>98</v>
      </c>
      <c r="Q14756" t="s">
        <v>104</v>
      </c>
      <c r="R14756" t="s">
        <v>278</v>
      </c>
      <c r="S14756" t="s">
        <v>1087</v>
      </c>
      <c r="T14756">
        <v>1</v>
      </c>
    </row>
    <row r="14757" spans="1:20" x14ac:dyDescent="0.15">
      <c r="A14757" t="s">
        <v>3438</v>
      </c>
      <c r="B14757" t="str">
        <f t="shared" si="1153"/>
        <v>D0901</v>
      </c>
      <c r="C14757" t="str">
        <f t="shared" si="1154"/>
        <v>D</v>
      </c>
      <c r="D14757" t="s">
        <v>4051</v>
      </c>
      <c r="E14757" t="str">
        <f t="shared" si="1151"/>
        <v>DP</v>
      </c>
      <c r="F14757">
        <v>243333</v>
      </c>
      <c r="G14757" t="s">
        <v>93</v>
      </c>
      <c r="H14757" t="s">
        <v>1086</v>
      </c>
      <c r="I14757" s="1">
        <v>39226</v>
      </c>
      <c r="J14757" t="s">
        <v>20</v>
      </c>
      <c r="K14757" t="s">
        <v>21</v>
      </c>
      <c r="L14757" t="s">
        <v>799</v>
      </c>
      <c r="M14757" t="str">
        <f t="shared" si="1150"/>
        <v>Ficuvari</v>
      </c>
      <c r="N14757" t="str">
        <f t="shared" si="1152"/>
        <v>FicuvariCRAM008</v>
      </c>
      <c r="O14757">
        <v>16.2</v>
      </c>
      <c r="P14757" t="s">
        <v>98</v>
      </c>
      <c r="Q14757" t="s">
        <v>104</v>
      </c>
      <c r="R14757" t="s">
        <v>278</v>
      </c>
      <c r="S14757" t="s">
        <v>1087</v>
      </c>
      <c r="T14757">
        <v>1</v>
      </c>
    </row>
    <row r="14758" spans="1:20" x14ac:dyDescent="0.15">
      <c r="A14758" t="s">
        <v>3438</v>
      </c>
      <c r="B14758" t="str">
        <f t="shared" si="1153"/>
        <v>D0901</v>
      </c>
      <c r="C14758" t="str">
        <f t="shared" si="1154"/>
        <v>D</v>
      </c>
      <c r="D14758" t="s">
        <v>4051</v>
      </c>
      <c r="E14758" t="str">
        <f t="shared" si="1151"/>
        <v>DP</v>
      </c>
      <c r="F14758">
        <v>244929</v>
      </c>
      <c r="G14758" t="s">
        <v>93</v>
      </c>
      <c r="H14758" t="s">
        <v>1086</v>
      </c>
      <c r="I14758" s="1">
        <v>39226</v>
      </c>
      <c r="J14758" t="s">
        <v>20</v>
      </c>
      <c r="K14758" t="s">
        <v>21</v>
      </c>
      <c r="L14758" t="s">
        <v>799</v>
      </c>
      <c r="M14758" t="str">
        <f t="shared" si="1150"/>
        <v>Ficuvari</v>
      </c>
      <c r="N14758" t="str">
        <f t="shared" si="1152"/>
        <v>FicuvariCRAM008</v>
      </c>
      <c r="O14758">
        <v>16.2</v>
      </c>
      <c r="P14758" t="s">
        <v>98</v>
      </c>
      <c r="Q14758" t="s">
        <v>104</v>
      </c>
      <c r="R14758" t="s">
        <v>278</v>
      </c>
      <c r="S14758" t="s">
        <v>1087</v>
      </c>
      <c r="T14758">
        <v>1</v>
      </c>
    </row>
    <row r="14759" spans="1:20" x14ac:dyDescent="0.15">
      <c r="A14759" t="s">
        <v>3438</v>
      </c>
      <c r="B14759" t="str">
        <f t="shared" si="1153"/>
        <v>D0901</v>
      </c>
      <c r="C14759" t="str">
        <f t="shared" si="1154"/>
        <v>D</v>
      </c>
      <c r="D14759" t="s">
        <v>4051</v>
      </c>
      <c r="E14759" t="str">
        <f t="shared" si="1151"/>
        <v>DP</v>
      </c>
      <c r="F14759">
        <v>236437</v>
      </c>
      <c r="G14759" t="s">
        <v>93</v>
      </c>
      <c r="H14759" t="s">
        <v>1086</v>
      </c>
      <c r="I14759" s="1">
        <v>39226</v>
      </c>
      <c r="J14759" t="s">
        <v>20</v>
      </c>
      <c r="K14759" t="s">
        <v>21</v>
      </c>
      <c r="L14759" t="s">
        <v>799</v>
      </c>
      <c r="M14759" t="str">
        <f t="shared" si="1150"/>
        <v>Ficuvari</v>
      </c>
      <c r="N14759" t="str">
        <f t="shared" si="1152"/>
        <v>FicuvariCRAM008</v>
      </c>
      <c r="O14759">
        <v>16.2</v>
      </c>
      <c r="P14759" t="s">
        <v>98</v>
      </c>
      <c r="Q14759" t="s">
        <v>104</v>
      </c>
      <c r="R14759" t="s">
        <v>278</v>
      </c>
      <c r="S14759" t="s">
        <v>1087</v>
      </c>
      <c r="T14759">
        <v>1</v>
      </c>
    </row>
    <row r="14760" spans="1:20" x14ac:dyDescent="0.15">
      <c r="A14760" t="s">
        <v>3438</v>
      </c>
      <c r="B14760" t="str">
        <f t="shared" si="1153"/>
        <v>D0901</v>
      </c>
      <c r="C14760" t="str">
        <f t="shared" si="1154"/>
        <v>D</v>
      </c>
      <c r="D14760" t="s">
        <v>4051</v>
      </c>
      <c r="E14760" t="str">
        <f t="shared" si="1151"/>
        <v>DP</v>
      </c>
      <c r="F14760">
        <v>238027</v>
      </c>
      <c r="G14760" t="s">
        <v>93</v>
      </c>
      <c r="H14760" t="s">
        <v>1086</v>
      </c>
      <c r="I14760" s="1">
        <v>39226</v>
      </c>
      <c r="J14760" t="s">
        <v>20</v>
      </c>
      <c r="K14760" t="s">
        <v>21</v>
      </c>
      <c r="L14760" t="s">
        <v>799</v>
      </c>
      <c r="M14760" t="str">
        <f t="shared" si="1150"/>
        <v>Ficuvari</v>
      </c>
      <c r="N14760" t="str">
        <f t="shared" si="1152"/>
        <v>FicuvariCRAM008</v>
      </c>
      <c r="O14760">
        <v>16.2</v>
      </c>
      <c r="P14760" t="s">
        <v>98</v>
      </c>
      <c r="Q14760" t="s">
        <v>104</v>
      </c>
      <c r="R14760" t="s">
        <v>278</v>
      </c>
      <c r="S14760" t="s">
        <v>1087</v>
      </c>
      <c r="T14760">
        <v>1</v>
      </c>
    </row>
    <row r="14761" spans="1:20" x14ac:dyDescent="0.15">
      <c r="A14761" t="s">
        <v>3438</v>
      </c>
      <c r="B14761" t="str">
        <f t="shared" si="1153"/>
        <v>D0901</v>
      </c>
      <c r="C14761" t="str">
        <f t="shared" si="1154"/>
        <v>D</v>
      </c>
      <c r="D14761" t="s">
        <v>4051</v>
      </c>
      <c r="E14761" t="str">
        <f t="shared" si="1151"/>
        <v>DP</v>
      </c>
      <c r="F14761">
        <v>243331</v>
      </c>
      <c r="G14761" t="s">
        <v>93</v>
      </c>
      <c r="H14761" t="s">
        <v>1086</v>
      </c>
      <c r="I14761" s="1">
        <v>39226</v>
      </c>
      <c r="J14761" t="s">
        <v>20</v>
      </c>
      <c r="K14761" t="s">
        <v>21</v>
      </c>
      <c r="L14761" t="s">
        <v>799</v>
      </c>
      <c r="M14761" t="str">
        <f t="shared" si="1150"/>
        <v>Ficuvari</v>
      </c>
      <c r="N14761" t="str">
        <f t="shared" si="1152"/>
        <v>FicuvariCRAM008</v>
      </c>
      <c r="O14761">
        <v>16.2</v>
      </c>
      <c r="P14761" t="s">
        <v>98</v>
      </c>
      <c r="Q14761" t="s">
        <v>104</v>
      </c>
      <c r="R14761" t="s">
        <v>278</v>
      </c>
      <c r="S14761" t="s">
        <v>1087</v>
      </c>
      <c r="T14761">
        <v>1</v>
      </c>
    </row>
    <row r="14762" spans="1:20" x14ac:dyDescent="0.15">
      <c r="A14762" t="s">
        <v>3438</v>
      </c>
      <c r="B14762" t="str">
        <f t="shared" si="1153"/>
        <v>D0901</v>
      </c>
      <c r="C14762" t="str">
        <f t="shared" si="1154"/>
        <v>D</v>
      </c>
      <c r="D14762" t="s">
        <v>4051</v>
      </c>
      <c r="E14762" t="str">
        <f t="shared" si="1151"/>
        <v>DP</v>
      </c>
      <c r="F14762">
        <v>241268</v>
      </c>
      <c r="G14762" t="s">
        <v>93</v>
      </c>
      <c r="H14762" t="s">
        <v>1086</v>
      </c>
      <c r="I14762" s="1">
        <v>39226</v>
      </c>
      <c r="J14762" t="s">
        <v>20</v>
      </c>
      <c r="K14762" t="s">
        <v>21</v>
      </c>
      <c r="L14762" t="s">
        <v>799</v>
      </c>
      <c r="M14762" t="str">
        <f t="shared" si="1150"/>
        <v>Ficuvari</v>
      </c>
      <c r="N14762" t="str">
        <f t="shared" si="1152"/>
        <v>FicuvariCRAM008</v>
      </c>
      <c r="O14762">
        <v>16.2</v>
      </c>
      <c r="P14762" t="s">
        <v>98</v>
      </c>
      <c r="Q14762" t="s">
        <v>104</v>
      </c>
      <c r="R14762" t="s">
        <v>278</v>
      </c>
      <c r="S14762" t="s">
        <v>1087</v>
      </c>
      <c r="T14762">
        <v>1</v>
      </c>
    </row>
    <row r="14763" spans="1:20" x14ac:dyDescent="0.15">
      <c r="A14763" t="s">
        <v>3438</v>
      </c>
      <c r="B14763" t="str">
        <f t="shared" si="1153"/>
        <v>D0901</v>
      </c>
      <c r="C14763" t="str">
        <f t="shared" si="1154"/>
        <v>D</v>
      </c>
      <c r="D14763" t="s">
        <v>4051</v>
      </c>
      <c r="E14763" t="str">
        <f t="shared" si="1151"/>
        <v>DP</v>
      </c>
      <c r="F14763">
        <v>243782</v>
      </c>
      <c r="G14763" t="s">
        <v>93</v>
      </c>
      <c r="H14763" t="s">
        <v>1086</v>
      </c>
      <c r="I14763" s="1">
        <v>39226</v>
      </c>
      <c r="J14763" t="s">
        <v>20</v>
      </c>
      <c r="K14763" t="s">
        <v>21</v>
      </c>
      <c r="L14763" t="s">
        <v>799</v>
      </c>
      <c r="M14763" t="str">
        <f t="shared" si="1150"/>
        <v>Ficuvari</v>
      </c>
      <c r="N14763" t="str">
        <f t="shared" si="1152"/>
        <v>FicuvariCRAM008</v>
      </c>
      <c r="O14763">
        <v>16.2</v>
      </c>
      <c r="P14763" t="s">
        <v>98</v>
      </c>
      <c r="Q14763" t="s">
        <v>104</v>
      </c>
      <c r="R14763" t="s">
        <v>278</v>
      </c>
      <c r="S14763" t="s">
        <v>1087</v>
      </c>
      <c r="T14763">
        <v>1</v>
      </c>
    </row>
    <row r="14764" spans="1:20" x14ac:dyDescent="0.15">
      <c r="A14764" t="s">
        <v>3438</v>
      </c>
      <c r="B14764" t="str">
        <f t="shared" si="1153"/>
        <v>D0901</v>
      </c>
      <c r="C14764" t="str">
        <f t="shared" si="1154"/>
        <v>D</v>
      </c>
      <c r="D14764" t="s">
        <v>4051</v>
      </c>
      <c r="E14764" t="str">
        <f t="shared" si="1151"/>
        <v>DP</v>
      </c>
      <c r="F14764">
        <v>240760</v>
      </c>
      <c r="G14764" t="s">
        <v>93</v>
      </c>
      <c r="H14764" t="s">
        <v>1086</v>
      </c>
      <c r="I14764" s="1">
        <v>39226</v>
      </c>
      <c r="J14764" t="s">
        <v>20</v>
      </c>
      <c r="K14764" t="s">
        <v>21</v>
      </c>
      <c r="L14764" t="s">
        <v>799</v>
      </c>
      <c r="M14764" t="str">
        <f t="shared" si="1150"/>
        <v>Ficuvari</v>
      </c>
      <c r="N14764" t="str">
        <f t="shared" si="1152"/>
        <v>FicuvariCRAM008</v>
      </c>
      <c r="O14764">
        <v>16.2</v>
      </c>
      <c r="P14764" t="s">
        <v>98</v>
      </c>
      <c r="Q14764" t="s">
        <v>104</v>
      </c>
      <c r="R14764" t="s">
        <v>278</v>
      </c>
      <c r="S14764" t="s">
        <v>1087</v>
      </c>
      <c r="T14764">
        <v>1</v>
      </c>
    </row>
    <row r="14765" spans="1:20" x14ac:dyDescent="0.15">
      <c r="A14765" t="s">
        <v>3438</v>
      </c>
      <c r="B14765" t="str">
        <f t="shared" si="1153"/>
        <v>D0901</v>
      </c>
      <c r="C14765" t="str">
        <f t="shared" si="1154"/>
        <v>D</v>
      </c>
      <c r="D14765" t="s">
        <v>4051</v>
      </c>
      <c r="E14765" t="str">
        <f t="shared" si="1151"/>
        <v>DP</v>
      </c>
      <c r="F14765">
        <v>244327</v>
      </c>
      <c r="G14765" t="s">
        <v>93</v>
      </c>
      <c r="H14765" t="s">
        <v>1086</v>
      </c>
      <c r="I14765" s="1">
        <v>39226</v>
      </c>
      <c r="J14765" t="s">
        <v>20</v>
      </c>
      <c r="K14765" t="s">
        <v>21</v>
      </c>
      <c r="L14765" t="s">
        <v>799</v>
      </c>
      <c r="M14765" t="str">
        <f t="shared" si="1150"/>
        <v>Ficuvari</v>
      </c>
      <c r="N14765" t="str">
        <f t="shared" si="1152"/>
        <v>FicuvariCRAM008</v>
      </c>
      <c r="O14765">
        <v>16.2</v>
      </c>
      <c r="P14765" t="s">
        <v>98</v>
      </c>
      <c r="Q14765" t="s">
        <v>104</v>
      </c>
      <c r="R14765" t="s">
        <v>278</v>
      </c>
      <c r="S14765" t="s">
        <v>1087</v>
      </c>
      <c r="T14765">
        <v>1</v>
      </c>
    </row>
    <row r="14766" spans="1:20" x14ac:dyDescent="0.15">
      <c r="A14766" t="s">
        <v>3438</v>
      </c>
      <c r="B14766" t="str">
        <f t="shared" si="1153"/>
        <v>D0901</v>
      </c>
      <c r="C14766" t="str">
        <f t="shared" si="1154"/>
        <v>D</v>
      </c>
      <c r="D14766" t="s">
        <v>4051</v>
      </c>
      <c r="E14766" t="str">
        <f t="shared" si="1151"/>
        <v>DP</v>
      </c>
      <c r="F14766">
        <v>241965</v>
      </c>
      <c r="G14766" t="s">
        <v>93</v>
      </c>
      <c r="H14766" t="s">
        <v>1086</v>
      </c>
      <c r="I14766" s="1">
        <v>39226</v>
      </c>
      <c r="J14766" t="s">
        <v>20</v>
      </c>
      <c r="K14766" t="s">
        <v>21</v>
      </c>
      <c r="L14766" t="s">
        <v>799</v>
      </c>
      <c r="M14766" t="str">
        <f t="shared" si="1150"/>
        <v>Ficuvari</v>
      </c>
      <c r="N14766" t="str">
        <f t="shared" si="1152"/>
        <v>FicuvariCRAM008</v>
      </c>
      <c r="O14766">
        <v>16.2</v>
      </c>
      <c r="P14766" t="s">
        <v>98</v>
      </c>
      <c r="Q14766" t="s">
        <v>104</v>
      </c>
      <c r="R14766" t="s">
        <v>278</v>
      </c>
      <c r="S14766" t="s">
        <v>1087</v>
      </c>
      <c r="T14766">
        <v>1</v>
      </c>
    </row>
    <row r="14767" spans="1:20" x14ac:dyDescent="0.15">
      <c r="A14767" t="s">
        <v>3438</v>
      </c>
      <c r="B14767" t="str">
        <f t="shared" si="1153"/>
        <v>D0901</v>
      </c>
      <c r="C14767" t="str">
        <f t="shared" si="1154"/>
        <v>D</v>
      </c>
      <c r="D14767" t="s">
        <v>4051</v>
      </c>
      <c r="E14767" t="str">
        <f t="shared" si="1151"/>
        <v>DP</v>
      </c>
      <c r="F14767">
        <v>244196</v>
      </c>
      <c r="G14767" t="s">
        <v>93</v>
      </c>
      <c r="H14767" t="s">
        <v>1086</v>
      </c>
      <c r="I14767" s="1">
        <v>39226</v>
      </c>
      <c r="J14767" t="s">
        <v>20</v>
      </c>
      <c r="K14767" t="s">
        <v>21</v>
      </c>
      <c r="L14767" t="s">
        <v>799</v>
      </c>
      <c r="M14767" t="str">
        <f t="shared" si="1150"/>
        <v>Ficuvari</v>
      </c>
      <c r="N14767" t="str">
        <f t="shared" si="1152"/>
        <v>FicuvariCRAM008</v>
      </c>
      <c r="O14767">
        <v>16.2</v>
      </c>
      <c r="P14767" t="s">
        <v>98</v>
      </c>
      <c r="Q14767" t="s">
        <v>104</v>
      </c>
      <c r="R14767" t="s">
        <v>278</v>
      </c>
      <c r="S14767" t="s">
        <v>1087</v>
      </c>
      <c r="T14767">
        <v>1</v>
      </c>
    </row>
    <row r="14768" spans="1:20" x14ac:dyDescent="0.15">
      <c r="A14768" t="s">
        <v>3438</v>
      </c>
      <c r="B14768" t="str">
        <f t="shared" si="1153"/>
        <v>D0901</v>
      </c>
      <c r="C14768" t="str">
        <f t="shared" si="1154"/>
        <v>D</v>
      </c>
      <c r="D14768" t="s">
        <v>4051</v>
      </c>
      <c r="E14768" t="str">
        <f t="shared" si="1151"/>
        <v>DP</v>
      </c>
      <c r="F14768">
        <v>244322</v>
      </c>
      <c r="G14768" t="s">
        <v>93</v>
      </c>
      <c r="H14768" t="s">
        <v>1086</v>
      </c>
      <c r="I14768" s="1">
        <v>39226</v>
      </c>
      <c r="J14768" t="s">
        <v>20</v>
      </c>
      <c r="K14768" t="s">
        <v>21</v>
      </c>
      <c r="L14768" t="s">
        <v>799</v>
      </c>
      <c r="M14768" t="str">
        <f t="shared" si="1150"/>
        <v>Ficuvari</v>
      </c>
      <c r="N14768" t="str">
        <f t="shared" si="1152"/>
        <v>FicuvariCRAM008</v>
      </c>
      <c r="O14768">
        <v>16.2</v>
      </c>
      <c r="P14768" t="s">
        <v>98</v>
      </c>
      <c r="Q14768" t="s">
        <v>104</v>
      </c>
      <c r="R14768" t="s">
        <v>278</v>
      </c>
      <c r="S14768" t="s">
        <v>1087</v>
      </c>
      <c r="T14768">
        <v>1</v>
      </c>
    </row>
    <row r="14769" spans="1:20" x14ac:dyDescent="0.15">
      <c r="A14769" t="s">
        <v>3438</v>
      </c>
      <c r="B14769" t="str">
        <f t="shared" si="1153"/>
        <v>D0901</v>
      </c>
      <c r="C14769" t="str">
        <f t="shared" si="1154"/>
        <v>D</v>
      </c>
      <c r="D14769" t="s">
        <v>4051</v>
      </c>
      <c r="E14769" t="str">
        <f t="shared" si="1151"/>
        <v>DP</v>
      </c>
      <c r="F14769">
        <v>235436</v>
      </c>
      <c r="G14769" t="s">
        <v>93</v>
      </c>
      <c r="H14769" t="s">
        <v>1086</v>
      </c>
      <c r="I14769" s="1">
        <v>39226</v>
      </c>
      <c r="J14769" t="s">
        <v>20</v>
      </c>
      <c r="K14769" t="s">
        <v>21</v>
      </c>
      <c r="L14769" t="s">
        <v>799</v>
      </c>
      <c r="M14769" t="str">
        <f t="shared" si="1150"/>
        <v>Ficuvari</v>
      </c>
      <c r="N14769" t="str">
        <f t="shared" si="1152"/>
        <v>FicuvariCRAM008</v>
      </c>
      <c r="O14769">
        <v>16.2</v>
      </c>
      <c r="P14769" t="s">
        <v>98</v>
      </c>
      <c r="Q14769" t="s">
        <v>104</v>
      </c>
      <c r="R14769" t="s">
        <v>278</v>
      </c>
      <c r="S14769" t="s">
        <v>1087</v>
      </c>
      <c r="T14769">
        <v>1</v>
      </c>
    </row>
    <row r="14770" spans="1:20" x14ac:dyDescent="0.15">
      <c r="A14770" t="s">
        <v>3438</v>
      </c>
      <c r="B14770" t="str">
        <f t="shared" si="1153"/>
        <v>D0901</v>
      </c>
      <c r="C14770" t="str">
        <f t="shared" si="1154"/>
        <v>D</v>
      </c>
      <c r="D14770" t="s">
        <v>4051</v>
      </c>
      <c r="E14770" t="str">
        <f t="shared" si="1151"/>
        <v>DP</v>
      </c>
      <c r="F14770">
        <v>244941</v>
      </c>
      <c r="G14770" t="s">
        <v>93</v>
      </c>
      <c r="H14770" t="s">
        <v>1086</v>
      </c>
      <c r="I14770" s="1">
        <v>39226</v>
      </c>
      <c r="J14770" t="s">
        <v>20</v>
      </c>
      <c r="K14770" t="s">
        <v>21</v>
      </c>
      <c r="L14770" t="s">
        <v>799</v>
      </c>
      <c r="M14770" t="str">
        <f t="shared" si="1150"/>
        <v>Ficuvari</v>
      </c>
      <c r="N14770" t="str">
        <f t="shared" si="1152"/>
        <v>FicuvariCRAM008</v>
      </c>
      <c r="O14770">
        <v>16.2</v>
      </c>
      <c r="P14770" t="s">
        <v>98</v>
      </c>
      <c r="Q14770" t="s">
        <v>104</v>
      </c>
      <c r="R14770" t="s">
        <v>278</v>
      </c>
      <c r="S14770" t="s">
        <v>1087</v>
      </c>
      <c r="T14770">
        <v>1</v>
      </c>
    </row>
    <row r="14771" spans="1:20" x14ac:dyDescent="0.15">
      <c r="A14771" t="s">
        <v>3438</v>
      </c>
      <c r="B14771" t="str">
        <f t="shared" si="1153"/>
        <v>D0901</v>
      </c>
      <c r="C14771" t="str">
        <f t="shared" si="1154"/>
        <v>D</v>
      </c>
      <c r="D14771" t="s">
        <v>4051</v>
      </c>
      <c r="E14771" t="str">
        <f t="shared" si="1151"/>
        <v>DP</v>
      </c>
      <c r="F14771">
        <v>243439</v>
      </c>
      <c r="G14771" t="s">
        <v>93</v>
      </c>
      <c r="H14771" t="s">
        <v>1086</v>
      </c>
      <c r="I14771" s="1">
        <v>39226</v>
      </c>
      <c r="J14771" t="s">
        <v>20</v>
      </c>
      <c r="K14771" t="s">
        <v>21</v>
      </c>
      <c r="L14771" t="s">
        <v>799</v>
      </c>
      <c r="M14771" t="str">
        <f t="shared" si="1150"/>
        <v>Ficuvari</v>
      </c>
      <c r="N14771" t="str">
        <f t="shared" si="1152"/>
        <v>FicuvariCRAM008</v>
      </c>
      <c r="O14771">
        <v>16.2</v>
      </c>
      <c r="P14771" t="s">
        <v>98</v>
      </c>
      <c r="Q14771" t="s">
        <v>104</v>
      </c>
      <c r="R14771" t="s">
        <v>278</v>
      </c>
      <c r="S14771" t="s">
        <v>1087</v>
      </c>
      <c r="T14771">
        <v>1</v>
      </c>
    </row>
    <row r="14772" spans="1:20" x14ac:dyDescent="0.15">
      <c r="A14772" t="s">
        <v>3438</v>
      </c>
      <c r="B14772" t="str">
        <f t="shared" si="1153"/>
        <v>D0901</v>
      </c>
      <c r="C14772" t="str">
        <f t="shared" si="1154"/>
        <v>D</v>
      </c>
      <c r="D14772" t="s">
        <v>4051</v>
      </c>
      <c r="E14772" t="str">
        <f t="shared" si="1151"/>
        <v>DP</v>
      </c>
      <c r="F14772">
        <v>244513</v>
      </c>
      <c r="G14772" t="s">
        <v>93</v>
      </c>
      <c r="H14772" t="s">
        <v>1086</v>
      </c>
      <c r="I14772" s="1">
        <v>39226</v>
      </c>
      <c r="J14772" t="s">
        <v>20</v>
      </c>
      <c r="K14772" t="s">
        <v>21</v>
      </c>
      <c r="L14772" t="s">
        <v>799</v>
      </c>
      <c r="M14772" t="str">
        <f t="shared" si="1150"/>
        <v>Ficuvari</v>
      </c>
      <c r="N14772" t="str">
        <f t="shared" si="1152"/>
        <v>FicuvariCRAM008</v>
      </c>
      <c r="O14772">
        <v>16.2</v>
      </c>
      <c r="P14772" t="s">
        <v>98</v>
      </c>
      <c r="Q14772" t="s">
        <v>104</v>
      </c>
      <c r="R14772" t="s">
        <v>278</v>
      </c>
      <c r="S14772" t="s">
        <v>1087</v>
      </c>
      <c r="T14772">
        <v>1</v>
      </c>
    </row>
    <row r="14773" spans="1:20" x14ac:dyDescent="0.15">
      <c r="A14773" t="s">
        <v>3438</v>
      </c>
      <c r="B14773" t="str">
        <f t="shared" si="1153"/>
        <v>D0901</v>
      </c>
      <c r="C14773" t="str">
        <f t="shared" si="1154"/>
        <v>D</v>
      </c>
      <c r="D14773" t="s">
        <v>4051</v>
      </c>
      <c r="E14773" t="str">
        <f t="shared" si="1151"/>
        <v>DP</v>
      </c>
      <c r="F14773">
        <v>246578</v>
      </c>
      <c r="G14773" t="s">
        <v>93</v>
      </c>
      <c r="H14773" t="s">
        <v>1086</v>
      </c>
      <c r="I14773" s="1">
        <v>39225</v>
      </c>
      <c r="J14773" t="s">
        <v>20</v>
      </c>
      <c r="K14773" t="s">
        <v>21</v>
      </c>
      <c r="L14773" t="s">
        <v>799</v>
      </c>
      <c r="M14773" t="str">
        <f t="shared" si="1150"/>
        <v>Ficuvari</v>
      </c>
      <c r="N14773" t="str">
        <f t="shared" si="1152"/>
        <v>FicuvariCRAM008</v>
      </c>
      <c r="O14773">
        <v>16.2</v>
      </c>
      <c r="P14773" t="s">
        <v>98</v>
      </c>
      <c r="Q14773" t="s">
        <v>104</v>
      </c>
      <c r="R14773" t="s">
        <v>278</v>
      </c>
      <c r="S14773" t="s">
        <v>1087</v>
      </c>
      <c r="T14773">
        <v>1</v>
      </c>
    </row>
    <row r="14774" spans="1:20" x14ac:dyDescent="0.15">
      <c r="A14774" t="s">
        <v>3438</v>
      </c>
      <c r="B14774" t="str">
        <f t="shared" si="1153"/>
        <v>D0901</v>
      </c>
      <c r="C14774" t="str">
        <f t="shared" si="1154"/>
        <v>D</v>
      </c>
      <c r="D14774" t="s">
        <v>4051</v>
      </c>
      <c r="E14774" t="str">
        <f t="shared" si="1151"/>
        <v>DP</v>
      </c>
      <c r="F14774">
        <v>244511</v>
      </c>
      <c r="G14774" t="s">
        <v>93</v>
      </c>
      <c r="H14774" t="s">
        <v>1086</v>
      </c>
      <c r="I14774" s="1">
        <v>39226</v>
      </c>
      <c r="J14774" t="s">
        <v>20</v>
      </c>
      <c r="K14774" t="s">
        <v>21</v>
      </c>
      <c r="L14774" t="s">
        <v>799</v>
      </c>
      <c r="M14774" t="str">
        <f t="shared" si="1150"/>
        <v>Ficuvari</v>
      </c>
      <c r="N14774" t="str">
        <f t="shared" si="1152"/>
        <v>FicuvariCRAM008</v>
      </c>
      <c r="O14774">
        <v>16.2</v>
      </c>
      <c r="P14774" t="s">
        <v>98</v>
      </c>
      <c r="Q14774" t="s">
        <v>104</v>
      </c>
      <c r="R14774" t="s">
        <v>278</v>
      </c>
      <c r="S14774" t="s">
        <v>1087</v>
      </c>
      <c r="T14774">
        <v>1</v>
      </c>
    </row>
    <row r="14775" spans="1:20" x14ac:dyDescent="0.15">
      <c r="A14775" t="s">
        <v>3438</v>
      </c>
      <c r="B14775" t="str">
        <f t="shared" si="1153"/>
        <v>D0901</v>
      </c>
      <c r="C14775" t="str">
        <f t="shared" si="1154"/>
        <v>D</v>
      </c>
      <c r="D14775" t="s">
        <v>4051</v>
      </c>
      <c r="E14775" t="str">
        <f t="shared" si="1151"/>
        <v>DP</v>
      </c>
      <c r="F14775">
        <v>240890</v>
      </c>
      <c r="G14775" t="s">
        <v>93</v>
      </c>
      <c r="H14775" t="s">
        <v>1086</v>
      </c>
      <c r="I14775" s="1">
        <v>39226</v>
      </c>
      <c r="J14775" t="s">
        <v>20</v>
      </c>
      <c r="K14775" t="s">
        <v>21</v>
      </c>
      <c r="L14775" t="s">
        <v>799</v>
      </c>
      <c r="M14775" t="str">
        <f t="shared" si="1150"/>
        <v>Ficuvari</v>
      </c>
      <c r="N14775" t="str">
        <f t="shared" si="1152"/>
        <v>FicuvariCRAM008</v>
      </c>
      <c r="O14775">
        <v>16.2</v>
      </c>
      <c r="P14775" t="s">
        <v>98</v>
      </c>
      <c r="Q14775" t="s">
        <v>104</v>
      </c>
      <c r="R14775" t="s">
        <v>278</v>
      </c>
      <c r="S14775" t="s">
        <v>1087</v>
      </c>
      <c r="T14775">
        <v>1</v>
      </c>
    </row>
    <row r="14776" spans="1:20" x14ac:dyDescent="0.15">
      <c r="A14776" t="s">
        <v>3438</v>
      </c>
      <c r="B14776" t="str">
        <f t="shared" si="1153"/>
        <v>D0901</v>
      </c>
      <c r="C14776" t="str">
        <f t="shared" si="1154"/>
        <v>D</v>
      </c>
      <c r="D14776" t="s">
        <v>4051</v>
      </c>
      <c r="E14776" t="str">
        <f t="shared" si="1151"/>
        <v>DP</v>
      </c>
      <c r="F14776">
        <v>243597</v>
      </c>
      <c r="G14776" t="s">
        <v>93</v>
      </c>
      <c r="H14776" t="s">
        <v>1086</v>
      </c>
      <c r="I14776" s="1">
        <v>39226</v>
      </c>
      <c r="J14776" t="s">
        <v>20</v>
      </c>
      <c r="K14776" t="s">
        <v>21</v>
      </c>
      <c r="L14776" t="s">
        <v>799</v>
      </c>
      <c r="M14776" t="str">
        <f t="shared" si="1150"/>
        <v>Ficuvari</v>
      </c>
      <c r="N14776" t="str">
        <f t="shared" si="1152"/>
        <v>FicuvariCRAM008</v>
      </c>
      <c r="O14776">
        <v>16.2</v>
      </c>
      <c r="P14776" t="s">
        <v>98</v>
      </c>
      <c r="Q14776" t="s">
        <v>104</v>
      </c>
      <c r="R14776" t="s">
        <v>278</v>
      </c>
      <c r="S14776" t="s">
        <v>1087</v>
      </c>
      <c r="T14776">
        <v>1</v>
      </c>
    </row>
    <row r="14777" spans="1:20" x14ac:dyDescent="0.15">
      <c r="A14777" t="s">
        <v>3438</v>
      </c>
      <c r="B14777" t="str">
        <f t="shared" si="1153"/>
        <v>D0901</v>
      </c>
      <c r="C14777" t="str">
        <f t="shared" si="1154"/>
        <v>D</v>
      </c>
      <c r="D14777" t="s">
        <v>4051</v>
      </c>
      <c r="E14777" t="str">
        <f t="shared" si="1151"/>
        <v>DP</v>
      </c>
      <c r="F14777">
        <v>243334</v>
      </c>
      <c r="G14777" t="s">
        <v>93</v>
      </c>
      <c r="H14777" t="s">
        <v>1086</v>
      </c>
      <c r="I14777" s="1">
        <v>39226</v>
      </c>
      <c r="J14777" t="s">
        <v>20</v>
      </c>
      <c r="K14777" t="s">
        <v>21</v>
      </c>
      <c r="L14777" t="s">
        <v>799</v>
      </c>
      <c r="M14777" t="str">
        <f t="shared" si="1150"/>
        <v>Ficuvari</v>
      </c>
      <c r="N14777" t="str">
        <f t="shared" si="1152"/>
        <v>FicuvariCRAM008</v>
      </c>
      <c r="O14777">
        <v>16.2</v>
      </c>
      <c r="P14777" t="s">
        <v>98</v>
      </c>
      <c r="Q14777" t="s">
        <v>104</v>
      </c>
      <c r="R14777" t="s">
        <v>278</v>
      </c>
      <c r="S14777" t="s">
        <v>1087</v>
      </c>
      <c r="T14777">
        <v>1</v>
      </c>
    </row>
    <row r="14778" spans="1:20" x14ac:dyDescent="0.15">
      <c r="A14778" t="s">
        <v>3438</v>
      </c>
      <c r="B14778" t="str">
        <f t="shared" si="1153"/>
        <v>D0901</v>
      </c>
      <c r="C14778" t="str">
        <f t="shared" si="1154"/>
        <v>D</v>
      </c>
      <c r="D14778" t="s">
        <v>4051</v>
      </c>
      <c r="E14778" t="str">
        <f t="shared" si="1151"/>
        <v>DP</v>
      </c>
      <c r="F14778">
        <v>243706</v>
      </c>
      <c r="G14778" t="s">
        <v>93</v>
      </c>
      <c r="H14778" t="s">
        <v>1086</v>
      </c>
      <c r="I14778" s="1">
        <v>39226</v>
      </c>
      <c r="J14778" t="s">
        <v>20</v>
      </c>
      <c r="K14778" t="s">
        <v>21</v>
      </c>
      <c r="L14778" t="s">
        <v>799</v>
      </c>
      <c r="M14778" t="str">
        <f t="shared" si="1150"/>
        <v>Ficuvari</v>
      </c>
      <c r="N14778" t="str">
        <f t="shared" si="1152"/>
        <v>FicuvariCRAM008</v>
      </c>
      <c r="O14778">
        <v>16.2</v>
      </c>
      <c r="P14778" t="s">
        <v>98</v>
      </c>
      <c r="Q14778" t="s">
        <v>104</v>
      </c>
      <c r="R14778" t="s">
        <v>278</v>
      </c>
      <c r="S14778" t="s">
        <v>1087</v>
      </c>
      <c r="T14778">
        <v>1</v>
      </c>
    </row>
    <row r="14779" spans="1:20" x14ac:dyDescent="0.15">
      <c r="A14779" t="s">
        <v>3438</v>
      </c>
      <c r="B14779" t="str">
        <f t="shared" si="1153"/>
        <v>D0901</v>
      </c>
      <c r="C14779" t="str">
        <f t="shared" si="1154"/>
        <v>D</v>
      </c>
      <c r="D14779" t="s">
        <v>4051</v>
      </c>
      <c r="E14779" t="str">
        <f t="shared" si="1151"/>
        <v>DP</v>
      </c>
      <c r="F14779">
        <v>238028</v>
      </c>
      <c r="G14779" t="s">
        <v>93</v>
      </c>
      <c r="H14779" t="s">
        <v>1086</v>
      </c>
      <c r="I14779" s="1">
        <v>39226</v>
      </c>
      <c r="J14779" t="s">
        <v>20</v>
      </c>
      <c r="K14779" t="s">
        <v>21</v>
      </c>
      <c r="L14779" t="s">
        <v>799</v>
      </c>
      <c r="M14779" t="str">
        <f t="shared" si="1150"/>
        <v>Ficuvari</v>
      </c>
      <c r="N14779" t="str">
        <f t="shared" si="1152"/>
        <v>FicuvariCRAM008</v>
      </c>
      <c r="O14779">
        <v>16.2</v>
      </c>
      <c r="P14779" t="s">
        <v>98</v>
      </c>
      <c r="Q14779" t="s">
        <v>104</v>
      </c>
      <c r="R14779" t="s">
        <v>278</v>
      </c>
      <c r="S14779" t="s">
        <v>1087</v>
      </c>
      <c r="T14779">
        <v>1</v>
      </c>
    </row>
    <row r="14780" spans="1:20" x14ac:dyDescent="0.15">
      <c r="A14780" t="s">
        <v>3438</v>
      </c>
      <c r="B14780" t="str">
        <f t="shared" si="1153"/>
        <v>D0901</v>
      </c>
      <c r="C14780" t="str">
        <f t="shared" si="1154"/>
        <v>D</v>
      </c>
      <c r="D14780" t="s">
        <v>4051</v>
      </c>
      <c r="E14780" t="str">
        <f t="shared" si="1151"/>
        <v>DP</v>
      </c>
      <c r="F14780">
        <v>243332</v>
      </c>
      <c r="G14780" t="s">
        <v>93</v>
      </c>
      <c r="H14780" t="s">
        <v>1086</v>
      </c>
      <c r="I14780" s="1">
        <v>39226</v>
      </c>
      <c r="J14780" t="s">
        <v>20</v>
      </c>
      <c r="K14780" t="s">
        <v>21</v>
      </c>
      <c r="L14780" t="s">
        <v>799</v>
      </c>
      <c r="M14780" t="str">
        <f t="shared" si="1150"/>
        <v>Ficuvari</v>
      </c>
      <c r="N14780" t="str">
        <f t="shared" si="1152"/>
        <v>FicuvariCRAM008</v>
      </c>
      <c r="O14780">
        <v>16.2</v>
      </c>
      <c r="P14780" t="s">
        <v>98</v>
      </c>
      <c r="Q14780" t="s">
        <v>104</v>
      </c>
      <c r="R14780" t="s">
        <v>278</v>
      </c>
      <c r="S14780" t="s">
        <v>1087</v>
      </c>
      <c r="T14780">
        <v>1</v>
      </c>
    </row>
    <row r="14781" spans="1:20" x14ac:dyDescent="0.15">
      <c r="A14781" t="s">
        <v>3438</v>
      </c>
      <c r="B14781" t="str">
        <f t="shared" si="1153"/>
        <v>D0901</v>
      </c>
      <c r="C14781" t="str">
        <f t="shared" si="1154"/>
        <v>D</v>
      </c>
      <c r="D14781" t="s">
        <v>4051</v>
      </c>
      <c r="E14781" t="str">
        <f t="shared" si="1151"/>
        <v>DP</v>
      </c>
      <c r="F14781">
        <v>245499</v>
      </c>
      <c r="G14781" t="s">
        <v>93</v>
      </c>
      <c r="H14781" t="s">
        <v>2045</v>
      </c>
      <c r="I14781" s="1">
        <v>39165</v>
      </c>
      <c r="J14781" t="s">
        <v>20</v>
      </c>
      <c r="K14781" t="s">
        <v>21</v>
      </c>
      <c r="L14781" t="s">
        <v>799</v>
      </c>
      <c r="M14781" t="str">
        <f t="shared" si="1150"/>
        <v>Ficuvari</v>
      </c>
      <c r="N14781" t="str">
        <f t="shared" si="1152"/>
        <v>FicuvariCRAM134</v>
      </c>
      <c r="O14781">
        <v>16.2</v>
      </c>
      <c r="P14781" t="s">
        <v>98</v>
      </c>
      <c r="Q14781" t="s">
        <v>104</v>
      </c>
      <c r="T14781">
        <v>1</v>
      </c>
    </row>
    <row r="14782" spans="1:20" x14ac:dyDescent="0.15">
      <c r="A14782" t="s">
        <v>3439</v>
      </c>
      <c r="B14782" t="str">
        <f t="shared" si="1153"/>
        <v>D0903</v>
      </c>
      <c r="C14782" t="str">
        <f t="shared" si="1154"/>
        <v>D</v>
      </c>
      <c r="D14782" t="s">
        <v>4051</v>
      </c>
      <c r="E14782" t="str">
        <f t="shared" si="1151"/>
        <v>DP</v>
      </c>
      <c r="F14782">
        <v>237298</v>
      </c>
      <c r="G14782" t="s">
        <v>93</v>
      </c>
      <c r="H14782" t="s">
        <v>70</v>
      </c>
      <c r="I14782" s="1">
        <v>39226</v>
      </c>
      <c r="J14782" t="s">
        <v>151</v>
      </c>
      <c r="K14782" t="s">
        <v>3440</v>
      </c>
      <c r="L14782" t="s">
        <v>3441</v>
      </c>
      <c r="M14782" t="str">
        <f t="shared" si="1150"/>
        <v>Claopolo</v>
      </c>
      <c r="N14782" t="str">
        <f t="shared" si="1152"/>
        <v>ClaopoloTORT034</v>
      </c>
      <c r="O14782">
        <v>7.5</v>
      </c>
      <c r="P14782" t="s">
        <v>98</v>
      </c>
      <c r="Q14782" t="s">
        <v>99</v>
      </c>
      <c r="R14782" t="s">
        <v>124</v>
      </c>
      <c r="S14782" t="s">
        <v>71</v>
      </c>
      <c r="T14782">
        <v>1</v>
      </c>
    </row>
    <row r="14783" spans="1:20" x14ac:dyDescent="0.15">
      <c r="A14783" t="s">
        <v>3442</v>
      </c>
      <c r="B14783" t="str">
        <f t="shared" si="1153"/>
        <v>D0905</v>
      </c>
      <c r="C14783" t="str">
        <f t="shared" si="1154"/>
        <v>D</v>
      </c>
      <c r="D14783" t="s">
        <v>4051</v>
      </c>
      <c r="E14783" t="str">
        <f t="shared" si="1151"/>
        <v>DP</v>
      </c>
      <c r="F14783">
        <v>236463</v>
      </c>
      <c r="G14783" t="s">
        <v>93</v>
      </c>
      <c r="H14783" t="s">
        <v>427</v>
      </c>
      <c r="I14783" s="1">
        <v>39226</v>
      </c>
      <c r="J14783" t="s">
        <v>1336</v>
      </c>
      <c r="K14783" t="s">
        <v>2285</v>
      </c>
      <c r="L14783" t="s">
        <v>2286</v>
      </c>
      <c r="M14783" t="str">
        <f t="shared" si="1150"/>
        <v>Alstscho</v>
      </c>
      <c r="N14783" t="str">
        <f t="shared" si="1152"/>
        <v>AlstschoGEOM001</v>
      </c>
      <c r="O14783">
        <v>5.9</v>
      </c>
      <c r="P14783" t="s">
        <v>98</v>
      </c>
      <c r="Q14783" t="s">
        <v>104</v>
      </c>
      <c r="R14783" t="s">
        <v>266</v>
      </c>
      <c r="S14783" t="s">
        <v>428</v>
      </c>
      <c r="T14783">
        <v>1</v>
      </c>
    </row>
    <row r="14784" spans="1:20" x14ac:dyDescent="0.15">
      <c r="A14784" t="s">
        <v>3443</v>
      </c>
      <c r="B14784" t="str">
        <f t="shared" si="1153"/>
        <v>D0906</v>
      </c>
      <c r="C14784" t="str">
        <f t="shared" si="1154"/>
        <v>D</v>
      </c>
      <c r="D14784" t="s">
        <v>4051</v>
      </c>
      <c r="E14784" t="str">
        <f t="shared" si="1151"/>
        <v>DP</v>
      </c>
      <c r="F14784">
        <v>232367</v>
      </c>
      <c r="G14784" t="s">
        <v>93</v>
      </c>
      <c r="H14784" t="s">
        <v>126</v>
      </c>
      <c r="I14784" s="1">
        <v>39227</v>
      </c>
      <c r="J14784" t="s">
        <v>20</v>
      </c>
      <c r="K14784" t="s">
        <v>21</v>
      </c>
      <c r="L14784" t="s">
        <v>3444</v>
      </c>
      <c r="M14784" t="str">
        <f t="shared" si="1150"/>
        <v>Ficugul</v>
      </c>
      <c r="N14784" t="str">
        <f t="shared" si="1152"/>
        <v>FicugulTORT022</v>
      </c>
      <c r="O14784">
        <v>7.7</v>
      </c>
      <c r="P14784" t="s">
        <v>98</v>
      </c>
      <c r="Q14784" t="s">
        <v>99</v>
      </c>
      <c r="R14784" t="s">
        <v>124</v>
      </c>
      <c r="S14784" t="s">
        <v>127</v>
      </c>
      <c r="T14784">
        <v>1</v>
      </c>
    </row>
    <row r="14785" spans="1:20" x14ac:dyDescent="0.15">
      <c r="A14785" t="s">
        <v>3443</v>
      </c>
      <c r="B14785" t="str">
        <f t="shared" si="1153"/>
        <v>D0906</v>
      </c>
      <c r="C14785" t="str">
        <f t="shared" si="1154"/>
        <v>D</v>
      </c>
      <c r="D14785" t="s">
        <v>4051</v>
      </c>
      <c r="E14785" t="str">
        <f t="shared" si="1151"/>
        <v>DP</v>
      </c>
      <c r="F14785">
        <v>226251</v>
      </c>
      <c r="G14785" t="s">
        <v>93</v>
      </c>
      <c r="H14785" t="s">
        <v>280</v>
      </c>
      <c r="I14785" s="1">
        <v>39227</v>
      </c>
      <c r="J14785" t="s">
        <v>20</v>
      </c>
      <c r="K14785" t="s">
        <v>21</v>
      </c>
      <c r="L14785" t="s">
        <v>3444</v>
      </c>
      <c r="M14785" t="str">
        <f t="shared" si="1150"/>
        <v>Ficugul</v>
      </c>
      <c r="N14785" t="str">
        <f t="shared" si="1152"/>
        <v>FicugulTORT051</v>
      </c>
      <c r="O14785">
        <v>7.7</v>
      </c>
      <c r="P14785" t="s">
        <v>98</v>
      </c>
      <c r="Q14785" t="s">
        <v>99</v>
      </c>
      <c r="R14785" t="s">
        <v>147</v>
      </c>
      <c r="S14785" t="s">
        <v>281</v>
      </c>
      <c r="T14785">
        <v>1</v>
      </c>
    </row>
    <row r="14786" spans="1:20" x14ac:dyDescent="0.15">
      <c r="A14786" t="s">
        <v>3443</v>
      </c>
      <c r="B14786" t="str">
        <f t="shared" si="1153"/>
        <v>D0906</v>
      </c>
      <c r="C14786" t="str">
        <f t="shared" si="1154"/>
        <v>D</v>
      </c>
      <c r="D14786" t="s">
        <v>4051</v>
      </c>
      <c r="E14786" t="str">
        <f t="shared" si="1151"/>
        <v>DP</v>
      </c>
      <c r="F14786">
        <v>241616</v>
      </c>
      <c r="G14786" t="s">
        <v>93</v>
      </c>
      <c r="H14786" t="s">
        <v>1009</v>
      </c>
      <c r="I14786" s="1">
        <v>39227</v>
      </c>
      <c r="J14786" t="s">
        <v>20</v>
      </c>
      <c r="K14786" t="s">
        <v>21</v>
      </c>
      <c r="L14786" t="s">
        <v>3444</v>
      </c>
      <c r="M14786" t="str">
        <f t="shared" ref="M14786:M14849" si="1155">CONCATENATE(LEFT(K14786,4),LEFT(L14786,4))</f>
        <v>Ficugul</v>
      </c>
      <c r="N14786" t="str">
        <f t="shared" si="1152"/>
        <v>FicugulTORT120</v>
      </c>
      <c r="O14786">
        <v>7.7</v>
      </c>
      <c r="P14786" t="s">
        <v>98</v>
      </c>
      <c r="Q14786" t="s">
        <v>1010</v>
      </c>
      <c r="R14786" t="s">
        <v>1011</v>
      </c>
      <c r="S14786" t="s">
        <v>1012</v>
      </c>
      <c r="T14786">
        <v>1</v>
      </c>
    </row>
    <row r="14787" spans="1:20" x14ac:dyDescent="0.15">
      <c r="A14787" t="s">
        <v>3443</v>
      </c>
      <c r="B14787" t="str">
        <f t="shared" si="1153"/>
        <v>D0906</v>
      </c>
      <c r="C14787" t="str">
        <f t="shared" si="1154"/>
        <v>D</v>
      </c>
      <c r="D14787" t="s">
        <v>4051</v>
      </c>
      <c r="E14787" t="str">
        <f t="shared" ref="E14787:E14850" si="1156">CONCATENATE(C14787,LEFT(D14787,1))</f>
        <v>DP</v>
      </c>
      <c r="F14787">
        <v>226638</v>
      </c>
      <c r="G14787" t="s">
        <v>93</v>
      </c>
      <c r="H14787" t="s">
        <v>1009</v>
      </c>
      <c r="I14787" s="1">
        <v>39227</v>
      </c>
      <c r="J14787" t="s">
        <v>20</v>
      </c>
      <c r="K14787" t="s">
        <v>21</v>
      </c>
      <c r="L14787" t="s">
        <v>3444</v>
      </c>
      <c r="M14787" t="str">
        <f t="shared" si="1155"/>
        <v>Ficugul</v>
      </c>
      <c r="N14787" t="str">
        <f t="shared" ref="N14787:N14850" si="1157">CONCATENATE(M14787,H14787)</f>
        <v>FicugulTORT120</v>
      </c>
      <c r="O14787">
        <v>7.7</v>
      </c>
      <c r="P14787" t="s">
        <v>98</v>
      </c>
      <c r="Q14787" t="s">
        <v>1010</v>
      </c>
      <c r="R14787" t="s">
        <v>1011</v>
      </c>
      <c r="S14787" t="s">
        <v>1012</v>
      </c>
      <c r="T14787">
        <v>1</v>
      </c>
    </row>
    <row r="14788" spans="1:20" x14ac:dyDescent="0.15">
      <c r="A14788" t="s">
        <v>3443</v>
      </c>
      <c r="B14788" t="str">
        <f t="shared" ref="B14788:B14851" si="1158">CONCATENATE(RIGHT(A14788,5))</f>
        <v>D0906</v>
      </c>
      <c r="C14788" t="str">
        <f t="shared" ref="C14788:C14851" si="1159">CONCATENATE(LEFT(B14788,1))</f>
        <v>D</v>
      </c>
      <c r="D14788" t="s">
        <v>4051</v>
      </c>
      <c r="E14788" t="str">
        <f t="shared" si="1156"/>
        <v>DP</v>
      </c>
      <c r="F14788">
        <v>234693</v>
      </c>
      <c r="G14788" t="s">
        <v>93</v>
      </c>
      <c r="H14788" t="s">
        <v>1307</v>
      </c>
      <c r="I14788" s="1">
        <v>39227</v>
      </c>
      <c r="J14788" t="s">
        <v>20</v>
      </c>
      <c r="K14788" t="s">
        <v>21</v>
      </c>
      <c r="L14788" t="s">
        <v>3444</v>
      </c>
      <c r="M14788" t="str">
        <f t="shared" si="1155"/>
        <v>Ficugul</v>
      </c>
      <c r="N14788" t="str">
        <f t="shared" si="1157"/>
        <v>FicugulTORT210</v>
      </c>
      <c r="O14788">
        <v>7.7</v>
      </c>
      <c r="P14788" t="s">
        <v>98</v>
      </c>
      <c r="Q14788" t="s">
        <v>99</v>
      </c>
      <c r="T14788">
        <v>1</v>
      </c>
    </row>
    <row r="14789" spans="1:20" x14ac:dyDescent="0.15">
      <c r="A14789" t="s">
        <v>3445</v>
      </c>
      <c r="B14789" t="str">
        <f t="shared" si="1158"/>
        <v>D0909</v>
      </c>
      <c r="C14789" t="str">
        <f t="shared" si="1159"/>
        <v>D</v>
      </c>
      <c r="D14789" t="s">
        <v>4051</v>
      </c>
      <c r="E14789" t="str">
        <f t="shared" si="1156"/>
        <v>DP</v>
      </c>
      <c r="F14789">
        <v>228605</v>
      </c>
      <c r="G14789" t="s">
        <v>93</v>
      </c>
      <c r="H14789" t="s">
        <v>1358</v>
      </c>
      <c r="I14789" s="1">
        <v>39227</v>
      </c>
      <c r="J14789" t="s">
        <v>20</v>
      </c>
      <c r="K14789" t="s">
        <v>21</v>
      </c>
      <c r="L14789" t="s">
        <v>799</v>
      </c>
      <c r="M14789" t="str">
        <f t="shared" si="1155"/>
        <v>Ficuvari</v>
      </c>
      <c r="N14789" t="str">
        <f t="shared" si="1157"/>
        <v>FicuvariCHOR003</v>
      </c>
      <c r="O14789">
        <v>13.2</v>
      </c>
      <c r="P14789" t="s">
        <v>98</v>
      </c>
      <c r="Q14789" t="s">
        <v>13</v>
      </c>
      <c r="R14789" t="s">
        <v>23</v>
      </c>
      <c r="T14789">
        <v>1</v>
      </c>
    </row>
    <row r="14790" spans="1:20" x14ac:dyDescent="0.15">
      <c r="A14790" t="s">
        <v>3446</v>
      </c>
      <c r="B14790" t="str">
        <f t="shared" si="1158"/>
        <v>D0910</v>
      </c>
      <c r="C14790" t="str">
        <f t="shared" si="1159"/>
        <v>D</v>
      </c>
      <c r="D14790" t="s">
        <v>4051</v>
      </c>
      <c r="E14790" t="str">
        <f t="shared" si="1156"/>
        <v>DP</v>
      </c>
      <c r="F14790">
        <v>235411</v>
      </c>
      <c r="G14790" t="s">
        <v>93</v>
      </c>
      <c r="H14790" t="s">
        <v>1791</v>
      </c>
      <c r="I14790" s="1">
        <v>39228</v>
      </c>
      <c r="J14790" t="s">
        <v>20</v>
      </c>
      <c r="K14790" t="s">
        <v>21</v>
      </c>
      <c r="L14790" t="s">
        <v>799</v>
      </c>
      <c r="M14790" t="str">
        <f t="shared" si="1155"/>
        <v>Ficuvari</v>
      </c>
      <c r="N14790" t="str">
        <f t="shared" si="1157"/>
        <v>FicuvariCHOR015</v>
      </c>
      <c r="O14790">
        <v>13.4</v>
      </c>
      <c r="P14790" t="s">
        <v>98</v>
      </c>
      <c r="Q14790" t="s">
        <v>13</v>
      </c>
      <c r="T14790">
        <v>1</v>
      </c>
    </row>
    <row r="14791" spans="1:20" x14ac:dyDescent="0.15">
      <c r="A14791" t="s">
        <v>3447</v>
      </c>
      <c r="B14791" t="str">
        <f t="shared" si="1158"/>
        <v>D0912</v>
      </c>
      <c r="C14791" t="str">
        <f t="shared" si="1159"/>
        <v>D</v>
      </c>
      <c r="D14791" t="s">
        <v>4051</v>
      </c>
      <c r="E14791" t="str">
        <f t="shared" si="1156"/>
        <v>DP</v>
      </c>
      <c r="F14791">
        <v>232453</v>
      </c>
      <c r="G14791" t="s">
        <v>93</v>
      </c>
      <c r="H14791" t="s">
        <v>501</v>
      </c>
      <c r="I14791" s="1">
        <v>39228</v>
      </c>
      <c r="J14791" t="s">
        <v>547</v>
      </c>
      <c r="K14791" t="s">
        <v>2536</v>
      </c>
      <c r="L14791" t="s">
        <v>2537</v>
      </c>
      <c r="M14791" t="str">
        <f t="shared" si="1155"/>
        <v>Commbart</v>
      </c>
      <c r="N14791" t="str">
        <f t="shared" si="1157"/>
        <v>CommbartCRAM051</v>
      </c>
      <c r="O14791">
        <v>11.5</v>
      </c>
      <c r="P14791" t="s">
        <v>98</v>
      </c>
      <c r="Q14791" t="s">
        <v>104</v>
      </c>
      <c r="R14791" t="s">
        <v>504</v>
      </c>
      <c r="T14791">
        <v>1</v>
      </c>
    </row>
    <row r="14792" spans="1:20" x14ac:dyDescent="0.15">
      <c r="A14792" t="s">
        <v>3447</v>
      </c>
      <c r="B14792" t="str">
        <f t="shared" si="1158"/>
        <v>D0912</v>
      </c>
      <c r="C14792" t="str">
        <f t="shared" si="1159"/>
        <v>D</v>
      </c>
      <c r="D14792" t="s">
        <v>4051</v>
      </c>
      <c r="E14792" t="str">
        <f t="shared" si="1156"/>
        <v>DP</v>
      </c>
      <c r="F14792">
        <v>236464</v>
      </c>
      <c r="G14792" t="s">
        <v>93</v>
      </c>
      <c r="H14792" t="s">
        <v>2864</v>
      </c>
      <c r="I14792" s="1">
        <v>39228</v>
      </c>
      <c r="J14792" t="s">
        <v>547</v>
      </c>
      <c r="K14792" t="s">
        <v>2536</v>
      </c>
      <c r="L14792" t="s">
        <v>2537</v>
      </c>
      <c r="M14792" t="str">
        <f t="shared" si="1155"/>
        <v>Commbart</v>
      </c>
      <c r="N14792" t="str">
        <f t="shared" si="1157"/>
        <v>CommbartCRAM076</v>
      </c>
      <c r="O14792">
        <v>11.5</v>
      </c>
      <c r="P14792" t="s">
        <v>98</v>
      </c>
      <c r="Q14792" t="s">
        <v>104</v>
      </c>
      <c r="R14792" t="s">
        <v>343</v>
      </c>
      <c r="S14792" t="s">
        <v>2865</v>
      </c>
      <c r="T14792">
        <v>1</v>
      </c>
    </row>
    <row r="14793" spans="1:20" x14ac:dyDescent="0.15">
      <c r="A14793" t="s">
        <v>3447</v>
      </c>
      <c r="B14793" t="str">
        <f t="shared" si="1158"/>
        <v>D0912</v>
      </c>
      <c r="C14793" t="str">
        <f t="shared" si="1159"/>
        <v>D</v>
      </c>
      <c r="D14793" t="s">
        <v>4051</v>
      </c>
      <c r="E14793" t="str">
        <f t="shared" si="1156"/>
        <v>DP</v>
      </c>
      <c r="F14793">
        <v>226260</v>
      </c>
      <c r="G14793" t="s">
        <v>93</v>
      </c>
      <c r="H14793" t="s">
        <v>371</v>
      </c>
      <c r="I14793" s="1">
        <v>39228</v>
      </c>
      <c r="J14793" t="s">
        <v>547</v>
      </c>
      <c r="K14793" t="s">
        <v>2536</v>
      </c>
      <c r="L14793" t="s">
        <v>2537</v>
      </c>
      <c r="M14793" t="str">
        <f t="shared" si="1155"/>
        <v>Commbart</v>
      </c>
      <c r="N14793" t="str">
        <f t="shared" si="1157"/>
        <v>CommbartGEOM034</v>
      </c>
      <c r="O14793">
        <v>11.5</v>
      </c>
      <c r="P14793" t="s">
        <v>98</v>
      </c>
      <c r="Q14793" t="s">
        <v>209</v>
      </c>
      <c r="R14793" t="s">
        <v>375</v>
      </c>
      <c r="S14793" t="s">
        <v>376</v>
      </c>
      <c r="T14793">
        <v>1</v>
      </c>
    </row>
    <row r="14794" spans="1:20" x14ac:dyDescent="0.15">
      <c r="A14794" t="s">
        <v>3447</v>
      </c>
      <c r="B14794" t="str">
        <f t="shared" si="1158"/>
        <v>D0912</v>
      </c>
      <c r="C14794" t="str">
        <f t="shared" si="1159"/>
        <v>D</v>
      </c>
      <c r="D14794" t="s">
        <v>4051</v>
      </c>
      <c r="E14794" t="str">
        <f t="shared" si="1156"/>
        <v>DP</v>
      </c>
      <c r="F14794">
        <v>236624</v>
      </c>
      <c r="G14794" t="s">
        <v>93</v>
      </c>
      <c r="H14794" t="s">
        <v>371</v>
      </c>
      <c r="I14794" s="1">
        <v>38863</v>
      </c>
      <c r="J14794" t="s">
        <v>547</v>
      </c>
      <c r="K14794" t="s">
        <v>2536</v>
      </c>
      <c r="L14794" t="s">
        <v>2537</v>
      </c>
      <c r="M14794" t="str">
        <f t="shared" si="1155"/>
        <v>Commbart</v>
      </c>
      <c r="N14794" t="str">
        <f t="shared" si="1157"/>
        <v>CommbartGEOM034</v>
      </c>
      <c r="O14794">
        <v>11.5</v>
      </c>
      <c r="P14794" t="s">
        <v>98</v>
      </c>
      <c r="Q14794" t="s">
        <v>209</v>
      </c>
      <c r="R14794" t="s">
        <v>375</v>
      </c>
      <c r="S14794" t="s">
        <v>376</v>
      </c>
      <c r="T14794">
        <v>1</v>
      </c>
    </row>
    <row r="14795" spans="1:20" x14ac:dyDescent="0.15">
      <c r="A14795" t="s">
        <v>3447</v>
      </c>
      <c r="B14795" t="str">
        <f t="shared" si="1158"/>
        <v>D0912</v>
      </c>
      <c r="C14795" t="str">
        <f t="shared" si="1159"/>
        <v>D</v>
      </c>
      <c r="D14795" t="s">
        <v>4051</v>
      </c>
      <c r="E14795" t="str">
        <f t="shared" si="1156"/>
        <v>DP</v>
      </c>
      <c r="F14795">
        <v>244632</v>
      </c>
      <c r="G14795" t="s">
        <v>93</v>
      </c>
      <c r="H14795" t="s">
        <v>371</v>
      </c>
      <c r="I14795" s="1">
        <v>39228</v>
      </c>
      <c r="J14795" t="s">
        <v>547</v>
      </c>
      <c r="K14795" t="s">
        <v>2536</v>
      </c>
      <c r="L14795" t="s">
        <v>2537</v>
      </c>
      <c r="M14795" t="str">
        <f t="shared" si="1155"/>
        <v>Commbart</v>
      </c>
      <c r="N14795" t="str">
        <f t="shared" si="1157"/>
        <v>CommbartGEOM034</v>
      </c>
      <c r="O14795">
        <v>11.5</v>
      </c>
      <c r="P14795" t="s">
        <v>98</v>
      </c>
      <c r="Q14795" t="s">
        <v>209</v>
      </c>
      <c r="R14795" t="s">
        <v>375</v>
      </c>
      <c r="S14795" t="s">
        <v>376</v>
      </c>
      <c r="T14795">
        <v>1</v>
      </c>
    </row>
    <row r="14796" spans="1:20" x14ac:dyDescent="0.15">
      <c r="A14796" t="s">
        <v>3447</v>
      </c>
      <c r="B14796" t="str">
        <f t="shared" si="1158"/>
        <v>D0912</v>
      </c>
      <c r="C14796" t="str">
        <f t="shared" si="1159"/>
        <v>D</v>
      </c>
      <c r="D14796" t="s">
        <v>4051</v>
      </c>
      <c r="E14796" t="str">
        <f t="shared" si="1156"/>
        <v>DP</v>
      </c>
      <c r="F14796">
        <v>226258</v>
      </c>
      <c r="G14796" t="s">
        <v>93</v>
      </c>
      <c r="H14796" t="s">
        <v>371</v>
      </c>
      <c r="I14796" s="1">
        <v>39228</v>
      </c>
      <c r="J14796" t="s">
        <v>547</v>
      </c>
      <c r="K14796" t="s">
        <v>2536</v>
      </c>
      <c r="L14796" t="s">
        <v>2537</v>
      </c>
      <c r="M14796" t="str">
        <f t="shared" si="1155"/>
        <v>Commbart</v>
      </c>
      <c r="N14796" t="str">
        <f t="shared" si="1157"/>
        <v>CommbartGEOM034</v>
      </c>
      <c r="O14796">
        <v>11.5</v>
      </c>
      <c r="P14796" t="s">
        <v>98</v>
      </c>
      <c r="Q14796" t="s">
        <v>209</v>
      </c>
      <c r="R14796" t="s">
        <v>375</v>
      </c>
      <c r="S14796" t="s">
        <v>376</v>
      </c>
      <c r="T14796">
        <v>1</v>
      </c>
    </row>
    <row r="14797" spans="1:20" x14ac:dyDescent="0.15">
      <c r="A14797" t="s">
        <v>3447</v>
      </c>
      <c r="B14797" t="str">
        <f t="shared" si="1158"/>
        <v>D0912</v>
      </c>
      <c r="C14797" t="str">
        <f t="shared" si="1159"/>
        <v>D</v>
      </c>
      <c r="D14797" t="s">
        <v>4051</v>
      </c>
      <c r="E14797" t="str">
        <f t="shared" si="1156"/>
        <v>DP</v>
      </c>
      <c r="F14797">
        <v>236625</v>
      </c>
      <c r="G14797" t="s">
        <v>93</v>
      </c>
      <c r="H14797" t="s">
        <v>371</v>
      </c>
      <c r="I14797" s="1">
        <v>39228</v>
      </c>
      <c r="J14797" t="s">
        <v>547</v>
      </c>
      <c r="K14797" t="s">
        <v>2536</v>
      </c>
      <c r="L14797" t="s">
        <v>2537</v>
      </c>
      <c r="M14797" t="str">
        <f t="shared" si="1155"/>
        <v>Commbart</v>
      </c>
      <c r="N14797" t="str">
        <f t="shared" si="1157"/>
        <v>CommbartGEOM034</v>
      </c>
      <c r="O14797">
        <v>11.5</v>
      </c>
      <c r="P14797" t="s">
        <v>98</v>
      </c>
      <c r="Q14797" t="s">
        <v>209</v>
      </c>
      <c r="R14797" t="s">
        <v>375</v>
      </c>
      <c r="S14797" t="s">
        <v>376</v>
      </c>
      <c r="T14797">
        <v>1</v>
      </c>
    </row>
    <row r="14798" spans="1:20" x14ac:dyDescent="0.15">
      <c r="A14798" t="s">
        <v>3447</v>
      </c>
      <c r="B14798" t="str">
        <f t="shared" si="1158"/>
        <v>D0912</v>
      </c>
      <c r="C14798" t="str">
        <f t="shared" si="1159"/>
        <v>D</v>
      </c>
      <c r="D14798" t="s">
        <v>4051</v>
      </c>
      <c r="E14798" t="str">
        <f t="shared" si="1156"/>
        <v>DP</v>
      </c>
      <c r="F14798">
        <v>226274</v>
      </c>
      <c r="G14798" t="s">
        <v>93</v>
      </c>
      <c r="H14798" t="s">
        <v>371</v>
      </c>
      <c r="I14798" s="1">
        <v>39228</v>
      </c>
      <c r="J14798" t="s">
        <v>547</v>
      </c>
      <c r="K14798" t="s">
        <v>2536</v>
      </c>
      <c r="L14798" t="s">
        <v>2537</v>
      </c>
      <c r="M14798" t="str">
        <f t="shared" si="1155"/>
        <v>Commbart</v>
      </c>
      <c r="N14798" t="str">
        <f t="shared" si="1157"/>
        <v>CommbartGEOM034</v>
      </c>
      <c r="O14798">
        <v>11.5</v>
      </c>
      <c r="P14798" t="s">
        <v>98</v>
      </c>
      <c r="Q14798" t="s">
        <v>209</v>
      </c>
      <c r="R14798" t="s">
        <v>375</v>
      </c>
      <c r="S14798" t="s">
        <v>376</v>
      </c>
      <c r="T14798">
        <v>1</v>
      </c>
    </row>
    <row r="14799" spans="1:20" x14ac:dyDescent="0.15">
      <c r="A14799" t="s">
        <v>3447</v>
      </c>
      <c r="B14799" t="str">
        <f t="shared" si="1158"/>
        <v>D0912</v>
      </c>
      <c r="C14799" t="str">
        <f t="shared" si="1159"/>
        <v>D</v>
      </c>
      <c r="D14799" t="s">
        <v>4051</v>
      </c>
      <c r="E14799" t="str">
        <f t="shared" si="1156"/>
        <v>DP</v>
      </c>
      <c r="F14799">
        <v>236621</v>
      </c>
      <c r="G14799" t="s">
        <v>93</v>
      </c>
      <c r="H14799" t="s">
        <v>371</v>
      </c>
      <c r="I14799" s="1">
        <v>39227</v>
      </c>
      <c r="J14799" t="s">
        <v>547</v>
      </c>
      <c r="K14799" t="s">
        <v>2536</v>
      </c>
      <c r="L14799" t="s">
        <v>2537</v>
      </c>
      <c r="M14799" t="str">
        <f t="shared" si="1155"/>
        <v>Commbart</v>
      </c>
      <c r="N14799" t="str">
        <f t="shared" si="1157"/>
        <v>CommbartGEOM034</v>
      </c>
      <c r="O14799">
        <v>11.5</v>
      </c>
      <c r="P14799" t="s">
        <v>98</v>
      </c>
      <c r="Q14799" t="s">
        <v>209</v>
      </c>
      <c r="R14799" t="s">
        <v>375</v>
      </c>
      <c r="S14799" t="s">
        <v>376</v>
      </c>
      <c r="T14799">
        <v>1</v>
      </c>
    </row>
    <row r="14800" spans="1:20" x14ac:dyDescent="0.15">
      <c r="A14800" t="s">
        <v>3447</v>
      </c>
      <c r="B14800" t="str">
        <f t="shared" si="1158"/>
        <v>D0912</v>
      </c>
      <c r="C14800" t="str">
        <f t="shared" si="1159"/>
        <v>D</v>
      </c>
      <c r="D14800" t="s">
        <v>4051</v>
      </c>
      <c r="E14800" t="str">
        <f t="shared" si="1156"/>
        <v>DP</v>
      </c>
      <c r="F14800">
        <v>242242</v>
      </c>
      <c r="G14800" t="s">
        <v>93</v>
      </c>
      <c r="H14800" t="s">
        <v>371</v>
      </c>
      <c r="I14800" s="1">
        <v>39228</v>
      </c>
      <c r="J14800" t="s">
        <v>547</v>
      </c>
      <c r="K14800" t="s">
        <v>2536</v>
      </c>
      <c r="L14800" t="s">
        <v>2537</v>
      </c>
      <c r="M14800" t="str">
        <f t="shared" si="1155"/>
        <v>Commbart</v>
      </c>
      <c r="N14800" t="str">
        <f t="shared" si="1157"/>
        <v>CommbartGEOM034</v>
      </c>
      <c r="O14800">
        <v>11.5</v>
      </c>
      <c r="P14800" t="s">
        <v>98</v>
      </c>
      <c r="Q14800" t="s">
        <v>209</v>
      </c>
      <c r="R14800" t="s">
        <v>375</v>
      </c>
      <c r="S14800" t="s">
        <v>376</v>
      </c>
      <c r="T14800">
        <v>1</v>
      </c>
    </row>
    <row r="14801" spans="1:20" x14ac:dyDescent="0.15">
      <c r="A14801" t="s">
        <v>3447</v>
      </c>
      <c r="B14801" t="str">
        <f t="shared" si="1158"/>
        <v>D0912</v>
      </c>
      <c r="C14801" t="str">
        <f t="shared" si="1159"/>
        <v>D</v>
      </c>
      <c r="D14801" t="s">
        <v>4051</v>
      </c>
      <c r="E14801" t="str">
        <f t="shared" si="1156"/>
        <v>DP</v>
      </c>
      <c r="F14801">
        <v>228319</v>
      </c>
      <c r="G14801" t="s">
        <v>93</v>
      </c>
      <c r="H14801" t="s">
        <v>3072</v>
      </c>
      <c r="I14801" s="1">
        <v>39228</v>
      </c>
      <c r="J14801" t="s">
        <v>547</v>
      </c>
      <c r="K14801" t="s">
        <v>2536</v>
      </c>
      <c r="L14801" t="s">
        <v>2537</v>
      </c>
      <c r="M14801" t="str">
        <f t="shared" si="1155"/>
        <v>Commbart</v>
      </c>
      <c r="N14801" t="str">
        <f t="shared" si="1157"/>
        <v>CommbartGEOM180</v>
      </c>
      <c r="O14801">
        <v>11.5</v>
      </c>
      <c r="P14801" t="s">
        <v>98</v>
      </c>
      <c r="Q14801" t="s">
        <v>209</v>
      </c>
      <c r="R14801" t="s">
        <v>2199</v>
      </c>
      <c r="T14801">
        <v>1</v>
      </c>
    </row>
    <row r="14802" spans="1:20" x14ac:dyDescent="0.15">
      <c r="A14802" t="s">
        <v>3447</v>
      </c>
      <c r="B14802" t="str">
        <f t="shared" si="1158"/>
        <v>D0912</v>
      </c>
      <c r="C14802" t="str">
        <f t="shared" si="1159"/>
        <v>D</v>
      </c>
      <c r="D14802" t="s">
        <v>4051</v>
      </c>
      <c r="E14802" t="str">
        <f t="shared" si="1156"/>
        <v>DP</v>
      </c>
      <c r="F14802">
        <v>244332</v>
      </c>
      <c r="G14802" t="s">
        <v>93</v>
      </c>
      <c r="H14802" t="s">
        <v>3065</v>
      </c>
      <c r="I14802" s="1">
        <v>39228</v>
      </c>
      <c r="J14802" t="s">
        <v>547</v>
      </c>
      <c r="K14802" t="s">
        <v>2536</v>
      </c>
      <c r="L14802" t="s">
        <v>2537</v>
      </c>
      <c r="M14802" t="str">
        <f t="shared" si="1155"/>
        <v>Commbart</v>
      </c>
      <c r="N14802" t="str">
        <f t="shared" si="1157"/>
        <v>CommbartGRAC011</v>
      </c>
      <c r="O14802">
        <v>11.5</v>
      </c>
      <c r="P14802" t="s">
        <v>98</v>
      </c>
      <c r="Q14802" t="s">
        <v>338</v>
      </c>
      <c r="T14802">
        <v>1</v>
      </c>
    </row>
    <row r="14803" spans="1:20" x14ac:dyDescent="0.15">
      <c r="A14803" t="s">
        <v>3447</v>
      </c>
      <c r="B14803" t="str">
        <f t="shared" si="1158"/>
        <v>D0912</v>
      </c>
      <c r="C14803" t="str">
        <f t="shared" si="1159"/>
        <v>D</v>
      </c>
      <c r="D14803" t="s">
        <v>4051</v>
      </c>
      <c r="E14803" t="str">
        <f t="shared" si="1156"/>
        <v>DP</v>
      </c>
      <c r="F14803">
        <v>244630</v>
      </c>
      <c r="G14803" t="s">
        <v>93</v>
      </c>
      <c r="H14803" t="s">
        <v>3065</v>
      </c>
      <c r="I14803" s="1">
        <v>39228</v>
      </c>
      <c r="J14803" t="s">
        <v>547</v>
      </c>
      <c r="K14803" t="s">
        <v>2536</v>
      </c>
      <c r="L14803" t="s">
        <v>2537</v>
      </c>
      <c r="M14803" t="str">
        <f t="shared" si="1155"/>
        <v>Commbart</v>
      </c>
      <c r="N14803" t="str">
        <f t="shared" si="1157"/>
        <v>CommbartGRAC011</v>
      </c>
      <c r="O14803">
        <v>11.5</v>
      </c>
      <c r="P14803" t="s">
        <v>98</v>
      </c>
      <c r="Q14803" t="s">
        <v>338</v>
      </c>
      <c r="T14803">
        <v>1</v>
      </c>
    </row>
    <row r="14804" spans="1:20" x14ac:dyDescent="0.15">
      <c r="A14804" t="s">
        <v>3447</v>
      </c>
      <c r="B14804" t="str">
        <f t="shared" si="1158"/>
        <v>D0912</v>
      </c>
      <c r="C14804" t="str">
        <f t="shared" si="1159"/>
        <v>D</v>
      </c>
      <c r="D14804" t="s">
        <v>4051</v>
      </c>
      <c r="E14804" t="str">
        <f t="shared" si="1156"/>
        <v>DP</v>
      </c>
      <c r="F14804">
        <v>236960</v>
      </c>
      <c r="G14804" t="s">
        <v>93</v>
      </c>
      <c r="H14804" t="s">
        <v>3065</v>
      </c>
      <c r="I14804" s="1">
        <v>39228</v>
      </c>
      <c r="J14804" t="s">
        <v>547</v>
      </c>
      <c r="K14804" t="s">
        <v>2536</v>
      </c>
      <c r="L14804" t="s">
        <v>2537</v>
      </c>
      <c r="M14804" t="str">
        <f t="shared" si="1155"/>
        <v>Commbart</v>
      </c>
      <c r="N14804" t="str">
        <f t="shared" si="1157"/>
        <v>CommbartGRAC011</v>
      </c>
      <c r="O14804">
        <v>11.5</v>
      </c>
      <c r="P14804" t="s">
        <v>98</v>
      </c>
      <c r="Q14804" t="s">
        <v>338</v>
      </c>
      <c r="T14804">
        <v>1</v>
      </c>
    </row>
    <row r="14805" spans="1:20" x14ac:dyDescent="0.15">
      <c r="A14805" t="s">
        <v>3447</v>
      </c>
      <c r="B14805" t="str">
        <f t="shared" si="1158"/>
        <v>D0912</v>
      </c>
      <c r="C14805" t="str">
        <f t="shared" si="1159"/>
        <v>D</v>
      </c>
      <c r="D14805" t="s">
        <v>4051</v>
      </c>
      <c r="E14805" t="str">
        <f t="shared" si="1156"/>
        <v>DP</v>
      </c>
      <c r="F14805">
        <v>244638</v>
      </c>
      <c r="G14805" t="s">
        <v>93</v>
      </c>
      <c r="H14805" t="s">
        <v>602</v>
      </c>
      <c r="I14805" s="1">
        <v>39228</v>
      </c>
      <c r="J14805" t="s">
        <v>547</v>
      </c>
      <c r="K14805" t="s">
        <v>2536</v>
      </c>
      <c r="L14805" t="s">
        <v>2537</v>
      </c>
      <c r="M14805" t="str">
        <f t="shared" si="1155"/>
        <v>Commbart</v>
      </c>
      <c r="N14805" t="str">
        <f t="shared" si="1157"/>
        <v>CommbartLYCA024</v>
      </c>
      <c r="O14805">
        <v>11.5</v>
      </c>
      <c r="P14805" t="s">
        <v>98</v>
      </c>
      <c r="Q14805" t="s">
        <v>603</v>
      </c>
      <c r="R14805" t="s">
        <v>604</v>
      </c>
      <c r="S14805" t="s">
        <v>605</v>
      </c>
      <c r="T14805">
        <v>1</v>
      </c>
    </row>
    <row r="14806" spans="1:20" x14ac:dyDescent="0.15">
      <c r="A14806" t="s">
        <v>3447</v>
      </c>
      <c r="B14806" t="str">
        <f t="shared" si="1158"/>
        <v>D0912</v>
      </c>
      <c r="C14806" t="str">
        <f t="shared" si="1159"/>
        <v>D</v>
      </c>
      <c r="D14806" t="s">
        <v>4051</v>
      </c>
      <c r="E14806" t="str">
        <f t="shared" si="1156"/>
        <v>DP</v>
      </c>
      <c r="F14806">
        <v>242019</v>
      </c>
      <c r="G14806" t="s">
        <v>93</v>
      </c>
      <c r="H14806" t="s">
        <v>602</v>
      </c>
      <c r="I14806" s="1">
        <v>39228</v>
      </c>
      <c r="J14806" t="s">
        <v>547</v>
      </c>
      <c r="K14806" t="s">
        <v>2536</v>
      </c>
      <c r="L14806" t="s">
        <v>2537</v>
      </c>
      <c r="M14806" t="str">
        <f t="shared" si="1155"/>
        <v>Commbart</v>
      </c>
      <c r="N14806" t="str">
        <f t="shared" si="1157"/>
        <v>CommbartLYCA024</v>
      </c>
      <c r="O14806">
        <v>11.5</v>
      </c>
      <c r="P14806" t="s">
        <v>98</v>
      </c>
      <c r="Q14806" t="s">
        <v>603</v>
      </c>
      <c r="R14806" t="s">
        <v>604</v>
      </c>
      <c r="S14806" t="s">
        <v>605</v>
      </c>
      <c r="T14806">
        <v>1</v>
      </c>
    </row>
    <row r="14807" spans="1:20" x14ac:dyDescent="0.15">
      <c r="A14807" t="s">
        <v>3447</v>
      </c>
      <c r="B14807" t="str">
        <f t="shared" si="1158"/>
        <v>D0912</v>
      </c>
      <c r="C14807" t="str">
        <f t="shared" si="1159"/>
        <v>D</v>
      </c>
      <c r="D14807" t="s">
        <v>4051</v>
      </c>
      <c r="E14807" t="str">
        <f t="shared" si="1156"/>
        <v>DP</v>
      </c>
      <c r="F14807">
        <v>244529</v>
      </c>
      <c r="G14807" t="s">
        <v>93</v>
      </c>
      <c r="H14807" t="s">
        <v>602</v>
      </c>
      <c r="I14807" s="1">
        <v>39228</v>
      </c>
      <c r="J14807" t="s">
        <v>547</v>
      </c>
      <c r="K14807" t="s">
        <v>2536</v>
      </c>
      <c r="L14807" t="s">
        <v>2537</v>
      </c>
      <c r="M14807" t="str">
        <f t="shared" si="1155"/>
        <v>Commbart</v>
      </c>
      <c r="N14807" t="str">
        <f t="shared" si="1157"/>
        <v>CommbartLYCA024</v>
      </c>
      <c r="O14807">
        <v>11.5</v>
      </c>
      <c r="P14807" t="s">
        <v>98</v>
      </c>
      <c r="Q14807" t="s">
        <v>603</v>
      </c>
      <c r="R14807" t="s">
        <v>604</v>
      </c>
      <c r="S14807" t="s">
        <v>605</v>
      </c>
      <c r="T14807">
        <v>1</v>
      </c>
    </row>
    <row r="14808" spans="1:20" x14ac:dyDescent="0.15">
      <c r="A14808" t="s">
        <v>3447</v>
      </c>
      <c r="B14808" t="str">
        <f t="shared" si="1158"/>
        <v>D0912</v>
      </c>
      <c r="C14808" t="str">
        <f t="shared" si="1159"/>
        <v>D</v>
      </c>
      <c r="D14808" t="s">
        <v>4051</v>
      </c>
      <c r="E14808" t="str">
        <f t="shared" si="1156"/>
        <v>DP</v>
      </c>
      <c r="F14808">
        <v>240777</v>
      </c>
      <c r="G14808" t="s">
        <v>93</v>
      </c>
      <c r="H14808" t="s">
        <v>602</v>
      </c>
      <c r="I14808" s="1">
        <v>39228</v>
      </c>
      <c r="J14808" t="s">
        <v>547</v>
      </c>
      <c r="K14808" t="s">
        <v>2536</v>
      </c>
      <c r="L14808" t="s">
        <v>2537</v>
      </c>
      <c r="M14808" t="str">
        <f t="shared" si="1155"/>
        <v>Commbart</v>
      </c>
      <c r="N14808" t="str">
        <f t="shared" si="1157"/>
        <v>CommbartLYCA024</v>
      </c>
      <c r="O14808">
        <v>11.5</v>
      </c>
      <c r="P14808" t="s">
        <v>98</v>
      </c>
      <c r="Q14808" t="s">
        <v>603</v>
      </c>
      <c r="R14808" t="s">
        <v>604</v>
      </c>
      <c r="S14808" t="s">
        <v>605</v>
      </c>
      <c r="T14808">
        <v>1</v>
      </c>
    </row>
    <row r="14809" spans="1:20" x14ac:dyDescent="0.15">
      <c r="A14809" t="s">
        <v>3447</v>
      </c>
      <c r="B14809" t="str">
        <f t="shared" si="1158"/>
        <v>D0912</v>
      </c>
      <c r="C14809" t="str">
        <f t="shared" si="1159"/>
        <v>D</v>
      </c>
      <c r="D14809" t="s">
        <v>4051</v>
      </c>
      <c r="E14809" t="str">
        <f t="shared" si="1156"/>
        <v>DP</v>
      </c>
      <c r="F14809">
        <v>241986</v>
      </c>
      <c r="G14809" t="s">
        <v>93</v>
      </c>
      <c r="H14809" t="s">
        <v>602</v>
      </c>
      <c r="I14809" s="1">
        <v>39228</v>
      </c>
      <c r="J14809" t="s">
        <v>547</v>
      </c>
      <c r="K14809" t="s">
        <v>2536</v>
      </c>
      <c r="L14809" t="s">
        <v>2537</v>
      </c>
      <c r="M14809" t="str">
        <f t="shared" si="1155"/>
        <v>Commbart</v>
      </c>
      <c r="N14809" t="str">
        <f t="shared" si="1157"/>
        <v>CommbartLYCA024</v>
      </c>
      <c r="O14809">
        <v>11.5</v>
      </c>
      <c r="P14809" t="s">
        <v>98</v>
      </c>
      <c r="Q14809" t="s">
        <v>603</v>
      </c>
      <c r="R14809" t="s">
        <v>604</v>
      </c>
      <c r="S14809" t="s">
        <v>605</v>
      </c>
      <c r="T14809">
        <v>1</v>
      </c>
    </row>
    <row r="14810" spans="1:20" x14ac:dyDescent="0.15">
      <c r="A14810" t="s">
        <v>3447</v>
      </c>
      <c r="B14810" t="str">
        <f t="shared" si="1158"/>
        <v>D0912</v>
      </c>
      <c r="C14810" t="str">
        <f t="shared" si="1159"/>
        <v>D</v>
      </c>
      <c r="D14810" t="s">
        <v>4051</v>
      </c>
      <c r="E14810" t="str">
        <f t="shared" si="1156"/>
        <v>DP</v>
      </c>
      <c r="F14810">
        <v>242045</v>
      </c>
      <c r="G14810" t="s">
        <v>93</v>
      </c>
      <c r="H14810" t="s">
        <v>602</v>
      </c>
      <c r="I14810" s="1">
        <v>39228</v>
      </c>
      <c r="J14810" t="s">
        <v>547</v>
      </c>
      <c r="K14810" t="s">
        <v>2536</v>
      </c>
      <c r="L14810" t="s">
        <v>2537</v>
      </c>
      <c r="M14810" t="str">
        <f t="shared" si="1155"/>
        <v>Commbart</v>
      </c>
      <c r="N14810" t="str">
        <f t="shared" si="1157"/>
        <v>CommbartLYCA024</v>
      </c>
      <c r="O14810">
        <v>11.5</v>
      </c>
      <c r="P14810" t="s">
        <v>98</v>
      </c>
      <c r="Q14810" t="s">
        <v>603</v>
      </c>
      <c r="R14810" t="s">
        <v>604</v>
      </c>
      <c r="S14810" t="s">
        <v>605</v>
      </c>
      <c r="T14810">
        <v>1</v>
      </c>
    </row>
    <row r="14811" spans="1:20" x14ac:dyDescent="0.15">
      <c r="A14811" t="s">
        <v>3447</v>
      </c>
      <c r="B14811" t="str">
        <f t="shared" si="1158"/>
        <v>D0912</v>
      </c>
      <c r="C14811" t="str">
        <f t="shared" si="1159"/>
        <v>D</v>
      </c>
      <c r="D14811" t="s">
        <v>4051</v>
      </c>
      <c r="E14811" t="str">
        <f t="shared" si="1156"/>
        <v>DP</v>
      </c>
      <c r="F14811">
        <v>242101</v>
      </c>
      <c r="G14811" t="s">
        <v>93</v>
      </c>
      <c r="H14811" t="s">
        <v>602</v>
      </c>
      <c r="I14811" s="1">
        <v>39228</v>
      </c>
      <c r="J14811" t="s">
        <v>547</v>
      </c>
      <c r="K14811" t="s">
        <v>2536</v>
      </c>
      <c r="L14811" t="s">
        <v>2537</v>
      </c>
      <c r="M14811" t="str">
        <f t="shared" si="1155"/>
        <v>Commbart</v>
      </c>
      <c r="N14811" t="str">
        <f t="shared" si="1157"/>
        <v>CommbartLYCA024</v>
      </c>
      <c r="O14811">
        <v>11.5</v>
      </c>
      <c r="P14811" t="s">
        <v>98</v>
      </c>
      <c r="Q14811" t="s">
        <v>603</v>
      </c>
      <c r="R14811" t="s">
        <v>604</v>
      </c>
      <c r="S14811" t="s">
        <v>605</v>
      </c>
      <c r="T14811">
        <v>1</v>
      </c>
    </row>
    <row r="14812" spans="1:20" x14ac:dyDescent="0.15">
      <c r="A14812" t="s">
        <v>3447</v>
      </c>
      <c r="B14812" t="str">
        <f t="shared" si="1158"/>
        <v>D0912</v>
      </c>
      <c r="C14812" t="str">
        <f t="shared" si="1159"/>
        <v>D</v>
      </c>
      <c r="D14812" t="s">
        <v>4051</v>
      </c>
      <c r="E14812" t="str">
        <f t="shared" si="1156"/>
        <v>DP</v>
      </c>
      <c r="F14812">
        <v>242609</v>
      </c>
      <c r="G14812" t="s">
        <v>93</v>
      </c>
      <c r="H14812" t="s">
        <v>602</v>
      </c>
      <c r="I14812" s="1">
        <v>39228</v>
      </c>
      <c r="J14812" t="s">
        <v>547</v>
      </c>
      <c r="K14812" t="s">
        <v>2536</v>
      </c>
      <c r="L14812" t="s">
        <v>2537</v>
      </c>
      <c r="M14812" t="str">
        <f t="shared" si="1155"/>
        <v>Commbart</v>
      </c>
      <c r="N14812" t="str">
        <f t="shared" si="1157"/>
        <v>CommbartLYCA024</v>
      </c>
      <c r="O14812">
        <v>11.5</v>
      </c>
      <c r="P14812" t="s">
        <v>98</v>
      </c>
      <c r="Q14812" t="s">
        <v>603</v>
      </c>
      <c r="R14812" t="s">
        <v>604</v>
      </c>
      <c r="S14812" t="s">
        <v>605</v>
      </c>
      <c r="T14812">
        <v>1</v>
      </c>
    </row>
    <row r="14813" spans="1:20" x14ac:dyDescent="0.15">
      <c r="A14813" t="s">
        <v>3447</v>
      </c>
      <c r="B14813" t="str">
        <f t="shared" si="1158"/>
        <v>D0912</v>
      </c>
      <c r="C14813" t="str">
        <f t="shared" si="1159"/>
        <v>D</v>
      </c>
      <c r="D14813" t="s">
        <v>4051</v>
      </c>
      <c r="E14813" t="str">
        <f t="shared" si="1156"/>
        <v>DP</v>
      </c>
      <c r="F14813">
        <v>241929</v>
      </c>
      <c r="G14813" t="s">
        <v>93</v>
      </c>
      <c r="H14813" t="s">
        <v>602</v>
      </c>
      <c r="I14813" s="1">
        <v>39228</v>
      </c>
      <c r="J14813" t="s">
        <v>547</v>
      </c>
      <c r="K14813" t="s">
        <v>2536</v>
      </c>
      <c r="L14813" t="s">
        <v>2537</v>
      </c>
      <c r="M14813" t="str">
        <f t="shared" si="1155"/>
        <v>Commbart</v>
      </c>
      <c r="N14813" t="str">
        <f t="shared" si="1157"/>
        <v>CommbartLYCA024</v>
      </c>
      <c r="O14813">
        <v>11.5</v>
      </c>
      <c r="P14813" t="s">
        <v>98</v>
      </c>
      <c r="Q14813" t="s">
        <v>603</v>
      </c>
      <c r="R14813" t="s">
        <v>604</v>
      </c>
      <c r="S14813" t="s">
        <v>605</v>
      </c>
      <c r="T14813">
        <v>1</v>
      </c>
    </row>
    <row r="14814" spans="1:20" x14ac:dyDescent="0.15">
      <c r="A14814" t="s">
        <v>3447</v>
      </c>
      <c r="B14814" t="str">
        <f t="shared" si="1158"/>
        <v>D0912</v>
      </c>
      <c r="C14814" t="str">
        <f t="shared" si="1159"/>
        <v>D</v>
      </c>
      <c r="D14814" t="s">
        <v>4051</v>
      </c>
      <c r="E14814" t="str">
        <f t="shared" si="1156"/>
        <v>DP</v>
      </c>
      <c r="F14814">
        <v>241151</v>
      </c>
      <c r="G14814" t="s">
        <v>93</v>
      </c>
      <c r="H14814" t="s">
        <v>602</v>
      </c>
      <c r="I14814" s="1">
        <v>39228</v>
      </c>
      <c r="J14814" t="s">
        <v>547</v>
      </c>
      <c r="K14814" t="s">
        <v>2536</v>
      </c>
      <c r="L14814" t="s">
        <v>2537</v>
      </c>
      <c r="M14814" t="str">
        <f t="shared" si="1155"/>
        <v>Commbart</v>
      </c>
      <c r="N14814" t="str">
        <f t="shared" si="1157"/>
        <v>CommbartLYCA024</v>
      </c>
      <c r="O14814">
        <v>11.5</v>
      </c>
      <c r="P14814" t="s">
        <v>98</v>
      </c>
      <c r="Q14814" t="s">
        <v>603</v>
      </c>
      <c r="R14814" t="s">
        <v>604</v>
      </c>
      <c r="S14814" t="s">
        <v>605</v>
      </c>
      <c r="T14814">
        <v>1</v>
      </c>
    </row>
    <row r="14815" spans="1:20" x14ac:dyDescent="0.15">
      <c r="A14815" t="s">
        <v>3447</v>
      </c>
      <c r="B14815" t="str">
        <f t="shared" si="1158"/>
        <v>D0912</v>
      </c>
      <c r="C14815" t="str">
        <f t="shared" si="1159"/>
        <v>D</v>
      </c>
      <c r="D14815" t="s">
        <v>4051</v>
      </c>
      <c r="E14815" t="str">
        <f t="shared" si="1156"/>
        <v>DP</v>
      </c>
      <c r="F14815">
        <v>242148</v>
      </c>
      <c r="G14815" t="s">
        <v>93</v>
      </c>
      <c r="H14815" t="s">
        <v>602</v>
      </c>
      <c r="I14815" s="1">
        <v>39228</v>
      </c>
      <c r="J14815" t="s">
        <v>547</v>
      </c>
      <c r="K14815" t="s">
        <v>2536</v>
      </c>
      <c r="L14815" t="s">
        <v>2537</v>
      </c>
      <c r="M14815" t="str">
        <f t="shared" si="1155"/>
        <v>Commbart</v>
      </c>
      <c r="N14815" t="str">
        <f t="shared" si="1157"/>
        <v>CommbartLYCA024</v>
      </c>
      <c r="O14815">
        <v>11.5</v>
      </c>
      <c r="P14815" t="s">
        <v>98</v>
      </c>
      <c r="Q14815" t="s">
        <v>603</v>
      </c>
      <c r="R14815" t="s">
        <v>604</v>
      </c>
      <c r="S14815" t="s">
        <v>605</v>
      </c>
      <c r="T14815">
        <v>1</v>
      </c>
    </row>
    <row r="14816" spans="1:20" x14ac:dyDescent="0.15">
      <c r="A14816" t="s">
        <v>3447</v>
      </c>
      <c r="B14816" t="str">
        <f t="shared" si="1158"/>
        <v>D0912</v>
      </c>
      <c r="C14816" t="str">
        <f t="shared" si="1159"/>
        <v>D</v>
      </c>
      <c r="D14816" t="s">
        <v>4051</v>
      </c>
      <c r="E14816" t="str">
        <f t="shared" si="1156"/>
        <v>DP</v>
      </c>
      <c r="F14816">
        <v>243376</v>
      </c>
      <c r="G14816" t="s">
        <v>93</v>
      </c>
      <c r="H14816" t="s">
        <v>602</v>
      </c>
      <c r="I14816" s="1">
        <v>39228</v>
      </c>
      <c r="J14816" t="s">
        <v>547</v>
      </c>
      <c r="K14816" t="s">
        <v>2536</v>
      </c>
      <c r="L14816" t="s">
        <v>2537</v>
      </c>
      <c r="M14816" t="str">
        <f t="shared" si="1155"/>
        <v>Commbart</v>
      </c>
      <c r="N14816" t="str">
        <f t="shared" si="1157"/>
        <v>CommbartLYCA024</v>
      </c>
      <c r="O14816">
        <v>11.5</v>
      </c>
      <c r="P14816" t="s">
        <v>98</v>
      </c>
      <c r="Q14816" t="s">
        <v>603</v>
      </c>
      <c r="R14816" t="s">
        <v>604</v>
      </c>
      <c r="S14816" t="s">
        <v>605</v>
      </c>
      <c r="T14816">
        <v>1</v>
      </c>
    </row>
    <row r="14817" spans="1:20" x14ac:dyDescent="0.15">
      <c r="A14817" t="s">
        <v>3447</v>
      </c>
      <c r="B14817" t="str">
        <f t="shared" si="1158"/>
        <v>D0912</v>
      </c>
      <c r="C14817" t="str">
        <f t="shared" si="1159"/>
        <v>D</v>
      </c>
      <c r="D14817" t="s">
        <v>4051</v>
      </c>
      <c r="E14817" t="str">
        <f t="shared" si="1156"/>
        <v>DP</v>
      </c>
      <c r="F14817">
        <v>242060</v>
      </c>
      <c r="G14817" t="s">
        <v>93</v>
      </c>
      <c r="H14817" t="s">
        <v>602</v>
      </c>
      <c r="I14817" s="1">
        <v>39228</v>
      </c>
      <c r="J14817" t="s">
        <v>547</v>
      </c>
      <c r="K14817" t="s">
        <v>2536</v>
      </c>
      <c r="L14817" t="s">
        <v>2537</v>
      </c>
      <c r="M14817" t="str">
        <f t="shared" si="1155"/>
        <v>Commbart</v>
      </c>
      <c r="N14817" t="str">
        <f t="shared" si="1157"/>
        <v>CommbartLYCA024</v>
      </c>
      <c r="O14817">
        <v>11.5</v>
      </c>
      <c r="P14817" t="s">
        <v>98</v>
      </c>
      <c r="Q14817" t="s">
        <v>603</v>
      </c>
      <c r="R14817" t="s">
        <v>604</v>
      </c>
      <c r="S14817" t="s">
        <v>605</v>
      </c>
      <c r="T14817">
        <v>1</v>
      </c>
    </row>
    <row r="14818" spans="1:20" x14ac:dyDescent="0.15">
      <c r="A14818" t="s">
        <v>3447</v>
      </c>
      <c r="B14818" t="str">
        <f t="shared" si="1158"/>
        <v>D0912</v>
      </c>
      <c r="C14818" t="str">
        <f t="shared" si="1159"/>
        <v>D</v>
      </c>
      <c r="D14818" t="s">
        <v>4051</v>
      </c>
      <c r="E14818" t="str">
        <f t="shared" si="1156"/>
        <v>DP</v>
      </c>
      <c r="F14818">
        <v>236448</v>
      </c>
      <c r="G14818" t="s">
        <v>93</v>
      </c>
      <c r="H14818" t="s">
        <v>602</v>
      </c>
      <c r="I14818" s="1">
        <v>39228</v>
      </c>
      <c r="J14818" t="s">
        <v>547</v>
      </c>
      <c r="K14818" t="s">
        <v>2536</v>
      </c>
      <c r="L14818" t="s">
        <v>2537</v>
      </c>
      <c r="M14818" t="str">
        <f t="shared" si="1155"/>
        <v>Commbart</v>
      </c>
      <c r="N14818" t="str">
        <f t="shared" si="1157"/>
        <v>CommbartLYCA024</v>
      </c>
      <c r="O14818">
        <v>11.5</v>
      </c>
      <c r="P14818" t="s">
        <v>98</v>
      </c>
      <c r="Q14818" t="s">
        <v>603</v>
      </c>
      <c r="R14818" t="s">
        <v>604</v>
      </c>
      <c r="S14818" t="s">
        <v>605</v>
      </c>
      <c r="T14818">
        <v>1</v>
      </c>
    </row>
    <row r="14819" spans="1:20" x14ac:dyDescent="0.15">
      <c r="A14819" t="s">
        <v>3447</v>
      </c>
      <c r="B14819" t="str">
        <f t="shared" si="1158"/>
        <v>D0912</v>
      </c>
      <c r="C14819" t="str">
        <f t="shared" si="1159"/>
        <v>D</v>
      </c>
      <c r="D14819" t="s">
        <v>4051</v>
      </c>
      <c r="E14819" t="str">
        <f t="shared" si="1156"/>
        <v>DP</v>
      </c>
      <c r="F14819">
        <v>242408</v>
      </c>
      <c r="G14819" t="s">
        <v>93</v>
      </c>
      <c r="H14819" t="s">
        <v>602</v>
      </c>
      <c r="I14819" s="1">
        <v>39228</v>
      </c>
      <c r="J14819" t="s">
        <v>547</v>
      </c>
      <c r="K14819" t="s">
        <v>2536</v>
      </c>
      <c r="L14819" t="s">
        <v>2537</v>
      </c>
      <c r="M14819" t="str">
        <f t="shared" si="1155"/>
        <v>Commbart</v>
      </c>
      <c r="N14819" t="str">
        <f t="shared" si="1157"/>
        <v>CommbartLYCA024</v>
      </c>
      <c r="O14819">
        <v>11.5</v>
      </c>
      <c r="P14819" t="s">
        <v>98</v>
      </c>
      <c r="Q14819" t="s">
        <v>603</v>
      </c>
      <c r="R14819" t="s">
        <v>604</v>
      </c>
      <c r="S14819" t="s">
        <v>605</v>
      </c>
      <c r="T14819">
        <v>1</v>
      </c>
    </row>
    <row r="14820" spans="1:20" x14ac:dyDescent="0.15">
      <c r="A14820" t="s">
        <v>3447</v>
      </c>
      <c r="B14820" t="str">
        <f t="shared" si="1158"/>
        <v>D0912</v>
      </c>
      <c r="C14820" t="str">
        <f t="shared" si="1159"/>
        <v>D</v>
      </c>
      <c r="D14820" t="s">
        <v>4051</v>
      </c>
      <c r="E14820" t="str">
        <f t="shared" si="1156"/>
        <v>DP</v>
      </c>
      <c r="F14820">
        <v>230712</v>
      </c>
      <c r="G14820" t="s">
        <v>93</v>
      </c>
      <c r="H14820" t="s">
        <v>602</v>
      </c>
      <c r="I14820" s="1">
        <v>39228</v>
      </c>
      <c r="J14820" t="s">
        <v>547</v>
      </c>
      <c r="K14820" t="s">
        <v>2536</v>
      </c>
      <c r="L14820" t="s">
        <v>2537</v>
      </c>
      <c r="M14820" t="str">
        <f t="shared" si="1155"/>
        <v>Commbart</v>
      </c>
      <c r="N14820" t="str">
        <f t="shared" si="1157"/>
        <v>CommbartLYCA024</v>
      </c>
      <c r="O14820">
        <v>11.5</v>
      </c>
      <c r="P14820" t="s">
        <v>98</v>
      </c>
      <c r="Q14820" t="s">
        <v>603</v>
      </c>
      <c r="R14820" t="s">
        <v>604</v>
      </c>
      <c r="S14820" t="s">
        <v>605</v>
      </c>
      <c r="T14820">
        <v>1</v>
      </c>
    </row>
    <row r="14821" spans="1:20" x14ac:dyDescent="0.15">
      <c r="A14821" t="s">
        <v>3447</v>
      </c>
      <c r="B14821" t="str">
        <f t="shared" si="1158"/>
        <v>D0912</v>
      </c>
      <c r="C14821" t="str">
        <f t="shared" si="1159"/>
        <v>D</v>
      </c>
      <c r="D14821" t="s">
        <v>4051</v>
      </c>
      <c r="E14821" t="str">
        <f t="shared" si="1156"/>
        <v>DP</v>
      </c>
      <c r="F14821">
        <v>240865</v>
      </c>
      <c r="G14821" t="s">
        <v>93</v>
      </c>
      <c r="H14821" t="s">
        <v>602</v>
      </c>
      <c r="I14821" s="1">
        <v>39228</v>
      </c>
      <c r="J14821" t="s">
        <v>547</v>
      </c>
      <c r="K14821" t="s">
        <v>2536</v>
      </c>
      <c r="L14821" t="s">
        <v>2537</v>
      </c>
      <c r="M14821" t="str">
        <f t="shared" si="1155"/>
        <v>Commbart</v>
      </c>
      <c r="N14821" t="str">
        <f t="shared" si="1157"/>
        <v>CommbartLYCA024</v>
      </c>
      <c r="O14821">
        <v>11.5</v>
      </c>
      <c r="P14821" t="s">
        <v>98</v>
      </c>
      <c r="Q14821" t="s">
        <v>603</v>
      </c>
      <c r="R14821" t="s">
        <v>604</v>
      </c>
      <c r="S14821" t="s">
        <v>605</v>
      </c>
      <c r="T14821">
        <v>1</v>
      </c>
    </row>
    <row r="14822" spans="1:20" x14ac:dyDescent="0.15">
      <c r="A14822" t="s">
        <v>3447</v>
      </c>
      <c r="B14822" t="str">
        <f t="shared" si="1158"/>
        <v>D0912</v>
      </c>
      <c r="C14822" t="str">
        <f t="shared" si="1159"/>
        <v>D</v>
      </c>
      <c r="D14822" t="s">
        <v>4051</v>
      </c>
      <c r="E14822" t="str">
        <f t="shared" si="1156"/>
        <v>DP</v>
      </c>
      <c r="F14822">
        <v>241767</v>
      </c>
      <c r="G14822" t="s">
        <v>93</v>
      </c>
      <c r="H14822" t="s">
        <v>602</v>
      </c>
      <c r="I14822" s="1">
        <v>39228</v>
      </c>
      <c r="J14822" t="s">
        <v>547</v>
      </c>
      <c r="K14822" t="s">
        <v>2536</v>
      </c>
      <c r="L14822" t="s">
        <v>2537</v>
      </c>
      <c r="M14822" t="str">
        <f t="shared" si="1155"/>
        <v>Commbart</v>
      </c>
      <c r="N14822" t="str">
        <f t="shared" si="1157"/>
        <v>CommbartLYCA024</v>
      </c>
      <c r="O14822">
        <v>11.5</v>
      </c>
      <c r="P14822" t="s">
        <v>98</v>
      </c>
      <c r="Q14822" t="s">
        <v>603</v>
      </c>
      <c r="R14822" t="s">
        <v>604</v>
      </c>
      <c r="S14822" t="s">
        <v>605</v>
      </c>
      <c r="T14822">
        <v>1</v>
      </c>
    </row>
    <row r="14823" spans="1:20" x14ac:dyDescent="0.15">
      <c r="A14823" t="s">
        <v>3447</v>
      </c>
      <c r="B14823" t="str">
        <f t="shared" si="1158"/>
        <v>D0912</v>
      </c>
      <c r="C14823" t="str">
        <f t="shared" si="1159"/>
        <v>D</v>
      </c>
      <c r="D14823" t="s">
        <v>4051</v>
      </c>
      <c r="E14823" t="str">
        <f t="shared" si="1156"/>
        <v>DP</v>
      </c>
      <c r="F14823">
        <v>244341</v>
      </c>
      <c r="G14823" t="s">
        <v>93</v>
      </c>
      <c r="H14823" t="s">
        <v>602</v>
      </c>
      <c r="I14823" s="1">
        <v>39228</v>
      </c>
      <c r="J14823" t="s">
        <v>547</v>
      </c>
      <c r="K14823" t="s">
        <v>2536</v>
      </c>
      <c r="L14823" t="s">
        <v>2537</v>
      </c>
      <c r="M14823" t="str">
        <f t="shared" si="1155"/>
        <v>Commbart</v>
      </c>
      <c r="N14823" t="str">
        <f t="shared" si="1157"/>
        <v>CommbartLYCA024</v>
      </c>
      <c r="O14823">
        <v>11.5</v>
      </c>
      <c r="P14823" t="s">
        <v>98</v>
      </c>
      <c r="Q14823" t="s">
        <v>603</v>
      </c>
      <c r="R14823" t="s">
        <v>604</v>
      </c>
      <c r="S14823" t="s">
        <v>605</v>
      </c>
      <c r="T14823">
        <v>1</v>
      </c>
    </row>
    <row r="14824" spans="1:20" x14ac:dyDescent="0.15">
      <c r="A14824" t="s">
        <v>3447</v>
      </c>
      <c r="B14824" t="str">
        <f t="shared" si="1158"/>
        <v>D0912</v>
      </c>
      <c r="C14824" t="str">
        <f t="shared" si="1159"/>
        <v>D</v>
      </c>
      <c r="D14824" t="s">
        <v>4051</v>
      </c>
      <c r="E14824" t="str">
        <f t="shared" si="1156"/>
        <v>DP</v>
      </c>
      <c r="F14824">
        <v>241171</v>
      </c>
      <c r="G14824" t="s">
        <v>93</v>
      </c>
      <c r="H14824" t="s">
        <v>602</v>
      </c>
      <c r="I14824" s="1">
        <v>39228</v>
      </c>
      <c r="J14824" t="s">
        <v>547</v>
      </c>
      <c r="K14824" t="s">
        <v>2536</v>
      </c>
      <c r="L14824" t="s">
        <v>2537</v>
      </c>
      <c r="M14824" t="str">
        <f t="shared" si="1155"/>
        <v>Commbart</v>
      </c>
      <c r="N14824" t="str">
        <f t="shared" si="1157"/>
        <v>CommbartLYCA024</v>
      </c>
      <c r="O14824">
        <v>11.5</v>
      </c>
      <c r="P14824" t="s">
        <v>98</v>
      </c>
      <c r="Q14824" t="s">
        <v>603</v>
      </c>
      <c r="R14824" t="s">
        <v>604</v>
      </c>
      <c r="S14824" t="s">
        <v>605</v>
      </c>
      <c r="T14824">
        <v>1</v>
      </c>
    </row>
    <row r="14825" spans="1:20" x14ac:dyDescent="0.15">
      <c r="A14825" t="s">
        <v>3447</v>
      </c>
      <c r="B14825" t="str">
        <f t="shared" si="1158"/>
        <v>D0912</v>
      </c>
      <c r="C14825" t="str">
        <f t="shared" si="1159"/>
        <v>D</v>
      </c>
      <c r="D14825" t="s">
        <v>4051</v>
      </c>
      <c r="E14825" t="str">
        <f t="shared" si="1156"/>
        <v>DP</v>
      </c>
      <c r="F14825">
        <v>237719</v>
      </c>
      <c r="G14825" t="s">
        <v>93</v>
      </c>
      <c r="H14825" t="s">
        <v>2535</v>
      </c>
      <c r="I14825" s="1">
        <v>39228</v>
      </c>
      <c r="J14825" t="s">
        <v>547</v>
      </c>
      <c r="K14825" t="s">
        <v>2536</v>
      </c>
      <c r="L14825" t="s">
        <v>2537</v>
      </c>
      <c r="M14825" t="str">
        <f t="shared" si="1155"/>
        <v>Commbart</v>
      </c>
      <c r="N14825" t="str">
        <f t="shared" si="1157"/>
        <v>CommbartNOCT127</v>
      </c>
      <c r="O14825">
        <v>11.5</v>
      </c>
      <c r="P14825" t="s">
        <v>98</v>
      </c>
      <c r="Q14825" t="s">
        <v>31</v>
      </c>
      <c r="R14825" t="s">
        <v>2538</v>
      </c>
      <c r="S14825" t="s">
        <v>2539</v>
      </c>
      <c r="T14825">
        <v>1</v>
      </c>
    </row>
    <row r="14826" spans="1:20" x14ac:dyDescent="0.15">
      <c r="A14826" t="s">
        <v>3447</v>
      </c>
      <c r="B14826" t="str">
        <f t="shared" si="1158"/>
        <v>D0912</v>
      </c>
      <c r="C14826" t="str">
        <f t="shared" si="1159"/>
        <v>D</v>
      </c>
      <c r="D14826" t="s">
        <v>4051</v>
      </c>
      <c r="E14826" t="str">
        <f t="shared" si="1156"/>
        <v>DP</v>
      </c>
      <c r="F14826">
        <v>241083</v>
      </c>
      <c r="G14826" t="s">
        <v>93</v>
      </c>
      <c r="H14826" t="s">
        <v>2535</v>
      </c>
      <c r="I14826" s="1">
        <v>39228</v>
      </c>
      <c r="J14826" t="s">
        <v>547</v>
      </c>
      <c r="K14826" t="s">
        <v>2536</v>
      </c>
      <c r="L14826" t="s">
        <v>2537</v>
      </c>
      <c r="M14826" t="str">
        <f t="shared" si="1155"/>
        <v>Commbart</v>
      </c>
      <c r="N14826" t="str">
        <f t="shared" si="1157"/>
        <v>CommbartNOCT127</v>
      </c>
      <c r="O14826">
        <v>11.5</v>
      </c>
      <c r="P14826" t="s">
        <v>98</v>
      </c>
      <c r="Q14826" t="s">
        <v>31</v>
      </c>
      <c r="R14826" t="s">
        <v>2538</v>
      </c>
      <c r="S14826" t="s">
        <v>2539</v>
      </c>
      <c r="T14826">
        <v>1</v>
      </c>
    </row>
    <row r="14827" spans="1:20" x14ac:dyDescent="0.15">
      <c r="A14827" t="s">
        <v>3447</v>
      </c>
      <c r="B14827" t="str">
        <f t="shared" si="1158"/>
        <v>D0912</v>
      </c>
      <c r="C14827" t="str">
        <f t="shared" si="1159"/>
        <v>D</v>
      </c>
      <c r="D14827" t="s">
        <v>4051</v>
      </c>
      <c r="E14827" t="str">
        <f t="shared" si="1156"/>
        <v>DP</v>
      </c>
      <c r="F14827">
        <v>242350</v>
      </c>
      <c r="G14827" t="s">
        <v>93</v>
      </c>
      <c r="H14827" t="s">
        <v>2535</v>
      </c>
      <c r="I14827" s="1">
        <v>39228</v>
      </c>
      <c r="J14827" t="s">
        <v>547</v>
      </c>
      <c r="K14827" t="s">
        <v>2536</v>
      </c>
      <c r="L14827" t="s">
        <v>2537</v>
      </c>
      <c r="M14827" t="str">
        <f t="shared" si="1155"/>
        <v>Commbart</v>
      </c>
      <c r="N14827" t="str">
        <f t="shared" si="1157"/>
        <v>CommbartNOCT127</v>
      </c>
      <c r="O14827">
        <v>11.5</v>
      </c>
      <c r="P14827" t="s">
        <v>98</v>
      </c>
      <c r="Q14827" t="s">
        <v>31</v>
      </c>
      <c r="R14827" t="s">
        <v>2538</v>
      </c>
      <c r="S14827" t="s">
        <v>2539</v>
      </c>
      <c r="T14827">
        <v>1</v>
      </c>
    </row>
    <row r="14828" spans="1:20" x14ac:dyDescent="0.15">
      <c r="A14828" t="s">
        <v>3447</v>
      </c>
      <c r="B14828" t="str">
        <f t="shared" si="1158"/>
        <v>D0912</v>
      </c>
      <c r="C14828" t="str">
        <f t="shared" si="1159"/>
        <v>D</v>
      </c>
      <c r="D14828" t="s">
        <v>4051</v>
      </c>
      <c r="E14828" t="str">
        <f t="shared" si="1156"/>
        <v>DP</v>
      </c>
      <c r="F14828">
        <v>231201</v>
      </c>
      <c r="G14828" t="s">
        <v>93</v>
      </c>
      <c r="H14828" t="s">
        <v>2369</v>
      </c>
      <c r="I14828" s="1">
        <v>39228</v>
      </c>
      <c r="J14828" t="s">
        <v>547</v>
      </c>
      <c r="K14828" t="s">
        <v>2536</v>
      </c>
      <c r="L14828" t="s">
        <v>2537</v>
      </c>
      <c r="M14828" t="str">
        <f t="shared" si="1155"/>
        <v>Commbart</v>
      </c>
      <c r="N14828" t="str">
        <f t="shared" si="1157"/>
        <v>CommbartNOLI007</v>
      </c>
      <c r="O14828">
        <v>11.5</v>
      </c>
      <c r="P14828" t="s">
        <v>98</v>
      </c>
      <c r="Q14828" t="s">
        <v>554</v>
      </c>
      <c r="R14828" t="s">
        <v>555</v>
      </c>
      <c r="S14828" t="s">
        <v>2372</v>
      </c>
      <c r="T14828">
        <v>1</v>
      </c>
    </row>
    <row r="14829" spans="1:20" x14ac:dyDescent="0.15">
      <c r="A14829" t="s">
        <v>3448</v>
      </c>
      <c r="B14829" t="str">
        <f t="shared" si="1158"/>
        <v>D0913</v>
      </c>
      <c r="C14829" t="str">
        <f t="shared" si="1159"/>
        <v>D</v>
      </c>
      <c r="D14829" t="s">
        <v>4051</v>
      </c>
      <c r="E14829" t="str">
        <f t="shared" si="1156"/>
        <v>DP</v>
      </c>
      <c r="F14829">
        <v>226651</v>
      </c>
      <c r="G14829" t="s">
        <v>93</v>
      </c>
      <c r="H14829" t="s">
        <v>1358</v>
      </c>
      <c r="I14829" s="1">
        <v>39222</v>
      </c>
      <c r="J14829" t="s">
        <v>20</v>
      </c>
      <c r="K14829" t="s">
        <v>21</v>
      </c>
      <c r="L14829" t="s">
        <v>799</v>
      </c>
      <c r="M14829" t="str">
        <f t="shared" si="1155"/>
        <v>Ficuvari</v>
      </c>
      <c r="N14829" t="str">
        <f t="shared" si="1157"/>
        <v>FicuvariCHOR003</v>
      </c>
      <c r="O14829">
        <v>17.5</v>
      </c>
      <c r="P14829" t="s">
        <v>98</v>
      </c>
      <c r="Q14829" t="s">
        <v>13</v>
      </c>
      <c r="R14829" t="s">
        <v>23</v>
      </c>
      <c r="T14829">
        <v>1</v>
      </c>
    </row>
    <row r="14830" spans="1:20" x14ac:dyDescent="0.15">
      <c r="A14830" t="s">
        <v>3448</v>
      </c>
      <c r="B14830" t="str">
        <f t="shared" si="1158"/>
        <v>D0913</v>
      </c>
      <c r="C14830" t="str">
        <f t="shared" si="1159"/>
        <v>D</v>
      </c>
      <c r="D14830" t="s">
        <v>4051</v>
      </c>
      <c r="E14830" t="str">
        <f t="shared" si="1156"/>
        <v>DP</v>
      </c>
      <c r="F14830">
        <v>242720</v>
      </c>
      <c r="G14830" t="s">
        <v>93</v>
      </c>
      <c r="H14830" t="s">
        <v>1358</v>
      </c>
      <c r="I14830" s="1">
        <v>39228</v>
      </c>
      <c r="J14830" t="s">
        <v>20</v>
      </c>
      <c r="K14830" t="s">
        <v>21</v>
      </c>
      <c r="L14830" t="s">
        <v>799</v>
      </c>
      <c r="M14830" t="str">
        <f t="shared" si="1155"/>
        <v>Ficuvari</v>
      </c>
      <c r="N14830" t="str">
        <f t="shared" si="1157"/>
        <v>FicuvariCHOR003</v>
      </c>
      <c r="O14830">
        <v>17.5</v>
      </c>
      <c r="P14830" t="s">
        <v>98</v>
      </c>
      <c r="Q14830" t="s">
        <v>13</v>
      </c>
      <c r="R14830" t="s">
        <v>23</v>
      </c>
      <c r="T14830">
        <v>1</v>
      </c>
    </row>
    <row r="14831" spans="1:20" x14ac:dyDescent="0.15">
      <c r="A14831" t="s">
        <v>3448</v>
      </c>
      <c r="B14831" t="str">
        <f t="shared" si="1158"/>
        <v>D0913</v>
      </c>
      <c r="C14831" t="str">
        <f t="shared" si="1159"/>
        <v>D</v>
      </c>
      <c r="D14831" t="s">
        <v>4051</v>
      </c>
      <c r="E14831" t="str">
        <f t="shared" si="1156"/>
        <v>DP</v>
      </c>
      <c r="F14831">
        <v>245470</v>
      </c>
      <c r="G14831" t="s">
        <v>93</v>
      </c>
      <c r="H14831" t="s">
        <v>1217</v>
      </c>
      <c r="I14831" s="1">
        <v>39228</v>
      </c>
      <c r="J14831" t="s">
        <v>20</v>
      </c>
      <c r="K14831" t="s">
        <v>21</v>
      </c>
      <c r="L14831" t="s">
        <v>799</v>
      </c>
      <c r="M14831" t="str">
        <f t="shared" si="1155"/>
        <v>Ficuvari</v>
      </c>
      <c r="N14831" t="str">
        <f t="shared" si="1157"/>
        <v>FicuvariCHOR010</v>
      </c>
      <c r="O14831">
        <v>17.5</v>
      </c>
      <c r="P14831" t="s">
        <v>98</v>
      </c>
      <c r="Q14831" t="s">
        <v>13</v>
      </c>
      <c r="R14831" t="s">
        <v>23</v>
      </c>
      <c r="T14831">
        <v>1</v>
      </c>
    </row>
    <row r="14832" spans="1:20" x14ac:dyDescent="0.15">
      <c r="A14832" t="s">
        <v>3448</v>
      </c>
      <c r="B14832" t="str">
        <f t="shared" si="1158"/>
        <v>D0913</v>
      </c>
      <c r="C14832" t="str">
        <f t="shared" si="1159"/>
        <v>D</v>
      </c>
      <c r="D14832" t="s">
        <v>4051</v>
      </c>
      <c r="E14832" t="str">
        <f t="shared" si="1156"/>
        <v>DP</v>
      </c>
      <c r="F14832">
        <v>235407</v>
      </c>
      <c r="G14832" t="s">
        <v>93</v>
      </c>
      <c r="H14832" t="s">
        <v>1791</v>
      </c>
      <c r="I14832" s="1">
        <v>39228</v>
      </c>
      <c r="J14832" t="s">
        <v>20</v>
      </c>
      <c r="K14832" t="s">
        <v>21</v>
      </c>
      <c r="L14832" t="s">
        <v>799</v>
      </c>
      <c r="M14832" t="str">
        <f t="shared" si="1155"/>
        <v>Ficuvari</v>
      </c>
      <c r="N14832" t="str">
        <f t="shared" si="1157"/>
        <v>FicuvariCHOR015</v>
      </c>
      <c r="O14832">
        <v>17.5</v>
      </c>
      <c r="P14832" t="s">
        <v>98</v>
      </c>
      <c r="Q14832" t="s">
        <v>13</v>
      </c>
      <c r="T14832">
        <v>1</v>
      </c>
    </row>
    <row r="14833" spans="1:20" x14ac:dyDescent="0.15">
      <c r="A14833" t="s">
        <v>3448</v>
      </c>
      <c r="B14833" t="str">
        <f t="shared" si="1158"/>
        <v>D0913</v>
      </c>
      <c r="C14833" t="str">
        <f t="shared" si="1159"/>
        <v>D</v>
      </c>
      <c r="D14833" t="s">
        <v>4051</v>
      </c>
      <c r="E14833" t="str">
        <f t="shared" si="1156"/>
        <v>DP</v>
      </c>
      <c r="F14833">
        <v>235412</v>
      </c>
      <c r="G14833" t="s">
        <v>93</v>
      </c>
      <c r="H14833" t="s">
        <v>1791</v>
      </c>
      <c r="I14833" s="1">
        <v>39228</v>
      </c>
      <c r="J14833" t="s">
        <v>20</v>
      </c>
      <c r="K14833" t="s">
        <v>21</v>
      </c>
      <c r="L14833" t="s">
        <v>799</v>
      </c>
      <c r="M14833" t="str">
        <f t="shared" si="1155"/>
        <v>Ficuvari</v>
      </c>
      <c r="N14833" t="str">
        <f t="shared" si="1157"/>
        <v>FicuvariCHOR015</v>
      </c>
      <c r="O14833">
        <v>17.5</v>
      </c>
      <c r="P14833" t="s">
        <v>98</v>
      </c>
      <c r="Q14833" t="s">
        <v>13</v>
      </c>
      <c r="T14833">
        <v>1</v>
      </c>
    </row>
    <row r="14834" spans="1:20" x14ac:dyDescent="0.15">
      <c r="A14834" t="s">
        <v>3448</v>
      </c>
      <c r="B14834" t="str">
        <f t="shared" si="1158"/>
        <v>D0913</v>
      </c>
      <c r="C14834" t="str">
        <f t="shared" si="1159"/>
        <v>D</v>
      </c>
      <c r="D14834" t="s">
        <v>4051</v>
      </c>
      <c r="E14834" t="str">
        <f t="shared" si="1156"/>
        <v>DP</v>
      </c>
      <c r="F14834">
        <v>242135</v>
      </c>
      <c r="G14834" t="s">
        <v>93</v>
      </c>
      <c r="H14834" t="s">
        <v>1791</v>
      </c>
      <c r="I14834" s="1">
        <v>39228</v>
      </c>
      <c r="J14834" t="s">
        <v>20</v>
      </c>
      <c r="K14834" t="s">
        <v>21</v>
      </c>
      <c r="L14834" t="s">
        <v>799</v>
      </c>
      <c r="M14834" t="str">
        <f t="shared" si="1155"/>
        <v>Ficuvari</v>
      </c>
      <c r="N14834" t="str">
        <f t="shared" si="1157"/>
        <v>FicuvariCHOR015</v>
      </c>
      <c r="O14834">
        <v>17.5</v>
      </c>
      <c r="P14834" t="s">
        <v>98</v>
      </c>
      <c r="Q14834" t="s">
        <v>13</v>
      </c>
      <c r="T14834">
        <v>1</v>
      </c>
    </row>
    <row r="14835" spans="1:20" x14ac:dyDescent="0.15">
      <c r="A14835" t="s">
        <v>3448</v>
      </c>
      <c r="B14835" t="str">
        <f t="shared" si="1158"/>
        <v>D0913</v>
      </c>
      <c r="C14835" t="str">
        <f t="shared" si="1159"/>
        <v>D</v>
      </c>
      <c r="D14835" t="s">
        <v>4051</v>
      </c>
      <c r="E14835" t="str">
        <f t="shared" si="1156"/>
        <v>DP</v>
      </c>
      <c r="F14835">
        <v>235413</v>
      </c>
      <c r="G14835" t="s">
        <v>93</v>
      </c>
      <c r="H14835" t="s">
        <v>1791</v>
      </c>
      <c r="I14835" s="1">
        <v>39228</v>
      </c>
      <c r="J14835" t="s">
        <v>20</v>
      </c>
      <c r="K14835" t="s">
        <v>21</v>
      </c>
      <c r="L14835" t="s">
        <v>799</v>
      </c>
      <c r="M14835" t="str">
        <f t="shared" si="1155"/>
        <v>Ficuvari</v>
      </c>
      <c r="N14835" t="str">
        <f t="shared" si="1157"/>
        <v>FicuvariCHOR015</v>
      </c>
      <c r="O14835">
        <v>17.5</v>
      </c>
      <c r="P14835" t="s">
        <v>98</v>
      </c>
      <c r="Q14835" t="s">
        <v>13</v>
      </c>
      <c r="T14835">
        <v>1</v>
      </c>
    </row>
    <row r="14836" spans="1:20" x14ac:dyDescent="0.15">
      <c r="A14836" t="s">
        <v>3448</v>
      </c>
      <c r="B14836" t="str">
        <f t="shared" si="1158"/>
        <v>D0913</v>
      </c>
      <c r="C14836" t="str">
        <f t="shared" si="1159"/>
        <v>D</v>
      </c>
      <c r="D14836" t="s">
        <v>4051</v>
      </c>
      <c r="E14836" t="str">
        <f t="shared" si="1156"/>
        <v>DP</v>
      </c>
      <c r="F14836">
        <v>229230</v>
      </c>
      <c r="G14836" t="s">
        <v>93</v>
      </c>
      <c r="H14836" t="s">
        <v>1791</v>
      </c>
      <c r="I14836" s="1">
        <v>39228</v>
      </c>
      <c r="J14836" t="s">
        <v>20</v>
      </c>
      <c r="K14836" t="s">
        <v>21</v>
      </c>
      <c r="L14836" t="s">
        <v>799</v>
      </c>
      <c r="M14836" t="str">
        <f t="shared" si="1155"/>
        <v>Ficuvari</v>
      </c>
      <c r="N14836" t="str">
        <f t="shared" si="1157"/>
        <v>FicuvariCHOR015</v>
      </c>
      <c r="O14836">
        <v>17.5</v>
      </c>
      <c r="P14836" t="s">
        <v>98</v>
      </c>
      <c r="Q14836" t="s">
        <v>13</v>
      </c>
      <c r="T14836">
        <v>1</v>
      </c>
    </row>
    <row r="14837" spans="1:20" x14ac:dyDescent="0.15">
      <c r="A14837" t="s">
        <v>3448</v>
      </c>
      <c r="B14837" t="str">
        <f t="shared" si="1158"/>
        <v>D0913</v>
      </c>
      <c r="C14837" t="str">
        <f t="shared" si="1159"/>
        <v>D</v>
      </c>
      <c r="D14837" t="s">
        <v>4051</v>
      </c>
      <c r="E14837" t="str">
        <f t="shared" si="1156"/>
        <v>DP</v>
      </c>
      <c r="F14837">
        <v>237244</v>
      </c>
      <c r="G14837" t="s">
        <v>93</v>
      </c>
      <c r="H14837" t="s">
        <v>123</v>
      </c>
      <c r="I14837" s="1">
        <v>39228</v>
      </c>
      <c r="J14837" t="s">
        <v>20</v>
      </c>
      <c r="K14837" t="s">
        <v>21</v>
      </c>
      <c r="L14837" t="s">
        <v>799</v>
      </c>
      <c r="M14837" t="str">
        <f t="shared" si="1155"/>
        <v>Ficuvari</v>
      </c>
      <c r="N14837" t="str">
        <f t="shared" si="1157"/>
        <v>FicuvariTORT008</v>
      </c>
      <c r="O14837">
        <v>17.5</v>
      </c>
      <c r="P14837" t="s">
        <v>98</v>
      </c>
      <c r="Q14837" t="s">
        <v>99</v>
      </c>
      <c r="R14837" t="s">
        <v>124</v>
      </c>
      <c r="S14837" t="s">
        <v>125</v>
      </c>
      <c r="T14837">
        <v>1</v>
      </c>
    </row>
    <row r="14838" spans="1:20" x14ac:dyDescent="0.15">
      <c r="A14838" t="s">
        <v>3448</v>
      </c>
      <c r="B14838" t="str">
        <f t="shared" si="1158"/>
        <v>D0913</v>
      </c>
      <c r="C14838" t="str">
        <f t="shared" si="1159"/>
        <v>D</v>
      </c>
      <c r="D14838" t="s">
        <v>4051</v>
      </c>
      <c r="E14838" t="str">
        <f t="shared" si="1156"/>
        <v>DP</v>
      </c>
      <c r="F14838">
        <v>234855</v>
      </c>
      <c r="G14838" t="s">
        <v>93</v>
      </c>
      <c r="H14838" t="s">
        <v>126</v>
      </c>
      <c r="I14838" s="1">
        <v>39228</v>
      </c>
      <c r="J14838" t="s">
        <v>20</v>
      </c>
      <c r="K14838" t="s">
        <v>21</v>
      </c>
      <c r="L14838" t="s">
        <v>799</v>
      </c>
      <c r="M14838" t="str">
        <f t="shared" si="1155"/>
        <v>Ficuvari</v>
      </c>
      <c r="N14838" t="str">
        <f t="shared" si="1157"/>
        <v>FicuvariTORT022</v>
      </c>
      <c r="O14838">
        <v>17.5</v>
      </c>
      <c r="P14838" t="s">
        <v>98</v>
      </c>
      <c r="Q14838" t="s">
        <v>99</v>
      </c>
      <c r="R14838" t="s">
        <v>124</v>
      </c>
      <c r="S14838" t="s">
        <v>127</v>
      </c>
      <c r="T14838">
        <v>1</v>
      </c>
    </row>
    <row r="14839" spans="1:20" x14ac:dyDescent="0.15">
      <c r="A14839" t="s">
        <v>3449</v>
      </c>
      <c r="B14839" t="str">
        <f t="shared" si="1158"/>
        <v>D0914</v>
      </c>
      <c r="C14839" t="str">
        <f t="shared" si="1159"/>
        <v>D</v>
      </c>
      <c r="D14839" t="s">
        <v>4051</v>
      </c>
      <c r="E14839" t="str">
        <f t="shared" si="1156"/>
        <v>DP</v>
      </c>
      <c r="F14839">
        <v>236628</v>
      </c>
      <c r="G14839" t="s">
        <v>93</v>
      </c>
      <c r="H14839" t="s">
        <v>371</v>
      </c>
      <c r="I14839" s="1">
        <v>39228</v>
      </c>
      <c r="J14839" t="s">
        <v>547</v>
      </c>
      <c r="K14839" t="s">
        <v>895</v>
      </c>
      <c r="L14839" t="s">
        <v>896</v>
      </c>
      <c r="M14839" t="str">
        <f t="shared" si="1155"/>
        <v>Tricplei</v>
      </c>
      <c r="N14839" t="str">
        <f t="shared" si="1157"/>
        <v>TricpleiGEOM034</v>
      </c>
      <c r="O14839">
        <v>21.6</v>
      </c>
      <c r="P14839" t="s">
        <v>98</v>
      </c>
      <c r="Q14839" t="s">
        <v>209</v>
      </c>
      <c r="R14839" t="s">
        <v>375</v>
      </c>
      <c r="S14839" t="s">
        <v>376</v>
      </c>
      <c r="T14839">
        <v>1</v>
      </c>
    </row>
    <row r="14840" spans="1:20" x14ac:dyDescent="0.15">
      <c r="A14840" t="s">
        <v>3450</v>
      </c>
      <c r="B14840" t="str">
        <f t="shared" si="1158"/>
        <v>D0915</v>
      </c>
      <c r="C14840" t="str">
        <f t="shared" si="1159"/>
        <v>D</v>
      </c>
      <c r="D14840" t="s">
        <v>4051</v>
      </c>
      <c r="E14840" t="str">
        <f t="shared" si="1156"/>
        <v>DP</v>
      </c>
      <c r="F14840">
        <v>247163</v>
      </c>
      <c r="G14840" t="s">
        <v>93</v>
      </c>
      <c r="H14840" t="s">
        <v>879</v>
      </c>
      <c r="I14840" s="1">
        <v>39232</v>
      </c>
      <c r="J14840" t="s">
        <v>151</v>
      </c>
      <c r="K14840" t="s">
        <v>884</v>
      </c>
      <c r="L14840" t="s">
        <v>1474</v>
      </c>
      <c r="M14840" t="str">
        <f t="shared" si="1155"/>
        <v>Macaduci</v>
      </c>
      <c r="N14840" t="str">
        <f t="shared" si="1157"/>
        <v>MacaduciGEOM214</v>
      </c>
      <c r="O14840">
        <v>7.6</v>
      </c>
      <c r="P14840" t="s">
        <v>98</v>
      </c>
      <c r="Q14840" t="s">
        <v>209</v>
      </c>
      <c r="T14840">
        <v>1</v>
      </c>
    </row>
    <row r="14841" spans="1:20" x14ac:dyDescent="0.15">
      <c r="A14841" t="s">
        <v>3450</v>
      </c>
      <c r="B14841" t="str">
        <f t="shared" si="1158"/>
        <v>D0915</v>
      </c>
      <c r="C14841" t="str">
        <f t="shared" si="1159"/>
        <v>D</v>
      </c>
      <c r="D14841" t="s">
        <v>4051</v>
      </c>
      <c r="E14841" t="str">
        <f t="shared" si="1156"/>
        <v>DP</v>
      </c>
      <c r="F14841">
        <v>228816</v>
      </c>
      <c r="G14841" t="s">
        <v>93</v>
      </c>
      <c r="H14841" t="s">
        <v>2452</v>
      </c>
      <c r="I14841" s="1">
        <v>39232</v>
      </c>
      <c r="J14841" t="s">
        <v>151</v>
      </c>
      <c r="K14841" t="s">
        <v>884</v>
      </c>
      <c r="L14841" t="s">
        <v>1474</v>
      </c>
      <c r="M14841" t="str">
        <f t="shared" si="1155"/>
        <v>Macaduci</v>
      </c>
      <c r="N14841" t="str">
        <f t="shared" si="1157"/>
        <v>MacaduciTHYR018</v>
      </c>
      <c r="O14841">
        <v>7.6</v>
      </c>
      <c r="P14841" t="s">
        <v>98</v>
      </c>
      <c r="Q14841" t="s">
        <v>129</v>
      </c>
      <c r="R14841" t="s">
        <v>156</v>
      </c>
      <c r="S14841" t="s">
        <v>2453</v>
      </c>
      <c r="T14841">
        <v>1</v>
      </c>
    </row>
    <row r="14842" spans="1:20" x14ac:dyDescent="0.15">
      <c r="A14842" t="s">
        <v>3450</v>
      </c>
      <c r="B14842" t="str">
        <f t="shared" si="1158"/>
        <v>D0915</v>
      </c>
      <c r="C14842" t="str">
        <f t="shared" si="1159"/>
        <v>D</v>
      </c>
      <c r="D14842" t="s">
        <v>4051</v>
      </c>
      <c r="E14842" t="str">
        <f t="shared" si="1156"/>
        <v>DP</v>
      </c>
      <c r="F14842">
        <v>230362</v>
      </c>
      <c r="G14842" t="s">
        <v>93</v>
      </c>
      <c r="H14842" t="s">
        <v>2452</v>
      </c>
      <c r="I14842" s="1">
        <v>39232</v>
      </c>
      <c r="J14842" t="s">
        <v>151</v>
      </c>
      <c r="K14842" t="s">
        <v>884</v>
      </c>
      <c r="L14842" t="s">
        <v>1474</v>
      </c>
      <c r="M14842" t="str">
        <f t="shared" si="1155"/>
        <v>Macaduci</v>
      </c>
      <c r="N14842" t="str">
        <f t="shared" si="1157"/>
        <v>MacaduciTHYR018</v>
      </c>
      <c r="O14842">
        <v>7.6</v>
      </c>
      <c r="P14842" t="s">
        <v>98</v>
      </c>
      <c r="Q14842" t="s">
        <v>129</v>
      </c>
      <c r="R14842" t="s">
        <v>156</v>
      </c>
      <c r="S14842" t="s">
        <v>2453</v>
      </c>
      <c r="T14842">
        <v>1</v>
      </c>
    </row>
    <row r="14843" spans="1:20" x14ac:dyDescent="0.15">
      <c r="A14843" t="s">
        <v>3450</v>
      </c>
      <c r="B14843" t="str">
        <f t="shared" si="1158"/>
        <v>D0915</v>
      </c>
      <c r="C14843" t="str">
        <f t="shared" si="1159"/>
        <v>D</v>
      </c>
      <c r="D14843" t="s">
        <v>4051</v>
      </c>
      <c r="E14843" t="str">
        <f t="shared" si="1156"/>
        <v>DP</v>
      </c>
      <c r="F14843">
        <v>228825</v>
      </c>
      <c r="G14843" t="s">
        <v>93</v>
      </c>
      <c r="H14843" t="s">
        <v>2452</v>
      </c>
      <c r="I14843" s="1">
        <v>39232</v>
      </c>
      <c r="J14843" t="s">
        <v>151</v>
      </c>
      <c r="K14843" t="s">
        <v>884</v>
      </c>
      <c r="L14843" t="s">
        <v>1474</v>
      </c>
      <c r="M14843" t="str">
        <f t="shared" si="1155"/>
        <v>Macaduci</v>
      </c>
      <c r="N14843" t="str">
        <f t="shared" si="1157"/>
        <v>MacaduciTHYR018</v>
      </c>
      <c r="O14843">
        <v>7.6</v>
      </c>
      <c r="P14843" t="s">
        <v>98</v>
      </c>
      <c r="Q14843" t="s">
        <v>129</v>
      </c>
      <c r="R14843" t="s">
        <v>156</v>
      </c>
      <c r="S14843" t="s">
        <v>2453</v>
      </c>
      <c r="T14843">
        <v>1</v>
      </c>
    </row>
    <row r="14844" spans="1:20" x14ac:dyDescent="0.15">
      <c r="A14844" t="s">
        <v>3450</v>
      </c>
      <c r="B14844" t="str">
        <f t="shared" si="1158"/>
        <v>D0915</v>
      </c>
      <c r="C14844" t="str">
        <f t="shared" si="1159"/>
        <v>D</v>
      </c>
      <c r="D14844" t="s">
        <v>4051</v>
      </c>
      <c r="E14844" t="str">
        <f t="shared" si="1156"/>
        <v>DP</v>
      </c>
      <c r="F14844">
        <v>244365</v>
      </c>
      <c r="G14844" t="s">
        <v>93</v>
      </c>
      <c r="H14844" t="s">
        <v>2452</v>
      </c>
      <c r="I14844" s="1">
        <v>39232</v>
      </c>
      <c r="J14844" t="s">
        <v>151</v>
      </c>
      <c r="K14844" t="s">
        <v>884</v>
      </c>
      <c r="L14844" t="s">
        <v>1474</v>
      </c>
      <c r="M14844" t="str">
        <f t="shared" si="1155"/>
        <v>Macaduci</v>
      </c>
      <c r="N14844" t="str">
        <f t="shared" si="1157"/>
        <v>MacaduciTHYR018</v>
      </c>
      <c r="O14844">
        <v>7.6</v>
      </c>
      <c r="P14844" t="s">
        <v>98</v>
      </c>
      <c r="Q14844" t="s">
        <v>129</v>
      </c>
      <c r="R14844" t="s">
        <v>156</v>
      </c>
      <c r="S14844" t="s">
        <v>2453</v>
      </c>
      <c r="T14844">
        <v>1</v>
      </c>
    </row>
    <row r="14845" spans="1:20" x14ac:dyDescent="0.15">
      <c r="A14845" t="s">
        <v>3450</v>
      </c>
      <c r="B14845" t="str">
        <f t="shared" si="1158"/>
        <v>D0915</v>
      </c>
      <c r="C14845" t="str">
        <f t="shared" si="1159"/>
        <v>D</v>
      </c>
      <c r="D14845" t="s">
        <v>4051</v>
      </c>
      <c r="E14845" t="str">
        <f t="shared" si="1156"/>
        <v>DP</v>
      </c>
      <c r="F14845">
        <v>241354</v>
      </c>
      <c r="G14845" t="s">
        <v>93</v>
      </c>
      <c r="H14845" t="s">
        <v>2452</v>
      </c>
      <c r="I14845" s="1">
        <v>39232</v>
      </c>
      <c r="J14845" t="s">
        <v>151</v>
      </c>
      <c r="K14845" t="s">
        <v>884</v>
      </c>
      <c r="L14845" t="s">
        <v>1474</v>
      </c>
      <c r="M14845" t="str">
        <f t="shared" si="1155"/>
        <v>Macaduci</v>
      </c>
      <c r="N14845" t="str">
        <f t="shared" si="1157"/>
        <v>MacaduciTHYR018</v>
      </c>
      <c r="O14845">
        <v>7.6</v>
      </c>
      <c r="P14845" t="s">
        <v>98</v>
      </c>
      <c r="Q14845" t="s">
        <v>129</v>
      </c>
      <c r="R14845" t="s">
        <v>156</v>
      </c>
      <c r="S14845" t="s">
        <v>2453</v>
      </c>
      <c r="T14845">
        <v>1</v>
      </c>
    </row>
    <row r="14846" spans="1:20" x14ac:dyDescent="0.15">
      <c r="A14846" t="s">
        <v>3450</v>
      </c>
      <c r="B14846" t="str">
        <f t="shared" si="1158"/>
        <v>D0915</v>
      </c>
      <c r="C14846" t="str">
        <f t="shared" si="1159"/>
        <v>D</v>
      </c>
      <c r="D14846" t="s">
        <v>4051</v>
      </c>
      <c r="E14846" t="str">
        <f t="shared" si="1156"/>
        <v>DP</v>
      </c>
      <c r="F14846">
        <v>228815</v>
      </c>
      <c r="G14846" t="s">
        <v>93</v>
      </c>
      <c r="H14846" t="s">
        <v>2452</v>
      </c>
      <c r="I14846" s="1">
        <v>39232</v>
      </c>
      <c r="J14846" t="s">
        <v>151</v>
      </c>
      <c r="K14846" t="s">
        <v>884</v>
      </c>
      <c r="L14846" t="s">
        <v>1474</v>
      </c>
      <c r="M14846" t="str">
        <f t="shared" si="1155"/>
        <v>Macaduci</v>
      </c>
      <c r="N14846" t="str">
        <f t="shared" si="1157"/>
        <v>MacaduciTHYR018</v>
      </c>
      <c r="O14846">
        <v>7.6</v>
      </c>
      <c r="P14846" t="s">
        <v>98</v>
      </c>
      <c r="Q14846" t="s">
        <v>129</v>
      </c>
      <c r="R14846" t="s">
        <v>156</v>
      </c>
      <c r="S14846" t="s">
        <v>2453</v>
      </c>
      <c r="T14846">
        <v>1</v>
      </c>
    </row>
    <row r="14847" spans="1:20" x14ac:dyDescent="0.15">
      <c r="A14847" t="s">
        <v>3450</v>
      </c>
      <c r="B14847" t="str">
        <f t="shared" si="1158"/>
        <v>D0915</v>
      </c>
      <c r="C14847" t="str">
        <f t="shared" si="1159"/>
        <v>D</v>
      </c>
      <c r="D14847" t="s">
        <v>4051</v>
      </c>
      <c r="E14847" t="str">
        <f t="shared" si="1156"/>
        <v>DP</v>
      </c>
      <c r="F14847">
        <v>242230</v>
      </c>
      <c r="G14847" t="s">
        <v>93</v>
      </c>
      <c r="H14847" t="s">
        <v>2452</v>
      </c>
      <c r="I14847" s="1">
        <v>39232</v>
      </c>
      <c r="J14847" t="s">
        <v>151</v>
      </c>
      <c r="K14847" t="s">
        <v>884</v>
      </c>
      <c r="L14847" t="s">
        <v>1474</v>
      </c>
      <c r="M14847" t="str">
        <f t="shared" si="1155"/>
        <v>Macaduci</v>
      </c>
      <c r="N14847" t="str">
        <f t="shared" si="1157"/>
        <v>MacaduciTHYR018</v>
      </c>
      <c r="O14847">
        <v>7.6</v>
      </c>
      <c r="P14847" t="s">
        <v>98</v>
      </c>
      <c r="Q14847" t="s">
        <v>129</v>
      </c>
      <c r="R14847" t="s">
        <v>156</v>
      </c>
      <c r="S14847" t="s">
        <v>2453</v>
      </c>
      <c r="T14847">
        <v>1</v>
      </c>
    </row>
    <row r="14848" spans="1:20" x14ac:dyDescent="0.15">
      <c r="A14848" t="s">
        <v>3450</v>
      </c>
      <c r="B14848" t="str">
        <f t="shared" si="1158"/>
        <v>D0915</v>
      </c>
      <c r="C14848" t="str">
        <f t="shared" si="1159"/>
        <v>D</v>
      </c>
      <c r="D14848" t="s">
        <v>4051</v>
      </c>
      <c r="E14848" t="str">
        <f t="shared" si="1156"/>
        <v>DP</v>
      </c>
      <c r="F14848">
        <v>237978</v>
      </c>
      <c r="G14848" t="s">
        <v>93</v>
      </c>
      <c r="H14848" t="s">
        <v>2452</v>
      </c>
      <c r="I14848" s="1">
        <v>39232</v>
      </c>
      <c r="J14848" t="s">
        <v>151</v>
      </c>
      <c r="K14848" t="s">
        <v>884</v>
      </c>
      <c r="L14848" t="s">
        <v>1474</v>
      </c>
      <c r="M14848" t="str">
        <f t="shared" si="1155"/>
        <v>Macaduci</v>
      </c>
      <c r="N14848" t="str">
        <f t="shared" si="1157"/>
        <v>MacaduciTHYR018</v>
      </c>
      <c r="O14848">
        <v>7.6</v>
      </c>
      <c r="P14848" t="s">
        <v>98</v>
      </c>
      <c r="Q14848" t="s">
        <v>129</v>
      </c>
      <c r="R14848" t="s">
        <v>156</v>
      </c>
      <c r="S14848" t="s">
        <v>2453</v>
      </c>
      <c r="T14848">
        <v>1</v>
      </c>
    </row>
    <row r="14849" spans="1:20" x14ac:dyDescent="0.15">
      <c r="A14849" t="s">
        <v>3450</v>
      </c>
      <c r="B14849" t="str">
        <f t="shared" si="1158"/>
        <v>D0915</v>
      </c>
      <c r="C14849" t="str">
        <f t="shared" si="1159"/>
        <v>D</v>
      </c>
      <c r="D14849" t="s">
        <v>4051</v>
      </c>
      <c r="E14849" t="str">
        <f t="shared" si="1156"/>
        <v>DP</v>
      </c>
      <c r="F14849">
        <v>244485</v>
      </c>
      <c r="G14849" t="s">
        <v>93</v>
      </c>
      <c r="H14849" t="s">
        <v>2774</v>
      </c>
      <c r="I14849" s="1">
        <v>39232</v>
      </c>
      <c r="J14849" t="s">
        <v>151</v>
      </c>
      <c r="K14849" t="s">
        <v>884</v>
      </c>
      <c r="L14849" t="s">
        <v>1474</v>
      </c>
      <c r="M14849" t="str">
        <f t="shared" si="1155"/>
        <v>Macaduci</v>
      </c>
      <c r="N14849" t="str">
        <f t="shared" si="1157"/>
        <v>MacaduciTHYR029</v>
      </c>
      <c r="O14849">
        <v>7.6</v>
      </c>
      <c r="P14849" t="s">
        <v>98</v>
      </c>
      <c r="Q14849" t="s">
        <v>129</v>
      </c>
      <c r="T14849">
        <v>1</v>
      </c>
    </row>
    <row r="14850" spans="1:20" x14ac:dyDescent="0.15">
      <c r="A14850" t="s">
        <v>3450</v>
      </c>
      <c r="B14850" t="str">
        <f t="shared" si="1158"/>
        <v>D0915</v>
      </c>
      <c r="C14850" t="str">
        <f t="shared" si="1159"/>
        <v>D</v>
      </c>
      <c r="D14850" t="s">
        <v>4051</v>
      </c>
      <c r="E14850" t="str">
        <f t="shared" si="1156"/>
        <v>DP</v>
      </c>
      <c r="F14850">
        <v>237711</v>
      </c>
      <c r="G14850" t="s">
        <v>93</v>
      </c>
      <c r="H14850" t="s">
        <v>2774</v>
      </c>
      <c r="I14850" s="1">
        <v>39232</v>
      </c>
      <c r="J14850" t="s">
        <v>151</v>
      </c>
      <c r="K14850" t="s">
        <v>884</v>
      </c>
      <c r="L14850" t="s">
        <v>1474</v>
      </c>
      <c r="M14850" t="str">
        <f t="shared" ref="M14850:M14913" si="1160">CONCATENATE(LEFT(K14850,4),LEFT(L14850,4))</f>
        <v>Macaduci</v>
      </c>
      <c r="N14850" t="str">
        <f t="shared" si="1157"/>
        <v>MacaduciTHYR029</v>
      </c>
      <c r="O14850">
        <v>7.6</v>
      </c>
      <c r="P14850" t="s">
        <v>98</v>
      </c>
      <c r="Q14850" t="s">
        <v>129</v>
      </c>
      <c r="T14850">
        <v>1</v>
      </c>
    </row>
    <row r="14851" spans="1:20" x14ac:dyDescent="0.15">
      <c r="A14851" t="s">
        <v>3450</v>
      </c>
      <c r="B14851" t="str">
        <f t="shared" si="1158"/>
        <v>D0915</v>
      </c>
      <c r="C14851" t="str">
        <f t="shared" si="1159"/>
        <v>D</v>
      </c>
      <c r="D14851" t="s">
        <v>4051</v>
      </c>
      <c r="E14851" t="str">
        <f t="shared" ref="E14851:E14914" si="1161">CONCATENATE(C14851,LEFT(D14851,1))</f>
        <v>DP</v>
      </c>
      <c r="F14851">
        <v>241040</v>
      </c>
      <c r="G14851" t="s">
        <v>93</v>
      </c>
      <c r="H14851" t="s">
        <v>2774</v>
      </c>
      <c r="I14851" s="1">
        <v>39263</v>
      </c>
      <c r="J14851" t="s">
        <v>151</v>
      </c>
      <c r="K14851" t="s">
        <v>884</v>
      </c>
      <c r="L14851" t="s">
        <v>1474</v>
      </c>
      <c r="M14851" t="str">
        <f t="shared" si="1160"/>
        <v>Macaduci</v>
      </c>
      <c r="N14851" t="str">
        <f t="shared" ref="N14851:N14914" si="1162">CONCATENATE(M14851,H14851)</f>
        <v>MacaduciTHYR029</v>
      </c>
      <c r="O14851">
        <v>7.6</v>
      </c>
      <c r="P14851" t="s">
        <v>98</v>
      </c>
      <c r="Q14851" t="s">
        <v>129</v>
      </c>
      <c r="T14851">
        <v>1</v>
      </c>
    </row>
    <row r="14852" spans="1:20" x14ac:dyDescent="0.15">
      <c r="A14852" t="s">
        <v>3450</v>
      </c>
      <c r="B14852" t="str">
        <f t="shared" ref="B14852:B14915" si="1163">CONCATENATE(RIGHT(A14852,5))</f>
        <v>D0915</v>
      </c>
      <c r="C14852" t="str">
        <f t="shared" ref="C14852:C14915" si="1164">CONCATENATE(LEFT(B14852,1))</f>
        <v>D</v>
      </c>
      <c r="D14852" t="s">
        <v>4051</v>
      </c>
      <c r="E14852" t="str">
        <f t="shared" si="1161"/>
        <v>DP</v>
      </c>
      <c r="F14852">
        <v>237702</v>
      </c>
      <c r="G14852" t="s">
        <v>93</v>
      </c>
      <c r="H14852" t="s">
        <v>2688</v>
      </c>
      <c r="I14852" s="1">
        <v>39232</v>
      </c>
      <c r="J14852" t="s">
        <v>151</v>
      </c>
      <c r="K14852" t="s">
        <v>884</v>
      </c>
      <c r="L14852" t="s">
        <v>1474</v>
      </c>
      <c r="M14852" t="str">
        <f t="shared" si="1160"/>
        <v>Macaduci</v>
      </c>
      <c r="N14852" t="str">
        <f t="shared" si="1162"/>
        <v>MacaduciXXXX129</v>
      </c>
      <c r="O14852">
        <v>7.6</v>
      </c>
      <c r="P14852" t="s">
        <v>98</v>
      </c>
      <c r="Q14852" t="s">
        <v>31</v>
      </c>
      <c r="R14852" t="s">
        <v>2689</v>
      </c>
      <c r="T14852">
        <v>1</v>
      </c>
    </row>
    <row r="14853" spans="1:20" x14ac:dyDescent="0.15">
      <c r="A14853" t="s">
        <v>3451</v>
      </c>
      <c r="B14853" t="str">
        <f t="shared" si="1163"/>
        <v>D0917</v>
      </c>
      <c r="C14853" t="str">
        <f t="shared" si="1164"/>
        <v>D</v>
      </c>
      <c r="D14853" t="s">
        <v>4051</v>
      </c>
      <c r="E14853" t="str">
        <f t="shared" si="1161"/>
        <v>DP</v>
      </c>
      <c r="F14853">
        <v>236128</v>
      </c>
      <c r="G14853" t="s">
        <v>93</v>
      </c>
      <c r="H14853" t="s">
        <v>271</v>
      </c>
      <c r="I14853" s="1">
        <v>39225</v>
      </c>
      <c r="J14853" t="s">
        <v>20</v>
      </c>
      <c r="K14853" t="s">
        <v>21</v>
      </c>
      <c r="L14853" t="s">
        <v>799</v>
      </c>
      <c r="M14853" t="str">
        <f t="shared" si="1160"/>
        <v>Ficuvari</v>
      </c>
      <c r="N14853" t="str">
        <f t="shared" si="1162"/>
        <v>FicuvariCRAM006</v>
      </c>
      <c r="O14853">
        <v>9.5</v>
      </c>
      <c r="P14853" t="s">
        <v>98</v>
      </c>
      <c r="Q14853" t="s">
        <v>104</v>
      </c>
      <c r="R14853" t="s">
        <v>272</v>
      </c>
      <c r="S14853" t="s">
        <v>273</v>
      </c>
      <c r="T14853">
        <v>1</v>
      </c>
    </row>
    <row r="14854" spans="1:20" x14ac:dyDescent="0.15">
      <c r="A14854" t="s">
        <v>3451</v>
      </c>
      <c r="B14854" t="str">
        <f t="shared" si="1163"/>
        <v>D0917</v>
      </c>
      <c r="C14854" t="str">
        <f t="shared" si="1164"/>
        <v>D</v>
      </c>
      <c r="D14854" t="s">
        <v>4051</v>
      </c>
      <c r="E14854" t="str">
        <f t="shared" si="1161"/>
        <v>DP</v>
      </c>
      <c r="F14854">
        <v>234352</v>
      </c>
      <c r="G14854" t="s">
        <v>93</v>
      </c>
      <c r="H14854" t="s">
        <v>3171</v>
      </c>
      <c r="I14854" s="1">
        <v>39225</v>
      </c>
      <c r="J14854" t="s">
        <v>20</v>
      </c>
      <c r="K14854" t="s">
        <v>21</v>
      </c>
      <c r="L14854" t="s">
        <v>799</v>
      </c>
      <c r="M14854" t="str">
        <f t="shared" si="1160"/>
        <v>Ficuvari</v>
      </c>
      <c r="N14854" t="str">
        <f t="shared" si="1162"/>
        <v>FicuvariTORT015</v>
      </c>
      <c r="O14854">
        <v>9.5</v>
      </c>
      <c r="P14854" t="s">
        <v>98</v>
      </c>
      <c r="Q14854" t="s">
        <v>13</v>
      </c>
      <c r="R14854" t="s">
        <v>23</v>
      </c>
      <c r="T14854">
        <v>1</v>
      </c>
    </row>
    <row r="14855" spans="1:20" x14ac:dyDescent="0.15">
      <c r="A14855" t="s">
        <v>3451</v>
      </c>
      <c r="B14855" t="str">
        <f t="shared" si="1163"/>
        <v>D0917</v>
      </c>
      <c r="C14855" t="str">
        <f t="shared" si="1164"/>
        <v>D</v>
      </c>
      <c r="D14855" t="s">
        <v>4051</v>
      </c>
      <c r="E14855" t="str">
        <f t="shared" si="1161"/>
        <v>DP</v>
      </c>
      <c r="F14855">
        <v>243946</v>
      </c>
      <c r="G14855" t="s">
        <v>93</v>
      </c>
      <c r="H14855" t="s">
        <v>3171</v>
      </c>
      <c r="I14855" s="1">
        <v>39225</v>
      </c>
      <c r="J14855" t="s">
        <v>20</v>
      </c>
      <c r="K14855" t="s">
        <v>21</v>
      </c>
      <c r="L14855" t="s">
        <v>799</v>
      </c>
      <c r="M14855" t="str">
        <f t="shared" si="1160"/>
        <v>Ficuvari</v>
      </c>
      <c r="N14855" t="str">
        <f t="shared" si="1162"/>
        <v>FicuvariTORT015</v>
      </c>
      <c r="O14855">
        <v>9.5</v>
      </c>
      <c r="P14855" t="s">
        <v>98</v>
      </c>
      <c r="Q14855" t="s">
        <v>13</v>
      </c>
      <c r="R14855" t="s">
        <v>23</v>
      </c>
      <c r="T14855">
        <v>1</v>
      </c>
    </row>
    <row r="14856" spans="1:20" x14ac:dyDescent="0.15">
      <c r="A14856" t="s">
        <v>3452</v>
      </c>
      <c r="B14856" t="str">
        <f t="shared" si="1163"/>
        <v>D0919</v>
      </c>
      <c r="C14856" t="str">
        <f t="shared" si="1164"/>
        <v>D</v>
      </c>
      <c r="D14856" t="s">
        <v>4051</v>
      </c>
      <c r="E14856" t="str">
        <f t="shared" si="1161"/>
        <v>DP</v>
      </c>
      <c r="F14856">
        <v>229059</v>
      </c>
      <c r="G14856" t="s">
        <v>93</v>
      </c>
      <c r="H14856" t="s">
        <v>2571</v>
      </c>
      <c r="I14856" s="1">
        <v>39225</v>
      </c>
      <c r="J14856" t="s">
        <v>20</v>
      </c>
      <c r="K14856" t="s">
        <v>21</v>
      </c>
      <c r="L14856" t="s">
        <v>1861</v>
      </c>
      <c r="M14856" t="str">
        <f t="shared" si="1160"/>
        <v>Ficupung</v>
      </c>
      <c r="N14856" t="str">
        <f t="shared" si="1162"/>
        <v>FicupungCHOR014</v>
      </c>
      <c r="O14856">
        <v>13.8</v>
      </c>
      <c r="P14856" t="s">
        <v>98</v>
      </c>
      <c r="Q14856" t="s">
        <v>13</v>
      </c>
      <c r="T14856">
        <v>1</v>
      </c>
    </row>
    <row r="14857" spans="1:20" x14ac:dyDescent="0.15">
      <c r="A14857" t="s">
        <v>3452</v>
      </c>
      <c r="B14857" t="str">
        <f t="shared" si="1163"/>
        <v>D0919</v>
      </c>
      <c r="C14857" t="str">
        <f t="shared" si="1164"/>
        <v>D</v>
      </c>
      <c r="D14857" t="s">
        <v>4051</v>
      </c>
      <c r="E14857" t="str">
        <f t="shared" si="1161"/>
        <v>DP</v>
      </c>
      <c r="F14857">
        <v>243512</v>
      </c>
      <c r="G14857" t="s">
        <v>93</v>
      </c>
      <c r="H14857" t="s">
        <v>2571</v>
      </c>
      <c r="I14857" s="1">
        <v>39225</v>
      </c>
      <c r="J14857" t="s">
        <v>20</v>
      </c>
      <c r="K14857" t="s">
        <v>21</v>
      </c>
      <c r="L14857" t="s">
        <v>1861</v>
      </c>
      <c r="M14857" t="str">
        <f t="shared" si="1160"/>
        <v>Ficupung</v>
      </c>
      <c r="N14857" t="str">
        <f t="shared" si="1162"/>
        <v>FicupungCHOR014</v>
      </c>
      <c r="O14857">
        <v>13.8</v>
      </c>
      <c r="P14857" t="s">
        <v>98</v>
      </c>
      <c r="Q14857" t="s">
        <v>13</v>
      </c>
      <c r="T14857">
        <v>1</v>
      </c>
    </row>
    <row r="14858" spans="1:20" x14ac:dyDescent="0.15">
      <c r="A14858" t="s">
        <v>3452</v>
      </c>
      <c r="B14858" t="str">
        <f t="shared" si="1163"/>
        <v>D0919</v>
      </c>
      <c r="C14858" t="str">
        <f t="shared" si="1164"/>
        <v>D</v>
      </c>
      <c r="D14858" t="s">
        <v>4051</v>
      </c>
      <c r="E14858" t="str">
        <f t="shared" si="1161"/>
        <v>DP</v>
      </c>
      <c r="F14858">
        <v>244686</v>
      </c>
      <c r="G14858" t="s">
        <v>93</v>
      </c>
      <c r="H14858" t="s">
        <v>1791</v>
      </c>
      <c r="I14858" s="1">
        <v>39225</v>
      </c>
      <c r="J14858" t="s">
        <v>20</v>
      </c>
      <c r="K14858" t="s">
        <v>21</v>
      </c>
      <c r="L14858" t="s">
        <v>1861</v>
      </c>
      <c r="M14858" t="str">
        <f t="shared" si="1160"/>
        <v>Ficupung</v>
      </c>
      <c r="N14858" t="str">
        <f t="shared" si="1162"/>
        <v>FicupungCHOR015</v>
      </c>
      <c r="O14858">
        <v>13.8</v>
      </c>
      <c r="P14858" t="s">
        <v>98</v>
      </c>
      <c r="Q14858" t="s">
        <v>13</v>
      </c>
      <c r="T14858">
        <v>1</v>
      </c>
    </row>
    <row r="14859" spans="1:20" x14ac:dyDescent="0.15">
      <c r="A14859" t="s">
        <v>3452</v>
      </c>
      <c r="B14859" t="str">
        <f t="shared" si="1163"/>
        <v>D0919</v>
      </c>
      <c r="C14859" t="str">
        <f t="shared" si="1164"/>
        <v>D</v>
      </c>
      <c r="D14859" t="s">
        <v>4051</v>
      </c>
      <c r="E14859" t="str">
        <f t="shared" si="1161"/>
        <v>DP</v>
      </c>
      <c r="F14859">
        <v>240752</v>
      </c>
      <c r="G14859" t="s">
        <v>93</v>
      </c>
      <c r="H14859" t="s">
        <v>1791</v>
      </c>
      <c r="I14859" s="1">
        <v>39225</v>
      </c>
      <c r="J14859" t="s">
        <v>20</v>
      </c>
      <c r="K14859" t="s">
        <v>21</v>
      </c>
      <c r="L14859" t="s">
        <v>1861</v>
      </c>
      <c r="M14859" t="str">
        <f t="shared" si="1160"/>
        <v>Ficupung</v>
      </c>
      <c r="N14859" t="str">
        <f t="shared" si="1162"/>
        <v>FicupungCHOR015</v>
      </c>
      <c r="O14859">
        <v>13.8</v>
      </c>
      <c r="P14859" t="s">
        <v>98</v>
      </c>
      <c r="Q14859" t="s">
        <v>13</v>
      </c>
      <c r="T14859">
        <v>1</v>
      </c>
    </row>
    <row r="14860" spans="1:20" x14ac:dyDescent="0.15">
      <c r="A14860" t="s">
        <v>3452</v>
      </c>
      <c r="B14860" t="str">
        <f t="shared" si="1163"/>
        <v>D0919</v>
      </c>
      <c r="C14860" t="str">
        <f t="shared" si="1164"/>
        <v>D</v>
      </c>
      <c r="D14860" t="s">
        <v>4051</v>
      </c>
      <c r="E14860" t="str">
        <f t="shared" si="1161"/>
        <v>DP</v>
      </c>
      <c r="F14860">
        <v>235408</v>
      </c>
      <c r="G14860" t="s">
        <v>93</v>
      </c>
      <c r="H14860" t="s">
        <v>1791</v>
      </c>
      <c r="I14860" s="1">
        <v>39225</v>
      </c>
      <c r="J14860" t="s">
        <v>20</v>
      </c>
      <c r="K14860" t="s">
        <v>21</v>
      </c>
      <c r="L14860" t="s">
        <v>1861</v>
      </c>
      <c r="M14860" t="str">
        <f t="shared" si="1160"/>
        <v>Ficupung</v>
      </c>
      <c r="N14860" t="str">
        <f t="shared" si="1162"/>
        <v>FicupungCHOR015</v>
      </c>
      <c r="O14860">
        <v>13.8</v>
      </c>
      <c r="P14860" t="s">
        <v>98</v>
      </c>
      <c r="Q14860" t="s">
        <v>13</v>
      </c>
      <c r="T14860">
        <v>1</v>
      </c>
    </row>
    <row r="14861" spans="1:20" x14ac:dyDescent="0.15">
      <c r="A14861" t="s">
        <v>3452</v>
      </c>
      <c r="B14861" t="str">
        <f t="shared" si="1163"/>
        <v>D0919</v>
      </c>
      <c r="C14861" t="str">
        <f t="shared" si="1164"/>
        <v>D</v>
      </c>
      <c r="D14861" t="s">
        <v>4051</v>
      </c>
      <c r="E14861" t="str">
        <f t="shared" si="1161"/>
        <v>DP</v>
      </c>
      <c r="F14861">
        <v>243473</v>
      </c>
      <c r="G14861" t="s">
        <v>93</v>
      </c>
      <c r="H14861" t="s">
        <v>1791</v>
      </c>
      <c r="I14861" s="1">
        <v>39225</v>
      </c>
      <c r="J14861" t="s">
        <v>20</v>
      </c>
      <c r="K14861" t="s">
        <v>21</v>
      </c>
      <c r="L14861" t="s">
        <v>1861</v>
      </c>
      <c r="M14861" t="str">
        <f t="shared" si="1160"/>
        <v>Ficupung</v>
      </c>
      <c r="N14861" t="str">
        <f t="shared" si="1162"/>
        <v>FicupungCHOR015</v>
      </c>
      <c r="O14861">
        <v>13.8</v>
      </c>
      <c r="P14861" t="s">
        <v>98</v>
      </c>
      <c r="Q14861" t="s">
        <v>13</v>
      </c>
      <c r="T14861">
        <v>1</v>
      </c>
    </row>
    <row r="14862" spans="1:20" x14ac:dyDescent="0.15">
      <c r="A14862" t="s">
        <v>3452</v>
      </c>
      <c r="B14862" t="str">
        <f t="shared" si="1163"/>
        <v>D0919</v>
      </c>
      <c r="C14862" t="str">
        <f t="shared" si="1164"/>
        <v>D</v>
      </c>
      <c r="D14862" t="s">
        <v>4051</v>
      </c>
      <c r="E14862" t="str">
        <f t="shared" si="1161"/>
        <v>DP</v>
      </c>
      <c r="F14862">
        <v>240765</v>
      </c>
      <c r="G14862" t="s">
        <v>93</v>
      </c>
      <c r="H14862" t="s">
        <v>1791</v>
      </c>
      <c r="I14862" s="1">
        <v>39225</v>
      </c>
      <c r="J14862" t="s">
        <v>20</v>
      </c>
      <c r="K14862" t="s">
        <v>21</v>
      </c>
      <c r="L14862" t="s">
        <v>1861</v>
      </c>
      <c r="M14862" t="str">
        <f t="shared" si="1160"/>
        <v>Ficupung</v>
      </c>
      <c r="N14862" t="str">
        <f t="shared" si="1162"/>
        <v>FicupungCHOR015</v>
      </c>
      <c r="O14862">
        <v>13.8</v>
      </c>
      <c r="P14862" t="s">
        <v>98</v>
      </c>
      <c r="Q14862" t="s">
        <v>13</v>
      </c>
      <c r="T14862">
        <v>1</v>
      </c>
    </row>
    <row r="14863" spans="1:20" x14ac:dyDescent="0.15">
      <c r="A14863" t="s">
        <v>3452</v>
      </c>
      <c r="B14863" t="str">
        <f t="shared" si="1163"/>
        <v>D0919</v>
      </c>
      <c r="C14863" t="str">
        <f t="shared" si="1164"/>
        <v>D</v>
      </c>
      <c r="D14863" t="s">
        <v>4051</v>
      </c>
      <c r="E14863" t="str">
        <f t="shared" si="1161"/>
        <v>DP</v>
      </c>
      <c r="F14863">
        <v>243632</v>
      </c>
      <c r="G14863" t="s">
        <v>93</v>
      </c>
      <c r="H14863" t="s">
        <v>2094</v>
      </c>
      <c r="I14863" s="1">
        <v>39225</v>
      </c>
      <c r="J14863" t="s">
        <v>20</v>
      </c>
      <c r="K14863" t="s">
        <v>21</v>
      </c>
      <c r="L14863" t="s">
        <v>1861</v>
      </c>
      <c r="M14863" t="str">
        <f t="shared" si="1160"/>
        <v>Ficupung</v>
      </c>
      <c r="N14863" t="str">
        <f t="shared" si="1162"/>
        <v>FicupungCHOR016</v>
      </c>
      <c r="O14863">
        <v>13.8</v>
      </c>
      <c r="P14863" t="s">
        <v>98</v>
      </c>
      <c r="Q14863" t="s">
        <v>13</v>
      </c>
      <c r="R14863" t="s">
        <v>23</v>
      </c>
      <c r="T14863">
        <v>1</v>
      </c>
    </row>
    <row r="14864" spans="1:20" x14ac:dyDescent="0.15">
      <c r="A14864" t="s">
        <v>3452</v>
      </c>
      <c r="B14864" t="str">
        <f t="shared" si="1163"/>
        <v>D0919</v>
      </c>
      <c r="C14864" t="str">
        <f t="shared" si="1164"/>
        <v>D</v>
      </c>
      <c r="D14864" t="s">
        <v>4051</v>
      </c>
      <c r="E14864" t="str">
        <f t="shared" si="1161"/>
        <v>DP</v>
      </c>
      <c r="F14864">
        <v>241934</v>
      </c>
      <c r="G14864" t="s">
        <v>93</v>
      </c>
      <c r="H14864" t="s">
        <v>2094</v>
      </c>
      <c r="I14864" s="1">
        <v>39225</v>
      </c>
      <c r="J14864" t="s">
        <v>20</v>
      </c>
      <c r="K14864" t="s">
        <v>21</v>
      </c>
      <c r="L14864" t="s">
        <v>1861</v>
      </c>
      <c r="M14864" t="str">
        <f t="shared" si="1160"/>
        <v>Ficupung</v>
      </c>
      <c r="N14864" t="str">
        <f t="shared" si="1162"/>
        <v>FicupungCHOR016</v>
      </c>
      <c r="O14864">
        <v>13.8</v>
      </c>
      <c r="P14864" t="s">
        <v>98</v>
      </c>
      <c r="Q14864" t="s">
        <v>13</v>
      </c>
      <c r="R14864" t="s">
        <v>23</v>
      </c>
      <c r="T14864">
        <v>1</v>
      </c>
    </row>
    <row r="14865" spans="1:20" x14ac:dyDescent="0.15">
      <c r="A14865" t="s">
        <v>3452</v>
      </c>
      <c r="B14865" t="str">
        <f t="shared" si="1163"/>
        <v>D0919</v>
      </c>
      <c r="C14865" t="str">
        <f t="shared" si="1164"/>
        <v>D</v>
      </c>
      <c r="D14865" t="s">
        <v>4051</v>
      </c>
      <c r="E14865" t="str">
        <f t="shared" si="1161"/>
        <v>DP</v>
      </c>
      <c r="F14865">
        <v>235416</v>
      </c>
      <c r="G14865" t="s">
        <v>93</v>
      </c>
      <c r="H14865" t="s">
        <v>2094</v>
      </c>
      <c r="I14865" s="1">
        <v>39225</v>
      </c>
      <c r="J14865" t="s">
        <v>20</v>
      </c>
      <c r="K14865" t="s">
        <v>21</v>
      </c>
      <c r="L14865" t="s">
        <v>1861</v>
      </c>
      <c r="M14865" t="str">
        <f t="shared" si="1160"/>
        <v>Ficupung</v>
      </c>
      <c r="N14865" t="str">
        <f t="shared" si="1162"/>
        <v>FicupungCHOR016</v>
      </c>
      <c r="O14865">
        <v>13.8</v>
      </c>
      <c r="P14865" t="s">
        <v>98</v>
      </c>
      <c r="Q14865" t="s">
        <v>13</v>
      </c>
      <c r="R14865" t="s">
        <v>23</v>
      </c>
      <c r="T14865">
        <v>1</v>
      </c>
    </row>
    <row r="14866" spans="1:20" x14ac:dyDescent="0.15">
      <c r="A14866" t="s">
        <v>3452</v>
      </c>
      <c r="B14866" t="str">
        <f t="shared" si="1163"/>
        <v>D0919</v>
      </c>
      <c r="C14866" t="str">
        <f t="shared" si="1164"/>
        <v>D</v>
      </c>
      <c r="D14866" t="s">
        <v>4051</v>
      </c>
      <c r="E14866" t="str">
        <f t="shared" si="1161"/>
        <v>DP</v>
      </c>
      <c r="F14866">
        <v>243718</v>
      </c>
      <c r="G14866" t="s">
        <v>93</v>
      </c>
      <c r="H14866" t="s">
        <v>2094</v>
      </c>
      <c r="I14866" s="1">
        <v>39225</v>
      </c>
      <c r="J14866" t="s">
        <v>20</v>
      </c>
      <c r="K14866" t="s">
        <v>21</v>
      </c>
      <c r="L14866" t="s">
        <v>1861</v>
      </c>
      <c r="M14866" t="str">
        <f t="shared" si="1160"/>
        <v>Ficupung</v>
      </c>
      <c r="N14866" t="str">
        <f t="shared" si="1162"/>
        <v>FicupungCHOR016</v>
      </c>
      <c r="O14866">
        <v>13.8</v>
      </c>
      <c r="P14866" t="s">
        <v>98</v>
      </c>
      <c r="Q14866" t="s">
        <v>13</v>
      </c>
      <c r="R14866" t="s">
        <v>23</v>
      </c>
      <c r="T14866">
        <v>1</v>
      </c>
    </row>
    <row r="14867" spans="1:20" x14ac:dyDescent="0.15">
      <c r="A14867" t="s">
        <v>3452</v>
      </c>
      <c r="B14867" t="str">
        <f t="shared" si="1163"/>
        <v>D0919</v>
      </c>
      <c r="C14867" t="str">
        <f t="shared" si="1164"/>
        <v>D</v>
      </c>
      <c r="D14867" t="s">
        <v>4051</v>
      </c>
      <c r="E14867" t="str">
        <f t="shared" si="1161"/>
        <v>DP</v>
      </c>
      <c r="F14867">
        <v>244598</v>
      </c>
      <c r="G14867" t="s">
        <v>93</v>
      </c>
      <c r="H14867" t="s">
        <v>2094</v>
      </c>
      <c r="I14867" s="1">
        <v>39225</v>
      </c>
      <c r="J14867" t="s">
        <v>20</v>
      </c>
      <c r="K14867" t="s">
        <v>21</v>
      </c>
      <c r="L14867" t="s">
        <v>1861</v>
      </c>
      <c r="M14867" t="str">
        <f t="shared" si="1160"/>
        <v>Ficupung</v>
      </c>
      <c r="N14867" t="str">
        <f t="shared" si="1162"/>
        <v>FicupungCHOR016</v>
      </c>
      <c r="O14867">
        <v>13.8</v>
      </c>
      <c r="P14867" t="s">
        <v>98</v>
      </c>
      <c r="Q14867" t="s">
        <v>13</v>
      </c>
      <c r="R14867" t="s">
        <v>23</v>
      </c>
      <c r="T14867">
        <v>1</v>
      </c>
    </row>
    <row r="14868" spans="1:20" x14ac:dyDescent="0.15">
      <c r="A14868" t="s">
        <v>3452</v>
      </c>
      <c r="B14868" t="str">
        <f t="shared" si="1163"/>
        <v>D0919</v>
      </c>
      <c r="C14868" t="str">
        <f t="shared" si="1164"/>
        <v>D</v>
      </c>
      <c r="D14868" t="s">
        <v>4051</v>
      </c>
      <c r="E14868" t="str">
        <f t="shared" si="1161"/>
        <v>DP</v>
      </c>
      <c r="F14868">
        <v>244531</v>
      </c>
      <c r="G14868" t="s">
        <v>93</v>
      </c>
      <c r="H14868" t="s">
        <v>2094</v>
      </c>
      <c r="I14868" s="1">
        <v>39225</v>
      </c>
      <c r="J14868" t="s">
        <v>20</v>
      </c>
      <c r="K14868" t="s">
        <v>21</v>
      </c>
      <c r="L14868" t="s">
        <v>1861</v>
      </c>
      <c r="M14868" t="str">
        <f t="shared" si="1160"/>
        <v>Ficupung</v>
      </c>
      <c r="N14868" t="str">
        <f t="shared" si="1162"/>
        <v>FicupungCHOR016</v>
      </c>
      <c r="O14868">
        <v>13.8</v>
      </c>
      <c r="P14868" t="s">
        <v>98</v>
      </c>
      <c r="Q14868" t="s">
        <v>13</v>
      </c>
      <c r="R14868" t="s">
        <v>23</v>
      </c>
      <c r="T14868">
        <v>1</v>
      </c>
    </row>
    <row r="14869" spans="1:20" x14ac:dyDescent="0.15">
      <c r="A14869" t="s">
        <v>3452</v>
      </c>
      <c r="B14869" t="str">
        <f t="shared" si="1163"/>
        <v>D0919</v>
      </c>
      <c r="C14869" t="str">
        <f t="shared" si="1164"/>
        <v>D</v>
      </c>
      <c r="D14869" t="s">
        <v>4051</v>
      </c>
      <c r="E14869" t="str">
        <f t="shared" si="1161"/>
        <v>DP</v>
      </c>
      <c r="F14869">
        <v>236456</v>
      </c>
      <c r="G14869" t="s">
        <v>93</v>
      </c>
      <c r="H14869" t="s">
        <v>1544</v>
      </c>
      <c r="I14869" s="1">
        <v>39225</v>
      </c>
      <c r="J14869" t="s">
        <v>20</v>
      </c>
      <c r="K14869" t="s">
        <v>21</v>
      </c>
      <c r="L14869" t="s">
        <v>1861</v>
      </c>
      <c r="M14869" t="str">
        <f t="shared" si="1160"/>
        <v>Ficupung</v>
      </c>
      <c r="N14869" t="str">
        <f t="shared" si="1162"/>
        <v>FicupungLYCA001</v>
      </c>
      <c r="O14869">
        <v>13.8</v>
      </c>
      <c r="P14869" t="s">
        <v>98</v>
      </c>
      <c r="Q14869" t="s">
        <v>603</v>
      </c>
      <c r="R14869" t="s">
        <v>1545</v>
      </c>
      <c r="S14869" t="s">
        <v>1546</v>
      </c>
      <c r="T14869">
        <v>1</v>
      </c>
    </row>
    <row r="14870" spans="1:20" x14ac:dyDescent="0.15">
      <c r="A14870" t="s">
        <v>3453</v>
      </c>
      <c r="B14870" t="str">
        <f t="shared" si="1163"/>
        <v>D0920</v>
      </c>
      <c r="C14870" t="str">
        <f t="shared" si="1164"/>
        <v>D</v>
      </c>
      <c r="D14870" t="s">
        <v>4051</v>
      </c>
      <c r="E14870" t="str">
        <f t="shared" si="1161"/>
        <v>DP</v>
      </c>
      <c r="F14870">
        <v>236620</v>
      </c>
      <c r="G14870" t="s">
        <v>93</v>
      </c>
      <c r="H14870" t="s">
        <v>371</v>
      </c>
      <c r="I14870" s="1">
        <v>39227</v>
      </c>
      <c r="J14870" t="s">
        <v>547</v>
      </c>
      <c r="K14870" t="s">
        <v>895</v>
      </c>
      <c r="L14870" t="s">
        <v>896</v>
      </c>
      <c r="M14870" t="str">
        <f t="shared" si="1160"/>
        <v>Tricplei</v>
      </c>
      <c r="N14870" t="str">
        <f t="shared" si="1162"/>
        <v>TricpleiGEOM034</v>
      </c>
      <c r="O14870">
        <v>12.6</v>
      </c>
      <c r="P14870" t="s">
        <v>98</v>
      </c>
      <c r="Q14870" t="s">
        <v>209</v>
      </c>
      <c r="R14870" t="s">
        <v>375</v>
      </c>
      <c r="S14870" t="s">
        <v>376</v>
      </c>
      <c r="T14870">
        <v>1</v>
      </c>
    </row>
    <row r="14871" spans="1:20" x14ac:dyDescent="0.15">
      <c r="A14871" t="s">
        <v>3454</v>
      </c>
      <c r="B14871" t="str">
        <f t="shared" si="1163"/>
        <v>D0921</v>
      </c>
      <c r="C14871" t="str">
        <f t="shared" si="1164"/>
        <v>D</v>
      </c>
      <c r="D14871" t="s">
        <v>4051</v>
      </c>
      <c r="E14871" t="str">
        <f t="shared" si="1161"/>
        <v>DP</v>
      </c>
      <c r="F14871">
        <v>244609</v>
      </c>
      <c r="G14871" t="s">
        <v>93</v>
      </c>
      <c r="H14871" t="s">
        <v>1066</v>
      </c>
      <c r="I14871" s="1">
        <v>39226</v>
      </c>
      <c r="J14871" t="s">
        <v>151</v>
      </c>
      <c r="K14871" t="s">
        <v>884</v>
      </c>
      <c r="L14871" t="s">
        <v>885</v>
      </c>
      <c r="M14871" t="str">
        <f t="shared" si="1160"/>
        <v>Macaaleu</v>
      </c>
      <c r="N14871" t="str">
        <f t="shared" si="1162"/>
        <v>MacaaleuCHOR013</v>
      </c>
      <c r="O14871">
        <v>8.4</v>
      </c>
      <c r="P14871" t="s">
        <v>98</v>
      </c>
      <c r="Q14871" t="s">
        <v>13</v>
      </c>
      <c r="T14871">
        <v>1</v>
      </c>
    </row>
    <row r="14872" spans="1:20" x14ac:dyDescent="0.15">
      <c r="A14872" t="s">
        <v>3454</v>
      </c>
      <c r="B14872" t="str">
        <f t="shared" si="1163"/>
        <v>D0921</v>
      </c>
      <c r="C14872" t="str">
        <f t="shared" si="1164"/>
        <v>D</v>
      </c>
      <c r="D14872" t="s">
        <v>4051</v>
      </c>
      <c r="E14872" t="str">
        <f t="shared" si="1161"/>
        <v>DP</v>
      </c>
      <c r="F14872">
        <v>244020</v>
      </c>
      <c r="G14872" t="s">
        <v>93</v>
      </c>
      <c r="H14872" t="s">
        <v>1066</v>
      </c>
      <c r="I14872" s="1">
        <v>39226</v>
      </c>
      <c r="J14872" t="s">
        <v>151</v>
      </c>
      <c r="K14872" t="s">
        <v>884</v>
      </c>
      <c r="L14872" t="s">
        <v>885</v>
      </c>
      <c r="M14872" t="str">
        <f t="shared" si="1160"/>
        <v>Macaaleu</v>
      </c>
      <c r="N14872" t="str">
        <f t="shared" si="1162"/>
        <v>MacaaleuCHOR013</v>
      </c>
      <c r="O14872">
        <v>8.4</v>
      </c>
      <c r="P14872" t="s">
        <v>98</v>
      </c>
      <c r="Q14872" t="s">
        <v>13</v>
      </c>
      <c r="T14872">
        <v>1</v>
      </c>
    </row>
    <row r="14873" spans="1:20" x14ac:dyDescent="0.15">
      <c r="A14873" t="s">
        <v>3454</v>
      </c>
      <c r="B14873" t="str">
        <f t="shared" si="1163"/>
        <v>D0921</v>
      </c>
      <c r="C14873" t="str">
        <f t="shared" si="1164"/>
        <v>D</v>
      </c>
      <c r="D14873" t="s">
        <v>4051</v>
      </c>
      <c r="E14873" t="str">
        <f t="shared" si="1161"/>
        <v>DP</v>
      </c>
      <c r="F14873">
        <v>243456</v>
      </c>
      <c r="G14873" t="s">
        <v>93</v>
      </c>
      <c r="H14873" t="s">
        <v>1066</v>
      </c>
      <c r="I14873" s="1">
        <v>39226</v>
      </c>
      <c r="J14873" t="s">
        <v>151</v>
      </c>
      <c r="K14873" t="s">
        <v>884</v>
      </c>
      <c r="L14873" t="s">
        <v>885</v>
      </c>
      <c r="M14873" t="str">
        <f t="shared" si="1160"/>
        <v>Macaaleu</v>
      </c>
      <c r="N14873" t="str">
        <f t="shared" si="1162"/>
        <v>MacaaleuCHOR013</v>
      </c>
      <c r="O14873">
        <v>8.4</v>
      </c>
      <c r="P14873" t="s">
        <v>98</v>
      </c>
      <c r="Q14873" t="s">
        <v>13</v>
      </c>
      <c r="T14873">
        <v>1</v>
      </c>
    </row>
    <row r="14874" spans="1:20" x14ac:dyDescent="0.15">
      <c r="A14874" t="s">
        <v>3454</v>
      </c>
      <c r="B14874" t="str">
        <f t="shared" si="1163"/>
        <v>D0921</v>
      </c>
      <c r="C14874" t="str">
        <f t="shared" si="1164"/>
        <v>D</v>
      </c>
      <c r="D14874" t="s">
        <v>4051</v>
      </c>
      <c r="E14874" t="str">
        <f t="shared" si="1161"/>
        <v>DP</v>
      </c>
      <c r="F14874">
        <v>230440</v>
      </c>
      <c r="G14874" t="s">
        <v>93</v>
      </c>
      <c r="H14874" t="s">
        <v>1066</v>
      </c>
      <c r="I14874" s="1">
        <v>39226</v>
      </c>
      <c r="J14874" t="s">
        <v>151</v>
      </c>
      <c r="K14874" t="s">
        <v>884</v>
      </c>
      <c r="L14874" t="s">
        <v>885</v>
      </c>
      <c r="M14874" t="str">
        <f t="shared" si="1160"/>
        <v>Macaaleu</v>
      </c>
      <c r="N14874" t="str">
        <f t="shared" si="1162"/>
        <v>MacaaleuCHOR013</v>
      </c>
      <c r="O14874">
        <v>8.4</v>
      </c>
      <c r="P14874" t="s">
        <v>98</v>
      </c>
      <c r="Q14874" t="s">
        <v>13</v>
      </c>
      <c r="T14874">
        <v>1</v>
      </c>
    </row>
    <row r="14875" spans="1:20" x14ac:dyDescent="0.15">
      <c r="A14875" t="s">
        <v>3454</v>
      </c>
      <c r="B14875" t="str">
        <f t="shared" si="1163"/>
        <v>D0921</v>
      </c>
      <c r="C14875" t="str">
        <f t="shared" si="1164"/>
        <v>D</v>
      </c>
      <c r="D14875" t="s">
        <v>4051</v>
      </c>
      <c r="E14875" t="str">
        <f t="shared" si="1161"/>
        <v>DP</v>
      </c>
      <c r="F14875">
        <v>244607</v>
      </c>
      <c r="G14875" t="s">
        <v>93</v>
      </c>
      <c r="H14875" t="s">
        <v>1066</v>
      </c>
      <c r="I14875" s="1">
        <v>39226</v>
      </c>
      <c r="J14875" t="s">
        <v>151</v>
      </c>
      <c r="K14875" t="s">
        <v>884</v>
      </c>
      <c r="L14875" t="s">
        <v>885</v>
      </c>
      <c r="M14875" t="str">
        <f t="shared" si="1160"/>
        <v>Macaaleu</v>
      </c>
      <c r="N14875" t="str">
        <f t="shared" si="1162"/>
        <v>MacaaleuCHOR013</v>
      </c>
      <c r="O14875">
        <v>8.4</v>
      </c>
      <c r="P14875" t="s">
        <v>98</v>
      </c>
      <c r="Q14875" t="s">
        <v>13</v>
      </c>
      <c r="T14875">
        <v>1</v>
      </c>
    </row>
    <row r="14876" spans="1:20" x14ac:dyDescent="0.15">
      <c r="A14876" t="s">
        <v>3454</v>
      </c>
      <c r="B14876" t="str">
        <f t="shared" si="1163"/>
        <v>D0921</v>
      </c>
      <c r="C14876" t="str">
        <f t="shared" si="1164"/>
        <v>D</v>
      </c>
      <c r="D14876" t="s">
        <v>4051</v>
      </c>
      <c r="E14876" t="str">
        <f t="shared" si="1161"/>
        <v>DP</v>
      </c>
      <c r="F14876">
        <v>236172</v>
      </c>
      <c r="G14876" t="s">
        <v>93</v>
      </c>
      <c r="H14876" t="s">
        <v>1066</v>
      </c>
      <c r="I14876" s="1">
        <v>39226</v>
      </c>
      <c r="J14876" t="s">
        <v>151</v>
      </c>
      <c r="K14876" t="s">
        <v>884</v>
      </c>
      <c r="L14876" t="s">
        <v>885</v>
      </c>
      <c r="M14876" t="str">
        <f t="shared" si="1160"/>
        <v>Macaaleu</v>
      </c>
      <c r="N14876" t="str">
        <f t="shared" si="1162"/>
        <v>MacaaleuCHOR013</v>
      </c>
      <c r="O14876">
        <v>8.4</v>
      </c>
      <c r="P14876" t="s">
        <v>98</v>
      </c>
      <c r="Q14876" t="s">
        <v>13</v>
      </c>
      <c r="T14876">
        <v>1</v>
      </c>
    </row>
    <row r="14877" spans="1:20" x14ac:dyDescent="0.15">
      <c r="A14877" t="s">
        <v>3454</v>
      </c>
      <c r="B14877" t="str">
        <f t="shared" si="1163"/>
        <v>D0921</v>
      </c>
      <c r="C14877" t="str">
        <f t="shared" si="1164"/>
        <v>D</v>
      </c>
      <c r="D14877" t="s">
        <v>4051</v>
      </c>
      <c r="E14877" t="str">
        <f t="shared" si="1161"/>
        <v>DP</v>
      </c>
      <c r="F14877">
        <v>241053</v>
      </c>
      <c r="G14877" t="s">
        <v>93</v>
      </c>
      <c r="H14877" t="s">
        <v>1066</v>
      </c>
      <c r="I14877" s="1">
        <v>39226</v>
      </c>
      <c r="J14877" t="s">
        <v>151</v>
      </c>
      <c r="K14877" t="s">
        <v>884</v>
      </c>
      <c r="L14877" t="s">
        <v>885</v>
      </c>
      <c r="M14877" t="str">
        <f t="shared" si="1160"/>
        <v>Macaaleu</v>
      </c>
      <c r="N14877" t="str">
        <f t="shared" si="1162"/>
        <v>MacaaleuCHOR013</v>
      </c>
      <c r="O14877">
        <v>8.4</v>
      </c>
      <c r="P14877" t="s">
        <v>98</v>
      </c>
      <c r="Q14877" t="s">
        <v>13</v>
      </c>
      <c r="T14877">
        <v>1</v>
      </c>
    </row>
    <row r="14878" spans="1:20" x14ac:dyDescent="0.15">
      <c r="A14878" t="s">
        <v>3454</v>
      </c>
      <c r="B14878" t="str">
        <f t="shared" si="1163"/>
        <v>D0921</v>
      </c>
      <c r="C14878" t="str">
        <f t="shared" si="1164"/>
        <v>D</v>
      </c>
      <c r="D14878" t="s">
        <v>4051</v>
      </c>
      <c r="E14878" t="str">
        <f t="shared" si="1161"/>
        <v>DP</v>
      </c>
      <c r="F14878">
        <v>243451</v>
      </c>
      <c r="G14878" t="s">
        <v>93</v>
      </c>
      <c r="H14878" t="s">
        <v>1066</v>
      </c>
      <c r="I14878" s="1">
        <v>39226</v>
      </c>
      <c r="J14878" t="s">
        <v>151</v>
      </c>
      <c r="K14878" t="s">
        <v>884</v>
      </c>
      <c r="L14878" t="s">
        <v>885</v>
      </c>
      <c r="M14878" t="str">
        <f t="shared" si="1160"/>
        <v>Macaaleu</v>
      </c>
      <c r="N14878" t="str">
        <f t="shared" si="1162"/>
        <v>MacaaleuCHOR013</v>
      </c>
      <c r="O14878">
        <v>8.4</v>
      </c>
      <c r="P14878" t="s">
        <v>98</v>
      </c>
      <c r="Q14878" t="s">
        <v>13</v>
      </c>
      <c r="T14878">
        <v>1</v>
      </c>
    </row>
    <row r="14879" spans="1:20" x14ac:dyDescent="0.15">
      <c r="A14879" t="s">
        <v>3454</v>
      </c>
      <c r="B14879" t="str">
        <f t="shared" si="1163"/>
        <v>D0921</v>
      </c>
      <c r="C14879" t="str">
        <f t="shared" si="1164"/>
        <v>D</v>
      </c>
      <c r="D14879" t="s">
        <v>4051</v>
      </c>
      <c r="E14879" t="str">
        <f t="shared" si="1161"/>
        <v>DP</v>
      </c>
      <c r="F14879">
        <v>236189</v>
      </c>
      <c r="G14879" t="s">
        <v>93</v>
      </c>
      <c r="H14879" t="s">
        <v>1066</v>
      </c>
      <c r="I14879" s="1">
        <v>39226</v>
      </c>
      <c r="J14879" t="s">
        <v>151</v>
      </c>
      <c r="K14879" t="s">
        <v>884</v>
      </c>
      <c r="L14879" t="s">
        <v>885</v>
      </c>
      <c r="M14879" t="str">
        <f t="shared" si="1160"/>
        <v>Macaaleu</v>
      </c>
      <c r="N14879" t="str">
        <f t="shared" si="1162"/>
        <v>MacaaleuCHOR013</v>
      </c>
      <c r="O14879">
        <v>8.4</v>
      </c>
      <c r="P14879" t="s">
        <v>98</v>
      </c>
      <c r="Q14879" t="s">
        <v>13</v>
      </c>
      <c r="T14879">
        <v>1</v>
      </c>
    </row>
    <row r="14880" spans="1:20" x14ac:dyDescent="0.15">
      <c r="A14880" t="s">
        <v>3454</v>
      </c>
      <c r="B14880" t="str">
        <f t="shared" si="1163"/>
        <v>D0921</v>
      </c>
      <c r="C14880" t="str">
        <f t="shared" si="1164"/>
        <v>D</v>
      </c>
      <c r="D14880" t="s">
        <v>4051</v>
      </c>
      <c r="E14880" t="str">
        <f t="shared" si="1161"/>
        <v>DP</v>
      </c>
      <c r="F14880">
        <v>243324</v>
      </c>
      <c r="G14880" t="s">
        <v>93</v>
      </c>
      <c r="H14880" t="s">
        <v>1066</v>
      </c>
      <c r="I14880" s="1">
        <v>39226</v>
      </c>
      <c r="J14880" t="s">
        <v>151</v>
      </c>
      <c r="K14880" t="s">
        <v>884</v>
      </c>
      <c r="L14880" t="s">
        <v>885</v>
      </c>
      <c r="M14880" t="str">
        <f t="shared" si="1160"/>
        <v>Macaaleu</v>
      </c>
      <c r="N14880" t="str">
        <f t="shared" si="1162"/>
        <v>MacaaleuCHOR013</v>
      </c>
      <c r="O14880">
        <v>8.4</v>
      </c>
      <c r="P14880" t="s">
        <v>98</v>
      </c>
      <c r="Q14880" t="s">
        <v>13</v>
      </c>
      <c r="T14880">
        <v>1</v>
      </c>
    </row>
    <row r="14881" spans="1:20" x14ac:dyDescent="0.15">
      <c r="A14881" t="s">
        <v>3454</v>
      </c>
      <c r="B14881" t="str">
        <f t="shared" si="1163"/>
        <v>D0921</v>
      </c>
      <c r="C14881" t="str">
        <f t="shared" si="1164"/>
        <v>D</v>
      </c>
      <c r="D14881" t="s">
        <v>4051</v>
      </c>
      <c r="E14881" t="str">
        <f t="shared" si="1161"/>
        <v>DP</v>
      </c>
      <c r="F14881">
        <v>244605</v>
      </c>
      <c r="G14881" t="s">
        <v>93</v>
      </c>
      <c r="H14881" t="s">
        <v>1066</v>
      </c>
      <c r="I14881" s="1">
        <v>39226</v>
      </c>
      <c r="J14881" t="s">
        <v>151</v>
      </c>
      <c r="K14881" t="s">
        <v>884</v>
      </c>
      <c r="L14881" t="s">
        <v>885</v>
      </c>
      <c r="M14881" t="str">
        <f t="shared" si="1160"/>
        <v>Macaaleu</v>
      </c>
      <c r="N14881" t="str">
        <f t="shared" si="1162"/>
        <v>MacaaleuCHOR013</v>
      </c>
      <c r="O14881">
        <v>8.4</v>
      </c>
      <c r="P14881" t="s">
        <v>98</v>
      </c>
      <c r="Q14881" t="s">
        <v>13</v>
      </c>
      <c r="T14881">
        <v>1</v>
      </c>
    </row>
    <row r="14882" spans="1:20" x14ac:dyDescent="0.15">
      <c r="A14882" t="s">
        <v>3454</v>
      </c>
      <c r="B14882" t="str">
        <f t="shared" si="1163"/>
        <v>D0921</v>
      </c>
      <c r="C14882" t="str">
        <f t="shared" si="1164"/>
        <v>D</v>
      </c>
      <c r="D14882" t="s">
        <v>4051</v>
      </c>
      <c r="E14882" t="str">
        <f t="shared" si="1161"/>
        <v>DP</v>
      </c>
      <c r="F14882">
        <v>243493</v>
      </c>
      <c r="G14882" t="s">
        <v>93</v>
      </c>
      <c r="H14882" t="s">
        <v>1066</v>
      </c>
      <c r="I14882" s="1">
        <v>39226</v>
      </c>
      <c r="J14882" t="s">
        <v>151</v>
      </c>
      <c r="K14882" t="s">
        <v>884</v>
      </c>
      <c r="L14882" t="s">
        <v>885</v>
      </c>
      <c r="M14882" t="str">
        <f t="shared" si="1160"/>
        <v>Macaaleu</v>
      </c>
      <c r="N14882" t="str">
        <f t="shared" si="1162"/>
        <v>MacaaleuCHOR013</v>
      </c>
      <c r="O14882">
        <v>8.4</v>
      </c>
      <c r="P14882" t="s">
        <v>98</v>
      </c>
      <c r="Q14882" t="s">
        <v>13</v>
      </c>
      <c r="T14882">
        <v>1</v>
      </c>
    </row>
    <row r="14883" spans="1:20" x14ac:dyDescent="0.15">
      <c r="A14883" t="s">
        <v>3454</v>
      </c>
      <c r="B14883" t="str">
        <f t="shared" si="1163"/>
        <v>D0921</v>
      </c>
      <c r="C14883" t="str">
        <f t="shared" si="1164"/>
        <v>D</v>
      </c>
      <c r="D14883" t="s">
        <v>4051</v>
      </c>
      <c r="E14883" t="str">
        <f t="shared" si="1161"/>
        <v>DP</v>
      </c>
      <c r="F14883">
        <v>243511</v>
      </c>
      <c r="G14883" t="s">
        <v>93</v>
      </c>
      <c r="H14883" t="s">
        <v>1066</v>
      </c>
      <c r="I14883" s="1">
        <v>39226</v>
      </c>
      <c r="J14883" t="s">
        <v>151</v>
      </c>
      <c r="K14883" t="s">
        <v>884</v>
      </c>
      <c r="L14883" t="s">
        <v>885</v>
      </c>
      <c r="M14883" t="str">
        <f t="shared" si="1160"/>
        <v>Macaaleu</v>
      </c>
      <c r="N14883" t="str">
        <f t="shared" si="1162"/>
        <v>MacaaleuCHOR013</v>
      </c>
      <c r="O14883">
        <v>8.4</v>
      </c>
      <c r="P14883" t="s">
        <v>98</v>
      </c>
      <c r="Q14883" t="s">
        <v>13</v>
      </c>
      <c r="T14883">
        <v>1</v>
      </c>
    </row>
    <row r="14884" spans="1:20" x14ac:dyDescent="0.15">
      <c r="A14884" t="s">
        <v>3454</v>
      </c>
      <c r="B14884" t="str">
        <f t="shared" si="1163"/>
        <v>D0921</v>
      </c>
      <c r="C14884" t="str">
        <f t="shared" si="1164"/>
        <v>D</v>
      </c>
      <c r="D14884" t="s">
        <v>4051</v>
      </c>
      <c r="E14884" t="str">
        <f t="shared" si="1161"/>
        <v>DP</v>
      </c>
      <c r="F14884">
        <v>236187</v>
      </c>
      <c r="G14884" t="s">
        <v>93</v>
      </c>
      <c r="H14884" t="s">
        <v>1066</v>
      </c>
      <c r="I14884" s="1">
        <v>39226</v>
      </c>
      <c r="J14884" t="s">
        <v>151</v>
      </c>
      <c r="K14884" t="s">
        <v>884</v>
      </c>
      <c r="L14884" t="s">
        <v>885</v>
      </c>
      <c r="M14884" t="str">
        <f t="shared" si="1160"/>
        <v>Macaaleu</v>
      </c>
      <c r="N14884" t="str">
        <f t="shared" si="1162"/>
        <v>MacaaleuCHOR013</v>
      </c>
      <c r="O14884">
        <v>8.4</v>
      </c>
      <c r="P14884" t="s">
        <v>98</v>
      </c>
      <c r="Q14884" t="s">
        <v>13</v>
      </c>
      <c r="T14884">
        <v>1</v>
      </c>
    </row>
    <row r="14885" spans="1:20" x14ac:dyDescent="0.15">
      <c r="A14885" t="s">
        <v>3454</v>
      </c>
      <c r="B14885" t="str">
        <f t="shared" si="1163"/>
        <v>D0921</v>
      </c>
      <c r="C14885" t="str">
        <f t="shared" si="1164"/>
        <v>D</v>
      </c>
      <c r="D14885" t="s">
        <v>4051</v>
      </c>
      <c r="E14885" t="str">
        <f t="shared" si="1161"/>
        <v>DP</v>
      </c>
      <c r="F14885">
        <v>244603</v>
      </c>
      <c r="G14885" t="s">
        <v>93</v>
      </c>
      <c r="H14885" t="s">
        <v>1066</v>
      </c>
      <c r="I14885" s="1">
        <v>39226</v>
      </c>
      <c r="J14885" t="s">
        <v>151</v>
      </c>
      <c r="K14885" t="s">
        <v>884</v>
      </c>
      <c r="L14885" t="s">
        <v>885</v>
      </c>
      <c r="M14885" t="str">
        <f t="shared" si="1160"/>
        <v>Macaaleu</v>
      </c>
      <c r="N14885" t="str">
        <f t="shared" si="1162"/>
        <v>MacaaleuCHOR013</v>
      </c>
      <c r="O14885">
        <v>8.4</v>
      </c>
      <c r="P14885" t="s">
        <v>98</v>
      </c>
      <c r="Q14885" t="s">
        <v>13</v>
      </c>
      <c r="T14885">
        <v>1</v>
      </c>
    </row>
    <row r="14886" spans="1:20" x14ac:dyDescent="0.15">
      <c r="A14886" t="s">
        <v>3454</v>
      </c>
      <c r="B14886" t="str">
        <f t="shared" si="1163"/>
        <v>D0921</v>
      </c>
      <c r="C14886" t="str">
        <f t="shared" si="1164"/>
        <v>D</v>
      </c>
      <c r="D14886" t="s">
        <v>4051</v>
      </c>
      <c r="E14886" t="str">
        <f t="shared" si="1161"/>
        <v>DP</v>
      </c>
      <c r="F14886">
        <v>242635</v>
      </c>
      <c r="G14886" t="s">
        <v>93</v>
      </c>
      <c r="H14886" t="s">
        <v>1066</v>
      </c>
      <c r="I14886" s="1">
        <v>39226</v>
      </c>
      <c r="J14886" t="s">
        <v>151</v>
      </c>
      <c r="K14886" t="s">
        <v>884</v>
      </c>
      <c r="L14886" t="s">
        <v>885</v>
      </c>
      <c r="M14886" t="str">
        <f t="shared" si="1160"/>
        <v>Macaaleu</v>
      </c>
      <c r="N14886" t="str">
        <f t="shared" si="1162"/>
        <v>MacaaleuCHOR013</v>
      </c>
      <c r="O14886">
        <v>8.4</v>
      </c>
      <c r="P14886" t="s">
        <v>98</v>
      </c>
      <c r="Q14886" t="s">
        <v>13</v>
      </c>
      <c r="T14886">
        <v>1</v>
      </c>
    </row>
    <row r="14887" spans="1:20" x14ac:dyDescent="0.15">
      <c r="A14887" t="s">
        <v>3454</v>
      </c>
      <c r="B14887" t="str">
        <f t="shared" si="1163"/>
        <v>D0921</v>
      </c>
      <c r="C14887" t="str">
        <f t="shared" si="1164"/>
        <v>D</v>
      </c>
      <c r="D14887" t="s">
        <v>4051</v>
      </c>
      <c r="E14887" t="str">
        <f t="shared" si="1161"/>
        <v>DP</v>
      </c>
      <c r="F14887">
        <v>244601</v>
      </c>
      <c r="G14887" t="s">
        <v>93</v>
      </c>
      <c r="H14887" t="s">
        <v>1066</v>
      </c>
      <c r="I14887" s="1">
        <v>39226</v>
      </c>
      <c r="J14887" t="s">
        <v>151</v>
      </c>
      <c r="K14887" t="s">
        <v>884</v>
      </c>
      <c r="L14887" t="s">
        <v>885</v>
      </c>
      <c r="M14887" t="str">
        <f t="shared" si="1160"/>
        <v>Macaaleu</v>
      </c>
      <c r="N14887" t="str">
        <f t="shared" si="1162"/>
        <v>MacaaleuCHOR013</v>
      </c>
      <c r="O14887">
        <v>8.4</v>
      </c>
      <c r="P14887" t="s">
        <v>98</v>
      </c>
      <c r="Q14887" t="s">
        <v>13</v>
      </c>
      <c r="T14887">
        <v>1</v>
      </c>
    </row>
    <row r="14888" spans="1:20" x14ac:dyDescent="0.15">
      <c r="A14888" t="s">
        <v>3454</v>
      </c>
      <c r="B14888" t="str">
        <f t="shared" si="1163"/>
        <v>D0921</v>
      </c>
      <c r="C14888" t="str">
        <f t="shared" si="1164"/>
        <v>D</v>
      </c>
      <c r="D14888" t="s">
        <v>4051</v>
      </c>
      <c r="E14888" t="str">
        <f t="shared" si="1161"/>
        <v>DP</v>
      </c>
      <c r="F14888">
        <v>241069</v>
      </c>
      <c r="G14888" t="s">
        <v>93</v>
      </c>
      <c r="H14888" t="s">
        <v>1066</v>
      </c>
      <c r="I14888" s="1">
        <v>39226</v>
      </c>
      <c r="J14888" t="s">
        <v>151</v>
      </c>
      <c r="K14888" t="s">
        <v>884</v>
      </c>
      <c r="L14888" t="s">
        <v>885</v>
      </c>
      <c r="M14888" t="str">
        <f t="shared" si="1160"/>
        <v>Macaaleu</v>
      </c>
      <c r="N14888" t="str">
        <f t="shared" si="1162"/>
        <v>MacaaleuCHOR013</v>
      </c>
      <c r="O14888">
        <v>8.4</v>
      </c>
      <c r="P14888" t="s">
        <v>98</v>
      </c>
      <c r="Q14888" t="s">
        <v>13</v>
      </c>
      <c r="T14888">
        <v>1</v>
      </c>
    </row>
    <row r="14889" spans="1:20" x14ac:dyDescent="0.15">
      <c r="A14889" t="s">
        <v>3454</v>
      </c>
      <c r="B14889" t="str">
        <f t="shared" si="1163"/>
        <v>D0921</v>
      </c>
      <c r="C14889" t="str">
        <f t="shared" si="1164"/>
        <v>D</v>
      </c>
      <c r="D14889" t="s">
        <v>4051</v>
      </c>
      <c r="E14889" t="str">
        <f t="shared" si="1161"/>
        <v>DP</v>
      </c>
      <c r="F14889">
        <v>241396</v>
      </c>
      <c r="G14889" t="s">
        <v>93</v>
      </c>
      <c r="H14889" t="s">
        <v>1066</v>
      </c>
      <c r="I14889" s="1">
        <v>39226</v>
      </c>
      <c r="J14889" t="s">
        <v>151</v>
      </c>
      <c r="K14889" t="s">
        <v>884</v>
      </c>
      <c r="L14889" t="s">
        <v>885</v>
      </c>
      <c r="M14889" t="str">
        <f t="shared" si="1160"/>
        <v>Macaaleu</v>
      </c>
      <c r="N14889" t="str">
        <f t="shared" si="1162"/>
        <v>MacaaleuCHOR013</v>
      </c>
      <c r="O14889">
        <v>8.4</v>
      </c>
      <c r="P14889" t="s">
        <v>98</v>
      </c>
      <c r="Q14889" t="s">
        <v>13</v>
      </c>
      <c r="T14889">
        <v>1</v>
      </c>
    </row>
    <row r="14890" spans="1:20" x14ac:dyDescent="0.15">
      <c r="A14890" t="s">
        <v>3454</v>
      </c>
      <c r="B14890" t="str">
        <f t="shared" si="1163"/>
        <v>D0921</v>
      </c>
      <c r="C14890" t="str">
        <f t="shared" si="1164"/>
        <v>D</v>
      </c>
      <c r="D14890" t="s">
        <v>4051</v>
      </c>
      <c r="E14890" t="str">
        <f t="shared" si="1161"/>
        <v>DP</v>
      </c>
      <c r="F14890">
        <v>244070</v>
      </c>
      <c r="G14890" t="s">
        <v>93</v>
      </c>
      <c r="H14890" t="s">
        <v>1066</v>
      </c>
      <c r="I14890" s="1">
        <v>39226</v>
      </c>
      <c r="J14890" t="s">
        <v>151</v>
      </c>
      <c r="K14890" t="s">
        <v>884</v>
      </c>
      <c r="L14890" t="s">
        <v>885</v>
      </c>
      <c r="M14890" t="str">
        <f t="shared" si="1160"/>
        <v>Macaaleu</v>
      </c>
      <c r="N14890" t="str">
        <f t="shared" si="1162"/>
        <v>MacaaleuCHOR013</v>
      </c>
      <c r="O14890">
        <v>8.4</v>
      </c>
      <c r="P14890" t="s">
        <v>98</v>
      </c>
      <c r="Q14890" t="s">
        <v>13</v>
      </c>
      <c r="T14890">
        <v>1</v>
      </c>
    </row>
    <row r="14891" spans="1:20" x14ac:dyDescent="0.15">
      <c r="A14891" t="s">
        <v>3454</v>
      </c>
      <c r="B14891" t="str">
        <f t="shared" si="1163"/>
        <v>D0921</v>
      </c>
      <c r="C14891" t="str">
        <f t="shared" si="1164"/>
        <v>D</v>
      </c>
      <c r="D14891" t="s">
        <v>4051</v>
      </c>
      <c r="E14891" t="str">
        <f t="shared" si="1161"/>
        <v>DP</v>
      </c>
      <c r="F14891">
        <v>240747</v>
      </c>
      <c r="G14891" t="s">
        <v>93</v>
      </c>
      <c r="H14891" t="s">
        <v>1066</v>
      </c>
      <c r="I14891" s="1">
        <v>39226</v>
      </c>
      <c r="J14891" t="s">
        <v>151</v>
      </c>
      <c r="K14891" t="s">
        <v>884</v>
      </c>
      <c r="L14891" t="s">
        <v>885</v>
      </c>
      <c r="M14891" t="str">
        <f t="shared" si="1160"/>
        <v>Macaaleu</v>
      </c>
      <c r="N14891" t="str">
        <f t="shared" si="1162"/>
        <v>MacaaleuCHOR013</v>
      </c>
      <c r="O14891">
        <v>8.4</v>
      </c>
      <c r="P14891" t="s">
        <v>98</v>
      </c>
      <c r="Q14891" t="s">
        <v>13</v>
      </c>
      <c r="T14891">
        <v>1</v>
      </c>
    </row>
    <row r="14892" spans="1:20" x14ac:dyDescent="0.15">
      <c r="A14892" t="s">
        <v>3454</v>
      </c>
      <c r="B14892" t="str">
        <f t="shared" si="1163"/>
        <v>D0921</v>
      </c>
      <c r="C14892" t="str">
        <f t="shared" si="1164"/>
        <v>D</v>
      </c>
      <c r="D14892" t="s">
        <v>4051</v>
      </c>
      <c r="E14892" t="str">
        <f t="shared" si="1161"/>
        <v>DP</v>
      </c>
      <c r="F14892">
        <v>236175</v>
      </c>
      <c r="G14892" t="s">
        <v>93</v>
      </c>
      <c r="H14892" t="s">
        <v>1066</v>
      </c>
      <c r="I14892" s="1">
        <v>39226</v>
      </c>
      <c r="J14892" t="s">
        <v>151</v>
      </c>
      <c r="K14892" t="s">
        <v>884</v>
      </c>
      <c r="L14892" t="s">
        <v>885</v>
      </c>
      <c r="M14892" t="str">
        <f t="shared" si="1160"/>
        <v>Macaaleu</v>
      </c>
      <c r="N14892" t="str">
        <f t="shared" si="1162"/>
        <v>MacaaleuCHOR013</v>
      </c>
      <c r="O14892">
        <v>8.4</v>
      </c>
      <c r="P14892" t="s">
        <v>98</v>
      </c>
      <c r="Q14892" t="s">
        <v>13</v>
      </c>
      <c r="T14892">
        <v>1</v>
      </c>
    </row>
    <row r="14893" spans="1:20" x14ac:dyDescent="0.15">
      <c r="A14893" t="s">
        <v>3454</v>
      </c>
      <c r="B14893" t="str">
        <f t="shared" si="1163"/>
        <v>D0921</v>
      </c>
      <c r="C14893" t="str">
        <f t="shared" si="1164"/>
        <v>D</v>
      </c>
      <c r="D14893" t="s">
        <v>4051</v>
      </c>
      <c r="E14893" t="str">
        <f t="shared" si="1161"/>
        <v>DP</v>
      </c>
      <c r="F14893">
        <v>241296</v>
      </c>
      <c r="G14893" t="s">
        <v>93</v>
      </c>
      <c r="H14893" t="s">
        <v>1066</v>
      </c>
      <c r="I14893" s="1">
        <v>39226</v>
      </c>
      <c r="J14893" t="s">
        <v>151</v>
      </c>
      <c r="K14893" t="s">
        <v>884</v>
      </c>
      <c r="L14893" t="s">
        <v>885</v>
      </c>
      <c r="M14893" t="str">
        <f t="shared" si="1160"/>
        <v>Macaaleu</v>
      </c>
      <c r="N14893" t="str">
        <f t="shared" si="1162"/>
        <v>MacaaleuCHOR013</v>
      </c>
      <c r="O14893">
        <v>8.4</v>
      </c>
      <c r="P14893" t="s">
        <v>98</v>
      </c>
      <c r="Q14893" t="s">
        <v>13</v>
      </c>
      <c r="T14893">
        <v>1</v>
      </c>
    </row>
    <row r="14894" spans="1:20" x14ac:dyDescent="0.15">
      <c r="A14894" t="s">
        <v>3454</v>
      </c>
      <c r="B14894" t="str">
        <f t="shared" si="1163"/>
        <v>D0921</v>
      </c>
      <c r="C14894" t="str">
        <f t="shared" si="1164"/>
        <v>D</v>
      </c>
      <c r="D14894" t="s">
        <v>4051</v>
      </c>
      <c r="E14894" t="str">
        <f t="shared" si="1161"/>
        <v>DP</v>
      </c>
      <c r="F14894">
        <v>241381</v>
      </c>
      <c r="G14894" t="s">
        <v>93</v>
      </c>
      <c r="H14894" t="s">
        <v>1066</v>
      </c>
      <c r="I14894" s="1">
        <v>39226</v>
      </c>
      <c r="J14894" t="s">
        <v>151</v>
      </c>
      <c r="K14894" t="s">
        <v>884</v>
      </c>
      <c r="L14894" t="s">
        <v>885</v>
      </c>
      <c r="M14894" t="str">
        <f t="shared" si="1160"/>
        <v>Macaaleu</v>
      </c>
      <c r="N14894" t="str">
        <f t="shared" si="1162"/>
        <v>MacaaleuCHOR013</v>
      </c>
      <c r="O14894">
        <v>8.4</v>
      </c>
      <c r="P14894" t="s">
        <v>98</v>
      </c>
      <c r="Q14894" t="s">
        <v>13</v>
      </c>
      <c r="T14894">
        <v>1</v>
      </c>
    </row>
    <row r="14895" spans="1:20" x14ac:dyDescent="0.15">
      <c r="A14895" t="s">
        <v>3454</v>
      </c>
      <c r="B14895" t="str">
        <f t="shared" si="1163"/>
        <v>D0921</v>
      </c>
      <c r="C14895" t="str">
        <f t="shared" si="1164"/>
        <v>D</v>
      </c>
      <c r="D14895" t="s">
        <v>4051</v>
      </c>
      <c r="E14895" t="str">
        <f t="shared" si="1161"/>
        <v>DP</v>
      </c>
      <c r="F14895">
        <v>244608</v>
      </c>
      <c r="G14895" t="s">
        <v>93</v>
      </c>
      <c r="H14895" t="s">
        <v>1066</v>
      </c>
      <c r="I14895" s="1">
        <v>39226</v>
      </c>
      <c r="J14895" t="s">
        <v>151</v>
      </c>
      <c r="K14895" t="s">
        <v>884</v>
      </c>
      <c r="L14895" t="s">
        <v>885</v>
      </c>
      <c r="M14895" t="str">
        <f t="shared" si="1160"/>
        <v>Macaaleu</v>
      </c>
      <c r="N14895" t="str">
        <f t="shared" si="1162"/>
        <v>MacaaleuCHOR013</v>
      </c>
      <c r="O14895">
        <v>8.4</v>
      </c>
      <c r="P14895" t="s">
        <v>98</v>
      </c>
      <c r="Q14895" t="s">
        <v>13</v>
      </c>
      <c r="T14895">
        <v>1</v>
      </c>
    </row>
    <row r="14896" spans="1:20" x14ac:dyDescent="0.15">
      <c r="A14896" t="s">
        <v>3454</v>
      </c>
      <c r="B14896" t="str">
        <f t="shared" si="1163"/>
        <v>D0921</v>
      </c>
      <c r="C14896" t="str">
        <f t="shared" si="1164"/>
        <v>D</v>
      </c>
      <c r="D14896" t="s">
        <v>4051</v>
      </c>
      <c r="E14896" t="str">
        <f t="shared" si="1161"/>
        <v>DP</v>
      </c>
      <c r="F14896">
        <v>236190</v>
      </c>
      <c r="G14896" t="s">
        <v>93</v>
      </c>
      <c r="H14896" t="s">
        <v>1066</v>
      </c>
      <c r="I14896" s="1">
        <v>39226</v>
      </c>
      <c r="J14896" t="s">
        <v>151</v>
      </c>
      <c r="K14896" t="s">
        <v>884</v>
      </c>
      <c r="L14896" t="s">
        <v>885</v>
      </c>
      <c r="M14896" t="str">
        <f t="shared" si="1160"/>
        <v>Macaaleu</v>
      </c>
      <c r="N14896" t="str">
        <f t="shared" si="1162"/>
        <v>MacaaleuCHOR013</v>
      </c>
      <c r="O14896">
        <v>8.4</v>
      </c>
      <c r="P14896" t="s">
        <v>98</v>
      </c>
      <c r="Q14896" t="s">
        <v>13</v>
      </c>
      <c r="T14896">
        <v>1</v>
      </c>
    </row>
    <row r="14897" spans="1:20" x14ac:dyDescent="0.15">
      <c r="A14897" t="s">
        <v>3454</v>
      </c>
      <c r="B14897" t="str">
        <f t="shared" si="1163"/>
        <v>D0921</v>
      </c>
      <c r="C14897" t="str">
        <f t="shared" si="1164"/>
        <v>D</v>
      </c>
      <c r="D14897" t="s">
        <v>4051</v>
      </c>
      <c r="E14897" t="str">
        <f t="shared" si="1161"/>
        <v>DP</v>
      </c>
      <c r="F14897">
        <v>244606</v>
      </c>
      <c r="G14897" t="s">
        <v>93</v>
      </c>
      <c r="H14897" t="s">
        <v>1066</v>
      </c>
      <c r="I14897" s="1">
        <v>39226</v>
      </c>
      <c r="J14897" t="s">
        <v>151</v>
      </c>
      <c r="K14897" t="s">
        <v>884</v>
      </c>
      <c r="L14897" t="s">
        <v>885</v>
      </c>
      <c r="M14897" t="str">
        <f t="shared" si="1160"/>
        <v>Macaaleu</v>
      </c>
      <c r="N14897" t="str">
        <f t="shared" si="1162"/>
        <v>MacaaleuCHOR013</v>
      </c>
      <c r="O14897">
        <v>8.4</v>
      </c>
      <c r="P14897" t="s">
        <v>98</v>
      </c>
      <c r="Q14897" t="s">
        <v>13</v>
      </c>
      <c r="T14897">
        <v>1</v>
      </c>
    </row>
    <row r="14898" spans="1:20" x14ac:dyDescent="0.15">
      <c r="A14898" t="s">
        <v>3454</v>
      </c>
      <c r="B14898" t="str">
        <f t="shared" si="1163"/>
        <v>D0921</v>
      </c>
      <c r="C14898" t="str">
        <f t="shared" si="1164"/>
        <v>D</v>
      </c>
      <c r="D14898" t="s">
        <v>4051</v>
      </c>
      <c r="E14898" t="str">
        <f t="shared" si="1161"/>
        <v>DP</v>
      </c>
      <c r="F14898">
        <v>236171</v>
      </c>
      <c r="G14898" t="s">
        <v>93</v>
      </c>
      <c r="H14898" t="s">
        <v>1066</v>
      </c>
      <c r="I14898" s="1">
        <v>39226</v>
      </c>
      <c r="J14898" t="s">
        <v>151</v>
      </c>
      <c r="K14898" t="s">
        <v>884</v>
      </c>
      <c r="L14898" t="s">
        <v>885</v>
      </c>
      <c r="M14898" t="str">
        <f t="shared" si="1160"/>
        <v>Macaaleu</v>
      </c>
      <c r="N14898" t="str">
        <f t="shared" si="1162"/>
        <v>MacaaleuCHOR013</v>
      </c>
      <c r="O14898">
        <v>8.4</v>
      </c>
      <c r="P14898" t="s">
        <v>98</v>
      </c>
      <c r="Q14898" t="s">
        <v>13</v>
      </c>
      <c r="T14898">
        <v>1</v>
      </c>
    </row>
    <row r="14899" spans="1:20" x14ac:dyDescent="0.15">
      <c r="A14899" t="s">
        <v>3454</v>
      </c>
      <c r="B14899" t="str">
        <f t="shared" si="1163"/>
        <v>D0921</v>
      </c>
      <c r="C14899" t="str">
        <f t="shared" si="1164"/>
        <v>D</v>
      </c>
      <c r="D14899" t="s">
        <v>4051</v>
      </c>
      <c r="E14899" t="str">
        <f t="shared" si="1161"/>
        <v>DP</v>
      </c>
      <c r="F14899">
        <v>244634</v>
      </c>
      <c r="G14899" t="s">
        <v>93</v>
      </c>
      <c r="H14899" t="s">
        <v>1066</v>
      </c>
      <c r="I14899" s="1">
        <v>39226</v>
      </c>
      <c r="J14899" t="s">
        <v>151</v>
      </c>
      <c r="K14899" t="s">
        <v>884</v>
      </c>
      <c r="L14899" t="s">
        <v>885</v>
      </c>
      <c r="M14899" t="str">
        <f t="shared" si="1160"/>
        <v>Macaaleu</v>
      </c>
      <c r="N14899" t="str">
        <f t="shared" si="1162"/>
        <v>MacaaleuCHOR013</v>
      </c>
      <c r="O14899">
        <v>8.4</v>
      </c>
      <c r="P14899" t="s">
        <v>98</v>
      </c>
      <c r="Q14899" t="s">
        <v>13</v>
      </c>
      <c r="T14899">
        <v>1</v>
      </c>
    </row>
    <row r="14900" spans="1:20" x14ac:dyDescent="0.15">
      <c r="A14900" t="s">
        <v>3454</v>
      </c>
      <c r="B14900" t="str">
        <f t="shared" si="1163"/>
        <v>D0921</v>
      </c>
      <c r="C14900" t="str">
        <f t="shared" si="1164"/>
        <v>D</v>
      </c>
      <c r="D14900" t="s">
        <v>4051</v>
      </c>
      <c r="E14900" t="str">
        <f t="shared" si="1161"/>
        <v>DP</v>
      </c>
      <c r="F14900">
        <v>236188</v>
      </c>
      <c r="G14900" t="s">
        <v>93</v>
      </c>
      <c r="H14900" t="s">
        <v>1066</v>
      </c>
      <c r="I14900" s="1">
        <v>39226</v>
      </c>
      <c r="J14900" t="s">
        <v>151</v>
      </c>
      <c r="K14900" t="s">
        <v>884</v>
      </c>
      <c r="L14900" t="s">
        <v>885</v>
      </c>
      <c r="M14900" t="str">
        <f t="shared" si="1160"/>
        <v>Macaaleu</v>
      </c>
      <c r="N14900" t="str">
        <f t="shared" si="1162"/>
        <v>MacaaleuCHOR013</v>
      </c>
      <c r="O14900">
        <v>8.4</v>
      </c>
      <c r="P14900" t="s">
        <v>98</v>
      </c>
      <c r="Q14900" t="s">
        <v>13</v>
      </c>
      <c r="T14900">
        <v>1</v>
      </c>
    </row>
    <row r="14901" spans="1:20" x14ac:dyDescent="0.15">
      <c r="A14901" t="s">
        <v>3454</v>
      </c>
      <c r="B14901" t="str">
        <f t="shared" si="1163"/>
        <v>D0921</v>
      </c>
      <c r="C14901" t="str">
        <f t="shared" si="1164"/>
        <v>D</v>
      </c>
      <c r="D14901" t="s">
        <v>4051</v>
      </c>
      <c r="E14901" t="str">
        <f t="shared" si="1161"/>
        <v>DP</v>
      </c>
      <c r="F14901">
        <v>243322</v>
      </c>
      <c r="G14901" t="s">
        <v>93</v>
      </c>
      <c r="H14901" t="s">
        <v>1066</v>
      </c>
      <c r="I14901" s="1">
        <v>39226</v>
      </c>
      <c r="J14901" t="s">
        <v>151</v>
      </c>
      <c r="K14901" t="s">
        <v>884</v>
      </c>
      <c r="L14901" t="s">
        <v>885</v>
      </c>
      <c r="M14901" t="str">
        <f t="shared" si="1160"/>
        <v>Macaaleu</v>
      </c>
      <c r="N14901" t="str">
        <f t="shared" si="1162"/>
        <v>MacaaleuCHOR013</v>
      </c>
      <c r="O14901">
        <v>8.4</v>
      </c>
      <c r="P14901" t="s">
        <v>98</v>
      </c>
      <c r="Q14901" t="s">
        <v>13</v>
      </c>
      <c r="T14901">
        <v>1</v>
      </c>
    </row>
    <row r="14902" spans="1:20" x14ac:dyDescent="0.15">
      <c r="A14902" t="s">
        <v>3454</v>
      </c>
      <c r="B14902" t="str">
        <f t="shared" si="1163"/>
        <v>D0921</v>
      </c>
      <c r="C14902" t="str">
        <f t="shared" si="1164"/>
        <v>D</v>
      </c>
      <c r="D14902" t="s">
        <v>4051</v>
      </c>
      <c r="E14902" t="str">
        <f t="shared" si="1161"/>
        <v>DP</v>
      </c>
      <c r="F14902">
        <v>244604</v>
      </c>
      <c r="G14902" t="s">
        <v>93</v>
      </c>
      <c r="H14902" t="s">
        <v>1066</v>
      </c>
      <c r="I14902" s="1">
        <v>39226</v>
      </c>
      <c r="J14902" t="s">
        <v>151</v>
      </c>
      <c r="K14902" t="s">
        <v>884</v>
      </c>
      <c r="L14902" t="s">
        <v>885</v>
      </c>
      <c r="M14902" t="str">
        <f t="shared" si="1160"/>
        <v>Macaaleu</v>
      </c>
      <c r="N14902" t="str">
        <f t="shared" si="1162"/>
        <v>MacaaleuCHOR013</v>
      </c>
      <c r="O14902">
        <v>8.4</v>
      </c>
      <c r="P14902" t="s">
        <v>98</v>
      </c>
      <c r="Q14902" t="s">
        <v>13</v>
      </c>
      <c r="T14902">
        <v>1</v>
      </c>
    </row>
    <row r="14903" spans="1:20" x14ac:dyDescent="0.15">
      <c r="A14903" t="s">
        <v>3454</v>
      </c>
      <c r="B14903" t="str">
        <f t="shared" si="1163"/>
        <v>D0921</v>
      </c>
      <c r="C14903" t="str">
        <f t="shared" si="1164"/>
        <v>D</v>
      </c>
      <c r="D14903" t="s">
        <v>4051</v>
      </c>
      <c r="E14903" t="str">
        <f t="shared" si="1161"/>
        <v>DP</v>
      </c>
      <c r="F14903">
        <v>244004</v>
      </c>
      <c r="G14903" t="s">
        <v>93</v>
      </c>
      <c r="H14903" t="s">
        <v>1066</v>
      </c>
      <c r="I14903" s="1">
        <v>39226</v>
      </c>
      <c r="J14903" t="s">
        <v>151</v>
      </c>
      <c r="K14903" t="s">
        <v>884</v>
      </c>
      <c r="L14903" t="s">
        <v>885</v>
      </c>
      <c r="M14903" t="str">
        <f t="shared" si="1160"/>
        <v>Macaaleu</v>
      </c>
      <c r="N14903" t="str">
        <f t="shared" si="1162"/>
        <v>MacaaleuCHOR013</v>
      </c>
      <c r="O14903">
        <v>8.4</v>
      </c>
      <c r="P14903" t="s">
        <v>98</v>
      </c>
      <c r="Q14903" t="s">
        <v>13</v>
      </c>
      <c r="T14903">
        <v>1</v>
      </c>
    </row>
    <row r="14904" spans="1:20" x14ac:dyDescent="0.15">
      <c r="A14904" t="s">
        <v>3454</v>
      </c>
      <c r="B14904" t="str">
        <f t="shared" si="1163"/>
        <v>D0921</v>
      </c>
      <c r="C14904" t="str">
        <f t="shared" si="1164"/>
        <v>D</v>
      </c>
      <c r="D14904" t="s">
        <v>4051</v>
      </c>
      <c r="E14904" t="str">
        <f t="shared" si="1161"/>
        <v>DP</v>
      </c>
      <c r="F14904">
        <v>241017</v>
      </c>
      <c r="G14904" t="s">
        <v>93</v>
      </c>
      <c r="H14904" t="s">
        <v>1066</v>
      </c>
      <c r="I14904" s="1">
        <v>39226</v>
      </c>
      <c r="J14904" t="s">
        <v>151</v>
      </c>
      <c r="K14904" t="s">
        <v>884</v>
      </c>
      <c r="L14904" t="s">
        <v>885</v>
      </c>
      <c r="M14904" t="str">
        <f t="shared" si="1160"/>
        <v>Macaaleu</v>
      </c>
      <c r="N14904" t="str">
        <f t="shared" si="1162"/>
        <v>MacaaleuCHOR013</v>
      </c>
      <c r="O14904">
        <v>8.4</v>
      </c>
      <c r="P14904" t="s">
        <v>98</v>
      </c>
      <c r="Q14904" t="s">
        <v>13</v>
      </c>
      <c r="T14904">
        <v>1</v>
      </c>
    </row>
    <row r="14905" spans="1:20" x14ac:dyDescent="0.15">
      <c r="A14905" t="s">
        <v>3454</v>
      </c>
      <c r="B14905" t="str">
        <f t="shared" si="1163"/>
        <v>D0921</v>
      </c>
      <c r="C14905" t="str">
        <f t="shared" si="1164"/>
        <v>D</v>
      </c>
      <c r="D14905" t="s">
        <v>4051</v>
      </c>
      <c r="E14905" t="str">
        <f t="shared" si="1161"/>
        <v>DP</v>
      </c>
      <c r="F14905">
        <v>244602</v>
      </c>
      <c r="G14905" t="s">
        <v>93</v>
      </c>
      <c r="H14905" t="s">
        <v>1066</v>
      </c>
      <c r="I14905" s="1">
        <v>39226</v>
      </c>
      <c r="J14905" t="s">
        <v>151</v>
      </c>
      <c r="K14905" t="s">
        <v>884</v>
      </c>
      <c r="L14905" t="s">
        <v>885</v>
      </c>
      <c r="M14905" t="str">
        <f t="shared" si="1160"/>
        <v>Macaaleu</v>
      </c>
      <c r="N14905" t="str">
        <f t="shared" si="1162"/>
        <v>MacaaleuCHOR013</v>
      </c>
      <c r="O14905">
        <v>8.4</v>
      </c>
      <c r="P14905" t="s">
        <v>98</v>
      </c>
      <c r="Q14905" t="s">
        <v>13</v>
      </c>
      <c r="T14905">
        <v>1</v>
      </c>
    </row>
    <row r="14906" spans="1:20" x14ac:dyDescent="0.15">
      <c r="A14906" t="s">
        <v>3454</v>
      </c>
      <c r="B14906" t="str">
        <f t="shared" si="1163"/>
        <v>D0921</v>
      </c>
      <c r="C14906" t="str">
        <f t="shared" si="1164"/>
        <v>D</v>
      </c>
      <c r="D14906" t="s">
        <v>4051</v>
      </c>
      <c r="E14906" t="str">
        <f t="shared" si="1161"/>
        <v>DP</v>
      </c>
      <c r="F14906">
        <v>244600</v>
      </c>
      <c r="G14906" t="s">
        <v>93</v>
      </c>
      <c r="H14906" t="s">
        <v>1066</v>
      </c>
      <c r="I14906" s="1">
        <v>39226</v>
      </c>
      <c r="J14906" t="s">
        <v>151</v>
      </c>
      <c r="K14906" t="s">
        <v>884</v>
      </c>
      <c r="L14906" t="s">
        <v>885</v>
      </c>
      <c r="M14906" t="str">
        <f t="shared" si="1160"/>
        <v>Macaaleu</v>
      </c>
      <c r="N14906" t="str">
        <f t="shared" si="1162"/>
        <v>MacaaleuCHOR013</v>
      </c>
      <c r="O14906">
        <v>8.4</v>
      </c>
      <c r="P14906" t="s">
        <v>98</v>
      </c>
      <c r="Q14906" t="s">
        <v>13</v>
      </c>
      <c r="T14906">
        <v>1</v>
      </c>
    </row>
    <row r="14907" spans="1:20" x14ac:dyDescent="0.15">
      <c r="A14907" t="s">
        <v>3454</v>
      </c>
      <c r="B14907" t="str">
        <f t="shared" si="1163"/>
        <v>D0921</v>
      </c>
      <c r="C14907" t="str">
        <f t="shared" si="1164"/>
        <v>D</v>
      </c>
      <c r="D14907" t="s">
        <v>4051</v>
      </c>
      <c r="E14907" t="str">
        <f t="shared" si="1161"/>
        <v>DP</v>
      </c>
      <c r="F14907">
        <v>241901</v>
      </c>
      <c r="G14907" t="s">
        <v>93</v>
      </c>
      <c r="H14907" t="s">
        <v>1066</v>
      </c>
      <c r="I14907" s="1">
        <v>39226</v>
      </c>
      <c r="J14907" t="s">
        <v>151</v>
      </c>
      <c r="K14907" t="s">
        <v>884</v>
      </c>
      <c r="L14907" t="s">
        <v>885</v>
      </c>
      <c r="M14907" t="str">
        <f t="shared" si="1160"/>
        <v>Macaaleu</v>
      </c>
      <c r="N14907" t="str">
        <f t="shared" si="1162"/>
        <v>MacaaleuCHOR013</v>
      </c>
      <c r="O14907">
        <v>8.4</v>
      </c>
      <c r="P14907" t="s">
        <v>98</v>
      </c>
      <c r="Q14907" t="s">
        <v>13</v>
      </c>
      <c r="T14907">
        <v>1</v>
      </c>
    </row>
    <row r="14908" spans="1:20" x14ac:dyDescent="0.15">
      <c r="A14908" t="s">
        <v>3454</v>
      </c>
      <c r="B14908" t="str">
        <f t="shared" si="1163"/>
        <v>D0921</v>
      </c>
      <c r="C14908" t="str">
        <f t="shared" si="1164"/>
        <v>D</v>
      </c>
      <c r="D14908" t="s">
        <v>4051</v>
      </c>
      <c r="E14908" t="str">
        <f t="shared" si="1161"/>
        <v>DP</v>
      </c>
      <c r="F14908">
        <v>241417</v>
      </c>
      <c r="G14908" t="s">
        <v>93</v>
      </c>
      <c r="H14908" t="s">
        <v>1066</v>
      </c>
      <c r="I14908" s="1">
        <v>39226</v>
      </c>
      <c r="J14908" t="s">
        <v>151</v>
      </c>
      <c r="K14908" t="s">
        <v>884</v>
      </c>
      <c r="L14908" t="s">
        <v>885</v>
      </c>
      <c r="M14908" t="str">
        <f t="shared" si="1160"/>
        <v>Macaaleu</v>
      </c>
      <c r="N14908" t="str">
        <f t="shared" si="1162"/>
        <v>MacaaleuCHOR013</v>
      </c>
      <c r="O14908">
        <v>8.4</v>
      </c>
      <c r="P14908" t="s">
        <v>98</v>
      </c>
      <c r="Q14908" t="s">
        <v>13</v>
      </c>
      <c r="T14908">
        <v>1</v>
      </c>
    </row>
    <row r="14909" spans="1:20" x14ac:dyDescent="0.15">
      <c r="A14909" t="s">
        <v>3454</v>
      </c>
      <c r="B14909" t="str">
        <f t="shared" si="1163"/>
        <v>D0921</v>
      </c>
      <c r="C14909" t="str">
        <f t="shared" si="1164"/>
        <v>D</v>
      </c>
      <c r="D14909" t="s">
        <v>4051</v>
      </c>
      <c r="E14909" t="str">
        <f t="shared" si="1161"/>
        <v>DP</v>
      </c>
      <c r="F14909">
        <v>243638</v>
      </c>
      <c r="G14909" t="s">
        <v>93</v>
      </c>
      <c r="H14909" t="s">
        <v>1066</v>
      </c>
      <c r="I14909" s="1">
        <v>39226</v>
      </c>
      <c r="J14909" t="s">
        <v>151</v>
      </c>
      <c r="K14909" t="s">
        <v>884</v>
      </c>
      <c r="L14909" t="s">
        <v>885</v>
      </c>
      <c r="M14909" t="str">
        <f t="shared" si="1160"/>
        <v>Macaaleu</v>
      </c>
      <c r="N14909" t="str">
        <f t="shared" si="1162"/>
        <v>MacaaleuCHOR013</v>
      </c>
      <c r="O14909">
        <v>8.4</v>
      </c>
      <c r="P14909" t="s">
        <v>98</v>
      </c>
      <c r="Q14909" t="s">
        <v>13</v>
      </c>
      <c r="T14909">
        <v>1</v>
      </c>
    </row>
    <row r="14910" spans="1:20" x14ac:dyDescent="0.15">
      <c r="A14910" t="s">
        <v>3454</v>
      </c>
      <c r="B14910" t="str">
        <f t="shared" si="1163"/>
        <v>D0921</v>
      </c>
      <c r="C14910" t="str">
        <f t="shared" si="1164"/>
        <v>D</v>
      </c>
      <c r="D14910" t="s">
        <v>4051</v>
      </c>
      <c r="E14910" t="str">
        <f t="shared" si="1161"/>
        <v>DP</v>
      </c>
      <c r="F14910">
        <v>241702</v>
      </c>
      <c r="G14910" t="s">
        <v>93</v>
      </c>
      <c r="H14910" t="s">
        <v>1066</v>
      </c>
      <c r="I14910" s="1">
        <v>39226</v>
      </c>
      <c r="J14910" t="s">
        <v>151</v>
      </c>
      <c r="K14910" t="s">
        <v>884</v>
      </c>
      <c r="L14910" t="s">
        <v>885</v>
      </c>
      <c r="M14910" t="str">
        <f t="shared" si="1160"/>
        <v>Macaaleu</v>
      </c>
      <c r="N14910" t="str">
        <f t="shared" si="1162"/>
        <v>MacaaleuCHOR013</v>
      </c>
      <c r="O14910">
        <v>8.4</v>
      </c>
      <c r="P14910" t="s">
        <v>98</v>
      </c>
      <c r="Q14910" t="s">
        <v>13</v>
      </c>
      <c r="T14910">
        <v>1</v>
      </c>
    </row>
    <row r="14911" spans="1:20" x14ac:dyDescent="0.15">
      <c r="A14911" t="s">
        <v>3454</v>
      </c>
      <c r="B14911" t="str">
        <f t="shared" si="1163"/>
        <v>D0921</v>
      </c>
      <c r="C14911" t="str">
        <f t="shared" si="1164"/>
        <v>D</v>
      </c>
      <c r="D14911" t="s">
        <v>4051</v>
      </c>
      <c r="E14911" t="str">
        <f t="shared" si="1161"/>
        <v>DP</v>
      </c>
      <c r="F14911">
        <v>241467</v>
      </c>
      <c r="G14911" t="s">
        <v>93</v>
      </c>
      <c r="H14911" t="s">
        <v>1066</v>
      </c>
      <c r="I14911" s="1">
        <v>39226</v>
      </c>
      <c r="J14911" t="s">
        <v>151</v>
      </c>
      <c r="K14911" t="s">
        <v>884</v>
      </c>
      <c r="L14911" t="s">
        <v>885</v>
      </c>
      <c r="M14911" t="str">
        <f t="shared" si="1160"/>
        <v>Macaaleu</v>
      </c>
      <c r="N14911" t="str">
        <f t="shared" si="1162"/>
        <v>MacaaleuCHOR013</v>
      </c>
      <c r="O14911">
        <v>8.4</v>
      </c>
      <c r="P14911" t="s">
        <v>98</v>
      </c>
      <c r="Q14911" t="s">
        <v>13</v>
      </c>
      <c r="T14911">
        <v>1</v>
      </c>
    </row>
    <row r="14912" spans="1:20" x14ac:dyDescent="0.15">
      <c r="A14912" t="s">
        <v>3454</v>
      </c>
      <c r="B14912" t="str">
        <f t="shared" si="1163"/>
        <v>D0921</v>
      </c>
      <c r="C14912" t="str">
        <f t="shared" si="1164"/>
        <v>D</v>
      </c>
      <c r="D14912" t="s">
        <v>4051</v>
      </c>
      <c r="E14912" t="str">
        <f t="shared" si="1161"/>
        <v>DP</v>
      </c>
      <c r="F14912">
        <v>243635</v>
      </c>
      <c r="G14912" t="s">
        <v>93</v>
      </c>
      <c r="H14912" t="s">
        <v>1066</v>
      </c>
      <c r="I14912" s="1">
        <v>39226</v>
      </c>
      <c r="J14912" t="s">
        <v>151</v>
      </c>
      <c r="K14912" t="s">
        <v>884</v>
      </c>
      <c r="L14912" t="s">
        <v>885</v>
      </c>
      <c r="M14912" t="str">
        <f t="shared" si="1160"/>
        <v>Macaaleu</v>
      </c>
      <c r="N14912" t="str">
        <f t="shared" si="1162"/>
        <v>MacaaleuCHOR013</v>
      </c>
      <c r="O14912">
        <v>8.4</v>
      </c>
      <c r="P14912" t="s">
        <v>98</v>
      </c>
      <c r="Q14912" t="s">
        <v>13</v>
      </c>
      <c r="T14912">
        <v>1</v>
      </c>
    </row>
    <row r="14913" spans="1:20" x14ac:dyDescent="0.15">
      <c r="A14913" t="s">
        <v>3454</v>
      </c>
      <c r="B14913" t="str">
        <f t="shared" si="1163"/>
        <v>D0921</v>
      </c>
      <c r="C14913" t="str">
        <f t="shared" si="1164"/>
        <v>D</v>
      </c>
      <c r="D14913" t="s">
        <v>4051</v>
      </c>
      <c r="E14913" t="str">
        <f t="shared" si="1161"/>
        <v>DP</v>
      </c>
      <c r="F14913">
        <v>236126</v>
      </c>
      <c r="G14913" t="s">
        <v>93</v>
      </c>
      <c r="H14913" t="s">
        <v>271</v>
      </c>
      <c r="I14913" s="1">
        <v>39226</v>
      </c>
      <c r="J14913" t="s">
        <v>151</v>
      </c>
      <c r="K14913" t="s">
        <v>884</v>
      </c>
      <c r="L14913" t="s">
        <v>885</v>
      </c>
      <c r="M14913" t="str">
        <f t="shared" si="1160"/>
        <v>Macaaleu</v>
      </c>
      <c r="N14913" t="str">
        <f t="shared" si="1162"/>
        <v>MacaaleuCRAM006</v>
      </c>
      <c r="O14913">
        <v>8.4</v>
      </c>
      <c r="P14913" t="s">
        <v>98</v>
      </c>
      <c r="Q14913" t="s">
        <v>104</v>
      </c>
      <c r="R14913" t="s">
        <v>272</v>
      </c>
      <c r="S14913" t="s">
        <v>273</v>
      </c>
      <c r="T14913">
        <v>1</v>
      </c>
    </row>
    <row r="14914" spans="1:20" x14ac:dyDescent="0.15">
      <c r="A14914" t="s">
        <v>3454</v>
      </c>
      <c r="B14914" t="str">
        <f t="shared" si="1163"/>
        <v>D0921</v>
      </c>
      <c r="C14914" t="str">
        <f t="shared" si="1164"/>
        <v>D</v>
      </c>
      <c r="D14914" t="s">
        <v>4051</v>
      </c>
      <c r="E14914" t="str">
        <f t="shared" si="1161"/>
        <v>DP</v>
      </c>
      <c r="F14914">
        <v>235710</v>
      </c>
      <c r="G14914" t="s">
        <v>93</v>
      </c>
      <c r="H14914" t="s">
        <v>638</v>
      </c>
      <c r="I14914" s="1">
        <v>39226</v>
      </c>
      <c r="J14914" t="s">
        <v>151</v>
      </c>
      <c r="K14914" t="s">
        <v>884</v>
      </c>
      <c r="L14914" t="s">
        <v>885</v>
      </c>
      <c r="M14914" t="str">
        <f t="shared" ref="M14914:M14977" si="1165">CONCATENATE(LEFT(K14914,4),LEFT(L14914,4))</f>
        <v>Macaaleu</v>
      </c>
      <c r="N14914" t="str">
        <f t="shared" si="1162"/>
        <v>MacaaleuGEOM145</v>
      </c>
      <c r="O14914">
        <v>8.4</v>
      </c>
      <c r="P14914" t="s">
        <v>98</v>
      </c>
      <c r="Q14914" t="s">
        <v>209</v>
      </c>
      <c r="T14914">
        <v>1</v>
      </c>
    </row>
    <row r="14915" spans="1:20" x14ac:dyDescent="0.15">
      <c r="A14915" t="s">
        <v>3454</v>
      </c>
      <c r="B14915" t="str">
        <f t="shared" si="1163"/>
        <v>D0921</v>
      </c>
      <c r="C14915" t="str">
        <f t="shared" si="1164"/>
        <v>D</v>
      </c>
      <c r="D14915" t="s">
        <v>4051</v>
      </c>
      <c r="E14915" t="str">
        <f t="shared" ref="E14915:E14978" si="1166">CONCATENATE(C14915,LEFT(D14915,1))</f>
        <v>DP</v>
      </c>
      <c r="F14915">
        <v>232807</v>
      </c>
      <c r="G14915" t="s">
        <v>93</v>
      </c>
      <c r="H14915" t="s">
        <v>3455</v>
      </c>
      <c r="I14915" s="1">
        <v>39226</v>
      </c>
      <c r="J14915" t="s">
        <v>151</v>
      </c>
      <c r="K14915" t="s">
        <v>884</v>
      </c>
      <c r="L14915" t="s">
        <v>885</v>
      </c>
      <c r="M14915" t="str">
        <f t="shared" si="1165"/>
        <v>Macaaleu</v>
      </c>
      <c r="N14915" t="str">
        <f t="shared" ref="N14915:N14978" si="1167">CONCATENATE(M14915,H14915)</f>
        <v>MacaaleuTHYR012</v>
      </c>
      <c r="O14915">
        <v>8.4</v>
      </c>
      <c r="P14915" t="s">
        <v>98</v>
      </c>
      <c r="Q14915" t="s">
        <v>129</v>
      </c>
      <c r="R14915" t="s">
        <v>156</v>
      </c>
      <c r="T14915">
        <v>1</v>
      </c>
    </row>
    <row r="14916" spans="1:20" x14ac:dyDescent="0.15">
      <c r="A14916" t="s">
        <v>3454</v>
      </c>
      <c r="B14916" t="str">
        <f t="shared" ref="B14916:B14979" si="1168">CONCATENATE(RIGHT(A14916,5))</f>
        <v>D0921</v>
      </c>
      <c r="C14916" t="str">
        <f t="shared" ref="C14916:C14979" si="1169">CONCATENATE(LEFT(B14916,1))</f>
        <v>D</v>
      </c>
      <c r="D14916" t="s">
        <v>4051</v>
      </c>
      <c r="E14916" t="str">
        <f t="shared" si="1166"/>
        <v>DP</v>
      </c>
      <c r="F14916">
        <v>236447</v>
      </c>
      <c r="G14916" t="s">
        <v>93</v>
      </c>
      <c r="H14916" t="s">
        <v>3455</v>
      </c>
      <c r="I14916" s="1">
        <v>39226</v>
      </c>
      <c r="J14916" t="s">
        <v>151</v>
      </c>
      <c r="K14916" t="s">
        <v>884</v>
      </c>
      <c r="L14916" t="s">
        <v>885</v>
      </c>
      <c r="M14916" t="str">
        <f t="shared" si="1165"/>
        <v>Macaaleu</v>
      </c>
      <c r="N14916" t="str">
        <f t="shared" si="1167"/>
        <v>MacaaleuTHYR012</v>
      </c>
      <c r="O14916">
        <v>8.4</v>
      </c>
      <c r="P14916" t="s">
        <v>98</v>
      </c>
      <c r="Q14916" t="s">
        <v>129</v>
      </c>
      <c r="R14916" t="s">
        <v>156</v>
      </c>
      <c r="T14916">
        <v>1</v>
      </c>
    </row>
    <row r="14917" spans="1:20" x14ac:dyDescent="0.15">
      <c r="A14917" t="s">
        <v>3454</v>
      </c>
      <c r="B14917" t="str">
        <f t="shared" si="1168"/>
        <v>D0921</v>
      </c>
      <c r="C14917" t="str">
        <f t="shared" si="1169"/>
        <v>D</v>
      </c>
      <c r="D14917" t="s">
        <v>4051</v>
      </c>
      <c r="E14917" t="str">
        <f t="shared" si="1166"/>
        <v>DP</v>
      </c>
      <c r="F14917">
        <v>244505</v>
      </c>
      <c r="G14917" t="s">
        <v>93</v>
      </c>
      <c r="H14917" t="s">
        <v>3455</v>
      </c>
      <c r="I14917" s="1">
        <v>39226</v>
      </c>
      <c r="J14917" t="s">
        <v>151</v>
      </c>
      <c r="K14917" t="s">
        <v>884</v>
      </c>
      <c r="L14917" t="s">
        <v>885</v>
      </c>
      <c r="M14917" t="str">
        <f t="shared" si="1165"/>
        <v>Macaaleu</v>
      </c>
      <c r="N14917" t="str">
        <f t="shared" si="1167"/>
        <v>MacaaleuTHYR012</v>
      </c>
      <c r="O14917">
        <v>8.4</v>
      </c>
      <c r="P14917" t="s">
        <v>98</v>
      </c>
      <c r="Q14917" t="s">
        <v>129</v>
      </c>
      <c r="R14917" t="s">
        <v>156</v>
      </c>
      <c r="T14917">
        <v>1</v>
      </c>
    </row>
    <row r="14918" spans="1:20" x14ac:dyDescent="0.15">
      <c r="A14918" t="s">
        <v>3454</v>
      </c>
      <c r="B14918" t="str">
        <f t="shared" si="1168"/>
        <v>D0921</v>
      </c>
      <c r="C14918" t="str">
        <f t="shared" si="1169"/>
        <v>D</v>
      </c>
      <c r="D14918" t="s">
        <v>4051</v>
      </c>
      <c r="E14918" t="str">
        <f t="shared" si="1166"/>
        <v>DP</v>
      </c>
      <c r="F14918">
        <v>241701</v>
      </c>
      <c r="G14918" t="s">
        <v>93</v>
      </c>
      <c r="H14918" t="s">
        <v>3455</v>
      </c>
      <c r="I14918" s="1">
        <v>39226</v>
      </c>
      <c r="J14918" t="s">
        <v>151</v>
      </c>
      <c r="K14918" t="s">
        <v>884</v>
      </c>
      <c r="L14918" t="s">
        <v>885</v>
      </c>
      <c r="M14918" t="str">
        <f t="shared" si="1165"/>
        <v>Macaaleu</v>
      </c>
      <c r="N14918" t="str">
        <f t="shared" si="1167"/>
        <v>MacaaleuTHYR012</v>
      </c>
      <c r="O14918">
        <v>8.4</v>
      </c>
      <c r="P14918" t="s">
        <v>98</v>
      </c>
      <c r="Q14918" t="s">
        <v>129</v>
      </c>
      <c r="R14918" t="s">
        <v>156</v>
      </c>
      <c r="T14918">
        <v>1</v>
      </c>
    </row>
    <row r="14919" spans="1:20" x14ac:dyDescent="0.15">
      <c r="A14919" t="s">
        <v>3454</v>
      </c>
      <c r="B14919" t="str">
        <f t="shared" si="1168"/>
        <v>D0921</v>
      </c>
      <c r="C14919" t="str">
        <f t="shared" si="1169"/>
        <v>D</v>
      </c>
      <c r="D14919" t="s">
        <v>4051</v>
      </c>
      <c r="E14919" t="str">
        <f t="shared" si="1166"/>
        <v>DP</v>
      </c>
      <c r="F14919">
        <v>243452</v>
      </c>
      <c r="G14919" t="s">
        <v>93</v>
      </c>
      <c r="H14919" t="s">
        <v>3455</v>
      </c>
      <c r="I14919" s="1">
        <v>39226</v>
      </c>
      <c r="J14919" t="s">
        <v>151</v>
      </c>
      <c r="K14919" t="s">
        <v>884</v>
      </c>
      <c r="L14919" t="s">
        <v>885</v>
      </c>
      <c r="M14919" t="str">
        <f t="shared" si="1165"/>
        <v>Macaaleu</v>
      </c>
      <c r="N14919" t="str">
        <f t="shared" si="1167"/>
        <v>MacaaleuTHYR012</v>
      </c>
      <c r="O14919">
        <v>8.4</v>
      </c>
      <c r="P14919" t="s">
        <v>98</v>
      </c>
      <c r="Q14919" t="s">
        <v>129</v>
      </c>
      <c r="R14919" t="s">
        <v>156</v>
      </c>
      <c r="T14919">
        <v>1</v>
      </c>
    </row>
    <row r="14920" spans="1:20" x14ac:dyDescent="0.15">
      <c r="A14920" t="s">
        <v>3454</v>
      </c>
      <c r="B14920" t="str">
        <f t="shared" si="1168"/>
        <v>D0921</v>
      </c>
      <c r="C14920" t="str">
        <f t="shared" si="1169"/>
        <v>D</v>
      </c>
      <c r="D14920" t="s">
        <v>4051</v>
      </c>
      <c r="E14920" t="str">
        <f t="shared" si="1166"/>
        <v>DP</v>
      </c>
      <c r="F14920">
        <v>236446</v>
      </c>
      <c r="G14920" t="s">
        <v>93</v>
      </c>
      <c r="H14920" t="s">
        <v>3455</v>
      </c>
      <c r="I14920" s="1">
        <v>39226</v>
      </c>
      <c r="J14920" t="s">
        <v>151</v>
      </c>
      <c r="K14920" t="s">
        <v>884</v>
      </c>
      <c r="L14920" t="s">
        <v>885</v>
      </c>
      <c r="M14920" t="str">
        <f t="shared" si="1165"/>
        <v>Macaaleu</v>
      </c>
      <c r="N14920" t="str">
        <f t="shared" si="1167"/>
        <v>MacaaleuTHYR012</v>
      </c>
      <c r="O14920">
        <v>8.4</v>
      </c>
      <c r="P14920" t="s">
        <v>98</v>
      </c>
      <c r="Q14920" t="s">
        <v>129</v>
      </c>
      <c r="R14920" t="s">
        <v>156</v>
      </c>
      <c r="T14920">
        <v>1</v>
      </c>
    </row>
    <row r="14921" spans="1:20" x14ac:dyDescent="0.15">
      <c r="A14921" t="s">
        <v>3454</v>
      </c>
      <c r="B14921" t="str">
        <f t="shared" si="1168"/>
        <v>D0921</v>
      </c>
      <c r="C14921" t="str">
        <f t="shared" si="1169"/>
        <v>D</v>
      </c>
      <c r="D14921" t="s">
        <v>4051</v>
      </c>
      <c r="E14921" t="str">
        <f t="shared" si="1166"/>
        <v>DP</v>
      </c>
      <c r="F14921">
        <v>241300</v>
      </c>
      <c r="G14921" t="s">
        <v>93</v>
      </c>
      <c r="H14921" t="s">
        <v>3455</v>
      </c>
      <c r="I14921" s="1">
        <v>39226</v>
      </c>
      <c r="J14921" t="s">
        <v>151</v>
      </c>
      <c r="K14921" t="s">
        <v>884</v>
      </c>
      <c r="L14921" t="s">
        <v>885</v>
      </c>
      <c r="M14921" t="str">
        <f t="shared" si="1165"/>
        <v>Macaaleu</v>
      </c>
      <c r="N14921" t="str">
        <f t="shared" si="1167"/>
        <v>MacaaleuTHYR012</v>
      </c>
      <c r="O14921">
        <v>8.4</v>
      </c>
      <c r="P14921" t="s">
        <v>98</v>
      </c>
      <c r="Q14921" t="s">
        <v>129</v>
      </c>
      <c r="R14921" t="s">
        <v>156</v>
      </c>
      <c r="T14921">
        <v>1</v>
      </c>
    </row>
    <row r="14922" spans="1:20" x14ac:dyDescent="0.15">
      <c r="A14922" t="s">
        <v>3454</v>
      </c>
      <c r="B14922" t="str">
        <f t="shared" si="1168"/>
        <v>D0921</v>
      </c>
      <c r="C14922" t="str">
        <f t="shared" si="1169"/>
        <v>D</v>
      </c>
      <c r="D14922" t="s">
        <v>4051</v>
      </c>
      <c r="E14922" t="str">
        <f t="shared" si="1166"/>
        <v>DP</v>
      </c>
      <c r="F14922">
        <v>237442</v>
      </c>
      <c r="G14922" t="s">
        <v>93</v>
      </c>
      <c r="H14922" t="s">
        <v>3001</v>
      </c>
      <c r="I14922" s="1">
        <v>39226</v>
      </c>
      <c r="J14922" t="s">
        <v>151</v>
      </c>
      <c r="K14922" t="s">
        <v>884</v>
      </c>
      <c r="L14922" t="s">
        <v>885</v>
      </c>
      <c r="M14922" t="str">
        <f t="shared" si="1165"/>
        <v>Macaaleu</v>
      </c>
      <c r="N14922" t="str">
        <f t="shared" si="1167"/>
        <v>MacaaleuTHYR023</v>
      </c>
      <c r="O14922">
        <v>8.4</v>
      </c>
      <c r="P14922" t="s">
        <v>98</v>
      </c>
      <c r="Q14922" t="s">
        <v>129</v>
      </c>
      <c r="R14922" t="s">
        <v>156</v>
      </c>
      <c r="T14922">
        <v>1</v>
      </c>
    </row>
    <row r="14923" spans="1:20" x14ac:dyDescent="0.15">
      <c r="A14923" t="s">
        <v>3454</v>
      </c>
      <c r="B14923" t="str">
        <f t="shared" si="1168"/>
        <v>D0921</v>
      </c>
      <c r="C14923" t="str">
        <f t="shared" si="1169"/>
        <v>D</v>
      </c>
      <c r="D14923" t="s">
        <v>4051</v>
      </c>
      <c r="E14923" t="str">
        <f t="shared" si="1166"/>
        <v>DP</v>
      </c>
      <c r="F14923">
        <v>243325</v>
      </c>
      <c r="G14923" t="s">
        <v>93</v>
      </c>
      <c r="H14923" t="s">
        <v>3001</v>
      </c>
      <c r="I14923" s="1">
        <v>39226</v>
      </c>
      <c r="J14923" t="s">
        <v>151</v>
      </c>
      <c r="K14923" t="s">
        <v>884</v>
      </c>
      <c r="L14923" t="s">
        <v>885</v>
      </c>
      <c r="M14923" t="str">
        <f t="shared" si="1165"/>
        <v>Macaaleu</v>
      </c>
      <c r="N14923" t="str">
        <f t="shared" si="1167"/>
        <v>MacaaleuTHYR023</v>
      </c>
      <c r="O14923">
        <v>8.4</v>
      </c>
      <c r="P14923" t="s">
        <v>98</v>
      </c>
      <c r="Q14923" t="s">
        <v>129</v>
      </c>
      <c r="R14923" t="s">
        <v>156</v>
      </c>
      <c r="T14923">
        <v>1</v>
      </c>
    </row>
    <row r="14924" spans="1:20" x14ac:dyDescent="0.15">
      <c r="A14924" t="s">
        <v>3454</v>
      </c>
      <c r="B14924" t="str">
        <f t="shared" si="1168"/>
        <v>D0921</v>
      </c>
      <c r="C14924" t="str">
        <f t="shared" si="1169"/>
        <v>D</v>
      </c>
      <c r="D14924" t="s">
        <v>4051</v>
      </c>
      <c r="E14924" t="str">
        <f t="shared" si="1166"/>
        <v>DP</v>
      </c>
      <c r="F14924">
        <v>243833</v>
      </c>
      <c r="G14924" t="s">
        <v>93</v>
      </c>
      <c r="H14924" t="s">
        <v>128</v>
      </c>
      <c r="I14924" s="1">
        <v>39226</v>
      </c>
      <c r="J14924" t="s">
        <v>151</v>
      </c>
      <c r="K14924" t="s">
        <v>884</v>
      </c>
      <c r="L14924" t="s">
        <v>885</v>
      </c>
      <c r="M14924" t="str">
        <f t="shared" si="1165"/>
        <v>Macaaleu</v>
      </c>
      <c r="N14924" t="str">
        <f t="shared" si="1167"/>
        <v>MacaaleuTORT062</v>
      </c>
      <c r="O14924">
        <v>8.4</v>
      </c>
      <c r="P14924" t="s">
        <v>98</v>
      </c>
      <c r="Q14924" t="s">
        <v>129</v>
      </c>
      <c r="R14924" t="s">
        <v>130</v>
      </c>
      <c r="S14924" t="s">
        <v>131</v>
      </c>
      <c r="T14924">
        <v>1</v>
      </c>
    </row>
    <row r="14925" spans="1:20" x14ac:dyDescent="0.15">
      <c r="A14925" t="s">
        <v>3454</v>
      </c>
      <c r="B14925" t="str">
        <f t="shared" si="1168"/>
        <v>D0921</v>
      </c>
      <c r="C14925" t="str">
        <f t="shared" si="1169"/>
        <v>D</v>
      </c>
      <c r="D14925" t="s">
        <v>4051</v>
      </c>
      <c r="E14925" t="str">
        <f t="shared" si="1166"/>
        <v>DP</v>
      </c>
      <c r="F14925">
        <v>237280</v>
      </c>
      <c r="G14925" t="s">
        <v>93</v>
      </c>
      <c r="H14925" t="s">
        <v>128</v>
      </c>
      <c r="I14925" s="1">
        <v>39226</v>
      </c>
      <c r="J14925" t="s">
        <v>151</v>
      </c>
      <c r="K14925" t="s">
        <v>884</v>
      </c>
      <c r="L14925" t="s">
        <v>885</v>
      </c>
      <c r="M14925" t="str">
        <f t="shared" si="1165"/>
        <v>Macaaleu</v>
      </c>
      <c r="N14925" t="str">
        <f t="shared" si="1167"/>
        <v>MacaaleuTORT062</v>
      </c>
      <c r="O14925">
        <v>8.4</v>
      </c>
      <c r="P14925" t="s">
        <v>98</v>
      </c>
      <c r="Q14925" t="s">
        <v>129</v>
      </c>
      <c r="R14925" t="s">
        <v>130</v>
      </c>
      <c r="S14925" t="s">
        <v>131</v>
      </c>
      <c r="T14925">
        <v>1</v>
      </c>
    </row>
    <row r="14926" spans="1:20" x14ac:dyDescent="0.15">
      <c r="A14926" t="s">
        <v>3454</v>
      </c>
      <c r="B14926" t="str">
        <f t="shared" si="1168"/>
        <v>D0921</v>
      </c>
      <c r="C14926" t="str">
        <f t="shared" si="1169"/>
        <v>D</v>
      </c>
      <c r="D14926" t="s">
        <v>4051</v>
      </c>
      <c r="E14926" t="str">
        <f t="shared" si="1166"/>
        <v>DP</v>
      </c>
      <c r="F14926">
        <v>237278</v>
      </c>
      <c r="G14926" t="s">
        <v>93</v>
      </c>
      <c r="H14926" t="s">
        <v>128</v>
      </c>
      <c r="I14926" s="1">
        <v>39226</v>
      </c>
      <c r="J14926" t="s">
        <v>151</v>
      </c>
      <c r="K14926" t="s">
        <v>884</v>
      </c>
      <c r="L14926" t="s">
        <v>885</v>
      </c>
      <c r="M14926" t="str">
        <f t="shared" si="1165"/>
        <v>Macaaleu</v>
      </c>
      <c r="N14926" t="str">
        <f t="shared" si="1167"/>
        <v>MacaaleuTORT062</v>
      </c>
      <c r="O14926">
        <v>8.4</v>
      </c>
      <c r="P14926" t="s">
        <v>98</v>
      </c>
      <c r="Q14926" t="s">
        <v>129</v>
      </c>
      <c r="R14926" t="s">
        <v>130</v>
      </c>
      <c r="S14926" t="s">
        <v>131</v>
      </c>
      <c r="T14926">
        <v>1</v>
      </c>
    </row>
    <row r="14927" spans="1:20" x14ac:dyDescent="0.15">
      <c r="A14927" t="s">
        <v>3454</v>
      </c>
      <c r="B14927" t="str">
        <f t="shared" si="1168"/>
        <v>D0921</v>
      </c>
      <c r="C14927" t="str">
        <f t="shared" si="1169"/>
        <v>D</v>
      </c>
      <c r="D14927" t="s">
        <v>4051</v>
      </c>
      <c r="E14927" t="str">
        <f t="shared" si="1166"/>
        <v>DP</v>
      </c>
      <c r="F14927">
        <v>239924</v>
      </c>
      <c r="G14927" t="s">
        <v>93</v>
      </c>
      <c r="H14927" t="s">
        <v>128</v>
      </c>
      <c r="I14927" s="1">
        <v>39226</v>
      </c>
      <c r="J14927" t="s">
        <v>151</v>
      </c>
      <c r="K14927" t="s">
        <v>884</v>
      </c>
      <c r="L14927" t="s">
        <v>885</v>
      </c>
      <c r="M14927" t="str">
        <f t="shared" si="1165"/>
        <v>Macaaleu</v>
      </c>
      <c r="N14927" t="str">
        <f t="shared" si="1167"/>
        <v>MacaaleuTORT062</v>
      </c>
      <c r="O14927">
        <v>8.4</v>
      </c>
      <c r="P14927" t="s">
        <v>98</v>
      </c>
      <c r="Q14927" t="s">
        <v>129</v>
      </c>
      <c r="R14927" t="s">
        <v>130</v>
      </c>
      <c r="S14927" t="s">
        <v>131</v>
      </c>
      <c r="T14927">
        <v>1</v>
      </c>
    </row>
    <row r="14928" spans="1:20" x14ac:dyDescent="0.15">
      <c r="A14928" t="s">
        <v>3454</v>
      </c>
      <c r="B14928" t="str">
        <f t="shared" si="1168"/>
        <v>D0921</v>
      </c>
      <c r="C14928" t="str">
        <f t="shared" si="1169"/>
        <v>D</v>
      </c>
      <c r="D14928" t="s">
        <v>4051</v>
      </c>
      <c r="E14928" t="str">
        <f t="shared" si="1166"/>
        <v>DP</v>
      </c>
      <c r="F14928">
        <v>243326</v>
      </c>
      <c r="G14928" t="s">
        <v>93</v>
      </c>
      <c r="H14928" t="s">
        <v>128</v>
      </c>
      <c r="I14928" s="1">
        <v>39226</v>
      </c>
      <c r="J14928" t="s">
        <v>151</v>
      </c>
      <c r="K14928" t="s">
        <v>884</v>
      </c>
      <c r="L14928" t="s">
        <v>885</v>
      </c>
      <c r="M14928" t="str">
        <f t="shared" si="1165"/>
        <v>Macaaleu</v>
      </c>
      <c r="N14928" t="str">
        <f t="shared" si="1167"/>
        <v>MacaaleuTORT062</v>
      </c>
      <c r="O14928">
        <v>8.4</v>
      </c>
      <c r="P14928" t="s">
        <v>98</v>
      </c>
      <c r="Q14928" t="s">
        <v>129</v>
      </c>
      <c r="R14928" t="s">
        <v>130</v>
      </c>
      <c r="S14928" t="s">
        <v>131</v>
      </c>
      <c r="T14928">
        <v>1</v>
      </c>
    </row>
    <row r="14929" spans="1:20" x14ac:dyDescent="0.15">
      <c r="A14929" t="s">
        <v>3454</v>
      </c>
      <c r="B14929" t="str">
        <f t="shared" si="1168"/>
        <v>D0921</v>
      </c>
      <c r="C14929" t="str">
        <f t="shared" si="1169"/>
        <v>D</v>
      </c>
      <c r="D14929" t="s">
        <v>4051</v>
      </c>
      <c r="E14929" t="str">
        <f t="shared" si="1166"/>
        <v>DP</v>
      </c>
      <c r="F14929">
        <v>241506</v>
      </c>
      <c r="G14929" t="s">
        <v>93</v>
      </c>
      <c r="H14929" t="s">
        <v>128</v>
      </c>
      <c r="I14929" s="1">
        <v>39226</v>
      </c>
      <c r="J14929" t="s">
        <v>151</v>
      </c>
      <c r="K14929" t="s">
        <v>884</v>
      </c>
      <c r="L14929" t="s">
        <v>885</v>
      </c>
      <c r="M14929" t="str">
        <f t="shared" si="1165"/>
        <v>Macaaleu</v>
      </c>
      <c r="N14929" t="str">
        <f t="shared" si="1167"/>
        <v>MacaaleuTORT062</v>
      </c>
      <c r="O14929">
        <v>8.4</v>
      </c>
      <c r="P14929" t="s">
        <v>98</v>
      </c>
      <c r="Q14929" t="s">
        <v>129</v>
      </c>
      <c r="R14929" t="s">
        <v>130</v>
      </c>
      <c r="S14929" t="s">
        <v>131</v>
      </c>
      <c r="T14929">
        <v>1</v>
      </c>
    </row>
    <row r="14930" spans="1:20" x14ac:dyDescent="0.15">
      <c r="A14930" t="s">
        <v>3454</v>
      </c>
      <c r="B14930" t="str">
        <f t="shared" si="1168"/>
        <v>D0921</v>
      </c>
      <c r="C14930" t="str">
        <f t="shared" si="1169"/>
        <v>D</v>
      </c>
      <c r="D14930" t="s">
        <v>4051</v>
      </c>
      <c r="E14930" t="str">
        <f t="shared" si="1166"/>
        <v>DP</v>
      </c>
      <c r="F14930">
        <v>243948</v>
      </c>
      <c r="G14930" t="s">
        <v>93</v>
      </c>
      <c r="H14930" t="s">
        <v>128</v>
      </c>
      <c r="I14930" s="1">
        <v>39226</v>
      </c>
      <c r="J14930" t="s">
        <v>151</v>
      </c>
      <c r="K14930" t="s">
        <v>884</v>
      </c>
      <c r="L14930" t="s">
        <v>885</v>
      </c>
      <c r="M14930" t="str">
        <f t="shared" si="1165"/>
        <v>Macaaleu</v>
      </c>
      <c r="N14930" t="str">
        <f t="shared" si="1167"/>
        <v>MacaaleuTORT062</v>
      </c>
      <c r="O14930">
        <v>8.4</v>
      </c>
      <c r="P14930" t="s">
        <v>98</v>
      </c>
      <c r="Q14930" t="s">
        <v>129</v>
      </c>
      <c r="R14930" t="s">
        <v>130</v>
      </c>
      <c r="S14930" t="s">
        <v>131</v>
      </c>
      <c r="T14930">
        <v>1</v>
      </c>
    </row>
    <row r="14931" spans="1:20" x14ac:dyDescent="0.15">
      <c r="A14931" t="s">
        <v>3454</v>
      </c>
      <c r="B14931" t="str">
        <f t="shared" si="1168"/>
        <v>D0921</v>
      </c>
      <c r="C14931" t="str">
        <f t="shared" si="1169"/>
        <v>D</v>
      </c>
      <c r="D14931" t="s">
        <v>4051</v>
      </c>
      <c r="E14931" t="str">
        <f t="shared" si="1166"/>
        <v>DP</v>
      </c>
      <c r="F14931">
        <v>237291</v>
      </c>
      <c r="G14931" t="s">
        <v>93</v>
      </c>
      <c r="H14931" t="s">
        <v>128</v>
      </c>
      <c r="I14931" s="1">
        <v>39226</v>
      </c>
      <c r="J14931" t="s">
        <v>151</v>
      </c>
      <c r="K14931" t="s">
        <v>884</v>
      </c>
      <c r="L14931" t="s">
        <v>885</v>
      </c>
      <c r="M14931" t="str">
        <f t="shared" si="1165"/>
        <v>Macaaleu</v>
      </c>
      <c r="N14931" t="str">
        <f t="shared" si="1167"/>
        <v>MacaaleuTORT062</v>
      </c>
      <c r="O14931">
        <v>8.4</v>
      </c>
      <c r="P14931" t="s">
        <v>98</v>
      </c>
      <c r="Q14931" t="s">
        <v>129</v>
      </c>
      <c r="R14931" t="s">
        <v>130</v>
      </c>
      <c r="S14931" t="s">
        <v>131</v>
      </c>
      <c r="T14931">
        <v>1</v>
      </c>
    </row>
    <row r="14932" spans="1:20" x14ac:dyDescent="0.15">
      <c r="A14932" t="s">
        <v>3454</v>
      </c>
      <c r="B14932" t="str">
        <f t="shared" si="1168"/>
        <v>D0921</v>
      </c>
      <c r="C14932" t="str">
        <f t="shared" si="1169"/>
        <v>D</v>
      </c>
      <c r="D14932" t="s">
        <v>4051</v>
      </c>
      <c r="E14932" t="str">
        <f t="shared" si="1166"/>
        <v>DP</v>
      </c>
      <c r="F14932">
        <v>240963</v>
      </c>
      <c r="G14932" t="s">
        <v>93</v>
      </c>
      <c r="H14932" t="s">
        <v>128</v>
      </c>
      <c r="I14932" s="1">
        <v>39231</v>
      </c>
      <c r="J14932" t="s">
        <v>151</v>
      </c>
      <c r="K14932" t="s">
        <v>884</v>
      </c>
      <c r="L14932" t="s">
        <v>885</v>
      </c>
      <c r="M14932" t="str">
        <f t="shared" si="1165"/>
        <v>Macaaleu</v>
      </c>
      <c r="N14932" t="str">
        <f t="shared" si="1167"/>
        <v>MacaaleuTORT062</v>
      </c>
      <c r="O14932">
        <v>8.4</v>
      </c>
      <c r="P14932" t="s">
        <v>98</v>
      </c>
      <c r="Q14932" t="s">
        <v>129</v>
      </c>
      <c r="R14932" t="s">
        <v>130</v>
      </c>
      <c r="S14932" t="s">
        <v>131</v>
      </c>
      <c r="T14932">
        <v>1</v>
      </c>
    </row>
    <row r="14933" spans="1:20" x14ac:dyDescent="0.15">
      <c r="A14933" t="s">
        <v>3454</v>
      </c>
      <c r="B14933" t="str">
        <f t="shared" si="1168"/>
        <v>D0921</v>
      </c>
      <c r="C14933" t="str">
        <f t="shared" si="1169"/>
        <v>D</v>
      </c>
      <c r="D14933" t="s">
        <v>4051</v>
      </c>
      <c r="E14933" t="str">
        <f t="shared" si="1166"/>
        <v>DP</v>
      </c>
      <c r="F14933">
        <v>241405</v>
      </c>
      <c r="G14933" t="s">
        <v>93</v>
      </c>
      <c r="H14933" t="s">
        <v>128</v>
      </c>
      <c r="I14933" s="1">
        <v>39226</v>
      </c>
      <c r="J14933" t="s">
        <v>151</v>
      </c>
      <c r="K14933" t="s">
        <v>884</v>
      </c>
      <c r="L14933" t="s">
        <v>885</v>
      </c>
      <c r="M14933" t="str">
        <f t="shared" si="1165"/>
        <v>Macaaleu</v>
      </c>
      <c r="N14933" t="str">
        <f t="shared" si="1167"/>
        <v>MacaaleuTORT062</v>
      </c>
      <c r="O14933">
        <v>8.4</v>
      </c>
      <c r="P14933" t="s">
        <v>98</v>
      </c>
      <c r="Q14933" t="s">
        <v>129</v>
      </c>
      <c r="R14933" t="s">
        <v>130</v>
      </c>
      <c r="S14933" t="s">
        <v>131</v>
      </c>
      <c r="T14933">
        <v>1</v>
      </c>
    </row>
    <row r="14934" spans="1:20" x14ac:dyDescent="0.15">
      <c r="A14934" t="s">
        <v>3454</v>
      </c>
      <c r="B14934" t="str">
        <f t="shared" si="1168"/>
        <v>D0921</v>
      </c>
      <c r="C14934" t="str">
        <f t="shared" si="1169"/>
        <v>D</v>
      </c>
      <c r="D14934" t="s">
        <v>4051</v>
      </c>
      <c r="E14934" t="str">
        <f t="shared" si="1166"/>
        <v>DP</v>
      </c>
      <c r="F14934">
        <v>237289</v>
      </c>
      <c r="G14934" t="s">
        <v>93</v>
      </c>
      <c r="H14934" t="s">
        <v>128</v>
      </c>
      <c r="I14934" s="1">
        <v>39226</v>
      </c>
      <c r="J14934" t="s">
        <v>151</v>
      </c>
      <c r="K14934" t="s">
        <v>884</v>
      </c>
      <c r="L14934" t="s">
        <v>885</v>
      </c>
      <c r="M14934" t="str">
        <f t="shared" si="1165"/>
        <v>Macaaleu</v>
      </c>
      <c r="N14934" t="str">
        <f t="shared" si="1167"/>
        <v>MacaaleuTORT062</v>
      </c>
      <c r="O14934">
        <v>8.4</v>
      </c>
      <c r="P14934" t="s">
        <v>98</v>
      </c>
      <c r="Q14934" t="s">
        <v>129</v>
      </c>
      <c r="R14934" t="s">
        <v>130</v>
      </c>
      <c r="S14934" t="s">
        <v>131</v>
      </c>
      <c r="T14934">
        <v>1</v>
      </c>
    </row>
    <row r="14935" spans="1:20" x14ac:dyDescent="0.15">
      <c r="A14935" t="s">
        <v>3454</v>
      </c>
      <c r="B14935" t="str">
        <f t="shared" si="1168"/>
        <v>D0921</v>
      </c>
      <c r="C14935" t="str">
        <f t="shared" si="1169"/>
        <v>D</v>
      </c>
      <c r="D14935" t="s">
        <v>4051</v>
      </c>
      <c r="E14935" t="str">
        <f t="shared" si="1166"/>
        <v>DP</v>
      </c>
      <c r="F14935">
        <v>241154</v>
      </c>
      <c r="G14935" t="s">
        <v>93</v>
      </c>
      <c r="H14935" t="s">
        <v>128</v>
      </c>
      <c r="I14935" s="1">
        <v>39226</v>
      </c>
      <c r="J14935" t="s">
        <v>151</v>
      </c>
      <c r="K14935" t="s">
        <v>884</v>
      </c>
      <c r="L14935" t="s">
        <v>885</v>
      </c>
      <c r="M14935" t="str">
        <f t="shared" si="1165"/>
        <v>Macaaleu</v>
      </c>
      <c r="N14935" t="str">
        <f t="shared" si="1167"/>
        <v>MacaaleuTORT062</v>
      </c>
      <c r="O14935">
        <v>8.4</v>
      </c>
      <c r="P14935" t="s">
        <v>98</v>
      </c>
      <c r="Q14935" t="s">
        <v>129</v>
      </c>
      <c r="R14935" t="s">
        <v>130</v>
      </c>
      <c r="S14935" t="s">
        <v>131</v>
      </c>
      <c r="T14935">
        <v>1</v>
      </c>
    </row>
    <row r="14936" spans="1:20" x14ac:dyDescent="0.15">
      <c r="A14936" t="s">
        <v>3454</v>
      </c>
      <c r="B14936" t="str">
        <f t="shared" si="1168"/>
        <v>D0921</v>
      </c>
      <c r="C14936" t="str">
        <f t="shared" si="1169"/>
        <v>D</v>
      </c>
      <c r="D14936" t="s">
        <v>4051</v>
      </c>
      <c r="E14936" t="str">
        <f t="shared" si="1166"/>
        <v>DP</v>
      </c>
      <c r="F14936">
        <v>244342</v>
      </c>
      <c r="G14936" t="s">
        <v>93</v>
      </c>
      <c r="H14936" t="s">
        <v>128</v>
      </c>
      <c r="I14936" s="1">
        <v>39226</v>
      </c>
      <c r="J14936" t="s">
        <v>151</v>
      </c>
      <c r="K14936" t="s">
        <v>884</v>
      </c>
      <c r="L14936" t="s">
        <v>885</v>
      </c>
      <c r="M14936" t="str">
        <f t="shared" si="1165"/>
        <v>Macaaleu</v>
      </c>
      <c r="N14936" t="str">
        <f t="shared" si="1167"/>
        <v>MacaaleuTORT062</v>
      </c>
      <c r="O14936">
        <v>8.4</v>
      </c>
      <c r="P14936" t="s">
        <v>98</v>
      </c>
      <c r="Q14936" t="s">
        <v>129</v>
      </c>
      <c r="R14936" t="s">
        <v>130</v>
      </c>
      <c r="S14936" t="s">
        <v>131</v>
      </c>
      <c r="T14936">
        <v>1</v>
      </c>
    </row>
    <row r="14937" spans="1:20" x14ac:dyDescent="0.15">
      <c r="A14937" t="s">
        <v>3454</v>
      </c>
      <c r="B14937" t="str">
        <f t="shared" si="1168"/>
        <v>D0921</v>
      </c>
      <c r="C14937" t="str">
        <f t="shared" si="1169"/>
        <v>D</v>
      </c>
      <c r="D14937" t="s">
        <v>4051</v>
      </c>
      <c r="E14937" t="str">
        <f t="shared" si="1166"/>
        <v>DP</v>
      </c>
      <c r="F14937">
        <v>237287</v>
      </c>
      <c r="G14937" t="s">
        <v>93</v>
      </c>
      <c r="H14937" t="s">
        <v>128</v>
      </c>
      <c r="I14937" s="1">
        <v>39226</v>
      </c>
      <c r="J14937" t="s">
        <v>151</v>
      </c>
      <c r="K14937" t="s">
        <v>884</v>
      </c>
      <c r="L14937" t="s">
        <v>885</v>
      </c>
      <c r="M14937" t="str">
        <f t="shared" si="1165"/>
        <v>Macaaleu</v>
      </c>
      <c r="N14937" t="str">
        <f t="shared" si="1167"/>
        <v>MacaaleuTORT062</v>
      </c>
      <c r="O14937">
        <v>8.4</v>
      </c>
      <c r="P14937" t="s">
        <v>98</v>
      </c>
      <c r="Q14937" t="s">
        <v>129</v>
      </c>
      <c r="R14937" t="s">
        <v>130</v>
      </c>
      <c r="S14937" t="s">
        <v>131</v>
      </c>
      <c r="T14937">
        <v>1</v>
      </c>
    </row>
    <row r="14938" spans="1:20" x14ac:dyDescent="0.15">
      <c r="A14938" t="s">
        <v>3454</v>
      </c>
      <c r="B14938" t="str">
        <f t="shared" si="1168"/>
        <v>D0921</v>
      </c>
      <c r="C14938" t="str">
        <f t="shared" si="1169"/>
        <v>D</v>
      </c>
      <c r="D14938" t="s">
        <v>4051</v>
      </c>
      <c r="E14938" t="str">
        <f t="shared" si="1166"/>
        <v>DP</v>
      </c>
      <c r="F14938">
        <v>237285</v>
      </c>
      <c r="G14938" t="s">
        <v>93</v>
      </c>
      <c r="H14938" t="s">
        <v>128</v>
      </c>
      <c r="I14938" s="1">
        <v>39226</v>
      </c>
      <c r="J14938" t="s">
        <v>151</v>
      </c>
      <c r="K14938" t="s">
        <v>884</v>
      </c>
      <c r="L14938" t="s">
        <v>885</v>
      </c>
      <c r="M14938" t="str">
        <f t="shared" si="1165"/>
        <v>Macaaleu</v>
      </c>
      <c r="N14938" t="str">
        <f t="shared" si="1167"/>
        <v>MacaaleuTORT062</v>
      </c>
      <c r="O14938">
        <v>8.4</v>
      </c>
      <c r="P14938" t="s">
        <v>98</v>
      </c>
      <c r="Q14938" t="s">
        <v>129</v>
      </c>
      <c r="R14938" t="s">
        <v>130</v>
      </c>
      <c r="S14938" t="s">
        <v>131</v>
      </c>
      <c r="T14938">
        <v>1</v>
      </c>
    </row>
    <row r="14939" spans="1:20" x14ac:dyDescent="0.15">
      <c r="A14939" t="s">
        <v>3454</v>
      </c>
      <c r="B14939" t="str">
        <f t="shared" si="1168"/>
        <v>D0921</v>
      </c>
      <c r="C14939" t="str">
        <f t="shared" si="1169"/>
        <v>D</v>
      </c>
      <c r="D14939" t="s">
        <v>4051</v>
      </c>
      <c r="E14939" t="str">
        <f t="shared" si="1166"/>
        <v>DP</v>
      </c>
      <c r="F14939">
        <v>233059</v>
      </c>
      <c r="G14939" t="s">
        <v>93</v>
      </c>
      <c r="H14939" t="s">
        <v>128</v>
      </c>
      <c r="I14939" s="1">
        <v>39231</v>
      </c>
      <c r="J14939" t="s">
        <v>151</v>
      </c>
      <c r="K14939" t="s">
        <v>884</v>
      </c>
      <c r="L14939" t="s">
        <v>885</v>
      </c>
      <c r="M14939" t="str">
        <f t="shared" si="1165"/>
        <v>Macaaleu</v>
      </c>
      <c r="N14939" t="str">
        <f t="shared" si="1167"/>
        <v>MacaaleuTORT062</v>
      </c>
      <c r="O14939">
        <v>8.4</v>
      </c>
      <c r="P14939" t="s">
        <v>98</v>
      </c>
      <c r="Q14939" t="s">
        <v>129</v>
      </c>
      <c r="R14939" t="s">
        <v>130</v>
      </c>
      <c r="S14939" t="s">
        <v>131</v>
      </c>
      <c r="T14939">
        <v>1</v>
      </c>
    </row>
    <row r="14940" spans="1:20" x14ac:dyDescent="0.15">
      <c r="A14940" t="s">
        <v>3454</v>
      </c>
      <c r="B14940" t="str">
        <f t="shared" si="1168"/>
        <v>D0921</v>
      </c>
      <c r="C14940" t="str">
        <f t="shared" si="1169"/>
        <v>D</v>
      </c>
      <c r="D14940" t="s">
        <v>4051</v>
      </c>
      <c r="E14940" t="str">
        <f t="shared" si="1166"/>
        <v>DP</v>
      </c>
      <c r="F14940">
        <v>241276</v>
      </c>
      <c r="G14940" t="s">
        <v>93</v>
      </c>
      <c r="H14940" t="s">
        <v>128</v>
      </c>
      <c r="I14940" s="1">
        <v>39226</v>
      </c>
      <c r="J14940" t="s">
        <v>151</v>
      </c>
      <c r="K14940" t="s">
        <v>884</v>
      </c>
      <c r="L14940" t="s">
        <v>885</v>
      </c>
      <c r="M14940" t="str">
        <f t="shared" si="1165"/>
        <v>Macaaleu</v>
      </c>
      <c r="N14940" t="str">
        <f t="shared" si="1167"/>
        <v>MacaaleuTORT062</v>
      </c>
      <c r="O14940">
        <v>8.4</v>
      </c>
      <c r="P14940" t="s">
        <v>98</v>
      </c>
      <c r="Q14940" t="s">
        <v>129</v>
      </c>
      <c r="R14940" t="s">
        <v>130</v>
      </c>
      <c r="S14940" t="s">
        <v>131</v>
      </c>
      <c r="T14940">
        <v>1</v>
      </c>
    </row>
    <row r="14941" spans="1:20" x14ac:dyDescent="0.15">
      <c r="A14941" t="s">
        <v>3454</v>
      </c>
      <c r="B14941" t="str">
        <f t="shared" si="1168"/>
        <v>D0921</v>
      </c>
      <c r="C14941" t="str">
        <f t="shared" si="1169"/>
        <v>D</v>
      </c>
      <c r="D14941" t="s">
        <v>4051</v>
      </c>
      <c r="E14941" t="str">
        <f t="shared" si="1166"/>
        <v>DP</v>
      </c>
      <c r="F14941">
        <v>236618</v>
      </c>
      <c r="G14941" t="s">
        <v>93</v>
      </c>
      <c r="H14941" t="s">
        <v>128</v>
      </c>
      <c r="I14941" s="1">
        <v>39226</v>
      </c>
      <c r="J14941" t="s">
        <v>151</v>
      </c>
      <c r="K14941" t="s">
        <v>884</v>
      </c>
      <c r="L14941" t="s">
        <v>885</v>
      </c>
      <c r="M14941" t="str">
        <f t="shared" si="1165"/>
        <v>Macaaleu</v>
      </c>
      <c r="N14941" t="str">
        <f t="shared" si="1167"/>
        <v>MacaaleuTORT062</v>
      </c>
      <c r="O14941">
        <v>8.4</v>
      </c>
      <c r="P14941" t="s">
        <v>98</v>
      </c>
      <c r="Q14941" t="s">
        <v>129</v>
      </c>
      <c r="R14941" t="s">
        <v>130</v>
      </c>
      <c r="S14941" t="s">
        <v>131</v>
      </c>
      <c r="T14941">
        <v>1</v>
      </c>
    </row>
    <row r="14942" spans="1:20" x14ac:dyDescent="0.15">
      <c r="A14942" t="s">
        <v>3454</v>
      </c>
      <c r="B14942" t="str">
        <f t="shared" si="1168"/>
        <v>D0921</v>
      </c>
      <c r="C14942" t="str">
        <f t="shared" si="1169"/>
        <v>D</v>
      </c>
      <c r="D14942" t="s">
        <v>4051</v>
      </c>
      <c r="E14942" t="str">
        <f t="shared" si="1166"/>
        <v>DP</v>
      </c>
      <c r="F14942">
        <v>237283</v>
      </c>
      <c r="G14942" t="s">
        <v>93</v>
      </c>
      <c r="H14942" t="s">
        <v>128</v>
      </c>
      <c r="I14942" s="1">
        <v>39226</v>
      </c>
      <c r="J14942" t="s">
        <v>151</v>
      </c>
      <c r="K14942" t="s">
        <v>884</v>
      </c>
      <c r="L14942" t="s">
        <v>885</v>
      </c>
      <c r="M14942" t="str">
        <f t="shared" si="1165"/>
        <v>Macaaleu</v>
      </c>
      <c r="N14942" t="str">
        <f t="shared" si="1167"/>
        <v>MacaaleuTORT062</v>
      </c>
      <c r="O14942">
        <v>8.4</v>
      </c>
      <c r="P14942" t="s">
        <v>98</v>
      </c>
      <c r="Q14942" t="s">
        <v>129</v>
      </c>
      <c r="R14942" t="s">
        <v>130</v>
      </c>
      <c r="S14942" t="s">
        <v>131</v>
      </c>
      <c r="T14942">
        <v>1</v>
      </c>
    </row>
    <row r="14943" spans="1:20" x14ac:dyDescent="0.15">
      <c r="A14943" t="s">
        <v>3454</v>
      </c>
      <c r="B14943" t="str">
        <f t="shared" si="1168"/>
        <v>D0921</v>
      </c>
      <c r="C14943" t="str">
        <f t="shared" si="1169"/>
        <v>D</v>
      </c>
      <c r="D14943" t="s">
        <v>4051</v>
      </c>
      <c r="E14943" t="str">
        <f t="shared" si="1166"/>
        <v>DP</v>
      </c>
      <c r="F14943">
        <v>236616</v>
      </c>
      <c r="G14943" t="s">
        <v>93</v>
      </c>
      <c r="H14943" t="s">
        <v>128</v>
      </c>
      <c r="I14943" s="1">
        <v>39226</v>
      </c>
      <c r="J14943" t="s">
        <v>151</v>
      </c>
      <c r="K14943" t="s">
        <v>884</v>
      </c>
      <c r="L14943" t="s">
        <v>885</v>
      </c>
      <c r="M14943" t="str">
        <f t="shared" si="1165"/>
        <v>Macaaleu</v>
      </c>
      <c r="N14943" t="str">
        <f t="shared" si="1167"/>
        <v>MacaaleuTORT062</v>
      </c>
      <c r="O14943">
        <v>8.4</v>
      </c>
      <c r="P14943" t="s">
        <v>98</v>
      </c>
      <c r="Q14943" t="s">
        <v>129</v>
      </c>
      <c r="R14943" t="s">
        <v>130</v>
      </c>
      <c r="S14943" t="s">
        <v>131</v>
      </c>
      <c r="T14943">
        <v>1</v>
      </c>
    </row>
    <row r="14944" spans="1:20" x14ac:dyDescent="0.15">
      <c r="A14944" t="s">
        <v>3454</v>
      </c>
      <c r="B14944" t="str">
        <f t="shared" si="1168"/>
        <v>D0921</v>
      </c>
      <c r="C14944" t="str">
        <f t="shared" si="1169"/>
        <v>D</v>
      </c>
      <c r="D14944" t="s">
        <v>4051</v>
      </c>
      <c r="E14944" t="str">
        <f t="shared" si="1166"/>
        <v>DP</v>
      </c>
      <c r="F14944">
        <v>237281</v>
      </c>
      <c r="G14944" t="s">
        <v>93</v>
      </c>
      <c r="H14944" t="s">
        <v>128</v>
      </c>
      <c r="I14944" s="1">
        <v>39226</v>
      </c>
      <c r="J14944" t="s">
        <v>151</v>
      </c>
      <c r="K14944" t="s">
        <v>884</v>
      </c>
      <c r="L14944" t="s">
        <v>885</v>
      </c>
      <c r="M14944" t="str">
        <f t="shared" si="1165"/>
        <v>Macaaleu</v>
      </c>
      <c r="N14944" t="str">
        <f t="shared" si="1167"/>
        <v>MacaaleuTORT062</v>
      </c>
      <c r="O14944">
        <v>8.4</v>
      </c>
      <c r="P14944" t="s">
        <v>98</v>
      </c>
      <c r="Q14944" t="s">
        <v>129</v>
      </c>
      <c r="R14944" t="s">
        <v>130</v>
      </c>
      <c r="S14944" t="s">
        <v>131</v>
      </c>
      <c r="T14944">
        <v>1</v>
      </c>
    </row>
    <row r="14945" spans="1:20" x14ac:dyDescent="0.15">
      <c r="A14945" t="s">
        <v>3454</v>
      </c>
      <c r="B14945" t="str">
        <f t="shared" si="1168"/>
        <v>D0921</v>
      </c>
      <c r="C14945" t="str">
        <f t="shared" si="1169"/>
        <v>D</v>
      </c>
      <c r="D14945" t="s">
        <v>4051</v>
      </c>
      <c r="E14945" t="str">
        <f t="shared" si="1166"/>
        <v>DP</v>
      </c>
      <c r="F14945">
        <v>244612</v>
      </c>
      <c r="G14945" t="s">
        <v>93</v>
      </c>
      <c r="H14945" t="s">
        <v>128</v>
      </c>
      <c r="I14945" s="1">
        <v>39226</v>
      </c>
      <c r="J14945" t="s">
        <v>151</v>
      </c>
      <c r="K14945" t="s">
        <v>884</v>
      </c>
      <c r="L14945" t="s">
        <v>885</v>
      </c>
      <c r="M14945" t="str">
        <f t="shared" si="1165"/>
        <v>Macaaleu</v>
      </c>
      <c r="N14945" t="str">
        <f t="shared" si="1167"/>
        <v>MacaaleuTORT062</v>
      </c>
      <c r="O14945">
        <v>8.4</v>
      </c>
      <c r="P14945" t="s">
        <v>98</v>
      </c>
      <c r="Q14945" t="s">
        <v>129</v>
      </c>
      <c r="R14945" t="s">
        <v>130</v>
      </c>
      <c r="S14945" t="s">
        <v>131</v>
      </c>
      <c r="T14945">
        <v>1</v>
      </c>
    </row>
    <row r="14946" spans="1:20" x14ac:dyDescent="0.15">
      <c r="A14946" t="s">
        <v>3454</v>
      </c>
      <c r="B14946" t="str">
        <f t="shared" si="1168"/>
        <v>D0921</v>
      </c>
      <c r="C14946" t="str">
        <f t="shared" si="1169"/>
        <v>D</v>
      </c>
      <c r="D14946" t="s">
        <v>4051</v>
      </c>
      <c r="E14946" t="str">
        <f t="shared" si="1166"/>
        <v>DP</v>
      </c>
      <c r="F14946">
        <v>236614</v>
      </c>
      <c r="G14946" t="s">
        <v>93</v>
      </c>
      <c r="H14946" t="s">
        <v>128</v>
      </c>
      <c r="I14946" s="1">
        <v>39226</v>
      </c>
      <c r="J14946" t="s">
        <v>151</v>
      </c>
      <c r="K14946" t="s">
        <v>884</v>
      </c>
      <c r="L14946" t="s">
        <v>885</v>
      </c>
      <c r="M14946" t="str">
        <f t="shared" si="1165"/>
        <v>Macaaleu</v>
      </c>
      <c r="N14946" t="str">
        <f t="shared" si="1167"/>
        <v>MacaaleuTORT062</v>
      </c>
      <c r="O14946">
        <v>8.4</v>
      </c>
      <c r="P14946" t="s">
        <v>98</v>
      </c>
      <c r="Q14946" t="s">
        <v>129</v>
      </c>
      <c r="R14946" t="s">
        <v>130</v>
      </c>
      <c r="S14946" t="s">
        <v>131</v>
      </c>
      <c r="T14946">
        <v>1</v>
      </c>
    </row>
    <row r="14947" spans="1:20" x14ac:dyDescent="0.15">
      <c r="A14947" t="s">
        <v>3454</v>
      </c>
      <c r="B14947" t="str">
        <f t="shared" si="1168"/>
        <v>D0921</v>
      </c>
      <c r="C14947" t="str">
        <f t="shared" si="1169"/>
        <v>D</v>
      </c>
      <c r="D14947" t="s">
        <v>4051</v>
      </c>
      <c r="E14947" t="str">
        <f t="shared" si="1166"/>
        <v>DP</v>
      </c>
      <c r="F14947">
        <v>237279</v>
      </c>
      <c r="G14947" t="s">
        <v>93</v>
      </c>
      <c r="H14947" t="s">
        <v>128</v>
      </c>
      <c r="I14947" s="1">
        <v>39226</v>
      </c>
      <c r="J14947" t="s">
        <v>151</v>
      </c>
      <c r="K14947" t="s">
        <v>884</v>
      </c>
      <c r="L14947" t="s">
        <v>885</v>
      </c>
      <c r="M14947" t="str">
        <f t="shared" si="1165"/>
        <v>Macaaleu</v>
      </c>
      <c r="N14947" t="str">
        <f t="shared" si="1167"/>
        <v>MacaaleuTORT062</v>
      </c>
      <c r="O14947">
        <v>8.4</v>
      </c>
      <c r="P14947" t="s">
        <v>98</v>
      </c>
      <c r="Q14947" t="s">
        <v>129</v>
      </c>
      <c r="R14947" t="s">
        <v>130</v>
      </c>
      <c r="S14947" t="s">
        <v>131</v>
      </c>
      <c r="T14947">
        <v>1</v>
      </c>
    </row>
    <row r="14948" spans="1:20" x14ac:dyDescent="0.15">
      <c r="A14948" t="s">
        <v>3454</v>
      </c>
      <c r="B14948" t="str">
        <f t="shared" si="1168"/>
        <v>D0921</v>
      </c>
      <c r="C14948" t="str">
        <f t="shared" si="1169"/>
        <v>D</v>
      </c>
      <c r="D14948" t="s">
        <v>4051</v>
      </c>
      <c r="E14948" t="str">
        <f t="shared" si="1166"/>
        <v>DP</v>
      </c>
      <c r="F14948">
        <v>238269</v>
      </c>
      <c r="G14948" t="s">
        <v>93</v>
      </c>
      <c r="H14948" t="s">
        <v>128</v>
      </c>
      <c r="I14948" s="1">
        <v>39226</v>
      </c>
      <c r="J14948" t="s">
        <v>151</v>
      </c>
      <c r="K14948" t="s">
        <v>884</v>
      </c>
      <c r="L14948" t="s">
        <v>885</v>
      </c>
      <c r="M14948" t="str">
        <f t="shared" si="1165"/>
        <v>Macaaleu</v>
      </c>
      <c r="N14948" t="str">
        <f t="shared" si="1167"/>
        <v>MacaaleuTORT062</v>
      </c>
      <c r="O14948">
        <v>8.4</v>
      </c>
      <c r="P14948" t="s">
        <v>98</v>
      </c>
      <c r="Q14948" t="s">
        <v>129</v>
      </c>
      <c r="R14948" t="s">
        <v>130</v>
      </c>
      <c r="S14948" t="s">
        <v>131</v>
      </c>
      <c r="T14948">
        <v>1</v>
      </c>
    </row>
    <row r="14949" spans="1:20" x14ac:dyDescent="0.15">
      <c r="A14949" t="s">
        <v>3454</v>
      </c>
      <c r="B14949" t="str">
        <f t="shared" si="1168"/>
        <v>D0921</v>
      </c>
      <c r="C14949" t="str">
        <f t="shared" si="1169"/>
        <v>D</v>
      </c>
      <c r="D14949" t="s">
        <v>4051</v>
      </c>
      <c r="E14949" t="str">
        <f t="shared" si="1166"/>
        <v>DP</v>
      </c>
      <c r="F14949">
        <v>244502</v>
      </c>
      <c r="G14949" t="s">
        <v>93</v>
      </c>
      <c r="H14949" t="s">
        <v>128</v>
      </c>
      <c r="I14949" s="1">
        <v>39226</v>
      </c>
      <c r="J14949" t="s">
        <v>151</v>
      </c>
      <c r="K14949" t="s">
        <v>884</v>
      </c>
      <c r="L14949" t="s">
        <v>885</v>
      </c>
      <c r="M14949" t="str">
        <f t="shared" si="1165"/>
        <v>Macaaleu</v>
      </c>
      <c r="N14949" t="str">
        <f t="shared" si="1167"/>
        <v>MacaaleuTORT062</v>
      </c>
      <c r="O14949">
        <v>8.4</v>
      </c>
      <c r="P14949" t="s">
        <v>98</v>
      </c>
      <c r="Q14949" t="s">
        <v>129</v>
      </c>
      <c r="R14949" t="s">
        <v>130</v>
      </c>
      <c r="S14949" t="s">
        <v>131</v>
      </c>
      <c r="T14949">
        <v>1</v>
      </c>
    </row>
    <row r="14950" spans="1:20" x14ac:dyDescent="0.15">
      <c r="A14950" t="s">
        <v>3454</v>
      </c>
      <c r="B14950" t="str">
        <f t="shared" si="1168"/>
        <v>D0921</v>
      </c>
      <c r="C14950" t="str">
        <f t="shared" si="1169"/>
        <v>D</v>
      </c>
      <c r="D14950" t="s">
        <v>4051</v>
      </c>
      <c r="E14950" t="str">
        <f t="shared" si="1166"/>
        <v>DP</v>
      </c>
      <c r="F14950">
        <v>243329</v>
      </c>
      <c r="G14950" t="s">
        <v>93</v>
      </c>
      <c r="H14950" t="s">
        <v>128</v>
      </c>
      <c r="I14950" s="1">
        <v>39226</v>
      </c>
      <c r="J14950" t="s">
        <v>151</v>
      </c>
      <c r="K14950" t="s">
        <v>884</v>
      </c>
      <c r="L14950" t="s">
        <v>885</v>
      </c>
      <c r="M14950" t="str">
        <f t="shared" si="1165"/>
        <v>Macaaleu</v>
      </c>
      <c r="N14950" t="str">
        <f t="shared" si="1167"/>
        <v>MacaaleuTORT062</v>
      </c>
      <c r="O14950">
        <v>8.4</v>
      </c>
      <c r="P14950" t="s">
        <v>98</v>
      </c>
      <c r="Q14950" t="s">
        <v>129</v>
      </c>
      <c r="R14950" t="s">
        <v>130</v>
      </c>
      <c r="S14950" t="s">
        <v>131</v>
      </c>
      <c r="T14950">
        <v>1</v>
      </c>
    </row>
    <row r="14951" spans="1:20" x14ac:dyDescent="0.15">
      <c r="A14951" t="s">
        <v>3454</v>
      </c>
      <c r="B14951" t="str">
        <f t="shared" si="1168"/>
        <v>D0921</v>
      </c>
      <c r="C14951" t="str">
        <f t="shared" si="1169"/>
        <v>D</v>
      </c>
      <c r="D14951" t="s">
        <v>4051</v>
      </c>
      <c r="E14951" t="str">
        <f t="shared" si="1166"/>
        <v>DP</v>
      </c>
      <c r="F14951">
        <v>237292</v>
      </c>
      <c r="G14951" t="s">
        <v>93</v>
      </c>
      <c r="H14951" t="s">
        <v>128</v>
      </c>
      <c r="I14951" s="1">
        <v>39226</v>
      </c>
      <c r="J14951" t="s">
        <v>151</v>
      </c>
      <c r="K14951" t="s">
        <v>884</v>
      </c>
      <c r="L14951" t="s">
        <v>885</v>
      </c>
      <c r="M14951" t="str">
        <f t="shared" si="1165"/>
        <v>Macaaleu</v>
      </c>
      <c r="N14951" t="str">
        <f t="shared" si="1167"/>
        <v>MacaaleuTORT062</v>
      </c>
      <c r="O14951">
        <v>8.4</v>
      </c>
      <c r="P14951" t="s">
        <v>98</v>
      </c>
      <c r="Q14951" t="s">
        <v>129</v>
      </c>
      <c r="R14951" t="s">
        <v>130</v>
      </c>
      <c r="S14951" t="s">
        <v>131</v>
      </c>
      <c r="T14951">
        <v>1</v>
      </c>
    </row>
    <row r="14952" spans="1:20" x14ac:dyDescent="0.15">
      <c r="A14952" t="s">
        <v>3454</v>
      </c>
      <c r="B14952" t="str">
        <f t="shared" si="1168"/>
        <v>D0921</v>
      </c>
      <c r="C14952" t="str">
        <f t="shared" si="1169"/>
        <v>D</v>
      </c>
      <c r="D14952" t="s">
        <v>4051</v>
      </c>
      <c r="E14952" t="str">
        <f t="shared" si="1166"/>
        <v>DP</v>
      </c>
      <c r="F14952">
        <v>237290</v>
      </c>
      <c r="G14952" t="s">
        <v>93</v>
      </c>
      <c r="H14952" t="s">
        <v>128</v>
      </c>
      <c r="I14952" s="1">
        <v>39226</v>
      </c>
      <c r="J14952" t="s">
        <v>151</v>
      </c>
      <c r="K14952" t="s">
        <v>884</v>
      </c>
      <c r="L14952" t="s">
        <v>885</v>
      </c>
      <c r="M14952" t="str">
        <f t="shared" si="1165"/>
        <v>Macaaleu</v>
      </c>
      <c r="N14952" t="str">
        <f t="shared" si="1167"/>
        <v>MacaaleuTORT062</v>
      </c>
      <c r="O14952">
        <v>8.4</v>
      </c>
      <c r="P14952" t="s">
        <v>98</v>
      </c>
      <c r="Q14952" t="s">
        <v>129</v>
      </c>
      <c r="R14952" t="s">
        <v>130</v>
      </c>
      <c r="S14952" t="s">
        <v>131</v>
      </c>
      <c r="T14952">
        <v>1</v>
      </c>
    </row>
    <row r="14953" spans="1:20" x14ac:dyDescent="0.15">
      <c r="A14953" t="s">
        <v>3454</v>
      </c>
      <c r="B14953" t="str">
        <f t="shared" si="1168"/>
        <v>D0921</v>
      </c>
      <c r="C14953" t="str">
        <f t="shared" si="1169"/>
        <v>D</v>
      </c>
      <c r="D14953" t="s">
        <v>4051</v>
      </c>
      <c r="E14953" t="str">
        <f t="shared" si="1166"/>
        <v>DP</v>
      </c>
      <c r="F14953">
        <v>246628</v>
      </c>
      <c r="G14953" t="s">
        <v>93</v>
      </c>
      <c r="H14953" t="s">
        <v>128</v>
      </c>
      <c r="I14953" s="1">
        <v>39226</v>
      </c>
      <c r="J14953" t="s">
        <v>151</v>
      </c>
      <c r="K14953" t="s">
        <v>884</v>
      </c>
      <c r="L14953" t="s">
        <v>885</v>
      </c>
      <c r="M14953" t="str">
        <f t="shared" si="1165"/>
        <v>Macaaleu</v>
      </c>
      <c r="N14953" t="str">
        <f t="shared" si="1167"/>
        <v>MacaaleuTORT062</v>
      </c>
      <c r="O14953">
        <v>8.4</v>
      </c>
      <c r="P14953" t="s">
        <v>98</v>
      </c>
      <c r="Q14953" t="s">
        <v>129</v>
      </c>
      <c r="R14953" t="s">
        <v>130</v>
      </c>
      <c r="S14953" t="s">
        <v>131</v>
      </c>
      <c r="T14953">
        <v>1</v>
      </c>
    </row>
    <row r="14954" spans="1:20" x14ac:dyDescent="0.15">
      <c r="A14954" t="s">
        <v>3454</v>
      </c>
      <c r="B14954" t="str">
        <f t="shared" si="1168"/>
        <v>D0921</v>
      </c>
      <c r="C14954" t="str">
        <f t="shared" si="1169"/>
        <v>D</v>
      </c>
      <c r="D14954" t="s">
        <v>4051</v>
      </c>
      <c r="E14954" t="str">
        <f t="shared" si="1166"/>
        <v>DP</v>
      </c>
      <c r="F14954">
        <v>237288</v>
      </c>
      <c r="G14954" t="s">
        <v>93</v>
      </c>
      <c r="H14954" t="s">
        <v>128</v>
      </c>
      <c r="I14954" s="1">
        <v>39226</v>
      </c>
      <c r="J14954" t="s">
        <v>151</v>
      </c>
      <c r="K14954" t="s">
        <v>884</v>
      </c>
      <c r="L14954" t="s">
        <v>885</v>
      </c>
      <c r="M14954" t="str">
        <f t="shared" si="1165"/>
        <v>Macaaleu</v>
      </c>
      <c r="N14954" t="str">
        <f t="shared" si="1167"/>
        <v>MacaaleuTORT062</v>
      </c>
      <c r="O14954">
        <v>8.4</v>
      </c>
      <c r="P14954" t="s">
        <v>98</v>
      </c>
      <c r="Q14954" t="s">
        <v>129</v>
      </c>
      <c r="R14954" t="s">
        <v>130</v>
      </c>
      <c r="S14954" t="s">
        <v>131</v>
      </c>
      <c r="T14954">
        <v>1</v>
      </c>
    </row>
    <row r="14955" spans="1:20" x14ac:dyDescent="0.15">
      <c r="A14955" t="s">
        <v>3454</v>
      </c>
      <c r="B14955" t="str">
        <f t="shared" si="1168"/>
        <v>D0921</v>
      </c>
      <c r="C14955" t="str">
        <f t="shared" si="1169"/>
        <v>D</v>
      </c>
      <c r="D14955" t="s">
        <v>4051</v>
      </c>
      <c r="E14955" t="str">
        <f t="shared" si="1166"/>
        <v>DP</v>
      </c>
      <c r="F14955">
        <v>237286</v>
      </c>
      <c r="G14955" t="s">
        <v>93</v>
      </c>
      <c r="H14955" t="s">
        <v>128</v>
      </c>
      <c r="I14955" s="1">
        <v>39226</v>
      </c>
      <c r="J14955" t="s">
        <v>151</v>
      </c>
      <c r="K14955" t="s">
        <v>884</v>
      </c>
      <c r="L14955" t="s">
        <v>885</v>
      </c>
      <c r="M14955" t="str">
        <f t="shared" si="1165"/>
        <v>Macaaleu</v>
      </c>
      <c r="N14955" t="str">
        <f t="shared" si="1167"/>
        <v>MacaaleuTORT062</v>
      </c>
      <c r="O14955">
        <v>8.4</v>
      </c>
      <c r="P14955" t="s">
        <v>98</v>
      </c>
      <c r="Q14955" t="s">
        <v>129</v>
      </c>
      <c r="R14955" t="s">
        <v>130</v>
      </c>
      <c r="S14955" t="s">
        <v>131</v>
      </c>
      <c r="T14955">
        <v>1</v>
      </c>
    </row>
    <row r="14956" spans="1:20" x14ac:dyDescent="0.15">
      <c r="A14956" t="s">
        <v>3454</v>
      </c>
      <c r="B14956" t="str">
        <f t="shared" si="1168"/>
        <v>D0921</v>
      </c>
      <c r="C14956" t="str">
        <f t="shared" si="1169"/>
        <v>D</v>
      </c>
      <c r="D14956" t="s">
        <v>4051</v>
      </c>
      <c r="E14956" t="str">
        <f t="shared" si="1166"/>
        <v>DP</v>
      </c>
      <c r="F14956">
        <v>244595</v>
      </c>
      <c r="G14956" t="s">
        <v>93</v>
      </c>
      <c r="H14956" t="s">
        <v>128</v>
      </c>
      <c r="I14956" s="1">
        <v>39226</v>
      </c>
      <c r="J14956" t="s">
        <v>151</v>
      </c>
      <c r="K14956" t="s">
        <v>884</v>
      </c>
      <c r="L14956" t="s">
        <v>885</v>
      </c>
      <c r="M14956" t="str">
        <f t="shared" si="1165"/>
        <v>Macaaleu</v>
      </c>
      <c r="N14956" t="str">
        <f t="shared" si="1167"/>
        <v>MacaaleuTORT062</v>
      </c>
      <c r="O14956">
        <v>8.4</v>
      </c>
      <c r="P14956" t="s">
        <v>98</v>
      </c>
      <c r="Q14956" t="s">
        <v>129</v>
      </c>
      <c r="R14956" t="s">
        <v>130</v>
      </c>
      <c r="S14956" t="s">
        <v>131</v>
      </c>
      <c r="T14956">
        <v>1</v>
      </c>
    </row>
    <row r="14957" spans="1:20" x14ac:dyDescent="0.15">
      <c r="A14957" t="s">
        <v>3454</v>
      </c>
      <c r="B14957" t="str">
        <f t="shared" si="1168"/>
        <v>D0921</v>
      </c>
      <c r="C14957" t="str">
        <f t="shared" si="1169"/>
        <v>D</v>
      </c>
      <c r="D14957" t="s">
        <v>4051</v>
      </c>
      <c r="E14957" t="str">
        <f t="shared" si="1166"/>
        <v>DP</v>
      </c>
      <c r="F14957">
        <v>237284</v>
      </c>
      <c r="G14957" t="s">
        <v>93</v>
      </c>
      <c r="H14957" t="s">
        <v>128</v>
      </c>
      <c r="I14957" s="1">
        <v>39227</v>
      </c>
      <c r="J14957" t="s">
        <v>151</v>
      </c>
      <c r="K14957" t="s">
        <v>884</v>
      </c>
      <c r="L14957" t="s">
        <v>885</v>
      </c>
      <c r="M14957" t="str">
        <f t="shared" si="1165"/>
        <v>Macaaleu</v>
      </c>
      <c r="N14957" t="str">
        <f t="shared" si="1167"/>
        <v>MacaaleuTORT062</v>
      </c>
      <c r="O14957">
        <v>8.4</v>
      </c>
      <c r="P14957" t="s">
        <v>98</v>
      </c>
      <c r="Q14957" t="s">
        <v>129</v>
      </c>
      <c r="R14957" t="s">
        <v>130</v>
      </c>
      <c r="S14957" t="s">
        <v>131</v>
      </c>
      <c r="T14957">
        <v>1</v>
      </c>
    </row>
    <row r="14958" spans="1:20" x14ac:dyDescent="0.15">
      <c r="A14958" t="s">
        <v>3454</v>
      </c>
      <c r="B14958" t="str">
        <f t="shared" si="1168"/>
        <v>D0921</v>
      </c>
      <c r="C14958" t="str">
        <f t="shared" si="1169"/>
        <v>D</v>
      </c>
      <c r="D14958" t="s">
        <v>4051</v>
      </c>
      <c r="E14958" t="str">
        <f t="shared" si="1166"/>
        <v>DP</v>
      </c>
      <c r="F14958">
        <v>237282</v>
      </c>
      <c r="G14958" t="s">
        <v>93</v>
      </c>
      <c r="H14958" t="s">
        <v>128</v>
      </c>
      <c r="I14958" s="1">
        <v>39226</v>
      </c>
      <c r="J14958" t="s">
        <v>151</v>
      </c>
      <c r="K14958" t="s">
        <v>884</v>
      </c>
      <c r="L14958" t="s">
        <v>885</v>
      </c>
      <c r="M14958" t="str">
        <f t="shared" si="1165"/>
        <v>Macaaleu</v>
      </c>
      <c r="N14958" t="str">
        <f t="shared" si="1167"/>
        <v>MacaaleuTORT062</v>
      </c>
      <c r="O14958">
        <v>8.4</v>
      </c>
      <c r="P14958" t="s">
        <v>98</v>
      </c>
      <c r="Q14958" t="s">
        <v>129</v>
      </c>
      <c r="R14958" t="s">
        <v>130</v>
      </c>
      <c r="S14958" t="s">
        <v>131</v>
      </c>
      <c r="T14958">
        <v>1</v>
      </c>
    </row>
    <row r="14959" spans="1:20" x14ac:dyDescent="0.15">
      <c r="A14959" t="s">
        <v>3454</v>
      </c>
      <c r="B14959" t="str">
        <f t="shared" si="1168"/>
        <v>D0921</v>
      </c>
      <c r="C14959" t="str">
        <f t="shared" si="1169"/>
        <v>D</v>
      </c>
      <c r="D14959" t="s">
        <v>4051</v>
      </c>
      <c r="E14959" t="str">
        <f t="shared" si="1166"/>
        <v>DP</v>
      </c>
      <c r="F14959">
        <v>236615</v>
      </c>
      <c r="G14959" t="s">
        <v>93</v>
      </c>
      <c r="H14959" t="s">
        <v>128</v>
      </c>
      <c r="I14959" s="1">
        <v>39226</v>
      </c>
      <c r="J14959" t="s">
        <v>151</v>
      </c>
      <c r="K14959" t="s">
        <v>884</v>
      </c>
      <c r="L14959" t="s">
        <v>885</v>
      </c>
      <c r="M14959" t="str">
        <f t="shared" si="1165"/>
        <v>Macaaleu</v>
      </c>
      <c r="N14959" t="str">
        <f t="shared" si="1167"/>
        <v>MacaaleuTORT062</v>
      </c>
      <c r="O14959">
        <v>8.4</v>
      </c>
      <c r="P14959" t="s">
        <v>98</v>
      </c>
      <c r="Q14959" t="s">
        <v>129</v>
      </c>
      <c r="R14959" t="s">
        <v>130</v>
      </c>
      <c r="S14959" t="s">
        <v>131</v>
      </c>
      <c r="T14959">
        <v>1</v>
      </c>
    </row>
    <row r="14960" spans="1:20" x14ac:dyDescent="0.15">
      <c r="A14960" t="s">
        <v>3454</v>
      </c>
      <c r="B14960" t="str">
        <f t="shared" si="1168"/>
        <v>D0921</v>
      </c>
      <c r="C14960" t="str">
        <f t="shared" si="1169"/>
        <v>D</v>
      </c>
      <c r="D14960" t="s">
        <v>4051</v>
      </c>
      <c r="E14960" t="str">
        <f t="shared" si="1166"/>
        <v>DP</v>
      </c>
      <c r="F14960">
        <v>241863</v>
      </c>
      <c r="G14960" t="s">
        <v>93</v>
      </c>
      <c r="H14960" t="s">
        <v>128</v>
      </c>
      <c r="I14960" s="1">
        <v>39226</v>
      </c>
      <c r="J14960" t="s">
        <v>151</v>
      </c>
      <c r="K14960" t="s">
        <v>884</v>
      </c>
      <c r="L14960" t="s">
        <v>885</v>
      </c>
      <c r="M14960" t="str">
        <f t="shared" si="1165"/>
        <v>Macaaleu</v>
      </c>
      <c r="N14960" t="str">
        <f t="shared" si="1167"/>
        <v>MacaaleuTORT062</v>
      </c>
      <c r="O14960">
        <v>8.4</v>
      </c>
      <c r="P14960" t="s">
        <v>98</v>
      </c>
      <c r="Q14960" t="s">
        <v>129</v>
      </c>
      <c r="R14960" t="s">
        <v>130</v>
      </c>
      <c r="S14960" t="s">
        <v>131</v>
      </c>
      <c r="T14960">
        <v>1</v>
      </c>
    </row>
    <row r="14961" spans="1:20" x14ac:dyDescent="0.15">
      <c r="A14961" t="s">
        <v>3454</v>
      </c>
      <c r="B14961" t="str">
        <f t="shared" si="1168"/>
        <v>D0921</v>
      </c>
      <c r="C14961" t="str">
        <f t="shared" si="1169"/>
        <v>D</v>
      </c>
      <c r="D14961" t="s">
        <v>4051</v>
      </c>
      <c r="E14961" t="str">
        <f t="shared" si="1166"/>
        <v>DP</v>
      </c>
      <c r="F14961">
        <v>226228</v>
      </c>
      <c r="G14961" t="s">
        <v>93</v>
      </c>
      <c r="H14961" t="s">
        <v>972</v>
      </c>
      <c r="I14961" s="1">
        <v>39226</v>
      </c>
      <c r="J14961" t="s">
        <v>151</v>
      </c>
      <c r="K14961" t="s">
        <v>884</v>
      </c>
      <c r="L14961" t="s">
        <v>885</v>
      </c>
      <c r="M14961" t="str">
        <f t="shared" si="1165"/>
        <v>Macaaleu</v>
      </c>
      <c r="N14961" t="str">
        <f t="shared" si="1167"/>
        <v>MacaaleuXXXX021</v>
      </c>
      <c r="O14961">
        <v>8.4</v>
      </c>
      <c r="P14961" t="s">
        <v>98</v>
      </c>
      <c r="Q14961" t="s">
        <v>106</v>
      </c>
      <c r="R14961" t="s">
        <v>973</v>
      </c>
      <c r="S14961" t="s">
        <v>974</v>
      </c>
      <c r="T14961">
        <v>1</v>
      </c>
    </row>
    <row r="14962" spans="1:20" x14ac:dyDescent="0.15">
      <c r="A14962" t="s">
        <v>3454</v>
      </c>
      <c r="B14962" t="str">
        <f t="shared" si="1168"/>
        <v>D0921</v>
      </c>
      <c r="C14962" t="str">
        <f t="shared" si="1169"/>
        <v>D</v>
      </c>
      <c r="D14962" t="s">
        <v>4051</v>
      </c>
      <c r="E14962" t="str">
        <f t="shared" si="1166"/>
        <v>DP</v>
      </c>
      <c r="F14962">
        <v>226229</v>
      </c>
      <c r="G14962" t="s">
        <v>93</v>
      </c>
      <c r="H14962" t="s">
        <v>972</v>
      </c>
      <c r="I14962" s="1">
        <v>39226</v>
      </c>
      <c r="J14962" t="s">
        <v>151</v>
      </c>
      <c r="K14962" t="s">
        <v>884</v>
      </c>
      <c r="L14962" t="s">
        <v>885</v>
      </c>
      <c r="M14962" t="str">
        <f t="shared" si="1165"/>
        <v>Macaaleu</v>
      </c>
      <c r="N14962" t="str">
        <f t="shared" si="1167"/>
        <v>MacaaleuXXXX021</v>
      </c>
      <c r="O14962">
        <v>8.4</v>
      </c>
      <c r="P14962" t="s">
        <v>98</v>
      </c>
      <c r="Q14962" t="s">
        <v>106</v>
      </c>
      <c r="R14962" t="s">
        <v>973</v>
      </c>
      <c r="S14962" t="s">
        <v>974</v>
      </c>
      <c r="T14962">
        <v>1</v>
      </c>
    </row>
    <row r="14963" spans="1:20" x14ac:dyDescent="0.15">
      <c r="A14963" t="s">
        <v>3454</v>
      </c>
      <c r="B14963" t="str">
        <f t="shared" si="1168"/>
        <v>D0921</v>
      </c>
      <c r="C14963" t="str">
        <f t="shared" si="1169"/>
        <v>D</v>
      </c>
      <c r="D14963" t="s">
        <v>4051</v>
      </c>
      <c r="E14963" t="str">
        <f t="shared" si="1166"/>
        <v>DP</v>
      </c>
      <c r="F14963">
        <v>244503</v>
      </c>
      <c r="G14963" t="s">
        <v>93</v>
      </c>
      <c r="H14963" t="s">
        <v>886</v>
      </c>
      <c r="I14963" s="1">
        <v>39226</v>
      </c>
      <c r="J14963" t="s">
        <v>151</v>
      </c>
      <c r="K14963" t="s">
        <v>884</v>
      </c>
      <c r="L14963" t="s">
        <v>885</v>
      </c>
      <c r="M14963" t="str">
        <f t="shared" si="1165"/>
        <v>Macaaleu</v>
      </c>
      <c r="N14963" t="str">
        <f t="shared" si="1167"/>
        <v>MacaaleuXXXX068</v>
      </c>
      <c r="O14963">
        <v>8.4</v>
      </c>
      <c r="P14963" t="s">
        <v>98</v>
      </c>
      <c r="Q14963" t="s">
        <v>59</v>
      </c>
      <c r="R14963" t="s">
        <v>573</v>
      </c>
      <c r="T14963">
        <v>1</v>
      </c>
    </row>
    <row r="14964" spans="1:20" x14ac:dyDescent="0.15">
      <c r="A14964" t="s">
        <v>3454</v>
      </c>
      <c r="B14964" t="str">
        <f t="shared" si="1168"/>
        <v>D0921</v>
      </c>
      <c r="C14964" t="str">
        <f t="shared" si="1169"/>
        <v>D</v>
      </c>
      <c r="D14964" t="s">
        <v>4051</v>
      </c>
      <c r="E14964" t="str">
        <f t="shared" si="1166"/>
        <v>DP</v>
      </c>
      <c r="F14964">
        <v>244501</v>
      </c>
      <c r="G14964" t="s">
        <v>93</v>
      </c>
      <c r="H14964" t="s">
        <v>886</v>
      </c>
      <c r="I14964" s="1">
        <v>39226</v>
      </c>
      <c r="J14964" t="s">
        <v>151</v>
      </c>
      <c r="K14964" t="s">
        <v>884</v>
      </c>
      <c r="L14964" t="s">
        <v>885</v>
      </c>
      <c r="M14964" t="str">
        <f t="shared" si="1165"/>
        <v>Macaaleu</v>
      </c>
      <c r="N14964" t="str">
        <f t="shared" si="1167"/>
        <v>MacaaleuXXXX068</v>
      </c>
      <c r="O14964">
        <v>8.4</v>
      </c>
      <c r="P14964" t="s">
        <v>98</v>
      </c>
      <c r="Q14964" t="s">
        <v>59</v>
      </c>
      <c r="R14964" t="s">
        <v>573</v>
      </c>
      <c r="T14964">
        <v>1</v>
      </c>
    </row>
    <row r="14965" spans="1:20" x14ac:dyDescent="0.15">
      <c r="A14965" t="s">
        <v>3454</v>
      </c>
      <c r="B14965" t="str">
        <f t="shared" si="1168"/>
        <v>D0921</v>
      </c>
      <c r="C14965" t="str">
        <f t="shared" si="1169"/>
        <v>D</v>
      </c>
      <c r="D14965" t="s">
        <v>4051</v>
      </c>
      <c r="E14965" t="str">
        <f t="shared" si="1166"/>
        <v>DP</v>
      </c>
      <c r="F14965">
        <v>233180</v>
      </c>
      <c r="G14965" t="s">
        <v>93</v>
      </c>
      <c r="H14965" t="s">
        <v>886</v>
      </c>
      <c r="I14965" s="1">
        <v>39226</v>
      </c>
      <c r="J14965" t="s">
        <v>151</v>
      </c>
      <c r="K14965" t="s">
        <v>884</v>
      </c>
      <c r="L14965" t="s">
        <v>885</v>
      </c>
      <c r="M14965" t="str">
        <f t="shared" si="1165"/>
        <v>Macaaleu</v>
      </c>
      <c r="N14965" t="str">
        <f t="shared" si="1167"/>
        <v>MacaaleuXXXX068</v>
      </c>
      <c r="O14965">
        <v>8.4</v>
      </c>
      <c r="P14965" t="s">
        <v>98</v>
      </c>
      <c r="Q14965" t="s">
        <v>59</v>
      </c>
      <c r="R14965" t="s">
        <v>573</v>
      </c>
      <c r="T14965">
        <v>1</v>
      </c>
    </row>
    <row r="14966" spans="1:20" x14ac:dyDescent="0.15">
      <c r="A14966" t="s">
        <v>3454</v>
      </c>
      <c r="B14966" t="str">
        <f t="shared" si="1168"/>
        <v>D0921</v>
      </c>
      <c r="C14966" t="str">
        <f t="shared" si="1169"/>
        <v>D</v>
      </c>
      <c r="D14966" t="s">
        <v>4051</v>
      </c>
      <c r="E14966" t="str">
        <f t="shared" si="1166"/>
        <v>DP</v>
      </c>
      <c r="F14966">
        <v>244351</v>
      </c>
      <c r="G14966" t="s">
        <v>93</v>
      </c>
      <c r="H14966" t="s">
        <v>886</v>
      </c>
      <c r="I14966" s="1">
        <v>39226</v>
      </c>
      <c r="J14966" t="s">
        <v>151</v>
      </c>
      <c r="K14966" t="s">
        <v>884</v>
      </c>
      <c r="L14966" t="s">
        <v>885</v>
      </c>
      <c r="M14966" t="str">
        <f t="shared" si="1165"/>
        <v>Macaaleu</v>
      </c>
      <c r="N14966" t="str">
        <f t="shared" si="1167"/>
        <v>MacaaleuXXXX068</v>
      </c>
      <c r="O14966">
        <v>8.4</v>
      </c>
      <c r="P14966" t="s">
        <v>98</v>
      </c>
      <c r="Q14966" t="s">
        <v>59</v>
      </c>
      <c r="R14966" t="s">
        <v>573</v>
      </c>
      <c r="T14966">
        <v>1</v>
      </c>
    </row>
    <row r="14967" spans="1:20" x14ac:dyDescent="0.15">
      <c r="A14967" t="s">
        <v>3454</v>
      </c>
      <c r="B14967" t="str">
        <f t="shared" si="1168"/>
        <v>D0921</v>
      </c>
      <c r="C14967" t="str">
        <f t="shared" si="1169"/>
        <v>D</v>
      </c>
      <c r="D14967" t="s">
        <v>4051</v>
      </c>
      <c r="E14967" t="str">
        <f t="shared" si="1166"/>
        <v>DP</v>
      </c>
      <c r="F14967">
        <v>244231</v>
      </c>
      <c r="G14967" t="s">
        <v>93</v>
      </c>
      <c r="H14967" t="s">
        <v>886</v>
      </c>
      <c r="I14967" s="1">
        <v>39226</v>
      </c>
      <c r="J14967" t="s">
        <v>151</v>
      </c>
      <c r="K14967" t="s">
        <v>884</v>
      </c>
      <c r="L14967" t="s">
        <v>885</v>
      </c>
      <c r="M14967" t="str">
        <f t="shared" si="1165"/>
        <v>Macaaleu</v>
      </c>
      <c r="N14967" t="str">
        <f t="shared" si="1167"/>
        <v>MacaaleuXXXX068</v>
      </c>
      <c r="O14967">
        <v>8.4</v>
      </c>
      <c r="P14967" t="s">
        <v>98</v>
      </c>
      <c r="Q14967" t="s">
        <v>59</v>
      </c>
      <c r="R14967" t="s">
        <v>573</v>
      </c>
      <c r="T14967">
        <v>1</v>
      </c>
    </row>
    <row r="14968" spans="1:20" x14ac:dyDescent="0.15">
      <c r="A14968" t="s">
        <v>3454</v>
      </c>
      <c r="B14968" t="str">
        <f t="shared" si="1168"/>
        <v>D0921</v>
      </c>
      <c r="C14968" t="str">
        <f t="shared" si="1169"/>
        <v>D</v>
      </c>
      <c r="D14968" t="s">
        <v>4051</v>
      </c>
      <c r="E14968" t="str">
        <f t="shared" si="1166"/>
        <v>DP</v>
      </c>
      <c r="F14968">
        <v>244510</v>
      </c>
      <c r="G14968" t="s">
        <v>93</v>
      </c>
      <c r="H14968" t="s">
        <v>886</v>
      </c>
      <c r="I14968" s="1">
        <v>39226</v>
      </c>
      <c r="J14968" t="s">
        <v>151</v>
      </c>
      <c r="K14968" t="s">
        <v>884</v>
      </c>
      <c r="L14968" t="s">
        <v>885</v>
      </c>
      <c r="M14968" t="str">
        <f t="shared" si="1165"/>
        <v>Macaaleu</v>
      </c>
      <c r="N14968" t="str">
        <f t="shared" si="1167"/>
        <v>MacaaleuXXXX068</v>
      </c>
      <c r="O14968">
        <v>8.4</v>
      </c>
      <c r="P14968" t="s">
        <v>98</v>
      </c>
      <c r="Q14968" t="s">
        <v>59</v>
      </c>
      <c r="R14968" t="s">
        <v>573</v>
      </c>
      <c r="T14968">
        <v>1</v>
      </c>
    </row>
    <row r="14969" spans="1:20" x14ac:dyDescent="0.15">
      <c r="A14969" t="s">
        <v>3454</v>
      </c>
      <c r="B14969" t="str">
        <f t="shared" si="1168"/>
        <v>D0921</v>
      </c>
      <c r="C14969" t="str">
        <f t="shared" si="1169"/>
        <v>D</v>
      </c>
      <c r="D14969" t="s">
        <v>4051</v>
      </c>
      <c r="E14969" t="str">
        <f t="shared" si="1166"/>
        <v>DP</v>
      </c>
      <c r="F14969">
        <v>238032</v>
      </c>
      <c r="G14969" t="s">
        <v>93</v>
      </c>
      <c r="H14969" t="s">
        <v>886</v>
      </c>
      <c r="I14969" s="1">
        <v>39226</v>
      </c>
      <c r="J14969" t="s">
        <v>151</v>
      </c>
      <c r="K14969" t="s">
        <v>884</v>
      </c>
      <c r="L14969" t="s">
        <v>885</v>
      </c>
      <c r="M14969" t="str">
        <f t="shared" si="1165"/>
        <v>Macaaleu</v>
      </c>
      <c r="N14969" t="str">
        <f t="shared" si="1167"/>
        <v>MacaaleuXXXX068</v>
      </c>
      <c r="O14969">
        <v>8.4</v>
      </c>
      <c r="P14969" t="s">
        <v>98</v>
      </c>
      <c r="Q14969" t="s">
        <v>59</v>
      </c>
      <c r="R14969" t="s">
        <v>573</v>
      </c>
      <c r="T14969">
        <v>1</v>
      </c>
    </row>
    <row r="14970" spans="1:20" x14ac:dyDescent="0.15">
      <c r="A14970" t="s">
        <v>3454</v>
      </c>
      <c r="B14970" t="str">
        <f t="shared" si="1168"/>
        <v>D0921</v>
      </c>
      <c r="C14970" t="str">
        <f t="shared" si="1169"/>
        <v>D</v>
      </c>
      <c r="D14970" t="s">
        <v>4051</v>
      </c>
      <c r="E14970" t="str">
        <f t="shared" si="1166"/>
        <v>DP</v>
      </c>
      <c r="F14970">
        <v>244330</v>
      </c>
      <c r="G14970" t="s">
        <v>93</v>
      </c>
      <c r="H14970" t="s">
        <v>886</v>
      </c>
      <c r="I14970" s="1">
        <v>39226</v>
      </c>
      <c r="J14970" t="s">
        <v>151</v>
      </c>
      <c r="K14970" t="s">
        <v>884</v>
      </c>
      <c r="L14970" t="s">
        <v>885</v>
      </c>
      <c r="M14970" t="str">
        <f t="shared" si="1165"/>
        <v>Macaaleu</v>
      </c>
      <c r="N14970" t="str">
        <f t="shared" si="1167"/>
        <v>MacaaleuXXXX068</v>
      </c>
      <c r="O14970">
        <v>8.4</v>
      </c>
      <c r="P14970" t="s">
        <v>98</v>
      </c>
      <c r="Q14970" t="s">
        <v>59</v>
      </c>
      <c r="R14970" t="s">
        <v>573</v>
      </c>
      <c r="T14970">
        <v>1</v>
      </c>
    </row>
    <row r="14971" spans="1:20" x14ac:dyDescent="0.15">
      <c r="A14971" t="s">
        <v>3454</v>
      </c>
      <c r="B14971" t="str">
        <f t="shared" si="1168"/>
        <v>D0921</v>
      </c>
      <c r="C14971" t="str">
        <f t="shared" si="1169"/>
        <v>D</v>
      </c>
      <c r="D14971" t="s">
        <v>4051</v>
      </c>
      <c r="E14971" t="str">
        <f t="shared" si="1166"/>
        <v>DP</v>
      </c>
      <c r="F14971">
        <v>244500</v>
      </c>
      <c r="G14971" t="s">
        <v>93</v>
      </c>
      <c r="H14971" t="s">
        <v>886</v>
      </c>
      <c r="I14971" s="1">
        <v>39226</v>
      </c>
      <c r="J14971" t="s">
        <v>151</v>
      </c>
      <c r="K14971" t="s">
        <v>884</v>
      </c>
      <c r="L14971" t="s">
        <v>885</v>
      </c>
      <c r="M14971" t="str">
        <f t="shared" si="1165"/>
        <v>Macaaleu</v>
      </c>
      <c r="N14971" t="str">
        <f t="shared" si="1167"/>
        <v>MacaaleuXXXX068</v>
      </c>
      <c r="O14971">
        <v>8.4</v>
      </c>
      <c r="P14971" t="s">
        <v>98</v>
      </c>
      <c r="Q14971" t="s">
        <v>59</v>
      </c>
      <c r="R14971" t="s">
        <v>573</v>
      </c>
      <c r="T14971">
        <v>1</v>
      </c>
    </row>
    <row r="14972" spans="1:20" x14ac:dyDescent="0.15">
      <c r="A14972" t="s">
        <v>3454</v>
      </c>
      <c r="B14972" t="str">
        <f t="shared" si="1168"/>
        <v>D0921</v>
      </c>
      <c r="C14972" t="str">
        <f t="shared" si="1169"/>
        <v>D</v>
      </c>
      <c r="D14972" t="s">
        <v>4051</v>
      </c>
      <c r="E14972" t="str">
        <f t="shared" si="1166"/>
        <v>DP</v>
      </c>
      <c r="F14972">
        <v>243609</v>
      </c>
      <c r="G14972" t="s">
        <v>93</v>
      </c>
      <c r="H14972" t="s">
        <v>886</v>
      </c>
      <c r="I14972" s="1">
        <v>39226</v>
      </c>
      <c r="J14972" t="s">
        <v>151</v>
      </c>
      <c r="K14972" t="s">
        <v>884</v>
      </c>
      <c r="L14972" t="s">
        <v>885</v>
      </c>
      <c r="M14972" t="str">
        <f t="shared" si="1165"/>
        <v>Macaaleu</v>
      </c>
      <c r="N14972" t="str">
        <f t="shared" si="1167"/>
        <v>MacaaleuXXXX068</v>
      </c>
      <c r="O14972">
        <v>8.4</v>
      </c>
      <c r="P14972" t="s">
        <v>98</v>
      </c>
      <c r="Q14972" t="s">
        <v>59</v>
      </c>
      <c r="R14972" t="s">
        <v>573</v>
      </c>
      <c r="T14972">
        <v>1</v>
      </c>
    </row>
    <row r="14973" spans="1:20" x14ac:dyDescent="0.15">
      <c r="A14973" t="s">
        <v>3454</v>
      </c>
      <c r="B14973" t="str">
        <f t="shared" si="1168"/>
        <v>D0921</v>
      </c>
      <c r="C14973" t="str">
        <f t="shared" si="1169"/>
        <v>D</v>
      </c>
      <c r="D14973" t="s">
        <v>4051</v>
      </c>
      <c r="E14973" t="str">
        <f t="shared" si="1166"/>
        <v>DP</v>
      </c>
      <c r="F14973">
        <v>244509</v>
      </c>
      <c r="G14973" t="s">
        <v>93</v>
      </c>
      <c r="H14973" t="s">
        <v>886</v>
      </c>
      <c r="I14973" s="1">
        <v>39226</v>
      </c>
      <c r="J14973" t="s">
        <v>151</v>
      </c>
      <c r="K14973" t="s">
        <v>884</v>
      </c>
      <c r="L14973" t="s">
        <v>885</v>
      </c>
      <c r="M14973" t="str">
        <f t="shared" si="1165"/>
        <v>Macaaleu</v>
      </c>
      <c r="N14973" t="str">
        <f t="shared" si="1167"/>
        <v>MacaaleuXXXX068</v>
      </c>
      <c r="O14973">
        <v>8.4</v>
      </c>
      <c r="P14973" t="s">
        <v>98</v>
      </c>
      <c r="Q14973" t="s">
        <v>59</v>
      </c>
      <c r="R14973" t="s">
        <v>573</v>
      </c>
      <c r="T14973">
        <v>1</v>
      </c>
    </row>
    <row r="14974" spans="1:20" x14ac:dyDescent="0.15">
      <c r="A14974" t="s">
        <v>3454</v>
      </c>
      <c r="B14974" t="str">
        <f t="shared" si="1168"/>
        <v>D0921</v>
      </c>
      <c r="C14974" t="str">
        <f t="shared" si="1169"/>
        <v>D</v>
      </c>
      <c r="D14974" t="s">
        <v>4051</v>
      </c>
      <c r="E14974" t="str">
        <f t="shared" si="1166"/>
        <v>DP</v>
      </c>
      <c r="F14974">
        <v>235725</v>
      </c>
      <c r="G14974" t="s">
        <v>93</v>
      </c>
      <c r="H14974" t="s">
        <v>886</v>
      </c>
      <c r="I14974" s="1">
        <v>39226</v>
      </c>
      <c r="J14974" t="s">
        <v>151</v>
      </c>
      <c r="K14974" t="s">
        <v>884</v>
      </c>
      <c r="L14974" t="s">
        <v>885</v>
      </c>
      <c r="M14974" t="str">
        <f t="shared" si="1165"/>
        <v>Macaaleu</v>
      </c>
      <c r="N14974" t="str">
        <f t="shared" si="1167"/>
        <v>MacaaleuXXXX068</v>
      </c>
      <c r="O14974">
        <v>8.4</v>
      </c>
      <c r="P14974" t="s">
        <v>98</v>
      </c>
      <c r="Q14974" t="s">
        <v>59</v>
      </c>
      <c r="R14974" t="s">
        <v>573</v>
      </c>
      <c r="T14974">
        <v>1</v>
      </c>
    </row>
    <row r="14975" spans="1:20" x14ac:dyDescent="0.15">
      <c r="A14975" t="s">
        <v>3454</v>
      </c>
      <c r="B14975" t="str">
        <f t="shared" si="1168"/>
        <v>D0921</v>
      </c>
      <c r="C14975" t="str">
        <f t="shared" si="1169"/>
        <v>D</v>
      </c>
      <c r="D14975" t="s">
        <v>4051</v>
      </c>
      <c r="E14975" t="str">
        <f t="shared" si="1166"/>
        <v>DP</v>
      </c>
      <c r="F14975">
        <v>244165</v>
      </c>
      <c r="G14975" t="s">
        <v>93</v>
      </c>
      <c r="H14975" t="s">
        <v>299</v>
      </c>
      <c r="I14975" s="1">
        <v>38861</v>
      </c>
      <c r="J14975" t="s">
        <v>151</v>
      </c>
      <c r="K14975" t="s">
        <v>884</v>
      </c>
      <c r="L14975" t="s">
        <v>885</v>
      </c>
      <c r="M14975" t="str">
        <f t="shared" si="1165"/>
        <v>Macaaleu</v>
      </c>
      <c r="N14975" t="str">
        <f t="shared" si="1167"/>
        <v>MacaaleuXXXX093</v>
      </c>
      <c r="O14975">
        <v>8.4</v>
      </c>
      <c r="P14975" t="s">
        <v>98</v>
      </c>
      <c r="Q14975" t="s">
        <v>135</v>
      </c>
      <c r="R14975" t="s">
        <v>73</v>
      </c>
      <c r="T14975">
        <v>1</v>
      </c>
    </row>
    <row r="14976" spans="1:20" x14ac:dyDescent="0.15">
      <c r="A14976" t="s">
        <v>3454</v>
      </c>
      <c r="B14976" t="str">
        <f t="shared" si="1168"/>
        <v>D0921</v>
      </c>
      <c r="C14976" t="str">
        <f t="shared" si="1169"/>
        <v>D</v>
      </c>
      <c r="D14976" t="s">
        <v>4051</v>
      </c>
      <c r="E14976" t="str">
        <f t="shared" si="1166"/>
        <v>DP</v>
      </c>
      <c r="F14976">
        <v>234489</v>
      </c>
      <c r="G14976" t="s">
        <v>93</v>
      </c>
      <c r="H14976" t="s">
        <v>299</v>
      </c>
      <c r="I14976" s="1">
        <v>39226</v>
      </c>
      <c r="J14976" t="s">
        <v>151</v>
      </c>
      <c r="K14976" t="s">
        <v>884</v>
      </c>
      <c r="L14976" t="s">
        <v>885</v>
      </c>
      <c r="M14976" t="str">
        <f t="shared" si="1165"/>
        <v>Macaaleu</v>
      </c>
      <c r="N14976" t="str">
        <f t="shared" si="1167"/>
        <v>MacaaleuXXXX093</v>
      </c>
      <c r="O14976">
        <v>8.4</v>
      </c>
      <c r="P14976" t="s">
        <v>98</v>
      </c>
      <c r="Q14976" t="s">
        <v>135</v>
      </c>
      <c r="R14976" t="s">
        <v>73</v>
      </c>
      <c r="T14976">
        <v>1</v>
      </c>
    </row>
    <row r="14977" spans="1:20" x14ac:dyDescent="0.15">
      <c r="A14977" t="s">
        <v>3454</v>
      </c>
      <c r="B14977" t="str">
        <f t="shared" si="1168"/>
        <v>D0921</v>
      </c>
      <c r="C14977" t="str">
        <f t="shared" si="1169"/>
        <v>D</v>
      </c>
      <c r="D14977" t="s">
        <v>4051</v>
      </c>
      <c r="E14977" t="str">
        <f t="shared" si="1166"/>
        <v>DP</v>
      </c>
      <c r="F14977">
        <v>244507</v>
      </c>
      <c r="G14977" t="s">
        <v>93</v>
      </c>
      <c r="H14977" t="s">
        <v>299</v>
      </c>
      <c r="I14977" s="1">
        <v>39226</v>
      </c>
      <c r="J14977" t="s">
        <v>151</v>
      </c>
      <c r="K14977" t="s">
        <v>884</v>
      </c>
      <c r="L14977" t="s">
        <v>885</v>
      </c>
      <c r="M14977" t="str">
        <f t="shared" si="1165"/>
        <v>Macaaleu</v>
      </c>
      <c r="N14977" t="str">
        <f t="shared" si="1167"/>
        <v>MacaaleuXXXX093</v>
      </c>
      <c r="O14977">
        <v>8.4</v>
      </c>
      <c r="P14977" t="s">
        <v>98</v>
      </c>
      <c r="Q14977" t="s">
        <v>135</v>
      </c>
      <c r="R14977" t="s">
        <v>73</v>
      </c>
      <c r="T14977">
        <v>1</v>
      </c>
    </row>
    <row r="14978" spans="1:20" x14ac:dyDescent="0.15">
      <c r="A14978" t="s">
        <v>3454</v>
      </c>
      <c r="B14978" t="str">
        <f t="shared" si="1168"/>
        <v>D0921</v>
      </c>
      <c r="C14978" t="str">
        <f t="shared" si="1169"/>
        <v>D</v>
      </c>
      <c r="D14978" t="s">
        <v>4051</v>
      </c>
      <c r="E14978" t="str">
        <f t="shared" si="1166"/>
        <v>DP</v>
      </c>
      <c r="F14978">
        <v>244162</v>
      </c>
      <c r="G14978" t="s">
        <v>93</v>
      </c>
      <c r="H14978" t="s">
        <v>299</v>
      </c>
      <c r="I14978" s="1">
        <v>39226</v>
      </c>
      <c r="J14978" t="s">
        <v>151</v>
      </c>
      <c r="K14978" t="s">
        <v>884</v>
      </c>
      <c r="L14978" t="s">
        <v>885</v>
      </c>
      <c r="M14978" t="str">
        <f t="shared" ref="M14978:M15041" si="1170">CONCATENATE(LEFT(K14978,4),LEFT(L14978,4))</f>
        <v>Macaaleu</v>
      </c>
      <c r="N14978" t="str">
        <f t="shared" si="1167"/>
        <v>MacaaleuXXXX093</v>
      </c>
      <c r="O14978">
        <v>8.4</v>
      </c>
      <c r="P14978" t="s">
        <v>98</v>
      </c>
      <c r="Q14978" t="s">
        <v>135</v>
      </c>
      <c r="R14978" t="s">
        <v>73</v>
      </c>
      <c r="T14978">
        <v>1</v>
      </c>
    </row>
    <row r="14979" spans="1:20" x14ac:dyDescent="0.15">
      <c r="A14979" t="s">
        <v>3454</v>
      </c>
      <c r="B14979" t="str">
        <f t="shared" si="1168"/>
        <v>D0921</v>
      </c>
      <c r="C14979" t="str">
        <f t="shared" si="1169"/>
        <v>D</v>
      </c>
      <c r="D14979" t="s">
        <v>4051</v>
      </c>
      <c r="E14979" t="str">
        <f t="shared" ref="E14979:E15042" si="1171">CONCATENATE(C14979,LEFT(D14979,1))</f>
        <v>DP</v>
      </c>
      <c r="F14979">
        <v>244112</v>
      </c>
      <c r="G14979" t="s">
        <v>93</v>
      </c>
      <c r="H14979" t="s">
        <v>299</v>
      </c>
      <c r="I14979" s="1">
        <v>39226</v>
      </c>
      <c r="J14979" t="s">
        <v>151</v>
      </c>
      <c r="K14979" t="s">
        <v>884</v>
      </c>
      <c r="L14979" t="s">
        <v>885</v>
      </c>
      <c r="M14979" t="str">
        <f t="shared" si="1170"/>
        <v>Macaaleu</v>
      </c>
      <c r="N14979" t="str">
        <f t="shared" ref="N14979:N15042" si="1172">CONCATENATE(M14979,H14979)</f>
        <v>MacaaleuXXXX093</v>
      </c>
      <c r="O14979">
        <v>8.4</v>
      </c>
      <c r="P14979" t="s">
        <v>98</v>
      </c>
      <c r="Q14979" t="s">
        <v>135</v>
      </c>
      <c r="R14979" t="s">
        <v>73</v>
      </c>
      <c r="T14979">
        <v>1</v>
      </c>
    </row>
    <row r="14980" spans="1:20" x14ac:dyDescent="0.15">
      <c r="A14980" t="s">
        <v>3454</v>
      </c>
      <c r="B14980" t="str">
        <f t="shared" ref="B14980:B15043" si="1173">CONCATENATE(RIGHT(A14980,5))</f>
        <v>D0921</v>
      </c>
      <c r="C14980" t="str">
        <f t="shared" ref="C14980:C15043" si="1174">CONCATENATE(LEFT(B14980,1))</f>
        <v>D</v>
      </c>
      <c r="D14980" t="s">
        <v>4051</v>
      </c>
      <c r="E14980" t="str">
        <f t="shared" si="1171"/>
        <v>DP</v>
      </c>
      <c r="F14980">
        <v>244506</v>
      </c>
      <c r="G14980" t="s">
        <v>93</v>
      </c>
      <c r="H14980" t="s">
        <v>299</v>
      </c>
      <c r="I14980" s="1">
        <v>39226</v>
      </c>
      <c r="J14980" t="s">
        <v>151</v>
      </c>
      <c r="K14980" t="s">
        <v>884</v>
      </c>
      <c r="L14980" t="s">
        <v>885</v>
      </c>
      <c r="M14980" t="str">
        <f t="shared" si="1170"/>
        <v>Macaaleu</v>
      </c>
      <c r="N14980" t="str">
        <f t="shared" si="1172"/>
        <v>MacaaleuXXXX093</v>
      </c>
      <c r="O14980">
        <v>8.4</v>
      </c>
      <c r="P14980" t="s">
        <v>98</v>
      </c>
      <c r="Q14980" t="s">
        <v>135</v>
      </c>
      <c r="R14980" t="s">
        <v>73</v>
      </c>
      <c r="T14980">
        <v>1</v>
      </c>
    </row>
    <row r="14981" spans="1:20" x14ac:dyDescent="0.15">
      <c r="A14981" t="s">
        <v>3456</v>
      </c>
      <c r="B14981" t="str">
        <f t="shared" si="1173"/>
        <v>D0923</v>
      </c>
      <c r="C14981" t="str">
        <f t="shared" si="1174"/>
        <v>D</v>
      </c>
      <c r="D14981" t="s">
        <v>4051</v>
      </c>
      <c r="E14981" t="str">
        <f t="shared" si="1171"/>
        <v>DP</v>
      </c>
      <c r="F14981">
        <v>231192</v>
      </c>
      <c r="G14981" t="s">
        <v>93</v>
      </c>
      <c r="H14981" t="s">
        <v>53</v>
      </c>
      <c r="I14981" s="1">
        <v>39225</v>
      </c>
      <c r="J14981" t="s">
        <v>476</v>
      </c>
      <c r="K14981" t="s">
        <v>1311</v>
      </c>
      <c r="L14981" t="s">
        <v>1312</v>
      </c>
      <c r="M14981" t="str">
        <f t="shared" si="1170"/>
        <v>Pterindi</v>
      </c>
      <c r="N14981" t="str">
        <f t="shared" si="1172"/>
        <v>PterindiLYMA034</v>
      </c>
      <c r="O14981">
        <v>6.4</v>
      </c>
      <c r="P14981" t="s">
        <v>98</v>
      </c>
      <c r="Q14981" t="s">
        <v>106</v>
      </c>
      <c r="R14981" t="s">
        <v>54</v>
      </c>
      <c r="S14981" t="s">
        <v>55</v>
      </c>
      <c r="T14981">
        <v>1</v>
      </c>
    </row>
    <row r="14982" spans="1:20" x14ac:dyDescent="0.15">
      <c r="A14982" t="s">
        <v>3456</v>
      </c>
      <c r="B14982" t="str">
        <f t="shared" si="1173"/>
        <v>D0923</v>
      </c>
      <c r="C14982" t="str">
        <f t="shared" si="1174"/>
        <v>D</v>
      </c>
      <c r="D14982" t="s">
        <v>4051</v>
      </c>
      <c r="E14982" t="str">
        <f t="shared" si="1171"/>
        <v>DP</v>
      </c>
      <c r="F14982">
        <v>227510</v>
      </c>
      <c r="G14982" t="s">
        <v>93</v>
      </c>
      <c r="H14982" t="s">
        <v>60</v>
      </c>
      <c r="I14982" s="1">
        <v>39225</v>
      </c>
      <c r="J14982" t="s">
        <v>476</v>
      </c>
      <c r="K14982" t="s">
        <v>1311</v>
      </c>
      <c r="L14982" t="s">
        <v>1312</v>
      </c>
      <c r="M14982" t="str">
        <f t="shared" si="1170"/>
        <v>Pterindi</v>
      </c>
      <c r="N14982" t="str">
        <f t="shared" si="1172"/>
        <v>PterindiLYMA039</v>
      </c>
      <c r="O14982">
        <v>6.4</v>
      </c>
      <c r="P14982" t="s">
        <v>98</v>
      </c>
      <c r="Q14982" t="s">
        <v>213</v>
      </c>
      <c r="R14982" t="s">
        <v>61</v>
      </c>
      <c r="S14982" t="s">
        <v>62</v>
      </c>
      <c r="T14982">
        <v>1</v>
      </c>
    </row>
    <row r="14983" spans="1:20" x14ac:dyDescent="0.15">
      <c r="A14983" t="s">
        <v>3456</v>
      </c>
      <c r="B14983" t="str">
        <f t="shared" si="1173"/>
        <v>D0923</v>
      </c>
      <c r="C14983" t="str">
        <f t="shared" si="1174"/>
        <v>D</v>
      </c>
      <c r="D14983" t="s">
        <v>4051</v>
      </c>
      <c r="E14983" t="str">
        <f t="shared" si="1171"/>
        <v>DP</v>
      </c>
      <c r="F14983">
        <v>244362</v>
      </c>
      <c r="G14983" t="s">
        <v>93</v>
      </c>
      <c r="H14983" t="s">
        <v>1313</v>
      </c>
      <c r="I14983" s="1">
        <v>39225</v>
      </c>
      <c r="J14983" t="s">
        <v>476</v>
      </c>
      <c r="K14983" t="s">
        <v>1311</v>
      </c>
      <c r="L14983" t="s">
        <v>1312</v>
      </c>
      <c r="M14983" t="str">
        <f t="shared" si="1170"/>
        <v>Pterindi</v>
      </c>
      <c r="N14983" t="str">
        <f t="shared" si="1172"/>
        <v>PterindiNOCT017</v>
      </c>
      <c r="O14983">
        <v>6.4</v>
      </c>
      <c r="P14983" t="s">
        <v>98</v>
      </c>
      <c r="Q14983" t="s">
        <v>31</v>
      </c>
      <c r="R14983" t="s">
        <v>1314</v>
      </c>
      <c r="S14983" t="s">
        <v>1315</v>
      </c>
      <c r="T14983">
        <v>1</v>
      </c>
    </row>
    <row r="14984" spans="1:20" x14ac:dyDescent="0.15">
      <c r="A14984" t="s">
        <v>3456</v>
      </c>
      <c r="B14984" t="str">
        <f t="shared" si="1173"/>
        <v>D0923</v>
      </c>
      <c r="C14984" t="str">
        <f t="shared" si="1174"/>
        <v>D</v>
      </c>
      <c r="D14984" t="s">
        <v>4051</v>
      </c>
      <c r="E14984" t="str">
        <f t="shared" si="1171"/>
        <v>DP</v>
      </c>
      <c r="F14984">
        <v>241226</v>
      </c>
      <c r="G14984" t="s">
        <v>93</v>
      </c>
      <c r="H14984" t="s">
        <v>1313</v>
      </c>
      <c r="I14984" s="1">
        <v>39225</v>
      </c>
      <c r="J14984" t="s">
        <v>476</v>
      </c>
      <c r="K14984" t="s">
        <v>1311</v>
      </c>
      <c r="L14984" t="s">
        <v>1312</v>
      </c>
      <c r="M14984" t="str">
        <f t="shared" si="1170"/>
        <v>Pterindi</v>
      </c>
      <c r="N14984" t="str">
        <f t="shared" si="1172"/>
        <v>PterindiNOCT017</v>
      </c>
      <c r="O14984">
        <v>6.4</v>
      </c>
      <c r="P14984" t="s">
        <v>98</v>
      </c>
      <c r="Q14984" t="s">
        <v>31</v>
      </c>
      <c r="R14984" t="s">
        <v>1314</v>
      </c>
      <c r="S14984" t="s">
        <v>1315</v>
      </c>
      <c r="T14984">
        <v>1</v>
      </c>
    </row>
    <row r="14985" spans="1:20" x14ac:dyDescent="0.15">
      <c r="A14985" t="s">
        <v>3456</v>
      </c>
      <c r="B14985" t="str">
        <f t="shared" si="1173"/>
        <v>D0923</v>
      </c>
      <c r="C14985" t="str">
        <f t="shared" si="1174"/>
        <v>D</v>
      </c>
      <c r="D14985" t="s">
        <v>4051</v>
      </c>
      <c r="E14985" t="str">
        <f t="shared" si="1171"/>
        <v>DP</v>
      </c>
      <c r="F14985">
        <v>241023</v>
      </c>
      <c r="G14985" t="s">
        <v>93</v>
      </c>
      <c r="H14985" t="s">
        <v>1313</v>
      </c>
      <c r="I14985" s="1">
        <v>39225</v>
      </c>
      <c r="J14985" t="s">
        <v>476</v>
      </c>
      <c r="K14985" t="s">
        <v>1311</v>
      </c>
      <c r="L14985" t="s">
        <v>1312</v>
      </c>
      <c r="M14985" t="str">
        <f t="shared" si="1170"/>
        <v>Pterindi</v>
      </c>
      <c r="N14985" t="str">
        <f t="shared" si="1172"/>
        <v>PterindiNOCT017</v>
      </c>
      <c r="O14985">
        <v>6.4</v>
      </c>
      <c r="P14985" t="s">
        <v>98</v>
      </c>
      <c r="Q14985" t="s">
        <v>31</v>
      </c>
      <c r="R14985" t="s">
        <v>1314</v>
      </c>
      <c r="S14985" t="s">
        <v>1315</v>
      </c>
      <c r="T14985">
        <v>1</v>
      </c>
    </row>
    <row r="14986" spans="1:20" x14ac:dyDescent="0.15">
      <c r="A14986" t="s">
        <v>3456</v>
      </c>
      <c r="B14986" t="str">
        <f t="shared" si="1173"/>
        <v>D0923</v>
      </c>
      <c r="C14986" t="str">
        <f t="shared" si="1174"/>
        <v>D</v>
      </c>
      <c r="D14986" t="s">
        <v>4051</v>
      </c>
      <c r="E14986" t="str">
        <f t="shared" si="1171"/>
        <v>DP</v>
      </c>
      <c r="F14986">
        <v>242158</v>
      </c>
      <c r="G14986" t="s">
        <v>93</v>
      </c>
      <c r="H14986" t="s">
        <v>1313</v>
      </c>
      <c r="I14986" s="1">
        <v>39225</v>
      </c>
      <c r="J14986" t="s">
        <v>476</v>
      </c>
      <c r="K14986" t="s">
        <v>1311</v>
      </c>
      <c r="L14986" t="s">
        <v>1312</v>
      </c>
      <c r="M14986" t="str">
        <f t="shared" si="1170"/>
        <v>Pterindi</v>
      </c>
      <c r="N14986" t="str">
        <f t="shared" si="1172"/>
        <v>PterindiNOCT017</v>
      </c>
      <c r="O14986">
        <v>6.4</v>
      </c>
      <c r="P14986" t="s">
        <v>98</v>
      </c>
      <c r="Q14986" t="s">
        <v>31</v>
      </c>
      <c r="R14986" t="s">
        <v>1314</v>
      </c>
      <c r="S14986" t="s">
        <v>1315</v>
      </c>
      <c r="T14986">
        <v>1</v>
      </c>
    </row>
    <row r="14987" spans="1:20" x14ac:dyDescent="0.15">
      <c r="A14987" t="s">
        <v>3456</v>
      </c>
      <c r="B14987" t="str">
        <f t="shared" si="1173"/>
        <v>D0923</v>
      </c>
      <c r="C14987" t="str">
        <f t="shared" si="1174"/>
        <v>D</v>
      </c>
      <c r="D14987" t="s">
        <v>4051</v>
      </c>
      <c r="E14987" t="str">
        <f t="shared" si="1171"/>
        <v>DP</v>
      </c>
      <c r="F14987">
        <v>243779</v>
      </c>
      <c r="G14987" t="s">
        <v>93</v>
      </c>
      <c r="H14987" t="s">
        <v>1313</v>
      </c>
      <c r="I14987" s="1">
        <v>39225</v>
      </c>
      <c r="J14987" t="s">
        <v>476</v>
      </c>
      <c r="K14987" t="s">
        <v>1311</v>
      </c>
      <c r="L14987" t="s">
        <v>1312</v>
      </c>
      <c r="M14987" t="str">
        <f t="shared" si="1170"/>
        <v>Pterindi</v>
      </c>
      <c r="N14987" t="str">
        <f t="shared" si="1172"/>
        <v>PterindiNOCT017</v>
      </c>
      <c r="O14987">
        <v>6.4</v>
      </c>
      <c r="P14987" t="s">
        <v>98</v>
      </c>
      <c r="Q14987" t="s">
        <v>31</v>
      </c>
      <c r="R14987" t="s">
        <v>1314</v>
      </c>
      <c r="S14987" t="s">
        <v>1315</v>
      </c>
      <c r="T14987">
        <v>1</v>
      </c>
    </row>
    <row r="14988" spans="1:20" x14ac:dyDescent="0.15">
      <c r="A14988" t="s">
        <v>3456</v>
      </c>
      <c r="B14988" t="str">
        <f t="shared" si="1173"/>
        <v>D0923</v>
      </c>
      <c r="C14988" t="str">
        <f t="shared" si="1174"/>
        <v>D</v>
      </c>
      <c r="D14988" t="s">
        <v>4051</v>
      </c>
      <c r="E14988" t="str">
        <f t="shared" si="1171"/>
        <v>DP</v>
      </c>
      <c r="F14988">
        <v>241364</v>
      </c>
      <c r="G14988" t="s">
        <v>93</v>
      </c>
      <c r="H14988" t="s">
        <v>1313</v>
      </c>
      <c r="I14988" s="1">
        <v>39225</v>
      </c>
      <c r="J14988" t="s">
        <v>476</v>
      </c>
      <c r="K14988" t="s">
        <v>1311</v>
      </c>
      <c r="L14988" t="s">
        <v>1312</v>
      </c>
      <c r="M14988" t="str">
        <f t="shared" si="1170"/>
        <v>Pterindi</v>
      </c>
      <c r="N14988" t="str">
        <f t="shared" si="1172"/>
        <v>PterindiNOCT017</v>
      </c>
      <c r="O14988">
        <v>6.4</v>
      </c>
      <c r="P14988" t="s">
        <v>98</v>
      </c>
      <c r="Q14988" t="s">
        <v>31</v>
      </c>
      <c r="R14988" t="s">
        <v>1314</v>
      </c>
      <c r="S14988" t="s">
        <v>1315</v>
      </c>
      <c r="T14988">
        <v>1</v>
      </c>
    </row>
    <row r="14989" spans="1:20" x14ac:dyDescent="0.15">
      <c r="A14989" t="s">
        <v>3456</v>
      </c>
      <c r="B14989" t="str">
        <f t="shared" si="1173"/>
        <v>D0923</v>
      </c>
      <c r="C14989" t="str">
        <f t="shared" si="1174"/>
        <v>D</v>
      </c>
      <c r="D14989" t="s">
        <v>4051</v>
      </c>
      <c r="E14989" t="str">
        <f t="shared" si="1171"/>
        <v>DP</v>
      </c>
      <c r="F14989">
        <v>246621</v>
      </c>
      <c r="G14989" t="s">
        <v>93</v>
      </c>
      <c r="H14989" t="s">
        <v>1313</v>
      </c>
      <c r="I14989" s="1">
        <v>39225</v>
      </c>
      <c r="J14989" t="s">
        <v>476</v>
      </c>
      <c r="K14989" t="s">
        <v>1311</v>
      </c>
      <c r="L14989" t="s">
        <v>1312</v>
      </c>
      <c r="M14989" t="str">
        <f t="shared" si="1170"/>
        <v>Pterindi</v>
      </c>
      <c r="N14989" t="str">
        <f t="shared" si="1172"/>
        <v>PterindiNOCT017</v>
      </c>
      <c r="O14989">
        <v>6.4</v>
      </c>
      <c r="P14989" t="s">
        <v>98</v>
      </c>
      <c r="Q14989" t="s">
        <v>31</v>
      </c>
      <c r="R14989" t="s">
        <v>1314</v>
      </c>
      <c r="S14989" t="s">
        <v>1315</v>
      </c>
      <c r="T14989">
        <v>1</v>
      </c>
    </row>
    <row r="14990" spans="1:20" x14ac:dyDescent="0.15">
      <c r="A14990" t="s">
        <v>3456</v>
      </c>
      <c r="B14990" t="str">
        <f t="shared" si="1173"/>
        <v>D0923</v>
      </c>
      <c r="C14990" t="str">
        <f t="shared" si="1174"/>
        <v>D</v>
      </c>
      <c r="D14990" t="s">
        <v>4051</v>
      </c>
      <c r="E14990" t="str">
        <f t="shared" si="1171"/>
        <v>DP</v>
      </c>
      <c r="F14990">
        <v>232383</v>
      </c>
      <c r="G14990" t="s">
        <v>93</v>
      </c>
      <c r="H14990" t="s">
        <v>1313</v>
      </c>
      <c r="I14990" s="1">
        <v>39225</v>
      </c>
      <c r="J14990" t="s">
        <v>476</v>
      </c>
      <c r="K14990" t="s">
        <v>1311</v>
      </c>
      <c r="L14990" t="s">
        <v>1312</v>
      </c>
      <c r="M14990" t="str">
        <f t="shared" si="1170"/>
        <v>Pterindi</v>
      </c>
      <c r="N14990" t="str">
        <f t="shared" si="1172"/>
        <v>PterindiNOCT017</v>
      </c>
      <c r="O14990">
        <v>6.4</v>
      </c>
      <c r="P14990" t="s">
        <v>98</v>
      </c>
      <c r="Q14990" t="s">
        <v>31</v>
      </c>
      <c r="R14990" t="s">
        <v>1314</v>
      </c>
      <c r="S14990" t="s">
        <v>1315</v>
      </c>
      <c r="T14990">
        <v>1</v>
      </c>
    </row>
    <row r="14991" spans="1:20" x14ac:dyDescent="0.15">
      <c r="A14991" t="s">
        <v>3456</v>
      </c>
      <c r="B14991" t="str">
        <f t="shared" si="1173"/>
        <v>D0923</v>
      </c>
      <c r="C14991" t="str">
        <f t="shared" si="1174"/>
        <v>D</v>
      </c>
      <c r="D14991" t="s">
        <v>4051</v>
      </c>
      <c r="E14991" t="str">
        <f t="shared" si="1171"/>
        <v>DP</v>
      </c>
      <c r="F14991">
        <v>244948</v>
      </c>
      <c r="G14991" t="s">
        <v>93</v>
      </c>
      <c r="H14991" t="s">
        <v>1313</v>
      </c>
      <c r="I14991" s="1">
        <v>39225</v>
      </c>
      <c r="J14991" t="s">
        <v>476</v>
      </c>
      <c r="K14991" t="s">
        <v>1311</v>
      </c>
      <c r="L14991" t="s">
        <v>1312</v>
      </c>
      <c r="M14991" t="str">
        <f t="shared" si="1170"/>
        <v>Pterindi</v>
      </c>
      <c r="N14991" t="str">
        <f t="shared" si="1172"/>
        <v>PterindiNOCT017</v>
      </c>
      <c r="O14991">
        <v>6.4</v>
      </c>
      <c r="P14991" t="s">
        <v>98</v>
      </c>
      <c r="Q14991" t="s">
        <v>31</v>
      </c>
      <c r="R14991" t="s">
        <v>1314</v>
      </c>
      <c r="S14991" t="s">
        <v>1315</v>
      </c>
      <c r="T14991">
        <v>1</v>
      </c>
    </row>
    <row r="14992" spans="1:20" x14ac:dyDescent="0.15">
      <c r="A14992" t="s">
        <v>3456</v>
      </c>
      <c r="B14992" t="str">
        <f t="shared" si="1173"/>
        <v>D0923</v>
      </c>
      <c r="C14992" t="str">
        <f t="shared" si="1174"/>
        <v>D</v>
      </c>
      <c r="D14992" t="s">
        <v>4051</v>
      </c>
      <c r="E14992" t="str">
        <f t="shared" si="1171"/>
        <v>DP</v>
      </c>
      <c r="F14992">
        <v>243758</v>
      </c>
      <c r="G14992" t="s">
        <v>93</v>
      </c>
      <c r="H14992" t="s">
        <v>1313</v>
      </c>
      <c r="I14992" s="1">
        <v>39225</v>
      </c>
      <c r="J14992" t="s">
        <v>476</v>
      </c>
      <c r="K14992" t="s">
        <v>1311</v>
      </c>
      <c r="L14992" t="s">
        <v>1312</v>
      </c>
      <c r="M14992" t="str">
        <f t="shared" si="1170"/>
        <v>Pterindi</v>
      </c>
      <c r="N14992" t="str">
        <f t="shared" si="1172"/>
        <v>PterindiNOCT017</v>
      </c>
      <c r="O14992">
        <v>6.4</v>
      </c>
      <c r="P14992" t="s">
        <v>98</v>
      </c>
      <c r="Q14992" t="s">
        <v>31</v>
      </c>
      <c r="R14992" t="s">
        <v>1314</v>
      </c>
      <c r="S14992" t="s">
        <v>1315</v>
      </c>
      <c r="T14992">
        <v>1</v>
      </c>
    </row>
    <row r="14993" spans="1:20" x14ac:dyDescent="0.15">
      <c r="A14993" t="s">
        <v>3456</v>
      </c>
      <c r="B14993" t="str">
        <f t="shared" si="1173"/>
        <v>D0923</v>
      </c>
      <c r="C14993" t="str">
        <f t="shared" si="1174"/>
        <v>D</v>
      </c>
      <c r="D14993" t="s">
        <v>4051</v>
      </c>
      <c r="E14993" t="str">
        <f t="shared" si="1171"/>
        <v>DP</v>
      </c>
      <c r="F14993">
        <v>241094</v>
      </c>
      <c r="G14993" t="s">
        <v>93</v>
      </c>
      <c r="H14993" t="s">
        <v>1313</v>
      </c>
      <c r="I14993" s="1">
        <v>39230</v>
      </c>
      <c r="J14993" t="s">
        <v>476</v>
      </c>
      <c r="K14993" t="s">
        <v>1311</v>
      </c>
      <c r="L14993" t="s">
        <v>1312</v>
      </c>
      <c r="M14993" t="str">
        <f t="shared" si="1170"/>
        <v>Pterindi</v>
      </c>
      <c r="N14993" t="str">
        <f t="shared" si="1172"/>
        <v>PterindiNOCT017</v>
      </c>
      <c r="O14993">
        <v>6.4</v>
      </c>
      <c r="P14993" t="s">
        <v>98</v>
      </c>
      <c r="Q14993" t="s">
        <v>31</v>
      </c>
      <c r="R14993" t="s">
        <v>1314</v>
      </c>
      <c r="S14993" t="s">
        <v>1315</v>
      </c>
      <c r="T14993">
        <v>1</v>
      </c>
    </row>
    <row r="14994" spans="1:20" x14ac:dyDescent="0.15">
      <c r="A14994" t="s">
        <v>3456</v>
      </c>
      <c r="B14994" t="str">
        <f t="shared" si="1173"/>
        <v>D0923</v>
      </c>
      <c r="C14994" t="str">
        <f t="shared" si="1174"/>
        <v>D</v>
      </c>
      <c r="D14994" t="s">
        <v>4051</v>
      </c>
      <c r="E14994" t="str">
        <f t="shared" si="1171"/>
        <v>DP</v>
      </c>
      <c r="F14994">
        <v>239930</v>
      </c>
      <c r="G14994" t="s">
        <v>93</v>
      </c>
      <c r="H14994" t="s">
        <v>1313</v>
      </c>
      <c r="I14994" s="1">
        <v>39225</v>
      </c>
      <c r="J14994" t="s">
        <v>476</v>
      </c>
      <c r="K14994" t="s">
        <v>1311</v>
      </c>
      <c r="L14994" t="s">
        <v>1312</v>
      </c>
      <c r="M14994" t="str">
        <f t="shared" si="1170"/>
        <v>Pterindi</v>
      </c>
      <c r="N14994" t="str">
        <f t="shared" si="1172"/>
        <v>PterindiNOCT017</v>
      </c>
      <c r="O14994">
        <v>6.4</v>
      </c>
      <c r="P14994" t="s">
        <v>98</v>
      </c>
      <c r="Q14994" t="s">
        <v>31</v>
      </c>
      <c r="R14994" t="s">
        <v>1314</v>
      </c>
      <c r="S14994" t="s">
        <v>1315</v>
      </c>
      <c r="T14994">
        <v>1</v>
      </c>
    </row>
    <row r="14995" spans="1:20" x14ac:dyDescent="0.15">
      <c r="A14995" t="s">
        <v>3456</v>
      </c>
      <c r="B14995" t="str">
        <f t="shared" si="1173"/>
        <v>D0923</v>
      </c>
      <c r="C14995" t="str">
        <f t="shared" si="1174"/>
        <v>D</v>
      </c>
      <c r="D14995" t="s">
        <v>4051</v>
      </c>
      <c r="E14995" t="str">
        <f t="shared" si="1171"/>
        <v>DP</v>
      </c>
      <c r="F14995">
        <v>244361</v>
      </c>
      <c r="G14995" t="s">
        <v>93</v>
      </c>
      <c r="H14995" t="s">
        <v>1313</v>
      </c>
      <c r="I14995" s="1">
        <v>39225</v>
      </c>
      <c r="J14995" t="s">
        <v>476</v>
      </c>
      <c r="K14995" t="s">
        <v>1311</v>
      </c>
      <c r="L14995" t="s">
        <v>1312</v>
      </c>
      <c r="M14995" t="str">
        <f t="shared" si="1170"/>
        <v>Pterindi</v>
      </c>
      <c r="N14995" t="str">
        <f t="shared" si="1172"/>
        <v>PterindiNOCT017</v>
      </c>
      <c r="O14995">
        <v>6.4</v>
      </c>
      <c r="P14995" t="s">
        <v>98</v>
      </c>
      <c r="Q14995" t="s">
        <v>31</v>
      </c>
      <c r="R14995" t="s">
        <v>1314</v>
      </c>
      <c r="S14995" t="s">
        <v>1315</v>
      </c>
      <c r="T14995">
        <v>1</v>
      </c>
    </row>
    <row r="14996" spans="1:20" x14ac:dyDescent="0.15">
      <c r="A14996" t="s">
        <v>3456</v>
      </c>
      <c r="B14996" t="str">
        <f t="shared" si="1173"/>
        <v>D0923</v>
      </c>
      <c r="C14996" t="str">
        <f t="shared" si="1174"/>
        <v>D</v>
      </c>
      <c r="D14996" t="s">
        <v>4051</v>
      </c>
      <c r="E14996" t="str">
        <f t="shared" si="1171"/>
        <v>DP</v>
      </c>
      <c r="F14996">
        <v>243344</v>
      </c>
      <c r="G14996" t="s">
        <v>93</v>
      </c>
      <c r="H14996" t="s">
        <v>1313</v>
      </c>
      <c r="I14996" s="1">
        <v>39225</v>
      </c>
      <c r="J14996" t="s">
        <v>476</v>
      </c>
      <c r="K14996" t="s">
        <v>1311</v>
      </c>
      <c r="L14996" t="s">
        <v>1312</v>
      </c>
      <c r="M14996" t="str">
        <f t="shared" si="1170"/>
        <v>Pterindi</v>
      </c>
      <c r="N14996" t="str">
        <f t="shared" si="1172"/>
        <v>PterindiNOCT017</v>
      </c>
      <c r="O14996">
        <v>6.4</v>
      </c>
      <c r="P14996" t="s">
        <v>98</v>
      </c>
      <c r="Q14996" t="s">
        <v>31</v>
      </c>
      <c r="R14996" t="s">
        <v>1314</v>
      </c>
      <c r="S14996" t="s">
        <v>1315</v>
      </c>
      <c r="T14996">
        <v>1</v>
      </c>
    </row>
    <row r="14997" spans="1:20" x14ac:dyDescent="0.15">
      <c r="A14997" t="s">
        <v>3456</v>
      </c>
      <c r="B14997" t="str">
        <f t="shared" si="1173"/>
        <v>D0923</v>
      </c>
      <c r="C14997" t="str">
        <f t="shared" si="1174"/>
        <v>D</v>
      </c>
      <c r="D14997" t="s">
        <v>4051</v>
      </c>
      <c r="E14997" t="str">
        <f t="shared" si="1171"/>
        <v>DP</v>
      </c>
      <c r="F14997">
        <v>244682</v>
      </c>
      <c r="G14997" t="s">
        <v>93</v>
      </c>
      <c r="H14997" t="s">
        <v>1313</v>
      </c>
      <c r="I14997" s="1">
        <v>39225</v>
      </c>
      <c r="J14997" t="s">
        <v>476</v>
      </c>
      <c r="K14997" t="s">
        <v>1311</v>
      </c>
      <c r="L14997" t="s">
        <v>1312</v>
      </c>
      <c r="M14997" t="str">
        <f t="shared" si="1170"/>
        <v>Pterindi</v>
      </c>
      <c r="N14997" t="str">
        <f t="shared" si="1172"/>
        <v>PterindiNOCT017</v>
      </c>
      <c r="O14997">
        <v>6.4</v>
      </c>
      <c r="P14997" t="s">
        <v>98</v>
      </c>
      <c r="Q14997" t="s">
        <v>31</v>
      </c>
      <c r="R14997" t="s">
        <v>1314</v>
      </c>
      <c r="S14997" t="s">
        <v>1315</v>
      </c>
      <c r="T14997">
        <v>1</v>
      </c>
    </row>
    <row r="14998" spans="1:20" x14ac:dyDescent="0.15">
      <c r="A14998" t="s">
        <v>3456</v>
      </c>
      <c r="B14998" t="str">
        <f t="shared" si="1173"/>
        <v>D0923</v>
      </c>
      <c r="C14998" t="str">
        <f t="shared" si="1174"/>
        <v>D</v>
      </c>
      <c r="D14998" t="s">
        <v>4051</v>
      </c>
      <c r="E14998" t="str">
        <f t="shared" si="1171"/>
        <v>DP</v>
      </c>
      <c r="F14998">
        <v>226287</v>
      </c>
      <c r="G14998" t="s">
        <v>93</v>
      </c>
      <c r="H14998" t="s">
        <v>1313</v>
      </c>
      <c r="I14998" s="1">
        <v>39225</v>
      </c>
      <c r="J14998" t="s">
        <v>476</v>
      </c>
      <c r="K14998" t="s">
        <v>1311</v>
      </c>
      <c r="L14998" t="s">
        <v>1312</v>
      </c>
      <c r="M14998" t="str">
        <f t="shared" si="1170"/>
        <v>Pterindi</v>
      </c>
      <c r="N14998" t="str">
        <f t="shared" si="1172"/>
        <v>PterindiNOCT017</v>
      </c>
      <c r="O14998">
        <v>6.4</v>
      </c>
      <c r="P14998" t="s">
        <v>98</v>
      </c>
      <c r="Q14998" t="s">
        <v>31</v>
      </c>
      <c r="R14998" t="s">
        <v>1314</v>
      </c>
      <c r="S14998" t="s">
        <v>1315</v>
      </c>
      <c r="T14998">
        <v>1</v>
      </c>
    </row>
    <row r="14999" spans="1:20" x14ac:dyDescent="0.15">
      <c r="A14999" t="s">
        <v>3456</v>
      </c>
      <c r="B14999" t="str">
        <f t="shared" si="1173"/>
        <v>D0923</v>
      </c>
      <c r="C14999" t="str">
        <f t="shared" si="1174"/>
        <v>D</v>
      </c>
      <c r="D14999" t="s">
        <v>4051</v>
      </c>
      <c r="E14999" t="str">
        <f t="shared" si="1171"/>
        <v>DP</v>
      </c>
      <c r="F14999">
        <v>232384</v>
      </c>
      <c r="G14999" t="s">
        <v>93</v>
      </c>
      <c r="H14999" t="s">
        <v>1313</v>
      </c>
      <c r="I14999" s="1">
        <v>39225</v>
      </c>
      <c r="J14999" t="s">
        <v>476</v>
      </c>
      <c r="K14999" t="s">
        <v>1311</v>
      </c>
      <c r="L14999" t="s">
        <v>1312</v>
      </c>
      <c r="M14999" t="str">
        <f t="shared" si="1170"/>
        <v>Pterindi</v>
      </c>
      <c r="N14999" t="str">
        <f t="shared" si="1172"/>
        <v>PterindiNOCT017</v>
      </c>
      <c r="O14999">
        <v>6.4</v>
      </c>
      <c r="P14999" t="s">
        <v>98</v>
      </c>
      <c r="Q14999" t="s">
        <v>31</v>
      </c>
      <c r="R14999" t="s">
        <v>1314</v>
      </c>
      <c r="S14999" t="s">
        <v>1315</v>
      </c>
      <c r="T14999">
        <v>1</v>
      </c>
    </row>
    <row r="15000" spans="1:20" x14ac:dyDescent="0.15">
      <c r="A15000" t="s">
        <v>3456</v>
      </c>
      <c r="B15000" t="str">
        <f t="shared" si="1173"/>
        <v>D0923</v>
      </c>
      <c r="C15000" t="str">
        <f t="shared" si="1174"/>
        <v>D</v>
      </c>
      <c r="D15000" t="s">
        <v>4051</v>
      </c>
      <c r="E15000" t="str">
        <f t="shared" si="1171"/>
        <v>DP</v>
      </c>
      <c r="F15000">
        <v>245050</v>
      </c>
      <c r="G15000" t="s">
        <v>93</v>
      </c>
      <c r="H15000" t="s">
        <v>1313</v>
      </c>
      <c r="I15000" s="1">
        <v>39225</v>
      </c>
      <c r="J15000" t="s">
        <v>476</v>
      </c>
      <c r="K15000" t="s">
        <v>1311</v>
      </c>
      <c r="L15000" t="s">
        <v>1312</v>
      </c>
      <c r="M15000" t="str">
        <f t="shared" si="1170"/>
        <v>Pterindi</v>
      </c>
      <c r="N15000" t="str">
        <f t="shared" si="1172"/>
        <v>PterindiNOCT017</v>
      </c>
      <c r="O15000">
        <v>6.4</v>
      </c>
      <c r="P15000" t="s">
        <v>98</v>
      </c>
      <c r="Q15000" t="s">
        <v>31</v>
      </c>
      <c r="R15000" t="s">
        <v>1314</v>
      </c>
      <c r="S15000" t="s">
        <v>1315</v>
      </c>
      <c r="T15000">
        <v>1</v>
      </c>
    </row>
    <row r="15001" spans="1:20" x14ac:dyDescent="0.15">
      <c r="A15001" t="s">
        <v>3456</v>
      </c>
      <c r="B15001" t="str">
        <f t="shared" si="1173"/>
        <v>D0923</v>
      </c>
      <c r="C15001" t="str">
        <f t="shared" si="1174"/>
        <v>D</v>
      </c>
      <c r="D15001" t="s">
        <v>4051</v>
      </c>
      <c r="E15001" t="str">
        <f t="shared" si="1171"/>
        <v>DP</v>
      </c>
      <c r="F15001">
        <v>241363</v>
      </c>
      <c r="G15001" t="s">
        <v>93</v>
      </c>
      <c r="H15001" t="s">
        <v>1313</v>
      </c>
      <c r="I15001" s="1">
        <v>39225</v>
      </c>
      <c r="J15001" t="s">
        <v>476</v>
      </c>
      <c r="K15001" t="s">
        <v>1311</v>
      </c>
      <c r="L15001" t="s">
        <v>1312</v>
      </c>
      <c r="M15001" t="str">
        <f t="shared" si="1170"/>
        <v>Pterindi</v>
      </c>
      <c r="N15001" t="str">
        <f t="shared" si="1172"/>
        <v>PterindiNOCT017</v>
      </c>
      <c r="O15001">
        <v>6.4</v>
      </c>
      <c r="P15001" t="s">
        <v>98</v>
      </c>
      <c r="Q15001" t="s">
        <v>31</v>
      </c>
      <c r="R15001" t="s">
        <v>1314</v>
      </c>
      <c r="S15001" t="s">
        <v>1315</v>
      </c>
      <c r="T15001">
        <v>1</v>
      </c>
    </row>
    <row r="15002" spans="1:20" x14ac:dyDescent="0.15">
      <c r="A15002" t="s">
        <v>3456</v>
      </c>
      <c r="B15002" t="str">
        <f t="shared" si="1173"/>
        <v>D0923</v>
      </c>
      <c r="C15002" t="str">
        <f t="shared" si="1174"/>
        <v>D</v>
      </c>
      <c r="D15002" t="s">
        <v>4051</v>
      </c>
      <c r="E15002" t="str">
        <f t="shared" si="1171"/>
        <v>DP</v>
      </c>
      <c r="F15002">
        <v>232382</v>
      </c>
      <c r="G15002" t="s">
        <v>93</v>
      </c>
      <c r="H15002" t="s">
        <v>1313</v>
      </c>
      <c r="I15002" s="1">
        <v>39225</v>
      </c>
      <c r="J15002" t="s">
        <v>476</v>
      </c>
      <c r="K15002" t="s">
        <v>1311</v>
      </c>
      <c r="L15002" t="s">
        <v>1312</v>
      </c>
      <c r="M15002" t="str">
        <f t="shared" si="1170"/>
        <v>Pterindi</v>
      </c>
      <c r="N15002" t="str">
        <f t="shared" si="1172"/>
        <v>PterindiNOCT017</v>
      </c>
      <c r="O15002">
        <v>6.4</v>
      </c>
      <c r="P15002" t="s">
        <v>98</v>
      </c>
      <c r="Q15002" t="s">
        <v>31</v>
      </c>
      <c r="R15002" t="s">
        <v>1314</v>
      </c>
      <c r="S15002" t="s">
        <v>1315</v>
      </c>
      <c r="T15002">
        <v>1</v>
      </c>
    </row>
    <row r="15003" spans="1:20" x14ac:dyDescent="0.15">
      <c r="A15003" t="s">
        <v>3456</v>
      </c>
      <c r="B15003" t="str">
        <f t="shared" si="1173"/>
        <v>D0923</v>
      </c>
      <c r="C15003" t="str">
        <f t="shared" si="1174"/>
        <v>D</v>
      </c>
      <c r="D15003" t="s">
        <v>4051</v>
      </c>
      <c r="E15003" t="str">
        <f t="shared" si="1171"/>
        <v>DP</v>
      </c>
      <c r="F15003">
        <v>235428</v>
      </c>
      <c r="G15003" t="s">
        <v>93</v>
      </c>
      <c r="H15003" t="s">
        <v>1313</v>
      </c>
      <c r="I15003" s="1">
        <v>39225</v>
      </c>
      <c r="J15003" t="s">
        <v>476</v>
      </c>
      <c r="K15003" t="s">
        <v>1311</v>
      </c>
      <c r="L15003" t="s">
        <v>1312</v>
      </c>
      <c r="M15003" t="str">
        <f t="shared" si="1170"/>
        <v>Pterindi</v>
      </c>
      <c r="N15003" t="str">
        <f t="shared" si="1172"/>
        <v>PterindiNOCT017</v>
      </c>
      <c r="O15003">
        <v>6.4</v>
      </c>
      <c r="P15003" t="s">
        <v>98</v>
      </c>
      <c r="Q15003" t="s">
        <v>31</v>
      </c>
      <c r="R15003" t="s">
        <v>1314</v>
      </c>
      <c r="S15003" t="s">
        <v>1315</v>
      </c>
      <c r="T15003">
        <v>1</v>
      </c>
    </row>
    <row r="15004" spans="1:20" x14ac:dyDescent="0.15">
      <c r="A15004" t="s">
        <v>3456</v>
      </c>
      <c r="B15004" t="str">
        <f t="shared" si="1173"/>
        <v>D0923</v>
      </c>
      <c r="C15004" t="str">
        <f t="shared" si="1174"/>
        <v>D</v>
      </c>
      <c r="D15004" t="s">
        <v>4051</v>
      </c>
      <c r="E15004" t="str">
        <f t="shared" si="1171"/>
        <v>DP</v>
      </c>
      <c r="F15004">
        <v>232378</v>
      </c>
      <c r="G15004" t="s">
        <v>93</v>
      </c>
      <c r="H15004" t="s">
        <v>1313</v>
      </c>
      <c r="I15004" s="1">
        <v>39225</v>
      </c>
      <c r="J15004" t="s">
        <v>476</v>
      </c>
      <c r="K15004" t="s">
        <v>1311</v>
      </c>
      <c r="L15004" t="s">
        <v>1312</v>
      </c>
      <c r="M15004" t="str">
        <f t="shared" si="1170"/>
        <v>Pterindi</v>
      </c>
      <c r="N15004" t="str">
        <f t="shared" si="1172"/>
        <v>PterindiNOCT017</v>
      </c>
      <c r="O15004">
        <v>6.4</v>
      </c>
      <c r="P15004" t="s">
        <v>98</v>
      </c>
      <c r="Q15004" t="s">
        <v>31</v>
      </c>
      <c r="R15004" t="s">
        <v>1314</v>
      </c>
      <c r="S15004" t="s">
        <v>1315</v>
      </c>
      <c r="T15004">
        <v>1</v>
      </c>
    </row>
    <row r="15005" spans="1:20" x14ac:dyDescent="0.15">
      <c r="A15005" t="s">
        <v>3456</v>
      </c>
      <c r="B15005" t="str">
        <f t="shared" si="1173"/>
        <v>D0923</v>
      </c>
      <c r="C15005" t="str">
        <f t="shared" si="1174"/>
        <v>D</v>
      </c>
      <c r="D15005" t="s">
        <v>4051</v>
      </c>
      <c r="E15005" t="str">
        <f t="shared" si="1171"/>
        <v>DP</v>
      </c>
      <c r="F15005">
        <v>244347</v>
      </c>
      <c r="G15005" t="s">
        <v>93</v>
      </c>
      <c r="H15005" t="s">
        <v>2615</v>
      </c>
      <c r="I15005" s="1">
        <v>39228</v>
      </c>
      <c r="J15005" t="s">
        <v>476</v>
      </c>
      <c r="K15005" t="s">
        <v>1311</v>
      </c>
      <c r="L15005" t="s">
        <v>1312</v>
      </c>
      <c r="M15005" t="str">
        <f t="shared" si="1170"/>
        <v>Pterindi</v>
      </c>
      <c r="N15005" t="str">
        <f t="shared" si="1172"/>
        <v>PterindiNOCT139</v>
      </c>
      <c r="O15005">
        <v>6.4</v>
      </c>
      <c r="P15005" t="s">
        <v>98</v>
      </c>
      <c r="Q15005" t="s">
        <v>31</v>
      </c>
      <c r="T15005">
        <v>1</v>
      </c>
    </row>
    <row r="15006" spans="1:20" x14ac:dyDescent="0.15">
      <c r="A15006" t="s">
        <v>3456</v>
      </c>
      <c r="B15006" t="str">
        <f t="shared" si="1173"/>
        <v>D0923</v>
      </c>
      <c r="C15006" t="str">
        <f t="shared" si="1174"/>
        <v>D</v>
      </c>
      <c r="D15006" t="s">
        <v>4051</v>
      </c>
      <c r="E15006" t="str">
        <f t="shared" si="1171"/>
        <v>DP</v>
      </c>
      <c r="F15006">
        <v>237781</v>
      </c>
      <c r="G15006" t="s">
        <v>93</v>
      </c>
      <c r="H15006" t="s">
        <v>2615</v>
      </c>
      <c r="I15006" s="1">
        <v>39225</v>
      </c>
      <c r="J15006" t="s">
        <v>476</v>
      </c>
      <c r="K15006" t="s">
        <v>1311</v>
      </c>
      <c r="L15006" t="s">
        <v>1312</v>
      </c>
      <c r="M15006" t="str">
        <f t="shared" si="1170"/>
        <v>Pterindi</v>
      </c>
      <c r="N15006" t="str">
        <f t="shared" si="1172"/>
        <v>PterindiNOCT139</v>
      </c>
      <c r="O15006">
        <v>6.4</v>
      </c>
      <c r="P15006" t="s">
        <v>98</v>
      </c>
      <c r="Q15006" t="s">
        <v>31</v>
      </c>
      <c r="T15006">
        <v>1</v>
      </c>
    </row>
    <row r="15007" spans="1:20" x14ac:dyDescent="0.15">
      <c r="A15007" t="s">
        <v>3456</v>
      </c>
      <c r="B15007" t="str">
        <f t="shared" si="1173"/>
        <v>D0923</v>
      </c>
      <c r="C15007" t="str">
        <f t="shared" si="1174"/>
        <v>D</v>
      </c>
      <c r="D15007" t="s">
        <v>4051</v>
      </c>
      <c r="E15007" t="str">
        <f t="shared" si="1171"/>
        <v>DP</v>
      </c>
      <c r="F15007">
        <v>238384</v>
      </c>
      <c r="G15007" t="s">
        <v>93</v>
      </c>
      <c r="H15007" t="s">
        <v>2615</v>
      </c>
      <c r="I15007" s="1">
        <v>39225</v>
      </c>
      <c r="J15007" t="s">
        <v>476</v>
      </c>
      <c r="K15007" t="s">
        <v>1311</v>
      </c>
      <c r="L15007" t="s">
        <v>1312</v>
      </c>
      <c r="M15007" t="str">
        <f t="shared" si="1170"/>
        <v>Pterindi</v>
      </c>
      <c r="N15007" t="str">
        <f t="shared" si="1172"/>
        <v>PterindiNOCT139</v>
      </c>
      <c r="O15007">
        <v>6.4</v>
      </c>
      <c r="P15007" t="s">
        <v>98</v>
      </c>
      <c r="Q15007" t="s">
        <v>31</v>
      </c>
      <c r="T15007">
        <v>1</v>
      </c>
    </row>
    <row r="15008" spans="1:20" x14ac:dyDescent="0.15">
      <c r="A15008" t="s">
        <v>3456</v>
      </c>
      <c r="B15008" t="str">
        <f t="shared" si="1173"/>
        <v>D0923</v>
      </c>
      <c r="C15008" t="str">
        <f t="shared" si="1174"/>
        <v>D</v>
      </c>
      <c r="D15008" t="s">
        <v>4051</v>
      </c>
      <c r="E15008" t="str">
        <f t="shared" si="1171"/>
        <v>DP</v>
      </c>
      <c r="F15008">
        <v>244049</v>
      </c>
      <c r="G15008" t="s">
        <v>93</v>
      </c>
      <c r="H15008" t="s">
        <v>411</v>
      </c>
      <c r="I15008" s="1">
        <v>39225</v>
      </c>
      <c r="J15008" t="s">
        <v>476</v>
      </c>
      <c r="K15008" t="s">
        <v>1311</v>
      </c>
      <c r="L15008" t="s">
        <v>1312</v>
      </c>
      <c r="M15008" t="str">
        <f t="shared" si="1170"/>
        <v>Pterindi</v>
      </c>
      <c r="N15008" t="str">
        <f t="shared" si="1172"/>
        <v>PterindiPYRA022</v>
      </c>
      <c r="O15008">
        <v>6.4</v>
      </c>
      <c r="P15008" t="s">
        <v>98</v>
      </c>
      <c r="Q15008" t="s">
        <v>104</v>
      </c>
      <c r="R15008" t="s">
        <v>412</v>
      </c>
      <c r="S15008" t="s">
        <v>413</v>
      </c>
      <c r="T15008">
        <v>1</v>
      </c>
    </row>
    <row r="15009" spans="1:20" x14ac:dyDescent="0.15">
      <c r="A15009" t="s">
        <v>3456</v>
      </c>
      <c r="B15009" t="str">
        <f t="shared" si="1173"/>
        <v>D0923</v>
      </c>
      <c r="C15009" t="str">
        <f t="shared" si="1174"/>
        <v>D</v>
      </c>
      <c r="D15009" t="s">
        <v>4051</v>
      </c>
      <c r="E15009" t="str">
        <f t="shared" si="1171"/>
        <v>DP</v>
      </c>
      <c r="F15009">
        <v>236787</v>
      </c>
      <c r="G15009" t="s">
        <v>93</v>
      </c>
      <c r="H15009" t="s">
        <v>411</v>
      </c>
      <c r="I15009" s="1">
        <v>39225</v>
      </c>
      <c r="J15009" t="s">
        <v>476</v>
      </c>
      <c r="K15009" t="s">
        <v>1311</v>
      </c>
      <c r="L15009" t="s">
        <v>1312</v>
      </c>
      <c r="M15009" t="str">
        <f t="shared" si="1170"/>
        <v>Pterindi</v>
      </c>
      <c r="N15009" t="str">
        <f t="shared" si="1172"/>
        <v>PterindiPYRA022</v>
      </c>
      <c r="O15009">
        <v>6.4</v>
      </c>
      <c r="P15009" t="s">
        <v>98</v>
      </c>
      <c r="Q15009" t="s">
        <v>104</v>
      </c>
      <c r="R15009" t="s">
        <v>412</v>
      </c>
      <c r="S15009" t="s">
        <v>413</v>
      </c>
      <c r="T15009">
        <v>1</v>
      </c>
    </row>
    <row r="15010" spans="1:20" x14ac:dyDescent="0.15">
      <c r="A15010" t="s">
        <v>3456</v>
      </c>
      <c r="B15010" t="str">
        <f t="shared" si="1173"/>
        <v>D0923</v>
      </c>
      <c r="C15010" t="str">
        <f t="shared" si="1174"/>
        <v>D</v>
      </c>
      <c r="D15010" t="s">
        <v>4051</v>
      </c>
      <c r="E15010" t="str">
        <f t="shared" si="1171"/>
        <v>DP</v>
      </c>
      <c r="F15010">
        <v>237223</v>
      </c>
      <c r="G15010" t="s">
        <v>93</v>
      </c>
      <c r="H15010" t="s">
        <v>123</v>
      </c>
      <c r="I15010" s="1">
        <v>39224</v>
      </c>
      <c r="J15010" t="s">
        <v>476</v>
      </c>
      <c r="K15010" t="s">
        <v>1311</v>
      </c>
      <c r="L15010" t="s">
        <v>1312</v>
      </c>
      <c r="M15010" t="str">
        <f t="shared" si="1170"/>
        <v>Pterindi</v>
      </c>
      <c r="N15010" t="str">
        <f t="shared" si="1172"/>
        <v>PterindiTORT008</v>
      </c>
      <c r="O15010">
        <v>6.4</v>
      </c>
      <c r="P15010" t="s">
        <v>98</v>
      </c>
      <c r="Q15010" t="s">
        <v>99</v>
      </c>
      <c r="R15010" t="s">
        <v>124</v>
      </c>
      <c r="S15010" t="s">
        <v>125</v>
      </c>
      <c r="T15010">
        <v>1</v>
      </c>
    </row>
    <row r="15011" spans="1:20" x14ac:dyDescent="0.15">
      <c r="A15011" t="s">
        <v>3456</v>
      </c>
      <c r="B15011" t="str">
        <f t="shared" si="1173"/>
        <v>D0923</v>
      </c>
      <c r="C15011" t="str">
        <f t="shared" si="1174"/>
        <v>D</v>
      </c>
      <c r="D15011" t="s">
        <v>4051</v>
      </c>
      <c r="E15011" t="str">
        <f t="shared" si="1171"/>
        <v>DP</v>
      </c>
      <c r="F15011">
        <v>243557</v>
      </c>
      <c r="G15011" t="s">
        <v>93</v>
      </c>
      <c r="H15011" t="s">
        <v>123</v>
      </c>
      <c r="I15011" s="1">
        <v>39225</v>
      </c>
      <c r="J15011" t="s">
        <v>476</v>
      </c>
      <c r="K15011" t="s">
        <v>1311</v>
      </c>
      <c r="L15011" t="s">
        <v>1312</v>
      </c>
      <c r="M15011" t="str">
        <f t="shared" si="1170"/>
        <v>Pterindi</v>
      </c>
      <c r="N15011" t="str">
        <f t="shared" si="1172"/>
        <v>PterindiTORT008</v>
      </c>
      <c r="O15011">
        <v>6.4</v>
      </c>
      <c r="P15011" t="s">
        <v>98</v>
      </c>
      <c r="Q15011" t="s">
        <v>99</v>
      </c>
      <c r="R15011" t="s">
        <v>124</v>
      </c>
      <c r="S15011" t="s">
        <v>125</v>
      </c>
      <c r="T15011">
        <v>1</v>
      </c>
    </row>
    <row r="15012" spans="1:20" x14ac:dyDescent="0.15">
      <c r="A15012" t="s">
        <v>3456</v>
      </c>
      <c r="B15012" t="str">
        <f t="shared" si="1173"/>
        <v>D0923</v>
      </c>
      <c r="C15012" t="str">
        <f t="shared" si="1174"/>
        <v>D</v>
      </c>
      <c r="D15012" t="s">
        <v>4051</v>
      </c>
      <c r="E15012" t="str">
        <f t="shared" si="1171"/>
        <v>DP</v>
      </c>
      <c r="F15012">
        <v>244129</v>
      </c>
      <c r="G15012" t="s">
        <v>93</v>
      </c>
      <c r="H15012" t="s">
        <v>123</v>
      </c>
      <c r="I15012" s="1">
        <v>39225</v>
      </c>
      <c r="J15012" t="s">
        <v>476</v>
      </c>
      <c r="K15012" t="s">
        <v>1311</v>
      </c>
      <c r="L15012" t="s">
        <v>1312</v>
      </c>
      <c r="M15012" t="str">
        <f t="shared" si="1170"/>
        <v>Pterindi</v>
      </c>
      <c r="N15012" t="str">
        <f t="shared" si="1172"/>
        <v>PterindiTORT008</v>
      </c>
      <c r="O15012">
        <v>6.4</v>
      </c>
      <c r="P15012" t="s">
        <v>98</v>
      </c>
      <c r="Q15012" t="s">
        <v>99</v>
      </c>
      <c r="R15012" t="s">
        <v>124</v>
      </c>
      <c r="S15012" t="s">
        <v>125</v>
      </c>
      <c r="T15012">
        <v>1</v>
      </c>
    </row>
    <row r="15013" spans="1:20" x14ac:dyDescent="0.15">
      <c r="A15013" t="s">
        <v>3456</v>
      </c>
      <c r="B15013" t="str">
        <f t="shared" si="1173"/>
        <v>D0923</v>
      </c>
      <c r="C15013" t="str">
        <f t="shared" si="1174"/>
        <v>D</v>
      </c>
      <c r="D15013" t="s">
        <v>4051</v>
      </c>
      <c r="E15013" t="str">
        <f t="shared" si="1171"/>
        <v>DP</v>
      </c>
      <c r="F15013">
        <v>237232</v>
      </c>
      <c r="G15013" t="s">
        <v>93</v>
      </c>
      <c r="H15013" t="s">
        <v>123</v>
      </c>
      <c r="I15013" s="1">
        <v>39225</v>
      </c>
      <c r="J15013" t="s">
        <v>476</v>
      </c>
      <c r="K15013" t="s">
        <v>1311</v>
      </c>
      <c r="L15013" t="s">
        <v>1312</v>
      </c>
      <c r="M15013" t="str">
        <f t="shared" si="1170"/>
        <v>Pterindi</v>
      </c>
      <c r="N15013" t="str">
        <f t="shared" si="1172"/>
        <v>PterindiTORT008</v>
      </c>
      <c r="O15013">
        <v>6.4</v>
      </c>
      <c r="P15013" t="s">
        <v>98</v>
      </c>
      <c r="Q15013" t="s">
        <v>99</v>
      </c>
      <c r="R15013" t="s">
        <v>124</v>
      </c>
      <c r="S15013" t="s">
        <v>125</v>
      </c>
      <c r="T15013">
        <v>1</v>
      </c>
    </row>
    <row r="15014" spans="1:20" x14ac:dyDescent="0.15">
      <c r="A15014" t="s">
        <v>3456</v>
      </c>
      <c r="B15014" t="str">
        <f t="shared" si="1173"/>
        <v>D0923</v>
      </c>
      <c r="C15014" t="str">
        <f t="shared" si="1174"/>
        <v>D</v>
      </c>
      <c r="D15014" t="s">
        <v>4051</v>
      </c>
      <c r="E15014" t="str">
        <f t="shared" si="1171"/>
        <v>DP</v>
      </c>
      <c r="F15014">
        <v>236578</v>
      </c>
      <c r="G15014" t="s">
        <v>93</v>
      </c>
      <c r="H15014" t="s">
        <v>123</v>
      </c>
      <c r="I15014" s="1">
        <v>39225</v>
      </c>
      <c r="J15014" t="s">
        <v>476</v>
      </c>
      <c r="K15014" t="s">
        <v>1311</v>
      </c>
      <c r="L15014" t="s">
        <v>1312</v>
      </c>
      <c r="M15014" t="str">
        <f t="shared" si="1170"/>
        <v>Pterindi</v>
      </c>
      <c r="N15014" t="str">
        <f t="shared" si="1172"/>
        <v>PterindiTORT008</v>
      </c>
      <c r="O15014">
        <v>6.4</v>
      </c>
      <c r="P15014" t="s">
        <v>98</v>
      </c>
      <c r="Q15014" t="s">
        <v>99</v>
      </c>
      <c r="R15014" t="s">
        <v>124</v>
      </c>
      <c r="S15014" t="s">
        <v>125</v>
      </c>
      <c r="T15014">
        <v>1</v>
      </c>
    </row>
    <row r="15015" spans="1:20" x14ac:dyDescent="0.15">
      <c r="A15015" t="s">
        <v>3456</v>
      </c>
      <c r="B15015" t="str">
        <f t="shared" si="1173"/>
        <v>D0923</v>
      </c>
      <c r="C15015" t="str">
        <f t="shared" si="1174"/>
        <v>D</v>
      </c>
      <c r="D15015" t="s">
        <v>4051</v>
      </c>
      <c r="E15015" t="str">
        <f t="shared" si="1171"/>
        <v>DP</v>
      </c>
      <c r="F15015">
        <v>243340</v>
      </c>
      <c r="G15015" t="s">
        <v>93</v>
      </c>
      <c r="H15015" t="s">
        <v>123</v>
      </c>
      <c r="I15015" s="1">
        <v>39225</v>
      </c>
      <c r="J15015" t="s">
        <v>476</v>
      </c>
      <c r="K15015" t="s">
        <v>1311</v>
      </c>
      <c r="L15015" t="s">
        <v>1312</v>
      </c>
      <c r="M15015" t="str">
        <f t="shared" si="1170"/>
        <v>Pterindi</v>
      </c>
      <c r="N15015" t="str">
        <f t="shared" si="1172"/>
        <v>PterindiTORT008</v>
      </c>
      <c r="O15015">
        <v>6.4</v>
      </c>
      <c r="P15015" t="s">
        <v>98</v>
      </c>
      <c r="Q15015" t="s">
        <v>99</v>
      </c>
      <c r="R15015" t="s">
        <v>124</v>
      </c>
      <c r="S15015" t="s">
        <v>125</v>
      </c>
      <c r="T15015">
        <v>1</v>
      </c>
    </row>
    <row r="15016" spans="1:20" x14ac:dyDescent="0.15">
      <c r="A15016" t="s">
        <v>3456</v>
      </c>
      <c r="B15016" t="str">
        <f t="shared" si="1173"/>
        <v>D0923</v>
      </c>
      <c r="C15016" t="str">
        <f t="shared" si="1174"/>
        <v>D</v>
      </c>
      <c r="D15016" t="s">
        <v>4051</v>
      </c>
      <c r="E15016" t="str">
        <f t="shared" si="1171"/>
        <v>DP</v>
      </c>
      <c r="F15016">
        <v>244036</v>
      </c>
      <c r="G15016" t="s">
        <v>93</v>
      </c>
      <c r="H15016" t="s">
        <v>259</v>
      </c>
      <c r="I15016" s="1">
        <v>39225</v>
      </c>
      <c r="J15016" t="s">
        <v>476</v>
      </c>
      <c r="K15016" t="s">
        <v>1311</v>
      </c>
      <c r="L15016" t="s">
        <v>1312</v>
      </c>
      <c r="M15016" t="str">
        <f t="shared" si="1170"/>
        <v>Pterindi</v>
      </c>
      <c r="N15016" t="str">
        <f t="shared" si="1172"/>
        <v>PterindiTORT040</v>
      </c>
      <c r="O15016">
        <v>6.4</v>
      </c>
      <c r="P15016" t="s">
        <v>98</v>
      </c>
      <c r="Q15016" t="s">
        <v>99</v>
      </c>
      <c r="R15016" t="s">
        <v>147</v>
      </c>
      <c r="S15016" t="s">
        <v>260</v>
      </c>
      <c r="T15016">
        <v>1</v>
      </c>
    </row>
    <row r="15017" spans="1:20" x14ac:dyDescent="0.15">
      <c r="A15017" t="s">
        <v>3456</v>
      </c>
      <c r="B15017" t="str">
        <f t="shared" si="1173"/>
        <v>D0923</v>
      </c>
      <c r="C15017" t="str">
        <f t="shared" si="1174"/>
        <v>D</v>
      </c>
      <c r="D15017" t="s">
        <v>4051</v>
      </c>
      <c r="E15017" t="str">
        <f t="shared" si="1171"/>
        <v>DP</v>
      </c>
      <c r="F15017">
        <v>234667</v>
      </c>
      <c r="G15017" t="s">
        <v>93</v>
      </c>
      <c r="H15017" t="s">
        <v>259</v>
      </c>
      <c r="I15017" s="1">
        <v>39225</v>
      </c>
      <c r="J15017" t="s">
        <v>476</v>
      </c>
      <c r="K15017" t="s">
        <v>1311</v>
      </c>
      <c r="L15017" t="s">
        <v>1312</v>
      </c>
      <c r="M15017" t="str">
        <f t="shared" si="1170"/>
        <v>Pterindi</v>
      </c>
      <c r="N15017" t="str">
        <f t="shared" si="1172"/>
        <v>PterindiTORT040</v>
      </c>
      <c r="O15017">
        <v>6.4</v>
      </c>
      <c r="P15017" t="s">
        <v>98</v>
      </c>
      <c r="Q15017" t="s">
        <v>99</v>
      </c>
      <c r="R15017" t="s">
        <v>147</v>
      </c>
      <c r="S15017" t="s">
        <v>260</v>
      </c>
      <c r="T15017">
        <v>1</v>
      </c>
    </row>
    <row r="15018" spans="1:20" x14ac:dyDescent="0.15">
      <c r="A15018" t="s">
        <v>3456</v>
      </c>
      <c r="B15018" t="str">
        <f t="shared" si="1173"/>
        <v>D0923</v>
      </c>
      <c r="C15018" t="str">
        <f t="shared" si="1174"/>
        <v>D</v>
      </c>
      <c r="D15018" t="s">
        <v>4051</v>
      </c>
      <c r="E15018" t="str">
        <f t="shared" si="1171"/>
        <v>DP</v>
      </c>
      <c r="F15018">
        <v>243570</v>
      </c>
      <c r="G15018" t="s">
        <v>93</v>
      </c>
      <c r="H15018" t="s">
        <v>280</v>
      </c>
      <c r="I15018" s="1">
        <v>39225</v>
      </c>
      <c r="J15018" t="s">
        <v>476</v>
      </c>
      <c r="K15018" t="s">
        <v>1311</v>
      </c>
      <c r="L15018" t="s">
        <v>1312</v>
      </c>
      <c r="M15018" t="str">
        <f t="shared" si="1170"/>
        <v>Pterindi</v>
      </c>
      <c r="N15018" t="str">
        <f t="shared" si="1172"/>
        <v>PterindiTORT051</v>
      </c>
      <c r="O15018">
        <v>6.4</v>
      </c>
      <c r="P15018" t="s">
        <v>98</v>
      </c>
      <c r="Q15018" t="s">
        <v>99</v>
      </c>
      <c r="R15018" t="s">
        <v>147</v>
      </c>
      <c r="S15018" t="s">
        <v>281</v>
      </c>
      <c r="T15018">
        <v>1</v>
      </c>
    </row>
    <row r="15019" spans="1:20" x14ac:dyDescent="0.15">
      <c r="A15019" t="s">
        <v>3456</v>
      </c>
      <c r="B15019" t="str">
        <f t="shared" si="1173"/>
        <v>D0923</v>
      </c>
      <c r="C15019" t="str">
        <f t="shared" si="1174"/>
        <v>D</v>
      </c>
      <c r="D15019" t="s">
        <v>4051</v>
      </c>
      <c r="E15019" t="str">
        <f t="shared" si="1171"/>
        <v>DP</v>
      </c>
      <c r="F15019">
        <v>226243</v>
      </c>
      <c r="G15019" t="s">
        <v>93</v>
      </c>
      <c r="H15019" t="s">
        <v>280</v>
      </c>
      <c r="I15019" s="1">
        <v>39225</v>
      </c>
      <c r="J15019" t="s">
        <v>476</v>
      </c>
      <c r="K15019" t="s">
        <v>1311</v>
      </c>
      <c r="L15019" t="s">
        <v>1312</v>
      </c>
      <c r="M15019" t="str">
        <f t="shared" si="1170"/>
        <v>Pterindi</v>
      </c>
      <c r="N15019" t="str">
        <f t="shared" si="1172"/>
        <v>PterindiTORT051</v>
      </c>
      <c r="O15019">
        <v>6.4</v>
      </c>
      <c r="P15019" t="s">
        <v>98</v>
      </c>
      <c r="Q15019" t="s">
        <v>99</v>
      </c>
      <c r="R15019" t="s">
        <v>147</v>
      </c>
      <c r="S15019" t="s">
        <v>281</v>
      </c>
      <c r="T15019">
        <v>1</v>
      </c>
    </row>
    <row r="15020" spans="1:20" x14ac:dyDescent="0.15">
      <c r="A15020" t="s">
        <v>3456</v>
      </c>
      <c r="B15020" t="str">
        <f t="shared" si="1173"/>
        <v>D0923</v>
      </c>
      <c r="C15020" t="str">
        <f t="shared" si="1174"/>
        <v>D</v>
      </c>
      <c r="D15020" t="s">
        <v>4051</v>
      </c>
      <c r="E15020" t="str">
        <f t="shared" si="1171"/>
        <v>DP</v>
      </c>
      <c r="F15020">
        <v>226241</v>
      </c>
      <c r="G15020" t="s">
        <v>93</v>
      </c>
      <c r="H15020" t="s">
        <v>280</v>
      </c>
      <c r="I15020" s="1">
        <v>39225</v>
      </c>
      <c r="J15020" t="s">
        <v>476</v>
      </c>
      <c r="K15020" t="s">
        <v>1311</v>
      </c>
      <c r="L15020" t="s">
        <v>1312</v>
      </c>
      <c r="M15020" t="str">
        <f t="shared" si="1170"/>
        <v>Pterindi</v>
      </c>
      <c r="N15020" t="str">
        <f t="shared" si="1172"/>
        <v>PterindiTORT051</v>
      </c>
      <c r="O15020">
        <v>6.4</v>
      </c>
      <c r="P15020" t="s">
        <v>98</v>
      </c>
      <c r="Q15020" t="s">
        <v>99</v>
      </c>
      <c r="R15020" t="s">
        <v>147</v>
      </c>
      <c r="S15020" t="s">
        <v>281</v>
      </c>
      <c r="T15020">
        <v>1</v>
      </c>
    </row>
    <row r="15021" spans="1:20" x14ac:dyDescent="0.15">
      <c r="A15021" t="s">
        <v>3456</v>
      </c>
      <c r="B15021" t="str">
        <f t="shared" si="1173"/>
        <v>D0923</v>
      </c>
      <c r="C15021" t="str">
        <f t="shared" si="1174"/>
        <v>D</v>
      </c>
      <c r="D15021" t="s">
        <v>4051</v>
      </c>
      <c r="E15021" t="str">
        <f t="shared" si="1171"/>
        <v>DP</v>
      </c>
      <c r="F15021">
        <v>226239</v>
      </c>
      <c r="G15021" t="s">
        <v>93</v>
      </c>
      <c r="H15021" t="s">
        <v>280</v>
      </c>
      <c r="I15021" s="1">
        <v>39225</v>
      </c>
      <c r="J15021" t="s">
        <v>476</v>
      </c>
      <c r="K15021" t="s">
        <v>1311</v>
      </c>
      <c r="L15021" t="s">
        <v>1312</v>
      </c>
      <c r="M15021" t="str">
        <f t="shared" si="1170"/>
        <v>Pterindi</v>
      </c>
      <c r="N15021" t="str">
        <f t="shared" si="1172"/>
        <v>PterindiTORT051</v>
      </c>
      <c r="O15021">
        <v>6.4</v>
      </c>
      <c r="P15021" t="s">
        <v>98</v>
      </c>
      <c r="Q15021" t="s">
        <v>99</v>
      </c>
      <c r="R15021" t="s">
        <v>147</v>
      </c>
      <c r="S15021" t="s">
        <v>281</v>
      </c>
      <c r="T15021">
        <v>1</v>
      </c>
    </row>
    <row r="15022" spans="1:20" x14ac:dyDescent="0.15">
      <c r="A15022" t="s">
        <v>3456</v>
      </c>
      <c r="B15022" t="str">
        <f t="shared" si="1173"/>
        <v>D0923</v>
      </c>
      <c r="C15022" t="str">
        <f t="shared" si="1174"/>
        <v>D</v>
      </c>
      <c r="D15022" t="s">
        <v>4051</v>
      </c>
      <c r="E15022" t="str">
        <f t="shared" si="1171"/>
        <v>DP</v>
      </c>
      <c r="F15022">
        <v>244528</v>
      </c>
      <c r="G15022" t="s">
        <v>93</v>
      </c>
      <c r="H15022" t="s">
        <v>280</v>
      </c>
      <c r="I15022" s="1">
        <v>39225</v>
      </c>
      <c r="J15022" t="s">
        <v>476</v>
      </c>
      <c r="K15022" t="s">
        <v>1311</v>
      </c>
      <c r="L15022" t="s">
        <v>1312</v>
      </c>
      <c r="M15022" t="str">
        <f t="shared" si="1170"/>
        <v>Pterindi</v>
      </c>
      <c r="N15022" t="str">
        <f t="shared" si="1172"/>
        <v>PterindiTORT051</v>
      </c>
      <c r="O15022">
        <v>6.4</v>
      </c>
      <c r="P15022" t="s">
        <v>98</v>
      </c>
      <c r="Q15022" t="s">
        <v>99</v>
      </c>
      <c r="R15022" t="s">
        <v>147</v>
      </c>
      <c r="S15022" t="s">
        <v>281</v>
      </c>
      <c r="T15022">
        <v>1</v>
      </c>
    </row>
    <row r="15023" spans="1:20" x14ac:dyDescent="0.15">
      <c r="A15023" t="s">
        <v>3456</v>
      </c>
      <c r="B15023" t="str">
        <f t="shared" si="1173"/>
        <v>D0923</v>
      </c>
      <c r="C15023" t="str">
        <f t="shared" si="1174"/>
        <v>D</v>
      </c>
      <c r="D15023" t="s">
        <v>4051</v>
      </c>
      <c r="E15023" t="str">
        <f t="shared" si="1171"/>
        <v>DP</v>
      </c>
      <c r="F15023">
        <v>236411</v>
      </c>
      <c r="G15023" t="s">
        <v>93</v>
      </c>
      <c r="H15023" t="s">
        <v>138</v>
      </c>
      <c r="I15023" s="1">
        <v>39225</v>
      </c>
      <c r="J15023" t="s">
        <v>476</v>
      </c>
      <c r="K15023" t="s">
        <v>1311</v>
      </c>
      <c r="L15023" t="s">
        <v>1312</v>
      </c>
      <c r="M15023" t="str">
        <f t="shared" si="1170"/>
        <v>Pterindi</v>
      </c>
      <c r="N15023" t="str">
        <f t="shared" si="1172"/>
        <v>PterindiTORT071</v>
      </c>
      <c r="O15023">
        <v>6.4</v>
      </c>
      <c r="P15023" t="s">
        <v>98</v>
      </c>
      <c r="Q15023" t="s">
        <v>142</v>
      </c>
      <c r="R15023" t="s">
        <v>143</v>
      </c>
      <c r="S15023" t="s">
        <v>144</v>
      </c>
      <c r="T15023">
        <v>1</v>
      </c>
    </row>
    <row r="15024" spans="1:20" x14ac:dyDescent="0.15">
      <c r="A15024" t="s">
        <v>3456</v>
      </c>
      <c r="B15024" t="str">
        <f t="shared" si="1173"/>
        <v>D0923</v>
      </c>
      <c r="C15024" t="str">
        <f t="shared" si="1174"/>
        <v>D</v>
      </c>
      <c r="D15024" t="s">
        <v>4051</v>
      </c>
      <c r="E15024" t="str">
        <f t="shared" si="1171"/>
        <v>DP</v>
      </c>
      <c r="F15024">
        <v>231666</v>
      </c>
      <c r="G15024" t="s">
        <v>93</v>
      </c>
      <c r="H15024" t="s">
        <v>32</v>
      </c>
      <c r="I15024" s="1">
        <v>39225</v>
      </c>
      <c r="J15024" t="s">
        <v>476</v>
      </c>
      <c r="K15024" t="s">
        <v>1311</v>
      </c>
      <c r="L15024" t="s">
        <v>1312</v>
      </c>
      <c r="M15024" t="str">
        <f t="shared" si="1170"/>
        <v>Pterindi</v>
      </c>
      <c r="N15024" t="str">
        <f t="shared" si="1172"/>
        <v>PterindiXXXX113</v>
      </c>
      <c r="O15024">
        <v>6.4</v>
      </c>
      <c r="P15024" t="s">
        <v>98</v>
      </c>
      <c r="T15024">
        <v>1</v>
      </c>
    </row>
    <row r="15025" spans="1:20" x14ac:dyDescent="0.15">
      <c r="A15025" t="s">
        <v>3456</v>
      </c>
      <c r="B15025" t="str">
        <f t="shared" si="1173"/>
        <v>D0923</v>
      </c>
      <c r="C15025" t="str">
        <f t="shared" si="1174"/>
        <v>D</v>
      </c>
      <c r="D15025" t="s">
        <v>4051</v>
      </c>
      <c r="E15025" t="str">
        <f t="shared" si="1171"/>
        <v>DP</v>
      </c>
      <c r="F15025">
        <v>241449</v>
      </c>
      <c r="G15025" t="s">
        <v>93</v>
      </c>
      <c r="H15025" t="s">
        <v>32</v>
      </c>
      <c r="I15025" s="1">
        <v>39225</v>
      </c>
      <c r="J15025" t="s">
        <v>476</v>
      </c>
      <c r="K15025" t="s">
        <v>1311</v>
      </c>
      <c r="L15025" t="s">
        <v>1312</v>
      </c>
      <c r="M15025" t="str">
        <f t="shared" si="1170"/>
        <v>Pterindi</v>
      </c>
      <c r="N15025" t="str">
        <f t="shared" si="1172"/>
        <v>PterindiXXXX113</v>
      </c>
      <c r="O15025">
        <v>6.4</v>
      </c>
      <c r="P15025" t="s">
        <v>98</v>
      </c>
      <c r="T15025">
        <v>1</v>
      </c>
    </row>
    <row r="15026" spans="1:20" x14ac:dyDescent="0.15">
      <c r="A15026" t="s">
        <v>3456</v>
      </c>
      <c r="B15026" t="str">
        <f t="shared" si="1173"/>
        <v>D0923</v>
      </c>
      <c r="C15026" t="str">
        <f t="shared" si="1174"/>
        <v>D</v>
      </c>
      <c r="D15026" t="s">
        <v>4051</v>
      </c>
      <c r="E15026" t="str">
        <f t="shared" si="1171"/>
        <v>DP</v>
      </c>
      <c r="F15026">
        <v>231637</v>
      </c>
      <c r="G15026" t="s">
        <v>93</v>
      </c>
      <c r="H15026" t="s">
        <v>32</v>
      </c>
      <c r="I15026" s="1">
        <v>39224</v>
      </c>
      <c r="J15026" t="s">
        <v>476</v>
      </c>
      <c r="K15026" t="s">
        <v>1311</v>
      </c>
      <c r="L15026" t="s">
        <v>1312</v>
      </c>
      <c r="M15026" t="str">
        <f t="shared" si="1170"/>
        <v>Pterindi</v>
      </c>
      <c r="N15026" t="str">
        <f t="shared" si="1172"/>
        <v>PterindiXXXX113</v>
      </c>
      <c r="O15026">
        <v>6.4</v>
      </c>
      <c r="P15026" t="s">
        <v>98</v>
      </c>
      <c r="T15026">
        <v>1</v>
      </c>
    </row>
    <row r="15027" spans="1:20" x14ac:dyDescent="0.15">
      <c r="A15027" t="s">
        <v>3457</v>
      </c>
      <c r="B15027" t="str">
        <f t="shared" si="1173"/>
        <v>D0924</v>
      </c>
      <c r="C15027" t="str">
        <f t="shared" si="1174"/>
        <v>D</v>
      </c>
      <c r="D15027" t="s">
        <v>4051</v>
      </c>
      <c r="E15027" t="str">
        <f t="shared" si="1171"/>
        <v>DP</v>
      </c>
      <c r="F15027">
        <v>236468</v>
      </c>
      <c r="G15027" t="s">
        <v>93</v>
      </c>
      <c r="H15027" t="s">
        <v>501</v>
      </c>
      <c r="I15027" s="1">
        <v>39225</v>
      </c>
      <c r="J15027" t="s">
        <v>547</v>
      </c>
      <c r="K15027" t="s">
        <v>895</v>
      </c>
      <c r="L15027" t="s">
        <v>896</v>
      </c>
      <c r="M15027" t="str">
        <f t="shared" si="1170"/>
        <v>Tricplei</v>
      </c>
      <c r="N15027" t="str">
        <f t="shared" si="1172"/>
        <v>TricpleiCRAM051</v>
      </c>
      <c r="O15027">
        <v>17.600000000000001</v>
      </c>
      <c r="P15027" t="s">
        <v>98</v>
      </c>
      <c r="Q15027" t="s">
        <v>104</v>
      </c>
      <c r="R15027" t="s">
        <v>504</v>
      </c>
      <c r="T15027">
        <v>1</v>
      </c>
    </row>
    <row r="15028" spans="1:20" x14ac:dyDescent="0.15">
      <c r="A15028" t="s">
        <v>3457</v>
      </c>
      <c r="B15028" t="str">
        <f t="shared" si="1173"/>
        <v>D0924</v>
      </c>
      <c r="C15028" t="str">
        <f t="shared" si="1174"/>
        <v>D</v>
      </c>
      <c r="D15028" t="s">
        <v>4051</v>
      </c>
      <c r="E15028" t="str">
        <f t="shared" si="1171"/>
        <v>DP</v>
      </c>
      <c r="F15028">
        <v>226261</v>
      </c>
      <c r="G15028" t="s">
        <v>93</v>
      </c>
      <c r="H15028" t="s">
        <v>371</v>
      </c>
      <c r="I15028" s="1">
        <v>39225</v>
      </c>
      <c r="J15028" t="s">
        <v>547</v>
      </c>
      <c r="K15028" t="s">
        <v>895</v>
      </c>
      <c r="L15028" t="s">
        <v>896</v>
      </c>
      <c r="M15028" t="str">
        <f t="shared" si="1170"/>
        <v>Tricplei</v>
      </c>
      <c r="N15028" t="str">
        <f t="shared" si="1172"/>
        <v>TricpleiGEOM034</v>
      </c>
      <c r="O15028">
        <v>17.600000000000001</v>
      </c>
      <c r="P15028" t="s">
        <v>98</v>
      </c>
      <c r="Q15028" t="s">
        <v>209</v>
      </c>
      <c r="R15028" t="s">
        <v>375</v>
      </c>
      <c r="S15028" t="s">
        <v>376</v>
      </c>
      <c r="T15028">
        <v>1</v>
      </c>
    </row>
    <row r="15029" spans="1:20" x14ac:dyDescent="0.15">
      <c r="A15029" t="s">
        <v>3457</v>
      </c>
      <c r="B15029" t="str">
        <f t="shared" si="1173"/>
        <v>D0924</v>
      </c>
      <c r="C15029" t="str">
        <f t="shared" si="1174"/>
        <v>D</v>
      </c>
      <c r="D15029" t="s">
        <v>4051</v>
      </c>
      <c r="E15029" t="str">
        <f t="shared" si="1171"/>
        <v>DP</v>
      </c>
      <c r="F15029">
        <v>236449</v>
      </c>
      <c r="G15029" t="s">
        <v>93</v>
      </c>
      <c r="H15029" t="s">
        <v>602</v>
      </c>
      <c r="I15029" s="1">
        <v>39225</v>
      </c>
      <c r="J15029" t="s">
        <v>547</v>
      </c>
      <c r="K15029" t="s">
        <v>895</v>
      </c>
      <c r="L15029" t="s">
        <v>896</v>
      </c>
      <c r="M15029" t="str">
        <f t="shared" si="1170"/>
        <v>Tricplei</v>
      </c>
      <c r="N15029" t="str">
        <f t="shared" si="1172"/>
        <v>TricpleiLYCA024</v>
      </c>
      <c r="O15029">
        <v>17.600000000000001</v>
      </c>
      <c r="P15029" t="s">
        <v>98</v>
      </c>
      <c r="Q15029" t="s">
        <v>603</v>
      </c>
      <c r="R15029" t="s">
        <v>604</v>
      </c>
      <c r="S15029" t="s">
        <v>605</v>
      </c>
      <c r="T15029">
        <v>1</v>
      </c>
    </row>
    <row r="15030" spans="1:20" x14ac:dyDescent="0.15">
      <c r="A15030" t="s">
        <v>3457</v>
      </c>
      <c r="B15030" t="str">
        <f t="shared" si="1173"/>
        <v>D0924</v>
      </c>
      <c r="C15030" t="str">
        <f t="shared" si="1174"/>
        <v>D</v>
      </c>
      <c r="D15030" t="s">
        <v>4051</v>
      </c>
      <c r="E15030" t="str">
        <f t="shared" si="1171"/>
        <v>DP</v>
      </c>
      <c r="F15030">
        <v>246653</v>
      </c>
      <c r="G15030" t="s">
        <v>93</v>
      </c>
      <c r="H15030" t="s">
        <v>602</v>
      </c>
      <c r="I15030" s="1">
        <v>39225</v>
      </c>
      <c r="J15030" t="s">
        <v>547</v>
      </c>
      <c r="K15030" t="s">
        <v>895</v>
      </c>
      <c r="L15030" t="s">
        <v>896</v>
      </c>
      <c r="M15030" t="str">
        <f t="shared" si="1170"/>
        <v>Tricplei</v>
      </c>
      <c r="N15030" t="str">
        <f t="shared" si="1172"/>
        <v>TricpleiLYCA024</v>
      </c>
      <c r="O15030">
        <v>17.600000000000001</v>
      </c>
      <c r="P15030" t="s">
        <v>98</v>
      </c>
      <c r="Q15030" t="s">
        <v>603</v>
      </c>
      <c r="R15030" t="s">
        <v>604</v>
      </c>
      <c r="S15030" t="s">
        <v>605</v>
      </c>
      <c r="T15030">
        <v>1</v>
      </c>
    </row>
    <row r="15031" spans="1:20" x14ac:dyDescent="0.15">
      <c r="A15031" t="s">
        <v>3457</v>
      </c>
      <c r="B15031" t="str">
        <f t="shared" si="1173"/>
        <v>D0924</v>
      </c>
      <c r="C15031" t="str">
        <f t="shared" si="1174"/>
        <v>D</v>
      </c>
      <c r="D15031" t="s">
        <v>4051</v>
      </c>
      <c r="E15031" t="str">
        <f t="shared" si="1171"/>
        <v>DP</v>
      </c>
      <c r="F15031">
        <v>240850</v>
      </c>
      <c r="G15031" t="s">
        <v>93</v>
      </c>
      <c r="H15031" t="s">
        <v>602</v>
      </c>
      <c r="I15031" s="1">
        <v>39225</v>
      </c>
      <c r="J15031" t="s">
        <v>547</v>
      </c>
      <c r="K15031" t="s">
        <v>895</v>
      </c>
      <c r="L15031" t="s">
        <v>896</v>
      </c>
      <c r="M15031" t="str">
        <f t="shared" si="1170"/>
        <v>Tricplei</v>
      </c>
      <c r="N15031" t="str">
        <f t="shared" si="1172"/>
        <v>TricpleiLYCA024</v>
      </c>
      <c r="O15031">
        <v>17.600000000000001</v>
      </c>
      <c r="P15031" t="s">
        <v>98</v>
      </c>
      <c r="Q15031" t="s">
        <v>603</v>
      </c>
      <c r="R15031" t="s">
        <v>604</v>
      </c>
      <c r="S15031" t="s">
        <v>605</v>
      </c>
      <c r="T15031">
        <v>1</v>
      </c>
    </row>
    <row r="15032" spans="1:20" x14ac:dyDescent="0.15">
      <c r="A15032" t="s">
        <v>3457</v>
      </c>
      <c r="B15032" t="str">
        <f t="shared" si="1173"/>
        <v>D0924</v>
      </c>
      <c r="C15032" t="str">
        <f t="shared" si="1174"/>
        <v>D</v>
      </c>
      <c r="D15032" t="s">
        <v>4051</v>
      </c>
      <c r="E15032" t="str">
        <f t="shared" si="1171"/>
        <v>DP</v>
      </c>
      <c r="F15032">
        <v>243321</v>
      </c>
      <c r="G15032" t="s">
        <v>93</v>
      </c>
      <c r="H15032" t="s">
        <v>602</v>
      </c>
      <c r="I15032" s="1">
        <v>39225</v>
      </c>
      <c r="J15032" t="s">
        <v>547</v>
      </c>
      <c r="K15032" t="s">
        <v>895</v>
      </c>
      <c r="L15032" t="s">
        <v>896</v>
      </c>
      <c r="M15032" t="str">
        <f t="shared" si="1170"/>
        <v>Tricplei</v>
      </c>
      <c r="N15032" t="str">
        <f t="shared" si="1172"/>
        <v>TricpleiLYCA024</v>
      </c>
      <c r="O15032">
        <v>17.600000000000001</v>
      </c>
      <c r="P15032" t="s">
        <v>98</v>
      </c>
      <c r="Q15032" t="s">
        <v>603</v>
      </c>
      <c r="R15032" t="s">
        <v>604</v>
      </c>
      <c r="S15032" t="s">
        <v>605</v>
      </c>
      <c r="T15032">
        <v>1</v>
      </c>
    </row>
    <row r="15033" spans="1:20" x14ac:dyDescent="0.15">
      <c r="A15033" t="s">
        <v>3457</v>
      </c>
      <c r="B15033" t="str">
        <f t="shared" si="1173"/>
        <v>D0924</v>
      </c>
      <c r="C15033" t="str">
        <f t="shared" si="1174"/>
        <v>D</v>
      </c>
      <c r="D15033" t="s">
        <v>4051</v>
      </c>
      <c r="E15033" t="str">
        <f t="shared" si="1171"/>
        <v>DP</v>
      </c>
      <c r="F15033">
        <v>244515</v>
      </c>
      <c r="G15033" t="s">
        <v>93</v>
      </c>
      <c r="H15033" t="s">
        <v>602</v>
      </c>
      <c r="I15033" s="1">
        <v>39225</v>
      </c>
      <c r="J15033" t="s">
        <v>547</v>
      </c>
      <c r="K15033" t="s">
        <v>895</v>
      </c>
      <c r="L15033" t="s">
        <v>896</v>
      </c>
      <c r="M15033" t="str">
        <f t="shared" si="1170"/>
        <v>Tricplei</v>
      </c>
      <c r="N15033" t="str">
        <f t="shared" si="1172"/>
        <v>TricpleiLYCA024</v>
      </c>
      <c r="O15033">
        <v>17.600000000000001</v>
      </c>
      <c r="P15033" t="s">
        <v>98</v>
      </c>
      <c r="Q15033" t="s">
        <v>603</v>
      </c>
      <c r="R15033" t="s">
        <v>604</v>
      </c>
      <c r="S15033" t="s">
        <v>605</v>
      </c>
      <c r="T15033">
        <v>1</v>
      </c>
    </row>
    <row r="15034" spans="1:20" x14ac:dyDescent="0.15">
      <c r="A15034" t="s">
        <v>3457</v>
      </c>
      <c r="B15034" t="str">
        <f t="shared" si="1173"/>
        <v>D0924</v>
      </c>
      <c r="C15034" t="str">
        <f t="shared" si="1174"/>
        <v>D</v>
      </c>
      <c r="D15034" t="s">
        <v>4051</v>
      </c>
      <c r="E15034" t="str">
        <f t="shared" si="1171"/>
        <v>DP</v>
      </c>
      <c r="F15034">
        <v>226271</v>
      </c>
      <c r="G15034" t="s">
        <v>93</v>
      </c>
      <c r="H15034" t="s">
        <v>602</v>
      </c>
      <c r="I15034" s="1">
        <v>39225</v>
      </c>
      <c r="J15034" t="s">
        <v>547</v>
      </c>
      <c r="K15034" t="s">
        <v>895</v>
      </c>
      <c r="L15034" t="s">
        <v>896</v>
      </c>
      <c r="M15034" t="str">
        <f t="shared" si="1170"/>
        <v>Tricplei</v>
      </c>
      <c r="N15034" t="str">
        <f t="shared" si="1172"/>
        <v>TricpleiLYCA024</v>
      </c>
      <c r="O15034">
        <v>17.600000000000001</v>
      </c>
      <c r="P15034" t="s">
        <v>98</v>
      </c>
      <c r="Q15034" t="s">
        <v>603</v>
      </c>
      <c r="R15034" t="s">
        <v>604</v>
      </c>
      <c r="S15034" t="s">
        <v>605</v>
      </c>
      <c r="T15034">
        <v>1</v>
      </c>
    </row>
    <row r="15035" spans="1:20" x14ac:dyDescent="0.15">
      <c r="A15035" t="s">
        <v>3457</v>
      </c>
      <c r="B15035" t="str">
        <f t="shared" si="1173"/>
        <v>D0924</v>
      </c>
      <c r="C15035" t="str">
        <f t="shared" si="1174"/>
        <v>D</v>
      </c>
      <c r="D15035" t="s">
        <v>4051</v>
      </c>
      <c r="E15035" t="str">
        <f t="shared" si="1171"/>
        <v>DP</v>
      </c>
      <c r="F15035">
        <v>240749</v>
      </c>
      <c r="G15035" t="s">
        <v>93</v>
      </c>
      <c r="H15035" t="s">
        <v>602</v>
      </c>
      <c r="I15035" s="1">
        <v>39225</v>
      </c>
      <c r="J15035" t="s">
        <v>547</v>
      </c>
      <c r="K15035" t="s">
        <v>895</v>
      </c>
      <c r="L15035" t="s">
        <v>896</v>
      </c>
      <c r="M15035" t="str">
        <f t="shared" si="1170"/>
        <v>Tricplei</v>
      </c>
      <c r="N15035" t="str">
        <f t="shared" si="1172"/>
        <v>TricpleiLYCA024</v>
      </c>
      <c r="O15035">
        <v>17.600000000000001</v>
      </c>
      <c r="P15035" t="s">
        <v>98</v>
      </c>
      <c r="Q15035" t="s">
        <v>603</v>
      </c>
      <c r="R15035" t="s">
        <v>604</v>
      </c>
      <c r="S15035" t="s">
        <v>605</v>
      </c>
      <c r="T15035">
        <v>1</v>
      </c>
    </row>
    <row r="15036" spans="1:20" x14ac:dyDescent="0.15">
      <c r="A15036" t="s">
        <v>3457</v>
      </c>
      <c r="B15036" t="str">
        <f t="shared" si="1173"/>
        <v>D0924</v>
      </c>
      <c r="C15036" t="str">
        <f t="shared" si="1174"/>
        <v>D</v>
      </c>
      <c r="D15036" t="s">
        <v>4051</v>
      </c>
      <c r="E15036" t="str">
        <f t="shared" si="1171"/>
        <v>DP</v>
      </c>
      <c r="F15036">
        <v>243370</v>
      </c>
      <c r="G15036" t="s">
        <v>93</v>
      </c>
      <c r="H15036" t="s">
        <v>602</v>
      </c>
      <c r="I15036" s="1">
        <v>39225</v>
      </c>
      <c r="J15036" t="s">
        <v>547</v>
      </c>
      <c r="K15036" t="s">
        <v>895</v>
      </c>
      <c r="L15036" t="s">
        <v>896</v>
      </c>
      <c r="M15036" t="str">
        <f t="shared" si="1170"/>
        <v>Tricplei</v>
      </c>
      <c r="N15036" t="str">
        <f t="shared" si="1172"/>
        <v>TricpleiLYCA024</v>
      </c>
      <c r="O15036">
        <v>17.600000000000001</v>
      </c>
      <c r="P15036" t="s">
        <v>98</v>
      </c>
      <c r="Q15036" t="s">
        <v>603</v>
      </c>
      <c r="R15036" t="s">
        <v>604</v>
      </c>
      <c r="S15036" t="s">
        <v>605</v>
      </c>
      <c r="T15036">
        <v>1</v>
      </c>
    </row>
    <row r="15037" spans="1:20" x14ac:dyDescent="0.15">
      <c r="A15037" t="s">
        <v>3457</v>
      </c>
      <c r="B15037" t="str">
        <f t="shared" si="1173"/>
        <v>D0924</v>
      </c>
      <c r="C15037" t="str">
        <f t="shared" si="1174"/>
        <v>D</v>
      </c>
      <c r="D15037" t="s">
        <v>4051</v>
      </c>
      <c r="E15037" t="str">
        <f t="shared" si="1171"/>
        <v>DP</v>
      </c>
      <c r="F15037">
        <v>246607</v>
      </c>
      <c r="G15037" t="s">
        <v>93</v>
      </c>
      <c r="H15037" t="s">
        <v>602</v>
      </c>
      <c r="I15037" s="1">
        <v>39225</v>
      </c>
      <c r="J15037" t="s">
        <v>547</v>
      </c>
      <c r="K15037" t="s">
        <v>895</v>
      </c>
      <c r="L15037" t="s">
        <v>896</v>
      </c>
      <c r="M15037" t="str">
        <f t="shared" si="1170"/>
        <v>Tricplei</v>
      </c>
      <c r="N15037" t="str">
        <f t="shared" si="1172"/>
        <v>TricpleiLYCA024</v>
      </c>
      <c r="O15037">
        <v>17.600000000000001</v>
      </c>
      <c r="P15037" t="s">
        <v>98</v>
      </c>
      <c r="Q15037" t="s">
        <v>603</v>
      </c>
      <c r="R15037" t="s">
        <v>604</v>
      </c>
      <c r="S15037" t="s">
        <v>605</v>
      </c>
      <c r="T15037">
        <v>1</v>
      </c>
    </row>
    <row r="15038" spans="1:20" x14ac:dyDescent="0.15">
      <c r="A15038" t="s">
        <v>3457</v>
      </c>
      <c r="B15038" t="str">
        <f t="shared" si="1173"/>
        <v>D0924</v>
      </c>
      <c r="C15038" t="str">
        <f t="shared" si="1174"/>
        <v>D</v>
      </c>
      <c r="D15038" t="s">
        <v>4051</v>
      </c>
      <c r="E15038" t="str">
        <f t="shared" si="1171"/>
        <v>DP</v>
      </c>
      <c r="F15038">
        <v>241037</v>
      </c>
      <c r="G15038" t="s">
        <v>93</v>
      </c>
      <c r="H15038" t="s">
        <v>602</v>
      </c>
      <c r="I15038" s="1">
        <v>39225</v>
      </c>
      <c r="J15038" t="s">
        <v>547</v>
      </c>
      <c r="K15038" t="s">
        <v>895</v>
      </c>
      <c r="L15038" t="s">
        <v>896</v>
      </c>
      <c r="M15038" t="str">
        <f t="shared" si="1170"/>
        <v>Tricplei</v>
      </c>
      <c r="N15038" t="str">
        <f t="shared" si="1172"/>
        <v>TricpleiLYCA024</v>
      </c>
      <c r="O15038">
        <v>17.600000000000001</v>
      </c>
      <c r="P15038" t="s">
        <v>98</v>
      </c>
      <c r="Q15038" t="s">
        <v>603</v>
      </c>
      <c r="R15038" t="s">
        <v>604</v>
      </c>
      <c r="S15038" t="s">
        <v>605</v>
      </c>
      <c r="T15038">
        <v>1</v>
      </c>
    </row>
    <row r="15039" spans="1:20" x14ac:dyDescent="0.15">
      <c r="A15039" t="s">
        <v>3457</v>
      </c>
      <c r="B15039" t="str">
        <f t="shared" si="1173"/>
        <v>D0924</v>
      </c>
      <c r="C15039" t="str">
        <f t="shared" si="1174"/>
        <v>D</v>
      </c>
      <c r="D15039" t="s">
        <v>4051</v>
      </c>
      <c r="E15039" t="str">
        <f t="shared" si="1171"/>
        <v>DP</v>
      </c>
      <c r="F15039">
        <v>244065</v>
      </c>
      <c r="G15039" t="s">
        <v>93</v>
      </c>
      <c r="H15039" t="s">
        <v>602</v>
      </c>
      <c r="I15039" s="1">
        <v>39225</v>
      </c>
      <c r="J15039" t="s">
        <v>547</v>
      </c>
      <c r="K15039" t="s">
        <v>895</v>
      </c>
      <c r="L15039" t="s">
        <v>896</v>
      </c>
      <c r="M15039" t="str">
        <f t="shared" si="1170"/>
        <v>Tricplei</v>
      </c>
      <c r="N15039" t="str">
        <f t="shared" si="1172"/>
        <v>TricpleiLYCA024</v>
      </c>
      <c r="O15039">
        <v>17.600000000000001</v>
      </c>
      <c r="P15039" t="s">
        <v>98</v>
      </c>
      <c r="Q15039" t="s">
        <v>603</v>
      </c>
      <c r="R15039" t="s">
        <v>604</v>
      </c>
      <c r="S15039" t="s">
        <v>605</v>
      </c>
      <c r="T15039">
        <v>1</v>
      </c>
    </row>
    <row r="15040" spans="1:20" x14ac:dyDescent="0.15">
      <c r="A15040" t="s">
        <v>3457</v>
      </c>
      <c r="B15040" t="str">
        <f t="shared" si="1173"/>
        <v>D0924</v>
      </c>
      <c r="C15040" t="str">
        <f t="shared" si="1174"/>
        <v>D</v>
      </c>
      <c r="D15040" t="s">
        <v>4051</v>
      </c>
      <c r="E15040" t="str">
        <f t="shared" si="1171"/>
        <v>DP</v>
      </c>
      <c r="F15040">
        <v>241208</v>
      </c>
      <c r="G15040" t="s">
        <v>93</v>
      </c>
      <c r="H15040" t="s">
        <v>602</v>
      </c>
      <c r="I15040" s="1">
        <v>39225</v>
      </c>
      <c r="J15040" t="s">
        <v>547</v>
      </c>
      <c r="K15040" t="s">
        <v>895</v>
      </c>
      <c r="L15040" t="s">
        <v>896</v>
      </c>
      <c r="M15040" t="str">
        <f t="shared" si="1170"/>
        <v>Tricplei</v>
      </c>
      <c r="N15040" t="str">
        <f t="shared" si="1172"/>
        <v>TricpleiLYCA024</v>
      </c>
      <c r="O15040">
        <v>17.600000000000001</v>
      </c>
      <c r="P15040" t="s">
        <v>98</v>
      </c>
      <c r="Q15040" t="s">
        <v>603</v>
      </c>
      <c r="R15040" t="s">
        <v>604</v>
      </c>
      <c r="S15040" t="s">
        <v>605</v>
      </c>
      <c r="T15040">
        <v>1</v>
      </c>
    </row>
    <row r="15041" spans="1:20" x14ac:dyDescent="0.15">
      <c r="A15041" t="s">
        <v>3457</v>
      </c>
      <c r="B15041" t="str">
        <f t="shared" si="1173"/>
        <v>D0924</v>
      </c>
      <c r="C15041" t="str">
        <f t="shared" si="1174"/>
        <v>D</v>
      </c>
      <c r="D15041" t="s">
        <v>4051</v>
      </c>
      <c r="E15041" t="str">
        <f t="shared" si="1171"/>
        <v>DP</v>
      </c>
      <c r="F15041">
        <v>246604</v>
      </c>
      <c r="G15041" t="s">
        <v>93</v>
      </c>
      <c r="H15041" t="s">
        <v>602</v>
      </c>
      <c r="I15041" s="1">
        <v>39228</v>
      </c>
      <c r="J15041" t="s">
        <v>547</v>
      </c>
      <c r="K15041" t="s">
        <v>895</v>
      </c>
      <c r="L15041" t="s">
        <v>896</v>
      </c>
      <c r="M15041" t="str">
        <f t="shared" si="1170"/>
        <v>Tricplei</v>
      </c>
      <c r="N15041" t="str">
        <f t="shared" si="1172"/>
        <v>TricpleiLYCA024</v>
      </c>
      <c r="O15041">
        <v>17.600000000000001</v>
      </c>
      <c r="P15041" t="s">
        <v>98</v>
      </c>
      <c r="Q15041" t="s">
        <v>603</v>
      </c>
      <c r="R15041" t="s">
        <v>604</v>
      </c>
      <c r="S15041" t="s">
        <v>605</v>
      </c>
      <c r="T15041">
        <v>1</v>
      </c>
    </row>
    <row r="15042" spans="1:20" x14ac:dyDescent="0.15">
      <c r="A15042" t="s">
        <v>3457</v>
      </c>
      <c r="B15042" t="str">
        <f t="shared" si="1173"/>
        <v>D0924</v>
      </c>
      <c r="C15042" t="str">
        <f t="shared" si="1174"/>
        <v>D</v>
      </c>
      <c r="D15042" t="s">
        <v>4051</v>
      </c>
      <c r="E15042" t="str">
        <f t="shared" si="1171"/>
        <v>DP</v>
      </c>
      <c r="F15042">
        <v>242717</v>
      </c>
      <c r="G15042" t="s">
        <v>93</v>
      </c>
      <c r="H15042" t="s">
        <v>602</v>
      </c>
      <c r="I15042" s="1">
        <v>39225</v>
      </c>
      <c r="J15042" t="s">
        <v>547</v>
      </c>
      <c r="K15042" t="s">
        <v>895</v>
      </c>
      <c r="L15042" t="s">
        <v>896</v>
      </c>
      <c r="M15042" t="str">
        <f t="shared" ref="M15042:M15105" si="1175">CONCATENATE(LEFT(K15042,4),LEFT(L15042,4))</f>
        <v>Tricplei</v>
      </c>
      <c r="N15042" t="str">
        <f t="shared" si="1172"/>
        <v>TricpleiLYCA024</v>
      </c>
      <c r="O15042">
        <v>17.600000000000001</v>
      </c>
      <c r="P15042" t="s">
        <v>98</v>
      </c>
      <c r="Q15042" t="s">
        <v>603</v>
      </c>
      <c r="R15042" t="s">
        <v>604</v>
      </c>
      <c r="S15042" t="s">
        <v>605</v>
      </c>
      <c r="T15042">
        <v>1</v>
      </c>
    </row>
    <row r="15043" spans="1:20" x14ac:dyDescent="0.15">
      <c r="A15043" t="s">
        <v>3457</v>
      </c>
      <c r="B15043" t="str">
        <f t="shared" si="1173"/>
        <v>D0924</v>
      </c>
      <c r="C15043" t="str">
        <f t="shared" si="1174"/>
        <v>D</v>
      </c>
      <c r="D15043" t="s">
        <v>4051</v>
      </c>
      <c r="E15043" t="str">
        <f t="shared" ref="E15043:E15106" si="1176">CONCATENATE(C15043,LEFT(D15043,1))</f>
        <v>DP</v>
      </c>
      <c r="F15043">
        <v>236450</v>
      </c>
      <c r="G15043" t="s">
        <v>93</v>
      </c>
      <c r="H15043" t="s">
        <v>602</v>
      </c>
      <c r="I15043" s="1">
        <v>39225</v>
      </c>
      <c r="J15043" t="s">
        <v>547</v>
      </c>
      <c r="K15043" t="s">
        <v>895</v>
      </c>
      <c r="L15043" t="s">
        <v>896</v>
      </c>
      <c r="M15043" t="str">
        <f t="shared" si="1175"/>
        <v>Tricplei</v>
      </c>
      <c r="N15043" t="str">
        <f t="shared" ref="N15043:N15106" si="1177">CONCATENATE(M15043,H15043)</f>
        <v>TricpleiLYCA024</v>
      </c>
      <c r="O15043">
        <v>17.600000000000001</v>
      </c>
      <c r="P15043" t="s">
        <v>98</v>
      </c>
      <c r="Q15043" t="s">
        <v>603</v>
      </c>
      <c r="R15043" t="s">
        <v>604</v>
      </c>
      <c r="S15043" t="s">
        <v>605</v>
      </c>
      <c r="T15043">
        <v>1</v>
      </c>
    </row>
    <row r="15044" spans="1:20" x14ac:dyDescent="0.15">
      <c r="A15044" t="s">
        <v>3457</v>
      </c>
      <c r="B15044" t="str">
        <f t="shared" ref="B15044:B15107" si="1178">CONCATENATE(RIGHT(A15044,5))</f>
        <v>D0924</v>
      </c>
      <c r="C15044" t="str">
        <f t="shared" ref="C15044:C15107" si="1179">CONCATENATE(LEFT(B15044,1))</f>
        <v>D</v>
      </c>
      <c r="D15044" t="s">
        <v>4051</v>
      </c>
      <c r="E15044" t="str">
        <f t="shared" si="1176"/>
        <v>DP</v>
      </c>
      <c r="F15044">
        <v>243350</v>
      </c>
      <c r="G15044" t="s">
        <v>93</v>
      </c>
      <c r="H15044" t="s">
        <v>602</v>
      </c>
      <c r="I15044" s="1">
        <v>39225</v>
      </c>
      <c r="J15044" t="s">
        <v>547</v>
      </c>
      <c r="K15044" t="s">
        <v>895</v>
      </c>
      <c r="L15044" t="s">
        <v>896</v>
      </c>
      <c r="M15044" t="str">
        <f t="shared" si="1175"/>
        <v>Tricplei</v>
      </c>
      <c r="N15044" t="str">
        <f t="shared" si="1177"/>
        <v>TricpleiLYCA024</v>
      </c>
      <c r="O15044">
        <v>17.600000000000001</v>
      </c>
      <c r="P15044" t="s">
        <v>98</v>
      </c>
      <c r="Q15044" t="s">
        <v>603</v>
      </c>
      <c r="R15044" t="s">
        <v>604</v>
      </c>
      <c r="S15044" t="s">
        <v>605</v>
      </c>
      <c r="T15044">
        <v>1</v>
      </c>
    </row>
    <row r="15045" spans="1:20" x14ac:dyDescent="0.15">
      <c r="A15045" t="s">
        <v>3457</v>
      </c>
      <c r="B15045" t="str">
        <f t="shared" si="1178"/>
        <v>D0924</v>
      </c>
      <c r="C15045" t="str">
        <f t="shared" si="1179"/>
        <v>D</v>
      </c>
      <c r="D15045" t="s">
        <v>4051</v>
      </c>
      <c r="E15045" t="str">
        <f t="shared" si="1176"/>
        <v>DP</v>
      </c>
      <c r="F15045">
        <v>240962</v>
      </c>
      <c r="G15045" t="s">
        <v>93</v>
      </c>
      <c r="H15045" t="s">
        <v>602</v>
      </c>
      <c r="I15045" s="1">
        <v>39225</v>
      </c>
      <c r="J15045" t="s">
        <v>547</v>
      </c>
      <c r="K15045" t="s">
        <v>895</v>
      </c>
      <c r="L15045" t="s">
        <v>896</v>
      </c>
      <c r="M15045" t="str">
        <f t="shared" si="1175"/>
        <v>Tricplei</v>
      </c>
      <c r="N15045" t="str">
        <f t="shared" si="1177"/>
        <v>TricpleiLYCA024</v>
      </c>
      <c r="O15045">
        <v>17.600000000000001</v>
      </c>
      <c r="P15045" t="s">
        <v>98</v>
      </c>
      <c r="Q15045" t="s">
        <v>603</v>
      </c>
      <c r="R15045" t="s">
        <v>604</v>
      </c>
      <c r="S15045" t="s">
        <v>605</v>
      </c>
      <c r="T15045">
        <v>1</v>
      </c>
    </row>
    <row r="15046" spans="1:20" x14ac:dyDescent="0.15">
      <c r="A15046" t="s">
        <v>3457</v>
      </c>
      <c r="B15046" t="str">
        <f t="shared" si="1178"/>
        <v>D0924</v>
      </c>
      <c r="C15046" t="str">
        <f t="shared" si="1179"/>
        <v>D</v>
      </c>
      <c r="D15046" t="s">
        <v>4051</v>
      </c>
      <c r="E15046" t="str">
        <f t="shared" si="1176"/>
        <v>DP</v>
      </c>
      <c r="F15046">
        <v>243998</v>
      </c>
      <c r="G15046" t="s">
        <v>93</v>
      </c>
      <c r="H15046" t="s">
        <v>602</v>
      </c>
      <c r="I15046" s="1">
        <v>39225</v>
      </c>
      <c r="J15046" t="s">
        <v>547</v>
      </c>
      <c r="K15046" t="s">
        <v>895</v>
      </c>
      <c r="L15046" t="s">
        <v>896</v>
      </c>
      <c r="M15046" t="str">
        <f t="shared" si="1175"/>
        <v>Tricplei</v>
      </c>
      <c r="N15046" t="str">
        <f t="shared" si="1177"/>
        <v>TricpleiLYCA024</v>
      </c>
      <c r="O15046">
        <v>17.600000000000001</v>
      </c>
      <c r="P15046" t="s">
        <v>98</v>
      </c>
      <c r="Q15046" t="s">
        <v>603</v>
      </c>
      <c r="R15046" t="s">
        <v>604</v>
      </c>
      <c r="S15046" t="s">
        <v>605</v>
      </c>
      <c r="T15046">
        <v>1</v>
      </c>
    </row>
    <row r="15047" spans="1:20" x14ac:dyDescent="0.15">
      <c r="A15047" t="s">
        <v>3457</v>
      </c>
      <c r="B15047" t="str">
        <f t="shared" si="1178"/>
        <v>D0924</v>
      </c>
      <c r="C15047" t="str">
        <f t="shared" si="1179"/>
        <v>D</v>
      </c>
      <c r="D15047" t="s">
        <v>4051</v>
      </c>
      <c r="E15047" t="str">
        <f t="shared" si="1176"/>
        <v>DP</v>
      </c>
      <c r="F15047">
        <v>244130</v>
      </c>
      <c r="G15047" t="s">
        <v>93</v>
      </c>
      <c r="H15047" t="s">
        <v>602</v>
      </c>
      <c r="I15047" s="1">
        <v>39224</v>
      </c>
      <c r="J15047" t="s">
        <v>547</v>
      </c>
      <c r="K15047" t="s">
        <v>895</v>
      </c>
      <c r="L15047" t="s">
        <v>896</v>
      </c>
      <c r="M15047" t="str">
        <f t="shared" si="1175"/>
        <v>Tricplei</v>
      </c>
      <c r="N15047" t="str">
        <f t="shared" si="1177"/>
        <v>TricpleiLYCA024</v>
      </c>
      <c r="O15047">
        <v>17.600000000000001</v>
      </c>
      <c r="P15047" t="s">
        <v>98</v>
      </c>
      <c r="Q15047" t="s">
        <v>603</v>
      </c>
      <c r="R15047" t="s">
        <v>604</v>
      </c>
      <c r="S15047" t="s">
        <v>605</v>
      </c>
      <c r="T15047">
        <v>1</v>
      </c>
    </row>
    <row r="15048" spans="1:20" x14ac:dyDescent="0.15">
      <c r="A15048" t="s">
        <v>3457</v>
      </c>
      <c r="B15048" t="str">
        <f t="shared" si="1178"/>
        <v>D0924</v>
      </c>
      <c r="C15048" t="str">
        <f t="shared" si="1179"/>
        <v>D</v>
      </c>
      <c r="D15048" t="s">
        <v>4051</v>
      </c>
      <c r="E15048" t="str">
        <f t="shared" si="1176"/>
        <v>DP</v>
      </c>
      <c r="F15048">
        <v>243381</v>
      </c>
      <c r="G15048" t="s">
        <v>93</v>
      </c>
      <c r="H15048" t="s">
        <v>602</v>
      </c>
      <c r="I15048" s="1">
        <v>39225</v>
      </c>
      <c r="J15048" t="s">
        <v>547</v>
      </c>
      <c r="K15048" t="s">
        <v>895</v>
      </c>
      <c r="L15048" t="s">
        <v>896</v>
      </c>
      <c r="M15048" t="str">
        <f t="shared" si="1175"/>
        <v>Tricplei</v>
      </c>
      <c r="N15048" t="str">
        <f t="shared" si="1177"/>
        <v>TricpleiLYCA024</v>
      </c>
      <c r="O15048">
        <v>17.600000000000001</v>
      </c>
      <c r="P15048" t="s">
        <v>98</v>
      </c>
      <c r="Q15048" t="s">
        <v>603</v>
      </c>
      <c r="R15048" t="s">
        <v>604</v>
      </c>
      <c r="S15048" t="s">
        <v>605</v>
      </c>
      <c r="T15048">
        <v>1</v>
      </c>
    </row>
    <row r="15049" spans="1:20" x14ac:dyDescent="0.15">
      <c r="A15049" t="s">
        <v>3457</v>
      </c>
      <c r="B15049" t="str">
        <f t="shared" si="1178"/>
        <v>D0924</v>
      </c>
      <c r="C15049" t="str">
        <f t="shared" si="1179"/>
        <v>D</v>
      </c>
      <c r="D15049" t="s">
        <v>4051</v>
      </c>
      <c r="E15049" t="str">
        <f t="shared" si="1176"/>
        <v>DP</v>
      </c>
      <c r="F15049">
        <v>242298</v>
      </c>
      <c r="G15049" t="s">
        <v>93</v>
      </c>
      <c r="H15049" t="s">
        <v>602</v>
      </c>
      <c r="I15049" s="1">
        <v>39225</v>
      </c>
      <c r="J15049" t="s">
        <v>547</v>
      </c>
      <c r="K15049" t="s">
        <v>895</v>
      </c>
      <c r="L15049" t="s">
        <v>896</v>
      </c>
      <c r="M15049" t="str">
        <f t="shared" si="1175"/>
        <v>Tricplei</v>
      </c>
      <c r="N15049" t="str">
        <f t="shared" si="1177"/>
        <v>TricpleiLYCA024</v>
      </c>
      <c r="O15049">
        <v>17.600000000000001</v>
      </c>
      <c r="P15049" t="s">
        <v>98</v>
      </c>
      <c r="Q15049" t="s">
        <v>603</v>
      </c>
      <c r="R15049" t="s">
        <v>604</v>
      </c>
      <c r="S15049" t="s">
        <v>605</v>
      </c>
      <c r="T15049">
        <v>1</v>
      </c>
    </row>
    <row r="15050" spans="1:20" x14ac:dyDescent="0.15">
      <c r="A15050" t="s">
        <v>3457</v>
      </c>
      <c r="B15050" t="str">
        <f t="shared" si="1178"/>
        <v>D0924</v>
      </c>
      <c r="C15050" t="str">
        <f t="shared" si="1179"/>
        <v>D</v>
      </c>
      <c r="D15050" t="s">
        <v>4051</v>
      </c>
      <c r="E15050" t="str">
        <f t="shared" si="1176"/>
        <v>DP</v>
      </c>
      <c r="F15050">
        <v>244336</v>
      </c>
      <c r="G15050" t="s">
        <v>93</v>
      </c>
      <c r="H15050" t="s">
        <v>602</v>
      </c>
      <c r="I15050" s="1">
        <v>39225</v>
      </c>
      <c r="J15050" t="s">
        <v>547</v>
      </c>
      <c r="K15050" t="s">
        <v>895</v>
      </c>
      <c r="L15050" t="s">
        <v>896</v>
      </c>
      <c r="M15050" t="str">
        <f t="shared" si="1175"/>
        <v>Tricplei</v>
      </c>
      <c r="N15050" t="str">
        <f t="shared" si="1177"/>
        <v>TricpleiLYCA024</v>
      </c>
      <c r="O15050">
        <v>17.600000000000001</v>
      </c>
      <c r="P15050" t="s">
        <v>98</v>
      </c>
      <c r="Q15050" t="s">
        <v>603</v>
      </c>
      <c r="R15050" t="s">
        <v>604</v>
      </c>
      <c r="S15050" t="s">
        <v>605</v>
      </c>
      <c r="T15050">
        <v>1</v>
      </c>
    </row>
    <row r="15051" spans="1:20" x14ac:dyDescent="0.15">
      <c r="A15051" t="s">
        <v>3457</v>
      </c>
      <c r="B15051" t="str">
        <f t="shared" si="1178"/>
        <v>D0924</v>
      </c>
      <c r="C15051" t="str">
        <f t="shared" si="1179"/>
        <v>D</v>
      </c>
      <c r="D15051" t="s">
        <v>4051</v>
      </c>
      <c r="E15051" t="str">
        <f t="shared" si="1176"/>
        <v>DP</v>
      </c>
      <c r="F15051">
        <v>246605</v>
      </c>
      <c r="G15051" t="s">
        <v>93</v>
      </c>
      <c r="H15051" t="s">
        <v>602</v>
      </c>
      <c r="I15051" s="1">
        <v>39225</v>
      </c>
      <c r="J15051" t="s">
        <v>547</v>
      </c>
      <c r="K15051" t="s">
        <v>895</v>
      </c>
      <c r="L15051" t="s">
        <v>896</v>
      </c>
      <c r="M15051" t="str">
        <f t="shared" si="1175"/>
        <v>Tricplei</v>
      </c>
      <c r="N15051" t="str">
        <f t="shared" si="1177"/>
        <v>TricpleiLYCA024</v>
      </c>
      <c r="O15051">
        <v>17.600000000000001</v>
      </c>
      <c r="P15051" t="s">
        <v>98</v>
      </c>
      <c r="Q15051" t="s">
        <v>603</v>
      </c>
      <c r="R15051" t="s">
        <v>604</v>
      </c>
      <c r="S15051" t="s">
        <v>605</v>
      </c>
      <c r="T15051">
        <v>1</v>
      </c>
    </row>
    <row r="15052" spans="1:20" x14ac:dyDescent="0.15">
      <c r="A15052" t="s">
        <v>3457</v>
      </c>
      <c r="B15052" t="str">
        <f t="shared" si="1178"/>
        <v>D0924</v>
      </c>
      <c r="C15052" t="str">
        <f t="shared" si="1179"/>
        <v>D</v>
      </c>
      <c r="D15052" t="s">
        <v>4051</v>
      </c>
      <c r="E15052" t="str">
        <f t="shared" si="1176"/>
        <v>DP</v>
      </c>
      <c r="F15052">
        <v>236454</v>
      </c>
      <c r="G15052" t="s">
        <v>93</v>
      </c>
      <c r="H15052" t="s">
        <v>2594</v>
      </c>
      <c r="I15052" s="1">
        <v>39225</v>
      </c>
      <c r="J15052" t="s">
        <v>547</v>
      </c>
      <c r="K15052" t="s">
        <v>895</v>
      </c>
      <c r="L15052" t="s">
        <v>896</v>
      </c>
      <c r="M15052" t="str">
        <f t="shared" si="1175"/>
        <v>Tricplei</v>
      </c>
      <c r="N15052" t="str">
        <f t="shared" si="1177"/>
        <v>TricpleiLYMA062</v>
      </c>
      <c r="O15052">
        <v>17.600000000000001</v>
      </c>
      <c r="P15052" t="s">
        <v>98</v>
      </c>
      <c r="Q15052" t="s">
        <v>31</v>
      </c>
      <c r="R15052" t="s">
        <v>2595</v>
      </c>
      <c r="S15052" t="s">
        <v>2596</v>
      </c>
      <c r="T15052">
        <v>1</v>
      </c>
    </row>
    <row r="15053" spans="1:20" x14ac:dyDescent="0.15">
      <c r="A15053" t="s">
        <v>3457</v>
      </c>
      <c r="B15053" t="str">
        <f t="shared" si="1178"/>
        <v>D0924</v>
      </c>
      <c r="C15053" t="str">
        <f t="shared" si="1179"/>
        <v>D</v>
      </c>
      <c r="D15053" t="s">
        <v>4051</v>
      </c>
      <c r="E15053" t="str">
        <f t="shared" si="1176"/>
        <v>DP</v>
      </c>
      <c r="F15053">
        <v>237236</v>
      </c>
      <c r="G15053" t="s">
        <v>93</v>
      </c>
      <c r="H15053" t="s">
        <v>123</v>
      </c>
      <c r="I15053" s="1">
        <v>39225</v>
      </c>
      <c r="J15053" t="s">
        <v>547</v>
      </c>
      <c r="K15053" t="s">
        <v>895</v>
      </c>
      <c r="L15053" t="s">
        <v>896</v>
      </c>
      <c r="M15053" t="str">
        <f t="shared" si="1175"/>
        <v>Tricplei</v>
      </c>
      <c r="N15053" t="str">
        <f t="shared" si="1177"/>
        <v>TricpleiTORT008</v>
      </c>
      <c r="O15053">
        <v>17.600000000000001</v>
      </c>
      <c r="P15053" t="s">
        <v>98</v>
      </c>
      <c r="Q15053" t="s">
        <v>99</v>
      </c>
      <c r="R15053" t="s">
        <v>124</v>
      </c>
      <c r="S15053" t="s">
        <v>125</v>
      </c>
      <c r="T15053">
        <v>1</v>
      </c>
    </row>
    <row r="15054" spans="1:20" x14ac:dyDescent="0.15">
      <c r="A15054" t="s">
        <v>3458</v>
      </c>
      <c r="B15054" t="str">
        <f t="shared" si="1178"/>
        <v>D2752</v>
      </c>
      <c r="C15054" t="str">
        <f t="shared" si="1179"/>
        <v>D</v>
      </c>
      <c r="D15054" t="s">
        <v>4051</v>
      </c>
      <c r="E15054" t="str">
        <f t="shared" si="1176"/>
        <v>DP</v>
      </c>
      <c r="F15054">
        <v>237252</v>
      </c>
      <c r="G15054" t="s">
        <v>93</v>
      </c>
      <c r="H15054" t="s">
        <v>2209</v>
      </c>
      <c r="I15054" s="1">
        <v>39223</v>
      </c>
      <c r="J15054" t="s">
        <v>75</v>
      </c>
      <c r="K15054" t="s">
        <v>1623</v>
      </c>
      <c r="L15054" t="s">
        <v>1624</v>
      </c>
      <c r="M15054" t="str">
        <f t="shared" si="1175"/>
        <v>Breycern</v>
      </c>
      <c r="N15054" t="str">
        <f t="shared" si="1177"/>
        <v>BreycernPIER001</v>
      </c>
      <c r="P15054" t="s">
        <v>98</v>
      </c>
      <c r="Q15054" t="s">
        <v>217</v>
      </c>
      <c r="R15054" t="s">
        <v>2210</v>
      </c>
      <c r="S15054" t="s">
        <v>2211</v>
      </c>
      <c r="T15054">
        <v>1</v>
      </c>
    </row>
    <row r="15055" spans="1:20" x14ac:dyDescent="0.15">
      <c r="A15055" t="s">
        <v>3458</v>
      </c>
      <c r="B15055" t="str">
        <f t="shared" si="1178"/>
        <v>D2752</v>
      </c>
      <c r="C15055" t="str">
        <f t="shared" si="1179"/>
        <v>D</v>
      </c>
      <c r="D15055" t="s">
        <v>4051</v>
      </c>
      <c r="E15055" t="str">
        <f t="shared" si="1176"/>
        <v>DP</v>
      </c>
      <c r="F15055">
        <v>236204</v>
      </c>
      <c r="G15055" t="s">
        <v>93</v>
      </c>
      <c r="H15055" t="s">
        <v>1622</v>
      </c>
      <c r="I15055" s="1">
        <v>39223</v>
      </c>
      <c r="J15055" t="s">
        <v>75</v>
      </c>
      <c r="K15055" t="s">
        <v>1623</v>
      </c>
      <c r="L15055" t="s">
        <v>1624</v>
      </c>
      <c r="M15055" t="str">
        <f t="shared" si="1175"/>
        <v>Breycern</v>
      </c>
      <c r="N15055" t="str">
        <f t="shared" si="1177"/>
        <v>BreycernPYRA001</v>
      </c>
      <c r="P15055" t="s">
        <v>98</v>
      </c>
      <c r="Q15055" t="s">
        <v>104</v>
      </c>
      <c r="R15055" t="s">
        <v>1625</v>
      </c>
      <c r="S15055" t="s">
        <v>1626</v>
      </c>
      <c r="T15055">
        <v>1</v>
      </c>
    </row>
    <row r="15056" spans="1:20" x14ac:dyDescent="0.15">
      <c r="A15056" t="s">
        <v>3458</v>
      </c>
      <c r="B15056" t="str">
        <f t="shared" si="1178"/>
        <v>D2752</v>
      </c>
      <c r="C15056" t="str">
        <f t="shared" si="1179"/>
        <v>D</v>
      </c>
      <c r="D15056" t="s">
        <v>4051</v>
      </c>
      <c r="E15056" t="str">
        <f t="shared" si="1176"/>
        <v>DP</v>
      </c>
      <c r="F15056">
        <v>243634</v>
      </c>
      <c r="G15056" t="s">
        <v>93</v>
      </c>
      <c r="H15056" t="s">
        <v>1622</v>
      </c>
      <c r="I15056" s="1">
        <v>39223</v>
      </c>
      <c r="J15056" t="s">
        <v>75</v>
      </c>
      <c r="K15056" t="s">
        <v>1623</v>
      </c>
      <c r="L15056" t="s">
        <v>1624</v>
      </c>
      <c r="M15056" t="str">
        <f t="shared" si="1175"/>
        <v>Breycern</v>
      </c>
      <c r="N15056" t="str">
        <f t="shared" si="1177"/>
        <v>BreycernPYRA001</v>
      </c>
      <c r="P15056" t="s">
        <v>98</v>
      </c>
      <c r="Q15056" t="s">
        <v>104</v>
      </c>
      <c r="R15056" t="s">
        <v>1625</v>
      </c>
      <c r="S15056" t="s">
        <v>1626</v>
      </c>
      <c r="T15056">
        <v>1</v>
      </c>
    </row>
    <row r="15057" spans="1:20" x14ac:dyDescent="0.15">
      <c r="A15057" t="s">
        <v>3458</v>
      </c>
      <c r="B15057" t="str">
        <f t="shared" si="1178"/>
        <v>D2752</v>
      </c>
      <c r="C15057" t="str">
        <f t="shared" si="1179"/>
        <v>D</v>
      </c>
      <c r="D15057" t="s">
        <v>4051</v>
      </c>
      <c r="E15057" t="str">
        <f t="shared" si="1176"/>
        <v>DP</v>
      </c>
      <c r="F15057">
        <v>236203</v>
      </c>
      <c r="G15057" t="s">
        <v>93</v>
      </c>
      <c r="H15057" t="s">
        <v>1622</v>
      </c>
      <c r="I15057" s="1">
        <v>39198</v>
      </c>
      <c r="J15057" t="s">
        <v>75</v>
      </c>
      <c r="K15057" t="s">
        <v>1623</v>
      </c>
      <c r="L15057" t="s">
        <v>1624</v>
      </c>
      <c r="M15057" t="str">
        <f t="shared" si="1175"/>
        <v>Breycern</v>
      </c>
      <c r="N15057" t="str">
        <f t="shared" si="1177"/>
        <v>BreycernPYRA001</v>
      </c>
      <c r="P15057" t="s">
        <v>98</v>
      </c>
      <c r="Q15057" t="s">
        <v>104</v>
      </c>
      <c r="R15057" t="s">
        <v>1625</v>
      </c>
      <c r="S15057" t="s">
        <v>1626</v>
      </c>
      <c r="T15057">
        <v>1</v>
      </c>
    </row>
    <row r="15058" spans="1:20" x14ac:dyDescent="0.15">
      <c r="A15058" t="s">
        <v>3458</v>
      </c>
      <c r="B15058" t="str">
        <f t="shared" si="1178"/>
        <v>D2752</v>
      </c>
      <c r="C15058" t="str">
        <f t="shared" si="1179"/>
        <v>D</v>
      </c>
      <c r="D15058" t="s">
        <v>4051</v>
      </c>
      <c r="E15058" t="str">
        <f t="shared" si="1176"/>
        <v>DP</v>
      </c>
      <c r="F15058">
        <v>243368</v>
      </c>
      <c r="G15058" t="s">
        <v>93</v>
      </c>
      <c r="H15058" t="s">
        <v>1622</v>
      </c>
      <c r="I15058" s="1">
        <v>39223</v>
      </c>
      <c r="J15058" t="s">
        <v>75</v>
      </c>
      <c r="K15058" t="s">
        <v>1623</v>
      </c>
      <c r="L15058" t="s">
        <v>1624</v>
      </c>
      <c r="M15058" t="str">
        <f t="shared" si="1175"/>
        <v>Breycern</v>
      </c>
      <c r="N15058" t="str">
        <f t="shared" si="1177"/>
        <v>BreycernPYRA001</v>
      </c>
      <c r="P15058" t="s">
        <v>98</v>
      </c>
      <c r="Q15058" t="s">
        <v>104</v>
      </c>
      <c r="R15058" t="s">
        <v>1625</v>
      </c>
      <c r="S15058" t="s">
        <v>1626</v>
      </c>
      <c r="T15058">
        <v>1</v>
      </c>
    </row>
    <row r="15059" spans="1:20" x14ac:dyDescent="0.15">
      <c r="A15059" t="s">
        <v>3459</v>
      </c>
      <c r="B15059" t="str">
        <f t="shared" si="1178"/>
        <v>D2753</v>
      </c>
      <c r="C15059" t="str">
        <f t="shared" si="1179"/>
        <v>D</v>
      </c>
      <c r="D15059" t="s">
        <v>4051</v>
      </c>
      <c r="E15059" t="str">
        <f t="shared" si="1176"/>
        <v>DP</v>
      </c>
      <c r="F15059">
        <v>244329</v>
      </c>
      <c r="G15059" t="s">
        <v>93</v>
      </c>
      <c r="H15059" t="s">
        <v>3460</v>
      </c>
      <c r="I15059" s="1">
        <v>39223</v>
      </c>
      <c r="J15059" t="s">
        <v>263</v>
      </c>
      <c r="K15059" t="s">
        <v>677</v>
      </c>
      <c r="L15059" t="s">
        <v>678</v>
      </c>
      <c r="M15059" t="str">
        <f t="shared" si="1175"/>
        <v>Uncaappe</v>
      </c>
      <c r="N15059" t="str">
        <f t="shared" si="1177"/>
        <v>UncaappeNOCT147</v>
      </c>
      <c r="P15059" t="s">
        <v>98</v>
      </c>
      <c r="Q15059" t="s">
        <v>31</v>
      </c>
      <c r="T15059">
        <v>1</v>
      </c>
    </row>
    <row r="15060" spans="1:20" x14ac:dyDescent="0.15">
      <c r="A15060" t="s">
        <v>3459</v>
      </c>
      <c r="B15060" t="str">
        <f t="shared" si="1178"/>
        <v>D2753</v>
      </c>
      <c r="C15060" t="str">
        <f t="shared" si="1179"/>
        <v>D</v>
      </c>
      <c r="D15060" t="s">
        <v>4051</v>
      </c>
      <c r="E15060" t="str">
        <f t="shared" si="1176"/>
        <v>DP</v>
      </c>
      <c r="F15060">
        <v>227396</v>
      </c>
      <c r="G15060" t="s">
        <v>93</v>
      </c>
      <c r="H15060" t="s">
        <v>3460</v>
      </c>
      <c r="I15060" s="1">
        <v>39223</v>
      </c>
      <c r="J15060" t="s">
        <v>263</v>
      </c>
      <c r="K15060" t="s">
        <v>677</v>
      </c>
      <c r="L15060" t="s">
        <v>678</v>
      </c>
      <c r="M15060" t="str">
        <f t="shared" si="1175"/>
        <v>Uncaappe</v>
      </c>
      <c r="N15060" t="str">
        <f t="shared" si="1177"/>
        <v>UncaappeNOCT147</v>
      </c>
      <c r="P15060" t="s">
        <v>98</v>
      </c>
      <c r="Q15060" t="s">
        <v>31</v>
      </c>
      <c r="T15060">
        <v>1</v>
      </c>
    </row>
    <row r="15061" spans="1:20" x14ac:dyDescent="0.15">
      <c r="A15061" t="s">
        <v>3459</v>
      </c>
      <c r="B15061" t="str">
        <f t="shared" si="1178"/>
        <v>D2753</v>
      </c>
      <c r="C15061" t="str">
        <f t="shared" si="1179"/>
        <v>D</v>
      </c>
      <c r="D15061" t="s">
        <v>4051</v>
      </c>
      <c r="E15061" t="str">
        <f t="shared" si="1176"/>
        <v>DP</v>
      </c>
      <c r="F15061">
        <v>244678</v>
      </c>
      <c r="G15061" t="s">
        <v>93</v>
      </c>
      <c r="H15061" t="s">
        <v>3460</v>
      </c>
      <c r="I15061" s="1">
        <v>39223</v>
      </c>
      <c r="J15061" t="s">
        <v>263</v>
      </c>
      <c r="K15061" t="s">
        <v>677</v>
      </c>
      <c r="L15061" t="s">
        <v>678</v>
      </c>
      <c r="M15061" t="str">
        <f t="shared" si="1175"/>
        <v>Uncaappe</v>
      </c>
      <c r="N15061" t="str">
        <f t="shared" si="1177"/>
        <v>UncaappeNOCT147</v>
      </c>
      <c r="P15061" t="s">
        <v>98</v>
      </c>
      <c r="Q15061" t="s">
        <v>31</v>
      </c>
      <c r="T15061">
        <v>1</v>
      </c>
    </row>
    <row r="15062" spans="1:20" x14ac:dyDescent="0.15">
      <c r="A15062" t="s">
        <v>3461</v>
      </c>
      <c r="B15062" t="str">
        <f t="shared" si="1178"/>
        <v>D2754</v>
      </c>
      <c r="C15062" t="str">
        <f t="shared" si="1179"/>
        <v>D</v>
      </c>
      <c r="D15062" t="s">
        <v>4051</v>
      </c>
      <c r="E15062" t="str">
        <f t="shared" si="1176"/>
        <v>DP</v>
      </c>
      <c r="F15062">
        <v>226273</v>
      </c>
      <c r="G15062" t="s">
        <v>93</v>
      </c>
      <c r="H15062" t="s">
        <v>212</v>
      </c>
      <c r="I15062" s="1">
        <v>39223</v>
      </c>
      <c r="J15062" t="s">
        <v>177</v>
      </c>
      <c r="K15062" t="s">
        <v>178</v>
      </c>
      <c r="L15062" t="s">
        <v>179</v>
      </c>
      <c r="M15062" t="str">
        <f t="shared" si="1175"/>
        <v>Hapllong</v>
      </c>
      <c r="N15062" t="str">
        <f t="shared" si="1177"/>
        <v>HapllongLYMA007</v>
      </c>
      <c r="P15062" t="s">
        <v>98</v>
      </c>
      <c r="Q15062" t="s">
        <v>213</v>
      </c>
      <c r="R15062" t="s">
        <v>214</v>
      </c>
      <c r="S15062" t="s">
        <v>215</v>
      </c>
      <c r="T15062">
        <v>1</v>
      </c>
    </row>
    <row r="15063" spans="1:20" x14ac:dyDescent="0.15">
      <c r="A15063" t="s">
        <v>3462</v>
      </c>
      <c r="B15063" t="str">
        <f t="shared" si="1178"/>
        <v>D2758</v>
      </c>
      <c r="C15063" t="str">
        <f t="shared" si="1179"/>
        <v>D</v>
      </c>
      <c r="D15063" t="s">
        <v>4051</v>
      </c>
      <c r="E15063" t="str">
        <f t="shared" si="1176"/>
        <v>DP</v>
      </c>
      <c r="F15063">
        <v>227436</v>
      </c>
      <c r="G15063" t="s">
        <v>93</v>
      </c>
      <c r="H15063" t="s">
        <v>2369</v>
      </c>
      <c r="I15063" s="1">
        <v>39223</v>
      </c>
      <c r="J15063" t="s">
        <v>476</v>
      </c>
      <c r="K15063" t="s">
        <v>2370</v>
      </c>
      <c r="L15063" t="s">
        <v>2371</v>
      </c>
      <c r="M15063" t="str">
        <f t="shared" si="1175"/>
        <v>Abruprec</v>
      </c>
      <c r="N15063" t="str">
        <f t="shared" si="1177"/>
        <v>AbruprecNOLI007</v>
      </c>
      <c r="P15063" t="s">
        <v>98</v>
      </c>
      <c r="Q15063" t="s">
        <v>554</v>
      </c>
      <c r="R15063" t="s">
        <v>555</v>
      </c>
      <c r="S15063" t="s">
        <v>2372</v>
      </c>
      <c r="T15063">
        <v>1</v>
      </c>
    </row>
    <row r="15064" spans="1:20" x14ac:dyDescent="0.15">
      <c r="A15064" t="s">
        <v>3462</v>
      </c>
      <c r="B15064" t="str">
        <f t="shared" si="1178"/>
        <v>D2758</v>
      </c>
      <c r="C15064" t="str">
        <f t="shared" si="1179"/>
        <v>D</v>
      </c>
      <c r="D15064" t="s">
        <v>4051</v>
      </c>
      <c r="E15064" t="str">
        <f t="shared" si="1176"/>
        <v>DP</v>
      </c>
      <c r="F15064">
        <v>243699</v>
      </c>
      <c r="G15064" t="s">
        <v>93</v>
      </c>
      <c r="H15064" t="s">
        <v>2369</v>
      </c>
      <c r="I15064" s="1">
        <v>39223</v>
      </c>
      <c r="J15064" t="s">
        <v>476</v>
      </c>
      <c r="K15064" t="s">
        <v>2370</v>
      </c>
      <c r="L15064" t="s">
        <v>2371</v>
      </c>
      <c r="M15064" t="str">
        <f t="shared" si="1175"/>
        <v>Abruprec</v>
      </c>
      <c r="N15064" t="str">
        <f t="shared" si="1177"/>
        <v>AbruprecNOLI007</v>
      </c>
      <c r="P15064" t="s">
        <v>98</v>
      </c>
      <c r="Q15064" t="s">
        <v>554</v>
      </c>
      <c r="R15064" t="s">
        <v>555</v>
      </c>
      <c r="S15064" t="s">
        <v>2372</v>
      </c>
      <c r="T15064">
        <v>1</v>
      </c>
    </row>
    <row r="15065" spans="1:20" x14ac:dyDescent="0.15">
      <c r="A15065" t="s">
        <v>3462</v>
      </c>
      <c r="B15065" t="str">
        <f t="shared" si="1178"/>
        <v>D2758</v>
      </c>
      <c r="C15065" t="str">
        <f t="shared" si="1179"/>
        <v>D</v>
      </c>
      <c r="D15065" t="s">
        <v>4051</v>
      </c>
      <c r="E15065" t="str">
        <f t="shared" si="1176"/>
        <v>DP</v>
      </c>
      <c r="F15065">
        <v>243495</v>
      </c>
      <c r="G15065" t="s">
        <v>93</v>
      </c>
      <c r="H15065" t="s">
        <v>2369</v>
      </c>
      <c r="I15065" s="1">
        <v>38844</v>
      </c>
      <c r="J15065" t="s">
        <v>476</v>
      </c>
      <c r="K15065" t="s">
        <v>2370</v>
      </c>
      <c r="L15065" t="s">
        <v>2371</v>
      </c>
      <c r="M15065" t="str">
        <f t="shared" si="1175"/>
        <v>Abruprec</v>
      </c>
      <c r="N15065" t="str">
        <f t="shared" si="1177"/>
        <v>AbruprecNOLI007</v>
      </c>
      <c r="P15065" t="s">
        <v>98</v>
      </c>
      <c r="Q15065" t="s">
        <v>554</v>
      </c>
      <c r="R15065" t="s">
        <v>555</v>
      </c>
      <c r="S15065" t="s">
        <v>2372</v>
      </c>
      <c r="T15065">
        <v>1</v>
      </c>
    </row>
    <row r="15066" spans="1:20" x14ac:dyDescent="0.15">
      <c r="A15066" t="s">
        <v>3462</v>
      </c>
      <c r="B15066" t="str">
        <f t="shared" si="1178"/>
        <v>D2758</v>
      </c>
      <c r="C15066" t="str">
        <f t="shared" si="1179"/>
        <v>D</v>
      </c>
      <c r="D15066" t="s">
        <v>4051</v>
      </c>
      <c r="E15066" t="str">
        <f t="shared" si="1176"/>
        <v>DP</v>
      </c>
      <c r="F15066">
        <v>243714</v>
      </c>
      <c r="G15066" t="s">
        <v>93</v>
      </c>
      <c r="H15066" t="s">
        <v>2369</v>
      </c>
      <c r="I15066" s="1">
        <v>39223</v>
      </c>
      <c r="J15066" t="s">
        <v>476</v>
      </c>
      <c r="K15066" t="s">
        <v>2370</v>
      </c>
      <c r="L15066" t="s">
        <v>2371</v>
      </c>
      <c r="M15066" t="str">
        <f t="shared" si="1175"/>
        <v>Abruprec</v>
      </c>
      <c r="N15066" t="str">
        <f t="shared" si="1177"/>
        <v>AbruprecNOLI007</v>
      </c>
      <c r="P15066" t="s">
        <v>98</v>
      </c>
      <c r="Q15066" t="s">
        <v>554</v>
      </c>
      <c r="R15066" t="s">
        <v>555</v>
      </c>
      <c r="S15066" t="s">
        <v>2372</v>
      </c>
      <c r="T15066">
        <v>1</v>
      </c>
    </row>
    <row r="15067" spans="1:20" x14ac:dyDescent="0.15">
      <c r="A15067" t="s">
        <v>3462</v>
      </c>
      <c r="B15067" t="str">
        <f t="shared" si="1178"/>
        <v>D2758</v>
      </c>
      <c r="C15067" t="str">
        <f t="shared" si="1179"/>
        <v>D</v>
      </c>
      <c r="D15067" t="s">
        <v>4051</v>
      </c>
      <c r="E15067" t="str">
        <f t="shared" si="1176"/>
        <v>DP</v>
      </c>
      <c r="F15067">
        <v>244654</v>
      </c>
      <c r="G15067" t="s">
        <v>93</v>
      </c>
      <c r="H15067" t="s">
        <v>2369</v>
      </c>
      <c r="I15067" s="1">
        <v>39223</v>
      </c>
      <c r="J15067" t="s">
        <v>476</v>
      </c>
      <c r="K15067" t="s">
        <v>2370</v>
      </c>
      <c r="L15067" t="s">
        <v>2371</v>
      </c>
      <c r="M15067" t="str">
        <f t="shared" si="1175"/>
        <v>Abruprec</v>
      </c>
      <c r="N15067" t="str">
        <f t="shared" si="1177"/>
        <v>AbruprecNOLI007</v>
      </c>
      <c r="P15067" t="s">
        <v>98</v>
      </c>
      <c r="Q15067" t="s">
        <v>554</v>
      </c>
      <c r="R15067" t="s">
        <v>555</v>
      </c>
      <c r="S15067" t="s">
        <v>2372</v>
      </c>
      <c r="T15067">
        <v>1</v>
      </c>
    </row>
    <row r="15068" spans="1:20" x14ac:dyDescent="0.15">
      <c r="A15068" t="s">
        <v>3462</v>
      </c>
      <c r="B15068" t="str">
        <f t="shared" si="1178"/>
        <v>D2758</v>
      </c>
      <c r="C15068" t="str">
        <f t="shared" si="1179"/>
        <v>D</v>
      </c>
      <c r="D15068" t="s">
        <v>4051</v>
      </c>
      <c r="E15068" t="str">
        <f t="shared" si="1176"/>
        <v>DP</v>
      </c>
      <c r="F15068">
        <v>244490</v>
      </c>
      <c r="G15068" t="s">
        <v>93</v>
      </c>
      <c r="H15068" t="s">
        <v>2369</v>
      </c>
      <c r="I15068" s="1">
        <v>39223</v>
      </c>
      <c r="J15068" t="s">
        <v>476</v>
      </c>
      <c r="K15068" t="s">
        <v>2370</v>
      </c>
      <c r="L15068" t="s">
        <v>2371</v>
      </c>
      <c r="M15068" t="str">
        <f t="shared" si="1175"/>
        <v>Abruprec</v>
      </c>
      <c r="N15068" t="str">
        <f t="shared" si="1177"/>
        <v>AbruprecNOLI007</v>
      </c>
      <c r="P15068" t="s">
        <v>98</v>
      </c>
      <c r="Q15068" t="s">
        <v>554</v>
      </c>
      <c r="R15068" t="s">
        <v>555</v>
      </c>
      <c r="S15068" t="s">
        <v>2372</v>
      </c>
      <c r="T15068">
        <v>1</v>
      </c>
    </row>
    <row r="15069" spans="1:20" x14ac:dyDescent="0.15">
      <c r="A15069" t="s">
        <v>3462</v>
      </c>
      <c r="B15069" t="str">
        <f t="shared" si="1178"/>
        <v>D2758</v>
      </c>
      <c r="C15069" t="str">
        <f t="shared" si="1179"/>
        <v>D</v>
      </c>
      <c r="D15069" t="s">
        <v>4051</v>
      </c>
      <c r="E15069" t="str">
        <f t="shared" si="1176"/>
        <v>DP</v>
      </c>
      <c r="F15069">
        <v>243707</v>
      </c>
      <c r="G15069" t="s">
        <v>93</v>
      </c>
      <c r="H15069" t="s">
        <v>2369</v>
      </c>
      <c r="I15069" s="1">
        <v>39223</v>
      </c>
      <c r="J15069" t="s">
        <v>476</v>
      </c>
      <c r="K15069" t="s">
        <v>2370</v>
      </c>
      <c r="L15069" t="s">
        <v>2371</v>
      </c>
      <c r="M15069" t="str">
        <f t="shared" si="1175"/>
        <v>Abruprec</v>
      </c>
      <c r="N15069" t="str">
        <f t="shared" si="1177"/>
        <v>AbruprecNOLI007</v>
      </c>
      <c r="P15069" t="s">
        <v>98</v>
      </c>
      <c r="Q15069" t="s">
        <v>554</v>
      </c>
      <c r="R15069" t="s">
        <v>555</v>
      </c>
      <c r="S15069" t="s">
        <v>2372</v>
      </c>
      <c r="T15069">
        <v>1</v>
      </c>
    </row>
    <row r="15070" spans="1:20" x14ac:dyDescent="0.15">
      <c r="A15070" t="s">
        <v>3462</v>
      </c>
      <c r="B15070" t="str">
        <f t="shared" si="1178"/>
        <v>D2758</v>
      </c>
      <c r="C15070" t="str">
        <f t="shared" si="1179"/>
        <v>D</v>
      </c>
      <c r="D15070" t="s">
        <v>4051</v>
      </c>
      <c r="E15070" t="str">
        <f t="shared" si="1176"/>
        <v>DP</v>
      </c>
      <c r="F15070">
        <v>244652</v>
      </c>
      <c r="G15070" t="s">
        <v>93</v>
      </c>
      <c r="H15070" t="s">
        <v>2369</v>
      </c>
      <c r="I15070" s="1">
        <v>39223</v>
      </c>
      <c r="J15070" t="s">
        <v>476</v>
      </c>
      <c r="K15070" t="s">
        <v>2370</v>
      </c>
      <c r="L15070" t="s">
        <v>2371</v>
      </c>
      <c r="M15070" t="str">
        <f t="shared" si="1175"/>
        <v>Abruprec</v>
      </c>
      <c r="N15070" t="str">
        <f t="shared" si="1177"/>
        <v>AbruprecNOLI007</v>
      </c>
      <c r="P15070" t="s">
        <v>98</v>
      </c>
      <c r="Q15070" t="s">
        <v>554</v>
      </c>
      <c r="R15070" t="s">
        <v>555</v>
      </c>
      <c r="S15070" t="s">
        <v>2372</v>
      </c>
      <c r="T15070">
        <v>1</v>
      </c>
    </row>
    <row r="15071" spans="1:20" x14ac:dyDescent="0.15">
      <c r="A15071" t="s">
        <v>3462</v>
      </c>
      <c r="B15071" t="str">
        <f t="shared" si="1178"/>
        <v>D2758</v>
      </c>
      <c r="C15071" t="str">
        <f t="shared" si="1179"/>
        <v>D</v>
      </c>
      <c r="D15071" t="s">
        <v>4051</v>
      </c>
      <c r="E15071" t="str">
        <f t="shared" si="1176"/>
        <v>DP</v>
      </c>
      <c r="F15071">
        <v>227422</v>
      </c>
      <c r="G15071" t="s">
        <v>93</v>
      </c>
      <c r="H15071" t="s">
        <v>2369</v>
      </c>
      <c r="I15071" s="1">
        <v>39223</v>
      </c>
      <c r="J15071" t="s">
        <v>476</v>
      </c>
      <c r="K15071" t="s">
        <v>2370</v>
      </c>
      <c r="L15071" t="s">
        <v>2371</v>
      </c>
      <c r="M15071" t="str">
        <f t="shared" si="1175"/>
        <v>Abruprec</v>
      </c>
      <c r="N15071" t="str">
        <f t="shared" si="1177"/>
        <v>AbruprecNOLI007</v>
      </c>
      <c r="P15071" t="s">
        <v>98</v>
      </c>
      <c r="Q15071" t="s">
        <v>554</v>
      </c>
      <c r="R15071" t="s">
        <v>555</v>
      </c>
      <c r="S15071" t="s">
        <v>2372</v>
      </c>
      <c r="T15071">
        <v>1</v>
      </c>
    </row>
    <row r="15072" spans="1:20" x14ac:dyDescent="0.15">
      <c r="A15072" t="s">
        <v>3462</v>
      </c>
      <c r="B15072" t="str">
        <f t="shared" si="1178"/>
        <v>D2758</v>
      </c>
      <c r="C15072" t="str">
        <f t="shared" si="1179"/>
        <v>D</v>
      </c>
      <c r="D15072" t="s">
        <v>4051</v>
      </c>
      <c r="E15072" t="str">
        <f t="shared" si="1176"/>
        <v>DP</v>
      </c>
      <c r="F15072">
        <v>227439</v>
      </c>
      <c r="G15072" t="s">
        <v>93</v>
      </c>
      <c r="H15072" t="s">
        <v>2369</v>
      </c>
      <c r="I15072" s="1">
        <v>39223</v>
      </c>
      <c r="J15072" t="s">
        <v>476</v>
      </c>
      <c r="K15072" t="s">
        <v>2370</v>
      </c>
      <c r="L15072" t="s">
        <v>2371</v>
      </c>
      <c r="M15072" t="str">
        <f t="shared" si="1175"/>
        <v>Abruprec</v>
      </c>
      <c r="N15072" t="str">
        <f t="shared" si="1177"/>
        <v>AbruprecNOLI007</v>
      </c>
      <c r="P15072" t="s">
        <v>98</v>
      </c>
      <c r="Q15072" t="s">
        <v>554</v>
      </c>
      <c r="R15072" t="s">
        <v>555</v>
      </c>
      <c r="S15072" t="s">
        <v>2372</v>
      </c>
      <c r="T15072">
        <v>1</v>
      </c>
    </row>
    <row r="15073" spans="1:20" x14ac:dyDescent="0.15">
      <c r="A15073" t="s">
        <v>3462</v>
      </c>
      <c r="B15073" t="str">
        <f t="shared" si="1178"/>
        <v>D2758</v>
      </c>
      <c r="C15073" t="str">
        <f t="shared" si="1179"/>
        <v>D</v>
      </c>
      <c r="D15073" t="s">
        <v>4051</v>
      </c>
      <c r="E15073" t="str">
        <f t="shared" si="1176"/>
        <v>DP</v>
      </c>
      <c r="F15073">
        <v>243502</v>
      </c>
      <c r="G15073" t="s">
        <v>93</v>
      </c>
      <c r="H15073" t="s">
        <v>2369</v>
      </c>
      <c r="I15073" s="1">
        <v>39223</v>
      </c>
      <c r="J15073" t="s">
        <v>476</v>
      </c>
      <c r="K15073" t="s">
        <v>2370</v>
      </c>
      <c r="L15073" t="s">
        <v>2371</v>
      </c>
      <c r="M15073" t="str">
        <f t="shared" si="1175"/>
        <v>Abruprec</v>
      </c>
      <c r="N15073" t="str">
        <f t="shared" si="1177"/>
        <v>AbruprecNOLI007</v>
      </c>
      <c r="P15073" t="s">
        <v>98</v>
      </c>
      <c r="Q15073" t="s">
        <v>554</v>
      </c>
      <c r="R15073" t="s">
        <v>555</v>
      </c>
      <c r="S15073" t="s">
        <v>2372</v>
      </c>
      <c r="T15073">
        <v>1</v>
      </c>
    </row>
    <row r="15074" spans="1:20" x14ac:dyDescent="0.15">
      <c r="A15074" t="s">
        <v>3462</v>
      </c>
      <c r="B15074" t="str">
        <f t="shared" si="1178"/>
        <v>D2758</v>
      </c>
      <c r="C15074" t="str">
        <f t="shared" si="1179"/>
        <v>D</v>
      </c>
      <c r="D15074" t="s">
        <v>4051</v>
      </c>
      <c r="E15074" t="str">
        <f t="shared" si="1176"/>
        <v>DP</v>
      </c>
      <c r="F15074">
        <v>244488</v>
      </c>
      <c r="G15074" t="s">
        <v>93</v>
      </c>
      <c r="H15074" t="s">
        <v>2369</v>
      </c>
      <c r="I15074" s="1">
        <v>39223</v>
      </c>
      <c r="J15074" t="s">
        <v>476</v>
      </c>
      <c r="K15074" t="s">
        <v>2370</v>
      </c>
      <c r="L15074" t="s">
        <v>2371</v>
      </c>
      <c r="M15074" t="str">
        <f t="shared" si="1175"/>
        <v>Abruprec</v>
      </c>
      <c r="N15074" t="str">
        <f t="shared" si="1177"/>
        <v>AbruprecNOLI007</v>
      </c>
      <c r="P15074" t="s">
        <v>98</v>
      </c>
      <c r="Q15074" t="s">
        <v>554</v>
      </c>
      <c r="R15074" t="s">
        <v>555</v>
      </c>
      <c r="S15074" t="s">
        <v>2372</v>
      </c>
      <c r="T15074">
        <v>1</v>
      </c>
    </row>
    <row r="15075" spans="1:20" x14ac:dyDescent="0.15">
      <c r="A15075" t="s">
        <v>3462</v>
      </c>
      <c r="B15075" t="str">
        <f t="shared" si="1178"/>
        <v>D2758</v>
      </c>
      <c r="C15075" t="str">
        <f t="shared" si="1179"/>
        <v>D</v>
      </c>
      <c r="D15075" t="s">
        <v>4051</v>
      </c>
      <c r="E15075" t="str">
        <f t="shared" si="1176"/>
        <v>DP</v>
      </c>
      <c r="F15075">
        <v>244650</v>
      </c>
      <c r="G15075" t="s">
        <v>93</v>
      </c>
      <c r="H15075" t="s">
        <v>2369</v>
      </c>
      <c r="I15075" s="1">
        <v>39223</v>
      </c>
      <c r="J15075" t="s">
        <v>476</v>
      </c>
      <c r="K15075" t="s">
        <v>2370</v>
      </c>
      <c r="L15075" t="s">
        <v>2371</v>
      </c>
      <c r="M15075" t="str">
        <f t="shared" si="1175"/>
        <v>Abruprec</v>
      </c>
      <c r="N15075" t="str">
        <f t="shared" si="1177"/>
        <v>AbruprecNOLI007</v>
      </c>
      <c r="P15075" t="s">
        <v>98</v>
      </c>
      <c r="Q15075" t="s">
        <v>554</v>
      </c>
      <c r="R15075" t="s">
        <v>555</v>
      </c>
      <c r="S15075" t="s">
        <v>2372</v>
      </c>
      <c r="T15075">
        <v>1</v>
      </c>
    </row>
    <row r="15076" spans="1:20" x14ac:dyDescent="0.15">
      <c r="A15076" t="s">
        <v>3462</v>
      </c>
      <c r="B15076" t="str">
        <f t="shared" si="1178"/>
        <v>D2758</v>
      </c>
      <c r="C15076" t="str">
        <f t="shared" si="1179"/>
        <v>D</v>
      </c>
      <c r="D15076" t="s">
        <v>4051</v>
      </c>
      <c r="E15076" t="str">
        <f t="shared" si="1176"/>
        <v>DP</v>
      </c>
      <c r="F15076">
        <v>227437</v>
      </c>
      <c r="G15076" t="s">
        <v>93</v>
      </c>
      <c r="H15076" t="s">
        <v>2369</v>
      </c>
      <c r="I15076" s="1">
        <v>39223</v>
      </c>
      <c r="J15076" t="s">
        <v>476</v>
      </c>
      <c r="K15076" t="s">
        <v>2370</v>
      </c>
      <c r="L15076" t="s">
        <v>2371</v>
      </c>
      <c r="M15076" t="str">
        <f t="shared" si="1175"/>
        <v>Abruprec</v>
      </c>
      <c r="N15076" t="str">
        <f t="shared" si="1177"/>
        <v>AbruprecNOLI007</v>
      </c>
      <c r="P15076" t="s">
        <v>98</v>
      </c>
      <c r="Q15076" t="s">
        <v>554</v>
      </c>
      <c r="R15076" t="s">
        <v>555</v>
      </c>
      <c r="S15076" t="s">
        <v>2372</v>
      </c>
      <c r="T15076">
        <v>1</v>
      </c>
    </row>
    <row r="15077" spans="1:20" x14ac:dyDescent="0.15">
      <c r="A15077" t="s">
        <v>3462</v>
      </c>
      <c r="B15077" t="str">
        <f t="shared" si="1178"/>
        <v>D2758</v>
      </c>
      <c r="C15077" t="str">
        <f t="shared" si="1179"/>
        <v>D</v>
      </c>
      <c r="D15077" t="s">
        <v>4051</v>
      </c>
      <c r="E15077" t="str">
        <f t="shared" si="1176"/>
        <v>DP</v>
      </c>
      <c r="F15077">
        <v>244486</v>
      </c>
      <c r="G15077" t="s">
        <v>93</v>
      </c>
      <c r="H15077" t="s">
        <v>2369</v>
      </c>
      <c r="I15077" s="1">
        <v>39223</v>
      </c>
      <c r="J15077" t="s">
        <v>476</v>
      </c>
      <c r="K15077" t="s">
        <v>2370</v>
      </c>
      <c r="L15077" t="s">
        <v>2371</v>
      </c>
      <c r="M15077" t="str">
        <f t="shared" si="1175"/>
        <v>Abruprec</v>
      </c>
      <c r="N15077" t="str">
        <f t="shared" si="1177"/>
        <v>AbruprecNOLI007</v>
      </c>
      <c r="P15077" t="s">
        <v>98</v>
      </c>
      <c r="Q15077" t="s">
        <v>554</v>
      </c>
      <c r="R15077" t="s">
        <v>555</v>
      </c>
      <c r="S15077" t="s">
        <v>2372</v>
      </c>
      <c r="T15077">
        <v>1</v>
      </c>
    </row>
    <row r="15078" spans="1:20" x14ac:dyDescent="0.15">
      <c r="A15078" t="s">
        <v>3462</v>
      </c>
      <c r="B15078" t="str">
        <f t="shared" si="1178"/>
        <v>D2758</v>
      </c>
      <c r="C15078" t="str">
        <f t="shared" si="1179"/>
        <v>D</v>
      </c>
      <c r="D15078" t="s">
        <v>4051</v>
      </c>
      <c r="E15078" t="str">
        <f t="shared" si="1176"/>
        <v>DP</v>
      </c>
      <c r="F15078">
        <v>243700</v>
      </c>
      <c r="G15078" t="s">
        <v>93</v>
      </c>
      <c r="H15078" t="s">
        <v>2369</v>
      </c>
      <c r="I15078" s="1">
        <v>39223</v>
      </c>
      <c r="J15078" t="s">
        <v>476</v>
      </c>
      <c r="K15078" t="s">
        <v>2370</v>
      </c>
      <c r="L15078" t="s">
        <v>2371</v>
      </c>
      <c r="M15078" t="str">
        <f t="shared" si="1175"/>
        <v>Abruprec</v>
      </c>
      <c r="N15078" t="str">
        <f t="shared" si="1177"/>
        <v>AbruprecNOLI007</v>
      </c>
      <c r="P15078" t="s">
        <v>98</v>
      </c>
      <c r="Q15078" t="s">
        <v>554</v>
      </c>
      <c r="R15078" t="s">
        <v>555</v>
      </c>
      <c r="S15078" t="s">
        <v>2372</v>
      </c>
      <c r="T15078">
        <v>1</v>
      </c>
    </row>
    <row r="15079" spans="1:20" x14ac:dyDescent="0.15">
      <c r="A15079" t="s">
        <v>3462</v>
      </c>
      <c r="B15079" t="str">
        <f t="shared" si="1178"/>
        <v>D2758</v>
      </c>
      <c r="C15079" t="str">
        <f t="shared" si="1179"/>
        <v>D</v>
      </c>
      <c r="D15079" t="s">
        <v>4051</v>
      </c>
      <c r="E15079" t="str">
        <f t="shared" si="1176"/>
        <v>DP</v>
      </c>
      <c r="F15079">
        <v>243497</v>
      </c>
      <c r="G15079" t="s">
        <v>93</v>
      </c>
      <c r="H15079" t="s">
        <v>2369</v>
      </c>
      <c r="I15079" s="1">
        <v>39223</v>
      </c>
      <c r="J15079" t="s">
        <v>476</v>
      </c>
      <c r="K15079" t="s">
        <v>2370</v>
      </c>
      <c r="L15079" t="s">
        <v>2371</v>
      </c>
      <c r="M15079" t="str">
        <f t="shared" si="1175"/>
        <v>Abruprec</v>
      </c>
      <c r="N15079" t="str">
        <f t="shared" si="1177"/>
        <v>AbruprecNOLI007</v>
      </c>
      <c r="P15079" t="s">
        <v>98</v>
      </c>
      <c r="Q15079" t="s">
        <v>554</v>
      </c>
      <c r="R15079" t="s">
        <v>555</v>
      </c>
      <c r="S15079" t="s">
        <v>2372</v>
      </c>
      <c r="T15079">
        <v>1</v>
      </c>
    </row>
    <row r="15080" spans="1:20" x14ac:dyDescent="0.15">
      <c r="A15080" t="s">
        <v>3462</v>
      </c>
      <c r="B15080" t="str">
        <f t="shared" si="1178"/>
        <v>D2758</v>
      </c>
      <c r="C15080" t="str">
        <f t="shared" si="1179"/>
        <v>D</v>
      </c>
      <c r="D15080" t="s">
        <v>4051</v>
      </c>
      <c r="E15080" t="str">
        <f t="shared" si="1176"/>
        <v>DP</v>
      </c>
      <c r="F15080">
        <v>243494</v>
      </c>
      <c r="G15080" t="s">
        <v>93</v>
      </c>
      <c r="H15080" t="s">
        <v>2369</v>
      </c>
      <c r="I15080" s="1">
        <v>39223</v>
      </c>
      <c r="J15080" t="s">
        <v>476</v>
      </c>
      <c r="K15080" t="s">
        <v>2370</v>
      </c>
      <c r="L15080" t="s">
        <v>2371</v>
      </c>
      <c r="M15080" t="str">
        <f t="shared" si="1175"/>
        <v>Abruprec</v>
      </c>
      <c r="N15080" t="str">
        <f t="shared" si="1177"/>
        <v>AbruprecNOLI007</v>
      </c>
      <c r="P15080" t="s">
        <v>98</v>
      </c>
      <c r="Q15080" t="s">
        <v>554</v>
      </c>
      <c r="R15080" t="s">
        <v>555</v>
      </c>
      <c r="S15080" t="s">
        <v>2372</v>
      </c>
      <c r="T15080">
        <v>1</v>
      </c>
    </row>
    <row r="15081" spans="1:20" x14ac:dyDescent="0.15">
      <c r="A15081" t="s">
        <v>3462</v>
      </c>
      <c r="B15081" t="str">
        <f t="shared" si="1178"/>
        <v>D2758</v>
      </c>
      <c r="C15081" t="str">
        <f t="shared" si="1179"/>
        <v>D</v>
      </c>
      <c r="D15081" t="s">
        <v>4051</v>
      </c>
      <c r="E15081" t="str">
        <f t="shared" si="1176"/>
        <v>DP</v>
      </c>
      <c r="F15081">
        <v>243490</v>
      </c>
      <c r="G15081" t="s">
        <v>93</v>
      </c>
      <c r="H15081" t="s">
        <v>2369</v>
      </c>
      <c r="I15081" s="1">
        <v>39223</v>
      </c>
      <c r="J15081" t="s">
        <v>476</v>
      </c>
      <c r="K15081" t="s">
        <v>2370</v>
      </c>
      <c r="L15081" t="s">
        <v>2371</v>
      </c>
      <c r="M15081" t="str">
        <f t="shared" si="1175"/>
        <v>Abruprec</v>
      </c>
      <c r="N15081" t="str">
        <f t="shared" si="1177"/>
        <v>AbruprecNOLI007</v>
      </c>
      <c r="P15081" t="s">
        <v>98</v>
      </c>
      <c r="Q15081" t="s">
        <v>554</v>
      </c>
      <c r="R15081" t="s">
        <v>555</v>
      </c>
      <c r="S15081" t="s">
        <v>2372</v>
      </c>
      <c r="T15081">
        <v>1</v>
      </c>
    </row>
    <row r="15082" spans="1:20" x14ac:dyDescent="0.15">
      <c r="A15082" t="s">
        <v>3462</v>
      </c>
      <c r="B15082" t="str">
        <f t="shared" si="1178"/>
        <v>D2758</v>
      </c>
      <c r="C15082" t="str">
        <f t="shared" si="1179"/>
        <v>D</v>
      </c>
      <c r="D15082" t="s">
        <v>4051</v>
      </c>
      <c r="E15082" t="str">
        <f t="shared" si="1176"/>
        <v>DP</v>
      </c>
      <c r="F15082">
        <v>243721</v>
      </c>
      <c r="G15082" t="s">
        <v>93</v>
      </c>
      <c r="H15082" t="s">
        <v>2369</v>
      </c>
      <c r="I15082" s="1">
        <v>39223</v>
      </c>
      <c r="J15082" t="s">
        <v>476</v>
      </c>
      <c r="K15082" t="s">
        <v>2370</v>
      </c>
      <c r="L15082" t="s">
        <v>2371</v>
      </c>
      <c r="M15082" t="str">
        <f t="shared" si="1175"/>
        <v>Abruprec</v>
      </c>
      <c r="N15082" t="str">
        <f t="shared" si="1177"/>
        <v>AbruprecNOLI007</v>
      </c>
      <c r="P15082" t="s">
        <v>98</v>
      </c>
      <c r="Q15082" t="s">
        <v>554</v>
      </c>
      <c r="R15082" t="s">
        <v>555</v>
      </c>
      <c r="S15082" t="s">
        <v>2372</v>
      </c>
      <c r="T15082">
        <v>1</v>
      </c>
    </row>
    <row r="15083" spans="1:20" x14ac:dyDescent="0.15">
      <c r="A15083" t="s">
        <v>3462</v>
      </c>
      <c r="B15083" t="str">
        <f t="shared" si="1178"/>
        <v>D2758</v>
      </c>
      <c r="C15083" t="str">
        <f t="shared" si="1179"/>
        <v>D</v>
      </c>
      <c r="D15083" t="s">
        <v>4051</v>
      </c>
      <c r="E15083" t="str">
        <f t="shared" si="1176"/>
        <v>DP</v>
      </c>
      <c r="F15083">
        <v>243487</v>
      </c>
      <c r="G15083" t="s">
        <v>93</v>
      </c>
      <c r="H15083" t="s">
        <v>2369</v>
      </c>
      <c r="I15083" s="1">
        <v>39223</v>
      </c>
      <c r="J15083" t="s">
        <v>476</v>
      </c>
      <c r="K15083" t="s">
        <v>2370</v>
      </c>
      <c r="L15083" t="s">
        <v>2371</v>
      </c>
      <c r="M15083" t="str">
        <f t="shared" si="1175"/>
        <v>Abruprec</v>
      </c>
      <c r="N15083" t="str">
        <f t="shared" si="1177"/>
        <v>AbruprecNOLI007</v>
      </c>
      <c r="P15083" t="s">
        <v>98</v>
      </c>
      <c r="Q15083" t="s">
        <v>554</v>
      </c>
      <c r="R15083" t="s">
        <v>555</v>
      </c>
      <c r="S15083" t="s">
        <v>2372</v>
      </c>
      <c r="T15083">
        <v>1</v>
      </c>
    </row>
    <row r="15084" spans="1:20" x14ac:dyDescent="0.15">
      <c r="A15084" t="s">
        <v>3462</v>
      </c>
      <c r="B15084" t="str">
        <f t="shared" si="1178"/>
        <v>D2758</v>
      </c>
      <c r="C15084" t="str">
        <f t="shared" si="1179"/>
        <v>D</v>
      </c>
      <c r="D15084" t="s">
        <v>4051</v>
      </c>
      <c r="E15084" t="str">
        <f t="shared" si="1176"/>
        <v>DP</v>
      </c>
      <c r="F15084">
        <v>243716</v>
      </c>
      <c r="G15084" t="s">
        <v>93</v>
      </c>
      <c r="H15084" t="s">
        <v>2369</v>
      </c>
      <c r="I15084" s="1">
        <v>39223</v>
      </c>
      <c r="J15084" t="s">
        <v>476</v>
      </c>
      <c r="K15084" t="s">
        <v>2370</v>
      </c>
      <c r="L15084" t="s">
        <v>2371</v>
      </c>
      <c r="M15084" t="str">
        <f t="shared" si="1175"/>
        <v>Abruprec</v>
      </c>
      <c r="N15084" t="str">
        <f t="shared" si="1177"/>
        <v>AbruprecNOLI007</v>
      </c>
      <c r="P15084" t="s">
        <v>98</v>
      </c>
      <c r="Q15084" t="s">
        <v>554</v>
      </c>
      <c r="R15084" t="s">
        <v>555</v>
      </c>
      <c r="S15084" t="s">
        <v>2372</v>
      </c>
      <c r="T15084">
        <v>1</v>
      </c>
    </row>
    <row r="15085" spans="1:20" x14ac:dyDescent="0.15">
      <c r="A15085" t="s">
        <v>3462</v>
      </c>
      <c r="B15085" t="str">
        <f t="shared" si="1178"/>
        <v>D2758</v>
      </c>
      <c r="C15085" t="str">
        <f t="shared" si="1179"/>
        <v>D</v>
      </c>
      <c r="D15085" t="s">
        <v>4051</v>
      </c>
      <c r="E15085" t="str">
        <f t="shared" si="1176"/>
        <v>DP</v>
      </c>
      <c r="F15085">
        <v>244655</v>
      </c>
      <c r="G15085" t="s">
        <v>93</v>
      </c>
      <c r="H15085" t="s">
        <v>2369</v>
      </c>
      <c r="I15085" s="1">
        <v>39223</v>
      </c>
      <c r="J15085" t="s">
        <v>476</v>
      </c>
      <c r="K15085" t="s">
        <v>2370</v>
      </c>
      <c r="L15085" t="s">
        <v>2371</v>
      </c>
      <c r="M15085" t="str">
        <f t="shared" si="1175"/>
        <v>Abruprec</v>
      </c>
      <c r="N15085" t="str">
        <f t="shared" si="1177"/>
        <v>AbruprecNOLI007</v>
      </c>
      <c r="P15085" t="s">
        <v>98</v>
      </c>
      <c r="Q15085" t="s">
        <v>554</v>
      </c>
      <c r="R15085" t="s">
        <v>555</v>
      </c>
      <c r="S15085" t="s">
        <v>2372</v>
      </c>
      <c r="T15085">
        <v>1</v>
      </c>
    </row>
    <row r="15086" spans="1:20" x14ac:dyDescent="0.15">
      <c r="A15086" t="s">
        <v>3462</v>
      </c>
      <c r="B15086" t="str">
        <f t="shared" si="1178"/>
        <v>D2758</v>
      </c>
      <c r="C15086" t="str">
        <f t="shared" si="1179"/>
        <v>D</v>
      </c>
      <c r="D15086" t="s">
        <v>4051</v>
      </c>
      <c r="E15086" t="str">
        <f t="shared" si="1176"/>
        <v>DP</v>
      </c>
      <c r="F15086">
        <v>244653</v>
      </c>
      <c r="G15086" t="s">
        <v>93</v>
      </c>
      <c r="H15086" t="s">
        <v>2369</v>
      </c>
      <c r="I15086" s="1">
        <v>39223</v>
      </c>
      <c r="J15086" t="s">
        <v>476</v>
      </c>
      <c r="K15086" t="s">
        <v>2370</v>
      </c>
      <c r="L15086" t="s">
        <v>2371</v>
      </c>
      <c r="M15086" t="str">
        <f t="shared" si="1175"/>
        <v>Abruprec</v>
      </c>
      <c r="N15086" t="str">
        <f t="shared" si="1177"/>
        <v>AbruprecNOLI007</v>
      </c>
      <c r="P15086" t="s">
        <v>98</v>
      </c>
      <c r="Q15086" t="s">
        <v>554</v>
      </c>
      <c r="R15086" t="s">
        <v>555</v>
      </c>
      <c r="S15086" t="s">
        <v>2372</v>
      </c>
      <c r="T15086">
        <v>1</v>
      </c>
    </row>
    <row r="15087" spans="1:20" x14ac:dyDescent="0.15">
      <c r="A15087" t="s">
        <v>3462</v>
      </c>
      <c r="B15087" t="str">
        <f t="shared" si="1178"/>
        <v>D2758</v>
      </c>
      <c r="C15087" t="str">
        <f t="shared" si="1179"/>
        <v>D</v>
      </c>
      <c r="D15087" t="s">
        <v>4051</v>
      </c>
      <c r="E15087" t="str">
        <f t="shared" si="1176"/>
        <v>DP</v>
      </c>
      <c r="F15087">
        <v>243503</v>
      </c>
      <c r="G15087" t="s">
        <v>93</v>
      </c>
      <c r="H15087" t="s">
        <v>2369</v>
      </c>
      <c r="I15087" s="1">
        <v>39223</v>
      </c>
      <c r="J15087" t="s">
        <v>476</v>
      </c>
      <c r="K15087" t="s">
        <v>2370</v>
      </c>
      <c r="L15087" t="s">
        <v>2371</v>
      </c>
      <c r="M15087" t="str">
        <f t="shared" si="1175"/>
        <v>Abruprec</v>
      </c>
      <c r="N15087" t="str">
        <f t="shared" si="1177"/>
        <v>AbruprecNOLI007</v>
      </c>
      <c r="P15087" t="s">
        <v>98</v>
      </c>
      <c r="Q15087" t="s">
        <v>554</v>
      </c>
      <c r="R15087" t="s">
        <v>555</v>
      </c>
      <c r="S15087" t="s">
        <v>2372</v>
      </c>
      <c r="T15087">
        <v>1</v>
      </c>
    </row>
    <row r="15088" spans="1:20" x14ac:dyDescent="0.15">
      <c r="A15088" t="s">
        <v>3462</v>
      </c>
      <c r="B15088" t="str">
        <f t="shared" si="1178"/>
        <v>D2758</v>
      </c>
      <c r="C15088" t="str">
        <f t="shared" si="1179"/>
        <v>D</v>
      </c>
      <c r="D15088" t="s">
        <v>4051</v>
      </c>
      <c r="E15088" t="str">
        <f t="shared" si="1176"/>
        <v>DP</v>
      </c>
      <c r="F15088">
        <v>244489</v>
      </c>
      <c r="G15088" t="s">
        <v>93</v>
      </c>
      <c r="H15088" t="s">
        <v>2369</v>
      </c>
      <c r="I15088" s="1">
        <v>39223</v>
      </c>
      <c r="J15088" t="s">
        <v>476</v>
      </c>
      <c r="K15088" t="s">
        <v>2370</v>
      </c>
      <c r="L15088" t="s">
        <v>2371</v>
      </c>
      <c r="M15088" t="str">
        <f t="shared" si="1175"/>
        <v>Abruprec</v>
      </c>
      <c r="N15088" t="str">
        <f t="shared" si="1177"/>
        <v>AbruprecNOLI007</v>
      </c>
      <c r="P15088" t="s">
        <v>98</v>
      </c>
      <c r="Q15088" t="s">
        <v>554</v>
      </c>
      <c r="R15088" t="s">
        <v>555</v>
      </c>
      <c r="S15088" t="s">
        <v>2372</v>
      </c>
      <c r="T15088">
        <v>1</v>
      </c>
    </row>
    <row r="15089" spans="1:20" x14ac:dyDescent="0.15">
      <c r="A15089" t="s">
        <v>3462</v>
      </c>
      <c r="B15089" t="str">
        <f t="shared" si="1178"/>
        <v>D2758</v>
      </c>
      <c r="C15089" t="str">
        <f t="shared" si="1179"/>
        <v>D</v>
      </c>
      <c r="D15089" t="s">
        <v>4051</v>
      </c>
      <c r="E15089" t="str">
        <f t="shared" si="1176"/>
        <v>DP</v>
      </c>
      <c r="F15089">
        <v>244651</v>
      </c>
      <c r="G15089" t="s">
        <v>93</v>
      </c>
      <c r="H15089" t="s">
        <v>2369</v>
      </c>
      <c r="I15089" s="1">
        <v>39223</v>
      </c>
      <c r="J15089" t="s">
        <v>476</v>
      </c>
      <c r="K15089" t="s">
        <v>2370</v>
      </c>
      <c r="L15089" t="s">
        <v>2371</v>
      </c>
      <c r="M15089" t="str">
        <f t="shared" si="1175"/>
        <v>Abruprec</v>
      </c>
      <c r="N15089" t="str">
        <f t="shared" si="1177"/>
        <v>AbruprecNOLI007</v>
      </c>
      <c r="P15089" t="s">
        <v>98</v>
      </c>
      <c r="Q15089" t="s">
        <v>554</v>
      </c>
      <c r="R15089" t="s">
        <v>555</v>
      </c>
      <c r="S15089" t="s">
        <v>2372</v>
      </c>
      <c r="T15089">
        <v>1</v>
      </c>
    </row>
    <row r="15090" spans="1:20" x14ac:dyDescent="0.15">
      <c r="A15090" t="s">
        <v>3462</v>
      </c>
      <c r="B15090" t="str">
        <f t="shared" si="1178"/>
        <v>D2758</v>
      </c>
      <c r="C15090" t="str">
        <f t="shared" si="1179"/>
        <v>D</v>
      </c>
      <c r="D15090" t="s">
        <v>4051</v>
      </c>
      <c r="E15090" t="str">
        <f t="shared" si="1176"/>
        <v>DP</v>
      </c>
      <c r="F15090">
        <v>227421</v>
      </c>
      <c r="G15090" t="s">
        <v>93</v>
      </c>
      <c r="H15090" t="s">
        <v>2369</v>
      </c>
      <c r="I15090" s="1">
        <v>39223</v>
      </c>
      <c r="J15090" t="s">
        <v>476</v>
      </c>
      <c r="K15090" t="s">
        <v>2370</v>
      </c>
      <c r="L15090" t="s">
        <v>2371</v>
      </c>
      <c r="M15090" t="str">
        <f t="shared" si="1175"/>
        <v>Abruprec</v>
      </c>
      <c r="N15090" t="str">
        <f t="shared" si="1177"/>
        <v>AbruprecNOLI007</v>
      </c>
      <c r="P15090" t="s">
        <v>98</v>
      </c>
      <c r="Q15090" t="s">
        <v>554</v>
      </c>
      <c r="R15090" t="s">
        <v>555</v>
      </c>
      <c r="S15090" t="s">
        <v>2372</v>
      </c>
      <c r="T15090">
        <v>1</v>
      </c>
    </row>
    <row r="15091" spans="1:20" x14ac:dyDescent="0.15">
      <c r="A15091" t="s">
        <v>3462</v>
      </c>
      <c r="B15091" t="str">
        <f t="shared" si="1178"/>
        <v>D2758</v>
      </c>
      <c r="C15091" t="str">
        <f t="shared" si="1179"/>
        <v>D</v>
      </c>
      <c r="D15091" t="s">
        <v>4051</v>
      </c>
      <c r="E15091" t="str">
        <f t="shared" si="1176"/>
        <v>DP</v>
      </c>
      <c r="F15091">
        <v>227438</v>
      </c>
      <c r="G15091" t="s">
        <v>93</v>
      </c>
      <c r="H15091" t="s">
        <v>2369</v>
      </c>
      <c r="I15091" s="1">
        <v>39223</v>
      </c>
      <c r="J15091" t="s">
        <v>476</v>
      </c>
      <c r="K15091" t="s">
        <v>2370</v>
      </c>
      <c r="L15091" t="s">
        <v>2371</v>
      </c>
      <c r="M15091" t="str">
        <f t="shared" si="1175"/>
        <v>Abruprec</v>
      </c>
      <c r="N15091" t="str">
        <f t="shared" si="1177"/>
        <v>AbruprecNOLI007</v>
      </c>
      <c r="P15091" t="s">
        <v>98</v>
      </c>
      <c r="Q15091" t="s">
        <v>554</v>
      </c>
      <c r="R15091" t="s">
        <v>555</v>
      </c>
      <c r="S15091" t="s">
        <v>2372</v>
      </c>
      <c r="T15091">
        <v>1</v>
      </c>
    </row>
    <row r="15092" spans="1:20" x14ac:dyDescent="0.15">
      <c r="A15092" t="s">
        <v>3462</v>
      </c>
      <c r="B15092" t="str">
        <f t="shared" si="1178"/>
        <v>D2758</v>
      </c>
      <c r="C15092" t="str">
        <f t="shared" si="1179"/>
        <v>D</v>
      </c>
      <c r="D15092" t="s">
        <v>4051</v>
      </c>
      <c r="E15092" t="str">
        <f t="shared" si="1176"/>
        <v>DP</v>
      </c>
      <c r="F15092">
        <v>244487</v>
      </c>
      <c r="G15092" t="s">
        <v>93</v>
      </c>
      <c r="H15092" t="s">
        <v>2369</v>
      </c>
      <c r="I15092" s="1">
        <v>39223</v>
      </c>
      <c r="J15092" t="s">
        <v>476</v>
      </c>
      <c r="K15092" t="s">
        <v>2370</v>
      </c>
      <c r="L15092" t="s">
        <v>2371</v>
      </c>
      <c r="M15092" t="str">
        <f t="shared" si="1175"/>
        <v>Abruprec</v>
      </c>
      <c r="N15092" t="str">
        <f t="shared" si="1177"/>
        <v>AbruprecNOLI007</v>
      </c>
      <c r="P15092" t="s">
        <v>98</v>
      </c>
      <c r="Q15092" t="s">
        <v>554</v>
      </c>
      <c r="R15092" t="s">
        <v>555</v>
      </c>
      <c r="S15092" t="s">
        <v>2372</v>
      </c>
      <c r="T15092">
        <v>1</v>
      </c>
    </row>
    <row r="15093" spans="1:20" x14ac:dyDescent="0.15">
      <c r="A15093" t="s">
        <v>3463</v>
      </c>
      <c r="B15093" t="str">
        <f t="shared" si="1178"/>
        <v>D2760</v>
      </c>
      <c r="C15093" t="str">
        <f t="shared" si="1179"/>
        <v>D</v>
      </c>
      <c r="D15093" t="s">
        <v>4051</v>
      </c>
      <c r="E15093" t="str">
        <f t="shared" si="1176"/>
        <v>DP</v>
      </c>
      <c r="F15093">
        <v>229060</v>
      </c>
      <c r="G15093" t="s">
        <v>93</v>
      </c>
      <c r="H15093" t="s">
        <v>886</v>
      </c>
      <c r="I15093" s="1">
        <v>39223</v>
      </c>
      <c r="J15093" t="s">
        <v>495</v>
      </c>
      <c r="K15093" t="s">
        <v>496</v>
      </c>
      <c r="L15093" t="s">
        <v>497</v>
      </c>
      <c r="M15093" t="str">
        <f t="shared" si="1175"/>
        <v>Merrpelt</v>
      </c>
      <c r="N15093" t="str">
        <f t="shared" si="1177"/>
        <v>MerrpeltXXXX068</v>
      </c>
      <c r="P15093" t="s">
        <v>98</v>
      </c>
      <c r="Q15093" t="s">
        <v>59</v>
      </c>
      <c r="R15093" t="s">
        <v>573</v>
      </c>
      <c r="T15093">
        <v>1</v>
      </c>
    </row>
    <row r="15094" spans="1:20" x14ac:dyDescent="0.15">
      <c r="A15094" t="s">
        <v>3463</v>
      </c>
      <c r="B15094" t="str">
        <f t="shared" si="1178"/>
        <v>D2760</v>
      </c>
      <c r="C15094" t="str">
        <f t="shared" si="1179"/>
        <v>D</v>
      </c>
      <c r="D15094" t="s">
        <v>4051</v>
      </c>
      <c r="E15094" t="str">
        <f t="shared" si="1176"/>
        <v>DP</v>
      </c>
      <c r="F15094">
        <v>234469</v>
      </c>
      <c r="G15094" t="s">
        <v>93</v>
      </c>
      <c r="H15094" t="s">
        <v>299</v>
      </c>
      <c r="I15094" s="1">
        <v>39223</v>
      </c>
      <c r="J15094" t="s">
        <v>495</v>
      </c>
      <c r="K15094" t="s">
        <v>496</v>
      </c>
      <c r="L15094" t="s">
        <v>497</v>
      </c>
      <c r="M15094" t="str">
        <f t="shared" si="1175"/>
        <v>Merrpelt</v>
      </c>
      <c r="N15094" t="str">
        <f t="shared" si="1177"/>
        <v>MerrpeltXXXX093</v>
      </c>
      <c r="P15094" t="s">
        <v>98</v>
      </c>
      <c r="Q15094" t="s">
        <v>135</v>
      </c>
      <c r="R15094" t="s">
        <v>73</v>
      </c>
      <c r="T15094">
        <v>1</v>
      </c>
    </row>
    <row r="15095" spans="1:20" x14ac:dyDescent="0.15">
      <c r="A15095" t="s">
        <v>3463</v>
      </c>
      <c r="B15095" t="str">
        <f t="shared" si="1178"/>
        <v>D2760</v>
      </c>
      <c r="C15095" t="str">
        <f t="shared" si="1179"/>
        <v>D</v>
      </c>
      <c r="D15095" t="s">
        <v>4051</v>
      </c>
      <c r="E15095" t="str">
        <f t="shared" si="1176"/>
        <v>DP</v>
      </c>
      <c r="F15095">
        <v>234491</v>
      </c>
      <c r="G15095" t="s">
        <v>93</v>
      </c>
      <c r="H15095" t="s">
        <v>299</v>
      </c>
      <c r="I15095" s="1">
        <v>39223</v>
      </c>
      <c r="J15095" t="s">
        <v>495</v>
      </c>
      <c r="K15095" t="s">
        <v>496</v>
      </c>
      <c r="L15095" t="s">
        <v>497</v>
      </c>
      <c r="M15095" t="str">
        <f t="shared" si="1175"/>
        <v>Merrpelt</v>
      </c>
      <c r="N15095" t="str">
        <f t="shared" si="1177"/>
        <v>MerrpeltXXXX093</v>
      </c>
      <c r="P15095" t="s">
        <v>98</v>
      </c>
      <c r="Q15095" t="s">
        <v>135</v>
      </c>
      <c r="R15095" t="s">
        <v>73</v>
      </c>
      <c r="T15095">
        <v>1</v>
      </c>
    </row>
    <row r="15096" spans="1:20" x14ac:dyDescent="0.15">
      <c r="A15096" t="s">
        <v>3464</v>
      </c>
      <c r="B15096" t="str">
        <f t="shared" si="1178"/>
        <v>D2763</v>
      </c>
      <c r="C15096" t="str">
        <f t="shared" si="1179"/>
        <v>D</v>
      </c>
      <c r="D15096" t="s">
        <v>4051</v>
      </c>
      <c r="E15096" t="str">
        <f t="shared" si="1176"/>
        <v>DP</v>
      </c>
      <c r="F15096">
        <v>243702</v>
      </c>
      <c r="G15096" t="s">
        <v>93</v>
      </c>
      <c r="H15096" t="s">
        <v>3465</v>
      </c>
      <c r="I15096" s="1">
        <v>39223</v>
      </c>
      <c r="J15096" t="s">
        <v>2070</v>
      </c>
      <c r="K15096" t="s">
        <v>2459</v>
      </c>
      <c r="L15096" t="s">
        <v>2460</v>
      </c>
      <c r="M15096" t="str">
        <f t="shared" si="1175"/>
        <v>Impecyli</v>
      </c>
      <c r="N15096" t="str">
        <f t="shared" si="1177"/>
        <v>ImpecyliHESP015</v>
      </c>
      <c r="P15096" t="s">
        <v>98</v>
      </c>
      <c r="Q15096" t="s">
        <v>821</v>
      </c>
      <c r="R15096" t="s">
        <v>3466</v>
      </c>
      <c r="S15096" t="s">
        <v>3467</v>
      </c>
      <c r="T15096">
        <v>1</v>
      </c>
    </row>
    <row r="15097" spans="1:20" x14ac:dyDescent="0.15">
      <c r="A15097" t="s">
        <v>3464</v>
      </c>
      <c r="B15097" t="str">
        <f t="shared" si="1178"/>
        <v>D2763</v>
      </c>
      <c r="C15097" t="str">
        <f t="shared" si="1179"/>
        <v>D</v>
      </c>
      <c r="D15097" t="s">
        <v>4051</v>
      </c>
      <c r="E15097" t="str">
        <f t="shared" si="1176"/>
        <v>DP</v>
      </c>
      <c r="F15097">
        <v>228386</v>
      </c>
      <c r="G15097" t="s">
        <v>93</v>
      </c>
      <c r="H15097" t="s">
        <v>3465</v>
      </c>
      <c r="I15097" s="1">
        <v>39223</v>
      </c>
      <c r="J15097" t="s">
        <v>2070</v>
      </c>
      <c r="K15097" t="s">
        <v>2459</v>
      </c>
      <c r="L15097" t="s">
        <v>2460</v>
      </c>
      <c r="M15097" t="str">
        <f t="shared" si="1175"/>
        <v>Impecyli</v>
      </c>
      <c r="N15097" t="str">
        <f t="shared" si="1177"/>
        <v>ImpecyliHESP015</v>
      </c>
      <c r="P15097" t="s">
        <v>98</v>
      </c>
      <c r="Q15097" t="s">
        <v>821</v>
      </c>
      <c r="R15097" t="s">
        <v>3466</v>
      </c>
      <c r="S15097" t="s">
        <v>3467</v>
      </c>
      <c r="T15097">
        <v>1</v>
      </c>
    </row>
    <row r="15098" spans="1:20" x14ac:dyDescent="0.15">
      <c r="A15098" t="s">
        <v>3464</v>
      </c>
      <c r="B15098" t="str">
        <f t="shared" si="1178"/>
        <v>D2763</v>
      </c>
      <c r="C15098" t="str">
        <f t="shared" si="1179"/>
        <v>D</v>
      </c>
      <c r="D15098" t="s">
        <v>4051</v>
      </c>
      <c r="E15098" t="str">
        <f t="shared" si="1176"/>
        <v>DP</v>
      </c>
      <c r="F15098">
        <v>244011</v>
      </c>
      <c r="G15098" t="s">
        <v>93</v>
      </c>
      <c r="H15098" t="s">
        <v>3465</v>
      </c>
      <c r="I15098" s="1">
        <v>39223</v>
      </c>
      <c r="J15098" t="s">
        <v>2070</v>
      </c>
      <c r="K15098" t="s">
        <v>2459</v>
      </c>
      <c r="L15098" t="s">
        <v>2460</v>
      </c>
      <c r="M15098" t="str">
        <f t="shared" si="1175"/>
        <v>Impecyli</v>
      </c>
      <c r="N15098" t="str">
        <f t="shared" si="1177"/>
        <v>ImpecyliHESP015</v>
      </c>
      <c r="P15098" t="s">
        <v>98</v>
      </c>
      <c r="Q15098" t="s">
        <v>821</v>
      </c>
      <c r="R15098" t="s">
        <v>3466</v>
      </c>
      <c r="S15098" t="s">
        <v>3467</v>
      </c>
      <c r="T15098">
        <v>1</v>
      </c>
    </row>
    <row r="15099" spans="1:20" x14ac:dyDescent="0.15">
      <c r="A15099" t="s">
        <v>3464</v>
      </c>
      <c r="B15099" t="str">
        <f t="shared" si="1178"/>
        <v>D2763</v>
      </c>
      <c r="C15099" t="str">
        <f t="shared" si="1179"/>
        <v>D</v>
      </c>
      <c r="D15099" t="s">
        <v>4051</v>
      </c>
      <c r="E15099" t="str">
        <f t="shared" si="1176"/>
        <v>DP</v>
      </c>
      <c r="F15099">
        <v>244156</v>
      </c>
      <c r="G15099" t="s">
        <v>93</v>
      </c>
      <c r="H15099" t="s">
        <v>3465</v>
      </c>
      <c r="I15099" s="1">
        <v>39223</v>
      </c>
      <c r="J15099" t="s">
        <v>2070</v>
      </c>
      <c r="K15099" t="s">
        <v>2459</v>
      </c>
      <c r="L15099" t="s">
        <v>2460</v>
      </c>
      <c r="M15099" t="str">
        <f t="shared" si="1175"/>
        <v>Impecyli</v>
      </c>
      <c r="N15099" t="str">
        <f t="shared" si="1177"/>
        <v>ImpecyliHESP015</v>
      </c>
      <c r="P15099" t="s">
        <v>98</v>
      </c>
      <c r="Q15099" t="s">
        <v>821</v>
      </c>
      <c r="R15099" t="s">
        <v>3466</v>
      </c>
      <c r="S15099" t="s">
        <v>3467</v>
      </c>
      <c r="T15099">
        <v>1</v>
      </c>
    </row>
    <row r="15100" spans="1:20" x14ac:dyDescent="0.15">
      <c r="A15100" t="s">
        <v>3468</v>
      </c>
      <c r="B15100" t="str">
        <f t="shared" si="1178"/>
        <v>D2764</v>
      </c>
      <c r="C15100" t="str">
        <f t="shared" si="1179"/>
        <v>D</v>
      </c>
      <c r="D15100" t="s">
        <v>4051</v>
      </c>
      <c r="E15100" t="str">
        <f t="shared" si="1176"/>
        <v>DP</v>
      </c>
      <c r="F15100">
        <v>236217</v>
      </c>
      <c r="G15100" t="s">
        <v>93</v>
      </c>
      <c r="H15100" t="s">
        <v>2244</v>
      </c>
      <c r="I15100" s="1">
        <v>39223</v>
      </c>
      <c r="J15100" t="s">
        <v>20</v>
      </c>
      <c r="K15100" t="s">
        <v>21</v>
      </c>
      <c r="L15100" t="s">
        <v>799</v>
      </c>
      <c r="M15100" t="str">
        <f t="shared" si="1175"/>
        <v>Ficuvari</v>
      </c>
      <c r="N15100" t="str">
        <f t="shared" si="1177"/>
        <v>FicuvariTORT005</v>
      </c>
      <c r="P15100" t="s">
        <v>98</v>
      </c>
      <c r="Q15100" t="s">
        <v>13</v>
      </c>
      <c r="R15100" t="s">
        <v>270</v>
      </c>
      <c r="T15100">
        <v>1</v>
      </c>
    </row>
    <row r="15101" spans="1:20" x14ac:dyDescent="0.15">
      <c r="A15101" t="s">
        <v>3468</v>
      </c>
      <c r="B15101" t="str">
        <f t="shared" si="1178"/>
        <v>D2764</v>
      </c>
      <c r="C15101" t="str">
        <f t="shared" si="1179"/>
        <v>D</v>
      </c>
      <c r="D15101" t="s">
        <v>4051</v>
      </c>
      <c r="E15101" t="str">
        <f t="shared" si="1176"/>
        <v>DP</v>
      </c>
      <c r="F15101">
        <v>236218</v>
      </c>
      <c r="G15101" t="s">
        <v>93</v>
      </c>
      <c r="H15101" t="s">
        <v>2244</v>
      </c>
      <c r="I15101" s="1">
        <v>39223</v>
      </c>
      <c r="J15101" t="s">
        <v>20</v>
      </c>
      <c r="K15101" t="s">
        <v>21</v>
      </c>
      <c r="L15101" t="s">
        <v>799</v>
      </c>
      <c r="M15101" t="str">
        <f t="shared" si="1175"/>
        <v>Ficuvari</v>
      </c>
      <c r="N15101" t="str">
        <f t="shared" si="1177"/>
        <v>FicuvariTORT005</v>
      </c>
      <c r="P15101" t="s">
        <v>98</v>
      </c>
      <c r="Q15101" t="s">
        <v>13</v>
      </c>
      <c r="R15101" t="s">
        <v>270</v>
      </c>
      <c r="T15101">
        <v>1</v>
      </c>
    </row>
    <row r="15102" spans="1:20" x14ac:dyDescent="0.15">
      <c r="A15102" t="s">
        <v>3469</v>
      </c>
      <c r="B15102" t="str">
        <f t="shared" si="1178"/>
        <v>D2767</v>
      </c>
      <c r="C15102" t="str">
        <f t="shared" si="1179"/>
        <v>D</v>
      </c>
      <c r="D15102" t="s">
        <v>4051</v>
      </c>
      <c r="E15102" t="str">
        <f t="shared" si="1176"/>
        <v>DP</v>
      </c>
      <c r="F15102">
        <v>236429</v>
      </c>
      <c r="G15102" t="s">
        <v>93</v>
      </c>
      <c r="H15102" t="s">
        <v>3470</v>
      </c>
      <c r="I15102" s="1">
        <v>39223</v>
      </c>
      <c r="J15102" t="s">
        <v>547</v>
      </c>
      <c r="K15102" t="s">
        <v>2625</v>
      </c>
      <c r="L15102" t="s">
        <v>2626</v>
      </c>
      <c r="M15102" t="str">
        <f t="shared" si="1175"/>
        <v>Sidarhom</v>
      </c>
      <c r="N15102" t="str">
        <f t="shared" si="1177"/>
        <v>SidarhomCRAM025</v>
      </c>
      <c r="P15102" t="s">
        <v>98</v>
      </c>
      <c r="Q15102" t="s">
        <v>104</v>
      </c>
      <c r="R15102" t="s">
        <v>3471</v>
      </c>
      <c r="S15102" t="s">
        <v>3472</v>
      </c>
      <c r="T15102">
        <v>1</v>
      </c>
    </row>
    <row r="15103" spans="1:20" x14ac:dyDescent="0.15">
      <c r="A15103" t="s">
        <v>3473</v>
      </c>
      <c r="B15103" t="str">
        <f t="shared" si="1178"/>
        <v>D2769</v>
      </c>
      <c r="C15103" t="str">
        <f t="shared" si="1179"/>
        <v>D</v>
      </c>
      <c r="D15103" t="s">
        <v>4051</v>
      </c>
      <c r="E15103" t="str">
        <f t="shared" si="1176"/>
        <v>DP</v>
      </c>
      <c r="F15103">
        <v>241625</v>
      </c>
      <c r="G15103" t="s">
        <v>93</v>
      </c>
      <c r="H15103" t="s">
        <v>2244</v>
      </c>
      <c r="I15103" s="1">
        <v>39223</v>
      </c>
      <c r="J15103" t="s">
        <v>20</v>
      </c>
      <c r="K15103" t="s">
        <v>21</v>
      </c>
      <c r="L15103" t="s">
        <v>1861</v>
      </c>
      <c r="M15103" t="str">
        <f t="shared" si="1175"/>
        <v>Ficupung</v>
      </c>
      <c r="N15103" t="str">
        <f t="shared" si="1177"/>
        <v>FicupungTORT005</v>
      </c>
      <c r="P15103" t="s">
        <v>98</v>
      </c>
      <c r="Q15103" t="s">
        <v>13</v>
      </c>
      <c r="R15103" t="s">
        <v>270</v>
      </c>
      <c r="T15103">
        <v>1</v>
      </c>
    </row>
    <row r="15104" spans="1:20" x14ac:dyDescent="0.15">
      <c r="A15104" t="s">
        <v>3473</v>
      </c>
      <c r="B15104" t="str">
        <f t="shared" si="1178"/>
        <v>D2769</v>
      </c>
      <c r="C15104" t="str">
        <f t="shared" si="1179"/>
        <v>D</v>
      </c>
      <c r="D15104" t="s">
        <v>4051</v>
      </c>
      <c r="E15104" t="str">
        <f t="shared" si="1176"/>
        <v>DP</v>
      </c>
      <c r="F15104">
        <v>236222</v>
      </c>
      <c r="G15104" t="s">
        <v>93</v>
      </c>
      <c r="H15104" t="s">
        <v>2244</v>
      </c>
      <c r="I15104" s="1">
        <v>39223</v>
      </c>
      <c r="J15104" t="s">
        <v>20</v>
      </c>
      <c r="K15104" t="s">
        <v>21</v>
      </c>
      <c r="L15104" t="s">
        <v>1861</v>
      </c>
      <c r="M15104" t="str">
        <f t="shared" si="1175"/>
        <v>Ficupung</v>
      </c>
      <c r="N15104" t="str">
        <f t="shared" si="1177"/>
        <v>FicupungTORT005</v>
      </c>
      <c r="P15104" t="s">
        <v>98</v>
      </c>
      <c r="Q15104" t="s">
        <v>13</v>
      </c>
      <c r="R15104" t="s">
        <v>270</v>
      </c>
      <c r="T15104">
        <v>1</v>
      </c>
    </row>
    <row r="15105" spans="1:20" x14ac:dyDescent="0.15">
      <c r="A15105" t="s">
        <v>3473</v>
      </c>
      <c r="B15105" t="str">
        <f t="shared" si="1178"/>
        <v>D2769</v>
      </c>
      <c r="C15105" t="str">
        <f t="shared" si="1179"/>
        <v>D</v>
      </c>
      <c r="D15105" t="s">
        <v>4051</v>
      </c>
      <c r="E15105" t="str">
        <f t="shared" si="1176"/>
        <v>DP</v>
      </c>
      <c r="F15105">
        <v>244069</v>
      </c>
      <c r="G15105" t="s">
        <v>93</v>
      </c>
      <c r="H15105" t="s">
        <v>2244</v>
      </c>
      <c r="I15105" s="1">
        <v>39223</v>
      </c>
      <c r="J15105" t="s">
        <v>20</v>
      </c>
      <c r="K15105" t="s">
        <v>21</v>
      </c>
      <c r="L15105" t="s">
        <v>1861</v>
      </c>
      <c r="M15105" t="str">
        <f t="shared" si="1175"/>
        <v>Ficupung</v>
      </c>
      <c r="N15105" t="str">
        <f t="shared" si="1177"/>
        <v>FicupungTORT005</v>
      </c>
      <c r="P15105" t="s">
        <v>98</v>
      </c>
      <c r="Q15105" t="s">
        <v>13</v>
      </c>
      <c r="R15105" t="s">
        <v>270</v>
      </c>
      <c r="T15105">
        <v>1</v>
      </c>
    </row>
    <row r="15106" spans="1:20" x14ac:dyDescent="0.15">
      <c r="A15106" t="s">
        <v>3474</v>
      </c>
      <c r="B15106" t="str">
        <f t="shared" si="1178"/>
        <v>D2771</v>
      </c>
      <c r="C15106" t="str">
        <f t="shared" si="1179"/>
        <v>D</v>
      </c>
      <c r="D15106" t="s">
        <v>4051</v>
      </c>
      <c r="E15106" t="str">
        <f t="shared" si="1176"/>
        <v>DP</v>
      </c>
      <c r="F15106">
        <v>228387</v>
      </c>
      <c r="G15106" t="s">
        <v>93</v>
      </c>
      <c r="H15106" t="s">
        <v>2639</v>
      </c>
      <c r="I15106" s="1">
        <v>39223</v>
      </c>
      <c r="J15106" t="s">
        <v>2070</v>
      </c>
      <c r="K15106" t="s">
        <v>2071</v>
      </c>
      <c r="L15106" t="s">
        <v>2072</v>
      </c>
      <c r="M15106" t="str">
        <f t="shared" ref="M15106:M15169" si="1180">CONCATENATE(LEFT(K15106,4),LEFT(L15106,4))</f>
        <v>Paspconj</v>
      </c>
      <c r="N15106" t="str">
        <f t="shared" si="1177"/>
        <v>PaspconjHESP011</v>
      </c>
      <c r="P15106" t="s">
        <v>98</v>
      </c>
      <c r="Q15106" t="s">
        <v>821</v>
      </c>
      <c r="R15106" t="s">
        <v>2640</v>
      </c>
      <c r="S15106" t="s">
        <v>2641</v>
      </c>
      <c r="T15106">
        <v>1</v>
      </c>
    </row>
    <row r="15107" spans="1:20" x14ac:dyDescent="0.15">
      <c r="A15107" t="s">
        <v>3475</v>
      </c>
      <c r="B15107" t="str">
        <f t="shared" si="1178"/>
        <v>D2775</v>
      </c>
      <c r="C15107" t="str">
        <f t="shared" si="1179"/>
        <v>D</v>
      </c>
      <c r="D15107" t="s">
        <v>4051</v>
      </c>
      <c r="E15107" t="str">
        <f t="shared" ref="E15107:E15170" si="1181">CONCATENATE(C15107,LEFT(D15107,1))</f>
        <v>DP</v>
      </c>
      <c r="F15107">
        <v>228095</v>
      </c>
      <c r="G15107" t="s">
        <v>93</v>
      </c>
      <c r="H15107" t="s">
        <v>2608</v>
      </c>
      <c r="I15107" s="1">
        <v>39223</v>
      </c>
      <c r="J15107" t="s">
        <v>1336</v>
      </c>
      <c r="K15107" t="s">
        <v>2609</v>
      </c>
      <c r="L15107" t="s">
        <v>2610</v>
      </c>
      <c r="M15107" t="str">
        <f t="shared" si="1180"/>
        <v>Ichnfrut</v>
      </c>
      <c r="N15107" t="str">
        <f t="shared" ref="N15107:N15170" si="1182">CONCATENATE(M15107,H15107)</f>
        <v>IchnfrutCRAM001</v>
      </c>
      <c r="P15107" t="s">
        <v>98</v>
      </c>
      <c r="Q15107" t="s">
        <v>104</v>
      </c>
      <c r="T15107">
        <v>1</v>
      </c>
    </row>
    <row r="15108" spans="1:20" x14ac:dyDescent="0.15">
      <c r="A15108" t="s">
        <v>3475</v>
      </c>
      <c r="B15108" t="str">
        <f t="shared" ref="B15108:B15171" si="1183">CONCATENATE(RIGHT(A15108,5))</f>
        <v>D2775</v>
      </c>
      <c r="C15108" t="str">
        <f t="shared" ref="C15108:C15171" si="1184">CONCATENATE(LEFT(B15108,1))</f>
        <v>D</v>
      </c>
      <c r="D15108" t="s">
        <v>4051</v>
      </c>
      <c r="E15108" t="str">
        <f t="shared" si="1181"/>
        <v>DP</v>
      </c>
      <c r="F15108">
        <v>228096</v>
      </c>
      <c r="G15108" t="s">
        <v>93</v>
      </c>
      <c r="H15108" t="s">
        <v>2608</v>
      </c>
      <c r="I15108" s="1">
        <v>39223</v>
      </c>
      <c r="J15108" t="s">
        <v>1336</v>
      </c>
      <c r="K15108" t="s">
        <v>2609</v>
      </c>
      <c r="L15108" t="s">
        <v>2610</v>
      </c>
      <c r="M15108" t="str">
        <f t="shared" si="1180"/>
        <v>Ichnfrut</v>
      </c>
      <c r="N15108" t="str">
        <f t="shared" si="1182"/>
        <v>IchnfrutCRAM001</v>
      </c>
      <c r="P15108" t="s">
        <v>98</v>
      </c>
      <c r="Q15108" t="s">
        <v>104</v>
      </c>
      <c r="T15108">
        <v>1</v>
      </c>
    </row>
    <row r="15109" spans="1:20" x14ac:dyDescent="0.15">
      <c r="A15109" t="s">
        <v>3476</v>
      </c>
      <c r="B15109" t="str">
        <f t="shared" si="1183"/>
        <v>D2779</v>
      </c>
      <c r="C15109" t="str">
        <f t="shared" si="1184"/>
        <v>D</v>
      </c>
      <c r="D15109" t="s">
        <v>4051</v>
      </c>
      <c r="E15109" t="str">
        <f t="shared" si="1181"/>
        <v>DP</v>
      </c>
      <c r="F15109">
        <v>236216</v>
      </c>
      <c r="G15109" t="s">
        <v>93</v>
      </c>
      <c r="H15109" t="s">
        <v>2244</v>
      </c>
      <c r="I15109" s="1">
        <v>39223</v>
      </c>
      <c r="J15109" t="s">
        <v>20</v>
      </c>
      <c r="K15109" t="s">
        <v>21</v>
      </c>
      <c r="L15109" t="s">
        <v>2243</v>
      </c>
      <c r="M15109" t="str">
        <f t="shared" si="1180"/>
        <v>Ficusang</v>
      </c>
      <c r="N15109" t="str">
        <f t="shared" si="1182"/>
        <v>FicusangTORT005</v>
      </c>
      <c r="P15109" t="s">
        <v>98</v>
      </c>
      <c r="Q15109" t="s">
        <v>13</v>
      </c>
      <c r="R15109" t="s">
        <v>270</v>
      </c>
      <c r="T15109">
        <v>1</v>
      </c>
    </row>
    <row r="15110" spans="1:20" x14ac:dyDescent="0.15">
      <c r="A15110" t="s">
        <v>3477</v>
      </c>
      <c r="B15110" t="str">
        <f t="shared" si="1183"/>
        <v>D2782</v>
      </c>
      <c r="C15110" t="str">
        <f t="shared" si="1184"/>
        <v>D</v>
      </c>
      <c r="D15110" t="s">
        <v>4051</v>
      </c>
      <c r="E15110" t="str">
        <f t="shared" si="1181"/>
        <v>DP</v>
      </c>
      <c r="F15110">
        <v>226290</v>
      </c>
      <c r="G15110" t="s">
        <v>93</v>
      </c>
      <c r="H15110" t="s">
        <v>1313</v>
      </c>
      <c r="I15110" s="1">
        <v>39224</v>
      </c>
      <c r="J15110" t="s">
        <v>476</v>
      </c>
      <c r="K15110" t="s">
        <v>1311</v>
      </c>
      <c r="L15110" t="s">
        <v>1312</v>
      </c>
      <c r="M15110" t="str">
        <f t="shared" si="1180"/>
        <v>Pterindi</v>
      </c>
      <c r="N15110" t="str">
        <f t="shared" si="1182"/>
        <v>PterindiNOCT017</v>
      </c>
      <c r="P15110" t="s">
        <v>98</v>
      </c>
      <c r="Q15110" t="s">
        <v>31</v>
      </c>
      <c r="R15110" t="s">
        <v>1314</v>
      </c>
      <c r="S15110" t="s">
        <v>1315</v>
      </c>
      <c r="T15110">
        <v>1</v>
      </c>
    </row>
    <row r="15111" spans="1:20" x14ac:dyDescent="0.15">
      <c r="A15111" t="s">
        <v>3477</v>
      </c>
      <c r="B15111" t="str">
        <f t="shared" si="1183"/>
        <v>D2782</v>
      </c>
      <c r="C15111" t="str">
        <f t="shared" si="1184"/>
        <v>D</v>
      </c>
      <c r="D15111" t="s">
        <v>4051</v>
      </c>
      <c r="E15111" t="str">
        <f t="shared" si="1181"/>
        <v>DP</v>
      </c>
      <c r="F15111">
        <v>232387</v>
      </c>
      <c r="G15111" t="s">
        <v>93</v>
      </c>
      <c r="H15111" t="s">
        <v>1313</v>
      </c>
      <c r="I15111" s="1">
        <v>39224</v>
      </c>
      <c r="J15111" t="s">
        <v>476</v>
      </c>
      <c r="K15111" t="s">
        <v>1311</v>
      </c>
      <c r="L15111" t="s">
        <v>1312</v>
      </c>
      <c r="M15111" t="str">
        <f t="shared" si="1180"/>
        <v>Pterindi</v>
      </c>
      <c r="N15111" t="str">
        <f t="shared" si="1182"/>
        <v>PterindiNOCT017</v>
      </c>
      <c r="P15111" t="s">
        <v>98</v>
      </c>
      <c r="Q15111" t="s">
        <v>31</v>
      </c>
      <c r="R15111" t="s">
        <v>1314</v>
      </c>
      <c r="S15111" t="s">
        <v>1315</v>
      </c>
      <c r="T15111">
        <v>1</v>
      </c>
    </row>
    <row r="15112" spans="1:20" x14ac:dyDescent="0.15">
      <c r="A15112" t="s">
        <v>3477</v>
      </c>
      <c r="B15112" t="str">
        <f t="shared" si="1183"/>
        <v>D2782</v>
      </c>
      <c r="C15112" t="str">
        <f t="shared" si="1184"/>
        <v>D</v>
      </c>
      <c r="D15112" t="s">
        <v>4051</v>
      </c>
      <c r="E15112" t="str">
        <f t="shared" si="1181"/>
        <v>DP</v>
      </c>
      <c r="F15112">
        <v>226288</v>
      </c>
      <c r="G15112" t="s">
        <v>93</v>
      </c>
      <c r="H15112" t="s">
        <v>1313</v>
      </c>
      <c r="I15112" s="1">
        <v>39224</v>
      </c>
      <c r="J15112" t="s">
        <v>476</v>
      </c>
      <c r="K15112" t="s">
        <v>1311</v>
      </c>
      <c r="L15112" t="s">
        <v>1312</v>
      </c>
      <c r="M15112" t="str">
        <f t="shared" si="1180"/>
        <v>Pterindi</v>
      </c>
      <c r="N15112" t="str">
        <f t="shared" si="1182"/>
        <v>PterindiNOCT017</v>
      </c>
      <c r="P15112" t="s">
        <v>98</v>
      </c>
      <c r="Q15112" t="s">
        <v>31</v>
      </c>
      <c r="R15112" t="s">
        <v>1314</v>
      </c>
      <c r="S15112" t="s">
        <v>1315</v>
      </c>
      <c r="T15112">
        <v>1</v>
      </c>
    </row>
    <row r="15113" spans="1:20" x14ac:dyDescent="0.15">
      <c r="A15113" t="s">
        <v>3477</v>
      </c>
      <c r="B15113" t="str">
        <f t="shared" si="1183"/>
        <v>D2782</v>
      </c>
      <c r="C15113" t="str">
        <f t="shared" si="1184"/>
        <v>D</v>
      </c>
      <c r="D15113" t="s">
        <v>4051</v>
      </c>
      <c r="E15113" t="str">
        <f t="shared" si="1181"/>
        <v>DP</v>
      </c>
      <c r="F15113">
        <v>232385</v>
      </c>
      <c r="G15113" t="s">
        <v>93</v>
      </c>
      <c r="H15113" t="s">
        <v>1313</v>
      </c>
      <c r="I15113" s="1">
        <v>39224</v>
      </c>
      <c r="J15113" t="s">
        <v>476</v>
      </c>
      <c r="K15113" t="s">
        <v>1311</v>
      </c>
      <c r="L15113" t="s">
        <v>1312</v>
      </c>
      <c r="M15113" t="str">
        <f t="shared" si="1180"/>
        <v>Pterindi</v>
      </c>
      <c r="N15113" t="str">
        <f t="shared" si="1182"/>
        <v>PterindiNOCT017</v>
      </c>
      <c r="P15113" t="s">
        <v>98</v>
      </c>
      <c r="Q15113" t="s">
        <v>31</v>
      </c>
      <c r="R15113" t="s">
        <v>1314</v>
      </c>
      <c r="S15113" t="s">
        <v>1315</v>
      </c>
      <c r="T15113">
        <v>1</v>
      </c>
    </row>
    <row r="15114" spans="1:20" x14ac:dyDescent="0.15">
      <c r="A15114" t="s">
        <v>3477</v>
      </c>
      <c r="B15114" t="str">
        <f t="shared" si="1183"/>
        <v>D2782</v>
      </c>
      <c r="C15114" t="str">
        <f t="shared" si="1184"/>
        <v>D</v>
      </c>
      <c r="D15114" t="s">
        <v>4051</v>
      </c>
      <c r="E15114" t="str">
        <f t="shared" si="1181"/>
        <v>DP</v>
      </c>
      <c r="F15114">
        <v>226286</v>
      </c>
      <c r="G15114" t="s">
        <v>93</v>
      </c>
      <c r="H15114" t="s">
        <v>1313</v>
      </c>
      <c r="I15114" s="1">
        <v>39224</v>
      </c>
      <c r="J15114" t="s">
        <v>476</v>
      </c>
      <c r="K15114" t="s">
        <v>1311</v>
      </c>
      <c r="L15114" t="s">
        <v>1312</v>
      </c>
      <c r="M15114" t="str">
        <f t="shared" si="1180"/>
        <v>Pterindi</v>
      </c>
      <c r="N15114" t="str">
        <f t="shared" si="1182"/>
        <v>PterindiNOCT017</v>
      </c>
      <c r="P15114" t="s">
        <v>98</v>
      </c>
      <c r="Q15114" t="s">
        <v>31</v>
      </c>
      <c r="R15114" t="s">
        <v>1314</v>
      </c>
      <c r="S15114" t="s">
        <v>1315</v>
      </c>
      <c r="T15114">
        <v>1</v>
      </c>
    </row>
    <row r="15115" spans="1:20" x14ac:dyDescent="0.15">
      <c r="A15115" t="s">
        <v>3477</v>
      </c>
      <c r="B15115" t="str">
        <f t="shared" si="1183"/>
        <v>D2782</v>
      </c>
      <c r="C15115" t="str">
        <f t="shared" si="1184"/>
        <v>D</v>
      </c>
      <c r="D15115" t="s">
        <v>4051</v>
      </c>
      <c r="E15115" t="str">
        <f t="shared" si="1181"/>
        <v>DP</v>
      </c>
      <c r="F15115">
        <v>226284</v>
      </c>
      <c r="G15115" t="s">
        <v>93</v>
      </c>
      <c r="H15115" t="s">
        <v>1313</v>
      </c>
      <c r="I15115" s="1">
        <v>39224</v>
      </c>
      <c r="J15115" t="s">
        <v>476</v>
      </c>
      <c r="K15115" t="s">
        <v>1311</v>
      </c>
      <c r="L15115" t="s">
        <v>1312</v>
      </c>
      <c r="M15115" t="str">
        <f t="shared" si="1180"/>
        <v>Pterindi</v>
      </c>
      <c r="N15115" t="str">
        <f t="shared" si="1182"/>
        <v>PterindiNOCT017</v>
      </c>
      <c r="P15115" t="s">
        <v>98</v>
      </c>
      <c r="Q15115" t="s">
        <v>31</v>
      </c>
      <c r="R15115" t="s">
        <v>1314</v>
      </c>
      <c r="S15115" t="s">
        <v>1315</v>
      </c>
      <c r="T15115">
        <v>1</v>
      </c>
    </row>
    <row r="15116" spans="1:20" x14ac:dyDescent="0.15">
      <c r="A15116" t="s">
        <v>3477</v>
      </c>
      <c r="B15116" t="str">
        <f t="shared" si="1183"/>
        <v>D2782</v>
      </c>
      <c r="C15116" t="str">
        <f t="shared" si="1184"/>
        <v>D</v>
      </c>
      <c r="D15116" t="s">
        <v>4051</v>
      </c>
      <c r="E15116" t="str">
        <f t="shared" si="1181"/>
        <v>DP</v>
      </c>
      <c r="F15116">
        <v>235429</v>
      </c>
      <c r="G15116" t="s">
        <v>93</v>
      </c>
      <c r="H15116" t="s">
        <v>1313</v>
      </c>
      <c r="I15116" s="1">
        <v>39224</v>
      </c>
      <c r="J15116" t="s">
        <v>476</v>
      </c>
      <c r="K15116" t="s">
        <v>1311</v>
      </c>
      <c r="L15116" t="s">
        <v>1312</v>
      </c>
      <c r="M15116" t="str">
        <f t="shared" si="1180"/>
        <v>Pterindi</v>
      </c>
      <c r="N15116" t="str">
        <f t="shared" si="1182"/>
        <v>PterindiNOCT017</v>
      </c>
      <c r="P15116" t="s">
        <v>98</v>
      </c>
      <c r="Q15116" t="s">
        <v>31</v>
      </c>
      <c r="R15116" t="s">
        <v>1314</v>
      </c>
      <c r="S15116" t="s">
        <v>1315</v>
      </c>
      <c r="T15116">
        <v>1</v>
      </c>
    </row>
    <row r="15117" spans="1:20" x14ac:dyDescent="0.15">
      <c r="A15117" t="s">
        <v>3477</v>
      </c>
      <c r="B15117" t="str">
        <f t="shared" si="1183"/>
        <v>D2782</v>
      </c>
      <c r="C15117" t="str">
        <f t="shared" si="1184"/>
        <v>D</v>
      </c>
      <c r="D15117" t="s">
        <v>4051</v>
      </c>
      <c r="E15117" t="str">
        <f t="shared" si="1181"/>
        <v>DP</v>
      </c>
      <c r="F15117">
        <v>232381</v>
      </c>
      <c r="G15117" t="s">
        <v>93</v>
      </c>
      <c r="H15117" t="s">
        <v>1313</v>
      </c>
      <c r="I15117" s="1">
        <v>39224</v>
      </c>
      <c r="J15117" t="s">
        <v>476</v>
      </c>
      <c r="K15117" t="s">
        <v>1311</v>
      </c>
      <c r="L15117" t="s">
        <v>1312</v>
      </c>
      <c r="M15117" t="str">
        <f t="shared" si="1180"/>
        <v>Pterindi</v>
      </c>
      <c r="N15117" t="str">
        <f t="shared" si="1182"/>
        <v>PterindiNOCT017</v>
      </c>
      <c r="P15117" t="s">
        <v>98</v>
      </c>
      <c r="Q15117" t="s">
        <v>31</v>
      </c>
      <c r="R15117" t="s">
        <v>1314</v>
      </c>
      <c r="S15117" t="s">
        <v>1315</v>
      </c>
      <c r="T15117">
        <v>1</v>
      </c>
    </row>
    <row r="15118" spans="1:20" x14ac:dyDescent="0.15">
      <c r="A15118" t="s">
        <v>3477</v>
      </c>
      <c r="B15118" t="str">
        <f t="shared" si="1183"/>
        <v>D2782</v>
      </c>
      <c r="C15118" t="str">
        <f t="shared" si="1184"/>
        <v>D</v>
      </c>
      <c r="D15118" t="s">
        <v>4051</v>
      </c>
      <c r="E15118" t="str">
        <f t="shared" si="1181"/>
        <v>DP</v>
      </c>
      <c r="F15118">
        <v>235427</v>
      </c>
      <c r="G15118" t="s">
        <v>93</v>
      </c>
      <c r="H15118" t="s">
        <v>1313</v>
      </c>
      <c r="I15118" s="1">
        <v>39224</v>
      </c>
      <c r="J15118" t="s">
        <v>476</v>
      </c>
      <c r="K15118" t="s">
        <v>1311</v>
      </c>
      <c r="L15118" t="s">
        <v>1312</v>
      </c>
      <c r="M15118" t="str">
        <f t="shared" si="1180"/>
        <v>Pterindi</v>
      </c>
      <c r="N15118" t="str">
        <f t="shared" si="1182"/>
        <v>PterindiNOCT017</v>
      </c>
      <c r="P15118" t="s">
        <v>98</v>
      </c>
      <c r="Q15118" t="s">
        <v>31</v>
      </c>
      <c r="R15118" t="s">
        <v>1314</v>
      </c>
      <c r="S15118" t="s">
        <v>1315</v>
      </c>
      <c r="T15118">
        <v>1</v>
      </c>
    </row>
    <row r="15119" spans="1:20" x14ac:dyDescent="0.15">
      <c r="A15119" t="s">
        <v>3477</v>
      </c>
      <c r="B15119" t="str">
        <f t="shared" si="1183"/>
        <v>D2782</v>
      </c>
      <c r="C15119" t="str">
        <f t="shared" si="1184"/>
        <v>D</v>
      </c>
      <c r="D15119" t="s">
        <v>4051</v>
      </c>
      <c r="E15119" t="str">
        <f t="shared" si="1181"/>
        <v>DP</v>
      </c>
      <c r="F15119">
        <v>232379</v>
      </c>
      <c r="G15119" t="s">
        <v>93</v>
      </c>
      <c r="H15119" t="s">
        <v>1313</v>
      </c>
      <c r="I15119" s="1">
        <v>39224</v>
      </c>
      <c r="J15119" t="s">
        <v>476</v>
      </c>
      <c r="K15119" t="s">
        <v>1311</v>
      </c>
      <c r="L15119" t="s">
        <v>1312</v>
      </c>
      <c r="M15119" t="str">
        <f t="shared" si="1180"/>
        <v>Pterindi</v>
      </c>
      <c r="N15119" t="str">
        <f t="shared" si="1182"/>
        <v>PterindiNOCT017</v>
      </c>
      <c r="P15119" t="s">
        <v>98</v>
      </c>
      <c r="Q15119" t="s">
        <v>31</v>
      </c>
      <c r="R15119" t="s">
        <v>1314</v>
      </c>
      <c r="S15119" t="s">
        <v>1315</v>
      </c>
      <c r="T15119">
        <v>1</v>
      </c>
    </row>
    <row r="15120" spans="1:20" x14ac:dyDescent="0.15">
      <c r="A15120" t="s">
        <v>3477</v>
      </c>
      <c r="B15120" t="str">
        <f t="shared" si="1183"/>
        <v>D2782</v>
      </c>
      <c r="C15120" t="str">
        <f t="shared" si="1184"/>
        <v>D</v>
      </c>
      <c r="D15120" t="s">
        <v>4051</v>
      </c>
      <c r="E15120" t="str">
        <f t="shared" si="1181"/>
        <v>DP</v>
      </c>
      <c r="F15120">
        <v>226291</v>
      </c>
      <c r="G15120" t="s">
        <v>93</v>
      </c>
      <c r="H15120" t="s">
        <v>1313</v>
      </c>
      <c r="I15120" s="1">
        <v>39224</v>
      </c>
      <c r="J15120" t="s">
        <v>476</v>
      </c>
      <c r="K15120" t="s">
        <v>1311</v>
      </c>
      <c r="L15120" t="s">
        <v>1312</v>
      </c>
      <c r="M15120" t="str">
        <f t="shared" si="1180"/>
        <v>Pterindi</v>
      </c>
      <c r="N15120" t="str">
        <f t="shared" si="1182"/>
        <v>PterindiNOCT017</v>
      </c>
      <c r="P15120" t="s">
        <v>98</v>
      </c>
      <c r="Q15120" t="s">
        <v>31</v>
      </c>
      <c r="R15120" t="s">
        <v>1314</v>
      </c>
      <c r="S15120" t="s">
        <v>1315</v>
      </c>
      <c r="T15120">
        <v>1</v>
      </c>
    </row>
    <row r="15121" spans="1:20" x14ac:dyDescent="0.15">
      <c r="A15121" t="s">
        <v>3477</v>
      </c>
      <c r="B15121" t="str">
        <f t="shared" si="1183"/>
        <v>D2782</v>
      </c>
      <c r="C15121" t="str">
        <f t="shared" si="1184"/>
        <v>D</v>
      </c>
      <c r="D15121" t="s">
        <v>4051</v>
      </c>
      <c r="E15121" t="str">
        <f t="shared" si="1181"/>
        <v>DP</v>
      </c>
      <c r="F15121">
        <v>226289</v>
      </c>
      <c r="G15121" t="s">
        <v>93</v>
      </c>
      <c r="H15121" t="s">
        <v>1313</v>
      </c>
      <c r="I15121" s="1">
        <v>39224</v>
      </c>
      <c r="J15121" t="s">
        <v>476</v>
      </c>
      <c r="K15121" t="s">
        <v>1311</v>
      </c>
      <c r="L15121" t="s">
        <v>1312</v>
      </c>
      <c r="M15121" t="str">
        <f t="shared" si="1180"/>
        <v>Pterindi</v>
      </c>
      <c r="N15121" t="str">
        <f t="shared" si="1182"/>
        <v>PterindiNOCT017</v>
      </c>
      <c r="P15121" t="s">
        <v>98</v>
      </c>
      <c r="Q15121" t="s">
        <v>31</v>
      </c>
      <c r="R15121" t="s">
        <v>1314</v>
      </c>
      <c r="S15121" t="s">
        <v>1315</v>
      </c>
      <c r="T15121">
        <v>1</v>
      </c>
    </row>
    <row r="15122" spans="1:20" x14ac:dyDescent="0.15">
      <c r="A15122" t="s">
        <v>3477</v>
      </c>
      <c r="B15122" t="str">
        <f t="shared" si="1183"/>
        <v>D2782</v>
      </c>
      <c r="C15122" t="str">
        <f t="shared" si="1184"/>
        <v>D</v>
      </c>
      <c r="D15122" t="s">
        <v>4051</v>
      </c>
      <c r="E15122" t="str">
        <f t="shared" si="1181"/>
        <v>DP</v>
      </c>
      <c r="F15122">
        <v>232386</v>
      </c>
      <c r="G15122" t="s">
        <v>93</v>
      </c>
      <c r="H15122" t="s">
        <v>1313</v>
      </c>
      <c r="I15122" s="1">
        <v>39224</v>
      </c>
      <c r="J15122" t="s">
        <v>476</v>
      </c>
      <c r="K15122" t="s">
        <v>1311</v>
      </c>
      <c r="L15122" t="s">
        <v>1312</v>
      </c>
      <c r="M15122" t="str">
        <f t="shared" si="1180"/>
        <v>Pterindi</v>
      </c>
      <c r="N15122" t="str">
        <f t="shared" si="1182"/>
        <v>PterindiNOCT017</v>
      </c>
      <c r="P15122" t="s">
        <v>98</v>
      </c>
      <c r="Q15122" t="s">
        <v>31</v>
      </c>
      <c r="R15122" t="s">
        <v>1314</v>
      </c>
      <c r="S15122" t="s">
        <v>1315</v>
      </c>
      <c r="T15122">
        <v>1</v>
      </c>
    </row>
    <row r="15123" spans="1:20" x14ac:dyDescent="0.15">
      <c r="A15123" t="s">
        <v>3477</v>
      </c>
      <c r="B15123" t="str">
        <f t="shared" si="1183"/>
        <v>D2782</v>
      </c>
      <c r="C15123" t="str">
        <f t="shared" si="1184"/>
        <v>D</v>
      </c>
      <c r="D15123" t="s">
        <v>4051</v>
      </c>
      <c r="E15123" t="str">
        <f t="shared" si="1181"/>
        <v>DP</v>
      </c>
      <c r="F15123">
        <v>232380</v>
      </c>
      <c r="G15123" t="s">
        <v>93</v>
      </c>
      <c r="H15123" t="s">
        <v>1313</v>
      </c>
      <c r="I15123" s="1">
        <v>39224</v>
      </c>
      <c r="J15123" t="s">
        <v>476</v>
      </c>
      <c r="K15123" t="s">
        <v>1311</v>
      </c>
      <c r="L15123" t="s">
        <v>1312</v>
      </c>
      <c r="M15123" t="str">
        <f t="shared" si="1180"/>
        <v>Pterindi</v>
      </c>
      <c r="N15123" t="str">
        <f t="shared" si="1182"/>
        <v>PterindiNOCT017</v>
      </c>
      <c r="P15123" t="s">
        <v>98</v>
      </c>
      <c r="Q15123" t="s">
        <v>31</v>
      </c>
      <c r="R15123" t="s">
        <v>1314</v>
      </c>
      <c r="S15123" t="s">
        <v>1315</v>
      </c>
      <c r="T15123">
        <v>1</v>
      </c>
    </row>
    <row r="15124" spans="1:20" x14ac:dyDescent="0.15">
      <c r="A15124" t="s">
        <v>3477</v>
      </c>
      <c r="B15124" t="str">
        <f t="shared" si="1183"/>
        <v>D2782</v>
      </c>
      <c r="C15124" t="str">
        <f t="shared" si="1184"/>
        <v>D</v>
      </c>
      <c r="D15124" t="s">
        <v>4051</v>
      </c>
      <c r="E15124" t="str">
        <f t="shared" si="1181"/>
        <v>DP</v>
      </c>
      <c r="F15124">
        <v>235426</v>
      </c>
      <c r="G15124" t="s">
        <v>93</v>
      </c>
      <c r="H15124" t="s">
        <v>1313</v>
      </c>
      <c r="I15124" s="1">
        <v>39224</v>
      </c>
      <c r="J15124" t="s">
        <v>476</v>
      </c>
      <c r="K15124" t="s">
        <v>1311</v>
      </c>
      <c r="L15124" t="s">
        <v>1312</v>
      </c>
      <c r="M15124" t="str">
        <f t="shared" si="1180"/>
        <v>Pterindi</v>
      </c>
      <c r="N15124" t="str">
        <f t="shared" si="1182"/>
        <v>PterindiNOCT017</v>
      </c>
      <c r="P15124" t="s">
        <v>98</v>
      </c>
      <c r="Q15124" t="s">
        <v>31</v>
      </c>
      <c r="R15124" t="s">
        <v>1314</v>
      </c>
      <c r="S15124" t="s">
        <v>1315</v>
      </c>
      <c r="T15124">
        <v>1</v>
      </c>
    </row>
    <row r="15125" spans="1:20" x14ac:dyDescent="0.15">
      <c r="A15125" t="s">
        <v>3477</v>
      </c>
      <c r="B15125" t="str">
        <f t="shared" si="1183"/>
        <v>D2782</v>
      </c>
      <c r="C15125" t="str">
        <f t="shared" si="1184"/>
        <v>D</v>
      </c>
      <c r="D15125" t="s">
        <v>4051</v>
      </c>
      <c r="E15125" t="str">
        <f t="shared" si="1181"/>
        <v>DP</v>
      </c>
      <c r="F15125">
        <v>232868</v>
      </c>
      <c r="G15125" t="s">
        <v>93</v>
      </c>
      <c r="H15125" t="s">
        <v>2105</v>
      </c>
      <c r="I15125" s="1">
        <v>39224</v>
      </c>
      <c r="J15125" t="s">
        <v>476</v>
      </c>
      <c r="K15125" t="s">
        <v>1311</v>
      </c>
      <c r="L15125" t="s">
        <v>1312</v>
      </c>
      <c r="M15125" t="str">
        <f t="shared" si="1180"/>
        <v>Pterindi</v>
      </c>
      <c r="N15125" t="str">
        <f t="shared" si="1182"/>
        <v>PterindiNOCT108</v>
      </c>
      <c r="P15125" t="s">
        <v>98</v>
      </c>
      <c r="Q15125" t="s">
        <v>31</v>
      </c>
      <c r="R15125" t="s">
        <v>396</v>
      </c>
      <c r="S15125" t="s">
        <v>2106</v>
      </c>
      <c r="T15125">
        <v>1</v>
      </c>
    </row>
    <row r="15126" spans="1:20" x14ac:dyDescent="0.15">
      <c r="A15126" t="s">
        <v>3477</v>
      </c>
      <c r="B15126" t="str">
        <f t="shared" si="1183"/>
        <v>D2782</v>
      </c>
      <c r="C15126" t="str">
        <f t="shared" si="1184"/>
        <v>D</v>
      </c>
      <c r="D15126" t="s">
        <v>4051</v>
      </c>
      <c r="E15126" t="str">
        <f t="shared" si="1181"/>
        <v>DP</v>
      </c>
      <c r="F15126">
        <v>237222</v>
      </c>
      <c r="G15126" t="s">
        <v>93</v>
      </c>
      <c r="H15126" t="s">
        <v>123</v>
      </c>
      <c r="I15126" s="1">
        <v>39224</v>
      </c>
      <c r="J15126" t="s">
        <v>476</v>
      </c>
      <c r="K15126" t="s">
        <v>1311</v>
      </c>
      <c r="L15126" t="s">
        <v>1312</v>
      </c>
      <c r="M15126" t="str">
        <f t="shared" si="1180"/>
        <v>Pterindi</v>
      </c>
      <c r="N15126" t="str">
        <f t="shared" si="1182"/>
        <v>PterindiTORT008</v>
      </c>
      <c r="P15126" t="s">
        <v>98</v>
      </c>
      <c r="Q15126" t="s">
        <v>99</v>
      </c>
      <c r="R15126" t="s">
        <v>124</v>
      </c>
      <c r="S15126" t="s">
        <v>125</v>
      </c>
      <c r="T15126">
        <v>1</v>
      </c>
    </row>
    <row r="15127" spans="1:20" x14ac:dyDescent="0.15">
      <c r="A15127" t="s">
        <v>3477</v>
      </c>
      <c r="B15127" t="str">
        <f t="shared" si="1183"/>
        <v>D2782</v>
      </c>
      <c r="C15127" t="str">
        <f t="shared" si="1184"/>
        <v>D</v>
      </c>
      <c r="D15127" t="s">
        <v>4051</v>
      </c>
      <c r="E15127" t="str">
        <f t="shared" si="1181"/>
        <v>DP</v>
      </c>
      <c r="F15127">
        <v>236426</v>
      </c>
      <c r="G15127" t="s">
        <v>93</v>
      </c>
      <c r="H15127" t="s">
        <v>126</v>
      </c>
      <c r="I15127" s="1">
        <v>39224</v>
      </c>
      <c r="J15127" t="s">
        <v>476</v>
      </c>
      <c r="K15127" t="s">
        <v>1311</v>
      </c>
      <c r="L15127" t="s">
        <v>1312</v>
      </c>
      <c r="M15127" t="str">
        <f t="shared" si="1180"/>
        <v>Pterindi</v>
      </c>
      <c r="N15127" t="str">
        <f t="shared" si="1182"/>
        <v>PterindiTORT022</v>
      </c>
      <c r="P15127" t="s">
        <v>98</v>
      </c>
      <c r="Q15127" t="s">
        <v>99</v>
      </c>
      <c r="R15127" t="s">
        <v>124</v>
      </c>
      <c r="S15127" t="s">
        <v>127</v>
      </c>
      <c r="T15127">
        <v>1</v>
      </c>
    </row>
    <row r="15128" spans="1:20" x14ac:dyDescent="0.15">
      <c r="A15128" t="s">
        <v>3477</v>
      </c>
      <c r="B15128" t="str">
        <f t="shared" si="1183"/>
        <v>D2782</v>
      </c>
      <c r="C15128" t="str">
        <f t="shared" si="1184"/>
        <v>D</v>
      </c>
      <c r="D15128" t="s">
        <v>4051</v>
      </c>
      <c r="E15128" t="str">
        <f t="shared" si="1181"/>
        <v>DP</v>
      </c>
      <c r="F15128">
        <v>234841</v>
      </c>
      <c r="G15128" t="s">
        <v>93</v>
      </c>
      <c r="H15128" t="s">
        <v>126</v>
      </c>
      <c r="I15128" s="1">
        <v>39224</v>
      </c>
      <c r="J15128" t="s">
        <v>476</v>
      </c>
      <c r="K15128" t="s">
        <v>1311</v>
      </c>
      <c r="L15128" t="s">
        <v>1312</v>
      </c>
      <c r="M15128" t="str">
        <f t="shared" si="1180"/>
        <v>Pterindi</v>
      </c>
      <c r="N15128" t="str">
        <f t="shared" si="1182"/>
        <v>PterindiTORT022</v>
      </c>
      <c r="P15128" t="s">
        <v>98</v>
      </c>
      <c r="Q15128" t="s">
        <v>99</v>
      </c>
      <c r="R15128" t="s">
        <v>124</v>
      </c>
      <c r="S15128" t="s">
        <v>127</v>
      </c>
      <c r="T15128">
        <v>1</v>
      </c>
    </row>
    <row r="15129" spans="1:20" x14ac:dyDescent="0.15">
      <c r="A15129" t="s">
        <v>3477</v>
      </c>
      <c r="B15129" t="str">
        <f t="shared" si="1183"/>
        <v>D2782</v>
      </c>
      <c r="C15129" t="str">
        <f t="shared" si="1184"/>
        <v>D</v>
      </c>
      <c r="D15129" t="s">
        <v>4051</v>
      </c>
      <c r="E15129" t="str">
        <f t="shared" si="1181"/>
        <v>DP</v>
      </c>
      <c r="F15129">
        <v>236480</v>
      </c>
      <c r="G15129" t="s">
        <v>93</v>
      </c>
      <c r="H15129" t="s">
        <v>280</v>
      </c>
      <c r="I15129" s="1">
        <v>39224</v>
      </c>
      <c r="J15129" t="s">
        <v>476</v>
      </c>
      <c r="K15129" t="s">
        <v>1311</v>
      </c>
      <c r="L15129" t="s">
        <v>1312</v>
      </c>
      <c r="M15129" t="str">
        <f t="shared" si="1180"/>
        <v>Pterindi</v>
      </c>
      <c r="N15129" t="str">
        <f t="shared" si="1182"/>
        <v>PterindiTORT051</v>
      </c>
      <c r="P15129" t="s">
        <v>98</v>
      </c>
      <c r="Q15129" t="s">
        <v>99</v>
      </c>
      <c r="R15129" t="s">
        <v>147</v>
      </c>
      <c r="S15129" t="s">
        <v>281</v>
      </c>
      <c r="T15129">
        <v>1</v>
      </c>
    </row>
    <row r="15130" spans="1:20" x14ac:dyDescent="0.15">
      <c r="A15130" t="s">
        <v>3477</v>
      </c>
      <c r="B15130" t="str">
        <f t="shared" si="1183"/>
        <v>D2782</v>
      </c>
      <c r="C15130" t="str">
        <f t="shared" si="1184"/>
        <v>D</v>
      </c>
      <c r="D15130" t="s">
        <v>4051</v>
      </c>
      <c r="E15130" t="str">
        <f t="shared" si="1181"/>
        <v>DP</v>
      </c>
      <c r="F15130">
        <v>226257</v>
      </c>
      <c r="G15130" t="s">
        <v>93</v>
      </c>
      <c r="H15130" t="s">
        <v>280</v>
      </c>
      <c r="I15130" s="1">
        <v>39224</v>
      </c>
      <c r="J15130" t="s">
        <v>476</v>
      </c>
      <c r="K15130" t="s">
        <v>1311</v>
      </c>
      <c r="L15130" t="s">
        <v>1312</v>
      </c>
      <c r="M15130" t="str">
        <f t="shared" si="1180"/>
        <v>Pterindi</v>
      </c>
      <c r="N15130" t="str">
        <f t="shared" si="1182"/>
        <v>PterindiTORT051</v>
      </c>
      <c r="P15130" t="s">
        <v>98</v>
      </c>
      <c r="Q15130" t="s">
        <v>99</v>
      </c>
      <c r="R15130" t="s">
        <v>147</v>
      </c>
      <c r="S15130" t="s">
        <v>281</v>
      </c>
      <c r="T15130">
        <v>1</v>
      </c>
    </row>
    <row r="15131" spans="1:20" x14ac:dyDescent="0.15">
      <c r="A15131" t="s">
        <v>3477</v>
      </c>
      <c r="B15131" t="str">
        <f t="shared" si="1183"/>
        <v>D2782</v>
      </c>
      <c r="C15131" t="str">
        <f t="shared" si="1184"/>
        <v>D</v>
      </c>
      <c r="D15131" t="s">
        <v>4051</v>
      </c>
      <c r="E15131" t="str">
        <f t="shared" si="1181"/>
        <v>DP</v>
      </c>
      <c r="F15131">
        <v>236404</v>
      </c>
      <c r="G15131" t="s">
        <v>93</v>
      </c>
      <c r="H15131" t="s">
        <v>138</v>
      </c>
      <c r="I15131" s="1">
        <v>39224</v>
      </c>
      <c r="J15131" t="s">
        <v>476</v>
      </c>
      <c r="K15131" t="s">
        <v>1311</v>
      </c>
      <c r="L15131" t="s">
        <v>1312</v>
      </c>
      <c r="M15131" t="str">
        <f t="shared" si="1180"/>
        <v>Pterindi</v>
      </c>
      <c r="N15131" t="str">
        <f t="shared" si="1182"/>
        <v>PterindiTORT071</v>
      </c>
      <c r="P15131" t="s">
        <v>98</v>
      </c>
      <c r="Q15131" t="s">
        <v>142</v>
      </c>
      <c r="R15131" t="s">
        <v>143</v>
      </c>
      <c r="S15131" t="s">
        <v>144</v>
      </c>
      <c r="T15131">
        <v>1</v>
      </c>
    </row>
    <row r="15132" spans="1:20" x14ac:dyDescent="0.15">
      <c r="A15132" t="s">
        <v>3477</v>
      </c>
      <c r="B15132" t="str">
        <f t="shared" si="1183"/>
        <v>D2782</v>
      </c>
      <c r="C15132" t="str">
        <f t="shared" si="1184"/>
        <v>D</v>
      </c>
      <c r="D15132" t="s">
        <v>4051</v>
      </c>
      <c r="E15132" t="str">
        <f t="shared" si="1181"/>
        <v>DP</v>
      </c>
      <c r="F15132">
        <v>233417</v>
      </c>
      <c r="G15132" t="s">
        <v>93</v>
      </c>
      <c r="H15132" t="s">
        <v>2759</v>
      </c>
      <c r="I15132" s="1">
        <v>39224</v>
      </c>
      <c r="J15132" t="s">
        <v>476</v>
      </c>
      <c r="K15132" t="s">
        <v>1311</v>
      </c>
      <c r="L15132" t="s">
        <v>1312</v>
      </c>
      <c r="M15132" t="str">
        <f t="shared" si="1180"/>
        <v>Pterindi</v>
      </c>
      <c r="N15132" t="str">
        <f t="shared" si="1182"/>
        <v>PterindiXXXX095</v>
      </c>
      <c r="P15132" t="s">
        <v>98</v>
      </c>
      <c r="Q15132" t="s">
        <v>59</v>
      </c>
      <c r="R15132" t="s">
        <v>573</v>
      </c>
      <c r="T15132">
        <v>1</v>
      </c>
    </row>
    <row r="15133" spans="1:20" x14ac:dyDescent="0.15">
      <c r="A15133" t="s">
        <v>3478</v>
      </c>
      <c r="B15133" t="str">
        <f t="shared" si="1183"/>
        <v>D2783</v>
      </c>
      <c r="C15133" t="str">
        <f t="shared" si="1184"/>
        <v>D</v>
      </c>
      <c r="D15133" t="s">
        <v>4051</v>
      </c>
      <c r="E15133" t="str">
        <f t="shared" si="1181"/>
        <v>DP</v>
      </c>
      <c r="F15133">
        <v>228623</v>
      </c>
      <c r="G15133" t="s">
        <v>93</v>
      </c>
      <c r="H15133" t="s">
        <v>2511</v>
      </c>
      <c r="I15133" s="1">
        <v>39224</v>
      </c>
      <c r="J15133" t="s">
        <v>43</v>
      </c>
      <c r="K15133" t="s">
        <v>2512</v>
      </c>
      <c r="L15133" t="s">
        <v>1844</v>
      </c>
      <c r="M15133" t="str">
        <f t="shared" si="1180"/>
        <v>Calllong</v>
      </c>
      <c r="N15133" t="str">
        <f t="shared" si="1182"/>
        <v>CalllongCHOR012</v>
      </c>
      <c r="P15133" t="s">
        <v>98</v>
      </c>
      <c r="Q15133" t="s">
        <v>13</v>
      </c>
      <c r="R15133" t="s">
        <v>23</v>
      </c>
      <c r="T15133">
        <v>1</v>
      </c>
    </row>
    <row r="15134" spans="1:20" x14ac:dyDescent="0.15">
      <c r="A15134" t="s">
        <v>3479</v>
      </c>
      <c r="B15134" t="str">
        <f t="shared" si="1183"/>
        <v>D2784</v>
      </c>
      <c r="C15134" t="str">
        <f t="shared" si="1184"/>
        <v>D</v>
      </c>
      <c r="D15134" t="s">
        <v>4051</v>
      </c>
      <c r="E15134" t="str">
        <f t="shared" si="1181"/>
        <v>DP</v>
      </c>
      <c r="F15134">
        <v>227478</v>
      </c>
      <c r="G15134" t="s">
        <v>93</v>
      </c>
      <c r="H15134" t="s">
        <v>3480</v>
      </c>
      <c r="I15134" s="1">
        <v>39224</v>
      </c>
      <c r="J15134" t="s">
        <v>263</v>
      </c>
      <c r="K15134" t="s">
        <v>2323</v>
      </c>
      <c r="L15134" t="s">
        <v>2324</v>
      </c>
      <c r="M15134" t="str">
        <f t="shared" si="1180"/>
        <v>Timotimo</v>
      </c>
      <c r="N15134" t="str">
        <f t="shared" si="1182"/>
        <v>TimotimoGEOM044</v>
      </c>
      <c r="P15134" t="s">
        <v>98</v>
      </c>
      <c r="Q15134" t="s">
        <v>129</v>
      </c>
      <c r="R15134" t="s">
        <v>736</v>
      </c>
      <c r="S15134" t="s">
        <v>3481</v>
      </c>
      <c r="T15134">
        <v>1</v>
      </c>
    </row>
    <row r="15135" spans="1:20" x14ac:dyDescent="0.15">
      <c r="A15135" t="s">
        <v>3482</v>
      </c>
      <c r="B15135" t="str">
        <f t="shared" si="1183"/>
        <v>D2787</v>
      </c>
      <c r="C15135" t="str">
        <f t="shared" si="1184"/>
        <v>D</v>
      </c>
      <c r="D15135" t="s">
        <v>4051</v>
      </c>
      <c r="E15135" t="str">
        <f t="shared" si="1181"/>
        <v>DP</v>
      </c>
      <c r="F15135">
        <v>227471</v>
      </c>
      <c r="G15135" t="s">
        <v>93</v>
      </c>
      <c r="H15135" t="s">
        <v>3202</v>
      </c>
      <c r="I15135" s="1">
        <v>39224</v>
      </c>
      <c r="J15135" t="s">
        <v>1330</v>
      </c>
      <c r="K15135" t="s">
        <v>1331</v>
      </c>
      <c r="L15135" t="s">
        <v>1332</v>
      </c>
      <c r="M15135" t="str">
        <f t="shared" si="1180"/>
        <v>Melielle</v>
      </c>
      <c r="N15135" t="str">
        <f t="shared" si="1182"/>
        <v>MelielleGEOM179</v>
      </c>
      <c r="P15135" t="s">
        <v>98</v>
      </c>
      <c r="Q15135" t="s">
        <v>209</v>
      </c>
      <c r="R15135" t="s">
        <v>431</v>
      </c>
      <c r="T15135">
        <v>1</v>
      </c>
    </row>
    <row r="15136" spans="1:20" x14ac:dyDescent="0.15">
      <c r="A15136" t="s">
        <v>3482</v>
      </c>
      <c r="B15136" t="str">
        <f t="shared" si="1183"/>
        <v>D2787</v>
      </c>
      <c r="C15136" t="str">
        <f t="shared" si="1184"/>
        <v>D</v>
      </c>
      <c r="D15136" t="s">
        <v>4051</v>
      </c>
      <c r="E15136" t="str">
        <f t="shared" si="1181"/>
        <v>DP</v>
      </c>
      <c r="F15136">
        <v>228315</v>
      </c>
      <c r="G15136" t="s">
        <v>93</v>
      </c>
      <c r="H15136" t="s">
        <v>727</v>
      </c>
      <c r="I15136" s="1">
        <v>39224</v>
      </c>
      <c r="J15136" t="s">
        <v>1330</v>
      </c>
      <c r="K15136" t="s">
        <v>1331</v>
      </c>
      <c r="L15136" t="s">
        <v>1332</v>
      </c>
      <c r="M15136" t="str">
        <f t="shared" si="1180"/>
        <v>Melielle</v>
      </c>
      <c r="N15136" t="str">
        <f t="shared" si="1182"/>
        <v>MelielleGEOM181</v>
      </c>
      <c r="P15136" t="s">
        <v>98</v>
      </c>
      <c r="Q15136" t="s">
        <v>209</v>
      </c>
      <c r="R15136" t="s">
        <v>431</v>
      </c>
      <c r="T15136">
        <v>1</v>
      </c>
    </row>
    <row r="15137" spans="1:20" x14ac:dyDescent="0.15">
      <c r="A15137" t="s">
        <v>3482</v>
      </c>
      <c r="B15137" t="str">
        <f t="shared" si="1183"/>
        <v>D2787</v>
      </c>
      <c r="C15137" t="str">
        <f t="shared" si="1184"/>
        <v>D</v>
      </c>
      <c r="D15137" t="s">
        <v>4051</v>
      </c>
      <c r="E15137" t="str">
        <f t="shared" si="1181"/>
        <v>DP</v>
      </c>
      <c r="F15137">
        <v>235456</v>
      </c>
      <c r="G15137" t="s">
        <v>93</v>
      </c>
      <c r="H15137" t="s">
        <v>1263</v>
      </c>
      <c r="I15137" s="1">
        <v>39224</v>
      </c>
      <c r="J15137" t="s">
        <v>1330</v>
      </c>
      <c r="K15137" t="s">
        <v>1331</v>
      </c>
      <c r="L15137" t="s">
        <v>1332</v>
      </c>
      <c r="M15137" t="str">
        <f t="shared" si="1180"/>
        <v>Melielle</v>
      </c>
      <c r="N15137" t="str">
        <f t="shared" si="1182"/>
        <v>MelielleTORT167</v>
      </c>
      <c r="P15137" t="s">
        <v>98</v>
      </c>
      <c r="Q15137" t="s">
        <v>135</v>
      </c>
      <c r="T15137">
        <v>1</v>
      </c>
    </row>
    <row r="15138" spans="1:20" x14ac:dyDescent="0.15">
      <c r="A15138" t="s">
        <v>3482</v>
      </c>
      <c r="B15138" t="str">
        <f t="shared" si="1183"/>
        <v>D2787</v>
      </c>
      <c r="C15138" t="str">
        <f t="shared" si="1184"/>
        <v>D</v>
      </c>
      <c r="D15138" t="s">
        <v>4051</v>
      </c>
      <c r="E15138" t="str">
        <f t="shared" si="1181"/>
        <v>DP</v>
      </c>
      <c r="F15138">
        <v>234476</v>
      </c>
      <c r="G15138" t="s">
        <v>93</v>
      </c>
      <c r="H15138" t="s">
        <v>299</v>
      </c>
      <c r="I15138" s="1">
        <v>39224</v>
      </c>
      <c r="J15138" t="s">
        <v>1330</v>
      </c>
      <c r="K15138" t="s">
        <v>1331</v>
      </c>
      <c r="L15138" t="s">
        <v>1332</v>
      </c>
      <c r="M15138" t="str">
        <f t="shared" si="1180"/>
        <v>Melielle</v>
      </c>
      <c r="N15138" t="str">
        <f t="shared" si="1182"/>
        <v>MelielleXXXX093</v>
      </c>
      <c r="P15138" t="s">
        <v>98</v>
      </c>
      <c r="Q15138" t="s">
        <v>135</v>
      </c>
      <c r="R15138" t="s">
        <v>73</v>
      </c>
      <c r="T15138">
        <v>1</v>
      </c>
    </row>
    <row r="15139" spans="1:20" x14ac:dyDescent="0.15">
      <c r="A15139" t="s">
        <v>3482</v>
      </c>
      <c r="B15139" t="str">
        <f t="shared" si="1183"/>
        <v>D2787</v>
      </c>
      <c r="C15139" t="str">
        <f t="shared" si="1184"/>
        <v>D</v>
      </c>
      <c r="D15139" t="s">
        <v>4051</v>
      </c>
      <c r="E15139" t="str">
        <f t="shared" si="1181"/>
        <v>DP</v>
      </c>
      <c r="F15139">
        <v>235476</v>
      </c>
      <c r="G15139" t="s">
        <v>93</v>
      </c>
      <c r="H15139" t="s">
        <v>299</v>
      </c>
      <c r="I15139" s="1">
        <v>39224</v>
      </c>
      <c r="J15139" t="s">
        <v>1330</v>
      </c>
      <c r="K15139" t="s">
        <v>1331</v>
      </c>
      <c r="L15139" t="s">
        <v>1332</v>
      </c>
      <c r="M15139" t="str">
        <f t="shared" si="1180"/>
        <v>Melielle</v>
      </c>
      <c r="N15139" t="str">
        <f t="shared" si="1182"/>
        <v>MelielleXXXX093</v>
      </c>
      <c r="P15139" t="s">
        <v>98</v>
      </c>
      <c r="Q15139" t="s">
        <v>135</v>
      </c>
      <c r="R15139" t="s">
        <v>73</v>
      </c>
      <c r="T15139">
        <v>1</v>
      </c>
    </row>
    <row r="15140" spans="1:20" x14ac:dyDescent="0.15">
      <c r="A15140" t="s">
        <v>3482</v>
      </c>
      <c r="B15140" t="str">
        <f t="shared" si="1183"/>
        <v>D2787</v>
      </c>
      <c r="C15140" t="str">
        <f t="shared" si="1184"/>
        <v>D</v>
      </c>
      <c r="D15140" t="s">
        <v>4051</v>
      </c>
      <c r="E15140" t="str">
        <f t="shared" si="1181"/>
        <v>DP</v>
      </c>
      <c r="F15140">
        <v>234498</v>
      </c>
      <c r="G15140" t="s">
        <v>93</v>
      </c>
      <c r="H15140" t="s">
        <v>299</v>
      </c>
      <c r="I15140" s="1">
        <v>39224</v>
      </c>
      <c r="J15140" t="s">
        <v>1330</v>
      </c>
      <c r="K15140" t="s">
        <v>1331</v>
      </c>
      <c r="L15140" t="s">
        <v>1332</v>
      </c>
      <c r="M15140" t="str">
        <f t="shared" si="1180"/>
        <v>Melielle</v>
      </c>
      <c r="N15140" t="str">
        <f t="shared" si="1182"/>
        <v>MelielleXXXX093</v>
      </c>
      <c r="P15140" t="s">
        <v>98</v>
      </c>
      <c r="Q15140" t="s">
        <v>135</v>
      </c>
      <c r="R15140" t="s">
        <v>73</v>
      </c>
      <c r="T15140">
        <v>1</v>
      </c>
    </row>
    <row r="15141" spans="1:20" x14ac:dyDescent="0.15">
      <c r="A15141" t="s">
        <v>3482</v>
      </c>
      <c r="B15141" t="str">
        <f t="shared" si="1183"/>
        <v>D2787</v>
      </c>
      <c r="C15141" t="str">
        <f t="shared" si="1184"/>
        <v>D</v>
      </c>
      <c r="D15141" t="s">
        <v>4051</v>
      </c>
      <c r="E15141" t="str">
        <f t="shared" si="1181"/>
        <v>DP</v>
      </c>
      <c r="F15141">
        <v>234488</v>
      </c>
      <c r="G15141" t="s">
        <v>93</v>
      </c>
      <c r="H15141" t="s">
        <v>299</v>
      </c>
      <c r="I15141" s="1">
        <v>39224</v>
      </c>
      <c r="J15141" t="s">
        <v>1330</v>
      </c>
      <c r="K15141" t="s">
        <v>1331</v>
      </c>
      <c r="L15141" t="s">
        <v>1332</v>
      </c>
      <c r="M15141" t="str">
        <f t="shared" si="1180"/>
        <v>Melielle</v>
      </c>
      <c r="N15141" t="str">
        <f t="shared" si="1182"/>
        <v>MelielleXXXX093</v>
      </c>
      <c r="P15141" t="s">
        <v>98</v>
      </c>
      <c r="Q15141" t="s">
        <v>135</v>
      </c>
      <c r="R15141" t="s">
        <v>73</v>
      </c>
      <c r="T15141">
        <v>1</v>
      </c>
    </row>
    <row r="15142" spans="1:20" x14ac:dyDescent="0.15">
      <c r="A15142" t="s">
        <v>3482</v>
      </c>
      <c r="B15142" t="str">
        <f t="shared" si="1183"/>
        <v>D2787</v>
      </c>
      <c r="C15142" t="str">
        <f t="shared" si="1184"/>
        <v>D</v>
      </c>
      <c r="D15142" t="s">
        <v>4051</v>
      </c>
      <c r="E15142" t="str">
        <f t="shared" si="1181"/>
        <v>DP</v>
      </c>
      <c r="F15142">
        <v>231695</v>
      </c>
      <c r="G15142" t="s">
        <v>93</v>
      </c>
      <c r="H15142" t="s">
        <v>1076</v>
      </c>
      <c r="I15142" s="1">
        <v>39224</v>
      </c>
      <c r="J15142" t="s">
        <v>1330</v>
      </c>
      <c r="K15142" t="s">
        <v>1331</v>
      </c>
      <c r="L15142" t="s">
        <v>1332</v>
      </c>
      <c r="M15142" t="str">
        <f t="shared" si="1180"/>
        <v>Melielle</v>
      </c>
      <c r="N15142" t="str">
        <f t="shared" si="1182"/>
        <v>MelielleXXXX127</v>
      </c>
      <c r="P15142" t="s">
        <v>98</v>
      </c>
      <c r="Q15142" t="s">
        <v>135</v>
      </c>
      <c r="R15142" t="s">
        <v>73</v>
      </c>
      <c r="T15142">
        <v>1</v>
      </c>
    </row>
    <row r="15143" spans="1:20" x14ac:dyDescent="0.15">
      <c r="A15143" t="s">
        <v>3483</v>
      </c>
      <c r="B15143" t="str">
        <f t="shared" si="1183"/>
        <v>D2788</v>
      </c>
      <c r="C15143" t="str">
        <f t="shared" si="1184"/>
        <v>D</v>
      </c>
      <c r="D15143" t="s">
        <v>4051</v>
      </c>
      <c r="E15143" t="str">
        <f t="shared" si="1181"/>
        <v>DP</v>
      </c>
      <c r="F15143">
        <v>235406</v>
      </c>
      <c r="G15143" t="s">
        <v>93</v>
      </c>
      <c r="H15143" t="s">
        <v>1358</v>
      </c>
      <c r="I15143" s="1">
        <v>39224</v>
      </c>
      <c r="J15143" t="s">
        <v>20</v>
      </c>
      <c r="K15143" t="s">
        <v>21</v>
      </c>
      <c r="L15143" t="s">
        <v>799</v>
      </c>
      <c r="M15143" t="str">
        <f t="shared" si="1180"/>
        <v>Ficuvari</v>
      </c>
      <c r="N15143" t="str">
        <f t="shared" si="1182"/>
        <v>FicuvariCHOR003</v>
      </c>
      <c r="P15143" t="s">
        <v>98</v>
      </c>
      <c r="Q15143" t="s">
        <v>13</v>
      </c>
      <c r="R15143" t="s">
        <v>23</v>
      </c>
      <c r="T15143">
        <v>1</v>
      </c>
    </row>
    <row r="15144" spans="1:20" x14ac:dyDescent="0.15">
      <c r="A15144" t="s">
        <v>3483</v>
      </c>
      <c r="B15144" t="str">
        <f t="shared" si="1183"/>
        <v>D2788</v>
      </c>
      <c r="C15144" t="str">
        <f t="shared" si="1184"/>
        <v>D</v>
      </c>
      <c r="D15144" t="s">
        <v>4051</v>
      </c>
      <c r="E15144" t="str">
        <f t="shared" si="1181"/>
        <v>DP</v>
      </c>
      <c r="F15144">
        <v>228604</v>
      </c>
      <c r="G15144" t="s">
        <v>93</v>
      </c>
      <c r="H15144" t="s">
        <v>1358</v>
      </c>
      <c r="I15144" s="1">
        <v>39224</v>
      </c>
      <c r="J15144" t="s">
        <v>20</v>
      </c>
      <c r="K15144" t="s">
        <v>21</v>
      </c>
      <c r="L15144" t="s">
        <v>799</v>
      </c>
      <c r="M15144" t="str">
        <f t="shared" si="1180"/>
        <v>Ficuvari</v>
      </c>
      <c r="N15144" t="str">
        <f t="shared" si="1182"/>
        <v>FicuvariCHOR003</v>
      </c>
      <c r="P15144" t="s">
        <v>98</v>
      </c>
      <c r="Q15144" t="s">
        <v>13</v>
      </c>
      <c r="R15144" t="s">
        <v>23</v>
      </c>
      <c r="T15144">
        <v>1</v>
      </c>
    </row>
    <row r="15145" spans="1:20" x14ac:dyDescent="0.15">
      <c r="A15145" t="s">
        <v>3483</v>
      </c>
      <c r="B15145" t="str">
        <f t="shared" si="1183"/>
        <v>D2788</v>
      </c>
      <c r="C15145" t="str">
        <f t="shared" si="1184"/>
        <v>D</v>
      </c>
      <c r="D15145" t="s">
        <v>4051</v>
      </c>
      <c r="E15145" t="str">
        <f t="shared" si="1181"/>
        <v>DP</v>
      </c>
      <c r="F15145">
        <v>235409</v>
      </c>
      <c r="G15145" t="s">
        <v>93</v>
      </c>
      <c r="H15145" t="s">
        <v>1791</v>
      </c>
      <c r="I15145" s="1">
        <v>39224</v>
      </c>
      <c r="J15145" t="s">
        <v>20</v>
      </c>
      <c r="K15145" t="s">
        <v>21</v>
      </c>
      <c r="L15145" t="s">
        <v>799</v>
      </c>
      <c r="M15145" t="str">
        <f t="shared" si="1180"/>
        <v>Ficuvari</v>
      </c>
      <c r="N15145" t="str">
        <f t="shared" si="1182"/>
        <v>FicuvariCHOR015</v>
      </c>
      <c r="P15145" t="s">
        <v>98</v>
      </c>
      <c r="Q15145" t="s">
        <v>13</v>
      </c>
      <c r="T15145">
        <v>1</v>
      </c>
    </row>
    <row r="15146" spans="1:20" x14ac:dyDescent="0.15">
      <c r="A15146" t="s">
        <v>3483</v>
      </c>
      <c r="B15146" t="str">
        <f t="shared" si="1183"/>
        <v>D2788</v>
      </c>
      <c r="C15146" t="str">
        <f t="shared" si="1184"/>
        <v>D</v>
      </c>
      <c r="D15146" t="s">
        <v>4051</v>
      </c>
      <c r="E15146" t="str">
        <f t="shared" si="1181"/>
        <v>DP</v>
      </c>
      <c r="F15146">
        <v>236127</v>
      </c>
      <c r="G15146" t="s">
        <v>93</v>
      </c>
      <c r="H15146" t="s">
        <v>271</v>
      </c>
      <c r="I15146" s="1">
        <v>39224</v>
      </c>
      <c r="J15146" t="s">
        <v>20</v>
      </c>
      <c r="K15146" t="s">
        <v>21</v>
      </c>
      <c r="L15146" t="s">
        <v>799</v>
      </c>
      <c r="M15146" t="str">
        <f t="shared" si="1180"/>
        <v>Ficuvari</v>
      </c>
      <c r="N15146" t="str">
        <f t="shared" si="1182"/>
        <v>FicuvariCRAM006</v>
      </c>
      <c r="P15146" t="s">
        <v>98</v>
      </c>
      <c r="Q15146" t="s">
        <v>104</v>
      </c>
      <c r="R15146" t="s">
        <v>272</v>
      </c>
      <c r="S15146" t="s">
        <v>273</v>
      </c>
      <c r="T15146">
        <v>1</v>
      </c>
    </row>
    <row r="15147" spans="1:20" x14ac:dyDescent="0.15">
      <c r="A15147" t="s">
        <v>3484</v>
      </c>
      <c r="B15147" t="str">
        <f t="shared" si="1183"/>
        <v>D2789</v>
      </c>
      <c r="C15147" t="str">
        <f t="shared" si="1184"/>
        <v>D</v>
      </c>
      <c r="D15147" t="s">
        <v>4051</v>
      </c>
      <c r="E15147" t="str">
        <f t="shared" si="1181"/>
        <v>DP</v>
      </c>
      <c r="F15147">
        <v>237718</v>
      </c>
      <c r="G15147" t="s">
        <v>93</v>
      </c>
      <c r="H15147" t="s">
        <v>2715</v>
      </c>
      <c r="I15147" s="1">
        <v>39224</v>
      </c>
      <c r="J15147" t="s">
        <v>1336</v>
      </c>
      <c r="K15147" t="s">
        <v>1596</v>
      </c>
      <c r="L15147" t="s">
        <v>1597</v>
      </c>
      <c r="M15147" t="str">
        <f t="shared" si="1180"/>
        <v>Tabepand</v>
      </c>
      <c r="N15147" t="str">
        <f t="shared" si="1182"/>
        <v>TabepandTHYR003</v>
      </c>
      <c r="P15147" t="s">
        <v>98</v>
      </c>
      <c r="Q15147" t="s">
        <v>129</v>
      </c>
      <c r="R15147" t="s">
        <v>2395</v>
      </c>
      <c r="S15147" t="s">
        <v>1064</v>
      </c>
      <c r="T15147">
        <v>1</v>
      </c>
    </row>
    <row r="15148" spans="1:20" x14ac:dyDescent="0.15">
      <c r="A15148" t="s">
        <v>3485</v>
      </c>
      <c r="B15148" t="str">
        <f t="shared" si="1183"/>
        <v>D2792</v>
      </c>
      <c r="C15148" t="str">
        <f t="shared" si="1184"/>
        <v>D</v>
      </c>
      <c r="D15148" t="s">
        <v>4051</v>
      </c>
      <c r="E15148" t="str">
        <f t="shared" si="1181"/>
        <v>DP</v>
      </c>
      <c r="F15148">
        <v>236423</v>
      </c>
      <c r="G15148" t="s">
        <v>93</v>
      </c>
      <c r="H15148" t="s">
        <v>2643</v>
      </c>
      <c r="I15148" s="1">
        <v>39224</v>
      </c>
      <c r="J15148" t="s">
        <v>2644</v>
      </c>
      <c r="K15148" t="s">
        <v>2645</v>
      </c>
      <c r="L15148" t="s">
        <v>2646</v>
      </c>
      <c r="M15148" t="str">
        <f t="shared" si="1180"/>
        <v>Hornlyco</v>
      </c>
      <c r="N15148" t="str">
        <f t="shared" si="1182"/>
        <v>HornlycoLIMA025</v>
      </c>
      <c r="P15148" t="s">
        <v>98</v>
      </c>
      <c r="Q15148" t="s">
        <v>2647</v>
      </c>
      <c r="R15148" t="s">
        <v>2648</v>
      </c>
      <c r="S15148" t="s">
        <v>2649</v>
      </c>
      <c r="T15148">
        <v>1</v>
      </c>
    </row>
    <row r="15149" spans="1:20" x14ac:dyDescent="0.15">
      <c r="A15149" t="s">
        <v>3486</v>
      </c>
      <c r="B15149" t="str">
        <f t="shared" si="1183"/>
        <v>D2795</v>
      </c>
      <c r="C15149" t="str">
        <f t="shared" si="1184"/>
        <v>D</v>
      </c>
      <c r="D15149" t="s">
        <v>4051</v>
      </c>
      <c r="E15149" t="str">
        <f t="shared" si="1181"/>
        <v>DP</v>
      </c>
      <c r="F15149">
        <v>226214</v>
      </c>
      <c r="G15149" t="s">
        <v>93</v>
      </c>
      <c r="H15149" t="s">
        <v>688</v>
      </c>
      <c r="I15149" s="1">
        <v>39224</v>
      </c>
      <c r="J15149" t="s">
        <v>532</v>
      </c>
      <c r="K15149" t="s">
        <v>533</v>
      </c>
      <c r="L15149" t="s">
        <v>534</v>
      </c>
      <c r="M15149" t="str">
        <f t="shared" si="1180"/>
        <v>Embecoti</v>
      </c>
      <c r="N15149" t="str">
        <f t="shared" si="1182"/>
        <v>EmbecotiGEOM048</v>
      </c>
      <c r="T15149">
        <v>1</v>
      </c>
    </row>
    <row r="15150" spans="1:20" x14ac:dyDescent="0.15">
      <c r="A15150" t="s">
        <v>3487</v>
      </c>
      <c r="B15150" t="str">
        <f t="shared" si="1183"/>
        <v>D2796</v>
      </c>
      <c r="C15150" t="str">
        <f t="shared" si="1184"/>
        <v>D</v>
      </c>
      <c r="D15150" t="s">
        <v>4051</v>
      </c>
      <c r="E15150" t="str">
        <f t="shared" si="1181"/>
        <v>DP</v>
      </c>
      <c r="F15150">
        <v>228094</v>
      </c>
      <c r="G15150" t="s">
        <v>93</v>
      </c>
      <c r="H15150" t="s">
        <v>1409</v>
      </c>
      <c r="I15150" s="1">
        <v>39223</v>
      </c>
      <c r="J15150" t="s">
        <v>1336</v>
      </c>
      <c r="K15150" t="s">
        <v>2830</v>
      </c>
      <c r="L15150" t="s">
        <v>2831</v>
      </c>
      <c r="M15150" t="str">
        <f t="shared" si="1180"/>
        <v>Marsvelu</v>
      </c>
      <c r="N15150" t="str">
        <f t="shared" si="1182"/>
        <v>MarsveluIMMI007</v>
      </c>
      <c r="P15150" t="s">
        <v>98</v>
      </c>
      <c r="Q15150" t="s">
        <v>142</v>
      </c>
      <c r="T15150">
        <v>1</v>
      </c>
    </row>
    <row r="15151" spans="1:20" x14ac:dyDescent="0.15">
      <c r="A15151" t="s">
        <v>3487</v>
      </c>
      <c r="B15151" t="str">
        <f t="shared" si="1183"/>
        <v>D2796</v>
      </c>
      <c r="C15151" t="str">
        <f t="shared" si="1184"/>
        <v>D</v>
      </c>
      <c r="D15151" t="s">
        <v>4051</v>
      </c>
      <c r="E15151" t="str">
        <f t="shared" si="1181"/>
        <v>DP</v>
      </c>
      <c r="F15151">
        <v>237241</v>
      </c>
      <c r="G15151" t="s">
        <v>93</v>
      </c>
      <c r="H15151" t="s">
        <v>123</v>
      </c>
      <c r="I15151" s="1">
        <v>39226</v>
      </c>
      <c r="J15151" t="s">
        <v>1336</v>
      </c>
      <c r="K15151" t="s">
        <v>2830</v>
      </c>
      <c r="L15151" t="s">
        <v>2831</v>
      </c>
      <c r="M15151" t="str">
        <f t="shared" si="1180"/>
        <v>Marsvelu</v>
      </c>
      <c r="N15151" t="str">
        <f t="shared" si="1182"/>
        <v>MarsveluTORT008</v>
      </c>
      <c r="P15151" t="s">
        <v>98</v>
      </c>
      <c r="Q15151" t="s">
        <v>99</v>
      </c>
      <c r="R15151" t="s">
        <v>124</v>
      </c>
      <c r="S15151" t="s">
        <v>125</v>
      </c>
      <c r="T15151">
        <v>1</v>
      </c>
    </row>
    <row r="15152" spans="1:20" x14ac:dyDescent="0.15">
      <c r="A15152" t="s">
        <v>3488</v>
      </c>
      <c r="B15152" t="str">
        <f t="shared" si="1183"/>
        <v>D2842</v>
      </c>
      <c r="C15152" t="str">
        <f t="shared" si="1184"/>
        <v>D</v>
      </c>
      <c r="D15152" t="s">
        <v>4051</v>
      </c>
      <c r="E15152" t="str">
        <f t="shared" si="1181"/>
        <v>DP</v>
      </c>
      <c r="F15152">
        <v>236814</v>
      </c>
      <c r="G15152" t="s">
        <v>93</v>
      </c>
      <c r="H15152" t="s">
        <v>411</v>
      </c>
      <c r="I15152" s="1">
        <v>39232</v>
      </c>
      <c r="J15152" t="s">
        <v>263</v>
      </c>
      <c r="K15152" t="s">
        <v>677</v>
      </c>
      <c r="L15152" t="s">
        <v>3038</v>
      </c>
      <c r="M15152" t="str">
        <f t="shared" si="1180"/>
        <v>Uncavale</v>
      </c>
      <c r="N15152" t="str">
        <f t="shared" si="1182"/>
        <v>UncavalePYRA022</v>
      </c>
      <c r="P15152" t="s">
        <v>98</v>
      </c>
      <c r="Q15152" t="s">
        <v>104</v>
      </c>
      <c r="R15152" t="s">
        <v>412</v>
      </c>
      <c r="S15152" t="s">
        <v>413</v>
      </c>
      <c r="T15152">
        <v>1</v>
      </c>
    </row>
    <row r="15153" spans="1:20" x14ac:dyDescent="0.15">
      <c r="A15153" t="s">
        <v>3489</v>
      </c>
      <c r="B15153" t="str">
        <f t="shared" si="1183"/>
        <v>E1020</v>
      </c>
      <c r="C15153" t="str">
        <f t="shared" si="1184"/>
        <v>E</v>
      </c>
      <c r="D15153" t="s">
        <v>4051</v>
      </c>
      <c r="E15153" t="str">
        <f t="shared" si="1181"/>
        <v>EP</v>
      </c>
      <c r="F15153">
        <v>233219</v>
      </c>
      <c r="G15153" t="s">
        <v>93</v>
      </c>
      <c r="H15153" t="s">
        <v>806</v>
      </c>
      <c r="I15153" s="1">
        <v>39331</v>
      </c>
      <c r="J15153" t="s">
        <v>151</v>
      </c>
      <c r="K15153" t="s">
        <v>884</v>
      </c>
      <c r="L15153" t="s">
        <v>885</v>
      </c>
      <c r="M15153" t="str">
        <f t="shared" si="1180"/>
        <v>Macaaleu</v>
      </c>
      <c r="N15153" t="str">
        <f t="shared" si="1182"/>
        <v>MacaaleuNOCT094</v>
      </c>
      <c r="O15153">
        <v>10.5</v>
      </c>
      <c r="P15153" t="s">
        <v>98</v>
      </c>
      <c r="Q15153" t="s">
        <v>106</v>
      </c>
      <c r="R15153" t="s">
        <v>807</v>
      </c>
      <c r="S15153" t="s">
        <v>808</v>
      </c>
      <c r="T15153">
        <v>1</v>
      </c>
    </row>
    <row r="15154" spans="1:20" x14ac:dyDescent="0.15">
      <c r="A15154" t="s">
        <v>3489</v>
      </c>
      <c r="B15154" t="str">
        <f t="shared" si="1183"/>
        <v>E1020</v>
      </c>
      <c r="C15154" t="str">
        <f t="shared" si="1184"/>
        <v>E</v>
      </c>
      <c r="D15154" t="s">
        <v>4051</v>
      </c>
      <c r="E15154" t="str">
        <f t="shared" si="1181"/>
        <v>EP</v>
      </c>
      <c r="F15154">
        <v>233217</v>
      </c>
      <c r="G15154" t="s">
        <v>93</v>
      </c>
      <c r="H15154" t="s">
        <v>806</v>
      </c>
      <c r="I15154" s="1">
        <v>39331</v>
      </c>
      <c r="J15154" t="s">
        <v>151</v>
      </c>
      <c r="K15154" t="s">
        <v>884</v>
      </c>
      <c r="L15154" t="s">
        <v>885</v>
      </c>
      <c r="M15154" t="str">
        <f t="shared" si="1180"/>
        <v>Macaaleu</v>
      </c>
      <c r="N15154" t="str">
        <f t="shared" si="1182"/>
        <v>MacaaleuNOCT094</v>
      </c>
      <c r="O15154">
        <v>10.5</v>
      </c>
      <c r="P15154" t="s">
        <v>98</v>
      </c>
      <c r="Q15154" t="s">
        <v>106</v>
      </c>
      <c r="R15154" t="s">
        <v>807</v>
      </c>
      <c r="S15154" t="s">
        <v>808</v>
      </c>
      <c r="T15154">
        <v>1</v>
      </c>
    </row>
    <row r="15155" spans="1:20" x14ac:dyDescent="0.15">
      <c r="A15155" t="s">
        <v>3490</v>
      </c>
      <c r="B15155" t="str">
        <f t="shared" si="1183"/>
        <v>E1021</v>
      </c>
      <c r="C15155" t="str">
        <f t="shared" si="1184"/>
        <v>E</v>
      </c>
      <c r="D15155" t="s">
        <v>4051</v>
      </c>
      <c r="E15155" t="str">
        <f t="shared" si="1181"/>
        <v>EP</v>
      </c>
      <c r="F15155">
        <v>227428</v>
      </c>
      <c r="G15155" t="s">
        <v>93</v>
      </c>
      <c r="H15155" t="s">
        <v>3491</v>
      </c>
      <c r="I15155" s="1">
        <v>39331</v>
      </c>
      <c r="J15155" t="s">
        <v>151</v>
      </c>
      <c r="K15155" t="s">
        <v>884</v>
      </c>
      <c r="L15155" t="s">
        <v>885</v>
      </c>
      <c r="M15155" t="str">
        <f t="shared" si="1180"/>
        <v>Macaaleu</v>
      </c>
      <c r="N15155" t="str">
        <f t="shared" si="1182"/>
        <v>MacaaleuCRAM113</v>
      </c>
      <c r="O15155">
        <v>8</v>
      </c>
      <c r="P15155" t="s">
        <v>98</v>
      </c>
      <c r="Q15155" t="s">
        <v>104</v>
      </c>
      <c r="T15155">
        <v>1</v>
      </c>
    </row>
    <row r="15156" spans="1:20" x14ac:dyDescent="0.15">
      <c r="A15156" t="s">
        <v>3490</v>
      </c>
      <c r="B15156" t="str">
        <f t="shared" si="1183"/>
        <v>E1021</v>
      </c>
      <c r="C15156" t="str">
        <f t="shared" si="1184"/>
        <v>E</v>
      </c>
      <c r="D15156" t="s">
        <v>4051</v>
      </c>
      <c r="E15156" t="str">
        <f t="shared" si="1181"/>
        <v>EP</v>
      </c>
      <c r="F15156">
        <v>234170</v>
      </c>
      <c r="G15156" t="s">
        <v>93</v>
      </c>
      <c r="H15156" t="s">
        <v>806</v>
      </c>
      <c r="I15156" s="1">
        <v>39332</v>
      </c>
      <c r="J15156" t="s">
        <v>151</v>
      </c>
      <c r="K15156" t="s">
        <v>884</v>
      </c>
      <c r="L15156" t="s">
        <v>885</v>
      </c>
      <c r="M15156" t="str">
        <f t="shared" si="1180"/>
        <v>Macaaleu</v>
      </c>
      <c r="N15156" t="str">
        <f t="shared" si="1182"/>
        <v>MacaaleuNOCT094</v>
      </c>
      <c r="O15156">
        <v>8</v>
      </c>
      <c r="P15156" t="s">
        <v>98</v>
      </c>
      <c r="Q15156" t="s">
        <v>106</v>
      </c>
      <c r="R15156" t="s">
        <v>807</v>
      </c>
      <c r="S15156" t="s">
        <v>808</v>
      </c>
      <c r="T15156">
        <v>1</v>
      </c>
    </row>
    <row r="15157" spans="1:20" x14ac:dyDescent="0.15">
      <c r="A15157" t="s">
        <v>3492</v>
      </c>
      <c r="B15157" t="str">
        <f t="shared" si="1183"/>
        <v>E1024</v>
      </c>
      <c r="C15157" t="str">
        <f t="shared" si="1184"/>
        <v>E</v>
      </c>
      <c r="D15157" t="s">
        <v>4051</v>
      </c>
      <c r="E15157" t="str">
        <f t="shared" si="1181"/>
        <v>EP</v>
      </c>
      <c r="F15157">
        <v>226655</v>
      </c>
      <c r="G15157" t="s">
        <v>93</v>
      </c>
      <c r="H15157" t="s">
        <v>1860</v>
      </c>
      <c r="I15157" s="1">
        <v>39331</v>
      </c>
      <c r="J15157" t="s">
        <v>20</v>
      </c>
      <c r="K15157" t="s">
        <v>21</v>
      </c>
      <c r="L15157" t="s">
        <v>1861</v>
      </c>
      <c r="M15157" t="str">
        <f t="shared" si="1180"/>
        <v>Ficupung</v>
      </c>
      <c r="N15157" t="str">
        <f t="shared" si="1182"/>
        <v>FicupungCHOR001</v>
      </c>
      <c r="O15157">
        <v>7.8</v>
      </c>
      <c r="P15157" t="s">
        <v>98</v>
      </c>
      <c r="Q15157" t="s">
        <v>13</v>
      </c>
      <c r="R15157" t="s">
        <v>23</v>
      </c>
      <c r="T15157">
        <v>1</v>
      </c>
    </row>
    <row r="15158" spans="1:20" x14ac:dyDescent="0.15">
      <c r="A15158" t="s">
        <v>3492</v>
      </c>
      <c r="B15158" t="str">
        <f t="shared" si="1183"/>
        <v>E1024</v>
      </c>
      <c r="C15158" t="str">
        <f t="shared" si="1184"/>
        <v>E</v>
      </c>
      <c r="D15158" t="s">
        <v>4051</v>
      </c>
      <c r="E15158" t="str">
        <f t="shared" si="1181"/>
        <v>EP</v>
      </c>
      <c r="F15158">
        <v>247179</v>
      </c>
      <c r="G15158" t="s">
        <v>93</v>
      </c>
      <c r="H15158" t="s">
        <v>3493</v>
      </c>
      <c r="I15158" s="1">
        <v>39331</v>
      </c>
      <c r="J15158" t="s">
        <v>20</v>
      </c>
      <c r="K15158" t="s">
        <v>21</v>
      </c>
      <c r="L15158" t="s">
        <v>1861</v>
      </c>
      <c r="M15158" t="str">
        <f t="shared" si="1180"/>
        <v>Ficupung</v>
      </c>
      <c r="N15158" t="str">
        <f t="shared" si="1182"/>
        <v>FicupungNOLI026</v>
      </c>
      <c r="O15158">
        <v>7.8</v>
      </c>
      <c r="P15158" t="s">
        <v>98</v>
      </c>
      <c r="Q15158" t="s">
        <v>554</v>
      </c>
      <c r="T15158">
        <v>1</v>
      </c>
    </row>
    <row r="15159" spans="1:20" x14ac:dyDescent="0.15">
      <c r="A15159" t="s">
        <v>3494</v>
      </c>
      <c r="B15159" t="str">
        <f t="shared" si="1183"/>
        <v>E1025</v>
      </c>
      <c r="C15159" t="str">
        <f t="shared" si="1184"/>
        <v>E</v>
      </c>
      <c r="D15159" t="s">
        <v>4051</v>
      </c>
      <c r="E15159" t="str">
        <f t="shared" si="1181"/>
        <v>EP</v>
      </c>
      <c r="F15159">
        <v>232716</v>
      </c>
      <c r="G15159" t="s">
        <v>93</v>
      </c>
      <c r="H15159" t="s">
        <v>123</v>
      </c>
      <c r="I15159" s="1">
        <v>39331</v>
      </c>
      <c r="J15159" t="s">
        <v>547</v>
      </c>
      <c r="K15159" t="s">
        <v>895</v>
      </c>
      <c r="L15159" t="s">
        <v>896</v>
      </c>
      <c r="M15159" t="str">
        <f t="shared" si="1180"/>
        <v>Tricplei</v>
      </c>
      <c r="N15159" t="str">
        <f t="shared" si="1182"/>
        <v>TricpleiTORT008</v>
      </c>
      <c r="O15159">
        <v>7.9</v>
      </c>
      <c r="P15159" t="s">
        <v>98</v>
      </c>
      <c r="Q15159" t="s">
        <v>99</v>
      </c>
      <c r="R15159" t="s">
        <v>124</v>
      </c>
      <c r="S15159" t="s">
        <v>125</v>
      </c>
      <c r="T15159">
        <v>1</v>
      </c>
    </row>
    <row r="15160" spans="1:20" x14ac:dyDescent="0.15">
      <c r="A15160" t="s">
        <v>3494</v>
      </c>
      <c r="B15160" t="str">
        <f t="shared" si="1183"/>
        <v>E1025</v>
      </c>
      <c r="C15160" t="str">
        <f t="shared" si="1184"/>
        <v>E</v>
      </c>
      <c r="D15160" t="s">
        <v>4051</v>
      </c>
      <c r="E15160" t="str">
        <f t="shared" si="1181"/>
        <v>EP</v>
      </c>
      <c r="F15160">
        <v>234022</v>
      </c>
      <c r="G15160" t="s">
        <v>93</v>
      </c>
      <c r="H15160" t="s">
        <v>123</v>
      </c>
      <c r="I15160" s="1">
        <v>39332</v>
      </c>
      <c r="J15160" t="s">
        <v>547</v>
      </c>
      <c r="K15160" t="s">
        <v>895</v>
      </c>
      <c r="L15160" t="s">
        <v>896</v>
      </c>
      <c r="M15160" t="str">
        <f t="shared" si="1180"/>
        <v>Tricplei</v>
      </c>
      <c r="N15160" t="str">
        <f t="shared" si="1182"/>
        <v>TricpleiTORT008</v>
      </c>
      <c r="O15160">
        <v>7.9</v>
      </c>
      <c r="P15160" t="s">
        <v>98</v>
      </c>
      <c r="Q15160" t="s">
        <v>99</v>
      </c>
      <c r="R15160" t="s">
        <v>124</v>
      </c>
      <c r="S15160" t="s">
        <v>125</v>
      </c>
      <c r="T15160">
        <v>1</v>
      </c>
    </row>
    <row r="15161" spans="1:20" x14ac:dyDescent="0.15">
      <c r="A15161" t="s">
        <v>3494</v>
      </c>
      <c r="B15161" t="str">
        <f t="shared" si="1183"/>
        <v>E1025</v>
      </c>
      <c r="C15161" t="str">
        <f t="shared" si="1184"/>
        <v>E</v>
      </c>
      <c r="D15161" t="s">
        <v>4051</v>
      </c>
      <c r="E15161" t="str">
        <f t="shared" si="1181"/>
        <v>EP</v>
      </c>
      <c r="F15161">
        <v>232648</v>
      </c>
      <c r="G15161" t="s">
        <v>93</v>
      </c>
      <c r="H15161" t="s">
        <v>123</v>
      </c>
      <c r="I15161" s="1">
        <v>39332</v>
      </c>
      <c r="J15161" t="s">
        <v>547</v>
      </c>
      <c r="K15161" t="s">
        <v>895</v>
      </c>
      <c r="L15161" t="s">
        <v>896</v>
      </c>
      <c r="M15161" t="str">
        <f t="shared" si="1180"/>
        <v>Tricplei</v>
      </c>
      <c r="N15161" t="str">
        <f t="shared" si="1182"/>
        <v>TricpleiTORT008</v>
      </c>
      <c r="O15161">
        <v>7.9</v>
      </c>
      <c r="P15161" t="s">
        <v>98</v>
      </c>
      <c r="Q15161" t="s">
        <v>99</v>
      </c>
      <c r="R15161" t="s">
        <v>124</v>
      </c>
      <c r="S15161" t="s">
        <v>125</v>
      </c>
      <c r="T15161">
        <v>1</v>
      </c>
    </row>
    <row r="15162" spans="1:20" x14ac:dyDescent="0.15">
      <c r="A15162" t="s">
        <v>3495</v>
      </c>
      <c r="B15162" t="str">
        <f t="shared" si="1183"/>
        <v>E1026</v>
      </c>
      <c r="C15162" t="str">
        <f t="shared" si="1184"/>
        <v>E</v>
      </c>
      <c r="D15162" t="s">
        <v>4051</v>
      </c>
      <c r="E15162" t="str">
        <f t="shared" si="1181"/>
        <v>EP</v>
      </c>
      <c r="F15162">
        <v>234097</v>
      </c>
      <c r="G15162" t="s">
        <v>93</v>
      </c>
      <c r="H15162" t="s">
        <v>602</v>
      </c>
      <c r="I15162" s="1">
        <v>39335</v>
      </c>
      <c r="J15162" t="s">
        <v>547</v>
      </c>
      <c r="K15162" t="s">
        <v>895</v>
      </c>
      <c r="L15162" t="s">
        <v>896</v>
      </c>
      <c r="M15162" t="str">
        <f t="shared" si="1180"/>
        <v>Tricplei</v>
      </c>
      <c r="N15162" t="str">
        <f t="shared" si="1182"/>
        <v>TricpleiLYCA024</v>
      </c>
      <c r="O15162">
        <v>18.3</v>
      </c>
      <c r="P15162" t="s">
        <v>98</v>
      </c>
      <c r="Q15162" t="s">
        <v>603</v>
      </c>
      <c r="R15162" t="s">
        <v>604</v>
      </c>
      <c r="S15162" t="s">
        <v>605</v>
      </c>
      <c r="T15162">
        <v>1</v>
      </c>
    </row>
    <row r="15163" spans="1:20" x14ac:dyDescent="0.15">
      <c r="A15163" t="s">
        <v>3495</v>
      </c>
      <c r="B15163" t="str">
        <f t="shared" si="1183"/>
        <v>E1026</v>
      </c>
      <c r="C15163" t="str">
        <f t="shared" si="1184"/>
        <v>E</v>
      </c>
      <c r="D15163" t="s">
        <v>4051</v>
      </c>
      <c r="E15163" t="str">
        <f t="shared" si="1181"/>
        <v>EP</v>
      </c>
      <c r="F15163">
        <v>228298</v>
      </c>
      <c r="G15163" t="s">
        <v>93</v>
      </c>
      <c r="H15163" t="s">
        <v>2369</v>
      </c>
      <c r="I15163" s="1">
        <v>39335</v>
      </c>
      <c r="J15163" t="s">
        <v>547</v>
      </c>
      <c r="K15163" t="s">
        <v>895</v>
      </c>
      <c r="L15163" t="s">
        <v>896</v>
      </c>
      <c r="M15163" t="str">
        <f t="shared" si="1180"/>
        <v>Tricplei</v>
      </c>
      <c r="N15163" t="str">
        <f t="shared" si="1182"/>
        <v>TricpleiNOLI007</v>
      </c>
      <c r="O15163">
        <v>18.3</v>
      </c>
      <c r="P15163" t="s">
        <v>98</v>
      </c>
      <c r="Q15163" t="s">
        <v>554</v>
      </c>
      <c r="R15163" t="s">
        <v>555</v>
      </c>
      <c r="S15163" t="s">
        <v>2372</v>
      </c>
      <c r="T15163">
        <v>1</v>
      </c>
    </row>
    <row r="15164" spans="1:20" x14ac:dyDescent="0.15">
      <c r="A15164" t="s">
        <v>3495</v>
      </c>
      <c r="B15164" t="str">
        <f t="shared" si="1183"/>
        <v>E1026</v>
      </c>
      <c r="C15164" t="str">
        <f t="shared" si="1184"/>
        <v>E</v>
      </c>
      <c r="D15164" t="s">
        <v>4051</v>
      </c>
      <c r="E15164" t="str">
        <f t="shared" si="1181"/>
        <v>EP</v>
      </c>
      <c r="F15164">
        <v>232667</v>
      </c>
      <c r="G15164" t="s">
        <v>93</v>
      </c>
      <c r="H15164" t="s">
        <v>123</v>
      </c>
      <c r="I15164" s="1">
        <v>39335</v>
      </c>
      <c r="J15164" t="s">
        <v>547</v>
      </c>
      <c r="K15164" t="s">
        <v>895</v>
      </c>
      <c r="L15164" t="s">
        <v>896</v>
      </c>
      <c r="M15164" t="str">
        <f t="shared" si="1180"/>
        <v>Tricplei</v>
      </c>
      <c r="N15164" t="str">
        <f t="shared" si="1182"/>
        <v>TricpleiTORT008</v>
      </c>
      <c r="O15164">
        <v>18.3</v>
      </c>
      <c r="P15164" t="s">
        <v>98</v>
      </c>
      <c r="Q15164" t="s">
        <v>99</v>
      </c>
      <c r="R15164" t="s">
        <v>124</v>
      </c>
      <c r="S15164" t="s">
        <v>125</v>
      </c>
      <c r="T15164">
        <v>1</v>
      </c>
    </row>
    <row r="15165" spans="1:20" x14ac:dyDescent="0.15">
      <c r="A15165" t="s">
        <v>3496</v>
      </c>
      <c r="B15165" t="str">
        <f t="shared" si="1183"/>
        <v>E1027</v>
      </c>
      <c r="C15165" t="str">
        <f t="shared" si="1184"/>
        <v>E</v>
      </c>
      <c r="D15165" t="s">
        <v>4051</v>
      </c>
      <c r="E15165" t="str">
        <f t="shared" si="1181"/>
        <v>EP</v>
      </c>
      <c r="F15165">
        <v>232673</v>
      </c>
      <c r="G15165" t="s">
        <v>93</v>
      </c>
      <c r="H15165" t="s">
        <v>123</v>
      </c>
      <c r="I15165" s="1">
        <v>39331</v>
      </c>
      <c r="J15165" t="s">
        <v>20</v>
      </c>
      <c r="K15165" t="s">
        <v>21</v>
      </c>
      <c r="L15165" t="s">
        <v>799</v>
      </c>
      <c r="M15165" t="str">
        <f t="shared" si="1180"/>
        <v>Ficuvari</v>
      </c>
      <c r="N15165" t="str">
        <f t="shared" si="1182"/>
        <v>FicuvariTORT008</v>
      </c>
      <c r="O15165">
        <v>7.6</v>
      </c>
      <c r="P15165" t="s">
        <v>98</v>
      </c>
      <c r="Q15165" t="s">
        <v>99</v>
      </c>
      <c r="R15165" t="s">
        <v>124</v>
      </c>
      <c r="S15165" t="s">
        <v>125</v>
      </c>
      <c r="T15165">
        <v>1</v>
      </c>
    </row>
    <row r="15166" spans="1:20" x14ac:dyDescent="0.15">
      <c r="A15166" t="s">
        <v>3496</v>
      </c>
      <c r="B15166" t="str">
        <f t="shared" si="1183"/>
        <v>E1027</v>
      </c>
      <c r="C15166" t="str">
        <f t="shared" si="1184"/>
        <v>E</v>
      </c>
      <c r="D15166" t="s">
        <v>4051</v>
      </c>
      <c r="E15166" t="str">
        <f t="shared" si="1181"/>
        <v>EP</v>
      </c>
      <c r="F15166">
        <v>232709</v>
      </c>
      <c r="G15166" t="s">
        <v>93</v>
      </c>
      <c r="H15166" t="s">
        <v>123</v>
      </c>
      <c r="I15166" s="1">
        <v>39331</v>
      </c>
      <c r="J15166" t="s">
        <v>20</v>
      </c>
      <c r="K15166" t="s">
        <v>21</v>
      </c>
      <c r="L15166" t="s">
        <v>799</v>
      </c>
      <c r="M15166" t="str">
        <f t="shared" si="1180"/>
        <v>Ficuvari</v>
      </c>
      <c r="N15166" t="str">
        <f t="shared" si="1182"/>
        <v>FicuvariTORT008</v>
      </c>
      <c r="O15166">
        <v>7.6</v>
      </c>
      <c r="P15166" t="s">
        <v>98</v>
      </c>
      <c r="Q15166" t="s">
        <v>99</v>
      </c>
      <c r="R15166" t="s">
        <v>124</v>
      </c>
      <c r="S15166" t="s">
        <v>125</v>
      </c>
      <c r="T15166">
        <v>1</v>
      </c>
    </row>
    <row r="15167" spans="1:20" x14ac:dyDescent="0.15">
      <c r="A15167" t="s">
        <v>3497</v>
      </c>
      <c r="B15167" t="str">
        <f t="shared" si="1183"/>
        <v>E1029</v>
      </c>
      <c r="C15167" t="str">
        <f t="shared" si="1184"/>
        <v>E</v>
      </c>
      <c r="D15167" t="s">
        <v>4051</v>
      </c>
      <c r="E15167" t="str">
        <f t="shared" si="1181"/>
        <v>EP</v>
      </c>
      <c r="F15167">
        <v>235193</v>
      </c>
      <c r="G15167" t="s">
        <v>93</v>
      </c>
      <c r="H15167" t="s">
        <v>128</v>
      </c>
      <c r="I15167" s="1">
        <v>39332</v>
      </c>
      <c r="J15167" t="s">
        <v>151</v>
      </c>
      <c r="K15167" t="s">
        <v>884</v>
      </c>
      <c r="L15167" t="s">
        <v>919</v>
      </c>
      <c r="M15167" t="str">
        <f t="shared" si="1180"/>
        <v>Macatana</v>
      </c>
      <c r="N15167" t="str">
        <f t="shared" si="1182"/>
        <v>MacatanaTORT062</v>
      </c>
      <c r="O15167">
        <v>10.1</v>
      </c>
      <c r="P15167" t="s">
        <v>98</v>
      </c>
      <c r="Q15167" t="s">
        <v>129</v>
      </c>
      <c r="R15167" t="s">
        <v>130</v>
      </c>
      <c r="S15167" t="s">
        <v>131</v>
      </c>
      <c r="T15167">
        <v>1</v>
      </c>
    </row>
    <row r="15168" spans="1:20" x14ac:dyDescent="0.15">
      <c r="A15168" t="s">
        <v>3497</v>
      </c>
      <c r="B15168" t="str">
        <f t="shared" si="1183"/>
        <v>E1029</v>
      </c>
      <c r="C15168" t="str">
        <f t="shared" si="1184"/>
        <v>E</v>
      </c>
      <c r="D15168" t="s">
        <v>4051</v>
      </c>
      <c r="E15168" t="str">
        <f t="shared" si="1181"/>
        <v>EP</v>
      </c>
      <c r="F15168">
        <v>228696</v>
      </c>
      <c r="G15168" t="s">
        <v>93</v>
      </c>
      <c r="H15168" t="s">
        <v>128</v>
      </c>
      <c r="I15168" s="1">
        <v>39332</v>
      </c>
      <c r="J15168" t="s">
        <v>151</v>
      </c>
      <c r="K15168" t="s">
        <v>884</v>
      </c>
      <c r="L15168" t="s">
        <v>919</v>
      </c>
      <c r="M15168" t="str">
        <f t="shared" si="1180"/>
        <v>Macatana</v>
      </c>
      <c r="N15168" t="str">
        <f t="shared" si="1182"/>
        <v>MacatanaTORT062</v>
      </c>
      <c r="O15168">
        <v>10.1</v>
      </c>
      <c r="P15168" t="s">
        <v>98</v>
      </c>
      <c r="Q15168" t="s">
        <v>129</v>
      </c>
      <c r="R15168" t="s">
        <v>130</v>
      </c>
      <c r="S15168" t="s">
        <v>131</v>
      </c>
      <c r="T15168">
        <v>1</v>
      </c>
    </row>
    <row r="15169" spans="1:20" x14ac:dyDescent="0.15">
      <c r="A15169" t="s">
        <v>3498</v>
      </c>
      <c r="B15169" t="str">
        <f t="shared" si="1183"/>
        <v>E1030</v>
      </c>
      <c r="C15169" t="str">
        <f t="shared" si="1184"/>
        <v>E</v>
      </c>
      <c r="D15169" t="s">
        <v>4051</v>
      </c>
      <c r="E15169" t="str">
        <f t="shared" si="1181"/>
        <v>EP</v>
      </c>
      <c r="F15169">
        <v>234020</v>
      </c>
      <c r="G15169" t="s">
        <v>93</v>
      </c>
      <c r="H15169" t="s">
        <v>123</v>
      </c>
      <c r="I15169" s="1">
        <v>39332</v>
      </c>
      <c r="J15169" t="s">
        <v>151</v>
      </c>
      <c r="K15169" t="s">
        <v>884</v>
      </c>
      <c r="L15169" t="s">
        <v>919</v>
      </c>
      <c r="M15169" t="str">
        <f t="shared" si="1180"/>
        <v>Macatana</v>
      </c>
      <c r="N15169" t="str">
        <f t="shared" si="1182"/>
        <v>MacatanaTORT008</v>
      </c>
      <c r="O15169">
        <v>13.2</v>
      </c>
      <c r="P15169" t="s">
        <v>98</v>
      </c>
      <c r="Q15169" t="s">
        <v>99</v>
      </c>
      <c r="R15169" t="s">
        <v>124</v>
      </c>
      <c r="S15169" t="s">
        <v>125</v>
      </c>
      <c r="T15169">
        <v>1</v>
      </c>
    </row>
    <row r="15170" spans="1:20" x14ac:dyDescent="0.15">
      <c r="A15170" t="s">
        <v>3498</v>
      </c>
      <c r="B15170" t="str">
        <f t="shared" si="1183"/>
        <v>E1030</v>
      </c>
      <c r="C15170" t="str">
        <f t="shared" si="1184"/>
        <v>E</v>
      </c>
      <c r="D15170" t="s">
        <v>4051</v>
      </c>
      <c r="E15170" t="str">
        <f t="shared" si="1181"/>
        <v>EP</v>
      </c>
      <c r="F15170">
        <v>228684</v>
      </c>
      <c r="G15170" t="s">
        <v>93</v>
      </c>
      <c r="H15170" t="s">
        <v>128</v>
      </c>
      <c r="I15170" s="1">
        <v>39332</v>
      </c>
      <c r="J15170" t="s">
        <v>151</v>
      </c>
      <c r="K15170" t="s">
        <v>884</v>
      </c>
      <c r="L15170" t="s">
        <v>919</v>
      </c>
      <c r="M15170" t="str">
        <f t="shared" ref="M15170:M15233" si="1185">CONCATENATE(LEFT(K15170,4),LEFT(L15170,4))</f>
        <v>Macatana</v>
      </c>
      <c r="N15170" t="str">
        <f t="shared" si="1182"/>
        <v>MacatanaTORT062</v>
      </c>
      <c r="O15170">
        <v>13.2</v>
      </c>
      <c r="P15170" t="s">
        <v>98</v>
      </c>
      <c r="Q15170" t="s">
        <v>129</v>
      </c>
      <c r="R15170" t="s">
        <v>130</v>
      </c>
      <c r="S15170" t="s">
        <v>131</v>
      </c>
      <c r="T15170">
        <v>1</v>
      </c>
    </row>
    <row r="15171" spans="1:20" x14ac:dyDescent="0.15">
      <c r="A15171" t="s">
        <v>3498</v>
      </c>
      <c r="B15171" t="str">
        <f t="shared" si="1183"/>
        <v>E1030</v>
      </c>
      <c r="C15171" t="str">
        <f t="shared" si="1184"/>
        <v>E</v>
      </c>
      <c r="D15171" t="s">
        <v>4051</v>
      </c>
      <c r="E15171" t="str">
        <f t="shared" ref="E15171:E15234" si="1186">CONCATENATE(C15171,LEFT(D15171,1))</f>
        <v>EP</v>
      </c>
      <c r="F15171">
        <v>228682</v>
      </c>
      <c r="G15171" t="s">
        <v>93</v>
      </c>
      <c r="H15171" t="s">
        <v>128</v>
      </c>
      <c r="I15171" s="1">
        <v>39332</v>
      </c>
      <c r="J15171" t="s">
        <v>151</v>
      </c>
      <c r="K15171" t="s">
        <v>884</v>
      </c>
      <c r="L15171" t="s">
        <v>919</v>
      </c>
      <c r="M15171" t="str">
        <f t="shared" si="1185"/>
        <v>Macatana</v>
      </c>
      <c r="N15171" t="str">
        <f t="shared" ref="N15171:N15234" si="1187">CONCATENATE(M15171,H15171)</f>
        <v>MacatanaTORT062</v>
      </c>
      <c r="O15171">
        <v>13.2</v>
      </c>
      <c r="P15171" t="s">
        <v>98</v>
      </c>
      <c r="Q15171" t="s">
        <v>129</v>
      </c>
      <c r="R15171" t="s">
        <v>130</v>
      </c>
      <c r="S15171" t="s">
        <v>131</v>
      </c>
      <c r="T15171">
        <v>1</v>
      </c>
    </row>
    <row r="15172" spans="1:20" x14ac:dyDescent="0.15">
      <c r="A15172" t="s">
        <v>3498</v>
      </c>
      <c r="B15172" t="str">
        <f t="shared" ref="B15172:B15235" si="1188">CONCATENATE(RIGHT(A15172,5))</f>
        <v>E1030</v>
      </c>
      <c r="C15172" t="str">
        <f t="shared" ref="C15172:C15235" si="1189">CONCATENATE(LEFT(B15172,1))</f>
        <v>E</v>
      </c>
      <c r="D15172" t="s">
        <v>4051</v>
      </c>
      <c r="E15172" t="str">
        <f t="shared" si="1186"/>
        <v>EP</v>
      </c>
      <c r="F15172">
        <v>228683</v>
      </c>
      <c r="G15172" t="s">
        <v>93</v>
      </c>
      <c r="H15172" t="s">
        <v>128</v>
      </c>
      <c r="I15172" s="1">
        <v>39332</v>
      </c>
      <c r="J15172" t="s">
        <v>151</v>
      </c>
      <c r="K15172" t="s">
        <v>884</v>
      </c>
      <c r="L15172" t="s">
        <v>919</v>
      </c>
      <c r="M15172" t="str">
        <f t="shared" si="1185"/>
        <v>Macatana</v>
      </c>
      <c r="N15172" t="str">
        <f t="shared" si="1187"/>
        <v>MacatanaTORT062</v>
      </c>
      <c r="O15172">
        <v>13.2</v>
      </c>
      <c r="P15172" t="s">
        <v>98</v>
      </c>
      <c r="Q15172" t="s">
        <v>129</v>
      </c>
      <c r="R15172" t="s">
        <v>130</v>
      </c>
      <c r="S15172" t="s">
        <v>131</v>
      </c>
      <c r="T15172">
        <v>1</v>
      </c>
    </row>
    <row r="15173" spans="1:20" x14ac:dyDescent="0.15">
      <c r="A15173" t="s">
        <v>3498</v>
      </c>
      <c r="B15173" t="str">
        <f t="shared" si="1188"/>
        <v>E1030</v>
      </c>
      <c r="C15173" t="str">
        <f t="shared" si="1189"/>
        <v>E</v>
      </c>
      <c r="D15173" t="s">
        <v>4051</v>
      </c>
      <c r="E15173" t="str">
        <f t="shared" si="1186"/>
        <v>EP</v>
      </c>
      <c r="F15173">
        <v>228681</v>
      </c>
      <c r="G15173" t="s">
        <v>93</v>
      </c>
      <c r="H15173" t="s">
        <v>128</v>
      </c>
      <c r="I15173" s="1">
        <v>39332</v>
      </c>
      <c r="J15173" t="s">
        <v>151</v>
      </c>
      <c r="K15173" t="s">
        <v>884</v>
      </c>
      <c r="L15173" t="s">
        <v>919</v>
      </c>
      <c r="M15173" t="str">
        <f t="shared" si="1185"/>
        <v>Macatana</v>
      </c>
      <c r="N15173" t="str">
        <f t="shared" si="1187"/>
        <v>MacatanaTORT062</v>
      </c>
      <c r="O15173">
        <v>13.2</v>
      </c>
      <c r="P15173" t="s">
        <v>98</v>
      </c>
      <c r="Q15173" t="s">
        <v>129</v>
      </c>
      <c r="R15173" t="s">
        <v>130</v>
      </c>
      <c r="S15173" t="s">
        <v>131</v>
      </c>
      <c r="T15173">
        <v>1</v>
      </c>
    </row>
    <row r="15174" spans="1:20" x14ac:dyDescent="0.15">
      <c r="A15174" t="s">
        <v>3499</v>
      </c>
      <c r="B15174" t="str">
        <f t="shared" si="1188"/>
        <v>E1031</v>
      </c>
      <c r="C15174" t="str">
        <f t="shared" si="1189"/>
        <v>E</v>
      </c>
      <c r="D15174" t="s">
        <v>4051</v>
      </c>
      <c r="E15174" t="str">
        <f t="shared" si="1186"/>
        <v>EP</v>
      </c>
      <c r="F15174">
        <v>235410</v>
      </c>
      <c r="G15174" t="s">
        <v>93</v>
      </c>
      <c r="H15174" t="s">
        <v>1791</v>
      </c>
      <c r="I15174" s="1">
        <v>39331</v>
      </c>
      <c r="J15174" t="s">
        <v>20</v>
      </c>
      <c r="K15174" t="s">
        <v>21</v>
      </c>
      <c r="L15174" t="s">
        <v>799</v>
      </c>
      <c r="M15174" t="str">
        <f t="shared" si="1185"/>
        <v>Ficuvari</v>
      </c>
      <c r="N15174" t="str">
        <f t="shared" si="1187"/>
        <v>FicuvariCHOR015</v>
      </c>
      <c r="O15174">
        <v>6.8</v>
      </c>
      <c r="P15174" t="s">
        <v>98</v>
      </c>
      <c r="Q15174" t="s">
        <v>13</v>
      </c>
      <c r="T15174">
        <v>1</v>
      </c>
    </row>
    <row r="15175" spans="1:20" x14ac:dyDescent="0.15">
      <c r="A15175" t="s">
        <v>3500</v>
      </c>
      <c r="B15175" t="str">
        <f t="shared" si="1188"/>
        <v>E1032</v>
      </c>
      <c r="C15175" t="str">
        <f t="shared" si="1189"/>
        <v>E</v>
      </c>
      <c r="D15175" t="s">
        <v>4051</v>
      </c>
      <c r="E15175" t="str">
        <f t="shared" si="1186"/>
        <v>EP</v>
      </c>
      <c r="F15175">
        <v>234310</v>
      </c>
      <c r="G15175" t="s">
        <v>93</v>
      </c>
      <c r="H15175" t="s">
        <v>501</v>
      </c>
      <c r="I15175" s="1">
        <v>39333</v>
      </c>
      <c r="J15175" t="s">
        <v>547</v>
      </c>
      <c r="K15175" t="s">
        <v>895</v>
      </c>
      <c r="L15175" t="s">
        <v>896</v>
      </c>
      <c r="M15175" t="str">
        <f t="shared" si="1185"/>
        <v>Tricplei</v>
      </c>
      <c r="N15175" t="str">
        <f t="shared" si="1187"/>
        <v>TricpleiCRAM051</v>
      </c>
      <c r="O15175">
        <v>27.7</v>
      </c>
      <c r="P15175" t="s">
        <v>98</v>
      </c>
      <c r="Q15175" t="s">
        <v>104</v>
      </c>
      <c r="R15175" t="s">
        <v>504</v>
      </c>
      <c r="T15175">
        <v>1</v>
      </c>
    </row>
    <row r="15176" spans="1:20" x14ac:dyDescent="0.15">
      <c r="A15176" t="s">
        <v>3500</v>
      </c>
      <c r="B15176" t="str">
        <f t="shared" si="1188"/>
        <v>E1032</v>
      </c>
      <c r="C15176" t="str">
        <f t="shared" si="1189"/>
        <v>E</v>
      </c>
      <c r="D15176" t="s">
        <v>4051</v>
      </c>
      <c r="E15176" t="str">
        <f t="shared" si="1186"/>
        <v>EP</v>
      </c>
      <c r="F15176">
        <v>234311</v>
      </c>
      <c r="G15176" t="s">
        <v>93</v>
      </c>
      <c r="H15176" t="s">
        <v>501</v>
      </c>
      <c r="I15176" s="1">
        <v>39333</v>
      </c>
      <c r="J15176" t="s">
        <v>547</v>
      </c>
      <c r="K15176" t="s">
        <v>895</v>
      </c>
      <c r="L15176" t="s">
        <v>896</v>
      </c>
      <c r="M15176" t="str">
        <f t="shared" si="1185"/>
        <v>Tricplei</v>
      </c>
      <c r="N15176" t="str">
        <f t="shared" si="1187"/>
        <v>TricpleiCRAM051</v>
      </c>
      <c r="O15176">
        <v>27.7</v>
      </c>
      <c r="P15176" t="s">
        <v>98</v>
      </c>
      <c r="Q15176" t="s">
        <v>104</v>
      </c>
      <c r="R15176" t="s">
        <v>504</v>
      </c>
      <c r="T15176">
        <v>1</v>
      </c>
    </row>
    <row r="15177" spans="1:20" x14ac:dyDescent="0.15">
      <c r="A15177" t="s">
        <v>3500</v>
      </c>
      <c r="B15177" t="str">
        <f t="shared" si="1188"/>
        <v>E1032</v>
      </c>
      <c r="C15177" t="str">
        <f t="shared" si="1189"/>
        <v>E</v>
      </c>
      <c r="D15177" t="s">
        <v>4051</v>
      </c>
      <c r="E15177" t="str">
        <f t="shared" si="1186"/>
        <v>EP</v>
      </c>
      <c r="F15177">
        <v>226196</v>
      </c>
      <c r="G15177" t="s">
        <v>93</v>
      </c>
      <c r="H15177" t="s">
        <v>2485</v>
      </c>
      <c r="I15177" s="1">
        <v>39333</v>
      </c>
      <c r="J15177" t="s">
        <v>547</v>
      </c>
      <c r="K15177" t="s">
        <v>895</v>
      </c>
      <c r="L15177" t="s">
        <v>896</v>
      </c>
      <c r="M15177" t="str">
        <f t="shared" si="1185"/>
        <v>Tricplei</v>
      </c>
      <c r="N15177" t="str">
        <f t="shared" si="1187"/>
        <v>TricpleiGEOM132</v>
      </c>
      <c r="O15177">
        <v>27.7</v>
      </c>
      <c r="P15177" t="s">
        <v>98</v>
      </c>
      <c r="Q15177" t="s">
        <v>554</v>
      </c>
      <c r="R15177" t="s">
        <v>2486</v>
      </c>
      <c r="S15177" t="s">
        <v>2487</v>
      </c>
      <c r="T15177">
        <v>1</v>
      </c>
    </row>
    <row r="15178" spans="1:20" x14ac:dyDescent="0.15">
      <c r="A15178" t="s">
        <v>3500</v>
      </c>
      <c r="B15178" t="str">
        <f t="shared" si="1188"/>
        <v>E1032</v>
      </c>
      <c r="C15178" t="str">
        <f t="shared" si="1189"/>
        <v>E</v>
      </c>
      <c r="D15178" t="s">
        <v>4051</v>
      </c>
      <c r="E15178" t="str">
        <f t="shared" si="1186"/>
        <v>EP</v>
      </c>
      <c r="F15178">
        <v>226533</v>
      </c>
      <c r="G15178" t="s">
        <v>93</v>
      </c>
      <c r="H15178" t="s">
        <v>2485</v>
      </c>
      <c r="I15178" s="1">
        <v>39333</v>
      </c>
      <c r="J15178" t="s">
        <v>547</v>
      </c>
      <c r="K15178" t="s">
        <v>895</v>
      </c>
      <c r="L15178" t="s">
        <v>896</v>
      </c>
      <c r="M15178" t="str">
        <f t="shared" si="1185"/>
        <v>Tricplei</v>
      </c>
      <c r="N15178" t="str">
        <f t="shared" si="1187"/>
        <v>TricpleiGEOM132</v>
      </c>
      <c r="O15178">
        <v>27.7</v>
      </c>
      <c r="P15178" t="s">
        <v>98</v>
      </c>
      <c r="Q15178" t="s">
        <v>554</v>
      </c>
      <c r="R15178" t="s">
        <v>2486</v>
      </c>
      <c r="S15178" t="s">
        <v>2487</v>
      </c>
      <c r="T15178">
        <v>1</v>
      </c>
    </row>
    <row r="15179" spans="1:20" x14ac:dyDescent="0.15">
      <c r="A15179" t="s">
        <v>3500</v>
      </c>
      <c r="B15179" t="str">
        <f t="shared" si="1188"/>
        <v>E1032</v>
      </c>
      <c r="C15179" t="str">
        <f t="shared" si="1189"/>
        <v>E</v>
      </c>
      <c r="D15179" t="s">
        <v>4051</v>
      </c>
      <c r="E15179" t="str">
        <f t="shared" si="1186"/>
        <v>EP</v>
      </c>
      <c r="F15179">
        <v>234603</v>
      </c>
      <c r="G15179" t="s">
        <v>93</v>
      </c>
      <c r="H15179" t="s">
        <v>2485</v>
      </c>
      <c r="I15179" s="1">
        <v>39333</v>
      </c>
      <c r="J15179" t="s">
        <v>547</v>
      </c>
      <c r="K15179" t="s">
        <v>895</v>
      </c>
      <c r="L15179" t="s">
        <v>896</v>
      </c>
      <c r="M15179" t="str">
        <f t="shared" si="1185"/>
        <v>Tricplei</v>
      </c>
      <c r="N15179" t="str">
        <f t="shared" si="1187"/>
        <v>TricpleiGEOM132</v>
      </c>
      <c r="O15179">
        <v>27.7</v>
      </c>
      <c r="P15179" t="s">
        <v>98</v>
      </c>
      <c r="Q15179" t="s">
        <v>554</v>
      </c>
      <c r="R15179" t="s">
        <v>2486</v>
      </c>
      <c r="S15179" t="s">
        <v>2487</v>
      </c>
      <c r="T15179">
        <v>1</v>
      </c>
    </row>
    <row r="15180" spans="1:20" x14ac:dyDescent="0.15">
      <c r="A15180" t="s">
        <v>3500</v>
      </c>
      <c r="B15180" t="str">
        <f t="shared" si="1188"/>
        <v>E1032</v>
      </c>
      <c r="C15180" t="str">
        <f t="shared" si="1189"/>
        <v>E</v>
      </c>
      <c r="D15180" t="s">
        <v>4051</v>
      </c>
      <c r="E15180" t="str">
        <f t="shared" si="1186"/>
        <v>EP</v>
      </c>
      <c r="F15180">
        <v>228071</v>
      </c>
      <c r="G15180" t="s">
        <v>93</v>
      </c>
      <c r="H15180" t="s">
        <v>2516</v>
      </c>
      <c r="I15180" s="1">
        <v>39333</v>
      </c>
      <c r="J15180" t="s">
        <v>547</v>
      </c>
      <c r="K15180" t="s">
        <v>895</v>
      </c>
      <c r="L15180" t="s">
        <v>896</v>
      </c>
      <c r="M15180" t="str">
        <f t="shared" si="1185"/>
        <v>Tricplei</v>
      </c>
      <c r="N15180" t="str">
        <f t="shared" si="1187"/>
        <v>TricpleiNOLI008</v>
      </c>
      <c r="O15180">
        <v>27.7</v>
      </c>
      <c r="P15180" t="s">
        <v>98</v>
      </c>
      <c r="Q15180" t="s">
        <v>554</v>
      </c>
      <c r="R15180" t="s">
        <v>555</v>
      </c>
      <c r="S15180" t="s">
        <v>2517</v>
      </c>
      <c r="T15180">
        <v>1</v>
      </c>
    </row>
    <row r="15181" spans="1:20" x14ac:dyDescent="0.15">
      <c r="A15181" t="s">
        <v>3500</v>
      </c>
      <c r="B15181" t="str">
        <f t="shared" si="1188"/>
        <v>E1032</v>
      </c>
      <c r="C15181" t="str">
        <f t="shared" si="1189"/>
        <v>E</v>
      </c>
      <c r="D15181" t="s">
        <v>4051</v>
      </c>
      <c r="E15181" t="str">
        <f t="shared" si="1186"/>
        <v>EP</v>
      </c>
      <c r="F15181">
        <v>234017</v>
      </c>
      <c r="G15181" t="s">
        <v>93</v>
      </c>
      <c r="H15181" t="s">
        <v>123</v>
      </c>
      <c r="I15181" s="1">
        <v>39333</v>
      </c>
      <c r="J15181" t="s">
        <v>547</v>
      </c>
      <c r="K15181" t="s">
        <v>895</v>
      </c>
      <c r="L15181" t="s">
        <v>896</v>
      </c>
      <c r="M15181" t="str">
        <f t="shared" si="1185"/>
        <v>Tricplei</v>
      </c>
      <c r="N15181" t="str">
        <f t="shared" si="1187"/>
        <v>TricpleiTORT008</v>
      </c>
      <c r="O15181">
        <v>27.7</v>
      </c>
      <c r="P15181" t="s">
        <v>98</v>
      </c>
      <c r="Q15181" t="s">
        <v>99</v>
      </c>
      <c r="R15181" t="s">
        <v>124</v>
      </c>
      <c r="S15181" t="s">
        <v>125</v>
      </c>
      <c r="T15181">
        <v>1</v>
      </c>
    </row>
    <row r="15182" spans="1:20" x14ac:dyDescent="0.15">
      <c r="A15182" t="s">
        <v>3500</v>
      </c>
      <c r="B15182" t="str">
        <f t="shared" si="1188"/>
        <v>E1032</v>
      </c>
      <c r="C15182" t="str">
        <f t="shared" si="1189"/>
        <v>E</v>
      </c>
      <c r="D15182" t="s">
        <v>4051</v>
      </c>
      <c r="E15182" t="str">
        <f t="shared" si="1186"/>
        <v>EP</v>
      </c>
      <c r="F15182">
        <v>232647</v>
      </c>
      <c r="G15182" t="s">
        <v>93</v>
      </c>
      <c r="H15182" t="s">
        <v>123</v>
      </c>
      <c r="I15182" s="1">
        <v>39333</v>
      </c>
      <c r="J15182" t="s">
        <v>547</v>
      </c>
      <c r="K15182" t="s">
        <v>895</v>
      </c>
      <c r="L15182" t="s">
        <v>896</v>
      </c>
      <c r="M15182" t="str">
        <f t="shared" si="1185"/>
        <v>Tricplei</v>
      </c>
      <c r="N15182" t="str">
        <f t="shared" si="1187"/>
        <v>TricpleiTORT008</v>
      </c>
      <c r="O15182">
        <v>27.7</v>
      </c>
      <c r="P15182" t="s">
        <v>98</v>
      </c>
      <c r="Q15182" t="s">
        <v>99</v>
      </c>
      <c r="R15182" t="s">
        <v>124</v>
      </c>
      <c r="S15182" t="s">
        <v>125</v>
      </c>
      <c r="T15182">
        <v>1</v>
      </c>
    </row>
    <row r="15183" spans="1:20" x14ac:dyDescent="0.15">
      <c r="A15183" t="s">
        <v>3500</v>
      </c>
      <c r="B15183" t="str">
        <f t="shared" si="1188"/>
        <v>E1032</v>
      </c>
      <c r="C15183" t="str">
        <f t="shared" si="1189"/>
        <v>E</v>
      </c>
      <c r="D15183" t="s">
        <v>4051</v>
      </c>
      <c r="E15183" t="str">
        <f t="shared" si="1186"/>
        <v>EP</v>
      </c>
      <c r="F15183">
        <v>232662</v>
      </c>
      <c r="G15183" t="s">
        <v>93</v>
      </c>
      <c r="H15183" t="s">
        <v>123</v>
      </c>
      <c r="I15183" s="1">
        <v>39333</v>
      </c>
      <c r="J15183" t="s">
        <v>547</v>
      </c>
      <c r="K15183" t="s">
        <v>895</v>
      </c>
      <c r="L15183" t="s">
        <v>896</v>
      </c>
      <c r="M15183" t="str">
        <f t="shared" si="1185"/>
        <v>Tricplei</v>
      </c>
      <c r="N15183" t="str">
        <f t="shared" si="1187"/>
        <v>TricpleiTORT008</v>
      </c>
      <c r="O15183">
        <v>27.7</v>
      </c>
      <c r="P15183" t="s">
        <v>98</v>
      </c>
      <c r="Q15183" t="s">
        <v>99</v>
      </c>
      <c r="R15183" t="s">
        <v>124</v>
      </c>
      <c r="S15183" t="s">
        <v>125</v>
      </c>
      <c r="T15183">
        <v>1</v>
      </c>
    </row>
    <row r="15184" spans="1:20" x14ac:dyDescent="0.15">
      <c r="A15184" t="s">
        <v>3500</v>
      </c>
      <c r="B15184" t="str">
        <f t="shared" si="1188"/>
        <v>E1032</v>
      </c>
      <c r="C15184" t="str">
        <f t="shared" si="1189"/>
        <v>E</v>
      </c>
      <c r="D15184" t="s">
        <v>4051</v>
      </c>
      <c r="E15184" t="str">
        <f t="shared" si="1186"/>
        <v>EP</v>
      </c>
      <c r="F15184">
        <v>232658</v>
      </c>
      <c r="G15184" t="s">
        <v>93</v>
      </c>
      <c r="H15184" t="s">
        <v>123</v>
      </c>
      <c r="I15184" s="1">
        <v>39333</v>
      </c>
      <c r="J15184" t="s">
        <v>547</v>
      </c>
      <c r="K15184" t="s">
        <v>895</v>
      </c>
      <c r="L15184" t="s">
        <v>896</v>
      </c>
      <c r="M15184" t="str">
        <f t="shared" si="1185"/>
        <v>Tricplei</v>
      </c>
      <c r="N15184" t="str">
        <f t="shared" si="1187"/>
        <v>TricpleiTORT008</v>
      </c>
      <c r="O15184">
        <v>27.7</v>
      </c>
      <c r="P15184" t="s">
        <v>98</v>
      </c>
      <c r="Q15184" t="s">
        <v>99</v>
      </c>
      <c r="R15184" t="s">
        <v>124</v>
      </c>
      <c r="S15184" t="s">
        <v>125</v>
      </c>
      <c r="T15184">
        <v>1</v>
      </c>
    </row>
    <row r="15185" spans="1:20" x14ac:dyDescent="0.15">
      <c r="A15185" t="s">
        <v>3500</v>
      </c>
      <c r="B15185" t="str">
        <f t="shared" si="1188"/>
        <v>E1032</v>
      </c>
      <c r="C15185" t="str">
        <f t="shared" si="1189"/>
        <v>E</v>
      </c>
      <c r="D15185" t="s">
        <v>4051</v>
      </c>
      <c r="E15185" t="str">
        <f t="shared" si="1186"/>
        <v>EP</v>
      </c>
      <c r="F15185">
        <v>232671</v>
      </c>
      <c r="G15185" t="s">
        <v>93</v>
      </c>
      <c r="H15185" t="s">
        <v>123</v>
      </c>
      <c r="I15185" s="1">
        <v>39333</v>
      </c>
      <c r="J15185" t="s">
        <v>547</v>
      </c>
      <c r="K15185" t="s">
        <v>895</v>
      </c>
      <c r="L15185" t="s">
        <v>896</v>
      </c>
      <c r="M15185" t="str">
        <f t="shared" si="1185"/>
        <v>Tricplei</v>
      </c>
      <c r="N15185" t="str">
        <f t="shared" si="1187"/>
        <v>TricpleiTORT008</v>
      </c>
      <c r="O15185">
        <v>27.7</v>
      </c>
      <c r="P15185" t="s">
        <v>98</v>
      </c>
      <c r="Q15185" t="s">
        <v>99</v>
      </c>
      <c r="R15185" t="s">
        <v>124</v>
      </c>
      <c r="S15185" t="s">
        <v>125</v>
      </c>
      <c r="T15185">
        <v>1</v>
      </c>
    </row>
    <row r="15186" spans="1:20" x14ac:dyDescent="0.15">
      <c r="A15186" t="s">
        <v>3500</v>
      </c>
      <c r="B15186" t="str">
        <f t="shared" si="1188"/>
        <v>E1032</v>
      </c>
      <c r="C15186" t="str">
        <f t="shared" si="1189"/>
        <v>E</v>
      </c>
      <c r="D15186" t="s">
        <v>4051</v>
      </c>
      <c r="E15186" t="str">
        <f t="shared" si="1186"/>
        <v>EP</v>
      </c>
      <c r="F15186">
        <v>234018</v>
      </c>
      <c r="G15186" t="s">
        <v>93</v>
      </c>
      <c r="H15186" t="s">
        <v>123</v>
      </c>
      <c r="I15186" s="1">
        <v>39333</v>
      </c>
      <c r="J15186" t="s">
        <v>547</v>
      </c>
      <c r="K15186" t="s">
        <v>895</v>
      </c>
      <c r="L15186" t="s">
        <v>896</v>
      </c>
      <c r="M15186" t="str">
        <f t="shared" si="1185"/>
        <v>Tricplei</v>
      </c>
      <c r="N15186" t="str">
        <f t="shared" si="1187"/>
        <v>TricpleiTORT008</v>
      </c>
      <c r="O15186">
        <v>27.7</v>
      </c>
      <c r="P15186" t="s">
        <v>98</v>
      </c>
      <c r="Q15186" t="s">
        <v>99</v>
      </c>
      <c r="R15186" t="s">
        <v>124</v>
      </c>
      <c r="S15186" t="s">
        <v>125</v>
      </c>
      <c r="T15186">
        <v>1</v>
      </c>
    </row>
    <row r="15187" spans="1:20" x14ac:dyDescent="0.15">
      <c r="A15187" t="s">
        <v>3500</v>
      </c>
      <c r="B15187" t="str">
        <f t="shared" si="1188"/>
        <v>E1032</v>
      </c>
      <c r="C15187" t="str">
        <f t="shared" si="1189"/>
        <v>E</v>
      </c>
      <c r="D15187" t="s">
        <v>4051</v>
      </c>
      <c r="E15187" t="str">
        <f t="shared" si="1186"/>
        <v>EP</v>
      </c>
      <c r="F15187">
        <v>234021</v>
      </c>
      <c r="G15187" t="s">
        <v>93</v>
      </c>
      <c r="H15187" t="s">
        <v>123</v>
      </c>
      <c r="I15187" s="1">
        <v>39333</v>
      </c>
      <c r="J15187" t="s">
        <v>547</v>
      </c>
      <c r="K15187" t="s">
        <v>895</v>
      </c>
      <c r="L15187" t="s">
        <v>896</v>
      </c>
      <c r="M15187" t="str">
        <f t="shared" si="1185"/>
        <v>Tricplei</v>
      </c>
      <c r="N15187" t="str">
        <f t="shared" si="1187"/>
        <v>TricpleiTORT008</v>
      </c>
      <c r="O15187">
        <v>27.7</v>
      </c>
      <c r="P15187" t="s">
        <v>98</v>
      </c>
      <c r="Q15187" t="s">
        <v>99</v>
      </c>
      <c r="R15187" t="s">
        <v>124</v>
      </c>
      <c r="S15187" t="s">
        <v>125</v>
      </c>
      <c r="T15187">
        <v>1</v>
      </c>
    </row>
    <row r="15188" spans="1:20" x14ac:dyDescent="0.15">
      <c r="A15188" t="s">
        <v>3500</v>
      </c>
      <c r="B15188" t="str">
        <f t="shared" si="1188"/>
        <v>E1032</v>
      </c>
      <c r="C15188" t="str">
        <f t="shared" si="1189"/>
        <v>E</v>
      </c>
      <c r="D15188" t="s">
        <v>4051</v>
      </c>
      <c r="E15188" t="str">
        <f t="shared" si="1186"/>
        <v>EP</v>
      </c>
      <c r="F15188">
        <v>233602</v>
      </c>
      <c r="G15188" t="s">
        <v>93</v>
      </c>
      <c r="H15188" t="s">
        <v>70</v>
      </c>
      <c r="I15188" s="1">
        <v>39333</v>
      </c>
      <c r="J15188" t="s">
        <v>547</v>
      </c>
      <c r="K15188" t="s">
        <v>895</v>
      </c>
      <c r="L15188" t="s">
        <v>896</v>
      </c>
      <c r="M15188" t="str">
        <f t="shared" si="1185"/>
        <v>Tricplei</v>
      </c>
      <c r="N15188" t="str">
        <f t="shared" si="1187"/>
        <v>TricpleiTORT034</v>
      </c>
      <c r="O15188">
        <v>27.7</v>
      </c>
      <c r="P15188" t="s">
        <v>98</v>
      </c>
      <c r="Q15188" t="s">
        <v>99</v>
      </c>
      <c r="R15188" t="s">
        <v>124</v>
      </c>
      <c r="S15188" t="s">
        <v>71</v>
      </c>
      <c r="T15188">
        <v>1</v>
      </c>
    </row>
    <row r="15189" spans="1:20" x14ac:dyDescent="0.15">
      <c r="A15189" t="s">
        <v>3501</v>
      </c>
      <c r="B15189" t="str">
        <f t="shared" si="1188"/>
        <v>E1033</v>
      </c>
      <c r="C15189" t="str">
        <f t="shared" si="1189"/>
        <v>E</v>
      </c>
      <c r="D15189" t="s">
        <v>4051</v>
      </c>
      <c r="E15189" t="str">
        <f t="shared" si="1186"/>
        <v>EP</v>
      </c>
      <c r="F15189">
        <v>234826</v>
      </c>
      <c r="G15189" t="s">
        <v>93</v>
      </c>
      <c r="H15189" t="s">
        <v>501</v>
      </c>
      <c r="I15189" s="1">
        <v>39335</v>
      </c>
      <c r="J15189" t="s">
        <v>547</v>
      </c>
      <c r="K15189" t="s">
        <v>895</v>
      </c>
      <c r="L15189" t="s">
        <v>896</v>
      </c>
      <c r="M15189" t="str">
        <f t="shared" si="1185"/>
        <v>Tricplei</v>
      </c>
      <c r="N15189" t="str">
        <f t="shared" si="1187"/>
        <v>TricpleiCRAM051</v>
      </c>
      <c r="O15189">
        <v>17.100000000000001</v>
      </c>
      <c r="P15189" t="s">
        <v>98</v>
      </c>
      <c r="Q15189" t="s">
        <v>104</v>
      </c>
      <c r="R15189" t="s">
        <v>504</v>
      </c>
      <c r="T15189">
        <v>1</v>
      </c>
    </row>
    <row r="15190" spans="1:20" x14ac:dyDescent="0.15">
      <c r="A15190" t="s">
        <v>3501</v>
      </c>
      <c r="B15190" t="str">
        <f t="shared" si="1188"/>
        <v>E1033</v>
      </c>
      <c r="C15190" t="str">
        <f t="shared" si="1189"/>
        <v>E</v>
      </c>
      <c r="D15190" t="s">
        <v>4051</v>
      </c>
      <c r="E15190" t="str">
        <f t="shared" si="1186"/>
        <v>EP</v>
      </c>
      <c r="F15190">
        <v>234110</v>
      </c>
      <c r="G15190" t="s">
        <v>93</v>
      </c>
      <c r="H15190" t="s">
        <v>602</v>
      </c>
      <c r="I15190" s="1">
        <v>39335</v>
      </c>
      <c r="J15190" t="s">
        <v>547</v>
      </c>
      <c r="K15190" t="s">
        <v>895</v>
      </c>
      <c r="L15190" t="s">
        <v>896</v>
      </c>
      <c r="M15190" t="str">
        <f t="shared" si="1185"/>
        <v>Tricplei</v>
      </c>
      <c r="N15190" t="str">
        <f t="shared" si="1187"/>
        <v>TricpleiLYCA024</v>
      </c>
      <c r="O15190">
        <v>17.100000000000001</v>
      </c>
      <c r="P15190" t="s">
        <v>98</v>
      </c>
      <c r="Q15190" t="s">
        <v>603</v>
      </c>
      <c r="R15190" t="s">
        <v>604</v>
      </c>
      <c r="S15190" t="s">
        <v>605</v>
      </c>
      <c r="T15190">
        <v>1</v>
      </c>
    </row>
    <row r="15191" spans="1:20" x14ac:dyDescent="0.15">
      <c r="A15191" t="s">
        <v>3501</v>
      </c>
      <c r="B15191" t="str">
        <f t="shared" si="1188"/>
        <v>E1033</v>
      </c>
      <c r="C15191" t="str">
        <f t="shared" si="1189"/>
        <v>E</v>
      </c>
      <c r="D15191" t="s">
        <v>4051</v>
      </c>
      <c r="E15191" t="str">
        <f t="shared" si="1186"/>
        <v>EP</v>
      </c>
      <c r="F15191">
        <v>234180</v>
      </c>
      <c r="G15191" t="s">
        <v>93</v>
      </c>
      <c r="H15191" t="s">
        <v>1263</v>
      </c>
      <c r="I15191" s="1">
        <v>39335</v>
      </c>
      <c r="J15191" t="s">
        <v>547</v>
      </c>
      <c r="K15191" t="s">
        <v>895</v>
      </c>
      <c r="L15191" t="s">
        <v>896</v>
      </c>
      <c r="M15191" t="str">
        <f t="shared" si="1185"/>
        <v>Tricplei</v>
      </c>
      <c r="N15191" t="str">
        <f t="shared" si="1187"/>
        <v>TricpleiTORT167</v>
      </c>
      <c r="O15191">
        <v>17.100000000000001</v>
      </c>
      <c r="P15191" t="s">
        <v>98</v>
      </c>
      <c r="Q15191" t="s">
        <v>135</v>
      </c>
      <c r="T15191">
        <v>1</v>
      </c>
    </row>
    <row r="15192" spans="1:20" x14ac:dyDescent="0.15">
      <c r="A15192" t="s">
        <v>3502</v>
      </c>
      <c r="B15192" t="str">
        <f t="shared" si="1188"/>
        <v>E1034</v>
      </c>
      <c r="C15192" t="str">
        <f t="shared" si="1189"/>
        <v>E</v>
      </c>
      <c r="D15192" t="s">
        <v>4051</v>
      </c>
      <c r="E15192" t="str">
        <f t="shared" si="1186"/>
        <v>EP</v>
      </c>
      <c r="F15192">
        <v>232328</v>
      </c>
      <c r="G15192" t="s">
        <v>93</v>
      </c>
      <c r="H15192" t="s">
        <v>19</v>
      </c>
      <c r="I15192" s="1">
        <v>39330</v>
      </c>
      <c r="J15192" t="s">
        <v>20</v>
      </c>
      <c r="K15192" t="s">
        <v>21</v>
      </c>
      <c r="L15192" t="s">
        <v>799</v>
      </c>
      <c r="M15192" t="str">
        <f t="shared" si="1185"/>
        <v>Ficuvari</v>
      </c>
      <c r="N15192" t="str">
        <f t="shared" si="1187"/>
        <v>FicuvariCHOR002</v>
      </c>
      <c r="O15192">
        <v>8.3000000000000007</v>
      </c>
      <c r="P15192" t="s">
        <v>98</v>
      </c>
      <c r="Q15192" t="s">
        <v>13</v>
      </c>
      <c r="R15192" t="s">
        <v>23</v>
      </c>
      <c r="S15192" t="s">
        <v>24</v>
      </c>
      <c r="T15192">
        <v>1</v>
      </c>
    </row>
    <row r="15193" spans="1:20" x14ac:dyDescent="0.15">
      <c r="A15193" t="s">
        <v>3502</v>
      </c>
      <c r="B15193" t="str">
        <f t="shared" si="1188"/>
        <v>E1034</v>
      </c>
      <c r="C15193" t="str">
        <f t="shared" si="1189"/>
        <v>E</v>
      </c>
      <c r="D15193" t="s">
        <v>4051</v>
      </c>
      <c r="E15193" t="str">
        <f t="shared" si="1186"/>
        <v>EP</v>
      </c>
      <c r="F15193">
        <v>234036</v>
      </c>
      <c r="G15193" t="s">
        <v>93</v>
      </c>
      <c r="H15193" t="s">
        <v>126</v>
      </c>
      <c r="I15193" s="1">
        <v>39330</v>
      </c>
      <c r="J15193" t="s">
        <v>20</v>
      </c>
      <c r="K15193" t="s">
        <v>21</v>
      </c>
      <c r="L15193" t="s">
        <v>799</v>
      </c>
      <c r="M15193" t="str">
        <f t="shared" si="1185"/>
        <v>Ficuvari</v>
      </c>
      <c r="N15193" t="str">
        <f t="shared" si="1187"/>
        <v>FicuvariTORT022</v>
      </c>
      <c r="O15193">
        <v>8.3000000000000007</v>
      </c>
      <c r="P15193" t="s">
        <v>98</v>
      </c>
      <c r="Q15193" t="s">
        <v>99</v>
      </c>
      <c r="R15193" t="s">
        <v>124</v>
      </c>
      <c r="S15193" t="s">
        <v>127</v>
      </c>
      <c r="T15193">
        <v>1</v>
      </c>
    </row>
    <row r="15194" spans="1:20" x14ac:dyDescent="0.15">
      <c r="A15194" t="s">
        <v>3503</v>
      </c>
      <c r="B15194" t="str">
        <f t="shared" si="1188"/>
        <v>E1036</v>
      </c>
      <c r="C15194" t="str">
        <f t="shared" si="1189"/>
        <v>E</v>
      </c>
      <c r="D15194" t="s">
        <v>4051</v>
      </c>
      <c r="E15194" t="str">
        <f t="shared" si="1186"/>
        <v>EP</v>
      </c>
      <c r="F15194">
        <v>234015</v>
      </c>
      <c r="G15194" t="s">
        <v>93</v>
      </c>
      <c r="H15194" t="s">
        <v>2981</v>
      </c>
      <c r="I15194" s="1">
        <v>39329</v>
      </c>
      <c r="J15194" t="s">
        <v>20</v>
      </c>
      <c r="K15194" t="s">
        <v>21</v>
      </c>
      <c r="L15194" t="s">
        <v>799</v>
      </c>
      <c r="M15194" t="str">
        <f t="shared" si="1185"/>
        <v>Ficuvari</v>
      </c>
      <c r="N15194" t="str">
        <f t="shared" si="1187"/>
        <v>FicuvariTORT006</v>
      </c>
      <c r="O15194">
        <v>5</v>
      </c>
      <c r="P15194" t="s">
        <v>98</v>
      </c>
      <c r="Q15194" t="s">
        <v>13</v>
      </c>
      <c r="R15194" t="s">
        <v>270</v>
      </c>
      <c r="S15194" t="s">
        <v>2088</v>
      </c>
      <c r="T15194">
        <v>1</v>
      </c>
    </row>
    <row r="15195" spans="1:20" x14ac:dyDescent="0.15">
      <c r="A15195" t="s">
        <v>3504</v>
      </c>
      <c r="B15195" t="str">
        <f t="shared" si="1188"/>
        <v>E1037</v>
      </c>
      <c r="C15195" t="str">
        <f t="shared" si="1189"/>
        <v>E</v>
      </c>
      <c r="D15195" t="s">
        <v>4051</v>
      </c>
      <c r="E15195" t="str">
        <f t="shared" si="1186"/>
        <v>EP</v>
      </c>
      <c r="F15195">
        <v>233147</v>
      </c>
      <c r="G15195" t="s">
        <v>93</v>
      </c>
      <c r="H15195" t="s">
        <v>280</v>
      </c>
      <c r="I15195" s="1">
        <v>39331</v>
      </c>
      <c r="J15195" t="s">
        <v>547</v>
      </c>
      <c r="K15195" t="s">
        <v>895</v>
      </c>
      <c r="L15195" t="s">
        <v>896</v>
      </c>
      <c r="M15195" t="str">
        <f t="shared" si="1185"/>
        <v>Tricplei</v>
      </c>
      <c r="N15195" t="str">
        <f t="shared" si="1187"/>
        <v>TricpleiTORT051</v>
      </c>
      <c r="O15195">
        <v>9.6999999999999993</v>
      </c>
      <c r="P15195" t="s">
        <v>98</v>
      </c>
      <c r="Q15195" t="s">
        <v>99</v>
      </c>
      <c r="R15195" t="s">
        <v>147</v>
      </c>
      <c r="S15195" t="s">
        <v>281</v>
      </c>
      <c r="T15195">
        <v>1</v>
      </c>
    </row>
    <row r="15196" spans="1:20" x14ac:dyDescent="0.15">
      <c r="A15196" t="s">
        <v>3504</v>
      </c>
      <c r="B15196" t="str">
        <f t="shared" si="1188"/>
        <v>E1037</v>
      </c>
      <c r="C15196" t="str">
        <f t="shared" si="1189"/>
        <v>E</v>
      </c>
      <c r="D15196" t="s">
        <v>4051</v>
      </c>
      <c r="E15196" t="str">
        <f t="shared" si="1186"/>
        <v>EP</v>
      </c>
      <c r="F15196">
        <v>234203</v>
      </c>
      <c r="G15196" t="s">
        <v>93</v>
      </c>
      <c r="H15196" t="s">
        <v>578</v>
      </c>
      <c r="I15196" s="1">
        <v>39331</v>
      </c>
      <c r="J15196" t="s">
        <v>547</v>
      </c>
      <c r="K15196" t="s">
        <v>895</v>
      </c>
      <c r="L15196" t="s">
        <v>896</v>
      </c>
      <c r="M15196" t="str">
        <f t="shared" si="1185"/>
        <v>Tricplei</v>
      </c>
      <c r="N15196" t="str">
        <f t="shared" si="1187"/>
        <v>TricpleiTORT067</v>
      </c>
      <c r="O15196">
        <v>9.6999999999999993</v>
      </c>
      <c r="P15196" t="s">
        <v>98</v>
      </c>
      <c r="Q15196" t="s">
        <v>99</v>
      </c>
      <c r="R15196" t="s">
        <v>147</v>
      </c>
      <c r="S15196" t="s">
        <v>579</v>
      </c>
      <c r="T15196">
        <v>1</v>
      </c>
    </row>
    <row r="15197" spans="1:20" x14ac:dyDescent="0.15">
      <c r="A15197" t="s">
        <v>3505</v>
      </c>
      <c r="B15197" t="str">
        <f t="shared" si="1188"/>
        <v>E1038</v>
      </c>
      <c r="C15197" t="str">
        <f t="shared" si="1189"/>
        <v>E</v>
      </c>
      <c r="D15197" t="s">
        <v>4051</v>
      </c>
      <c r="E15197" t="str">
        <f t="shared" si="1186"/>
        <v>EP</v>
      </c>
      <c r="F15197">
        <v>232654</v>
      </c>
      <c r="G15197" t="s">
        <v>93</v>
      </c>
      <c r="H15197" t="s">
        <v>123</v>
      </c>
      <c r="I15197" s="1">
        <v>39330</v>
      </c>
      <c r="J15197" t="s">
        <v>20</v>
      </c>
      <c r="K15197" t="s">
        <v>21</v>
      </c>
      <c r="L15197" t="s">
        <v>799</v>
      </c>
      <c r="M15197" t="str">
        <f t="shared" si="1185"/>
        <v>Ficuvari</v>
      </c>
      <c r="N15197" t="str">
        <f t="shared" si="1187"/>
        <v>FicuvariTORT008</v>
      </c>
      <c r="O15197">
        <v>5.7</v>
      </c>
      <c r="P15197" t="s">
        <v>98</v>
      </c>
      <c r="Q15197" t="s">
        <v>99</v>
      </c>
      <c r="R15197" t="s">
        <v>124</v>
      </c>
      <c r="S15197" t="s">
        <v>125</v>
      </c>
      <c r="T15197">
        <v>1</v>
      </c>
    </row>
    <row r="15198" spans="1:20" x14ac:dyDescent="0.15">
      <c r="A15198" t="s">
        <v>3505</v>
      </c>
      <c r="B15198" t="str">
        <f t="shared" si="1188"/>
        <v>E1038</v>
      </c>
      <c r="C15198" t="str">
        <f t="shared" si="1189"/>
        <v>E</v>
      </c>
      <c r="D15198" t="s">
        <v>4051</v>
      </c>
      <c r="E15198" t="str">
        <f t="shared" si="1186"/>
        <v>EP</v>
      </c>
      <c r="F15198">
        <v>226201</v>
      </c>
      <c r="G15198" t="s">
        <v>93</v>
      </c>
      <c r="H15198" t="s">
        <v>1263</v>
      </c>
      <c r="I15198" s="1">
        <v>39335</v>
      </c>
      <c r="J15198" t="s">
        <v>20</v>
      </c>
      <c r="K15198" t="s">
        <v>21</v>
      </c>
      <c r="L15198" t="s">
        <v>799</v>
      </c>
      <c r="M15198" t="str">
        <f t="shared" si="1185"/>
        <v>Ficuvari</v>
      </c>
      <c r="N15198" t="str">
        <f t="shared" si="1187"/>
        <v>FicuvariTORT167</v>
      </c>
      <c r="O15198">
        <v>5.7</v>
      </c>
      <c r="P15198" t="s">
        <v>98</v>
      </c>
      <c r="Q15198" t="s">
        <v>135</v>
      </c>
      <c r="T15198">
        <v>1</v>
      </c>
    </row>
    <row r="15199" spans="1:20" x14ac:dyDescent="0.15">
      <c r="A15199" t="s">
        <v>3506</v>
      </c>
      <c r="B15199" t="str">
        <f t="shared" si="1188"/>
        <v>E1039</v>
      </c>
      <c r="C15199" t="str">
        <f t="shared" si="1189"/>
        <v>E</v>
      </c>
      <c r="D15199" t="s">
        <v>4051</v>
      </c>
      <c r="E15199" t="str">
        <f t="shared" si="1186"/>
        <v>EP</v>
      </c>
      <c r="F15199">
        <v>228349</v>
      </c>
      <c r="G15199" t="s">
        <v>93</v>
      </c>
      <c r="H15199" t="s">
        <v>3507</v>
      </c>
      <c r="I15199" s="1">
        <v>39332</v>
      </c>
      <c r="J15199" t="s">
        <v>151</v>
      </c>
      <c r="K15199" t="s">
        <v>884</v>
      </c>
      <c r="L15199" t="s">
        <v>919</v>
      </c>
      <c r="M15199" t="str">
        <f t="shared" si="1185"/>
        <v>Macatana</v>
      </c>
      <c r="N15199" t="str">
        <f t="shared" si="1187"/>
        <v>MacatanaNOCT038</v>
      </c>
      <c r="O15199">
        <v>12.4</v>
      </c>
      <c r="P15199" t="s">
        <v>98</v>
      </c>
      <c r="Q15199" t="s">
        <v>106</v>
      </c>
      <c r="R15199" t="s">
        <v>219</v>
      </c>
      <c r="T15199">
        <v>1</v>
      </c>
    </row>
    <row r="15200" spans="1:20" x14ac:dyDescent="0.15">
      <c r="A15200" t="s">
        <v>3506</v>
      </c>
      <c r="B15200" t="str">
        <f t="shared" si="1188"/>
        <v>E1039</v>
      </c>
      <c r="C15200" t="str">
        <f t="shared" si="1189"/>
        <v>E</v>
      </c>
      <c r="D15200" t="s">
        <v>4051</v>
      </c>
      <c r="E15200" t="str">
        <f t="shared" si="1186"/>
        <v>EP</v>
      </c>
      <c r="F15200">
        <v>234825</v>
      </c>
      <c r="G15200" t="s">
        <v>93</v>
      </c>
      <c r="H15200" t="s">
        <v>3350</v>
      </c>
      <c r="I15200" s="1">
        <v>39332</v>
      </c>
      <c r="J15200" t="s">
        <v>151</v>
      </c>
      <c r="K15200" t="s">
        <v>884</v>
      </c>
      <c r="L15200" t="s">
        <v>919</v>
      </c>
      <c r="M15200" t="str">
        <f t="shared" si="1185"/>
        <v>Macatana</v>
      </c>
      <c r="N15200" t="str">
        <f t="shared" si="1187"/>
        <v>MacatanaOECO004</v>
      </c>
      <c r="O15200">
        <v>12.4</v>
      </c>
      <c r="P15200" t="s">
        <v>98</v>
      </c>
      <c r="Q15200" t="s">
        <v>352</v>
      </c>
      <c r="R15200" t="s">
        <v>3351</v>
      </c>
      <c r="S15200" t="s">
        <v>3352</v>
      </c>
      <c r="T15200">
        <v>1</v>
      </c>
    </row>
    <row r="15201" spans="1:20" x14ac:dyDescent="0.15">
      <c r="A15201" t="s">
        <v>3506</v>
      </c>
      <c r="B15201" t="str">
        <f t="shared" si="1188"/>
        <v>E1039</v>
      </c>
      <c r="C15201" t="str">
        <f t="shared" si="1189"/>
        <v>E</v>
      </c>
      <c r="D15201" t="s">
        <v>4051</v>
      </c>
      <c r="E15201" t="str">
        <f t="shared" si="1186"/>
        <v>EP</v>
      </c>
      <c r="F15201">
        <v>226534</v>
      </c>
      <c r="G15201" t="s">
        <v>93</v>
      </c>
      <c r="H15201" t="s">
        <v>3350</v>
      </c>
      <c r="I15201" s="1">
        <v>39332</v>
      </c>
      <c r="J15201" t="s">
        <v>151</v>
      </c>
      <c r="K15201" t="s">
        <v>884</v>
      </c>
      <c r="L15201" t="s">
        <v>919</v>
      </c>
      <c r="M15201" t="str">
        <f t="shared" si="1185"/>
        <v>Macatana</v>
      </c>
      <c r="N15201" t="str">
        <f t="shared" si="1187"/>
        <v>MacatanaOECO004</v>
      </c>
      <c r="O15201">
        <v>12.4</v>
      </c>
      <c r="P15201" t="s">
        <v>98</v>
      </c>
      <c r="Q15201" t="s">
        <v>352</v>
      </c>
      <c r="R15201" t="s">
        <v>3351</v>
      </c>
      <c r="S15201" t="s">
        <v>3352</v>
      </c>
      <c r="T15201">
        <v>1</v>
      </c>
    </row>
    <row r="15202" spans="1:20" x14ac:dyDescent="0.15">
      <c r="A15202" t="s">
        <v>3506</v>
      </c>
      <c r="B15202" t="str">
        <f t="shared" si="1188"/>
        <v>E1039</v>
      </c>
      <c r="C15202" t="str">
        <f t="shared" si="1189"/>
        <v>E</v>
      </c>
      <c r="D15202" t="s">
        <v>4051</v>
      </c>
      <c r="E15202" t="str">
        <f t="shared" si="1186"/>
        <v>EP</v>
      </c>
      <c r="F15202">
        <v>228697</v>
      </c>
      <c r="G15202" t="s">
        <v>93</v>
      </c>
      <c r="H15202" t="s">
        <v>128</v>
      </c>
      <c r="I15202" s="1">
        <v>39332</v>
      </c>
      <c r="J15202" t="s">
        <v>151</v>
      </c>
      <c r="K15202" t="s">
        <v>884</v>
      </c>
      <c r="L15202" t="s">
        <v>919</v>
      </c>
      <c r="M15202" t="str">
        <f t="shared" si="1185"/>
        <v>Macatana</v>
      </c>
      <c r="N15202" t="str">
        <f t="shared" si="1187"/>
        <v>MacatanaTORT062</v>
      </c>
      <c r="O15202">
        <v>12.4</v>
      </c>
      <c r="P15202" t="s">
        <v>98</v>
      </c>
      <c r="Q15202" t="s">
        <v>129</v>
      </c>
      <c r="R15202" t="s">
        <v>130</v>
      </c>
      <c r="S15202" t="s">
        <v>131</v>
      </c>
      <c r="T15202">
        <v>1</v>
      </c>
    </row>
    <row r="15203" spans="1:20" x14ac:dyDescent="0.15">
      <c r="A15203" t="s">
        <v>3508</v>
      </c>
      <c r="B15203" t="str">
        <f t="shared" si="1188"/>
        <v>E1041</v>
      </c>
      <c r="C15203" t="str">
        <f t="shared" si="1189"/>
        <v>E</v>
      </c>
      <c r="D15203" t="s">
        <v>4051</v>
      </c>
      <c r="E15203" t="str">
        <f t="shared" si="1186"/>
        <v>EP</v>
      </c>
      <c r="F15203">
        <v>232701</v>
      </c>
      <c r="G15203" t="s">
        <v>93</v>
      </c>
      <c r="H15203" t="s">
        <v>123</v>
      </c>
      <c r="I15203" s="1">
        <v>39337</v>
      </c>
      <c r="J15203" t="s">
        <v>476</v>
      </c>
      <c r="K15203" t="s">
        <v>1311</v>
      </c>
      <c r="L15203" t="s">
        <v>1312</v>
      </c>
      <c r="M15203" t="str">
        <f t="shared" si="1185"/>
        <v>Pterindi</v>
      </c>
      <c r="N15203" t="str">
        <f t="shared" si="1187"/>
        <v>PterindiTORT008</v>
      </c>
      <c r="P15203" t="s">
        <v>98</v>
      </c>
      <c r="Q15203" t="s">
        <v>99</v>
      </c>
      <c r="R15203" t="s">
        <v>124</v>
      </c>
      <c r="S15203" t="s">
        <v>125</v>
      </c>
      <c r="T15203">
        <v>1</v>
      </c>
    </row>
    <row r="15204" spans="1:20" x14ac:dyDescent="0.15">
      <c r="A15204" t="s">
        <v>3508</v>
      </c>
      <c r="B15204" t="str">
        <f t="shared" si="1188"/>
        <v>E1041</v>
      </c>
      <c r="C15204" t="str">
        <f t="shared" si="1189"/>
        <v>E</v>
      </c>
      <c r="D15204" t="s">
        <v>4051</v>
      </c>
      <c r="E15204" t="str">
        <f t="shared" si="1186"/>
        <v>EP</v>
      </c>
      <c r="F15204">
        <v>232699</v>
      </c>
      <c r="G15204" t="s">
        <v>93</v>
      </c>
      <c r="H15204" t="s">
        <v>123</v>
      </c>
      <c r="I15204" s="1">
        <v>39337</v>
      </c>
      <c r="J15204" t="s">
        <v>476</v>
      </c>
      <c r="K15204" t="s">
        <v>1311</v>
      </c>
      <c r="L15204" t="s">
        <v>1312</v>
      </c>
      <c r="M15204" t="str">
        <f t="shared" si="1185"/>
        <v>Pterindi</v>
      </c>
      <c r="N15204" t="str">
        <f t="shared" si="1187"/>
        <v>PterindiTORT008</v>
      </c>
      <c r="P15204" t="s">
        <v>98</v>
      </c>
      <c r="Q15204" t="s">
        <v>99</v>
      </c>
      <c r="R15204" t="s">
        <v>124</v>
      </c>
      <c r="S15204" t="s">
        <v>125</v>
      </c>
      <c r="T15204">
        <v>1</v>
      </c>
    </row>
    <row r="15205" spans="1:20" x14ac:dyDescent="0.15">
      <c r="A15205" t="s">
        <v>3508</v>
      </c>
      <c r="B15205" t="str">
        <f t="shared" si="1188"/>
        <v>E1041</v>
      </c>
      <c r="C15205" t="str">
        <f t="shared" si="1189"/>
        <v>E</v>
      </c>
      <c r="D15205" t="s">
        <v>4051</v>
      </c>
      <c r="E15205" t="str">
        <f t="shared" si="1186"/>
        <v>EP</v>
      </c>
      <c r="F15205">
        <v>232664</v>
      </c>
      <c r="G15205" t="s">
        <v>93</v>
      </c>
      <c r="H15205" t="s">
        <v>123</v>
      </c>
      <c r="I15205" s="1">
        <v>39337</v>
      </c>
      <c r="J15205" t="s">
        <v>476</v>
      </c>
      <c r="K15205" t="s">
        <v>1311</v>
      </c>
      <c r="L15205" t="s">
        <v>1312</v>
      </c>
      <c r="M15205" t="str">
        <f t="shared" si="1185"/>
        <v>Pterindi</v>
      </c>
      <c r="N15205" t="str">
        <f t="shared" si="1187"/>
        <v>PterindiTORT008</v>
      </c>
      <c r="P15205" t="s">
        <v>98</v>
      </c>
      <c r="Q15205" t="s">
        <v>99</v>
      </c>
      <c r="R15205" t="s">
        <v>124</v>
      </c>
      <c r="S15205" t="s">
        <v>125</v>
      </c>
      <c r="T15205">
        <v>1</v>
      </c>
    </row>
    <row r="15206" spans="1:20" x14ac:dyDescent="0.15">
      <c r="A15206" t="s">
        <v>3508</v>
      </c>
      <c r="B15206" t="str">
        <f t="shared" si="1188"/>
        <v>E1041</v>
      </c>
      <c r="C15206" t="str">
        <f t="shared" si="1189"/>
        <v>E</v>
      </c>
      <c r="D15206" t="s">
        <v>4051</v>
      </c>
      <c r="E15206" t="str">
        <f t="shared" si="1186"/>
        <v>EP</v>
      </c>
      <c r="F15206">
        <v>232712</v>
      </c>
      <c r="G15206" t="s">
        <v>93</v>
      </c>
      <c r="H15206" t="s">
        <v>123</v>
      </c>
      <c r="I15206" s="1">
        <v>39337</v>
      </c>
      <c r="J15206" t="s">
        <v>476</v>
      </c>
      <c r="K15206" t="s">
        <v>1311</v>
      </c>
      <c r="L15206" t="s">
        <v>1312</v>
      </c>
      <c r="M15206" t="str">
        <f t="shared" si="1185"/>
        <v>Pterindi</v>
      </c>
      <c r="N15206" t="str">
        <f t="shared" si="1187"/>
        <v>PterindiTORT008</v>
      </c>
      <c r="P15206" t="s">
        <v>98</v>
      </c>
      <c r="Q15206" t="s">
        <v>99</v>
      </c>
      <c r="R15206" t="s">
        <v>124</v>
      </c>
      <c r="S15206" t="s">
        <v>125</v>
      </c>
      <c r="T15206">
        <v>1</v>
      </c>
    </row>
    <row r="15207" spans="1:20" x14ac:dyDescent="0.15">
      <c r="A15207" t="s">
        <v>3508</v>
      </c>
      <c r="B15207" t="str">
        <f t="shared" si="1188"/>
        <v>E1041</v>
      </c>
      <c r="C15207" t="str">
        <f t="shared" si="1189"/>
        <v>E</v>
      </c>
      <c r="D15207" t="s">
        <v>4051</v>
      </c>
      <c r="E15207" t="str">
        <f t="shared" si="1186"/>
        <v>EP</v>
      </c>
      <c r="F15207">
        <v>232652</v>
      </c>
      <c r="G15207" t="s">
        <v>93</v>
      </c>
      <c r="H15207" t="s">
        <v>123</v>
      </c>
      <c r="I15207" s="1">
        <v>39337</v>
      </c>
      <c r="J15207" t="s">
        <v>476</v>
      </c>
      <c r="K15207" t="s">
        <v>1311</v>
      </c>
      <c r="L15207" t="s">
        <v>1312</v>
      </c>
      <c r="M15207" t="str">
        <f t="shared" si="1185"/>
        <v>Pterindi</v>
      </c>
      <c r="N15207" t="str">
        <f t="shared" si="1187"/>
        <v>PterindiTORT008</v>
      </c>
      <c r="P15207" t="s">
        <v>98</v>
      </c>
      <c r="Q15207" t="s">
        <v>99</v>
      </c>
      <c r="R15207" t="s">
        <v>124</v>
      </c>
      <c r="S15207" t="s">
        <v>125</v>
      </c>
      <c r="T15207">
        <v>1</v>
      </c>
    </row>
    <row r="15208" spans="1:20" x14ac:dyDescent="0.15">
      <c r="A15208" t="s">
        <v>3508</v>
      </c>
      <c r="B15208" t="str">
        <f t="shared" si="1188"/>
        <v>E1041</v>
      </c>
      <c r="C15208" t="str">
        <f t="shared" si="1189"/>
        <v>E</v>
      </c>
      <c r="D15208" t="s">
        <v>4051</v>
      </c>
      <c r="E15208" t="str">
        <f t="shared" si="1186"/>
        <v>EP</v>
      </c>
      <c r="F15208">
        <v>232717</v>
      </c>
      <c r="G15208" t="s">
        <v>93</v>
      </c>
      <c r="H15208" t="s">
        <v>123</v>
      </c>
      <c r="I15208" s="1">
        <v>39337</v>
      </c>
      <c r="J15208" t="s">
        <v>476</v>
      </c>
      <c r="K15208" t="s">
        <v>1311</v>
      </c>
      <c r="L15208" t="s">
        <v>1312</v>
      </c>
      <c r="M15208" t="str">
        <f t="shared" si="1185"/>
        <v>Pterindi</v>
      </c>
      <c r="N15208" t="str">
        <f t="shared" si="1187"/>
        <v>PterindiTORT008</v>
      </c>
      <c r="P15208" t="s">
        <v>98</v>
      </c>
      <c r="Q15208" t="s">
        <v>99</v>
      </c>
      <c r="R15208" t="s">
        <v>124</v>
      </c>
      <c r="S15208" t="s">
        <v>125</v>
      </c>
      <c r="T15208">
        <v>1</v>
      </c>
    </row>
    <row r="15209" spans="1:20" x14ac:dyDescent="0.15">
      <c r="A15209" t="s">
        <v>3508</v>
      </c>
      <c r="B15209" t="str">
        <f t="shared" si="1188"/>
        <v>E1041</v>
      </c>
      <c r="C15209" t="str">
        <f t="shared" si="1189"/>
        <v>E</v>
      </c>
      <c r="D15209" t="s">
        <v>4051</v>
      </c>
      <c r="E15209" t="str">
        <f t="shared" si="1186"/>
        <v>EP</v>
      </c>
      <c r="F15209">
        <v>234172</v>
      </c>
      <c r="G15209" t="s">
        <v>93</v>
      </c>
      <c r="H15209" t="s">
        <v>126</v>
      </c>
      <c r="I15209" s="1">
        <v>39337</v>
      </c>
      <c r="J15209" t="s">
        <v>476</v>
      </c>
      <c r="K15209" t="s">
        <v>1311</v>
      </c>
      <c r="L15209" t="s">
        <v>1312</v>
      </c>
      <c r="M15209" t="str">
        <f t="shared" si="1185"/>
        <v>Pterindi</v>
      </c>
      <c r="N15209" t="str">
        <f t="shared" si="1187"/>
        <v>PterindiTORT022</v>
      </c>
      <c r="P15209" t="s">
        <v>98</v>
      </c>
      <c r="Q15209" t="s">
        <v>99</v>
      </c>
      <c r="R15209" t="s">
        <v>124</v>
      </c>
      <c r="S15209" t="s">
        <v>127</v>
      </c>
      <c r="T15209">
        <v>1</v>
      </c>
    </row>
    <row r="15210" spans="1:20" x14ac:dyDescent="0.15">
      <c r="A15210" t="s">
        <v>3508</v>
      </c>
      <c r="B15210" t="str">
        <f t="shared" si="1188"/>
        <v>E1041</v>
      </c>
      <c r="C15210" t="str">
        <f t="shared" si="1189"/>
        <v>E</v>
      </c>
      <c r="D15210" t="s">
        <v>4051</v>
      </c>
      <c r="E15210" t="str">
        <f t="shared" si="1186"/>
        <v>EP</v>
      </c>
      <c r="F15210">
        <v>234575</v>
      </c>
      <c r="G15210" t="s">
        <v>93</v>
      </c>
      <c r="H15210" t="s">
        <v>280</v>
      </c>
      <c r="I15210" s="1">
        <v>39337</v>
      </c>
      <c r="J15210" t="s">
        <v>476</v>
      </c>
      <c r="K15210" t="s">
        <v>1311</v>
      </c>
      <c r="L15210" t="s">
        <v>1312</v>
      </c>
      <c r="M15210" t="str">
        <f t="shared" si="1185"/>
        <v>Pterindi</v>
      </c>
      <c r="N15210" t="str">
        <f t="shared" si="1187"/>
        <v>PterindiTORT051</v>
      </c>
      <c r="P15210" t="s">
        <v>98</v>
      </c>
      <c r="Q15210" t="s">
        <v>99</v>
      </c>
      <c r="R15210" t="s">
        <v>147</v>
      </c>
      <c r="S15210" t="s">
        <v>281</v>
      </c>
      <c r="T15210">
        <v>1</v>
      </c>
    </row>
    <row r="15211" spans="1:20" x14ac:dyDescent="0.15">
      <c r="A15211" t="s">
        <v>3508</v>
      </c>
      <c r="B15211" t="str">
        <f t="shared" si="1188"/>
        <v>E1041</v>
      </c>
      <c r="C15211" t="str">
        <f t="shared" si="1189"/>
        <v>E</v>
      </c>
      <c r="D15211" t="s">
        <v>4051</v>
      </c>
      <c r="E15211" t="str">
        <f t="shared" si="1186"/>
        <v>EP</v>
      </c>
      <c r="F15211">
        <v>232476</v>
      </c>
      <c r="G15211" t="s">
        <v>93</v>
      </c>
      <c r="H15211" t="s">
        <v>280</v>
      </c>
      <c r="I15211" s="1">
        <v>39337</v>
      </c>
      <c r="J15211" t="s">
        <v>476</v>
      </c>
      <c r="K15211" t="s">
        <v>1311</v>
      </c>
      <c r="L15211" t="s">
        <v>1312</v>
      </c>
      <c r="M15211" t="str">
        <f t="shared" si="1185"/>
        <v>Pterindi</v>
      </c>
      <c r="N15211" t="str">
        <f t="shared" si="1187"/>
        <v>PterindiTORT051</v>
      </c>
      <c r="P15211" t="s">
        <v>98</v>
      </c>
      <c r="Q15211" t="s">
        <v>99</v>
      </c>
      <c r="R15211" t="s">
        <v>147</v>
      </c>
      <c r="S15211" t="s">
        <v>281</v>
      </c>
      <c r="T15211">
        <v>1</v>
      </c>
    </row>
    <row r="15212" spans="1:20" x14ac:dyDescent="0.15">
      <c r="A15212" t="s">
        <v>3508</v>
      </c>
      <c r="B15212" t="str">
        <f t="shared" si="1188"/>
        <v>E1041</v>
      </c>
      <c r="C15212" t="str">
        <f t="shared" si="1189"/>
        <v>E</v>
      </c>
      <c r="D15212" t="s">
        <v>4051</v>
      </c>
      <c r="E15212" t="str">
        <f t="shared" si="1186"/>
        <v>EP</v>
      </c>
      <c r="F15212">
        <v>234205</v>
      </c>
      <c r="G15212" t="s">
        <v>93</v>
      </c>
      <c r="H15212" t="s">
        <v>578</v>
      </c>
      <c r="I15212" s="1">
        <v>39337</v>
      </c>
      <c r="J15212" t="s">
        <v>476</v>
      </c>
      <c r="K15212" t="s">
        <v>1311</v>
      </c>
      <c r="L15212" t="s">
        <v>1312</v>
      </c>
      <c r="M15212" t="str">
        <f t="shared" si="1185"/>
        <v>Pterindi</v>
      </c>
      <c r="N15212" t="str">
        <f t="shared" si="1187"/>
        <v>PterindiTORT067</v>
      </c>
      <c r="P15212" t="s">
        <v>98</v>
      </c>
      <c r="Q15212" t="s">
        <v>99</v>
      </c>
      <c r="R15212" t="s">
        <v>147</v>
      </c>
      <c r="S15212" t="s">
        <v>579</v>
      </c>
      <c r="T15212">
        <v>1</v>
      </c>
    </row>
    <row r="15213" spans="1:20" x14ac:dyDescent="0.15">
      <c r="A15213" t="s">
        <v>3508</v>
      </c>
      <c r="B15213" t="str">
        <f t="shared" si="1188"/>
        <v>E1041</v>
      </c>
      <c r="C15213" t="str">
        <f t="shared" si="1189"/>
        <v>E</v>
      </c>
      <c r="D15213" t="s">
        <v>4051</v>
      </c>
      <c r="E15213" t="str">
        <f t="shared" si="1186"/>
        <v>EP</v>
      </c>
      <c r="F15213">
        <v>226207</v>
      </c>
      <c r="G15213" t="s">
        <v>93</v>
      </c>
      <c r="H15213" t="s">
        <v>578</v>
      </c>
      <c r="I15213" s="1">
        <v>39337</v>
      </c>
      <c r="J15213" t="s">
        <v>476</v>
      </c>
      <c r="K15213" t="s">
        <v>1311</v>
      </c>
      <c r="L15213" t="s">
        <v>1312</v>
      </c>
      <c r="M15213" t="str">
        <f t="shared" si="1185"/>
        <v>Pterindi</v>
      </c>
      <c r="N15213" t="str">
        <f t="shared" si="1187"/>
        <v>PterindiTORT067</v>
      </c>
      <c r="P15213" t="s">
        <v>98</v>
      </c>
      <c r="Q15213" t="s">
        <v>99</v>
      </c>
      <c r="R15213" t="s">
        <v>147</v>
      </c>
      <c r="S15213" t="s">
        <v>579</v>
      </c>
      <c r="T15213">
        <v>1</v>
      </c>
    </row>
    <row r="15214" spans="1:20" x14ac:dyDescent="0.15">
      <c r="A15214" t="s">
        <v>3508</v>
      </c>
      <c r="B15214" t="str">
        <f t="shared" si="1188"/>
        <v>E1041</v>
      </c>
      <c r="C15214" t="str">
        <f t="shared" si="1189"/>
        <v>E</v>
      </c>
      <c r="D15214" t="s">
        <v>4051</v>
      </c>
      <c r="E15214" t="str">
        <f t="shared" si="1186"/>
        <v>EP</v>
      </c>
      <c r="F15214">
        <v>233201</v>
      </c>
      <c r="G15214" t="s">
        <v>93</v>
      </c>
      <c r="H15214" t="s">
        <v>578</v>
      </c>
      <c r="I15214" s="1">
        <v>39342</v>
      </c>
      <c r="J15214" t="s">
        <v>476</v>
      </c>
      <c r="K15214" t="s">
        <v>1311</v>
      </c>
      <c r="L15214" t="s">
        <v>1312</v>
      </c>
      <c r="M15214" t="str">
        <f t="shared" si="1185"/>
        <v>Pterindi</v>
      </c>
      <c r="N15214" t="str">
        <f t="shared" si="1187"/>
        <v>PterindiTORT067</v>
      </c>
      <c r="P15214" t="s">
        <v>98</v>
      </c>
      <c r="Q15214" t="s">
        <v>99</v>
      </c>
      <c r="R15214" t="s">
        <v>147</v>
      </c>
      <c r="S15214" t="s">
        <v>579</v>
      </c>
      <c r="T15214">
        <v>1</v>
      </c>
    </row>
    <row r="15215" spans="1:20" x14ac:dyDescent="0.15">
      <c r="A15215" t="s">
        <v>3508</v>
      </c>
      <c r="B15215" t="str">
        <f t="shared" si="1188"/>
        <v>E1041</v>
      </c>
      <c r="C15215" t="str">
        <f t="shared" si="1189"/>
        <v>E</v>
      </c>
      <c r="D15215" t="s">
        <v>4051</v>
      </c>
      <c r="E15215" t="str">
        <f t="shared" si="1186"/>
        <v>EP</v>
      </c>
      <c r="F15215">
        <v>233198</v>
      </c>
      <c r="G15215" t="s">
        <v>93</v>
      </c>
      <c r="H15215" t="s">
        <v>1557</v>
      </c>
      <c r="I15215" s="1">
        <v>39337</v>
      </c>
      <c r="J15215" t="s">
        <v>476</v>
      </c>
      <c r="K15215" t="s">
        <v>1311</v>
      </c>
      <c r="L15215" t="s">
        <v>1312</v>
      </c>
      <c r="M15215" t="str">
        <f t="shared" si="1185"/>
        <v>Pterindi</v>
      </c>
      <c r="N15215" t="str">
        <f t="shared" si="1187"/>
        <v>PterindiTORT085</v>
      </c>
      <c r="P15215" t="s">
        <v>98</v>
      </c>
      <c r="Q15215" t="s">
        <v>99</v>
      </c>
      <c r="R15215" t="s">
        <v>147</v>
      </c>
      <c r="S15215" t="s">
        <v>1558</v>
      </c>
      <c r="T15215">
        <v>1</v>
      </c>
    </row>
    <row r="15216" spans="1:20" x14ac:dyDescent="0.15">
      <c r="A15216" t="s">
        <v>3508</v>
      </c>
      <c r="B15216" t="str">
        <f t="shared" si="1188"/>
        <v>E1041</v>
      </c>
      <c r="C15216" t="str">
        <f t="shared" si="1189"/>
        <v>E</v>
      </c>
      <c r="D15216" t="s">
        <v>4051</v>
      </c>
      <c r="E15216" t="str">
        <f t="shared" si="1186"/>
        <v>EP</v>
      </c>
      <c r="F15216">
        <v>234815</v>
      </c>
      <c r="G15216" t="s">
        <v>93</v>
      </c>
      <c r="H15216" t="s">
        <v>146</v>
      </c>
      <c r="I15216" s="1">
        <v>39337</v>
      </c>
      <c r="J15216" t="s">
        <v>476</v>
      </c>
      <c r="K15216" t="s">
        <v>1311</v>
      </c>
      <c r="L15216" t="s">
        <v>1312</v>
      </c>
      <c r="M15216" t="str">
        <f t="shared" si="1185"/>
        <v>Pterindi</v>
      </c>
      <c r="N15216" t="str">
        <f t="shared" si="1187"/>
        <v>PterindiTORT086</v>
      </c>
      <c r="P15216" t="s">
        <v>98</v>
      </c>
      <c r="Q15216" t="s">
        <v>99</v>
      </c>
      <c r="R15216" t="s">
        <v>147</v>
      </c>
      <c r="S15216" t="s">
        <v>148</v>
      </c>
      <c r="T15216">
        <v>1</v>
      </c>
    </row>
    <row r="15217" spans="1:20" x14ac:dyDescent="0.15">
      <c r="A15217" t="s">
        <v>3508</v>
      </c>
      <c r="B15217" t="str">
        <f t="shared" si="1188"/>
        <v>E1041</v>
      </c>
      <c r="C15217" t="str">
        <f t="shared" si="1189"/>
        <v>E</v>
      </c>
      <c r="D15217" t="s">
        <v>4051</v>
      </c>
      <c r="E15217" t="str">
        <f t="shared" si="1186"/>
        <v>EP</v>
      </c>
      <c r="F15217">
        <v>226077</v>
      </c>
      <c r="G15217" t="s">
        <v>93</v>
      </c>
      <c r="H15217" t="s">
        <v>1307</v>
      </c>
      <c r="I15217" s="1">
        <v>39337</v>
      </c>
      <c r="J15217" t="s">
        <v>476</v>
      </c>
      <c r="K15217" t="s">
        <v>1311</v>
      </c>
      <c r="L15217" t="s">
        <v>1312</v>
      </c>
      <c r="M15217" t="str">
        <f t="shared" si="1185"/>
        <v>Pterindi</v>
      </c>
      <c r="N15217" t="str">
        <f t="shared" si="1187"/>
        <v>PterindiTORT210</v>
      </c>
      <c r="P15217" t="s">
        <v>98</v>
      </c>
      <c r="Q15217" t="s">
        <v>99</v>
      </c>
      <c r="T15217">
        <v>1</v>
      </c>
    </row>
    <row r="15218" spans="1:20" x14ac:dyDescent="0.15">
      <c r="A15218" t="s">
        <v>3508</v>
      </c>
      <c r="B15218" t="str">
        <f t="shared" si="1188"/>
        <v>E1041</v>
      </c>
      <c r="C15218" t="str">
        <f t="shared" si="1189"/>
        <v>E</v>
      </c>
      <c r="D15218" t="s">
        <v>4051</v>
      </c>
      <c r="E15218" t="str">
        <f t="shared" si="1186"/>
        <v>EP</v>
      </c>
      <c r="F15218">
        <v>234331</v>
      </c>
      <c r="G15218" t="s">
        <v>93</v>
      </c>
      <c r="H15218" t="s">
        <v>2759</v>
      </c>
      <c r="I15218" s="1">
        <v>39337</v>
      </c>
      <c r="J15218" t="s">
        <v>476</v>
      </c>
      <c r="K15218" t="s">
        <v>1311</v>
      </c>
      <c r="L15218" t="s">
        <v>1312</v>
      </c>
      <c r="M15218" t="str">
        <f t="shared" si="1185"/>
        <v>Pterindi</v>
      </c>
      <c r="N15218" t="str">
        <f t="shared" si="1187"/>
        <v>PterindiXXXX095</v>
      </c>
      <c r="P15218" t="s">
        <v>98</v>
      </c>
      <c r="Q15218" t="s">
        <v>59</v>
      </c>
      <c r="R15218" t="s">
        <v>573</v>
      </c>
      <c r="T15218">
        <v>1</v>
      </c>
    </row>
    <row r="15219" spans="1:20" x14ac:dyDescent="0.15">
      <c r="A15219" t="s">
        <v>3508</v>
      </c>
      <c r="B15219" t="str">
        <f t="shared" si="1188"/>
        <v>E1041</v>
      </c>
      <c r="C15219" t="str">
        <f t="shared" si="1189"/>
        <v>E</v>
      </c>
      <c r="D15219" t="s">
        <v>4051</v>
      </c>
      <c r="E15219" t="str">
        <f t="shared" si="1186"/>
        <v>EP</v>
      </c>
      <c r="F15219">
        <v>233221</v>
      </c>
      <c r="G15219" t="s">
        <v>93</v>
      </c>
      <c r="H15219" t="s">
        <v>2759</v>
      </c>
      <c r="I15219" s="1">
        <v>39337</v>
      </c>
      <c r="J15219" t="s">
        <v>476</v>
      </c>
      <c r="K15219" t="s">
        <v>1311</v>
      </c>
      <c r="L15219" t="s">
        <v>1312</v>
      </c>
      <c r="M15219" t="str">
        <f t="shared" si="1185"/>
        <v>Pterindi</v>
      </c>
      <c r="N15219" t="str">
        <f t="shared" si="1187"/>
        <v>PterindiXXXX095</v>
      </c>
      <c r="P15219" t="s">
        <v>98</v>
      </c>
      <c r="Q15219" t="s">
        <v>59</v>
      </c>
      <c r="R15219" t="s">
        <v>573</v>
      </c>
      <c r="T15219">
        <v>1</v>
      </c>
    </row>
    <row r="15220" spans="1:20" x14ac:dyDescent="0.15">
      <c r="A15220" t="s">
        <v>3508</v>
      </c>
      <c r="B15220" t="str">
        <f t="shared" si="1188"/>
        <v>E1041</v>
      </c>
      <c r="C15220" t="str">
        <f t="shared" si="1189"/>
        <v>E</v>
      </c>
      <c r="D15220" t="s">
        <v>4051</v>
      </c>
      <c r="E15220" t="str">
        <f t="shared" si="1186"/>
        <v>EP</v>
      </c>
      <c r="F15220">
        <v>234796</v>
      </c>
      <c r="G15220" t="s">
        <v>93</v>
      </c>
      <c r="H15220" t="s">
        <v>2759</v>
      </c>
      <c r="I15220" s="1">
        <v>39337</v>
      </c>
      <c r="J15220" t="s">
        <v>476</v>
      </c>
      <c r="K15220" t="s">
        <v>1311</v>
      </c>
      <c r="L15220" t="s">
        <v>1312</v>
      </c>
      <c r="M15220" t="str">
        <f t="shared" si="1185"/>
        <v>Pterindi</v>
      </c>
      <c r="N15220" t="str">
        <f t="shared" si="1187"/>
        <v>PterindiXXXX095</v>
      </c>
      <c r="P15220" t="s">
        <v>98</v>
      </c>
      <c r="Q15220" t="s">
        <v>59</v>
      </c>
      <c r="R15220" t="s">
        <v>573</v>
      </c>
      <c r="T15220">
        <v>1</v>
      </c>
    </row>
    <row r="15221" spans="1:20" x14ac:dyDescent="0.15">
      <c r="A15221" t="s">
        <v>3508</v>
      </c>
      <c r="B15221" t="str">
        <f t="shared" si="1188"/>
        <v>E1041</v>
      </c>
      <c r="C15221" t="str">
        <f t="shared" si="1189"/>
        <v>E</v>
      </c>
      <c r="D15221" t="s">
        <v>4051</v>
      </c>
      <c r="E15221" t="str">
        <f t="shared" si="1186"/>
        <v>EP</v>
      </c>
      <c r="F15221">
        <v>234794</v>
      </c>
      <c r="G15221" t="s">
        <v>93</v>
      </c>
      <c r="H15221" t="s">
        <v>2759</v>
      </c>
      <c r="I15221" s="1">
        <v>39337</v>
      </c>
      <c r="J15221" t="s">
        <v>476</v>
      </c>
      <c r="K15221" t="s">
        <v>1311</v>
      </c>
      <c r="L15221" t="s">
        <v>1312</v>
      </c>
      <c r="M15221" t="str">
        <f t="shared" si="1185"/>
        <v>Pterindi</v>
      </c>
      <c r="N15221" t="str">
        <f t="shared" si="1187"/>
        <v>PterindiXXXX095</v>
      </c>
      <c r="P15221" t="s">
        <v>98</v>
      </c>
      <c r="Q15221" t="s">
        <v>59</v>
      </c>
      <c r="R15221" t="s">
        <v>573</v>
      </c>
      <c r="T15221">
        <v>1</v>
      </c>
    </row>
    <row r="15222" spans="1:20" x14ac:dyDescent="0.15">
      <c r="A15222" t="s">
        <v>3508</v>
      </c>
      <c r="B15222" t="str">
        <f t="shared" si="1188"/>
        <v>E1041</v>
      </c>
      <c r="C15222" t="str">
        <f t="shared" si="1189"/>
        <v>E</v>
      </c>
      <c r="D15222" t="s">
        <v>4051</v>
      </c>
      <c r="E15222" t="str">
        <f t="shared" si="1186"/>
        <v>EP</v>
      </c>
      <c r="F15222">
        <v>234795</v>
      </c>
      <c r="G15222" t="s">
        <v>93</v>
      </c>
      <c r="H15222" t="s">
        <v>2759</v>
      </c>
      <c r="I15222" s="1">
        <v>39337</v>
      </c>
      <c r="J15222" t="s">
        <v>476</v>
      </c>
      <c r="K15222" t="s">
        <v>1311</v>
      </c>
      <c r="L15222" t="s">
        <v>1312</v>
      </c>
      <c r="M15222" t="str">
        <f t="shared" si="1185"/>
        <v>Pterindi</v>
      </c>
      <c r="N15222" t="str">
        <f t="shared" si="1187"/>
        <v>PterindiXXXX095</v>
      </c>
      <c r="P15222" t="s">
        <v>98</v>
      </c>
      <c r="Q15222" t="s">
        <v>59</v>
      </c>
      <c r="R15222" t="s">
        <v>573</v>
      </c>
      <c r="T15222">
        <v>1</v>
      </c>
    </row>
    <row r="15223" spans="1:20" x14ac:dyDescent="0.15">
      <c r="A15223" t="s">
        <v>3508</v>
      </c>
      <c r="B15223" t="str">
        <f t="shared" si="1188"/>
        <v>E1041</v>
      </c>
      <c r="C15223" t="str">
        <f t="shared" si="1189"/>
        <v>E</v>
      </c>
      <c r="D15223" t="s">
        <v>4051</v>
      </c>
      <c r="E15223" t="str">
        <f t="shared" si="1186"/>
        <v>EP</v>
      </c>
      <c r="F15223">
        <v>234797</v>
      </c>
      <c r="G15223" t="s">
        <v>93</v>
      </c>
      <c r="H15223" t="s">
        <v>3238</v>
      </c>
      <c r="I15223" s="1">
        <v>39337</v>
      </c>
      <c r="J15223" t="s">
        <v>476</v>
      </c>
      <c r="K15223" t="s">
        <v>1311</v>
      </c>
      <c r="L15223" t="s">
        <v>1312</v>
      </c>
      <c r="M15223" t="str">
        <f t="shared" si="1185"/>
        <v>Pterindi</v>
      </c>
      <c r="N15223" t="str">
        <f t="shared" si="1187"/>
        <v>PterindiXXXX096</v>
      </c>
      <c r="P15223" t="s">
        <v>98</v>
      </c>
      <c r="Q15223" t="s">
        <v>99</v>
      </c>
      <c r="R15223" t="s">
        <v>773</v>
      </c>
      <c r="S15223" t="s">
        <v>3239</v>
      </c>
      <c r="T15223">
        <v>1</v>
      </c>
    </row>
    <row r="15224" spans="1:20" x14ac:dyDescent="0.15">
      <c r="A15224" t="s">
        <v>3240</v>
      </c>
      <c r="B15224" t="str">
        <f t="shared" si="1188"/>
        <v>E1043</v>
      </c>
      <c r="C15224" t="str">
        <f t="shared" si="1189"/>
        <v>E</v>
      </c>
      <c r="D15224" t="s">
        <v>4051</v>
      </c>
      <c r="E15224" t="str">
        <f t="shared" si="1186"/>
        <v>EP</v>
      </c>
      <c r="F15224">
        <v>234103</v>
      </c>
      <c r="G15224" t="s">
        <v>93</v>
      </c>
      <c r="H15224" t="s">
        <v>602</v>
      </c>
      <c r="I15224" s="1">
        <v>39338</v>
      </c>
      <c r="J15224" t="s">
        <v>547</v>
      </c>
      <c r="K15224" t="s">
        <v>895</v>
      </c>
      <c r="L15224" t="s">
        <v>896</v>
      </c>
      <c r="M15224" t="str">
        <f t="shared" si="1185"/>
        <v>Tricplei</v>
      </c>
      <c r="N15224" t="str">
        <f t="shared" si="1187"/>
        <v>TricpleiLYCA024</v>
      </c>
      <c r="O15224">
        <v>24.5</v>
      </c>
      <c r="P15224" t="s">
        <v>98</v>
      </c>
      <c r="Q15224" t="s">
        <v>603</v>
      </c>
      <c r="R15224" t="s">
        <v>604</v>
      </c>
      <c r="S15224" t="s">
        <v>605</v>
      </c>
      <c r="T15224">
        <v>1</v>
      </c>
    </row>
    <row r="15225" spans="1:20" x14ac:dyDescent="0.15">
      <c r="A15225" t="s">
        <v>3240</v>
      </c>
      <c r="B15225" t="str">
        <f t="shared" si="1188"/>
        <v>E1043</v>
      </c>
      <c r="C15225" t="str">
        <f t="shared" si="1189"/>
        <v>E</v>
      </c>
      <c r="D15225" t="s">
        <v>4051</v>
      </c>
      <c r="E15225" t="str">
        <f t="shared" si="1186"/>
        <v>EP</v>
      </c>
      <c r="F15225">
        <v>234095</v>
      </c>
      <c r="G15225" t="s">
        <v>93</v>
      </c>
      <c r="H15225" t="s">
        <v>602</v>
      </c>
      <c r="I15225" s="1">
        <v>39338</v>
      </c>
      <c r="J15225" t="s">
        <v>547</v>
      </c>
      <c r="K15225" t="s">
        <v>895</v>
      </c>
      <c r="L15225" t="s">
        <v>896</v>
      </c>
      <c r="M15225" t="str">
        <f t="shared" si="1185"/>
        <v>Tricplei</v>
      </c>
      <c r="N15225" t="str">
        <f t="shared" si="1187"/>
        <v>TricpleiLYCA024</v>
      </c>
      <c r="O15225">
        <v>24.5</v>
      </c>
      <c r="P15225" t="s">
        <v>98</v>
      </c>
      <c r="Q15225" t="s">
        <v>603</v>
      </c>
      <c r="R15225" t="s">
        <v>604</v>
      </c>
      <c r="S15225" t="s">
        <v>605</v>
      </c>
      <c r="T15225">
        <v>1</v>
      </c>
    </row>
    <row r="15226" spans="1:20" x14ac:dyDescent="0.15">
      <c r="A15226" t="s">
        <v>3240</v>
      </c>
      <c r="B15226" t="str">
        <f t="shared" si="1188"/>
        <v>E1043</v>
      </c>
      <c r="C15226" t="str">
        <f t="shared" si="1189"/>
        <v>E</v>
      </c>
      <c r="D15226" t="s">
        <v>4051</v>
      </c>
      <c r="E15226" t="str">
        <f t="shared" si="1186"/>
        <v>EP</v>
      </c>
      <c r="F15226">
        <v>234106</v>
      </c>
      <c r="G15226" t="s">
        <v>93</v>
      </c>
      <c r="H15226" t="s">
        <v>602</v>
      </c>
      <c r="I15226" s="1">
        <v>39338</v>
      </c>
      <c r="J15226" t="s">
        <v>547</v>
      </c>
      <c r="K15226" t="s">
        <v>895</v>
      </c>
      <c r="L15226" t="s">
        <v>896</v>
      </c>
      <c r="M15226" t="str">
        <f t="shared" si="1185"/>
        <v>Tricplei</v>
      </c>
      <c r="N15226" t="str">
        <f t="shared" si="1187"/>
        <v>TricpleiLYCA024</v>
      </c>
      <c r="O15226">
        <v>24.5</v>
      </c>
      <c r="P15226" t="s">
        <v>98</v>
      </c>
      <c r="Q15226" t="s">
        <v>603</v>
      </c>
      <c r="R15226" t="s">
        <v>604</v>
      </c>
      <c r="S15226" t="s">
        <v>605</v>
      </c>
      <c r="T15226">
        <v>1</v>
      </c>
    </row>
    <row r="15227" spans="1:20" x14ac:dyDescent="0.15">
      <c r="A15227" t="s">
        <v>3240</v>
      </c>
      <c r="B15227" t="str">
        <f t="shared" si="1188"/>
        <v>E1043</v>
      </c>
      <c r="C15227" t="str">
        <f t="shared" si="1189"/>
        <v>E</v>
      </c>
      <c r="D15227" t="s">
        <v>4051</v>
      </c>
      <c r="E15227" t="str">
        <f t="shared" si="1186"/>
        <v>EP</v>
      </c>
      <c r="F15227">
        <v>232705</v>
      </c>
      <c r="G15227" t="s">
        <v>93</v>
      </c>
      <c r="H15227" t="s">
        <v>123</v>
      </c>
      <c r="I15227" s="1">
        <v>39338</v>
      </c>
      <c r="J15227" t="s">
        <v>547</v>
      </c>
      <c r="K15227" t="s">
        <v>895</v>
      </c>
      <c r="L15227" t="s">
        <v>896</v>
      </c>
      <c r="M15227" t="str">
        <f t="shared" si="1185"/>
        <v>Tricplei</v>
      </c>
      <c r="N15227" t="str">
        <f t="shared" si="1187"/>
        <v>TricpleiTORT008</v>
      </c>
      <c r="O15227">
        <v>24.5</v>
      </c>
      <c r="P15227" t="s">
        <v>98</v>
      </c>
      <c r="Q15227" t="s">
        <v>99</v>
      </c>
      <c r="R15227" t="s">
        <v>124</v>
      </c>
      <c r="S15227" t="s">
        <v>125</v>
      </c>
      <c r="T15227">
        <v>1</v>
      </c>
    </row>
    <row r="15228" spans="1:20" x14ac:dyDescent="0.15">
      <c r="A15228" t="s">
        <v>3240</v>
      </c>
      <c r="B15228" t="str">
        <f t="shared" si="1188"/>
        <v>E1043</v>
      </c>
      <c r="C15228" t="str">
        <f t="shared" si="1189"/>
        <v>E</v>
      </c>
      <c r="D15228" t="s">
        <v>4051</v>
      </c>
      <c r="E15228" t="str">
        <f t="shared" si="1186"/>
        <v>EP</v>
      </c>
      <c r="F15228">
        <v>233206</v>
      </c>
      <c r="G15228" t="s">
        <v>93</v>
      </c>
      <c r="H15228" t="s">
        <v>1263</v>
      </c>
      <c r="I15228" s="1">
        <v>39338</v>
      </c>
      <c r="J15228" t="s">
        <v>547</v>
      </c>
      <c r="K15228" t="s">
        <v>895</v>
      </c>
      <c r="L15228" t="s">
        <v>896</v>
      </c>
      <c r="M15228" t="str">
        <f t="shared" si="1185"/>
        <v>Tricplei</v>
      </c>
      <c r="N15228" t="str">
        <f t="shared" si="1187"/>
        <v>TricpleiTORT167</v>
      </c>
      <c r="O15228">
        <v>24.5</v>
      </c>
      <c r="P15228" t="s">
        <v>98</v>
      </c>
      <c r="Q15228" t="s">
        <v>135</v>
      </c>
      <c r="T15228">
        <v>1</v>
      </c>
    </row>
    <row r="15229" spans="1:20" x14ac:dyDescent="0.15">
      <c r="A15229" t="s">
        <v>3240</v>
      </c>
      <c r="B15229" t="str">
        <f t="shared" si="1188"/>
        <v>E1043</v>
      </c>
      <c r="C15229" t="str">
        <f t="shared" si="1189"/>
        <v>E</v>
      </c>
      <c r="D15229" t="s">
        <v>4051</v>
      </c>
      <c r="E15229" t="str">
        <f t="shared" si="1186"/>
        <v>EP</v>
      </c>
      <c r="F15229">
        <v>226538</v>
      </c>
      <c r="G15229" t="s">
        <v>93</v>
      </c>
      <c r="H15229" t="s">
        <v>1263</v>
      </c>
      <c r="I15229" s="1">
        <v>39340</v>
      </c>
      <c r="J15229" t="s">
        <v>547</v>
      </c>
      <c r="K15229" t="s">
        <v>895</v>
      </c>
      <c r="L15229" t="s">
        <v>896</v>
      </c>
      <c r="M15229" t="str">
        <f t="shared" si="1185"/>
        <v>Tricplei</v>
      </c>
      <c r="N15229" t="str">
        <f t="shared" si="1187"/>
        <v>TricpleiTORT167</v>
      </c>
      <c r="O15229">
        <v>24.5</v>
      </c>
      <c r="P15229" t="s">
        <v>98</v>
      </c>
      <c r="Q15229" t="s">
        <v>135</v>
      </c>
      <c r="T15229">
        <v>1</v>
      </c>
    </row>
    <row r="15230" spans="1:20" x14ac:dyDescent="0.15">
      <c r="A15230" t="s">
        <v>3241</v>
      </c>
      <c r="B15230" t="str">
        <f t="shared" si="1188"/>
        <v>E1045</v>
      </c>
      <c r="C15230" t="str">
        <f t="shared" si="1189"/>
        <v>E</v>
      </c>
      <c r="D15230" t="s">
        <v>4051</v>
      </c>
      <c r="E15230" t="str">
        <f t="shared" si="1186"/>
        <v>EP</v>
      </c>
      <c r="F15230">
        <v>234100</v>
      </c>
      <c r="G15230" t="s">
        <v>93</v>
      </c>
      <c r="H15230" t="s">
        <v>602</v>
      </c>
      <c r="I15230" s="1">
        <v>39338</v>
      </c>
      <c r="J15230" t="s">
        <v>547</v>
      </c>
      <c r="K15230" t="s">
        <v>895</v>
      </c>
      <c r="L15230" t="s">
        <v>896</v>
      </c>
      <c r="M15230" t="str">
        <f t="shared" si="1185"/>
        <v>Tricplei</v>
      </c>
      <c r="N15230" t="str">
        <f t="shared" si="1187"/>
        <v>TricpleiLYCA024</v>
      </c>
      <c r="O15230">
        <v>11.3</v>
      </c>
      <c r="P15230" t="s">
        <v>98</v>
      </c>
      <c r="Q15230" t="s">
        <v>603</v>
      </c>
      <c r="R15230" t="s">
        <v>604</v>
      </c>
      <c r="S15230" t="s">
        <v>605</v>
      </c>
      <c r="T15230">
        <v>1</v>
      </c>
    </row>
    <row r="15231" spans="1:20" x14ac:dyDescent="0.15">
      <c r="A15231" t="s">
        <v>3242</v>
      </c>
      <c r="B15231" t="str">
        <f t="shared" si="1188"/>
        <v>E1047</v>
      </c>
      <c r="C15231" t="str">
        <f t="shared" si="1189"/>
        <v>E</v>
      </c>
      <c r="D15231" t="s">
        <v>4051</v>
      </c>
      <c r="E15231" t="str">
        <f t="shared" si="1186"/>
        <v>EP</v>
      </c>
      <c r="F15231">
        <v>235179</v>
      </c>
      <c r="G15231" t="s">
        <v>93</v>
      </c>
      <c r="H15231" t="s">
        <v>128</v>
      </c>
      <c r="I15231" s="1">
        <v>39330</v>
      </c>
      <c r="J15231" t="s">
        <v>151</v>
      </c>
      <c r="K15231" t="s">
        <v>884</v>
      </c>
      <c r="L15231" t="s">
        <v>919</v>
      </c>
      <c r="M15231" t="str">
        <f t="shared" si="1185"/>
        <v>Macatana</v>
      </c>
      <c r="N15231" t="str">
        <f t="shared" si="1187"/>
        <v>MacatanaTORT062</v>
      </c>
      <c r="O15231">
        <v>9.4</v>
      </c>
      <c r="P15231" t="s">
        <v>98</v>
      </c>
      <c r="Q15231" t="s">
        <v>129</v>
      </c>
      <c r="R15231" t="s">
        <v>130</v>
      </c>
      <c r="S15231" t="s">
        <v>131</v>
      </c>
      <c r="T15231">
        <v>1</v>
      </c>
    </row>
    <row r="15232" spans="1:20" x14ac:dyDescent="0.15">
      <c r="A15232" t="s">
        <v>3243</v>
      </c>
      <c r="B15232" t="str">
        <f t="shared" si="1188"/>
        <v>E1048</v>
      </c>
      <c r="C15232" t="str">
        <f t="shared" si="1189"/>
        <v>E</v>
      </c>
      <c r="D15232" t="s">
        <v>4051</v>
      </c>
      <c r="E15232" t="str">
        <f t="shared" si="1186"/>
        <v>EP</v>
      </c>
      <c r="F15232">
        <v>234048</v>
      </c>
      <c r="G15232" t="s">
        <v>93</v>
      </c>
      <c r="H15232" t="s">
        <v>602</v>
      </c>
      <c r="I15232" s="1">
        <v>39332</v>
      </c>
      <c r="J15232" t="s">
        <v>547</v>
      </c>
      <c r="K15232" t="s">
        <v>895</v>
      </c>
      <c r="L15232" t="s">
        <v>896</v>
      </c>
      <c r="M15232" t="str">
        <f t="shared" si="1185"/>
        <v>Tricplei</v>
      </c>
      <c r="N15232" t="str">
        <f t="shared" si="1187"/>
        <v>TricpleiLYCA024</v>
      </c>
      <c r="O15232">
        <v>21.6</v>
      </c>
      <c r="P15232" t="s">
        <v>98</v>
      </c>
      <c r="Q15232" t="s">
        <v>603</v>
      </c>
      <c r="R15232" t="s">
        <v>604</v>
      </c>
      <c r="S15232" t="s">
        <v>605</v>
      </c>
      <c r="T15232">
        <v>1</v>
      </c>
    </row>
    <row r="15233" spans="1:20" x14ac:dyDescent="0.15">
      <c r="A15233" t="s">
        <v>3243</v>
      </c>
      <c r="B15233" t="str">
        <f t="shared" si="1188"/>
        <v>E1048</v>
      </c>
      <c r="C15233" t="str">
        <f t="shared" si="1189"/>
        <v>E</v>
      </c>
      <c r="D15233" t="s">
        <v>4051</v>
      </c>
      <c r="E15233" t="str">
        <f t="shared" si="1186"/>
        <v>EP</v>
      </c>
      <c r="F15233">
        <v>234096</v>
      </c>
      <c r="G15233" t="s">
        <v>93</v>
      </c>
      <c r="H15233" t="s">
        <v>602</v>
      </c>
      <c r="I15233" s="1">
        <v>39332</v>
      </c>
      <c r="J15233" t="s">
        <v>547</v>
      </c>
      <c r="K15233" t="s">
        <v>895</v>
      </c>
      <c r="L15233" t="s">
        <v>896</v>
      </c>
      <c r="M15233" t="str">
        <f t="shared" si="1185"/>
        <v>Tricplei</v>
      </c>
      <c r="N15233" t="str">
        <f t="shared" si="1187"/>
        <v>TricpleiLYCA024</v>
      </c>
      <c r="O15233">
        <v>21.6</v>
      </c>
      <c r="P15233" t="s">
        <v>98</v>
      </c>
      <c r="Q15233" t="s">
        <v>603</v>
      </c>
      <c r="R15233" t="s">
        <v>604</v>
      </c>
      <c r="S15233" t="s">
        <v>605</v>
      </c>
      <c r="T15233">
        <v>1</v>
      </c>
    </row>
    <row r="15234" spans="1:20" x14ac:dyDescent="0.15">
      <c r="A15234" t="s">
        <v>3243</v>
      </c>
      <c r="B15234" t="str">
        <f t="shared" si="1188"/>
        <v>E1048</v>
      </c>
      <c r="C15234" t="str">
        <f t="shared" si="1189"/>
        <v>E</v>
      </c>
      <c r="D15234" t="s">
        <v>4051</v>
      </c>
      <c r="E15234" t="str">
        <f t="shared" si="1186"/>
        <v>EP</v>
      </c>
      <c r="F15234">
        <v>234813</v>
      </c>
      <c r="G15234" t="s">
        <v>93</v>
      </c>
      <c r="H15234" t="s">
        <v>438</v>
      </c>
      <c r="I15234" s="1">
        <v>39332</v>
      </c>
      <c r="J15234" t="s">
        <v>547</v>
      </c>
      <c r="K15234" t="s">
        <v>895</v>
      </c>
      <c r="L15234" t="s">
        <v>896</v>
      </c>
      <c r="M15234" t="str">
        <f t="shared" ref="M15234:M15297" si="1190">CONCATENATE(LEFT(K15234,4),LEFT(L15234,4))</f>
        <v>Tricplei</v>
      </c>
      <c r="N15234" t="str">
        <f t="shared" si="1187"/>
        <v>TricpleiPYRA021</v>
      </c>
      <c r="O15234">
        <v>21.6</v>
      </c>
      <c r="P15234" t="s">
        <v>98</v>
      </c>
      <c r="Q15234" t="s">
        <v>104</v>
      </c>
      <c r="R15234" t="s">
        <v>504</v>
      </c>
      <c r="T15234">
        <v>1</v>
      </c>
    </row>
    <row r="15235" spans="1:20" x14ac:dyDescent="0.15">
      <c r="A15235" t="s">
        <v>3244</v>
      </c>
      <c r="B15235" t="str">
        <f t="shared" si="1188"/>
        <v>E1049</v>
      </c>
      <c r="C15235" t="str">
        <f t="shared" si="1189"/>
        <v>E</v>
      </c>
      <c r="D15235" t="s">
        <v>4051</v>
      </c>
      <c r="E15235" t="str">
        <f t="shared" ref="E15235:E15298" si="1191">CONCATENATE(C15235,LEFT(D15235,1))</f>
        <v>EP</v>
      </c>
      <c r="F15235">
        <v>232672</v>
      </c>
      <c r="G15235" t="s">
        <v>93</v>
      </c>
      <c r="H15235" t="s">
        <v>123</v>
      </c>
      <c r="I15235" s="1">
        <v>39330</v>
      </c>
      <c r="J15235" t="s">
        <v>20</v>
      </c>
      <c r="K15235" t="s">
        <v>21</v>
      </c>
      <c r="L15235" t="s">
        <v>799</v>
      </c>
      <c r="M15235" t="str">
        <f t="shared" si="1190"/>
        <v>Ficuvari</v>
      </c>
      <c r="N15235" t="str">
        <f t="shared" ref="N15235:N15298" si="1192">CONCATENATE(M15235,H15235)</f>
        <v>FicuvariTORT008</v>
      </c>
      <c r="O15235">
        <v>9</v>
      </c>
      <c r="P15235" t="s">
        <v>98</v>
      </c>
      <c r="Q15235" t="s">
        <v>99</v>
      </c>
      <c r="R15235" t="s">
        <v>124</v>
      </c>
      <c r="S15235" t="s">
        <v>125</v>
      </c>
      <c r="T15235">
        <v>1</v>
      </c>
    </row>
    <row r="15236" spans="1:20" x14ac:dyDescent="0.15">
      <c r="A15236" t="s">
        <v>3245</v>
      </c>
      <c r="B15236" t="str">
        <f t="shared" ref="B15236:B15299" si="1193">CONCATENATE(RIGHT(A15236,5))</f>
        <v>E1050</v>
      </c>
      <c r="C15236" t="str">
        <f t="shared" ref="C15236:C15299" si="1194">CONCATENATE(LEFT(B15236,1))</f>
        <v>E</v>
      </c>
      <c r="D15236" t="s">
        <v>4051</v>
      </c>
      <c r="E15236" t="str">
        <f t="shared" si="1191"/>
        <v>EP</v>
      </c>
      <c r="F15236">
        <v>234171</v>
      </c>
      <c r="G15236" t="s">
        <v>93</v>
      </c>
      <c r="H15236" t="s">
        <v>806</v>
      </c>
      <c r="I15236" s="1">
        <v>39330</v>
      </c>
      <c r="J15236" t="s">
        <v>151</v>
      </c>
      <c r="K15236" t="s">
        <v>884</v>
      </c>
      <c r="L15236" t="s">
        <v>885</v>
      </c>
      <c r="M15236" t="str">
        <f t="shared" si="1190"/>
        <v>Macaaleu</v>
      </c>
      <c r="N15236" t="str">
        <f t="shared" si="1192"/>
        <v>MacaaleuNOCT094</v>
      </c>
      <c r="O15236">
        <v>10.8</v>
      </c>
      <c r="P15236" t="s">
        <v>98</v>
      </c>
      <c r="Q15236" t="s">
        <v>106</v>
      </c>
      <c r="R15236" t="s">
        <v>807</v>
      </c>
      <c r="S15236" t="s">
        <v>808</v>
      </c>
      <c r="T15236">
        <v>1</v>
      </c>
    </row>
    <row r="15237" spans="1:20" x14ac:dyDescent="0.15">
      <c r="A15237" t="s">
        <v>3245</v>
      </c>
      <c r="B15237" t="str">
        <f t="shared" si="1193"/>
        <v>E1050</v>
      </c>
      <c r="C15237" t="str">
        <f t="shared" si="1194"/>
        <v>E</v>
      </c>
      <c r="D15237" t="s">
        <v>4051</v>
      </c>
      <c r="E15237" t="str">
        <f t="shared" si="1191"/>
        <v>EP</v>
      </c>
      <c r="F15237">
        <v>234830</v>
      </c>
      <c r="G15237" t="s">
        <v>93</v>
      </c>
      <c r="H15237" t="s">
        <v>806</v>
      </c>
      <c r="I15237" s="1">
        <v>39330</v>
      </c>
      <c r="J15237" t="s">
        <v>151</v>
      </c>
      <c r="K15237" t="s">
        <v>884</v>
      </c>
      <c r="L15237" t="s">
        <v>885</v>
      </c>
      <c r="M15237" t="str">
        <f t="shared" si="1190"/>
        <v>Macaaleu</v>
      </c>
      <c r="N15237" t="str">
        <f t="shared" si="1192"/>
        <v>MacaaleuNOCT094</v>
      </c>
      <c r="O15237">
        <v>10.8</v>
      </c>
      <c r="P15237" t="s">
        <v>98</v>
      </c>
      <c r="Q15237" t="s">
        <v>106</v>
      </c>
      <c r="R15237" t="s">
        <v>807</v>
      </c>
      <c r="S15237" t="s">
        <v>808</v>
      </c>
      <c r="T15237">
        <v>1</v>
      </c>
    </row>
    <row r="15238" spans="1:20" x14ac:dyDescent="0.15">
      <c r="A15238" t="s">
        <v>3246</v>
      </c>
      <c r="B15238" t="str">
        <f t="shared" si="1193"/>
        <v>E1051</v>
      </c>
      <c r="C15238" t="str">
        <f t="shared" si="1194"/>
        <v>E</v>
      </c>
      <c r="D15238" t="s">
        <v>4051</v>
      </c>
      <c r="E15238" t="str">
        <f t="shared" si="1191"/>
        <v>EP</v>
      </c>
      <c r="F15238">
        <v>237817</v>
      </c>
      <c r="G15238" t="s">
        <v>93</v>
      </c>
      <c r="H15238" t="s">
        <v>2774</v>
      </c>
      <c r="I15238" s="1">
        <v>39330</v>
      </c>
      <c r="J15238" t="s">
        <v>151</v>
      </c>
      <c r="K15238" t="s">
        <v>884</v>
      </c>
      <c r="L15238" t="s">
        <v>919</v>
      </c>
      <c r="M15238" t="str">
        <f t="shared" si="1190"/>
        <v>Macatana</v>
      </c>
      <c r="N15238" t="str">
        <f t="shared" si="1192"/>
        <v>MacatanaTHYR029</v>
      </c>
      <c r="O15238">
        <v>10.1</v>
      </c>
      <c r="P15238" t="s">
        <v>98</v>
      </c>
      <c r="Q15238" t="s">
        <v>129</v>
      </c>
      <c r="T15238">
        <v>1</v>
      </c>
    </row>
    <row r="15239" spans="1:20" x14ac:dyDescent="0.15">
      <c r="A15239" t="s">
        <v>3246</v>
      </c>
      <c r="B15239" t="str">
        <f t="shared" si="1193"/>
        <v>E1051</v>
      </c>
      <c r="C15239" t="str">
        <f t="shared" si="1194"/>
        <v>E</v>
      </c>
      <c r="D15239" t="s">
        <v>4051</v>
      </c>
      <c r="E15239" t="str">
        <f t="shared" si="1191"/>
        <v>EP</v>
      </c>
      <c r="F15239">
        <v>234024</v>
      </c>
      <c r="G15239" t="s">
        <v>93</v>
      </c>
      <c r="H15239" t="s">
        <v>123</v>
      </c>
      <c r="I15239" s="1">
        <v>39330</v>
      </c>
      <c r="J15239" t="s">
        <v>151</v>
      </c>
      <c r="K15239" t="s">
        <v>884</v>
      </c>
      <c r="L15239" t="s">
        <v>919</v>
      </c>
      <c r="M15239" t="str">
        <f t="shared" si="1190"/>
        <v>Macatana</v>
      </c>
      <c r="N15239" t="str">
        <f t="shared" si="1192"/>
        <v>MacatanaTORT008</v>
      </c>
      <c r="O15239">
        <v>10.1</v>
      </c>
      <c r="P15239" t="s">
        <v>98</v>
      </c>
      <c r="Q15239" t="s">
        <v>99</v>
      </c>
      <c r="R15239" t="s">
        <v>124</v>
      </c>
      <c r="S15239" t="s">
        <v>125</v>
      </c>
      <c r="T15239">
        <v>1</v>
      </c>
    </row>
    <row r="15240" spans="1:20" x14ac:dyDescent="0.15">
      <c r="A15240" t="s">
        <v>3246</v>
      </c>
      <c r="B15240" t="str">
        <f t="shared" si="1193"/>
        <v>E1051</v>
      </c>
      <c r="C15240" t="str">
        <f t="shared" si="1194"/>
        <v>E</v>
      </c>
      <c r="D15240" t="s">
        <v>4051</v>
      </c>
      <c r="E15240" t="str">
        <f t="shared" si="1191"/>
        <v>EP</v>
      </c>
      <c r="F15240">
        <v>228688</v>
      </c>
      <c r="G15240" t="s">
        <v>93</v>
      </c>
      <c r="H15240" t="s">
        <v>128</v>
      </c>
      <c r="I15240" s="1">
        <v>39330</v>
      </c>
      <c r="J15240" t="s">
        <v>151</v>
      </c>
      <c r="K15240" t="s">
        <v>884</v>
      </c>
      <c r="L15240" t="s">
        <v>919</v>
      </c>
      <c r="M15240" t="str">
        <f t="shared" si="1190"/>
        <v>Macatana</v>
      </c>
      <c r="N15240" t="str">
        <f t="shared" si="1192"/>
        <v>MacatanaTORT062</v>
      </c>
      <c r="O15240">
        <v>10.1</v>
      </c>
      <c r="P15240" t="s">
        <v>98</v>
      </c>
      <c r="Q15240" t="s">
        <v>129</v>
      </c>
      <c r="R15240" t="s">
        <v>130</v>
      </c>
      <c r="S15240" t="s">
        <v>131</v>
      </c>
      <c r="T15240">
        <v>1</v>
      </c>
    </row>
    <row r="15241" spans="1:20" x14ac:dyDescent="0.15">
      <c r="A15241" t="s">
        <v>3246</v>
      </c>
      <c r="B15241" t="str">
        <f t="shared" si="1193"/>
        <v>E1051</v>
      </c>
      <c r="C15241" t="str">
        <f t="shared" si="1194"/>
        <v>E</v>
      </c>
      <c r="D15241" t="s">
        <v>4051</v>
      </c>
      <c r="E15241" t="str">
        <f t="shared" si="1191"/>
        <v>EP</v>
      </c>
      <c r="F15241">
        <v>228686</v>
      </c>
      <c r="G15241" t="s">
        <v>93</v>
      </c>
      <c r="H15241" t="s">
        <v>128</v>
      </c>
      <c r="I15241" s="1">
        <v>39330</v>
      </c>
      <c r="J15241" t="s">
        <v>151</v>
      </c>
      <c r="K15241" t="s">
        <v>884</v>
      </c>
      <c r="L15241" t="s">
        <v>919</v>
      </c>
      <c r="M15241" t="str">
        <f t="shared" si="1190"/>
        <v>Macatana</v>
      </c>
      <c r="N15241" t="str">
        <f t="shared" si="1192"/>
        <v>MacatanaTORT062</v>
      </c>
      <c r="O15241">
        <v>10.1</v>
      </c>
      <c r="P15241" t="s">
        <v>98</v>
      </c>
      <c r="Q15241" t="s">
        <v>129</v>
      </c>
      <c r="R15241" t="s">
        <v>130</v>
      </c>
      <c r="S15241" t="s">
        <v>131</v>
      </c>
      <c r="T15241">
        <v>1</v>
      </c>
    </row>
    <row r="15242" spans="1:20" x14ac:dyDescent="0.15">
      <c r="A15242" t="s">
        <v>3246</v>
      </c>
      <c r="B15242" t="str">
        <f t="shared" si="1193"/>
        <v>E1051</v>
      </c>
      <c r="C15242" t="str">
        <f t="shared" si="1194"/>
        <v>E</v>
      </c>
      <c r="D15242" t="s">
        <v>4051</v>
      </c>
      <c r="E15242" t="str">
        <f t="shared" si="1191"/>
        <v>EP</v>
      </c>
      <c r="F15242">
        <v>235175</v>
      </c>
      <c r="G15242" t="s">
        <v>93</v>
      </c>
      <c r="H15242" t="s">
        <v>128</v>
      </c>
      <c r="I15242" s="1">
        <v>39330</v>
      </c>
      <c r="J15242" t="s">
        <v>151</v>
      </c>
      <c r="K15242" t="s">
        <v>884</v>
      </c>
      <c r="L15242" t="s">
        <v>919</v>
      </c>
      <c r="M15242" t="str">
        <f t="shared" si="1190"/>
        <v>Macatana</v>
      </c>
      <c r="N15242" t="str">
        <f t="shared" si="1192"/>
        <v>MacatanaTORT062</v>
      </c>
      <c r="O15242">
        <v>10.1</v>
      </c>
      <c r="P15242" t="s">
        <v>98</v>
      </c>
      <c r="Q15242" t="s">
        <v>129</v>
      </c>
      <c r="R15242" t="s">
        <v>130</v>
      </c>
      <c r="S15242" t="s">
        <v>131</v>
      </c>
      <c r="T15242">
        <v>1</v>
      </c>
    </row>
    <row r="15243" spans="1:20" x14ac:dyDescent="0.15">
      <c r="A15243" t="s">
        <v>3246</v>
      </c>
      <c r="B15243" t="str">
        <f t="shared" si="1193"/>
        <v>E1051</v>
      </c>
      <c r="C15243" t="str">
        <f t="shared" si="1194"/>
        <v>E</v>
      </c>
      <c r="D15243" t="s">
        <v>4051</v>
      </c>
      <c r="E15243" t="str">
        <f t="shared" si="1191"/>
        <v>EP</v>
      </c>
      <c r="F15243">
        <v>228695</v>
      </c>
      <c r="G15243" t="s">
        <v>93</v>
      </c>
      <c r="H15243" t="s">
        <v>128</v>
      </c>
      <c r="I15243" s="1">
        <v>39330</v>
      </c>
      <c r="J15243" t="s">
        <v>151</v>
      </c>
      <c r="K15243" t="s">
        <v>884</v>
      </c>
      <c r="L15243" t="s">
        <v>919</v>
      </c>
      <c r="M15243" t="str">
        <f t="shared" si="1190"/>
        <v>Macatana</v>
      </c>
      <c r="N15243" t="str">
        <f t="shared" si="1192"/>
        <v>MacatanaTORT062</v>
      </c>
      <c r="O15243">
        <v>10.1</v>
      </c>
      <c r="P15243" t="s">
        <v>98</v>
      </c>
      <c r="Q15243" t="s">
        <v>129</v>
      </c>
      <c r="R15243" t="s">
        <v>130</v>
      </c>
      <c r="S15243" t="s">
        <v>131</v>
      </c>
      <c r="T15243">
        <v>1</v>
      </c>
    </row>
    <row r="15244" spans="1:20" x14ac:dyDescent="0.15">
      <c r="A15244" t="s">
        <v>3246</v>
      </c>
      <c r="B15244" t="str">
        <f t="shared" si="1193"/>
        <v>E1051</v>
      </c>
      <c r="C15244" t="str">
        <f t="shared" si="1194"/>
        <v>E</v>
      </c>
      <c r="D15244" t="s">
        <v>4051</v>
      </c>
      <c r="E15244" t="str">
        <f t="shared" si="1191"/>
        <v>EP</v>
      </c>
      <c r="F15244">
        <v>235180</v>
      </c>
      <c r="G15244" t="s">
        <v>93</v>
      </c>
      <c r="H15244" t="s">
        <v>128</v>
      </c>
      <c r="I15244" s="1">
        <v>39330</v>
      </c>
      <c r="J15244" t="s">
        <v>151</v>
      </c>
      <c r="K15244" t="s">
        <v>884</v>
      </c>
      <c r="L15244" t="s">
        <v>919</v>
      </c>
      <c r="M15244" t="str">
        <f t="shared" si="1190"/>
        <v>Macatana</v>
      </c>
      <c r="N15244" t="str">
        <f t="shared" si="1192"/>
        <v>MacatanaTORT062</v>
      </c>
      <c r="O15244">
        <v>10.1</v>
      </c>
      <c r="P15244" t="s">
        <v>98</v>
      </c>
      <c r="Q15244" t="s">
        <v>129</v>
      </c>
      <c r="R15244" t="s">
        <v>130</v>
      </c>
      <c r="S15244" t="s">
        <v>131</v>
      </c>
      <c r="T15244">
        <v>1</v>
      </c>
    </row>
    <row r="15245" spans="1:20" x14ac:dyDescent="0.15">
      <c r="A15245" t="s">
        <v>3246</v>
      </c>
      <c r="B15245" t="str">
        <f t="shared" si="1193"/>
        <v>E1051</v>
      </c>
      <c r="C15245" t="str">
        <f t="shared" si="1194"/>
        <v>E</v>
      </c>
      <c r="D15245" t="s">
        <v>4051</v>
      </c>
      <c r="E15245" t="str">
        <f t="shared" si="1191"/>
        <v>EP</v>
      </c>
      <c r="F15245">
        <v>228689</v>
      </c>
      <c r="G15245" t="s">
        <v>93</v>
      </c>
      <c r="H15245" t="s">
        <v>128</v>
      </c>
      <c r="I15245" s="1">
        <v>39330</v>
      </c>
      <c r="J15245" t="s">
        <v>151</v>
      </c>
      <c r="K15245" t="s">
        <v>884</v>
      </c>
      <c r="L15245" t="s">
        <v>919</v>
      </c>
      <c r="M15245" t="str">
        <f t="shared" si="1190"/>
        <v>Macatana</v>
      </c>
      <c r="N15245" t="str">
        <f t="shared" si="1192"/>
        <v>MacatanaTORT062</v>
      </c>
      <c r="O15245">
        <v>10.1</v>
      </c>
      <c r="P15245" t="s">
        <v>98</v>
      </c>
      <c r="Q15245" t="s">
        <v>129</v>
      </c>
      <c r="R15245" t="s">
        <v>130</v>
      </c>
      <c r="S15245" t="s">
        <v>131</v>
      </c>
      <c r="T15245">
        <v>1</v>
      </c>
    </row>
    <row r="15246" spans="1:20" x14ac:dyDescent="0.15">
      <c r="A15246" t="s">
        <v>3246</v>
      </c>
      <c r="B15246" t="str">
        <f t="shared" si="1193"/>
        <v>E1051</v>
      </c>
      <c r="C15246" t="str">
        <f t="shared" si="1194"/>
        <v>E</v>
      </c>
      <c r="D15246" t="s">
        <v>4051</v>
      </c>
      <c r="E15246" t="str">
        <f t="shared" si="1191"/>
        <v>EP</v>
      </c>
      <c r="F15246">
        <v>228687</v>
      </c>
      <c r="G15246" t="s">
        <v>93</v>
      </c>
      <c r="H15246" t="s">
        <v>128</v>
      </c>
      <c r="I15246" s="1">
        <v>39330</v>
      </c>
      <c r="J15246" t="s">
        <v>151</v>
      </c>
      <c r="K15246" t="s">
        <v>884</v>
      </c>
      <c r="L15246" t="s">
        <v>919</v>
      </c>
      <c r="M15246" t="str">
        <f t="shared" si="1190"/>
        <v>Macatana</v>
      </c>
      <c r="N15246" t="str">
        <f t="shared" si="1192"/>
        <v>MacatanaTORT062</v>
      </c>
      <c r="O15246">
        <v>10.1</v>
      </c>
      <c r="P15246" t="s">
        <v>98</v>
      </c>
      <c r="Q15246" t="s">
        <v>129</v>
      </c>
      <c r="R15246" t="s">
        <v>130</v>
      </c>
      <c r="S15246" t="s">
        <v>131</v>
      </c>
      <c r="T15246">
        <v>1</v>
      </c>
    </row>
    <row r="15247" spans="1:20" x14ac:dyDescent="0.15">
      <c r="A15247" t="s">
        <v>3246</v>
      </c>
      <c r="B15247" t="str">
        <f t="shared" si="1193"/>
        <v>E1051</v>
      </c>
      <c r="C15247" t="str">
        <f t="shared" si="1194"/>
        <v>E</v>
      </c>
      <c r="D15247" t="s">
        <v>4051</v>
      </c>
      <c r="E15247" t="str">
        <f t="shared" si="1191"/>
        <v>EP</v>
      </c>
      <c r="F15247">
        <v>228685</v>
      </c>
      <c r="G15247" t="s">
        <v>93</v>
      </c>
      <c r="H15247" t="s">
        <v>128</v>
      </c>
      <c r="I15247" s="1">
        <v>39330</v>
      </c>
      <c r="J15247" t="s">
        <v>151</v>
      </c>
      <c r="K15247" t="s">
        <v>884</v>
      </c>
      <c r="L15247" t="s">
        <v>919</v>
      </c>
      <c r="M15247" t="str">
        <f t="shared" si="1190"/>
        <v>Macatana</v>
      </c>
      <c r="N15247" t="str">
        <f t="shared" si="1192"/>
        <v>MacatanaTORT062</v>
      </c>
      <c r="O15247">
        <v>10.1</v>
      </c>
      <c r="P15247" t="s">
        <v>98</v>
      </c>
      <c r="Q15247" t="s">
        <v>129</v>
      </c>
      <c r="R15247" t="s">
        <v>130</v>
      </c>
      <c r="S15247" t="s">
        <v>131</v>
      </c>
      <c r="T15247">
        <v>1</v>
      </c>
    </row>
    <row r="15248" spans="1:20" x14ac:dyDescent="0.15">
      <c r="A15248" t="s">
        <v>3246</v>
      </c>
      <c r="B15248" t="str">
        <f t="shared" si="1193"/>
        <v>E1051</v>
      </c>
      <c r="C15248" t="str">
        <f t="shared" si="1194"/>
        <v>E</v>
      </c>
      <c r="D15248" t="s">
        <v>4051</v>
      </c>
      <c r="E15248" t="str">
        <f t="shared" si="1191"/>
        <v>EP</v>
      </c>
      <c r="F15248">
        <v>235191</v>
      </c>
      <c r="G15248" t="s">
        <v>93</v>
      </c>
      <c r="H15248" t="s">
        <v>128</v>
      </c>
      <c r="I15248" s="1">
        <v>39330</v>
      </c>
      <c r="J15248" t="s">
        <v>151</v>
      </c>
      <c r="K15248" t="s">
        <v>884</v>
      </c>
      <c r="L15248" t="s">
        <v>919</v>
      </c>
      <c r="M15248" t="str">
        <f t="shared" si="1190"/>
        <v>Macatana</v>
      </c>
      <c r="N15248" t="str">
        <f t="shared" si="1192"/>
        <v>MacatanaTORT062</v>
      </c>
      <c r="O15248">
        <v>10.1</v>
      </c>
      <c r="P15248" t="s">
        <v>98</v>
      </c>
      <c r="Q15248" t="s">
        <v>129</v>
      </c>
      <c r="R15248" t="s">
        <v>130</v>
      </c>
      <c r="S15248" t="s">
        <v>131</v>
      </c>
      <c r="T15248">
        <v>1</v>
      </c>
    </row>
    <row r="15249" spans="1:20" x14ac:dyDescent="0.15">
      <c r="A15249" t="s">
        <v>3246</v>
      </c>
      <c r="B15249" t="str">
        <f t="shared" si="1193"/>
        <v>E1051</v>
      </c>
      <c r="C15249" t="str">
        <f t="shared" si="1194"/>
        <v>E</v>
      </c>
      <c r="D15249" t="s">
        <v>4051</v>
      </c>
      <c r="E15249" t="str">
        <f t="shared" si="1191"/>
        <v>EP</v>
      </c>
      <c r="F15249">
        <v>228694</v>
      </c>
      <c r="G15249" t="s">
        <v>93</v>
      </c>
      <c r="H15249" t="s">
        <v>128</v>
      </c>
      <c r="I15249" s="1">
        <v>39330</v>
      </c>
      <c r="J15249" t="s">
        <v>151</v>
      </c>
      <c r="K15249" t="s">
        <v>884</v>
      </c>
      <c r="L15249" t="s">
        <v>919</v>
      </c>
      <c r="M15249" t="str">
        <f t="shared" si="1190"/>
        <v>Macatana</v>
      </c>
      <c r="N15249" t="str">
        <f t="shared" si="1192"/>
        <v>MacatanaTORT062</v>
      </c>
      <c r="O15249">
        <v>10.1</v>
      </c>
      <c r="P15249" t="s">
        <v>98</v>
      </c>
      <c r="Q15249" t="s">
        <v>129</v>
      </c>
      <c r="R15249" t="s">
        <v>130</v>
      </c>
      <c r="S15249" t="s">
        <v>131</v>
      </c>
      <c r="T15249">
        <v>1</v>
      </c>
    </row>
    <row r="15250" spans="1:20" x14ac:dyDescent="0.15">
      <c r="A15250" t="s">
        <v>3247</v>
      </c>
      <c r="B15250" t="str">
        <f t="shared" si="1193"/>
        <v>E1052</v>
      </c>
      <c r="C15250" t="str">
        <f t="shared" si="1194"/>
        <v>E</v>
      </c>
      <c r="D15250" t="s">
        <v>4051</v>
      </c>
      <c r="E15250" t="str">
        <f t="shared" si="1191"/>
        <v>EP</v>
      </c>
      <c r="F15250">
        <v>247044</v>
      </c>
      <c r="G15250" t="s">
        <v>93</v>
      </c>
      <c r="H15250" t="s">
        <v>3248</v>
      </c>
      <c r="I15250" s="1">
        <v>39331</v>
      </c>
      <c r="J15250" t="s">
        <v>547</v>
      </c>
      <c r="K15250" t="s">
        <v>895</v>
      </c>
      <c r="L15250" t="s">
        <v>896</v>
      </c>
      <c r="M15250" t="str">
        <f t="shared" si="1190"/>
        <v>Tricplei</v>
      </c>
      <c r="N15250" t="str">
        <f t="shared" si="1192"/>
        <v>TricpleiGRAC019</v>
      </c>
      <c r="O15250">
        <v>20.3</v>
      </c>
      <c r="P15250" t="s">
        <v>98</v>
      </c>
      <c r="Q15250" t="s">
        <v>338</v>
      </c>
      <c r="T15250">
        <v>1</v>
      </c>
    </row>
    <row r="15251" spans="1:20" x14ac:dyDescent="0.15">
      <c r="A15251" t="s">
        <v>3247</v>
      </c>
      <c r="B15251" t="str">
        <f t="shared" si="1193"/>
        <v>E1052</v>
      </c>
      <c r="C15251" t="str">
        <f t="shared" si="1194"/>
        <v>E</v>
      </c>
      <c r="D15251" t="s">
        <v>4051</v>
      </c>
      <c r="E15251" t="str">
        <f t="shared" si="1191"/>
        <v>EP</v>
      </c>
      <c r="F15251">
        <v>234105</v>
      </c>
      <c r="G15251" t="s">
        <v>93</v>
      </c>
      <c r="H15251" t="s">
        <v>602</v>
      </c>
      <c r="I15251" s="1">
        <v>39331</v>
      </c>
      <c r="J15251" t="s">
        <v>547</v>
      </c>
      <c r="K15251" t="s">
        <v>895</v>
      </c>
      <c r="L15251" t="s">
        <v>896</v>
      </c>
      <c r="M15251" t="str">
        <f t="shared" si="1190"/>
        <v>Tricplei</v>
      </c>
      <c r="N15251" t="str">
        <f t="shared" si="1192"/>
        <v>TricpleiLYCA024</v>
      </c>
      <c r="O15251">
        <v>20.3</v>
      </c>
      <c r="P15251" t="s">
        <v>98</v>
      </c>
      <c r="Q15251" t="s">
        <v>603</v>
      </c>
      <c r="R15251" t="s">
        <v>604</v>
      </c>
      <c r="S15251" t="s">
        <v>605</v>
      </c>
      <c r="T15251">
        <v>1</v>
      </c>
    </row>
    <row r="15252" spans="1:20" x14ac:dyDescent="0.15">
      <c r="A15252" t="s">
        <v>3247</v>
      </c>
      <c r="B15252" t="str">
        <f t="shared" si="1193"/>
        <v>E1052</v>
      </c>
      <c r="C15252" t="str">
        <f t="shared" si="1194"/>
        <v>E</v>
      </c>
      <c r="D15252" t="s">
        <v>4051</v>
      </c>
      <c r="E15252" t="str">
        <f t="shared" si="1191"/>
        <v>EP</v>
      </c>
      <c r="F15252">
        <v>234052</v>
      </c>
      <c r="G15252" t="s">
        <v>93</v>
      </c>
      <c r="H15252" t="s">
        <v>602</v>
      </c>
      <c r="I15252" s="1">
        <v>39331</v>
      </c>
      <c r="J15252" t="s">
        <v>547</v>
      </c>
      <c r="K15252" t="s">
        <v>895</v>
      </c>
      <c r="L15252" t="s">
        <v>896</v>
      </c>
      <c r="M15252" t="str">
        <f t="shared" si="1190"/>
        <v>Tricplei</v>
      </c>
      <c r="N15252" t="str">
        <f t="shared" si="1192"/>
        <v>TricpleiLYCA024</v>
      </c>
      <c r="O15252">
        <v>20.3</v>
      </c>
      <c r="P15252" t="s">
        <v>98</v>
      </c>
      <c r="Q15252" t="s">
        <v>603</v>
      </c>
      <c r="R15252" t="s">
        <v>604</v>
      </c>
      <c r="S15252" t="s">
        <v>605</v>
      </c>
      <c r="T15252">
        <v>1</v>
      </c>
    </row>
    <row r="15253" spans="1:20" x14ac:dyDescent="0.15">
      <c r="A15253" t="s">
        <v>3247</v>
      </c>
      <c r="B15253" t="str">
        <f t="shared" si="1193"/>
        <v>E1052</v>
      </c>
      <c r="C15253" t="str">
        <f t="shared" si="1194"/>
        <v>E</v>
      </c>
      <c r="D15253" t="s">
        <v>4051</v>
      </c>
      <c r="E15253" t="str">
        <f t="shared" si="1191"/>
        <v>EP</v>
      </c>
      <c r="F15253">
        <v>234102</v>
      </c>
      <c r="G15253" t="s">
        <v>93</v>
      </c>
      <c r="H15253" t="s">
        <v>602</v>
      </c>
      <c r="I15253" s="1">
        <v>39331</v>
      </c>
      <c r="J15253" t="s">
        <v>547</v>
      </c>
      <c r="K15253" t="s">
        <v>895</v>
      </c>
      <c r="L15253" t="s">
        <v>896</v>
      </c>
      <c r="M15253" t="str">
        <f t="shared" si="1190"/>
        <v>Tricplei</v>
      </c>
      <c r="N15253" t="str">
        <f t="shared" si="1192"/>
        <v>TricpleiLYCA024</v>
      </c>
      <c r="O15253">
        <v>20.3</v>
      </c>
      <c r="P15253" t="s">
        <v>98</v>
      </c>
      <c r="Q15253" t="s">
        <v>603</v>
      </c>
      <c r="R15253" t="s">
        <v>604</v>
      </c>
      <c r="S15253" t="s">
        <v>605</v>
      </c>
      <c r="T15253">
        <v>1</v>
      </c>
    </row>
    <row r="15254" spans="1:20" x14ac:dyDescent="0.15">
      <c r="A15254" t="s">
        <v>3247</v>
      </c>
      <c r="B15254" t="str">
        <f t="shared" si="1193"/>
        <v>E1052</v>
      </c>
      <c r="C15254" t="str">
        <f t="shared" si="1194"/>
        <v>E</v>
      </c>
      <c r="D15254" t="s">
        <v>4051</v>
      </c>
      <c r="E15254" t="str">
        <f t="shared" si="1191"/>
        <v>EP</v>
      </c>
      <c r="F15254">
        <v>228302</v>
      </c>
      <c r="G15254" t="s">
        <v>93</v>
      </c>
      <c r="H15254" t="s">
        <v>2369</v>
      </c>
      <c r="I15254" s="1">
        <v>39331</v>
      </c>
      <c r="J15254" t="s">
        <v>547</v>
      </c>
      <c r="K15254" t="s">
        <v>895</v>
      </c>
      <c r="L15254" t="s">
        <v>896</v>
      </c>
      <c r="M15254" t="str">
        <f t="shared" si="1190"/>
        <v>Tricplei</v>
      </c>
      <c r="N15254" t="str">
        <f t="shared" si="1192"/>
        <v>TricpleiNOLI007</v>
      </c>
      <c r="O15254">
        <v>20.3</v>
      </c>
      <c r="P15254" t="s">
        <v>98</v>
      </c>
      <c r="Q15254" t="s">
        <v>554</v>
      </c>
      <c r="R15254" t="s">
        <v>555</v>
      </c>
      <c r="S15254" t="s">
        <v>2372</v>
      </c>
      <c r="T15254">
        <v>1</v>
      </c>
    </row>
    <row r="15255" spans="1:20" x14ac:dyDescent="0.15">
      <c r="A15255" t="s">
        <v>3247</v>
      </c>
      <c r="B15255" t="str">
        <f t="shared" si="1193"/>
        <v>E1052</v>
      </c>
      <c r="C15255" t="str">
        <f t="shared" si="1194"/>
        <v>E</v>
      </c>
      <c r="D15255" t="s">
        <v>4051</v>
      </c>
      <c r="E15255" t="str">
        <f t="shared" si="1191"/>
        <v>EP</v>
      </c>
      <c r="F15255">
        <v>228296</v>
      </c>
      <c r="G15255" t="s">
        <v>93</v>
      </c>
      <c r="H15255" t="s">
        <v>2369</v>
      </c>
      <c r="I15255" s="1">
        <v>39331</v>
      </c>
      <c r="J15255" t="s">
        <v>547</v>
      </c>
      <c r="K15255" t="s">
        <v>895</v>
      </c>
      <c r="L15255" t="s">
        <v>896</v>
      </c>
      <c r="M15255" t="str">
        <f t="shared" si="1190"/>
        <v>Tricplei</v>
      </c>
      <c r="N15255" t="str">
        <f t="shared" si="1192"/>
        <v>TricpleiNOLI007</v>
      </c>
      <c r="O15255">
        <v>20.3</v>
      </c>
      <c r="P15255" t="s">
        <v>98</v>
      </c>
      <c r="Q15255" t="s">
        <v>554</v>
      </c>
      <c r="R15255" t="s">
        <v>555</v>
      </c>
      <c r="S15255" t="s">
        <v>2372</v>
      </c>
      <c r="T15255">
        <v>1</v>
      </c>
    </row>
    <row r="15256" spans="1:20" x14ac:dyDescent="0.15">
      <c r="A15256" t="s">
        <v>3247</v>
      </c>
      <c r="B15256" t="str">
        <f t="shared" si="1193"/>
        <v>E1052</v>
      </c>
      <c r="C15256" t="str">
        <f t="shared" si="1194"/>
        <v>E</v>
      </c>
      <c r="D15256" t="s">
        <v>4051</v>
      </c>
      <c r="E15256" t="str">
        <f t="shared" si="1191"/>
        <v>EP</v>
      </c>
      <c r="F15256">
        <v>232707</v>
      </c>
      <c r="G15256" t="s">
        <v>93</v>
      </c>
      <c r="H15256" t="s">
        <v>123</v>
      </c>
      <c r="I15256" s="1">
        <v>39331</v>
      </c>
      <c r="J15256" t="s">
        <v>547</v>
      </c>
      <c r="K15256" t="s">
        <v>895</v>
      </c>
      <c r="L15256" t="s">
        <v>896</v>
      </c>
      <c r="M15256" t="str">
        <f t="shared" si="1190"/>
        <v>Tricplei</v>
      </c>
      <c r="N15256" t="str">
        <f t="shared" si="1192"/>
        <v>TricpleiTORT008</v>
      </c>
      <c r="O15256">
        <v>20.3</v>
      </c>
      <c r="P15256" t="s">
        <v>98</v>
      </c>
      <c r="Q15256" t="s">
        <v>99</v>
      </c>
      <c r="R15256" t="s">
        <v>124</v>
      </c>
      <c r="S15256" t="s">
        <v>125</v>
      </c>
      <c r="T15256">
        <v>1</v>
      </c>
    </row>
    <row r="15257" spans="1:20" x14ac:dyDescent="0.15">
      <c r="A15257" t="s">
        <v>3249</v>
      </c>
      <c r="B15257" t="str">
        <f t="shared" si="1193"/>
        <v>E1056</v>
      </c>
      <c r="C15257" t="str">
        <f t="shared" si="1194"/>
        <v>E</v>
      </c>
      <c r="D15257" t="s">
        <v>4051</v>
      </c>
      <c r="E15257" t="str">
        <f t="shared" si="1191"/>
        <v>EP</v>
      </c>
      <c r="F15257">
        <v>235184</v>
      </c>
      <c r="G15257" t="s">
        <v>93</v>
      </c>
      <c r="H15257" t="s">
        <v>128</v>
      </c>
      <c r="I15257" s="1">
        <v>39332</v>
      </c>
      <c r="J15257" t="s">
        <v>151</v>
      </c>
      <c r="K15257" t="s">
        <v>884</v>
      </c>
      <c r="L15257" t="s">
        <v>919</v>
      </c>
      <c r="M15257" t="str">
        <f t="shared" si="1190"/>
        <v>Macatana</v>
      </c>
      <c r="N15257" t="str">
        <f t="shared" si="1192"/>
        <v>MacatanaTORT062</v>
      </c>
      <c r="O15257">
        <v>8.8000000000000007</v>
      </c>
      <c r="P15257" t="s">
        <v>98</v>
      </c>
      <c r="Q15257" t="s">
        <v>129</v>
      </c>
      <c r="R15257" t="s">
        <v>130</v>
      </c>
      <c r="S15257" t="s">
        <v>131</v>
      </c>
      <c r="T15257">
        <v>1</v>
      </c>
    </row>
    <row r="15258" spans="1:20" x14ac:dyDescent="0.15">
      <c r="A15258" t="s">
        <v>3250</v>
      </c>
      <c r="B15258" t="str">
        <f t="shared" si="1193"/>
        <v>E1057</v>
      </c>
      <c r="C15258" t="str">
        <f t="shared" si="1194"/>
        <v>E</v>
      </c>
      <c r="D15258" t="s">
        <v>4051</v>
      </c>
      <c r="E15258" t="str">
        <f t="shared" si="1191"/>
        <v>EP</v>
      </c>
      <c r="F15258">
        <v>233610</v>
      </c>
      <c r="G15258" t="s">
        <v>93</v>
      </c>
      <c r="H15258" t="s">
        <v>126</v>
      </c>
      <c r="I15258" s="1">
        <v>39330</v>
      </c>
      <c r="J15258" t="s">
        <v>43</v>
      </c>
      <c r="K15258" t="s">
        <v>2667</v>
      </c>
      <c r="L15258" t="s">
        <v>2668</v>
      </c>
      <c r="M15258" t="str">
        <f t="shared" si="1190"/>
        <v>Vitecofa</v>
      </c>
      <c r="N15258" t="str">
        <f t="shared" si="1192"/>
        <v>VitecofaTORT022</v>
      </c>
      <c r="O15258">
        <v>5.3</v>
      </c>
      <c r="P15258" t="s">
        <v>98</v>
      </c>
      <c r="Q15258" t="s">
        <v>99</v>
      </c>
      <c r="R15258" t="s">
        <v>124</v>
      </c>
      <c r="S15258" t="s">
        <v>127</v>
      </c>
      <c r="T15258">
        <v>1</v>
      </c>
    </row>
    <row r="15259" spans="1:20" x14ac:dyDescent="0.15">
      <c r="A15259" t="s">
        <v>3251</v>
      </c>
      <c r="B15259" t="str">
        <f t="shared" si="1193"/>
        <v>E1058</v>
      </c>
      <c r="C15259" t="str">
        <f t="shared" si="1194"/>
        <v>E</v>
      </c>
      <c r="D15259" t="s">
        <v>4051</v>
      </c>
      <c r="E15259" t="str">
        <f t="shared" si="1191"/>
        <v>EP</v>
      </c>
      <c r="F15259">
        <v>233615</v>
      </c>
      <c r="G15259" t="s">
        <v>93</v>
      </c>
      <c r="H15259" t="s">
        <v>126</v>
      </c>
      <c r="I15259" s="1">
        <v>39338</v>
      </c>
      <c r="J15259" t="s">
        <v>151</v>
      </c>
      <c r="K15259" t="s">
        <v>884</v>
      </c>
      <c r="L15259" t="s">
        <v>919</v>
      </c>
      <c r="M15259" t="str">
        <f t="shared" si="1190"/>
        <v>Macatana</v>
      </c>
      <c r="N15259" t="str">
        <f t="shared" si="1192"/>
        <v>MacatanaTORT022</v>
      </c>
      <c r="O15259">
        <v>13.7</v>
      </c>
      <c r="P15259" t="s">
        <v>98</v>
      </c>
      <c r="Q15259" t="s">
        <v>99</v>
      </c>
      <c r="R15259" t="s">
        <v>124</v>
      </c>
      <c r="S15259" t="s">
        <v>127</v>
      </c>
      <c r="T15259">
        <v>1</v>
      </c>
    </row>
    <row r="15260" spans="1:20" x14ac:dyDescent="0.15">
      <c r="A15260" t="s">
        <v>3251</v>
      </c>
      <c r="B15260" t="str">
        <f t="shared" si="1193"/>
        <v>E1058</v>
      </c>
      <c r="C15260" t="str">
        <f t="shared" si="1194"/>
        <v>E</v>
      </c>
      <c r="D15260" t="s">
        <v>4051</v>
      </c>
      <c r="E15260" t="str">
        <f t="shared" si="1191"/>
        <v>EP</v>
      </c>
      <c r="F15260">
        <v>235190</v>
      </c>
      <c r="G15260" t="s">
        <v>93</v>
      </c>
      <c r="H15260" t="s">
        <v>128</v>
      </c>
      <c r="I15260" s="1">
        <v>39338</v>
      </c>
      <c r="J15260" t="s">
        <v>151</v>
      </c>
      <c r="K15260" t="s">
        <v>884</v>
      </c>
      <c r="L15260" t="s">
        <v>919</v>
      </c>
      <c r="M15260" t="str">
        <f t="shared" si="1190"/>
        <v>Macatana</v>
      </c>
      <c r="N15260" t="str">
        <f t="shared" si="1192"/>
        <v>MacatanaTORT062</v>
      </c>
      <c r="O15260">
        <v>13.7</v>
      </c>
      <c r="P15260" t="s">
        <v>98</v>
      </c>
      <c r="Q15260" t="s">
        <v>129</v>
      </c>
      <c r="R15260" t="s">
        <v>130</v>
      </c>
      <c r="S15260" t="s">
        <v>131</v>
      </c>
      <c r="T15260">
        <v>1</v>
      </c>
    </row>
    <row r="15261" spans="1:20" x14ac:dyDescent="0.15">
      <c r="A15261" t="s">
        <v>3252</v>
      </c>
      <c r="B15261" t="str">
        <f t="shared" si="1193"/>
        <v>E1059</v>
      </c>
      <c r="C15261" t="str">
        <f t="shared" si="1194"/>
        <v>E</v>
      </c>
      <c r="D15261" t="s">
        <v>4051</v>
      </c>
      <c r="E15261" t="str">
        <f t="shared" si="1191"/>
        <v>EP</v>
      </c>
      <c r="F15261">
        <v>226199</v>
      </c>
      <c r="G15261" t="s">
        <v>93</v>
      </c>
      <c r="H15261" t="s">
        <v>2485</v>
      </c>
      <c r="I15261" s="1">
        <v>39338</v>
      </c>
      <c r="J15261" t="s">
        <v>547</v>
      </c>
      <c r="K15261" t="s">
        <v>895</v>
      </c>
      <c r="L15261" t="s">
        <v>896</v>
      </c>
      <c r="M15261" t="str">
        <f t="shared" si="1190"/>
        <v>Tricplei</v>
      </c>
      <c r="N15261" t="str">
        <f t="shared" si="1192"/>
        <v>TricpleiGEOM132</v>
      </c>
      <c r="O15261">
        <v>18.100000000000001</v>
      </c>
      <c r="P15261" t="s">
        <v>98</v>
      </c>
      <c r="Q15261" t="s">
        <v>554</v>
      </c>
      <c r="R15261" t="s">
        <v>2486</v>
      </c>
      <c r="S15261" t="s">
        <v>2487</v>
      </c>
      <c r="T15261">
        <v>1</v>
      </c>
    </row>
    <row r="15262" spans="1:20" x14ac:dyDescent="0.15">
      <c r="A15262" t="s">
        <v>3252</v>
      </c>
      <c r="B15262" t="str">
        <f t="shared" si="1193"/>
        <v>E1059</v>
      </c>
      <c r="C15262" t="str">
        <f t="shared" si="1194"/>
        <v>E</v>
      </c>
      <c r="D15262" t="s">
        <v>4051</v>
      </c>
      <c r="E15262" t="str">
        <f t="shared" si="1191"/>
        <v>EP</v>
      </c>
      <c r="F15262">
        <v>232668</v>
      </c>
      <c r="G15262" t="s">
        <v>93</v>
      </c>
      <c r="H15262" t="s">
        <v>123</v>
      </c>
      <c r="I15262" s="1">
        <v>39338</v>
      </c>
      <c r="J15262" t="s">
        <v>547</v>
      </c>
      <c r="K15262" t="s">
        <v>895</v>
      </c>
      <c r="L15262" t="s">
        <v>896</v>
      </c>
      <c r="M15262" t="str">
        <f t="shared" si="1190"/>
        <v>Tricplei</v>
      </c>
      <c r="N15262" t="str">
        <f t="shared" si="1192"/>
        <v>TricpleiTORT008</v>
      </c>
      <c r="O15262">
        <v>18.100000000000001</v>
      </c>
      <c r="P15262" t="s">
        <v>98</v>
      </c>
      <c r="Q15262" t="s">
        <v>99</v>
      </c>
      <c r="R15262" t="s">
        <v>124</v>
      </c>
      <c r="S15262" t="s">
        <v>125</v>
      </c>
      <c r="T15262">
        <v>1</v>
      </c>
    </row>
    <row r="15263" spans="1:20" x14ac:dyDescent="0.15">
      <c r="A15263" t="s">
        <v>3252</v>
      </c>
      <c r="B15263" t="str">
        <f t="shared" si="1193"/>
        <v>E1059</v>
      </c>
      <c r="C15263" t="str">
        <f t="shared" si="1194"/>
        <v>E</v>
      </c>
      <c r="D15263" t="s">
        <v>4051</v>
      </c>
      <c r="E15263" t="str">
        <f t="shared" si="1191"/>
        <v>EP</v>
      </c>
      <c r="F15263">
        <v>232649</v>
      </c>
      <c r="G15263" t="s">
        <v>93</v>
      </c>
      <c r="H15263" t="s">
        <v>123</v>
      </c>
      <c r="I15263" s="1">
        <v>39338</v>
      </c>
      <c r="J15263" t="s">
        <v>547</v>
      </c>
      <c r="K15263" t="s">
        <v>895</v>
      </c>
      <c r="L15263" t="s">
        <v>896</v>
      </c>
      <c r="M15263" t="str">
        <f t="shared" si="1190"/>
        <v>Tricplei</v>
      </c>
      <c r="N15263" t="str">
        <f t="shared" si="1192"/>
        <v>TricpleiTORT008</v>
      </c>
      <c r="O15263">
        <v>18.100000000000001</v>
      </c>
      <c r="P15263" t="s">
        <v>98</v>
      </c>
      <c r="Q15263" t="s">
        <v>99</v>
      </c>
      <c r="R15263" t="s">
        <v>124</v>
      </c>
      <c r="S15263" t="s">
        <v>125</v>
      </c>
      <c r="T15263">
        <v>1</v>
      </c>
    </row>
    <row r="15264" spans="1:20" x14ac:dyDescent="0.15">
      <c r="A15264" t="s">
        <v>3252</v>
      </c>
      <c r="B15264" t="str">
        <f t="shared" si="1193"/>
        <v>E1059</v>
      </c>
      <c r="C15264" t="str">
        <f t="shared" si="1194"/>
        <v>E</v>
      </c>
      <c r="D15264" t="s">
        <v>4051</v>
      </c>
      <c r="E15264" t="str">
        <f t="shared" si="1191"/>
        <v>EP</v>
      </c>
      <c r="F15264">
        <v>232700</v>
      </c>
      <c r="G15264" t="s">
        <v>93</v>
      </c>
      <c r="H15264" t="s">
        <v>123</v>
      </c>
      <c r="I15264" s="1">
        <v>39338</v>
      </c>
      <c r="J15264" t="s">
        <v>547</v>
      </c>
      <c r="K15264" t="s">
        <v>895</v>
      </c>
      <c r="L15264" t="s">
        <v>896</v>
      </c>
      <c r="M15264" t="str">
        <f t="shared" si="1190"/>
        <v>Tricplei</v>
      </c>
      <c r="N15264" t="str">
        <f t="shared" si="1192"/>
        <v>TricpleiTORT008</v>
      </c>
      <c r="O15264">
        <v>18.100000000000001</v>
      </c>
      <c r="P15264" t="s">
        <v>98</v>
      </c>
      <c r="Q15264" t="s">
        <v>99</v>
      </c>
      <c r="R15264" t="s">
        <v>124</v>
      </c>
      <c r="S15264" t="s">
        <v>125</v>
      </c>
      <c r="T15264">
        <v>1</v>
      </c>
    </row>
    <row r="15265" spans="1:20" x14ac:dyDescent="0.15">
      <c r="A15265" t="s">
        <v>3252</v>
      </c>
      <c r="B15265" t="str">
        <f t="shared" si="1193"/>
        <v>E1059</v>
      </c>
      <c r="C15265" t="str">
        <f t="shared" si="1194"/>
        <v>E</v>
      </c>
      <c r="D15265" t="s">
        <v>4051</v>
      </c>
      <c r="E15265" t="str">
        <f t="shared" si="1191"/>
        <v>EP</v>
      </c>
      <c r="F15265">
        <v>232657</v>
      </c>
      <c r="G15265" t="s">
        <v>93</v>
      </c>
      <c r="H15265" t="s">
        <v>123</v>
      </c>
      <c r="I15265" s="1">
        <v>39338</v>
      </c>
      <c r="J15265" t="s">
        <v>547</v>
      </c>
      <c r="K15265" t="s">
        <v>895</v>
      </c>
      <c r="L15265" t="s">
        <v>896</v>
      </c>
      <c r="M15265" t="str">
        <f t="shared" si="1190"/>
        <v>Tricplei</v>
      </c>
      <c r="N15265" t="str">
        <f t="shared" si="1192"/>
        <v>TricpleiTORT008</v>
      </c>
      <c r="O15265">
        <v>18.100000000000001</v>
      </c>
      <c r="P15265" t="s">
        <v>98</v>
      </c>
      <c r="Q15265" t="s">
        <v>99</v>
      </c>
      <c r="R15265" t="s">
        <v>124</v>
      </c>
      <c r="S15265" t="s">
        <v>125</v>
      </c>
      <c r="T15265">
        <v>1</v>
      </c>
    </row>
    <row r="15266" spans="1:20" x14ac:dyDescent="0.15">
      <c r="A15266" t="s">
        <v>3253</v>
      </c>
      <c r="B15266" t="str">
        <f t="shared" si="1193"/>
        <v>E1064</v>
      </c>
      <c r="C15266" t="str">
        <f t="shared" si="1194"/>
        <v>E</v>
      </c>
      <c r="D15266" t="s">
        <v>4051</v>
      </c>
      <c r="E15266" t="str">
        <f t="shared" si="1191"/>
        <v>EP</v>
      </c>
      <c r="F15266">
        <v>228642</v>
      </c>
      <c r="G15266" t="s">
        <v>93</v>
      </c>
      <c r="H15266" t="s">
        <v>2485</v>
      </c>
      <c r="I15266" s="1">
        <v>39337</v>
      </c>
      <c r="J15266" t="s">
        <v>547</v>
      </c>
      <c r="K15266" t="s">
        <v>895</v>
      </c>
      <c r="L15266" t="s">
        <v>896</v>
      </c>
      <c r="M15266" t="str">
        <f t="shared" si="1190"/>
        <v>Tricplei</v>
      </c>
      <c r="N15266" t="str">
        <f t="shared" si="1192"/>
        <v>TricpleiGEOM132</v>
      </c>
      <c r="O15266">
        <v>16.5</v>
      </c>
      <c r="P15266" t="s">
        <v>98</v>
      </c>
      <c r="Q15266" t="s">
        <v>554</v>
      </c>
      <c r="R15266" t="s">
        <v>2486</v>
      </c>
      <c r="S15266" t="s">
        <v>2487</v>
      </c>
      <c r="T15266">
        <v>1</v>
      </c>
    </row>
    <row r="15267" spans="1:20" x14ac:dyDescent="0.15">
      <c r="A15267" t="s">
        <v>3253</v>
      </c>
      <c r="B15267" t="str">
        <f t="shared" si="1193"/>
        <v>E1064</v>
      </c>
      <c r="C15267" t="str">
        <f t="shared" si="1194"/>
        <v>E</v>
      </c>
      <c r="D15267" t="s">
        <v>4051</v>
      </c>
      <c r="E15267" t="str">
        <f t="shared" si="1191"/>
        <v>EP</v>
      </c>
      <c r="F15267">
        <v>232650</v>
      </c>
      <c r="G15267" t="s">
        <v>93</v>
      </c>
      <c r="H15267" t="s">
        <v>123</v>
      </c>
      <c r="I15267" s="1">
        <v>39337</v>
      </c>
      <c r="J15267" t="s">
        <v>547</v>
      </c>
      <c r="K15267" t="s">
        <v>895</v>
      </c>
      <c r="L15267" t="s">
        <v>896</v>
      </c>
      <c r="M15267" t="str">
        <f t="shared" si="1190"/>
        <v>Tricplei</v>
      </c>
      <c r="N15267" t="str">
        <f t="shared" si="1192"/>
        <v>TricpleiTORT008</v>
      </c>
      <c r="O15267">
        <v>16.5</v>
      </c>
      <c r="P15267" t="s">
        <v>98</v>
      </c>
      <c r="Q15267" t="s">
        <v>99</v>
      </c>
      <c r="R15267" t="s">
        <v>124</v>
      </c>
      <c r="S15267" t="s">
        <v>125</v>
      </c>
      <c r="T15267">
        <v>1</v>
      </c>
    </row>
    <row r="15268" spans="1:20" x14ac:dyDescent="0.15">
      <c r="A15268" t="s">
        <v>3253</v>
      </c>
      <c r="B15268" t="str">
        <f t="shared" si="1193"/>
        <v>E1064</v>
      </c>
      <c r="C15268" t="str">
        <f t="shared" si="1194"/>
        <v>E</v>
      </c>
      <c r="D15268" t="s">
        <v>4051</v>
      </c>
      <c r="E15268" t="str">
        <f t="shared" si="1191"/>
        <v>EP</v>
      </c>
      <c r="F15268">
        <v>235186</v>
      </c>
      <c r="G15268" t="s">
        <v>93</v>
      </c>
      <c r="H15268" t="s">
        <v>128</v>
      </c>
      <c r="I15268" s="1">
        <v>39336</v>
      </c>
      <c r="J15268" t="s">
        <v>547</v>
      </c>
      <c r="K15268" t="s">
        <v>895</v>
      </c>
      <c r="L15268" t="s">
        <v>896</v>
      </c>
      <c r="M15268" t="str">
        <f t="shared" si="1190"/>
        <v>Tricplei</v>
      </c>
      <c r="N15268" t="str">
        <f t="shared" si="1192"/>
        <v>TricpleiTORT062</v>
      </c>
      <c r="O15268">
        <v>16.5</v>
      </c>
      <c r="P15268" t="s">
        <v>98</v>
      </c>
      <c r="Q15268" t="s">
        <v>129</v>
      </c>
      <c r="R15268" t="s">
        <v>130</v>
      </c>
      <c r="S15268" t="s">
        <v>131</v>
      </c>
      <c r="T15268">
        <v>1</v>
      </c>
    </row>
    <row r="15269" spans="1:20" x14ac:dyDescent="0.15">
      <c r="A15269" t="s">
        <v>3253</v>
      </c>
      <c r="B15269" t="str">
        <f t="shared" si="1193"/>
        <v>E1064</v>
      </c>
      <c r="C15269" t="str">
        <f t="shared" si="1194"/>
        <v>E</v>
      </c>
      <c r="D15269" t="s">
        <v>4051</v>
      </c>
      <c r="E15269" t="str">
        <f t="shared" si="1191"/>
        <v>EP</v>
      </c>
      <c r="F15269">
        <v>226202</v>
      </c>
      <c r="G15269" t="s">
        <v>93</v>
      </c>
      <c r="H15269" t="s">
        <v>1263</v>
      </c>
      <c r="I15269" s="1">
        <v>39337</v>
      </c>
      <c r="J15269" t="s">
        <v>547</v>
      </c>
      <c r="K15269" t="s">
        <v>895</v>
      </c>
      <c r="L15269" t="s">
        <v>896</v>
      </c>
      <c r="M15269" t="str">
        <f t="shared" si="1190"/>
        <v>Tricplei</v>
      </c>
      <c r="N15269" t="str">
        <f t="shared" si="1192"/>
        <v>TricpleiTORT167</v>
      </c>
      <c r="O15269">
        <v>16.5</v>
      </c>
      <c r="P15269" t="s">
        <v>98</v>
      </c>
      <c r="Q15269" t="s">
        <v>135</v>
      </c>
      <c r="T15269">
        <v>1</v>
      </c>
    </row>
    <row r="15270" spans="1:20" x14ac:dyDescent="0.15">
      <c r="A15270" t="s">
        <v>3254</v>
      </c>
      <c r="B15270" t="str">
        <f t="shared" si="1193"/>
        <v>E1067</v>
      </c>
      <c r="C15270" t="str">
        <f t="shared" si="1194"/>
        <v>E</v>
      </c>
      <c r="D15270" t="s">
        <v>4051</v>
      </c>
      <c r="E15270" t="str">
        <f t="shared" si="1191"/>
        <v>EP</v>
      </c>
      <c r="F15270">
        <v>234824</v>
      </c>
      <c r="G15270" t="s">
        <v>93</v>
      </c>
      <c r="H15270" t="s">
        <v>1806</v>
      </c>
      <c r="I15270" s="1">
        <v>39329</v>
      </c>
      <c r="J15270" t="s">
        <v>20</v>
      </c>
      <c r="K15270" t="s">
        <v>21</v>
      </c>
      <c r="L15270" t="s">
        <v>799</v>
      </c>
      <c r="M15270" t="str">
        <f t="shared" si="1190"/>
        <v>Ficuvari</v>
      </c>
      <c r="N15270" t="str">
        <f t="shared" si="1192"/>
        <v>FicuvariPYRA018</v>
      </c>
      <c r="O15270">
        <v>6.5</v>
      </c>
      <c r="P15270" t="s">
        <v>98</v>
      </c>
      <c r="Q15270" t="s">
        <v>104</v>
      </c>
      <c r="R15270" t="s">
        <v>1807</v>
      </c>
      <c r="S15270" t="s">
        <v>1808</v>
      </c>
      <c r="T15270">
        <v>1</v>
      </c>
    </row>
    <row r="15271" spans="1:20" x14ac:dyDescent="0.15">
      <c r="A15271" t="s">
        <v>3254</v>
      </c>
      <c r="B15271" t="str">
        <f t="shared" si="1193"/>
        <v>E1067</v>
      </c>
      <c r="C15271" t="str">
        <f t="shared" si="1194"/>
        <v>E</v>
      </c>
      <c r="D15271" t="s">
        <v>4051</v>
      </c>
      <c r="E15271" t="str">
        <f t="shared" si="1191"/>
        <v>EP</v>
      </c>
      <c r="F15271">
        <v>234822</v>
      </c>
      <c r="G15271" t="s">
        <v>93</v>
      </c>
      <c r="H15271" t="s">
        <v>146</v>
      </c>
      <c r="I15271" s="1">
        <v>39330</v>
      </c>
      <c r="J15271" t="s">
        <v>20</v>
      </c>
      <c r="K15271" t="s">
        <v>21</v>
      </c>
      <c r="L15271" t="s">
        <v>799</v>
      </c>
      <c r="M15271" t="str">
        <f t="shared" si="1190"/>
        <v>Ficuvari</v>
      </c>
      <c r="N15271" t="str">
        <f t="shared" si="1192"/>
        <v>FicuvariTORT086</v>
      </c>
      <c r="O15271">
        <v>6.5</v>
      </c>
      <c r="P15271" t="s">
        <v>98</v>
      </c>
      <c r="Q15271" t="s">
        <v>99</v>
      </c>
      <c r="R15271" t="s">
        <v>147</v>
      </c>
      <c r="S15271" t="s">
        <v>148</v>
      </c>
      <c r="T15271">
        <v>1</v>
      </c>
    </row>
    <row r="15272" spans="1:20" x14ac:dyDescent="0.15">
      <c r="A15272" t="s">
        <v>3255</v>
      </c>
      <c r="B15272" t="str">
        <f t="shared" si="1193"/>
        <v>E1069</v>
      </c>
      <c r="C15272" t="str">
        <f t="shared" si="1194"/>
        <v>E</v>
      </c>
      <c r="D15272" t="s">
        <v>4051</v>
      </c>
      <c r="E15272" t="str">
        <f t="shared" si="1191"/>
        <v>EP</v>
      </c>
      <c r="F15272">
        <v>236638</v>
      </c>
      <c r="G15272" t="s">
        <v>93</v>
      </c>
      <c r="H15272" t="s">
        <v>155</v>
      </c>
      <c r="I15272" s="1">
        <v>39336</v>
      </c>
      <c r="J15272" t="s">
        <v>151</v>
      </c>
      <c r="K15272" t="s">
        <v>884</v>
      </c>
      <c r="L15272" t="s">
        <v>919</v>
      </c>
      <c r="M15272" t="str">
        <f t="shared" si="1190"/>
        <v>Macatana</v>
      </c>
      <c r="N15272" t="str">
        <f t="shared" si="1192"/>
        <v>MacatanaTHYR001</v>
      </c>
      <c r="O15272">
        <v>8</v>
      </c>
      <c r="P15272" t="s">
        <v>98</v>
      </c>
      <c r="Q15272" t="s">
        <v>129</v>
      </c>
      <c r="R15272" t="s">
        <v>156</v>
      </c>
      <c r="S15272" t="s">
        <v>157</v>
      </c>
      <c r="T15272">
        <v>1</v>
      </c>
    </row>
    <row r="15273" spans="1:20" x14ac:dyDescent="0.15">
      <c r="A15273" t="s">
        <v>3255</v>
      </c>
      <c r="B15273" t="str">
        <f t="shared" si="1193"/>
        <v>E1069</v>
      </c>
      <c r="C15273" t="str">
        <f t="shared" si="1194"/>
        <v>E</v>
      </c>
      <c r="D15273" t="s">
        <v>4051</v>
      </c>
      <c r="E15273" t="str">
        <f t="shared" si="1191"/>
        <v>EP</v>
      </c>
      <c r="F15273">
        <v>235188</v>
      </c>
      <c r="G15273" t="s">
        <v>93</v>
      </c>
      <c r="H15273" t="s">
        <v>128</v>
      </c>
      <c r="I15273" s="1">
        <v>39336</v>
      </c>
      <c r="J15273" t="s">
        <v>151</v>
      </c>
      <c r="K15273" t="s">
        <v>884</v>
      </c>
      <c r="L15273" t="s">
        <v>919</v>
      </c>
      <c r="M15273" t="str">
        <f t="shared" si="1190"/>
        <v>Macatana</v>
      </c>
      <c r="N15273" t="str">
        <f t="shared" si="1192"/>
        <v>MacatanaTORT062</v>
      </c>
      <c r="O15273">
        <v>8</v>
      </c>
      <c r="P15273" t="s">
        <v>98</v>
      </c>
      <c r="Q15273" t="s">
        <v>129</v>
      </c>
      <c r="R15273" t="s">
        <v>130</v>
      </c>
      <c r="S15273" t="s">
        <v>131</v>
      </c>
      <c r="T15273">
        <v>1</v>
      </c>
    </row>
    <row r="15274" spans="1:20" x14ac:dyDescent="0.15">
      <c r="A15274" t="s">
        <v>3255</v>
      </c>
      <c r="B15274" t="str">
        <f t="shared" si="1193"/>
        <v>E1069</v>
      </c>
      <c r="C15274" t="str">
        <f t="shared" si="1194"/>
        <v>E</v>
      </c>
      <c r="D15274" t="s">
        <v>4051</v>
      </c>
      <c r="E15274" t="str">
        <f t="shared" si="1191"/>
        <v>EP</v>
      </c>
      <c r="F15274">
        <v>228678</v>
      </c>
      <c r="G15274" t="s">
        <v>93</v>
      </c>
      <c r="H15274" t="s">
        <v>128</v>
      </c>
      <c r="I15274" s="1">
        <v>39336</v>
      </c>
      <c r="J15274" t="s">
        <v>151</v>
      </c>
      <c r="K15274" t="s">
        <v>884</v>
      </c>
      <c r="L15274" t="s">
        <v>919</v>
      </c>
      <c r="M15274" t="str">
        <f t="shared" si="1190"/>
        <v>Macatana</v>
      </c>
      <c r="N15274" t="str">
        <f t="shared" si="1192"/>
        <v>MacatanaTORT062</v>
      </c>
      <c r="O15274">
        <v>8</v>
      </c>
      <c r="P15274" t="s">
        <v>98</v>
      </c>
      <c r="Q15274" t="s">
        <v>129</v>
      </c>
      <c r="R15274" t="s">
        <v>130</v>
      </c>
      <c r="S15274" t="s">
        <v>131</v>
      </c>
      <c r="T15274">
        <v>1</v>
      </c>
    </row>
    <row r="15275" spans="1:20" x14ac:dyDescent="0.15">
      <c r="A15275" t="s">
        <v>3255</v>
      </c>
      <c r="B15275" t="str">
        <f t="shared" si="1193"/>
        <v>E1069</v>
      </c>
      <c r="C15275" t="str">
        <f t="shared" si="1194"/>
        <v>E</v>
      </c>
      <c r="D15275" t="s">
        <v>4051</v>
      </c>
      <c r="E15275" t="str">
        <f t="shared" si="1191"/>
        <v>EP</v>
      </c>
      <c r="F15275">
        <v>228677</v>
      </c>
      <c r="G15275" t="s">
        <v>93</v>
      </c>
      <c r="H15275" t="s">
        <v>128</v>
      </c>
      <c r="I15275" s="1">
        <v>39336</v>
      </c>
      <c r="J15275" t="s">
        <v>151</v>
      </c>
      <c r="K15275" t="s">
        <v>884</v>
      </c>
      <c r="L15275" t="s">
        <v>919</v>
      </c>
      <c r="M15275" t="str">
        <f t="shared" si="1190"/>
        <v>Macatana</v>
      </c>
      <c r="N15275" t="str">
        <f t="shared" si="1192"/>
        <v>MacatanaTORT062</v>
      </c>
      <c r="O15275">
        <v>8</v>
      </c>
      <c r="P15275" t="s">
        <v>98</v>
      </c>
      <c r="Q15275" t="s">
        <v>129</v>
      </c>
      <c r="R15275" t="s">
        <v>130</v>
      </c>
      <c r="S15275" t="s">
        <v>131</v>
      </c>
      <c r="T15275">
        <v>1</v>
      </c>
    </row>
    <row r="15276" spans="1:20" x14ac:dyDescent="0.15">
      <c r="A15276" t="s">
        <v>3256</v>
      </c>
      <c r="B15276" t="str">
        <f t="shared" si="1193"/>
        <v>E1070</v>
      </c>
      <c r="C15276" t="str">
        <f t="shared" si="1194"/>
        <v>E</v>
      </c>
      <c r="D15276" t="s">
        <v>4051</v>
      </c>
      <c r="E15276" t="str">
        <f t="shared" si="1191"/>
        <v>EP</v>
      </c>
      <c r="F15276">
        <v>234831</v>
      </c>
      <c r="G15276" t="s">
        <v>93</v>
      </c>
      <c r="H15276" t="s">
        <v>138</v>
      </c>
      <c r="I15276" s="1">
        <v>39335</v>
      </c>
      <c r="J15276" t="s">
        <v>20</v>
      </c>
      <c r="K15276" t="s">
        <v>21</v>
      </c>
      <c r="L15276" t="s">
        <v>3257</v>
      </c>
      <c r="M15276" t="str">
        <f t="shared" si="1190"/>
        <v>Ficuaden</v>
      </c>
      <c r="N15276" t="str">
        <f t="shared" si="1192"/>
        <v>FicuadenTORT071</v>
      </c>
      <c r="O15276">
        <v>6.4</v>
      </c>
      <c r="P15276" t="s">
        <v>98</v>
      </c>
      <c r="Q15276" t="s">
        <v>142</v>
      </c>
      <c r="R15276" t="s">
        <v>143</v>
      </c>
      <c r="S15276" t="s">
        <v>144</v>
      </c>
      <c r="T15276">
        <v>1</v>
      </c>
    </row>
    <row r="15277" spans="1:20" x14ac:dyDescent="0.15">
      <c r="A15277" t="s">
        <v>3258</v>
      </c>
      <c r="B15277" t="str">
        <f t="shared" si="1193"/>
        <v>E1072</v>
      </c>
      <c r="C15277" t="str">
        <f t="shared" si="1194"/>
        <v>E</v>
      </c>
      <c r="D15277" t="s">
        <v>4051</v>
      </c>
      <c r="E15277" t="str">
        <f t="shared" si="1191"/>
        <v>EP</v>
      </c>
      <c r="F15277">
        <v>226990</v>
      </c>
      <c r="G15277" t="s">
        <v>93</v>
      </c>
      <c r="H15277" t="s">
        <v>540</v>
      </c>
      <c r="I15277" s="1">
        <v>39336</v>
      </c>
      <c r="J15277" t="s">
        <v>151</v>
      </c>
      <c r="K15277" t="s">
        <v>884</v>
      </c>
      <c r="L15277" t="s">
        <v>919</v>
      </c>
      <c r="M15277" t="str">
        <f t="shared" si="1190"/>
        <v>Macatana</v>
      </c>
      <c r="N15277" t="str">
        <f t="shared" si="1192"/>
        <v>MacatanaGEOM151</v>
      </c>
      <c r="O15277">
        <v>10.199999999999999</v>
      </c>
      <c r="P15277" t="s">
        <v>98</v>
      </c>
      <c r="Q15277" t="s">
        <v>209</v>
      </c>
      <c r="R15277" t="s">
        <v>541</v>
      </c>
      <c r="S15277" t="s">
        <v>542</v>
      </c>
      <c r="T15277">
        <v>1</v>
      </c>
    </row>
    <row r="15278" spans="1:20" x14ac:dyDescent="0.15">
      <c r="A15278" t="s">
        <v>3259</v>
      </c>
      <c r="B15278" t="str">
        <f t="shared" si="1193"/>
        <v>E1073</v>
      </c>
      <c r="C15278" t="str">
        <f t="shared" si="1194"/>
        <v>E</v>
      </c>
      <c r="D15278" t="s">
        <v>4051</v>
      </c>
      <c r="E15278" t="str">
        <f t="shared" si="1191"/>
        <v>EP</v>
      </c>
      <c r="F15278">
        <v>235306</v>
      </c>
      <c r="G15278" t="s">
        <v>93</v>
      </c>
      <c r="H15278" t="s">
        <v>2761</v>
      </c>
      <c r="I15278" s="1">
        <v>39333</v>
      </c>
      <c r="J15278" t="s">
        <v>547</v>
      </c>
      <c r="K15278" t="s">
        <v>895</v>
      </c>
      <c r="L15278" t="s">
        <v>896</v>
      </c>
      <c r="M15278" t="str">
        <f t="shared" si="1190"/>
        <v>Tricplei</v>
      </c>
      <c r="N15278" t="str">
        <f t="shared" si="1192"/>
        <v>TricpleiGEOM175</v>
      </c>
      <c r="O15278">
        <v>20.8</v>
      </c>
      <c r="P15278" t="s">
        <v>98</v>
      </c>
      <c r="Q15278" t="s">
        <v>209</v>
      </c>
      <c r="T15278">
        <v>1</v>
      </c>
    </row>
    <row r="15279" spans="1:20" x14ac:dyDescent="0.15">
      <c r="A15279" t="s">
        <v>3259</v>
      </c>
      <c r="B15279" t="str">
        <f t="shared" si="1193"/>
        <v>E1073</v>
      </c>
      <c r="C15279" t="str">
        <f t="shared" si="1194"/>
        <v>E</v>
      </c>
      <c r="D15279" t="s">
        <v>4051</v>
      </c>
      <c r="E15279" t="str">
        <f t="shared" si="1191"/>
        <v>EP</v>
      </c>
      <c r="F15279">
        <v>231689</v>
      </c>
      <c r="G15279" t="s">
        <v>93</v>
      </c>
      <c r="H15279" t="s">
        <v>2266</v>
      </c>
      <c r="I15279" s="1">
        <v>39333</v>
      </c>
      <c r="J15279" t="s">
        <v>547</v>
      </c>
      <c r="K15279" t="s">
        <v>895</v>
      </c>
      <c r="L15279" t="s">
        <v>896</v>
      </c>
      <c r="M15279" t="str">
        <f t="shared" si="1190"/>
        <v>Tricplei</v>
      </c>
      <c r="N15279" t="str">
        <f t="shared" si="1192"/>
        <v>TricpleiLYMA015</v>
      </c>
      <c r="O15279">
        <v>20.8</v>
      </c>
      <c r="P15279" t="s">
        <v>98</v>
      </c>
      <c r="Q15279" t="s">
        <v>213</v>
      </c>
      <c r="R15279" t="s">
        <v>434</v>
      </c>
      <c r="T15279">
        <v>1</v>
      </c>
    </row>
    <row r="15280" spans="1:20" x14ac:dyDescent="0.15">
      <c r="A15280" t="s">
        <v>3259</v>
      </c>
      <c r="B15280" t="str">
        <f t="shared" si="1193"/>
        <v>E1073</v>
      </c>
      <c r="C15280" t="str">
        <f t="shared" si="1194"/>
        <v>E</v>
      </c>
      <c r="D15280" t="s">
        <v>4051</v>
      </c>
      <c r="E15280" t="str">
        <f t="shared" si="1191"/>
        <v>EP</v>
      </c>
      <c r="F15280">
        <v>227583</v>
      </c>
      <c r="G15280" t="s">
        <v>93</v>
      </c>
      <c r="H15280" t="s">
        <v>3260</v>
      </c>
      <c r="I15280" s="1">
        <v>39333</v>
      </c>
      <c r="J15280" t="s">
        <v>547</v>
      </c>
      <c r="K15280" t="s">
        <v>895</v>
      </c>
      <c r="L15280" t="s">
        <v>896</v>
      </c>
      <c r="M15280" t="str">
        <f t="shared" si="1190"/>
        <v>Tricplei</v>
      </c>
      <c r="N15280" t="str">
        <f t="shared" si="1192"/>
        <v>TricpleiNOCT168</v>
      </c>
      <c r="O15280">
        <v>20.8</v>
      </c>
      <c r="P15280" t="s">
        <v>98</v>
      </c>
      <c r="Q15280" t="s">
        <v>31</v>
      </c>
      <c r="T15280">
        <v>1</v>
      </c>
    </row>
    <row r="15281" spans="1:20" x14ac:dyDescent="0.15">
      <c r="A15281" t="s">
        <v>3259</v>
      </c>
      <c r="B15281" t="str">
        <f t="shared" si="1193"/>
        <v>E1073</v>
      </c>
      <c r="C15281" t="str">
        <f t="shared" si="1194"/>
        <v>E</v>
      </c>
      <c r="D15281" t="s">
        <v>4051</v>
      </c>
      <c r="E15281" t="str">
        <f t="shared" si="1191"/>
        <v>EP</v>
      </c>
      <c r="F15281">
        <v>228290</v>
      </c>
      <c r="G15281" t="s">
        <v>93</v>
      </c>
      <c r="H15281" t="s">
        <v>3369</v>
      </c>
      <c r="I15281" s="1">
        <v>39333</v>
      </c>
      <c r="J15281" t="s">
        <v>547</v>
      </c>
      <c r="K15281" t="s">
        <v>895</v>
      </c>
      <c r="L15281" t="s">
        <v>896</v>
      </c>
      <c r="M15281" t="str">
        <f t="shared" si="1190"/>
        <v>Tricplei</v>
      </c>
      <c r="N15281" t="str">
        <f t="shared" si="1192"/>
        <v>TricpleiNOLI003</v>
      </c>
      <c r="O15281">
        <v>20.8</v>
      </c>
      <c r="P15281" t="s">
        <v>98</v>
      </c>
      <c r="Q15281" t="s">
        <v>554</v>
      </c>
      <c r="R15281" t="s">
        <v>3370</v>
      </c>
      <c r="S15281" t="s">
        <v>3371</v>
      </c>
      <c r="T15281">
        <v>1</v>
      </c>
    </row>
    <row r="15282" spans="1:20" x14ac:dyDescent="0.15">
      <c r="A15282" t="s">
        <v>3259</v>
      </c>
      <c r="B15282" t="str">
        <f t="shared" si="1193"/>
        <v>E1073</v>
      </c>
      <c r="C15282" t="str">
        <f t="shared" si="1194"/>
        <v>E</v>
      </c>
      <c r="D15282" t="s">
        <v>4051</v>
      </c>
      <c r="E15282" t="str">
        <f t="shared" si="1191"/>
        <v>EP</v>
      </c>
      <c r="F15282">
        <v>228797</v>
      </c>
      <c r="G15282" t="s">
        <v>93</v>
      </c>
      <c r="H15282" t="s">
        <v>2369</v>
      </c>
      <c r="I15282" s="1">
        <v>39302</v>
      </c>
      <c r="J15282" t="s">
        <v>547</v>
      </c>
      <c r="K15282" t="s">
        <v>895</v>
      </c>
      <c r="L15282" t="s">
        <v>896</v>
      </c>
      <c r="M15282" t="str">
        <f t="shared" si="1190"/>
        <v>Tricplei</v>
      </c>
      <c r="N15282" t="str">
        <f t="shared" si="1192"/>
        <v>TricpleiNOLI007</v>
      </c>
      <c r="O15282">
        <v>20.8</v>
      </c>
      <c r="P15282" t="s">
        <v>98</v>
      </c>
      <c r="Q15282" t="s">
        <v>554</v>
      </c>
      <c r="R15282" t="s">
        <v>555</v>
      </c>
      <c r="S15282" t="s">
        <v>2372</v>
      </c>
      <c r="T15282">
        <v>1</v>
      </c>
    </row>
    <row r="15283" spans="1:20" x14ac:dyDescent="0.15">
      <c r="A15283" t="s">
        <v>3259</v>
      </c>
      <c r="B15283" t="str">
        <f t="shared" si="1193"/>
        <v>E1073</v>
      </c>
      <c r="C15283" t="str">
        <f t="shared" si="1194"/>
        <v>E</v>
      </c>
      <c r="D15283" t="s">
        <v>4051</v>
      </c>
      <c r="E15283" t="str">
        <f t="shared" si="1191"/>
        <v>EP</v>
      </c>
      <c r="F15283">
        <v>228294</v>
      </c>
      <c r="G15283" t="s">
        <v>93</v>
      </c>
      <c r="H15283" t="s">
        <v>2369</v>
      </c>
      <c r="I15283" s="1">
        <v>39333</v>
      </c>
      <c r="J15283" t="s">
        <v>547</v>
      </c>
      <c r="K15283" t="s">
        <v>895</v>
      </c>
      <c r="L15283" t="s">
        <v>896</v>
      </c>
      <c r="M15283" t="str">
        <f t="shared" si="1190"/>
        <v>Tricplei</v>
      </c>
      <c r="N15283" t="str">
        <f t="shared" si="1192"/>
        <v>TricpleiNOLI007</v>
      </c>
      <c r="O15283">
        <v>20.8</v>
      </c>
      <c r="P15283" t="s">
        <v>98</v>
      </c>
      <c r="Q15283" t="s">
        <v>554</v>
      </c>
      <c r="R15283" t="s">
        <v>555</v>
      </c>
      <c r="S15283" t="s">
        <v>2372</v>
      </c>
      <c r="T15283">
        <v>1</v>
      </c>
    </row>
    <row r="15284" spans="1:20" x14ac:dyDescent="0.15">
      <c r="A15284" t="s">
        <v>3259</v>
      </c>
      <c r="B15284" t="str">
        <f t="shared" si="1193"/>
        <v>E1073</v>
      </c>
      <c r="C15284" t="str">
        <f t="shared" si="1194"/>
        <v>E</v>
      </c>
      <c r="D15284" t="s">
        <v>4051</v>
      </c>
      <c r="E15284" t="str">
        <f t="shared" si="1191"/>
        <v>EP</v>
      </c>
      <c r="F15284">
        <v>228292</v>
      </c>
      <c r="G15284" t="s">
        <v>93</v>
      </c>
      <c r="H15284" t="s">
        <v>2369</v>
      </c>
      <c r="I15284" s="1">
        <v>39333</v>
      </c>
      <c r="J15284" t="s">
        <v>547</v>
      </c>
      <c r="K15284" t="s">
        <v>895</v>
      </c>
      <c r="L15284" t="s">
        <v>896</v>
      </c>
      <c r="M15284" t="str">
        <f t="shared" si="1190"/>
        <v>Tricplei</v>
      </c>
      <c r="N15284" t="str">
        <f t="shared" si="1192"/>
        <v>TricpleiNOLI007</v>
      </c>
      <c r="O15284">
        <v>20.8</v>
      </c>
      <c r="P15284" t="s">
        <v>98</v>
      </c>
      <c r="Q15284" t="s">
        <v>554</v>
      </c>
      <c r="R15284" t="s">
        <v>555</v>
      </c>
      <c r="S15284" t="s">
        <v>2372</v>
      </c>
      <c r="T15284">
        <v>1</v>
      </c>
    </row>
    <row r="15285" spans="1:20" x14ac:dyDescent="0.15">
      <c r="A15285" t="s">
        <v>3259</v>
      </c>
      <c r="B15285" t="str">
        <f t="shared" si="1193"/>
        <v>E1073</v>
      </c>
      <c r="C15285" t="str">
        <f t="shared" si="1194"/>
        <v>E</v>
      </c>
      <c r="D15285" t="s">
        <v>4051</v>
      </c>
      <c r="E15285" t="str">
        <f t="shared" si="1191"/>
        <v>EP</v>
      </c>
      <c r="F15285">
        <v>228288</v>
      </c>
      <c r="G15285" t="s">
        <v>93</v>
      </c>
      <c r="H15285" t="s">
        <v>2369</v>
      </c>
      <c r="I15285" s="1">
        <v>39333</v>
      </c>
      <c r="J15285" t="s">
        <v>547</v>
      </c>
      <c r="K15285" t="s">
        <v>895</v>
      </c>
      <c r="L15285" t="s">
        <v>896</v>
      </c>
      <c r="M15285" t="str">
        <f t="shared" si="1190"/>
        <v>Tricplei</v>
      </c>
      <c r="N15285" t="str">
        <f t="shared" si="1192"/>
        <v>TricpleiNOLI007</v>
      </c>
      <c r="O15285">
        <v>20.8</v>
      </c>
      <c r="P15285" t="s">
        <v>98</v>
      </c>
      <c r="Q15285" t="s">
        <v>554</v>
      </c>
      <c r="R15285" t="s">
        <v>555</v>
      </c>
      <c r="S15285" t="s">
        <v>2372</v>
      </c>
      <c r="T15285">
        <v>1</v>
      </c>
    </row>
    <row r="15286" spans="1:20" x14ac:dyDescent="0.15">
      <c r="A15286" t="s">
        <v>3259</v>
      </c>
      <c r="B15286" t="str">
        <f t="shared" si="1193"/>
        <v>E1073</v>
      </c>
      <c r="C15286" t="str">
        <f t="shared" si="1194"/>
        <v>E</v>
      </c>
      <c r="D15286" t="s">
        <v>4051</v>
      </c>
      <c r="E15286" t="str">
        <f t="shared" si="1191"/>
        <v>EP</v>
      </c>
      <c r="F15286">
        <v>228301</v>
      </c>
      <c r="G15286" t="s">
        <v>93</v>
      </c>
      <c r="H15286" t="s">
        <v>2369</v>
      </c>
      <c r="I15286" s="1">
        <v>39333</v>
      </c>
      <c r="J15286" t="s">
        <v>547</v>
      </c>
      <c r="K15286" t="s">
        <v>895</v>
      </c>
      <c r="L15286" t="s">
        <v>896</v>
      </c>
      <c r="M15286" t="str">
        <f t="shared" si="1190"/>
        <v>Tricplei</v>
      </c>
      <c r="N15286" t="str">
        <f t="shared" si="1192"/>
        <v>TricpleiNOLI007</v>
      </c>
      <c r="O15286">
        <v>20.8</v>
      </c>
      <c r="P15286" t="s">
        <v>98</v>
      </c>
      <c r="Q15286" t="s">
        <v>554</v>
      </c>
      <c r="R15286" t="s">
        <v>555</v>
      </c>
      <c r="S15286" t="s">
        <v>2372</v>
      </c>
      <c r="T15286">
        <v>1</v>
      </c>
    </row>
    <row r="15287" spans="1:20" x14ac:dyDescent="0.15">
      <c r="A15287" t="s">
        <v>3259</v>
      </c>
      <c r="B15287" t="str">
        <f t="shared" si="1193"/>
        <v>E1073</v>
      </c>
      <c r="C15287" t="str">
        <f t="shared" si="1194"/>
        <v>E</v>
      </c>
      <c r="D15287" t="s">
        <v>4051</v>
      </c>
      <c r="E15287" t="str">
        <f t="shared" si="1191"/>
        <v>EP</v>
      </c>
      <c r="F15287">
        <v>228299</v>
      </c>
      <c r="G15287" t="s">
        <v>93</v>
      </c>
      <c r="H15287" t="s">
        <v>2369</v>
      </c>
      <c r="I15287" s="1">
        <v>39333</v>
      </c>
      <c r="J15287" t="s">
        <v>547</v>
      </c>
      <c r="K15287" t="s">
        <v>895</v>
      </c>
      <c r="L15287" t="s">
        <v>896</v>
      </c>
      <c r="M15287" t="str">
        <f t="shared" si="1190"/>
        <v>Tricplei</v>
      </c>
      <c r="N15287" t="str">
        <f t="shared" si="1192"/>
        <v>TricpleiNOLI007</v>
      </c>
      <c r="O15287">
        <v>20.8</v>
      </c>
      <c r="P15287" t="s">
        <v>98</v>
      </c>
      <c r="Q15287" t="s">
        <v>554</v>
      </c>
      <c r="R15287" t="s">
        <v>555</v>
      </c>
      <c r="S15287" t="s">
        <v>2372</v>
      </c>
      <c r="T15287">
        <v>1</v>
      </c>
    </row>
    <row r="15288" spans="1:20" x14ac:dyDescent="0.15">
      <c r="A15288" t="s">
        <v>3259</v>
      </c>
      <c r="B15288" t="str">
        <f t="shared" si="1193"/>
        <v>E1073</v>
      </c>
      <c r="C15288" t="str">
        <f t="shared" si="1194"/>
        <v>E</v>
      </c>
      <c r="D15288" t="s">
        <v>4051</v>
      </c>
      <c r="E15288" t="str">
        <f t="shared" si="1191"/>
        <v>EP</v>
      </c>
      <c r="F15288">
        <v>228297</v>
      </c>
      <c r="G15288" t="s">
        <v>93</v>
      </c>
      <c r="H15288" t="s">
        <v>2369</v>
      </c>
      <c r="I15288" s="1">
        <v>39333</v>
      </c>
      <c r="J15288" t="s">
        <v>547</v>
      </c>
      <c r="K15288" t="s">
        <v>895</v>
      </c>
      <c r="L15288" t="s">
        <v>896</v>
      </c>
      <c r="M15288" t="str">
        <f t="shared" si="1190"/>
        <v>Tricplei</v>
      </c>
      <c r="N15288" t="str">
        <f t="shared" si="1192"/>
        <v>TricpleiNOLI007</v>
      </c>
      <c r="O15288">
        <v>20.8</v>
      </c>
      <c r="P15288" t="s">
        <v>98</v>
      </c>
      <c r="Q15288" t="s">
        <v>554</v>
      </c>
      <c r="R15288" t="s">
        <v>555</v>
      </c>
      <c r="S15288" t="s">
        <v>2372</v>
      </c>
      <c r="T15288">
        <v>1</v>
      </c>
    </row>
    <row r="15289" spans="1:20" x14ac:dyDescent="0.15">
      <c r="A15289" t="s">
        <v>3259</v>
      </c>
      <c r="B15289" t="str">
        <f t="shared" si="1193"/>
        <v>E1073</v>
      </c>
      <c r="C15289" t="str">
        <f t="shared" si="1194"/>
        <v>E</v>
      </c>
      <c r="D15289" t="s">
        <v>4051</v>
      </c>
      <c r="E15289" t="str">
        <f t="shared" si="1191"/>
        <v>EP</v>
      </c>
      <c r="F15289">
        <v>228796</v>
      </c>
      <c r="G15289" t="s">
        <v>93</v>
      </c>
      <c r="H15289" t="s">
        <v>2369</v>
      </c>
      <c r="I15289" s="1">
        <v>39336</v>
      </c>
      <c r="J15289" t="s">
        <v>547</v>
      </c>
      <c r="K15289" t="s">
        <v>895</v>
      </c>
      <c r="L15289" t="s">
        <v>896</v>
      </c>
      <c r="M15289" t="str">
        <f t="shared" si="1190"/>
        <v>Tricplei</v>
      </c>
      <c r="N15289" t="str">
        <f t="shared" si="1192"/>
        <v>TricpleiNOLI007</v>
      </c>
      <c r="O15289">
        <v>20.8</v>
      </c>
      <c r="P15289" t="s">
        <v>98</v>
      </c>
      <c r="Q15289" t="s">
        <v>554</v>
      </c>
      <c r="R15289" t="s">
        <v>555</v>
      </c>
      <c r="S15289" t="s">
        <v>2372</v>
      </c>
      <c r="T15289">
        <v>1</v>
      </c>
    </row>
    <row r="15290" spans="1:20" x14ac:dyDescent="0.15">
      <c r="A15290" t="s">
        <v>3259</v>
      </c>
      <c r="B15290" t="str">
        <f t="shared" si="1193"/>
        <v>E1073</v>
      </c>
      <c r="C15290" t="str">
        <f t="shared" si="1194"/>
        <v>E</v>
      </c>
      <c r="D15290" t="s">
        <v>4051</v>
      </c>
      <c r="E15290" t="str">
        <f t="shared" si="1191"/>
        <v>EP</v>
      </c>
      <c r="F15290">
        <v>228293</v>
      </c>
      <c r="G15290" t="s">
        <v>93</v>
      </c>
      <c r="H15290" t="s">
        <v>2369</v>
      </c>
      <c r="I15290" s="1">
        <v>39333</v>
      </c>
      <c r="J15290" t="s">
        <v>547</v>
      </c>
      <c r="K15290" t="s">
        <v>895</v>
      </c>
      <c r="L15290" t="s">
        <v>896</v>
      </c>
      <c r="M15290" t="str">
        <f t="shared" si="1190"/>
        <v>Tricplei</v>
      </c>
      <c r="N15290" t="str">
        <f t="shared" si="1192"/>
        <v>TricpleiNOLI007</v>
      </c>
      <c r="O15290">
        <v>20.8</v>
      </c>
      <c r="P15290" t="s">
        <v>98</v>
      </c>
      <c r="Q15290" t="s">
        <v>554</v>
      </c>
      <c r="R15290" t="s">
        <v>555</v>
      </c>
      <c r="S15290" t="s">
        <v>2372</v>
      </c>
      <c r="T15290">
        <v>1</v>
      </c>
    </row>
    <row r="15291" spans="1:20" x14ac:dyDescent="0.15">
      <c r="A15291" t="s">
        <v>3259</v>
      </c>
      <c r="B15291" t="str">
        <f t="shared" si="1193"/>
        <v>E1073</v>
      </c>
      <c r="C15291" t="str">
        <f t="shared" si="1194"/>
        <v>E</v>
      </c>
      <c r="D15291" t="s">
        <v>4051</v>
      </c>
      <c r="E15291" t="str">
        <f t="shared" si="1191"/>
        <v>EP</v>
      </c>
      <c r="F15291">
        <v>228291</v>
      </c>
      <c r="G15291" t="s">
        <v>93</v>
      </c>
      <c r="H15291" t="s">
        <v>2369</v>
      </c>
      <c r="I15291" s="1">
        <v>39333</v>
      </c>
      <c r="J15291" t="s">
        <v>547</v>
      </c>
      <c r="K15291" t="s">
        <v>895</v>
      </c>
      <c r="L15291" t="s">
        <v>896</v>
      </c>
      <c r="M15291" t="str">
        <f t="shared" si="1190"/>
        <v>Tricplei</v>
      </c>
      <c r="N15291" t="str">
        <f t="shared" si="1192"/>
        <v>TricpleiNOLI007</v>
      </c>
      <c r="O15291">
        <v>20.8</v>
      </c>
      <c r="P15291" t="s">
        <v>98</v>
      </c>
      <c r="Q15291" t="s">
        <v>554</v>
      </c>
      <c r="R15291" t="s">
        <v>555</v>
      </c>
      <c r="S15291" t="s">
        <v>2372</v>
      </c>
      <c r="T15291">
        <v>1</v>
      </c>
    </row>
    <row r="15292" spans="1:20" x14ac:dyDescent="0.15">
      <c r="A15292" t="s">
        <v>3259</v>
      </c>
      <c r="B15292" t="str">
        <f t="shared" si="1193"/>
        <v>E1073</v>
      </c>
      <c r="C15292" t="str">
        <f t="shared" si="1194"/>
        <v>E</v>
      </c>
      <c r="D15292" t="s">
        <v>4051</v>
      </c>
      <c r="E15292" t="str">
        <f t="shared" si="1191"/>
        <v>EP</v>
      </c>
      <c r="F15292">
        <v>228289</v>
      </c>
      <c r="G15292" t="s">
        <v>93</v>
      </c>
      <c r="H15292" t="s">
        <v>2369</v>
      </c>
      <c r="I15292" s="1">
        <v>39333</v>
      </c>
      <c r="J15292" t="s">
        <v>547</v>
      </c>
      <c r="K15292" t="s">
        <v>895</v>
      </c>
      <c r="L15292" t="s">
        <v>896</v>
      </c>
      <c r="M15292" t="str">
        <f t="shared" si="1190"/>
        <v>Tricplei</v>
      </c>
      <c r="N15292" t="str">
        <f t="shared" si="1192"/>
        <v>TricpleiNOLI007</v>
      </c>
      <c r="O15292">
        <v>20.8</v>
      </c>
      <c r="P15292" t="s">
        <v>98</v>
      </c>
      <c r="Q15292" t="s">
        <v>554</v>
      </c>
      <c r="R15292" t="s">
        <v>555</v>
      </c>
      <c r="S15292" t="s">
        <v>2372</v>
      </c>
      <c r="T15292">
        <v>1</v>
      </c>
    </row>
    <row r="15293" spans="1:20" x14ac:dyDescent="0.15">
      <c r="A15293" t="s">
        <v>3259</v>
      </c>
      <c r="B15293" t="str">
        <f t="shared" si="1193"/>
        <v>E1073</v>
      </c>
      <c r="C15293" t="str">
        <f t="shared" si="1194"/>
        <v>E</v>
      </c>
      <c r="D15293" t="s">
        <v>4051</v>
      </c>
      <c r="E15293" t="str">
        <f t="shared" si="1191"/>
        <v>EP</v>
      </c>
      <c r="F15293">
        <v>228304</v>
      </c>
      <c r="G15293" t="s">
        <v>93</v>
      </c>
      <c r="H15293" t="s">
        <v>2369</v>
      </c>
      <c r="I15293" s="1">
        <v>39333</v>
      </c>
      <c r="J15293" t="s">
        <v>547</v>
      </c>
      <c r="K15293" t="s">
        <v>895</v>
      </c>
      <c r="L15293" t="s">
        <v>896</v>
      </c>
      <c r="M15293" t="str">
        <f t="shared" si="1190"/>
        <v>Tricplei</v>
      </c>
      <c r="N15293" t="str">
        <f t="shared" si="1192"/>
        <v>TricpleiNOLI007</v>
      </c>
      <c r="O15293">
        <v>20.8</v>
      </c>
      <c r="P15293" t="s">
        <v>98</v>
      </c>
      <c r="Q15293" t="s">
        <v>554</v>
      </c>
      <c r="R15293" t="s">
        <v>555</v>
      </c>
      <c r="S15293" t="s">
        <v>2372</v>
      </c>
      <c r="T15293">
        <v>1</v>
      </c>
    </row>
    <row r="15294" spans="1:20" x14ac:dyDescent="0.15">
      <c r="A15294" t="s">
        <v>3259</v>
      </c>
      <c r="B15294" t="str">
        <f t="shared" si="1193"/>
        <v>E1073</v>
      </c>
      <c r="C15294" t="str">
        <f t="shared" si="1194"/>
        <v>E</v>
      </c>
      <c r="D15294" t="s">
        <v>4051</v>
      </c>
      <c r="E15294" t="str">
        <f t="shared" si="1191"/>
        <v>EP</v>
      </c>
      <c r="F15294">
        <v>228287</v>
      </c>
      <c r="G15294" t="s">
        <v>93</v>
      </c>
      <c r="H15294" t="s">
        <v>2369</v>
      </c>
      <c r="I15294" s="1">
        <v>39333</v>
      </c>
      <c r="J15294" t="s">
        <v>547</v>
      </c>
      <c r="K15294" t="s">
        <v>895</v>
      </c>
      <c r="L15294" t="s">
        <v>896</v>
      </c>
      <c r="M15294" t="str">
        <f t="shared" si="1190"/>
        <v>Tricplei</v>
      </c>
      <c r="N15294" t="str">
        <f t="shared" si="1192"/>
        <v>TricpleiNOLI007</v>
      </c>
      <c r="O15294">
        <v>20.8</v>
      </c>
      <c r="P15294" t="s">
        <v>98</v>
      </c>
      <c r="Q15294" t="s">
        <v>554</v>
      </c>
      <c r="R15294" t="s">
        <v>555</v>
      </c>
      <c r="S15294" t="s">
        <v>2372</v>
      </c>
      <c r="T15294">
        <v>1</v>
      </c>
    </row>
    <row r="15295" spans="1:20" x14ac:dyDescent="0.15">
      <c r="A15295" t="s">
        <v>3259</v>
      </c>
      <c r="B15295" t="str">
        <f t="shared" si="1193"/>
        <v>E1073</v>
      </c>
      <c r="C15295" t="str">
        <f t="shared" si="1194"/>
        <v>E</v>
      </c>
      <c r="D15295" t="s">
        <v>4051</v>
      </c>
      <c r="E15295" t="str">
        <f t="shared" si="1191"/>
        <v>EP</v>
      </c>
      <c r="F15295">
        <v>228805</v>
      </c>
      <c r="G15295" t="s">
        <v>93</v>
      </c>
      <c r="H15295" t="s">
        <v>2369</v>
      </c>
      <c r="I15295" s="1">
        <v>39333</v>
      </c>
      <c r="J15295" t="s">
        <v>547</v>
      </c>
      <c r="K15295" t="s">
        <v>895</v>
      </c>
      <c r="L15295" t="s">
        <v>896</v>
      </c>
      <c r="M15295" t="str">
        <f t="shared" si="1190"/>
        <v>Tricplei</v>
      </c>
      <c r="N15295" t="str">
        <f t="shared" si="1192"/>
        <v>TricpleiNOLI007</v>
      </c>
      <c r="O15295">
        <v>20.8</v>
      </c>
      <c r="P15295" t="s">
        <v>98</v>
      </c>
      <c r="Q15295" t="s">
        <v>554</v>
      </c>
      <c r="R15295" t="s">
        <v>555</v>
      </c>
      <c r="S15295" t="s">
        <v>2372</v>
      </c>
      <c r="T15295">
        <v>1</v>
      </c>
    </row>
    <row r="15296" spans="1:20" x14ac:dyDescent="0.15">
      <c r="A15296" t="s">
        <v>3259</v>
      </c>
      <c r="B15296" t="str">
        <f t="shared" si="1193"/>
        <v>E1073</v>
      </c>
      <c r="C15296" t="str">
        <f t="shared" si="1194"/>
        <v>E</v>
      </c>
      <c r="D15296" t="s">
        <v>4051</v>
      </c>
      <c r="E15296" t="str">
        <f t="shared" si="1191"/>
        <v>EP</v>
      </c>
      <c r="F15296">
        <v>232702</v>
      </c>
      <c r="G15296" t="s">
        <v>93</v>
      </c>
      <c r="H15296" t="s">
        <v>123</v>
      </c>
      <c r="I15296" s="1">
        <v>39333</v>
      </c>
      <c r="J15296" t="s">
        <v>547</v>
      </c>
      <c r="K15296" t="s">
        <v>895</v>
      </c>
      <c r="L15296" t="s">
        <v>896</v>
      </c>
      <c r="M15296" t="str">
        <f t="shared" si="1190"/>
        <v>Tricplei</v>
      </c>
      <c r="N15296" t="str">
        <f t="shared" si="1192"/>
        <v>TricpleiTORT008</v>
      </c>
      <c r="O15296">
        <v>20.8</v>
      </c>
      <c r="P15296" t="s">
        <v>98</v>
      </c>
      <c r="Q15296" t="s">
        <v>99</v>
      </c>
      <c r="R15296" t="s">
        <v>124</v>
      </c>
      <c r="S15296" t="s">
        <v>125</v>
      </c>
      <c r="T15296">
        <v>1</v>
      </c>
    </row>
    <row r="15297" spans="1:20" x14ac:dyDescent="0.15">
      <c r="A15297" t="s">
        <v>3259</v>
      </c>
      <c r="B15297" t="str">
        <f t="shared" si="1193"/>
        <v>E1073</v>
      </c>
      <c r="C15297" t="str">
        <f t="shared" si="1194"/>
        <v>E</v>
      </c>
      <c r="D15297" t="s">
        <v>4051</v>
      </c>
      <c r="E15297" t="str">
        <f t="shared" si="1191"/>
        <v>EP</v>
      </c>
      <c r="F15297">
        <v>232473</v>
      </c>
      <c r="G15297" t="s">
        <v>93</v>
      </c>
      <c r="H15297" t="s">
        <v>280</v>
      </c>
      <c r="I15297" s="1">
        <v>39333</v>
      </c>
      <c r="J15297" t="s">
        <v>547</v>
      </c>
      <c r="K15297" t="s">
        <v>895</v>
      </c>
      <c r="L15297" t="s">
        <v>896</v>
      </c>
      <c r="M15297" t="str">
        <f t="shared" si="1190"/>
        <v>Tricplei</v>
      </c>
      <c r="N15297" t="str">
        <f t="shared" si="1192"/>
        <v>TricpleiTORT051</v>
      </c>
      <c r="O15297">
        <v>20.8</v>
      </c>
      <c r="P15297" t="s">
        <v>98</v>
      </c>
      <c r="Q15297" t="s">
        <v>99</v>
      </c>
      <c r="R15297" t="s">
        <v>147</v>
      </c>
      <c r="S15297" t="s">
        <v>281</v>
      </c>
      <c r="T15297">
        <v>1</v>
      </c>
    </row>
    <row r="15298" spans="1:20" x14ac:dyDescent="0.15">
      <c r="A15298" t="s">
        <v>3261</v>
      </c>
      <c r="B15298" t="str">
        <f t="shared" si="1193"/>
        <v>E1074</v>
      </c>
      <c r="C15298" t="str">
        <f t="shared" si="1194"/>
        <v>E</v>
      </c>
      <c r="D15298" t="s">
        <v>4051</v>
      </c>
      <c r="E15298" t="str">
        <f t="shared" si="1191"/>
        <v>EP</v>
      </c>
      <c r="F15298">
        <v>234107</v>
      </c>
      <c r="G15298" t="s">
        <v>93</v>
      </c>
      <c r="H15298" t="s">
        <v>602</v>
      </c>
      <c r="I15298" s="1">
        <v>39333</v>
      </c>
      <c r="J15298" t="s">
        <v>20</v>
      </c>
      <c r="K15298" t="s">
        <v>21</v>
      </c>
      <c r="L15298" t="s">
        <v>799</v>
      </c>
      <c r="M15298" t="str">
        <f t="shared" ref="M15298:M15361" si="1195">CONCATENATE(LEFT(K15298,4),LEFT(L15298,4))</f>
        <v>Ficuvari</v>
      </c>
      <c r="N15298" t="str">
        <f t="shared" si="1192"/>
        <v>FicuvariLYCA024</v>
      </c>
      <c r="O15298">
        <v>6.8</v>
      </c>
      <c r="P15298" t="s">
        <v>98</v>
      </c>
      <c r="Q15298" t="s">
        <v>603</v>
      </c>
      <c r="R15298" t="s">
        <v>604</v>
      </c>
      <c r="S15298" t="s">
        <v>605</v>
      </c>
      <c r="T15298">
        <v>1</v>
      </c>
    </row>
    <row r="15299" spans="1:20" x14ac:dyDescent="0.15">
      <c r="A15299" t="s">
        <v>3261</v>
      </c>
      <c r="B15299" t="str">
        <f t="shared" si="1193"/>
        <v>E1074</v>
      </c>
      <c r="C15299" t="str">
        <f t="shared" si="1194"/>
        <v>E</v>
      </c>
      <c r="D15299" t="s">
        <v>4051</v>
      </c>
      <c r="E15299" t="str">
        <f t="shared" ref="E15299:E15362" si="1196">CONCATENATE(C15299,LEFT(D15299,1))</f>
        <v>EP</v>
      </c>
      <c r="F15299">
        <v>234820</v>
      </c>
      <c r="G15299" t="s">
        <v>93</v>
      </c>
      <c r="H15299" t="s">
        <v>126</v>
      </c>
      <c r="I15299" s="1">
        <v>39336</v>
      </c>
      <c r="J15299" t="s">
        <v>20</v>
      </c>
      <c r="K15299" t="s">
        <v>21</v>
      </c>
      <c r="L15299" t="s">
        <v>799</v>
      </c>
      <c r="M15299" t="str">
        <f t="shared" si="1195"/>
        <v>Ficuvari</v>
      </c>
      <c r="N15299" t="str">
        <f t="shared" ref="N15299:N15362" si="1197">CONCATENATE(M15299,H15299)</f>
        <v>FicuvariTORT022</v>
      </c>
      <c r="O15299">
        <v>6.8</v>
      </c>
      <c r="P15299" t="s">
        <v>98</v>
      </c>
      <c r="Q15299" t="s">
        <v>99</v>
      </c>
      <c r="R15299" t="s">
        <v>124</v>
      </c>
      <c r="S15299" t="s">
        <v>127</v>
      </c>
      <c r="T15299">
        <v>1</v>
      </c>
    </row>
    <row r="15300" spans="1:20" x14ac:dyDescent="0.15">
      <c r="A15300" t="s">
        <v>3262</v>
      </c>
      <c r="B15300" t="str">
        <f t="shared" ref="B15300:B15363" si="1198">CONCATENATE(RIGHT(A15300,5))</f>
        <v>E1076</v>
      </c>
      <c r="C15300" t="str">
        <f t="shared" ref="C15300:C15363" si="1199">CONCATENATE(LEFT(B15300,1))</f>
        <v>E</v>
      </c>
      <c r="D15300" t="s">
        <v>4051</v>
      </c>
      <c r="E15300" t="str">
        <f t="shared" si="1196"/>
        <v>EP</v>
      </c>
      <c r="F15300">
        <v>234098</v>
      </c>
      <c r="G15300" t="s">
        <v>93</v>
      </c>
      <c r="H15300" t="s">
        <v>602</v>
      </c>
      <c r="I15300" s="1">
        <v>39335</v>
      </c>
      <c r="J15300" t="s">
        <v>547</v>
      </c>
      <c r="K15300" t="s">
        <v>895</v>
      </c>
      <c r="L15300" t="s">
        <v>896</v>
      </c>
      <c r="M15300" t="str">
        <f t="shared" si="1195"/>
        <v>Tricplei</v>
      </c>
      <c r="N15300" t="str">
        <f t="shared" si="1197"/>
        <v>TricpleiLYCA024</v>
      </c>
      <c r="O15300">
        <v>9.1</v>
      </c>
      <c r="P15300" t="s">
        <v>98</v>
      </c>
      <c r="Q15300" t="s">
        <v>603</v>
      </c>
      <c r="R15300" t="s">
        <v>604</v>
      </c>
      <c r="S15300" t="s">
        <v>605</v>
      </c>
      <c r="T15300">
        <v>1</v>
      </c>
    </row>
    <row r="15301" spans="1:20" x14ac:dyDescent="0.15">
      <c r="A15301" t="s">
        <v>3263</v>
      </c>
      <c r="B15301" t="str">
        <f t="shared" si="1198"/>
        <v>E1079</v>
      </c>
      <c r="C15301" t="str">
        <f t="shared" si="1199"/>
        <v>E</v>
      </c>
      <c r="D15301" t="s">
        <v>4051</v>
      </c>
      <c r="E15301" t="str">
        <f t="shared" si="1196"/>
        <v>EP</v>
      </c>
      <c r="F15301">
        <v>232443</v>
      </c>
      <c r="G15301" t="s">
        <v>93</v>
      </c>
      <c r="H15301" t="s">
        <v>126</v>
      </c>
      <c r="I15301" s="1">
        <v>39330</v>
      </c>
      <c r="J15301" t="s">
        <v>20</v>
      </c>
      <c r="K15301" t="s">
        <v>21</v>
      </c>
      <c r="L15301" t="s">
        <v>799</v>
      </c>
      <c r="M15301" t="str">
        <f t="shared" si="1195"/>
        <v>Ficuvari</v>
      </c>
      <c r="N15301" t="str">
        <f t="shared" si="1197"/>
        <v>FicuvariTORT022</v>
      </c>
      <c r="O15301">
        <v>6.1</v>
      </c>
      <c r="P15301" t="s">
        <v>98</v>
      </c>
      <c r="Q15301" t="s">
        <v>99</v>
      </c>
      <c r="R15301" t="s">
        <v>124</v>
      </c>
      <c r="S15301" t="s">
        <v>127</v>
      </c>
      <c r="T15301">
        <v>1</v>
      </c>
    </row>
    <row r="15302" spans="1:20" x14ac:dyDescent="0.15">
      <c r="A15302" t="s">
        <v>3264</v>
      </c>
      <c r="B15302" t="str">
        <f t="shared" si="1198"/>
        <v>E1080</v>
      </c>
      <c r="C15302" t="str">
        <f t="shared" si="1199"/>
        <v>E</v>
      </c>
      <c r="D15302" t="s">
        <v>4051</v>
      </c>
      <c r="E15302" t="str">
        <f t="shared" si="1196"/>
        <v>EP</v>
      </c>
      <c r="F15302">
        <v>232653</v>
      </c>
      <c r="G15302" t="s">
        <v>93</v>
      </c>
      <c r="H15302" t="s">
        <v>123</v>
      </c>
      <c r="I15302" s="1">
        <v>39332</v>
      </c>
      <c r="J15302" t="s">
        <v>547</v>
      </c>
      <c r="K15302" t="s">
        <v>895</v>
      </c>
      <c r="L15302" t="s">
        <v>896</v>
      </c>
      <c r="M15302" t="str">
        <f t="shared" si="1195"/>
        <v>Tricplei</v>
      </c>
      <c r="N15302" t="str">
        <f t="shared" si="1197"/>
        <v>TricpleiTORT008</v>
      </c>
      <c r="O15302">
        <v>16.7</v>
      </c>
      <c r="P15302" t="s">
        <v>98</v>
      </c>
      <c r="Q15302" t="s">
        <v>99</v>
      </c>
      <c r="R15302" t="s">
        <v>124</v>
      </c>
      <c r="S15302" t="s">
        <v>125</v>
      </c>
      <c r="T15302">
        <v>1</v>
      </c>
    </row>
    <row r="15303" spans="1:20" x14ac:dyDescent="0.15">
      <c r="A15303" t="s">
        <v>3264</v>
      </c>
      <c r="B15303" t="str">
        <f t="shared" si="1198"/>
        <v>E1080</v>
      </c>
      <c r="C15303" t="str">
        <f t="shared" si="1199"/>
        <v>E</v>
      </c>
      <c r="D15303" t="s">
        <v>4051</v>
      </c>
      <c r="E15303" t="str">
        <f t="shared" si="1196"/>
        <v>EP</v>
      </c>
      <c r="F15303">
        <v>232660</v>
      </c>
      <c r="G15303" t="s">
        <v>93</v>
      </c>
      <c r="H15303" t="s">
        <v>123</v>
      </c>
      <c r="I15303" s="1">
        <v>39331</v>
      </c>
      <c r="J15303" t="s">
        <v>547</v>
      </c>
      <c r="K15303" t="s">
        <v>895</v>
      </c>
      <c r="L15303" t="s">
        <v>896</v>
      </c>
      <c r="M15303" t="str">
        <f t="shared" si="1195"/>
        <v>Tricplei</v>
      </c>
      <c r="N15303" t="str">
        <f t="shared" si="1197"/>
        <v>TricpleiTORT008</v>
      </c>
      <c r="O15303">
        <v>16.7</v>
      </c>
      <c r="P15303" t="s">
        <v>98</v>
      </c>
      <c r="Q15303" t="s">
        <v>99</v>
      </c>
      <c r="R15303" t="s">
        <v>124</v>
      </c>
      <c r="S15303" t="s">
        <v>125</v>
      </c>
      <c r="T15303">
        <v>1</v>
      </c>
    </row>
    <row r="15304" spans="1:20" x14ac:dyDescent="0.15">
      <c r="A15304" t="s">
        <v>3265</v>
      </c>
      <c r="B15304" t="str">
        <f t="shared" si="1198"/>
        <v>E1084</v>
      </c>
      <c r="C15304" t="str">
        <f t="shared" si="1199"/>
        <v>E</v>
      </c>
      <c r="D15304" t="s">
        <v>4051</v>
      </c>
      <c r="E15304" t="str">
        <f t="shared" si="1196"/>
        <v>EP</v>
      </c>
      <c r="F15304">
        <v>227386</v>
      </c>
      <c r="G15304" t="s">
        <v>93</v>
      </c>
      <c r="H15304" t="s">
        <v>1869</v>
      </c>
      <c r="I15304" s="1">
        <v>39333</v>
      </c>
      <c r="J15304" t="s">
        <v>547</v>
      </c>
      <c r="K15304" t="s">
        <v>895</v>
      </c>
      <c r="L15304" t="s">
        <v>896</v>
      </c>
      <c r="M15304" t="str">
        <f t="shared" si="1195"/>
        <v>Tricplei</v>
      </c>
      <c r="N15304" t="str">
        <f t="shared" si="1197"/>
        <v>TricpleiBOMB002</v>
      </c>
      <c r="O15304">
        <v>19.5</v>
      </c>
      <c r="P15304" t="s">
        <v>98</v>
      </c>
      <c r="Q15304" t="s">
        <v>209</v>
      </c>
      <c r="R15304" t="s">
        <v>1870</v>
      </c>
      <c r="S15304" t="s">
        <v>1871</v>
      </c>
      <c r="T15304">
        <v>1</v>
      </c>
    </row>
    <row r="15305" spans="1:20" x14ac:dyDescent="0.15">
      <c r="A15305" t="s">
        <v>3265</v>
      </c>
      <c r="B15305" t="str">
        <f t="shared" si="1198"/>
        <v>E1084</v>
      </c>
      <c r="C15305" t="str">
        <f t="shared" si="1199"/>
        <v>E</v>
      </c>
      <c r="D15305" t="s">
        <v>4051</v>
      </c>
      <c r="E15305" t="str">
        <f t="shared" si="1196"/>
        <v>EP</v>
      </c>
      <c r="F15305">
        <v>226198</v>
      </c>
      <c r="G15305" t="s">
        <v>93</v>
      </c>
      <c r="H15305" t="s">
        <v>2485</v>
      </c>
      <c r="I15305" s="1">
        <v>39333</v>
      </c>
      <c r="J15305" t="s">
        <v>547</v>
      </c>
      <c r="K15305" t="s">
        <v>895</v>
      </c>
      <c r="L15305" t="s">
        <v>896</v>
      </c>
      <c r="M15305" t="str">
        <f t="shared" si="1195"/>
        <v>Tricplei</v>
      </c>
      <c r="N15305" t="str">
        <f t="shared" si="1197"/>
        <v>TricpleiGEOM132</v>
      </c>
      <c r="O15305">
        <v>19.5</v>
      </c>
      <c r="P15305" t="s">
        <v>98</v>
      </c>
      <c r="Q15305" t="s">
        <v>554</v>
      </c>
      <c r="R15305" t="s">
        <v>2486</v>
      </c>
      <c r="S15305" t="s">
        <v>2487</v>
      </c>
      <c r="T15305">
        <v>1</v>
      </c>
    </row>
    <row r="15306" spans="1:20" x14ac:dyDescent="0.15">
      <c r="A15306" t="s">
        <v>3265</v>
      </c>
      <c r="B15306" t="str">
        <f t="shared" si="1198"/>
        <v>E1084</v>
      </c>
      <c r="C15306" t="str">
        <f t="shared" si="1199"/>
        <v>E</v>
      </c>
      <c r="D15306" t="s">
        <v>4051</v>
      </c>
      <c r="E15306" t="str">
        <f t="shared" si="1196"/>
        <v>EP</v>
      </c>
      <c r="F15306">
        <v>226208</v>
      </c>
      <c r="G15306" t="s">
        <v>93</v>
      </c>
      <c r="H15306" t="s">
        <v>2485</v>
      </c>
      <c r="I15306" s="1">
        <v>39333</v>
      </c>
      <c r="J15306" t="s">
        <v>547</v>
      </c>
      <c r="K15306" t="s">
        <v>895</v>
      </c>
      <c r="L15306" t="s">
        <v>896</v>
      </c>
      <c r="M15306" t="str">
        <f t="shared" si="1195"/>
        <v>Tricplei</v>
      </c>
      <c r="N15306" t="str">
        <f t="shared" si="1197"/>
        <v>TricpleiGEOM132</v>
      </c>
      <c r="O15306">
        <v>19.5</v>
      </c>
      <c r="P15306" t="s">
        <v>98</v>
      </c>
      <c r="Q15306" t="s">
        <v>554</v>
      </c>
      <c r="R15306" t="s">
        <v>2486</v>
      </c>
      <c r="S15306" t="s">
        <v>2487</v>
      </c>
      <c r="T15306">
        <v>1</v>
      </c>
    </row>
    <row r="15307" spans="1:20" x14ac:dyDescent="0.15">
      <c r="A15307" t="s">
        <v>3265</v>
      </c>
      <c r="B15307" t="str">
        <f t="shared" si="1198"/>
        <v>E1084</v>
      </c>
      <c r="C15307" t="str">
        <f t="shared" si="1199"/>
        <v>E</v>
      </c>
      <c r="D15307" t="s">
        <v>4051</v>
      </c>
      <c r="E15307" t="str">
        <f t="shared" si="1196"/>
        <v>EP</v>
      </c>
      <c r="F15307">
        <v>234109</v>
      </c>
      <c r="G15307" t="s">
        <v>93</v>
      </c>
      <c r="H15307" t="s">
        <v>602</v>
      </c>
      <c r="I15307" s="1">
        <v>39333</v>
      </c>
      <c r="J15307" t="s">
        <v>547</v>
      </c>
      <c r="K15307" t="s">
        <v>895</v>
      </c>
      <c r="L15307" t="s">
        <v>896</v>
      </c>
      <c r="M15307" t="str">
        <f t="shared" si="1195"/>
        <v>Tricplei</v>
      </c>
      <c r="N15307" t="str">
        <f t="shared" si="1197"/>
        <v>TricpleiLYCA024</v>
      </c>
      <c r="O15307">
        <v>19.5</v>
      </c>
      <c r="P15307" t="s">
        <v>98</v>
      </c>
      <c r="Q15307" t="s">
        <v>603</v>
      </c>
      <c r="R15307" t="s">
        <v>604</v>
      </c>
      <c r="S15307" t="s">
        <v>605</v>
      </c>
      <c r="T15307">
        <v>1</v>
      </c>
    </row>
    <row r="15308" spans="1:20" x14ac:dyDescent="0.15">
      <c r="A15308" t="s">
        <v>3265</v>
      </c>
      <c r="B15308" t="str">
        <f t="shared" si="1198"/>
        <v>E1084</v>
      </c>
      <c r="C15308" t="str">
        <f t="shared" si="1199"/>
        <v>E</v>
      </c>
      <c r="D15308" t="s">
        <v>4051</v>
      </c>
      <c r="E15308" t="str">
        <f t="shared" si="1196"/>
        <v>EP</v>
      </c>
      <c r="F15308">
        <v>234101</v>
      </c>
      <c r="G15308" t="s">
        <v>93</v>
      </c>
      <c r="H15308" t="s">
        <v>602</v>
      </c>
      <c r="I15308" s="1">
        <v>39333</v>
      </c>
      <c r="J15308" t="s">
        <v>547</v>
      </c>
      <c r="K15308" t="s">
        <v>895</v>
      </c>
      <c r="L15308" t="s">
        <v>896</v>
      </c>
      <c r="M15308" t="str">
        <f t="shared" si="1195"/>
        <v>Tricplei</v>
      </c>
      <c r="N15308" t="str">
        <f t="shared" si="1197"/>
        <v>TricpleiLYCA024</v>
      </c>
      <c r="O15308">
        <v>19.5</v>
      </c>
      <c r="P15308" t="s">
        <v>98</v>
      </c>
      <c r="Q15308" t="s">
        <v>603</v>
      </c>
      <c r="R15308" t="s">
        <v>604</v>
      </c>
      <c r="S15308" t="s">
        <v>605</v>
      </c>
      <c r="T15308">
        <v>1</v>
      </c>
    </row>
    <row r="15309" spans="1:20" x14ac:dyDescent="0.15">
      <c r="A15309" t="s">
        <v>3265</v>
      </c>
      <c r="B15309" t="str">
        <f t="shared" si="1198"/>
        <v>E1084</v>
      </c>
      <c r="C15309" t="str">
        <f t="shared" si="1199"/>
        <v>E</v>
      </c>
      <c r="D15309" t="s">
        <v>4051</v>
      </c>
      <c r="E15309" t="str">
        <f t="shared" si="1196"/>
        <v>EP</v>
      </c>
      <c r="F15309">
        <v>234108</v>
      </c>
      <c r="G15309" t="s">
        <v>93</v>
      </c>
      <c r="H15309" t="s">
        <v>602</v>
      </c>
      <c r="I15309" s="1">
        <v>39333</v>
      </c>
      <c r="J15309" t="s">
        <v>547</v>
      </c>
      <c r="K15309" t="s">
        <v>895</v>
      </c>
      <c r="L15309" t="s">
        <v>896</v>
      </c>
      <c r="M15309" t="str">
        <f t="shared" si="1195"/>
        <v>Tricplei</v>
      </c>
      <c r="N15309" t="str">
        <f t="shared" si="1197"/>
        <v>TricpleiLYCA024</v>
      </c>
      <c r="O15309">
        <v>19.5</v>
      </c>
      <c r="P15309" t="s">
        <v>98</v>
      </c>
      <c r="Q15309" t="s">
        <v>603</v>
      </c>
      <c r="R15309" t="s">
        <v>604</v>
      </c>
      <c r="S15309" t="s">
        <v>605</v>
      </c>
      <c r="T15309">
        <v>1</v>
      </c>
    </row>
    <row r="15310" spans="1:20" x14ac:dyDescent="0.15">
      <c r="A15310" t="s">
        <v>3265</v>
      </c>
      <c r="B15310" t="str">
        <f t="shared" si="1198"/>
        <v>E1084</v>
      </c>
      <c r="C15310" t="str">
        <f t="shared" si="1199"/>
        <v>E</v>
      </c>
      <c r="D15310" t="s">
        <v>4051</v>
      </c>
      <c r="E15310" t="str">
        <f t="shared" si="1196"/>
        <v>EP</v>
      </c>
      <c r="F15310">
        <v>234808</v>
      </c>
      <c r="G15310" t="s">
        <v>93</v>
      </c>
      <c r="H15310" t="s">
        <v>578</v>
      </c>
      <c r="I15310" s="1">
        <v>39333</v>
      </c>
      <c r="J15310" t="s">
        <v>547</v>
      </c>
      <c r="K15310" t="s">
        <v>895</v>
      </c>
      <c r="L15310" t="s">
        <v>896</v>
      </c>
      <c r="M15310" t="str">
        <f t="shared" si="1195"/>
        <v>Tricplei</v>
      </c>
      <c r="N15310" t="str">
        <f t="shared" si="1197"/>
        <v>TricpleiTORT067</v>
      </c>
      <c r="O15310">
        <v>19.5</v>
      </c>
      <c r="P15310" t="s">
        <v>98</v>
      </c>
      <c r="Q15310" t="s">
        <v>99</v>
      </c>
      <c r="R15310" t="s">
        <v>147</v>
      </c>
      <c r="S15310" t="s">
        <v>579</v>
      </c>
      <c r="T15310">
        <v>1</v>
      </c>
    </row>
    <row r="15311" spans="1:20" x14ac:dyDescent="0.15">
      <c r="A15311" t="s">
        <v>3265</v>
      </c>
      <c r="B15311" t="str">
        <f t="shared" si="1198"/>
        <v>E1084</v>
      </c>
      <c r="C15311" t="str">
        <f t="shared" si="1199"/>
        <v>E</v>
      </c>
      <c r="D15311" t="s">
        <v>4051</v>
      </c>
      <c r="E15311" t="str">
        <f t="shared" si="1196"/>
        <v>EP</v>
      </c>
      <c r="F15311">
        <v>233193</v>
      </c>
      <c r="G15311" t="s">
        <v>93</v>
      </c>
      <c r="H15311" t="s">
        <v>1263</v>
      </c>
      <c r="I15311" s="1">
        <v>39333</v>
      </c>
      <c r="J15311" t="s">
        <v>547</v>
      </c>
      <c r="K15311" t="s">
        <v>895</v>
      </c>
      <c r="L15311" t="s">
        <v>896</v>
      </c>
      <c r="M15311" t="str">
        <f t="shared" si="1195"/>
        <v>Tricplei</v>
      </c>
      <c r="N15311" t="str">
        <f t="shared" si="1197"/>
        <v>TricpleiTORT167</v>
      </c>
      <c r="O15311">
        <v>19.5</v>
      </c>
      <c r="P15311" t="s">
        <v>98</v>
      </c>
      <c r="Q15311" t="s">
        <v>135</v>
      </c>
      <c r="T15311">
        <v>1</v>
      </c>
    </row>
    <row r="15312" spans="1:20" x14ac:dyDescent="0.15">
      <c r="A15312" t="s">
        <v>3266</v>
      </c>
      <c r="B15312" t="str">
        <f t="shared" si="1198"/>
        <v>E1086</v>
      </c>
      <c r="C15312" t="str">
        <f t="shared" si="1199"/>
        <v>E</v>
      </c>
      <c r="D15312" t="s">
        <v>4051</v>
      </c>
      <c r="E15312" t="str">
        <f t="shared" si="1196"/>
        <v>EP</v>
      </c>
      <c r="F15312">
        <v>233990</v>
      </c>
      <c r="G15312" t="s">
        <v>93</v>
      </c>
      <c r="H15312" t="s">
        <v>371</v>
      </c>
      <c r="I15312" s="1">
        <v>39336</v>
      </c>
      <c r="J15312" t="s">
        <v>547</v>
      </c>
      <c r="K15312" t="s">
        <v>895</v>
      </c>
      <c r="L15312" t="s">
        <v>896</v>
      </c>
      <c r="M15312" t="str">
        <f t="shared" si="1195"/>
        <v>Tricplei</v>
      </c>
      <c r="N15312" t="str">
        <f t="shared" si="1197"/>
        <v>TricpleiGEOM034</v>
      </c>
      <c r="O15312">
        <v>14.3</v>
      </c>
      <c r="P15312" t="s">
        <v>98</v>
      </c>
      <c r="Q15312" t="s">
        <v>209</v>
      </c>
      <c r="R15312" t="s">
        <v>375</v>
      </c>
      <c r="S15312" t="s">
        <v>376</v>
      </c>
      <c r="T15312">
        <v>1</v>
      </c>
    </row>
    <row r="15313" spans="1:20" x14ac:dyDescent="0.15">
      <c r="A15313" t="s">
        <v>3266</v>
      </c>
      <c r="B15313" t="str">
        <f t="shared" si="1198"/>
        <v>E1086</v>
      </c>
      <c r="C15313" t="str">
        <f t="shared" si="1199"/>
        <v>E</v>
      </c>
      <c r="D15313" t="s">
        <v>4051</v>
      </c>
      <c r="E15313" t="str">
        <f t="shared" si="1196"/>
        <v>EP</v>
      </c>
      <c r="F15313">
        <v>234094</v>
      </c>
      <c r="G15313" t="s">
        <v>93</v>
      </c>
      <c r="H15313" t="s">
        <v>602</v>
      </c>
      <c r="I15313" s="1">
        <v>39336</v>
      </c>
      <c r="J15313" t="s">
        <v>547</v>
      </c>
      <c r="K15313" t="s">
        <v>895</v>
      </c>
      <c r="L15313" t="s">
        <v>896</v>
      </c>
      <c r="M15313" t="str">
        <f t="shared" si="1195"/>
        <v>Tricplei</v>
      </c>
      <c r="N15313" t="str">
        <f t="shared" si="1197"/>
        <v>TricpleiLYCA024</v>
      </c>
      <c r="O15313">
        <v>14.3</v>
      </c>
      <c r="P15313" t="s">
        <v>98</v>
      </c>
      <c r="Q15313" t="s">
        <v>603</v>
      </c>
      <c r="R15313" t="s">
        <v>604</v>
      </c>
      <c r="S15313" t="s">
        <v>605</v>
      </c>
      <c r="T15313">
        <v>1</v>
      </c>
    </row>
    <row r="15314" spans="1:20" x14ac:dyDescent="0.15">
      <c r="A15314" t="s">
        <v>3266</v>
      </c>
      <c r="B15314" t="str">
        <f t="shared" si="1198"/>
        <v>E1086</v>
      </c>
      <c r="C15314" t="str">
        <f t="shared" si="1199"/>
        <v>E</v>
      </c>
      <c r="D15314" t="s">
        <v>4051</v>
      </c>
      <c r="E15314" t="str">
        <f t="shared" si="1196"/>
        <v>EP</v>
      </c>
      <c r="F15314">
        <v>234051</v>
      </c>
      <c r="G15314" t="s">
        <v>93</v>
      </c>
      <c r="H15314" t="s">
        <v>602</v>
      </c>
      <c r="I15314" s="1">
        <v>39336</v>
      </c>
      <c r="J15314" t="s">
        <v>547</v>
      </c>
      <c r="K15314" t="s">
        <v>895</v>
      </c>
      <c r="L15314" t="s">
        <v>896</v>
      </c>
      <c r="M15314" t="str">
        <f t="shared" si="1195"/>
        <v>Tricplei</v>
      </c>
      <c r="N15314" t="str">
        <f t="shared" si="1197"/>
        <v>TricpleiLYCA024</v>
      </c>
      <c r="O15314">
        <v>14.3</v>
      </c>
      <c r="P15314" t="s">
        <v>98</v>
      </c>
      <c r="Q15314" t="s">
        <v>603</v>
      </c>
      <c r="R15314" t="s">
        <v>604</v>
      </c>
      <c r="S15314" t="s">
        <v>605</v>
      </c>
      <c r="T15314">
        <v>1</v>
      </c>
    </row>
    <row r="15315" spans="1:20" x14ac:dyDescent="0.15">
      <c r="A15315" t="s">
        <v>3266</v>
      </c>
      <c r="B15315" t="str">
        <f t="shared" si="1198"/>
        <v>E1086</v>
      </c>
      <c r="C15315" t="str">
        <f t="shared" si="1199"/>
        <v>E</v>
      </c>
      <c r="D15315" t="s">
        <v>4051</v>
      </c>
      <c r="E15315" t="str">
        <f t="shared" si="1196"/>
        <v>EP</v>
      </c>
      <c r="F15315">
        <v>234099</v>
      </c>
      <c r="G15315" t="s">
        <v>93</v>
      </c>
      <c r="H15315" t="s">
        <v>602</v>
      </c>
      <c r="I15315" s="1">
        <v>39336</v>
      </c>
      <c r="J15315" t="s">
        <v>547</v>
      </c>
      <c r="K15315" t="s">
        <v>895</v>
      </c>
      <c r="L15315" t="s">
        <v>896</v>
      </c>
      <c r="M15315" t="str">
        <f t="shared" si="1195"/>
        <v>Tricplei</v>
      </c>
      <c r="N15315" t="str">
        <f t="shared" si="1197"/>
        <v>TricpleiLYCA024</v>
      </c>
      <c r="O15315">
        <v>14.3</v>
      </c>
      <c r="P15315" t="s">
        <v>98</v>
      </c>
      <c r="Q15315" t="s">
        <v>603</v>
      </c>
      <c r="R15315" t="s">
        <v>604</v>
      </c>
      <c r="S15315" t="s">
        <v>605</v>
      </c>
      <c r="T15315">
        <v>1</v>
      </c>
    </row>
    <row r="15316" spans="1:20" x14ac:dyDescent="0.15">
      <c r="A15316" t="s">
        <v>3266</v>
      </c>
      <c r="B15316" t="str">
        <f t="shared" si="1198"/>
        <v>E1086</v>
      </c>
      <c r="C15316" t="str">
        <f t="shared" si="1199"/>
        <v>E</v>
      </c>
      <c r="D15316" t="s">
        <v>4051</v>
      </c>
      <c r="E15316" t="str">
        <f t="shared" si="1196"/>
        <v>EP</v>
      </c>
      <c r="F15316">
        <v>234357</v>
      </c>
      <c r="G15316" t="s">
        <v>93</v>
      </c>
      <c r="H15316" t="s">
        <v>602</v>
      </c>
      <c r="I15316" s="1">
        <v>39336</v>
      </c>
      <c r="J15316" t="s">
        <v>547</v>
      </c>
      <c r="K15316" t="s">
        <v>895</v>
      </c>
      <c r="L15316" t="s">
        <v>896</v>
      </c>
      <c r="M15316" t="str">
        <f t="shared" si="1195"/>
        <v>Tricplei</v>
      </c>
      <c r="N15316" t="str">
        <f t="shared" si="1197"/>
        <v>TricpleiLYCA024</v>
      </c>
      <c r="O15316">
        <v>14.3</v>
      </c>
      <c r="P15316" t="s">
        <v>98</v>
      </c>
      <c r="Q15316" t="s">
        <v>603</v>
      </c>
      <c r="R15316" t="s">
        <v>604</v>
      </c>
      <c r="S15316" t="s">
        <v>605</v>
      </c>
      <c r="T15316">
        <v>1</v>
      </c>
    </row>
    <row r="15317" spans="1:20" x14ac:dyDescent="0.15">
      <c r="A15317" t="s">
        <v>3266</v>
      </c>
      <c r="B15317" t="str">
        <f t="shared" si="1198"/>
        <v>E1086</v>
      </c>
      <c r="C15317" t="str">
        <f t="shared" si="1199"/>
        <v>E</v>
      </c>
      <c r="D15317" t="s">
        <v>4051</v>
      </c>
      <c r="E15317" t="str">
        <f t="shared" si="1196"/>
        <v>EP</v>
      </c>
      <c r="F15317">
        <v>234104</v>
      </c>
      <c r="G15317" t="s">
        <v>93</v>
      </c>
      <c r="H15317" t="s">
        <v>602</v>
      </c>
      <c r="I15317" s="1">
        <v>39336</v>
      </c>
      <c r="J15317" t="s">
        <v>547</v>
      </c>
      <c r="K15317" t="s">
        <v>895</v>
      </c>
      <c r="L15317" t="s">
        <v>896</v>
      </c>
      <c r="M15317" t="str">
        <f t="shared" si="1195"/>
        <v>Tricplei</v>
      </c>
      <c r="N15317" t="str">
        <f t="shared" si="1197"/>
        <v>TricpleiLYCA024</v>
      </c>
      <c r="O15317">
        <v>14.3</v>
      </c>
      <c r="P15317" t="s">
        <v>98</v>
      </c>
      <c r="Q15317" t="s">
        <v>603</v>
      </c>
      <c r="R15317" t="s">
        <v>604</v>
      </c>
      <c r="S15317" t="s">
        <v>605</v>
      </c>
      <c r="T15317">
        <v>1</v>
      </c>
    </row>
    <row r="15318" spans="1:20" x14ac:dyDescent="0.15">
      <c r="A15318" t="s">
        <v>3266</v>
      </c>
      <c r="B15318" t="str">
        <f t="shared" si="1198"/>
        <v>E1086</v>
      </c>
      <c r="C15318" t="str">
        <f t="shared" si="1199"/>
        <v>E</v>
      </c>
      <c r="D15318" t="s">
        <v>4051</v>
      </c>
      <c r="E15318" t="str">
        <f t="shared" si="1196"/>
        <v>EP</v>
      </c>
      <c r="F15318">
        <v>227272</v>
      </c>
      <c r="G15318" t="s">
        <v>93</v>
      </c>
      <c r="H15318" t="s">
        <v>2369</v>
      </c>
      <c r="I15318" s="1">
        <v>39336</v>
      </c>
      <c r="J15318" t="s">
        <v>547</v>
      </c>
      <c r="K15318" t="s">
        <v>895</v>
      </c>
      <c r="L15318" t="s">
        <v>896</v>
      </c>
      <c r="M15318" t="str">
        <f t="shared" si="1195"/>
        <v>Tricplei</v>
      </c>
      <c r="N15318" t="str">
        <f t="shared" si="1197"/>
        <v>TricpleiNOLI007</v>
      </c>
      <c r="O15318">
        <v>14.3</v>
      </c>
      <c r="P15318" t="s">
        <v>98</v>
      </c>
      <c r="Q15318" t="s">
        <v>554</v>
      </c>
      <c r="R15318" t="s">
        <v>555</v>
      </c>
      <c r="S15318" t="s">
        <v>2372</v>
      </c>
      <c r="T15318">
        <v>1</v>
      </c>
    </row>
    <row r="15319" spans="1:20" x14ac:dyDescent="0.15">
      <c r="A15319" t="s">
        <v>3266</v>
      </c>
      <c r="B15319" t="str">
        <f t="shared" si="1198"/>
        <v>E1086</v>
      </c>
      <c r="C15319" t="str">
        <f t="shared" si="1199"/>
        <v>E</v>
      </c>
      <c r="D15319" t="s">
        <v>4051</v>
      </c>
      <c r="E15319" t="str">
        <f t="shared" si="1196"/>
        <v>EP</v>
      </c>
      <c r="F15319">
        <v>228801</v>
      </c>
      <c r="G15319" t="s">
        <v>93</v>
      </c>
      <c r="H15319" t="s">
        <v>2369</v>
      </c>
      <c r="I15319" s="1">
        <v>39336</v>
      </c>
      <c r="J15319" t="s">
        <v>547</v>
      </c>
      <c r="K15319" t="s">
        <v>895</v>
      </c>
      <c r="L15319" t="s">
        <v>896</v>
      </c>
      <c r="M15319" t="str">
        <f t="shared" si="1195"/>
        <v>Tricplei</v>
      </c>
      <c r="N15319" t="str">
        <f t="shared" si="1197"/>
        <v>TricpleiNOLI007</v>
      </c>
      <c r="O15319">
        <v>14.3</v>
      </c>
      <c r="P15319" t="s">
        <v>98</v>
      </c>
      <c r="Q15319" t="s">
        <v>554</v>
      </c>
      <c r="R15319" t="s">
        <v>555</v>
      </c>
      <c r="S15319" t="s">
        <v>2372</v>
      </c>
      <c r="T15319">
        <v>1</v>
      </c>
    </row>
    <row r="15320" spans="1:20" x14ac:dyDescent="0.15">
      <c r="A15320" t="s">
        <v>3266</v>
      </c>
      <c r="B15320" t="str">
        <f t="shared" si="1198"/>
        <v>E1086</v>
      </c>
      <c r="C15320" t="str">
        <f t="shared" si="1199"/>
        <v>E</v>
      </c>
      <c r="D15320" t="s">
        <v>4051</v>
      </c>
      <c r="E15320" t="str">
        <f t="shared" si="1196"/>
        <v>EP</v>
      </c>
      <c r="F15320">
        <v>228793</v>
      </c>
      <c r="G15320" t="s">
        <v>93</v>
      </c>
      <c r="H15320" t="s">
        <v>2369</v>
      </c>
      <c r="I15320" s="1">
        <v>39336</v>
      </c>
      <c r="J15320" t="s">
        <v>547</v>
      </c>
      <c r="K15320" t="s">
        <v>895</v>
      </c>
      <c r="L15320" t="s">
        <v>896</v>
      </c>
      <c r="M15320" t="str">
        <f t="shared" si="1195"/>
        <v>Tricplei</v>
      </c>
      <c r="N15320" t="str">
        <f t="shared" si="1197"/>
        <v>TricpleiNOLI007</v>
      </c>
      <c r="O15320">
        <v>14.3</v>
      </c>
      <c r="P15320" t="s">
        <v>98</v>
      </c>
      <c r="Q15320" t="s">
        <v>554</v>
      </c>
      <c r="R15320" t="s">
        <v>555</v>
      </c>
      <c r="S15320" t="s">
        <v>2372</v>
      </c>
      <c r="T15320">
        <v>1</v>
      </c>
    </row>
    <row r="15321" spans="1:20" x14ac:dyDescent="0.15">
      <c r="A15321" t="s">
        <v>3266</v>
      </c>
      <c r="B15321" t="str">
        <f t="shared" si="1198"/>
        <v>E1086</v>
      </c>
      <c r="C15321" t="str">
        <f t="shared" si="1199"/>
        <v>E</v>
      </c>
      <c r="D15321" t="s">
        <v>4051</v>
      </c>
      <c r="E15321" t="str">
        <f t="shared" si="1196"/>
        <v>EP</v>
      </c>
      <c r="F15321">
        <v>228303</v>
      </c>
      <c r="G15321" t="s">
        <v>93</v>
      </c>
      <c r="H15321" t="s">
        <v>2369</v>
      </c>
      <c r="I15321" s="1">
        <v>39336</v>
      </c>
      <c r="J15321" t="s">
        <v>547</v>
      </c>
      <c r="K15321" t="s">
        <v>895</v>
      </c>
      <c r="L15321" t="s">
        <v>896</v>
      </c>
      <c r="M15321" t="str">
        <f t="shared" si="1195"/>
        <v>Tricplei</v>
      </c>
      <c r="N15321" t="str">
        <f t="shared" si="1197"/>
        <v>TricpleiNOLI007</v>
      </c>
      <c r="O15321">
        <v>14.3</v>
      </c>
      <c r="P15321" t="s">
        <v>98</v>
      </c>
      <c r="Q15321" t="s">
        <v>554</v>
      </c>
      <c r="R15321" t="s">
        <v>555</v>
      </c>
      <c r="S15321" t="s">
        <v>2372</v>
      </c>
      <c r="T15321">
        <v>1</v>
      </c>
    </row>
    <row r="15322" spans="1:20" x14ac:dyDescent="0.15">
      <c r="A15322" t="s">
        <v>3266</v>
      </c>
      <c r="B15322" t="str">
        <f t="shared" si="1198"/>
        <v>E1086</v>
      </c>
      <c r="C15322" t="str">
        <f t="shared" si="1199"/>
        <v>E</v>
      </c>
      <c r="D15322" t="s">
        <v>4051</v>
      </c>
      <c r="E15322" t="str">
        <f t="shared" si="1196"/>
        <v>EP</v>
      </c>
      <c r="F15322">
        <v>228804</v>
      </c>
      <c r="G15322" t="s">
        <v>93</v>
      </c>
      <c r="H15322" t="s">
        <v>2369</v>
      </c>
      <c r="I15322" s="1">
        <v>39336</v>
      </c>
      <c r="J15322" t="s">
        <v>547</v>
      </c>
      <c r="K15322" t="s">
        <v>895</v>
      </c>
      <c r="L15322" t="s">
        <v>896</v>
      </c>
      <c r="M15322" t="str">
        <f t="shared" si="1195"/>
        <v>Tricplei</v>
      </c>
      <c r="N15322" t="str">
        <f t="shared" si="1197"/>
        <v>TricpleiNOLI007</v>
      </c>
      <c r="O15322">
        <v>14.3</v>
      </c>
      <c r="P15322" t="s">
        <v>98</v>
      </c>
      <c r="Q15322" t="s">
        <v>554</v>
      </c>
      <c r="R15322" t="s">
        <v>555</v>
      </c>
      <c r="S15322" t="s">
        <v>2372</v>
      </c>
      <c r="T15322">
        <v>1</v>
      </c>
    </row>
    <row r="15323" spans="1:20" x14ac:dyDescent="0.15">
      <c r="A15323" t="s">
        <v>3266</v>
      </c>
      <c r="B15323" t="str">
        <f t="shared" si="1198"/>
        <v>E1086</v>
      </c>
      <c r="C15323" t="str">
        <f t="shared" si="1199"/>
        <v>E</v>
      </c>
      <c r="D15323" t="s">
        <v>4051</v>
      </c>
      <c r="E15323" t="str">
        <f t="shared" si="1196"/>
        <v>EP</v>
      </c>
      <c r="F15323">
        <v>228807</v>
      </c>
      <c r="G15323" t="s">
        <v>93</v>
      </c>
      <c r="H15323" t="s">
        <v>2369</v>
      </c>
      <c r="I15323" s="1">
        <v>39336</v>
      </c>
      <c r="J15323" t="s">
        <v>547</v>
      </c>
      <c r="K15323" t="s">
        <v>895</v>
      </c>
      <c r="L15323" t="s">
        <v>896</v>
      </c>
      <c r="M15323" t="str">
        <f t="shared" si="1195"/>
        <v>Tricplei</v>
      </c>
      <c r="N15323" t="str">
        <f t="shared" si="1197"/>
        <v>TricpleiNOLI007</v>
      </c>
      <c r="O15323">
        <v>14.3</v>
      </c>
      <c r="P15323" t="s">
        <v>98</v>
      </c>
      <c r="Q15323" t="s">
        <v>554</v>
      </c>
      <c r="R15323" t="s">
        <v>555</v>
      </c>
      <c r="S15323" t="s">
        <v>2372</v>
      </c>
      <c r="T15323">
        <v>1</v>
      </c>
    </row>
    <row r="15324" spans="1:20" x14ac:dyDescent="0.15">
      <c r="A15324" t="s">
        <v>3266</v>
      </c>
      <c r="B15324" t="str">
        <f t="shared" si="1198"/>
        <v>E1086</v>
      </c>
      <c r="C15324" t="str">
        <f t="shared" si="1199"/>
        <v>E</v>
      </c>
      <c r="D15324" t="s">
        <v>4051</v>
      </c>
      <c r="E15324" t="str">
        <f t="shared" si="1196"/>
        <v>EP</v>
      </c>
      <c r="F15324">
        <v>247150</v>
      </c>
      <c r="G15324" t="s">
        <v>93</v>
      </c>
      <c r="H15324" t="s">
        <v>3267</v>
      </c>
      <c r="J15324" t="s">
        <v>547</v>
      </c>
      <c r="K15324" t="s">
        <v>895</v>
      </c>
      <c r="L15324" t="s">
        <v>896</v>
      </c>
      <c r="M15324" t="str">
        <f t="shared" si="1195"/>
        <v>Tricplei</v>
      </c>
      <c r="N15324" t="str">
        <f t="shared" si="1197"/>
        <v>TricpleiXXXX239</v>
      </c>
      <c r="O15324">
        <v>14.3</v>
      </c>
      <c r="P15324" t="s">
        <v>98</v>
      </c>
      <c r="T15324">
        <v>1</v>
      </c>
    </row>
    <row r="15325" spans="1:20" x14ac:dyDescent="0.15">
      <c r="A15325" t="s">
        <v>3268</v>
      </c>
      <c r="B15325" t="str">
        <f t="shared" si="1198"/>
        <v>E1088</v>
      </c>
      <c r="C15325" t="str">
        <f t="shared" si="1199"/>
        <v>E</v>
      </c>
      <c r="D15325" t="s">
        <v>4051</v>
      </c>
      <c r="E15325" t="str">
        <f t="shared" si="1196"/>
        <v>EP</v>
      </c>
      <c r="F15325">
        <v>235177</v>
      </c>
      <c r="G15325" t="s">
        <v>93</v>
      </c>
      <c r="H15325" t="s">
        <v>128</v>
      </c>
      <c r="I15325" s="1">
        <v>39335</v>
      </c>
      <c r="J15325" t="s">
        <v>151</v>
      </c>
      <c r="K15325" t="s">
        <v>884</v>
      </c>
      <c r="L15325" t="s">
        <v>919</v>
      </c>
      <c r="M15325" t="str">
        <f t="shared" si="1195"/>
        <v>Macatana</v>
      </c>
      <c r="N15325" t="str">
        <f t="shared" si="1197"/>
        <v>MacatanaTORT062</v>
      </c>
      <c r="O15325">
        <v>7.3</v>
      </c>
      <c r="P15325" t="s">
        <v>98</v>
      </c>
      <c r="Q15325" t="s">
        <v>129</v>
      </c>
      <c r="R15325" t="s">
        <v>130</v>
      </c>
      <c r="S15325" t="s">
        <v>131</v>
      </c>
      <c r="T15325">
        <v>1</v>
      </c>
    </row>
    <row r="15326" spans="1:20" x14ac:dyDescent="0.15">
      <c r="A15326" t="s">
        <v>3268</v>
      </c>
      <c r="B15326" t="str">
        <f t="shared" si="1198"/>
        <v>E1088</v>
      </c>
      <c r="C15326" t="str">
        <f t="shared" si="1199"/>
        <v>E</v>
      </c>
      <c r="D15326" t="s">
        <v>4051</v>
      </c>
      <c r="E15326" t="str">
        <f t="shared" si="1196"/>
        <v>EP</v>
      </c>
      <c r="F15326">
        <v>228680</v>
      </c>
      <c r="G15326" t="s">
        <v>93</v>
      </c>
      <c r="H15326" t="s">
        <v>128</v>
      </c>
      <c r="I15326" s="1">
        <v>39335</v>
      </c>
      <c r="J15326" t="s">
        <v>151</v>
      </c>
      <c r="K15326" t="s">
        <v>884</v>
      </c>
      <c r="L15326" t="s">
        <v>919</v>
      </c>
      <c r="M15326" t="str">
        <f t="shared" si="1195"/>
        <v>Macatana</v>
      </c>
      <c r="N15326" t="str">
        <f t="shared" si="1197"/>
        <v>MacatanaTORT062</v>
      </c>
      <c r="O15326">
        <v>7.3</v>
      </c>
      <c r="P15326" t="s">
        <v>98</v>
      </c>
      <c r="Q15326" t="s">
        <v>129</v>
      </c>
      <c r="R15326" t="s">
        <v>130</v>
      </c>
      <c r="S15326" t="s">
        <v>131</v>
      </c>
      <c r="T15326">
        <v>1</v>
      </c>
    </row>
    <row r="15327" spans="1:20" x14ac:dyDescent="0.15">
      <c r="A15327" t="s">
        <v>3268</v>
      </c>
      <c r="B15327" t="str">
        <f t="shared" si="1198"/>
        <v>E1088</v>
      </c>
      <c r="C15327" t="str">
        <f t="shared" si="1199"/>
        <v>E</v>
      </c>
      <c r="D15327" t="s">
        <v>4051</v>
      </c>
      <c r="E15327" t="str">
        <f t="shared" si="1196"/>
        <v>EP</v>
      </c>
      <c r="F15327">
        <v>235187</v>
      </c>
      <c r="G15327" t="s">
        <v>93</v>
      </c>
      <c r="H15327" t="s">
        <v>128</v>
      </c>
      <c r="I15327" s="1">
        <v>39335</v>
      </c>
      <c r="J15327" t="s">
        <v>151</v>
      </c>
      <c r="K15327" t="s">
        <v>884</v>
      </c>
      <c r="L15327" t="s">
        <v>919</v>
      </c>
      <c r="M15327" t="str">
        <f t="shared" si="1195"/>
        <v>Macatana</v>
      </c>
      <c r="N15327" t="str">
        <f t="shared" si="1197"/>
        <v>MacatanaTORT062</v>
      </c>
      <c r="O15327">
        <v>7.3</v>
      </c>
      <c r="P15327" t="s">
        <v>98</v>
      </c>
      <c r="Q15327" t="s">
        <v>129</v>
      </c>
      <c r="R15327" t="s">
        <v>130</v>
      </c>
      <c r="S15327" t="s">
        <v>131</v>
      </c>
      <c r="T15327">
        <v>1</v>
      </c>
    </row>
    <row r="15328" spans="1:20" x14ac:dyDescent="0.15">
      <c r="A15328" t="s">
        <v>3268</v>
      </c>
      <c r="B15328" t="str">
        <f t="shared" si="1198"/>
        <v>E1088</v>
      </c>
      <c r="C15328" t="str">
        <f t="shared" si="1199"/>
        <v>E</v>
      </c>
      <c r="D15328" t="s">
        <v>4051</v>
      </c>
      <c r="E15328" t="str">
        <f t="shared" si="1196"/>
        <v>EP</v>
      </c>
      <c r="F15328">
        <v>228679</v>
      </c>
      <c r="G15328" t="s">
        <v>93</v>
      </c>
      <c r="H15328" t="s">
        <v>128</v>
      </c>
      <c r="I15328" s="1">
        <v>39335</v>
      </c>
      <c r="J15328" t="s">
        <v>151</v>
      </c>
      <c r="K15328" t="s">
        <v>884</v>
      </c>
      <c r="L15328" t="s">
        <v>919</v>
      </c>
      <c r="M15328" t="str">
        <f t="shared" si="1195"/>
        <v>Macatana</v>
      </c>
      <c r="N15328" t="str">
        <f t="shared" si="1197"/>
        <v>MacatanaTORT062</v>
      </c>
      <c r="O15328">
        <v>7.3</v>
      </c>
      <c r="P15328" t="s">
        <v>98</v>
      </c>
      <c r="Q15328" t="s">
        <v>129</v>
      </c>
      <c r="R15328" t="s">
        <v>130</v>
      </c>
      <c r="S15328" t="s">
        <v>131</v>
      </c>
      <c r="T15328">
        <v>1</v>
      </c>
    </row>
    <row r="15329" spans="1:20" x14ac:dyDescent="0.15">
      <c r="A15329" t="s">
        <v>3269</v>
      </c>
      <c r="B15329" t="str">
        <f t="shared" si="1198"/>
        <v>E1090</v>
      </c>
      <c r="C15329" t="str">
        <f t="shared" si="1199"/>
        <v>E</v>
      </c>
      <c r="D15329" t="s">
        <v>4051</v>
      </c>
      <c r="E15329" t="str">
        <f t="shared" si="1196"/>
        <v>EP</v>
      </c>
      <c r="F15329">
        <v>233197</v>
      </c>
      <c r="G15329" t="s">
        <v>93</v>
      </c>
      <c r="H15329" t="s">
        <v>806</v>
      </c>
      <c r="I15329" s="1">
        <v>39337</v>
      </c>
      <c r="J15329" t="s">
        <v>151</v>
      </c>
      <c r="K15329" t="s">
        <v>884</v>
      </c>
      <c r="L15329" t="s">
        <v>885</v>
      </c>
      <c r="M15329" t="str">
        <f t="shared" si="1195"/>
        <v>Macaaleu</v>
      </c>
      <c r="N15329" t="str">
        <f t="shared" si="1197"/>
        <v>MacaaleuNOCT094</v>
      </c>
      <c r="O15329">
        <v>8.6999999999999993</v>
      </c>
      <c r="P15329" t="s">
        <v>98</v>
      </c>
      <c r="Q15329" t="s">
        <v>106</v>
      </c>
      <c r="R15329" t="s">
        <v>807</v>
      </c>
      <c r="S15329" t="s">
        <v>808</v>
      </c>
      <c r="T15329">
        <v>1</v>
      </c>
    </row>
    <row r="15330" spans="1:20" x14ac:dyDescent="0.15">
      <c r="A15330" t="s">
        <v>3270</v>
      </c>
      <c r="B15330" t="str">
        <f t="shared" si="1198"/>
        <v>E1092</v>
      </c>
      <c r="C15330" t="str">
        <f t="shared" si="1199"/>
        <v>E</v>
      </c>
      <c r="D15330" t="s">
        <v>4051</v>
      </c>
      <c r="E15330" t="str">
        <f t="shared" si="1196"/>
        <v>EP</v>
      </c>
      <c r="F15330">
        <v>228300</v>
      </c>
      <c r="G15330" t="s">
        <v>93</v>
      </c>
      <c r="H15330" t="s">
        <v>2369</v>
      </c>
      <c r="I15330" s="1">
        <v>39336</v>
      </c>
      <c r="J15330" t="s">
        <v>547</v>
      </c>
      <c r="K15330" t="s">
        <v>895</v>
      </c>
      <c r="L15330" t="s">
        <v>896</v>
      </c>
      <c r="M15330" t="str">
        <f t="shared" si="1195"/>
        <v>Tricplei</v>
      </c>
      <c r="N15330" t="str">
        <f t="shared" si="1197"/>
        <v>TricpleiNOLI007</v>
      </c>
      <c r="O15330">
        <v>13.8</v>
      </c>
      <c r="P15330" t="s">
        <v>98</v>
      </c>
      <c r="Q15330" t="s">
        <v>554</v>
      </c>
      <c r="R15330" t="s">
        <v>555</v>
      </c>
      <c r="S15330" t="s">
        <v>2372</v>
      </c>
      <c r="T15330">
        <v>1</v>
      </c>
    </row>
    <row r="15331" spans="1:20" x14ac:dyDescent="0.15">
      <c r="A15331" t="s">
        <v>3270</v>
      </c>
      <c r="B15331" t="str">
        <f t="shared" si="1198"/>
        <v>E1092</v>
      </c>
      <c r="C15331" t="str">
        <f t="shared" si="1199"/>
        <v>E</v>
      </c>
      <c r="D15331" t="s">
        <v>4051</v>
      </c>
      <c r="E15331" t="str">
        <f t="shared" si="1196"/>
        <v>EP</v>
      </c>
      <c r="F15331">
        <v>228795</v>
      </c>
      <c r="G15331" t="s">
        <v>93</v>
      </c>
      <c r="H15331" t="s">
        <v>2369</v>
      </c>
      <c r="I15331" s="1">
        <v>39336</v>
      </c>
      <c r="J15331" t="s">
        <v>547</v>
      </c>
      <c r="K15331" t="s">
        <v>895</v>
      </c>
      <c r="L15331" t="s">
        <v>896</v>
      </c>
      <c r="M15331" t="str">
        <f t="shared" si="1195"/>
        <v>Tricplei</v>
      </c>
      <c r="N15331" t="str">
        <f t="shared" si="1197"/>
        <v>TricpleiNOLI007</v>
      </c>
      <c r="O15331">
        <v>13.8</v>
      </c>
      <c r="P15331" t="s">
        <v>98</v>
      </c>
      <c r="Q15331" t="s">
        <v>554</v>
      </c>
      <c r="R15331" t="s">
        <v>555</v>
      </c>
      <c r="S15331" t="s">
        <v>2372</v>
      </c>
      <c r="T15331">
        <v>1</v>
      </c>
    </row>
    <row r="15332" spans="1:20" x14ac:dyDescent="0.15">
      <c r="A15332" t="s">
        <v>3270</v>
      </c>
      <c r="B15332" t="str">
        <f t="shared" si="1198"/>
        <v>E1092</v>
      </c>
      <c r="C15332" t="str">
        <f t="shared" si="1199"/>
        <v>E</v>
      </c>
      <c r="D15332" t="s">
        <v>4051</v>
      </c>
      <c r="E15332" t="str">
        <f t="shared" si="1196"/>
        <v>EP</v>
      </c>
      <c r="F15332">
        <v>228305</v>
      </c>
      <c r="G15332" t="s">
        <v>93</v>
      </c>
      <c r="H15332" t="s">
        <v>2369</v>
      </c>
      <c r="I15332" s="1">
        <v>39336</v>
      </c>
      <c r="J15332" t="s">
        <v>547</v>
      </c>
      <c r="K15332" t="s">
        <v>895</v>
      </c>
      <c r="L15332" t="s">
        <v>896</v>
      </c>
      <c r="M15332" t="str">
        <f t="shared" si="1195"/>
        <v>Tricplei</v>
      </c>
      <c r="N15332" t="str">
        <f t="shared" si="1197"/>
        <v>TricpleiNOLI007</v>
      </c>
      <c r="O15332">
        <v>13.8</v>
      </c>
      <c r="P15332" t="s">
        <v>98</v>
      </c>
      <c r="Q15332" t="s">
        <v>554</v>
      </c>
      <c r="R15332" t="s">
        <v>555</v>
      </c>
      <c r="S15332" t="s">
        <v>2372</v>
      </c>
      <c r="T15332">
        <v>1</v>
      </c>
    </row>
    <row r="15333" spans="1:20" x14ac:dyDescent="0.15">
      <c r="A15333" t="s">
        <v>3270</v>
      </c>
      <c r="B15333" t="str">
        <f t="shared" si="1198"/>
        <v>E1092</v>
      </c>
      <c r="C15333" t="str">
        <f t="shared" si="1199"/>
        <v>E</v>
      </c>
      <c r="D15333" t="s">
        <v>4051</v>
      </c>
      <c r="E15333" t="str">
        <f t="shared" si="1196"/>
        <v>EP</v>
      </c>
      <c r="F15333">
        <v>228806</v>
      </c>
      <c r="G15333" t="s">
        <v>93</v>
      </c>
      <c r="H15333" t="s">
        <v>2369</v>
      </c>
      <c r="I15333" s="1">
        <v>39336</v>
      </c>
      <c r="J15333" t="s">
        <v>547</v>
      </c>
      <c r="K15333" t="s">
        <v>895</v>
      </c>
      <c r="L15333" t="s">
        <v>896</v>
      </c>
      <c r="M15333" t="str">
        <f t="shared" si="1195"/>
        <v>Tricplei</v>
      </c>
      <c r="N15333" t="str">
        <f t="shared" si="1197"/>
        <v>TricpleiNOLI007</v>
      </c>
      <c r="O15333">
        <v>13.8</v>
      </c>
      <c r="P15333" t="s">
        <v>98</v>
      </c>
      <c r="Q15333" t="s">
        <v>554</v>
      </c>
      <c r="R15333" t="s">
        <v>555</v>
      </c>
      <c r="S15333" t="s">
        <v>2372</v>
      </c>
      <c r="T15333">
        <v>1</v>
      </c>
    </row>
    <row r="15334" spans="1:20" x14ac:dyDescent="0.15">
      <c r="A15334" t="s">
        <v>3270</v>
      </c>
      <c r="B15334" t="str">
        <f t="shared" si="1198"/>
        <v>E1092</v>
      </c>
      <c r="C15334" t="str">
        <f t="shared" si="1199"/>
        <v>E</v>
      </c>
      <c r="D15334" t="s">
        <v>4051</v>
      </c>
      <c r="E15334" t="str">
        <f t="shared" si="1196"/>
        <v>EP</v>
      </c>
      <c r="F15334">
        <v>228286</v>
      </c>
      <c r="G15334" t="s">
        <v>93</v>
      </c>
      <c r="H15334" t="s">
        <v>2369</v>
      </c>
      <c r="I15334" s="1">
        <v>39336</v>
      </c>
      <c r="J15334" t="s">
        <v>547</v>
      </c>
      <c r="K15334" t="s">
        <v>895</v>
      </c>
      <c r="L15334" t="s">
        <v>896</v>
      </c>
      <c r="M15334" t="str">
        <f t="shared" si="1195"/>
        <v>Tricplei</v>
      </c>
      <c r="N15334" t="str">
        <f t="shared" si="1197"/>
        <v>TricpleiNOLI007</v>
      </c>
      <c r="O15334">
        <v>13.8</v>
      </c>
      <c r="P15334" t="s">
        <v>98</v>
      </c>
      <c r="Q15334" t="s">
        <v>554</v>
      </c>
      <c r="R15334" t="s">
        <v>555</v>
      </c>
      <c r="S15334" t="s">
        <v>2372</v>
      </c>
      <c r="T15334">
        <v>1</v>
      </c>
    </row>
    <row r="15335" spans="1:20" x14ac:dyDescent="0.15">
      <c r="A15335" t="s">
        <v>3270</v>
      </c>
      <c r="B15335" t="str">
        <f t="shared" si="1198"/>
        <v>E1092</v>
      </c>
      <c r="C15335" t="str">
        <f t="shared" si="1199"/>
        <v>E</v>
      </c>
      <c r="D15335" t="s">
        <v>4051</v>
      </c>
      <c r="E15335" t="str">
        <f t="shared" si="1196"/>
        <v>EP</v>
      </c>
      <c r="F15335">
        <v>228802</v>
      </c>
      <c r="G15335" t="s">
        <v>93</v>
      </c>
      <c r="H15335" t="s">
        <v>2369</v>
      </c>
      <c r="I15335" s="1">
        <v>39336</v>
      </c>
      <c r="J15335" t="s">
        <v>547</v>
      </c>
      <c r="K15335" t="s">
        <v>895</v>
      </c>
      <c r="L15335" t="s">
        <v>896</v>
      </c>
      <c r="M15335" t="str">
        <f t="shared" si="1195"/>
        <v>Tricplei</v>
      </c>
      <c r="N15335" t="str">
        <f t="shared" si="1197"/>
        <v>TricpleiNOLI007</v>
      </c>
      <c r="O15335">
        <v>13.8</v>
      </c>
      <c r="P15335" t="s">
        <v>98</v>
      </c>
      <c r="Q15335" t="s">
        <v>554</v>
      </c>
      <c r="R15335" t="s">
        <v>555</v>
      </c>
      <c r="S15335" t="s">
        <v>2372</v>
      </c>
      <c r="T15335">
        <v>1</v>
      </c>
    </row>
    <row r="15336" spans="1:20" x14ac:dyDescent="0.15">
      <c r="A15336" t="s">
        <v>3270</v>
      </c>
      <c r="B15336" t="str">
        <f t="shared" si="1198"/>
        <v>E1092</v>
      </c>
      <c r="C15336" t="str">
        <f t="shared" si="1199"/>
        <v>E</v>
      </c>
      <c r="D15336" t="s">
        <v>4051</v>
      </c>
      <c r="E15336" t="str">
        <f t="shared" si="1196"/>
        <v>EP</v>
      </c>
      <c r="F15336">
        <v>226001</v>
      </c>
      <c r="G15336" t="s">
        <v>93</v>
      </c>
      <c r="H15336" t="s">
        <v>2369</v>
      </c>
      <c r="I15336" s="1">
        <v>39336</v>
      </c>
      <c r="J15336" t="s">
        <v>547</v>
      </c>
      <c r="K15336" t="s">
        <v>895</v>
      </c>
      <c r="L15336" t="s">
        <v>896</v>
      </c>
      <c r="M15336" t="str">
        <f t="shared" si="1195"/>
        <v>Tricplei</v>
      </c>
      <c r="N15336" t="str">
        <f t="shared" si="1197"/>
        <v>TricpleiNOLI007</v>
      </c>
      <c r="O15336">
        <v>13.8</v>
      </c>
      <c r="P15336" t="s">
        <v>98</v>
      </c>
      <c r="Q15336" t="s">
        <v>554</v>
      </c>
      <c r="R15336" t="s">
        <v>555</v>
      </c>
      <c r="S15336" t="s">
        <v>2372</v>
      </c>
      <c r="T15336">
        <v>1</v>
      </c>
    </row>
    <row r="15337" spans="1:20" x14ac:dyDescent="0.15">
      <c r="A15337" t="s">
        <v>3270</v>
      </c>
      <c r="B15337" t="str">
        <f t="shared" si="1198"/>
        <v>E1092</v>
      </c>
      <c r="C15337" t="str">
        <f t="shared" si="1199"/>
        <v>E</v>
      </c>
      <c r="D15337" t="s">
        <v>4051</v>
      </c>
      <c r="E15337" t="str">
        <f t="shared" si="1196"/>
        <v>EP</v>
      </c>
      <c r="F15337">
        <v>228295</v>
      </c>
      <c r="G15337" t="s">
        <v>93</v>
      </c>
      <c r="H15337" t="s">
        <v>2369</v>
      </c>
      <c r="I15337" s="1">
        <v>39336</v>
      </c>
      <c r="J15337" t="s">
        <v>547</v>
      </c>
      <c r="K15337" t="s">
        <v>895</v>
      </c>
      <c r="L15337" t="s">
        <v>896</v>
      </c>
      <c r="M15337" t="str">
        <f t="shared" si="1195"/>
        <v>Tricplei</v>
      </c>
      <c r="N15337" t="str">
        <f t="shared" si="1197"/>
        <v>TricpleiNOLI007</v>
      </c>
      <c r="O15337">
        <v>13.8</v>
      </c>
      <c r="P15337" t="s">
        <v>98</v>
      </c>
      <c r="Q15337" t="s">
        <v>554</v>
      </c>
      <c r="R15337" t="s">
        <v>555</v>
      </c>
      <c r="S15337" t="s">
        <v>2372</v>
      </c>
      <c r="T15337">
        <v>1</v>
      </c>
    </row>
    <row r="15338" spans="1:20" x14ac:dyDescent="0.15">
      <c r="A15338" t="s">
        <v>3270</v>
      </c>
      <c r="B15338" t="str">
        <f t="shared" si="1198"/>
        <v>E1092</v>
      </c>
      <c r="C15338" t="str">
        <f t="shared" si="1199"/>
        <v>E</v>
      </c>
      <c r="D15338" t="s">
        <v>4051</v>
      </c>
      <c r="E15338" t="str">
        <f t="shared" si="1196"/>
        <v>EP</v>
      </c>
      <c r="F15338">
        <v>228794</v>
      </c>
      <c r="G15338" t="s">
        <v>93</v>
      </c>
      <c r="H15338" t="s">
        <v>2369</v>
      </c>
      <c r="I15338" s="1">
        <v>39336</v>
      </c>
      <c r="J15338" t="s">
        <v>547</v>
      </c>
      <c r="K15338" t="s">
        <v>895</v>
      </c>
      <c r="L15338" t="s">
        <v>896</v>
      </c>
      <c r="M15338" t="str">
        <f t="shared" si="1195"/>
        <v>Tricplei</v>
      </c>
      <c r="N15338" t="str">
        <f t="shared" si="1197"/>
        <v>TricpleiNOLI007</v>
      </c>
      <c r="O15338">
        <v>13.8</v>
      </c>
      <c r="P15338" t="s">
        <v>98</v>
      </c>
      <c r="Q15338" t="s">
        <v>554</v>
      </c>
      <c r="R15338" t="s">
        <v>555</v>
      </c>
      <c r="S15338" t="s">
        <v>2372</v>
      </c>
      <c r="T15338">
        <v>1</v>
      </c>
    </row>
    <row r="15339" spans="1:20" x14ac:dyDescent="0.15">
      <c r="A15339" t="s">
        <v>3270</v>
      </c>
      <c r="B15339" t="str">
        <f t="shared" si="1198"/>
        <v>E1092</v>
      </c>
      <c r="C15339" t="str">
        <f t="shared" si="1199"/>
        <v>E</v>
      </c>
      <c r="D15339" t="s">
        <v>4051</v>
      </c>
      <c r="E15339" t="str">
        <f t="shared" si="1196"/>
        <v>EP</v>
      </c>
      <c r="F15339">
        <v>234812</v>
      </c>
      <c r="G15339" t="s">
        <v>93</v>
      </c>
      <c r="H15339" t="s">
        <v>3271</v>
      </c>
      <c r="I15339" s="1">
        <v>39336</v>
      </c>
      <c r="J15339" t="s">
        <v>547</v>
      </c>
      <c r="K15339" t="s">
        <v>895</v>
      </c>
      <c r="L15339" t="s">
        <v>896</v>
      </c>
      <c r="M15339" t="str">
        <f t="shared" si="1195"/>
        <v>Tricplei</v>
      </c>
      <c r="N15339" t="str">
        <f t="shared" si="1197"/>
        <v>TricpleiPYRA004</v>
      </c>
      <c r="O15339">
        <v>13.8</v>
      </c>
      <c r="P15339" t="s">
        <v>98</v>
      </c>
      <c r="Q15339" t="s">
        <v>104</v>
      </c>
      <c r="R15339" t="s">
        <v>3272</v>
      </c>
      <c r="T15339">
        <v>1</v>
      </c>
    </row>
    <row r="15340" spans="1:20" x14ac:dyDescent="0.15">
      <c r="A15340" t="s">
        <v>3273</v>
      </c>
      <c r="B15340" t="str">
        <f t="shared" si="1198"/>
        <v>E1094</v>
      </c>
      <c r="C15340" t="str">
        <f t="shared" si="1199"/>
        <v>E</v>
      </c>
      <c r="D15340" t="s">
        <v>4051</v>
      </c>
      <c r="E15340" t="str">
        <f t="shared" si="1196"/>
        <v>EP</v>
      </c>
      <c r="F15340">
        <v>226197</v>
      </c>
      <c r="G15340" t="s">
        <v>93</v>
      </c>
      <c r="H15340" t="s">
        <v>2485</v>
      </c>
      <c r="I15340" s="1">
        <v>39337</v>
      </c>
      <c r="J15340" t="s">
        <v>547</v>
      </c>
      <c r="K15340" t="s">
        <v>895</v>
      </c>
      <c r="L15340" t="s">
        <v>896</v>
      </c>
      <c r="M15340" t="str">
        <f t="shared" si="1195"/>
        <v>Tricplei</v>
      </c>
      <c r="N15340" t="str">
        <f t="shared" si="1197"/>
        <v>TricpleiGEOM132</v>
      </c>
      <c r="O15340">
        <v>14.8</v>
      </c>
      <c r="P15340" t="s">
        <v>98</v>
      </c>
      <c r="Q15340" t="s">
        <v>554</v>
      </c>
      <c r="R15340" t="s">
        <v>2486</v>
      </c>
      <c r="S15340" t="s">
        <v>2487</v>
      </c>
      <c r="T15340">
        <v>1</v>
      </c>
    </row>
    <row r="15341" spans="1:20" x14ac:dyDescent="0.15">
      <c r="A15341" t="s">
        <v>3273</v>
      </c>
      <c r="B15341" t="str">
        <f t="shared" si="1198"/>
        <v>E1094</v>
      </c>
      <c r="C15341" t="str">
        <f t="shared" si="1199"/>
        <v>E</v>
      </c>
      <c r="D15341" t="s">
        <v>4051</v>
      </c>
      <c r="E15341" t="str">
        <f t="shared" si="1196"/>
        <v>EP</v>
      </c>
      <c r="F15341">
        <v>234049</v>
      </c>
      <c r="G15341" t="s">
        <v>93</v>
      </c>
      <c r="H15341" t="s">
        <v>602</v>
      </c>
      <c r="I15341" s="1">
        <v>39337</v>
      </c>
      <c r="J15341" t="s">
        <v>547</v>
      </c>
      <c r="K15341" t="s">
        <v>895</v>
      </c>
      <c r="L15341" t="s">
        <v>896</v>
      </c>
      <c r="M15341" t="str">
        <f t="shared" si="1195"/>
        <v>Tricplei</v>
      </c>
      <c r="N15341" t="str">
        <f t="shared" si="1197"/>
        <v>TricpleiLYCA024</v>
      </c>
      <c r="O15341">
        <v>14.8</v>
      </c>
      <c r="P15341" t="s">
        <v>98</v>
      </c>
      <c r="Q15341" t="s">
        <v>603</v>
      </c>
      <c r="R15341" t="s">
        <v>604</v>
      </c>
      <c r="S15341" t="s">
        <v>605</v>
      </c>
      <c r="T15341">
        <v>1</v>
      </c>
    </row>
    <row r="15342" spans="1:20" x14ac:dyDescent="0.15">
      <c r="A15342" t="s">
        <v>3274</v>
      </c>
      <c r="B15342" t="str">
        <f t="shared" si="1198"/>
        <v>E1097</v>
      </c>
      <c r="C15342" t="str">
        <f t="shared" si="1199"/>
        <v>E</v>
      </c>
      <c r="D15342" t="s">
        <v>4051</v>
      </c>
      <c r="E15342" t="str">
        <f t="shared" si="1196"/>
        <v>EP</v>
      </c>
      <c r="F15342">
        <v>233203</v>
      </c>
      <c r="G15342" t="s">
        <v>93</v>
      </c>
      <c r="H15342" t="s">
        <v>1263</v>
      </c>
      <c r="I15342" s="1">
        <v>39337</v>
      </c>
      <c r="J15342" t="s">
        <v>151</v>
      </c>
      <c r="K15342" t="s">
        <v>884</v>
      </c>
      <c r="L15342" t="s">
        <v>919</v>
      </c>
      <c r="M15342" t="str">
        <f t="shared" si="1195"/>
        <v>Macatana</v>
      </c>
      <c r="N15342" t="str">
        <f t="shared" si="1197"/>
        <v>MacatanaTORT167</v>
      </c>
      <c r="O15342">
        <v>8.8000000000000007</v>
      </c>
      <c r="P15342" t="s">
        <v>98</v>
      </c>
      <c r="Q15342" t="s">
        <v>135</v>
      </c>
      <c r="T15342">
        <v>1</v>
      </c>
    </row>
    <row r="15343" spans="1:20" x14ac:dyDescent="0.15">
      <c r="A15343" t="s">
        <v>3275</v>
      </c>
      <c r="B15343" t="str">
        <f t="shared" si="1198"/>
        <v>E1099</v>
      </c>
      <c r="C15343" t="str">
        <f t="shared" si="1199"/>
        <v>E</v>
      </c>
      <c r="D15343" t="s">
        <v>4051</v>
      </c>
      <c r="E15343" t="str">
        <f t="shared" si="1196"/>
        <v>EP</v>
      </c>
      <c r="F15343">
        <v>234050</v>
      </c>
      <c r="G15343" t="s">
        <v>93</v>
      </c>
      <c r="H15343" t="s">
        <v>602</v>
      </c>
      <c r="I15343" s="1">
        <v>39336</v>
      </c>
      <c r="J15343" t="s">
        <v>547</v>
      </c>
      <c r="K15343" t="s">
        <v>895</v>
      </c>
      <c r="L15343" t="s">
        <v>896</v>
      </c>
      <c r="M15343" t="str">
        <f t="shared" si="1195"/>
        <v>Tricplei</v>
      </c>
      <c r="N15343" t="str">
        <f t="shared" si="1197"/>
        <v>TricpleiLYCA024</v>
      </c>
      <c r="O15343">
        <v>17.2</v>
      </c>
      <c r="P15343" t="s">
        <v>98</v>
      </c>
      <c r="Q15343" t="s">
        <v>603</v>
      </c>
      <c r="R15343" t="s">
        <v>604</v>
      </c>
      <c r="S15343" t="s">
        <v>605</v>
      </c>
      <c r="T15343">
        <v>1</v>
      </c>
    </row>
    <row r="15344" spans="1:20" x14ac:dyDescent="0.15">
      <c r="A15344" t="s">
        <v>3275</v>
      </c>
      <c r="B15344" t="str">
        <f t="shared" si="1198"/>
        <v>E1099</v>
      </c>
      <c r="C15344" t="str">
        <f t="shared" si="1199"/>
        <v>E</v>
      </c>
      <c r="D15344" t="s">
        <v>4051</v>
      </c>
      <c r="E15344" t="str">
        <f t="shared" si="1196"/>
        <v>EP</v>
      </c>
      <c r="F15344">
        <v>232669</v>
      </c>
      <c r="G15344" t="s">
        <v>93</v>
      </c>
      <c r="H15344" t="s">
        <v>123</v>
      </c>
      <c r="I15344" s="1">
        <v>39336</v>
      </c>
      <c r="J15344" t="s">
        <v>547</v>
      </c>
      <c r="K15344" t="s">
        <v>895</v>
      </c>
      <c r="L15344" t="s">
        <v>896</v>
      </c>
      <c r="M15344" t="str">
        <f t="shared" si="1195"/>
        <v>Tricplei</v>
      </c>
      <c r="N15344" t="str">
        <f t="shared" si="1197"/>
        <v>TricpleiTORT008</v>
      </c>
      <c r="O15344">
        <v>17.2</v>
      </c>
      <c r="P15344" t="s">
        <v>98</v>
      </c>
      <c r="Q15344" t="s">
        <v>99</v>
      </c>
      <c r="R15344" t="s">
        <v>124</v>
      </c>
      <c r="S15344" t="s">
        <v>125</v>
      </c>
      <c r="T15344">
        <v>1</v>
      </c>
    </row>
    <row r="15345" spans="1:20" x14ac:dyDescent="0.15">
      <c r="A15345" t="s">
        <v>3276</v>
      </c>
      <c r="B15345" t="str">
        <f t="shared" si="1198"/>
        <v>E1101</v>
      </c>
      <c r="C15345" t="str">
        <f t="shared" si="1199"/>
        <v>E</v>
      </c>
      <c r="D15345" t="s">
        <v>4051</v>
      </c>
      <c r="E15345" t="str">
        <f t="shared" si="1196"/>
        <v>EP</v>
      </c>
      <c r="F15345">
        <v>234282</v>
      </c>
      <c r="G15345" t="s">
        <v>93</v>
      </c>
      <c r="H15345" t="s">
        <v>155</v>
      </c>
      <c r="I15345" s="1">
        <v>39345</v>
      </c>
      <c r="J15345" t="s">
        <v>151</v>
      </c>
      <c r="K15345" t="s">
        <v>884</v>
      </c>
      <c r="L15345" t="s">
        <v>919</v>
      </c>
      <c r="M15345" t="str">
        <f t="shared" si="1195"/>
        <v>Macatana</v>
      </c>
      <c r="N15345" t="str">
        <f t="shared" si="1197"/>
        <v>MacatanaTHYR001</v>
      </c>
      <c r="O15345">
        <v>10.9</v>
      </c>
      <c r="P15345" t="s">
        <v>98</v>
      </c>
      <c r="Q15345" t="s">
        <v>129</v>
      </c>
      <c r="R15345" t="s">
        <v>156</v>
      </c>
      <c r="S15345" t="s">
        <v>157</v>
      </c>
      <c r="T15345">
        <v>1</v>
      </c>
    </row>
    <row r="15346" spans="1:20" x14ac:dyDescent="0.15">
      <c r="A15346" t="s">
        <v>3548</v>
      </c>
      <c r="B15346" t="str">
        <f t="shared" si="1198"/>
        <v>E3017</v>
      </c>
      <c r="C15346" t="str">
        <f t="shared" si="1199"/>
        <v>E</v>
      </c>
      <c r="D15346" t="s">
        <v>4051</v>
      </c>
      <c r="E15346" t="str">
        <f t="shared" si="1196"/>
        <v>EP</v>
      </c>
      <c r="F15346">
        <v>234027</v>
      </c>
      <c r="G15346" t="s">
        <v>93</v>
      </c>
      <c r="H15346" t="s">
        <v>1146</v>
      </c>
      <c r="I15346" s="1">
        <v>39328</v>
      </c>
      <c r="J15346" t="s">
        <v>169</v>
      </c>
      <c r="K15346" t="s">
        <v>170</v>
      </c>
      <c r="L15346" t="s">
        <v>3549</v>
      </c>
      <c r="M15346" t="str">
        <f t="shared" si="1195"/>
        <v>Syzyhylo</v>
      </c>
      <c r="N15346" t="str">
        <f t="shared" si="1197"/>
        <v>SyzyhyloGEOM100</v>
      </c>
      <c r="P15346" t="s">
        <v>98</v>
      </c>
      <c r="Q15346" t="s">
        <v>209</v>
      </c>
      <c r="R15346" t="s">
        <v>1148</v>
      </c>
      <c r="S15346" t="s">
        <v>1149</v>
      </c>
      <c r="T15346">
        <v>1</v>
      </c>
    </row>
    <row r="15347" spans="1:20" x14ac:dyDescent="0.15">
      <c r="A15347" t="s">
        <v>3548</v>
      </c>
      <c r="B15347" t="str">
        <f t="shared" si="1198"/>
        <v>E3017</v>
      </c>
      <c r="C15347" t="str">
        <f t="shared" si="1199"/>
        <v>E</v>
      </c>
      <c r="D15347" t="s">
        <v>4051</v>
      </c>
      <c r="E15347" t="str">
        <f t="shared" si="1196"/>
        <v>EP</v>
      </c>
      <c r="F15347">
        <v>236318</v>
      </c>
      <c r="G15347" t="s">
        <v>93</v>
      </c>
      <c r="H15347" t="s">
        <v>280</v>
      </c>
      <c r="I15347" s="1">
        <v>38972</v>
      </c>
      <c r="J15347" t="s">
        <v>169</v>
      </c>
      <c r="K15347" t="s">
        <v>170</v>
      </c>
      <c r="L15347" t="s">
        <v>3549</v>
      </c>
      <c r="M15347" t="str">
        <f t="shared" si="1195"/>
        <v>Syzyhylo</v>
      </c>
      <c r="N15347" t="str">
        <f t="shared" si="1197"/>
        <v>SyzyhyloTORT051</v>
      </c>
      <c r="P15347" t="s">
        <v>98</v>
      </c>
      <c r="Q15347" t="s">
        <v>99</v>
      </c>
      <c r="R15347" t="s">
        <v>147</v>
      </c>
      <c r="S15347" t="s">
        <v>281</v>
      </c>
      <c r="T15347">
        <v>1</v>
      </c>
    </row>
    <row r="15348" spans="1:20" x14ac:dyDescent="0.15">
      <c r="A15348" t="s">
        <v>3550</v>
      </c>
      <c r="B15348" t="str">
        <f t="shared" si="1198"/>
        <v>E3018</v>
      </c>
      <c r="C15348" t="str">
        <f t="shared" si="1199"/>
        <v>E</v>
      </c>
      <c r="D15348" t="s">
        <v>4051</v>
      </c>
      <c r="E15348" t="str">
        <f t="shared" si="1196"/>
        <v>EP</v>
      </c>
      <c r="F15348">
        <v>225986</v>
      </c>
      <c r="G15348" t="s">
        <v>93</v>
      </c>
      <c r="H15348" t="s">
        <v>728</v>
      </c>
      <c r="I15348" s="1">
        <v>39328</v>
      </c>
      <c r="J15348" t="s">
        <v>1330</v>
      </c>
      <c r="K15348" t="s">
        <v>1331</v>
      </c>
      <c r="L15348" t="s">
        <v>1332</v>
      </c>
      <c r="M15348" t="str">
        <f t="shared" si="1195"/>
        <v>Melielle</v>
      </c>
      <c r="N15348" t="str">
        <f t="shared" si="1197"/>
        <v>MelielleGEOM183</v>
      </c>
      <c r="P15348" t="s">
        <v>98</v>
      </c>
      <c r="Q15348" t="s">
        <v>209</v>
      </c>
      <c r="R15348" t="s">
        <v>431</v>
      </c>
      <c r="T15348">
        <v>1</v>
      </c>
    </row>
    <row r="15349" spans="1:20" x14ac:dyDescent="0.15">
      <c r="A15349" t="s">
        <v>3551</v>
      </c>
      <c r="B15349" t="str">
        <f t="shared" si="1198"/>
        <v>E3020</v>
      </c>
      <c r="C15349" t="str">
        <f t="shared" si="1199"/>
        <v>E</v>
      </c>
      <c r="D15349" t="s">
        <v>4051</v>
      </c>
      <c r="E15349" t="str">
        <f t="shared" si="1196"/>
        <v>EP</v>
      </c>
      <c r="F15349">
        <v>232472</v>
      </c>
      <c r="G15349" t="s">
        <v>93</v>
      </c>
      <c r="H15349" t="s">
        <v>280</v>
      </c>
      <c r="I15349" s="1">
        <v>39328</v>
      </c>
      <c r="J15349" t="s">
        <v>1336</v>
      </c>
      <c r="K15349" t="s">
        <v>2285</v>
      </c>
      <c r="L15349" t="s">
        <v>2286</v>
      </c>
      <c r="M15349" t="str">
        <f t="shared" si="1195"/>
        <v>Alstscho</v>
      </c>
      <c r="N15349" t="str">
        <f t="shared" si="1197"/>
        <v>AlstschoTORT051</v>
      </c>
      <c r="P15349" t="s">
        <v>98</v>
      </c>
      <c r="Q15349" t="s">
        <v>99</v>
      </c>
      <c r="R15349" t="s">
        <v>147</v>
      </c>
      <c r="S15349" t="s">
        <v>281</v>
      </c>
      <c r="T15349">
        <v>1</v>
      </c>
    </row>
    <row r="15350" spans="1:20" x14ac:dyDescent="0.15">
      <c r="A15350" t="s">
        <v>3551</v>
      </c>
      <c r="B15350" t="str">
        <f t="shared" si="1198"/>
        <v>E3020</v>
      </c>
      <c r="C15350" t="str">
        <f t="shared" si="1199"/>
        <v>E</v>
      </c>
      <c r="D15350" t="s">
        <v>4051</v>
      </c>
      <c r="E15350" t="str">
        <f t="shared" si="1196"/>
        <v>EP</v>
      </c>
      <c r="F15350">
        <v>232474</v>
      </c>
      <c r="G15350" t="s">
        <v>93</v>
      </c>
      <c r="H15350" t="s">
        <v>280</v>
      </c>
      <c r="I15350" s="1">
        <v>39328</v>
      </c>
      <c r="J15350" t="s">
        <v>1336</v>
      </c>
      <c r="K15350" t="s">
        <v>2285</v>
      </c>
      <c r="L15350" t="s">
        <v>2286</v>
      </c>
      <c r="M15350" t="str">
        <f t="shared" si="1195"/>
        <v>Alstscho</v>
      </c>
      <c r="N15350" t="str">
        <f t="shared" si="1197"/>
        <v>AlstschoTORT051</v>
      </c>
      <c r="P15350" t="s">
        <v>98</v>
      </c>
      <c r="Q15350" t="s">
        <v>99</v>
      </c>
      <c r="R15350" t="s">
        <v>147</v>
      </c>
      <c r="S15350" t="s">
        <v>281</v>
      </c>
      <c r="T15350">
        <v>1</v>
      </c>
    </row>
    <row r="15351" spans="1:20" x14ac:dyDescent="0.15">
      <c r="A15351" t="s">
        <v>3552</v>
      </c>
      <c r="B15351" t="str">
        <f t="shared" si="1198"/>
        <v>E3022</v>
      </c>
      <c r="C15351" t="str">
        <f t="shared" si="1199"/>
        <v>E</v>
      </c>
      <c r="D15351" t="s">
        <v>4051</v>
      </c>
      <c r="E15351" t="str">
        <f t="shared" si="1196"/>
        <v>EP</v>
      </c>
      <c r="F15351">
        <v>247092</v>
      </c>
      <c r="G15351" t="s">
        <v>93</v>
      </c>
      <c r="H15351" t="s">
        <v>1358</v>
      </c>
      <c r="I15351" s="1">
        <v>39328</v>
      </c>
      <c r="J15351" t="s">
        <v>476</v>
      </c>
      <c r="K15351" t="s">
        <v>1603</v>
      </c>
      <c r="L15351" t="s">
        <v>37</v>
      </c>
      <c r="M15351" t="str">
        <f t="shared" si="1195"/>
        <v>Millpinn</v>
      </c>
      <c r="N15351" t="str">
        <f t="shared" si="1197"/>
        <v>MillpinnCHOR003</v>
      </c>
      <c r="P15351" t="s">
        <v>98</v>
      </c>
      <c r="Q15351" t="s">
        <v>13</v>
      </c>
      <c r="R15351" t="s">
        <v>23</v>
      </c>
      <c r="T15351">
        <v>1</v>
      </c>
    </row>
    <row r="15352" spans="1:20" x14ac:dyDescent="0.15">
      <c r="A15352" t="s">
        <v>3552</v>
      </c>
      <c r="B15352" t="str">
        <f t="shared" si="1198"/>
        <v>E3022</v>
      </c>
      <c r="C15352" t="str">
        <f t="shared" si="1199"/>
        <v>E</v>
      </c>
      <c r="D15352" t="s">
        <v>4051</v>
      </c>
      <c r="E15352" t="str">
        <f t="shared" si="1196"/>
        <v>EP</v>
      </c>
      <c r="F15352">
        <v>232326</v>
      </c>
      <c r="G15352" t="s">
        <v>93</v>
      </c>
      <c r="H15352" t="s">
        <v>1358</v>
      </c>
      <c r="I15352" s="1">
        <v>39328</v>
      </c>
      <c r="J15352" t="s">
        <v>476</v>
      </c>
      <c r="K15352" t="s">
        <v>1603</v>
      </c>
      <c r="L15352" t="s">
        <v>37</v>
      </c>
      <c r="M15352" t="str">
        <f t="shared" si="1195"/>
        <v>Millpinn</v>
      </c>
      <c r="N15352" t="str">
        <f t="shared" si="1197"/>
        <v>MillpinnCHOR003</v>
      </c>
      <c r="P15352" t="s">
        <v>98</v>
      </c>
      <c r="Q15352" t="s">
        <v>13</v>
      </c>
      <c r="R15352" t="s">
        <v>23</v>
      </c>
      <c r="T15352">
        <v>1</v>
      </c>
    </row>
    <row r="15353" spans="1:20" x14ac:dyDescent="0.15">
      <c r="A15353" t="s">
        <v>3552</v>
      </c>
      <c r="B15353" t="str">
        <f t="shared" si="1198"/>
        <v>E3022</v>
      </c>
      <c r="C15353" t="str">
        <f t="shared" si="1199"/>
        <v>E</v>
      </c>
      <c r="D15353" t="s">
        <v>4051</v>
      </c>
      <c r="E15353" t="str">
        <f t="shared" si="1196"/>
        <v>EP</v>
      </c>
      <c r="F15353">
        <v>235417</v>
      </c>
      <c r="G15353" t="s">
        <v>93</v>
      </c>
      <c r="H15353" t="s">
        <v>2511</v>
      </c>
      <c r="I15353" s="1">
        <v>39328</v>
      </c>
      <c r="J15353" t="s">
        <v>476</v>
      </c>
      <c r="K15353" t="s">
        <v>1603</v>
      </c>
      <c r="L15353" t="s">
        <v>37</v>
      </c>
      <c r="M15353" t="str">
        <f t="shared" si="1195"/>
        <v>Millpinn</v>
      </c>
      <c r="N15353" t="str">
        <f t="shared" si="1197"/>
        <v>MillpinnCHOR012</v>
      </c>
      <c r="P15353" t="s">
        <v>98</v>
      </c>
      <c r="Q15353" t="s">
        <v>13</v>
      </c>
      <c r="R15353" t="s">
        <v>23</v>
      </c>
      <c r="T15353">
        <v>1</v>
      </c>
    </row>
    <row r="15354" spans="1:20" x14ac:dyDescent="0.15">
      <c r="A15354" t="s">
        <v>3552</v>
      </c>
      <c r="B15354" t="str">
        <f t="shared" si="1198"/>
        <v>E3022</v>
      </c>
      <c r="C15354" t="str">
        <f t="shared" si="1199"/>
        <v>E</v>
      </c>
      <c r="D15354" t="s">
        <v>4051</v>
      </c>
      <c r="E15354" t="str">
        <f t="shared" si="1196"/>
        <v>EP</v>
      </c>
      <c r="F15354">
        <v>231710</v>
      </c>
      <c r="G15354" t="s">
        <v>93</v>
      </c>
      <c r="H15354" t="s">
        <v>123</v>
      </c>
      <c r="I15354" s="1">
        <v>39328</v>
      </c>
      <c r="J15354" t="s">
        <v>476</v>
      </c>
      <c r="K15354" t="s">
        <v>1603</v>
      </c>
      <c r="L15354" t="s">
        <v>37</v>
      </c>
      <c r="M15354" t="str">
        <f t="shared" si="1195"/>
        <v>Millpinn</v>
      </c>
      <c r="N15354" t="str">
        <f t="shared" si="1197"/>
        <v>MillpinnTORT008</v>
      </c>
      <c r="P15354" t="s">
        <v>98</v>
      </c>
      <c r="Q15354" t="s">
        <v>99</v>
      </c>
      <c r="R15354" t="s">
        <v>124</v>
      </c>
      <c r="S15354" t="s">
        <v>125</v>
      </c>
      <c r="T15354">
        <v>1</v>
      </c>
    </row>
    <row r="15355" spans="1:20" x14ac:dyDescent="0.15">
      <c r="A15355" t="s">
        <v>3553</v>
      </c>
      <c r="B15355" t="str">
        <f t="shared" si="1198"/>
        <v>E3025</v>
      </c>
      <c r="C15355" t="str">
        <f t="shared" si="1199"/>
        <v>E</v>
      </c>
      <c r="D15355" t="s">
        <v>4051</v>
      </c>
      <c r="E15355" t="str">
        <f t="shared" si="1196"/>
        <v>EP</v>
      </c>
      <c r="F15355">
        <v>234804</v>
      </c>
      <c r="G15355" t="s">
        <v>93</v>
      </c>
      <c r="H15355" t="s">
        <v>280</v>
      </c>
      <c r="I15355" s="1">
        <v>39328</v>
      </c>
      <c r="J15355" t="s">
        <v>495</v>
      </c>
      <c r="K15355" t="s">
        <v>496</v>
      </c>
      <c r="L15355" t="s">
        <v>497</v>
      </c>
      <c r="M15355" t="str">
        <f t="shared" si="1195"/>
        <v>Merrpelt</v>
      </c>
      <c r="N15355" t="str">
        <f t="shared" si="1197"/>
        <v>MerrpeltTORT051</v>
      </c>
      <c r="P15355" t="s">
        <v>98</v>
      </c>
      <c r="Q15355" t="s">
        <v>99</v>
      </c>
      <c r="R15355" t="s">
        <v>147</v>
      </c>
      <c r="S15355" t="s">
        <v>281</v>
      </c>
      <c r="T15355">
        <v>1</v>
      </c>
    </row>
    <row r="15356" spans="1:20" x14ac:dyDescent="0.15">
      <c r="A15356" t="s">
        <v>3553</v>
      </c>
      <c r="B15356" t="str">
        <f t="shared" si="1198"/>
        <v>E3025</v>
      </c>
      <c r="C15356" t="str">
        <f t="shared" si="1199"/>
        <v>E</v>
      </c>
      <c r="D15356" t="s">
        <v>4051</v>
      </c>
      <c r="E15356" t="str">
        <f t="shared" si="1196"/>
        <v>EP</v>
      </c>
      <c r="F15356">
        <v>233153</v>
      </c>
      <c r="G15356" t="s">
        <v>93</v>
      </c>
      <c r="H15356" t="s">
        <v>280</v>
      </c>
      <c r="I15356" s="1">
        <v>39328</v>
      </c>
      <c r="J15356" t="s">
        <v>495</v>
      </c>
      <c r="K15356" t="s">
        <v>496</v>
      </c>
      <c r="L15356" t="s">
        <v>497</v>
      </c>
      <c r="M15356" t="str">
        <f t="shared" si="1195"/>
        <v>Merrpelt</v>
      </c>
      <c r="N15356" t="str">
        <f t="shared" si="1197"/>
        <v>MerrpeltTORT051</v>
      </c>
      <c r="P15356" t="s">
        <v>98</v>
      </c>
      <c r="Q15356" t="s">
        <v>99</v>
      </c>
      <c r="R15356" t="s">
        <v>147</v>
      </c>
      <c r="S15356" t="s">
        <v>281</v>
      </c>
      <c r="T15356">
        <v>1</v>
      </c>
    </row>
    <row r="15357" spans="1:20" x14ac:dyDescent="0.15">
      <c r="A15357" t="s">
        <v>3554</v>
      </c>
      <c r="B15357" t="str">
        <f t="shared" si="1198"/>
        <v>E3028</v>
      </c>
      <c r="C15357" t="str">
        <f t="shared" si="1199"/>
        <v>E</v>
      </c>
      <c r="D15357" t="s">
        <v>4051</v>
      </c>
      <c r="E15357" t="str">
        <f t="shared" si="1196"/>
        <v>EP</v>
      </c>
      <c r="F15357">
        <v>234829</v>
      </c>
      <c r="G15357" t="s">
        <v>93</v>
      </c>
      <c r="H15357" t="s">
        <v>333</v>
      </c>
      <c r="I15357" s="1">
        <v>39328</v>
      </c>
      <c r="J15357" t="s">
        <v>1336</v>
      </c>
      <c r="K15357" t="s">
        <v>1596</v>
      </c>
      <c r="L15357" t="s">
        <v>1597</v>
      </c>
      <c r="M15357" t="str">
        <f t="shared" si="1195"/>
        <v>Tabepand</v>
      </c>
      <c r="N15357" t="str">
        <f t="shared" si="1197"/>
        <v>TabepandGEOM075</v>
      </c>
      <c r="P15357" t="s">
        <v>98</v>
      </c>
      <c r="Q15357" t="s">
        <v>209</v>
      </c>
      <c r="R15357" t="s">
        <v>334</v>
      </c>
      <c r="T15357">
        <v>1</v>
      </c>
    </row>
    <row r="15358" spans="1:20" x14ac:dyDescent="0.15">
      <c r="A15358" t="s">
        <v>3555</v>
      </c>
      <c r="B15358" t="str">
        <f t="shared" si="1198"/>
        <v>E3029</v>
      </c>
      <c r="C15358" t="str">
        <f t="shared" si="1199"/>
        <v>E</v>
      </c>
      <c r="D15358" t="s">
        <v>4051</v>
      </c>
      <c r="E15358" t="str">
        <f t="shared" si="1196"/>
        <v>EP</v>
      </c>
      <c r="F15358">
        <v>237446</v>
      </c>
      <c r="G15358" t="s">
        <v>93</v>
      </c>
      <c r="H15358" t="s">
        <v>1823</v>
      </c>
      <c r="I15358" s="1">
        <v>39328</v>
      </c>
      <c r="J15358" t="s">
        <v>476</v>
      </c>
      <c r="K15358" t="s">
        <v>1311</v>
      </c>
      <c r="L15358" t="s">
        <v>1312</v>
      </c>
      <c r="M15358" t="str">
        <f t="shared" si="1195"/>
        <v>Pterindi</v>
      </c>
      <c r="N15358" t="str">
        <f t="shared" si="1197"/>
        <v>PterindiTORT044</v>
      </c>
      <c r="P15358" t="s">
        <v>98</v>
      </c>
      <c r="Q15358" t="s">
        <v>99</v>
      </c>
      <c r="R15358" t="s">
        <v>124</v>
      </c>
      <c r="T15358">
        <v>1</v>
      </c>
    </row>
    <row r="15359" spans="1:20" x14ac:dyDescent="0.15">
      <c r="A15359" t="s">
        <v>3556</v>
      </c>
      <c r="B15359" t="str">
        <f t="shared" si="1198"/>
        <v>E3030</v>
      </c>
      <c r="C15359" t="str">
        <f t="shared" si="1199"/>
        <v>E</v>
      </c>
      <c r="D15359" t="s">
        <v>4051</v>
      </c>
      <c r="E15359" t="str">
        <f t="shared" si="1196"/>
        <v>EP</v>
      </c>
      <c r="F15359">
        <v>232329</v>
      </c>
      <c r="G15359" t="s">
        <v>93</v>
      </c>
      <c r="H15359" t="s">
        <v>19</v>
      </c>
      <c r="I15359" s="1">
        <v>39328</v>
      </c>
      <c r="J15359" t="s">
        <v>20</v>
      </c>
      <c r="K15359" t="s">
        <v>21</v>
      </c>
      <c r="L15359" t="s">
        <v>2243</v>
      </c>
      <c r="M15359" t="str">
        <f t="shared" si="1195"/>
        <v>Ficusang</v>
      </c>
      <c r="N15359" t="str">
        <f t="shared" si="1197"/>
        <v>FicusangCHOR002</v>
      </c>
      <c r="P15359" t="s">
        <v>98</v>
      </c>
      <c r="Q15359" t="s">
        <v>13</v>
      </c>
      <c r="R15359" t="s">
        <v>23</v>
      </c>
      <c r="S15359" t="s">
        <v>24</v>
      </c>
      <c r="T15359">
        <v>1</v>
      </c>
    </row>
    <row r="15360" spans="1:20" x14ac:dyDescent="0.15">
      <c r="A15360" t="s">
        <v>3557</v>
      </c>
      <c r="B15360" t="str">
        <f t="shared" si="1198"/>
        <v>E3034</v>
      </c>
      <c r="C15360" t="str">
        <f t="shared" si="1199"/>
        <v>E</v>
      </c>
      <c r="D15360" t="s">
        <v>4051</v>
      </c>
      <c r="E15360" t="str">
        <f t="shared" si="1196"/>
        <v>EP</v>
      </c>
      <c r="F15360">
        <v>232715</v>
      </c>
      <c r="G15360" t="s">
        <v>93</v>
      </c>
      <c r="H15360" t="s">
        <v>123</v>
      </c>
      <c r="I15360" s="1">
        <v>39328</v>
      </c>
      <c r="J15360" t="s">
        <v>151</v>
      </c>
      <c r="K15360" t="s">
        <v>1033</v>
      </c>
      <c r="L15360" t="s">
        <v>2145</v>
      </c>
      <c r="M15360" t="str">
        <f t="shared" si="1195"/>
        <v>Mallpelt</v>
      </c>
      <c r="N15360" t="str">
        <f t="shared" si="1197"/>
        <v>MallpeltTORT008</v>
      </c>
      <c r="P15360" t="s">
        <v>98</v>
      </c>
      <c r="Q15360" t="s">
        <v>99</v>
      </c>
      <c r="R15360" t="s">
        <v>124</v>
      </c>
      <c r="S15360" t="s">
        <v>125</v>
      </c>
      <c r="T15360">
        <v>1</v>
      </c>
    </row>
    <row r="15361" spans="1:20" x14ac:dyDescent="0.15">
      <c r="A15361" t="s">
        <v>3558</v>
      </c>
      <c r="B15361" t="str">
        <f t="shared" si="1198"/>
        <v>E3038</v>
      </c>
      <c r="C15361" t="str">
        <f t="shared" si="1199"/>
        <v>E</v>
      </c>
      <c r="D15361" t="s">
        <v>4051</v>
      </c>
      <c r="E15361" t="str">
        <f t="shared" si="1196"/>
        <v>EP</v>
      </c>
      <c r="F15361">
        <v>235385</v>
      </c>
      <c r="G15361" t="s">
        <v>93</v>
      </c>
      <c r="H15361" t="s">
        <v>576</v>
      </c>
      <c r="I15361" s="1">
        <v>39328</v>
      </c>
      <c r="J15361" t="s">
        <v>20</v>
      </c>
      <c r="K15361" t="s">
        <v>21</v>
      </c>
      <c r="L15361" t="s">
        <v>965</v>
      </c>
      <c r="M15361" t="str">
        <f t="shared" si="1195"/>
        <v>Ficucong</v>
      </c>
      <c r="N15361" t="str">
        <f t="shared" si="1197"/>
        <v>FicucongCHOR006</v>
      </c>
      <c r="P15361" t="s">
        <v>98</v>
      </c>
      <c r="Q15361" t="s">
        <v>13</v>
      </c>
      <c r="T15361">
        <v>1</v>
      </c>
    </row>
    <row r="15362" spans="1:20" x14ac:dyDescent="0.15">
      <c r="A15362" t="s">
        <v>3559</v>
      </c>
      <c r="B15362" t="str">
        <f t="shared" si="1198"/>
        <v>E3041</v>
      </c>
      <c r="C15362" t="str">
        <f t="shared" si="1199"/>
        <v>E</v>
      </c>
      <c r="D15362" t="s">
        <v>4051</v>
      </c>
      <c r="E15362" t="str">
        <f t="shared" si="1196"/>
        <v>EP</v>
      </c>
      <c r="F15362">
        <v>232661</v>
      </c>
      <c r="G15362" t="s">
        <v>93</v>
      </c>
      <c r="H15362" t="s">
        <v>123</v>
      </c>
      <c r="I15362" s="1">
        <v>39328</v>
      </c>
      <c r="J15362" t="s">
        <v>35</v>
      </c>
      <c r="K15362" t="s">
        <v>1071</v>
      </c>
      <c r="L15362" t="s">
        <v>1190</v>
      </c>
      <c r="M15362" t="str">
        <f t="shared" ref="M15362:M15425" si="1200">CONCATENATE(LEFT(K15362,4),LEFT(L15362,4))</f>
        <v>Harplong</v>
      </c>
      <c r="N15362" t="str">
        <f t="shared" si="1197"/>
        <v>HarplongTORT008</v>
      </c>
      <c r="P15362" t="s">
        <v>98</v>
      </c>
      <c r="Q15362" t="s">
        <v>99</v>
      </c>
      <c r="R15362" t="s">
        <v>124</v>
      </c>
      <c r="S15362" t="s">
        <v>125</v>
      </c>
      <c r="T15362">
        <v>1</v>
      </c>
    </row>
    <row r="15363" spans="1:20" x14ac:dyDescent="0.15">
      <c r="A15363" t="s">
        <v>3560</v>
      </c>
      <c r="B15363" t="str">
        <f t="shared" si="1198"/>
        <v>E3044</v>
      </c>
      <c r="C15363" t="str">
        <f t="shared" si="1199"/>
        <v>E</v>
      </c>
      <c r="D15363" t="s">
        <v>4051</v>
      </c>
      <c r="E15363" t="str">
        <f t="shared" ref="E15363:E15426" si="1201">CONCATENATE(C15363,LEFT(D15363,1))</f>
        <v>EP</v>
      </c>
      <c r="F15363">
        <v>226209</v>
      </c>
      <c r="G15363" t="s">
        <v>93</v>
      </c>
      <c r="H15363" t="s">
        <v>259</v>
      </c>
      <c r="I15363" s="1">
        <v>39328</v>
      </c>
      <c r="J15363" t="s">
        <v>160</v>
      </c>
      <c r="K15363" t="s">
        <v>161</v>
      </c>
      <c r="L15363" t="s">
        <v>162</v>
      </c>
      <c r="M15363" t="str">
        <f t="shared" si="1200"/>
        <v>Gnetgnem</v>
      </c>
      <c r="N15363" t="str">
        <f t="shared" ref="N15363:N15426" si="1202">CONCATENATE(M15363,H15363)</f>
        <v>GnetgnemTORT040</v>
      </c>
      <c r="P15363" t="s">
        <v>98</v>
      </c>
      <c r="Q15363" t="s">
        <v>99</v>
      </c>
      <c r="R15363" t="s">
        <v>147</v>
      </c>
      <c r="S15363" t="s">
        <v>260</v>
      </c>
      <c r="T15363">
        <v>1</v>
      </c>
    </row>
    <row r="15364" spans="1:20" x14ac:dyDescent="0.15">
      <c r="A15364" t="s">
        <v>3560</v>
      </c>
      <c r="B15364" t="str">
        <f t="shared" ref="B15364:B15427" si="1203">CONCATENATE(RIGHT(A15364,5))</f>
        <v>E3044</v>
      </c>
      <c r="C15364" t="str">
        <f t="shared" ref="C15364:C15427" si="1204">CONCATENATE(LEFT(B15364,1))</f>
        <v>E</v>
      </c>
      <c r="D15364" t="s">
        <v>4051</v>
      </c>
      <c r="E15364" t="str">
        <f t="shared" si="1201"/>
        <v>EP</v>
      </c>
      <c r="F15364">
        <v>234806</v>
      </c>
      <c r="G15364" t="s">
        <v>93</v>
      </c>
      <c r="H15364" t="s">
        <v>1557</v>
      </c>
      <c r="I15364" s="1">
        <v>39328</v>
      </c>
      <c r="J15364" t="s">
        <v>160</v>
      </c>
      <c r="K15364" t="s">
        <v>161</v>
      </c>
      <c r="L15364" t="s">
        <v>162</v>
      </c>
      <c r="M15364" t="str">
        <f t="shared" si="1200"/>
        <v>Gnetgnem</v>
      </c>
      <c r="N15364" t="str">
        <f t="shared" si="1202"/>
        <v>GnetgnemTORT085</v>
      </c>
      <c r="P15364" t="s">
        <v>98</v>
      </c>
      <c r="Q15364" t="s">
        <v>99</v>
      </c>
      <c r="R15364" t="s">
        <v>147</v>
      </c>
      <c r="S15364" t="s">
        <v>1558</v>
      </c>
      <c r="T15364">
        <v>1</v>
      </c>
    </row>
    <row r="15365" spans="1:20" x14ac:dyDescent="0.15">
      <c r="A15365" t="s">
        <v>3561</v>
      </c>
      <c r="B15365" t="str">
        <f t="shared" si="1203"/>
        <v>E3045</v>
      </c>
      <c r="C15365" t="str">
        <f t="shared" si="1204"/>
        <v>E</v>
      </c>
      <c r="D15365" t="s">
        <v>4051</v>
      </c>
      <c r="E15365" t="str">
        <f t="shared" si="1201"/>
        <v>EP</v>
      </c>
      <c r="F15365">
        <v>234025</v>
      </c>
      <c r="G15365" t="s">
        <v>93</v>
      </c>
      <c r="H15365" t="s">
        <v>123</v>
      </c>
      <c r="I15365" s="1">
        <v>39328</v>
      </c>
      <c r="J15365" t="s">
        <v>481</v>
      </c>
      <c r="K15365" t="s">
        <v>538</v>
      </c>
      <c r="L15365" t="s">
        <v>3562</v>
      </c>
      <c r="M15365" t="str">
        <f t="shared" si="1200"/>
        <v>Acerlede</v>
      </c>
      <c r="N15365" t="str">
        <f t="shared" si="1202"/>
        <v>AcerledeTORT008</v>
      </c>
      <c r="P15365" t="s">
        <v>98</v>
      </c>
      <c r="Q15365" t="s">
        <v>99</v>
      </c>
      <c r="R15365" t="s">
        <v>124</v>
      </c>
      <c r="S15365" t="s">
        <v>125</v>
      </c>
      <c r="T15365">
        <v>1</v>
      </c>
    </row>
    <row r="15366" spans="1:20" x14ac:dyDescent="0.15">
      <c r="A15366" t="s">
        <v>3563</v>
      </c>
      <c r="B15366" t="str">
        <f t="shared" si="1203"/>
        <v>E3048</v>
      </c>
      <c r="C15366" t="str">
        <f t="shared" si="1204"/>
        <v>E</v>
      </c>
      <c r="D15366" t="s">
        <v>4051</v>
      </c>
      <c r="E15366" t="str">
        <f t="shared" si="1201"/>
        <v>EP</v>
      </c>
      <c r="F15366">
        <v>234032</v>
      </c>
      <c r="G15366" t="s">
        <v>93</v>
      </c>
      <c r="H15366" t="s">
        <v>126</v>
      </c>
      <c r="I15366" s="1">
        <v>39328</v>
      </c>
      <c r="J15366" t="s">
        <v>476</v>
      </c>
      <c r="K15366" t="s">
        <v>2207</v>
      </c>
      <c r="L15366" t="s">
        <v>2208</v>
      </c>
      <c r="M15366" t="str">
        <f t="shared" si="1200"/>
        <v>Entaphas</v>
      </c>
      <c r="N15366" t="str">
        <f t="shared" si="1202"/>
        <v>EntaphasTORT022</v>
      </c>
      <c r="P15366" t="s">
        <v>98</v>
      </c>
      <c r="Q15366" t="s">
        <v>99</v>
      </c>
      <c r="R15366" t="s">
        <v>124</v>
      </c>
      <c r="S15366" t="s">
        <v>127</v>
      </c>
      <c r="T15366">
        <v>1</v>
      </c>
    </row>
    <row r="15367" spans="1:20" x14ac:dyDescent="0.15">
      <c r="A15367" t="s">
        <v>3564</v>
      </c>
      <c r="B15367" t="str">
        <f t="shared" si="1203"/>
        <v>E3049</v>
      </c>
      <c r="C15367" t="str">
        <f t="shared" si="1204"/>
        <v>E</v>
      </c>
      <c r="D15367" t="s">
        <v>4051</v>
      </c>
      <c r="E15367" t="str">
        <f t="shared" si="1201"/>
        <v>EP</v>
      </c>
      <c r="F15367">
        <v>234016</v>
      </c>
      <c r="G15367" t="s">
        <v>93</v>
      </c>
      <c r="H15367" t="s">
        <v>123</v>
      </c>
      <c r="I15367" s="1">
        <v>39328</v>
      </c>
      <c r="J15367" t="s">
        <v>263</v>
      </c>
      <c r="K15367" t="s">
        <v>289</v>
      </c>
      <c r="L15367" t="s">
        <v>290</v>
      </c>
      <c r="M15367" t="str">
        <f t="shared" si="1200"/>
        <v>Neonobve</v>
      </c>
      <c r="N15367" t="str">
        <f t="shared" si="1202"/>
        <v>NeonobveTORT008</v>
      </c>
      <c r="P15367" t="s">
        <v>98</v>
      </c>
      <c r="Q15367" t="s">
        <v>99</v>
      </c>
      <c r="R15367" t="s">
        <v>124</v>
      </c>
      <c r="S15367" t="s">
        <v>125</v>
      </c>
      <c r="T15367">
        <v>1</v>
      </c>
    </row>
    <row r="15368" spans="1:20" x14ac:dyDescent="0.15">
      <c r="A15368" t="s">
        <v>3565</v>
      </c>
      <c r="B15368" t="str">
        <f t="shared" si="1203"/>
        <v>E3052</v>
      </c>
      <c r="C15368" t="str">
        <f t="shared" si="1204"/>
        <v>E</v>
      </c>
      <c r="D15368" t="s">
        <v>4051</v>
      </c>
      <c r="E15368" t="str">
        <f t="shared" si="1201"/>
        <v>EP</v>
      </c>
      <c r="F15368">
        <v>233185</v>
      </c>
      <c r="G15368" t="s">
        <v>93</v>
      </c>
      <c r="H15368" t="s">
        <v>611</v>
      </c>
      <c r="I15368" s="1">
        <v>39328</v>
      </c>
      <c r="J15368" t="s">
        <v>263</v>
      </c>
      <c r="K15368" t="s">
        <v>3566</v>
      </c>
      <c r="L15368" t="s">
        <v>3567</v>
      </c>
      <c r="M15368" t="str">
        <f t="shared" si="1200"/>
        <v>Mussferr</v>
      </c>
      <c r="N15368" t="str">
        <f t="shared" si="1202"/>
        <v>MussferrGEOM135</v>
      </c>
      <c r="P15368" t="s">
        <v>98</v>
      </c>
      <c r="Q15368" t="s">
        <v>209</v>
      </c>
      <c r="R15368" t="s">
        <v>614</v>
      </c>
      <c r="S15368" t="s">
        <v>615</v>
      </c>
      <c r="T15368">
        <v>1</v>
      </c>
    </row>
    <row r="15369" spans="1:20" x14ac:dyDescent="0.15">
      <c r="A15369" t="s">
        <v>3565</v>
      </c>
      <c r="B15369" t="str">
        <f t="shared" si="1203"/>
        <v>E3052</v>
      </c>
      <c r="C15369" t="str">
        <f t="shared" si="1204"/>
        <v>E</v>
      </c>
      <c r="D15369" t="s">
        <v>4051</v>
      </c>
      <c r="E15369" t="str">
        <f t="shared" si="1201"/>
        <v>EP</v>
      </c>
      <c r="F15369">
        <v>233149</v>
      </c>
      <c r="G15369" t="s">
        <v>93</v>
      </c>
      <c r="H15369" t="s">
        <v>280</v>
      </c>
      <c r="I15369" s="1">
        <v>39328</v>
      </c>
      <c r="J15369" t="s">
        <v>263</v>
      </c>
      <c r="K15369" t="s">
        <v>3566</v>
      </c>
      <c r="L15369" t="s">
        <v>3567</v>
      </c>
      <c r="M15369" t="str">
        <f t="shared" si="1200"/>
        <v>Mussferr</v>
      </c>
      <c r="N15369" t="str">
        <f t="shared" si="1202"/>
        <v>MussferrTORT051</v>
      </c>
      <c r="P15369" t="s">
        <v>98</v>
      </c>
      <c r="Q15369" t="s">
        <v>99</v>
      </c>
      <c r="R15369" t="s">
        <v>147</v>
      </c>
      <c r="S15369" t="s">
        <v>281</v>
      </c>
      <c r="T15369">
        <v>1</v>
      </c>
    </row>
    <row r="15370" spans="1:20" x14ac:dyDescent="0.15">
      <c r="A15370" t="s">
        <v>3568</v>
      </c>
      <c r="B15370" t="str">
        <f t="shared" si="1203"/>
        <v>E3054</v>
      </c>
      <c r="C15370" t="str">
        <f t="shared" si="1204"/>
        <v>E</v>
      </c>
      <c r="D15370" t="s">
        <v>4051</v>
      </c>
      <c r="E15370" t="str">
        <f t="shared" si="1201"/>
        <v>EP</v>
      </c>
      <c r="F15370">
        <v>226163</v>
      </c>
      <c r="G15370" t="s">
        <v>93</v>
      </c>
      <c r="H15370" t="s">
        <v>3569</v>
      </c>
      <c r="I15370" s="1">
        <v>39328</v>
      </c>
      <c r="J15370" t="s">
        <v>491</v>
      </c>
      <c r="K15370" t="s">
        <v>492</v>
      </c>
      <c r="L15370" t="s">
        <v>239</v>
      </c>
      <c r="M15370" t="str">
        <f t="shared" si="1200"/>
        <v>Rourmino</v>
      </c>
      <c r="N15370" t="str">
        <f t="shared" si="1202"/>
        <v>RourminoLYCA020</v>
      </c>
      <c r="P15370" t="s">
        <v>98</v>
      </c>
      <c r="Q15370" t="s">
        <v>603</v>
      </c>
      <c r="R15370" t="s">
        <v>3570</v>
      </c>
      <c r="T15370">
        <v>1</v>
      </c>
    </row>
    <row r="15371" spans="1:20" x14ac:dyDescent="0.15">
      <c r="A15371" t="s">
        <v>3568</v>
      </c>
      <c r="B15371" t="str">
        <f t="shared" si="1203"/>
        <v>E3054</v>
      </c>
      <c r="C15371" t="str">
        <f t="shared" si="1204"/>
        <v>E</v>
      </c>
      <c r="D15371" t="s">
        <v>4051</v>
      </c>
      <c r="E15371" t="str">
        <f t="shared" si="1201"/>
        <v>EP</v>
      </c>
      <c r="F15371">
        <v>228494</v>
      </c>
      <c r="G15371" t="s">
        <v>93</v>
      </c>
      <c r="H15371" t="s">
        <v>2777</v>
      </c>
      <c r="I15371" s="1">
        <v>39328</v>
      </c>
      <c r="J15371" t="s">
        <v>491</v>
      </c>
      <c r="K15371" t="s">
        <v>492</v>
      </c>
      <c r="L15371" t="s">
        <v>239</v>
      </c>
      <c r="M15371" t="str">
        <f t="shared" si="1200"/>
        <v>Rourmino</v>
      </c>
      <c r="N15371" t="str">
        <f t="shared" si="1202"/>
        <v>RourminoLYCA027</v>
      </c>
      <c r="P15371" t="s">
        <v>98</v>
      </c>
      <c r="Q15371" t="s">
        <v>603</v>
      </c>
      <c r="T15371">
        <v>1</v>
      </c>
    </row>
    <row r="15372" spans="1:20" x14ac:dyDescent="0.15">
      <c r="A15372" t="s">
        <v>3568</v>
      </c>
      <c r="B15372" t="str">
        <f t="shared" si="1203"/>
        <v>E3054</v>
      </c>
      <c r="C15372" t="str">
        <f t="shared" si="1204"/>
        <v>E</v>
      </c>
      <c r="D15372" t="s">
        <v>4051</v>
      </c>
      <c r="E15372" t="str">
        <f t="shared" si="1201"/>
        <v>EP</v>
      </c>
      <c r="F15372">
        <v>228492</v>
      </c>
      <c r="G15372" t="s">
        <v>93</v>
      </c>
      <c r="H15372" t="s">
        <v>2777</v>
      </c>
      <c r="I15372" s="1">
        <v>39328</v>
      </c>
      <c r="J15372" t="s">
        <v>491</v>
      </c>
      <c r="K15372" t="s">
        <v>492</v>
      </c>
      <c r="L15372" t="s">
        <v>239</v>
      </c>
      <c r="M15372" t="str">
        <f t="shared" si="1200"/>
        <v>Rourmino</v>
      </c>
      <c r="N15372" t="str">
        <f t="shared" si="1202"/>
        <v>RourminoLYCA027</v>
      </c>
      <c r="P15372" t="s">
        <v>98</v>
      </c>
      <c r="Q15372" t="s">
        <v>603</v>
      </c>
      <c r="T15372">
        <v>1</v>
      </c>
    </row>
    <row r="15373" spans="1:20" x14ac:dyDescent="0.15">
      <c r="A15373" t="s">
        <v>3568</v>
      </c>
      <c r="B15373" t="str">
        <f t="shared" si="1203"/>
        <v>E3054</v>
      </c>
      <c r="C15373" t="str">
        <f t="shared" si="1204"/>
        <v>E</v>
      </c>
      <c r="D15373" t="s">
        <v>4051</v>
      </c>
      <c r="E15373" t="str">
        <f t="shared" si="1201"/>
        <v>EP</v>
      </c>
      <c r="F15373">
        <v>228006</v>
      </c>
      <c r="G15373" t="s">
        <v>93</v>
      </c>
      <c r="H15373" t="s">
        <v>2777</v>
      </c>
      <c r="I15373" s="1">
        <v>39328</v>
      </c>
      <c r="J15373" t="s">
        <v>491</v>
      </c>
      <c r="K15373" t="s">
        <v>492</v>
      </c>
      <c r="L15373" t="s">
        <v>239</v>
      </c>
      <c r="M15373" t="str">
        <f t="shared" si="1200"/>
        <v>Rourmino</v>
      </c>
      <c r="N15373" t="str">
        <f t="shared" si="1202"/>
        <v>RourminoLYCA027</v>
      </c>
      <c r="P15373" t="s">
        <v>98</v>
      </c>
      <c r="Q15373" t="s">
        <v>603</v>
      </c>
      <c r="T15373">
        <v>1</v>
      </c>
    </row>
    <row r="15374" spans="1:20" x14ac:dyDescent="0.15">
      <c r="A15374" t="s">
        <v>3568</v>
      </c>
      <c r="B15374" t="str">
        <f t="shared" si="1203"/>
        <v>E3054</v>
      </c>
      <c r="C15374" t="str">
        <f t="shared" si="1204"/>
        <v>E</v>
      </c>
      <c r="D15374" t="s">
        <v>4051</v>
      </c>
      <c r="E15374" t="str">
        <f t="shared" si="1201"/>
        <v>EP</v>
      </c>
      <c r="F15374">
        <v>228493</v>
      </c>
      <c r="G15374" t="s">
        <v>93</v>
      </c>
      <c r="H15374" t="s">
        <v>2777</v>
      </c>
      <c r="I15374" s="1">
        <v>39328</v>
      </c>
      <c r="J15374" t="s">
        <v>491</v>
      </c>
      <c r="K15374" t="s">
        <v>492</v>
      </c>
      <c r="L15374" t="s">
        <v>239</v>
      </c>
      <c r="M15374" t="str">
        <f t="shared" si="1200"/>
        <v>Rourmino</v>
      </c>
      <c r="N15374" t="str">
        <f t="shared" si="1202"/>
        <v>RourminoLYCA027</v>
      </c>
      <c r="P15374" t="s">
        <v>98</v>
      </c>
      <c r="Q15374" t="s">
        <v>603</v>
      </c>
      <c r="T15374">
        <v>1</v>
      </c>
    </row>
    <row r="15375" spans="1:20" x14ac:dyDescent="0.15">
      <c r="A15375" t="s">
        <v>3571</v>
      </c>
      <c r="B15375" t="str">
        <f t="shared" si="1203"/>
        <v>E3058</v>
      </c>
      <c r="C15375" t="str">
        <f t="shared" si="1204"/>
        <v>E</v>
      </c>
      <c r="D15375" t="s">
        <v>4051</v>
      </c>
      <c r="E15375" t="str">
        <f t="shared" si="1201"/>
        <v>EP</v>
      </c>
      <c r="F15375">
        <v>233611</v>
      </c>
      <c r="G15375" t="s">
        <v>93</v>
      </c>
      <c r="H15375" t="s">
        <v>126</v>
      </c>
      <c r="I15375" s="1">
        <v>39328</v>
      </c>
      <c r="J15375" t="s">
        <v>1336</v>
      </c>
      <c r="K15375" t="s">
        <v>2609</v>
      </c>
      <c r="L15375" t="s">
        <v>2610</v>
      </c>
      <c r="M15375" t="str">
        <f t="shared" si="1200"/>
        <v>Ichnfrut</v>
      </c>
      <c r="N15375" t="str">
        <f t="shared" si="1202"/>
        <v>IchnfrutTORT022</v>
      </c>
      <c r="P15375" t="s">
        <v>98</v>
      </c>
      <c r="Q15375" t="s">
        <v>99</v>
      </c>
      <c r="R15375" t="s">
        <v>124</v>
      </c>
      <c r="S15375" t="s">
        <v>127</v>
      </c>
      <c r="T15375">
        <v>1</v>
      </c>
    </row>
    <row r="15376" spans="1:20" x14ac:dyDescent="0.15">
      <c r="A15376" t="s">
        <v>3572</v>
      </c>
      <c r="B15376" t="str">
        <f t="shared" si="1203"/>
        <v>E3060</v>
      </c>
      <c r="C15376" t="str">
        <f t="shared" si="1204"/>
        <v>E</v>
      </c>
      <c r="D15376" t="s">
        <v>4051</v>
      </c>
      <c r="E15376" t="str">
        <f t="shared" si="1201"/>
        <v>EP</v>
      </c>
      <c r="F15376">
        <v>232711</v>
      </c>
      <c r="G15376" t="s">
        <v>93</v>
      </c>
      <c r="H15376" t="s">
        <v>123</v>
      </c>
      <c r="I15376" s="1">
        <v>39328</v>
      </c>
      <c r="J15376" t="s">
        <v>43</v>
      </c>
      <c r="K15376" t="s">
        <v>2667</v>
      </c>
      <c r="L15376" t="s">
        <v>2668</v>
      </c>
      <c r="M15376" t="str">
        <f t="shared" si="1200"/>
        <v>Vitecofa</v>
      </c>
      <c r="N15376" t="str">
        <f t="shared" si="1202"/>
        <v>VitecofaTORT008</v>
      </c>
      <c r="P15376" t="s">
        <v>98</v>
      </c>
      <c r="Q15376" t="s">
        <v>99</v>
      </c>
      <c r="R15376" t="s">
        <v>124</v>
      </c>
      <c r="S15376" t="s">
        <v>125</v>
      </c>
      <c r="T15376">
        <v>1</v>
      </c>
    </row>
    <row r="15377" spans="1:20" x14ac:dyDescent="0.15">
      <c r="A15377" t="s">
        <v>3573</v>
      </c>
      <c r="B15377" t="str">
        <f t="shared" si="1203"/>
        <v>E3067</v>
      </c>
      <c r="C15377" t="str">
        <f t="shared" si="1204"/>
        <v>E</v>
      </c>
      <c r="D15377" t="s">
        <v>4051</v>
      </c>
      <c r="E15377" t="str">
        <f t="shared" si="1201"/>
        <v>EP</v>
      </c>
      <c r="F15377">
        <v>231281</v>
      </c>
      <c r="G15377" t="s">
        <v>93</v>
      </c>
      <c r="H15377" t="s">
        <v>1806</v>
      </c>
      <c r="I15377" s="1">
        <v>39329</v>
      </c>
      <c r="J15377" t="s">
        <v>43</v>
      </c>
      <c r="K15377" t="s">
        <v>2667</v>
      </c>
      <c r="L15377" t="s">
        <v>2668</v>
      </c>
      <c r="M15377" t="str">
        <f t="shared" si="1200"/>
        <v>Vitecofa</v>
      </c>
      <c r="N15377" t="str">
        <f t="shared" si="1202"/>
        <v>VitecofaPYRA018</v>
      </c>
      <c r="P15377" t="s">
        <v>98</v>
      </c>
      <c r="Q15377" t="s">
        <v>104</v>
      </c>
      <c r="R15377" t="s">
        <v>1807</v>
      </c>
      <c r="S15377" t="s">
        <v>1808</v>
      </c>
      <c r="T15377">
        <v>1</v>
      </c>
    </row>
    <row r="15378" spans="1:20" x14ac:dyDescent="0.15">
      <c r="A15378" t="s">
        <v>3573</v>
      </c>
      <c r="B15378" t="str">
        <f t="shared" si="1203"/>
        <v>E3067</v>
      </c>
      <c r="C15378" t="str">
        <f t="shared" si="1204"/>
        <v>E</v>
      </c>
      <c r="D15378" t="s">
        <v>4051</v>
      </c>
      <c r="E15378" t="str">
        <f t="shared" si="1201"/>
        <v>EP</v>
      </c>
      <c r="F15378">
        <v>234823</v>
      </c>
      <c r="G15378" t="s">
        <v>93</v>
      </c>
      <c r="H15378" t="s">
        <v>1806</v>
      </c>
      <c r="I15378" s="1">
        <v>39329</v>
      </c>
      <c r="J15378" t="s">
        <v>43</v>
      </c>
      <c r="K15378" t="s">
        <v>2667</v>
      </c>
      <c r="L15378" t="s">
        <v>2668</v>
      </c>
      <c r="M15378" t="str">
        <f t="shared" si="1200"/>
        <v>Vitecofa</v>
      </c>
      <c r="N15378" t="str">
        <f t="shared" si="1202"/>
        <v>VitecofaPYRA018</v>
      </c>
      <c r="P15378" t="s">
        <v>98</v>
      </c>
      <c r="Q15378" t="s">
        <v>104</v>
      </c>
      <c r="R15378" t="s">
        <v>1807</v>
      </c>
      <c r="S15378" t="s">
        <v>1808</v>
      </c>
      <c r="T15378">
        <v>1</v>
      </c>
    </row>
    <row r="15379" spans="1:20" x14ac:dyDescent="0.15">
      <c r="A15379" t="s">
        <v>3573</v>
      </c>
      <c r="B15379" t="str">
        <f t="shared" si="1203"/>
        <v>E3067</v>
      </c>
      <c r="C15379" t="str">
        <f t="shared" si="1204"/>
        <v>E</v>
      </c>
      <c r="D15379" t="s">
        <v>4051</v>
      </c>
      <c r="E15379" t="str">
        <f t="shared" si="1201"/>
        <v>EP</v>
      </c>
      <c r="F15379">
        <v>231322</v>
      </c>
      <c r="G15379" t="s">
        <v>93</v>
      </c>
      <c r="H15379" t="s">
        <v>1806</v>
      </c>
      <c r="I15379" s="1">
        <v>39329</v>
      </c>
      <c r="J15379" t="s">
        <v>43</v>
      </c>
      <c r="K15379" t="s">
        <v>2667</v>
      </c>
      <c r="L15379" t="s">
        <v>2668</v>
      </c>
      <c r="M15379" t="str">
        <f t="shared" si="1200"/>
        <v>Vitecofa</v>
      </c>
      <c r="N15379" t="str">
        <f t="shared" si="1202"/>
        <v>VitecofaPYRA018</v>
      </c>
      <c r="P15379" t="s">
        <v>98</v>
      </c>
      <c r="Q15379" t="s">
        <v>104</v>
      </c>
      <c r="R15379" t="s">
        <v>1807</v>
      </c>
      <c r="S15379" t="s">
        <v>1808</v>
      </c>
      <c r="T15379">
        <v>1</v>
      </c>
    </row>
    <row r="15380" spans="1:20" x14ac:dyDescent="0.15">
      <c r="A15380" t="s">
        <v>3573</v>
      </c>
      <c r="B15380" t="str">
        <f t="shared" si="1203"/>
        <v>E3067</v>
      </c>
      <c r="C15380" t="str">
        <f t="shared" si="1204"/>
        <v>E</v>
      </c>
      <c r="D15380" t="s">
        <v>4051</v>
      </c>
      <c r="E15380" t="str">
        <f t="shared" si="1201"/>
        <v>EP</v>
      </c>
      <c r="F15380">
        <v>232471</v>
      </c>
      <c r="G15380" t="s">
        <v>93</v>
      </c>
      <c r="H15380" t="s">
        <v>126</v>
      </c>
      <c r="I15380" s="1">
        <v>39329</v>
      </c>
      <c r="J15380" t="s">
        <v>43</v>
      </c>
      <c r="K15380" t="s">
        <v>2667</v>
      </c>
      <c r="L15380" t="s">
        <v>2668</v>
      </c>
      <c r="M15380" t="str">
        <f t="shared" si="1200"/>
        <v>Vitecofa</v>
      </c>
      <c r="N15380" t="str">
        <f t="shared" si="1202"/>
        <v>VitecofaTORT022</v>
      </c>
      <c r="P15380" t="s">
        <v>98</v>
      </c>
      <c r="Q15380" t="s">
        <v>99</v>
      </c>
      <c r="R15380" t="s">
        <v>124</v>
      </c>
      <c r="S15380" t="s">
        <v>127</v>
      </c>
      <c r="T15380">
        <v>1</v>
      </c>
    </row>
    <row r="15381" spans="1:20" x14ac:dyDescent="0.15">
      <c r="A15381" t="s">
        <v>3573</v>
      </c>
      <c r="B15381" t="str">
        <f t="shared" si="1203"/>
        <v>E3067</v>
      </c>
      <c r="C15381" t="str">
        <f t="shared" si="1204"/>
        <v>E</v>
      </c>
      <c r="D15381" t="s">
        <v>4051</v>
      </c>
      <c r="E15381" t="str">
        <f t="shared" si="1201"/>
        <v>EP</v>
      </c>
      <c r="F15381">
        <v>234809</v>
      </c>
      <c r="G15381" t="s">
        <v>93</v>
      </c>
      <c r="H15381" t="s">
        <v>146</v>
      </c>
      <c r="I15381" s="1">
        <v>39329</v>
      </c>
      <c r="J15381" t="s">
        <v>43</v>
      </c>
      <c r="K15381" t="s">
        <v>2667</v>
      </c>
      <c r="L15381" t="s">
        <v>2668</v>
      </c>
      <c r="M15381" t="str">
        <f t="shared" si="1200"/>
        <v>Vitecofa</v>
      </c>
      <c r="N15381" t="str">
        <f t="shared" si="1202"/>
        <v>VitecofaTORT086</v>
      </c>
      <c r="P15381" t="s">
        <v>98</v>
      </c>
      <c r="Q15381" t="s">
        <v>99</v>
      </c>
      <c r="R15381" t="s">
        <v>147</v>
      </c>
      <c r="S15381" t="s">
        <v>148</v>
      </c>
      <c r="T15381">
        <v>1</v>
      </c>
    </row>
    <row r="15382" spans="1:20" x14ac:dyDescent="0.15">
      <c r="A15382" t="s">
        <v>3574</v>
      </c>
      <c r="B15382" t="str">
        <f t="shared" si="1203"/>
        <v>E3071</v>
      </c>
      <c r="C15382" t="str">
        <f t="shared" si="1204"/>
        <v>E</v>
      </c>
      <c r="D15382" t="s">
        <v>4051</v>
      </c>
      <c r="E15382" t="str">
        <f t="shared" si="1201"/>
        <v>EP</v>
      </c>
      <c r="F15382">
        <v>234181</v>
      </c>
      <c r="G15382" t="s">
        <v>93</v>
      </c>
      <c r="H15382" t="s">
        <v>1263</v>
      </c>
      <c r="I15382" s="1">
        <v>39329</v>
      </c>
      <c r="J15382" t="s">
        <v>43</v>
      </c>
      <c r="K15382" t="s">
        <v>910</v>
      </c>
      <c r="L15382" t="s">
        <v>911</v>
      </c>
      <c r="M15382" t="str">
        <f t="shared" si="1200"/>
        <v>Premobtu</v>
      </c>
      <c r="N15382" t="str">
        <f t="shared" si="1202"/>
        <v>PremobtuTORT167</v>
      </c>
      <c r="P15382" t="s">
        <v>98</v>
      </c>
      <c r="Q15382" t="s">
        <v>135</v>
      </c>
      <c r="T15382">
        <v>1</v>
      </c>
    </row>
    <row r="15383" spans="1:20" x14ac:dyDescent="0.15">
      <c r="A15383" t="s">
        <v>3575</v>
      </c>
      <c r="B15383" t="str">
        <f t="shared" si="1203"/>
        <v>E3072</v>
      </c>
      <c r="C15383" t="str">
        <f t="shared" si="1204"/>
        <v>E</v>
      </c>
      <c r="D15383" t="s">
        <v>4051</v>
      </c>
      <c r="E15383" t="str">
        <f t="shared" si="1201"/>
        <v>EP</v>
      </c>
      <c r="F15383">
        <v>233146</v>
      </c>
      <c r="G15383" t="s">
        <v>93</v>
      </c>
      <c r="H15383" t="s">
        <v>280</v>
      </c>
      <c r="I15383" s="1">
        <v>39329</v>
      </c>
      <c r="J15383" t="s">
        <v>1330</v>
      </c>
      <c r="K15383" t="s">
        <v>1331</v>
      </c>
      <c r="L15383" t="s">
        <v>1332</v>
      </c>
      <c r="M15383" t="str">
        <f t="shared" si="1200"/>
        <v>Melielle</v>
      </c>
      <c r="N15383" t="str">
        <f t="shared" si="1202"/>
        <v>MelielleTORT051</v>
      </c>
      <c r="P15383" t="s">
        <v>98</v>
      </c>
      <c r="Q15383" t="s">
        <v>99</v>
      </c>
      <c r="R15383" t="s">
        <v>147</v>
      </c>
      <c r="S15383" t="s">
        <v>281</v>
      </c>
      <c r="T15383">
        <v>1</v>
      </c>
    </row>
    <row r="15384" spans="1:20" x14ac:dyDescent="0.15">
      <c r="A15384" t="s">
        <v>3576</v>
      </c>
      <c r="B15384" t="str">
        <f t="shared" si="1203"/>
        <v>E3073</v>
      </c>
      <c r="C15384" t="str">
        <f t="shared" si="1204"/>
        <v>E</v>
      </c>
      <c r="D15384" t="s">
        <v>4051</v>
      </c>
      <c r="E15384" t="str">
        <f t="shared" si="1201"/>
        <v>EP</v>
      </c>
      <c r="F15384">
        <v>232703</v>
      </c>
      <c r="G15384" t="s">
        <v>93</v>
      </c>
      <c r="H15384" t="s">
        <v>123</v>
      </c>
      <c r="I15384" s="1">
        <v>39329</v>
      </c>
      <c r="J15384" t="s">
        <v>416</v>
      </c>
      <c r="K15384" t="s">
        <v>612</v>
      </c>
      <c r="L15384" t="s">
        <v>613</v>
      </c>
      <c r="M15384" t="str">
        <f t="shared" si="1200"/>
        <v>Litstimo</v>
      </c>
      <c r="N15384" t="str">
        <f t="shared" si="1202"/>
        <v>LitstimoTORT008</v>
      </c>
      <c r="P15384" t="s">
        <v>98</v>
      </c>
      <c r="Q15384" t="s">
        <v>99</v>
      </c>
      <c r="R15384" t="s">
        <v>124</v>
      </c>
      <c r="S15384" t="s">
        <v>125</v>
      </c>
      <c r="T15384">
        <v>1</v>
      </c>
    </row>
    <row r="15385" spans="1:20" x14ac:dyDescent="0.15">
      <c r="A15385" t="s">
        <v>3576</v>
      </c>
      <c r="B15385" t="str">
        <f t="shared" si="1203"/>
        <v>E3073</v>
      </c>
      <c r="C15385" t="str">
        <f t="shared" si="1204"/>
        <v>E</v>
      </c>
      <c r="D15385" t="s">
        <v>4051</v>
      </c>
      <c r="E15385" t="str">
        <f t="shared" si="1201"/>
        <v>EP</v>
      </c>
      <c r="F15385">
        <v>232444</v>
      </c>
      <c r="G15385" t="s">
        <v>93</v>
      </c>
      <c r="H15385" t="s">
        <v>126</v>
      </c>
      <c r="I15385" s="1">
        <v>39329</v>
      </c>
      <c r="J15385" t="s">
        <v>416</v>
      </c>
      <c r="K15385" t="s">
        <v>612</v>
      </c>
      <c r="L15385" t="s">
        <v>613</v>
      </c>
      <c r="M15385" t="str">
        <f t="shared" si="1200"/>
        <v>Litstimo</v>
      </c>
      <c r="N15385" t="str">
        <f t="shared" si="1202"/>
        <v>LitstimoTORT022</v>
      </c>
      <c r="P15385" t="s">
        <v>98</v>
      </c>
      <c r="Q15385" t="s">
        <v>99</v>
      </c>
      <c r="R15385" t="s">
        <v>124</v>
      </c>
      <c r="S15385" t="s">
        <v>127</v>
      </c>
      <c r="T15385">
        <v>1</v>
      </c>
    </row>
    <row r="15386" spans="1:20" x14ac:dyDescent="0.15">
      <c r="A15386" t="s">
        <v>3576</v>
      </c>
      <c r="B15386" t="str">
        <f t="shared" si="1203"/>
        <v>E3073</v>
      </c>
      <c r="C15386" t="str">
        <f t="shared" si="1204"/>
        <v>E</v>
      </c>
      <c r="D15386" t="s">
        <v>4051</v>
      </c>
      <c r="E15386" t="str">
        <f t="shared" si="1201"/>
        <v>EP</v>
      </c>
      <c r="F15386">
        <v>233601</v>
      </c>
      <c r="G15386" t="s">
        <v>93</v>
      </c>
      <c r="H15386" t="s">
        <v>70</v>
      </c>
      <c r="I15386" s="1">
        <v>39329</v>
      </c>
      <c r="J15386" t="s">
        <v>416</v>
      </c>
      <c r="K15386" t="s">
        <v>612</v>
      </c>
      <c r="L15386" t="s">
        <v>613</v>
      </c>
      <c r="M15386" t="str">
        <f t="shared" si="1200"/>
        <v>Litstimo</v>
      </c>
      <c r="N15386" t="str">
        <f t="shared" si="1202"/>
        <v>LitstimoTORT034</v>
      </c>
      <c r="P15386" t="s">
        <v>98</v>
      </c>
      <c r="Q15386" t="s">
        <v>99</v>
      </c>
      <c r="R15386" t="s">
        <v>124</v>
      </c>
      <c r="S15386" t="s">
        <v>71</v>
      </c>
      <c r="T15386">
        <v>1</v>
      </c>
    </row>
    <row r="15387" spans="1:20" x14ac:dyDescent="0.15">
      <c r="A15387" t="s">
        <v>3576</v>
      </c>
      <c r="B15387" t="str">
        <f t="shared" si="1203"/>
        <v>E3073</v>
      </c>
      <c r="C15387" t="str">
        <f t="shared" si="1204"/>
        <v>E</v>
      </c>
      <c r="D15387" t="s">
        <v>4051</v>
      </c>
      <c r="E15387" t="str">
        <f t="shared" si="1201"/>
        <v>EP</v>
      </c>
      <c r="F15387">
        <v>233142</v>
      </c>
      <c r="G15387" t="s">
        <v>93</v>
      </c>
      <c r="H15387" t="s">
        <v>280</v>
      </c>
      <c r="I15387" s="1">
        <v>39329</v>
      </c>
      <c r="J15387" t="s">
        <v>416</v>
      </c>
      <c r="K15387" t="s">
        <v>612</v>
      </c>
      <c r="L15387" t="s">
        <v>613</v>
      </c>
      <c r="M15387" t="str">
        <f t="shared" si="1200"/>
        <v>Litstimo</v>
      </c>
      <c r="N15387" t="str">
        <f t="shared" si="1202"/>
        <v>LitstimoTORT051</v>
      </c>
      <c r="P15387" t="s">
        <v>98</v>
      </c>
      <c r="Q15387" t="s">
        <v>99</v>
      </c>
      <c r="R15387" t="s">
        <v>147</v>
      </c>
      <c r="S15387" t="s">
        <v>281</v>
      </c>
      <c r="T15387">
        <v>1</v>
      </c>
    </row>
    <row r="15388" spans="1:20" x14ac:dyDescent="0.15">
      <c r="A15388" t="s">
        <v>3576</v>
      </c>
      <c r="B15388" t="str">
        <f t="shared" si="1203"/>
        <v>E3073</v>
      </c>
      <c r="C15388" t="str">
        <f t="shared" si="1204"/>
        <v>E</v>
      </c>
      <c r="D15388" t="s">
        <v>4051</v>
      </c>
      <c r="E15388" t="str">
        <f t="shared" si="1201"/>
        <v>EP</v>
      </c>
      <c r="F15388">
        <v>234183</v>
      </c>
      <c r="G15388" t="s">
        <v>93</v>
      </c>
      <c r="H15388" t="s">
        <v>578</v>
      </c>
      <c r="I15388" s="1">
        <v>39329</v>
      </c>
      <c r="J15388" t="s">
        <v>416</v>
      </c>
      <c r="K15388" t="s">
        <v>612</v>
      </c>
      <c r="L15388" t="s">
        <v>613</v>
      </c>
      <c r="M15388" t="str">
        <f t="shared" si="1200"/>
        <v>Litstimo</v>
      </c>
      <c r="N15388" t="str">
        <f t="shared" si="1202"/>
        <v>LitstimoTORT067</v>
      </c>
      <c r="P15388" t="s">
        <v>98</v>
      </c>
      <c r="Q15388" t="s">
        <v>99</v>
      </c>
      <c r="R15388" t="s">
        <v>147</v>
      </c>
      <c r="S15388" t="s">
        <v>579</v>
      </c>
      <c r="T15388">
        <v>1</v>
      </c>
    </row>
    <row r="15389" spans="1:20" x14ac:dyDescent="0.15">
      <c r="A15389" t="s">
        <v>3577</v>
      </c>
      <c r="B15389" t="str">
        <f t="shared" si="1203"/>
        <v>E3077</v>
      </c>
      <c r="C15389" t="str">
        <f t="shared" si="1204"/>
        <v>E</v>
      </c>
      <c r="D15389" t="s">
        <v>4051</v>
      </c>
      <c r="E15389" t="str">
        <f t="shared" si="1201"/>
        <v>EP</v>
      </c>
      <c r="F15389">
        <v>239639</v>
      </c>
      <c r="G15389" t="s">
        <v>93</v>
      </c>
      <c r="H15389" t="s">
        <v>3455</v>
      </c>
      <c r="I15389" s="1">
        <v>39329</v>
      </c>
      <c r="J15389" t="s">
        <v>151</v>
      </c>
      <c r="K15389" t="s">
        <v>884</v>
      </c>
      <c r="L15389" t="s">
        <v>1783</v>
      </c>
      <c r="M15389" t="str">
        <f t="shared" si="1200"/>
        <v>Macaneob</v>
      </c>
      <c r="N15389" t="str">
        <f t="shared" si="1202"/>
        <v>MacaneobTHYR012</v>
      </c>
      <c r="P15389" t="s">
        <v>98</v>
      </c>
      <c r="Q15389" t="s">
        <v>129</v>
      </c>
      <c r="R15389" t="s">
        <v>156</v>
      </c>
      <c r="T15389">
        <v>1</v>
      </c>
    </row>
    <row r="15390" spans="1:20" x14ac:dyDescent="0.15">
      <c r="A15390" t="s">
        <v>3577</v>
      </c>
      <c r="B15390" t="str">
        <f t="shared" si="1203"/>
        <v>E3077</v>
      </c>
      <c r="C15390" t="str">
        <f t="shared" si="1204"/>
        <v>E</v>
      </c>
      <c r="D15390" t="s">
        <v>4051</v>
      </c>
      <c r="E15390" t="str">
        <f t="shared" si="1201"/>
        <v>EP</v>
      </c>
      <c r="F15390">
        <v>234365</v>
      </c>
      <c r="G15390" t="s">
        <v>93</v>
      </c>
      <c r="H15390" t="s">
        <v>3001</v>
      </c>
      <c r="I15390" s="1">
        <v>39329</v>
      </c>
      <c r="J15390" t="s">
        <v>151</v>
      </c>
      <c r="K15390" t="s">
        <v>884</v>
      </c>
      <c r="L15390" t="s">
        <v>1783</v>
      </c>
      <c r="M15390" t="str">
        <f t="shared" si="1200"/>
        <v>Macaneob</v>
      </c>
      <c r="N15390" t="str">
        <f t="shared" si="1202"/>
        <v>MacaneobTHYR023</v>
      </c>
      <c r="P15390" t="s">
        <v>98</v>
      </c>
      <c r="Q15390" t="s">
        <v>129</v>
      </c>
      <c r="R15390" t="s">
        <v>156</v>
      </c>
      <c r="T15390">
        <v>1</v>
      </c>
    </row>
    <row r="15391" spans="1:20" x14ac:dyDescent="0.15">
      <c r="A15391" t="s">
        <v>3578</v>
      </c>
      <c r="B15391" t="str">
        <f t="shared" si="1203"/>
        <v>E3079</v>
      </c>
      <c r="C15391" t="str">
        <f t="shared" si="1204"/>
        <v>E</v>
      </c>
      <c r="D15391" t="s">
        <v>4051</v>
      </c>
      <c r="E15391" t="str">
        <f t="shared" si="1201"/>
        <v>EP</v>
      </c>
      <c r="F15391">
        <v>233618</v>
      </c>
      <c r="G15391" t="s">
        <v>93</v>
      </c>
      <c r="H15391" t="s">
        <v>540</v>
      </c>
      <c r="I15391" s="1">
        <v>39329</v>
      </c>
      <c r="J15391" t="s">
        <v>151</v>
      </c>
      <c r="K15391" t="s">
        <v>884</v>
      </c>
      <c r="L15391" t="s">
        <v>919</v>
      </c>
      <c r="M15391" t="str">
        <f t="shared" si="1200"/>
        <v>Macatana</v>
      </c>
      <c r="N15391" t="str">
        <f t="shared" si="1202"/>
        <v>MacatanaGEOM151</v>
      </c>
      <c r="P15391" t="s">
        <v>98</v>
      </c>
      <c r="Q15391" t="s">
        <v>209</v>
      </c>
      <c r="R15391" t="s">
        <v>541</v>
      </c>
      <c r="S15391" t="s">
        <v>542</v>
      </c>
      <c r="T15391">
        <v>1</v>
      </c>
    </row>
    <row r="15392" spans="1:20" x14ac:dyDescent="0.15">
      <c r="A15392" t="s">
        <v>3578</v>
      </c>
      <c r="B15392" t="str">
        <f t="shared" si="1203"/>
        <v>E3079</v>
      </c>
      <c r="C15392" t="str">
        <f t="shared" si="1204"/>
        <v>E</v>
      </c>
      <c r="D15392" t="s">
        <v>4051</v>
      </c>
      <c r="E15392" t="str">
        <f t="shared" si="1201"/>
        <v>EP</v>
      </c>
      <c r="F15392">
        <v>232454</v>
      </c>
      <c r="G15392" t="s">
        <v>93</v>
      </c>
      <c r="H15392" t="s">
        <v>1248</v>
      </c>
      <c r="I15392" s="1">
        <v>39329</v>
      </c>
      <c r="J15392" t="s">
        <v>151</v>
      </c>
      <c r="K15392" t="s">
        <v>884</v>
      </c>
      <c r="L15392" t="s">
        <v>919</v>
      </c>
      <c r="M15392" t="str">
        <f t="shared" si="1200"/>
        <v>Macatana</v>
      </c>
      <c r="N15392" t="str">
        <f t="shared" si="1202"/>
        <v>MacatanaGEOM152</v>
      </c>
      <c r="P15392" t="s">
        <v>98</v>
      </c>
      <c r="Q15392" t="s">
        <v>209</v>
      </c>
      <c r="R15392" t="s">
        <v>1165</v>
      </c>
      <c r="S15392" t="s">
        <v>1249</v>
      </c>
      <c r="T15392">
        <v>1</v>
      </c>
    </row>
    <row r="15393" spans="1:20" x14ac:dyDescent="0.15">
      <c r="A15393" t="s">
        <v>3579</v>
      </c>
      <c r="B15393" t="str">
        <f t="shared" si="1203"/>
        <v>E3083</v>
      </c>
      <c r="C15393" t="str">
        <f t="shared" si="1204"/>
        <v>E</v>
      </c>
      <c r="D15393" t="s">
        <v>4051</v>
      </c>
      <c r="E15393" t="str">
        <f t="shared" si="1201"/>
        <v>EP</v>
      </c>
      <c r="F15393">
        <v>226992</v>
      </c>
      <c r="G15393" t="s">
        <v>93</v>
      </c>
      <c r="H15393" t="s">
        <v>540</v>
      </c>
      <c r="I15393" s="1">
        <v>39329</v>
      </c>
      <c r="J15393" t="s">
        <v>151</v>
      </c>
      <c r="K15393" t="s">
        <v>884</v>
      </c>
      <c r="L15393" t="s">
        <v>885</v>
      </c>
      <c r="M15393" t="str">
        <f t="shared" si="1200"/>
        <v>Macaaleu</v>
      </c>
      <c r="N15393" t="str">
        <f t="shared" si="1202"/>
        <v>MacaaleuGEOM151</v>
      </c>
      <c r="P15393" t="s">
        <v>98</v>
      </c>
      <c r="Q15393" t="s">
        <v>209</v>
      </c>
      <c r="R15393" t="s">
        <v>541</v>
      </c>
      <c r="S15393" t="s">
        <v>542</v>
      </c>
      <c r="T15393">
        <v>1</v>
      </c>
    </row>
    <row r="15394" spans="1:20" x14ac:dyDescent="0.15">
      <c r="A15394" t="s">
        <v>3580</v>
      </c>
      <c r="B15394" t="str">
        <f t="shared" si="1203"/>
        <v>E3085</v>
      </c>
      <c r="C15394" t="str">
        <f t="shared" si="1204"/>
        <v>E</v>
      </c>
      <c r="D15394" t="s">
        <v>4051</v>
      </c>
      <c r="E15394" t="str">
        <f t="shared" si="1201"/>
        <v>EP</v>
      </c>
      <c r="F15394">
        <v>225983</v>
      </c>
      <c r="G15394" t="s">
        <v>93</v>
      </c>
      <c r="H15394" t="s">
        <v>2287</v>
      </c>
      <c r="I15394" s="1">
        <v>39329</v>
      </c>
      <c r="J15394" t="s">
        <v>1336</v>
      </c>
      <c r="K15394" t="s">
        <v>2285</v>
      </c>
      <c r="L15394" t="s">
        <v>2286</v>
      </c>
      <c r="M15394" t="str">
        <f t="shared" si="1200"/>
        <v>Alstscho</v>
      </c>
      <c r="N15394" t="str">
        <f t="shared" si="1202"/>
        <v>AlstschoGEOM182</v>
      </c>
      <c r="P15394" t="s">
        <v>98</v>
      </c>
      <c r="Q15394" t="s">
        <v>209</v>
      </c>
      <c r="T15394">
        <v>1</v>
      </c>
    </row>
    <row r="15395" spans="1:20" x14ac:dyDescent="0.15">
      <c r="A15395" t="s">
        <v>3581</v>
      </c>
      <c r="B15395" t="str">
        <f t="shared" si="1203"/>
        <v>E3086</v>
      </c>
      <c r="C15395" t="str">
        <f t="shared" si="1204"/>
        <v>E</v>
      </c>
      <c r="D15395" t="s">
        <v>4051</v>
      </c>
      <c r="E15395" t="str">
        <f t="shared" si="1201"/>
        <v>EP</v>
      </c>
      <c r="F15395">
        <v>247009</v>
      </c>
      <c r="G15395" t="s">
        <v>93</v>
      </c>
      <c r="H15395" t="s">
        <v>3582</v>
      </c>
      <c r="I15395" s="1">
        <v>39329</v>
      </c>
      <c r="J15395" t="s">
        <v>476</v>
      </c>
      <c r="K15395" t="s">
        <v>2346</v>
      </c>
      <c r="L15395" t="s">
        <v>2347</v>
      </c>
      <c r="M15395" t="str">
        <f t="shared" si="1200"/>
        <v>Mucubrac</v>
      </c>
      <c r="N15395" t="str">
        <f t="shared" si="1202"/>
        <v>MucubracNOCT190</v>
      </c>
      <c r="P15395" t="s">
        <v>98</v>
      </c>
      <c r="Q15395" t="s">
        <v>31</v>
      </c>
      <c r="T15395">
        <v>1</v>
      </c>
    </row>
    <row r="15396" spans="1:20" x14ac:dyDescent="0.15">
      <c r="A15396" t="s">
        <v>3583</v>
      </c>
      <c r="B15396" t="str">
        <f t="shared" si="1203"/>
        <v>E3088</v>
      </c>
      <c r="C15396" t="str">
        <f t="shared" si="1204"/>
        <v>E</v>
      </c>
      <c r="D15396" t="s">
        <v>4051</v>
      </c>
      <c r="E15396" t="str">
        <f t="shared" si="1201"/>
        <v>EP</v>
      </c>
      <c r="F15396">
        <v>226991</v>
      </c>
      <c r="G15396" t="s">
        <v>93</v>
      </c>
      <c r="H15396" t="s">
        <v>540</v>
      </c>
      <c r="I15396" s="1">
        <v>39329</v>
      </c>
      <c r="J15396" t="s">
        <v>3317</v>
      </c>
      <c r="K15396" t="s">
        <v>3318</v>
      </c>
      <c r="L15396" t="s">
        <v>3319</v>
      </c>
      <c r="M15396" t="str">
        <f t="shared" si="1200"/>
        <v>Gastspec</v>
      </c>
      <c r="N15396" t="str">
        <f t="shared" si="1202"/>
        <v>GastspecGEOM151</v>
      </c>
      <c r="P15396" t="s">
        <v>98</v>
      </c>
      <c r="Q15396" t="s">
        <v>209</v>
      </c>
      <c r="R15396" t="s">
        <v>541</v>
      </c>
      <c r="S15396" t="s">
        <v>542</v>
      </c>
      <c r="T15396">
        <v>1</v>
      </c>
    </row>
    <row r="15397" spans="1:20" x14ac:dyDescent="0.15">
      <c r="A15397" t="s">
        <v>3584</v>
      </c>
      <c r="B15397" t="str">
        <f t="shared" si="1203"/>
        <v>E3089</v>
      </c>
      <c r="C15397" t="str">
        <f t="shared" si="1204"/>
        <v>E</v>
      </c>
      <c r="D15397" t="s">
        <v>4051</v>
      </c>
      <c r="E15397" t="str">
        <f t="shared" si="1201"/>
        <v>EP</v>
      </c>
      <c r="F15397">
        <v>233301</v>
      </c>
      <c r="G15397" t="s">
        <v>93</v>
      </c>
      <c r="H15397" t="s">
        <v>132</v>
      </c>
      <c r="I15397" s="1">
        <v>39331</v>
      </c>
      <c r="J15397" t="s">
        <v>5</v>
      </c>
      <c r="K15397" t="s">
        <v>3585</v>
      </c>
      <c r="L15397" t="s">
        <v>1865</v>
      </c>
      <c r="M15397" t="str">
        <f t="shared" si="1200"/>
        <v>Cayrschu</v>
      </c>
      <c r="N15397" t="str">
        <f t="shared" si="1202"/>
        <v>CayrschuTORT066</v>
      </c>
      <c r="P15397" t="s">
        <v>98</v>
      </c>
      <c r="Q15397" t="s">
        <v>99</v>
      </c>
      <c r="R15397" t="s">
        <v>124</v>
      </c>
      <c r="T15397">
        <v>1</v>
      </c>
    </row>
    <row r="15398" spans="1:20" x14ac:dyDescent="0.15">
      <c r="A15398" t="s">
        <v>3586</v>
      </c>
      <c r="B15398" t="str">
        <f t="shared" si="1203"/>
        <v>E3090</v>
      </c>
      <c r="C15398" t="str">
        <f t="shared" si="1204"/>
        <v>E</v>
      </c>
      <c r="D15398" t="s">
        <v>4051</v>
      </c>
      <c r="E15398" t="str">
        <f t="shared" si="1201"/>
        <v>EP</v>
      </c>
      <c r="F15398">
        <v>234019</v>
      </c>
      <c r="G15398" t="s">
        <v>93</v>
      </c>
      <c r="H15398" t="s">
        <v>123</v>
      </c>
      <c r="I15398" s="1">
        <v>39332</v>
      </c>
      <c r="J15398" t="s">
        <v>495</v>
      </c>
      <c r="K15398" t="s">
        <v>496</v>
      </c>
      <c r="L15398" t="s">
        <v>497</v>
      </c>
      <c r="M15398" t="str">
        <f t="shared" si="1200"/>
        <v>Merrpelt</v>
      </c>
      <c r="N15398" t="str">
        <f t="shared" si="1202"/>
        <v>MerrpeltTORT008</v>
      </c>
      <c r="P15398" t="s">
        <v>98</v>
      </c>
      <c r="Q15398" t="s">
        <v>99</v>
      </c>
      <c r="R15398" t="s">
        <v>124</v>
      </c>
      <c r="S15398" t="s">
        <v>125</v>
      </c>
      <c r="T15398">
        <v>1</v>
      </c>
    </row>
    <row r="15399" spans="1:20" x14ac:dyDescent="0.15">
      <c r="A15399" t="s">
        <v>3587</v>
      </c>
      <c r="B15399" t="str">
        <f t="shared" si="1203"/>
        <v>E3091</v>
      </c>
      <c r="C15399" t="str">
        <f t="shared" si="1204"/>
        <v>E</v>
      </c>
      <c r="D15399" t="s">
        <v>4051</v>
      </c>
      <c r="E15399" t="str">
        <f t="shared" si="1201"/>
        <v>EP</v>
      </c>
      <c r="F15399">
        <v>237499</v>
      </c>
      <c r="G15399" t="s">
        <v>93</v>
      </c>
      <c r="H15399" t="s">
        <v>3588</v>
      </c>
      <c r="I15399" s="1">
        <v>39333</v>
      </c>
      <c r="J15399" t="s">
        <v>476</v>
      </c>
      <c r="K15399" t="s">
        <v>2370</v>
      </c>
      <c r="L15399" t="s">
        <v>2371</v>
      </c>
      <c r="M15399" t="str">
        <f t="shared" si="1200"/>
        <v>Abruprec</v>
      </c>
      <c r="N15399" t="str">
        <f t="shared" si="1202"/>
        <v>AbruprecNOCT156</v>
      </c>
      <c r="P15399" t="s">
        <v>98</v>
      </c>
      <c r="Q15399" t="s">
        <v>31</v>
      </c>
      <c r="T15399">
        <v>1</v>
      </c>
    </row>
    <row r="15400" spans="1:20" x14ac:dyDescent="0.15">
      <c r="A15400" t="s">
        <v>3589</v>
      </c>
      <c r="B15400" t="str">
        <f t="shared" si="1203"/>
        <v>E3092</v>
      </c>
      <c r="C15400" t="str">
        <f t="shared" si="1204"/>
        <v>E</v>
      </c>
      <c r="D15400" t="s">
        <v>4051</v>
      </c>
      <c r="E15400" t="str">
        <f t="shared" si="1201"/>
        <v>EP</v>
      </c>
      <c r="F15400">
        <v>235172</v>
      </c>
      <c r="G15400" t="s">
        <v>93</v>
      </c>
      <c r="H15400" t="s">
        <v>411</v>
      </c>
      <c r="I15400" s="1">
        <v>39333</v>
      </c>
      <c r="J15400" t="s">
        <v>495</v>
      </c>
      <c r="K15400" t="s">
        <v>496</v>
      </c>
      <c r="L15400" t="s">
        <v>497</v>
      </c>
      <c r="M15400" t="str">
        <f t="shared" si="1200"/>
        <v>Merrpelt</v>
      </c>
      <c r="N15400" t="str">
        <f t="shared" si="1202"/>
        <v>MerrpeltPYRA022</v>
      </c>
      <c r="P15400" t="s">
        <v>98</v>
      </c>
      <c r="Q15400" t="s">
        <v>104</v>
      </c>
      <c r="R15400" t="s">
        <v>412</v>
      </c>
      <c r="S15400" t="s">
        <v>413</v>
      </c>
      <c r="T15400">
        <v>1</v>
      </c>
    </row>
    <row r="15401" spans="1:20" x14ac:dyDescent="0.15">
      <c r="A15401" t="s">
        <v>3590</v>
      </c>
      <c r="B15401" t="str">
        <f t="shared" si="1203"/>
        <v>E3093</v>
      </c>
      <c r="C15401" t="str">
        <f t="shared" si="1204"/>
        <v>E</v>
      </c>
      <c r="D15401" t="s">
        <v>4051</v>
      </c>
      <c r="E15401" t="str">
        <f t="shared" si="1201"/>
        <v>EP</v>
      </c>
      <c r="F15401">
        <v>228522</v>
      </c>
      <c r="G15401" t="s">
        <v>93</v>
      </c>
      <c r="H15401" t="s">
        <v>2761</v>
      </c>
      <c r="I15401" s="1">
        <v>39335</v>
      </c>
      <c r="J15401" t="s">
        <v>476</v>
      </c>
      <c r="K15401" t="s">
        <v>2370</v>
      </c>
      <c r="L15401" t="s">
        <v>2371</v>
      </c>
      <c r="M15401" t="str">
        <f t="shared" si="1200"/>
        <v>Abruprec</v>
      </c>
      <c r="N15401" t="str">
        <f t="shared" si="1202"/>
        <v>AbruprecGEOM175</v>
      </c>
      <c r="P15401" t="s">
        <v>98</v>
      </c>
      <c r="Q15401" t="s">
        <v>209</v>
      </c>
      <c r="T15401">
        <v>1</v>
      </c>
    </row>
    <row r="15402" spans="1:20" x14ac:dyDescent="0.15">
      <c r="A15402" t="s">
        <v>3590</v>
      </c>
      <c r="B15402" t="str">
        <f t="shared" si="1203"/>
        <v>E3093</v>
      </c>
      <c r="C15402" t="str">
        <f t="shared" si="1204"/>
        <v>E</v>
      </c>
      <c r="D15402" t="s">
        <v>4051</v>
      </c>
      <c r="E15402" t="str">
        <f t="shared" si="1201"/>
        <v>EP</v>
      </c>
      <c r="F15402">
        <v>227576</v>
      </c>
      <c r="G15402" t="s">
        <v>93</v>
      </c>
      <c r="H15402" t="s">
        <v>629</v>
      </c>
      <c r="I15402" s="1">
        <v>39337</v>
      </c>
      <c r="J15402" t="s">
        <v>476</v>
      </c>
      <c r="K15402" t="s">
        <v>2370</v>
      </c>
      <c r="L15402" t="s">
        <v>2371</v>
      </c>
      <c r="M15402" t="str">
        <f t="shared" si="1200"/>
        <v>Abruprec</v>
      </c>
      <c r="N15402" t="str">
        <f t="shared" si="1202"/>
        <v>AbruprecIMMI009</v>
      </c>
      <c r="P15402" t="s">
        <v>98</v>
      </c>
      <c r="Q15402" t="s">
        <v>142</v>
      </c>
      <c r="T15402">
        <v>1</v>
      </c>
    </row>
    <row r="15403" spans="1:20" x14ac:dyDescent="0.15">
      <c r="A15403" t="s">
        <v>3590</v>
      </c>
      <c r="B15403" t="str">
        <f t="shared" si="1203"/>
        <v>E3093</v>
      </c>
      <c r="C15403" t="str">
        <f t="shared" si="1204"/>
        <v>E</v>
      </c>
      <c r="D15403" t="s">
        <v>4051</v>
      </c>
      <c r="E15403" t="str">
        <f t="shared" si="1201"/>
        <v>EP</v>
      </c>
      <c r="F15403">
        <v>233218</v>
      </c>
      <c r="G15403" t="s">
        <v>93</v>
      </c>
      <c r="H15403" t="s">
        <v>108</v>
      </c>
      <c r="I15403" s="1">
        <v>39337</v>
      </c>
      <c r="J15403" t="s">
        <v>476</v>
      </c>
      <c r="K15403" t="s">
        <v>2370</v>
      </c>
      <c r="L15403" t="s">
        <v>2371</v>
      </c>
      <c r="M15403" t="str">
        <f t="shared" si="1200"/>
        <v>Abruprec</v>
      </c>
      <c r="N15403" t="str">
        <f t="shared" si="1202"/>
        <v>AbruprecLYMA073</v>
      </c>
      <c r="P15403" t="s">
        <v>98</v>
      </c>
      <c r="Q15403" t="s">
        <v>112</v>
      </c>
      <c r="R15403" t="s">
        <v>113</v>
      </c>
      <c r="T15403">
        <v>1</v>
      </c>
    </row>
    <row r="15404" spans="1:20" x14ac:dyDescent="0.15">
      <c r="A15404" t="s">
        <v>3590</v>
      </c>
      <c r="B15404" t="str">
        <f t="shared" si="1203"/>
        <v>E3093</v>
      </c>
      <c r="C15404" t="str">
        <f t="shared" si="1204"/>
        <v>E</v>
      </c>
      <c r="D15404" t="s">
        <v>4051</v>
      </c>
      <c r="E15404" t="str">
        <f t="shared" si="1201"/>
        <v>EP</v>
      </c>
      <c r="F15404">
        <v>237793</v>
      </c>
      <c r="G15404" t="s">
        <v>93</v>
      </c>
      <c r="H15404" t="s">
        <v>2615</v>
      </c>
      <c r="I15404" s="1">
        <v>39337</v>
      </c>
      <c r="J15404" t="s">
        <v>476</v>
      </c>
      <c r="K15404" t="s">
        <v>2370</v>
      </c>
      <c r="L15404" t="s">
        <v>2371</v>
      </c>
      <c r="M15404" t="str">
        <f t="shared" si="1200"/>
        <v>Abruprec</v>
      </c>
      <c r="N15404" t="str">
        <f t="shared" si="1202"/>
        <v>AbruprecNOCT139</v>
      </c>
      <c r="P15404" t="s">
        <v>98</v>
      </c>
      <c r="Q15404" t="s">
        <v>31</v>
      </c>
      <c r="T15404">
        <v>1</v>
      </c>
    </row>
    <row r="15405" spans="1:20" x14ac:dyDescent="0.15">
      <c r="A15405" t="s">
        <v>3590</v>
      </c>
      <c r="B15405" t="str">
        <f t="shared" si="1203"/>
        <v>E3093</v>
      </c>
      <c r="C15405" t="str">
        <f t="shared" si="1204"/>
        <v>E</v>
      </c>
      <c r="D15405" t="s">
        <v>4051</v>
      </c>
      <c r="E15405" t="str">
        <f t="shared" si="1201"/>
        <v>EP</v>
      </c>
      <c r="F15405">
        <v>227399</v>
      </c>
      <c r="G15405" t="s">
        <v>93</v>
      </c>
      <c r="H15405" t="s">
        <v>2615</v>
      </c>
      <c r="I15405" s="1">
        <v>39337</v>
      </c>
      <c r="J15405" t="s">
        <v>476</v>
      </c>
      <c r="K15405" t="s">
        <v>2370</v>
      </c>
      <c r="L15405" t="s">
        <v>2371</v>
      </c>
      <c r="M15405" t="str">
        <f t="shared" si="1200"/>
        <v>Abruprec</v>
      </c>
      <c r="N15405" t="str">
        <f t="shared" si="1202"/>
        <v>AbruprecNOCT139</v>
      </c>
      <c r="P15405" t="s">
        <v>98</v>
      </c>
      <c r="Q15405" t="s">
        <v>31</v>
      </c>
      <c r="T15405">
        <v>1</v>
      </c>
    </row>
    <row r="15406" spans="1:20" x14ac:dyDescent="0.15">
      <c r="A15406" t="s">
        <v>3590</v>
      </c>
      <c r="B15406" t="str">
        <f t="shared" si="1203"/>
        <v>E3093</v>
      </c>
      <c r="C15406" t="str">
        <f t="shared" si="1204"/>
        <v>E</v>
      </c>
      <c r="D15406" t="s">
        <v>4051</v>
      </c>
      <c r="E15406" t="str">
        <f t="shared" si="1201"/>
        <v>EP</v>
      </c>
      <c r="F15406">
        <v>237790</v>
      </c>
      <c r="G15406" t="s">
        <v>93</v>
      </c>
      <c r="H15406" t="s">
        <v>2615</v>
      </c>
      <c r="I15406" s="1">
        <v>39337</v>
      </c>
      <c r="J15406" t="s">
        <v>476</v>
      </c>
      <c r="K15406" t="s">
        <v>2370</v>
      </c>
      <c r="L15406" t="s">
        <v>2371</v>
      </c>
      <c r="M15406" t="str">
        <f t="shared" si="1200"/>
        <v>Abruprec</v>
      </c>
      <c r="N15406" t="str">
        <f t="shared" si="1202"/>
        <v>AbruprecNOCT139</v>
      </c>
      <c r="P15406" t="s">
        <v>98</v>
      </c>
      <c r="Q15406" t="s">
        <v>31</v>
      </c>
      <c r="T15406">
        <v>1</v>
      </c>
    </row>
    <row r="15407" spans="1:20" x14ac:dyDescent="0.15">
      <c r="A15407" t="s">
        <v>3590</v>
      </c>
      <c r="B15407" t="str">
        <f t="shared" si="1203"/>
        <v>E3093</v>
      </c>
      <c r="C15407" t="str">
        <f t="shared" si="1204"/>
        <v>E</v>
      </c>
      <c r="D15407" t="s">
        <v>4051</v>
      </c>
      <c r="E15407" t="str">
        <f t="shared" si="1201"/>
        <v>EP</v>
      </c>
      <c r="F15407">
        <v>227391</v>
      </c>
      <c r="G15407" t="s">
        <v>93</v>
      </c>
      <c r="H15407" t="s">
        <v>3591</v>
      </c>
      <c r="I15407" s="1">
        <v>39337</v>
      </c>
      <c r="J15407" t="s">
        <v>476</v>
      </c>
      <c r="K15407" t="s">
        <v>2370</v>
      </c>
      <c r="L15407" t="s">
        <v>2371</v>
      </c>
      <c r="M15407" t="str">
        <f t="shared" si="1200"/>
        <v>Abruprec</v>
      </c>
      <c r="N15407" t="str">
        <f t="shared" si="1202"/>
        <v>AbruprecNOCT151</v>
      </c>
      <c r="P15407" t="s">
        <v>98</v>
      </c>
      <c r="Q15407" t="s">
        <v>31</v>
      </c>
      <c r="T15407">
        <v>1</v>
      </c>
    </row>
    <row r="15408" spans="1:20" x14ac:dyDescent="0.15">
      <c r="A15408" t="s">
        <v>3590</v>
      </c>
      <c r="B15408" t="str">
        <f t="shared" si="1203"/>
        <v>E3093</v>
      </c>
      <c r="C15408" t="str">
        <f t="shared" si="1204"/>
        <v>E</v>
      </c>
      <c r="D15408" t="s">
        <v>4051</v>
      </c>
      <c r="E15408" t="str">
        <f t="shared" si="1201"/>
        <v>EP</v>
      </c>
      <c r="F15408">
        <v>226536</v>
      </c>
      <c r="G15408" t="s">
        <v>93</v>
      </c>
      <c r="H15408" t="s">
        <v>132</v>
      </c>
      <c r="I15408" s="1">
        <v>39337</v>
      </c>
      <c r="J15408" t="s">
        <v>476</v>
      </c>
      <c r="K15408" t="s">
        <v>2370</v>
      </c>
      <c r="L15408" t="s">
        <v>2371</v>
      </c>
      <c r="M15408" t="str">
        <f t="shared" si="1200"/>
        <v>Abruprec</v>
      </c>
      <c r="N15408" t="str">
        <f t="shared" si="1202"/>
        <v>AbruprecTORT066</v>
      </c>
      <c r="P15408" t="s">
        <v>98</v>
      </c>
      <c r="Q15408" t="s">
        <v>99</v>
      </c>
      <c r="R15408" t="s">
        <v>124</v>
      </c>
      <c r="T15408">
        <v>1</v>
      </c>
    </row>
    <row r="15409" spans="1:20" x14ac:dyDescent="0.15">
      <c r="A15409" t="s">
        <v>3590</v>
      </c>
      <c r="B15409" t="str">
        <f t="shared" si="1203"/>
        <v>E3093</v>
      </c>
      <c r="C15409" t="str">
        <f t="shared" si="1204"/>
        <v>E</v>
      </c>
      <c r="D15409" t="s">
        <v>4051</v>
      </c>
      <c r="E15409" t="str">
        <f t="shared" si="1201"/>
        <v>EP</v>
      </c>
      <c r="F15409">
        <v>233200</v>
      </c>
      <c r="G15409" t="s">
        <v>93</v>
      </c>
      <c r="H15409" t="s">
        <v>578</v>
      </c>
      <c r="I15409" s="1">
        <v>39337</v>
      </c>
      <c r="J15409" t="s">
        <v>476</v>
      </c>
      <c r="K15409" t="s">
        <v>2370</v>
      </c>
      <c r="L15409" t="s">
        <v>2371</v>
      </c>
      <c r="M15409" t="str">
        <f t="shared" si="1200"/>
        <v>Abruprec</v>
      </c>
      <c r="N15409" t="str">
        <f t="shared" si="1202"/>
        <v>AbruprecTORT067</v>
      </c>
      <c r="P15409" t="s">
        <v>98</v>
      </c>
      <c r="Q15409" t="s">
        <v>99</v>
      </c>
      <c r="R15409" t="s">
        <v>147</v>
      </c>
      <c r="S15409" t="s">
        <v>579</v>
      </c>
      <c r="T15409">
        <v>1</v>
      </c>
    </row>
    <row r="15410" spans="1:20" x14ac:dyDescent="0.15">
      <c r="A15410" t="s">
        <v>3592</v>
      </c>
      <c r="B15410" t="str">
        <f t="shared" si="1203"/>
        <v>E3097</v>
      </c>
      <c r="C15410" t="str">
        <f t="shared" si="1204"/>
        <v>E</v>
      </c>
      <c r="D15410" t="s">
        <v>4051</v>
      </c>
      <c r="E15410" t="str">
        <f t="shared" si="1201"/>
        <v>EP</v>
      </c>
      <c r="F15410">
        <v>228097</v>
      </c>
      <c r="G15410" t="s">
        <v>93</v>
      </c>
      <c r="H15410" t="s">
        <v>2608</v>
      </c>
      <c r="I15410" s="1">
        <v>39337</v>
      </c>
      <c r="J15410" t="s">
        <v>1336</v>
      </c>
      <c r="K15410" t="s">
        <v>2609</v>
      </c>
      <c r="L15410" t="s">
        <v>2610</v>
      </c>
      <c r="M15410" t="str">
        <f t="shared" si="1200"/>
        <v>Ichnfrut</v>
      </c>
      <c r="N15410" t="str">
        <f t="shared" si="1202"/>
        <v>IchnfrutCRAM001</v>
      </c>
      <c r="P15410" t="s">
        <v>98</v>
      </c>
      <c r="Q15410" t="s">
        <v>104</v>
      </c>
      <c r="T15410">
        <v>1</v>
      </c>
    </row>
    <row r="15411" spans="1:20" x14ac:dyDescent="0.15">
      <c r="A15411" t="s">
        <v>3593</v>
      </c>
      <c r="B15411" t="str">
        <f t="shared" si="1203"/>
        <v>A0191</v>
      </c>
      <c r="C15411" t="str">
        <f t="shared" si="1204"/>
        <v>A</v>
      </c>
      <c r="D15411" t="s">
        <v>4051</v>
      </c>
      <c r="E15411" t="str">
        <f t="shared" si="1201"/>
        <v>AP</v>
      </c>
      <c r="F15411">
        <v>222441</v>
      </c>
      <c r="G15411" t="s">
        <v>93</v>
      </c>
      <c r="H15411" t="s">
        <v>2470</v>
      </c>
      <c r="I15411" s="1">
        <v>38850</v>
      </c>
      <c r="J15411" t="s">
        <v>263</v>
      </c>
      <c r="K15411" t="s">
        <v>2471</v>
      </c>
      <c r="L15411" t="s">
        <v>2472</v>
      </c>
      <c r="M15411" t="str">
        <f t="shared" si="1200"/>
        <v>Sarccoad</v>
      </c>
      <c r="N15411" t="str">
        <f t="shared" si="1202"/>
        <v>SarccoadCRAM050</v>
      </c>
      <c r="O15411">
        <v>7.7</v>
      </c>
      <c r="P15411" t="s">
        <v>98</v>
      </c>
      <c r="Q15411" t="s">
        <v>104</v>
      </c>
      <c r="R15411" t="s">
        <v>266</v>
      </c>
      <c r="S15411" t="s">
        <v>2473</v>
      </c>
      <c r="T15411">
        <v>1</v>
      </c>
    </row>
    <row r="15412" spans="1:20" x14ac:dyDescent="0.15">
      <c r="A15412" t="s">
        <v>3593</v>
      </c>
      <c r="B15412" t="str">
        <f t="shared" si="1203"/>
        <v>A0191</v>
      </c>
      <c r="C15412" t="str">
        <f t="shared" si="1204"/>
        <v>A</v>
      </c>
      <c r="D15412" t="s">
        <v>4051</v>
      </c>
      <c r="E15412" t="str">
        <f t="shared" si="1201"/>
        <v>AP</v>
      </c>
      <c r="F15412">
        <v>234225</v>
      </c>
      <c r="G15412" t="s">
        <v>93</v>
      </c>
      <c r="H15412" t="s">
        <v>126</v>
      </c>
      <c r="I15412" s="1">
        <v>38850</v>
      </c>
      <c r="J15412" t="s">
        <v>263</v>
      </c>
      <c r="K15412" t="s">
        <v>2471</v>
      </c>
      <c r="L15412" t="s">
        <v>2472</v>
      </c>
      <c r="M15412" t="str">
        <f t="shared" si="1200"/>
        <v>Sarccoad</v>
      </c>
      <c r="N15412" t="str">
        <f t="shared" si="1202"/>
        <v>SarccoadTORT022</v>
      </c>
      <c r="O15412">
        <v>7.7</v>
      </c>
      <c r="P15412" t="s">
        <v>98</v>
      </c>
      <c r="Q15412" t="s">
        <v>99</v>
      </c>
      <c r="R15412" t="s">
        <v>124</v>
      </c>
      <c r="S15412" t="s">
        <v>127</v>
      </c>
      <c r="T15412">
        <v>1</v>
      </c>
    </row>
    <row r="15413" spans="1:20" x14ac:dyDescent="0.15">
      <c r="A15413" t="s">
        <v>3593</v>
      </c>
      <c r="B15413" t="str">
        <f t="shared" si="1203"/>
        <v>A0191</v>
      </c>
      <c r="C15413" t="str">
        <f t="shared" si="1204"/>
        <v>A</v>
      </c>
      <c r="D15413" t="s">
        <v>4051</v>
      </c>
      <c r="E15413" t="str">
        <f t="shared" si="1201"/>
        <v>AP</v>
      </c>
      <c r="F15413">
        <v>234517</v>
      </c>
      <c r="G15413" t="s">
        <v>93</v>
      </c>
      <c r="H15413" t="s">
        <v>1009</v>
      </c>
      <c r="I15413" s="1">
        <v>38850</v>
      </c>
      <c r="J15413" t="s">
        <v>263</v>
      </c>
      <c r="K15413" t="s">
        <v>2471</v>
      </c>
      <c r="L15413" t="s">
        <v>2472</v>
      </c>
      <c r="M15413" t="str">
        <f t="shared" si="1200"/>
        <v>Sarccoad</v>
      </c>
      <c r="N15413" t="str">
        <f t="shared" si="1202"/>
        <v>SarccoadTORT120</v>
      </c>
      <c r="O15413">
        <v>7.7</v>
      </c>
      <c r="P15413" t="s">
        <v>98</v>
      </c>
      <c r="Q15413" t="s">
        <v>1010</v>
      </c>
      <c r="R15413" t="s">
        <v>1011</v>
      </c>
      <c r="S15413" t="s">
        <v>1012</v>
      </c>
      <c r="T15413">
        <v>1</v>
      </c>
    </row>
    <row r="15414" spans="1:20" x14ac:dyDescent="0.15">
      <c r="A15414" t="s">
        <v>3594</v>
      </c>
      <c r="B15414" t="str">
        <f t="shared" si="1203"/>
        <v>A0192</v>
      </c>
      <c r="C15414" t="str">
        <f t="shared" si="1204"/>
        <v>A</v>
      </c>
      <c r="D15414" t="s">
        <v>4051</v>
      </c>
      <c r="E15414" t="str">
        <f t="shared" si="1201"/>
        <v>AP</v>
      </c>
      <c r="F15414">
        <v>248383</v>
      </c>
      <c r="G15414" t="s">
        <v>93</v>
      </c>
      <c r="H15414" t="s">
        <v>2485</v>
      </c>
      <c r="I15414" s="1">
        <v>38849</v>
      </c>
      <c r="J15414" t="s">
        <v>547</v>
      </c>
      <c r="K15414" t="s">
        <v>895</v>
      </c>
      <c r="L15414" t="s">
        <v>896</v>
      </c>
      <c r="M15414" t="str">
        <f t="shared" si="1200"/>
        <v>Tricplei</v>
      </c>
      <c r="N15414" t="str">
        <f t="shared" si="1202"/>
        <v>TricpleiGEOM132</v>
      </c>
      <c r="O15414">
        <v>13.4</v>
      </c>
      <c r="P15414" t="s">
        <v>98</v>
      </c>
      <c r="Q15414" t="s">
        <v>554</v>
      </c>
      <c r="R15414" t="s">
        <v>2486</v>
      </c>
      <c r="S15414" t="s">
        <v>2487</v>
      </c>
      <c r="T15414">
        <v>1</v>
      </c>
    </row>
    <row r="15415" spans="1:20" x14ac:dyDescent="0.15">
      <c r="A15415" t="s">
        <v>3594</v>
      </c>
      <c r="B15415" t="str">
        <f t="shared" si="1203"/>
        <v>A0192</v>
      </c>
      <c r="C15415" t="str">
        <f t="shared" si="1204"/>
        <v>A</v>
      </c>
      <c r="D15415" t="s">
        <v>4051</v>
      </c>
      <c r="E15415" t="str">
        <f t="shared" si="1201"/>
        <v>AP</v>
      </c>
      <c r="F15415">
        <v>222382</v>
      </c>
      <c r="G15415" t="s">
        <v>93</v>
      </c>
      <c r="H15415" t="s">
        <v>602</v>
      </c>
      <c r="I15415" s="1">
        <v>38849</v>
      </c>
      <c r="J15415" t="s">
        <v>547</v>
      </c>
      <c r="K15415" t="s">
        <v>895</v>
      </c>
      <c r="L15415" t="s">
        <v>896</v>
      </c>
      <c r="M15415" t="str">
        <f t="shared" si="1200"/>
        <v>Tricplei</v>
      </c>
      <c r="N15415" t="str">
        <f t="shared" si="1202"/>
        <v>TricpleiLYCA024</v>
      </c>
      <c r="O15415">
        <v>13.4</v>
      </c>
      <c r="P15415" t="s">
        <v>98</v>
      </c>
      <c r="Q15415" t="s">
        <v>603</v>
      </c>
      <c r="R15415" t="s">
        <v>604</v>
      </c>
      <c r="S15415" t="s">
        <v>605</v>
      </c>
      <c r="T15415">
        <v>1</v>
      </c>
    </row>
    <row r="15416" spans="1:20" x14ac:dyDescent="0.15">
      <c r="A15416" t="s">
        <v>3594</v>
      </c>
      <c r="B15416" t="str">
        <f t="shared" si="1203"/>
        <v>A0192</v>
      </c>
      <c r="C15416" t="str">
        <f t="shared" si="1204"/>
        <v>A</v>
      </c>
      <c r="D15416" t="s">
        <v>4051</v>
      </c>
      <c r="E15416" t="str">
        <f t="shared" si="1201"/>
        <v>AP</v>
      </c>
      <c r="F15416">
        <v>222395</v>
      </c>
      <c r="G15416" t="s">
        <v>93</v>
      </c>
      <c r="H15416" t="s">
        <v>602</v>
      </c>
      <c r="I15416" s="1">
        <v>38849</v>
      </c>
      <c r="J15416" t="s">
        <v>547</v>
      </c>
      <c r="K15416" t="s">
        <v>895</v>
      </c>
      <c r="L15416" t="s">
        <v>896</v>
      </c>
      <c r="M15416" t="str">
        <f t="shared" si="1200"/>
        <v>Tricplei</v>
      </c>
      <c r="N15416" t="str">
        <f t="shared" si="1202"/>
        <v>TricpleiLYCA024</v>
      </c>
      <c r="O15416">
        <v>13.4</v>
      </c>
      <c r="P15416" t="s">
        <v>98</v>
      </c>
      <c r="Q15416" t="s">
        <v>603</v>
      </c>
      <c r="R15416" t="s">
        <v>604</v>
      </c>
      <c r="S15416" t="s">
        <v>605</v>
      </c>
      <c r="T15416">
        <v>1</v>
      </c>
    </row>
    <row r="15417" spans="1:20" x14ac:dyDescent="0.15">
      <c r="A15417" t="s">
        <v>3594</v>
      </c>
      <c r="B15417" t="str">
        <f t="shared" si="1203"/>
        <v>A0192</v>
      </c>
      <c r="C15417" t="str">
        <f t="shared" si="1204"/>
        <v>A</v>
      </c>
      <c r="D15417" t="s">
        <v>4051</v>
      </c>
      <c r="E15417" t="str">
        <f t="shared" si="1201"/>
        <v>AP</v>
      </c>
      <c r="F15417">
        <v>221942</v>
      </c>
      <c r="G15417" t="s">
        <v>93</v>
      </c>
      <c r="H15417" t="s">
        <v>280</v>
      </c>
      <c r="I15417" s="1">
        <v>38849</v>
      </c>
      <c r="J15417" t="s">
        <v>547</v>
      </c>
      <c r="K15417" t="s">
        <v>895</v>
      </c>
      <c r="L15417" t="s">
        <v>896</v>
      </c>
      <c r="M15417" t="str">
        <f t="shared" si="1200"/>
        <v>Tricplei</v>
      </c>
      <c r="N15417" t="str">
        <f t="shared" si="1202"/>
        <v>TricpleiTORT051</v>
      </c>
      <c r="O15417">
        <v>13.4</v>
      </c>
      <c r="P15417" t="s">
        <v>98</v>
      </c>
      <c r="Q15417" t="s">
        <v>99</v>
      </c>
      <c r="R15417" t="s">
        <v>147</v>
      </c>
      <c r="S15417" t="s">
        <v>281</v>
      </c>
      <c r="T15417">
        <v>1</v>
      </c>
    </row>
    <row r="15418" spans="1:20" x14ac:dyDescent="0.15">
      <c r="A15418" t="s">
        <v>3595</v>
      </c>
      <c r="B15418" t="str">
        <f t="shared" si="1203"/>
        <v>A0194</v>
      </c>
      <c r="C15418" t="str">
        <f t="shared" si="1204"/>
        <v>A</v>
      </c>
      <c r="D15418" t="s">
        <v>4051</v>
      </c>
      <c r="E15418" t="str">
        <f t="shared" si="1201"/>
        <v>AP</v>
      </c>
      <c r="F15418">
        <v>222317</v>
      </c>
      <c r="G15418" t="s">
        <v>93</v>
      </c>
      <c r="H15418" t="s">
        <v>1267</v>
      </c>
      <c r="I15418" s="1">
        <v>38849</v>
      </c>
      <c r="J15418" t="s">
        <v>263</v>
      </c>
      <c r="K15418" t="s">
        <v>2471</v>
      </c>
      <c r="L15418" t="s">
        <v>2472</v>
      </c>
      <c r="M15418" t="str">
        <f t="shared" si="1200"/>
        <v>Sarccoad</v>
      </c>
      <c r="N15418" t="str">
        <f t="shared" si="1202"/>
        <v>SarccoadCRAM046</v>
      </c>
      <c r="O15418">
        <v>16.600000000000001</v>
      </c>
      <c r="P15418" t="s">
        <v>98</v>
      </c>
      <c r="Q15418" t="s">
        <v>104</v>
      </c>
      <c r="R15418" t="s">
        <v>1268</v>
      </c>
      <c r="S15418" t="s">
        <v>1269</v>
      </c>
      <c r="T15418">
        <v>1</v>
      </c>
    </row>
    <row r="15419" spans="1:20" x14ac:dyDescent="0.15">
      <c r="A15419" t="s">
        <v>3595</v>
      </c>
      <c r="B15419" t="str">
        <f t="shared" si="1203"/>
        <v>A0194</v>
      </c>
      <c r="C15419" t="str">
        <f t="shared" si="1204"/>
        <v>A</v>
      </c>
      <c r="D15419" t="s">
        <v>4051</v>
      </c>
      <c r="E15419" t="str">
        <f t="shared" si="1201"/>
        <v>AP</v>
      </c>
      <c r="F15419">
        <v>222316</v>
      </c>
      <c r="G15419" t="s">
        <v>93</v>
      </c>
      <c r="H15419" t="s">
        <v>1267</v>
      </c>
      <c r="I15419" s="1">
        <v>38849</v>
      </c>
      <c r="J15419" t="s">
        <v>263</v>
      </c>
      <c r="K15419" t="s">
        <v>2471</v>
      </c>
      <c r="L15419" t="s">
        <v>2472</v>
      </c>
      <c r="M15419" t="str">
        <f t="shared" si="1200"/>
        <v>Sarccoad</v>
      </c>
      <c r="N15419" t="str">
        <f t="shared" si="1202"/>
        <v>SarccoadCRAM046</v>
      </c>
      <c r="O15419">
        <v>16.600000000000001</v>
      </c>
      <c r="P15419" t="s">
        <v>98</v>
      </c>
      <c r="Q15419" t="s">
        <v>104</v>
      </c>
      <c r="R15419" t="s">
        <v>1268</v>
      </c>
      <c r="S15419" t="s">
        <v>1269</v>
      </c>
      <c r="T15419">
        <v>1</v>
      </c>
    </row>
    <row r="15420" spans="1:20" x14ac:dyDescent="0.15">
      <c r="A15420" t="s">
        <v>3595</v>
      </c>
      <c r="B15420" t="str">
        <f t="shared" si="1203"/>
        <v>A0194</v>
      </c>
      <c r="C15420" t="str">
        <f t="shared" si="1204"/>
        <v>A</v>
      </c>
      <c r="D15420" t="s">
        <v>4051</v>
      </c>
      <c r="E15420" t="str">
        <f t="shared" si="1201"/>
        <v>AP</v>
      </c>
      <c r="F15420">
        <v>222430</v>
      </c>
      <c r="G15420" t="s">
        <v>93</v>
      </c>
      <c r="H15420" t="s">
        <v>2470</v>
      </c>
      <c r="I15420" s="1">
        <v>38849</v>
      </c>
      <c r="J15420" t="s">
        <v>263</v>
      </c>
      <c r="K15420" t="s">
        <v>2471</v>
      </c>
      <c r="L15420" t="s">
        <v>2472</v>
      </c>
      <c r="M15420" t="str">
        <f t="shared" si="1200"/>
        <v>Sarccoad</v>
      </c>
      <c r="N15420" t="str">
        <f t="shared" si="1202"/>
        <v>SarccoadCRAM050</v>
      </c>
      <c r="O15420">
        <v>16.600000000000001</v>
      </c>
      <c r="P15420" t="s">
        <v>98</v>
      </c>
      <c r="Q15420" t="s">
        <v>104</v>
      </c>
      <c r="R15420" t="s">
        <v>266</v>
      </c>
      <c r="S15420" t="s">
        <v>2473</v>
      </c>
      <c r="T15420">
        <v>1</v>
      </c>
    </row>
    <row r="15421" spans="1:20" x14ac:dyDescent="0.15">
      <c r="A15421" t="s">
        <v>3595</v>
      </c>
      <c r="B15421" t="str">
        <f t="shared" si="1203"/>
        <v>A0194</v>
      </c>
      <c r="C15421" t="str">
        <f t="shared" si="1204"/>
        <v>A</v>
      </c>
      <c r="D15421" t="s">
        <v>4051</v>
      </c>
      <c r="E15421" t="str">
        <f t="shared" si="1201"/>
        <v>AP</v>
      </c>
      <c r="F15421">
        <v>222443</v>
      </c>
      <c r="G15421" t="s">
        <v>93</v>
      </c>
      <c r="H15421" t="s">
        <v>2470</v>
      </c>
      <c r="I15421" s="1">
        <v>38849</v>
      </c>
      <c r="J15421" t="s">
        <v>263</v>
      </c>
      <c r="K15421" t="s">
        <v>2471</v>
      </c>
      <c r="L15421" t="s">
        <v>2472</v>
      </c>
      <c r="M15421" t="str">
        <f t="shared" si="1200"/>
        <v>Sarccoad</v>
      </c>
      <c r="N15421" t="str">
        <f t="shared" si="1202"/>
        <v>SarccoadCRAM050</v>
      </c>
      <c r="O15421">
        <v>16.600000000000001</v>
      </c>
      <c r="P15421" t="s">
        <v>98</v>
      </c>
      <c r="Q15421" t="s">
        <v>104</v>
      </c>
      <c r="R15421" t="s">
        <v>266</v>
      </c>
      <c r="S15421" t="s">
        <v>2473</v>
      </c>
      <c r="T15421">
        <v>1</v>
      </c>
    </row>
    <row r="15422" spans="1:20" x14ac:dyDescent="0.15">
      <c r="A15422" t="s">
        <v>3595</v>
      </c>
      <c r="B15422" t="str">
        <f t="shared" si="1203"/>
        <v>A0194</v>
      </c>
      <c r="C15422" t="str">
        <f t="shared" si="1204"/>
        <v>A</v>
      </c>
      <c r="D15422" t="s">
        <v>4051</v>
      </c>
      <c r="E15422" t="str">
        <f t="shared" si="1201"/>
        <v>AP</v>
      </c>
      <c r="F15422">
        <v>222442</v>
      </c>
      <c r="G15422" t="s">
        <v>93</v>
      </c>
      <c r="H15422" t="s">
        <v>2470</v>
      </c>
      <c r="I15422" s="1">
        <v>38849</v>
      </c>
      <c r="J15422" t="s">
        <v>263</v>
      </c>
      <c r="K15422" t="s">
        <v>2471</v>
      </c>
      <c r="L15422" t="s">
        <v>2472</v>
      </c>
      <c r="M15422" t="str">
        <f t="shared" si="1200"/>
        <v>Sarccoad</v>
      </c>
      <c r="N15422" t="str">
        <f t="shared" si="1202"/>
        <v>SarccoadCRAM050</v>
      </c>
      <c r="O15422">
        <v>16.600000000000001</v>
      </c>
      <c r="P15422" t="s">
        <v>98</v>
      </c>
      <c r="Q15422" t="s">
        <v>104</v>
      </c>
      <c r="R15422" t="s">
        <v>266</v>
      </c>
      <c r="S15422" t="s">
        <v>2473</v>
      </c>
      <c r="T15422">
        <v>1</v>
      </c>
    </row>
    <row r="15423" spans="1:20" x14ac:dyDescent="0.15">
      <c r="A15423" t="s">
        <v>3595</v>
      </c>
      <c r="B15423" t="str">
        <f t="shared" si="1203"/>
        <v>A0194</v>
      </c>
      <c r="C15423" t="str">
        <f t="shared" si="1204"/>
        <v>A</v>
      </c>
      <c r="D15423" t="s">
        <v>4051</v>
      </c>
      <c r="E15423" t="str">
        <f t="shared" si="1201"/>
        <v>AP</v>
      </c>
      <c r="F15423">
        <v>222436</v>
      </c>
      <c r="G15423" t="s">
        <v>93</v>
      </c>
      <c r="H15423" t="s">
        <v>2470</v>
      </c>
      <c r="I15423" s="1">
        <v>38849</v>
      </c>
      <c r="J15423" t="s">
        <v>263</v>
      </c>
      <c r="K15423" t="s">
        <v>2471</v>
      </c>
      <c r="L15423" t="s">
        <v>2472</v>
      </c>
      <c r="M15423" t="str">
        <f t="shared" si="1200"/>
        <v>Sarccoad</v>
      </c>
      <c r="N15423" t="str">
        <f t="shared" si="1202"/>
        <v>SarccoadCRAM050</v>
      </c>
      <c r="O15423">
        <v>16.600000000000001</v>
      </c>
      <c r="P15423" t="s">
        <v>98</v>
      </c>
      <c r="Q15423" t="s">
        <v>104</v>
      </c>
      <c r="R15423" t="s">
        <v>266</v>
      </c>
      <c r="S15423" t="s">
        <v>2473</v>
      </c>
      <c r="T15423">
        <v>1</v>
      </c>
    </row>
    <row r="15424" spans="1:20" x14ac:dyDescent="0.15">
      <c r="A15424" t="s">
        <v>3595</v>
      </c>
      <c r="B15424" t="str">
        <f t="shared" si="1203"/>
        <v>A0194</v>
      </c>
      <c r="C15424" t="str">
        <f t="shared" si="1204"/>
        <v>A</v>
      </c>
      <c r="D15424" t="s">
        <v>4051</v>
      </c>
      <c r="E15424" t="str">
        <f t="shared" si="1201"/>
        <v>AP</v>
      </c>
      <c r="F15424">
        <v>226184</v>
      </c>
      <c r="G15424" t="s">
        <v>93</v>
      </c>
      <c r="H15424" t="s">
        <v>274</v>
      </c>
      <c r="I15424" s="1">
        <v>39214</v>
      </c>
      <c r="J15424" t="s">
        <v>263</v>
      </c>
      <c r="K15424" t="s">
        <v>2471</v>
      </c>
      <c r="L15424" t="s">
        <v>2472</v>
      </c>
      <c r="M15424" t="str">
        <f t="shared" si="1200"/>
        <v>Sarccoad</v>
      </c>
      <c r="N15424" t="str">
        <f t="shared" si="1202"/>
        <v>SarccoadLIMA016</v>
      </c>
      <c r="O15424">
        <v>16.600000000000001</v>
      </c>
      <c r="P15424" t="s">
        <v>98</v>
      </c>
      <c r="Q15424" t="s">
        <v>275</v>
      </c>
      <c r="R15424" t="s">
        <v>276</v>
      </c>
      <c r="T15424">
        <v>1</v>
      </c>
    </row>
    <row r="15425" spans="1:20" x14ac:dyDescent="0.15">
      <c r="A15425" t="s">
        <v>3595</v>
      </c>
      <c r="B15425" t="str">
        <f t="shared" si="1203"/>
        <v>A0194</v>
      </c>
      <c r="C15425" t="str">
        <f t="shared" si="1204"/>
        <v>A</v>
      </c>
      <c r="D15425" t="s">
        <v>4051</v>
      </c>
      <c r="E15425" t="str">
        <f t="shared" si="1201"/>
        <v>AP</v>
      </c>
      <c r="F15425">
        <v>234270</v>
      </c>
      <c r="G15425" t="s">
        <v>93</v>
      </c>
      <c r="H15425" t="s">
        <v>126</v>
      </c>
      <c r="I15425" s="1">
        <v>39214</v>
      </c>
      <c r="J15425" t="s">
        <v>263</v>
      </c>
      <c r="K15425" t="s">
        <v>2471</v>
      </c>
      <c r="L15425" t="s">
        <v>2472</v>
      </c>
      <c r="M15425" t="str">
        <f t="shared" si="1200"/>
        <v>Sarccoad</v>
      </c>
      <c r="N15425" t="str">
        <f t="shared" si="1202"/>
        <v>SarccoadTORT022</v>
      </c>
      <c r="O15425">
        <v>16.600000000000001</v>
      </c>
      <c r="P15425" t="s">
        <v>98</v>
      </c>
      <c r="Q15425" t="s">
        <v>99</v>
      </c>
      <c r="R15425" t="s">
        <v>124</v>
      </c>
      <c r="S15425" t="s">
        <v>127</v>
      </c>
      <c r="T15425">
        <v>1</v>
      </c>
    </row>
    <row r="15426" spans="1:20" x14ac:dyDescent="0.15">
      <c r="A15426" t="s">
        <v>3596</v>
      </c>
      <c r="B15426" t="str">
        <f t="shared" si="1203"/>
        <v>A0195</v>
      </c>
      <c r="C15426" t="str">
        <f t="shared" si="1204"/>
        <v>A</v>
      </c>
      <c r="D15426" t="s">
        <v>4051</v>
      </c>
      <c r="E15426" t="str">
        <f t="shared" si="1201"/>
        <v>AP</v>
      </c>
      <c r="F15426">
        <v>236334</v>
      </c>
      <c r="G15426" t="s">
        <v>93</v>
      </c>
      <c r="H15426" t="s">
        <v>2864</v>
      </c>
      <c r="I15426" s="1">
        <v>38849</v>
      </c>
      <c r="J15426" t="s">
        <v>547</v>
      </c>
      <c r="K15426" t="s">
        <v>895</v>
      </c>
      <c r="L15426" t="s">
        <v>896</v>
      </c>
      <c r="M15426" t="str">
        <f t="shared" ref="M15426:M15489" si="1205">CONCATENATE(LEFT(K15426,4),LEFT(L15426,4))</f>
        <v>Tricplei</v>
      </c>
      <c r="N15426" t="str">
        <f t="shared" si="1202"/>
        <v>TricpleiCRAM076</v>
      </c>
      <c r="O15426">
        <v>14.1</v>
      </c>
      <c r="P15426" t="s">
        <v>98</v>
      </c>
      <c r="Q15426" t="s">
        <v>104</v>
      </c>
      <c r="R15426" t="s">
        <v>343</v>
      </c>
      <c r="S15426" t="s">
        <v>2865</v>
      </c>
      <c r="T15426">
        <v>1</v>
      </c>
    </row>
    <row r="15427" spans="1:20" x14ac:dyDescent="0.15">
      <c r="A15427" t="s">
        <v>3596</v>
      </c>
      <c r="B15427" t="str">
        <f t="shared" si="1203"/>
        <v>A0195</v>
      </c>
      <c r="C15427" t="str">
        <f t="shared" si="1204"/>
        <v>A</v>
      </c>
      <c r="D15427" t="s">
        <v>4051</v>
      </c>
      <c r="E15427" t="str">
        <f t="shared" ref="E15427:E15490" si="1206">CONCATENATE(C15427,LEFT(D15427,1))</f>
        <v>AP</v>
      </c>
      <c r="F15427">
        <v>222396</v>
      </c>
      <c r="G15427" t="s">
        <v>93</v>
      </c>
      <c r="H15427" t="s">
        <v>602</v>
      </c>
      <c r="I15427" s="1">
        <v>38849</v>
      </c>
      <c r="J15427" t="s">
        <v>547</v>
      </c>
      <c r="K15427" t="s">
        <v>895</v>
      </c>
      <c r="L15427" t="s">
        <v>896</v>
      </c>
      <c r="M15427" t="str">
        <f t="shared" si="1205"/>
        <v>Tricplei</v>
      </c>
      <c r="N15427" t="str">
        <f t="shared" ref="N15427:N15490" si="1207">CONCATENATE(M15427,H15427)</f>
        <v>TricpleiLYCA024</v>
      </c>
      <c r="O15427">
        <v>14.1</v>
      </c>
      <c r="P15427" t="s">
        <v>98</v>
      </c>
      <c r="Q15427" t="s">
        <v>603</v>
      </c>
      <c r="R15427" t="s">
        <v>604</v>
      </c>
      <c r="S15427" t="s">
        <v>605</v>
      </c>
      <c r="T15427">
        <v>1</v>
      </c>
    </row>
    <row r="15428" spans="1:20" x14ac:dyDescent="0.15">
      <c r="A15428" t="s">
        <v>3596</v>
      </c>
      <c r="B15428" t="str">
        <f t="shared" ref="B15428:B15491" si="1208">CONCATENATE(RIGHT(A15428,5))</f>
        <v>A0195</v>
      </c>
      <c r="C15428" t="str">
        <f t="shared" ref="C15428:C15491" si="1209">CONCATENATE(LEFT(B15428,1))</f>
        <v>A</v>
      </c>
      <c r="D15428" t="s">
        <v>4051</v>
      </c>
      <c r="E15428" t="str">
        <f t="shared" si="1206"/>
        <v>AP</v>
      </c>
      <c r="F15428">
        <v>222397</v>
      </c>
      <c r="G15428" t="s">
        <v>93</v>
      </c>
      <c r="H15428" t="s">
        <v>602</v>
      </c>
      <c r="I15428" s="1">
        <v>38849</v>
      </c>
      <c r="J15428" t="s">
        <v>547</v>
      </c>
      <c r="K15428" t="s">
        <v>895</v>
      </c>
      <c r="L15428" t="s">
        <v>896</v>
      </c>
      <c r="M15428" t="str">
        <f t="shared" si="1205"/>
        <v>Tricplei</v>
      </c>
      <c r="N15428" t="str">
        <f t="shared" si="1207"/>
        <v>TricpleiLYCA024</v>
      </c>
      <c r="O15428">
        <v>14.1</v>
      </c>
      <c r="P15428" t="s">
        <v>98</v>
      </c>
      <c r="Q15428" t="s">
        <v>603</v>
      </c>
      <c r="R15428" t="s">
        <v>604</v>
      </c>
      <c r="S15428" t="s">
        <v>605</v>
      </c>
      <c r="T15428">
        <v>1</v>
      </c>
    </row>
    <row r="15429" spans="1:20" x14ac:dyDescent="0.15">
      <c r="A15429" t="s">
        <v>3596</v>
      </c>
      <c r="B15429" t="str">
        <f t="shared" si="1208"/>
        <v>A0195</v>
      </c>
      <c r="C15429" t="str">
        <f t="shared" si="1209"/>
        <v>A</v>
      </c>
      <c r="D15429" t="s">
        <v>4051</v>
      </c>
      <c r="E15429" t="str">
        <f t="shared" si="1206"/>
        <v>AP</v>
      </c>
      <c r="F15429">
        <v>370131</v>
      </c>
      <c r="G15429" t="s">
        <v>93</v>
      </c>
      <c r="H15429" t="s">
        <v>2392</v>
      </c>
      <c r="I15429" s="1">
        <v>38849</v>
      </c>
      <c r="J15429" t="s">
        <v>547</v>
      </c>
      <c r="K15429" t="s">
        <v>895</v>
      </c>
      <c r="L15429" t="s">
        <v>896</v>
      </c>
      <c r="M15429" t="str">
        <f t="shared" si="1205"/>
        <v>Tricplei</v>
      </c>
      <c r="N15429" t="str">
        <f t="shared" si="1207"/>
        <v>TricpleiMETR005</v>
      </c>
      <c r="O15429">
        <v>14.1</v>
      </c>
      <c r="T15429">
        <v>1</v>
      </c>
    </row>
    <row r="15430" spans="1:20" x14ac:dyDescent="0.15">
      <c r="A15430" t="s">
        <v>3597</v>
      </c>
      <c r="B15430" t="str">
        <f t="shared" si="1208"/>
        <v>A0196</v>
      </c>
      <c r="C15430" t="str">
        <f t="shared" si="1209"/>
        <v>A</v>
      </c>
      <c r="D15430" t="s">
        <v>4051</v>
      </c>
      <c r="E15430" t="str">
        <f t="shared" si="1206"/>
        <v>AP</v>
      </c>
      <c r="F15430">
        <v>227450</v>
      </c>
      <c r="G15430" t="s">
        <v>93</v>
      </c>
      <c r="H15430" t="s">
        <v>2947</v>
      </c>
      <c r="I15430" s="1">
        <v>39215</v>
      </c>
      <c r="J15430" t="s">
        <v>43</v>
      </c>
      <c r="K15430" t="s">
        <v>2667</v>
      </c>
      <c r="L15430" t="s">
        <v>2668</v>
      </c>
      <c r="M15430" t="str">
        <f t="shared" si="1205"/>
        <v>Vitecofa</v>
      </c>
      <c r="N15430" t="str">
        <f t="shared" si="1207"/>
        <v>VitecofaNOCT136</v>
      </c>
      <c r="O15430">
        <v>5.6</v>
      </c>
      <c r="P15430" t="s">
        <v>98</v>
      </c>
      <c r="Q15430" t="s">
        <v>31</v>
      </c>
      <c r="R15430" t="s">
        <v>2948</v>
      </c>
      <c r="S15430" t="s">
        <v>2949</v>
      </c>
      <c r="T15430">
        <v>1</v>
      </c>
    </row>
    <row r="15431" spans="1:20" x14ac:dyDescent="0.15">
      <c r="A15431" t="s">
        <v>3598</v>
      </c>
      <c r="B15431" t="str">
        <f t="shared" si="1208"/>
        <v>A0203</v>
      </c>
      <c r="C15431" t="str">
        <f t="shared" si="1209"/>
        <v>A</v>
      </c>
      <c r="D15431" t="s">
        <v>4051</v>
      </c>
      <c r="E15431" t="str">
        <f t="shared" si="1206"/>
        <v>AP</v>
      </c>
      <c r="F15431">
        <v>226601</v>
      </c>
      <c r="G15431" t="s">
        <v>93</v>
      </c>
      <c r="H15431" t="s">
        <v>1358</v>
      </c>
      <c r="I15431" s="1">
        <v>38850</v>
      </c>
      <c r="J15431" t="s">
        <v>20</v>
      </c>
      <c r="K15431" t="s">
        <v>21</v>
      </c>
      <c r="L15431" t="s">
        <v>799</v>
      </c>
      <c r="M15431" t="str">
        <f t="shared" si="1205"/>
        <v>Ficuvari</v>
      </c>
      <c r="N15431" t="str">
        <f t="shared" si="1207"/>
        <v>FicuvariCHOR003</v>
      </c>
      <c r="O15431">
        <v>5.0999999999999996</v>
      </c>
      <c r="P15431" t="s">
        <v>98</v>
      </c>
      <c r="Q15431" t="s">
        <v>13</v>
      </c>
      <c r="R15431" t="s">
        <v>23</v>
      </c>
      <c r="T15431">
        <v>1</v>
      </c>
    </row>
    <row r="15432" spans="1:20" x14ac:dyDescent="0.15">
      <c r="A15432" t="s">
        <v>3598</v>
      </c>
      <c r="B15432" t="str">
        <f t="shared" si="1208"/>
        <v>A0203</v>
      </c>
      <c r="C15432" t="str">
        <f t="shared" si="1209"/>
        <v>A</v>
      </c>
      <c r="D15432" t="s">
        <v>4051</v>
      </c>
      <c r="E15432" t="str">
        <f t="shared" si="1206"/>
        <v>AP</v>
      </c>
      <c r="F15432">
        <v>222765</v>
      </c>
      <c r="G15432" t="s">
        <v>93</v>
      </c>
      <c r="H15432" t="s">
        <v>563</v>
      </c>
      <c r="I15432" s="1">
        <v>38850</v>
      </c>
      <c r="J15432" t="s">
        <v>20</v>
      </c>
      <c r="K15432" t="s">
        <v>21</v>
      </c>
      <c r="L15432" t="s">
        <v>799</v>
      </c>
      <c r="M15432" t="str">
        <f t="shared" si="1205"/>
        <v>Ficuvari</v>
      </c>
      <c r="N15432" t="str">
        <f t="shared" si="1207"/>
        <v>FicuvariCRAM003</v>
      </c>
      <c r="O15432">
        <v>5.0999999999999996</v>
      </c>
      <c r="P15432" t="s">
        <v>98</v>
      </c>
      <c r="Q15432" t="s">
        <v>104</v>
      </c>
      <c r="R15432" t="s">
        <v>278</v>
      </c>
      <c r="S15432" t="s">
        <v>564</v>
      </c>
      <c r="T15432">
        <v>1</v>
      </c>
    </row>
    <row r="15433" spans="1:20" x14ac:dyDescent="0.15">
      <c r="A15433" t="s">
        <v>3598</v>
      </c>
      <c r="B15433" t="str">
        <f t="shared" si="1208"/>
        <v>A0203</v>
      </c>
      <c r="C15433" t="str">
        <f t="shared" si="1209"/>
        <v>A</v>
      </c>
      <c r="D15433" t="s">
        <v>4051</v>
      </c>
      <c r="E15433" t="str">
        <f t="shared" si="1206"/>
        <v>AP</v>
      </c>
      <c r="F15433">
        <v>222764</v>
      </c>
      <c r="G15433" t="s">
        <v>93</v>
      </c>
      <c r="H15433" t="s">
        <v>563</v>
      </c>
      <c r="I15433" s="1">
        <v>38850</v>
      </c>
      <c r="J15433" t="s">
        <v>20</v>
      </c>
      <c r="K15433" t="s">
        <v>21</v>
      </c>
      <c r="L15433" t="s">
        <v>799</v>
      </c>
      <c r="M15433" t="str">
        <f t="shared" si="1205"/>
        <v>Ficuvari</v>
      </c>
      <c r="N15433" t="str">
        <f t="shared" si="1207"/>
        <v>FicuvariCRAM003</v>
      </c>
      <c r="O15433">
        <v>5.0999999999999996</v>
      </c>
      <c r="P15433" t="s">
        <v>98</v>
      </c>
      <c r="Q15433" t="s">
        <v>104</v>
      </c>
      <c r="R15433" t="s">
        <v>278</v>
      </c>
      <c r="S15433" t="s">
        <v>564</v>
      </c>
      <c r="T15433">
        <v>1</v>
      </c>
    </row>
    <row r="15434" spans="1:20" x14ac:dyDescent="0.15">
      <c r="A15434" t="s">
        <v>3599</v>
      </c>
      <c r="B15434" t="str">
        <f t="shared" si="1208"/>
        <v>A0205</v>
      </c>
      <c r="C15434" t="str">
        <f t="shared" si="1209"/>
        <v>A</v>
      </c>
      <c r="D15434" t="s">
        <v>4051</v>
      </c>
      <c r="E15434" t="str">
        <f t="shared" si="1206"/>
        <v>AP</v>
      </c>
      <c r="F15434">
        <v>226543</v>
      </c>
      <c r="G15434" t="s">
        <v>93</v>
      </c>
      <c r="H15434" t="s">
        <v>722</v>
      </c>
      <c r="I15434" s="1">
        <v>38850</v>
      </c>
      <c r="J15434" t="s">
        <v>151</v>
      </c>
      <c r="K15434" t="s">
        <v>884</v>
      </c>
      <c r="L15434" t="s">
        <v>919</v>
      </c>
      <c r="M15434" t="str">
        <f t="shared" si="1205"/>
        <v>Macatana</v>
      </c>
      <c r="N15434" t="str">
        <f t="shared" si="1207"/>
        <v>MacatanaCHOR008</v>
      </c>
      <c r="O15434">
        <v>12.3</v>
      </c>
      <c r="P15434" t="s">
        <v>98</v>
      </c>
      <c r="Q15434" t="s">
        <v>13</v>
      </c>
      <c r="R15434" t="s">
        <v>23</v>
      </c>
      <c r="T15434">
        <v>1</v>
      </c>
    </row>
    <row r="15435" spans="1:20" x14ac:dyDescent="0.15">
      <c r="A15435" t="s">
        <v>3599</v>
      </c>
      <c r="B15435" t="str">
        <f t="shared" si="1208"/>
        <v>A0205</v>
      </c>
      <c r="C15435" t="str">
        <f t="shared" si="1209"/>
        <v>A</v>
      </c>
      <c r="D15435" t="s">
        <v>4051</v>
      </c>
      <c r="E15435" t="str">
        <f t="shared" si="1206"/>
        <v>AP</v>
      </c>
      <c r="F15435">
        <v>235919</v>
      </c>
      <c r="G15435" t="s">
        <v>93</v>
      </c>
      <c r="H15435" t="s">
        <v>155</v>
      </c>
      <c r="I15435" s="1">
        <v>38850</v>
      </c>
      <c r="J15435" t="s">
        <v>151</v>
      </c>
      <c r="K15435" t="s">
        <v>884</v>
      </c>
      <c r="L15435" t="s">
        <v>919</v>
      </c>
      <c r="M15435" t="str">
        <f t="shared" si="1205"/>
        <v>Macatana</v>
      </c>
      <c r="N15435" t="str">
        <f t="shared" si="1207"/>
        <v>MacatanaTHYR001</v>
      </c>
      <c r="O15435">
        <v>12.3</v>
      </c>
      <c r="P15435" t="s">
        <v>98</v>
      </c>
      <c r="Q15435" t="s">
        <v>129</v>
      </c>
      <c r="R15435" t="s">
        <v>156</v>
      </c>
      <c r="S15435" t="s">
        <v>157</v>
      </c>
      <c r="T15435">
        <v>1</v>
      </c>
    </row>
    <row r="15436" spans="1:20" x14ac:dyDescent="0.15">
      <c r="A15436" t="s">
        <v>3599</v>
      </c>
      <c r="B15436" t="str">
        <f t="shared" si="1208"/>
        <v>A0205</v>
      </c>
      <c r="C15436" t="str">
        <f t="shared" si="1209"/>
        <v>A</v>
      </c>
      <c r="D15436" t="s">
        <v>4051</v>
      </c>
      <c r="E15436" t="str">
        <f t="shared" si="1206"/>
        <v>AP</v>
      </c>
      <c r="F15436">
        <v>235949</v>
      </c>
      <c r="G15436" t="s">
        <v>93</v>
      </c>
      <c r="H15436" t="s">
        <v>155</v>
      </c>
      <c r="I15436" s="1">
        <v>38850</v>
      </c>
      <c r="J15436" t="s">
        <v>151</v>
      </c>
      <c r="K15436" t="s">
        <v>884</v>
      </c>
      <c r="L15436" t="s">
        <v>919</v>
      </c>
      <c r="M15436" t="str">
        <f t="shared" si="1205"/>
        <v>Macatana</v>
      </c>
      <c r="N15436" t="str">
        <f t="shared" si="1207"/>
        <v>MacatanaTHYR001</v>
      </c>
      <c r="O15436">
        <v>12.3</v>
      </c>
      <c r="P15436" t="s">
        <v>98</v>
      </c>
      <c r="Q15436" t="s">
        <v>129</v>
      </c>
      <c r="R15436" t="s">
        <v>156</v>
      </c>
      <c r="S15436" t="s">
        <v>157</v>
      </c>
      <c r="T15436">
        <v>1</v>
      </c>
    </row>
    <row r="15437" spans="1:20" x14ac:dyDescent="0.15">
      <c r="A15437" t="s">
        <v>3599</v>
      </c>
      <c r="B15437" t="str">
        <f t="shared" si="1208"/>
        <v>A0205</v>
      </c>
      <c r="C15437" t="str">
        <f t="shared" si="1209"/>
        <v>A</v>
      </c>
      <c r="D15437" t="s">
        <v>4051</v>
      </c>
      <c r="E15437" t="str">
        <f t="shared" si="1206"/>
        <v>AP</v>
      </c>
      <c r="F15437">
        <v>235926</v>
      </c>
      <c r="G15437" t="s">
        <v>93</v>
      </c>
      <c r="H15437" t="s">
        <v>155</v>
      </c>
      <c r="I15437" s="1">
        <v>38850</v>
      </c>
      <c r="J15437" t="s">
        <v>151</v>
      </c>
      <c r="K15437" t="s">
        <v>884</v>
      </c>
      <c r="L15437" t="s">
        <v>919</v>
      </c>
      <c r="M15437" t="str">
        <f t="shared" si="1205"/>
        <v>Macatana</v>
      </c>
      <c r="N15437" t="str">
        <f t="shared" si="1207"/>
        <v>MacatanaTHYR001</v>
      </c>
      <c r="O15437">
        <v>12.3</v>
      </c>
      <c r="P15437" t="s">
        <v>98</v>
      </c>
      <c r="Q15437" t="s">
        <v>129</v>
      </c>
      <c r="R15437" t="s">
        <v>156</v>
      </c>
      <c r="S15437" t="s">
        <v>157</v>
      </c>
      <c r="T15437">
        <v>1</v>
      </c>
    </row>
    <row r="15438" spans="1:20" x14ac:dyDescent="0.15">
      <c r="A15438" t="s">
        <v>3599</v>
      </c>
      <c r="B15438" t="str">
        <f t="shared" si="1208"/>
        <v>A0205</v>
      </c>
      <c r="C15438" t="str">
        <f t="shared" si="1209"/>
        <v>A</v>
      </c>
      <c r="D15438" t="s">
        <v>4051</v>
      </c>
      <c r="E15438" t="str">
        <f t="shared" si="1206"/>
        <v>AP</v>
      </c>
      <c r="F15438">
        <v>227212</v>
      </c>
      <c r="G15438" t="s">
        <v>93</v>
      </c>
      <c r="H15438" t="s">
        <v>128</v>
      </c>
      <c r="I15438" s="1">
        <v>38850</v>
      </c>
      <c r="J15438" t="s">
        <v>151</v>
      </c>
      <c r="K15438" t="s">
        <v>884</v>
      </c>
      <c r="L15438" t="s">
        <v>919</v>
      </c>
      <c r="M15438" t="str">
        <f t="shared" si="1205"/>
        <v>Macatana</v>
      </c>
      <c r="N15438" t="str">
        <f t="shared" si="1207"/>
        <v>MacatanaTORT062</v>
      </c>
      <c r="O15438">
        <v>12.3</v>
      </c>
      <c r="P15438" t="s">
        <v>98</v>
      </c>
      <c r="Q15438" t="s">
        <v>129</v>
      </c>
      <c r="R15438" t="s">
        <v>130</v>
      </c>
      <c r="S15438" t="s">
        <v>131</v>
      </c>
      <c r="T15438">
        <v>1</v>
      </c>
    </row>
    <row r="15439" spans="1:20" x14ac:dyDescent="0.15">
      <c r="A15439" t="s">
        <v>3599</v>
      </c>
      <c r="B15439" t="str">
        <f t="shared" si="1208"/>
        <v>A0205</v>
      </c>
      <c r="C15439" t="str">
        <f t="shared" si="1209"/>
        <v>A</v>
      </c>
      <c r="D15439" t="s">
        <v>4051</v>
      </c>
      <c r="E15439" t="str">
        <f t="shared" si="1206"/>
        <v>AP</v>
      </c>
      <c r="F15439">
        <v>234373</v>
      </c>
      <c r="G15439" t="s">
        <v>93</v>
      </c>
      <c r="H15439" t="s">
        <v>128</v>
      </c>
      <c r="I15439" s="1">
        <v>38850</v>
      </c>
      <c r="J15439" t="s">
        <v>151</v>
      </c>
      <c r="K15439" t="s">
        <v>884</v>
      </c>
      <c r="L15439" t="s">
        <v>919</v>
      </c>
      <c r="M15439" t="str">
        <f t="shared" si="1205"/>
        <v>Macatana</v>
      </c>
      <c r="N15439" t="str">
        <f t="shared" si="1207"/>
        <v>MacatanaTORT062</v>
      </c>
      <c r="O15439">
        <v>12.3</v>
      </c>
      <c r="P15439" t="s">
        <v>98</v>
      </c>
      <c r="Q15439" t="s">
        <v>129</v>
      </c>
      <c r="R15439" t="s">
        <v>130</v>
      </c>
      <c r="S15439" t="s">
        <v>131</v>
      </c>
      <c r="T15439">
        <v>1</v>
      </c>
    </row>
    <row r="15440" spans="1:20" x14ac:dyDescent="0.15">
      <c r="A15440" t="s">
        <v>3599</v>
      </c>
      <c r="B15440" t="str">
        <f t="shared" si="1208"/>
        <v>A0205</v>
      </c>
      <c r="C15440" t="str">
        <f t="shared" si="1209"/>
        <v>A</v>
      </c>
      <c r="D15440" t="s">
        <v>4051</v>
      </c>
      <c r="E15440" t="str">
        <f t="shared" si="1206"/>
        <v>AP</v>
      </c>
      <c r="F15440">
        <v>231157</v>
      </c>
      <c r="G15440" t="s">
        <v>93</v>
      </c>
      <c r="H15440" t="s">
        <v>572</v>
      </c>
      <c r="I15440" s="1">
        <v>38850</v>
      </c>
      <c r="J15440" t="s">
        <v>151</v>
      </c>
      <c r="K15440" t="s">
        <v>884</v>
      </c>
      <c r="L15440" t="s">
        <v>919</v>
      </c>
      <c r="M15440" t="str">
        <f t="shared" si="1205"/>
        <v>Macatana</v>
      </c>
      <c r="N15440" t="str">
        <f t="shared" si="1207"/>
        <v>MacatanaXXXX048</v>
      </c>
      <c r="O15440">
        <v>12.3</v>
      </c>
      <c r="P15440" t="s">
        <v>98</v>
      </c>
      <c r="Q15440" t="s">
        <v>59</v>
      </c>
      <c r="R15440" t="s">
        <v>573</v>
      </c>
      <c r="S15440" t="s">
        <v>574</v>
      </c>
      <c r="T15440">
        <v>1</v>
      </c>
    </row>
    <row r="15441" spans="1:20" x14ac:dyDescent="0.15">
      <c r="A15441" t="s">
        <v>3600</v>
      </c>
      <c r="B15441" t="str">
        <f t="shared" si="1208"/>
        <v>A0209</v>
      </c>
      <c r="C15441" t="str">
        <f t="shared" si="1209"/>
        <v>A</v>
      </c>
      <c r="D15441" t="s">
        <v>4051</v>
      </c>
      <c r="E15441" t="str">
        <f t="shared" si="1206"/>
        <v>AP</v>
      </c>
      <c r="F15441">
        <v>234597</v>
      </c>
      <c r="G15441" t="s">
        <v>93</v>
      </c>
      <c r="H15441" t="s">
        <v>578</v>
      </c>
      <c r="I15441" s="1">
        <v>38852</v>
      </c>
      <c r="J15441" t="s">
        <v>20</v>
      </c>
      <c r="K15441" t="s">
        <v>21</v>
      </c>
      <c r="L15441" t="s">
        <v>799</v>
      </c>
      <c r="M15441" t="str">
        <f t="shared" si="1205"/>
        <v>Ficuvari</v>
      </c>
      <c r="N15441" t="str">
        <f t="shared" si="1207"/>
        <v>FicuvariTORT067</v>
      </c>
      <c r="O15441">
        <v>6</v>
      </c>
      <c r="P15441" t="s">
        <v>98</v>
      </c>
      <c r="Q15441" t="s">
        <v>99</v>
      </c>
      <c r="R15441" t="s">
        <v>147</v>
      </c>
      <c r="S15441" t="s">
        <v>579</v>
      </c>
      <c r="T15441">
        <v>1</v>
      </c>
    </row>
    <row r="15442" spans="1:20" x14ac:dyDescent="0.15">
      <c r="A15442" t="s">
        <v>3601</v>
      </c>
      <c r="B15442" t="str">
        <f t="shared" si="1208"/>
        <v>A0212</v>
      </c>
      <c r="C15442" t="str">
        <f t="shared" si="1209"/>
        <v>A</v>
      </c>
      <c r="D15442" t="s">
        <v>4051</v>
      </c>
      <c r="E15442" t="str">
        <f t="shared" si="1206"/>
        <v>AP</v>
      </c>
      <c r="F15442">
        <v>226571</v>
      </c>
      <c r="G15442" t="s">
        <v>93</v>
      </c>
      <c r="H15442" t="s">
        <v>1066</v>
      </c>
      <c r="I15442" s="1">
        <v>38852</v>
      </c>
      <c r="J15442" t="s">
        <v>151</v>
      </c>
      <c r="K15442" t="s">
        <v>884</v>
      </c>
      <c r="L15442" t="s">
        <v>885</v>
      </c>
      <c r="M15442" t="str">
        <f t="shared" si="1205"/>
        <v>Macaaleu</v>
      </c>
      <c r="N15442" t="str">
        <f t="shared" si="1207"/>
        <v>MacaaleuCHOR013</v>
      </c>
      <c r="O15442">
        <v>7.5</v>
      </c>
      <c r="P15442" t="s">
        <v>98</v>
      </c>
      <c r="Q15442" t="s">
        <v>13</v>
      </c>
      <c r="T15442">
        <v>1</v>
      </c>
    </row>
    <row r="15443" spans="1:20" x14ac:dyDescent="0.15">
      <c r="A15443" t="s">
        <v>3601</v>
      </c>
      <c r="B15443" t="str">
        <f t="shared" si="1208"/>
        <v>A0212</v>
      </c>
      <c r="C15443" t="str">
        <f t="shared" si="1209"/>
        <v>A</v>
      </c>
      <c r="D15443" t="s">
        <v>4051</v>
      </c>
      <c r="E15443" t="str">
        <f t="shared" si="1206"/>
        <v>AP</v>
      </c>
      <c r="F15443">
        <v>226567</v>
      </c>
      <c r="G15443" t="s">
        <v>93</v>
      </c>
      <c r="H15443" t="s">
        <v>1066</v>
      </c>
      <c r="I15443" s="1">
        <v>38852</v>
      </c>
      <c r="J15443" t="s">
        <v>151</v>
      </c>
      <c r="K15443" t="s">
        <v>884</v>
      </c>
      <c r="L15443" t="s">
        <v>885</v>
      </c>
      <c r="M15443" t="str">
        <f t="shared" si="1205"/>
        <v>Macaaleu</v>
      </c>
      <c r="N15443" t="str">
        <f t="shared" si="1207"/>
        <v>MacaaleuCHOR013</v>
      </c>
      <c r="O15443">
        <v>7.5</v>
      </c>
      <c r="P15443" t="s">
        <v>98</v>
      </c>
      <c r="Q15443" t="s">
        <v>13</v>
      </c>
      <c r="T15443">
        <v>1</v>
      </c>
    </row>
    <row r="15444" spans="1:20" x14ac:dyDescent="0.15">
      <c r="A15444" t="s">
        <v>3601</v>
      </c>
      <c r="B15444" t="str">
        <f t="shared" si="1208"/>
        <v>A0212</v>
      </c>
      <c r="C15444" t="str">
        <f t="shared" si="1209"/>
        <v>A</v>
      </c>
      <c r="D15444" t="s">
        <v>4051</v>
      </c>
      <c r="E15444" t="str">
        <f t="shared" si="1206"/>
        <v>AP</v>
      </c>
      <c r="F15444">
        <v>232324</v>
      </c>
      <c r="G15444" t="s">
        <v>93</v>
      </c>
      <c r="H15444" t="s">
        <v>1066</v>
      </c>
      <c r="I15444" s="1">
        <v>38852</v>
      </c>
      <c r="J15444" t="s">
        <v>151</v>
      </c>
      <c r="K15444" t="s">
        <v>884</v>
      </c>
      <c r="L15444" t="s">
        <v>885</v>
      </c>
      <c r="M15444" t="str">
        <f t="shared" si="1205"/>
        <v>Macaaleu</v>
      </c>
      <c r="N15444" t="str">
        <f t="shared" si="1207"/>
        <v>MacaaleuCHOR013</v>
      </c>
      <c r="O15444">
        <v>7.5</v>
      </c>
      <c r="P15444" t="s">
        <v>98</v>
      </c>
      <c r="Q15444" t="s">
        <v>13</v>
      </c>
      <c r="T15444">
        <v>1</v>
      </c>
    </row>
    <row r="15445" spans="1:20" x14ac:dyDescent="0.15">
      <c r="A15445" t="s">
        <v>3601</v>
      </c>
      <c r="B15445" t="str">
        <f t="shared" si="1208"/>
        <v>A0212</v>
      </c>
      <c r="C15445" t="str">
        <f t="shared" si="1209"/>
        <v>A</v>
      </c>
      <c r="D15445" t="s">
        <v>4051</v>
      </c>
      <c r="E15445" t="str">
        <f t="shared" si="1206"/>
        <v>AP</v>
      </c>
      <c r="F15445">
        <v>226562</v>
      </c>
      <c r="G15445" t="s">
        <v>93</v>
      </c>
      <c r="H15445" t="s">
        <v>1066</v>
      </c>
      <c r="I15445" s="1">
        <v>38852</v>
      </c>
      <c r="J15445" t="s">
        <v>151</v>
      </c>
      <c r="K15445" t="s">
        <v>884</v>
      </c>
      <c r="L15445" t="s">
        <v>885</v>
      </c>
      <c r="M15445" t="str">
        <f t="shared" si="1205"/>
        <v>Macaaleu</v>
      </c>
      <c r="N15445" t="str">
        <f t="shared" si="1207"/>
        <v>MacaaleuCHOR013</v>
      </c>
      <c r="O15445">
        <v>7.5</v>
      </c>
      <c r="P15445" t="s">
        <v>98</v>
      </c>
      <c r="Q15445" t="s">
        <v>13</v>
      </c>
      <c r="T15445">
        <v>1</v>
      </c>
    </row>
    <row r="15446" spans="1:20" x14ac:dyDescent="0.15">
      <c r="A15446" t="s">
        <v>3601</v>
      </c>
      <c r="B15446" t="str">
        <f t="shared" si="1208"/>
        <v>A0212</v>
      </c>
      <c r="C15446" t="str">
        <f t="shared" si="1209"/>
        <v>A</v>
      </c>
      <c r="D15446" t="s">
        <v>4051</v>
      </c>
      <c r="E15446" t="str">
        <f t="shared" si="1206"/>
        <v>AP</v>
      </c>
      <c r="F15446">
        <v>226560</v>
      </c>
      <c r="G15446" t="s">
        <v>93</v>
      </c>
      <c r="H15446" t="s">
        <v>1066</v>
      </c>
      <c r="I15446" s="1">
        <v>38852</v>
      </c>
      <c r="J15446" t="s">
        <v>151</v>
      </c>
      <c r="K15446" t="s">
        <v>884</v>
      </c>
      <c r="L15446" t="s">
        <v>885</v>
      </c>
      <c r="M15446" t="str">
        <f t="shared" si="1205"/>
        <v>Macaaleu</v>
      </c>
      <c r="N15446" t="str">
        <f t="shared" si="1207"/>
        <v>MacaaleuCHOR013</v>
      </c>
      <c r="O15446">
        <v>7.5</v>
      </c>
      <c r="P15446" t="s">
        <v>98</v>
      </c>
      <c r="Q15446" t="s">
        <v>13</v>
      </c>
      <c r="T15446">
        <v>1</v>
      </c>
    </row>
    <row r="15447" spans="1:20" x14ac:dyDescent="0.15">
      <c r="A15447" t="s">
        <v>3601</v>
      </c>
      <c r="B15447" t="str">
        <f t="shared" si="1208"/>
        <v>A0212</v>
      </c>
      <c r="C15447" t="str">
        <f t="shared" si="1209"/>
        <v>A</v>
      </c>
      <c r="D15447" t="s">
        <v>4051</v>
      </c>
      <c r="E15447" t="str">
        <f t="shared" si="1206"/>
        <v>AP</v>
      </c>
      <c r="F15447">
        <v>226558</v>
      </c>
      <c r="G15447" t="s">
        <v>93</v>
      </c>
      <c r="H15447" t="s">
        <v>1066</v>
      </c>
      <c r="I15447" s="1">
        <v>38852</v>
      </c>
      <c r="J15447" t="s">
        <v>151</v>
      </c>
      <c r="K15447" t="s">
        <v>884</v>
      </c>
      <c r="L15447" t="s">
        <v>885</v>
      </c>
      <c r="M15447" t="str">
        <f t="shared" si="1205"/>
        <v>Macaaleu</v>
      </c>
      <c r="N15447" t="str">
        <f t="shared" si="1207"/>
        <v>MacaaleuCHOR013</v>
      </c>
      <c r="O15447">
        <v>7.5</v>
      </c>
      <c r="P15447" t="s">
        <v>98</v>
      </c>
      <c r="Q15447" t="s">
        <v>13</v>
      </c>
      <c r="T15447">
        <v>1</v>
      </c>
    </row>
    <row r="15448" spans="1:20" x14ac:dyDescent="0.15">
      <c r="A15448" t="s">
        <v>3601</v>
      </c>
      <c r="B15448" t="str">
        <f t="shared" si="1208"/>
        <v>A0212</v>
      </c>
      <c r="C15448" t="str">
        <f t="shared" si="1209"/>
        <v>A</v>
      </c>
      <c r="D15448" t="s">
        <v>4051</v>
      </c>
      <c r="E15448" t="str">
        <f t="shared" si="1206"/>
        <v>AP</v>
      </c>
      <c r="F15448">
        <v>235041</v>
      </c>
      <c r="G15448" t="s">
        <v>93</v>
      </c>
      <c r="H15448" t="s">
        <v>540</v>
      </c>
      <c r="I15448" s="1">
        <v>38852</v>
      </c>
      <c r="J15448" t="s">
        <v>151</v>
      </c>
      <c r="K15448" t="s">
        <v>884</v>
      </c>
      <c r="L15448" t="s">
        <v>885</v>
      </c>
      <c r="M15448" t="str">
        <f t="shared" si="1205"/>
        <v>Macaaleu</v>
      </c>
      <c r="N15448" t="str">
        <f t="shared" si="1207"/>
        <v>MacaaleuGEOM151</v>
      </c>
      <c r="O15448">
        <v>7.5</v>
      </c>
      <c r="P15448" t="s">
        <v>98</v>
      </c>
      <c r="Q15448" t="s">
        <v>209</v>
      </c>
      <c r="R15448" t="s">
        <v>541</v>
      </c>
      <c r="S15448" t="s">
        <v>542</v>
      </c>
      <c r="T15448">
        <v>1</v>
      </c>
    </row>
    <row r="15449" spans="1:20" x14ac:dyDescent="0.15">
      <c r="A15449" t="s">
        <v>3601</v>
      </c>
      <c r="B15449" t="str">
        <f t="shared" si="1208"/>
        <v>A0212</v>
      </c>
      <c r="C15449" t="str">
        <f t="shared" si="1209"/>
        <v>A</v>
      </c>
      <c r="D15449" t="s">
        <v>4051</v>
      </c>
      <c r="E15449" t="str">
        <f t="shared" si="1206"/>
        <v>AP</v>
      </c>
      <c r="F15449">
        <v>235908</v>
      </c>
      <c r="G15449" t="s">
        <v>93</v>
      </c>
      <c r="H15449" t="s">
        <v>544</v>
      </c>
      <c r="I15449" s="1">
        <v>38852</v>
      </c>
      <c r="J15449" t="s">
        <v>151</v>
      </c>
      <c r="K15449" t="s">
        <v>884</v>
      </c>
      <c r="L15449" t="s">
        <v>885</v>
      </c>
      <c r="M15449" t="str">
        <f t="shared" si="1205"/>
        <v>Macaaleu</v>
      </c>
      <c r="N15449" t="str">
        <f t="shared" si="1207"/>
        <v>MacaaleuTORT075</v>
      </c>
      <c r="O15449">
        <v>7.5</v>
      </c>
      <c r="P15449" t="s">
        <v>98</v>
      </c>
      <c r="Q15449" t="s">
        <v>129</v>
      </c>
      <c r="R15449" t="s">
        <v>156</v>
      </c>
      <c r="S15449" t="s">
        <v>545</v>
      </c>
      <c r="T15449">
        <v>1</v>
      </c>
    </row>
    <row r="15450" spans="1:20" x14ac:dyDescent="0.15">
      <c r="A15450" t="s">
        <v>3601</v>
      </c>
      <c r="B15450" t="str">
        <f t="shared" si="1208"/>
        <v>A0212</v>
      </c>
      <c r="C15450" t="str">
        <f t="shared" si="1209"/>
        <v>A</v>
      </c>
      <c r="D15450" t="s">
        <v>4051</v>
      </c>
      <c r="E15450" t="str">
        <f t="shared" si="1206"/>
        <v>AP</v>
      </c>
      <c r="F15450">
        <v>234429</v>
      </c>
      <c r="G15450" t="s">
        <v>93</v>
      </c>
      <c r="H15450" t="s">
        <v>972</v>
      </c>
      <c r="I15450" s="1">
        <v>38852</v>
      </c>
      <c r="J15450" t="s">
        <v>151</v>
      </c>
      <c r="K15450" t="s">
        <v>884</v>
      </c>
      <c r="L15450" t="s">
        <v>885</v>
      </c>
      <c r="M15450" t="str">
        <f t="shared" si="1205"/>
        <v>Macaaleu</v>
      </c>
      <c r="N15450" t="str">
        <f t="shared" si="1207"/>
        <v>MacaaleuXXXX021</v>
      </c>
      <c r="O15450">
        <v>7.5</v>
      </c>
      <c r="P15450" t="s">
        <v>98</v>
      </c>
      <c r="Q15450" t="s">
        <v>106</v>
      </c>
      <c r="R15450" t="s">
        <v>973</v>
      </c>
      <c r="S15450" t="s">
        <v>974</v>
      </c>
      <c r="T15450">
        <v>1</v>
      </c>
    </row>
    <row r="15451" spans="1:20" x14ac:dyDescent="0.15">
      <c r="A15451" t="s">
        <v>3601</v>
      </c>
      <c r="B15451" t="str">
        <f t="shared" si="1208"/>
        <v>A0212</v>
      </c>
      <c r="C15451" t="str">
        <f t="shared" si="1209"/>
        <v>A</v>
      </c>
      <c r="D15451" t="s">
        <v>4051</v>
      </c>
      <c r="E15451" t="str">
        <f t="shared" si="1206"/>
        <v>AP</v>
      </c>
      <c r="F15451">
        <v>234454</v>
      </c>
      <c r="G15451" t="s">
        <v>93</v>
      </c>
      <c r="H15451" t="s">
        <v>972</v>
      </c>
      <c r="I15451" s="1">
        <v>38852</v>
      </c>
      <c r="J15451" t="s">
        <v>151</v>
      </c>
      <c r="K15451" t="s">
        <v>884</v>
      </c>
      <c r="L15451" t="s">
        <v>885</v>
      </c>
      <c r="M15451" t="str">
        <f t="shared" si="1205"/>
        <v>Macaaleu</v>
      </c>
      <c r="N15451" t="str">
        <f t="shared" si="1207"/>
        <v>MacaaleuXXXX021</v>
      </c>
      <c r="O15451">
        <v>7.5</v>
      </c>
      <c r="P15451" t="s">
        <v>98</v>
      </c>
      <c r="Q15451" t="s">
        <v>106</v>
      </c>
      <c r="R15451" t="s">
        <v>973</v>
      </c>
      <c r="S15451" t="s">
        <v>974</v>
      </c>
      <c r="T15451">
        <v>1</v>
      </c>
    </row>
    <row r="15452" spans="1:20" x14ac:dyDescent="0.15">
      <c r="A15452" t="s">
        <v>3601</v>
      </c>
      <c r="B15452" t="str">
        <f t="shared" si="1208"/>
        <v>A0212</v>
      </c>
      <c r="C15452" t="str">
        <f t="shared" si="1209"/>
        <v>A</v>
      </c>
      <c r="D15452" t="s">
        <v>4051</v>
      </c>
      <c r="E15452" t="str">
        <f t="shared" si="1206"/>
        <v>AP</v>
      </c>
      <c r="F15452">
        <v>222053</v>
      </c>
      <c r="G15452" t="s">
        <v>93</v>
      </c>
      <c r="H15452" t="s">
        <v>2688</v>
      </c>
      <c r="I15452" s="1">
        <v>38852</v>
      </c>
      <c r="J15452" t="s">
        <v>151</v>
      </c>
      <c r="K15452" t="s">
        <v>884</v>
      </c>
      <c r="L15452" t="s">
        <v>885</v>
      </c>
      <c r="M15452" t="str">
        <f t="shared" si="1205"/>
        <v>Macaaleu</v>
      </c>
      <c r="N15452" t="str">
        <f t="shared" si="1207"/>
        <v>MacaaleuXXXX129</v>
      </c>
      <c r="O15452">
        <v>7.5</v>
      </c>
      <c r="P15452" t="s">
        <v>98</v>
      </c>
      <c r="Q15452" t="s">
        <v>31</v>
      </c>
      <c r="R15452" t="s">
        <v>2689</v>
      </c>
      <c r="T15452">
        <v>1</v>
      </c>
    </row>
    <row r="15453" spans="1:20" x14ac:dyDescent="0.15">
      <c r="A15453" t="s">
        <v>3601</v>
      </c>
      <c r="B15453" t="str">
        <f t="shared" si="1208"/>
        <v>A0212</v>
      </c>
      <c r="C15453" t="str">
        <f t="shared" si="1209"/>
        <v>A</v>
      </c>
      <c r="D15453" t="s">
        <v>4051</v>
      </c>
      <c r="E15453" t="str">
        <f t="shared" si="1206"/>
        <v>AP</v>
      </c>
      <c r="F15453">
        <v>222052</v>
      </c>
      <c r="G15453" t="s">
        <v>93</v>
      </c>
      <c r="H15453" t="s">
        <v>2688</v>
      </c>
      <c r="I15453" s="1">
        <v>38852</v>
      </c>
      <c r="J15453" t="s">
        <v>151</v>
      </c>
      <c r="K15453" t="s">
        <v>884</v>
      </c>
      <c r="L15453" t="s">
        <v>885</v>
      </c>
      <c r="M15453" t="str">
        <f t="shared" si="1205"/>
        <v>Macaaleu</v>
      </c>
      <c r="N15453" t="str">
        <f t="shared" si="1207"/>
        <v>MacaaleuXXXX129</v>
      </c>
      <c r="O15453">
        <v>7.5</v>
      </c>
      <c r="P15453" t="s">
        <v>98</v>
      </c>
      <c r="Q15453" t="s">
        <v>31</v>
      </c>
      <c r="R15453" t="s">
        <v>2689</v>
      </c>
      <c r="T15453">
        <v>1</v>
      </c>
    </row>
    <row r="15454" spans="1:20" x14ac:dyDescent="0.15">
      <c r="A15454" t="s">
        <v>3601</v>
      </c>
      <c r="B15454" t="str">
        <f t="shared" si="1208"/>
        <v>A0212</v>
      </c>
      <c r="C15454" t="str">
        <f t="shared" si="1209"/>
        <v>A</v>
      </c>
      <c r="D15454" t="s">
        <v>4051</v>
      </c>
      <c r="E15454" t="str">
        <f t="shared" si="1206"/>
        <v>AP</v>
      </c>
      <c r="F15454">
        <v>247143</v>
      </c>
      <c r="G15454" t="s">
        <v>93</v>
      </c>
      <c r="H15454" t="s">
        <v>3602</v>
      </c>
      <c r="I15454" s="1">
        <v>38852</v>
      </c>
      <c r="J15454" t="s">
        <v>151</v>
      </c>
      <c r="K15454" t="s">
        <v>884</v>
      </c>
      <c r="L15454" t="s">
        <v>885</v>
      </c>
      <c r="M15454" t="str">
        <f t="shared" si="1205"/>
        <v>Macaaleu</v>
      </c>
      <c r="N15454" t="str">
        <f t="shared" si="1207"/>
        <v>MacaaleuXXXX249</v>
      </c>
      <c r="O15454">
        <v>7.5</v>
      </c>
      <c r="P15454" t="s">
        <v>98</v>
      </c>
      <c r="T15454">
        <v>1</v>
      </c>
    </row>
    <row r="15455" spans="1:20" x14ac:dyDescent="0.15">
      <c r="A15455" t="s">
        <v>3603</v>
      </c>
      <c r="B15455" t="str">
        <f t="shared" si="1208"/>
        <v>A0213</v>
      </c>
      <c r="C15455" t="str">
        <f t="shared" si="1209"/>
        <v>A</v>
      </c>
      <c r="D15455" t="s">
        <v>4051</v>
      </c>
      <c r="E15455" t="str">
        <f t="shared" si="1206"/>
        <v>AP</v>
      </c>
      <c r="F15455">
        <v>229141</v>
      </c>
      <c r="G15455" t="s">
        <v>93</v>
      </c>
      <c r="H15455" t="s">
        <v>212</v>
      </c>
      <c r="I15455" s="1">
        <v>38849</v>
      </c>
      <c r="J15455" t="s">
        <v>151</v>
      </c>
      <c r="K15455" t="s">
        <v>884</v>
      </c>
      <c r="L15455" t="s">
        <v>919</v>
      </c>
      <c r="M15455" t="str">
        <f t="shared" si="1205"/>
        <v>Macatana</v>
      </c>
      <c r="N15455" t="str">
        <f t="shared" si="1207"/>
        <v>MacatanaLYMA007</v>
      </c>
      <c r="O15455">
        <v>13.6</v>
      </c>
      <c r="P15455" t="s">
        <v>98</v>
      </c>
      <c r="Q15455" t="s">
        <v>213</v>
      </c>
      <c r="R15455" t="s">
        <v>214</v>
      </c>
      <c r="S15455" t="s">
        <v>215</v>
      </c>
      <c r="T15455">
        <v>1</v>
      </c>
    </row>
    <row r="15456" spans="1:20" x14ac:dyDescent="0.15">
      <c r="A15456" t="s">
        <v>3603</v>
      </c>
      <c r="B15456" t="str">
        <f t="shared" si="1208"/>
        <v>A0213</v>
      </c>
      <c r="C15456" t="str">
        <f t="shared" si="1209"/>
        <v>A</v>
      </c>
      <c r="D15456" t="s">
        <v>4051</v>
      </c>
      <c r="E15456" t="str">
        <f t="shared" si="1206"/>
        <v>AP</v>
      </c>
      <c r="F15456">
        <v>235923</v>
      </c>
      <c r="G15456" t="s">
        <v>93</v>
      </c>
      <c r="H15456" t="s">
        <v>155</v>
      </c>
      <c r="I15456" s="1">
        <v>38849</v>
      </c>
      <c r="J15456" t="s">
        <v>151</v>
      </c>
      <c r="K15456" t="s">
        <v>884</v>
      </c>
      <c r="L15456" t="s">
        <v>919</v>
      </c>
      <c r="M15456" t="str">
        <f t="shared" si="1205"/>
        <v>Macatana</v>
      </c>
      <c r="N15456" t="str">
        <f t="shared" si="1207"/>
        <v>MacatanaTHYR001</v>
      </c>
      <c r="O15456">
        <v>13.6</v>
      </c>
      <c r="P15456" t="s">
        <v>98</v>
      </c>
      <c r="Q15456" t="s">
        <v>129</v>
      </c>
      <c r="R15456" t="s">
        <v>156</v>
      </c>
      <c r="S15456" t="s">
        <v>157</v>
      </c>
      <c r="T15456">
        <v>1</v>
      </c>
    </row>
    <row r="15457" spans="1:20" x14ac:dyDescent="0.15">
      <c r="A15457" t="s">
        <v>3603</v>
      </c>
      <c r="B15457" t="str">
        <f t="shared" si="1208"/>
        <v>A0213</v>
      </c>
      <c r="C15457" t="str">
        <f t="shared" si="1209"/>
        <v>A</v>
      </c>
      <c r="D15457" t="s">
        <v>4051</v>
      </c>
      <c r="E15457" t="str">
        <f t="shared" si="1206"/>
        <v>AP</v>
      </c>
      <c r="F15457">
        <v>235938</v>
      </c>
      <c r="G15457" t="s">
        <v>93</v>
      </c>
      <c r="H15457" t="s">
        <v>155</v>
      </c>
      <c r="I15457" s="1">
        <v>38849</v>
      </c>
      <c r="J15457" t="s">
        <v>151</v>
      </c>
      <c r="K15457" t="s">
        <v>884</v>
      </c>
      <c r="L15457" t="s">
        <v>919</v>
      </c>
      <c r="M15457" t="str">
        <f t="shared" si="1205"/>
        <v>Macatana</v>
      </c>
      <c r="N15457" t="str">
        <f t="shared" si="1207"/>
        <v>MacatanaTHYR001</v>
      </c>
      <c r="O15457">
        <v>13.6</v>
      </c>
      <c r="P15457" t="s">
        <v>98</v>
      </c>
      <c r="Q15457" t="s">
        <v>129</v>
      </c>
      <c r="R15457" t="s">
        <v>156</v>
      </c>
      <c r="S15457" t="s">
        <v>157</v>
      </c>
      <c r="T15457">
        <v>1</v>
      </c>
    </row>
    <row r="15458" spans="1:20" x14ac:dyDescent="0.15">
      <c r="A15458" t="s">
        <v>3603</v>
      </c>
      <c r="B15458" t="str">
        <f t="shared" si="1208"/>
        <v>A0213</v>
      </c>
      <c r="C15458" t="str">
        <f t="shared" si="1209"/>
        <v>A</v>
      </c>
      <c r="D15458" t="s">
        <v>4051</v>
      </c>
      <c r="E15458" t="str">
        <f t="shared" si="1206"/>
        <v>AP</v>
      </c>
      <c r="F15458">
        <v>235936</v>
      </c>
      <c r="G15458" t="s">
        <v>93</v>
      </c>
      <c r="H15458" t="s">
        <v>155</v>
      </c>
      <c r="I15458" s="1">
        <v>38849</v>
      </c>
      <c r="J15458" t="s">
        <v>151</v>
      </c>
      <c r="K15458" t="s">
        <v>884</v>
      </c>
      <c r="L15458" t="s">
        <v>919</v>
      </c>
      <c r="M15458" t="str">
        <f t="shared" si="1205"/>
        <v>Macatana</v>
      </c>
      <c r="N15458" t="str">
        <f t="shared" si="1207"/>
        <v>MacatanaTHYR001</v>
      </c>
      <c r="O15458">
        <v>13.6</v>
      </c>
      <c r="P15458" t="s">
        <v>98</v>
      </c>
      <c r="Q15458" t="s">
        <v>129</v>
      </c>
      <c r="R15458" t="s">
        <v>156</v>
      </c>
      <c r="S15458" t="s">
        <v>157</v>
      </c>
      <c r="T15458">
        <v>1</v>
      </c>
    </row>
    <row r="15459" spans="1:20" x14ac:dyDescent="0.15">
      <c r="A15459" t="s">
        <v>3603</v>
      </c>
      <c r="B15459" t="str">
        <f t="shared" si="1208"/>
        <v>A0213</v>
      </c>
      <c r="C15459" t="str">
        <f t="shared" si="1209"/>
        <v>A</v>
      </c>
      <c r="D15459" t="s">
        <v>4051</v>
      </c>
      <c r="E15459" t="str">
        <f t="shared" si="1206"/>
        <v>AP</v>
      </c>
      <c r="F15459">
        <v>235958</v>
      </c>
      <c r="G15459" t="s">
        <v>93</v>
      </c>
      <c r="H15459" t="s">
        <v>155</v>
      </c>
      <c r="I15459" s="1">
        <v>38849</v>
      </c>
      <c r="J15459" t="s">
        <v>151</v>
      </c>
      <c r="K15459" t="s">
        <v>884</v>
      </c>
      <c r="L15459" t="s">
        <v>919</v>
      </c>
      <c r="M15459" t="str">
        <f t="shared" si="1205"/>
        <v>Macatana</v>
      </c>
      <c r="N15459" t="str">
        <f t="shared" si="1207"/>
        <v>MacatanaTHYR001</v>
      </c>
      <c r="O15459">
        <v>13.6</v>
      </c>
      <c r="P15459" t="s">
        <v>98</v>
      </c>
      <c r="Q15459" t="s">
        <v>129</v>
      </c>
      <c r="R15459" t="s">
        <v>156</v>
      </c>
      <c r="S15459" t="s">
        <v>157</v>
      </c>
      <c r="T15459">
        <v>1</v>
      </c>
    </row>
    <row r="15460" spans="1:20" x14ac:dyDescent="0.15">
      <c r="A15460" t="s">
        <v>3603</v>
      </c>
      <c r="B15460" t="str">
        <f t="shared" si="1208"/>
        <v>A0213</v>
      </c>
      <c r="C15460" t="str">
        <f t="shared" si="1209"/>
        <v>A</v>
      </c>
      <c r="D15460" t="s">
        <v>4051</v>
      </c>
      <c r="E15460" t="str">
        <f t="shared" si="1206"/>
        <v>AP</v>
      </c>
      <c r="F15460">
        <v>235924</v>
      </c>
      <c r="G15460" t="s">
        <v>93</v>
      </c>
      <c r="H15460" t="s">
        <v>155</v>
      </c>
      <c r="I15460" s="1">
        <v>38849</v>
      </c>
      <c r="J15460" t="s">
        <v>151</v>
      </c>
      <c r="K15460" t="s">
        <v>884</v>
      </c>
      <c r="L15460" t="s">
        <v>919</v>
      </c>
      <c r="M15460" t="str">
        <f t="shared" si="1205"/>
        <v>Macatana</v>
      </c>
      <c r="N15460" t="str">
        <f t="shared" si="1207"/>
        <v>MacatanaTHYR001</v>
      </c>
      <c r="O15460">
        <v>13.6</v>
      </c>
      <c r="P15460" t="s">
        <v>98</v>
      </c>
      <c r="Q15460" t="s">
        <v>129</v>
      </c>
      <c r="R15460" t="s">
        <v>156</v>
      </c>
      <c r="S15460" t="s">
        <v>157</v>
      </c>
      <c r="T15460">
        <v>1</v>
      </c>
    </row>
    <row r="15461" spans="1:20" x14ac:dyDescent="0.15">
      <c r="A15461" t="s">
        <v>3603</v>
      </c>
      <c r="B15461" t="str">
        <f t="shared" si="1208"/>
        <v>A0213</v>
      </c>
      <c r="C15461" t="str">
        <f t="shared" si="1209"/>
        <v>A</v>
      </c>
      <c r="D15461" t="s">
        <v>4051</v>
      </c>
      <c r="E15461" t="str">
        <f t="shared" si="1206"/>
        <v>AP</v>
      </c>
      <c r="F15461">
        <v>235904</v>
      </c>
      <c r="G15461" t="s">
        <v>93</v>
      </c>
      <c r="H15461" t="s">
        <v>2483</v>
      </c>
      <c r="I15461" s="1">
        <v>38849</v>
      </c>
      <c r="J15461" t="s">
        <v>151</v>
      </c>
      <c r="K15461" t="s">
        <v>884</v>
      </c>
      <c r="L15461" t="s">
        <v>919</v>
      </c>
      <c r="M15461" t="str">
        <f t="shared" si="1205"/>
        <v>Macatana</v>
      </c>
      <c r="N15461" t="str">
        <f t="shared" si="1207"/>
        <v>MacatanaTHYR016</v>
      </c>
      <c r="O15461">
        <v>13.6</v>
      </c>
      <c r="P15461" t="s">
        <v>98</v>
      </c>
      <c r="Q15461" t="s">
        <v>129</v>
      </c>
      <c r="R15461" t="s">
        <v>156</v>
      </c>
      <c r="T15461">
        <v>1</v>
      </c>
    </row>
    <row r="15462" spans="1:20" x14ac:dyDescent="0.15">
      <c r="A15462" t="s">
        <v>3603</v>
      </c>
      <c r="B15462" t="str">
        <f t="shared" si="1208"/>
        <v>A0213</v>
      </c>
      <c r="C15462" t="str">
        <f t="shared" si="1209"/>
        <v>A</v>
      </c>
      <c r="D15462" t="s">
        <v>4051</v>
      </c>
      <c r="E15462" t="str">
        <f t="shared" si="1206"/>
        <v>AP</v>
      </c>
      <c r="F15462">
        <v>227214</v>
      </c>
      <c r="G15462" t="s">
        <v>93</v>
      </c>
      <c r="H15462" t="s">
        <v>128</v>
      </c>
      <c r="I15462" s="1">
        <v>38849</v>
      </c>
      <c r="J15462" t="s">
        <v>151</v>
      </c>
      <c r="K15462" t="s">
        <v>884</v>
      </c>
      <c r="L15462" t="s">
        <v>919</v>
      </c>
      <c r="M15462" t="str">
        <f t="shared" si="1205"/>
        <v>Macatana</v>
      </c>
      <c r="N15462" t="str">
        <f t="shared" si="1207"/>
        <v>MacatanaTORT062</v>
      </c>
      <c r="O15462">
        <v>13.6</v>
      </c>
      <c r="P15462" t="s">
        <v>98</v>
      </c>
      <c r="Q15462" t="s">
        <v>129</v>
      </c>
      <c r="R15462" t="s">
        <v>130</v>
      </c>
      <c r="S15462" t="s">
        <v>131</v>
      </c>
      <c r="T15462">
        <v>1</v>
      </c>
    </row>
    <row r="15463" spans="1:20" x14ac:dyDescent="0.15">
      <c r="A15463" t="s">
        <v>3603</v>
      </c>
      <c r="B15463" t="str">
        <f t="shared" si="1208"/>
        <v>A0213</v>
      </c>
      <c r="C15463" t="str">
        <f t="shared" si="1209"/>
        <v>A</v>
      </c>
      <c r="D15463" t="s">
        <v>4051</v>
      </c>
      <c r="E15463" t="str">
        <f t="shared" si="1206"/>
        <v>AP</v>
      </c>
      <c r="F15463">
        <v>231158</v>
      </c>
      <c r="G15463" t="s">
        <v>93</v>
      </c>
      <c r="H15463" t="s">
        <v>572</v>
      </c>
      <c r="I15463" s="1">
        <v>38849</v>
      </c>
      <c r="J15463" t="s">
        <v>151</v>
      </c>
      <c r="K15463" t="s">
        <v>884</v>
      </c>
      <c r="L15463" t="s">
        <v>919</v>
      </c>
      <c r="M15463" t="str">
        <f t="shared" si="1205"/>
        <v>Macatana</v>
      </c>
      <c r="N15463" t="str">
        <f t="shared" si="1207"/>
        <v>MacatanaXXXX048</v>
      </c>
      <c r="O15463">
        <v>13.6</v>
      </c>
      <c r="P15463" t="s">
        <v>98</v>
      </c>
      <c r="Q15463" t="s">
        <v>59</v>
      </c>
      <c r="R15463" t="s">
        <v>573</v>
      </c>
      <c r="S15463" t="s">
        <v>574</v>
      </c>
      <c r="T15463">
        <v>1</v>
      </c>
    </row>
    <row r="15464" spans="1:20" x14ac:dyDescent="0.15">
      <c r="A15464" t="s">
        <v>3604</v>
      </c>
      <c r="B15464" t="str">
        <f t="shared" si="1208"/>
        <v>A0214</v>
      </c>
      <c r="C15464" t="str">
        <f t="shared" si="1209"/>
        <v>A</v>
      </c>
      <c r="D15464" t="s">
        <v>4051</v>
      </c>
      <c r="E15464" t="str">
        <f t="shared" si="1206"/>
        <v>AP</v>
      </c>
      <c r="F15464">
        <v>233710</v>
      </c>
      <c r="G15464" t="s">
        <v>93</v>
      </c>
      <c r="H15464" t="s">
        <v>1544</v>
      </c>
      <c r="I15464" s="1">
        <v>38850</v>
      </c>
      <c r="J15464" t="s">
        <v>20</v>
      </c>
      <c r="K15464" t="s">
        <v>21</v>
      </c>
      <c r="L15464" t="s">
        <v>1861</v>
      </c>
      <c r="M15464" t="str">
        <f t="shared" si="1205"/>
        <v>Ficupung</v>
      </c>
      <c r="N15464" t="str">
        <f t="shared" si="1207"/>
        <v>FicupungLYCA001</v>
      </c>
      <c r="O15464">
        <v>6.3</v>
      </c>
      <c r="P15464" t="s">
        <v>98</v>
      </c>
      <c r="Q15464" t="s">
        <v>603</v>
      </c>
      <c r="R15464" t="s">
        <v>1545</v>
      </c>
      <c r="S15464" t="s">
        <v>1546</v>
      </c>
      <c r="T15464">
        <v>1</v>
      </c>
    </row>
    <row r="15465" spans="1:20" x14ac:dyDescent="0.15">
      <c r="A15465" t="s">
        <v>3605</v>
      </c>
      <c r="B15465" t="str">
        <f t="shared" si="1208"/>
        <v>A0215</v>
      </c>
      <c r="C15465" t="str">
        <f t="shared" si="1209"/>
        <v>A</v>
      </c>
      <c r="D15465" t="s">
        <v>4051</v>
      </c>
      <c r="E15465" t="str">
        <f t="shared" si="1206"/>
        <v>AP</v>
      </c>
      <c r="F15465">
        <v>234510</v>
      </c>
      <c r="G15465" t="s">
        <v>93</v>
      </c>
      <c r="H15465" t="s">
        <v>722</v>
      </c>
      <c r="I15465" s="1">
        <v>38850</v>
      </c>
      <c r="J15465" t="s">
        <v>151</v>
      </c>
      <c r="K15465" t="s">
        <v>884</v>
      </c>
      <c r="L15465" t="s">
        <v>919</v>
      </c>
      <c r="M15465" t="str">
        <f t="shared" si="1205"/>
        <v>Macatana</v>
      </c>
      <c r="N15465" t="str">
        <f t="shared" si="1207"/>
        <v>MacatanaCHOR008</v>
      </c>
      <c r="O15465">
        <v>12.3</v>
      </c>
      <c r="P15465" t="s">
        <v>98</v>
      </c>
      <c r="Q15465" t="s">
        <v>13</v>
      </c>
      <c r="R15465" t="s">
        <v>23</v>
      </c>
      <c r="T15465">
        <v>1</v>
      </c>
    </row>
    <row r="15466" spans="1:20" x14ac:dyDescent="0.15">
      <c r="A15466" t="s">
        <v>3605</v>
      </c>
      <c r="B15466" t="str">
        <f t="shared" si="1208"/>
        <v>A0215</v>
      </c>
      <c r="C15466" t="str">
        <f t="shared" si="1209"/>
        <v>A</v>
      </c>
      <c r="D15466" t="s">
        <v>4051</v>
      </c>
      <c r="E15466" t="str">
        <f t="shared" si="1206"/>
        <v>AP</v>
      </c>
      <c r="F15466">
        <v>229138</v>
      </c>
      <c r="G15466" t="s">
        <v>93</v>
      </c>
      <c r="H15466" t="s">
        <v>212</v>
      </c>
      <c r="I15466" s="1">
        <v>38850</v>
      </c>
      <c r="J15466" t="s">
        <v>151</v>
      </c>
      <c r="K15466" t="s">
        <v>884</v>
      </c>
      <c r="L15466" t="s">
        <v>919</v>
      </c>
      <c r="M15466" t="str">
        <f t="shared" si="1205"/>
        <v>Macatana</v>
      </c>
      <c r="N15466" t="str">
        <f t="shared" si="1207"/>
        <v>MacatanaLYMA007</v>
      </c>
      <c r="O15466">
        <v>12.3</v>
      </c>
      <c r="P15466" t="s">
        <v>98</v>
      </c>
      <c r="Q15466" t="s">
        <v>213</v>
      </c>
      <c r="R15466" t="s">
        <v>214</v>
      </c>
      <c r="S15466" t="s">
        <v>215</v>
      </c>
      <c r="T15466">
        <v>1</v>
      </c>
    </row>
    <row r="15467" spans="1:20" x14ac:dyDescent="0.15">
      <c r="A15467" t="s">
        <v>3605</v>
      </c>
      <c r="B15467" t="str">
        <f t="shared" si="1208"/>
        <v>A0215</v>
      </c>
      <c r="C15467" t="str">
        <f t="shared" si="1209"/>
        <v>A</v>
      </c>
      <c r="D15467" t="s">
        <v>4051</v>
      </c>
      <c r="E15467" t="str">
        <f t="shared" si="1206"/>
        <v>AP</v>
      </c>
      <c r="F15467">
        <v>235960</v>
      </c>
      <c r="G15467" t="s">
        <v>93</v>
      </c>
      <c r="H15467" t="s">
        <v>155</v>
      </c>
      <c r="I15467" s="1">
        <v>38850</v>
      </c>
      <c r="J15467" t="s">
        <v>151</v>
      </c>
      <c r="K15467" t="s">
        <v>884</v>
      </c>
      <c r="L15467" t="s">
        <v>919</v>
      </c>
      <c r="M15467" t="str">
        <f t="shared" si="1205"/>
        <v>Macatana</v>
      </c>
      <c r="N15467" t="str">
        <f t="shared" si="1207"/>
        <v>MacatanaTHYR001</v>
      </c>
      <c r="O15467">
        <v>12.3</v>
      </c>
      <c r="P15467" t="s">
        <v>98</v>
      </c>
      <c r="Q15467" t="s">
        <v>129</v>
      </c>
      <c r="R15467" t="s">
        <v>156</v>
      </c>
      <c r="S15467" t="s">
        <v>157</v>
      </c>
      <c r="T15467">
        <v>1</v>
      </c>
    </row>
    <row r="15468" spans="1:20" x14ac:dyDescent="0.15">
      <c r="A15468" t="s">
        <v>3605</v>
      </c>
      <c r="B15468" t="str">
        <f t="shared" si="1208"/>
        <v>A0215</v>
      </c>
      <c r="C15468" t="str">
        <f t="shared" si="1209"/>
        <v>A</v>
      </c>
      <c r="D15468" t="s">
        <v>4051</v>
      </c>
      <c r="E15468" t="str">
        <f t="shared" si="1206"/>
        <v>AP</v>
      </c>
      <c r="F15468">
        <v>234445</v>
      </c>
      <c r="G15468" t="s">
        <v>93</v>
      </c>
      <c r="H15468" t="s">
        <v>972</v>
      </c>
      <c r="I15468" s="1">
        <v>38850</v>
      </c>
      <c r="J15468" t="s">
        <v>151</v>
      </c>
      <c r="K15468" t="s">
        <v>884</v>
      </c>
      <c r="L15468" t="s">
        <v>919</v>
      </c>
      <c r="M15468" t="str">
        <f t="shared" si="1205"/>
        <v>Macatana</v>
      </c>
      <c r="N15468" t="str">
        <f t="shared" si="1207"/>
        <v>MacatanaXXXX021</v>
      </c>
      <c r="O15468">
        <v>12.3</v>
      </c>
      <c r="P15468" t="s">
        <v>98</v>
      </c>
      <c r="Q15468" t="s">
        <v>106</v>
      </c>
      <c r="R15468" t="s">
        <v>973</v>
      </c>
      <c r="S15468" t="s">
        <v>974</v>
      </c>
      <c r="T15468">
        <v>1</v>
      </c>
    </row>
    <row r="15469" spans="1:20" x14ac:dyDescent="0.15">
      <c r="A15469" t="s">
        <v>3605</v>
      </c>
      <c r="B15469" t="str">
        <f t="shared" si="1208"/>
        <v>A0215</v>
      </c>
      <c r="C15469" t="str">
        <f t="shared" si="1209"/>
        <v>A</v>
      </c>
      <c r="D15469" t="s">
        <v>4051</v>
      </c>
      <c r="E15469" t="str">
        <f t="shared" si="1206"/>
        <v>AP</v>
      </c>
      <c r="F15469">
        <v>222500</v>
      </c>
      <c r="G15469" t="s">
        <v>93</v>
      </c>
      <c r="H15469" t="s">
        <v>886</v>
      </c>
      <c r="I15469" s="1">
        <v>38850</v>
      </c>
      <c r="J15469" t="s">
        <v>151</v>
      </c>
      <c r="K15469" t="s">
        <v>884</v>
      </c>
      <c r="L15469" t="s">
        <v>919</v>
      </c>
      <c r="M15469" t="str">
        <f t="shared" si="1205"/>
        <v>Macatana</v>
      </c>
      <c r="N15469" t="str">
        <f t="shared" si="1207"/>
        <v>MacatanaXXXX068</v>
      </c>
      <c r="O15469">
        <v>12.3</v>
      </c>
      <c r="P15469" t="s">
        <v>98</v>
      </c>
      <c r="Q15469" t="s">
        <v>59</v>
      </c>
      <c r="R15469" t="s">
        <v>573</v>
      </c>
      <c r="T15469">
        <v>1</v>
      </c>
    </row>
    <row r="15470" spans="1:20" x14ac:dyDescent="0.15">
      <c r="A15470" t="s">
        <v>3606</v>
      </c>
      <c r="B15470" t="str">
        <f t="shared" si="1208"/>
        <v>A0217</v>
      </c>
      <c r="C15470" t="str">
        <f t="shared" si="1209"/>
        <v>A</v>
      </c>
      <c r="D15470" t="s">
        <v>4051</v>
      </c>
      <c r="E15470" t="str">
        <f t="shared" si="1206"/>
        <v>AP</v>
      </c>
      <c r="F15470">
        <v>228044</v>
      </c>
      <c r="G15470" t="s">
        <v>93</v>
      </c>
      <c r="H15470" t="s">
        <v>553</v>
      </c>
      <c r="I15470" s="1">
        <v>38852</v>
      </c>
      <c r="J15470" t="s">
        <v>2655</v>
      </c>
      <c r="K15470" t="s">
        <v>2656</v>
      </c>
      <c r="L15470" t="s">
        <v>2657</v>
      </c>
      <c r="M15470" t="str">
        <f t="shared" si="1205"/>
        <v>Tetrnudi</v>
      </c>
      <c r="N15470" t="str">
        <f t="shared" si="1207"/>
        <v>TetrnudiNOLI005</v>
      </c>
      <c r="O15470">
        <v>15.2</v>
      </c>
      <c r="P15470" t="s">
        <v>98</v>
      </c>
      <c r="Q15470" t="s">
        <v>554</v>
      </c>
      <c r="R15470" t="s">
        <v>555</v>
      </c>
      <c r="S15470" t="s">
        <v>556</v>
      </c>
      <c r="T15470">
        <v>1</v>
      </c>
    </row>
    <row r="15471" spans="1:20" x14ac:dyDescent="0.15">
      <c r="A15471" t="s">
        <v>3606</v>
      </c>
      <c r="B15471" t="str">
        <f t="shared" si="1208"/>
        <v>A0217</v>
      </c>
      <c r="C15471" t="str">
        <f t="shared" si="1209"/>
        <v>A</v>
      </c>
      <c r="D15471" t="s">
        <v>4051</v>
      </c>
      <c r="E15471" t="str">
        <f t="shared" si="1206"/>
        <v>AP</v>
      </c>
      <c r="F15471">
        <v>234817</v>
      </c>
      <c r="G15471" t="s">
        <v>93</v>
      </c>
      <c r="H15471" t="s">
        <v>832</v>
      </c>
      <c r="I15471" s="1">
        <v>38852</v>
      </c>
      <c r="J15471" t="s">
        <v>2655</v>
      </c>
      <c r="K15471" t="s">
        <v>2656</v>
      </c>
      <c r="L15471" t="s">
        <v>2657</v>
      </c>
      <c r="M15471" t="str">
        <f t="shared" si="1205"/>
        <v>Tetrnudi</v>
      </c>
      <c r="N15471" t="str">
        <f t="shared" si="1207"/>
        <v>TetrnudiPYRA029</v>
      </c>
      <c r="O15471">
        <v>15.2</v>
      </c>
      <c r="P15471" t="s">
        <v>98</v>
      </c>
      <c r="Q15471" t="s">
        <v>104</v>
      </c>
      <c r="R15471" t="s">
        <v>833</v>
      </c>
      <c r="S15471" t="s">
        <v>834</v>
      </c>
      <c r="T15471">
        <v>1</v>
      </c>
    </row>
    <row r="15472" spans="1:20" x14ac:dyDescent="0.15">
      <c r="A15472" t="s">
        <v>3606</v>
      </c>
      <c r="B15472" t="str">
        <f t="shared" si="1208"/>
        <v>A0217</v>
      </c>
      <c r="C15472" t="str">
        <f t="shared" si="1209"/>
        <v>A</v>
      </c>
      <c r="D15472" t="s">
        <v>4051</v>
      </c>
      <c r="E15472" t="str">
        <f t="shared" si="1206"/>
        <v>AP</v>
      </c>
      <c r="F15472">
        <v>228748</v>
      </c>
      <c r="G15472" t="s">
        <v>93</v>
      </c>
      <c r="H15472" t="s">
        <v>123</v>
      </c>
      <c r="I15472" s="1">
        <v>38791</v>
      </c>
      <c r="J15472" t="s">
        <v>2655</v>
      </c>
      <c r="K15472" t="s">
        <v>2656</v>
      </c>
      <c r="L15472" t="s">
        <v>2657</v>
      </c>
      <c r="M15472" t="str">
        <f t="shared" si="1205"/>
        <v>Tetrnudi</v>
      </c>
      <c r="N15472" t="str">
        <f t="shared" si="1207"/>
        <v>TetrnudiTORT008</v>
      </c>
      <c r="O15472">
        <v>15.2</v>
      </c>
      <c r="P15472" t="s">
        <v>98</v>
      </c>
      <c r="Q15472" t="s">
        <v>99</v>
      </c>
      <c r="R15472" t="s">
        <v>124</v>
      </c>
      <c r="S15472" t="s">
        <v>125</v>
      </c>
      <c r="T15472">
        <v>1</v>
      </c>
    </row>
    <row r="15473" spans="1:20" x14ac:dyDescent="0.15">
      <c r="A15473" t="s">
        <v>3606</v>
      </c>
      <c r="B15473" t="str">
        <f t="shared" si="1208"/>
        <v>A0217</v>
      </c>
      <c r="C15473" t="str">
        <f t="shared" si="1209"/>
        <v>A</v>
      </c>
      <c r="D15473" t="s">
        <v>4051</v>
      </c>
      <c r="E15473" t="str">
        <f t="shared" si="1206"/>
        <v>AP</v>
      </c>
      <c r="F15473">
        <v>228729</v>
      </c>
      <c r="G15473" t="s">
        <v>93</v>
      </c>
      <c r="H15473" t="s">
        <v>123</v>
      </c>
      <c r="I15473" s="1">
        <v>38852</v>
      </c>
      <c r="J15473" t="s">
        <v>2655</v>
      </c>
      <c r="K15473" t="s">
        <v>2656</v>
      </c>
      <c r="L15473" t="s">
        <v>2657</v>
      </c>
      <c r="M15473" t="str">
        <f t="shared" si="1205"/>
        <v>Tetrnudi</v>
      </c>
      <c r="N15473" t="str">
        <f t="shared" si="1207"/>
        <v>TetrnudiTORT008</v>
      </c>
      <c r="O15473">
        <v>15.2</v>
      </c>
      <c r="P15473" t="s">
        <v>98</v>
      </c>
      <c r="Q15473" t="s">
        <v>99</v>
      </c>
      <c r="R15473" t="s">
        <v>124</v>
      </c>
      <c r="S15473" t="s">
        <v>125</v>
      </c>
      <c r="T15473">
        <v>1</v>
      </c>
    </row>
    <row r="15474" spans="1:20" x14ac:dyDescent="0.15">
      <c r="A15474" t="s">
        <v>3606</v>
      </c>
      <c r="B15474" t="str">
        <f t="shared" si="1208"/>
        <v>A0217</v>
      </c>
      <c r="C15474" t="str">
        <f t="shared" si="1209"/>
        <v>A</v>
      </c>
      <c r="D15474" t="s">
        <v>4051</v>
      </c>
      <c r="E15474" t="str">
        <f t="shared" si="1206"/>
        <v>AP</v>
      </c>
      <c r="F15474">
        <v>228732</v>
      </c>
      <c r="G15474" t="s">
        <v>93</v>
      </c>
      <c r="H15474" t="s">
        <v>123</v>
      </c>
      <c r="I15474" s="1">
        <v>38852</v>
      </c>
      <c r="J15474" t="s">
        <v>2655</v>
      </c>
      <c r="K15474" t="s">
        <v>2656</v>
      </c>
      <c r="L15474" t="s">
        <v>2657</v>
      </c>
      <c r="M15474" t="str">
        <f t="shared" si="1205"/>
        <v>Tetrnudi</v>
      </c>
      <c r="N15474" t="str">
        <f t="shared" si="1207"/>
        <v>TetrnudiTORT008</v>
      </c>
      <c r="O15474">
        <v>15.2</v>
      </c>
      <c r="P15474" t="s">
        <v>98</v>
      </c>
      <c r="Q15474" t="s">
        <v>99</v>
      </c>
      <c r="R15474" t="s">
        <v>124</v>
      </c>
      <c r="S15474" t="s">
        <v>125</v>
      </c>
      <c r="T15474">
        <v>1</v>
      </c>
    </row>
    <row r="15475" spans="1:20" x14ac:dyDescent="0.15">
      <c r="A15475" t="s">
        <v>3606</v>
      </c>
      <c r="B15475" t="str">
        <f t="shared" si="1208"/>
        <v>A0217</v>
      </c>
      <c r="C15475" t="str">
        <f t="shared" si="1209"/>
        <v>A</v>
      </c>
      <c r="D15475" t="s">
        <v>4051</v>
      </c>
      <c r="E15475" t="str">
        <f t="shared" si="1206"/>
        <v>AP</v>
      </c>
      <c r="F15475">
        <v>228743</v>
      </c>
      <c r="G15475" t="s">
        <v>93</v>
      </c>
      <c r="H15475" t="s">
        <v>123</v>
      </c>
      <c r="I15475" s="1">
        <v>38852</v>
      </c>
      <c r="J15475" t="s">
        <v>2655</v>
      </c>
      <c r="K15475" t="s">
        <v>2656</v>
      </c>
      <c r="L15475" t="s">
        <v>2657</v>
      </c>
      <c r="M15475" t="str">
        <f t="shared" si="1205"/>
        <v>Tetrnudi</v>
      </c>
      <c r="N15475" t="str">
        <f t="shared" si="1207"/>
        <v>TetrnudiTORT008</v>
      </c>
      <c r="O15475">
        <v>15.2</v>
      </c>
      <c r="P15475" t="s">
        <v>98</v>
      </c>
      <c r="Q15475" t="s">
        <v>99</v>
      </c>
      <c r="R15475" t="s">
        <v>124</v>
      </c>
      <c r="S15475" t="s">
        <v>125</v>
      </c>
      <c r="T15475">
        <v>1</v>
      </c>
    </row>
    <row r="15476" spans="1:20" x14ac:dyDescent="0.15">
      <c r="A15476" t="s">
        <v>3606</v>
      </c>
      <c r="B15476" t="str">
        <f t="shared" si="1208"/>
        <v>A0217</v>
      </c>
      <c r="C15476" t="str">
        <f t="shared" si="1209"/>
        <v>A</v>
      </c>
      <c r="D15476" t="s">
        <v>4051</v>
      </c>
      <c r="E15476" t="str">
        <f t="shared" si="1206"/>
        <v>AP</v>
      </c>
      <c r="F15476">
        <v>228758</v>
      </c>
      <c r="G15476" t="s">
        <v>93</v>
      </c>
      <c r="H15476" t="s">
        <v>123</v>
      </c>
      <c r="I15476" s="1">
        <v>38852</v>
      </c>
      <c r="J15476" t="s">
        <v>2655</v>
      </c>
      <c r="K15476" t="s">
        <v>2656</v>
      </c>
      <c r="L15476" t="s">
        <v>2657</v>
      </c>
      <c r="M15476" t="str">
        <f t="shared" si="1205"/>
        <v>Tetrnudi</v>
      </c>
      <c r="N15476" t="str">
        <f t="shared" si="1207"/>
        <v>TetrnudiTORT008</v>
      </c>
      <c r="O15476">
        <v>15.2</v>
      </c>
      <c r="P15476" t="s">
        <v>98</v>
      </c>
      <c r="Q15476" t="s">
        <v>99</v>
      </c>
      <c r="R15476" t="s">
        <v>124</v>
      </c>
      <c r="S15476" t="s">
        <v>125</v>
      </c>
      <c r="T15476">
        <v>1</v>
      </c>
    </row>
    <row r="15477" spans="1:20" x14ac:dyDescent="0.15">
      <c r="A15477" t="s">
        <v>3606</v>
      </c>
      <c r="B15477" t="str">
        <f t="shared" si="1208"/>
        <v>A0217</v>
      </c>
      <c r="C15477" t="str">
        <f t="shared" si="1209"/>
        <v>A</v>
      </c>
      <c r="D15477" t="s">
        <v>4051</v>
      </c>
      <c r="E15477" t="str">
        <f t="shared" si="1206"/>
        <v>AP</v>
      </c>
      <c r="F15477">
        <v>234275</v>
      </c>
      <c r="G15477" t="s">
        <v>93</v>
      </c>
      <c r="H15477" t="s">
        <v>126</v>
      </c>
      <c r="I15477" s="1">
        <v>39217</v>
      </c>
      <c r="J15477" t="s">
        <v>2655</v>
      </c>
      <c r="K15477" t="s">
        <v>2656</v>
      </c>
      <c r="L15477" t="s">
        <v>2657</v>
      </c>
      <c r="M15477" t="str">
        <f t="shared" si="1205"/>
        <v>Tetrnudi</v>
      </c>
      <c r="N15477" t="str">
        <f t="shared" si="1207"/>
        <v>TetrnudiTORT022</v>
      </c>
      <c r="O15477">
        <v>15.2</v>
      </c>
      <c r="P15477" t="s">
        <v>98</v>
      </c>
      <c r="Q15477" t="s">
        <v>99</v>
      </c>
      <c r="R15477" t="s">
        <v>124</v>
      </c>
      <c r="S15477" t="s">
        <v>127</v>
      </c>
      <c r="T15477">
        <v>1</v>
      </c>
    </row>
    <row r="15478" spans="1:20" x14ac:dyDescent="0.15">
      <c r="A15478" t="s">
        <v>3606</v>
      </c>
      <c r="B15478" t="str">
        <f t="shared" si="1208"/>
        <v>A0217</v>
      </c>
      <c r="C15478" t="str">
        <f t="shared" si="1209"/>
        <v>A</v>
      </c>
      <c r="D15478" t="s">
        <v>4051</v>
      </c>
      <c r="E15478" t="str">
        <f t="shared" si="1206"/>
        <v>AP</v>
      </c>
      <c r="F15478">
        <v>237133</v>
      </c>
      <c r="G15478" t="s">
        <v>93</v>
      </c>
      <c r="H15478" t="s">
        <v>126</v>
      </c>
      <c r="I15478" s="1">
        <v>38852</v>
      </c>
      <c r="J15478" t="s">
        <v>2655</v>
      </c>
      <c r="K15478" t="s">
        <v>2656</v>
      </c>
      <c r="L15478" t="s">
        <v>2657</v>
      </c>
      <c r="M15478" t="str">
        <f t="shared" si="1205"/>
        <v>Tetrnudi</v>
      </c>
      <c r="N15478" t="str">
        <f t="shared" si="1207"/>
        <v>TetrnudiTORT022</v>
      </c>
      <c r="O15478">
        <v>15.2</v>
      </c>
      <c r="P15478" t="s">
        <v>98</v>
      </c>
      <c r="Q15478" t="s">
        <v>99</v>
      </c>
      <c r="R15478" t="s">
        <v>124</v>
      </c>
      <c r="S15478" t="s">
        <v>127</v>
      </c>
      <c r="T15478">
        <v>1</v>
      </c>
    </row>
    <row r="15479" spans="1:20" x14ac:dyDescent="0.15">
      <c r="A15479" t="s">
        <v>3606</v>
      </c>
      <c r="B15479" t="str">
        <f t="shared" si="1208"/>
        <v>A0217</v>
      </c>
      <c r="C15479" t="str">
        <f t="shared" si="1209"/>
        <v>A</v>
      </c>
      <c r="D15479" t="s">
        <v>4051</v>
      </c>
      <c r="E15479" t="str">
        <f t="shared" si="1206"/>
        <v>AP</v>
      </c>
      <c r="F15479">
        <v>237137</v>
      </c>
      <c r="G15479" t="s">
        <v>93</v>
      </c>
      <c r="H15479" t="s">
        <v>126</v>
      </c>
      <c r="I15479" s="1">
        <v>38852</v>
      </c>
      <c r="J15479" t="s">
        <v>2655</v>
      </c>
      <c r="K15479" t="s">
        <v>2656</v>
      </c>
      <c r="L15479" t="s">
        <v>2657</v>
      </c>
      <c r="M15479" t="str">
        <f t="shared" si="1205"/>
        <v>Tetrnudi</v>
      </c>
      <c r="N15479" t="str">
        <f t="shared" si="1207"/>
        <v>TetrnudiTORT022</v>
      </c>
      <c r="O15479">
        <v>15.2</v>
      </c>
      <c r="P15479" t="s">
        <v>98</v>
      </c>
      <c r="Q15479" t="s">
        <v>99</v>
      </c>
      <c r="R15479" t="s">
        <v>124</v>
      </c>
      <c r="S15479" t="s">
        <v>127</v>
      </c>
      <c r="T15479">
        <v>1</v>
      </c>
    </row>
    <row r="15480" spans="1:20" x14ac:dyDescent="0.15">
      <c r="A15480" t="s">
        <v>3606</v>
      </c>
      <c r="B15480" t="str">
        <f t="shared" si="1208"/>
        <v>A0217</v>
      </c>
      <c r="C15480" t="str">
        <f t="shared" si="1209"/>
        <v>A</v>
      </c>
      <c r="D15480" t="s">
        <v>4051</v>
      </c>
      <c r="E15480" t="str">
        <f t="shared" si="1206"/>
        <v>AP</v>
      </c>
      <c r="F15480">
        <v>221905</v>
      </c>
      <c r="G15480" t="s">
        <v>93</v>
      </c>
      <c r="H15480" t="s">
        <v>280</v>
      </c>
      <c r="I15480" s="1">
        <v>38852</v>
      </c>
      <c r="J15480" t="s">
        <v>2655</v>
      </c>
      <c r="K15480" t="s">
        <v>2656</v>
      </c>
      <c r="L15480" t="s">
        <v>2657</v>
      </c>
      <c r="M15480" t="str">
        <f t="shared" si="1205"/>
        <v>Tetrnudi</v>
      </c>
      <c r="N15480" t="str">
        <f t="shared" si="1207"/>
        <v>TetrnudiTORT051</v>
      </c>
      <c r="O15480">
        <v>15.2</v>
      </c>
      <c r="P15480" t="s">
        <v>98</v>
      </c>
      <c r="Q15480" t="s">
        <v>99</v>
      </c>
      <c r="R15480" t="s">
        <v>147</v>
      </c>
      <c r="S15480" t="s">
        <v>281</v>
      </c>
      <c r="T15480">
        <v>1</v>
      </c>
    </row>
    <row r="15481" spans="1:20" x14ac:dyDescent="0.15">
      <c r="A15481" t="s">
        <v>3606</v>
      </c>
      <c r="B15481" t="str">
        <f t="shared" si="1208"/>
        <v>A0217</v>
      </c>
      <c r="C15481" t="str">
        <f t="shared" si="1209"/>
        <v>A</v>
      </c>
      <c r="D15481" t="s">
        <v>4051</v>
      </c>
      <c r="E15481" t="str">
        <f t="shared" si="1206"/>
        <v>AP</v>
      </c>
      <c r="F15481">
        <v>221929</v>
      </c>
      <c r="G15481" t="s">
        <v>93</v>
      </c>
      <c r="H15481" t="s">
        <v>280</v>
      </c>
      <c r="I15481" s="1">
        <v>38852</v>
      </c>
      <c r="J15481" t="s">
        <v>2655</v>
      </c>
      <c r="K15481" t="s">
        <v>2656</v>
      </c>
      <c r="L15481" t="s">
        <v>2657</v>
      </c>
      <c r="M15481" t="str">
        <f t="shared" si="1205"/>
        <v>Tetrnudi</v>
      </c>
      <c r="N15481" t="str">
        <f t="shared" si="1207"/>
        <v>TetrnudiTORT051</v>
      </c>
      <c r="O15481">
        <v>15.2</v>
      </c>
      <c r="P15481" t="s">
        <v>98</v>
      </c>
      <c r="Q15481" t="s">
        <v>99</v>
      </c>
      <c r="R15481" t="s">
        <v>147</v>
      </c>
      <c r="S15481" t="s">
        <v>281</v>
      </c>
      <c r="T15481">
        <v>1</v>
      </c>
    </row>
    <row r="15482" spans="1:20" x14ac:dyDescent="0.15">
      <c r="A15482" t="s">
        <v>3606</v>
      </c>
      <c r="B15482" t="str">
        <f t="shared" si="1208"/>
        <v>A0217</v>
      </c>
      <c r="C15482" t="str">
        <f t="shared" si="1209"/>
        <v>A</v>
      </c>
      <c r="D15482" t="s">
        <v>4051</v>
      </c>
      <c r="E15482" t="str">
        <f t="shared" si="1206"/>
        <v>AP</v>
      </c>
      <c r="F15482">
        <v>221936</v>
      </c>
      <c r="G15482" t="s">
        <v>93</v>
      </c>
      <c r="H15482" t="s">
        <v>280</v>
      </c>
      <c r="I15482" s="1">
        <v>38852</v>
      </c>
      <c r="J15482" t="s">
        <v>2655</v>
      </c>
      <c r="K15482" t="s">
        <v>2656</v>
      </c>
      <c r="L15482" t="s">
        <v>2657</v>
      </c>
      <c r="M15482" t="str">
        <f t="shared" si="1205"/>
        <v>Tetrnudi</v>
      </c>
      <c r="N15482" t="str">
        <f t="shared" si="1207"/>
        <v>TetrnudiTORT051</v>
      </c>
      <c r="O15482">
        <v>15.2</v>
      </c>
      <c r="P15482" t="s">
        <v>98</v>
      </c>
      <c r="Q15482" t="s">
        <v>99</v>
      </c>
      <c r="R15482" t="s">
        <v>147</v>
      </c>
      <c r="S15482" t="s">
        <v>281</v>
      </c>
      <c r="T15482">
        <v>1</v>
      </c>
    </row>
    <row r="15483" spans="1:20" x14ac:dyDescent="0.15">
      <c r="A15483" t="s">
        <v>3606</v>
      </c>
      <c r="B15483" t="str">
        <f t="shared" si="1208"/>
        <v>A0217</v>
      </c>
      <c r="C15483" t="str">
        <f t="shared" si="1209"/>
        <v>A</v>
      </c>
      <c r="D15483" t="s">
        <v>4051</v>
      </c>
      <c r="E15483" t="str">
        <f t="shared" si="1206"/>
        <v>AP</v>
      </c>
      <c r="F15483">
        <v>226158</v>
      </c>
      <c r="G15483" t="s">
        <v>93</v>
      </c>
      <c r="H15483" t="s">
        <v>359</v>
      </c>
      <c r="I15483" s="1">
        <v>39217</v>
      </c>
      <c r="J15483" t="s">
        <v>2655</v>
      </c>
      <c r="K15483" t="s">
        <v>2656</v>
      </c>
      <c r="L15483" t="s">
        <v>2657</v>
      </c>
      <c r="M15483" t="str">
        <f t="shared" si="1205"/>
        <v>Tetrnudi</v>
      </c>
      <c r="N15483" t="str">
        <f t="shared" si="1207"/>
        <v>TetrnudiTORT185</v>
      </c>
      <c r="O15483">
        <v>15.2</v>
      </c>
      <c r="P15483" t="s">
        <v>98</v>
      </c>
      <c r="Q15483" t="s">
        <v>99</v>
      </c>
      <c r="T15483">
        <v>1</v>
      </c>
    </row>
    <row r="15484" spans="1:20" x14ac:dyDescent="0.15">
      <c r="A15484" t="s">
        <v>3606</v>
      </c>
      <c r="B15484" t="str">
        <f t="shared" si="1208"/>
        <v>A0217</v>
      </c>
      <c r="C15484" t="str">
        <f t="shared" si="1209"/>
        <v>A</v>
      </c>
      <c r="D15484" t="s">
        <v>4051</v>
      </c>
      <c r="E15484" t="str">
        <f t="shared" si="1206"/>
        <v>AP</v>
      </c>
      <c r="F15484">
        <v>234569</v>
      </c>
      <c r="G15484" t="s">
        <v>93</v>
      </c>
      <c r="H15484" t="s">
        <v>359</v>
      </c>
      <c r="I15484" s="1">
        <v>39217</v>
      </c>
      <c r="J15484" t="s">
        <v>2655</v>
      </c>
      <c r="K15484" t="s">
        <v>2656</v>
      </c>
      <c r="L15484" t="s">
        <v>2657</v>
      </c>
      <c r="M15484" t="str">
        <f t="shared" si="1205"/>
        <v>Tetrnudi</v>
      </c>
      <c r="N15484" t="str">
        <f t="shared" si="1207"/>
        <v>TetrnudiTORT185</v>
      </c>
      <c r="O15484">
        <v>15.2</v>
      </c>
      <c r="P15484" t="s">
        <v>98</v>
      </c>
      <c r="Q15484" t="s">
        <v>99</v>
      </c>
      <c r="T15484">
        <v>1</v>
      </c>
    </row>
    <row r="15485" spans="1:20" x14ac:dyDescent="0.15">
      <c r="A15485" t="s">
        <v>3606</v>
      </c>
      <c r="B15485" t="str">
        <f t="shared" si="1208"/>
        <v>A0217</v>
      </c>
      <c r="C15485" t="str">
        <f t="shared" si="1209"/>
        <v>A</v>
      </c>
      <c r="D15485" t="s">
        <v>4051</v>
      </c>
      <c r="E15485" t="str">
        <f t="shared" si="1206"/>
        <v>AP</v>
      </c>
      <c r="F15485">
        <v>222489</v>
      </c>
      <c r="G15485" t="s">
        <v>93</v>
      </c>
      <c r="H15485" t="s">
        <v>886</v>
      </c>
      <c r="I15485" s="1">
        <v>38852</v>
      </c>
      <c r="J15485" t="s">
        <v>2655</v>
      </c>
      <c r="K15485" t="s">
        <v>2656</v>
      </c>
      <c r="L15485" t="s">
        <v>2657</v>
      </c>
      <c r="M15485" t="str">
        <f t="shared" si="1205"/>
        <v>Tetrnudi</v>
      </c>
      <c r="N15485" t="str">
        <f t="shared" si="1207"/>
        <v>TetrnudiXXXX068</v>
      </c>
      <c r="O15485">
        <v>15.2</v>
      </c>
      <c r="P15485" t="s">
        <v>98</v>
      </c>
      <c r="Q15485" t="s">
        <v>59</v>
      </c>
      <c r="R15485" t="s">
        <v>573</v>
      </c>
      <c r="T15485">
        <v>1</v>
      </c>
    </row>
    <row r="15486" spans="1:20" x14ac:dyDescent="0.15">
      <c r="A15486" t="s">
        <v>3607</v>
      </c>
      <c r="B15486" t="str">
        <f t="shared" si="1208"/>
        <v>A0220</v>
      </c>
      <c r="C15486" t="str">
        <f t="shared" si="1209"/>
        <v>A</v>
      </c>
      <c r="D15486" t="s">
        <v>4051</v>
      </c>
      <c r="E15486" t="str">
        <f t="shared" si="1206"/>
        <v>AP</v>
      </c>
      <c r="F15486">
        <v>226594</v>
      </c>
      <c r="G15486" t="s">
        <v>93</v>
      </c>
      <c r="H15486" t="s">
        <v>1860</v>
      </c>
      <c r="I15486" s="1">
        <v>38850</v>
      </c>
      <c r="J15486" t="s">
        <v>20</v>
      </c>
      <c r="K15486" t="s">
        <v>21</v>
      </c>
      <c r="L15486" t="s">
        <v>1861</v>
      </c>
      <c r="M15486" t="str">
        <f t="shared" si="1205"/>
        <v>Ficupung</v>
      </c>
      <c r="N15486" t="str">
        <f t="shared" si="1207"/>
        <v>FicupungCHOR001</v>
      </c>
      <c r="O15486">
        <v>12</v>
      </c>
      <c r="P15486" t="s">
        <v>98</v>
      </c>
      <c r="Q15486" t="s">
        <v>13</v>
      </c>
      <c r="R15486" t="s">
        <v>23</v>
      </c>
      <c r="T15486">
        <v>1</v>
      </c>
    </row>
    <row r="15487" spans="1:20" x14ac:dyDescent="0.15">
      <c r="A15487" t="s">
        <v>3607</v>
      </c>
      <c r="B15487" t="str">
        <f t="shared" si="1208"/>
        <v>A0220</v>
      </c>
      <c r="C15487" t="str">
        <f t="shared" si="1209"/>
        <v>A</v>
      </c>
      <c r="D15487" t="s">
        <v>4051</v>
      </c>
      <c r="E15487" t="str">
        <f t="shared" si="1206"/>
        <v>AP</v>
      </c>
      <c r="F15487">
        <v>226635</v>
      </c>
      <c r="G15487" t="s">
        <v>93</v>
      </c>
      <c r="H15487" t="s">
        <v>19</v>
      </c>
      <c r="I15487" s="1">
        <v>38850</v>
      </c>
      <c r="J15487" t="s">
        <v>20</v>
      </c>
      <c r="K15487" t="s">
        <v>21</v>
      </c>
      <c r="L15487" t="s">
        <v>1861</v>
      </c>
      <c r="M15487" t="str">
        <f t="shared" si="1205"/>
        <v>Ficupung</v>
      </c>
      <c r="N15487" t="str">
        <f t="shared" si="1207"/>
        <v>FicupungCHOR002</v>
      </c>
      <c r="O15487">
        <v>12</v>
      </c>
      <c r="P15487" t="s">
        <v>98</v>
      </c>
      <c r="Q15487" t="s">
        <v>13</v>
      </c>
      <c r="R15487" t="s">
        <v>23</v>
      </c>
      <c r="S15487" t="s">
        <v>24</v>
      </c>
      <c r="T15487">
        <v>1</v>
      </c>
    </row>
    <row r="15488" spans="1:20" x14ac:dyDescent="0.15">
      <c r="A15488" t="s">
        <v>3607</v>
      </c>
      <c r="B15488" t="str">
        <f t="shared" si="1208"/>
        <v>A0220</v>
      </c>
      <c r="C15488" t="str">
        <f t="shared" si="1209"/>
        <v>A</v>
      </c>
      <c r="D15488" t="s">
        <v>4051</v>
      </c>
      <c r="E15488" t="str">
        <f t="shared" si="1206"/>
        <v>AP</v>
      </c>
      <c r="F15488">
        <v>226633</v>
      </c>
      <c r="G15488" t="s">
        <v>93</v>
      </c>
      <c r="H15488" t="s">
        <v>19</v>
      </c>
      <c r="I15488" s="1">
        <v>39215</v>
      </c>
      <c r="J15488" t="s">
        <v>20</v>
      </c>
      <c r="K15488" t="s">
        <v>21</v>
      </c>
      <c r="L15488" t="s">
        <v>1861</v>
      </c>
      <c r="M15488" t="str">
        <f t="shared" si="1205"/>
        <v>Ficupung</v>
      </c>
      <c r="N15488" t="str">
        <f t="shared" si="1207"/>
        <v>FicupungCHOR002</v>
      </c>
      <c r="O15488">
        <v>12</v>
      </c>
      <c r="P15488" t="s">
        <v>98</v>
      </c>
      <c r="Q15488" t="s">
        <v>13</v>
      </c>
      <c r="R15488" t="s">
        <v>23</v>
      </c>
      <c r="S15488" t="s">
        <v>24</v>
      </c>
      <c r="T15488">
        <v>1</v>
      </c>
    </row>
    <row r="15489" spans="1:20" x14ac:dyDescent="0.15">
      <c r="A15489" t="s">
        <v>3607</v>
      </c>
      <c r="B15489" t="str">
        <f t="shared" si="1208"/>
        <v>A0220</v>
      </c>
      <c r="C15489" t="str">
        <f t="shared" si="1209"/>
        <v>A</v>
      </c>
      <c r="D15489" t="s">
        <v>4051</v>
      </c>
      <c r="E15489" t="str">
        <f t="shared" si="1206"/>
        <v>AP</v>
      </c>
      <c r="F15489">
        <v>234483</v>
      </c>
      <c r="G15489" t="s">
        <v>93</v>
      </c>
      <c r="H15489" t="s">
        <v>19</v>
      </c>
      <c r="I15489" s="1">
        <v>38850</v>
      </c>
      <c r="J15489" t="s">
        <v>20</v>
      </c>
      <c r="K15489" t="s">
        <v>21</v>
      </c>
      <c r="L15489" t="s">
        <v>1861</v>
      </c>
      <c r="M15489" t="str">
        <f t="shared" si="1205"/>
        <v>Ficupung</v>
      </c>
      <c r="N15489" t="str">
        <f t="shared" si="1207"/>
        <v>FicupungCHOR002</v>
      </c>
      <c r="O15489">
        <v>12</v>
      </c>
      <c r="P15489" t="s">
        <v>98</v>
      </c>
      <c r="Q15489" t="s">
        <v>13</v>
      </c>
      <c r="R15489" t="s">
        <v>23</v>
      </c>
      <c r="S15489" t="s">
        <v>24</v>
      </c>
      <c r="T15489">
        <v>1</v>
      </c>
    </row>
    <row r="15490" spans="1:20" x14ac:dyDescent="0.15">
      <c r="A15490" t="s">
        <v>3607</v>
      </c>
      <c r="B15490" t="str">
        <f t="shared" si="1208"/>
        <v>A0220</v>
      </c>
      <c r="C15490" t="str">
        <f t="shared" si="1209"/>
        <v>A</v>
      </c>
      <c r="D15490" t="s">
        <v>4051</v>
      </c>
      <c r="E15490" t="str">
        <f t="shared" si="1206"/>
        <v>AP</v>
      </c>
      <c r="F15490">
        <v>226630</v>
      </c>
      <c r="G15490" t="s">
        <v>93</v>
      </c>
      <c r="H15490" t="s">
        <v>19</v>
      </c>
      <c r="I15490" s="1">
        <v>38850</v>
      </c>
      <c r="J15490" t="s">
        <v>20</v>
      </c>
      <c r="K15490" t="s">
        <v>21</v>
      </c>
      <c r="L15490" t="s">
        <v>1861</v>
      </c>
      <c r="M15490" t="str">
        <f t="shared" ref="M15490:M15553" si="1210">CONCATENATE(LEFT(K15490,4),LEFT(L15490,4))</f>
        <v>Ficupung</v>
      </c>
      <c r="N15490" t="str">
        <f t="shared" si="1207"/>
        <v>FicupungCHOR002</v>
      </c>
      <c r="O15490">
        <v>12</v>
      </c>
      <c r="P15490" t="s">
        <v>98</v>
      </c>
      <c r="Q15490" t="s">
        <v>13</v>
      </c>
      <c r="R15490" t="s">
        <v>23</v>
      </c>
      <c r="S15490" t="s">
        <v>24</v>
      </c>
      <c r="T15490">
        <v>1</v>
      </c>
    </row>
    <row r="15491" spans="1:20" x14ac:dyDescent="0.15">
      <c r="A15491" t="s">
        <v>3607</v>
      </c>
      <c r="B15491" t="str">
        <f t="shared" si="1208"/>
        <v>A0220</v>
      </c>
      <c r="C15491" t="str">
        <f t="shared" si="1209"/>
        <v>A</v>
      </c>
      <c r="D15491" t="s">
        <v>4051</v>
      </c>
      <c r="E15491" t="str">
        <f t="shared" ref="E15491:E15554" si="1211">CONCATENATE(C15491,LEFT(D15491,1))</f>
        <v>AP</v>
      </c>
      <c r="F15491">
        <v>226608</v>
      </c>
      <c r="G15491" t="s">
        <v>93</v>
      </c>
      <c r="H15491" t="s">
        <v>2094</v>
      </c>
      <c r="I15491" s="1">
        <v>38850</v>
      </c>
      <c r="J15491" t="s">
        <v>20</v>
      </c>
      <c r="K15491" t="s">
        <v>21</v>
      </c>
      <c r="L15491" t="s">
        <v>1861</v>
      </c>
      <c r="M15491" t="str">
        <f t="shared" si="1210"/>
        <v>Ficupung</v>
      </c>
      <c r="N15491" t="str">
        <f t="shared" ref="N15491:N15554" si="1212">CONCATENATE(M15491,H15491)</f>
        <v>FicupungCHOR016</v>
      </c>
      <c r="O15491">
        <v>12</v>
      </c>
      <c r="P15491" t="s">
        <v>98</v>
      </c>
      <c r="Q15491" t="s">
        <v>13</v>
      </c>
      <c r="R15491" t="s">
        <v>23</v>
      </c>
      <c r="T15491">
        <v>1</v>
      </c>
    </row>
    <row r="15492" spans="1:20" x14ac:dyDescent="0.15">
      <c r="A15492" t="s">
        <v>3607</v>
      </c>
      <c r="B15492" t="str">
        <f t="shared" ref="B15492:B15555" si="1213">CONCATENATE(RIGHT(A15492,5))</f>
        <v>A0220</v>
      </c>
      <c r="C15492" t="str">
        <f t="shared" ref="C15492:C15555" si="1214">CONCATENATE(LEFT(B15492,1))</f>
        <v>A</v>
      </c>
      <c r="D15492" t="s">
        <v>4051</v>
      </c>
      <c r="E15492" t="str">
        <f t="shared" si="1211"/>
        <v>AP</v>
      </c>
      <c r="F15492">
        <v>226606</v>
      </c>
      <c r="G15492" t="s">
        <v>93</v>
      </c>
      <c r="H15492" t="s">
        <v>2094</v>
      </c>
      <c r="I15492" s="1">
        <v>38850</v>
      </c>
      <c r="J15492" t="s">
        <v>20</v>
      </c>
      <c r="K15492" t="s">
        <v>21</v>
      </c>
      <c r="L15492" t="s">
        <v>1861</v>
      </c>
      <c r="M15492" t="str">
        <f t="shared" si="1210"/>
        <v>Ficupung</v>
      </c>
      <c r="N15492" t="str">
        <f t="shared" si="1212"/>
        <v>FicupungCHOR016</v>
      </c>
      <c r="O15492">
        <v>12</v>
      </c>
      <c r="P15492" t="s">
        <v>98</v>
      </c>
      <c r="Q15492" t="s">
        <v>13</v>
      </c>
      <c r="R15492" t="s">
        <v>23</v>
      </c>
      <c r="T15492">
        <v>1</v>
      </c>
    </row>
    <row r="15493" spans="1:20" x14ac:dyDescent="0.15">
      <c r="A15493" t="s">
        <v>3607</v>
      </c>
      <c r="B15493" t="str">
        <f t="shared" si="1213"/>
        <v>A0220</v>
      </c>
      <c r="C15493" t="str">
        <f t="shared" si="1214"/>
        <v>A</v>
      </c>
      <c r="D15493" t="s">
        <v>4051</v>
      </c>
      <c r="E15493" t="str">
        <f t="shared" si="1211"/>
        <v>AP</v>
      </c>
      <c r="F15493">
        <v>234513</v>
      </c>
      <c r="G15493" t="s">
        <v>93</v>
      </c>
      <c r="H15493" t="s">
        <v>2094</v>
      </c>
      <c r="I15493" s="1">
        <v>38850</v>
      </c>
      <c r="J15493" t="s">
        <v>20</v>
      </c>
      <c r="K15493" t="s">
        <v>21</v>
      </c>
      <c r="L15493" t="s">
        <v>1861</v>
      </c>
      <c r="M15493" t="str">
        <f t="shared" si="1210"/>
        <v>Ficupung</v>
      </c>
      <c r="N15493" t="str">
        <f t="shared" si="1212"/>
        <v>FicupungCHOR016</v>
      </c>
      <c r="O15493">
        <v>12</v>
      </c>
      <c r="P15493" t="s">
        <v>98</v>
      </c>
      <c r="Q15493" t="s">
        <v>13</v>
      </c>
      <c r="R15493" t="s">
        <v>23</v>
      </c>
      <c r="T15493">
        <v>1</v>
      </c>
    </row>
    <row r="15494" spans="1:20" x14ac:dyDescent="0.15">
      <c r="A15494" t="s">
        <v>3607</v>
      </c>
      <c r="B15494" t="str">
        <f t="shared" si="1213"/>
        <v>A0220</v>
      </c>
      <c r="C15494" t="str">
        <f t="shared" si="1214"/>
        <v>A</v>
      </c>
      <c r="D15494" t="s">
        <v>4051</v>
      </c>
      <c r="E15494" t="str">
        <f t="shared" si="1211"/>
        <v>AP</v>
      </c>
      <c r="F15494">
        <v>226607</v>
      </c>
      <c r="G15494" t="s">
        <v>93</v>
      </c>
      <c r="H15494" t="s">
        <v>2094</v>
      </c>
      <c r="I15494" s="1">
        <v>38850</v>
      </c>
      <c r="J15494" t="s">
        <v>20</v>
      </c>
      <c r="K15494" t="s">
        <v>21</v>
      </c>
      <c r="L15494" t="s">
        <v>1861</v>
      </c>
      <c r="M15494" t="str">
        <f t="shared" si="1210"/>
        <v>Ficupung</v>
      </c>
      <c r="N15494" t="str">
        <f t="shared" si="1212"/>
        <v>FicupungCHOR016</v>
      </c>
      <c r="O15494">
        <v>12</v>
      </c>
      <c r="P15494" t="s">
        <v>98</v>
      </c>
      <c r="Q15494" t="s">
        <v>13</v>
      </c>
      <c r="R15494" t="s">
        <v>23</v>
      </c>
      <c r="T15494">
        <v>1</v>
      </c>
    </row>
    <row r="15495" spans="1:20" x14ac:dyDescent="0.15">
      <c r="A15495" t="s">
        <v>3607</v>
      </c>
      <c r="B15495" t="str">
        <f t="shared" si="1213"/>
        <v>A0220</v>
      </c>
      <c r="C15495" t="str">
        <f t="shared" si="1214"/>
        <v>A</v>
      </c>
      <c r="D15495" t="s">
        <v>4051</v>
      </c>
      <c r="E15495" t="str">
        <f t="shared" si="1211"/>
        <v>AP</v>
      </c>
      <c r="F15495">
        <v>235935</v>
      </c>
      <c r="G15495" t="s">
        <v>93</v>
      </c>
      <c r="H15495" t="s">
        <v>155</v>
      </c>
      <c r="I15495" s="1">
        <v>38850</v>
      </c>
      <c r="J15495" t="s">
        <v>20</v>
      </c>
      <c r="K15495" t="s">
        <v>21</v>
      </c>
      <c r="L15495" t="s">
        <v>1861</v>
      </c>
      <c r="M15495" t="str">
        <f t="shared" si="1210"/>
        <v>Ficupung</v>
      </c>
      <c r="N15495" t="str">
        <f t="shared" si="1212"/>
        <v>FicupungTHYR001</v>
      </c>
      <c r="O15495">
        <v>12</v>
      </c>
      <c r="P15495" t="s">
        <v>98</v>
      </c>
      <c r="Q15495" t="s">
        <v>129</v>
      </c>
      <c r="R15495" t="s">
        <v>156</v>
      </c>
      <c r="S15495" t="s">
        <v>157</v>
      </c>
      <c r="T15495">
        <v>1</v>
      </c>
    </row>
    <row r="15496" spans="1:20" x14ac:dyDescent="0.15">
      <c r="A15496" t="s">
        <v>3608</v>
      </c>
      <c r="B15496" t="str">
        <f t="shared" si="1213"/>
        <v>A0223</v>
      </c>
      <c r="C15496" t="str">
        <f t="shared" si="1214"/>
        <v>A</v>
      </c>
      <c r="D15496" t="s">
        <v>4051</v>
      </c>
      <c r="E15496" t="str">
        <f t="shared" si="1211"/>
        <v>AP</v>
      </c>
      <c r="F15496">
        <v>232325</v>
      </c>
      <c r="G15496" t="s">
        <v>93</v>
      </c>
      <c r="H15496" t="s">
        <v>1066</v>
      </c>
      <c r="I15496" s="1">
        <v>38854</v>
      </c>
      <c r="J15496" t="s">
        <v>151</v>
      </c>
      <c r="K15496" t="s">
        <v>884</v>
      </c>
      <c r="L15496" t="s">
        <v>885</v>
      </c>
      <c r="M15496" t="str">
        <f t="shared" si="1210"/>
        <v>Macaaleu</v>
      </c>
      <c r="N15496" t="str">
        <f t="shared" si="1212"/>
        <v>MacaaleuCHOR013</v>
      </c>
      <c r="O15496">
        <v>14.5</v>
      </c>
      <c r="P15496" t="s">
        <v>98</v>
      </c>
      <c r="Q15496" t="s">
        <v>13</v>
      </c>
      <c r="T15496">
        <v>1</v>
      </c>
    </row>
    <row r="15497" spans="1:20" x14ac:dyDescent="0.15">
      <c r="A15497" t="s">
        <v>3608</v>
      </c>
      <c r="B15497" t="str">
        <f t="shared" si="1213"/>
        <v>A0223</v>
      </c>
      <c r="C15497" t="str">
        <f t="shared" si="1214"/>
        <v>A</v>
      </c>
      <c r="D15497" t="s">
        <v>4051</v>
      </c>
      <c r="E15497" t="str">
        <f t="shared" si="1211"/>
        <v>AP</v>
      </c>
      <c r="F15497">
        <v>232323</v>
      </c>
      <c r="G15497" t="s">
        <v>93</v>
      </c>
      <c r="H15497" t="s">
        <v>1066</v>
      </c>
      <c r="I15497" s="1">
        <v>38854</v>
      </c>
      <c r="J15497" t="s">
        <v>151</v>
      </c>
      <c r="K15497" t="s">
        <v>884</v>
      </c>
      <c r="L15497" t="s">
        <v>885</v>
      </c>
      <c r="M15497" t="str">
        <f t="shared" si="1210"/>
        <v>Macaaleu</v>
      </c>
      <c r="N15497" t="str">
        <f t="shared" si="1212"/>
        <v>MacaaleuCHOR013</v>
      </c>
      <c r="O15497">
        <v>14.5</v>
      </c>
      <c r="P15497" t="s">
        <v>98</v>
      </c>
      <c r="Q15497" t="s">
        <v>13</v>
      </c>
      <c r="T15497">
        <v>1</v>
      </c>
    </row>
    <row r="15498" spans="1:20" x14ac:dyDescent="0.15">
      <c r="A15498" t="s">
        <v>3608</v>
      </c>
      <c r="B15498" t="str">
        <f t="shared" si="1213"/>
        <v>A0223</v>
      </c>
      <c r="C15498" t="str">
        <f t="shared" si="1214"/>
        <v>A</v>
      </c>
      <c r="D15498" t="s">
        <v>4051</v>
      </c>
      <c r="E15498" t="str">
        <f t="shared" si="1211"/>
        <v>AP</v>
      </c>
      <c r="F15498">
        <v>232322</v>
      </c>
      <c r="G15498" t="s">
        <v>93</v>
      </c>
      <c r="H15498" t="s">
        <v>1066</v>
      </c>
      <c r="I15498" s="1">
        <v>38854</v>
      </c>
      <c r="J15498" t="s">
        <v>151</v>
      </c>
      <c r="K15498" t="s">
        <v>884</v>
      </c>
      <c r="L15498" t="s">
        <v>885</v>
      </c>
      <c r="M15498" t="str">
        <f t="shared" si="1210"/>
        <v>Macaaleu</v>
      </c>
      <c r="N15498" t="str">
        <f t="shared" si="1212"/>
        <v>MacaaleuCHOR013</v>
      </c>
      <c r="O15498">
        <v>14.5</v>
      </c>
      <c r="P15498" t="s">
        <v>98</v>
      </c>
      <c r="Q15498" t="s">
        <v>13</v>
      </c>
      <c r="T15498">
        <v>1</v>
      </c>
    </row>
    <row r="15499" spans="1:20" x14ac:dyDescent="0.15">
      <c r="A15499" t="s">
        <v>3608</v>
      </c>
      <c r="B15499" t="str">
        <f t="shared" si="1213"/>
        <v>A0223</v>
      </c>
      <c r="C15499" t="str">
        <f t="shared" si="1214"/>
        <v>A</v>
      </c>
      <c r="D15499" t="s">
        <v>4051</v>
      </c>
      <c r="E15499" t="str">
        <f t="shared" si="1211"/>
        <v>AP</v>
      </c>
      <c r="F15499">
        <v>227202</v>
      </c>
      <c r="G15499" t="s">
        <v>93</v>
      </c>
      <c r="H15499" t="s">
        <v>128</v>
      </c>
      <c r="I15499" s="1">
        <v>38854</v>
      </c>
      <c r="J15499" t="s">
        <v>151</v>
      </c>
      <c r="K15499" t="s">
        <v>884</v>
      </c>
      <c r="L15499" t="s">
        <v>885</v>
      </c>
      <c r="M15499" t="str">
        <f t="shared" si="1210"/>
        <v>Macaaleu</v>
      </c>
      <c r="N15499" t="str">
        <f t="shared" si="1212"/>
        <v>MacaaleuTORT062</v>
      </c>
      <c r="O15499">
        <v>14.5</v>
      </c>
      <c r="P15499" t="s">
        <v>98</v>
      </c>
      <c r="Q15499" t="s">
        <v>129</v>
      </c>
      <c r="R15499" t="s">
        <v>130</v>
      </c>
      <c r="S15499" t="s">
        <v>131</v>
      </c>
      <c r="T15499">
        <v>1</v>
      </c>
    </row>
    <row r="15500" spans="1:20" x14ac:dyDescent="0.15">
      <c r="A15500" t="s">
        <v>3608</v>
      </c>
      <c r="B15500" t="str">
        <f t="shared" si="1213"/>
        <v>A0223</v>
      </c>
      <c r="C15500" t="str">
        <f t="shared" si="1214"/>
        <v>A</v>
      </c>
      <c r="D15500" t="s">
        <v>4051</v>
      </c>
      <c r="E15500" t="str">
        <f t="shared" si="1211"/>
        <v>AP</v>
      </c>
      <c r="F15500">
        <v>227200</v>
      </c>
      <c r="G15500" t="s">
        <v>93</v>
      </c>
      <c r="H15500" t="s">
        <v>128</v>
      </c>
      <c r="I15500" s="1">
        <v>38854</v>
      </c>
      <c r="J15500" t="s">
        <v>151</v>
      </c>
      <c r="K15500" t="s">
        <v>884</v>
      </c>
      <c r="L15500" t="s">
        <v>885</v>
      </c>
      <c r="M15500" t="str">
        <f t="shared" si="1210"/>
        <v>Macaaleu</v>
      </c>
      <c r="N15500" t="str">
        <f t="shared" si="1212"/>
        <v>MacaaleuTORT062</v>
      </c>
      <c r="O15500">
        <v>14.5</v>
      </c>
      <c r="P15500" t="s">
        <v>98</v>
      </c>
      <c r="Q15500" t="s">
        <v>129</v>
      </c>
      <c r="R15500" t="s">
        <v>130</v>
      </c>
      <c r="S15500" t="s">
        <v>131</v>
      </c>
      <c r="T15500">
        <v>1</v>
      </c>
    </row>
    <row r="15501" spans="1:20" x14ac:dyDescent="0.15">
      <c r="A15501" t="s">
        <v>3608</v>
      </c>
      <c r="B15501" t="str">
        <f t="shared" si="1213"/>
        <v>A0223</v>
      </c>
      <c r="C15501" t="str">
        <f t="shared" si="1214"/>
        <v>A</v>
      </c>
      <c r="D15501" t="s">
        <v>4051</v>
      </c>
      <c r="E15501" t="str">
        <f t="shared" si="1211"/>
        <v>AP</v>
      </c>
      <c r="F15501">
        <v>234368</v>
      </c>
      <c r="G15501" t="s">
        <v>93</v>
      </c>
      <c r="H15501" t="s">
        <v>128</v>
      </c>
      <c r="I15501" s="1">
        <v>38854</v>
      </c>
      <c r="J15501" t="s">
        <v>151</v>
      </c>
      <c r="K15501" t="s">
        <v>884</v>
      </c>
      <c r="L15501" t="s">
        <v>885</v>
      </c>
      <c r="M15501" t="str">
        <f t="shared" si="1210"/>
        <v>Macaaleu</v>
      </c>
      <c r="N15501" t="str">
        <f t="shared" si="1212"/>
        <v>MacaaleuTORT062</v>
      </c>
      <c r="O15501">
        <v>14.5</v>
      </c>
      <c r="P15501" t="s">
        <v>98</v>
      </c>
      <c r="Q15501" t="s">
        <v>129</v>
      </c>
      <c r="R15501" t="s">
        <v>130</v>
      </c>
      <c r="S15501" t="s">
        <v>131</v>
      </c>
      <c r="T15501">
        <v>1</v>
      </c>
    </row>
    <row r="15502" spans="1:20" x14ac:dyDescent="0.15">
      <c r="A15502" t="s">
        <v>3608</v>
      </c>
      <c r="B15502" t="str">
        <f t="shared" si="1213"/>
        <v>A0223</v>
      </c>
      <c r="C15502" t="str">
        <f t="shared" si="1214"/>
        <v>A</v>
      </c>
      <c r="D15502" t="s">
        <v>4051</v>
      </c>
      <c r="E15502" t="str">
        <f t="shared" si="1211"/>
        <v>AP</v>
      </c>
      <c r="F15502">
        <v>227216</v>
      </c>
      <c r="G15502" t="s">
        <v>93</v>
      </c>
      <c r="H15502" t="s">
        <v>128</v>
      </c>
      <c r="I15502" s="1">
        <v>38854</v>
      </c>
      <c r="J15502" t="s">
        <v>151</v>
      </c>
      <c r="K15502" t="s">
        <v>884</v>
      </c>
      <c r="L15502" t="s">
        <v>885</v>
      </c>
      <c r="M15502" t="str">
        <f t="shared" si="1210"/>
        <v>Macaaleu</v>
      </c>
      <c r="N15502" t="str">
        <f t="shared" si="1212"/>
        <v>MacaaleuTORT062</v>
      </c>
      <c r="O15502">
        <v>14.5</v>
      </c>
      <c r="P15502" t="s">
        <v>98</v>
      </c>
      <c r="Q15502" t="s">
        <v>129</v>
      </c>
      <c r="R15502" t="s">
        <v>130</v>
      </c>
      <c r="S15502" t="s">
        <v>131</v>
      </c>
      <c r="T15502">
        <v>1</v>
      </c>
    </row>
    <row r="15503" spans="1:20" x14ac:dyDescent="0.15">
      <c r="A15503" t="s">
        <v>3608</v>
      </c>
      <c r="B15503" t="str">
        <f t="shared" si="1213"/>
        <v>A0223</v>
      </c>
      <c r="C15503" t="str">
        <f t="shared" si="1214"/>
        <v>A</v>
      </c>
      <c r="D15503" t="s">
        <v>4051</v>
      </c>
      <c r="E15503" t="str">
        <f t="shared" si="1211"/>
        <v>AP</v>
      </c>
      <c r="F15503">
        <v>234377</v>
      </c>
      <c r="G15503" t="s">
        <v>93</v>
      </c>
      <c r="H15503" t="s">
        <v>128</v>
      </c>
      <c r="I15503" s="1">
        <v>38854</v>
      </c>
      <c r="J15503" t="s">
        <v>151</v>
      </c>
      <c r="K15503" t="s">
        <v>884</v>
      </c>
      <c r="L15503" t="s">
        <v>885</v>
      </c>
      <c r="M15503" t="str">
        <f t="shared" si="1210"/>
        <v>Macaaleu</v>
      </c>
      <c r="N15503" t="str">
        <f t="shared" si="1212"/>
        <v>MacaaleuTORT062</v>
      </c>
      <c r="O15503">
        <v>14.5</v>
      </c>
      <c r="P15503" t="s">
        <v>98</v>
      </c>
      <c r="Q15503" t="s">
        <v>129</v>
      </c>
      <c r="R15503" t="s">
        <v>130</v>
      </c>
      <c r="S15503" t="s">
        <v>131</v>
      </c>
      <c r="T15503">
        <v>1</v>
      </c>
    </row>
    <row r="15504" spans="1:20" x14ac:dyDescent="0.15">
      <c r="A15504" t="s">
        <v>3608</v>
      </c>
      <c r="B15504" t="str">
        <f t="shared" si="1213"/>
        <v>A0223</v>
      </c>
      <c r="C15504" t="str">
        <f t="shared" si="1214"/>
        <v>A</v>
      </c>
      <c r="D15504" t="s">
        <v>4051</v>
      </c>
      <c r="E15504" t="str">
        <f t="shared" si="1211"/>
        <v>AP</v>
      </c>
      <c r="F15504">
        <v>234446</v>
      </c>
      <c r="G15504" t="s">
        <v>93</v>
      </c>
      <c r="H15504" t="s">
        <v>972</v>
      </c>
      <c r="I15504" s="1">
        <v>38854</v>
      </c>
      <c r="J15504" t="s">
        <v>151</v>
      </c>
      <c r="K15504" t="s">
        <v>884</v>
      </c>
      <c r="L15504" t="s">
        <v>885</v>
      </c>
      <c r="M15504" t="str">
        <f t="shared" si="1210"/>
        <v>Macaaleu</v>
      </c>
      <c r="N15504" t="str">
        <f t="shared" si="1212"/>
        <v>MacaaleuXXXX021</v>
      </c>
      <c r="O15504">
        <v>14.5</v>
      </c>
      <c r="P15504" t="s">
        <v>98</v>
      </c>
      <c r="Q15504" t="s">
        <v>106</v>
      </c>
      <c r="R15504" t="s">
        <v>973</v>
      </c>
      <c r="S15504" t="s">
        <v>974</v>
      </c>
      <c r="T15504">
        <v>1</v>
      </c>
    </row>
    <row r="15505" spans="1:20" x14ac:dyDescent="0.15">
      <c r="A15505" t="s">
        <v>3608</v>
      </c>
      <c r="B15505" t="str">
        <f t="shared" si="1213"/>
        <v>A0223</v>
      </c>
      <c r="C15505" t="str">
        <f t="shared" si="1214"/>
        <v>A</v>
      </c>
      <c r="D15505" t="s">
        <v>4051</v>
      </c>
      <c r="E15505" t="str">
        <f t="shared" si="1211"/>
        <v>AP</v>
      </c>
      <c r="F15505">
        <v>234456</v>
      </c>
      <c r="G15505" t="s">
        <v>93</v>
      </c>
      <c r="H15505" t="s">
        <v>972</v>
      </c>
      <c r="I15505" s="1">
        <v>38854</v>
      </c>
      <c r="J15505" t="s">
        <v>151</v>
      </c>
      <c r="K15505" t="s">
        <v>884</v>
      </c>
      <c r="L15505" t="s">
        <v>885</v>
      </c>
      <c r="M15505" t="str">
        <f t="shared" si="1210"/>
        <v>Macaaleu</v>
      </c>
      <c r="N15505" t="str">
        <f t="shared" si="1212"/>
        <v>MacaaleuXXXX021</v>
      </c>
      <c r="O15505">
        <v>14.5</v>
      </c>
      <c r="P15505" t="s">
        <v>98</v>
      </c>
      <c r="Q15505" t="s">
        <v>106</v>
      </c>
      <c r="R15505" t="s">
        <v>973</v>
      </c>
      <c r="S15505" t="s">
        <v>974</v>
      </c>
      <c r="T15505">
        <v>1</v>
      </c>
    </row>
    <row r="15506" spans="1:20" x14ac:dyDescent="0.15">
      <c r="A15506" t="s">
        <v>3608</v>
      </c>
      <c r="B15506" t="str">
        <f t="shared" si="1213"/>
        <v>A0223</v>
      </c>
      <c r="C15506" t="str">
        <f t="shared" si="1214"/>
        <v>A</v>
      </c>
      <c r="D15506" t="s">
        <v>4051</v>
      </c>
      <c r="E15506" t="str">
        <f t="shared" si="1211"/>
        <v>AP</v>
      </c>
      <c r="F15506">
        <v>226454</v>
      </c>
      <c r="G15506" t="s">
        <v>93</v>
      </c>
      <c r="H15506" t="s">
        <v>1414</v>
      </c>
      <c r="I15506" s="1">
        <v>38854</v>
      </c>
      <c r="J15506" t="s">
        <v>151</v>
      </c>
      <c r="K15506" t="s">
        <v>884</v>
      </c>
      <c r="L15506" t="s">
        <v>885</v>
      </c>
      <c r="M15506" t="str">
        <f t="shared" si="1210"/>
        <v>Macaaleu</v>
      </c>
      <c r="N15506" t="str">
        <f t="shared" si="1212"/>
        <v>MacaaleuXXXX067</v>
      </c>
      <c r="O15506">
        <v>14.5</v>
      </c>
      <c r="P15506" t="s">
        <v>98</v>
      </c>
      <c r="Q15506" t="s">
        <v>209</v>
      </c>
      <c r="R15506" t="s">
        <v>1415</v>
      </c>
      <c r="T15506">
        <v>1</v>
      </c>
    </row>
    <row r="15507" spans="1:20" x14ac:dyDescent="0.15">
      <c r="A15507" t="s">
        <v>3608</v>
      </c>
      <c r="B15507" t="str">
        <f t="shared" si="1213"/>
        <v>A0223</v>
      </c>
      <c r="C15507" t="str">
        <f t="shared" si="1214"/>
        <v>A</v>
      </c>
      <c r="D15507" t="s">
        <v>4051</v>
      </c>
      <c r="E15507" t="str">
        <f t="shared" si="1211"/>
        <v>AP</v>
      </c>
      <c r="F15507">
        <v>222526</v>
      </c>
      <c r="G15507" t="s">
        <v>93</v>
      </c>
      <c r="H15507" t="s">
        <v>886</v>
      </c>
      <c r="I15507" s="1">
        <v>38854</v>
      </c>
      <c r="J15507" t="s">
        <v>151</v>
      </c>
      <c r="K15507" t="s">
        <v>884</v>
      </c>
      <c r="L15507" t="s">
        <v>885</v>
      </c>
      <c r="M15507" t="str">
        <f t="shared" si="1210"/>
        <v>Macaaleu</v>
      </c>
      <c r="N15507" t="str">
        <f t="shared" si="1212"/>
        <v>MacaaleuXXXX068</v>
      </c>
      <c r="O15507">
        <v>14.5</v>
      </c>
      <c r="P15507" t="s">
        <v>98</v>
      </c>
      <c r="Q15507" t="s">
        <v>59</v>
      </c>
      <c r="R15507" t="s">
        <v>573</v>
      </c>
      <c r="T15507">
        <v>1</v>
      </c>
    </row>
    <row r="15508" spans="1:20" x14ac:dyDescent="0.15">
      <c r="A15508" t="s">
        <v>3608</v>
      </c>
      <c r="B15508" t="str">
        <f t="shared" si="1213"/>
        <v>A0223</v>
      </c>
      <c r="C15508" t="str">
        <f t="shared" si="1214"/>
        <v>A</v>
      </c>
      <c r="D15508" t="s">
        <v>4051</v>
      </c>
      <c r="E15508" t="str">
        <f t="shared" si="1211"/>
        <v>AP</v>
      </c>
      <c r="F15508">
        <v>222490</v>
      </c>
      <c r="G15508" t="s">
        <v>93</v>
      </c>
      <c r="H15508" t="s">
        <v>886</v>
      </c>
      <c r="I15508" s="1">
        <v>38854</v>
      </c>
      <c r="J15508" t="s">
        <v>151</v>
      </c>
      <c r="K15508" t="s">
        <v>884</v>
      </c>
      <c r="L15508" t="s">
        <v>885</v>
      </c>
      <c r="M15508" t="str">
        <f t="shared" si="1210"/>
        <v>Macaaleu</v>
      </c>
      <c r="N15508" t="str">
        <f t="shared" si="1212"/>
        <v>MacaaleuXXXX068</v>
      </c>
      <c r="O15508">
        <v>14.5</v>
      </c>
      <c r="P15508" t="s">
        <v>98</v>
      </c>
      <c r="Q15508" t="s">
        <v>59</v>
      </c>
      <c r="R15508" t="s">
        <v>573</v>
      </c>
      <c r="T15508">
        <v>1</v>
      </c>
    </row>
    <row r="15509" spans="1:20" x14ac:dyDescent="0.15">
      <c r="A15509" t="s">
        <v>3608</v>
      </c>
      <c r="B15509" t="str">
        <f t="shared" si="1213"/>
        <v>A0223</v>
      </c>
      <c r="C15509" t="str">
        <f t="shared" si="1214"/>
        <v>A</v>
      </c>
      <c r="D15509" t="s">
        <v>4051</v>
      </c>
      <c r="E15509" t="str">
        <f t="shared" si="1211"/>
        <v>AP</v>
      </c>
      <c r="F15509">
        <v>222518</v>
      </c>
      <c r="G15509" t="s">
        <v>93</v>
      </c>
      <c r="H15509" t="s">
        <v>886</v>
      </c>
      <c r="I15509" s="1">
        <v>38854</v>
      </c>
      <c r="J15509" t="s">
        <v>151</v>
      </c>
      <c r="K15509" t="s">
        <v>884</v>
      </c>
      <c r="L15509" t="s">
        <v>885</v>
      </c>
      <c r="M15509" t="str">
        <f t="shared" si="1210"/>
        <v>Macaaleu</v>
      </c>
      <c r="N15509" t="str">
        <f t="shared" si="1212"/>
        <v>MacaaleuXXXX068</v>
      </c>
      <c r="O15509">
        <v>14.5</v>
      </c>
      <c r="P15509" t="s">
        <v>98</v>
      </c>
      <c r="Q15509" t="s">
        <v>59</v>
      </c>
      <c r="R15509" t="s">
        <v>573</v>
      </c>
      <c r="T15509">
        <v>1</v>
      </c>
    </row>
    <row r="15510" spans="1:20" x14ac:dyDescent="0.15">
      <c r="A15510" t="s">
        <v>3608</v>
      </c>
      <c r="B15510" t="str">
        <f t="shared" si="1213"/>
        <v>A0223</v>
      </c>
      <c r="C15510" t="str">
        <f t="shared" si="1214"/>
        <v>A</v>
      </c>
      <c r="D15510" t="s">
        <v>4051</v>
      </c>
      <c r="E15510" t="str">
        <f t="shared" si="1211"/>
        <v>AP</v>
      </c>
      <c r="F15510">
        <v>222493</v>
      </c>
      <c r="G15510" t="s">
        <v>93</v>
      </c>
      <c r="H15510" t="s">
        <v>886</v>
      </c>
      <c r="I15510" s="1">
        <v>38854</v>
      </c>
      <c r="J15510" t="s">
        <v>151</v>
      </c>
      <c r="K15510" t="s">
        <v>884</v>
      </c>
      <c r="L15510" t="s">
        <v>885</v>
      </c>
      <c r="M15510" t="str">
        <f t="shared" si="1210"/>
        <v>Macaaleu</v>
      </c>
      <c r="N15510" t="str">
        <f t="shared" si="1212"/>
        <v>MacaaleuXXXX068</v>
      </c>
      <c r="O15510">
        <v>14.5</v>
      </c>
      <c r="P15510" t="s">
        <v>98</v>
      </c>
      <c r="Q15510" t="s">
        <v>59</v>
      </c>
      <c r="R15510" t="s">
        <v>573</v>
      </c>
      <c r="T15510">
        <v>1</v>
      </c>
    </row>
    <row r="15511" spans="1:20" x14ac:dyDescent="0.15">
      <c r="A15511" t="s">
        <v>3608</v>
      </c>
      <c r="B15511" t="str">
        <f t="shared" si="1213"/>
        <v>A0223</v>
      </c>
      <c r="C15511" t="str">
        <f t="shared" si="1214"/>
        <v>A</v>
      </c>
      <c r="D15511" t="s">
        <v>4051</v>
      </c>
      <c r="E15511" t="str">
        <f t="shared" si="1211"/>
        <v>AP</v>
      </c>
      <c r="F15511">
        <v>221989</v>
      </c>
      <c r="G15511" t="s">
        <v>93</v>
      </c>
      <c r="H15511" t="s">
        <v>886</v>
      </c>
      <c r="I15511" s="1">
        <v>38854</v>
      </c>
      <c r="J15511" t="s">
        <v>151</v>
      </c>
      <c r="K15511" t="s">
        <v>884</v>
      </c>
      <c r="L15511" t="s">
        <v>885</v>
      </c>
      <c r="M15511" t="str">
        <f t="shared" si="1210"/>
        <v>Macaaleu</v>
      </c>
      <c r="N15511" t="str">
        <f t="shared" si="1212"/>
        <v>MacaaleuXXXX068</v>
      </c>
      <c r="O15511">
        <v>14.5</v>
      </c>
      <c r="P15511" t="s">
        <v>98</v>
      </c>
      <c r="Q15511" t="s">
        <v>59</v>
      </c>
      <c r="R15511" t="s">
        <v>573</v>
      </c>
      <c r="T15511">
        <v>1</v>
      </c>
    </row>
    <row r="15512" spans="1:20" x14ac:dyDescent="0.15">
      <c r="A15512" t="s">
        <v>3609</v>
      </c>
      <c r="B15512" t="str">
        <f t="shared" si="1213"/>
        <v>A0224</v>
      </c>
      <c r="C15512" t="str">
        <f t="shared" si="1214"/>
        <v>A</v>
      </c>
      <c r="D15512" t="s">
        <v>4051</v>
      </c>
      <c r="E15512" t="str">
        <f t="shared" si="1211"/>
        <v>AP</v>
      </c>
      <c r="F15512">
        <v>248384</v>
      </c>
      <c r="G15512" t="s">
        <v>93</v>
      </c>
      <c r="H15512" t="s">
        <v>2485</v>
      </c>
      <c r="I15512" s="1">
        <v>38853</v>
      </c>
      <c r="J15512" t="s">
        <v>20</v>
      </c>
      <c r="K15512" t="s">
        <v>21</v>
      </c>
      <c r="L15512" t="s">
        <v>223</v>
      </c>
      <c r="M15512" t="str">
        <f t="shared" si="1210"/>
        <v>Ficutrac</v>
      </c>
      <c r="N15512" t="str">
        <f t="shared" si="1212"/>
        <v>FicutracGEOM132</v>
      </c>
      <c r="O15512">
        <v>9.6</v>
      </c>
      <c r="P15512" t="s">
        <v>98</v>
      </c>
      <c r="Q15512" t="s">
        <v>554</v>
      </c>
      <c r="R15512" t="s">
        <v>2486</v>
      </c>
      <c r="S15512" t="s">
        <v>2487</v>
      </c>
      <c r="T15512">
        <v>1</v>
      </c>
    </row>
    <row r="15513" spans="1:20" x14ac:dyDescent="0.15">
      <c r="A15513" t="s">
        <v>3610</v>
      </c>
      <c r="B15513" t="str">
        <f t="shared" si="1213"/>
        <v>A0225</v>
      </c>
      <c r="C15513" t="str">
        <f t="shared" si="1214"/>
        <v>A</v>
      </c>
      <c r="D15513" t="s">
        <v>4051</v>
      </c>
      <c r="E15513" t="str">
        <f t="shared" si="1211"/>
        <v>AP</v>
      </c>
      <c r="F15513">
        <v>222042</v>
      </c>
      <c r="G15513" t="s">
        <v>93</v>
      </c>
      <c r="H15513" t="s">
        <v>2182</v>
      </c>
      <c r="I15513" s="1">
        <v>38852</v>
      </c>
      <c r="J15513" t="s">
        <v>151</v>
      </c>
      <c r="K15513" t="s">
        <v>884</v>
      </c>
      <c r="L15513" t="s">
        <v>919</v>
      </c>
      <c r="M15513" t="str">
        <f t="shared" si="1210"/>
        <v>Macatana</v>
      </c>
      <c r="N15513" t="str">
        <f t="shared" si="1212"/>
        <v>MacatanaLYCA006</v>
      </c>
      <c r="O15513">
        <v>14.4</v>
      </c>
      <c r="P15513" t="s">
        <v>98</v>
      </c>
      <c r="Q15513" t="s">
        <v>603</v>
      </c>
      <c r="R15513" t="s">
        <v>1545</v>
      </c>
      <c r="S15513" t="s">
        <v>2183</v>
      </c>
      <c r="T15513">
        <v>1</v>
      </c>
    </row>
    <row r="15514" spans="1:20" x14ac:dyDescent="0.15">
      <c r="A15514" t="s">
        <v>3610</v>
      </c>
      <c r="B15514" t="str">
        <f t="shared" si="1213"/>
        <v>A0225</v>
      </c>
      <c r="C15514" t="str">
        <f t="shared" si="1214"/>
        <v>A</v>
      </c>
      <c r="D15514" t="s">
        <v>4051</v>
      </c>
      <c r="E15514" t="str">
        <f t="shared" si="1211"/>
        <v>AP</v>
      </c>
      <c r="F15514">
        <v>222043</v>
      </c>
      <c r="G15514" t="s">
        <v>93</v>
      </c>
      <c r="H15514" t="s">
        <v>2182</v>
      </c>
      <c r="I15514" s="1">
        <v>38852</v>
      </c>
      <c r="J15514" t="s">
        <v>151</v>
      </c>
      <c r="K15514" t="s">
        <v>884</v>
      </c>
      <c r="L15514" t="s">
        <v>919</v>
      </c>
      <c r="M15514" t="str">
        <f t="shared" si="1210"/>
        <v>Macatana</v>
      </c>
      <c r="N15514" t="str">
        <f t="shared" si="1212"/>
        <v>MacatanaLYCA006</v>
      </c>
      <c r="O15514">
        <v>14.4</v>
      </c>
      <c r="P15514" t="s">
        <v>98</v>
      </c>
      <c r="Q15514" t="s">
        <v>603</v>
      </c>
      <c r="R15514" t="s">
        <v>1545</v>
      </c>
      <c r="S15514" t="s">
        <v>2183</v>
      </c>
      <c r="T15514">
        <v>1</v>
      </c>
    </row>
    <row r="15515" spans="1:20" x14ac:dyDescent="0.15">
      <c r="A15515" t="s">
        <v>3610</v>
      </c>
      <c r="B15515" t="str">
        <f t="shared" si="1213"/>
        <v>A0225</v>
      </c>
      <c r="C15515" t="str">
        <f t="shared" si="1214"/>
        <v>A</v>
      </c>
      <c r="D15515" t="s">
        <v>4051</v>
      </c>
      <c r="E15515" t="str">
        <f t="shared" si="1211"/>
        <v>AP</v>
      </c>
      <c r="F15515">
        <v>221683</v>
      </c>
      <c r="G15515" t="s">
        <v>93</v>
      </c>
      <c r="H15515" t="s">
        <v>155</v>
      </c>
      <c r="I15515" s="1">
        <v>38852</v>
      </c>
      <c r="J15515" t="s">
        <v>151</v>
      </c>
      <c r="K15515" t="s">
        <v>884</v>
      </c>
      <c r="L15515" t="s">
        <v>919</v>
      </c>
      <c r="M15515" t="str">
        <f t="shared" si="1210"/>
        <v>Macatana</v>
      </c>
      <c r="N15515" t="str">
        <f t="shared" si="1212"/>
        <v>MacatanaTHYR001</v>
      </c>
      <c r="O15515">
        <v>14.4</v>
      </c>
      <c r="P15515" t="s">
        <v>98</v>
      </c>
      <c r="Q15515" t="s">
        <v>129</v>
      </c>
      <c r="R15515" t="s">
        <v>156</v>
      </c>
      <c r="S15515" t="s">
        <v>157</v>
      </c>
      <c r="T15515">
        <v>1</v>
      </c>
    </row>
    <row r="15516" spans="1:20" x14ac:dyDescent="0.15">
      <c r="A15516" t="s">
        <v>3610</v>
      </c>
      <c r="B15516" t="str">
        <f t="shared" si="1213"/>
        <v>A0225</v>
      </c>
      <c r="C15516" t="str">
        <f t="shared" si="1214"/>
        <v>A</v>
      </c>
      <c r="D15516" t="s">
        <v>4051</v>
      </c>
      <c r="E15516" t="str">
        <f t="shared" si="1211"/>
        <v>AP</v>
      </c>
      <c r="F15516">
        <v>235921</v>
      </c>
      <c r="G15516" t="s">
        <v>93</v>
      </c>
      <c r="H15516" t="s">
        <v>155</v>
      </c>
      <c r="I15516" s="1">
        <v>38852</v>
      </c>
      <c r="J15516" t="s">
        <v>151</v>
      </c>
      <c r="K15516" t="s">
        <v>884</v>
      </c>
      <c r="L15516" t="s">
        <v>919</v>
      </c>
      <c r="M15516" t="str">
        <f t="shared" si="1210"/>
        <v>Macatana</v>
      </c>
      <c r="N15516" t="str">
        <f t="shared" si="1212"/>
        <v>MacatanaTHYR001</v>
      </c>
      <c r="O15516">
        <v>14.4</v>
      </c>
      <c r="P15516" t="s">
        <v>98</v>
      </c>
      <c r="Q15516" t="s">
        <v>129</v>
      </c>
      <c r="R15516" t="s">
        <v>156</v>
      </c>
      <c r="S15516" t="s">
        <v>157</v>
      </c>
      <c r="T15516">
        <v>1</v>
      </c>
    </row>
    <row r="15517" spans="1:20" x14ac:dyDescent="0.15">
      <c r="A15517" t="s">
        <v>3610</v>
      </c>
      <c r="B15517" t="str">
        <f t="shared" si="1213"/>
        <v>A0225</v>
      </c>
      <c r="C15517" t="str">
        <f t="shared" si="1214"/>
        <v>A</v>
      </c>
      <c r="D15517" t="s">
        <v>4051</v>
      </c>
      <c r="E15517" t="str">
        <f t="shared" si="1211"/>
        <v>AP</v>
      </c>
      <c r="F15517">
        <v>235943</v>
      </c>
      <c r="G15517" t="s">
        <v>93</v>
      </c>
      <c r="H15517" t="s">
        <v>155</v>
      </c>
      <c r="I15517" s="1">
        <v>38852</v>
      </c>
      <c r="J15517" t="s">
        <v>151</v>
      </c>
      <c r="K15517" t="s">
        <v>884</v>
      </c>
      <c r="L15517" t="s">
        <v>919</v>
      </c>
      <c r="M15517" t="str">
        <f t="shared" si="1210"/>
        <v>Macatana</v>
      </c>
      <c r="N15517" t="str">
        <f t="shared" si="1212"/>
        <v>MacatanaTHYR001</v>
      </c>
      <c r="O15517">
        <v>14.4</v>
      </c>
      <c r="P15517" t="s">
        <v>98</v>
      </c>
      <c r="Q15517" t="s">
        <v>129</v>
      </c>
      <c r="R15517" t="s">
        <v>156</v>
      </c>
      <c r="S15517" t="s">
        <v>157</v>
      </c>
      <c r="T15517">
        <v>1</v>
      </c>
    </row>
    <row r="15518" spans="1:20" x14ac:dyDescent="0.15">
      <c r="A15518" t="s">
        <v>3610</v>
      </c>
      <c r="B15518" t="str">
        <f t="shared" si="1213"/>
        <v>A0225</v>
      </c>
      <c r="C15518" t="str">
        <f t="shared" si="1214"/>
        <v>A</v>
      </c>
      <c r="D15518" t="s">
        <v>4051</v>
      </c>
      <c r="E15518" t="str">
        <f t="shared" si="1211"/>
        <v>AP</v>
      </c>
      <c r="F15518">
        <v>235954</v>
      </c>
      <c r="G15518" t="s">
        <v>93</v>
      </c>
      <c r="H15518" t="s">
        <v>155</v>
      </c>
      <c r="I15518" s="1">
        <v>38852</v>
      </c>
      <c r="J15518" t="s">
        <v>151</v>
      </c>
      <c r="K15518" t="s">
        <v>884</v>
      </c>
      <c r="L15518" t="s">
        <v>919</v>
      </c>
      <c r="M15518" t="str">
        <f t="shared" si="1210"/>
        <v>Macatana</v>
      </c>
      <c r="N15518" t="str">
        <f t="shared" si="1212"/>
        <v>MacatanaTHYR001</v>
      </c>
      <c r="O15518">
        <v>14.4</v>
      </c>
      <c r="P15518" t="s">
        <v>98</v>
      </c>
      <c r="Q15518" t="s">
        <v>129</v>
      </c>
      <c r="R15518" t="s">
        <v>156</v>
      </c>
      <c r="S15518" t="s">
        <v>157</v>
      </c>
      <c r="T15518">
        <v>1</v>
      </c>
    </row>
    <row r="15519" spans="1:20" x14ac:dyDescent="0.15">
      <c r="A15519" t="s">
        <v>3610</v>
      </c>
      <c r="B15519" t="str">
        <f t="shared" si="1213"/>
        <v>A0225</v>
      </c>
      <c r="C15519" t="str">
        <f t="shared" si="1214"/>
        <v>A</v>
      </c>
      <c r="D15519" t="s">
        <v>4051</v>
      </c>
      <c r="E15519" t="str">
        <f t="shared" si="1211"/>
        <v>AP</v>
      </c>
      <c r="F15519">
        <v>235937</v>
      </c>
      <c r="G15519" t="s">
        <v>93</v>
      </c>
      <c r="H15519" t="s">
        <v>155</v>
      </c>
      <c r="I15519" s="1">
        <v>38852</v>
      </c>
      <c r="J15519" t="s">
        <v>151</v>
      </c>
      <c r="K15519" t="s">
        <v>884</v>
      </c>
      <c r="L15519" t="s">
        <v>919</v>
      </c>
      <c r="M15519" t="str">
        <f t="shared" si="1210"/>
        <v>Macatana</v>
      </c>
      <c r="N15519" t="str">
        <f t="shared" si="1212"/>
        <v>MacatanaTHYR001</v>
      </c>
      <c r="O15519">
        <v>14.4</v>
      </c>
      <c r="P15519" t="s">
        <v>98</v>
      </c>
      <c r="Q15519" t="s">
        <v>129</v>
      </c>
      <c r="R15519" t="s">
        <v>156</v>
      </c>
      <c r="S15519" t="s">
        <v>157</v>
      </c>
      <c r="T15519">
        <v>1</v>
      </c>
    </row>
    <row r="15520" spans="1:20" x14ac:dyDescent="0.15">
      <c r="A15520" t="s">
        <v>3610</v>
      </c>
      <c r="B15520" t="str">
        <f t="shared" si="1213"/>
        <v>A0225</v>
      </c>
      <c r="C15520" t="str">
        <f t="shared" si="1214"/>
        <v>A</v>
      </c>
      <c r="D15520" t="s">
        <v>4051</v>
      </c>
      <c r="E15520" t="str">
        <f t="shared" si="1211"/>
        <v>AP</v>
      </c>
      <c r="F15520">
        <v>234375</v>
      </c>
      <c r="G15520" t="s">
        <v>93</v>
      </c>
      <c r="H15520" t="s">
        <v>2981</v>
      </c>
      <c r="I15520" s="1">
        <v>38852</v>
      </c>
      <c r="J15520" t="s">
        <v>151</v>
      </c>
      <c r="K15520" t="s">
        <v>884</v>
      </c>
      <c r="L15520" t="s">
        <v>919</v>
      </c>
      <c r="M15520" t="str">
        <f t="shared" si="1210"/>
        <v>Macatana</v>
      </c>
      <c r="N15520" t="str">
        <f t="shared" si="1212"/>
        <v>MacatanaTORT006</v>
      </c>
      <c r="O15520">
        <v>14.4</v>
      </c>
      <c r="P15520" t="s">
        <v>98</v>
      </c>
      <c r="Q15520" t="s">
        <v>13</v>
      </c>
      <c r="R15520" t="s">
        <v>270</v>
      </c>
      <c r="S15520" t="s">
        <v>2088</v>
      </c>
      <c r="T15520">
        <v>1</v>
      </c>
    </row>
    <row r="15521" spans="1:20" x14ac:dyDescent="0.15">
      <c r="A15521" t="s">
        <v>3610</v>
      </c>
      <c r="B15521" t="str">
        <f t="shared" si="1213"/>
        <v>A0225</v>
      </c>
      <c r="C15521" t="str">
        <f t="shared" si="1214"/>
        <v>A</v>
      </c>
      <c r="D15521" t="s">
        <v>4051</v>
      </c>
      <c r="E15521" t="str">
        <f t="shared" si="1211"/>
        <v>AP</v>
      </c>
      <c r="F15521">
        <v>232561</v>
      </c>
      <c r="G15521" t="s">
        <v>93</v>
      </c>
      <c r="H15521" t="s">
        <v>280</v>
      </c>
      <c r="I15521" s="1">
        <v>39217</v>
      </c>
      <c r="J15521" t="s">
        <v>151</v>
      </c>
      <c r="K15521" t="s">
        <v>884</v>
      </c>
      <c r="L15521" t="s">
        <v>919</v>
      </c>
      <c r="M15521" t="str">
        <f t="shared" si="1210"/>
        <v>Macatana</v>
      </c>
      <c r="N15521" t="str">
        <f t="shared" si="1212"/>
        <v>MacatanaTORT051</v>
      </c>
      <c r="O15521">
        <v>14.4</v>
      </c>
      <c r="P15521" t="s">
        <v>98</v>
      </c>
      <c r="Q15521" t="s">
        <v>99</v>
      </c>
      <c r="R15521" t="s">
        <v>147</v>
      </c>
      <c r="S15521" t="s">
        <v>281</v>
      </c>
      <c r="T15521">
        <v>1</v>
      </c>
    </row>
    <row r="15522" spans="1:20" x14ac:dyDescent="0.15">
      <c r="A15522" t="s">
        <v>3610</v>
      </c>
      <c r="B15522" t="str">
        <f t="shared" si="1213"/>
        <v>A0225</v>
      </c>
      <c r="C15522" t="str">
        <f t="shared" si="1214"/>
        <v>A</v>
      </c>
      <c r="D15522" t="s">
        <v>4051</v>
      </c>
      <c r="E15522" t="str">
        <f t="shared" si="1211"/>
        <v>AP</v>
      </c>
      <c r="F15522">
        <v>227225</v>
      </c>
      <c r="G15522" t="s">
        <v>93</v>
      </c>
      <c r="H15522" t="s">
        <v>128</v>
      </c>
      <c r="I15522" s="1">
        <v>38852</v>
      </c>
      <c r="J15522" t="s">
        <v>151</v>
      </c>
      <c r="K15522" t="s">
        <v>884</v>
      </c>
      <c r="L15522" t="s">
        <v>919</v>
      </c>
      <c r="M15522" t="str">
        <f t="shared" si="1210"/>
        <v>Macatana</v>
      </c>
      <c r="N15522" t="str">
        <f t="shared" si="1212"/>
        <v>MacatanaTORT062</v>
      </c>
      <c r="O15522">
        <v>14.4</v>
      </c>
      <c r="P15522" t="s">
        <v>98</v>
      </c>
      <c r="Q15522" t="s">
        <v>129</v>
      </c>
      <c r="R15522" t="s">
        <v>130</v>
      </c>
      <c r="S15522" t="s">
        <v>131</v>
      </c>
      <c r="T15522">
        <v>1</v>
      </c>
    </row>
    <row r="15523" spans="1:20" x14ac:dyDescent="0.15">
      <c r="A15523" t="s">
        <v>3610</v>
      </c>
      <c r="B15523" t="str">
        <f t="shared" si="1213"/>
        <v>A0225</v>
      </c>
      <c r="C15523" t="str">
        <f t="shared" si="1214"/>
        <v>A</v>
      </c>
      <c r="D15523" t="s">
        <v>4051</v>
      </c>
      <c r="E15523" t="str">
        <f t="shared" si="1211"/>
        <v>AP</v>
      </c>
      <c r="F15523">
        <v>227206</v>
      </c>
      <c r="G15523" t="s">
        <v>93</v>
      </c>
      <c r="H15523" t="s">
        <v>128</v>
      </c>
      <c r="I15523" s="1">
        <v>38852</v>
      </c>
      <c r="J15523" t="s">
        <v>151</v>
      </c>
      <c r="K15523" t="s">
        <v>884</v>
      </c>
      <c r="L15523" t="s">
        <v>919</v>
      </c>
      <c r="M15523" t="str">
        <f t="shared" si="1210"/>
        <v>Macatana</v>
      </c>
      <c r="N15523" t="str">
        <f t="shared" si="1212"/>
        <v>MacatanaTORT062</v>
      </c>
      <c r="O15523">
        <v>14.4</v>
      </c>
      <c r="P15523" t="s">
        <v>98</v>
      </c>
      <c r="Q15523" t="s">
        <v>129</v>
      </c>
      <c r="R15523" t="s">
        <v>130</v>
      </c>
      <c r="S15523" t="s">
        <v>131</v>
      </c>
      <c r="T15523">
        <v>1</v>
      </c>
    </row>
    <row r="15524" spans="1:20" x14ac:dyDescent="0.15">
      <c r="A15524" t="s">
        <v>3610</v>
      </c>
      <c r="B15524" t="str">
        <f t="shared" si="1213"/>
        <v>A0225</v>
      </c>
      <c r="C15524" t="str">
        <f t="shared" si="1214"/>
        <v>A</v>
      </c>
      <c r="D15524" t="s">
        <v>4051</v>
      </c>
      <c r="E15524" t="str">
        <f t="shared" si="1211"/>
        <v>AP</v>
      </c>
      <c r="F15524">
        <v>234382</v>
      </c>
      <c r="G15524" t="s">
        <v>93</v>
      </c>
      <c r="H15524" t="s">
        <v>128</v>
      </c>
      <c r="I15524" s="1">
        <v>38852</v>
      </c>
      <c r="J15524" t="s">
        <v>151</v>
      </c>
      <c r="K15524" t="s">
        <v>884</v>
      </c>
      <c r="L15524" t="s">
        <v>919</v>
      </c>
      <c r="M15524" t="str">
        <f t="shared" si="1210"/>
        <v>Macatana</v>
      </c>
      <c r="N15524" t="str">
        <f t="shared" si="1212"/>
        <v>MacatanaTORT062</v>
      </c>
      <c r="O15524">
        <v>14.4</v>
      </c>
      <c r="P15524" t="s">
        <v>98</v>
      </c>
      <c r="Q15524" t="s">
        <v>129</v>
      </c>
      <c r="R15524" t="s">
        <v>130</v>
      </c>
      <c r="S15524" t="s">
        <v>131</v>
      </c>
      <c r="T15524">
        <v>1</v>
      </c>
    </row>
    <row r="15525" spans="1:20" x14ac:dyDescent="0.15">
      <c r="A15525" t="s">
        <v>3610</v>
      </c>
      <c r="B15525" t="str">
        <f t="shared" si="1213"/>
        <v>A0225</v>
      </c>
      <c r="C15525" t="str">
        <f t="shared" si="1214"/>
        <v>A</v>
      </c>
      <c r="D15525" t="s">
        <v>4051</v>
      </c>
      <c r="E15525" t="str">
        <f t="shared" si="1211"/>
        <v>AP</v>
      </c>
      <c r="F15525">
        <v>227204</v>
      </c>
      <c r="G15525" t="s">
        <v>93</v>
      </c>
      <c r="H15525" t="s">
        <v>128</v>
      </c>
      <c r="I15525" s="1">
        <v>38852</v>
      </c>
      <c r="J15525" t="s">
        <v>151</v>
      </c>
      <c r="K15525" t="s">
        <v>884</v>
      </c>
      <c r="L15525" t="s">
        <v>919</v>
      </c>
      <c r="M15525" t="str">
        <f t="shared" si="1210"/>
        <v>Macatana</v>
      </c>
      <c r="N15525" t="str">
        <f t="shared" si="1212"/>
        <v>MacatanaTORT062</v>
      </c>
      <c r="O15525">
        <v>14.4</v>
      </c>
      <c r="P15525" t="s">
        <v>98</v>
      </c>
      <c r="Q15525" t="s">
        <v>129</v>
      </c>
      <c r="R15525" t="s">
        <v>130</v>
      </c>
      <c r="S15525" t="s">
        <v>131</v>
      </c>
      <c r="T15525">
        <v>1</v>
      </c>
    </row>
    <row r="15526" spans="1:20" x14ac:dyDescent="0.15">
      <c r="A15526" t="s">
        <v>3610</v>
      </c>
      <c r="B15526" t="str">
        <f t="shared" si="1213"/>
        <v>A0225</v>
      </c>
      <c r="C15526" t="str">
        <f t="shared" si="1214"/>
        <v>A</v>
      </c>
      <c r="D15526" t="s">
        <v>4051</v>
      </c>
      <c r="E15526" t="str">
        <f t="shared" si="1211"/>
        <v>AP</v>
      </c>
      <c r="F15526">
        <v>234376</v>
      </c>
      <c r="G15526" t="s">
        <v>93</v>
      </c>
      <c r="H15526" t="s">
        <v>128</v>
      </c>
      <c r="I15526" s="1">
        <v>38852</v>
      </c>
      <c r="J15526" t="s">
        <v>151</v>
      </c>
      <c r="K15526" t="s">
        <v>884</v>
      </c>
      <c r="L15526" t="s">
        <v>919</v>
      </c>
      <c r="M15526" t="str">
        <f t="shared" si="1210"/>
        <v>Macatana</v>
      </c>
      <c r="N15526" t="str">
        <f t="shared" si="1212"/>
        <v>MacatanaTORT062</v>
      </c>
      <c r="O15526">
        <v>14.4</v>
      </c>
      <c r="P15526" t="s">
        <v>98</v>
      </c>
      <c r="Q15526" t="s">
        <v>129</v>
      </c>
      <c r="R15526" t="s">
        <v>130</v>
      </c>
      <c r="S15526" t="s">
        <v>131</v>
      </c>
      <c r="T15526">
        <v>1</v>
      </c>
    </row>
    <row r="15527" spans="1:20" x14ac:dyDescent="0.15">
      <c r="A15527" t="s">
        <v>3610</v>
      </c>
      <c r="B15527" t="str">
        <f t="shared" si="1213"/>
        <v>A0225</v>
      </c>
      <c r="C15527" t="str">
        <f t="shared" si="1214"/>
        <v>A</v>
      </c>
      <c r="D15527" t="s">
        <v>4051</v>
      </c>
      <c r="E15527" t="str">
        <f t="shared" si="1211"/>
        <v>AP</v>
      </c>
      <c r="F15527">
        <v>227198</v>
      </c>
      <c r="G15527" t="s">
        <v>93</v>
      </c>
      <c r="H15527" t="s">
        <v>128</v>
      </c>
      <c r="I15527" s="1">
        <v>38862</v>
      </c>
      <c r="J15527" t="s">
        <v>151</v>
      </c>
      <c r="K15527" t="s">
        <v>884</v>
      </c>
      <c r="L15527" t="s">
        <v>919</v>
      </c>
      <c r="M15527" t="str">
        <f t="shared" si="1210"/>
        <v>Macatana</v>
      </c>
      <c r="N15527" t="str">
        <f t="shared" si="1212"/>
        <v>MacatanaTORT062</v>
      </c>
      <c r="O15527">
        <v>14.4</v>
      </c>
      <c r="P15527" t="s">
        <v>98</v>
      </c>
      <c r="Q15527" t="s">
        <v>129</v>
      </c>
      <c r="R15527" t="s">
        <v>130</v>
      </c>
      <c r="S15527" t="s">
        <v>131</v>
      </c>
      <c r="T15527">
        <v>1</v>
      </c>
    </row>
    <row r="15528" spans="1:20" x14ac:dyDescent="0.15">
      <c r="A15528" t="s">
        <v>3610</v>
      </c>
      <c r="B15528" t="str">
        <f t="shared" si="1213"/>
        <v>A0225</v>
      </c>
      <c r="C15528" t="str">
        <f t="shared" si="1214"/>
        <v>A</v>
      </c>
      <c r="D15528" t="s">
        <v>4051</v>
      </c>
      <c r="E15528" t="str">
        <f t="shared" si="1211"/>
        <v>AP</v>
      </c>
      <c r="F15528">
        <v>234374</v>
      </c>
      <c r="G15528" t="s">
        <v>93</v>
      </c>
      <c r="H15528" t="s">
        <v>128</v>
      </c>
      <c r="I15528" s="1">
        <v>38852</v>
      </c>
      <c r="J15528" t="s">
        <v>151</v>
      </c>
      <c r="K15528" t="s">
        <v>884</v>
      </c>
      <c r="L15528" t="s">
        <v>919</v>
      </c>
      <c r="M15528" t="str">
        <f t="shared" si="1210"/>
        <v>Macatana</v>
      </c>
      <c r="N15528" t="str">
        <f t="shared" si="1212"/>
        <v>MacatanaTORT062</v>
      </c>
      <c r="O15528">
        <v>14.4</v>
      </c>
      <c r="P15528" t="s">
        <v>98</v>
      </c>
      <c r="Q15528" t="s">
        <v>129</v>
      </c>
      <c r="R15528" t="s">
        <v>130</v>
      </c>
      <c r="S15528" t="s">
        <v>131</v>
      </c>
      <c r="T15528">
        <v>1</v>
      </c>
    </row>
    <row r="15529" spans="1:20" x14ac:dyDescent="0.15">
      <c r="A15529" t="s">
        <v>3610</v>
      </c>
      <c r="B15529" t="str">
        <f t="shared" si="1213"/>
        <v>A0225</v>
      </c>
      <c r="C15529" t="str">
        <f t="shared" si="1214"/>
        <v>A</v>
      </c>
      <c r="D15529" t="s">
        <v>4051</v>
      </c>
      <c r="E15529" t="str">
        <f t="shared" si="1211"/>
        <v>AP</v>
      </c>
      <c r="F15529">
        <v>227209</v>
      </c>
      <c r="G15529" t="s">
        <v>93</v>
      </c>
      <c r="H15529" t="s">
        <v>128</v>
      </c>
      <c r="I15529" s="1">
        <v>38852</v>
      </c>
      <c r="J15529" t="s">
        <v>151</v>
      </c>
      <c r="K15529" t="s">
        <v>884</v>
      </c>
      <c r="L15529" t="s">
        <v>919</v>
      </c>
      <c r="M15529" t="str">
        <f t="shared" si="1210"/>
        <v>Macatana</v>
      </c>
      <c r="N15529" t="str">
        <f t="shared" si="1212"/>
        <v>MacatanaTORT062</v>
      </c>
      <c r="O15529">
        <v>14.4</v>
      </c>
      <c r="P15529" t="s">
        <v>98</v>
      </c>
      <c r="Q15529" t="s">
        <v>129</v>
      </c>
      <c r="R15529" t="s">
        <v>130</v>
      </c>
      <c r="S15529" t="s">
        <v>131</v>
      </c>
      <c r="T15529">
        <v>1</v>
      </c>
    </row>
    <row r="15530" spans="1:20" x14ac:dyDescent="0.15">
      <c r="A15530" t="s">
        <v>3610</v>
      </c>
      <c r="B15530" t="str">
        <f t="shared" si="1213"/>
        <v>A0225</v>
      </c>
      <c r="C15530" t="str">
        <f t="shared" si="1214"/>
        <v>A</v>
      </c>
      <c r="D15530" t="s">
        <v>4051</v>
      </c>
      <c r="E15530" t="str">
        <f t="shared" si="1211"/>
        <v>AP</v>
      </c>
      <c r="F15530">
        <v>234394</v>
      </c>
      <c r="G15530" t="s">
        <v>93</v>
      </c>
      <c r="H15530" t="s">
        <v>128</v>
      </c>
      <c r="I15530" s="1">
        <v>38852</v>
      </c>
      <c r="J15530" t="s">
        <v>151</v>
      </c>
      <c r="K15530" t="s">
        <v>884</v>
      </c>
      <c r="L15530" t="s">
        <v>919</v>
      </c>
      <c r="M15530" t="str">
        <f t="shared" si="1210"/>
        <v>Macatana</v>
      </c>
      <c r="N15530" t="str">
        <f t="shared" si="1212"/>
        <v>MacatanaTORT062</v>
      </c>
      <c r="O15530">
        <v>14.4</v>
      </c>
      <c r="P15530" t="s">
        <v>98</v>
      </c>
      <c r="Q15530" t="s">
        <v>129</v>
      </c>
      <c r="R15530" t="s">
        <v>130</v>
      </c>
      <c r="S15530" t="s">
        <v>131</v>
      </c>
      <c r="T15530">
        <v>1</v>
      </c>
    </row>
    <row r="15531" spans="1:20" x14ac:dyDescent="0.15">
      <c r="A15531" t="s">
        <v>3610</v>
      </c>
      <c r="B15531" t="str">
        <f t="shared" si="1213"/>
        <v>A0225</v>
      </c>
      <c r="C15531" t="str">
        <f t="shared" si="1214"/>
        <v>A</v>
      </c>
      <c r="D15531" t="s">
        <v>4051</v>
      </c>
      <c r="E15531" t="str">
        <f t="shared" si="1211"/>
        <v>AP</v>
      </c>
      <c r="F15531">
        <v>227227</v>
      </c>
      <c r="G15531" t="s">
        <v>93</v>
      </c>
      <c r="H15531" t="s">
        <v>128</v>
      </c>
      <c r="I15531" s="1">
        <v>38852</v>
      </c>
      <c r="J15531" t="s">
        <v>151</v>
      </c>
      <c r="K15531" t="s">
        <v>884</v>
      </c>
      <c r="L15531" t="s">
        <v>919</v>
      </c>
      <c r="M15531" t="str">
        <f t="shared" si="1210"/>
        <v>Macatana</v>
      </c>
      <c r="N15531" t="str">
        <f t="shared" si="1212"/>
        <v>MacatanaTORT062</v>
      </c>
      <c r="O15531">
        <v>14.4</v>
      </c>
      <c r="P15531" t="s">
        <v>98</v>
      </c>
      <c r="Q15531" t="s">
        <v>129</v>
      </c>
      <c r="R15531" t="s">
        <v>130</v>
      </c>
      <c r="S15531" t="s">
        <v>131</v>
      </c>
      <c r="T15531">
        <v>1</v>
      </c>
    </row>
    <row r="15532" spans="1:20" x14ac:dyDescent="0.15">
      <c r="A15532" t="s">
        <v>3610</v>
      </c>
      <c r="B15532" t="str">
        <f t="shared" si="1213"/>
        <v>A0225</v>
      </c>
      <c r="C15532" t="str">
        <f t="shared" si="1214"/>
        <v>A</v>
      </c>
      <c r="D15532" t="s">
        <v>4051</v>
      </c>
      <c r="E15532" t="str">
        <f t="shared" si="1211"/>
        <v>AP</v>
      </c>
      <c r="F15532">
        <v>234459</v>
      </c>
      <c r="G15532" t="s">
        <v>93</v>
      </c>
      <c r="H15532" t="s">
        <v>972</v>
      </c>
      <c r="I15532" s="1">
        <v>38852</v>
      </c>
      <c r="J15532" t="s">
        <v>151</v>
      </c>
      <c r="K15532" t="s">
        <v>884</v>
      </c>
      <c r="L15532" t="s">
        <v>919</v>
      </c>
      <c r="M15532" t="str">
        <f t="shared" si="1210"/>
        <v>Macatana</v>
      </c>
      <c r="N15532" t="str">
        <f t="shared" si="1212"/>
        <v>MacatanaXXXX021</v>
      </c>
      <c r="O15532">
        <v>14.4</v>
      </c>
      <c r="P15532" t="s">
        <v>98</v>
      </c>
      <c r="Q15532" t="s">
        <v>106</v>
      </c>
      <c r="R15532" t="s">
        <v>973</v>
      </c>
      <c r="S15532" t="s">
        <v>974</v>
      </c>
      <c r="T15532">
        <v>1</v>
      </c>
    </row>
    <row r="15533" spans="1:20" x14ac:dyDescent="0.15">
      <c r="A15533" t="s">
        <v>3610</v>
      </c>
      <c r="B15533" t="str">
        <f t="shared" si="1213"/>
        <v>A0225</v>
      </c>
      <c r="C15533" t="str">
        <f t="shared" si="1214"/>
        <v>A</v>
      </c>
      <c r="D15533" t="s">
        <v>4051</v>
      </c>
      <c r="E15533" t="str">
        <f t="shared" si="1211"/>
        <v>AP</v>
      </c>
      <c r="F15533">
        <v>222548</v>
      </c>
      <c r="G15533" t="s">
        <v>93</v>
      </c>
      <c r="H15533" t="s">
        <v>886</v>
      </c>
      <c r="I15533" s="1">
        <v>38852</v>
      </c>
      <c r="J15533" t="s">
        <v>151</v>
      </c>
      <c r="K15533" t="s">
        <v>884</v>
      </c>
      <c r="L15533" t="s">
        <v>919</v>
      </c>
      <c r="M15533" t="str">
        <f t="shared" si="1210"/>
        <v>Macatana</v>
      </c>
      <c r="N15533" t="str">
        <f t="shared" si="1212"/>
        <v>MacatanaXXXX068</v>
      </c>
      <c r="O15533">
        <v>14.4</v>
      </c>
      <c r="P15533" t="s">
        <v>98</v>
      </c>
      <c r="Q15533" t="s">
        <v>59</v>
      </c>
      <c r="R15533" t="s">
        <v>573</v>
      </c>
      <c r="T15533">
        <v>1</v>
      </c>
    </row>
    <row r="15534" spans="1:20" x14ac:dyDescent="0.15">
      <c r="A15534" t="s">
        <v>3611</v>
      </c>
      <c r="B15534" t="str">
        <f t="shared" si="1213"/>
        <v>A0226</v>
      </c>
      <c r="C15534" t="str">
        <f t="shared" si="1214"/>
        <v>A</v>
      </c>
      <c r="D15534" t="s">
        <v>4051</v>
      </c>
      <c r="E15534" t="str">
        <f t="shared" si="1211"/>
        <v>AP</v>
      </c>
      <c r="F15534">
        <v>222126</v>
      </c>
      <c r="G15534" t="s">
        <v>93</v>
      </c>
      <c r="H15534" t="s">
        <v>2246</v>
      </c>
      <c r="I15534" s="1">
        <v>38854</v>
      </c>
      <c r="J15534" t="s">
        <v>43</v>
      </c>
      <c r="K15534" t="s">
        <v>2667</v>
      </c>
      <c r="L15534" t="s">
        <v>2668</v>
      </c>
      <c r="M15534" t="str">
        <f t="shared" si="1210"/>
        <v>Vitecofa</v>
      </c>
      <c r="N15534" t="str">
        <f t="shared" si="1212"/>
        <v>VitecofaCRAM010</v>
      </c>
      <c r="O15534">
        <v>6.4</v>
      </c>
      <c r="P15534" t="s">
        <v>98</v>
      </c>
      <c r="Q15534" t="s">
        <v>104</v>
      </c>
      <c r="R15534" t="s">
        <v>912</v>
      </c>
      <c r="S15534" t="s">
        <v>2247</v>
      </c>
      <c r="T15534">
        <v>1</v>
      </c>
    </row>
    <row r="15535" spans="1:20" x14ac:dyDescent="0.15">
      <c r="A15535" t="s">
        <v>3611</v>
      </c>
      <c r="B15535" t="str">
        <f t="shared" si="1213"/>
        <v>A0226</v>
      </c>
      <c r="C15535" t="str">
        <f t="shared" si="1214"/>
        <v>A</v>
      </c>
      <c r="D15535" t="s">
        <v>4051</v>
      </c>
      <c r="E15535" t="str">
        <f t="shared" si="1211"/>
        <v>AP</v>
      </c>
      <c r="F15535">
        <v>226475</v>
      </c>
      <c r="G15535" t="s">
        <v>93</v>
      </c>
      <c r="H15535" t="s">
        <v>259</v>
      </c>
      <c r="I15535" s="1">
        <v>38854</v>
      </c>
      <c r="J15535" t="s">
        <v>43</v>
      </c>
      <c r="K15535" t="s">
        <v>2667</v>
      </c>
      <c r="L15535" t="s">
        <v>2668</v>
      </c>
      <c r="M15535" t="str">
        <f t="shared" si="1210"/>
        <v>Vitecofa</v>
      </c>
      <c r="N15535" t="str">
        <f t="shared" si="1212"/>
        <v>VitecofaTORT040</v>
      </c>
      <c r="O15535">
        <v>6.4</v>
      </c>
      <c r="P15535" t="s">
        <v>98</v>
      </c>
      <c r="Q15535" t="s">
        <v>99</v>
      </c>
      <c r="R15535" t="s">
        <v>147</v>
      </c>
      <c r="S15535" t="s">
        <v>260</v>
      </c>
      <c r="T15535">
        <v>1</v>
      </c>
    </row>
    <row r="15536" spans="1:20" x14ac:dyDescent="0.15">
      <c r="A15536" t="s">
        <v>3612</v>
      </c>
      <c r="B15536" t="str">
        <f t="shared" si="1213"/>
        <v>A0227</v>
      </c>
      <c r="C15536" t="str">
        <f t="shared" si="1214"/>
        <v>A</v>
      </c>
      <c r="D15536" t="s">
        <v>4051</v>
      </c>
      <c r="E15536" t="str">
        <f t="shared" si="1211"/>
        <v>AP</v>
      </c>
      <c r="F15536">
        <v>234818</v>
      </c>
      <c r="G15536" t="s">
        <v>93</v>
      </c>
      <c r="H15536" t="s">
        <v>832</v>
      </c>
      <c r="I15536" s="1">
        <v>38852</v>
      </c>
      <c r="J15536" t="s">
        <v>50</v>
      </c>
      <c r="K15536" t="s">
        <v>3613</v>
      </c>
      <c r="L15536" t="s">
        <v>1128</v>
      </c>
      <c r="M15536" t="str">
        <f t="shared" si="1210"/>
        <v>Spondulc</v>
      </c>
      <c r="N15536" t="str">
        <f t="shared" si="1212"/>
        <v>SpondulcPYRA029</v>
      </c>
      <c r="O15536">
        <v>8.3000000000000007</v>
      </c>
      <c r="P15536" t="s">
        <v>98</v>
      </c>
      <c r="Q15536" t="s">
        <v>104</v>
      </c>
      <c r="R15536" t="s">
        <v>833</v>
      </c>
      <c r="S15536" t="s">
        <v>834</v>
      </c>
      <c r="T15536">
        <v>1</v>
      </c>
    </row>
    <row r="15537" spans="1:20" x14ac:dyDescent="0.15">
      <c r="A15537" t="s">
        <v>3614</v>
      </c>
      <c r="B15537" t="str">
        <f t="shared" si="1213"/>
        <v>A0228</v>
      </c>
      <c r="C15537" t="str">
        <f t="shared" si="1214"/>
        <v>A</v>
      </c>
      <c r="D15537" t="s">
        <v>4051</v>
      </c>
      <c r="E15537" t="str">
        <f t="shared" si="1211"/>
        <v>AP</v>
      </c>
      <c r="F15537">
        <v>222131</v>
      </c>
      <c r="G15537" t="s">
        <v>93</v>
      </c>
      <c r="H15537" t="s">
        <v>2246</v>
      </c>
      <c r="I15537" s="1">
        <v>38793</v>
      </c>
      <c r="J15537" t="s">
        <v>43</v>
      </c>
      <c r="K15537" t="s">
        <v>2667</v>
      </c>
      <c r="L15537" t="s">
        <v>2668</v>
      </c>
      <c r="M15537" t="str">
        <f t="shared" si="1210"/>
        <v>Vitecofa</v>
      </c>
      <c r="N15537" t="str">
        <f t="shared" si="1212"/>
        <v>VitecofaCRAM010</v>
      </c>
      <c r="O15537">
        <v>7.9</v>
      </c>
      <c r="P15537" t="s">
        <v>98</v>
      </c>
      <c r="Q15537" t="s">
        <v>104</v>
      </c>
      <c r="R15537" t="s">
        <v>912</v>
      </c>
      <c r="S15537" t="s">
        <v>2247</v>
      </c>
      <c r="T15537">
        <v>1</v>
      </c>
    </row>
    <row r="15538" spans="1:20" x14ac:dyDescent="0.15">
      <c r="A15538" t="s">
        <v>3615</v>
      </c>
      <c r="B15538" t="str">
        <f t="shared" si="1213"/>
        <v>A0231</v>
      </c>
      <c r="C15538" t="str">
        <f t="shared" si="1214"/>
        <v>A</v>
      </c>
      <c r="D15538" t="s">
        <v>4051</v>
      </c>
      <c r="E15538" t="str">
        <f t="shared" si="1211"/>
        <v>AP</v>
      </c>
      <c r="F15538">
        <v>228849</v>
      </c>
      <c r="G15538" t="s">
        <v>93</v>
      </c>
      <c r="H15538" t="s">
        <v>371</v>
      </c>
      <c r="I15538" s="1">
        <v>38853</v>
      </c>
      <c r="J15538" t="s">
        <v>547</v>
      </c>
      <c r="K15538" t="s">
        <v>895</v>
      </c>
      <c r="L15538" t="s">
        <v>896</v>
      </c>
      <c r="M15538" t="str">
        <f t="shared" si="1210"/>
        <v>Tricplei</v>
      </c>
      <c r="N15538" t="str">
        <f t="shared" si="1212"/>
        <v>TricpleiGEOM034</v>
      </c>
      <c r="O15538">
        <v>13.9</v>
      </c>
      <c r="P15538" t="s">
        <v>98</v>
      </c>
      <c r="Q15538" t="s">
        <v>209</v>
      </c>
      <c r="R15538" t="s">
        <v>375</v>
      </c>
      <c r="S15538" t="s">
        <v>376</v>
      </c>
      <c r="T15538">
        <v>1</v>
      </c>
    </row>
    <row r="15539" spans="1:20" x14ac:dyDescent="0.15">
      <c r="A15539" t="s">
        <v>3615</v>
      </c>
      <c r="B15539" t="str">
        <f t="shared" si="1213"/>
        <v>A0231</v>
      </c>
      <c r="C15539" t="str">
        <f t="shared" si="1214"/>
        <v>A</v>
      </c>
      <c r="D15539" t="s">
        <v>4051</v>
      </c>
      <c r="E15539" t="str">
        <f t="shared" si="1211"/>
        <v>AP</v>
      </c>
      <c r="F15539">
        <v>226497</v>
      </c>
      <c r="G15539" t="s">
        <v>93</v>
      </c>
      <c r="H15539" t="s">
        <v>551</v>
      </c>
      <c r="I15539" s="1">
        <v>38853</v>
      </c>
      <c r="J15539" t="s">
        <v>547</v>
      </c>
      <c r="K15539" t="s">
        <v>895</v>
      </c>
      <c r="L15539" t="s">
        <v>896</v>
      </c>
      <c r="M15539" t="str">
        <f t="shared" si="1210"/>
        <v>Tricplei</v>
      </c>
      <c r="N15539" t="str">
        <f t="shared" si="1212"/>
        <v>TricpleiGEOM079</v>
      </c>
      <c r="O15539">
        <v>13.9</v>
      </c>
      <c r="P15539" t="s">
        <v>98</v>
      </c>
      <c r="Q15539" t="s">
        <v>209</v>
      </c>
      <c r="R15539" t="s">
        <v>346</v>
      </c>
      <c r="T15539">
        <v>1</v>
      </c>
    </row>
    <row r="15540" spans="1:20" x14ac:dyDescent="0.15">
      <c r="A15540" t="s">
        <v>3616</v>
      </c>
      <c r="B15540" t="str">
        <f t="shared" si="1213"/>
        <v>A0233</v>
      </c>
      <c r="C15540" t="str">
        <f t="shared" si="1214"/>
        <v>A</v>
      </c>
      <c r="D15540" t="s">
        <v>4051</v>
      </c>
      <c r="E15540" t="str">
        <f t="shared" si="1211"/>
        <v>AP</v>
      </c>
      <c r="F15540">
        <v>228840</v>
      </c>
      <c r="G15540" t="s">
        <v>93</v>
      </c>
      <c r="H15540" t="s">
        <v>371</v>
      </c>
      <c r="I15540" s="1">
        <v>38853</v>
      </c>
      <c r="J15540" t="s">
        <v>547</v>
      </c>
      <c r="K15540" t="s">
        <v>895</v>
      </c>
      <c r="L15540" t="s">
        <v>896</v>
      </c>
      <c r="M15540" t="str">
        <f t="shared" si="1210"/>
        <v>Tricplei</v>
      </c>
      <c r="N15540" t="str">
        <f t="shared" si="1212"/>
        <v>TricpleiGEOM034</v>
      </c>
      <c r="O15540">
        <v>13.7</v>
      </c>
      <c r="P15540" t="s">
        <v>98</v>
      </c>
      <c r="Q15540" t="s">
        <v>209</v>
      </c>
      <c r="R15540" t="s">
        <v>375</v>
      </c>
      <c r="S15540" t="s">
        <v>376</v>
      </c>
      <c r="T15540">
        <v>1</v>
      </c>
    </row>
    <row r="15541" spans="1:20" x14ac:dyDescent="0.15">
      <c r="A15541" t="s">
        <v>3616</v>
      </c>
      <c r="B15541" t="str">
        <f t="shared" si="1213"/>
        <v>A0233</v>
      </c>
      <c r="C15541" t="str">
        <f t="shared" si="1214"/>
        <v>A</v>
      </c>
      <c r="D15541" t="s">
        <v>4051</v>
      </c>
      <c r="E15541" t="str">
        <f t="shared" si="1211"/>
        <v>AP</v>
      </c>
      <c r="F15541">
        <v>228989</v>
      </c>
      <c r="G15541" t="s">
        <v>93</v>
      </c>
      <c r="H15541" t="s">
        <v>2485</v>
      </c>
      <c r="I15541" s="1">
        <v>38853</v>
      </c>
      <c r="J15541" t="s">
        <v>547</v>
      </c>
      <c r="K15541" t="s">
        <v>895</v>
      </c>
      <c r="L15541" t="s">
        <v>896</v>
      </c>
      <c r="M15541" t="str">
        <f t="shared" si="1210"/>
        <v>Tricplei</v>
      </c>
      <c r="N15541" t="str">
        <f t="shared" si="1212"/>
        <v>TricpleiGEOM132</v>
      </c>
      <c r="O15541">
        <v>13.7</v>
      </c>
      <c r="P15541" t="s">
        <v>98</v>
      </c>
      <c r="Q15541" t="s">
        <v>554</v>
      </c>
      <c r="R15541" t="s">
        <v>2486</v>
      </c>
      <c r="S15541" t="s">
        <v>2487</v>
      </c>
      <c r="T15541">
        <v>1</v>
      </c>
    </row>
    <row r="15542" spans="1:20" x14ac:dyDescent="0.15">
      <c r="A15542" t="s">
        <v>3616</v>
      </c>
      <c r="B15542" t="str">
        <f t="shared" si="1213"/>
        <v>A0233</v>
      </c>
      <c r="C15542" t="str">
        <f t="shared" si="1214"/>
        <v>A</v>
      </c>
      <c r="D15542" t="s">
        <v>4051</v>
      </c>
      <c r="E15542" t="str">
        <f t="shared" si="1211"/>
        <v>AP</v>
      </c>
      <c r="F15542">
        <v>222746</v>
      </c>
      <c r="G15542" t="s">
        <v>93</v>
      </c>
      <c r="H15542" t="s">
        <v>2754</v>
      </c>
      <c r="I15542" s="1">
        <v>38853</v>
      </c>
      <c r="J15542" t="s">
        <v>547</v>
      </c>
      <c r="K15542" t="s">
        <v>895</v>
      </c>
      <c r="L15542" t="s">
        <v>896</v>
      </c>
      <c r="M15542" t="str">
        <f t="shared" si="1210"/>
        <v>Tricplei</v>
      </c>
      <c r="N15542" t="str">
        <f t="shared" si="1212"/>
        <v>TricpleiLYMA059</v>
      </c>
      <c r="O15542">
        <v>13.7</v>
      </c>
      <c r="P15542" t="s">
        <v>98</v>
      </c>
      <c r="Q15542" t="s">
        <v>554</v>
      </c>
      <c r="R15542" t="s">
        <v>2755</v>
      </c>
      <c r="S15542" t="s">
        <v>2756</v>
      </c>
      <c r="T15542">
        <v>1</v>
      </c>
    </row>
    <row r="15543" spans="1:20" x14ac:dyDescent="0.15">
      <c r="A15543" t="s">
        <v>3616</v>
      </c>
      <c r="B15543" t="str">
        <f t="shared" si="1213"/>
        <v>A0233</v>
      </c>
      <c r="C15543" t="str">
        <f t="shared" si="1214"/>
        <v>A</v>
      </c>
      <c r="D15543" t="s">
        <v>4051</v>
      </c>
      <c r="E15543" t="str">
        <f t="shared" si="1211"/>
        <v>AP</v>
      </c>
      <c r="F15543">
        <v>222744</v>
      </c>
      <c r="G15543" t="s">
        <v>93</v>
      </c>
      <c r="H15543" t="s">
        <v>2754</v>
      </c>
      <c r="I15543" s="1">
        <v>38853</v>
      </c>
      <c r="J15543" t="s">
        <v>547</v>
      </c>
      <c r="K15543" t="s">
        <v>895</v>
      </c>
      <c r="L15543" t="s">
        <v>896</v>
      </c>
      <c r="M15543" t="str">
        <f t="shared" si="1210"/>
        <v>Tricplei</v>
      </c>
      <c r="N15543" t="str">
        <f t="shared" si="1212"/>
        <v>TricpleiLYMA059</v>
      </c>
      <c r="O15543">
        <v>13.7</v>
      </c>
      <c r="P15543" t="s">
        <v>98</v>
      </c>
      <c r="Q15543" t="s">
        <v>554</v>
      </c>
      <c r="R15543" t="s">
        <v>2755</v>
      </c>
      <c r="S15543" t="s">
        <v>2756</v>
      </c>
      <c r="T15543">
        <v>1</v>
      </c>
    </row>
    <row r="15544" spans="1:20" x14ac:dyDescent="0.15">
      <c r="A15544" t="s">
        <v>3616</v>
      </c>
      <c r="B15544" t="str">
        <f t="shared" si="1213"/>
        <v>A0233</v>
      </c>
      <c r="C15544" t="str">
        <f t="shared" si="1214"/>
        <v>A</v>
      </c>
      <c r="D15544" t="s">
        <v>4051</v>
      </c>
      <c r="E15544" t="str">
        <f t="shared" si="1211"/>
        <v>AP</v>
      </c>
      <c r="F15544">
        <v>222745</v>
      </c>
      <c r="G15544" t="s">
        <v>93</v>
      </c>
      <c r="H15544" t="s">
        <v>2754</v>
      </c>
      <c r="I15544" s="1">
        <v>38853</v>
      </c>
      <c r="J15544" t="s">
        <v>547</v>
      </c>
      <c r="K15544" t="s">
        <v>895</v>
      </c>
      <c r="L15544" t="s">
        <v>896</v>
      </c>
      <c r="M15544" t="str">
        <f t="shared" si="1210"/>
        <v>Tricplei</v>
      </c>
      <c r="N15544" t="str">
        <f t="shared" si="1212"/>
        <v>TricpleiLYMA059</v>
      </c>
      <c r="O15544">
        <v>13.7</v>
      </c>
      <c r="P15544" t="s">
        <v>98</v>
      </c>
      <c r="Q15544" t="s">
        <v>554</v>
      </c>
      <c r="R15544" t="s">
        <v>2755</v>
      </c>
      <c r="S15544" t="s">
        <v>2756</v>
      </c>
      <c r="T15544">
        <v>1</v>
      </c>
    </row>
    <row r="15545" spans="1:20" x14ac:dyDescent="0.15">
      <c r="A15545" t="s">
        <v>3616</v>
      </c>
      <c r="B15545" t="str">
        <f t="shared" si="1213"/>
        <v>A0233</v>
      </c>
      <c r="C15545" t="str">
        <f t="shared" si="1214"/>
        <v>A</v>
      </c>
      <c r="D15545" t="s">
        <v>4051</v>
      </c>
      <c r="E15545" t="str">
        <f t="shared" si="1211"/>
        <v>AP</v>
      </c>
      <c r="F15545">
        <v>221910</v>
      </c>
      <c r="G15545" t="s">
        <v>93</v>
      </c>
      <c r="H15545" t="s">
        <v>280</v>
      </c>
      <c r="I15545" s="1">
        <v>38853</v>
      </c>
      <c r="J15545" t="s">
        <v>547</v>
      </c>
      <c r="K15545" t="s">
        <v>895</v>
      </c>
      <c r="L15545" t="s">
        <v>896</v>
      </c>
      <c r="M15545" t="str">
        <f t="shared" si="1210"/>
        <v>Tricplei</v>
      </c>
      <c r="N15545" t="str">
        <f t="shared" si="1212"/>
        <v>TricpleiTORT051</v>
      </c>
      <c r="O15545">
        <v>13.7</v>
      </c>
      <c r="P15545" t="s">
        <v>98</v>
      </c>
      <c r="Q15545" t="s">
        <v>99</v>
      </c>
      <c r="R15545" t="s">
        <v>147</v>
      </c>
      <c r="S15545" t="s">
        <v>281</v>
      </c>
      <c r="T15545">
        <v>1</v>
      </c>
    </row>
    <row r="15546" spans="1:20" x14ac:dyDescent="0.15">
      <c r="A15546" t="s">
        <v>3617</v>
      </c>
      <c r="B15546" t="str">
        <f t="shared" si="1213"/>
        <v>A0234</v>
      </c>
      <c r="C15546" t="str">
        <f t="shared" si="1214"/>
        <v>A</v>
      </c>
      <c r="D15546" t="s">
        <v>4051</v>
      </c>
      <c r="E15546" t="str">
        <f t="shared" si="1211"/>
        <v>AP</v>
      </c>
      <c r="F15546">
        <v>227197</v>
      </c>
      <c r="G15546" t="s">
        <v>93</v>
      </c>
      <c r="H15546" t="s">
        <v>128</v>
      </c>
      <c r="I15546" s="1">
        <v>38852</v>
      </c>
      <c r="J15546" t="s">
        <v>151</v>
      </c>
      <c r="K15546" t="s">
        <v>884</v>
      </c>
      <c r="L15546" t="s">
        <v>919</v>
      </c>
      <c r="M15546" t="str">
        <f t="shared" si="1210"/>
        <v>Macatana</v>
      </c>
      <c r="N15546" t="str">
        <f t="shared" si="1212"/>
        <v>MacatanaTORT062</v>
      </c>
      <c r="O15546">
        <v>5.9</v>
      </c>
      <c r="P15546" t="s">
        <v>98</v>
      </c>
      <c r="Q15546" t="s">
        <v>129</v>
      </c>
      <c r="R15546" t="s">
        <v>130</v>
      </c>
      <c r="S15546" t="s">
        <v>131</v>
      </c>
      <c r="T15546">
        <v>1</v>
      </c>
    </row>
    <row r="15547" spans="1:20" x14ac:dyDescent="0.15">
      <c r="A15547" t="s">
        <v>3618</v>
      </c>
      <c r="B15547" t="str">
        <f t="shared" si="1213"/>
        <v>A0239</v>
      </c>
      <c r="C15547" t="str">
        <f t="shared" si="1214"/>
        <v>A</v>
      </c>
      <c r="D15547" t="s">
        <v>4051</v>
      </c>
      <c r="E15547" t="str">
        <f t="shared" si="1211"/>
        <v>AP</v>
      </c>
      <c r="F15547">
        <v>226549</v>
      </c>
      <c r="G15547" t="s">
        <v>93</v>
      </c>
      <c r="H15547" t="s">
        <v>722</v>
      </c>
      <c r="I15547" s="1">
        <v>38852</v>
      </c>
      <c r="J15547" t="s">
        <v>151</v>
      </c>
      <c r="K15547" t="s">
        <v>884</v>
      </c>
      <c r="L15547" t="s">
        <v>919</v>
      </c>
      <c r="M15547" t="str">
        <f t="shared" si="1210"/>
        <v>Macatana</v>
      </c>
      <c r="N15547" t="str">
        <f t="shared" si="1212"/>
        <v>MacatanaCHOR008</v>
      </c>
      <c r="O15547">
        <v>18.399999999999999</v>
      </c>
      <c r="P15547" t="s">
        <v>98</v>
      </c>
      <c r="Q15547" t="s">
        <v>13</v>
      </c>
      <c r="R15547" t="s">
        <v>23</v>
      </c>
      <c r="T15547">
        <v>1</v>
      </c>
    </row>
    <row r="15548" spans="1:20" x14ac:dyDescent="0.15">
      <c r="A15548" t="s">
        <v>3618</v>
      </c>
      <c r="B15548" t="str">
        <f t="shared" si="1213"/>
        <v>A0239</v>
      </c>
      <c r="C15548" t="str">
        <f t="shared" si="1214"/>
        <v>A</v>
      </c>
      <c r="D15548" t="s">
        <v>4051</v>
      </c>
      <c r="E15548" t="str">
        <f t="shared" si="1211"/>
        <v>AP</v>
      </c>
      <c r="F15548">
        <v>234509</v>
      </c>
      <c r="G15548" t="s">
        <v>93</v>
      </c>
      <c r="H15548" t="s">
        <v>722</v>
      </c>
      <c r="I15548" s="1">
        <v>38843</v>
      </c>
      <c r="J15548" t="s">
        <v>151</v>
      </c>
      <c r="K15548" t="s">
        <v>884</v>
      </c>
      <c r="L15548" t="s">
        <v>919</v>
      </c>
      <c r="M15548" t="str">
        <f t="shared" si="1210"/>
        <v>Macatana</v>
      </c>
      <c r="N15548" t="str">
        <f t="shared" si="1212"/>
        <v>MacatanaCHOR008</v>
      </c>
      <c r="O15548">
        <v>18.399999999999999</v>
      </c>
      <c r="P15548" t="s">
        <v>98</v>
      </c>
      <c r="Q15548" t="s">
        <v>13</v>
      </c>
      <c r="R15548" t="s">
        <v>23</v>
      </c>
      <c r="T15548">
        <v>1</v>
      </c>
    </row>
    <row r="15549" spans="1:20" x14ac:dyDescent="0.15">
      <c r="A15549" t="s">
        <v>3618</v>
      </c>
      <c r="B15549" t="str">
        <f t="shared" si="1213"/>
        <v>A0239</v>
      </c>
      <c r="C15549" t="str">
        <f t="shared" si="1214"/>
        <v>A</v>
      </c>
      <c r="D15549" t="s">
        <v>4051</v>
      </c>
      <c r="E15549" t="str">
        <f t="shared" si="1211"/>
        <v>AP</v>
      </c>
      <c r="F15549">
        <v>226563</v>
      </c>
      <c r="G15549" t="s">
        <v>93</v>
      </c>
      <c r="H15549" t="s">
        <v>1066</v>
      </c>
      <c r="I15549" s="1">
        <v>38852</v>
      </c>
      <c r="J15549" t="s">
        <v>151</v>
      </c>
      <c r="K15549" t="s">
        <v>884</v>
      </c>
      <c r="L15549" t="s">
        <v>919</v>
      </c>
      <c r="M15549" t="str">
        <f t="shared" si="1210"/>
        <v>Macatana</v>
      </c>
      <c r="N15549" t="str">
        <f t="shared" si="1212"/>
        <v>MacatanaCHOR013</v>
      </c>
      <c r="O15549">
        <v>18.399999999999999</v>
      </c>
      <c r="P15549" t="s">
        <v>98</v>
      </c>
      <c r="Q15549" t="s">
        <v>13</v>
      </c>
      <c r="T15549">
        <v>1</v>
      </c>
    </row>
    <row r="15550" spans="1:20" x14ac:dyDescent="0.15">
      <c r="A15550" t="s">
        <v>3618</v>
      </c>
      <c r="B15550" t="str">
        <f t="shared" si="1213"/>
        <v>A0239</v>
      </c>
      <c r="C15550" t="str">
        <f t="shared" si="1214"/>
        <v>A</v>
      </c>
      <c r="D15550" t="s">
        <v>4051</v>
      </c>
      <c r="E15550" t="str">
        <f t="shared" si="1211"/>
        <v>AP</v>
      </c>
      <c r="F15550">
        <v>229152</v>
      </c>
      <c r="G15550" t="s">
        <v>93</v>
      </c>
      <c r="H15550" t="s">
        <v>212</v>
      </c>
      <c r="I15550" s="1">
        <v>38852</v>
      </c>
      <c r="J15550" t="s">
        <v>151</v>
      </c>
      <c r="K15550" t="s">
        <v>884</v>
      </c>
      <c r="L15550" t="s">
        <v>919</v>
      </c>
      <c r="M15550" t="str">
        <f t="shared" si="1210"/>
        <v>Macatana</v>
      </c>
      <c r="N15550" t="str">
        <f t="shared" si="1212"/>
        <v>MacatanaLYMA007</v>
      </c>
      <c r="O15550">
        <v>18.399999999999999</v>
      </c>
      <c r="P15550" t="s">
        <v>98</v>
      </c>
      <c r="Q15550" t="s">
        <v>213</v>
      </c>
      <c r="R15550" t="s">
        <v>214</v>
      </c>
      <c r="S15550" t="s">
        <v>215</v>
      </c>
      <c r="T15550">
        <v>1</v>
      </c>
    </row>
    <row r="15551" spans="1:20" x14ac:dyDescent="0.15">
      <c r="A15551" t="s">
        <v>3618</v>
      </c>
      <c r="B15551" t="str">
        <f t="shared" si="1213"/>
        <v>A0239</v>
      </c>
      <c r="C15551" t="str">
        <f t="shared" si="1214"/>
        <v>A</v>
      </c>
      <c r="D15551" t="s">
        <v>4051</v>
      </c>
      <c r="E15551" t="str">
        <f t="shared" si="1211"/>
        <v>AP</v>
      </c>
      <c r="F15551">
        <v>236700</v>
      </c>
      <c r="G15551" t="s">
        <v>93</v>
      </c>
      <c r="H15551" t="s">
        <v>3350</v>
      </c>
      <c r="I15551" s="1">
        <v>39217</v>
      </c>
      <c r="J15551" t="s">
        <v>151</v>
      </c>
      <c r="K15551" t="s">
        <v>884</v>
      </c>
      <c r="L15551" t="s">
        <v>919</v>
      </c>
      <c r="M15551" t="str">
        <f t="shared" si="1210"/>
        <v>Macatana</v>
      </c>
      <c r="N15551" t="str">
        <f t="shared" si="1212"/>
        <v>MacatanaOECO004</v>
      </c>
      <c r="O15551">
        <v>18.399999999999999</v>
      </c>
      <c r="P15551" t="s">
        <v>98</v>
      </c>
      <c r="Q15551" t="s">
        <v>352</v>
      </c>
      <c r="R15551" t="s">
        <v>3351</v>
      </c>
      <c r="S15551" t="s">
        <v>3352</v>
      </c>
      <c r="T15551">
        <v>1</v>
      </c>
    </row>
    <row r="15552" spans="1:20" x14ac:dyDescent="0.15">
      <c r="A15552" t="s">
        <v>3618</v>
      </c>
      <c r="B15552" t="str">
        <f t="shared" si="1213"/>
        <v>A0239</v>
      </c>
      <c r="C15552" t="str">
        <f t="shared" si="1214"/>
        <v>A</v>
      </c>
      <c r="D15552" t="s">
        <v>4051</v>
      </c>
      <c r="E15552" t="str">
        <f t="shared" si="1211"/>
        <v>AP</v>
      </c>
      <c r="F15552">
        <v>235931</v>
      </c>
      <c r="G15552" t="s">
        <v>93</v>
      </c>
      <c r="H15552" t="s">
        <v>155</v>
      </c>
      <c r="I15552" s="1">
        <v>38852</v>
      </c>
      <c r="J15552" t="s">
        <v>151</v>
      </c>
      <c r="K15552" t="s">
        <v>884</v>
      </c>
      <c r="L15552" t="s">
        <v>919</v>
      </c>
      <c r="M15552" t="str">
        <f t="shared" si="1210"/>
        <v>Macatana</v>
      </c>
      <c r="N15552" t="str">
        <f t="shared" si="1212"/>
        <v>MacatanaTHYR001</v>
      </c>
      <c r="O15552">
        <v>18.399999999999999</v>
      </c>
      <c r="P15552" t="s">
        <v>98</v>
      </c>
      <c r="Q15552" t="s">
        <v>129</v>
      </c>
      <c r="R15552" t="s">
        <v>156</v>
      </c>
      <c r="S15552" t="s">
        <v>157</v>
      </c>
      <c r="T15552">
        <v>1</v>
      </c>
    </row>
    <row r="15553" spans="1:20" x14ac:dyDescent="0.15">
      <c r="A15553" t="s">
        <v>3618</v>
      </c>
      <c r="B15553" t="str">
        <f t="shared" si="1213"/>
        <v>A0239</v>
      </c>
      <c r="C15553" t="str">
        <f t="shared" si="1214"/>
        <v>A</v>
      </c>
      <c r="D15553" t="s">
        <v>4051</v>
      </c>
      <c r="E15553" t="str">
        <f t="shared" si="1211"/>
        <v>AP</v>
      </c>
      <c r="F15553">
        <v>235961</v>
      </c>
      <c r="G15553" t="s">
        <v>93</v>
      </c>
      <c r="H15553" t="s">
        <v>155</v>
      </c>
      <c r="I15553" s="1">
        <v>38852</v>
      </c>
      <c r="J15553" t="s">
        <v>151</v>
      </c>
      <c r="K15553" t="s">
        <v>884</v>
      </c>
      <c r="L15553" t="s">
        <v>919</v>
      </c>
      <c r="M15553" t="str">
        <f t="shared" si="1210"/>
        <v>Macatana</v>
      </c>
      <c r="N15553" t="str">
        <f t="shared" si="1212"/>
        <v>MacatanaTHYR001</v>
      </c>
      <c r="O15553">
        <v>18.399999999999999</v>
      </c>
      <c r="P15553" t="s">
        <v>98</v>
      </c>
      <c r="Q15553" t="s">
        <v>129</v>
      </c>
      <c r="R15553" t="s">
        <v>156</v>
      </c>
      <c r="S15553" t="s">
        <v>157</v>
      </c>
      <c r="T15553">
        <v>1</v>
      </c>
    </row>
    <row r="15554" spans="1:20" x14ac:dyDescent="0.15">
      <c r="A15554" t="s">
        <v>3618</v>
      </c>
      <c r="B15554" t="str">
        <f t="shared" si="1213"/>
        <v>A0239</v>
      </c>
      <c r="C15554" t="str">
        <f t="shared" si="1214"/>
        <v>A</v>
      </c>
      <c r="D15554" t="s">
        <v>4051</v>
      </c>
      <c r="E15554" t="str">
        <f t="shared" si="1211"/>
        <v>AP</v>
      </c>
      <c r="F15554">
        <v>221687</v>
      </c>
      <c r="G15554" t="s">
        <v>93</v>
      </c>
      <c r="H15554" t="s">
        <v>155</v>
      </c>
      <c r="I15554" s="1">
        <v>38852</v>
      </c>
      <c r="J15554" t="s">
        <v>151</v>
      </c>
      <c r="K15554" t="s">
        <v>884</v>
      </c>
      <c r="L15554" t="s">
        <v>919</v>
      </c>
      <c r="M15554" t="str">
        <f t="shared" ref="M15554:M15617" si="1215">CONCATENATE(LEFT(K15554,4),LEFT(L15554,4))</f>
        <v>Macatana</v>
      </c>
      <c r="N15554" t="str">
        <f t="shared" si="1212"/>
        <v>MacatanaTHYR001</v>
      </c>
      <c r="O15554">
        <v>18.399999999999999</v>
      </c>
      <c r="P15554" t="s">
        <v>98</v>
      </c>
      <c r="Q15554" t="s">
        <v>129</v>
      </c>
      <c r="R15554" t="s">
        <v>156</v>
      </c>
      <c r="S15554" t="s">
        <v>157</v>
      </c>
      <c r="T15554">
        <v>1</v>
      </c>
    </row>
    <row r="15555" spans="1:20" x14ac:dyDescent="0.15">
      <c r="A15555" t="s">
        <v>3618</v>
      </c>
      <c r="B15555" t="str">
        <f t="shared" si="1213"/>
        <v>A0239</v>
      </c>
      <c r="C15555" t="str">
        <f t="shared" si="1214"/>
        <v>A</v>
      </c>
      <c r="D15555" t="s">
        <v>4051</v>
      </c>
      <c r="E15555" t="str">
        <f t="shared" ref="E15555:E15618" si="1216">CONCATENATE(C15555,LEFT(D15555,1))</f>
        <v>AP</v>
      </c>
      <c r="F15555">
        <v>235959</v>
      </c>
      <c r="G15555" t="s">
        <v>93</v>
      </c>
      <c r="H15555" t="s">
        <v>155</v>
      </c>
      <c r="I15555" s="1">
        <v>38852</v>
      </c>
      <c r="J15555" t="s">
        <v>151</v>
      </c>
      <c r="K15555" t="s">
        <v>884</v>
      </c>
      <c r="L15555" t="s">
        <v>919</v>
      </c>
      <c r="M15555" t="str">
        <f t="shared" si="1215"/>
        <v>Macatana</v>
      </c>
      <c r="N15555" t="str">
        <f t="shared" ref="N15555:N15618" si="1217">CONCATENATE(M15555,H15555)</f>
        <v>MacatanaTHYR001</v>
      </c>
      <c r="O15555">
        <v>18.399999999999999</v>
      </c>
      <c r="P15555" t="s">
        <v>98</v>
      </c>
      <c r="Q15555" t="s">
        <v>129</v>
      </c>
      <c r="R15555" t="s">
        <v>156</v>
      </c>
      <c r="S15555" t="s">
        <v>157</v>
      </c>
      <c r="T15555">
        <v>1</v>
      </c>
    </row>
    <row r="15556" spans="1:20" x14ac:dyDescent="0.15">
      <c r="A15556" t="s">
        <v>3618</v>
      </c>
      <c r="B15556" t="str">
        <f t="shared" ref="B15556:B15619" si="1218">CONCATENATE(RIGHT(A15556,5))</f>
        <v>A0239</v>
      </c>
      <c r="C15556" t="str">
        <f t="shared" ref="C15556:C15619" si="1219">CONCATENATE(LEFT(B15556,1))</f>
        <v>A</v>
      </c>
      <c r="D15556" t="s">
        <v>4051</v>
      </c>
      <c r="E15556" t="str">
        <f t="shared" si="1216"/>
        <v>AP</v>
      </c>
      <c r="F15556">
        <v>235957</v>
      </c>
      <c r="G15556" t="s">
        <v>93</v>
      </c>
      <c r="H15556" t="s">
        <v>155</v>
      </c>
      <c r="I15556" s="1">
        <v>38852</v>
      </c>
      <c r="J15556" t="s">
        <v>151</v>
      </c>
      <c r="K15556" t="s">
        <v>884</v>
      </c>
      <c r="L15556" t="s">
        <v>919</v>
      </c>
      <c r="M15556" t="str">
        <f t="shared" si="1215"/>
        <v>Macatana</v>
      </c>
      <c r="N15556" t="str">
        <f t="shared" si="1217"/>
        <v>MacatanaTHYR001</v>
      </c>
      <c r="O15556">
        <v>18.399999999999999</v>
      </c>
      <c r="P15556" t="s">
        <v>98</v>
      </c>
      <c r="Q15556" t="s">
        <v>129</v>
      </c>
      <c r="R15556" t="s">
        <v>156</v>
      </c>
      <c r="S15556" t="s">
        <v>157</v>
      </c>
      <c r="T15556">
        <v>1</v>
      </c>
    </row>
    <row r="15557" spans="1:20" x14ac:dyDescent="0.15">
      <c r="A15557" t="s">
        <v>3618</v>
      </c>
      <c r="B15557" t="str">
        <f t="shared" si="1218"/>
        <v>A0239</v>
      </c>
      <c r="C15557" t="str">
        <f t="shared" si="1219"/>
        <v>A</v>
      </c>
      <c r="D15557" t="s">
        <v>4051</v>
      </c>
      <c r="E15557" t="str">
        <f t="shared" si="1216"/>
        <v>AP</v>
      </c>
      <c r="F15557">
        <v>235913</v>
      </c>
      <c r="G15557" t="s">
        <v>93</v>
      </c>
      <c r="H15557" t="s">
        <v>155</v>
      </c>
      <c r="I15557" s="1">
        <v>38852</v>
      </c>
      <c r="J15557" t="s">
        <v>151</v>
      </c>
      <c r="K15557" t="s">
        <v>884</v>
      </c>
      <c r="L15557" t="s">
        <v>919</v>
      </c>
      <c r="M15557" t="str">
        <f t="shared" si="1215"/>
        <v>Macatana</v>
      </c>
      <c r="N15557" t="str">
        <f t="shared" si="1217"/>
        <v>MacatanaTHYR001</v>
      </c>
      <c r="O15557">
        <v>18.399999999999999</v>
      </c>
      <c r="P15557" t="s">
        <v>98</v>
      </c>
      <c r="Q15557" t="s">
        <v>129</v>
      </c>
      <c r="R15557" t="s">
        <v>156</v>
      </c>
      <c r="S15557" t="s">
        <v>157</v>
      </c>
      <c r="T15557">
        <v>1</v>
      </c>
    </row>
    <row r="15558" spans="1:20" x14ac:dyDescent="0.15">
      <c r="A15558" t="s">
        <v>3618</v>
      </c>
      <c r="B15558" t="str">
        <f t="shared" si="1218"/>
        <v>A0239</v>
      </c>
      <c r="C15558" t="str">
        <f t="shared" si="1219"/>
        <v>A</v>
      </c>
      <c r="D15558" t="s">
        <v>4051</v>
      </c>
      <c r="E15558" t="str">
        <f t="shared" si="1216"/>
        <v>AP</v>
      </c>
      <c r="F15558">
        <v>237113</v>
      </c>
      <c r="G15558" t="s">
        <v>93</v>
      </c>
      <c r="H15558" t="s">
        <v>155</v>
      </c>
      <c r="I15558" s="1">
        <v>38852</v>
      </c>
      <c r="J15558" t="s">
        <v>151</v>
      </c>
      <c r="K15558" t="s">
        <v>884</v>
      </c>
      <c r="L15558" t="s">
        <v>919</v>
      </c>
      <c r="M15558" t="str">
        <f t="shared" si="1215"/>
        <v>Macatana</v>
      </c>
      <c r="N15558" t="str">
        <f t="shared" si="1217"/>
        <v>MacatanaTHYR001</v>
      </c>
      <c r="O15558">
        <v>18.399999999999999</v>
      </c>
      <c r="P15558" t="s">
        <v>98</v>
      </c>
      <c r="Q15558" t="s">
        <v>129</v>
      </c>
      <c r="R15558" t="s">
        <v>156</v>
      </c>
      <c r="S15558" t="s">
        <v>157</v>
      </c>
      <c r="T15558">
        <v>1</v>
      </c>
    </row>
    <row r="15559" spans="1:20" x14ac:dyDescent="0.15">
      <c r="A15559" t="s">
        <v>3618</v>
      </c>
      <c r="B15559" t="str">
        <f t="shared" si="1218"/>
        <v>A0239</v>
      </c>
      <c r="C15559" t="str">
        <f t="shared" si="1219"/>
        <v>A</v>
      </c>
      <c r="D15559" t="s">
        <v>4051</v>
      </c>
      <c r="E15559" t="str">
        <f t="shared" si="1216"/>
        <v>AP</v>
      </c>
      <c r="F15559">
        <v>227208</v>
      </c>
      <c r="G15559" t="s">
        <v>93</v>
      </c>
      <c r="H15559" t="s">
        <v>128</v>
      </c>
      <c r="I15559" s="1">
        <v>38852</v>
      </c>
      <c r="J15559" t="s">
        <v>151</v>
      </c>
      <c r="K15559" t="s">
        <v>884</v>
      </c>
      <c r="L15559" t="s">
        <v>919</v>
      </c>
      <c r="M15559" t="str">
        <f t="shared" si="1215"/>
        <v>Macatana</v>
      </c>
      <c r="N15559" t="str">
        <f t="shared" si="1217"/>
        <v>MacatanaTORT062</v>
      </c>
      <c r="O15559">
        <v>18.399999999999999</v>
      </c>
      <c r="P15559" t="s">
        <v>98</v>
      </c>
      <c r="Q15559" t="s">
        <v>129</v>
      </c>
      <c r="R15559" t="s">
        <v>130</v>
      </c>
      <c r="S15559" t="s">
        <v>131</v>
      </c>
      <c r="T15559">
        <v>1</v>
      </c>
    </row>
    <row r="15560" spans="1:20" x14ac:dyDescent="0.15">
      <c r="A15560" t="s">
        <v>3618</v>
      </c>
      <c r="B15560" t="str">
        <f t="shared" si="1218"/>
        <v>A0239</v>
      </c>
      <c r="C15560" t="str">
        <f t="shared" si="1219"/>
        <v>A</v>
      </c>
      <c r="D15560" t="s">
        <v>4051</v>
      </c>
      <c r="E15560" t="str">
        <f t="shared" si="1216"/>
        <v>AP</v>
      </c>
      <c r="F15560">
        <v>227224</v>
      </c>
      <c r="G15560" t="s">
        <v>93</v>
      </c>
      <c r="H15560" t="s">
        <v>128</v>
      </c>
      <c r="I15560" s="1">
        <v>38852</v>
      </c>
      <c r="J15560" t="s">
        <v>151</v>
      </c>
      <c r="K15560" t="s">
        <v>884</v>
      </c>
      <c r="L15560" t="s">
        <v>919</v>
      </c>
      <c r="M15560" t="str">
        <f t="shared" si="1215"/>
        <v>Macatana</v>
      </c>
      <c r="N15560" t="str">
        <f t="shared" si="1217"/>
        <v>MacatanaTORT062</v>
      </c>
      <c r="O15560">
        <v>18.399999999999999</v>
      </c>
      <c r="P15560" t="s">
        <v>98</v>
      </c>
      <c r="Q15560" t="s">
        <v>129</v>
      </c>
      <c r="R15560" t="s">
        <v>130</v>
      </c>
      <c r="S15560" t="s">
        <v>131</v>
      </c>
      <c r="T15560">
        <v>1</v>
      </c>
    </row>
    <row r="15561" spans="1:20" x14ac:dyDescent="0.15">
      <c r="A15561" t="s">
        <v>3618</v>
      </c>
      <c r="B15561" t="str">
        <f t="shared" si="1218"/>
        <v>A0239</v>
      </c>
      <c r="C15561" t="str">
        <f t="shared" si="1219"/>
        <v>A</v>
      </c>
      <c r="D15561" t="s">
        <v>4051</v>
      </c>
      <c r="E15561" t="str">
        <f t="shared" si="1216"/>
        <v>AP</v>
      </c>
      <c r="F15561">
        <v>227222</v>
      </c>
      <c r="G15561" t="s">
        <v>93</v>
      </c>
      <c r="H15561" t="s">
        <v>128</v>
      </c>
      <c r="I15561" s="1">
        <v>38852</v>
      </c>
      <c r="J15561" t="s">
        <v>151</v>
      </c>
      <c r="K15561" t="s">
        <v>884</v>
      </c>
      <c r="L15561" t="s">
        <v>919</v>
      </c>
      <c r="M15561" t="str">
        <f t="shared" si="1215"/>
        <v>Macatana</v>
      </c>
      <c r="N15561" t="str">
        <f t="shared" si="1217"/>
        <v>MacatanaTORT062</v>
      </c>
      <c r="O15561">
        <v>18.399999999999999</v>
      </c>
      <c r="P15561" t="s">
        <v>98</v>
      </c>
      <c r="Q15561" t="s">
        <v>129</v>
      </c>
      <c r="R15561" t="s">
        <v>130</v>
      </c>
      <c r="S15561" t="s">
        <v>131</v>
      </c>
      <c r="T15561">
        <v>1</v>
      </c>
    </row>
    <row r="15562" spans="1:20" x14ac:dyDescent="0.15">
      <c r="A15562" t="s">
        <v>3618</v>
      </c>
      <c r="B15562" t="str">
        <f t="shared" si="1218"/>
        <v>A0239</v>
      </c>
      <c r="C15562" t="str">
        <f t="shared" si="1219"/>
        <v>A</v>
      </c>
      <c r="D15562" t="s">
        <v>4051</v>
      </c>
      <c r="E15562" t="str">
        <f t="shared" si="1216"/>
        <v>AP</v>
      </c>
      <c r="F15562">
        <v>234398</v>
      </c>
      <c r="G15562" t="s">
        <v>93</v>
      </c>
      <c r="H15562" t="s">
        <v>128</v>
      </c>
      <c r="I15562" s="1">
        <v>38852</v>
      </c>
      <c r="J15562" t="s">
        <v>151</v>
      </c>
      <c r="K15562" t="s">
        <v>884</v>
      </c>
      <c r="L15562" t="s">
        <v>919</v>
      </c>
      <c r="M15562" t="str">
        <f t="shared" si="1215"/>
        <v>Macatana</v>
      </c>
      <c r="N15562" t="str">
        <f t="shared" si="1217"/>
        <v>MacatanaTORT062</v>
      </c>
      <c r="O15562">
        <v>18.399999999999999</v>
      </c>
      <c r="P15562" t="s">
        <v>98</v>
      </c>
      <c r="Q15562" t="s">
        <v>129</v>
      </c>
      <c r="R15562" t="s">
        <v>130</v>
      </c>
      <c r="S15562" t="s">
        <v>131</v>
      </c>
      <c r="T15562">
        <v>1</v>
      </c>
    </row>
    <row r="15563" spans="1:20" x14ac:dyDescent="0.15">
      <c r="A15563" t="s">
        <v>3618</v>
      </c>
      <c r="B15563" t="str">
        <f t="shared" si="1218"/>
        <v>A0239</v>
      </c>
      <c r="C15563" t="str">
        <f t="shared" si="1219"/>
        <v>A</v>
      </c>
      <c r="D15563" t="s">
        <v>4051</v>
      </c>
      <c r="E15563" t="str">
        <f t="shared" si="1216"/>
        <v>AP</v>
      </c>
      <c r="F15563">
        <v>234411</v>
      </c>
      <c r="G15563" t="s">
        <v>93</v>
      </c>
      <c r="H15563" t="s">
        <v>128</v>
      </c>
      <c r="I15563" s="1">
        <v>38852</v>
      </c>
      <c r="J15563" t="s">
        <v>151</v>
      </c>
      <c r="K15563" t="s">
        <v>884</v>
      </c>
      <c r="L15563" t="s">
        <v>919</v>
      </c>
      <c r="M15563" t="str">
        <f t="shared" si="1215"/>
        <v>Macatana</v>
      </c>
      <c r="N15563" t="str">
        <f t="shared" si="1217"/>
        <v>MacatanaTORT062</v>
      </c>
      <c r="O15563">
        <v>18.399999999999999</v>
      </c>
      <c r="P15563" t="s">
        <v>98</v>
      </c>
      <c r="Q15563" t="s">
        <v>129</v>
      </c>
      <c r="R15563" t="s">
        <v>130</v>
      </c>
      <c r="S15563" t="s">
        <v>131</v>
      </c>
      <c r="T15563">
        <v>1</v>
      </c>
    </row>
    <row r="15564" spans="1:20" x14ac:dyDescent="0.15">
      <c r="A15564" t="s">
        <v>3618</v>
      </c>
      <c r="B15564" t="str">
        <f t="shared" si="1218"/>
        <v>A0239</v>
      </c>
      <c r="C15564" t="str">
        <f t="shared" si="1219"/>
        <v>A</v>
      </c>
      <c r="D15564" t="s">
        <v>4051</v>
      </c>
      <c r="E15564" t="str">
        <f t="shared" si="1216"/>
        <v>AP</v>
      </c>
      <c r="F15564">
        <v>234392</v>
      </c>
      <c r="G15564" t="s">
        <v>93</v>
      </c>
      <c r="H15564" t="s">
        <v>128</v>
      </c>
      <c r="I15564" s="1">
        <v>38852</v>
      </c>
      <c r="J15564" t="s">
        <v>151</v>
      </c>
      <c r="K15564" t="s">
        <v>884</v>
      </c>
      <c r="L15564" t="s">
        <v>919</v>
      </c>
      <c r="M15564" t="str">
        <f t="shared" si="1215"/>
        <v>Macatana</v>
      </c>
      <c r="N15564" t="str">
        <f t="shared" si="1217"/>
        <v>MacatanaTORT062</v>
      </c>
      <c r="O15564">
        <v>18.399999999999999</v>
      </c>
      <c r="P15564" t="s">
        <v>98</v>
      </c>
      <c r="Q15564" t="s">
        <v>129</v>
      </c>
      <c r="R15564" t="s">
        <v>130</v>
      </c>
      <c r="S15564" t="s">
        <v>131</v>
      </c>
      <c r="T15564">
        <v>1</v>
      </c>
    </row>
    <row r="15565" spans="1:20" x14ac:dyDescent="0.15">
      <c r="A15565" t="s">
        <v>3618</v>
      </c>
      <c r="B15565" t="str">
        <f t="shared" si="1218"/>
        <v>A0239</v>
      </c>
      <c r="C15565" t="str">
        <f t="shared" si="1219"/>
        <v>A</v>
      </c>
      <c r="D15565" t="s">
        <v>4051</v>
      </c>
      <c r="E15565" t="str">
        <f t="shared" si="1216"/>
        <v>AP</v>
      </c>
      <c r="F15565">
        <v>234388</v>
      </c>
      <c r="G15565" t="s">
        <v>93</v>
      </c>
      <c r="H15565" t="s">
        <v>128</v>
      </c>
      <c r="I15565" s="1">
        <v>38852</v>
      </c>
      <c r="J15565" t="s">
        <v>151</v>
      </c>
      <c r="K15565" t="s">
        <v>884</v>
      </c>
      <c r="L15565" t="s">
        <v>919</v>
      </c>
      <c r="M15565" t="str">
        <f t="shared" si="1215"/>
        <v>Macatana</v>
      </c>
      <c r="N15565" t="str">
        <f t="shared" si="1217"/>
        <v>MacatanaTORT062</v>
      </c>
      <c r="O15565">
        <v>18.399999999999999</v>
      </c>
      <c r="P15565" t="s">
        <v>98</v>
      </c>
      <c r="Q15565" t="s">
        <v>129</v>
      </c>
      <c r="R15565" t="s">
        <v>130</v>
      </c>
      <c r="S15565" t="s">
        <v>131</v>
      </c>
      <c r="T15565">
        <v>1</v>
      </c>
    </row>
    <row r="15566" spans="1:20" x14ac:dyDescent="0.15">
      <c r="A15566" t="s">
        <v>3618</v>
      </c>
      <c r="B15566" t="str">
        <f t="shared" si="1218"/>
        <v>A0239</v>
      </c>
      <c r="C15566" t="str">
        <f t="shared" si="1219"/>
        <v>A</v>
      </c>
      <c r="D15566" t="s">
        <v>4051</v>
      </c>
      <c r="E15566" t="str">
        <f t="shared" si="1216"/>
        <v>AP</v>
      </c>
      <c r="F15566">
        <v>234433</v>
      </c>
      <c r="G15566" t="s">
        <v>93</v>
      </c>
      <c r="H15566" t="s">
        <v>972</v>
      </c>
      <c r="I15566" s="1">
        <v>38852</v>
      </c>
      <c r="J15566" t="s">
        <v>151</v>
      </c>
      <c r="K15566" t="s">
        <v>884</v>
      </c>
      <c r="L15566" t="s">
        <v>919</v>
      </c>
      <c r="M15566" t="str">
        <f t="shared" si="1215"/>
        <v>Macatana</v>
      </c>
      <c r="N15566" t="str">
        <f t="shared" si="1217"/>
        <v>MacatanaXXXX021</v>
      </c>
      <c r="O15566">
        <v>18.399999999999999</v>
      </c>
      <c r="P15566" t="s">
        <v>98</v>
      </c>
      <c r="Q15566" t="s">
        <v>106</v>
      </c>
      <c r="R15566" t="s">
        <v>973</v>
      </c>
      <c r="S15566" t="s">
        <v>974</v>
      </c>
      <c r="T15566">
        <v>1</v>
      </c>
    </row>
    <row r="15567" spans="1:20" x14ac:dyDescent="0.15">
      <c r="A15567" t="s">
        <v>3618</v>
      </c>
      <c r="B15567" t="str">
        <f t="shared" si="1218"/>
        <v>A0239</v>
      </c>
      <c r="C15567" t="str">
        <f t="shared" si="1219"/>
        <v>A</v>
      </c>
      <c r="D15567" t="s">
        <v>4051</v>
      </c>
      <c r="E15567" t="str">
        <f t="shared" si="1216"/>
        <v>AP</v>
      </c>
      <c r="F15567">
        <v>234427</v>
      </c>
      <c r="G15567" t="s">
        <v>93</v>
      </c>
      <c r="H15567" t="s">
        <v>972</v>
      </c>
      <c r="I15567" s="1">
        <v>38852</v>
      </c>
      <c r="J15567" t="s">
        <v>151</v>
      </c>
      <c r="K15567" t="s">
        <v>884</v>
      </c>
      <c r="L15567" t="s">
        <v>919</v>
      </c>
      <c r="M15567" t="str">
        <f t="shared" si="1215"/>
        <v>Macatana</v>
      </c>
      <c r="N15567" t="str">
        <f t="shared" si="1217"/>
        <v>MacatanaXXXX021</v>
      </c>
      <c r="O15567">
        <v>18.399999999999999</v>
      </c>
      <c r="P15567" t="s">
        <v>98</v>
      </c>
      <c r="Q15567" t="s">
        <v>106</v>
      </c>
      <c r="R15567" t="s">
        <v>973</v>
      </c>
      <c r="S15567" t="s">
        <v>974</v>
      </c>
      <c r="T15567">
        <v>1</v>
      </c>
    </row>
    <row r="15568" spans="1:20" x14ac:dyDescent="0.15">
      <c r="A15568" t="s">
        <v>3618</v>
      </c>
      <c r="B15568" t="str">
        <f t="shared" si="1218"/>
        <v>A0239</v>
      </c>
      <c r="C15568" t="str">
        <f t="shared" si="1219"/>
        <v>A</v>
      </c>
      <c r="D15568" t="s">
        <v>4051</v>
      </c>
      <c r="E15568" t="str">
        <f t="shared" si="1216"/>
        <v>AP</v>
      </c>
      <c r="F15568">
        <v>231166</v>
      </c>
      <c r="G15568" t="s">
        <v>93</v>
      </c>
      <c r="H15568" t="s">
        <v>572</v>
      </c>
      <c r="I15568" s="1">
        <v>38852</v>
      </c>
      <c r="J15568" t="s">
        <v>151</v>
      </c>
      <c r="K15568" t="s">
        <v>884</v>
      </c>
      <c r="L15568" t="s">
        <v>919</v>
      </c>
      <c r="M15568" t="str">
        <f t="shared" si="1215"/>
        <v>Macatana</v>
      </c>
      <c r="N15568" t="str">
        <f t="shared" si="1217"/>
        <v>MacatanaXXXX048</v>
      </c>
      <c r="O15568">
        <v>18.399999999999999</v>
      </c>
      <c r="P15568" t="s">
        <v>98</v>
      </c>
      <c r="Q15568" t="s">
        <v>59</v>
      </c>
      <c r="R15568" t="s">
        <v>573</v>
      </c>
      <c r="S15568" t="s">
        <v>574</v>
      </c>
      <c r="T15568">
        <v>1</v>
      </c>
    </row>
    <row r="15569" spans="1:20" x14ac:dyDescent="0.15">
      <c r="A15569" t="s">
        <v>3618</v>
      </c>
      <c r="B15569" t="str">
        <f t="shared" si="1218"/>
        <v>A0239</v>
      </c>
      <c r="C15569" t="str">
        <f t="shared" si="1219"/>
        <v>A</v>
      </c>
      <c r="D15569" t="s">
        <v>4051</v>
      </c>
      <c r="E15569" t="str">
        <f t="shared" si="1216"/>
        <v>AP</v>
      </c>
      <c r="F15569">
        <v>222536</v>
      </c>
      <c r="G15569" t="s">
        <v>93</v>
      </c>
      <c r="H15569" t="s">
        <v>886</v>
      </c>
      <c r="I15569" s="1">
        <v>38852</v>
      </c>
      <c r="J15569" t="s">
        <v>151</v>
      </c>
      <c r="K15569" t="s">
        <v>884</v>
      </c>
      <c r="L15569" t="s">
        <v>919</v>
      </c>
      <c r="M15569" t="str">
        <f t="shared" si="1215"/>
        <v>Macatana</v>
      </c>
      <c r="N15569" t="str">
        <f t="shared" si="1217"/>
        <v>MacatanaXXXX068</v>
      </c>
      <c r="O15569">
        <v>18.399999999999999</v>
      </c>
      <c r="P15569" t="s">
        <v>98</v>
      </c>
      <c r="Q15569" t="s">
        <v>59</v>
      </c>
      <c r="R15569" t="s">
        <v>573</v>
      </c>
      <c r="T15569">
        <v>1</v>
      </c>
    </row>
    <row r="15570" spans="1:20" x14ac:dyDescent="0.15">
      <c r="A15570" t="s">
        <v>3618</v>
      </c>
      <c r="B15570" t="str">
        <f t="shared" si="1218"/>
        <v>A0239</v>
      </c>
      <c r="C15570" t="str">
        <f t="shared" si="1219"/>
        <v>A</v>
      </c>
      <c r="D15570" t="s">
        <v>4051</v>
      </c>
      <c r="E15570" t="str">
        <f t="shared" si="1216"/>
        <v>AP</v>
      </c>
      <c r="F15570">
        <v>222051</v>
      </c>
      <c r="G15570" t="s">
        <v>93</v>
      </c>
      <c r="H15570" t="s">
        <v>2688</v>
      </c>
      <c r="I15570" s="1">
        <v>38852</v>
      </c>
      <c r="J15570" t="s">
        <v>151</v>
      </c>
      <c r="K15570" t="s">
        <v>884</v>
      </c>
      <c r="L15570" t="s">
        <v>919</v>
      </c>
      <c r="M15570" t="str">
        <f t="shared" si="1215"/>
        <v>Macatana</v>
      </c>
      <c r="N15570" t="str">
        <f t="shared" si="1217"/>
        <v>MacatanaXXXX129</v>
      </c>
      <c r="O15570">
        <v>18.399999999999999</v>
      </c>
      <c r="P15570" t="s">
        <v>98</v>
      </c>
      <c r="Q15570" t="s">
        <v>31</v>
      </c>
      <c r="R15570" t="s">
        <v>2689</v>
      </c>
      <c r="T15570">
        <v>1</v>
      </c>
    </row>
    <row r="15571" spans="1:20" x14ac:dyDescent="0.15">
      <c r="A15571" t="s">
        <v>3619</v>
      </c>
      <c r="B15571" t="str">
        <f t="shared" si="1218"/>
        <v>A0241</v>
      </c>
      <c r="C15571" t="str">
        <f t="shared" si="1219"/>
        <v>A</v>
      </c>
      <c r="D15571" t="s">
        <v>4051</v>
      </c>
      <c r="E15571" t="str">
        <f t="shared" si="1216"/>
        <v>AP</v>
      </c>
      <c r="F15571">
        <v>231640</v>
      </c>
      <c r="G15571" t="s">
        <v>93</v>
      </c>
      <c r="H15571" t="s">
        <v>1649</v>
      </c>
      <c r="I15571" s="1">
        <v>38848</v>
      </c>
      <c r="J15571" t="s">
        <v>151</v>
      </c>
      <c r="K15571" t="s">
        <v>884</v>
      </c>
      <c r="L15571" t="s">
        <v>919</v>
      </c>
      <c r="M15571" t="str">
        <f t="shared" si="1215"/>
        <v>Macatana</v>
      </c>
      <c r="N15571" t="str">
        <f t="shared" si="1217"/>
        <v>MacatanaXXXX147</v>
      </c>
      <c r="O15571">
        <v>7.2</v>
      </c>
      <c r="P15571" t="s">
        <v>98</v>
      </c>
      <c r="Q15571" t="s">
        <v>554</v>
      </c>
      <c r="T15571">
        <v>1</v>
      </c>
    </row>
    <row r="15572" spans="1:20" x14ac:dyDescent="0.15">
      <c r="A15572" t="s">
        <v>3620</v>
      </c>
      <c r="B15572" t="str">
        <f t="shared" si="1218"/>
        <v>A0243</v>
      </c>
      <c r="C15572" t="str">
        <f t="shared" si="1219"/>
        <v>A</v>
      </c>
      <c r="D15572" t="s">
        <v>4051</v>
      </c>
      <c r="E15572" t="str">
        <f t="shared" si="1216"/>
        <v>AP</v>
      </c>
      <c r="F15572">
        <v>228847</v>
      </c>
      <c r="G15572" t="s">
        <v>93</v>
      </c>
      <c r="H15572" t="s">
        <v>371</v>
      </c>
      <c r="I15572" s="1">
        <v>38853</v>
      </c>
      <c r="J15572" t="s">
        <v>547</v>
      </c>
      <c r="K15572" t="s">
        <v>895</v>
      </c>
      <c r="L15572" t="s">
        <v>896</v>
      </c>
      <c r="M15572" t="str">
        <f t="shared" si="1215"/>
        <v>Tricplei</v>
      </c>
      <c r="N15572" t="str">
        <f t="shared" si="1217"/>
        <v>TricpleiGEOM034</v>
      </c>
      <c r="O15572">
        <v>15.5</v>
      </c>
      <c r="P15572" t="s">
        <v>98</v>
      </c>
      <c r="Q15572" t="s">
        <v>209</v>
      </c>
      <c r="R15572" t="s">
        <v>375</v>
      </c>
      <c r="S15572" t="s">
        <v>376</v>
      </c>
      <c r="T15572">
        <v>1</v>
      </c>
    </row>
    <row r="15573" spans="1:20" x14ac:dyDescent="0.15">
      <c r="A15573" t="s">
        <v>3620</v>
      </c>
      <c r="B15573" t="str">
        <f t="shared" si="1218"/>
        <v>A0243</v>
      </c>
      <c r="C15573" t="str">
        <f t="shared" si="1219"/>
        <v>A</v>
      </c>
      <c r="D15573" t="s">
        <v>4051</v>
      </c>
      <c r="E15573" t="str">
        <f t="shared" si="1216"/>
        <v>AP</v>
      </c>
      <c r="F15573">
        <v>222269</v>
      </c>
      <c r="G15573" t="s">
        <v>93</v>
      </c>
      <c r="H15573" t="s">
        <v>2594</v>
      </c>
      <c r="I15573" s="1">
        <v>38853</v>
      </c>
      <c r="J15573" t="s">
        <v>547</v>
      </c>
      <c r="K15573" t="s">
        <v>895</v>
      </c>
      <c r="L15573" t="s">
        <v>896</v>
      </c>
      <c r="M15573" t="str">
        <f t="shared" si="1215"/>
        <v>Tricplei</v>
      </c>
      <c r="N15573" t="str">
        <f t="shared" si="1217"/>
        <v>TricpleiLYMA062</v>
      </c>
      <c r="O15573">
        <v>15.5</v>
      </c>
      <c r="P15573" t="s">
        <v>98</v>
      </c>
      <c r="Q15573" t="s">
        <v>31</v>
      </c>
      <c r="R15573" t="s">
        <v>2595</v>
      </c>
      <c r="S15573" t="s">
        <v>2596</v>
      </c>
      <c r="T15573">
        <v>1</v>
      </c>
    </row>
    <row r="15574" spans="1:20" x14ac:dyDescent="0.15">
      <c r="A15574" t="s">
        <v>3620</v>
      </c>
      <c r="B15574" t="str">
        <f t="shared" si="1218"/>
        <v>A0243</v>
      </c>
      <c r="C15574" t="str">
        <f t="shared" si="1219"/>
        <v>A</v>
      </c>
      <c r="D15574" t="s">
        <v>4051</v>
      </c>
      <c r="E15574" t="str">
        <f t="shared" si="1216"/>
        <v>AP</v>
      </c>
      <c r="F15574">
        <v>222270</v>
      </c>
      <c r="G15574" t="s">
        <v>93</v>
      </c>
      <c r="H15574" t="s">
        <v>2594</v>
      </c>
      <c r="I15574" s="1">
        <v>38853</v>
      </c>
      <c r="J15574" t="s">
        <v>547</v>
      </c>
      <c r="K15574" t="s">
        <v>895</v>
      </c>
      <c r="L15574" t="s">
        <v>896</v>
      </c>
      <c r="M15574" t="str">
        <f t="shared" si="1215"/>
        <v>Tricplei</v>
      </c>
      <c r="N15574" t="str">
        <f t="shared" si="1217"/>
        <v>TricpleiLYMA062</v>
      </c>
      <c r="O15574">
        <v>15.5</v>
      </c>
      <c r="P15574" t="s">
        <v>98</v>
      </c>
      <c r="Q15574" t="s">
        <v>31</v>
      </c>
      <c r="R15574" t="s">
        <v>2595</v>
      </c>
      <c r="S15574" t="s">
        <v>2596</v>
      </c>
      <c r="T15574">
        <v>1</v>
      </c>
    </row>
    <row r="15575" spans="1:20" x14ac:dyDescent="0.15">
      <c r="A15575" t="s">
        <v>3620</v>
      </c>
      <c r="B15575" t="str">
        <f t="shared" si="1218"/>
        <v>A0243</v>
      </c>
      <c r="C15575" t="str">
        <f t="shared" si="1219"/>
        <v>A</v>
      </c>
      <c r="D15575" t="s">
        <v>4051</v>
      </c>
      <c r="E15575" t="str">
        <f t="shared" si="1216"/>
        <v>AP</v>
      </c>
      <c r="F15575">
        <v>228763</v>
      </c>
      <c r="G15575" t="s">
        <v>93</v>
      </c>
      <c r="H15575" t="s">
        <v>123</v>
      </c>
      <c r="I15575" s="1">
        <v>38853</v>
      </c>
      <c r="J15575" t="s">
        <v>547</v>
      </c>
      <c r="K15575" t="s">
        <v>895</v>
      </c>
      <c r="L15575" t="s">
        <v>896</v>
      </c>
      <c r="M15575" t="str">
        <f t="shared" si="1215"/>
        <v>Tricplei</v>
      </c>
      <c r="N15575" t="str">
        <f t="shared" si="1217"/>
        <v>TricpleiTORT008</v>
      </c>
      <c r="O15575">
        <v>15.5</v>
      </c>
      <c r="P15575" t="s">
        <v>98</v>
      </c>
      <c r="Q15575" t="s">
        <v>99</v>
      </c>
      <c r="R15575" t="s">
        <v>124</v>
      </c>
      <c r="S15575" t="s">
        <v>125</v>
      </c>
      <c r="T15575">
        <v>1</v>
      </c>
    </row>
    <row r="15576" spans="1:20" x14ac:dyDescent="0.15">
      <c r="A15576" t="s">
        <v>3620</v>
      </c>
      <c r="B15576" t="str">
        <f t="shared" si="1218"/>
        <v>A0243</v>
      </c>
      <c r="C15576" t="str">
        <f t="shared" si="1219"/>
        <v>A</v>
      </c>
      <c r="D15576" t="s">
        <v>4051</v>
      </c>
      <c r="E15576" t="str">
        <f t="shared" si="1216"/>
        <v>AP</v>
      </c>
      <c r="F15576">
        <v>234514</v>
      </c>
      <c r="G15576" t="s">
        <v>93</v>
      </c>
      <c r="H15576" t="s">
        <v>1009</v>
      </c>
      <c r="I15576" s="1">
        <v>38853</v>
      </c>
      <c r="J15576" t="s">
        <v>547</v>
      </c>
      <c r="K15576" t="s">
        <v>895</v>
      </c>
      <c r="L15576" t="s">
        <v>896</v>
      </c>
      <c r="M15576" t="str">
        <f t="shared" si="1215"/>
        <v>Tricplei</v>
      </c>
      <c r="N15576" t="str">
        <f t="shared" si="1217"/>
        <v>TricpleiTORT120</v>
      </c>
      <c r="O15576">
        <v>15.5</v>
      </c>
      <c r="P15576" t="s">
        <v>98</v>
      </c>
      <c r="Q15576" t="s">
        <v>1010</v>
      </c>
      <c r="R15576" t="s">
        <v>1011</v>
      </c>
      <c r="S15576" t="s">
        <v>1012</v>
      </c>
      <c r="T15576">
        <v>1</v>
      </c>
    </row>
    <row r="15577" spans="1:20" x14ac:dyDescent="0.15">
      <c r="A15577" t="s">
        <v>3621</v>
      </c>
      <c r="B15577" t="str">
        <f t="shared" si="1218"/>
        <v>A0244</v>
      </c>
      <c r="C15577" t="str">
        <f t="shared" si="1219"/>
        <v>A</v>
      </c>
      <c r="D15577" t="s">
        <v>4051</v>
      </c>
      <c r="E15577" t="str">
        <f t="shared" si="1216"/>
        <v>AP</v>
      </c>
      <c r="F15577">
        <v>228740</v>
      </c>
      <c r="G15577" t="s">
        <v>93</v>
      </c>
      <c r="H15577" t="s">
        <v>123</v>
      </c>
      <c r="I15577" s="1">
        <v>38853</v>
      </c>
      <c r="J15577" t="s">
        <v>547</v>
      </c>
      <c r="K15577" t="s">
        <v>895</v>
      </c>
      <c r="L15577" t="s">
        <v>896</v>
      </c>
      <c r="M15577" t="str">
        <f t="shared" si="1215"/>
        <v>Tricplei</v>
      </c>
      <c r="N15577" t="str">
        <f t="shared" si="1217"/>
        <v>TricpleiTORT008</v>
      </c>
      <c r="O15577">
        <v>17.399999999999999</v>
      </c>
      <c r="P15577" t="s">
        <v>98</v>
      </c>
      <c r="Q15577" t="s">
        <v>99</v>
      </c>
      <c r="R15577" t="s">
        <v>124</v>
      </c>
      <c r="S15577" t="s">
        <v>125</v>
      </c>
      <c r="T15577">
        <v>1</v>
      </c>
    </row>
    <row r="15578" spans="1:20" x14ac:dyDescent="0.15">
      <c r="A15578" t="s">
        <v>3621</v>
      </c>
      <c r="B15578" t="str">
        <f t="shared" si="1218"/>
        <v>A0244</v>
      </c>
      <c r="C15578" t="str">
        <f t="shared" si="1219"/>
        <v>A</v>
      </c>
      <c r="D15578" t="s">
        <v>4051</v>
      </c>
      <c r="E15578" t="str">
        <f t="shared" si="1216"/>
        <v>AP</v>
      </c>
      <c r="F15578">
        <v>234286</v>
      </c>
      <c r="G15578" t="s">
        <v>93</v>
      </c>
      <c r="H15578" t="s">
        <v>126</v>
      </c>
      <c r="I15578" s="1">
        <v>38853</v>
      </c>
      <c r="J15578" t="s">
        <v>547</v>
      </c>
      <c r="K15578" t="s">
        <v>895</v>
      </c>
      <c r="L15578" t="s">
        <v>896</v>
      </c>
      <c r="M15578" t="str">
        <f t="shared" si="1215"/>
        <v>Tricplei</v>
      </c>
      <c r="N15578" t="str">
        <f t="shared" si="1217"/>
        <v>TricpleiTORT022</v>
      </c>
      <c r="O15578">
        <v>17.399999999999999</v>
      </c>
      <c r="P15578" t="s">
        <v>98</v>
      </c>
      <c r="Q15578" t="s">
        <v>99</v>
      </c>
      <c r="R15578" t="s">
        <v>124</v>
      </c>
      <c r="S15578" t="s">
        <v>127</v>
      </c>
      <c r="T15578">
        <v>1</v>
      </c>
    </row>
    <row r="15579" spans="1:20" x14ac:dyDescent="0.15">
      <c r="A15579" t="s">
        <v>3621</v>
      </c>
      <c r="B15579" t="str">
        <f t="shared" si="1218"/>
        <v>A0244</v>
      </c>
      <c r="C15579" t="str">
        <f t="shared" si="1219"/>
        <v>A</v>
      </c>
      <c r="D15579" t="s">
        <v>4051</v>
      </c>
      <c r="E15579" t="str">
        <f t="shared" si="1216"/>
        <v>AP</v>
      </c>
      <c r="F15579">
        <v>234274</v>
      </c>
      <c r="G15579" t="s">
        <v>93</v>
      </c>
      <c r="H15579" t="s">
        <v>126</v>
      </c>
      <c r="I15579" s="1">
        <v>39218</v>
      </c>
      <c r="J15579" t="s">
        <v>547</v>
      </c>
      <c r="K15579" t="s">
        <v>895</v>
      </c>
      <c r="L15579" t="s">
        <v>896</v>
      </c>
      <c r="M15579" t="str">
        <f t="shared" si="1215"/>
        <v>Tricplei</v>
      </c>
      <c r="N15579" t="str">
        <f t="shared" si="1217"/>
        <v>TricpleiTORT022</v>
      </c>
      <c r="O15579">
        <v>17.399999999999999</v>
      </c>
      <c r="P15579" t="s">
        <v>98</v>
      </c>
      <c r="Q15579" t="s">
        <v>99</v>
      </c>
      <c r="R15579" t="s">
        <v>124</v>
      </c>
      <c r="S15579" t="s">
        <v>127</v>
      </c>
      <c r="T15579">
        <v>1</v>
      </c>
    </row>
    <row r="15580" spans="1:20" x14ac:dyDescent="0.15">
      <c r="A15580" t="s">
        <v>3621</v>
      </c>
      <c r="B15580" t="str">
        <f t="shared" si="1218"/>
        <v>A0244</v>
      </c>
      <c r="C15580" t="str">
        <f t="shared" si="1219"/>
        <v>A</v>
      </c>
      <c r="D15580" t="s">
        <v>4051</v>
      </c>
      <c r="E15580" t="str">
        <f t="shared" si="1216"/>
        <v>AP</v>
      </c>
      <c r="F15580">
        <v>234612</v>
      </c>
      <c r="G15580" t="s">
        <v>93</v>
      </c>
      <c r="H15580" t="s">
        <v>1263</v>
      </c>
      <c r="I15580" s="1">
        <v>38853</v>
      </c>
      <c r="J15580" t="s">
        <v>547</v>
      </c>
      <c r="K15580" t="s">
        <v>895</v>
      </c>
      <c r="L15580" t="s">
        <v>896</v>
      </c>
      <c r="M15580" t="str">
        <f t="shared" si="1215"/>
        <v>Tricplei</v>
      </c>
      <c r="N15580" t="str">
        <f t="shared" si="1217"/>
        <v>TricpleiTORT167</v>
      </c>
      <c r="O15580">
        <v>17.399999999999999</v>
      </c>
      <c r="P15580" t="s">
        <v>98</v>
      </c>
      <c r="Q15580" t="s">
        <v>135</v>
      </c>
      <c r="T15580">
        <v>1</v>
      </c>
    </row>
    <row r="15581" spans="1:20" x14ac:dyDescent="0.15">
      <c r="A15581" t="s">
        <v>3621</v>
      </c>
      <c r="B15581" t="str">
        <f t="shared" si="1218"/>
        <v>A0244</v>
      </c>
      <c r="C15581" t="str">
        <f t="shared" si="1219"/>
        <v>A</v>
      </c>
      <c r="D15581" t="s">
        <v>4051</v>
      </c>
      <c r="E15581" t="str">
        <f t="shared" si="1216"/>
        <v>AP</v>
      </c>
      <c r="F15581">
        <v>226513</v>
      </c>
      <c r="G15581" t="s">
        <v>93</v>
      </c>
      <c r="H15581" t="s">
        <v>1263</v>
      </c>
      <c r="I15581" s="1">
        <v>38853</v>
      </c>
      <c r="J15581" t="s">
        <v>547</v>
      </c>
      <c r="K15581" t="s">
        <v>895</v>
      </c>
      <c r="L15581" t="s">
        <v>896</v>
      </c>
      <c r="M15581" t="str">
        <f t="shared" si="1215"/>
        <v>Tricplei</v>
      </c>
      <c r="N15581" t="str">
        <f t="shared" si="1217"/>
        <v>TricpleiTORT167</v>
      </c>
      <c r="O15581">
        <v>17.399999999999999</v>
      </c>
      <c r="P15581" t="s">
        <v>98</v>
      </c>
      <c r="Q15581" t="s">
        <v>135</v>
      </c>
      <c r="T15581">
        <v>1</v>
      </c>
    </row>
    <row r="15582" spans="1:20" x14ac:dyDescent="0.15">
      <c r="A15582" t="s">
        <v>3622</v>
      </c>
      <c r="B15582" t="str">
        <f t="shared" si="1218"/>
        <v>A0248</v>
      </c>
      <c r="C15582" t="str">
        <f t="shared" si="1219"/>
        <v>A</v>
      </c>
      <c r="D15582" t="s">
        <v>4051</v>
      </c>
      <c r="E15582" t="str">
        <f t="shared" si="1216"/>
        <v>AP</v>
      </c>
      <c r="F15582">
        <v>228867</v>
      </c>
      <c r="G15582" t="s">
        <v>93</v>
      </c>
      <c r="H15582" t="s">
        <v>316</v>
      </c>
      <c r="I15582" s="1">
        <v>38854</v>
      </c>
      <c r="J15582" t="s">
        <v>151</v>
      </c>
      <c r="K15582" t="s">
        <v>884</v>
      </c>
      <c r="L15582" t="s">
        <v>919</v>
      </c>
      <c r="M15582" t="str">
        <f t="shared" si="1215"/>
        <v>Macatana</v>
      </c>
      <c r="N15582" t="str">
        <f t="shared" si="1217"/>
        <v>MacatanaGEOM016</v>
      </c>
      <c r="O15582">
        <v>10.9</v>
      </c>
      <c r="P15582" t="s">
        <v>98</v>
      </c>
      <c r="Q15582" t="s">
        <v>209</v>
      </c>
      <c r="R15582" t="s">
        <v>346</v>
      </c>
      <c r="S15582" t="s">
        <v>317</v>
      </c>
      <c r="T15582">
        <v>1</v>
      </c>
    </row>
    <row r="15583" spans="1:20" x14ac:dyDescent="0.15">
      <c r="A15583" t="s">
        <v>3622</v>
      </c>
      <c r="B15583" t="str">
        <f t="shared" si="1218"/>
        <v>A0248</v>
      </c>
      <c r="C15583" t="str">
        <f t="shared" si="1219"/>
        <v>A</v>
      </c>
      <c r="D15583" t="s">
        <v>4051</v>
      </c>
      <c r="E15583" t="str">
        <f t="shared" si="1216"/>
        <v>AP</v>
      </c>
      <c r="F15583">
        <v>233708</v>
      </c>
      <c r="G15583" t="s">
        <v>93</v>
      </c>
      <c r="H15583" t="s">
        <v>1544</v>
      </c>
      <c r="I15583" s="1">
        <v>38854</v>
      </c>
      <c r="J15583" t="s">
        <v>151</v>
      </c>
      <c r="K15583" t="s">
        <v>884</v>
      </c>
      <c r="L15583" t="s">
        <v>919</v>
      </c>
      <c r="M15583" t="str">
        <f t="shared" si="1215"/>
        <v>Macatana</v>
      </c>
      <c r="N15583" t="str">
        <f t="shared" si="1217"/>
        <v>MacatanaLYCA001</v>
      </c>
      <c r="O15583">
        <v>10.9</v>
      </c>
      <c r="P15583" t="s">
        <v>98</v>
      </c>
      <c r="Q15583" t="s">
        <v>603</v>
      </c>
      <c r="R15583" t="s">
        <v>1545</v>
      </c>
      <c r="S15583" t="s">
        <v>1546</v>
      </c>
      <c r="T15583">
        <v>1</v>
      </c>
    </row>
    <row r="15584" spans="1:20" x14ac:dyDescent="0.15">
      <c r="A15584" t="s">
        <v>3622</v>
      </c>
      <c r="B15584" t="str">
        <f t="shared" si="1218"/>
        <v>A0248</v>
      </c>
      <c r="C15584" t="str">
        <f t="shared" si="1219"/>
        <v>A</v>
      </c>
      <c r="D15584" t="s">
        <v>4051</v>
      </c>
      <c r="E15584" t="str">
        <f t="shared" si="1216"/>
        <v>AP</v>
      </c>
      <c r="F15584">
        <v>235950</v>
      </c>
      <c r="G15584" t="s">
        <v>93</v>
      </c>
      <c r="H15584" t="s">
        <v>155</v>
      </c>
      <c r="I15584" s="1">
        <v>38854</v>
      </c>
      <c r="J15584" t="s">
        <v>151</v>
      </c>
      <c r="K15584" t="s">
        <v>884</v>
      </c>
      <c r="L15584" t="s">
        <v>919</v>
      </c>
      <c r="M15584" t="str">
        <f t="shared" si="1215"/>
        <v>Macatana</v>
      </c>
      <c r="N15584" t="str">
        <f t="shared" si="1217"/>
        <v>MacatanaTHYR001</v>
      </c>
      <c r="O15584">
        <v>10.9</v>
      </c>
      <c r="P15584" t="s">
        <v>98</v>
      </c>
      <c r="Q15584" t="s">
        <v>129</v>
      </c>
      <c r="R15584" t="s">
        <v>156</v>
      </c>
      <c r="S15584" t="s">
        <v>157</v>
      </c>
      <c r="T15584">
        <v>1</v>
      </c>
    </row>
    <row r="15585" spans="1:20" x14ac:dyDescent="0.15">
      <c r="A15585" t="s">
        <v>3622</v>
      </c>
      <c r="B15585" t="str">
        <f t="shared" si="1218"/>
        <v>A0248</v>
      </c>
      <c r="C15585" t="str">
        <f t="shared" si="1219"/>
        <v>A</v>
      </c>
      <c r="D15585" t="s">
        <v>4051</v>
      </c>
      <c r="E15585" t="str">
        <f t="shared" si="1216"/>
        <v>AP</v>
      </c>
      <c r="F15585">
        <v>234412</v>
      </c>
      <c r="G15585" t="s">
        <v>93</v>
      </c>
      <c r="H15585" t="s">
        <v>128</v>
      </c>
      <c r="I15585" s="1">
        <v>38854</v>
      </c>
      <c r="J15585" t="s">
        <v>151</v>
      </c>
      <c r="K15585" t="s">
        <v>884</v>
      </c>
      <c r="L15585" t="s">
        <v>919</v>
      </c>
      <c r="M15585" t="str">
        <f t="shared" si="1215"/>
        <v>Macatana</v>
      </c>
      <c r="N15585" t="str">
        <f t="shared" si="1217"/>
        <v>MacatanaTORT062</v>
      </c>
      <c r="O15585">
        <v>10.9</v>
      </c>
      <c r="P15585" t="s">
        <v>98</v>
      </c>
      <c r="Q15585" t="s">
        <v>129</v>
      </c>
      <c r="R15585" t="s">
        <v>130</v>
      </c>
      <c r="S15585" t="s">
        <v>131</v>
      </c>
      <c r="T15585">
        <v>1</v>
      </c>
    </row>
    <row r="15586" spans="1:20" x14ac:dyDescent="0.15">
      <c r="A15586" t="s">
        <v>3622</v>
      </c>
      <c r="B15586" t="str">
        <f t="shared" si="1218"/>
        <v>A0248</v>
      </c>
      <c r="C15586" t="str">
        <f t="shared" si="1219"/>
        <v>A</v>
      </c>
      <c r="D15586" t="s">
        <v>4051</v>
      </c>
      <c r="E15586" t="str">
        <f t="shared" si="1216"/>
        <v>AP</v>
      </c>
      <c r="F15586">
        <v>234455</v>
      </c>
      <c r="G15586" t="s">
        <v>93</v>
      </c>
      <c r="H15586" t="s">
        <v>972</v>
      </c>
      <c r="I15586" s="1">
        <v>38854</v>
      </c>
      <c r="J15586" t="s">
        <v>151</v>
      </c>
      <c r="K15586" t="s">
        <v>884</v>
      </c>
      <c r="L15586" t="s">
        <v>919</v>
      </c>
      <c r="M15586" t="str">
        <f t="shared" si="1215"/>
        <v>Macatana</v>
      </c>
      <c r="N15586" t="str">
        <f t="shared" si="1217"/>
        <v>MacatanaXXXX021</v>
      </c>
      <c r="O15586">
        <v>10.9</v>
      </c>
      <c r="P15586" t="s">
        <v>98</v>
      </c>
      <c r="Q15586" t="s">
        <v>106</v>
      </c>
      <c r="R15586" t="s">
        <v>973</v>
      </c>
      <c r="S15586" t="s">
        <v>974</v>
      </c>
      <c r="T15586">
        <v>1</v>
      </c>
    </row>
    <row r="15587" spans="1:20" x14ac:dyDescent="0.15">
      <c r="A15587" t="s">
        <v>3622</v>
      </c>
      <c r="B15587" t="str">
        <f t="shared" si="1218"/>
        <v>A0248</v>
      </c>
      <c r="C15587" t="str">
        <f t="shared" si="1219"/>
        <v>A</v>
      </c>
      <c r="D15587" t="s">
        <v>4051</v>
      </c>
      <c r="E15587" t="str">
        <f t="shared" si="1216"/>
        <v>AP</v>
      </c>
      <c r="F15587">
        <v>234458</v>
      </c>
      <c r="G15587" t="s">
        <v>93</v>
      </c>
      <c r="H15587" t="s">
        <v>972</v>
      </c>
      <c r="I15587" s="1">
        <v>38854</v>
      </c>
      <c r="J15587" t="s">
        <v>151</v>
      </c>
      <c r="K15587" t="s">
        <v>884</v>
      </c>
      <c r="L15587" t="s">
        <v>919</v>
      </c>
      <c r="M15587" t="str">
        <f t="shared" si="1215"/>
        <v>Macatana</v>
      </c>
      <c r="N15587" t="str">
        <f t="shared" si="1217"/>
        <v>MacatanaXXXX021</v>
      </c>
      <c r="O15587">
        <v>10.9</v>
      </c>
      <c r="P15587" t="s">
        <v>98</v>
      </c>
      <c r="Q15587" t="s">
        <v>106</v>
      </c>
      <c r="R15587" t="s">
        <v>973</v>
      </c>
      <c r="S15587" t="s">
        <v>974</v>
      </c>
      <c r="T15587">
        <v>1</v>
      </c>
    </row>
    <row r="15588" spans="1:20" x14ac:dyDescent="0.15">
      <c r="A15588" t="s">
        <v>3622</v>
      </c>
      <c r="B15588" t="str">
        <f t="shared" si="1218"/>
        <v>A0248</v>
      </c>
      <c r="C15588" t="str">
        <f t="shared" si="1219"/>
        <v>A</v>
      </c>
      <c r="D15588" t="s">
        <v>4051</v>
      </c>
      <c r="E15588" t="str">
        <f t="shared" si="1216"/>
        <v>AP</v>
      </c>
      <c r="F15588">
        <v>231165</v>
      </c>
      <c r="G15588" t="s">
        <v>93</v>
      </c>
      <c r="H15588" t="s">
        <v>572</v>
      </c>
      <c r="I15588" s="1">
        <v>38854</v>
      </c>
      <c r="J15588" t="s">
        <v>151</v>
      </c>
      <c r="K15588" t="s">
        <v>884</v>
      </c>
      <c r="L15588" t="s">
        <v>919</v>
      </c>
      <c r="M15588" t="str">
        <f t="shared" si="1215"/>
        <v>Macatana</v>
      </c>
      <c r="N15588" t="str">
        <f t="shared" si="1217"/>
        <v>MacatanaXXXX048</v>
      </c>
      <c r="O15588">
        <v>10.9</v>
      </c>
      <c r="P15588" t="s">
        <v>98</v>
      </c>
      <c r="Q15588" t="s">
        <v>59</v>
      </c>
      <c r="R15588" t="s">
        <v>573</v>
      </c>
      <c r="S15588" t="s">
        <v>574</v>
      </c>
      <c r="T15588">
        <v>1</v>
      </c>
    </row>
    <row r="15589" spans="1:20" x14ac:dyDescent="0.15">
      <c r="A15589" t="s">
        <v>3623</v>
      </c>
      <c r="B15589" t="str">
        <f t="shared" si="1218"/>
        <v>A0249</v>
      </c>
      <c r="C15589" t="str">
        <f t="shared" si="1219"/>
        <v>A</v>
      </c>
      <c r="D15589" t="s">
        <v>4051</v>
      </c>
      <c r="E15589" t="str">
        <f t="shared" si="1216"/>
        <v>AP</v>
      </c>
      <c r="F15589">
        <v>222156</v>
      </c>
      <c r="G15589" t="s">
        <v>93</v>
      </c>
      <c r="H15589" t="s">
        <v>2246</v>
      </c>
      <c r="I15589" s="1">
        <v>38855</v>
      </c>
      <c r="J15589" t="s">
        <v>151</v>
      </c>
      <c r="K15589" t="s">
        <v>884</v>
      </c>
      <c r="L15589" t="s">
        <v>919</v>
      </c>
      <c r="M15589" t="str">
        <f t="shared" si="1215"/>
        <v>Macatana</v>
      </c>
      <c r="N15589" t="str">
        <f t="shared" si="1217"/>
        <v>MacatanaCRAM010</v>
      </c>
      <c r="O15589">
        <v>7</v>
      </c>
      <c r="P15589" t="s">
        <v>98</v>
      </c>
      <c r="Q15589" t="s">
        <v>104</v>
      </c>
      <c r="R15589" t="s">
        <v>912</v>
      </c>
      <c r="S15589" t="s">
        <v>2247</v>
      </c>
      <c r="T15589">
        <v>1</v>
      </c>
    </row>
    <row r="15590" spans="1:20" x14ac:dyDescent="0.15">
      <c r="A15590" t="s">
        <v>3623</v>
      </c>
      <c r="B15590" t="str">
        <f t="shared" si="1218"/>
        <v>A0249</v>
      </c>
      <c r="C15590" t="str">
        <f t="shared" si="1219"/>
        <v>A</v>
      </c>
      <c r="D15590" t="s">
        <v>4051</v>
      </c>
      <c r="E15590" t="str">
        <f t="shared" si="1216"/>
        <v>AP</v>
      </c>
      <c r="F15590">
        <v>235032</v>
      </c>
      <c r="G15590" t="s">
        <v>93</v>
      </c>
      <c r="H15590" t="s">
        <v>540</v>
      </c>
      <c r="I15590" s="1">
        <v>38855</v>
      </c>
      <c r="J15590" t="s">
        <v>151</v>
      </c>
      <c r="K15590" t="s">
        <v>884</v>
      </c>
      <c r="L15590" t="s">
        <v>919</v>
      </c>
      <c r="M15590" t="str">
        <f t="shared" si="1215"/>
        <v>Macatana</v>
      </c>
      <c r="N15590" t="str">
        <f t="shared" si="1217"/>
        <v>MacatanaGEOM151</v>
      </c>
      <c r="O15590">
        <v>7</v>
      </c>
      <c r="P15590" t="s">
        <v>98</v>
      </c>
      <c r="Q15590" t="s">
        <v>209</v>
      </c>
      <c r="R15590" t="s">
        <v>541</v>
      </c>
      <c r="S15590" t="s">
        <v>542</v>
      </c>
      <c r="T15590">
        <v>1</v>
      </c>
    </row>
    <row r="15591" spans="1:20" x14ac:dyDescent="0.15">
      <c r="A15591" t="s">
        <v>3623</v>
      </c>
      <c r="B15591" t="str">
        <f t="shared" si="1218"/>
        <v>A0249</v>
      </c>
      <c r="C15591" t="str">
        <f t="shared" si="1219"/>
        <v>A</v>
      </c>
      <c r="D15591" t="s">
        <v>4051</v>
      </c>
      <c r="E15591" t="str">
        <f t="shared" si="1216"/>
        <v>AP</v>
      </c>
      <c r="F15591">
        <v>229140</v>
      </c>
      <c r="G15591" t="s">
        <v>93</v>
      </c>
      <c r="H15591" t="s">
        <v>212</v>
      </c>
      <c r="I15591" s="1">
        <v>38855</v>
      </c>
      <c r="J15591" t="s">
        <v>151</v>
      </c>
      <c r="K15591" t="s">
        <v>884</v>
      </c>
      <c r="L15591" t="s">
        <v>919</v>
      </c>
      <c r="M15591" t="str">
        <f t="shared" si="1215"/>
        <v>Macatana</v>
      </c>
      <c r="N15591" t="str">
        <f t="shared" si="1217"/>
        <v>MacatanaLYMA007</v>
      </c>
      <c r="O15591">
        <v>7</v>
      </c>
      <c r="P15591" t="s">
        <v>98</v>
      </c>
      <c r="Q15591" t="s">
        <v>213</v>
      </c>
      <c r="R15591" t="s">
        <v>214</v>
      </c>
      <c r="S15591" t="s">
        <v>215</v>
      </c>
      <c r="T15591">
        <v>1</v>
      </c>
    </row>
    <row r="15592" spans="1:20" x14ac:dyDescent="0.15">
      <c r="A15592" t="s">
        <v>3623</v>
      </c>
      <c r="B15592" t="str">
        <f t="shared" si="1218"/>
        <v>A0249</v>
      </c>
      <c r="C15592" t="str">
        <f t="shared" si="1219"/>
        <v>A</v>
      </c>
      <c r="D15592" t="s">
        <v>4051</v>
      </c>
      <c r="E15592" t="str">
        <f t="shared" si="1216"/>
        <v>AP</v>
      </c>
      <c r="F15592">
        <v>228752</v>
      </c>
      <c r="G15592" t="s">
        <v>93</v>
      </c>
      <c r="H15592" t="s">
        <v>123</v>
      </c>
      <c r="I15592" s="1">
        <v>38855</v>
      </c>
      <c r="J15592" t="s">
        <v>151</v>
      </c>
      <c r="K15592" t="s">
        <v>884</v>
      </c>
      <c r="L15592" t="s">
        <v>919</v>
      </c>
      <c r="M15592" t="str">
        <f t="shared" si="1215"/>
        <v>Macatana</v>
      </c>
      <c r="N15592" t="str">
        <f t="shared" si="1217"/>
        <v>MacatanaTORT008</v>
      </c>
      <c r="O15592">
        <v>7</v>
      </c>
      <c r="P15592" t="s">
        <v>98</v>
      </c>
      <c r="Q15592" t="s">
        <v>99</v>
      </c>
      <c r="R15592" t="s">
        <v>124</v>
      </c>
      <c r="S15592" t="s">
        <v>125</v>
      </c>
      <c r="T15592">
        <v>1</v>
      </c>
    </row>
    <row r="15593" spans="1:20" x14ac:dyDescent="0.15">
      <c r="A15593" t="s">
        <v>3623</v>
      </c>
      <c r="B15593" t="str">
        <f t="shared" si="1218"/>
        <v>A0249</v>
      </c>
      <c r="C15593" t="str">
        <f t="shared" si="1219"/>
        <v>A</v>
      </c>
      <c r="D15593" t="s">
        <v>4051</v>
      </c>
      <c r="E15593" t="str">
        <f t="shared" si="1216"/>
        <v>AP</v>
      </c>
      <c r="F15593">
        <v>221986</v>
      </c>
      <c r="G15593" t="s">
        <v>93</v>
      </c>
      <c r="H15593" t="s">
        <v>886</v>
      </c>
      <c r="I15593" s="1">
        <v>38855</v>
      </c>
      <c r="J15593" t="s">
        <v>151</v>
      </c>
      <c r="K15593" t="s">
        <v>884</v>
      </c>
      <c r="L15593" t="s">
        <v>919</v>
      </c>
      <c r="M15593" t="str">
        <f t="shared" si="1215"/>
        <v>Macatana</v>
      </c>
      <c r="N15593" t="str">
        <f t="shared" si="1217"/>
        <v>MacatanaXXXX068</v>
      </c>
      <c r="O15593">
        <v>7</v>
      </c>
      <c r="P15593" t="s">
        <v>98</v>
      </c>
      <c r="Q15593" t="s">
        <v>59</v>
      </c>
      <c r="R15593" t="s">
        <v>573</v>
      </c>
      <c r="T15593">
        <v>1</v>
      </c>
    </row>
    <row r="15594" spans="1:20" x14ac:dyDescent="0.15">
      <c r="A15594" t="s">
        <v>3624</v>
      </c>
      <c r="B15594" t="str">
        <f t="shared" si="1218"/>
        <v>A0250</v>
      </c>
      <c r="C15594" t="str">
        <f t="shared" si="1219"/>
        <v>A</v>
      </c>
      <c r="D15594" t="s">
        <v>4051</v>
      </c>
      <c r="E15594" t="str">
        <f t="shared" si="1216"/>
        <v>AP</v>
      </c>
      <c r="F15594">
        <v>234472</v>
      </c>
      <c r="G15594" t="s">
        <v>93</v>
      </c>
      <c r="H15594" t="s">
        <v>19</v>
      </c>
      <c r="I15594" s="1">
        <v>38854</v>
      </c>
      <c r="J15594" t="s">
        <v>20</v>
      </c>
      <c r="K15594" t="s">
        <v>21</v>
      </c>
      <c r="L15594" t="s">
        <v>1861</v>
      </c>
      <c r="M15594" t="str">
        <f t="shared" si="1215"/>
        <v>Ficupung</v>
      </c>
      <c r="N15594" t="str">
        <f t="shared" si="1217"/>
        <v>FicupungCHOR002</v>
      </c>
      <c r="O15594">
        <v>12.3</v>
      </c>
      <c r="P15594" t="s">
        <v>98</v>
      </c>
      <c r="Q15594" t="s">
        <v>13</v>
      </c>
      <c r="R15594" t="s">
        <v>23</v>
      </c>
      <c r="S15594" t="s">
        <v>24</v>
      </c>
      <c r="T15594">
        <v>1</v>
      </c>
    </row>
    <row r="15595" spans="1:20" x14ac:dyDescent="0.15">
      <c r="A15595" t="s">
        <v>3624</v>
      </c>
      <c r="B15595" t="str">
        <f t="shared" si="1218"/>
        <v>A0250</v>
      </c>
      <c r="C15595" t="str">
        <f t="shared" si="1219"/>
        <v>A</v>
      </c>
      <c r="D15595" t="s">
        <v>4051</v>
      </c>
      <c r="E15595" t="str">
        <f t="shared" si="1216"/>
        <v>AP</v>
      </c>
      <c r="F15595">
        <v>226652</v>
      </c>
      <c r="G15595" t="s">
        <v>93</v>
      </c>
      <c r="H15595" t="s">
        <v>1358</v>
      </c>
      <c r="I15595" s="1">
        <v>38849</v>
      </c>
      <c r="J15595" t="s">
        <v>20</v>
      </c>
      <c r="K15595" t="s">
        <v>21</v>
      </c>
      <c r="L15595" t="s">
        <v>1861</v>
      </c>
      <c r="M15595" t="str">
        <f t="shared" si="1215"/>
        <v>Ficupung</v>
      </c>
      <c r="N15595" t="str">
        <f t="shared" si="1217"/>
        <v>FicupungCHOR003</v>
      </c>
      <c r="O15595">
        <v>12.3</v>
      </c>
      <c r="P15595" t="s">
        <v>98</v>
      </c>
      <c r="Q15595" t="s">
        <v>13</v>
      </c>
      <c r="R15595" t="s">
        <v>23</v>
      </c>
      <c r="T15595">
        <v>1</v>
      </c>
    </row>
    <row r="15596" spans="1:20" x14ac:dyDescent="0.15">
      <c r="A15596" t="s">
        <v>3624</v>
      </c>
      <c r="B15596" t="str">
        <f t="shared" si="1218"/>
        <v>A0250</v>
      </c>
      <c r="C15596" t="str">
        <f t="shared" si="1219"/>
        <v>A</v>
      </c>
      <c r="D15596" t="s">
        <v>4051</v>
      </c>
      <c r="E15596" t="str">
        <f t="shared" si="1216"/>
        <v>AP</v>
      </c>
      <c r="F15596">
        <v>229076</v>
      </c>
      <c r="G15596" t="s">
        <v>93</v>
      </c>
      <c r="H15596" t="s">
        <v>576</v>
      </c>
      <c r="I15596" s="1">
        <v>38854</v>
      </c>
      <c r="J15596" t="s">
        <v>20</v>
      </c>
      <c r="K15596" t="s">
        <v>21</v>
      </c>
      <c r="L15596" t="s">
        <v>1861</v>
      </c>
      <c r="M15596" t="str">
        <f t="shared" si="1215"/>
        <v>Ficupung</v>
      </c>
      <c r="N15596" t="str">
        <f t="shared" si="1217"/>
        <v>FicupungCHOR006</v>
      </c>
      <c r="O15596">
        <v>12.3</v>
      </c>
      <c r="P15596" t="s">
        <v>98</v>
      </c>
      <c r="Q15596" t="s">
        <v>13</v>
      </c>
      <c r="T15596">
        <v>1</v>
      </c>
    </row>
    <row r="15597" spans="1:20" x14ac:dyDescent="0.15">
      <c r="A15597" t="s">
        <v>3624</v>
      </c>
      <c r="B15597" t="str">
        <f t="shared" si="1218"/>
        <v>A0250</v>
      </c>
      <c r="C15597" t="str">
        <f t="shared" si="1219"/>
        <v>A</v>
      </c>
      <c r="D15597" t="s">
        <v>4051</v>
      </c>
      <c r="E15597" t="str">
        <f t="shared" si="1216"/>
        <v>AP</v>
      </c>
      <c r="F15597">
        <v>234521</v>
      </c>
      <c r="G15597" t="s">
        <v>93</v>
      </c>
      <c r="H15597" t="s">
        <v>2094</v>
      </c>
      <c r="I15597" s="1">
        <v>38854</v>
      </c>
      <c r="J15597" t="s">
        <v>20</v>
      </c>
      <c r="K15597" t="s">
        <v>21</v>
      </c>
      <c r="L15597" t="s">
        <v>1861</v>
      </c>
      <c r="M15597" t="str">
        <f t="shared" si="1215"/>
        <v>Ficupung</v>
      </c>
      <c r="N15597" t="str">
        <f t="shared" si="1217"/>
        <v>FicupungCHOR016</v>
      </c>
      <c r="O15597">
        <v>12.3</v>
      </c>
      <c r="P15597" t="s">
        <v>98</v>
      </c>
      <c r="Q15597" t="s">
        <v>13</v>
      </c>
      <c r="R15597" t="s">
        <v>23</v>
      </c>
      <c r="T15597">
        <v>1</v>
      </c>
    </row>
    <row r="15598" spans="1:20" x14ac:dyDescent="0.15">
      <c r="A15598" t="s">
        <v>3624</v>
      </c>
      <c r="B15598" t="str">
        <f t="shared" si="1218"/>
        <v>A0250</v>
      </c>
      <c r="C15598" t="str">
        <f t="shared" si="1219"/>
        <v>A</v>
      </c>
      <c r="D15598" t="s">
        <v>4051</v>
      </c>
      <c r="E15598" t="str">
        <f t="shared" si="1216"/>
        <v>AP</v>
      </c>
      <c r="F15598">
        <v>234518</v>
      </c>
      <c r="G15598" t="s">
        <v>93</v>
      </c>
      <c r="H15598" t="s">
        <v>2094</v>
      </c>
      <c r="I15598" s="1">
        <v>38854</v>
      </c>
      <c r="J15598" t="s">
        <v>20</v>
      </c>
      <c r="K15598" t="s">
        <v>21</v>
      </c>
      <c r="L15598" t="s">
        <v>1861</v>
      </c>
      <c r="M15598" t="str">
        <f t="shared" si="1215"/>
        <v>Ficupung</v>
      </c>
      <c r="N15598" t="str">
        <f t="shared" si="1217"/>
        <v>FicupungCHOR016</v>
      </c>
      <c r="O15598">
        <v>12.3</v>
      </c>
      <c r="P15598" t="s">
        <v>98</v>
      </c>
      <c r="Q15598" t="s">
        <v>13</v>
      </c>
      <c r="R15598" t="s">
        <v>23</v>
      </c>
      <c r="T15598">
        <v>1</v>
      </c>
    </row>
    <row r="15599" spans="1:20" x14ac:dyDescent="0.15">
      <c r="A15599" t="s">
        <v>3624</v>
      </c>
      <c r="B15599" t="str">
        <f t="shared" si="1218"/>
        <v>A0250</v>
      </c>
      <c r="C15599" t="str">
        <f t="shared" si="1219"/>
        <v>A</v>
      </c>
      <c r="D15599" t="s">
        <v>4051</v>
      </c>
      <c r="E15599" t="str">
        <f t="shared" si="1216"/>
        <v>AP</v>
      </c>
      <c r="F15599">
        <v>237414</v>
      </c>
      <c r="G15599" t="s">
        <v>93</v>
      </c>
      <c r="H15599" t="s">
        <v>58</v>
      </c>
      <c r="I15599" s="1">
        <v>38854</v>
      </c>
      <c r="J15599" t="s">
        <v>20</v>
      </c>
      <c r="K15599" t="s">
        <v>21</v>
      </c>
      <c r="L15599" t="s">
        <v>1861</v>
      </c>
      <c r="M15599" t="str">
        <f t="shared" si="1215"/>
        <v>Ficupung</v>
      </c>
      <c r="N15599" t="str">
        <f t="shared" si="1217"/>
        <v>FicupungGELE005</v>
      </c>
      <c r="O15599">
        <v>12.3</v>
      </c>
      <c r="P15599" t="s">
        <v>98</v>
      </c>
      <c r="Q15599" t="s">
        <v>59</v>
      </c>
      <c r="T15599">
        <v>1</v>
      </c>
    </row>
    <row r="15600" spans="1:20" x14ac:dyDescent="0.15">
      <c r="A15600" t="s">
        <v>3625</v>
      </c>
      <c r="B15600" t="str">
        <f t="shared" si="1218"/>
        <v>A0251</v>
      </c>
      <c r="C15600" t="str">
        <f t="shared" si="1219"/>
        <v>A</v>
      </c>
      <c r="D15600" t="s">
        <v>4051</v>
      </c>
      <c r="E15600" t="str">
        <f t="shared" si="1216"/>
        <v>AP</v>
      </c>
      <c r="F15600">
        <v>234573</v>
      </c>
      <c r="G15600" t="s">
        <v>93</v>
      </c>
      <c r="H15600" t="s">
        <v>123</v>
      </c>
      <c r="I15600" s="1">
        <v>38852</v>
      </c>
      <c r="J15600" t="s">
        <v>20</v>
      </c>
      <c r="K15600" t="s">
        <v>21</v>
      </c>
      <c r="L15600" t="s">
        <v>799</v>
      </c>
      <c r="M15600" t="str">
        <f t="shared" si="1215"/>
        <v>Ficuvari</v>
      </c>
      <c r="N15600" t="str">
        <f t="shared" si="1217"/>
        <v>FicuvariTORT008</v>
      </c>
      <c r="O15600">
        <v>7.1</v>
      </c>
      <c r="P15600" t="s">
        <v>98</v>
      </c>
      <c r="Q15600" t="s">
        <v>99</v>
      </c>
      <c r="R15600" t="s">
        <v>124</v>
      </c>
      <c r="S15600" t="s">
        <v>125</v>
      </c>
      <c r="T15600">
        <v>1</v>
      </c>
    </row>
    <row r="15601" spans="1:20" x14ac:dyDescent="0.15">
      <c r="A15601" t="s">
        <v>3625</v>
      </c>
      <c r="B15601" t="str">
        <f t="shared" si="1218"/>
        <v>A0251</v>
      </c>
      <c r="C15601" t="str">
        <f t="shared" si="1219"/>
        <v>A</v>
      </c>
      <c r="D15601" t="s">
        <v>4051</v>
      </c>
      <c r="E15601" t="str">
        <f t="shared" si="1216"/>
        <v>AP</v>
      </c>
      <c r="F15601">
        <v>228741</v>
      </c>
      <c r="G15601" t="s">
        <v>93</v>
      </c>
      <c r="H15601" t="s">
        <v>123</v>
      </c>
      <c r="I15601" s="1">
        <v>38852</v>
      </c>
      <c r="J15601" t="s">
        <v>20</v>
      </c>
      <c r="K15601" t="s">
        <v>21</v>
      </c>
      <c r="L15601" t="s">
        <v>799</v>
      </c>
      <c r="M15601" t="str">
        <f t="shared" si="1215"/>
        <v>Ficuvari</v>
      </c>
      <c r="N15601" t="str">
        <f t="shared" si="1217"/>
        <v>FicuvariTORT008</v>
      </c>
      <c r="O15601">
        <v>7.1</v>
      </c>
      <c r="P15601" t="s">
        <v>98</v>
      </c>
      <c r="Q15601" t="s">
        <v>99</v>
      </c>
      <c r="R15601" t="s">
        <v>124</v>
      </c>
      <c r="S15601" t="s">
        <v>125</v>
      </c>
      <c r="T15601">
        <v>1</v>
      </c>
    </row>
    <row r="15602" spans="1:20" x14ac:dyDescent="0.15">
      <c r="A15602" t="s">
        <v>3626</v>
      </c>
      <c r="B15602" t="str">
        <f t="shared" si="1218"/>
        <v>A0255</v>
      </c>
      <c r="C15602" t="str">
        <f t="shared" si="1219"/>
        <v>A</v>
      </c>
      <c r="D15602" t="s">
        <v>4051</v>
      </c>
      <c r="E15602" t="str">
        <f t="shared" si="1216"/>
        <v>AP</v>
      </c>
      <c r="F15602">
        <v>226546</v>
      </c>
      <c r="G15602" t="s">
        <v>93</v>
      </c>
      <c r="H15602" t="s">
        <v>722</v>
      </c>
      <c r="I15602" s="1">
        <v>38855</v>
      </c>
      <c r="J15602" t="s">
        <v>151</v>
      </c>
      <c r="K15602" t="s">
        <v>884</v>
      </c>
      <c r="L15602" t="s">
        <v>919</v>
      </c>
      <c r="M15602" t="str">
        <f t="shared" si="1215"/>
        <v>Macatana</v>
      </c>
      <c r="N15602" t="str">
        <f t="shared" si="1217"/>
        <v>MacatanaCHOR008</v>
      </c>
      <c r="O15602">
        <v>7.6</v>
      </c>
      <c r="P15602" t="s">
        <v>98</v>
      </c>
      <c r="Q15602" t="s">
        <v>13</v>
      </c>
      <c r="R15602" t="s">
        <v>23</v>
      </c>
      <c r="T15602">
        <v>1</v>
      </c>
    </row>
    <row r="15603" spans="1:20" x14ac:dyDescent="0.15">
      <c r="A15603" t="s">
        <v>3626</v>
      </c>
      <c r="B15603" t="str">
        <f t="shared" si="1218"/>
        <v>A0255</v>
      </c>
      <c r="C15603" t="str">
        <f t="shared" si="1219"/>
        <v>A</v>
      </c>
      <c r="D15603" t="s">
        <v>4051</v>
      </c>
      <c r="E15603" t="str">
        <f t="shared" si="1216"/>
        <v>AP</v>
      </c>
      <c r="F15603">
        <v>229148</v>
      </c>
      <c r="G15603" t="s">
        <v>93</v>
      </c>
      <c r="H15603" t="s">
        <v>212</v>
      </c>
      <c r="I15603" s="1">
        <v>38855</v>
      </c>
      <c r="J15603" t="s">
        <v>151</v>
      </c>
      <c r="K15603" t="s">
        <v>884</v>
      </c>
      <c r="L15603" t="s">
        <v>919</v>
      </c>
      <c r="M15603" t="str">
        <f t="shared" si="1215"/>
        <v>Macatana</v>
      </c>
      <c r="N15603" t="str">
        <f t="shared" si="1217"/>
        <v>MacatanaLYMA007</v>
      </c>
      <c r="O15603">
        <v>7.6</v>
      </c>
      <c r="P15603" t="s">
        <v>98</v>
      </c>
      <c r="Q15603" t="s">
        <v>213</v>
      </c>
      <c r="R15603" t="s">
        <v>214</v>
      </c>
      <c r="S15603" t="s">
        <v>215</v>
      </c>
      <c r="T15603">
        <v>1</v>
      </c>
    </row>
    <row r="15604" spans="1:20" x14ac:dyDescent="0.15">
      <c r="A15604" t="s">
        <v>3626</v>
      </c>
      <c r="B15604" t="str">
        <f t="shared" si="1218"/>
        <v>A0255</v>
      </c>
      <c r="C15604" t="str">
        <f t="shared" si="1219"/>
        <v>A</v>
      </c>
      <c r="D15604" t="s">
        <v>4051</v>
      </c>
      <c r="E15604" t="str">
        <f t="shared" si="1216"/>
        <v>AP</v>
      </c>
      <c r="F15604">
        <v>221922</v>
      </c>
      <c r="G15604" t="s">
        <v>93</v>
      </c>
      <c r="H15604" t="s">
        <v>280</v>
      </c>
      <c r="I15604" s="1">
        <v>38855</v>
      </c>
      <c r="J15604" t="s">
        <v>151</v>
      </c>
      <c r="K15604" t="s">
        <v>884</v>
      </c>
      <c r="L15604" t="s">
        <v>919</v>
      </c>
      <c r="M15604" t="str">
        <f t="shared" si="1215"/>
        <v>Macatana</v>
      </c>
      <c r="N15604" t="str">
        <f t="shared" si="1217"/>
        <v>MacatanaTORT051</v>
      </c>
      <c r="O15604">
        <v>7.6</v>
      </c>
      <c r="P15604" t="s">
        <v>98</v>
      </c>
      <c r="Q15604" t="s">
        <v>99</v>
      </c>
      <c r="R15604" t="s">
        <v>147</v>
      </c>
      <c r="S15604" t="s">
        <v>281</v>
      </c>
      <c r="T15604">
        <v>1</v>
      </c>
    </row>
    <row r="15605" spans="1:20" x14ac:dyDescent="0.15">
      <c r="A15605" t="s">
        <v>3626</v>
      </c>
      <c r="B15605" t="str">
        <f t="shared" si="1218"/>
        <v>A0255</v>
      </c>
      <c r="C15605" t="str">
        <f t="shared" si="1219"/>
        <v>A</v>
      </c>
      <c r="D15605" t="s">
        <v>4051</v>
      </c>
      <c r="E15605" t="str">
        <f t="shared" si="1216"/>
        <v>AP</v>
      </c>
      <c r="F15605">
        <v>234418</v>
      </c>
      <c r="G15605" t="s">
        <v>93</v>
      </c>
      <c r="H15605" t="s">
        <v>128</v>
      </c>
      <c r="I15605" s="1">
        <v>38855</v>
      </c>
      <c r="J15605" t="s">
        <v>151</v>
      </c>
      <c r="K15605" t="s">
        <v>884</v>
      </c>
      <c r="L15605" t="s">
        <v>919</v>
      </c>
      <c r="M15605" t="str">
        <f t="shared" si="1215"/>
        <v>Macatana</v>
      </c>
      <c r="N15605" t="str">
        <f t="shared" si="1217"/>
        <v>MacatanaTORT062</v>
      </c>
      <c r="O15605">
        <v>7.6</v>
      </c>
      <c r="P15605" t="s">
        <v>98</v>
      </c>
      <c r="Q15605" t="s">
        <v>129</v>
      </c>
      <c r="R15605" t="s">
        <v>130</v>
      </c>
      <c r="S15605" t="s">
        <v>131</v>
      </c>
      <c r="T15605">
        <v>1</v>
      </c>
    </row>
    <row r="15606" spans="1:20" x14ac:dyDescent="0.15">
      <c r="A15606" t="s">
        <v>3626</v>
      </c>
      <c r="B15606" t="str">
        <f t="shared" si="1218"/>
        <v>A0255</v>
      </c>
      <c r="C15606" t="str">
        <f t="shared" si="1219"/>
        <v>A</v>
      </c>
      <c r="D15606" t="s">
        <v>4051</v>
      </c>
      <c r="E15606" t="str">
        <f t="shared" si="1216"/>
        <v>AP</v>
      </c>
      <c r="F15606">
        <v>234414</v>
      </c>
      <c r="G15606" t="s">
        <v>93</v>
      </c>
      <c r="H15606" t="s">
        <v>128</v>
      </c>
      <c r="I15606" s="1">
        <v>38855</v>
      </c>
      <c r="J15606" t="s">
        <v>151</v>
      </c>
      <c r="K15606" t="s">
        <v>884</v>
      </c>
      <c r="L15606" t="s">
        <v>919</v>
      </c>
      <c r="M15606" t="str">
        <f t="shared" si="1215"/>
        <v>Macatana</v>
      </c>
      <c r="N15606" t="str">
        <f t="shared" si="1217"/>
        <v>MacatanaTORT062</v>
      </c>
      <c r="O15606">
        <v>7.6</v>
      </c>
      <c r="P15606" t="s">
        <v>98</v>
      </c>
      <c r="Q15606" t="s">
        <v>129</v>
      </c>
      <c r="R15606" t="s">
        <v>130</v>
      </c>
      <c r="S15606" t="s">
        <v>131</v>
      </c>
      <c r="T15606">
        <v>1</v>
      </c>
    </row>
    <row r="15607" spans="1:20" x14ac:dyDescent="0.15">
      <c r="A15607" t="s">
        <v>3626</v>
      </c>
      <c r="B15607" t="str">
        <f t="shared" si="1218"/>
        <v>A0255</v>
      </c>
      <c r="C15607" t="str">
        <f t="shared" si="1219"/>
        <v>A</v>
      </c>
      <c r="D15607" t="s">
        <v>4051</v>
      </c>
      <c r="E15607" t="str">
        <f t="shared" si="1216"/>
        <v>AP</v>
      </c>
      <c r="F15607">
        <v>227217</v>
      </c>
      <c r="G15607" t="s">
        <v>93</v>
      </c>
      <c r="H15607" t="s">
        <v>128</v>
      </c>
      <c r="I15607" s="1">
        <v>38855</v>
      </c>
      <c r="J15607" t="s">
        <v>151</v>
      </c>
      <c r="K15607" t="s">
        <v>884</v>
      </c>
      <c r="L15607" t="s">
        <v>919</v>
      </c>
      <c r="M15607" t="str">
        <f t="shared" si="1215"/>
        <v>Macatana</v>
      </c>
      <c r="N15607" t="str">
        <f t="shared" si="1217"/>
        <v>MacatanaTORT062</v>
      </c>
      <c r="O15607">
        <v>7.6</v>
      </c>
      <c r="P15607" t="s">
        <v>98</v>
      </c>
      <c r="Q15607" t="s">
        <v>129</v>
      </c>
      <c r="R15607" t="s">
        <v>130</v>
      </c>
      <c r="S15607" t="s">
        <v>131</v>
      </c>
      <c r="T15607">
        <v>1</v>
      </c>
    </row>
    <row r="15608" spans="1:20" x14ac:dyDescent="0.15">
      <c r="A15608" t="s">
        <v>3626</v>
      </c>
      <c r="B15608" t="str">
        <f t="shared" si="1218"/>
        <v>A0255</v>
      </c>
      <c r="C15608" t="str">
        <f t="shared" si="1219"/>
        <v>A</v>
      </c>
      <c r="D15608" t="s">
        <v>4051</v>
      </c>
      <c r="E15608" t="str">
        <f t="shared" si="1216"/>
        <v>AP</v>
      </c>
      <c r="F15608">
        <v>234404</v>
      </c>
      <c r="G15608" t="s">
        <v>93</v>
      </c>
      <c r="H15608" t="s">
        <v>128</v>
      </c>
      <c r="I15608" s="1">
        <v>38855</v>
      </c>
      <c r="J15608" t="s">
        <v>151</v>
      </c>
      <c r="K15608" t="s">
        <v>884</v>
      </c>
      <c r="L15608" t="s">
        <v>919</v>
      </c>
      <c r="M15608" t="str">
        <f t="shared" si="1215"/>
        <v>Macatana</v>
      </c>
      <c r="N15608" t="str">
        <f t="shared" si="1217"/>
        <v>MacatanaTORT062</v>
      </c>
      <c r="O15608">
        <v>7.6</v>
      </c>
      <c r="P15608" t="s">
        <v>98</v>
      </c>
      <c r="Q15608" t="s">
        <v>129</v>
      </c>
      <c r="R15608" t="s">
        <v>130</v>
      </c>
      <c r="S15608" t="s">
        <v>131</v>
      </c>
      <c r="T15608">
        <v>1</v>
      </c>
    </row>
    <row r="15609" spans="1:20" x14ac:dyDescent="0.15">
      <c r="A15609" t="s">
        <v>3626</v>
      </c>
      <c r="B15609" t="str">
        <f t="shared" si="1218"/>
        <v>A0255</v>
      </c>
      <c r="C15609" t="str">
        <f t="shared" si="1219"/>
        <v>A</v>
      </c>
      <c r="D15609" t="s">
        <v>4051</v>
      </c>
      <c r="E15609" t="str">
        <f t="shared" si="1216"/>
        <v>AP</v>
      </c>
      <c r="F15609">
        <v>234426</v>
      </c>
      <c r="G15609" t="s">
        <v>93</v>
      </c>
      <c r="H15609" t="s">
        <v>128</v>
      </c>
      <c r="I15609" s="1">
        <v>38855</v>
      </c>
      <c r="J15609" t="s">
        <v>151</v>
      </c>
      <c r="K15609" t="s">
        <v>884</v>
      </c>
      <c r="L15609" t="s">
        <v>919</v>
      </c>
      <c r="M15609" t="str">
        <f t="shared" si="1215"/>
        <v>Macatana</v>
      </c>
      <c r="N15609" t="str">
        <f t="shared" si="1217"/>
        <v>MacatanaTORT062</v>
      </c>
      <c r="O15609">
        <v>7.6</v>
      </c>
      <c r="P15609" t="s">
        <v>98</v>
      </c>
      <c r="Q15609" t="s">
        <v>129</v>
      </c>
      <c r="R15609" t="s">
        <v>130</v>
      </c>
      <c r="S15609" t="s">
        <v>131</v>
      </c>
      <c r="T15609">
        <v>1</v>
      </c>
    </row>
    <row r="15610" spans="1:20" x14ac:dyDescent="0.15">
      <c r="A15610" t="s">
        <v>3626</v>
      </c>
      <c r="B15610" t="str">
        <f t="shared" si="1218"/>
        <v>A0255</v>
      </c>
      <c r="C15610" t="str">
        <f t="shared" si="1219"/>
        <v>A</v>
      </c>
      <c r="D15610" t="s">
        <v>4051</v>
      </c>
      <c r="E15610" t="str">
        <f t="shared" si="1216"/>
        <v>AP</v>
      </c>
      <c r="F15610">
        <v>227199</v>
      </c>
      <c r="G15610" t="s">
        <v>93</v>
      </c>
      <c r="H15610" t="s">
        <v>128</v>
      </c>
      <c r="I15610" s="1">
        <v>38855</v>
      </c>
      <c r="J15610" t="s">
        <v>151</v>
      </c>
      <c r="K15610" t="s">
        <v>884</v>
      </c>
      <c r="L15610" t="s">
        <v>919</v>
      </c>
      <c r="M15610" t="str">
        <f t="shared" si="1215"/>
        <v>Macatana</v>
      </c>
      <c r="N15610" t="str">
        <f t="shared" si="1217"/>
        <v>MacatanaTORT062</v>
      </c>
      <c r="O15610">
        <v>7.6</v>
      </c>
      <c r="P15610" t="s">
        <v>98</v>
      </c>
      <c r="Q15610" t="s">
        <v>129</v>
      </c>
      <c r="R15610" t="s">
        <v>130</v>
      </c>
      <c r="S15610" t="s">
        <v>131</v>
      </c>
      <c r="T15610">
        <v>1</v>
      </c>
    </row>
    <row r="15611" spans="1:20" x14ac:dyDescent="0.15">
      <c r="A15611" t="s">
        <v>3626</v>
      </c>
      <c r="B15611" t="str">
        <f t="shared" si="1218"/>
        <v>A0255</v>
      </c>
      <c r="C15611" t="str">
        <f t="shared" si="1219"/>
        <v>A</v>
      </c>
      <c r="D15611" t="s">
        <v>4051</v>
      </c>
      <c r="E15611" t="str">
        <f t="shared" si="1216"/>
        <v>AP</v>
      </c>
      <c r="F15611">
        <v>234407</v>
      </c>
      <c r="G15611" t="s">
        <v>93</v>
      </c>
      <c r="H15611" t="s">
        <v>128</v>
      </c>
      <c r="I15611" s="1">
        <v>38855</v>
      </c>
      <c r="J15611" t="s">
        <v>151</v>
      </c>
      <c r="K15611" t="s">
        <v>884</v>
      </c>
      <c r="L15611" t="s">
        <v>919</v>
      </c>
      <c r="M15611" t="str">
        <f t="shared" si="1215"/>
        <v>Macatana</v>
      </c>
      <c r="N15611" t="str">
        <f t="shared" si="1217"/>
        <v>MacatanaTORT062</v>
      </c>
      <c r="O15611">
        <v>7.6</v>
      </c>
      <c r="P15611" t="s">
        <v>98</v>
      </c>
      <c r="Q15611" t="s">
        <v>129</v>
      </c>
      <c r="R15611" t="s">
        <v>130</v>
      </c>
      <c r="S15611" t="s">
        <v>131</v>
      </c>
      <c r="T15611">
        <v>1</v>
      </c>
    </row>
    <row r="15612" spans="1:20" x14ac:dyDescent="0.15">
      <c r="A15612" t="s">
        <v>3626</v>
      </c>
      <c r="B15612" t="str">
        <f t="shared" si="1218"/>
        <v>A0255</v>
      </c>
      <c r="C15612" t="str">
        <f t="shared" si="1219"/>
        <v>A</v>
      </c>
      <c r="D15612" t="s">
        <v>4051</v>
      </c>
      <c r="E15612" t="str">
        <f t="shared" si="1216"/>
        <v>AP</v>
      </c>
      <c r="F15612">
        <v>234461</v>
      </c>
      <c r="G15612" t="s">
        <v>93</v>
      </c>
      <c r="H15612" t="s">
        <v>972</v>
      </c>
      <c r="I15612" s="1">
        <v>38855</v>
      </c>
      <c r="J15612" t="s">
        <v>151</v>
      </c>
      <c r="K15612" t="s">
        <v>884</v>
      </c>
      <c r="L15612" t="s">
        <v>919</v>
      </c>
      <c r="M15612" t="str">
        <f t="shared" si="1215"/>
        <v>Macatana</v>
      </c>
      <c r="N15612" t="str">
        <f t="shared" si="1217"/>
        <v>MacatanaXXXX021</v>
      </c>
      <c r="O15612">
        <v>7.6</v>
      </c>
      <c r="P15612" t="s">
        <v>98</v>
      </c>
      <c r="Q15612" t="s">
        <v>106</v>
      </c>
      <c r="R15612" t="s">
        <v>973</v>
      </c>
      <c r="S15612" t="s">
        <v>974</v>
      </c>
      <c r="T15612">
        <v>1</v>
      </c>
    </row>
    <row r="15613" spans="1:20" x14ac:dyDescent="0.15">
      <c r="A15613" t="s">
        <v>3626</v>
      </c>
      <c r="B15613" t="str">
        <f t="shared" si="1218"/>
        <v>A0255</v>
      </c>
      <c r="C15613" t="str">
        <f t="shared" si="1219"/>
        <v>A</v>
      </c>
      <c r="D15613" t="s">
        <v>4051</v>
      </c>
      <c r="E15613" t="str">
        <f t="shared" si="1216"/>
        <v>AP</v>
      </c>
      <c r="F15613">
        <v>222538</v>
      </c>
      <c r="G15613" t="s">
        <v>93</v>
      </c>
      <c r="H15613" t="s">
        <v>886</v>
      </c>
      <c r="I15613" s="1">
        <v>38855</v>
      </c>
      <c r="J15613" t="s">
        <v>151</v>
      </c>
      <c r="K15613" t="s">
        <v>884</v>
      </c>
      <c r="L15613" t="s">
        <v>919</v>
      </c>
      <c r="M15613" t="str">
        <f t="shared" si="1215"/>
        <v>Macatana</v>
      </c>
      <c r="N15613" t="str">
        <f t="shared" si="1217"/>
        <v>MacatanaXXXX068</v>
      </c>
      <c r="O15613">
        <v>7.6</v>
      </c>
      <c r="P15613" t="s">
        <v>98</v>
      </c>
      <c r="Q15613" t="s">
        <v>59</v>
      </c>
      <c r="R15613" t="s">
        <v>573</v>
      </c>
      <c r="T15613">
        <v>1</v>
      </c>
    </row>
    <row r="15614" spans="1:20" x14ac:dyDescent="0.15">
      <c r="A15614" t="s">
        <v>3627</v>
      </c>
      <c r="B15614" t="str">
        <f t="shared" si="1218"/>
        <v>A0256</v>
      </c>
      <c r="C15614" t="str">
        <f t="shared" si="1219"/>
        <v>A</v>
      </c>
      <c r="D15614" t="s">
        <v>4051</v>
      </c>
      <c r="E15614" t="str">
        <f t="shared" si="1216"/>
        <v>AP</v>
      </c>
      <c r="F15614">
        <v>235953</v>
      </c>
      <c r="G15614" t="s">
        <v>93</v>
      </c>
      <c r="H15614" t="s">
        <v>155</v>
      </c>
      <c r="I15614" s="1">
        <v>38855</v>
      </c>
      <c r="J15614" t="s">
        <v>151</v>
      </c>
      <c r="K15614" t="s">
        <v>884</v>
      </c>
      <c r="L15614" t="s">
        <v>919</v>
      </c>
      <c r="M15614" t="str">
        <f t="shared" si="1215"/>
        <v>Macatana</v>
      </c>
      <c r="N15614" t="str">
        <f t="shared" si="1217"/>
        <v>MacatanaTHYR001</v>
      </c>
      <c r="O15614">
        <v>5.6</v>
      </c>
      <c r="P15614" t="s">
        <v>98</v>
      </c>
      <c r="Q15614" t="s">
        <v>129</v>
      </c>
      <c r="R15614" t="s">
        <v>156</v>
      </c>
      <c r="S15614" t="s">
        <v>157</v>
      </c>
      <c r="T15614">
        <v>1</v>
      </c>
    </row>
    <row r="15615" spans="1:20" x14ac:dyDescent="0.15">
      <c r="A15615" t="s">
        <v>3627</v>
      </c>
      <c r="B15615" t="str">
        <f t="shared" si="1218"/>
        <v>A0256</v>
      </c>
      <c r="C15615" t="str">
        <f t="shared" si="1219"/>
        <v>A</v>
      </c>
      <c r="D15615" t="s">
        <v>4051</v>
      </c>
      <c r="E15615" t="str">
        <f t="shared" si="1216"/>
        <v>AP</v>
      </c>
      <c r="F15615">
        <v>235952</v>
      </c>
      <c r="G15615" t="s">
        <v>93</v>
      </c>
      <c r="H15615" t="s">
        <v>155</v>
      </c>
      <c r="I15615" s="1">
        <v>38855</v>
      </c>
      <c r="J15615" t="s">
        <v>151</v>
      </c>
      <c r="K15615" t="s">
        <v>884</v>
      </c>
      <c r="L15615" t="s">
        <v>919</v>
      </c>
      <c r="M15615" t="str">
        <f t="shared" si="1215"/>
        <v>Macatana</v>
      </c>
      <c r="N15615" t="str">
        <f t="shared" si="1217"/>
        <v>MacatanaTHYR001</v>
      </c>
      <c r="O15615">
        <v>5.6</v>
      </c>
      <c r="P15615" t="s">
        <v>98</v>
      </c>
      <c r="Q15615" t="s">
        <v>129</v>
      </c>
      <c r="R15615" t="s">
        <v>156</v>
      </c>
      <c r="S15615" t="s">
        <v>157</v>
      </c>
      <c r="T15615">
        <v>1</v>
      </c>
    </row>
    <row r="15616" spans="1:20" x14ac:dyDescent="0.15">
      <c r="A15616" t="s">
        <v>3628</v>
      </c>
      <c r="B15616" t="str">
        <f t="shared" si="1218"/>
        <v>A0257</v>
      </c>
      <c r="C15616" t="str">
        <f t="shared" si="1219"/>
        <v>A</v>
      </c>
      <c r="D15616" t="s">
        <v>4051</v>
      </c>
      <c r="E15616" t="str">
        <f t="shared" si="1216"/>
        <v>AP</v>
      </c>
      <c r="F15616">
        <v>222160</v>
      </c>
      <c r="G15616" t="s">
        <v>93</v>
      </c>
      <c r="H15616" t="s">
        <v>1086</v>
      </c>
      <c r="I15616" s="1">
        <v>38855</v>
      </c>
      <c r="J15616" t="s">
        <v>20</v>
      </c>
      <c r="K15616" t="s">
        <v>21</v>
      </c>
      <c r="L15616" t="s">
        <v>799</v>
      </c>
      <c r="M15616" t="str">
        <f t="shared" si="1215"/>
        <v>Ficuvari</v>
      </c>
      <c r="N15616" t="str">
        <f t="shared" si="1217"/>
        <v>FicuvariCRAM008</v>
      </c>
      <c r="O15616">
        <v>5.7</v>
      </c>
      <c r="P15616" t="s">
        <v>98</v>
      </c>
      <c r="Q15616" t="s">
        <v>104</v>
      </c>
      <c r="R15616" t="s">
        <v>278</v>
      </c>
      <c r="S15616" t="s">
        <v>1087</v>
      </c>
      <c r="T15616">
        <v>1</v>
      </c>
    </row>
    <row r="15617" spans="1:20" x14ac:dyDescent="0.15">
      <c r="A15617" t="s">
        <v>3628</v>
      </c>
      <c r="B15617" t="str">
        <f t="shared" si="1218"/>
        <v>A0257</v>
      </c>
      <c r="C15617" t="str">
        <f t="shared" si="1219"/>
        <v>A</v>
      </c>
      <c r="D15617" t="s">
        <v>4051</v>
      </c>
      <c r="E15617" t="str">
        <f t="shared" si="1216"/>
        <v>AP</v>
      </c>
      <c r="F15617">
        <v>226515</v>
      </c>
      <c r="G15617" t="s">
        <v>93</v>
      </c>
      <c r="H15617" t="s">
        <v>1009</v>
      </c>
      <c r="I15617" s="1">
        <v>38855</v>
      </c>
      <c r="J15617" t="s">
        <v>20</v>
      </c>
      <c r="K15617" t="s">
        <v>21</v>
      </c>
      <c r="L15617" t="s">
        <v>799</v>
      </c>
      <c r="M15617" t="str">
        <f t="shared" si="1215"/>
        <v>Ficuvari</v>
      </c>
      <c r="N15617" t="str">
        <f t="shared" si="1217"/>
        <v>FicuvariTORT120</v>
      </c>
      <c r="O15617">
        <v>5.7</v>
      </c>
      <c r="P15617" t="s">
        <v>98</v>
      </c>
      <c r="Q15617" t="s">
        <v>1010</v>
      </c>
      <c r="R15617" t="s">
        <v>1011</v>
      </c>
      <c r="S15617" t="s">
        <v>1012</v>
      </c>
      <c r="T15617">
        <v>1</v>
      </c>
    </row>
    <row r="15618" spans="1:20" x14ac:dyDescent="0.15">
      <c r="A15618" t="s">
        <v>3629</v>
      </c>
      <c r="B15618" t="str">
        <f t="shared" si="1218"/>
        <v>A0259</v>
      </c>
      <c r="C15618" t="str">
        <f t="shared" si="1219"/>
        <v>A</v>
      </c>
      <c r="D15618" t="s">
        <v>4051</v>
      </c>
      <c r="E15618" t="str">
        <f t="shared" si="1216"/>
        <v>AP</v>
      </c>
      <c r="F15618">
        <v>235046</v>
      </c>
      <c r="G15618" t="s">
        <v>93</v>
      </c>
      <c r="H15618" t="s">
        <v>540</v>
      </c>
      <c r="I15618" s="1">
        <v>38853</v>
      </c>
      <c r="J15618" t="s">
        <v>151</v>
      </c>
      <c r="K15618" t="s">
        <v>884</v>
      </c>
      <c r="L15618" t="s">
        <v>919</v>
      </c>
      <c r="M15618" t="str">
        <f t="shared" ref="M15618:M15681" si="1220">CONCATENATE(LEFT(K15618,4),LEFT(L15618,4))</f>
        <v>Macatana</v>
      </c>
      <c r="N15618" t="str">
        <f t="shared" si="1217"/>
        <v>MacatanaGEOM151</v>
      </c>
      <c r="O15618">
        <v>7.4</v>
      </c>
      <c r="P15618" t="s">
        <v>98</v>
      </c>
      <c r="Q15618" t="s">
        <v>209</v>
      </c>
      <c r="R15618" t="s">
        <v>541</v>
      </c>
      <c r="S15618" t="s">
        <v>542</v>
      </c>
      <c r="T15618">
        <v>1</v>
      </c>
    </row>
    <row r="15619" spans="1:20" x14ac:dyDescent="0.15">
      <c r="A15619" t="s">
        <v>3629</v>
      </c>
      <c r="B15619" t="str">
        <f t="shared" si="1218"/>
        <v>A0259</v>
      </c>
      <c r="C15619" t="str">
        <f t="shared" si="1219"/>
        <v>A</v>
      </c>
      <c r="D15619" t="s">
        <v>4051</v>
      </c>
      <c r="E15619" t="str">
        <f t="shared" ref="E15619:E15682" si="1221">CONCATENATE(C15619,LEFT(D15619,1))</f>
        <v>AP</v>
      </c>
      <c r="F15619">
        <v>245625</v>
      </c>
      <c r="G15619" t="s">
        <v>93</v>
      </c>
      <c r="H15619" t="s">
        <v>3630</v>
      </c>
      <c r="I15619" s="1">
        <v>38853</v>
      </c>
      <c r="J15619" t="s">
        <v>151</v>
      </c>
      <c r="K15619" t="s">
        <v>884</v>
      </c>
      <c r="L15619" t="s">
        <v>919</v>
      </c>
      <c r="M15619" t="str">
        <f t="shared" si="1220"/>
        <v>Macatana</v>
      </c>
      <c r="N15619" t="str">
        <f t="shared" ref="N15619:N15682" si="1222">CONCATENATE(M15619,H15619)</f>
        <v>MacatanaGEOM219</v>
      </c>
      <c r="O15619">
        <v>7.4</v>
      </c>
      <c r="P15619" t="s">
        <v>98</v>
      </c>
      <c r="Q15619" t="s">
        <v>209</v>
      </c>
      <c r="T15619">
        <v>1</v>
      </c>
    </row>
    <row r="15620" spans="1:20" x14ac:dyDescent="0.15">
      <c r="A15620" t="s">
        <v>3629</v>
      </c>
      <c r="B15620" t="str">
        <f t="shared" ref="B15620:B15683" si="1223">CONCATENATE(RIGHT(A15620,5))</f>
        <v>A0259</v>
      </c>
      <c r="C15620" t="str">
        <f t="shared" ref="C15620:C15683" si="1224">CONCATENATE(LEFT(B15620,1))</f>
        <v>A</v>
      </c>
      <c r="D15620" t="s">
        <v>4051</v>
      </c>
      <c r="E15620" t="str">
        <f t="shared" si="1221"/>
        <v>AP</v>
      </c>
      <c r="F15620">
        <v>237142</v>
      </c>
      <c r="G15620" t="s">
        <v>93</v>
      </c>
      <c r="H15620" t="s">
        <v>56</v>
      </c>
      <c r="I15620" s="1">
        <v>38853</v>
      </c>
      <c r="J15620" t="s">
        <v>151</v>
      </c>
      <c r="K15620" t="s">
        <v>884</v>
      </c>
      <c r="L15620" t="s">
        <v>919</v>
      </c>
      <c r="M15620" t="str">
        <f t="shared" si="1220"/>
        <v>Macatana</v>
      </c>
      <c r="N15620" t="str">
        <f t="shared" si="1222"/>
        <v>MacatanaNOCT020</v>
      </c>
      <c r="O15620">
        <v>7.4</v>
      </c>
      <c r="P15620" t="s">
        <v>98</v>
      </c>
      <c r="Q15620" t="s">
        <v>106</v>
      </c>
      <c r="R15620" t="s">
        <v>219</v>
      </c>
      <c r="S15620" t="s">
        <v>220</v>
      </c>
      <c r="T15620">
        <v>1</v>
      </c>
    </row>
    <row r="15621" spans="1:20" x14ac:dyDescent="0.15">
      <c r="A15621" t="s">
        <v>3629</v>
      </c>
      <c r="B15621" t="str">
        <f t="shared" si="1223"/>
        <v>A0259</v>
      </c>
      <c r="C15621" t="str">
        <f t="shared" si="1224"/>
        <v>A</v>
      </c>
      <c r="D15621" t="s">
        <v>4051</v>
      </c>
      <c r="E15621" t="str">
        <f t="shared" si="1221"/>
        <v>AP</v>
      </c>
      <c r="F15621">
        <v>234447</v>
      </c>
      <c r="G15621" t="s">
        <v>93</v>
      </c>
      <c r="H15621" t="s">
        <v>972</v>
      </c>
      <c r="I15621" s="1">
        <v>38853</v>
      </c>
      <c r="J15621" t="s">
        <v>151</v>
      </c>
      <c r="K15621" t="s">
        <v>884</v>
      </c>
      <c r="L15621" t="s">
        <v>919</v>
      </c>
      <c r="M15621" t="str">
        <f t="shared" si="1220"/>
        <v>Macatana</v>
      </c>
      <c r="N15621" t="str">
        <f t="shared" si="1222"/>
        <v>MacatanaXXXX021</v>
      </c>
      <c r="O15621">
        <v>7.4</v>
      </c>
      <c r="P15621" t="s">
        <v>98</v>
      </c>
      <c r="Q15621" t="s">
        <v>106</v>
      </c>
      <c r="R15621" t="s">
        <v>973</v>
      </c>
      <c r="S15621" t="s">
        <v>974</v>
      </c>
      <c r="T15621">
        <v>1</v>
      </c>
    </row>
    <row r="15622" spans="1:20" x14ac:dyDescent="0.15">
      <c r="A15622" t="s">
        <v>3629</v>
      </c>
      <c r="B15622" t="str">
        <f t="shared" si="1223"/>
        <v>A0259</v>
      </c>
      <c r="C15622" t="str">
        <f t="shared" si="1224"/>
        <v>A</v>
      </c>
      <c r="D15622" t="s">
        <v>4051</v>
      </c>
      <c r="E15622" t="str">
        <f t="shared" si="1221"/>
        <v>AP</v>
      </c>
      <c r="F15622">
        <v>221993</v>
      </c>
      <c r="G15622" t="s">
        <v>93</v>
      </c>
      <c r="H15622" t="s">
        <v>886</v>
      </c>
      <c r="I15622" s="1">
        <v>38853</v>
      </c>
      <c r="J15622" t="s">
        <v>151</v>
      </c>
      <c r="K15622" t="s">
        <v>884</v>
      </c>
      <c r="L15622" t="s">
        <v>919</v>
      </c>
      <c r="M15622" t="str">
        <f t="shared" si="1220"/>
        <v>Macatana</v>
      </c>
      <c r="N15622" t="str">
        <f t="shared" si="1222"/>
        <v>MacatanaXXXX068</v>
      </c>
      <c r="O15622">
        <v>7.4</v>
      </c>
      <c r="P15622" t="s">
        <v>98</v>
      </c>
      <c r="Q15622" t="s">
        <v>59</v>
      </c>
      <c r="R15622" t="s">
        <v>573</v>
      </c>
      <c r="T15622">
        <v>1</v>
      </c>
    </row>
    <row r="15623" spans="1:20" x14ac:dyDescent="0.15">
      <c r="A15623" t="s">
        <v>3629</v>
      </c>
      <c r="B15623" t="str">
        <f t="shared" si="1223"/>
        <v>A0259</v>
      </c>
      <c r="C15623" t="str">
        <f t="shared" si="1224"/>
        <v>A</v>
      </c>
      <c r="D15623" t="s">
        <v>4051</v>
      </c>
      <c r="E15623" t="str">
        <f t="shared" si="1221"/>
        <v>AP</v>
      </c>
      <c r="F15623">
        <v>231643</v>
      </c>
      <c r="G15623" t="s">
        <v>93</v>
      </c>
      <c r="H15623" t="s">
        <v>1649</v>
      </c>
      <c r="I15623" s="1">
        <v>38853</v>
      </c>
      <c r="J15623" t="s">
        <v>151</v>
      </c>
      <c r="K15623" t="s">
        <v>884</v>
      </c>
      <c r="L15623" t="s">
        <v>919</v>
      </c>
      <c r="M15623" t="str">
        <f t="shared" si="1220"/>
        <v>Macatana</v>
      </c>
      <c r="N15623" t="str">
        <f t="shared" si="1222"/>
        <v>MacatanaXXXX147</v>
      </c>
      <c r="O15623">
        <v>7.4</v>
      </c>
      <c r="P15623" t="s">
        <v>98</v>
      </c>
      <c r="Q15623" t="s">
        <v>554</v>
      </c>
      <c r="T15623">
        <v>1</v>
      </c>
    </row>
    <row r="15624" spans="1:20" x14ac:dyDescent="0.15">
      <c r="A15624" t="s">
        <v>3631</v>
      </c>
      <c r="B15624" t="str">
        <f t="shared" si="1223"/>
        <v>A0262</v>
      </c>
      <c r="C15624" t="str">
        <f t="shared" si="1224"/>
        <v>A</v>
      </c>
      <c r="D15624" t="s">
        <v>4051</v>
      </c>
      <c r="E15624" t="str">
        <f t="shared" si="1221"/>
        <v>AP</v>
      </c>
      <c r="F15624">
        <v>222385</v>
      </c>
      <c r="G15624" t="s">
        <v>93</v>
      </c>
      <c r="H15624" t="s">
        <v>602</v>
      </c>
      <c r="I15624" s="1">
        <v>38856</v>
      </c>
      <c r="J15624" t="s">
        <v>547</v>
      </c>
      <c r="K15624" t="s">
        <v>895</v>
      </c>
      <c r="L15624" t="s">
        <v>896</v>
      </c>
      <c r="M15624" t="str">
        <f t="shared" si="1220"/>
        <v>Tricplei</v>
      </c>
      <c r="N15624" t="str">
        <f t="shared" si="1222"/>
        <v>TricpleiLYCA024</v>
      </c>
      <c r="O15624">
        <v>8.6</v>
      </c>
      <c r="P15624" t="s">
        <v>98</v>
      </c>
      <c r="Q15624" t="s">
        <v>603</v>
      </c>
      <c r="R15624" t="s">
        <v>604</v>
      </c>
      <c r="S15624" t="s">
        <v>605</v>
      </c>
      <c r="T15624">
        <v>1</v>
      </c>
    </row>
    <row r="15625" spans="1:20" x14ac:dyDescent="0.15">
      <c r="A15625" t="s">
        <v>3632</v>
      </c>
      <c r="B15625" t="str">
        <f t="shared" si="1223"/>
        <v>A0263</v>
      </c>
      <c r="C15625" t="str">
        <f t="shared" si="1224"/>
        <v>A</v>
      </c>
      <c r="D15625" t="s">
        <v>4051</v>
      </c>
      <c r="E15625" t="str">
        <f t="shared" si="1221"/>
        <v>AP</v>
      </c>
      <c r="F15625">
        <v>222738</v>
      </c>
      <c r="G15625" t="s">
        <v>93</v>
      </c>
      <c r="H15625" t="s">
        <v>501</v>
      </c>
      <c r="I15625" s="1">
        <v>38854</v>
      </c>
      <c r="J15625" t="s">
        <v>547</v>
      </c>
      <c r="K15625" t="s">
        <v>895</v>
      </c>
      <c r="L15625" t="s">
        <v>896</v>
      </c>
      <c r="M15625" t="str">
        <f t="shared" si="1220"/>
        <v>Tricplei</v>
      </c>
      <c r="N15625" t="str">
        <f t="shared" si="1222"/>
        <v>TricpleiCRAM051</v>
      </c>
      <c r="O15625">
        <v>14</v>
      </c>
      <c r="P15625" t="s">
        <v>98</v>
      </c>
      <c r="Q15625" t="s">
        <v>104</v>
      </c>
      <c r="R15625" t="s">
        <v>504</v>
      </c>
      <c r="T15625">
        <v>1</v>
      </c>
    </row>
    <row r="15626" spans="1:20" x14ac:dyDescent="0.15">
      <c r="A15626" t="s">
        <v>3632</v>
      </c>
      <c r="B15626" t="str">
        <f t="shared" si="1223"/>
        <v>A0263</v>
      </c>
      <c r="C15626" t="str">
        <f t="shared" si="1224"/>
        <v>A</v>
      </c>
      <c r="D15626" t="s">
        <v>4051</v>
      </c>
      <c r="E15626" t="str">
        <f t="shared" si="1221"/>
        <v>AP</v>
      </c>
      <c r="F15626">
        <v>222739</v>
      </c>
      <c r="G15626" t="s">
        <v>93</v>
      </c>
      <c r="H15626" t="s">
        <v>501</v>
      </c>
      <c r="I15626" s="1">
        <v>38854</v>
      </c>
      <c r="J15626" t="s">
        <v>547</v>
      </c>
      <c r="K15626" t="s">
        <v>895</v>
      </c>
      <c r="L15626" t="s">
        <v>896</v>
      </c>
      <c r="M15626" t="str">
        <f t="shared" si="1220"/>
        <v>Tricplei</v>
      </c>
      <c r="N15626" t="str">
        <f t="shared" si="1222"/>
        <v>TricpleiCRAM051</v>
      </c>
      <c r="O15626">
        <v>14</v>
      </c>
      <c r="P15626" t="s">
        <v>98</v>
      </c>
      <c r="Q15626" t="s">
        <v>104</v>
      </c>
      <c r="R15626" t="s">
        <v>504</v>
      </c>
      <c r="T15626">
        <v>1</v>
      </c>
    </row>
    <row r="15627" spans="1:20" x14ac:dyDescent="0.15">
      <c r="A15627" t="s">
        <v>3632</v>
      </c>
      <c r="B15627" t="str">
        <f t="shared" si="1223"/>
        <v>A0263</v>
      </c>
      <c r="C15627" t="str">
        <f t="shared" si="1224"/>
        <v>A</v>
      </c>
      <c r="D15627" t="s">
        <v>4051</v>
      </c>
      <c r="E15627" t="str">
        <f t="shared" si="1221"/>
        <v>AP</v>
      </c>
      <c r="F15627">
        <v>229008</v>
      </c>
      <c r="G15627" t="s">
        <v>93</v>
      </c>
      <c r="H15627" t="s">
        <v>2864</v>
      </c>
      <c r="I15627" s="1">
        <v>38856</v>
      </c>
      <c r="J15627" t="s">
        <v>547</v>
      </c>
      <c r="K15627" t="s">
        <v>895</v>
      </c>
      <c r="L15627" t="s">
        <v>896</v>
      </c>
      <c r="M15627" t="str">
        <f t="shared" si="1220"/>
        <v>Tricplei</v>
      </c>
      <c r="N15627" t="str">
        <f t="shared" si="1222"/>
        <v>TricpleiCRAM076</v>
      </c>
      <c r="O15627">
        <v>14</v>
      </c>
      <c r="P15627" t="s">
        <v>98</v>
      </c>
      <c r="Q15627" t="s">
        <v>104</v>
      </c>
      <c r="R15627" t="s">
        <v>343</v>
      </c>
      <c r="S15627" t="s">
        <v>2865</v>
      </c>
      <c r="T15627">
        <v>1</v>
      </c>
    </row>
    <row r="15628" spans="1:20" x14ac:dyDescent="0.15">
      <c r="A15628" t="s">
        <v>3632</v>
      </c>
      <c r="B15628" t="str">
        <f t="shared" si="1223"/>
        <v>A0263</v>
      </c>
      <c r="C15628" t="str">
        <f t="shared" si="1224"/>
        <v>A</v>
      </c>
      <c r="D15628" t="s">
        <v>4051</v>
      </c>
      <c r="E15628" t="str">
        <f t="shared" si="1221"/>
        <v>AP</v>
      </c>
      <c r="F15628">
        <v>228838</v>
      </c>
      <c r="G15628" t="s">
        <v>93</v>
      </c>
      <c r="H15628" t="s">
        <v>371</v>
      </c>
      <c r="I15628" s="1">
        <v>38856</v>
      </c>
      <c r="J15628" t="s">
        <v>547</v>
      </c>
      <c r="K15628" t="s">
        <v>895</v>
      </c>
      <c r="L15628" t="s">
        <v>896</v>
      </c>
      <c r="M15628" t="str">
        <f t="shared" si="1220"/>
        <v>Tricplei</v>
      </c>
      <c r="N15628" t="str">
        <f t="shared" si="1222"/>
        <v>TricpleiGEOM034</v>
      </c>
      <c r="O15628">
        <v>14</v>
      </c>
      <c r="P15628" t="s">
        <v>98</v>
      </c>
      <c r="Q15628" t="s">
        <v>209</v>
      </c>
      <c r="R15628" t="s">
        <v>375</v>
      </c>
      <c r="S15628" t="s">
        <v>376</v>
      </c>
      <c r="T15628">
        <v>1</v>
      </c>
    </row>
    <row r="15629" spans="1:20" x14ac:dyDescent="0.15">
      <c r="A15629" t="s">
        <v>3632</v>
      </c>
      <c r="B15629" t="str">
        <f t="shared" si="1223"/>
        <v>A0263</v>
      </c>
      <c r="C15629" t="str">
        <f t="shared" si="1224"/>
        <v>A</v>
      </c>
      <c r="D15629" t="s">
        <v>4051</v>
      </c>
      <c r="E15629" t="str">
        <f t="shared" si="1221"/>
        <v>AP</v>
      </c>
      <c r="F15629">
        <v>228836</v>
      </c>
      <c r="G15629" t="s">
        <v>93</v>
      </c>
      <c r="H15629" t="s">
        <v>371</v>
      </c>
      <c r="I15629" s="1">
        <v>38856</v>
      </c>
      <c r="J15629" t="s">
        <v>547</v>
      </c>
      <c r="K15629" t="s">
        <v>895</v>
      </c>
      <c r="L15629" t="s">
        <v>896</v>
      </c>
      <c r="M15629" t="str">
        <f t="shared" si="1220"/>
        <v>Tricplei</v>
      </c>
      <c r="N15629" t="str">
        <f t="shared" si="1222"/>
        <v>TricpleiGEOM034</v>
      </c>
      <c r="O15629">
        <v>14</v>
      </c>
      <c r="P15629" t="s">
        <v>98</v>
      </c>
      <c r="Q15629" t="s">
        <v>209</v>
      </c>
      <c r="R15629" t="s">
        <v>375</v>
      </c>
      <c r="S15629" t="s">
        <v>376</v>
      </c>
      <c r="T15629">
        <v>1</v>
      </c>
    </row>
    <row r="15630" spans="1:20" x14ac:dyDescent="0.15">
      <c r="A15630" t="s">
        <v>3632</v>
      </c>
      <c r="B15630" t="str">
        <f t="shared" si="1223"/>
        <v>A0263</v>
      </c>
      <c r="C15630" t="str">
        <f t="shared" si="1224"/>
        <v>A</v>
      </c>
      <c r="D15630" t="s">
        <v>4051</v>
      </c>
      <c r="E15630" t="str">
        <f t="shared" si="1221"/>
        <v>AP</v>
      </c>
      <c r="F15630">
        <v>222381</v>
      </c>
      <c r="G15630" t="s">
        <v>93</v>
      </c>
      <c r="H15630" t="s">
        <v>602</v>
      </c>
      <c r="I15630" s="1">
        <v>38856</v>
      </c>
      <c r="J15630" t="s">
        <v>547</v>
      </c>
      <c r="K15630" t="s">
        <v>895</v>
      </c>
      <c r="L15630" t="s">
        <v>896</v>
      </c>
      <c r="M15630" t="str">
        <f t="shared" si="1220"/>
        <v>Tricplei</v>
      </c>
      <c r="N15630" t="str">
        <f t="shared" si="1222"/>
        <v>TricpleiLYCA024</v>
      </c>
      <c r="O15630">
        <v>14</v>
      </c>
      <c r="P15630" t="s">
        <v>98</v>
      </c>
      <c r="Q15630" t="s">
        <v>603</v>
      </c>
      <c r="R15630" t="s">
        <v>604</v>
      </c>
      <c r="S15630" t="s">
        <v>605</v>
      </c>
      <c r="T15630">
        <v>1</v>
      </c>
    </row>
    <row r="15631" spans="1:20" x14ac:dyDescent="0.15">
      <c r="A15631" t="s">
        <v>3632</v>
      </c>
      <c r="B15631" t="str">
        <f t="shared" si="1223"/>
        <v>A0263</v>
      </c>
      <c r="C15631" t="str">
        <f t="shared" si="1224"/>
        <v>A</v>
      </c>
      <c r="D15631" t="s">
        <v>4051</v>
      </c>
      <c r="E15631" t="str">
        <f t="shared" si="1221"/>
        <v>AP</v>
      </c>
      <c r="F15631">
        <v>222386</v>
      </c>
      <c r="G15631" t="s">
        <v>93</v>
      </c>
      <c r="H15631" t="s">
        <v>602</v>
      </c>
      <c r="I15631" s="1">
        <v>38854</v>
      </c>
      <c r="J15631" t="s">
        <v>547</v>
      </c>
      <c r="K15631" t="s">
        <v>895</v>
      </c>
      <c r="L15631" t="s">
        <v>896</v>
      </c>
      <c r="M15631" t="str">
        <f t="shared" si="1220"/>
        <v>Tricplei</v>
      </c>
      <c r="N15631" t="str">
        <f t="shared" si="1222"/>
        <v>TricpleiLYCA024</v>
      </c>
      <c r="O15631">
        <v>14</v>
      </c>
      <c r="P15631" t="s">
        <v>98</v>
      </c>
      <c r="Q15631" t="s">
        <v>603</v>
      </c>
      <c r="R15631" t="s">
        <v>604</v>
      </c>
      <c r="S15631" t="s">
        <v>605</v>
      </c>
      <c r="T15631">
        <v>1</v>
      </c>
    </row>
    <row r="15632" spans="1:20" x14ac:dyDescent="0.15">
      <c r="A15632" t="s">
        <v>3632</v>
      </c>
      <c r="B15632" t="str">
        <f t="shared" si="1223"/>
        <v>A0263</v>
      </c>
      <c r="C15632" t="str">
        <f t="shared" si="1224"/>
        <v>A</v>
      </c>
      <c r="D15632" t="s">
        <v>4051</v>
      </c>
      <c r="E15632" t="str">
        <f t="shared" si="1221"/>
        <v>AP</v>
      </c>
      <c r="F15632">
        <v>228731</v>
      </c>
      <c r="G15632" t="s">
        <v>93</v>
      </c>
      <c r="H15632" t="s">
        <v>123</v>
      </c>
      <c r="I15632" s="1">
        <v>38856</v>
      </c>
      <c r="J15632" t="s">
        <v>547</v>
      </c>
      <c r="K15632" t="s">
        <v>895</v>
      </c>
      <c r="L15632" t="s">
        <v>896</v>
      </c>
      <c r="M15632" t="str">
        <f t="shared" si="1220"/>
        <v>Tricplei</v>
      </c>
      <c r="N15632" t="str">
        <f t="shared" si="1222"/>
        <v>TricpleiTORT008</v>
      </c>
      <c r="O15632">
        <v>14</v>
      </c>
      <c r="P15632" t="s">
        <v>98</v>
      </c>
      <c r="Q15632" t="s">
        <v>99</v>
      </c>
      <c r="R15632" t="s">
        <v>124</v>
      </c>
      <c r="S15632" t="s">
        <v>125</v>
      </c>
      <c r="T15632">
        <v>1</v>
      </c>
    </row>
    <row r="15633" spans="1:20" x14ac:dyDescent="0.15">
      <c r="A15633" t="s">
        <v>3632</v>
      </c>
      <c r="B15633" t="str">
        <f t="shared" si="1223"/>
        <v>A0263</v>
      </c>
      <c r="C15633" t="str">
        <f t="shared" si="1224"/>
        <v>A</v>
      </c>
      <c r="D15633" t="s">
        <v>4051</v>
      </c>
      <c r="E15633" t="str">
        <f t="shared" si="1221"/>
        <v>AP</v>
      </c>
      <c r="F15633">
        <v>234289</v>
      </c>
      <c r="G15633" t="s">
        <v>93</v>
      </c>
      <c r="H15633" t="s">
        <v>126</v>
      </c>
      <c r="I15633" s="1">
        <v>38856</v>
      </c>
      <c r="J15633" t="s">
        <v>547</v>
      </c>
      <c r="K15633" t="s">
        <v>895</v>
      </c>
      <c r="L15633" t="s">
        <v>896</v>
      </c>
      <c r="M15633" t="str">
        <f t="shared" si="1220"/>
        <v>Tricplei</v>
      </c>
      <c r="N15633" t="str">
        <f t="shared" si="1222"/>
        <v>TricpleiTORT022</v>
      </c>
      <c r="O15633">
        <v>14</v>
      </c>
      <c r="P15633" t="s">
        <v>98</v>
      </c>
      <c r="Q15633" t="s">
        <v>99</v>
      </c>
      <c r="R15633" t="s">
        <v>124</v>
      </c>
      <c r="S15633" t="s">
        <v>127</v>
      </c>
      <c r="T15633">
        <v>1</v>
      </c>
    </row>
    <row r="15634" spans="1:20" x14ac:dyDescent="0.15">
      <c r="A15634" t="s">
        <v>3633</v>
      </c>
      <c r="B15634" t="str">
        <f t="shared" si="1223"/>
        <v>A0264</v>
      </c>
      <c r="C15634" t="str">
        <f t="shared" si="1224"/>
        <v>A</v>
      </c>
      <c r="D15634" t="s">
        <v>4051</v>
      </c>
      <c r="E15634" t="str">
        <f t="shared" si="1221"/>
        <v>AP</v>
      </c>
      <c r="F15634">
        <v>222747</v>
      </c>
      <c r="G15634" t="s">
        <v>93</v>
      </c>
      <c r="H15634" t="s">
        <v>2754</v>
      </c>
      <c r="I15634" s="1">
        <v>38855</v>
      </c>
      <c r="J15634" t="s">
        <v>547</v>
      </c>
      <c r="K15634" t="s">
        <v>895</v>
      </c>
      <c r="L15634" t="s">
        <v>896</v>
      </c>
      <c r="M15634" t="str">
        <f t="shared" si="1220"/>
        <v>Tricplei</v>
      </c>
      <c r="N15634" t="str">
        <f t="shared" si="1222"/>
        <v>TricpleiLYMA059</v>
      </c>
      <c r="O15634">
        <v>13</v>
      </c>
      <c r="P15634" t="s">
        <v>98</v>
      </c>
      <c r="Q15634" t="s">
        <v>554</v>
      </c>
      <c r="R15634" t="s">
        <v>2755</v>
      </c>
      <c r="S15634" t="s">
        <v>2756</v>
      </c>
      <c r="T15634">
        <v>1</v>
      </c>
    </row>
    <row r="15635" spans="1:20" x14ac:dyDescent="0.15">
      <c r="A15635" t="s">
        <v>3634</v>
      </c>
      <c r="B15635" t="str">
        <f t="shared" si="1223"/>
        <v>A0266</v>
      </c>
      <c r="C15635" t="str">
        <f t="shared" si="1224"/>
        <v>A</v>
      </c>
      <c r="D15635" t="s">
        <v>4051</v>
      </c>
      <c r="E15635" t="str">
        <f t="shared" si="1221"/>
        <v>AP</v>
      </c>
      <c r="F15635">
        <v>222428</v>
      </c>
      <c r="G15635" t="s">
        <v>93</v>
      </c>
      <c r="H15635" t="s">
        <v>2470</v>
      </c>
      <c r="I15635" s="1">
        <v>38855</v>
      </c>
      <c r="J15635" t="s">
        <v>263</v>
      </c>
      <c r="K15635" t="s">
        <v>2471</v>
      </c>
      <c r="L15635" t="s">
        <v>2472</v>
      </c>
      <c r="M15635" t="str">
        <f t="shared" si="1220"/>
        <v>Sarccoad</v>
      </c>
      <c r="N15635" t="str">
        <f t="shared" si="1222"/>
        <v>SarccoadCRAM050</v>
      </c>
      <c r="O15635">
        <v>5.5</v>
      </c>
      <c r="P15635" t="s">
        <v>98</v>
      </c>
      <c r="Q15635" t="s">
        <v>104</v>
      </c>
      <c r="R15635" t="s">
        <v>266</v>
      </c>
      <c r="S15635" t="s">
        <v>2473</v>
      </c>
      <c r="T15635">
        <v>1</v>
      </c>
    </row>
    <row r="15636" spans="1:20" x14ac:dyDescent="0.15">
      <c r="A15636" t="s">
        <v>3634</v>
      </c>
      <c r="B15636" t="str">
        <f t="shared" si="1223"/>
        <v>A0266</v>
      </c>
      <c r="C15636" t="str">
        <f t="shared" si="1224"/>
        <v>A</v>
      </c>
      <c r="D15636" t="s">
        <v>4051</v>
      </c>
      <c r="E15636" t="str">
        <f t="shared" si="1221"/>
        <v>AP</v>
      </c>
      <c r="F15636">
        <v>222445</v>
      </c>
      <c r="G15636" t="s">
        <v>93</v>
      </c>
      <c r="H15636" t="s">
        <v>2470</v>
      </c>
      <c r="I15636" s="1">
        <v>38855</v>
      </c>
      <c r="J15636" t="s">
        <v>263</v>
      </c>
      <c r="K15636" t="s">
        <v>2471</v>
      </c>
      <c r="L15636" t="s">
        <v>2472</v>
      </c>
      <c r="M15636" t="str">
        <f t="shared" si="1220"/>
        <v>Sarccoad</v>
      </c>
      <c r="N15636" t="str">
        <f t="shared" si="1222"/>
        <v>SarccoadCRAM050</v>
      </c>
      <c r="O15636">
        <v>5.5</v>
      </c>
      <c r="P15636" t="s">
        <v>98</v>
      </c>
      <c r="Q15636" t="s">
        <v>104</v>
      </c>
      <c r="R15636" t="s">
        <v>266</v>
      </c>
      <c r="S15636" t="s">
        <v>2473</v>
      </c>
      <c r="T15636">
        <v>1</v>
      </c>
    </row>
    <row r="15637" spans="1:20" x14ac:dyDescent="0.15">
      <c r="A15637" t="s">
        <v>3634</v>
      </c>
      <c r="B15637" t="str">
        <f t="shared" si="1223"/>
        <v>A0266</v>
      </c>
      <c r="C15637" t="str">
        <f t="shared" si="1224"/>
        <v>A</v>
      </c>
      <c r="D15637" t="s">
        <v>4051</v>
      </c>
      <c r="E15637" t="str">
        <f t="shared" si="1221"/>
        <v>AP</v>
      </c>
      <c r="F15637">
        <v>222426</v>
      </c>
      <c r="G15637" t="s">
        <v>93</v>
      </c>
      <c r="H15637" t="s">
        <v>2470</v>
      </c>
      <c r="I15637" s="1">
        <v>38855</v>
      </c>
      <c r="J15637" t="s">
        <v>263</v>
      </c>
      <c r="K15637" t="s">
        <v>2471</v>
      </c>
      <c r="L15637" t="s">
        <v>2472</v>
      </c>
      <c r="M15637" t="str">
        <f t="shared" si="1220"/>
        <v>Sarccoad</v>
      </c>
      <c r="N15637" t="str">
        <f t="shared" si="1222"/>
        <v>SarccoadCRAM050</v>
      </c>
      <c r="O15637">
        <v>5.5</v>
      </c>
      <c r="P15637" t="s">
        <v>98</v>
      </c>
      <c r="Q15637" t="s">
        <v>104</v>
      </c>
      <c r="R15637" t="s">
        <v>266</v>
      </c>
      <c r="S15637" t="s">
        <v>2473</v>
      </c>
      <c r="T15637">
        <v>1</v>
      </c>
    </row>
    <row r="15638" spans="1:20" x14ac:dyDescent="0.15">
      <c r="A15638" t="s">
        <v>3634</v>
      </c>
      <c r="B15638" t="str">
        <f t="shared" si="1223"/>
        <v>A0266</v>
      </c>
      <c r="C15638" t="str">
        <f t="shared" si="1224"/>
        <v>A</v>
      </c>
      <c r="D15638" t="s">
        <v>4051</v>
      </c>
      <c r="E15638" t="str">
        <f t="shared" si="1221"/>
        <v>AP</v>
      </c>
      <c r="F15638">
        <v>222439</v>
      </c>
      <c r="G15638" t="s">
        <v>93</v>
      </c>
      <c r="H15638" t="s">
        <v>2470</v>
      </c>
      <c r="I15638" s="1">
        <v>38855</v>
      </c>
      <c r="J15638" t="s">
        <v>263</v>
      </c>
      <c r="K15638" t="s">
        <v>2471</v>
      </c>
      <c r="L15638" t="s">
        <v>2472</v>
      </c>
      <c r="M15638" t="str">
        <f t="shared" si="1220"/>
        <v>Sarccoad</v>
      </c>
      <c r="N15638" t="str">
        <f t="shared" si="1222"/>
        <v>SarccoadCRAM050</v>
      </c>
      <c r="O15638">
        <v>5.5</v>
      </c>
      <c r="P15638" t="s">
        <v>98</v>
      </c>
      <c r="Q15638" t="s">
        <v>104</v>
      </c>
      <c r="R15638" t="s">
        <v>266</v>
      </c>
      <c r="S15638" t="s">
        <v>2473</v>
      </c>
      <c r="T15638">
        <v>1</v>
      </c>
    </row>
    <row r="15639" spans="1:20" x14ac:dyDescent="0.15">
      <c r="A15639" t="s">
        <v>3634</v>
      </c>
      <c r="B15639" t="str">
        <f t="shared" si="1223"/>
        <v>A0266</v>
      </c>
      <c r="C15639" t="str">
        <f t="shared" si="1224"/>
        <v>A</v>
      </c>
      <c r="D15639" t="s">
        <v>4051</v>
      </c>
      <c r="E15639" t="str">
        <f t="shared" si="1221"/>
        <v>AP</v>
      </c>
      <c r="F15639">
        <v>222437</v>
      </c>
      <c r="G15639" t="s">
        <v>93</v>
      </c>
      <c r="H15639" t="s">
        <v>2470</v>
      </c>
      <c r="I15639" s="1">
        <v>38855</v>
      </c>
      <c r="J15639" t="s">
        <v>263</v>
      </c>
      <c r="K15639" t="s">
        <v>2471</v>
      </c>
      <c r="L15639" t="s">
        <v>2472</v>
      </c>
      <c r="M15639" t="str">
        <f t="shared" si="1220"/>
        <v>Sarccoad</v>
      </c>
      <c r="N15639" t="str">
        <f t="shared" si="1222"/>
        <v>SarccoadCRAM050</v>
      </c>
      <c r="O15639">
        <v>5.5</v>
      </c>
      <c r="P15639" t="s">
        <v>98</v>
      </c>
      <c r="Q15639" t="s">
        <v>104</v>
      </c>
      <c r="R15639" t="s">
        <v>266</v>
      </c>
      <c r="S15639" t="s">
        <v>2473</v>
      </c>
      <c r="T15639">
        <v>1</v>
      </c>
    </row>
    <row r="15640" spans="1:20" x14ac:dyDescent="0.15">
      <c r="A15640" t="s">
        <v>3634</v>
      </c>
      <c r="B15640" t="str">
        <f t="shared" si="1223"/>
        <v>A0266</v>
      </c>
      <c r="C15640" t="str">
        <f t="shared" si="1224"/>
        <v>A</v>
      </c>
      <c r="D15640" t="s">
        <v>4051</v>
      </c>
      <c r="E15640" t="str">
        <f t="shared" si="1221"/>
        <v>AP</v>
      </c>
      <c r="F15640">
        <v>222435</v>
      </c>
      <c r="G15640" t="s">
        <v>93</v>
      </c>
      <c r="H15640" t="s">
        <v>2470</v>
      </c>
      <c r="I15640" s="1">
        <v>38855</v>
      </c>
      <c r="J15640" t="s">
        <v>263</v>
      </c>
      <c r="K15640" t="s">
        <v>2471</v>
      </c>
      <c r="L15640" t="s">
        <v>2472</v>
      </c>
      <c r="M15640" t="str">
        <f t="shared" si="1220"/>
        <v>Sarccoad</v>
      </c>
      <c r="N15640" t="str">
        <f t="shared" si="1222"/>
        <v>SarccoadCRAM050</v>
      </c>
      <c r="O15640">
        <v>5.5</v>
      </c>
      <c r="P15640" t="s">
        <v>98</v>
      </c>
      <c r="Q15640" t="s">
        <v>104</v>
      </c>
      <c r="R15640" t="s">
        <v>266</v>
      </c>
      <c r="S15640" t="s">
        <v>2473</v>
      </c>
      <c r="T15640">
        <v>1</v>
      </c>
    </row>
    <row r="15641" spans="1:20" x14ac:dyDescent="0.15">
      <c r="A15641" t="s">
        <v>3634</v>
      </c>
      <c r="B15641" t="str">
        <f t="shared" si="1223"/>
        <v>A0266</v>
      </c>
      <c r="C15641" t="str">
        <f t="shared" si="1224"/>
        <v>A</v>
      </c>
      <c r="D15641" t="s">
        <v>4051</v>
      </c>
      <c r="E15641" t="str">
        <f t="shared" si="1221"/>
        <v>AP</v>
      </c>
      <c r="F15641">
        <v>222433</v>
      </c>
      <c r="G15641" t="s">
        <v>93</v>
      </c>
      <c r="H15641" t="s">
        <v>2470</v>
      </c>
      <c r="I15641" s="1">
        <v>38855</v>
      </c>
      <c r="J15641" t="s">
        <v>263</v>
      </c>
      <c r="K15641" t="s">
        <v>2471</v>
      </c>
      <c r="L15641" t="s">
        <v>2472</v>
      </c>
      <c r="M15641" t="str">
        <f t="shared" si="1220"/>
        <v>Sarccoad</v>
      </c>
      <c r="N15641" t="str">
        <f t="shared" si="1222"/>
        <v>SarccoadCRAM050</v>
      </c>
      <c r="O15641">
        <v>5.5</v>
      </c>
      <c r="P15641" t="s">
        <v>98</v>
      </c>
      <c r="Q15641" t="s">
        <v>104</v>
      </c>
      <c r="R15641" t="s">
        <v>266</v>
      </c>
      <c r="S15641" t="s">
        <v>2473</v>
      </c>
      <c r="T15641">
        <v>1</v>
      </c>
    </row>
    <row r="15642" spans="1:20" x14ac:dyDescent="0.15">
      <c r="A15642" t="s">
        <v>3634</v>
      </c>
      <c r="B15642" t="str">
        <f t="shared" si="1223"/>
        <v>A0266</v>
      </c>
      <c r="C15642" t="str">
        <f t="shared" si="1224"/>
        <v>A</v>
      </c>
      <c r="D15642" t="s">
        <v>4051</v>
      </c>
      <c r="E15642" t="str">
        <f t="shared" si="1221"/>
        <v>AP</v>
      </c>
      <c r="F15642">
        <v>222431</v>
      </c>
      <c r="G15642" t="s">
        <v>93</v>
      </c>
      <c r="H15642" t="s">
        <v>2470</v>
      </c>
      <c r="I15642" s="1">
        <v>38855</v>
      </c>
      <c r="J15642" t="s">
        <v>263</v>
      </c>
      <c r="K15642" t="s">
        <v>2471</v>
      </c>
      <c r="L15642" t="s">
        <v>2472</v>
      </c>
      <c r="M15642" t="str">
        <f t="shared" si="1220"/>
        <v>Sarccoad</v>
      </c>
      <c r="N15642" t="str">
        <f t="shared" si="1222"/>
        <v>SarccoadCRAM050</v>
      </c>
      <c r="O15642">
        <v>5.5</v>
      </c>
      <c r="P15642" t="s">
        <v>98</v>
      </c>
      <c r="Q15642" t="s">
        <v>104</v>
      </c>
      <c r="R15642" t="s">
        <v>266</v>
      </c>
      <c r="S15642" t="s">
        <v>2473</v>
      </c>
      <c r="T15642">
        <v>1</v>
      </c>
    </row>
    <row r="15643" spans="1:20" x14ac:dyDescent="0.15">
      <c r="A15643" t="s">
        <v>3634</v>
      </c>
      <c r="B15643" t="str">
        <f t="shared" si="1223"/>
        <v>A0266</v>
      </c>
      <c r="C15643" t="str">
        <f t="shared" si="1224"/>
        <v>A</v>
      </c>
      <c r="D15643" t="s">
        <v>4051</v>
      </c>
      <c r="E15643" t="str">
        <f t="shared" si="1221"/>
        <v>AP</v>
      </c>
      <c r="F15643">
        <v>222446</v>
      </c>
      <c r="G15643" t="s">
        <v>93</v>
      </c>
      <c r="H15643" t="s">
        <v>2470</v>
      </c>
      <c r="I15643" s="1">
        <v>38855</v>
      </c>
      <c r="J15643" t="s">
        <v>263</v>
      </c>
      <c r="K15643" t="s">
        <v>2471</v>
      </c>
      <c r="L15643" t="s">
        <v>2472</v>
      </c>
      <c r="M15643" t="str">
        <f t="shared" si="1220"/>
        <v>Sarccoad</v>
      </c>
      <c r="N15643" t="str">
        <f t="shared" si="1222"/>
        <v>SarccoadCRAM050</v>
      </c>
      <c r="O15643">
        <v>5.5</v>
      </c>
      <c r="P15643" t="s">
        <v>98</v>
      </c>
      <c r="Q15643" t="s">
        <v>104</v>
      </c>
      <c r="R15643" t="s">
        <v>266</v>
      </c>
      <c r="S15643" t="s">
        <v>2473</v>
      </c>
      <c r="T15643">
        <v>1</v>
      </c>
    </row>
    <row r="15644" spans="1:20" x14ac:dyDescent="0.15">
      <c r="A15644" t="s">
        <v>3634</v>
      </c>
      <c r="B15644" t="str">
        <f t="shared" si="1223"/>
        <v>A0266</v>
      </c>
      <c r="C15644" t="str">
        <f t="shared" si="1224"/>
        <v>A</v>
      </c>
      <c r="D15644" t="s">
        <v>4051</v>
      </c>
      <c r="E15644" t="str">
        <f t="shared" si="1221"/>
        <v>AP</v>
      </c>
      <c r="F15644">
        <v>222444</v>
      </c>
      <c r="G15644" t="s">
        <v>93</v>
      </c>
      <c r="H15644" t="s">
        <v>2470</v>
      </c>
      <c r="I15644" s="1">
        <v>38855</v>
      </c>
      <c r="J15644" t="s">
        <v>263</v>
      </c>
      <c r="K15644" t="s">
        <v>2471</v>
      </c>
      <c r="L15644" t="s">
        <v>2472</v>
      </c>
      <c r="M15644" t="str">
        <f t="shared" si="1220"/>
        <v>Sarccoad</v>
      </c>
      <c r="N15644" t="str">
        <f t="shared" si="1222"/>
        <v>SarccoadCRAM050</v>
      </c>
      <c r="O15644">
        <v>5.5</v>
      </c>
      <c r="P15644" t="s">
        <v>98</v>
      </c>
      <c r="Q15644" t="s">
        <v>104</v>
      </c>
      <c r="R15644" t="s">
        <v>266</v>
      </c>
      <c r="S15644" t="s">
        <v>2473</v>
      </c>
      <c r="T15644">
        <v>1</v>
      </c>
    </row>
    <row r="15645" spans="1:20" x14ac:dyDescent="0.15">
      <c r="A15645" t="s">
        <v>3634</v>
      </c>
      <c r="B15645" t="str">
        <f t="shared" si="1223"/>
        <v>A0266</v>
      </c>
      <c r="C15645" t="str">
        <f t="shared" si="1224"/>
        <v>A</v>
      </c>
      <c r="D15645" t="s">
        <v>4051</v>
      </c>
      <c r="E15645" t="str">
        <f t="shared" si="1221"/>
        <v>AP</v>
      </c>
      <c r="F15645">
        <v>222440</v>
      </c>
      <c r="G15645" t="s">
        <v>93</v>
      </c>
      <c r="H15645" t="s">
        <v>2470</v>
      </c>
      <c r="I15645" s="1">
        <v>38855</v>
      </c>
      <c r="J15645" t="s">
        <v>263</v>
      </c>
      <c r="K15645" t="s">
        <v>2471</v>
      </c>
      <c r="L15645" t="s">
        <v>2472</v>
      </c>
      <c r="M15645" t="str">
        <f t="shared" si="1220"/>
        <v>Sarccoad</v>
      </c>
      <c r="N15645" t="str">
        <f t="shared" si="1222"/>
        <v>SarccoadCRAM050</v>
      </c>
      <c r="O15645">
        <v>5.5</v>
      </c>
      <c r="P15645" t="s">
        <v>98</v>
      </c>
      <c r="Q15645" t="s">
        <v>104</v>
      </c>
      <c r="R15645" t="s">
        <v>266</v>
      </c>
      <c r="S15645" t="s">
        <v>2473</v>
      </c>
      <c r="T15645">
        <v>1</v>
      </c>
    </row>
    <row r="15646" spans="1:20" x14ac:dyDescent="0.15">
      <c r="A15646" t="s">
        <v>3634</v>
      </c>
      <c r="B15646" t="str">
        <f t="shared" si="1223"/>
        <v>A0266</v>
      </c>
      <c r="C15646" t="str">
        <f t="shared" si="1224"/>
        <v>A</v>
      </c>
      <c r="D15646" t="s">
        <v>4051</v>
      </c>
      <c r="E15646" t="str">
        <f t="shared" si="1221"/>
        <v>AP</v>
      </c>
      <c r="F15646">
        <v>222438</v>
      </c>
      <c r="G15646" t="s">
        <v>93</v>
      </c>
      <c r="H15646" t="s">
        <v>2470</v>
      </c>
      <c r="I15646" s="1">
        <v>38855</v>
      </c>
      <c r="J15646" t="s">
        <v>263</v>
      </c>
      <c r="K15646" t="s">
        <v>2471</v>
      </c>
      <c r="L15646" t="s">
        <v>2472</v>
      </c>
      <c r="M15646" t="str">
        <f t="shared" si="1220"/>
        <v>Sarccoad</v>
      </c>
      <c r="N15646" t="str">
        <f t="shared" si="1222"/>
        <v>SarccoadCRAM050</v>
      </c>
      <c r="O15646">
        <v>5.5</v>
      </c>
      <c r="P15646" t="s">
        <v>98</v>
      </c>
      <c r="Q15646" t="s">
        <v>104</v>
      </c>
      <c r="R15646" t="s">
        <v>266</v>
      </c>
      <c r="S15646" t="s">
        <v>2473</v>
      </c>
      <c r="T15646">
        <v>1</v>
      </c>
    </row>
    <row r="15647" spans="1:20" x14ac:dyDescent="0.15">
      <c r="A15647" t="s">
        <v>3634</v>
      </c>
      <c r="B15647" t="str">
        <f t="shared" si="1223"/>
        <v>A0266</v>
      </c>
      <c r="C15647" t="str">
        <f t="shared" si="1224"/>
        <v>A</v>
      </c>
      <c r="D15647" t="s">
        <v>4051</v>
      </c>
      <c r="E15647" t="str">
        <f t="shared" si="1221"/>
        <v>AP</v>
      </c>
      <c r="F15647">
        <v>222432</v>
      </c>
      <c r="G15647" t="s">
        <v>93</v>
      </c>
      <c r="H15647" t="s">
        <v>2470</v>
      </c>
      <c r="I15647" s="1">
        <v>38855</v>
      </c>
      <c r="J15647" t="s">
        <v>263</v>
      </c>
      <c r="K15647" t="s">
        <v>2471</v>
      </c>
      <c r="L15647" t="s">
        <v>2472</v>
      </c>
      <c r="M15647" t="str">
        <f t="shared" si="1220"/>
        <v>Sarccoad</v>
      </c>
      <c r="N15647" t="str">
        <f t="shared" si="1222"/>
        <v>SarccoadCRAM050</v>
      </c>
      <c r="O15647">
        <v>5.5</v>
      </c>
      <c r="P15647" t="s">
        <v>98</v>
      </c>
      <c r="Q15647" t="s">
        <v>104</v>
      </c>
      <c r="R15647" t="s">
        <v>266</v>
      </c>
      <c r="S15647" t="s">
        <v>2473</v>
      </c>
      <c r="T15647">
        <v>1</v>
      </c>
    </row>
    <row r="15648" spans="1:20" x14ac:dyDescent="0.15">
      <c r="A15648" t="s">
        <v>3634</v>
      </c>
      <c r="B15648" t="str">
        <f t="shared" si="1223"/>
        <v>A0266</v>
      </c>
      <c r="C15648" t="str">
        <f t="shared" si="1224"/>
        <v>A</v>
      </c>
      <c r="D15648" t="s">
        <v>4051</v>
      </c>
      <c r="E15648" t="str">
        <f t="shared" si="1221"/>
        <v>AP</v>
      </c>
      <c r="F15648">
        <v>247041</v>
      </c>
      <c r="G15648" t="s">
        <v>93</v>
      </c>
      <c r="H15648" t="s">
        <v>3635</v>
      </c>
      <c r="I15648" s="1">
        <v>38855</v>
      </c>
      <c r="J15648" t="s">
        <v>263</v>
      </c>
      <c r="K15648" t="s">
        <v>2471</v>
      </c>
      <c r="L15648" t="s">
        <v>2472</v>
      </c>
      <c r="M15648" t="str">
        <f t="shared" si="1220"/>
        <v>Sarccoad</v>
      </c>
      <c r="N15648" t="str">
        <f t="shared" si="1222"/>
        <v>SarccoadGRAC016</v>
      </c>
      <c r="O15648">
        <v>5.5</v>
      </c>
      <c r="P15648" t="s">
        <v>98</v>
      </c>
      <c r="Q15648" t="s">
        <v>338</v>
      </c>
      <c r="T15648">
        <v>1</v>
      </c>
    </row>
    <row r="15649" spans="1:20" x14ac:dyDescent="0.15">
      <c r="A15649" t="s">
        <v>3634</v>
      </c>
      <c r="B15649" t="str">
        <f t="shared" si="1223"/>
        <v>A0266</v>
      </c>
      <c r="C15649" t="str">
        <f t="shared" si="1224"/>
        <v>A</v>
      </c>
      <c r="D15649" t="s">
        <v>4051</v>
      </c>
      <c r="E15649" t="str">
        <f t="shared" si="1221"/>
        <v>AP</v>
      </c>
      <c r="F15649">
        <v>246958</v>
      </c>
      <c r="G15649" t="s">
        <v>93</v>
      </c>
      <c r="H15649" t="s">
        <v>3635</v>
      </c>
      <c r="I15649" s="1">
        <v>38855</v>
      </c>
      <c r="J15649" t="s">
        <v>263</v>
      </c>
      <c r="K15649" t="s">
        <v>2471</v>
      </c>
      <c r="L15649" t="s">
        <v>2472</v>
      </c>
      <c r="M15649" t="str">
        <f t="shared" si="1220"/>
        <v>Sarccoad</v>
      </c>
      <c r="N15649" t="str">
        <f t="shared" si="1222"/>
        <v>SarccoadGRAC016</v>
      </c>
      <c r="O15649">
        <v>5.5</v>
      </c>
      <c r="P15649" t="s">
        <v>98</v>
      </c>
      <c r="Q15649" t="s">
        <v>338</v>
      </c>
      <c r="T15649">
        <v>1</v>
      </c>
    </row>
    <row r="15650" spans="1:20" x14ac:dyDescent="0.15">
      <c r="A15650" t="s">
        <v>3636</v>
      </c>
      <c r="B15650" t="str">
        <f t="shared" si="1223"/>
        <v>A0267</v>
      </c>
      <c r="C15650" t="str">
        <f t="shared" si="1224"/>
        <v>A</v>
      </c>
      <c r="D15650" t="s">
        <v>4051</v>
      </c>
      <c r="E15650" t="str">
        <f t="shared" si="1221"/>
        <v>AP</v>
      </c>
      <c r="F15650">
        <v>237134</v>
      </c>
      <c r="G15650" t="s">
        <v>93</v>
      </c>
      <c r="H15650" t="s">
        <v>126</v>
      </c>
      <c r="I15650" s="1">
        <v>38855</v>
      </c>
      <c r="J15650" t="s">
        <v>547</v>
      </c>
      <c r="K15650" t="s">
        <v>895</v>
      </c>
      <c r="L15650" t="s">
        <v>896</v>
      </c>
      <c r="M15650" t="str">
        <f t="shared" si="1220"/>
        <v>Tricplei</v>
      </c>
      <c r="N15650" t="str">
        <f t="shared" si="1222"/>
        <v>TricpleiTORT022</v>
      </c>
      <c r="O15650">
        <v>11.7</v>
      </c>
      <c r="P15650" t="s">
        <v>98</v>
      </c>
      <c r="Q15650" t="s">
        <v>99</v>
      </c>
      <c r="R15650" t="s">
        <v>124</v>
      </c>
      <c r="S15650" t="s">
        <v>127</v>
      </c>
      <c r="T15650">
        <v>1</v>
      </c>
    </row>
    <row r="15651" spans="1:20" x14ac:dyDescent="0.15">
      <c r="A15651" t="s">
        <v>3637</v>
      </c>
      <c r="B15651" t="str">
        <f t="shared" si="1223"/>
        <v>A0268</v>
      </c>
      <c r="C15651" t="str">
        <f t="shared" si="1224"/>
        <v>A</v>
      </c>
      <c r="D15651" t="s">
        <v>4051</v>
      </c>
      <c r="E15651" t="str">
        <f t="shared" si="1221"/>
        <v>AP</v>
      </c>
      <c r="F15651">
        <v>222236</v>
      </c>
      <c r="G15651" t="s">
        <v>93</v>
      </c>
      <c r="H15651" t="s">
        <v>1946</v>
      </c>
      <c r="I15651" s="1">
        <v>38856</v>
      </c>
      <c r="J15651" t="s">
        <v>2187</v>
      </c>
      <c r="K15651" t="s">
        <v>2188</v>
      </c>
      <c r="L15651" t="s">
        <v>2189</v>
      </c>
      <c r="M15651" t="str">
        <f t="shared" si="1220"/>
        <v>Tremorie</v>
      </c>
      <c r="N15651" t="str">
        <f t="shared" si="1222"/>
        <v>TremorieCRAM014</v>
      </c>
      <c r="O15651">
        <v>24.9</v>
      </c>
      <c r="P15651" t="s">
        <v>98</v>
      </c>
      <c r="Q15651" t="s">
        <v>104</v>
      </c>
      <c r="R15651" t="s">
        <v>516</v>
      </c>
      <c r="S15651" t="s">
        <v>1947</v>
      </c>
      <c r="T15651">
        <v>1</v>
      </c>
    </row>
    <row r="15652" spans="1:20" x14ac:dyDescent="0.15">
      <c r="A15652" t="s">
        <v>3637</v>
      </c>
      <c r="B15652" t="str">
        <f t="shared" si="1223"/>
        <v>A0268</v>
      </c>
      <c r="C15652" t="str">
        <f t="shared" si="1224"/>
        <v>A</v>
      </c>
      <c r="D15652" t="s">
        <v>4051</v>
      </c>
      <c r="E15652" t="str">
        <f t="shared" si="1221"/>
        <v>AP</v>
      </c>
      <c r="F15652">
        <v>222234</v>
      </c>
      <c r="G15652" t="s">
        <v>93</v>
      </c>
      <c r="H15652" t="s">
        <v>1946</v>
      </c>
      <c r="I15652" s="1">
        <v>38856</v>
      </c>
      <c r="J15652" t="s">
        <v>2187</v>
      </c>
      <c r="K15652" t="s">
        <v>2188</v>
      </c>
      <c r="L15652" t="s">
        <v>2189</v>
      </c>
      <c r="M15652" t="str">
        <f t="shared" si="1220"/>
        <v>Tremorie</v>
      </c>
      <c r="N15652" t="str">
        <f t="shared" si="1222"/>
        <v>TremorieCRAM014</v>
      </c>
      <c r="O15652">
        <v>24.9</v>
      </c>
      <c r="P15652" t="s">
        <v>98</v>
      </c>
      <c r="Q15652" t="s">
        <v>104</v>
      </c>
      <c r="R15652" t="s">
        <v>516</v>
      </c>
      <c r="S15652" t="s">
        <v>1947</v>
      </c>
      <c r="T15652">
        <v>1</v>
      </c>
    </row>
    <row r="15653" spans="1:20" x14ac:dyDescent="0.15">
      <c r="A15653" t="s">
        <v>3637</v>
      </c>
      <c r="B15653" t="str">
        <f t="shared" si="1223"/>
        <v>A0268</v>
      </c>
      <c r="C15653" t="str">
        <f t="shared" si="1224"/>
        <v>A</v>
      </c>
      <c r="D15653" t="s">
        <v>4051</v>
      </c>
      <c r="E15653" t="str">
        <f t="shared" si="1221"/>
        <v>AP</v>
      </c>
      <c r="F15653">
        <v>222111</v>
      </c>
      <c r="G15653" t="s">
        <v>93</v>
      </c>
      <c r="H15653" t="s">
        <v>1946</v>
      </c>
      <c r="I15653" s="1">
        <v>38856</v>
      </c>
      <c r="J15653" t="s">
        <v>2187</v>
      </c>
      <c r="K15653" t="s">
        <v>2188</v>
      </c>
      <c r="L15653" t="s">
        <v>2189</v>
      </c>
      <c r="M15653" t="str">
        <f t="shared" si="1220"/>
        <v>Tremorie</v>
      </c>
      <c r="N15653" t="str">
        <f t="shared" si="1222"/>
        <v>TremorieCRAM014</v>
      </c>
      <c r="O15653">
        <v>24.9</v>
      </c>
      <c r="P15653" t="s">
        <v>98</v>
      </c>
      <c r="Q15653" t="s">
        <v>104</v>
      </c>
      <c r="R15653" t="s">
        <v>516</v>
      </c>
      <c r="S15653" t="s">
        <v>1947</v>
      </c>
      <c r="T15653">
        <v>1</v>
      </c>
    </row>
    <row r="15654" spans="1:20" x14ac:dyDescent="0.15">
      <c r="A15654" t="s">
        <v>3637</v>
      </c>
      <c r="B15654" t="str">
        <f t="shared" si="1223"/>
        <v>A0268</v>
      </c>
      <c r="C15654" t="str">
        <f t="shared" si="1224"/>
        <v>A</v>
      </c>
      <c r="D15654" t="s">
        <v>4051</v>
      </c>
      <c r="E15654" t="str">
        <f t="shared" si="1221"/>
        <v>AP</v>
      </c>
      <c r="F15654">
        <v>222239</v>
      </c>
      <c r="G15654" t="s">
        <v>93</v>
      </c>
      <c r="H15654" t="s">
        <v>1946</v>
      </c>
      <c r="I15654" s="1">
        <v>38889</v>
      </c>
      <c r="J15654" t="s">
        <v>2187</v>
      </c>
      <c r="K15654" t="s">
        <v>2188</v>
      </c>
      <c r="L15654" t="s">
        <v>2189</v>
      </c>
      <c r="M15654" t="str">
        <f t="shared" si="1220"/>
        <v>Tremorie</v>
      </c>
      <c r="N15654" t="str">
        <f t="shared" si="1222"/>
        <v>TremorieCRAM014</v>
      </c>
      <c r="O15654">
        <v>24.9</v>
      </c>
      <c r="P15654" t="s">
        <v>98</v>
      </c>
      <c r="Q15654" t="s">
        <v>104</v>
      </c>
      <c r="R15654" t="s">
        <v>516</v>
      </c>
      <c r="S15654" t="s">
        <v>1947</v>
      </c>
      <c r="T15654">
        <v>1</v>
      </c>
    </row>
    <row r="15655" spans="1:20" x14ac:dyDescent="0.15">
      <c r="A15655" t="s">
        <v>3637</v>
      </c>
      <c r="B15655" t="str">
        <f t="shared" si="1223"/>
        <v>A0268</v>
      </c>
      <c r="C15655" t="str">
        <f t="shared" si="1224"/>
        <v>A</v>
      </c>
      <c r="D15655" t="s">
        <v>4051</v>
      </c>
      <c r="E15655" t="str">
        <f t="shared" si="1221"/>
        <v>AP</v>
      </c>
      <c r="F15655">
        <v>222235</v>
      </c>
      <c r="G15655" t="s">
        <v>93</v>
      </c>
      <c r="H15655" t="s">
        <v>1946</v>
      </c>
      <c r="I15655" s="1">
        <v>38856</v>
      </c>
      <c r="J15655" t="s">
        <v>2187</v>
      </c>
      <c r="K15655" t="s">
        <v>2188</v>
      </c>
      <c r="L15655" t="s">
        <v>2189</v>
      </c>
      <c r="M15655" t="str">
        <f t="shared" si="1220"/>
        <v>Tremorie</v>
      </c>
      <c r="N15655" t="str">
        <f t="shared" si="1222"/>
        <v>TremorieCRAM014</v>
      </c>
      <c r="O15655">
        <v>24.9</v>
      </c>
      <c r="P15655" t="s">
        <v>98</v>
      </c>
      <c r="Q15655" t="s">
        <v>104</v>
      </c>
      <c r="R15655" t="s">
        <v>516</v>
      </c>
      <c r="S15655" t="s">
        <v>1947</v>
      </c>
      <c r="T15655">
        <v>1</v>
      </c>
    </row>
    <row r="15656" spans="1:20" x14ac:dyDescent="0.15">
      <c r="A15656" t="s">
        <v>3637</v>
      </c>
      <c r="B15656" t="str">
        <f t="shared" si="1223"/>
        <v>A0268</v>
      </c>
      <c r="C15656" t="str">
        <f t="shared" si="1224"/>
        <v>A</v>
      </c>
      <c r="D15656" t="s">
        <v>4051</v>
      </c>
      <c r="E15656" t="str">
        <f t="shared" si="1221"/>
        <v>AP</v>
      </c>
      <c r="F15656">
        <v>222091</v>
      </c>
      <c r="G15656" t="s">
        <v>93</v>
      </c>
      <c r="H15656" t="s">
        <v>1946</v>
      </c>
      <c r="I15656" s="1">
        <v>38856</v>
      </c>
      <c r="J15656" t="s">
        <v>2187</v>
      </c>
      <c r="K15656" t="s">
        <v>2188</v>
      </c>
      <c r="L15656" t="s">
        <v>2189</v>
      </c>
      <c r="M15656" t="str">
        <f t="shared" si="1220"/>
        <v>Tremorie</v>
      </c>
      <c r="N15656" t="str">
        <f t="shared" si="1222"/>
        <v>TremorieCRAM014</v>
      </c>
      <c r="O15656">
        <v>24.9</v>
      </c>
      <c r="P15656" t="s">
        <v>98</v>
      </c>
      <c r="Q15656" t="s">
        <v>104</v>
      </c>
      <c r="R15656" t="s">
        <v>516</v>
      </c>
      <c r="S15656" t="s">
        <v>1947</v>
      </c>
      <c r="T15656">
        <v>1</v>
      </c>
    </row>
    <row r="15657" spans="1:20" x14ac:dyDescent="0.15">
      <c r="A15657" t="s">
        <v>3637</v>
      </c>
      <c r="B15657" t="str">
        <f t="shared" si="1223"/>
        <v>A0268</v>
      </c>
      <c r="C15657" t="str">
        <f t="shared" si="1224"/>
        <v>A</v>
      </c>
      <c r="D15657" t="s">
        <v>4051</v>
      </c>
      <c r="E15657" t="str">
        <f t="shared" si="1221"/>
        <v>AP</v>
      </c>
      <c r="F15657">
        <v>370130</v>
      </c>
      <c r="G15657" t="s">
        <v>93</v>
      </c>
      <c r="H15657" t="s">
        <v>2392</v>
      </c>
      <c r="I15657" s="1">
        <v>38856</v>
      </c>
      <c r="J15657" t="s">
        <v>2187</v>
      </c>
      <c r="K15657" t="s">
        <v>2188</v>
      </c>
      <c r="L15657" t="s">
        <v>2189</v>
      </c>
      <c r="M15657" t="str">
        <f t="shared" si="1220"/>
        <v>Tremorie</v>
      </c>
      <c r="N15657" t="str">
        <f t="shared" si="1222"/>
        <v>TremorieMETR005</v>
      </c>
      <c r="O15657">
        <v>24.9</v>
      </c>
      <c r="T15657">
        <v>1</v>
      </c>
    </row>
    <row r="15658" spans="1:20" x14ac:dyDescent="0.15">
      <c r="A15658" t="s">
        <v>3637</v>
      </c>
      <c r="B15658" t="str">
        <f t="shared" si="1223"/>
        <v>A0268</v>
      </c>
      <c r="C15658" t="str">
        <f t="shared" si="1224"/>
        <v>A</v>
      </c>
      <c r="D15658" t="s">
        <v>4051</v>
      </c>
      <c r="E15658" t="str">
        <f t="shared" si="1221"/>
        <v>AP</v>
      </c>
      <c r="F15658">
        <v>228771</v>
      </c>
      <c r="G15658" t="s">
        <v>93</v>
      </c>
      <c r="H15658" t="s">
        <v>553</v>
      </c>
      <c r="I15658" s="1">
        <v>38856</v>
      </c>
      <c r="J15658" t="s">
        <v>2187</v>
      </c>
      <c r="K15658" t="s">
        <v>2188</v>
      </c>
      <c r="L15658" t="s">
        <v>2189</v>
      </c>
      <c r="M15658" t="str">
        <f t="shared" si="1220"/>
        <v>Tremorie</v>
      </c>
      <c r="N15658" t="str">
        <f t="shared" si="1222"/>
        <v>TremorieNOLI005</v>
      </c>
      <c r="O15658">
        <v>24.9</v>
      </c>
      <c r="P15658" t="s">
        <v>98</v>
      </c>
      <c r="Q15658" t="s">
        <v>554</v>
      </c>
      <c r="R15658" t="s">
        <v>555</v>
      </c>
      <c r="S15658" t="s">
        <v>556</v>
      </c>
      <c r="T15658">
        <v>1</v>
      </c>
    </row>
    <row r="15659" spans="1:20" x14ac:dyDescent="0.15">
      <c r="A15659" t="s">
        <v>3637</v>
      </c>
      <c r="B15659" t="str">
        <f t="shared" si="1223"/>
        <v>A0268</v>
      </c>
      <c r="C15659" t="str">
        <f t="shared" si="1224"/>
        <v>A</v>
      </c>
      <c r="D15659" t="s">
        <v>4051</v>
      </c>
      <c r="E15659" t="str">
        <f t="shared" si="1221"/>
        <v>AP</v>
      </c>
      <c r="F15659">
        <v>228067</v>
      </c>
      <c r="G15659" t="s">
        <v>93</v>
      </c>
      <c r="H15659" t="s">
        <v>553</v>
      </c>
      <c r="I15659" s="1">
        <v>38856</v>
      </c>
      <c r="J15659" t="s">
        <v>2187</v>
      </c>
      <c r="K15659" t="s">
        <v>2188</v>
      </c>
      <c r="L15659" t="s">
        <v>2189</v>
      </c>
      <c r="M15659" t="str">
        <f t="shared" si="1220"/>
        <v>Tremorie</v>
      </c>
      <c r="N15659" t="str">
        <f t="shared" si="1222"/>
        <v>TremorieNOLI005</v>
      </c>
      <c r="O15659">
        <v>24.9</v>
      </c>
      <c r="P15659" t="s">
        <v>98</v>
      </c>
      <c r="Q15659" t="s">
        <v>554</v>
      </c>
      <c r="R15659" t="s">
        <v>555</v>
      </c>
      <c r="S15659" t="s">
        <v>556</v>
      </c>
      <c r="T15659">
        <v>1</v>
      </c>
    </row>
    <row r="15660" spans="1:20" x14ac:dyDescent="0.15">
      <c r="A15660" t="s">
        <v>3637</v>
      </c>
      <c r="B15660" t="str">
        <f t="shared" si="1223"/>
        <v>A0268</v>
      </c>
      <c r="C15660" t="str">
        <f t="shared" si="1224"/>
        <v>A</v>
      </c>
      <c r="D15660" t="s">
        <v>4051</v>
      </c>
      <c r="E15660" t="str">
        <f t="shared" si="1221"/>
        <v>AP</v>
      </c>
      <c r="F15660">
        <v>228063</v>
      </c>
      <c r="G15660" t="s">
        <v>93</v>
      </c>
      <c r="H15660" t="s">
        <v>553</v>
      </c>
      <c r="I15660" s="1">
        <v>38856</v>
      </c>
      <c r="J15660" t="s">
        <v>2187</v>
      </c>
      <c r="K15660" t="s">
        <v>2188</v>
      </c>
      <c r="L15660" t="s">
        <v>2189</v>
      </c>
      <c r="M15660" t="str">
        <f t="shared" si="1220"/>
        <v>Tremorie</v>
      </c>
      <c r="N15660" t="str">
        <f t="shared" si="1222"/>
        <v>TremorieNOLI005</v>
      </c>
      <c r="O15660">
        <v>24.9</v>
      </c>
      <c r="P15660" t="s">
        <v>98</v>
      </c>
      <c r="Q15660" t="s">
        <v>554</v>
      </c>
      <c r="R15660" t="s">
        <v>555</v>
      </c>
      <c r="S15660" t="s">
        <v>556</v>
      </c>
      <c r="T15660">
        <v>1</v>
      </c>
    </row>
    <row r="15661" spans="1:20" x14ac:dyDescent="0.15">
      <c r="A15661" t="s">
        <v>3637</v>
      </c>
      <c r="B15661" t="str">
        <f t="shared" si="1223"/>
        <v>A0268</v>
      </c>
      <c r="C15661" t="str">
        <f t="shared" si="1224"/>
        <v>A</v>
      </c>
      <c r="D15661" t="s">
        <v>4051</v>
      </c>
      <c r="E15661" t="str">
        <f t="shared" si="1221"/>
        <v>AP</v>
      </c>
      <c r="F15661">
        <v>228057</v>
      </c>
      <c r="G15661" t="s">
        <v>93</v>
      </c>
      <c r="H15661" t="s">
        <v>553</v>
      </c>
      <c r="I15661" s="1">
        <v>38856</v>
      </c>
      <c r="J15661" t="s">
        <v>2187</v>
      </c>
      <c r="K15661" t="s">
        <v>2188</v>
      </c>
      <c r="L15661" t="s">
        <v>2189</v>
      </c>
      <c r="M15661" t="str">
        <f t="shared" si="1220"/>
        <v>Tremorie</v>
      </c>
      <c r="N15661" t="str">
        <f t="shared" si="1222"/>
        <v>TremorieNOLI005</v>
      </c>
      <c r="O15661">
        <v>24.9</v>
      </c>
      <c r="P15661" t="s">
        <v>98</v>
      </c>
      <c r="Q15661" t="s">
        <v>554</v>
      </c>
      <c r="R15661" t="s">
        <v>555</v>
      </c>
      <c r="S15661" t="s">
        <v>556</v>
      </c>
      <c r="T15661">
        <v>1</v>
      </c>
    </row>
    <row r="15662" spans="1:20" x14ac:dyDescent="0.15">
      <c r="A15662" t="s">
        <v>3637</v>
      </c>
      <c r="B15662" t="str">
        <f t="shared" si="1223"/>
        <v>A0268</v>
      </c>
      <c r="C15662" t="str">
        <f t="shared" si="1224"/>
        <v>A</v>
      </c>
      <c r="D15662" t="s">
        <v>4051</v>
      </c>
      <c r="E15662" t="str">
        <f t="shared" si="1221"/>
        <v>AP</v>
      </c>
      <c r="F15662">
        <v>228049</v>
      </c>
      <c r="G15662" t="s">
        <v>93</v>
      </c>
      <c r="H15662" t="s">
        <v>553</v>
      </c>
      <c r="I15662" s="1">
        <v>38856</v>
      </c>
      <c r="J15662" t="s">
        <v>2187</v>
      </c>
      <c r="K15662" t="s">
        <v>2188</v>
      </c>
      <c r="L15662" t="s">
        <v>2189</v>
      </c>
      <c r="M15662" t="str">
        <f t="shared" si="1220"/>
        <v>Tremorie</v>
      </c>
      <c r="N15662" t="str">
        <f t="shared" si="1222"/>
        <v>TremorieNOLI005</v>
      </c>
      <c r="O15662">
        <v>24.9</v>
      </c>
      <c r="P15662" t="s">
        <v>98</v>
      </c>
      <c r="Q15662" t="s">
        <v>554</v>
      </c>
      <c r="R15662" t="s">
        <v>555</v>
      </c>
      <c r="S15662" t="s">
        <v>556</v>
      </c>
      <c r="T15662">
        <v>1</v>
      </c>
    </row>
    <row r="15663" spans="1:20" x14ac:dyDescent="0.15">
      <c r="A15663" t="s">
        <v>3637</v>
      </c>
      <c r="B15663" t="str">
        <f t="shared" si="1223"/>
        <v>A0268</v>
      </c>
      <c r="C15663" t="str">
        <f t="shared" si="1224"/>
        <v>A</v>
      </c>
      <c r="D15663" t="s">
        <v>4051</v>
      </c>
      <c r="E15663" t="str">
        <f t="shared" si="1221"/>
        <v>AP</v>
      </c>
      <c r="F15663">
        <v>222593</v>
      </c>
      <c r="G15663" t="s">
        <v>93</v>
      </c>
      <c r="H15663" t="s">
        <v>1017</v>
      </c>
      <c r="I15663" s="1">
        <v>38856</v>
      </c>
      <c r="J15663" t="s">
        <v>2187</v>
      </c>
      <c r="K15663" t="s">
        <v>2188</v>
      </c>
      <c r="L15663" t="s">
        <v>2189</v>
      </c>
      <c r="M15663" t="str">
        <f t="shared" si="1220"/>
        <v>Tremorie</v>
      </c>
      <c r="N15663" t="str">
        <f t="shared" si="1222"/>
        <v>TremorieNYMP016</v>
      </c>
      <c r="O15663">
        <v>24.9</v>
      </c>
      <c r="P15663" t="s">
        <v>98</v>
      </c>
      <c r="Q15663" t="s">
        <v>180</v>
      </c>
      <c r="R15663" t="s">
        <v>1018</v>
      </c>
      <c r="S15663" t="s">
        <v>1019</v>
      </c>
      <c r="T15663">
        <v>1</v>
      </c>
    </row>
    <row r="15664" spans="1:20" x14ac:dyDescent="0.15">
      <c r="A15664" t="s">
        <v>3637</v>
      </c>
      <c r="B15664" t="str">
        <f t="shared" si="1223"/>
        <v>A0268</v>
      </c>
      <c r="C15664" t="str">
        <f t="shared" si="1224"/>
        <v>A</v>
      </c>
      <c r="D15664" t="s">
        <v>4051</v>
      </c>
      <c r="E15664" t="str">
        <f t="shared" si="1221"/>
        <v>AP</v>
      </c>
      <c r="F15664">
        <v>227414</v>
      </c>
      <c r="G15664" t="s">
        <v>93</v>
      </c>
      <c r="H15664" t="s">
        <v>3638</v>
      </c>
      <c r="I15664" s="1">
        <v>38856</v>
      </c>
      <c r="J15664" t="s">
        <v>2187</v>
      </c>
      <c r="K15664" t="s">
        <v>2188</v>
      </c>
      <c r="L15664" t="s">
        <v>2189</v>
      </c>
      <c r="M15664" t="str">
        <f t="shared" si="1220"/>
        <v>Tremorie</v>
      </c>
      <c r="N15664" t="str">
        <f t="shared" si="1222"/>
        <v>TremoriePYRA055</v>
      </c>
      <c r="O15664">
        <v>24.9</v>
      </c>
      <c r="P15664" t="s">
        <v>98</v>
      </c>
      <c r="Q15664" t="s">
        <v>106</v>
      </c>
      <c r="T15664">
        <v>1</v>
      </c>
    </row>
    <row r="15665" spans="1:20" x14ac:dyDescent="0.15">
      <c r="A15665" t="s">
        <v>3637</v>
      </c>
      <c r="B15665" t="str">
        <f t="shared" si="1223"/>
        <v>A0268</v>
      </c>
      <c r="C15665" t="str">
        <f t="shared" si="1224"/>
        <v>A</v>
      </c>
      <c r="D15665" t="s">
        <v>4051</v>
      </c>
      <c r="E15665" t="str">
        <f t="shared" si="1221"/>
        <v>AP</v>
      </c>
      <c r="F15665">
        <v>234303</v>
      </c>
      <c r="G15665" t="s">
        <v>93</v>
      </c>
      <c r="H15665" t="s">
        <v>126</v>
      </c>
      <c r="I15665" s="1">
        <v>38856</v>
      </c>
      <c r="J15665" t="s">
        <v>2187</v>
      </c>
      <c r="K15665" t="s">
        <v>2188</v>
      </c>
      <c r="L15665" t="s">
        <v>2189</v>
      </c>
      <c r="M15665" t="str">
        <f t="shared" si="1220"/>
        <v>Tremorie</v>
      </c>
      <c r="N15665" t="str">
        <f t="shared" si="1222"/>
        <v>TremorieTORT022</v>
      </c>
      <c r="O15665">
        <v>24.9</v>
      </c>
      <c r="P15665" t="s">
        <v>98</v>
      </c>
      <c r="Q15665" t="s">
        <v>99</v>
      </c>
      <c r="R15665" t="s">
        <v>124</v>
      </c>
      <c r="S15665" t="s">
        <v>127</v>
      </c>
      <c r="T15665">
        <v>1</v>
      </c>
    </row>
    <row r="15666" spans="1:20" x14ac:dyDescent="0.15">
      <c r="A15666" t="s">
        <v>3637</v>
      </c>
      <c r="B15666" t="str">
        <f t="shared" si="1223"/>
        <v>A0268</v>
      </c>
      <c r="C15666" t="str">
        <f t="shared" si="1224"/>
        <v>A</v>
      </c>
      <c r="D15666" t="s">
        <v>4051</v>
      </c>
      <c r="E15666" t="str">
        <f t="shared" si="1221"/>
        <v>AP</v>
      </c>
      <c r="F15666">
        <v>234237</v>
      </c>
      <c r="G15666" t="s">
        <v>93</v>
      </c>
      <c r="H15666" t="s">
        <v>126</v>
      </c>
      <c r="I15666" s="1">
        <v>38856</v>
      </c>
      <c r="J15666" t="s">
        <v>2187</v>
      </c>
      <c r="K15666" t="s">
        <v>2188</v>
      </c>
      <c r="L15666" t="s">
        <v>2189</v>
      </c>
      <c r="M15666" t="str">
        <f t="shared" si="1220"/>
        <v>Tremorie</v>
      </c>
      <c r="N15666" t="str">
        <f t="shared" si="1222"/>
        <v>TremorieTORT022</v>
      </c>
      <c r="O15666">
        <v>24.9</v>
      </c>
      <c r="P15666" t="s">
        <v>98</v>
      </c>
      <c r="Q15666" t="s">
        <v>99</v>
      </c>
      <c r="R15666" t="s">
        <v>124</v>
      </c>
      <c r="S15666" t="s">
        <v>127</v>
      </c>
      <c r="T15666">
        <v>1</v>
      </c>
    </row>
    <row r="15667" spans="1:20" x14ac:dyDescent="0.15">
      <c r="A15667" t="s">
        <v>3637</v>
      </c>
      <c r="B15667" t="str">
        <f t="shared" si="1223"/>
        <v>A0268</v>
      </c>
      <c r="C15667" t="str">
        <f t="shared" si="1224"/>
        <v>A</v>
      </c>
      <c r="D15667" t="s">
        <v>4051</v>
      </c>
      <c r="E15667" t="str">
        <f t="shared" si="1221"/>
        <v>AP</v>
      </c>
      <c r="F15667">
        <v>234300</v>
      </c>
      <c r="G15667" t="s">
        <v>93</v>
      </c>
      <c r="H15667" t="s">
        <v>126</v>
      </c>
      <c r="I15667" s="1">
        <v>38856</v>
      </c>
      <c r="J15667" t="s">
        <v>2187</v>
      </c>
      <c r="K15667" t="s">
        <v>2188</v>
      </c>
      <c r="L15667" t="s">
        <v>2189</v>
      </c>
      <c r="M15667" t="str">
        <f t="shared" si="1220"/>
        <v>Tremorie</v>
      </c>
      <c r="N15667" t="str">
        <f t="shared" si="1222"/>
        <v>TremorieTORT022</v>
      </c>
      <c r="O15667">
        <v>24.9</v>
      </c>
      <c r="P15667" t="s">
        <v>98</v>
      </c>
      <c r="Q15667" t="s">
        <v>99</v>
      </c>
      <c r="R15667" t="s">
        <v>124</v>
      </c>
      <c r="S15667" t="s">
        <v>127</v>
      </c>
      <c r="T15667">
        <v>1</v>
      </c>
    </row>
    <row r="15668" spans="1:20" x14ac:dyDescent="0.15">
      <c r="A15668" t="s">
        <v>3637</v>
      </c>
      <c r="B15668" t="str">
        <f t="shared" si="1223"/>
        <v>A0268</v>
      </c>
      <c r="C15668" t="str">
        <f t="shared" si="1224"/>
        <v>A</v>
      </c>
      <c r="D15668" t="s">
        <v>4051</v>
      </c>
      <c r="E15668" t="str">
        <f t="shared" si="1221"/>
        <v>AP</v>
      </c>
      <c r="F15668">
        <v>236012</v>
      </c>
      <c r="G15668" t="s">
        <v>93</v>
      </c>
      <c r="H15668" t="s">
        <v>259</v>
      </c>
      <c r="I15668" s="1">
        <v>38856</v>
      </c>
      <c r="J15668" t="s">
        <v>2187</v>
      </c>
      <c r="K15668" t="s">
        <v>2188</v>
      </c>
      <c r="L15668" t="s">
        <v>2189</v>
      </c>
      <c r="M15668" t="str">
        <f t="shared" si="1220"/>
        <v>Tremorie</v>
      </c>
      <c r="N15668" t="str">
        <f t="shared" si="1222"/>
        <v>TremorieTORT040</v>
      </c>
      <c r="O15668">
        <v>24.9</v>
      </c>
      <c r="P15668" t="s">
        <v>98</v>
      </c>
      <c r="Q15668" t="s">
        <v>99</v>
      </c>
      <c r="R15668" t="s">
        <v>147</v>
      </c>
      <c r="S15668" t="s">
        <v>260</v>
      </c>
      <c r="T15668">
        <v>1</v>
      </c>
    </row>
    <row r="15669" spans="1:20" x14ac:dyDescent="0.15">
      <c r="A15669" t="s">
        <v>3637</v>
      </c>
      <c r="B15669" t="str">
        <f t="shared" si="1223"/>
        <v>A0268</v>
      </c>
      <c r="C15669" t="str">
        <f t="shared" si="1224"/>
        <v>A</v>
      </c>
      <c r="D15669" t="s">
        <v>4051</v>
      </c>
      <c r="E15669" t="str">
        <f t="shared" si="1221"/>
        <v>AP</v>
      </c>
      <c r="F15669">
        <v>221934</v>
      </c>
      <c r="G15669" t="s">
        <v>93</v>
      </c>
      <c r="H15669" t="s">
        <v>280</v>
      </c>
      <c r="I15669" s="1">
        <v>38856</v>
      </c>
      <c r="J15669" t="s">
        <v>2187</v>
      </c>
      <c r="K15669" t="s">
        <v>2188</v>
      </c>
      <c r="L15669" t="s">
        <v>2189</v>
      </c>
      <c r="M15669" t="str">
        <f t="shared" si="1220"/>
        <v>Tremorie</v>
      </c>
      <c r="N15669" t="str">
        <f t="shared" si="1222"/>
        <v>TremorieTORT051</v>
      </c>
      <c r="O15669">
        <v>24.9</v>
      </c>
      <c r="P15669" t="s">
        <v>98</v>
      </c>
      <c r="Q15669" t="s">
        <v>99</v>
      </c>
      <c r="R15669" t="s">
        <v>147</v>
      </c>
      <c r="S15669" t="s">
        <v>281</v>
      </c>
      <c r="T15669">
        <v>1</v>
      </c>
    </row>
    <row r="15670" spans="1:20" x14ac:dyDescent="0.15">
      <c r="A15670" t="s">
        <v>3637</v>
      </c>
      <c r="B15670" t="str">
        <f t="shared" si="1223"/>
        <v>A0268</v>
      </c>
      <c r="C15670" t="str">
        <f t="shared" si="1224"/>
        <v>A</v>
      </c>
      <c r="D15670" t="s">
        <v>4051</v>
      </c>
      <c r="E15670" t="str">
        <f t="shared" si="1221"/>
        <v>AP</v>
      </c>
      <c r="F15670">
        <v>221931</v>
      </c>
      <c r="G15670" t="s">
        <v>93</v>
      </c>
      <c r="H15670" t="s">
        <v>280</v>
      </c>
      <c r="I15670" s="1">
        <v>38856</v>
      </c>
      <c r="J15670" t="s">
        <v>2187</v>
      </c>
      <c r="K15670" t="s">
        <v>2188</v>
      </c>
      <c r="L15670" t="s">
        <v>2189</v>
      </c>
      <c r="M15670" t="str">
        <f t="shared" si="1220"/>
        <v>Tremorie</v>
      </c>
      <c r="N15670" t="str">
        <f t="shared" si="1222"/>
        <v>TremorieTORT051</v>
      </c>
      <c r="O15670">
        <v>24.9</v>
      </c>
      <c r="P15670" t="s">
        <v>98</v>
      </c>
      <c r="Q15670" t="s">
        <v>99</v>
      </c>
      <c r="R15670" t="s">
        <v>147</v>
      </c>
      <c r="S15670" t="s">
        <v>281</v>
      </c>
      <c r="T15670">
        <v>1</v>
      </c>
    </row>
    <row r="15671" spans="1:20" x14ac:dyDescent="0.15">
      <c r="A15671" t="s">
        <v>3637</v>
      </c>
      <c r="B15671" t="str">
        <f t="shared" si="1223"/>
        <v>A0268</v>
      </c>
      <c r="C15671" t="str">
        <f t="shared" si="1224"/>
        <v>A</v>
      </c>
      <c r="D15671" t="s">
        <v>4051</v>
      </c>
      <c r="E15671" t="str">
        <f t="shared" si="1221"/>
        <v>AP</v>
      </c>
      <c r="F15671">
        <v>237207</v>
      </c>
      <c r="G15671" t="s">
        <v>93</v>
      </c>
      <c r="H15671" t="s">
        <v>280</v>
      </c>
      <c r="I15671" s="1">
        <v>38856</v>
      </c>
      <c r="J15671" t="s">
        <v>2187</v>
      </c>
      <c r="K15671" t="s">
        <v>2188</v>
      </c>
      <c r="L15671" t="s">
        <v>2189</v>
      </c>
      <c r="M15671" t="str">
        <f t="shared" si="1220"/>
        <v>Tremorie</v>
      </c>
      <c r="N15671" t="str">
        <f t="shared" si="1222"/>
        <v>TremorieTORT051</v>
      </c>
      <c r="O15671">
        <v>24.9</v>
      </c>
      <c r="P15671" t="s">
        <v>98</v>
      </c>
      <c r="Q15671" t="s">
        <v>99</v>
      </c>
      <c r="R15671" t="s">
        <v>147</v>
      </c>
      <c r="S15671" t="s">
        <v>281</v>
      </c>
      <c r="T15671">
        <v>1</v>
      </c>
    </row>
    <row r="15672" spans="1:20" x14ac:dyDescent="0.15">
      <c r="A15672" t="s">
        <v>3637</v>
      </c>
      <c r="B15672" t="str">
        <f t="shared" si="1223"/>
        <v>A0268</v>
      </c>
      <c r="C15672" t="str">
        <f t="shared" si="1224"/>
        <v>A</v>
      </c>
      <c r="D15672" t="s">
        <v>4051</v>
      </c>
      <c r="E15672" t="str">
        <f t="shared" si="1221"/>
        <v>AP</v>
      </c>
      <c r="F15672">
        <v>237201</v>
      </c>
      <c r="G15672" t="s">
        <v>93</v>
      </c>
      <c r="H15672" t="s">
        <v>280</v>
      </c>
      <c r="I15672" s="1">
        <v>38856</v>
      </c>
      <c r="J15672" t="s">
        <v>2187</v>
      </c>
      <c r="K15672" t="s">
        <v>2188</v>
      </c>
      <c r="L15672" t="s">
        <v>2189</v>
      </c>
      <c r="M15672" t="str">
        <f t="shared" si="1220"/>
        <v>Tremorie</v>
      </c>
      <c r="N15672" t="str">
        <f t="shared" si="1222"/>
        <v>TremorieTORT051</v>
      </c>
      <c r="O15672">
        <v>24.9</v>
      </c>
      <c r="P15672" t="s">
        <v>98</v>
      </c>
      <c r="Q15672" t="s">
        <v>99</v>
      </c>
      <c r="R15672" t="s">
        <v>147</v>
      </c>
      <c r="S15672" t="s">
        <v>281</v>
      </c>
      <c r="T15672">
        <v>1</v>
      </c>
    </row>
    <row r="15673" spans="1:20" x14ac:dyDescent="0.15">
      <c r="A15673" t="s">
        <v>3637</v>
      </c>
      <c r="B15673" t="str">
        <f t="shared" si="1223"/>
        <v>A0268</v>
      </c>
      <c r="C15673" t="str">
        <f t="shared" si="1224"/>
        <v>A</v>
      </c>
      <c r="D15673" t="s">
        <v>4051</v>
      </c>
      <c r="E15673" t="str">
        <f t="shared" si="1221"/>
        <v>AP</v>
      </c>
      <c r="F15673">
        <v>233287</v>
      </c>
      <c r="G15673" t="s">
        <v>93</v>
      </c>
      <c r="H15673" t="s">
        <v>359</v>
      </c>
      <c r="I15673" s="1">
        <v>38856</v>
      </c>
      <c r="J15673" t="s">
        <v>2187</v>
      </c>
      <c r="K15673" t="s">
        <v>2188</v>
      </c>
      <c r="L15673" t="s">
        <v>2189</v>
      </c>
      <c r="M15673" t="str">
        <f t="shared" si="1220"/>
        <v>Tremorie</v>
      </c>
      <c r="N15673" t="str">
        <f t="shared" si="1222"/>
        <v>TremorieTORT185</v>
      </c>
      <c r="O15673">
        <v>24.9</v>
      </c>
      <c r="P15673" t="s">
        <v>98</v>
      </c>
      <c r="Q15673" t="s">
        <v>99</v>
      </c>
      <c r="T15673">
        <v>1</v>
      </c>
    </row>
    <row r="15674" spans="1:20" x14ac:dyDescent="0.15">
      <c r="A15674" t="s">
        <v>3637</v>
      </c>
      <c r="B15674" t="str">
        <f t="shared" si="1223"/>
        <v>A0268</v>
      </c>
      <c r="C15674" t="str">
        <f t="shared" si="1224"/>
        <v>A</v>
      </c>
      <c r="D15674" t="s">
        <v>4051</v>
      </c>
      <c r="E15674" t="str">
        <f t="shared" si="1221"/>
        <v>AP</v>
      </c>
      <c r="F15674">
        <v>228133</v>
      </c>
      <c r="G15674" t="s">
        <v>93</v>
      </c>
      <c r="H15674" t="s">
        <v>2087</v>
      </c>
      <c r="I15674" s="1">
        <v>38856</v>
      </c>
      <c r="J15674" t="s">
        <v>2187</v>
      </c>
      <c r="K15674" t="s">
        <v>2188</v>
      </c>
      <c r="L15674" t="s">
        <v>2189</v>
      </c>
      <c r="M15674" t="str">
        <f t="shared" si="1220"/>
        <v>Tremorie</v>
      </c>
      <c r="N15674" t="str">
        <f t="shared" si="1222"/>
        <v>TremorieTORT213</v>
      </c>
      <c r="O15674">
        <v>24.9</v>
      </c>
      <c r="P15674" t="s">
        <v>98</v>
      </c>
      <c r="Q15674" t="s">
        <v>99</v>
      </c>
      <c r="R15674" t="s">
        <v>2089</v>
      </c>
      <c r="T15674">
        <v>1</v>
      </c>
    </row>
    <row r="15675" spans="1:20" x14ac:dyDescent="0.15">
      <c r="A15675" t="s">
        <v>3639</v>
      </c>
      <c r="B15675" t="str">
        <f t="shared" si="1223"/>
        <v>A0269</v>
      </c>
      <c r="C15675" t="str">
        <f t="shared" si="1224"/>
        <v>A</v>
      </c>
      <c r="D15675" t="s">
        <v>4051</v>
      </c>
      <c r="E15675" t="str">
        <f t="shared" si="1221"/>
        <v>AP</v>
      </c>
      <c r="F15675">
        <v>234462</v>
      </c>
      <c r="G15675" t="s">
        <v>93</v>
      </c>
      <c r="H15675" t="s">
        <v>972</v>
      </c>
      <c r="I15675" s="1">
        <v>38856</v>
      </c>
      <c r="J15675" t="s">
        <v>151</v>
      </c>
      <c r="K15675" t="s">
        <v>884</v>
      </c>
      <c r="L15675" t="s">
        <v>919</v>
      </c>
      <c r="M15675" t="str">
        <f t="shared" si="1220"/>
        <v>Macatana</v>
      </c>
      <c r="N15675" t="str">
        <f t="shared" si="1222"/>
        <v>MacatanaXXXX021</v>
      </c>
      <c r="O15675">
        <v>7</v>
      </c>
      <c r="P15675" t="s">
        <v>98</v>
      </c>
      <c r="Q15675" t="s">
        <v>106</v>
      </c>
      <c r="R15675" t="s">
        <v>973</v>
      </c>
      <c r="S15675" t="s">
        <v>974</v>
      </c>
      <c r="T15675">
        <v>1</v>
      </c>
    </row>
    <row r="15676" spans="1:20" x14ac:dyDescent="0.15">
      <c r="A15676" t="s">
        <v>3639</v>
      </c>
      <c r="B15676" t="str">
        <f t="shared" si="1223"/>
        <v>A0269</v>
      </c>
      <c r="C15676" t="str">
        <f t="shared" si="1224"/>
        <v>A</v>
      </c>
      <c r="D15676" t="s">
        <v>4051</v>
      </c>
      <c r="E15676" t="str">
        <f t="shared" si="1221"/>
        <v>AP</v>
      </c>
      <c r="F15676">
        <v>222495</v>
      </c>
      <c r="G15676" t="s">
        <v>93</v>
      </c>
      <c r="H15676" t="s">
        <v>886</v>
      </c>
      <c r="I15676" s="1">
        <v>38856</v>
      </c>
      <c r="J15676" t="s">
        <v>151</v>
      </c>
      <c r="K15676" t="s">
        <v>884</v>
      </c>
      <c r="L15676" t="s">
        <v>919</v>
      </c>
      <c r="M15676" t="str">
        <f t="shared" si="1220"/>
        <v>Macatana</v>
      </c>
      <c r="N15676" t="str">
        <f t="shared" si="1222"/>
        <v>MacatanaXXXX068</v>
      </c>
      <c r="O15676">
        <v>7</v>
      </c>
      <c r="P15676" t="s">
        <v>98</v>
      </c>
      <c r="Q15676" t="s">
        <v>59</v>
      </c>
      <c r="R15676" t="s">
        <v>573</v>
      </c>
      <c r="T15676">
        <v>1</v>
      </c>
    </row>
    <row r="15677" spans="1:20" x14ac:dyDescent="0.15">
      <c r="A15677" t="s">
        <v>3640</v>
      </c>
      <c r="B15677" t="str">
        <f t="shared" si="1223"/>
        <v>A0270</v>
      </c>
      <c r="C15677" t="str">
        <f t="shared" si="1224"/>
        <v>A</v>
      </c>
      <c r="D15677" t="s">
        <v>4051</v>
      </c>
      <c r="E15677" t="str">
        <f t="shared" si="1221"/>
        <v>AP</v>
      </c>
      <c r="F15677">
        <v>235480</v>
      </c>
      <c r="G15677" t="s">
        <v>93</v>
      </c>
      <c r="H15677" t="s">
        <v>582</v>
      </c>
      <c r="I15677" s="1">
        <v>38856</v>
      </c>
      <c r="J15677" t="s">
        <v>177</v>
      </c>
      <c r="K15677" t="s">
        <v>3641</v>
      </c>
      <c r="L15677" t="s">
        <v>3642</v>
      </c>
      <c r="M15677" t="str">
        <f t="shared" si="1220"/>
        <v>Canaodor</v>
      </c>
      <c r="N15677" t="str">
        <f t="shared" si="1222"/>
        <v>CanaodorURAN014</v>
      </c>
      <c r="O15677">
        <v>6.3</v>
      </c>
      <c r="P15677" t="s">
        <v>98</v>
      </c>
      <c r="Q15677" t="s">
        <v>197</v>
      </c>
      <c r="T15677">
        <v>1</v>
      </c>
    </row>
    <row r="15678" spans="1:20" x14ac:dyDescent="0.15">
      <c r="A15678" t="s">
        <v>3643</v>
      </c>
      <c r="B15678" t="str">
        <f t="shared" si="1223"/>
        <v>A0271</v>
      </c>
      <c r="C15678" t="str">
        <f t="shared" si="1224"/>
        <v>A</v>
      </c>
      <c r="D15678" t="s">
        <v>4051</v>
      </c>
      <c r="E15678" t="str">
        <f t="shared" si="1221"/>
        <v>AP</v>
      </c>
      <c r="F15678">
        <v>234369</v>
      </c>
      <c r="G15678" t="s">
        <v>93</v>
      </c>
      <c r="H15678" t="s">
        <v>128</v>
      </c>
      <c r="I15678" s="1">
        <v>38856</v>
      </c>
      <c r="J15678" t="s">
        <v>151</v>
      </c>
      <c r="K15678" t="s">
        <v>884</v>
      </c>
      <c r="L15678" t="s">
        <v>919</v>
      </c>
      <c r="M15678" t="str">
        <f t="shared" si="1220"/>
        <v>Macatana</v>
      </c>
      <c r="N15678" t="str">
        <f t="shared" si="1222"/>
        <v>MacatanaTORT062</v>
      </c>
      <c r="O15678">
        <v>9.8000000000000007</v>
      </c>
      <c r="P15678" t="s">
        <v>98</v>
      </c>
      <c r="Q15678" t="s">
        <v>129</v>
      </c>
      <c r="R15678" t="s">
        <v>130</v>
      </c>
      <c r="S15678" t="s">
        <v>131</v>
      </c>
      <c r="T15678">
        <v>1</v>
      </c>
    </row>
    <row r="15679" spans="1:20" x14ac:dyDescent="0.15">
      <c r="A15679" t="s">
        <v>3643</v>
      </c>
      <c r="B15679" t="str">
        <f t="shared" si="1223"/>
        <v>A0271</v>
      </c>
      <c r="C15679" t="str">
        <f t="shared" si="1224"/>
        <v>A</v>
      </c>
      <c r="D15679" t="s">
        <v>4051</v>
      </c>
      <c r="E15679" t="str">
        <f t="shared" si="1221"/>
        <v>AP</v>
      </c>
      <c r="F15679">
        <v>234378</v>
      </c>
      <c r="G15679" t="s">
        <v>93</v>
      </c>
      <c r="H15679" t="s">
        <v>128</v>
      </c>
      <c r="I15679" s="1">
        <v>38856</v>
      </c>
      <c r="J15679" t="s">
        <v>151</v>
      </c>
      <c r="K15679" t="s">
        <v>884</v>
      </c>
      <c r="L15679" t="s">
        <v>919</v>
      </c>
      <c r="M15679" t="str">
        <f t="shared" si="1220"/>
        <v>Macatana</v>
      </c>
      <c r="N15679" t="str">
        <f t="shared" si="1222"/>
        <v>MacatanaTORT062</v>
      </c>
      <c r="O15679">
        <v>9.8000000000000007</v>
      </c>
      <c r="P15679" t="s">
        <v>98</v>
      </c>
      <c r="Q15679" t="s">
        <v>129</v>
      </c>
      <c r="R15679" t="s">
        <v>130</v>
      </c>
      <c r="S15679" t="s">
        <v>131</v>
      </c>
      <c r="T15679">
        <v>1</v>
      </c>
    </row>
    <row r="15680" spans="1:20" x14ac:dyDescent="0.15">
      <c r="A15680" t="s">
        <v>3643</v>
      </c>
      <c r="B15680" t="str">
        <f t="shared" si="1223"/>
        <v>A0271</v>
      </c>
      <c r="C15680" t="str">
        <f t="shared" si="1224"/>
        <v>A</v>
      </c>
      <c r="D15680" t="s">
        <v>4051</v>
      </c>
      <c r="E15680" t="str">
        <f t="shared" si="1221"/>
        <v>AP</v>
      </c>
      <c r="F15680">
        <v>234419</v>
      </c>
      <c r="G15680" t="s">
        <v>93</v>
      </c>
      <c r="H15680" t="s">
        <v>128</v>
      </c>
      <c r="I15680" s="1">
        <v>38856</v>
      </c>
      <c r="J15680" t="s">
        <v>151</v>
      </c>
      <c r="K15680" t="s">
        <v>884</v>
      </c>
      <c r="L15680" t="s">
        <v>919</v>
      </c>
      <c r="M15680" t="str">
        <f t="shared" si="1220"/>
        <v>Macatana</v>
      </c>
      <c r="N15680" t="str">
        <f t="shared" si="1222"/>
        <v>MacatanaTORT062</v>
      </c>
      <c r="O15680">
        <v>9.8000000000000007</v>
      </c>
      <c r="P15680" t="s">
        <v>98</v>
      </c>
      <c r="Q15680" t="s">
        <v>129</v>
      </c>
      <c r="R15680" t="s">
        <v>130</v>
      </c>
      <c r="S15680" t="s">
        <v>131</v>
      </c>
      <c r="T15680">
        <v>1</v>
      </c>
    </row>
    <row r="15681" spans="1:20" x14ac:dyDescent="0.15">
      <c r="A15681" t="s">
        <v>3643</v>
      </c>
      <c r="B15681" t="str">
        <f t="shared" si="1223"/>
        <v>A0271</v>
      </c>
      <c r="C15681" t="str">
        <f t="shared" si="1224"/>
        <v>A</v>
      </c>
      <c r="D15681" t="s">
        <v>4051</v>
      </c>
      <c r="E15681" t="str">
        <f t="shared" si="1221"/>
        <v>AP</v>
      </c>
      <c r="F15681">
        <v>231160</v>
      </c>
      <c r="G15681" t="s">
        <v>93</v>
      </c>
      <c r="H15681" t="s">
        <v>572</v>
      </c>
      <c r="I15681" s="1">
        <v>38856</v>
      </c>
      <c r="J15681" t="s">
        <v>151</v>
      </c>
      <c r="K15681" t="s">
        <v>884</v>
      </c>
      <c r="L15681" t="s">
        <v>919</v>
      </c>
      <c r="M15681" t="str">
        <f t="shared" si="1220"/>
        <v>Macatana</v>
      </c>
      <c r="N15681" t="str">
        <f t="shared" si="1222"/>
        <v>MacatanaXXXX048</v>
      </c>
      <c r="O15681">
        <v>9.8000000000000007</v>
      </c>
      <c r="P15681" t="s">
        <v>98</v>
      </c>
      <c r="Q15681" t="s">
        <v>59</v>
      </c>
      <c r="R15681" t="s">
        <v>573</v>
      </c>
      <c r="S15681" t="s">
        <v>574</v>
      </c>
      <c r="T15681">
        <v>1</v>
      </c>
    </row>
    <row r="15682" spans="1:20" x14ac:dyDescent="0.15">
      <c r="A15682" t="s">
        <v>3643</v>
      </c>
      <c r="B15682" t="str">
        <f t="shared" si="1223"/>
        <v>A0271</v>
      </c>
      <c r="C15682" t="str">
        <f t="shared" si="1224"/>
        <v>A</v>
      </c>
      <c r="D15682" t="s">
        <v>4051</v>
      </c>
      <c r="E15682" t="str">
        <f t="shared" si="1221"/>
        <v>AP</v>
      </c>
      <c r="F15682">
        <v>222498</v>
      </c>
      <c r="G15682" t="s">
        <v>93</v>
      </c>
      <c r="H15682" t="s">
        <v>886</v>
      </c>
      <c r="I15682" s="1">
        <v>38856</v>
      </c>
      <c r="J15682" t="s">
        <v>151</v>
      </c>
      <c r="K15682" t="s">
        <v>884</v>
      </c>
      <c r="L15682" t="s">
        <v>919</v>
      </c>
      <c r="M15682" t="str">
        <f t="shared" ref="M15682:M15745" si="1225">CONCATENATE(LEFT(K15682,4),LEFT(L15682,4))</f>
        <v>Macatana</v>
      </c>
      <c r="N15682" t="str">
        <f t="shared" si="1222"/>
        <v>MacatanaXXXX068</v>
      </c>
      <c r="O15682">
        <v>9.8000000000000007</v>
      </c>
      <c r="P15682" t="s">
        <v>98</v>
      </c>
      <c r="Q15682" t="s">
        <v>59</v>
      </c>
      <c r="R15682" t="s">
        <v>573</v>
      </c>
      <c r="T15682">
        <v>1</v>
      </c>
    </row>
    <row r="15683" spans="1:20" x14ac:dyDescent="0.15">
      <c r="A15683" t="s">
        <v>3373</v>
      </c>
      <c r="B15683" t="str">
        <f t="shared" si="1223"/>
        <v>A0272</v>
      </c>
      <c r="C15683" t="str">
        <f t="shared" si="1224"/>
        <v>A</v>
      </c>
      <c r="D15683" t="s">
        <v>4051</v>
      </c>
      <c r="E15683" t="str">
        <f t="shared" ref="E15683:E15746" si="1226">CONCATENATE(C15683,LEFT(D15683,1))</f>
        <v>AP</v>
      </c>
      <c r="F15683">
        <v>245586</v>
      </c>
      <c r="G15683" t="s">
        <v>93</v>
      </c>
      <c r="H15683" t="s">
        <v>1358</v>
      </c>
      <c r="I15683" s="1">
        <v>39221</v>
      </c>
      <c r="J15683" t="s">
        <v>151</v>
      </c>
      <c r="K15683" t="s">
        <v>884</v>
      </c>
      <c r="L15683" t="s">
        <v>919</v>
      </c>
      <c r="M15683" t="str">
        <f t="shared" si="1225"/>
        <v>Macatana</v>
      </c>
      <c r="N15683" t="str">
        <f t="shared" ref="N15683:N15746" si="1227">CONCATENATE(M15683,H15683)</f>
        <v>MacatanaCHOR003</v>
      </c>
      <c r="O15683">
        <v>12.4</v>
      </c>
      <c r="P15683" t="s">
        <v>98</v>
      </c>
      <c r="Q15683" t="s">
        <v>13</v>
      </c>
      <c r="R15683" t="s">
        <v>23</v>
      </c>
      <c r="T15683">
        <v>1</v>
      </c>
    </row>
    <row r="15684" spans="1:20" x14ac:dyDescent="0.15">
      <c r="A15684" t="s">
        <v>3373</v>
      </c>
      <c r="B15684" t="str">
        <f t="shared" ref="B15684:B15747" si="1228">CONCATENATE(RIGHT(A15684,5))</f>
        <v>A0272</v>
      </c>
      <c r="C15684" t="str">
        <f t="shared" ref="C15684:C15747" si="1229">CONCATENATE(LEFT(B15684,1))</f>
        <v>A</v>
      </c>
      <c r="D15684" t="s">
        <v>4051</v>
      </c>
      <c r="E15684" t="str">
        <f t="shared" si="1226"/>
        <v>AP</v>
      </c>
      <c r="F15684">
        <v>245471</v>
      </c>
      <c r="G15684" t="s">
        <v>93</v>
      </c>
      <c r="H15684" t="s">
        <v>1217</v>
      </c>
      <c r="I15684" s="1">
        <v>38856</v>
      </c>
      <c r="J15684" t="s">
        <v>151</v>
      </c>
      <c r="K15684" t="s">
        <v>884</v>
      </c>
      <c r="L15684" t="s">
        <v>919</v>
      </c>
      <c r="M15684" t="str">
        <f t="shared" si="1225"/>
        <v>Macatana</v>
      </c>
      <c r="N15684" t="str">
        <f t="shared" si="1227"/>
        <v>MacatanaCHOR010</v>
      </c>
      <c r="O15684">
        <v>12.4</v>
      </c>
      <c r="P15684" t="s">
        <v>98</v>
      </c>
      <c r="Q15684" t="s">
        <v>13</v>
      </c>
      <c r="R15684" t="s">
        <v>23</v>
      </c>
      <c r="T15684">
        <v>1</v>
      </c>
    </row>
    <row r="15685" spans="1:20" x14ac:dyDescent="0.15">
      <c r="A15685" t="s">
        <v>3373</v>
      </c>
      <c r="B15685" t="str">
        <f t="shared" si="1228"/>
        <v>A0272</v>
      </c>
      <c r="C15685" t="str">
        <f t="shared" si="1229"/>
        <v>A</v>
      </c>
      <c r="D15685" t="s">
        <v>4051</v>
      </c>
      <c r="E15685" t="str">
        <f t="shared" si="1226"/>
        <v>AP</v>
      </c>
      <c r="F15685">
        <v>229144</v>
      </c>
      <c r="G15685" t="s">
        <v>93</v>
      </c>
      <c r="H15685" t="s">
        <v>212</v>
      </c>
      <c r="I15685" s="1">
        <v>38854</v>
      </c>
      <c r="J15685" t="s">
        <v>151</v>
      </c>
      <c r="K15685" t="s">
        <v>884</v>
      </c>
      <c r="L15685" t="s">
        <v>919</v>
      </c>
      <c r="M15685" t="str">
        <f t="shared" si="1225"/>
        <v>Macatana</v>
      </c>
      <c r="N15685" t="str">
        <f t="shared" si="1227"/>
        <v>MacatanaLYMA007</v>
      </c>
      <c r="O15685">
        <v>12.4</v>
      </c>
      <c r="P15685" t="s">
        <v>98</v>
      </c>
      <c r="Q15685" t="s">
        <v>213</v>
      </c>
      <c r="R15685" t="s">
        <v>214</v>
      </c>
      <c r="S15685" t="s">
        <v>215</v>
      </c>
      <c r="T15685">
        <v>1</v>
      </c>
    </row>
    <row r="15686" spans="1:20" x14ac:dyDescent="0.15">
      <c r="A15686" t="s">
        <v>3374</v>
      </c>
      <c r="B15686" t="str">
        <f t="shared" si="1228"/>
        <v>A0273</v>
      </c>
      <c r="C15686" t="str">
        <f t="shared" si="1229"/>
        <v>A</v>
      </c>
      <c r="D15686" t="s">
        <v>4051</v>
      </c>
      <c r="E15686" t="str">
        <f t="shared" si="1226"/>
        <v>AP</v>
      </c>
      <c r="F15686">
        <v>222740</v>
      </c>
      <c r="G15686" t="s">
        <v>93</v>
      </c>
      <c r="H15686" t="s">
        <v>501</v>
      </c>
      <c r="I15686" s="1">
        <v>38855</v>
      </c>
      <c r="J15686" t="s">
        <v>547</v>
      </c>
      <c r="K15686" t="s">
        <v>895</v>
      </c>
      <c r="L15686" t="s">
        <v>896</v>
      </c>
      <c r="M15686" t="str">
        <f t="shared" si="1225"/>
        <v>Tricplei</v>
      </c>
      <c r="N15686" t="str">
        <f t="shared" si="1227"/>
        <v>TricpleiCRAM051</v>
      </c>
      <c r="O15686">
        <v>26.9</v>
      </c>
      <c r="P15686" t="s">
        <v>98</v>
      </c>
      <c r="Q15686" t="s">
        <v>104</v>
      </c>
      <c r="R15686" t="s">
        <v>504</v>
      </c>
      <c r="T15686">
        <v>1</v>
      </c>
    </row>
    <row r="15687" spans="1:20" x14ac:dyDescent="0.15">
      <c r="A15687" t="s">
        <v>3374</v>
      </c>
      <c r="B15687" t="str">
        <f t="shared" si="1228"/>
        <v>A0273</v>
      </c>
      <c r="C15687" t="str">
        <f t="shared" si="1229"/>
        <v>A</v>
      </c>
      <c r="D15687" t="s">
        <v>4051</v>
      </c>
      <c r="E15687" t="str">
        <f t="shared" si="1226"/>
        <v>AP</v>
      </c>
      <c r="F15687">
        <v>226082</v>
      </c>
      <c r="G15687" t="s">
        <v>93</v>
      </c>
      <c r="H15687" t="s">
        <v>378</v>
      </c>
      <c r="I15687" s="1">
        <v>38855</v>
      </c>
      <c r="J15687" t="s">
        <v>547</v>
      </c>
      <c r="K15687" t="s">
        <v>895</v>
      </c>
      <c r="L15687" t="s">
        <v>896</v>
      </c>
      <c r="M15687" t="str">
        <f t="shared" si="1225"/>
        <v>Tricplei</v>
      </c>
      <c r="N15687" t="str">
        <f t="shared" si="1227"/>
        <v>TricpleiGEOM015</v>
      </c>
      <c r="O15687">
        <v>26.9</v>
      </c>
      <c r="P15687" t="s">
        <v>98</v>
      </c>
      <c r="Q15687" t="s">
        <v>209</v>
      </c>
      <c r="R15687" t="s">
        <v>381</v>
      </c>
      <c r="S15687" t="s">
        <v>382</v>
      </c>
      <c r="T15687">
        <v>1</v>
      </c>
    </row>
    <row r="15688" spans="1:20" x14ac:dyDescent="0.15">
      <c r="A15688" t="s">
        <v>3374</v>
      </c>
      <c r="B15688" t="str">
        <f t="shared" si="1228"/>
        <v>A0273</v>
      </c>
      <c r="C15688" t="str">
        <f t="shared" si="1229"/>
        <v>A</v>
      </c>
      <c r="D15688" t="s">
        <v>4051</v>
      </c>
      <c r="E15688" t="str">
        <f t="shared" si="1226"/>
        <v>AP</v>
      </c>
      <c r="F15688">
        <v>228850</v>
      </c>
      <c r="G15688" t="s">
        <v>93</v>
      </c>
      <c r="H15688" t="s">
        <v>371</v>
      </c>
      <c r="I15688" s="1">
        <v>38855</v>
      </c>
      <c r="J15688" t="s">
        <v>547</v>
      </c>
      <c r="K15688" t="s">
        <v>895</v>
      </c>
      <c r="L15688" t="s">
        <v>896</v>
      </c>
      <c r="M15688" t="str">
        <f t="shared" si="1225"/>
        <v>Tricplei</v>
      </c>
      <c r="N15688" t="str">
        <f t="shared" si="1227"/>
        <v>TricpleiGEOM034</v>
      </c>
      <c r="O15688">
        <v>26.9</v>
      </c>
      <c r="P15688" t="s">
        <v>98</v>
      </c>
      <c r="Q15688" t="s">
        <v>209</v>
      </c>
      <c r="R15688" t="s">
        <v>375</v>
      </c>
      <c r="S15688" t="s">
        <v>376</v>
      </c>
      <c r="T15688">
        <v>1</v>
      </c>
    </row>
    <row r="15689" spans="1:20" x14ac:dyDescent="0.15">
      <c r="A15689" t="s">
        <v>3374</v>
      </c>
      <c r="B15689" t="str">
        <f t="shared" si="1228"/>
        <v>A0273</v>
      </c>
      <c r="C15689" t="str">
        <f t="shared" si="1229"/>
        <v>A</v>
      </c>
      <c r="D15689" t="s">
        <v>4051</v>
      </c>
      <c r="E15689" t="str">
        <f t="shared" si="1226"/>
        <v>AP</v>
      </c>
      <c r="F15689">
        <v>229013</v>
      </c>
      <c r="G15689" t="s">
        <v>93</v>
      </c>
      <c r="H15689" t="s">
        <v>371</v>
      </c>
      <c r="I15689" s="1">
        <v>38855</v>
      </c>
      <c r="J15689" t="s">
        <v>547</v>
      </c>
      <c r="K15689" t="s">
        <v>895</v>
      </c>
      <c r="L15689" t="s">
        <v>896</v>
      </c>
      <c r="M15689" t="str">
        <f t="shared" si="1225"/>
        <v>Tricplei</v>
      </c>
      <c r="N15689" t="str">
        <f t="shared" si="1227"/>
        <v>TricpleiGEOM034</v>
      </c>
      <c r="O15689">
        <v>26.9</v>
      </c>
      <c r="P15689" t="s">
        <v>98</v>
      </c>
      <c r="Q15689" t="s">
        <v>209</v>
      </c>
      <c r="R15689" t="s">
        <v>375</v>
      </c>
      <c r="S15689" t="s">
        <v>376</v>
      </c>
      <c r="T15689">
        <v>1</v>
      </c>
    </row>
    <row r="15690" spans="1:20" x14ac:dyDescent="0.15">
      <c r="A15690" t="s">
        <v>3374</v>
      </c>
      <c r="B15690" t="str">
        <f t="shared" si="1228"/>
        <v>A0273</v>
      </c>
      <c r="C15690" t="str">
        <f t="shared" si="1229"/>
        <v>A</v>
      </c>
      <c r="D15690" t="s">
        <v>4051</v>
      </c>
      <c r="E15690" t="str">
        <f t="shared" si="1226"/>
        <v>AP</v>
      </c>
      <c r="F15690">
        <v>228843</v>
      </c>
      <c r="G15690" t="s">
        <v>93</v>
      </c>
      <c r="H15690" t="s">
        <v>371</v>
      </c>
      <c r="I15690" s="1">
        <v>38855</v>
      </c>
      <c r="J15690" t="s">
        <v>547</v>
      </c>
      <c r="K15690" t="s">
        <v>895</v>
      </c>
      <c r="L15690" t="s">
        <v>896</v>
      </c>
      <c r="M15690" t="str">
        <f t="shared" si="1225"/>
        <v>Tricplei</v>
      </c>
      <c r="N15690" t="str">
        <f t="shared" si="1227"/>
        <v>TricpleiGEOM034</v>
      </c>
      <c r="O15690">
        <v>26.9</v>
      </c>
      <c r="P15690" t="s">
        <v>98</v>
      </c>
      <c r="Q15690" t="s">
        <v>209</v>
      </c>
      <c r="R15690" t="s">
        <v>375</v>
      </c>
      <c r="S15690" t="s">
        <v>376</v>
      </c>
      <c r="T15690">
        <v>1</v>
      </c>
    </row>
    <row r="15691" spans="1:20" x14ac:dyDescent="0.15">
      <c r="A15691" t="s">
        <v>3374</v>
      </c>
      <c r="B15691" t="str">
        <f t="shared" si="1228"/>
        <v>A0273</v>
      </c>
      <c r="C15691" t="str">
        <f t="shared" si="1229"/>
        <v>A</v>
      </c>
      <c r="D15691" t="s">
        <v>4051</v>
      </c>
      <c r="E15691" t="str">
        <f t="shared" si="1226"/>
        <v>AP</v>
      </c>
      <c r="F15691">
        <v>228858</v>
      </c>
      <c r="G15691" t="s">
        <v>93</v>
      </c>
      <c r="H15691" t="s">
        <v>371</v>
      </c>
      <c r="I15691" s="1">
        <v>38855</v>
      </c>
      <c r="J15691" t="s">
        <v>547</v>
      </c>
      <c r="K15691" t="s">
        <v>895</v>
      </c>
      <c r="L15691" t="s">
        <v>896</v>
      </c>
      <c r="M15691" t="str">
        <f t="shared" si="1225"/>
        <v>Tricplei</v>
      </c>
      <c r="N15691" t="str">
        <f t="shared" si="1227"/>
        <v>TricpleiGEOM034</v>
      </c>
      <c r="O15691">
        <v>26.9</v>
      </c>
      <c r="P15691" t="s">
        <v>98</v>
      </c>
      <c r="Q15691" t="s">
        <v>209</v>
      </c>
      <c r="R15691" t="s">
        <v>375</v>
      </c>
      <c r="S15691" t="s">
        <v>376</v>
      </c>
      <c r="T15691">
        <v>1</v>
      </c>
    </row>
    <row r="15692" spans="1:20" x14ac:dyDescent="0.15">
      <c r="A15692" t="s">
        <v>3374</v>
      </c>
      <c r="B15692" t="str">
        <f t="shared" si="1228"/>
        <v>A0273</v>
      </c>
      <c r="C15692" t="str">
        <f t="shared" si="1229"/>
        <v>A</v>
      </c>
      <c r="D15692" t="s">
        <v>4051</v>
      </c>
      <c r="E15692" t="str">
        <f t="shared" si="1226"/>
        <v>AP</v>
      </c>
      <c r="F15692">
        <v>228856</v>
      </c>
      <c r="G15692" t="s">
        <v>93</v>
      </c>
      <c r="H15692" t="s">
        <v>371</v>
      </c>
      <c r="I15692" s="1">
        <v>38853</v>
      </c>
      <c r="J15692" t="s">
        <v>547</v>
      </c>
      <c r="K15692" t="s">
        <v>895</v>
      </c>
      <c r="L15692" t="s">
        <v>896</v>
      </c>
      <c r="M15692" t="str">
        <f t="shared" si="1225"/>
        <v>Tricplei</v>
      </c>
      <c r="N15692" t="str">
        <f t="shared" si="1227"/>
        <v>TricpleiGEOM034</v>
      </c>
      <c r="O15692">
        <v>26.9</v>
      </c>
      <c r="P15692" t="s">
        <v>98</v>
      </c>
      <c r="Q15692" t="s">
        <v>209</v>
      </c>
      <c r="R15692" t="s">
        <v>375</v>
      </c>
      <c r="S15692" t="s">
        <v>376</v>
      </c>
      <c r="T15692">
        <v>1</v>
      </c>
    </row>
    <row r="15693" spans="1:20" x14ac:dyDescent="0.15">
      <c r="A15693" t="s">
        <v>3374</v>
      </c>
      <c r="B15693" t="str">
        <f t="shared" si="1228"/>
        <v>A0273</v>
      </c>
      <c r="C15693" t="str">
        <f t="shared" si="1229"/>
        <v>A</v>
      </c>
      <c r="D15693" t="s">
        <v>4051</v>
      </c>
      <c r="E15693" t="str">
        <f t="shared" si="1226"/>
        <v>AP</v>
      </c>
      <c r="F15693">
        <v>228839</v>
      </c>
      <c r="G15693" t="s">
        <v>93</v>
      </c>
      <c r="H15693" t="s">
        <v>371</v>
      </c>
      <c r="I15693" s="1">
        <v>38855</v>
      </c>
      <c r="J15693" t="s">
        <v>547</v>
      </c>
      <c r="K15693" t="s">
        <v>895</v>
      </c>
      <c r="L15693" t="s">
        <v>896</v>
      </c>
      <c r="M15693" t="str">
        <f t="shared" si="1225"/>
        <v>Tricplei</v>
      </c>
      <c r="N15693" t="str">
        <f t="shared" si="1227"/>
        <v>TricpleiGEOM034</v>
      </c>
      <c r="O15693">
        <v>26.9</v>
      </c>
      <c r="P15693" t="s">
        <v>98</v>
      </c>
      <c r="Q15693" t="s">
        <v>209</v>
      </c>
      <c r="R15693" t="s">
        <v>375</v>
      </c>
      <c r="S15693" t="s">
        <v>376</v>
      </c>
      <c r="T15693">
        <v>1</v>
      </c>
    </row>
    <row r="15694" spans="1:20" x14ac:dyDescent="0.15">
      <c r="A15694" t="s">
        <v>3374</v>
      </c>
      <c r="B15694" t="str">
        <f t="shared" si="1228"/>
        <v>A0273</v>
      </c>
      <c r="C15694" t="str">
        <f t="shared" si="1229"/>
        <v>A</v>
      </c>
      <c r="D15694" t="s">
        <v>4051</v>
      </c>
      <c r="E15694" t="str">
        <f t="shared" si="1226"/>
        <v>AP</v>
      </c>
      <c r="F15694">
        <v>247076</v>
      </c>
      <c r="G15694" t="s">
        <v>93</v>
      </c>
      <c r="H15694" t="s">
        <v>371</v>
      </c>
      <c r="I15694" s="1">
        <v>38855</v>
      </c>
      <c r="J15694" t="s">
        <v>547</v>
      </c>
      <c r="K15694" t="s">
        <v>895</v>
      </c>
      <c r="L15694" t="s">
        <v>896</v>
      </c>
      <c r="M15694" t="str">
        <f t="shared" si="1225"/>
        <v>Tricplei</v>
      </c>
      <c r="N15694" t="str">
        <f t="shared" si="1227"/>
        <v>TricpleiGEOM034</v>
      </c>
      <c r="O15694">
        <v>26.9</v>
      </c>
      <c r="P15694" t="s">
        <v>98</v>
      </c>
      <c r="Q15694" t="s">
        <v>209</v>
      </c>
      <c r="R15694" t="s">
        <v>375</v>
      </c>
      <c r="S15694" t="s">
        <v>376</v>
      </c>
      <c r="T15694">
        <v>1</v>
      </c>
    </row>
    <row r="15695" spans="1:20" x14ac:dyDescent="0.15">
      <c r="A15695" t="s">
        <v>3374</v>
      </c>
      <c r="B15695" t="str">
        <f t="shared" si="1228"/>
        <v>A0273</v>
      </c>
      <c r="C15695" t="str">
        <f t="shared" si="1229"/>
        <v>A</v>
      </c>
      <c r="D15695" t="s">
        <v>4051</v>
      </c>
      <c r="E15695" t="str">
        <f t="shared" si="1226"/>
        <v>AP</v>
      </c>
      <c r="F15695">
        <v>228854</v>
      </c>
      <c r="G15695" t="s">
        <v>93</v>
      </c>
      <c r="H15695" t="s">
        <v>371</v>
      </c>
      <c r="I15695" s="1">
        <v>38855</v>
      </c>
      <c r="J15695" t="s">
        <v>547</v>
      </c>
      <c r="K15695" t="s">
        <v>895</v>
      </c>
      <c r="L15695" t="s">
        <v>896</v>
      </c>
      <c r="M15695" t="str">
        <f t="shared" si="1225"/>
        <v>Tricplei</v>
      </c>
      <c r="N15695" t="str">
        <f t="shared" si="1227"/>
        <v>TricpleiGEOM034</v>
      </c>
      <c r="O15695">
        <v>26.9</v>
      </c>
      <c r="P15695" t="s">
        <v>98</v>
      </c>
      <c r="Q15695" t="s">
        <v>209</v>
      </c>
      <c r="R15695" t="s">
        <v>375</v>
      </c>
      <c r="S15695" t="s">
        <v>376</v>
      </c>
      <c r="T15695">
        <v>1</v>
      </c>
    </row>
    <row r="15696" spans="1:20" x14ac:dyDescent="0.15">
      <c r="A15696" t="s">
        <v>3374</v>
      </c>
      <c r="B15696" t="str">
        <f t="shared" si="1228"/>
        <v>A0273</v>
      </c>
      <c r="C15696" t="str">
        <f t="shared" si="1229"/>
        <v>A</v>
      </c>
      <c r="D15696" t="s">
        <v>4051</v>
      </c>
      <c r="E15696" t="str">
        <f t="shared" si="1226"/>
        <v>AP</v>
      </c>
      <c r="F15696">
        <v>229067</v>
      </c>
      <c r="G15696" t="s">
        <v>93</v>
      </c>
      <c r="H15696" t="s">
        <v>494</v>
      </c>
      <c r="I15696" s="1">
        <v>38855</v>
      </c>
      <c r="J15696" t="s">
        <v>547</v>
      </c>
      <c r="K15696" t="s">
        <v>895</v>
      </c>
      <c r="L15696" t="s">
        <v>896</v>
      </c>
      <c r="M15696" t="str">
        <f t="shared" si="1225"/>
        <v>Tricplei</v>
      </c>
      <c r="N15696" t="str">
        <f t="shared" si="1227"/>
        <v>TricpleiNOCT048</v>
      </c>
      <c r="O15696">
        <v>26.9</v>
      </c>
      <c r="P15696" t="s">
        <v>98</v>
      </c>
      <c r="Q15696" t="s">
        <v>129</v>
      </c>
      <c r="R15696" t="s">
        <v>498</v>
      </c>
      <c r="S15696" t="s">
        <v>499</v>
      </c>
      <c r="T15696">
        <v>1</v>
      </c>
    </row>
    <row r="15697" spans="1:20" x14ac:dyDescent="0.15">
      <c r="A15697" t="s">
        <v>3374</v>
      </c>
      <c r="B15697" t="str">
        <f t="shared" si="1228"/>
        <v>A0273</v>
      </c>
      <c r="C15697" t="str">
        <f t="shared" si="1229"/>
        <v>A</v>
      </c>
      <c r="D15697" t="s">
        <v>4051</v>
      </c>
      <c r="E15697" t="str">
        <f t="shared" si="1226"/>
        <v>AP</v>
      </c>
      <c r="F15697">
        <v>222575</v>
      </c>
      <c r="G15697" t="s">
        <v>93</v>
      </c>
      <c r="H15697" t="s">
        <v>438</v>
      </c>
      <c r="I15697" s="1">
        <v>38855</v>
      </c>
      <c r="J15697" t="s">
        <v>547</v>
      </c>
      <c r="K15697" t="s">
        <v>895</v>
      </c>
      <c r="L15697" t="s">
        <v>896</v>
      </c>
      <c r="M15697" t="str">
        <f t="shared" si="1225"/>
        <v>Tricplei</v>
      </c>
      <c r="N15697" t="str">
        <f t="shared" si="1227"/>
        <v>TricpleiPYRA021</v>
      </c>
      <c r="O15697">
        <v>26.9</v>
      </c>
      <c r="P15697" t="s">
        <v>98</v>
      </c>
      <c r="Q15697" t="s">
        <v>104</v>
      </c>
      <c r="R15697" t="s">
        <v>504</v>
      </c>
      <c r="T15697">
        <v>1</v>
      </c>
    </row>
    <row r="15698" spans="1:20" x14ac:dyDescent="0.15">
      <c r="A15698" t="s">
        <v>3374</v>
      </c>
      <c r="B15698" t="str">
        <f t="shared" si="1228"/>
        <v>A0273</v>
      </c>
      <c r="C15698" t="str">
        <f t="shared" si="1229"/>
        <v>A</v>
      </c>
      <c r="D15698" t="s">
        <v>4051</v>
      </c>
      <c r="E15698" t="str">
        <f t="shared" si="1226"/>
        <v>AP</v>
      </c>
      <c r="F15698">
        <v>222578</v>
      </c>
      <c r="G15698" t="s">
        <v>93</v>
      </c>
      <c r="H15698" t="s">
        <v>438</v>
      </c>
      <c r="I15698" s="1">
        <v>38855</v>
      </c>
      <c r="J15698" t="s">
        <v>547</v>
      </c>
      <c r="K15698" t="s">
        <v>895</v>
      </c>
      <c r="L15698" t="s">
        <v>896</v>
      </c>
      <c r="M15698" t="str">
        <f t="shared" si="1225"/>
        <v>Tricplei</v>
      </c>
      <c r="N15698" t="str">
        <f t="shared" si="1227"/>
        <v>TricpleiPYRA021</v>
      </c>
      <c r="O15698">
        <v>26.9</v>
      </c>
      <c r="P15698" t="s">
        <v>98</v>
      </c>
      <c r="Q15698" t="s">
        <v>104</v>
      </c>
      <c r="R15698" t="s">
        <v>504</v>
      </c>
      <c r="T15698">
        <v>1</v>
      </c>
    </row>
    <row r="15699" spans="1:20" x14ac:dyDescent="0.15">
      <c r="A15699" t="s">
        <v>3374</v>
      </c>
      <c r="B15699" t="str">
        <f t="shared" si="1228"/>
        <v>A0273</v>
      </c>
      <c r="C15699" t="str">
        <f t="shared" si="1229"/>
        <v>A</v>
      </c>
      <c r="D15699" t="s">
        <v>4051</v>
      </c>
      <c r="E15699" t="str">
        <f t="shared" si="1226"/>
        <v>AP</v>
      </c>
      <c r="F15699">
        <v>222576</v>
      </c>
      <c r="G15699" t="s">
        <v>93</v>
      </c>
      <c r="H15699" t="s">
        <v>438</v>
      </c>
      <c r="I15699" s="1">
        <v>38855</v>
      </c>
      <c r="J15699" t="s">
        <v>547</v>
      </c>
      <c r="K15699" t="s">
        <v>895</v>
      </c>
      <c r="L15699" t="s">
        <v>896</v>
      </c>
      <c r="M15699" t="str">
        <f t="shared" si="1225"/>
        <v>Tricplei</v>
      </c>
      <c r="N15699" t="str">
        <f t="shared" si="1227"/>
        <v>TricpleiPYRA021</v>
      </c>
      <c r="O15699">
        <v>26.9</v>
      </c>
      <c r="P15699" t="s">
        <v>98</v>
      </c>
      <c r="Q15699" t="s">
        <v>104</v>
      </c>
      <c r="R15699" t="s">
        <v>504</v>
      </c>
      <c r="T15699">
        <v>1</v>
      </c>
    </row>
    <row r="15700" spans="1:20" x14ac:dyDescent="0.15">
      <c r="A15700" t="s">
        <v>3374</v>
      </c>
      <c r="B15700" t="str">
        <f t="shared" si="1228"/>
        <v>A0273</v>
      </c>
      <c r="C15700" t="str">
        <f t="shared" si="1229"/>
        <v>A</v>
      </c>
      <c r="D15700" t="s">
        <v>4051</v>
      </c>
      <c r="E15700" t="str">
        <f t="shared" si="1226"/>
        <v>AP</v>
      </c>
      <c r="F15700">
        <v>222574</v>
      </c>
      <c r="G15700" t="s">
        <v>93</v>
      </c>
      <c r="H15700" t="s">
        <v>438</v>
      </c>
      <c r="I15700" s="1">
        <v>38855</v>
      </c>
      <c r="J15700" t="s">
        <v>547</v>
      </c>
      <c r="K15700" t="s">
        <v>895</v>
      </c>
      <c r="L15700" t="s">
        <v>896</v>
      </c>
      <c r="M15700" t="str">
        <f t="shared" si="1225"/>
        <v>Tricplei</v>
      </c>
      <c r="N15700" t="str">
        <f t="shared" si="1227"/>
        <v>TricpleiPYRA021</v>
      </c>
      <c r="O15700">
        <v>26.9</v>
      </c>
      <c r="P15700" t="s">
        <v>98</v>
      </c>
      <c r="Q15700" t="s">
        <v>104</v>
      </c>
      <c r="R15700" t="s">
        <v>504</v>
      </c>
      <c r="T15700">
        <v>1</v>
      </c>
    </row>
    <row r="15701" spans="1:20" x14ac:dyDescent="0.15">
      <c r="A15701" t="s">
        <v>3374</v>
      </c>
      <c r="B15701" t="str">
        <f t="shared" si="1228"/>
        <v>A0273</v>
      </c>
      <c r="C15701" t="str">
        <f t="shared" si="1229"/>
        <v>A</v>
      </c>
      <c r="D15701" t="s">
        <v>4051</v>
      </c>
      <c r="E15701" t="str">
        <f t="shared" si="1226"/>
        <v>AP</v>
      </c>
      <c r="F15701">
        <v>222577</v>
      </c>
      <c r="G15701" t="s">
        <v>93</v>
      </c>
      <c r="H15701" t="s">
        <v>438</v>
      </c>
      <c r="I15701" s="1">
        <v>38855</v>
      </c>
      <c r="J15701" t="s">
        <v>547</v>
      </c>
      <c r="K15701" t="s">
        <v>895</v>
      </c>
      <c r="L15701" t="s">
        <v>896</v>
      </c>
      <c r="M15701" t="str">
        <f t="shared" si="1225"/>
        <v>Tricplei</v>
      </c>
      <c r="N15701" t="str">
        <f t="shared" si="1227"/>
        <v>TricpleiPYRA021</v>
      </c>
      <c r="O15701">
        <v>26.9</v>
      </c>
      <c r="P15701" t="s">
        <v>98</v>
      </c>
      <c r="Q15701" t="s">
        <v>104</v>
      </c>
      <c r="R15701" t="s">
        <v>504</v>
      </c>
      <c r="T15701">
        <v>1</v>
      </c>
    </row>
    <row r="15702" spans="1:20" x14ac:dyDescent="0.15">
      <c r="A15702" t="s">
        <v>3374</v>
      </c>
      <c r="B15702" t="str">
        <f t="shared" si="1228"/>
        <v>A0273</v>
      </c>
      <c r="C15702" t="str">
        <f t="shared" si="1229"/>
        <v>A</v>
      </c>
      <c r="D15702" t="s">
        <v>4051</v>
      </c>
      <c r="E15702" t="str">
        <f t="shared" si="1226"/>
        <v>AP</v>
      </c>
      <c r="F15702">
        <v>228733</v>
      </c>
      <c r="G15702" t="s">
        <v>93</v>
      </c>
      <c r="H15702" t="s">
        <v>123</v>
      </c>
      <c r="I15702" s="1">
        <v>38855</v>
      </c>
      <c r="J15702" t="s">
        <v>547</v>
      </c>
      <c r="K15702" t="s">
        <v>895</v>
      </c>
      <c r="L15702" t="s">
        <v>896</v>
      </c>
      <c r="M15702" t="str">
        <f t="shared" si="1225"/>
        <v>Tricplei</v>
      </c>
      <c r="N15702" t="str">
        <f t="shared" si="1227"/>
        <v>TricpleiTORT008</v>
      </c>
      <c r="O15702">
        <v>26.9</v>
      </c>
      <c r="P15702" t="s">
        <v>98</v>
      </c>
      <c r="Q15702" t="s">
        <v>99</v>
      </c>
      <c r="R15702" t="s">
        <v>124</v>
      </c>
      <c r="S15702" t="s">
        <v>125</v>
      </c>
      <c r="T15702">
        <v>1</v>
      </c>
    </row>
    <row r="15703" spans="1:20" x14ac:dyDescent="0.15">
      <c r="A15703" t="s">
        <v>3374</v>
      </c>
      <c r="B15703" t="str">
        <f t="shared" si="1228"/>
        <v>A0273</v>
      </c>
      <c r="C15703" t="str">
        <f t="shared" si="1229"/>
        <v>A</v>
      </c>
      <c r="D15703" t="s">
        <v>4051</v>
      </c>
      <c r="E15703" t="str">
        <f t="shared" si="1226"/>
        <v>AP</v>
      </c>
      <c r="F15703">
        <v>228730</v>
      </c>
      <c r="G15703" t="s">
        <v>93</v>
      </c>
      <c r="H15703" t="s">
        <v>123</v>
      </c>
      <c r="I15703" s="1">
        <v>38855</v>
      </c>
      <c r="J15703" t="s">
        <v>547</v>
      </c>
      <c r="K15703" t="s">
        <v>895</v>
      </c>
      <c r="L15703" t="s">
        <v>896</v>
      </c>
      <c r="M15703" t="str">
        <f t="shared" si="1225"/>
        <v>Tricplei</v>
      </c>
      <c r="N15703" t="str">
        <f t="shared" si="1227"/>
        <v>TricpleiTORT008</v>
      </c>
      <c r="O15703">
        <v>26.9</v>
      </c>
      <c r="P15703" t="s">
        <v>98</v>
      </c>
      <c r="Q15703" t="s">
        <v>99</v>
      </c>
      <c r="R15703" t="s">
        <v>124</v>
      </c>
      <c r="S15703" t="s">
        <v>125</v>
      </c>
      <c r="T15703">
        <v>1</v>
      </c>
    </row>
    <row r="15704" spans="1:20" x14ac:dyDescent="0.15">
      <c r="A15704" t="s">
        <v>3374</v>
      </c>
      <c r="B15704" t="str">
        <f t="shared" si="1228"/>
        <v>A0273</v>
      </c>
      <c r="C15704" t="str">
        <f t="shared" si="1229"/>
        <v>A</v>
      </c>
      <c r="D15704" t="s">
        <v>4051</v>
      </c>
      <c r="E15704" t="str">
        <f t="shared" si="1226"/>
        <v>AP</v>
      </c>
      <c r="F15704">
        <v>234307</v>
      </c>
      <c r="G15704" t="s">
        <v>93</v>
      </c>
      <c r="H15704" t="s">
        <v>126</v>
      </c>
      <c r="I15704" s="1">
        <v>38855</v>
      </c>
      <c r="J15704" t="s">
        <v>547</v>
      </c>
      <c r="K15704" t="s">
        <v>895</v>
      </c>
      <c r="L15704" t="s">
        <v>896</v>
      </c>
      <c r="M15704" t="str">
        <f t="shared" si="1225"/>
        <v>Tricplei</v>
      </c>
      <c r="N15704" t="str">
        <f t="shared" si="1227"/>
        <v>TricpleiTORT022</v>
      </c>
      <c r="O15704">
        <v>26.9</v>
      </c>
      <c r="P15704" t="s">
        <v>98</v>
      </c>
      <c r="Q15704" t="s">
        <v>99</v>
      </c>
      <c r="R15704" t="s">
        <v>124</v>
      </c>
      <c r="S15704" t="s">
        <v>127</v>
      </c>
      <c r="T15704">
        <v>1</v>
      </c>
    </row>
    <row r="15705" spans="1:20" x14ac:dyDescent="0.15">
      <c r="A15705" t="s">
        <v>3374</v>
      </c>
      <c r="B15705" t="str">
        <f t="shared" si="1228"/>
        <v>A0273</v>
      </c>
      <c r="C15705" t="str">
        <f t="shared" si="1229"/>
        <v>A</v>
      </c>
      <c r="D15705" t="s">
        <v>4051</v>
      </c>
      <c r="E15705" t="str">
        <f t="shared" si="1226"/>
        <v>AP</v>
      </c>
      <c r="F15705">
        <v>234273</v>
      </c>
      <c r="G15705" t="s">
        <v>93</v>
      </c>
      <c r="H15705" t="s">
        <v>126</v>
      </c>
      <c r="I15705" s="1">
        <v>39220</v>
      </c>
      <c r="J15705" t="s">
        <v>547</v>
      </c>
      <c r="K15705" t="s">
        <v>895</v>
      </c>
      <c r="L15705" t="s">
        <v>896</v>
      </c>
      <c r="M15705" t="str">
        <f t="shared" si="1225"/>
        <v>Tricplei</v>
      </c>
      <c r="N15705" t="str">
        <f t="shared" si="1227"/>
        <v>TricpleiTORT022</v>
      </c>
      <c r="O15705">
        <v>26.9</v>
      </c>
      <c r="P15705" t="s">
        <v>98</v>
      </c>
      <c r="Q15705" t="s">
        <v>99</v>
      </c>
      <c r="R15705" t="s">
        <v>124</v>
      </c>
      <c r="S15705" t="s">
        <v>127</v>
      </c>
      <c r="T15705">
        <v>1</v>
      </c>
    </row>
    <row r="15706" spans="1:20" x14ac:dyDescent="0.15">
      <c r="A15706" t="s">
        <v>3374</v>
      </c>
      <c r="B15706" t="str">
        <f t="shared" si="1228"/>
        <v>A0273</v>
      </c>
      <c r="C15706" t="str">
        <f t="shared" si="1229"/>
        <v>A</v>
      </c>
      <c r="D15706" t="s">
        <v>4051</v>
      </c>
      <c r="E15706" t="str">
        <f t="shared" si="1226"/>
        <v>AP</v>
      </c>
      <c r="F15706">
        <v>234272</v>
      </c>
      <c r="G15706" t="s">
        <v>93</v>
      </c>
      <c r="H15706" t="s">
        <v>126</v>
      </c>
      <c r="I15706" s="1">
        <v>39220</v>
      </c>
      <c r="J15706" t="s">
        <v>547</v>
      </c>
      <c r="K15706" t="s">
        <v>895</v>
      </c>
      <c r="L15706" t="s">
        <v>896</v>
      </c>
      <c r="M15706" t="str">
        <f t="shared" si="1225"/>
        <v>Tricplei</v>
      </c>
      <c r="N15706" t="str">
        <f t="shared" si="1227"/>
        <v>TricpleiTORT022</v>
      </c>
      <c r="O15706">
        <v>26.9</v>
      </c>
      <c r="P15706" t="s">
        <v>98</v>
      </c>
      <c r="Q15706" t="s">
        <v>99</v>
      </c>
      <c r="R15706" t="s">
        <v>124</v>
      </c>
      <c r="S15706" t="s">
        <v>127</v>
      </c>
      <c r="T15706">
        <v>1</v>
      </c>
    </row>
    <row r="15707" spans="1:20" x14ac:dyDescent="0.15">
      <c r="A15707" t="s">
        <v>3374</v>
      </c>
      <c r="B15707" t="str">
        <f t="shared" si="1228"/>
        <v>A0273</v>
      </c>
      <c r="C15707" t="str">
        <f t="shared" si="1229"/>
        <v>A</v>
      </c>
      <c r="D15707" t="s">
        <v>4051</v>
      </c>
      <c r="E15707" t="str">
        <f t="shared" si="1226"/>
        <v>AP</v>
      </c>
      <c r="F15707">
        <v>221924</v>
      </c>
      <c r="G15707" t="s">
        <v>93</v>
      </c>
      <c r="H15707" t="s">
        <v>280</v>
      </c>
      <c r="I15707" s="1">
        <v>38855</v>
      </c>
      <c r="J15707" t="s">
        <v>547</v>
      </c>
      <c r="K15707" t="s">
        <v>895</v>
      </c>
      <c r="L15707" t="s">
        <v>896</v>
      </c>
      <c r="M15707" t="str">
        <f t="shared" si="1225"/>
        <v>Tricplei</v>
      </c>
      <c r="N15707" t="str">
        <f t="shared" si="1227"/>
        <v>TricpleiTORT051</v>
      </c>
      <c r="O15707">
        <v>26.9</v>
      </c>
      <c r="P15707" t="s">
        <v>98</v>
      </c>
      <c r="Q15707" t="s">
        <v>99</v>
      </c>
      <c r="R15707" t="s">
        <v>147</v>
      </c>
      <c r="S15707" t="s">
        <v>281</v>
      </c>
      <c r="T15707">
        <v>1</v>
      </c>
    </row>
    <row r="15708" spans="1:20" x14ac:dyDescent="0.15">
      <c r="A15708" t="s">
        <v>3374</v>
      </c>
      <c r="B15708" t="str">
        <f t="shared" si="1228"/>
        <v>A0273</v>
      </c>
      <c r="C15708" t="str">
        <f t="shared" si="1229"/>
        <v>A</v>
      </c>
      <c r="D15708" t="s">
        <v>4051</v>
      </c>
      <c r="E15708" t="str">
        <f t="shared" si="1226"/>
        <v>AP</v>
      </c>
      <c r="F15708">
        <v>237215</v>
      </c>
      <c r="G15708" t="s">
        <v>93</v>
      </c>
      <c r="H15708" t="s">
        <v>280</v>
      </c>
      <c r="I15708" s="1">
        <v>38855</v>
      </c>
      <c r="J15708" t="s">
        <v>547</v>
      </c>
      <c r="K15708" t="s">
        <v>895</v>
      </c>
      <c r="L15708" t="s">
        <v>896</v>
      </c>
      <c r="M15708" t="str">
        <f t="shared" si="1225"/>
        <v>Tricplei</v>
      </c>
      <c r="N15708" t="str">
        <f t="shared" si="1227"/>
        <v>TricpleiTORT051</v>
      </c>
      <c r="O15708">
        <v>26.9</v>
      </c>
      <c r="P15708" t="s">
        <v>98</v>
      </c>
      <c r="Q15708" t="s">
        <v>99</v>
      </c>
      <c r="R15708" t="s">
        <v>147</v>
      </c>
      <c r="S15708" t="s">
        <v>281</v>
      </c>
      <c r="T15708">
        <v>1</v>
      </c>
    </row>
    <row r="15709" spans="1:20" x14ac:dyDescent="0.15">
      <c r="A15709" t="s">
        <v>3374</v>
      </c>
      <c r="B15709" t="str">
        <f t="shared" si="1228"/>
        <v>A0273</v>
      </c>
      <c r="C15709" t="str">
        <f t="shared" si="1229"/>
        <v>A</v>
      </c>
      <c r="D15709" t="s">
        <v>4051</v>
      </c>
      <c r="E15709" t="str">
        <f t="shared" si="1226"/>
        <v>AP</v>
      </c>
      <c r="F15709">
        <v>221935</v>
      </c>
      <c r="G15709" t="s">
        <v>93</v>
      </c>
      <c r="H15709" t="s">
        <v>280</v>
      </c>
      <c r="I15709" s="1">
        <v>38855</v>
      </c>
      <c r="J15709" t="s">
        <v>547</v>
      </c>
      <c r="K15709" t="s">
        <v>895</v>
      </c>
      <c r="L15709" t="s">
        <v>896</v>
      </c>
      <c r="M15709" t="str">
        <f t="shared" si="1225"/>
        <v>Tricplei</v>
      </c>
      <c r="N15709" t="str">
        <f t="shared" si="1227"/>
        <v>TricpleiTORT051</v>
      </c>
      <c r="O15709">
        <v>26.9</v>
      </c>
      <c r="P15709" t="s">
        <v>98</v>
      </c>
      <c r="Q15709" t="s">
        <v>99</v>
      </c>
      <c r="R15709" t="s">
        <v>147</v>
      </c>
      <c r="S15709" t="s">
        <v>281</v>
      </c>
      <c r="T15709">
        <v>1</v>
      </c>
    </row>
    <row r="15710" spans="1:20" x14ac:dyDescent="0.15">
      <c r="A15710" t="s">
        <v>3374</v>
      </c>
      <c r="B15710" t="str">
        <f t="shared" si="1228"/>
        <v>A0273</v>
      </c>
      <c r="C15710" t="str">
        <f t="shared" si="1229"/>
        <v>A</v>
      </c>
      <c r="D15710" t="s">
        <v>4051</v>
      </c>
      <c r="E15710" t="str">
        <f t="shared" si="1226"/>
        <v>AP</v>
      </c>
      <c r="F15710">
        <v>221906</v>
      </c>
      <c r="G15710" t="s">
        <v>93</v>
      </c>
      <c r="H15710" t="s">
        <v>280</v>
      </c>
      <c r="I15710" s="1">
        <v>38855</v>
      </c>
      <c r="J15710" t="s">
        <v>547</v>
      </c>
      <c r="K15710" t="s">
        <v>895</v>
      </c>
      <c r="L15710" t="s">
        <v>896</v>
      </c>
      <c r="M15710" t="str">
        <f t="shared" si="1225"/>
        <v>Tricplei</v>
      </c>
      <c r="N15710" t="str">
        <f t="shared" si="1227"/>
        <v>TricpleiTORT051</v>
      </c>
      <c r="O15710">
        <v>26.9</v>
      </c>
      <c r="P15710" t="s">
        <v>98</v>
      </c>
      <c r="Q15710" t="s">
        <v>99</v>
      </c>
      <c r="R15710" t="s">
        <v>147</v>
      </c>
      <c r="S15710" t="s">
        <v>281</v>
      </c>
      <c r="T15710">
        <v>1</v>
      </c>
    </row>
    <row r="15711" spans="1:20" x14ac:dyDescent="0.15">
      <c r="A15711" t="s">
        <v>3374</v>
      </c>
      <c r="B15711" t="str">
        <f t="shared" si="1228"/>
        <v>A0273</v>
      </c>
      <c r="C15711" t="str">
        <f t="shared" si="1229"/>
        <v>A</v>
      </c>
      <c r="D15711" t="s">
        <v>4051</v>
      </c>
      <c r="E15711" t="str">
        <f t="shared" si="1226"/>
        <v>AP</v>
      </c>
      <c r="F15711">
        <v>233403</v>
      </c>
      <c r="G15711" t="s">
        <v>93</v>
      </c>
      <c r="H15711" t="s">
        <v>146</v>
      </c>
      <c r="I15711" s="1">
        <v>38855</v>
      </c>
      <c r="J15711" t="s">
        <v>547</v>
      </c>
      <c r="K15711" t="s">
        <v>895</v>
      </c>
      <c r="L15711" t="s">
        <v>896</v>
      </c>
      <c r="M15711" t="str">
        <f t="shared" si="1225"/>
        <v>Tricplei</v>
      </c>
      <c r="N15711" t="str">
        <f t="shared" si="1227"/>
        <v>TricpleiTORT086</v>
      </c>
      <c r="O15711">
        <v>26.9</v>
      </c>
      <c r="P15711" t="s">
        <v>98</v>
      </c>
      <c r="Q15711" t="s">
        <v>99</v>
      </c>
      <c r="R15711" t="s">
        <v>147</v>
      </c>
      <c r="S15711" t="s">
        <v>148</v>
      </c>
      <c r="T15711">
        <v>1</v>
      </c>
    </row>
    <row r="15712" spans="1:20" x14ac:dyDescent="0.15">
      <c r="A15712" t="s">
        <v>3374</v>
      </c>
      <c r="B15712" t="str">
        <f t="shared" si="1228"/>
        <v>A0273</v>
      </c>
      <c r="C15712" t="str">
        <f t="shared" si="1229"/>
        <v>A</v>
      </c>
      <c r="D15712" t="s">
        <v>4051</v>
      </c>
      <c r="E15712" t="str">
        <f t="shared" si="1226"/>
        <v>AP</v>
      </c>
      <c r="F15712">
        <v>234592</v>
      </c>
      <c r="G15712" t="s">
        <v>93</v>
      </c>
      <c r="H15712" t="s">
        <v>1263</v>
      </c>
      <c r="I15712" s="1">
        <v>38850</v>
      </c>
      <c r="J15712" t="s">
        <v>547</v>
      </c>
      <c r="K15712" t="s">
        <v>895</v>
      </c>
      <c r="L15712" t="s">
        <v>896</v>
      </c>
      <c r="M15712" t="str">
        <f t="shared" si="1225"/>
        <v>Tricplei</v>
      </c>
      <c r="N15712" t="str">
        <f t="shared" si="1227"/>
        <v>TricpleiTORT167</v>
      </c>
      <c r="O15712">
        <v>26.9</v>
      </c>
      <c r="P15712" t="s">
        <v>98</v>
      </c>
      <c r="Q15712" t="s">
        <v>135</v>
      </c>
      <c r="T15712">
        <v>1</v>
      </c>
    </row>
    <row r="15713" spans="1:20" x14ac:dyDescent="0.15">
      <c r="A15713" t="s">
        <v>3374</v>
      </c>
      <c r="B15713" t="str">
        <f t="shared" si="1228"/>
        <v>A0273</v>
      </c>
      <c r="C15713" t="str">
        <f t="shared" si="1229"/>
        <v>A</v>
      </c>
      <c r="D15713" t="s">
        <v>4051</v>
      </c>
      <c r="E15713" t="str">
        <f t="shared" si="1226"/>
        <v>AP</v>
      </c>
      <c r="F15713">
        <v>234626</v>
      </c>
      <c r="G15713" t="s">
        <v>93</v>
      </c>
      <c r="H15713" t="s">
        <v>1263</v>
      </c>
      <c r="I15713" s="1">
        <v>38855</v>
      </c>
      <c r="J15713" t="s">
        <v>547</v>
      </c>
      <c r="K15713" t="s">
        <v>895</v>
      </c>
      <c r="L15713" t="s">
        <v>896</v>
      </c>
      <c r="M15713" t="str">
        <f t="shared" si="1225"/>
        <v>Tricplei</v>
      </c>
      <c r="N15713" t="str">
        <f t="shared" si="1227"/>
        <v>TricpleiTORT167</v>
      </c>
      <c r="O15713">
        <v>26.9</v>
      </c>
      <c r="P15713" t="s">
        <v>98</v>
      </c>
      <c r="Q15713" t="s">
        <v>135</v>
      </c>
      <c r="T15713">
        <v>1</v>
      </c>
    </row>
    <row r="15714" spans="1:20" x14ac:dyDescent="0.15">
      <c r="A15714" t="s">
        <v>3374</v>
      </c>
      <c r="B15714" t="str">
        <f t="shared" si="1228"/>
        <v>A0273</v>
      </c>
      <c r="C15714" t="str">
        <f t="shared" si="1229"/>
        <v>A</v>
      </c>
      <c r="D15714" t="s">
        <v>4051</v>
      </c>
      <c r="E15714" t="str">
        <f t="shared" si="1226"/>
        <v>AP</v>
      </c>
      <c r="F15714">
        <v>237329</v>
      </c>
      <c r="G15714" t="s">
        <v>93</v>
      </c>
      <c r="H15714" t="s">
        <v>1263</v>
      </c>
      <c r="I15714" s="1">
        <v>38855</v>
      </c>
      <c r="J15714" t="s">
        <v>547</v>
      </c>
      <c r="K15714" t="s">
        <v>895</v>
      </c>
      <c r="L15714" t="s">
        <v>896</v>
      </c>
      <c r="M15714" t="str">
        <f t="shared" si="1225"/>
        <v>Tricplei</v>
      </c>
      <c r="N15714" t="str">
        <f t="shared" si="1227"/>
        <v>TricpleiTORT167</v>
      </c>
      <c r="O15714">
        <v>26.9</v>
      </c>
      <c r="P15714" t="s">
        <v>98</v>
      </c>
      <c r="Q15714" t="s">
        <v>135</v>
      </c>
      <c r="T15714">
        <v>1</v>
      </c>
    </row>
    <row r="15715" spans="1:20" x14ac:dyDescent="0.15">
      <c r="A15715" t="s">
        <v>3374</v>
      </c>
      <c r="B15715" t="str">
        <f t="shared" si="1228"/>
        <v>A0273</v>
      </c>
      <c r="C15715" t="str">
        <f t="shared" si="1229"/>
        <v>A</v>
      </c>
      <c r="D15715" t="s">
        <v>4051</v>
      </c>
      <c r="E15715" t="str">
        <f t="shared" si="1226"/>
        <v>AP</v>
      </c>
      <c r="F15715">
        <v>226156</v>
      </c>
      <c r="G15715" t="s">
        <v>93</v>
      </c>
      <c r="H15715" t="s">
        <v>359</v>
      </c>
      <c r="I15715" s="1">
        <v>39220</v>
      </c>
      <c r="J15715" t="s">
        <v>547</v>
      </c>
      <c r="K15715" t="s">
        <v>895</v>
      </c>
      <c r="L15715" t="s">
        <v>896</v>
      </c>
      <c r="M15715" t="str">
        <f t="shared" si="1225"/>
        <v>Tricplei</v>
      </c>
      <c r="N15715" t="str">
        <f t="shared" si="1227"/>
        <v>TricpleiTORT185</v>
      </c>
      <c r="O15715">
        <v>26.9</v>
      </c>
      <c r="P15715" t="s">
        <v>98</v>
      </c>
      <c r="Q15715" t="s">
        <v>99</v>
      </c>
      <c r="T15715">
        <v>1</v>
      </c>
    </row>
    <row r="15716" spans="1:20" x14ac:dyDescent="0.15">
      <c r="A15716" t="s">
        <v>3375</v>
      </c>
      <c r="B15716" t="str">
        <f t="shared" si="1228"/>
        <v>A2115</v>
      </c>
      <c r="C15716" t="str">
        <f t="shared" si="1229"/>
        <v>A</v>
      </c>
      <c r="D15716" t="s">
        <v>4051</v>
      </c>
      <c r="E15716" t="str">
        <f t="shared" si="1226"/>
        <v>AP</v>
      </c>
      <c r="F15716">
        <v>222631</v>
      </c>
      <c r="G15716" t="s">
        <v>93</v>
      </c>
      <c r="H15716" t="s">
        <v>411</v>
      </c>
      <c r="I15716" s="1">
        <v>38846</v>
      </c>
      <c r="J15716" t="s">
        <v>495</v>
      </c>
      <c r="K15716" t="s">
        <v>496</v>
      </c>
      <c r="L15716" t="s">
        <v>497</v>
      </c>
      <c r="M15716" t="str">
        <f t="shared" si="1225"/>
        <v>Merrpelt</v>
      </c>
      <c r="N15716" t="str">
        <f t="shared" si="1227"/>
        <v>MerrpeltPYRA022</v>
      </c>
      <c r="P15716" t="s">
        <v>98</v>
      </c>
      <c r="Q15716" t="s">
        <v>104</v>
      </c>
      <c r="R15716" t="s">
        <v>412</v>
      </c>
      <c r="S15716" t="s">
        <v>413</v>
      </c>
      <c r="T15716">
        <v>1</v>
      </c>
    </row>
    <row r="15717" spans="1:20" x14ac:dyDescent="0.15">
      <c r="A15717" t="s">
        <v>3376</v>
      </c>
      <c r="B15717" t="str">
        <f t="shared" si="1228"/>
        <v>A2118</v>
      </c>
      <c r="C15717" t="str">
        <f t="shared" si="1229"/>
        <v>A</v>
      </c>
      <c r="D15717" t="s">
        <v>4051</v>
      </c>
      <c r="E15717" t="str">
        <f t="shared" si="1226"/>
        <v>AP</v>
      </c>
      <c r="F15717">
        <v>226853</v>
      </c>
      <c r="G15717" t="s">
        <v>93</v>
      </c>
      <c r="H15717" t="s">
        <v>427</v>
      </c>
      <c r="I15717" s="1">
        <v>38846</v>
      </c>
      <c r="J15717" t="s">
        <v>1336</v>
      </c>
      <c r="K15717" t="s">
        <v>2285</v>
      </c>
      <c r="L15717" t="s">
        <v>2286</v>
      </c>
      <c r="M15717" t="str">
        <f t="shared" si="1225"/>
        <v>Alstscho</v>
      </c>
      <c r="N15717" t="str">
        <f t="shared" si="1227"/>
        <v>AlstschoGEOM001</v>
      </c>
      <c r="P15717" t="s">
        <v>98</v>
      </c>
      <c r="Q15717" t="s">
        <v>104</v>
      </c>
      <c r="R15717" t="s">
        <v>266</v>
      </c>
      <c r="S15717" t="s">
        <v>428</v>
      </c>
      <c r="T15717">
        <v>1</v>
      </c>
    </row>
    <row r="15718" spans="1:20" x14ac:dyDescent="0.15">
      <c r="A15718" t="s">
        <v>3376</v>
      </c>
      <c r="B15718" t="str">
        <f t="shared" si="1228"/>
        <v>A2118</v>
      </c>
      <c r="C15718" t="str">
        <f t="shared" si="1229"/>
        <v>A</v>
      </c>
      <c r="D15718" t="s">
        <v>4051</v>
      </c>
      <c r="E15718" t="str">
        <f t="shared" si="1226"/>
        <v>AP</v>
      </c>
      <c r="F15718">
        <v>226854</v>
      </c>
      <c r="G15718" t="s">
        <v>93</v>
      </c>
      <c r="H15718" t="s">
        <v>427</v>
      </c>
      <c r="I15718" s="1">
        <v>38846</v>
      </c>
      <c r="J15718" t="s">
        <v>1336</v>
      </c>
      <c r="K15718" t="s">
        <v>2285</v>
      </c>
      <c r="L15718" t="s">
        <v>2286</v>
      </c>
      <c r="M15718" t="str">
        <f t="shared" si="1225"/>
        <v>Alstscho</v>
      </c>
      <c r="N15718" t="str">
        <f t="shared" si="1227"/>
        <v>AlstschoGEOM001</v>
      </c>
      <c r="P15718" t="s">
        <v>98</v>
      </c>
      <c r="Q15718" t="s">
        <v>104</v>
      </c>
      <c r="R15718" t="s">
        <v>266</v>
      </c>
      <c r="S15718" t="s">
        <v>428</v>
      </c>
      <c r="T15718">
        <v>1</v>
      </c>
    </row>
    <row r="15719" spans="1:20" x14ac:dyDescent="0.15">
      <c r="A15719" t="s">
        <v>3376</v>
      </c>
      <c r="B15719" t="str">
        <f t="shared" si="1228"/>
        <v>A2118</v>
      </c>
      <c r="C15719" t="str">
        <f t="shared" si="1229"/>
        <v>A</v>
      </c>
      <c r="D15719" t="s">
        <v>4051</v>
      </c>
      <c r="E15719" t="str">
        <f t="shared" si="1226"/>
        <v>AP</v>
      </c>
      <c r="F15719">
        <v>226852</v>
      </c>
      <c r="G15719" t="s">
        <v>93</v>
      </c>
      <c r="H15719" t="s">
        <v>427</v>
      </c>
      <c r="I15719" s="1">
        <v>38846</v>
      </c>
      <c r="J15719" t="s">
        <v>1336</v>
      </c>
      <c r="K15719" t="s">
        <v>2285</v>
      </c>
      <c r="L15719" t="s">
        <v>2286</v>
      </c>
      <c r="M15719" t="str">
        <f t="shared" si="1225"/>
        <v>Alstscho</v>
      </c>
      <c r="N15719" t="str">
        <f t="shared" si="1227"/>
        <v>AlstschoGEOM001</v>
      </c>
      <c r="P15719" t="s">
        <v>98</v>
      </c>
      <c r="Q15719" t="s">
        <v>104</v>
      </c>
      <c r="R15719" t="s">
        <v>266</v>
      </c>
      <c r="S15719" t="s">
        <v>428</v>
      </c>
      <c r="T15719">
        <v>1</v>
      </c>
    </row>
    <row r="15720" spans="1:20" x14ac:dyDescent="0.15">
      <c r="A15720" t="s">
        <v>3377</v>
      </c>
      <c r="B15720" t="str">
        <f t="shared" si="1228"/>
        <v>A2120</v>
      </c>
      <c r="C15720" t="str">
        <f t="shared" si="1229"/>
        <v>A</v>
      </c>
      <c r="D15720" t="s">
        <v>4051</v>
      </c>
      <c r="E15720" t="str">
        <f t="shared" si="1226"/>
        <v>AP</v>
      </c>
      <c r="F15720">
        <v>235375</v>
      </c>
      <c r="G15720" t="s">
        <v>93</v>
      </c>
      <c r="H15720" t="s">
        <v>576</v>
      </c>
      <c r="I15720" s="1">
        <v>38846</v>
      </c>
      <c r="J15720" t="s">
        <v>43</v>
      </c>
      <c r="K15720" t="s">
        <v>2512</v>
      </c>
      <c r="L15720" t="s">
        <v>1844</v>
      </c>
      <c r="M15720" t="str">
        <f t="shared" si="1225"/>
        <v>Calllong</v>
      </c>
      <c r="N15720" t="str">
        <f t="shared" si="1227"/>
        <v>CalllongCHOR006</v>
      </c>
      <c r="P15720" t="s">
        <v>98</v>
      </c>
      <c r="Q15720" t="s">
        <v>13</v>
      </c>
      <c r="T15720">
        <v>1</v>
      </c>
    </row>
    <row r="15721" spans="1:20" x14ac:dyDescent="0.15">
      <c r="A15721" t="s">
        <v>3377</v>
      </c>
      <c r="B15721" t="str">
        <f t="shared" si="1228"/>
        <v>A2120</v>
      </c>
      <c r="C15721" t="str">
        <f t="shared" si="1229"/>
        <v>A</v>
      </c>
      <c r="D15721" t="s">
        <v>4051</v>
      </c>
      <c r="E15721" t="str">
        <f t="shared" si="1226"/>
        <v>AP</v>
      </c>
      <c r="F15721">
        <v>235344</v>
      </c>
      <c r="G15721" t="s">
        <v>93</v>
      </c>
      <c r="H15721" t="s">
        <v>342</v>
      </c>
      <c r="I15721" s="1">
        <v>38846</v>
      </c>
      <c r="J15721" t="s">
        <v>43</v>
      </c>
      <c r="K15721" t="s">
        <v>2512</v>
      </c>
      <c r="L15721" t="s">
        <v>1844</v>
      </c>
      <c r="M15721" t="str">
        <f t="shared" si="1225"/>
        <v>Calllong</v>
      </c>
      <c r="N15721" t="str">
        <f t="shared" si="1227"/>
        <v>CalllongCRAM011</v>
      </c>
      <c r="P15721" t="s">
        <v>98</v>
      </c>
      <c r="Q15721" t="s">
        <v>104</v>
      </c>
      <c r="R15721" t="s">
        <v>343</v>
      </c>
      <c r="S15721" t="s">
        <v>344</v>
      </c>
      <c r="T15721">
        <v>1</v>
      </c>
    </row>
    <row r="15722" spans="1:20" x14ac:dyDescent="0.15">
      <c r="A15722" t="s">
        <v>3377</v>
      </c>
      <c r="B15722" t="str">
        <f t="shared" si="1228"/>
        <v>A2120</v>
      </c>
      <c r="C15722" t="str">
        <f t="shared" si="1229"/>
        <v>A</v>
      </c>
      <c r="D15722" t="s">
        <v>4051</v>
      </c>
      <c r="E15722" t="str">
        <f t="shared" si="1226"/>
        <v>AP</v>
      </c>
      <c r="F15722">
        <v>235345</v>
      </c>
      <c r="G15722" t="s">
        <v>93</v>
      </c>
      <c r="H15722" t="s">
        <v>342</v>
      </c>
      <c r="I15722" s="1">
        <v>38846</v>
      </c>
      <c r="J15722" t="s">
        <v>43</v>
      </c>
      <c r="K15722" t="s">
        <v>2512</v>
      </c>
      <c r="L15722" t="s">
        <v>1844</v>
      </c>
      <c r="M15722" t="str">
        <f t="shared" si="1225"/>
        <v>Calllong</v>
      </c>
      <c r="N15722" t="str">
        <f t="shared" si="1227"/>
        <v>CalllongCRAM011</v>
      </c>
      <c r="P15722" t="s">
        <v>98</v>
      </c>
      <c r="Q15722" t="s">
        <v>104</v>
      </c>
      <c r="R15722" t="s">
        <v>343</v>
      </c>
      <c r="S15722" t="s">
        <v>344</v>
      </c>
      <c r="T15722">
        <v>1</v>
      </c>
    </row>
    <row r="15723" spans="1:20" x14ac:dyDescent="0.15">
      <c r="A15723" t="s">
        <v>3377</v>
      </c>
      <c r="B15723" t="str">
        <f t="shared" si="1228"/>
        <v>A2120</v>
      </c>
      <c r="C15723" t="str">
        <f t="shared" si="1229"/>
        <v>A</v>
      </c>
      <c r="D15723" t="s">
        <v>4051</v>
      </c>
      <c r="E15723" t="str">
        <f t="shared" si="1226"/>
        <v>AP</v>
      </c>
      <c r="F15723">
        <v>222611</v>
      </c>
      <c r="G15723" t="s">
        <v>93</v>
      </c>
      <c r="H15723" t="s">
        <v>2326</v>
      </c>
      <c r="I15723" s="1">
        <v>38846</v>
      </c>
      <c r="J15723" t="s">
        <v>43</v>
      </c>
      <c r="K15723" t="s">
        <v>2512</v>
      </c>
      <c r="L15723" t="s">
        <v>1844</v>
      </c>
      <c r="M15723" t="str">
        <f t="shared" si="1225"/>
        <v>Calllong</v>
      </c>
      <c r="N15723" t="str">
        <f t="shared" si="1227"/>
        <v>CalllongHYBL003</v>
      </c>
      <c r="P15723" t="s">
        <v>98</v>
      </c>
      <c r="Q15723" t="s">
        <v>2327</v>
      </c>
      <c r="R15723" t="s">
        <v>2328</v>
      </c>
      <c r="S15723" t="s">
        <v>2329</v>
      </c>
      <c r="T15723">
        <v>1</v>
      </c>
    </row>
    <row r="15724" spans="1:20" x14ac:dyDescent="0.15">
      <c r="A15724" t="s">
        <v>3378</v>
      </c>
      <c r="B15724" t="str">
        <f t="shared" si="1228"/>
        <v>A2121</v>
      </c>
      <c r="C15724" t="str">
        <f t="shared" si="1229"/>
        <v>A</v>
      </c>
      <c r="D15724" t="s">
        <v>4051</v>
      </c>
      <c r="E15724" t="str">
        <f t="shared" si="1226"/>
        <v>AP</v>
      </c>
      <c r="F15724">
        <v>222178</v>
      </c>
      <c r="G15724" t="s">
        <v>93</v>
      </c>
      <c r="H15724" t="s">
        <v>1086</v>
      </c>
      <c r="I15724" s="1">
        <v>38846</v>
      </c>
      <c r="J15724" t="s">
        <v>20</v>
      </c>
      <c r="K15724" t="s">
        <v>21</v>
      </c>
      <c r="L15724" t="s">
        <v>799</v>
      </c>
      <c r="M15724" t="str">
        <f t="shared" si="1225"/>
        <v>Ficuvari</v>
      </c>
      <c r="N15724" t="str">
        <f t="shared" si="1227"/>
        <v>FicuvariCRAM008</v>
      </c>
      <c r="P15724" t="s">
        <v>98</v>
      </c>
      <c r="Q15724" t="s">
        <v>104</v>
      </c>
      <c r="R15724" t="s">
        <v>278</v>
      </c>
      <c r="S15724" t="s">
        <v>1087</v>
      </c>
      <c r="T15724">
        <v>1</v>
      </c>
    </row>
    <row r="15725" spans="1:20" x14ac:dyDescent="0.15">
      <c r="A15725" t="s">
        <v>3378</v>
      </c>
      <c r="B15725" t="str">
        <f t="shared" si="1228"/>
        <v>A2121</v>
      </c>
      <c r="C15725" t="str">
        <f t="shared" si="1229"/>
        <v>A</v>
      </c>
      <c r="D15725" t="s">
        <v>4051</v>
      </c>
      <c r="E15725" t="str">
        <f t="shared" si="1226"/>
        <v>AP</v>
      </c>
      <c r="F15725">
        <v>237161</v>
      </c>
      <c r="G15725" t="s">
        <v>93</v>
      </c>
      <c r="H15725" t="s">
        <v>2581</v>
      </c>
      <c r="I15725" s="1">
        <v>38846</v>
      </c>
      <c r="J15725" t="s">
        <v>20</v>
      </c>
      <c r="K15725" t="s">
        <v>21</v>
      </c>
      <c r="L15725" t="s">
        <v>799</v>
      </c>
      <c r="M15725" t="str">
        <f t="shared" si="1225"/>
        <v>Ficuvari</v>
      </c>
      <c r="N15725" t="str">
        <f t="shared" si="1227"/>
        <v>FicuvariNYMP002</v>
      </c>
      <c r="P15725" t="s">
        <v>98</v>
      </c>
      <c r="Q15725" t="s">
        <v>180</v>
      </c>
      <c r="R15725" t="s">
        <v>2582</v>
      </c>
      <c r="S15725" t="s">
        <v>2583</v>
      </c>
      <c r="T15725">
        <v>1</v>
      </c>
    </row>
    <row r="15726" spans="1:20" x14ac:dyDescent="0.15">
      <c r="A15726" t="s">
        <v>3379</v>
      </c>
      <c r="B15726" t="str">
        <f t="shared" si="1228"/>
        <v>A2123</v>
      </c>
      <c r="C15726" t="str">
        <f t="shared" si="1229"/>
        <v>A</v>
      </c>
      <c r="D15726" t="s">
        <v>4051</v>
      </c>
      <c r="E15726" t="str">
        <f t="shared" si="1226"/>
        <v>AP</v>
      </c>
      <c r="F15726">
        <v>222687</v>
      </c>
      <c r="G15726" t="s">
        <v>93</v>
      </c>
      <c r="H15726" t="s">
        <v>230</v>
      </c>
      <c r="I15726" s="1">
        <v>38844</v>
      </c>
      <c r="J15726" t="s">
        <v>491</v>
      </c>
      <c r="K15726" t="s">
        <v>492</v>
      </c>
      <c r="L15726" t="s">
        <v>239</v>
      </c>
      <c r="M15726" t="str">
        <f t="shared" si="1225"/>
        <v>Rourmino</v>
      </c>
      <c r="N15726" t="str">
        <f t="shared" si="1227"/>
        <v>RourminoTORT039</v>
      </c>
      <c r="P15726" t="s">
        <v>98</v>
      </c>
      <c r="Q15726" t="s">
        <v>99</v>
      </c>
      <c r="R15726" t="s">
        <v>232</v>
      </c>
      <c r="S15726" t="s">
        <v>233</v>
      </c>
      <c r="T15726">
        <v>1</v>
      </c>
    </row>
    <row r="15727" spans="1:20" x14ac:dyDescent="0.15">
      <c r="A15727" t="s">
        <v>3380</v>
      </c>
      <c r="B15727" t="str">
        <f t="shared" si="1228"/>
        <v>A2126</v>
      </c>
      <c r="C15727" t="str">
        <f t="shared" si="1229"/>
        <v>A</v>
      </c>
      <c r="D15727" t="s">
        <v>4051</v>
      </c>
      <c r="E15727" t="str">
        <f t="shared" si="1226"/>
        <v>AP</v>
      </c>
      <c r="F15727">
        <v>235767</v>
      </c>
      <c r="G15727" t="s">
        <v>93</v>
      </c>
      <c r="H15727" t="s">
        <v>2962</v>
      </c>
      <c r="I15727" s="1">
        <v>38846</v>
      </c>
      <c r="J15727" t="s">
        <v>547</v>
      </c>
      <c r="K15727" t="s">
        <v>903</v>
      </c>
      <c r="L15727" t="s">
        <v>904</v>
      </c>
      <c r="M15727" t="str">
        <f t="shared" si="1225"/>
        <v>Sterampl</v>
      </c>
      <c r="N15727" t="str">
        <f t="shared" si="1227"/>
        <v>SteramplCRAM054</v>
      </c>
      <c r="P15727" t="s">
        <v>98</v>
      </c>
      <c r="Q15727" t="s">
        <v>104</v>
      </c>
      <c r="R15727" t="s">
        <v>2963</v>
      </c>
      <c r="S15727" t="s">
        <v>2964</v>
      </c>
      <c r="T15727">
        <v>1</v>
      </c>
    </row>
    <row r="15728" spans="1:20" x14ac:dyDescent="0.15">
      <c r="A15728" t="s">
        <v>3381</v>
      </c>
      <c r="B15728" t="str">
        <f t="shared" si="1228"/>
        <v>A2127</v>
      </c>
      <c r="C15728" t="str">
        <f t="shared" si="1229"/>
        <v>A</v>
      </c>
      <c r="D15728" t="s">
        <v>4051</v>
      </c>
      <c r="E15728" t="str">
        <f t="shared" si="1226"/>
        <v>AP</v>
      </c>
      <c r="F15728">
        <v>227587</v>
      </c>
      <c r="G15728" t="s">
        <v>93</v>
      </c>
      <c r="H15728" t="s">
        <v>3382</v>
      </c>
      <c r="I15728" s="1">
        <v>38846</v>
      </c>
      <c r="J15728" t="s">
        <v>50</v>
      </c>
      <c r="K15728" t="s">
        <v>51</v>
      </c>
      <c r="L15728" t="s">
        <v>52</v>
      </c>
      <c r="M15728" t="str">
        <f t="shared" si="1225"/>
        <v>Dracdao</v>
      </c>
      <c r="N15728" t="str">
        <f t="shared" si="1227"/>
        <v>DracdaoNOCT177</v>
      </c>
      <c r="P15728" t="s">
        <v>98</v>
      </c>
      <c r="Q15728" t="s">
        <v>31</v>
      </c>
      <c r="T15728">
        <v>1</v>
      </c>
    </row>
    <row r="15729" spans="1:20" x14ac:dyDescent="0.15">
      <c r="A15729" t="s">
        <v>3383</v>
      </c>
      <c r="B15729" t="str">
        <f t="shared" si="1228"/>
        <v>A2128</v>
      </c>
      <c r="C15729" t="str">
        <f t="shared" si="1229"/>
        <v>A</v>
      </c>
      <c r="D15729" t="s">
        <v>4051</v>
      </c>
      <c r="E15729" t="str">
        <f t="shared" si="1226"/>
        <v>AP</v>
      </c>
      <c r="F15729">
        <v>225908</v>
      </c>
      <c r="G15729" t="s">
        <v>93</v>
      </c>
      <c r="H15729" t="s">
        <v>3384</v>
      </c>
      <c r="I15729" s="1">
        <v>39210</v>
      </c>
      <c r="J15729" t="s">
        <v>109</v>
      </c>
      <c r="K15729" t="s">
        <v>110</v>
      </c>
      <c r="L15729" t="s">
        <v>3385</v>
      </c>
      <c r="M15729" t="str">
        <f t="shared" si="1225"/>
        <v>Barrcaly</v>
      </c>
      <c r="N15729" t="str">
        <f t="shared" si="1227"/>
        <v>BarrcalyARCT026</v>
      </c>
      <c r="P15729" t="s">
        <v>98</v>
      </c>
      <c r="Q15729" t="s">
        <v>112</v>
      </c>
      <c r="T15729">
        <v>1</v>
      </c>
    </row>
    <row r="15730" spans="1:20" x14ac:dyDescent="0.15">
      <c r="A15730" t="s">
        <v>3383</v>
      </c>
      <c r="B15730" t="str">
        <f t="shared" si="1228"/>
        <v>A2128</v>
      </c>
      <c r="C15730" t="str">
        <f t="shared" si="1229"/>
        <v>A</v>
      </c>
      <c r="D15730" t="s">
        <v>4051</v>
      </c>
      <c r="E15730" t="str">
        <f t="shared" si="1226"/>
        <v>AP</v>
      </c>
      <c r="F15730">
        <v>245608</v>
      </c>
      <c r="G15730" t="s">
        <v>93</v>
      </c>
      <c r="H15730" t="s">
        <v>3384</v>
      </c>
      <c r="I15730" s="1">
        <v>39210</v>
      </c>
      <c r="J15730" t="s">
        <v>109</v>
      </c>
      <c r="K15730" t="s">
        <v>110</v>
      </c>
      <c r="L15730" t="s">
        <v>3385</v>
      </c>
      <c r="M15730" t="str">
        <f t="shared" si="1225"/>
        <v>Barrcaly</v>
      </c>
      <c r="N15730" t="str">
        <f t="shared" si="1227"/>
        <v>BarrcalyARCT026</v>
      </c>
      <c r="P15730" t="s">
        <v>98</v>
      </c>
      <c r="Q15730" t="s">
        <v>112</v>
      </c>
      <c r="T15730">
        <v>1</v>
      </c>
    </row>
    <row r="15731" spans="1:20" x14ac:dyDescent="0.15">
      <c r="A15731" t="s">
        <v>3386</v>
      </c>
      <c r="B15731" t="str">
        <f t="shared" si="1228"/>
        <v>A2131</v>
      </c>
      <c r="C15731" t="str">
        <f t="shared" si="1229"/>
        <v>A</v>
      </c>
      <c r="D15731" t="s">
        <v>4051</v>
      </c>
      <c r="E15731" t="str">
        <f t="shared" si="1226"/>
        <v>AP</v>
      </c>
      <c r="F15731">
        <v>226847</v>
      </c>
      <c r="G15731" t="s">
        <v>93</v>
      </c>
      <c r="H15731" t="s">
        <v>342</v>
      </c>
      <c r="I15731" s="1">
        <v>38846</v>
      </c>
      <c r="J15731" t="s">
        <v>10</v>
      </c>
      <c r="K15731" t="s">
        <v>1839</v>
      </c>
      <c r="L15731" t="s">
        <v>182</v>
      </c>
      <c r="M15731" t="str">
        <f t="shared" si="1225"/>
        <v>Leucaust</v>
      </c>
      <c r="N15731" t="str">
        <f t="shared" si="1227"/>
        <v>LeucaustCRAM011</v>
      </c>
      <c r="P15731" t="s">
        <v>98</v>
      </c>
      <c r="Q15731" t="s">
        <v>104</v>
      </c>
      <c r="R15731" t="s">
        <v>343</v>
      </c>
      <c r="S15731" t="s">
        <v>344</v>
      </c>
      <c r="T15731">
        <v>1</v>
      </c>
    </row>
    <row r="15732" spans="1:20" x14ac:dyDescent="0.15">
      <c r="A15732" t="s">
        <v>3386</v>
      </c>
      <c r="B15732" t="str">
        <f t="shared" si="1228"/>
        <v>A2131</v>
      </c>
      <c r="C15732" t="str">
        <f t="shared" si="1229"/>
        <v>A</v>
      </c>
      <c r="D15732" t="s">
        <v>4051</v>
      </c>
      <c r="E15732" t="str">
        <f t="shared" si="1226"/>
        <v>AP</v>
      </c>
      <c r="F15732">
        <v>237040</v>
      </c>
      <c r="G15732" t="s">
        <v>93</v>
      </c>
      <c r="H15732" t="s">
        <v>2574</v>
      </c>
      <c r="I15732" s="1">
        <v>38846</v>
      </c>
      <c r="J15732" t="s">
        <v>10</v>
      </c>
      <c r="K15732" t="s">
        <v>1839</v>
      </c>
      <c r="L15732" t="s">
        <v>182</v>
      </c>
      <c r="M15732" t="str">
        <f t="shared" si="1225"/>
        <v>Leucaust</v>
      </c>
      <c r="N15732" t="str">
        <f t="shared" si="1227"/>
        <v>LeucaustNOCT046</v>
      </c>
      <c r="P15732" t="s">
        <v>98</v>
      </c>
      <c r="Q15732" t="s">
        <v>31</v>
      </c>
      <c r="R15732" t="s">
        <v>2575</v>
      </c>
      <c r="S15732" t="s">
        <v>2576</v>
      </c>
      <c r="T15732">
        <v>1</v>
      </c>
    </row>
    <row r="15733" spans="1:20" x14ac:dyDescent="0.15">
      <c r="A15733" t="s">
        <v>3387</v>
      </c>
      <c r="B15733" t="str">
        <f t="shared" si="1228"/>
        <v>A2133</v>
      </c>
      <c r="C15733" t="str">
        <f t="shared" si="1229"/>
        <v>A</v>
      </c>
      <c r="D15733" t="s">
        <v>4051</v>
      </c>
      <c r="E15733" t="str">
        <f t="shared" si="1226"/>
        <v>AP</v>
      </c>
      <c r="F15733">
        <v>237127</v>
      </c>
      <c r="G15733" t="s">
        <v>93</v>
      </c>
      <c r="H15733" t="s">
        <v>126</v>
      </c>
      <c r="I15733" s="1">
        <v>38846</v>
      </c>
      <c r="J15733" t="s">
        <v>2655</v>
      </c>
      <c r="K15733" t="s">
        <v>2656</v>
      </c>
      <c r="L15733" t="s">
        <v>2657</v>
      </c>
      <c r="M15733" t="str">
        <f t="shared" si="1225"/>
        <v>Tetrnudi</v>
      </c>
      <c r="N15733" t="str">
        <f t="shared" si="1227"/>
        <v>TetrnudiTORT022</v>
      </c>
      <c r="P15733" t="s">
        <v>98</v>
      </c>
      <c r="Q15733" t="s">
        <v>99</v>
      </c>
      <c r="R15733" t="s">
        <v>124</v>
      </c>
      <c r="S15733" t="s">
        <v>127</v>
      </c>
      <c r="T15733">
        <v>1</v>
      </c>
    </row>
    <row r="15734" spans="1:20" x14ac:dyDescent="0.15">
      <c r="A15734" t="s">
        <v>3388</v>
      </c>
      <c r="B15734" t="str">
        <f t="shared" si="1228"/>
        <v>A2135</v>
      </c>
      <c r="C15734" t="str">
        <f t="shared" si="1229"/>
        <v>A</v>
      </c>
      <c r="D15734" t="s">
        <v>4051</v>
      </c>
      <c r="E15734" t="str">
        <f t="shared" si="1226"/>
        <v>AP</v>
      </c>
      <c r="F15734">
        <v>237019</v>
      </c>
      <c r="G15734" t="s">
        <v>93</v>
      </c>
      <c r="H15734" t="s">
        <v>134</v>
      </c>
      <c r="I15734" s="1">
        <v>38846</v>
      </c>
      <c r="J15734" t="s">
        <v>1330</v>
      </c>
      <c r="K15734" t="s">
        <v>1331</v>
      </c>
      <c r="L15734" t="s">
        <v>1332</v>
      </c>
      <c r="M15734" t="str">
        <f t="shared" si="1225"/>
        <v>Melielle</v>
      </c>
      <c r="N15734" t="str">
        <f t="shared" si="1227"/>
        <v>MelielleXXXX135</v>
      </c>
      <c r="P15734" t="s">
        <v>98</v>
      </c>
      <c r="Q15734" t="s">
        <v>135</v>
      </c>
      <c r="R15734" t="s">
        <v>136</v>
      </c>
      <c r="T15734">
        <v>1</v>
      </c>
    </row>
    <row r="15735" spans="1:20" x14ac:dyDescent="0.15">
      <c r="A15735" t="s">
        <v>3389</v>
      </c>
      <c r="B15735" t="str">
        <f t="shared" si="1228"/>
        <v>A2136</v>
      </c>
      <c r="C15735" t="str">
        <f t="shared" si="1229"/>
        <v>A</v>
      </c>
      <c r="D15735" t="s">
        <v>4051</v>
      </c>
      <c r="E15735" t="str">
        <f t="shared" si="1226"/>
        <v>AP</v>
      </c>
      <c r="F15735">
        <v>222023</v>
      </c>
      <c r="G15735" t="s">
        <v>93</v>
      </c>
      <c r="H15735" t="s">
        <v>282</v>
      </c>
      <c r="I15735" s="1">
        <v>38846</v>
      </c>
      <c r="J15735" t="s">
        <v>20</v>
      </c>
      <c r="K15735" t="s">
        <v>21</v>
      </c>
      <c r="L15735" t="s">
        <v>1861</v>
      </c>
      <c r="M15735" t="str">
        <f t="shared" si="1225"/>
        <v>Ficupung</v>
      </c>
      <c r="N15735" t="str">
        <f t="shared" si="1227"/>
        <v>FicupungTORT122</v>
      </c>
      <c r="P15735" t="s">
        <v>98</v>
      </c>
      <c r="Q15735" t="s">
        <v>142</v>
      </c>
      <c r="R15735" t="s">
        <v>245</v>
      </c>
      <c r="T15735">
        <v>1</v>
      </c>
    </row>
    <row r="15736" spans="1:20" x14ac:dyDescent="0.15">
      <c r="A15736" t="s">
        <v>3390</v>
      </c>
      <c r="B15736" t="str">
        <f t="shared" si="1228"/>
        <v>A2137</v>
      </c>
      <c r="C15736" t="str">
        <f t="shared" si="1229"/>
        <v>A</v>
      </c>
      <c r="D15736" t="s">
        <v>4051</v>
      </c>
      <c r="E15736" t="str">
        <f t="shared" si="1226"/>
        <v>AP</v>
      </c>
      <c r="F15736">
        <v>222275</v>
      </c>
      <c r="G15736" t="s">
        <v>93</v>
      </c>
      <c r="H15736" t="s">
        <v>2105</v>
      </c>
      <c r="I15736" s="1">
        <v>38846</v>
      </c>
      <c r="J15736" t="s">
        <v>2644</v>
      </c>
      <c r="K15736" t="s">
        <v>2742</v>
      </c>
      <c r="L15736" t="s">
        <v>2743</v>
      </c>
      <c r="M15736" t="str">
        <f t="shared" si="1225"/>
        <v>Amomacul</v>
      </c>
      <c r="N15736" t="str">
        <f t="shared" si="1227"/>
        <v>AmomaculNOCT108</v>
      </c>
      <c r="P15736" t="s">
        <v>98</v>
      </c>
      <c r="Q15736" t="s">
        <v>31</v>
      </c>
      <c r="R15736" t="s">
        <v>396</v>
      </c>
      <c r="S15736" t="s">
        <v>2106</v>
      </c>
      <c r="T15736">
        <v>1</v>
      </c>
    </row>
    <row r="15737" spans="1:20" x14ac:dyDescent="0.15">
      <c r="A15737" t="s">
        <v>3390</v>
      </c>
      <c r="B15737" t="str">
        <f t="shared" si="1228"/>
        <v>A2137</v>
      </c>
      <c r="C15737" t="str">
        <f t="shared" si="1229"/>
        <v>A</v>
      </c>
      <c r="D15737" t="s">
        <v>4051</v>
      </c>
      <c r="E15737" t="str">
        <f t="shared" si="1226"/>
        <v>AP</v>
      </c>
      <c r="F15737">
        <v>228768</v>
      </c>
      <c r="G15737" t="s">
        <v>93</v>
      </c>
      <c r="H15737" t="s">
        <v>1273</v>
      </c>
      <c r="I15737" s="1">
        <v>38849</v>
      </c>
      <c r="J15737" t="s">
        <v>2644</v>
      </c>
      <c r="K15737" t="s">
        <v>2742</v>
      </c>
      <c r="L15737" t="s">
        <v>2743</v>
      </c>
      <c r="M15737" t="str">
        <f t="shared" si="1225"/>
        <v>Amomacul</v>
      </c>
      <c r="N15737" t="str">
        <f t="shared" si="1227"/>
        <v>AmomaculXXXX125</v>
      </c>
      <c r="P15737" t="s">
        <v>98</v>
      </c>
      <c r="Q15737" t="s">
        <v>1274</v>
      </c>
      <c r="R15737" t="s">
        <v>1275</v>
      </c>
      <c r="T15737">
        <v>1</v>
      </c>
    </row>
    <row r="15738" spans="1:20" x14ac:dyDescent="0.15">
      <c r="A15738" t="s">
        <v>3391</v>
      </c>
      <c r="B15738" t="str">
        <f t="shared" si="1228"/>
        <v>A2140</v>
      </c>
      <c r="C15738" t="str">
        <f t="shared" si="1229"/>
        <v>A</v>
      </c>
      <c r="D15738" t="s">
        <v>4051</v>
      </c>
      <c r="E15738" t="str">
        <f t="shared" si="1226"/>
        <v>AP</v>
      </c>
      <c r="F15738">
        <v>222496</v>
      </c>
      <c r="G15738" t="s">
        <v>93</v>
      </c>
      <c r="H15738" t="s">
        <v>886</v>
      </c>
      <c r="I15738" s="1">
        <v>38847</v>
      </c>
      <c r="J15738" t="s">
        <v>263</v>
      </c>
      <c r="K15738" t="s">
        <v>289</v>
      </c>
      <c r="L15738" t="s">
        <v>290</v>
      </c>
      <c r="M15738" t="str">
        <f t="shared" si="1225"/>
        <v>Neonobve</v>
      </c>
      <c r="N15738" t="str">
        <f t="shared" si="1227"/>
        <v>NeonobveXXXX068</v>
      </c>
      <c r="P15738" t="s">
        <v>98</v>
      </c>
      <c r="Q15738" t="s">
        <v>59</v>
      </c>
      <c r="R15738" t="s">
        <v>573</v>
      </c>
      <c r="T15738">
        <v>1</v>
      </c>
    </row>
    <row r="15739" spans="1:20" x14ac:dyDescent="0.15">
      <c r="A15739" t="s">
        <v>3391</v>
      </c>
      <c r="B15739" t="str">
        <f t="shared" si="1228"/>
        <v>A2140</v>
      </c>
      <c r="C15739" t="str">
        <f t="shared" si="1229"/>
        <v>A</v>
      </c>
      <c r="D15739" t="s">
        <v>4051</v>
      </c>
      <c r="E15739" t="str">
        <f t="shared" si="1226"/>
        <v>AP</v>
      </c>
      <c r="F15739">
        <v>222534</v>
      </c>
      <c r="G15739" t="s">
        <v>93</v>
      </c>
      <c r="H15739" t="s">
        <v>886</v>
      </c>
      <c r="I15739" s="1">
        <v>38847</v>
      </c>
      <c r="J15739" t="s">
        <v>263</v>
      </c>
      <c r="K15739" t="s">
        <v>289</v>
      </c>
      <c r="L15739" t="s">
        <v>290</v>
      </c>
      <c r="M15739" t="str">
        <f t="shared" si="1225"/>
        <v>Neonobve</v>
      </c>
      <c r="N15739" t="str">
        <f t="shared" si="1227"/>
        <v>NeonobveXXXX068</v>
      </c>
      <c r="P15739" t="s">
        <v>98</v>
      </c>
      <c r="Q15739" t="s">
        <v>59</v>
      </c>
      <c r="R15739" t="s">
        <v>573</v>
      </c>
      <c r="T15739">
        <v>1</v>
      </c>
    </row>
    <row r="15740" spans="1:20" x14ac:dyDescent="0.15">
      <c r="A15740" t="s">
        <v>3392</v>
      </c>
      <c r="B15740" t="str">
        <f t="shared" si="1228"/>
        <v>A2142</v>
      </c>
      <c r="C15740" t="str">
        <f t="shared" si="1229"/>
        <v>A</v>
      </c>
      <c r="D15740" t="s">
        <v>4051</v>
      </c>
      <c r="E15740" t="str">
        <f t="shared" si="1226"/>
        <v>AP</v>
      </c>
      <c r="F15740">
        <v>222501</v>
      </c>
      <c r="G15740" t="s">
        <v>93</v>
      </c>
      <c r="H15740" t="s">
        <v>886</v>
      </c>
      <c r="I15740" s="1">
        <v>38847</v>
      </c>
      <c r="J15740" t="s">
        <v>151</v>
      </c>
      <c r="K15740" t="s">
        <v>884</v>
      </c>
      <c r="L15740" t="s">
        <v>919</v>
      </c>
      <c r="M15740" t="str">
        <f t="shared" si="1225"/>
        <v>Macatana</v>
      </c>
      <c r="N15740" t="str">
        <f t="shared" si="1227"/>
        <v>MacatanaXXXX068</v>
      </c>
      <c r="P15740" t="s">
        <v>98</v>
      </c>
      <c r="Q15740" t="s">
        <v>59</v>
      </c>
      <c r="R15740" t="s">
        <v>573</v>
      </c>
      <c r="T15740">
        <v>1</v>
      </c>
    </row>
    <row r="15741" spans="1:20" x14ac:dyDescent="0.15">
      <c r="A15741" t="s">
        <v>3393</v>
      </c>
      <c r="B15741" t="str">
        <f t="shared" si="1228"/>
        <v>A2143</v>
      </c>
      <c r="C15741" t="str">
        <f t="shared" si="1229"/>
        <v>A</v>
      </c>
      <c r="D15741" t="s">
        <v>4051</v>
      </c>
      <c r="E15741" t="str">
        <f t="shared" si="1226"/>
        <v>AP</v>
      </c>
      <c r="F15741">
        <v>226438</v>
      </c>
      <c r="G15741" t="s">
        <v>93</v>
      </c>
      <c r="H15741" t="s">
        <v>1358</v>
      </c>
      <c r="I15741" s="1">
        <v>39213</v>
      </c>
      <c r="J15741" t="s">
        <v>20</v>
      </c>
      <c r="K15741" t="s">
        <v>21</v>
      </c>
      <c r="L15741" t="s">
        <v>799</v>
      </c>
      <c r="M15741" t="str">
        <f t="shared" si="1225"/>
        <v>Ficuvari</v>
      </c>
      <c r="N15741" t="str">
        <f t="shared" si="1227"/>
        <v>FicuvariCHOR003</v>
      </c>
      <c r="P15741" t="s">
        <v>98</v>
      </c>
      <c r="Q15741" t="s">
        <v>13</v>
      </c>
      <c r="R15741" t="s">
        <v>23</v>
      </c>
      <c r="T15741">
        <v>1</v>
      </c>
    </row>
    <row r="15742" spans="1:20" x14ac:dyDescent="0.15">
      <c r="A15742" t="s">
        <v>3393</v>
      </c>
      <c r="B15742" t="str">
        <f t="shared" si="1228"/>
        <v>A2143</v>
      </c>
      <c r="C15742" t="str">
        <f t="shared" si="1229"/>
        <v>A</v>
      </c>
      <c r="D15742" t="s">
        <v>4051</v>
      </c>
      <c r="E15742" t="str">
        <f t="shared" si="1226"/>
        <v>AP</v>
      </c>
      <c r="F15742">
        <v>237449</v>
      </c>
      <c r="G15742" t="s">
        <v>93</v>
      </c>
      <c r="H15742" t="s">
        <v>269</v>
      </c>
      <c r="I15742" s="1">
        <v>38847</v>
      </c>
      <c r="J15742" t="s">
        <v>20</v>
      </c>
      <c r="K15742" t="s">
        <v>21</v>
      </c>
      <c r="L15742" t="s">
        <v>799</v>
      </c>
      <c r="M15742" t="str">
        <f t="shared" si="1225"/>
        <v>Ficuvari</v>
      </c>
      <c r="N15742" t="str">
        <f t="shared" si="1227"/>
        <v>FicuvariCHOR011</v>
      </c>
      <c r="P15742" t="s">
        <v>98</v>
      </c>
      <c r="Q15742" t="s">
        <v>13</v>
      </c>
      <c r="R15742" t="s">
        <v>270</v>
      </c>
      <c r="T15742">
        <v>1</v>
      </c>
    </row>
    <row r="15743" spans="1:20" x14ac:dyDescent="0.15">
      <c r="A15743" t="s">
        <v>3393</v>
      </c>
      <c r="B15743" t="str">
        <f t="shared" si="1228"/>
        <v>A2143</v>
      </c>
      <c r="C15743" t="str">
        <f t="shared" si="1229"/>
        <v>A</v>
      </c>
      <c r="D15743" t="s">
        <v>4051</v>
      </c>
      <c r="E15743" t="str">
        <f t="shared" si="1226"/>
        <v>AP</v>
      </c>
      <c r="F15743">
        <v>222748</v>
      </c>
      <c r="G15743" t="s">
        <v>93</v>
      </c>
      <c r="H15743" t="s">
        <v>271</v>
      </c>
      <c r="I15743" s="1">
        <v>38848</v>
      </c>
      <c r="J15743" t="s">
        <v>20</v>
      </c>
      <c r="K15743" t="s">
        <v>21</v>
      </c>
      <c r="L15743" t="s">
        <v>799</v>
      </c>
      <c r="M15743" t="str">
        <f t="shared" si="1225"/>
        <v>Ficuvari</v>
      </c>
      <c r="N15743" t="str">
        <f t="shared" si="1227"/>
        <v>FicuvariCRAM006</v>
      </c>
      <c r="P15743" t="s">
        <v>98</v>
      </c>
      <c r="Q15743" t="s">
        <v>104</v>
      </c>
      <c r="R15743" t="s">
        <v>272</v>
      </c>
      <c r="S15743" t="s">
        <v>273</v>
      </c>
      <c r="T15743">
        <v>1</v>
      </c>
    </row>
    <row r="15744" spans="1:20" x14ac:dyDescent="0.15">
      <c r="A15744" t="s">
        <v>3393</v>
      </c>
      <c r="B15744" t="str">
        <f t="shared" si="1228"/>
        <v>A2143</v>
      </c>
      <c r="C15744" t="str">
        <f t="shared" si="1229"/>
        <v>A</v>
      </c>
      <c r="D15744" t="s">
        <v>4051</v>
      </c>
      <c r="E15744" t="str">
        <f t="shared" si="1226"/>
        <v>AP</v>
      </c>
      <c r="F15744">
        <v>222177</v>
      </c>
      <c r="G15744" t="s">
        <v>93</v>
      </c>
      <c r="H15744" t="s">
        <v>1086</v>
      </c>
      <c r="I15744" s="1">
        <v>38847</v>
      </c>
      <c r="J15744" t="s">
        <v>20</v>
      </c>
      <c r="K15744" t="s">
        <v>21</v>
      </c>
      <c r="L15744" t="s">
        <v>799</v>
      </c>
      <c r="M15744" t="str">
        <f t="shared" si="1225"/>
        <v>Ficuvari</v>
      </c>
      <c r="N15744" t="str">
        <f t="shared" si="1227"/>
        <v>FicuvariCRAM008</v>
      </c>
      <c r="P15744" t="s">
        <v>98</v>
      </c>
      <c r="Q15744" t="s">
        <v>104</v>
      </c>
      <c r="R15744" t="s">
        <v>278</v>
      </c>
      <c r="S15744" t="s">
        <v>1087</v>
      </c>
      <c r="T15744">
        <v>1</v>
      </c>
    </row>
    <row r="15745" spans="1:20" x14ac:dyDescent="0.15">
      <c r="A15745" t="s">
        <v>3393</v>
      </c>
      <c r="B15745" t="str">
        <f t="shared" si="1228"/>
        <v>A2143</v>
      </c>
      <c r="C15745" t="str">
        <f t="shared" si="1229"/>
        <v>A</v>
      </c>
      <c r="D15745" t="s">
        <v>4051</v>
      </c>
      <c r="E15745" t="str">
        <f t="shared" si="1226"/>
        <v>AP</v>
      </c>
      <c r="F15745">
        <v>222124</v>
      </c>
      <c r="G15745" t="s">
        <v>93</v>
      </c>
      <c r="H15745" t="s">
        <v>1086</v>
      </c>
      <c r="I15745" s="1">
        <v>38847</v>
      </c>
      <c r="J15745" t="s">
        <v>20</v>
      </c>
      <c r="K15745" t="s">
        <v>21</v>
      </c>
      <c r="L15745" t="s">
        <v>799</v>
      </c>
      <c r="M15745" t="str">
        <f t="shared" si="1225"/>
        <v>Ficuvari</v>
      </c>
      <c r="N15745" t="str">
        <f t="shared" si="1227"/>
        <v>FicuvariCRAM008</v>
      </c>
      <c r="P15745" t="s">
        <v>98</v>
      </c>
      <c r="Q15745" t="s">
        <v>104</v>
      </c>
      <c r="R15745" t="s">
        <v>278</v>
      </c>
      <c r="S15745" t="s">
        <v>1087</v>
      </c>
      <c r="T15745">
        <v>1</v>
      </c>
    </row>
    <row r="15746" spans="1:20" x14ac:dyDescent="0.15">
      <c r="A15746" t="s">
        <v>3393</v>
      </c>
      <c r="B15746" t="str">
        <f t="shared" si="1228"/>
        <v>A2143</v>
      </c>
      <c r="C15746" t="str">
        <f t="shared" si="1229"/>
        <v>A</v>
      </c>
      <c r="D15746" t="s">
        <v>4051</v>
      </c>
      <c r="E15746" t="str">
        <f t="shared" si="1226"/>
        <v>AP</v>
      </c>
      <c r="F15746">
        <v>222176</v>
      </c>
      <c r="G15746" t="s">
        <v>93</v>
      </c>
      <c r="H15746" t="s">
        <v>1086</v>
      </c>
      <c r="I15746" s="1">
        <v>38847</v>
      </c>
      <c r="J15746" t="s">
        <v>20</v>
      </c>
      <c r="K15746" t="s">
        <v>21</v>
      </c>
      <c r="L15746" t="s">
        <v>799</v>
      </c>
      <c r="M15746" t="str">
        <f t="shared" ref="M15746:M15809" si="1230">CONCATENATE(LEFT(K15746,4),LEFT(L15746,4))</f>
        <v>Ficuvari</v>
      </c>
      <c r="N15746" t="str">
        <f t="shared" si="1227"/>
        <v>FicuvariCRAM008</v>
      </c>
      <c r="P15746" t="s">
        <v>98</v>
      </c>
      <c r="Q15746" t="s">
        <v>104</v>
      </c>
      <c r="R15746" t="s">
        <v>278</v>
      </c>
      <c r="S15746" t="s">
        <v>1087</v>
      </c>
      <c r="T15746">
        <v>1</v>
      </c>
    </row>
    <row r="15747" spans="1:20" x14ac:dyDescent="0.15">
      <c r="A15747" t="s">
        <v>3393</v>
      </c>
      <c r="B15747" t="str">
        <f t="shared" si="1228"/>
        <v>A2143</v>
      </c>
      <c r="C15747" t="str">
        <f t="shared" si="1229"/>
        <v>A</v>
      </c>
      <c r="D15747" t="s">
        <v>4051</v>
      </c>
      <c r="E15747" t="str">
        <f t="shared" ref="E15747:E15810" si="1231">CONCATENATE(C15747,LEFT(D15747,1))</f>
        <v>AP</v>
      </c>
      <c r="F15747">
        <v>228410</v>
      </c>
      <c r="G15747" t="s">
        <v>93</v>
      </c>
      <c r="H15747" t="s">
        <v>3171</v>
      </c>
      <c r="I15747" s="1">
        <v>39213</v>
      </c>
      <c r="J15747" t="s">
        <v>20</v>
      </c>
      <c r="K15747" t="s">
        <v>21</v>
      </c>
      <c r="L15747" t="s">
        <v>799</v>
      </c>
      <c r="M15747" t="str">
        <f t="shared" si="1230"/>
        <v>Ficuvari</v>
      </c>
      <c r="N15747" t="str">
        <f t="shared" ref="N15747:N15810" si="1232">CONCATENATE(M15747,H15747)</f>
        <v>FicuvariTORT015</v>
      </c>
      <c r="P15747" t="s">
        <v>98</v>
      </c>
      <c r="Q15747" t="s">
        <v>13</v>
      </c>
      <c r="R15747" t="s">
        <v>23</v>
      </c>
      <c r="T15747">
        <v>1</v>
      </c>
    </row>
    <row r="15748" spans="1:20" x14ac:dyDescent="0.15">
      <c r="A15748" t="s">
        <v>3394</v>
      </c>
      <c r="B15748" t="str">
        <f t="shared" ref="B15748:B15811" si="1233">CONCATENATE(RIGHT(A15748,5))</f>
        <v>A2150</v>
      </c>
      <c r="C15748" t="str">
        <f t="shared" ref="C15748:C15811" si="1234">CONCATENATE(LEFT(B15748,1))</f>
        <v>A</v>
      </c>
      <c r="D15748" t="s">
        <v>4051</v>
      </c>
      <c r="E15748" t="str">
        <f t="shared" si="1231"/>
        <v>AP</v>
      </c>
      <c r="F15748">
        <v>222155</v>
      </c>
      <c r="G15748" t="s">
        <v>93</v>
      </c>
      <c r="H15748" t="s">
        <v>2246</v>
      </c>
      <c r="I15748" s="1">
        <v>38848</v>
      </c>
      <c r="J15748" t="s">
        <v>43</v>
      </c>
      <c r="K15748" t="s">
        <v>2667</v>
      </c>
      <c r="L15748" t="s">
        <v>2668</v>
      </c>
      <c r="M15748" t="str">
        <f t="shared" si="1230"/>
        <v>Vitecofa</v>
      </c>
      <c r="N15748" t="str">
        <f t="shared" si="1232"/>
        <v>VitecofaCRAM010</v>
      </c>
      <c r="P15748" t="s">
        <v>98</v>
      </c>
      <c r="Q15748" t="s">
        <v>104</v>
      </c>
      <c r="R15748" t="s">
        <v>912</v>
      </c>
      <c r="S15748" t="s">
        <v>2247</v>
      </c>
      <c r="T15748">
        <v>1</v>
      </c>
    </row>
    <row r="15749" spans="1:20" x14ac:dyDescent="0.15">
      <c r="A15749" t="s">
        <v>3394</v>
      </c>
      <c r="B15749" t="str">
        <f t="shared" si="1233"/>
        <v>A2150</v>
      </c>
      <c r="C15749" t="str">
        <f t="shared" si="1234"/>
        <v>A</v>
      </c>
      <c r="D15749" t="s">
        <v>4051</v>
      </c>
      <c r="E15749" t="str">
        <f t="shared" si="1231"/>
        <v>AP</v>
      </c>
      <c r="F15749">
        <v>222132</v>
      </c>
      <c r="G15749" t="s">
        <v>93</v>
      </c>
      <c r="H15749" t="s">
        <v>2246</v>
      </c>
      <c r="I15749" s="1">
        <v>38848</v>
      </c>
      <c r="J15749" t="s">
        <v>43</v>
      </c>
      <c r="K15749" t="s">
        <v>2667</v>
      </c>
      <c r="L15749" t="s">
        <v>2668</v>
      </c>
      <c r="M15749" t="str">
        <f t="shared" si="1230"/>
        <v>Vitecofa</v>
      </c>
      <c r="N15749" t="str">
        <f t="shared" si="1232"/>
        <v>VitecofaCRAM010</v>
      </c>
      <c r="P15749" t="s">
        <v>98</v>
      </c>
      <c r="Q15749" t="s">
        <v>104</v>
      </c>
      <c r="R15749" t="s">
        <v>912</v>
      </c>
      <c r="S15749" t="s">
        <v>2247</v>
      </c>
      <c r="T15749">
        <v>1</v>
      </c>
    </row>
    <row r="15750" spans="1:20" x14ac:dyDescent="0.15">
      <c r="A15750" t="s">
        <v>3394</v>
      </c>
      <c r="B15750" t="str">
        <f t="shared" si="1233"/>
        <v>A2150</v>
      </c>
      <c r="C15750" t="str">
        <f t="shared" si="1234"/>
        <v>A</v>
      </c>
      <c r="D15750" t="s">
        <v>4051</v>
      </c>
      <c r="E15750" t="str">
        <f t="shared" si="1231"/>
        <v>AP</v>
      </c>
      <c r="F15750">
        <v>222608</v>
      </c>
      <c r="G15750" t="s">
        <v>93</v>
      </c>
      <c r="H15750" t="s">
        <v>2783</v>
      </c>
      <c r="I15750" s="1">
        <v>38847</v>
      </c>
      <c r="J15750" t="s">
        <v>43</v>
      </c>
      <c r="K15750" t="s">
        <v>2667</v>
      </c>
      <c r="L15750" t="s">
        <v>2668</v>
      </c>
      <c r="M15750" t="str">
        <f t="shared" si="1230"/>
        <v>Vitecofa</v>
      </c>
      <c r="N15750" t="str">
        <f t="shared" si="1232"/>
        <v>VitecofaHYBL001</v>
      </c>
      <c r="P15750" t="s">
        <v>98</v>
      </c>
      <c r="Q15750" t="s">
        <v>2327</v>
      </c>
      <c r="R15750" t="s">
        <v>2328</v>
      </c>
      <c r="S15750" t="s">
        <v>2784</v>
      </c>
      <c r="T15750">
        <v>1</v>
      </c>
    </row>
    <row r="15751" spans="1:20" x14ac:dyDescent="0.15">
      <c r="A15751" t="s">
        <v>3394</v>
      </c>
      <c r="B15751" t="str">
        <f t="shared" si="1233"/>
        <v>A2150</v>
      </c>
      <c r="C15751" t="str">
        <f t="shared" si="1234"/>
        <v>A</v>
      </c>
      <c r="D15751" t="s">
        <v>4051</v>
      </c>
      <c r="E15751" t="str">
        <f t="shared" si="1231"/>
        <v>AP</v>
      </c>
      <c r="F15751">
        <v>222610</v>
      </c>
      <c r="G15751" t="s">
        <v>93</v>
      </c>
      <c r="H15751" t="s">
        <v>2326</v>
      </c>
      <c r="I15751" s="1">
        <v>38847</v>
      </c>
      <c r="J15751" t="s">
        <v>43</v>
      </c>
      <c r="K15751" t="s">
        <v>2667</v>
      </c>
      <c r="L15751" t="s">
        <v>2668</v>
      </c>
      <c r="M15751" t="str">
        <f t="shared" si="1230"/>
        <v>Vitecofa</v>
      </c>
      <c r="N15751" t="str">
        <f t="shared" si="1232"/>
        <v>VitecofaHYBL003</v>
      </c>
      <c r="P15751" t="s">
        <v>98</v>
      </c>
      <c r="Q15751" t="s">
        <v>2327</v>
      </c>
      <c r="R15751" t="s">
        <v>2328</v>
      </c>
      <c r="S15751" t="s">
        <v>2329</v>
      </c>
      <c r="T15751">
        <v>1</v>
      </c>
    </row>
    <row r="15752" spans="1:20" x14ac:dyDescent="0.15">
      <c r="A15752" t="s">
        <v>3394</v>
      </c>
      <c r="B15752" t="str">
        <f t="shared" si="1233"/>
        <v>A2150</v>
      </c>
      <c r="C15752" t="str">
        <f t="shared" si="1234"/>
        <v>A</v>
      </c>
      <c r="D15752" t="s">
        <v>4051</v>
      </c>
      <c r="E15752" t="str">
        <f t="shared" si="1231"/>
        <v>AP</v>
      </c>
      <c r="F15752">
        <v>247052</v>
      </c>
      <c r="G15752" t="s">
        <v>93</v>
      </c>
      <c r="H15752" t="s">
        <v>522</v>
      </c>
      <c r="I15752" s="1">
        <v>39212</v>
      </c>
      <c r="J15752" t="s">
        <v>43</v>
      </c>
      <c r="K15752" t="s">
        <v>2667</v>
      </c>
      <c r="L15752" t="s">
        <v>2668</v>
      </c>
      <c r="M15752" t="str">
        <f t="shared" si="1230"/>
        <v>Vitecofa</v>
      </c>
      <c r="N15752" t="str">
        <f t="shared" si="1232"/>
        <v>VitecofaPYRA023</v>
      </c>
      <c r="P15752" t="s">
        <v>98</v>
      </c>
      <c r="Q15752" t="s">
        <v>209</v>
      </c>
      <c r="R15752" t="s">
        <v>523</v>
      </c>
      <c r="S15752" t="s">
        <v>524</v>
      </c>
      <c r="T15752">
        <v>1</v>
      </c>
    </row>
    <row r="15753" spans="1:20" x14ac:dyDescent="0.15">
      <c r="A15753" t="s">
        <v>3395</v>
      </c>
      <c r="B15753" t="str">
        <f t="shared" si="1233"/>
        <v>A2151</v>
      </c>
      <c r="C15753" t="str">
        <f t="shared" si="1234"/>
        <v>A</v>
      </c>
      <c r="D15753" t="s">
        <v>4051</v>
      </c>
      <c r="E15753" t="str">
        <f t="shared" si="1231"/>
        <v>AP</v>
      </c>
      <c r="F15753">
        <v>228011</v>
      </c>
      <c r="G15753" t="s">
        <v>93</v>
      </c>
      <c r="H15753" t="s">
        <v>3010</v>
      </c>
      <c r="I15753" s="1">
        <v>38847</v>
      </c>
      <c r="J15753" t="s">
        <v>3317</v>
      </c>
      <c r="K15753" t="s">
        <v>3318</v>
      </c>
      <c r="L15753" t="s">
        <v>3319</v>
      </c>
      <c r="M15753" t="str">
        <f t="shared" si="1230"/>
        <v>Gastspec</v>
      </c>
      <c r="N15753" t="str">
        <f t="shared" si="1232"/>
        <v>GastspecGEOM177</v>
      </c>
      <c r="P15753" t="s">
        <v>98</v>
      </c>
      <c r="Q15753" t="s">
        <v>209</v>
      </c>
      <c r="R15753" t="s">
        <v>431</v>
      </c>
      <c r="T15753">
        <v>1</v>
      </c>
    </row>
    <row r="15754" spans="1:20" x14ac:dyDescent="0.15">
      <c r="A15754" t="s">
        <v>3395</v>
      </c>
      <c r="B15754" t="str">
        <f t="shared" si="1233"/>
        <v>A2151</v>
      </c>
      <c r="C15754" t="str">
        <f t="shared" si="1234"/>
        <v>A</v>
      </c>
      <c r="D15754" t="s">
        <v>4051</v>
      </c>
      <c r="E15754" t="str">
        <f t="shared" si="1231"/>
        <v>AP</v>
      </c>
      <c r="F15754">
        <v>229085</v>
      </c>
      <c r="G15754" t="s">
        <v>93</v>
      </c>
      <c r="H15754" t="s">
        <v>2369</v>
      </c>
      <c r="I15754" s="1">
        <v>38847</v>
      </c>
      <c r="J15754" t="s">
        <v>3317</v>
      </c>
      <c r="K15754" t="s">
        <v>3318</v>
      </c>
      <c r="L15754" t="s">
        <v>3319</v>
      </c>
      <c r="M15754" t="str">
        <f t="shared" si="1230"/>
        <v>Gastspec</v>
      </c>
      <c r="N15754" t="str">
        <f t="shared" si="1232"/>
        <v>GastspecNOLI007</v>
      </c>
      <c r="P15754" t="s">
        <v>98</v>
      </c>
      <c r="Q15754" t="s">
        <v>554</v>
      </c>
      <c r="R15754" t="s">
        <v>555</v>
      </c>
      <c r="S15754" t="s">
        <v>2372</v>
      </c>
      <c r="T15754">
        <v>1</v>
      </c>
    </row>
    <row r="15755" spans="1:20" x14ac:dyDescent="0.15">
      <c r="A15755" t="s">
        <v>3395</v>
      </c>
      <c r="B15755" t="str">
        <f t="shared" si="1233"/>
        <v>A2151</v>
      </c>
      <c r="C15755" t="str">
        <f t="shared" si="1234"/>
        <v>A</v>
      </c>
      <c r="D15755" t="s">
        <v>4051</v>
      </c>
      <c r="E15755" t="str">
        <f t="shared" si="1231"/>
        <v>AP</v>
      </c>
      <c r="F15755">
        <v>229083</v>
      </c>
      <c r="G15755" t="s">
        <v>93</v>
      </c>
      <c r="H15755" t="s">
        <v>2369</v>
      </c>
      <c r="I15755" s="1">
        <v>38847</v>
      </c>
      <c r="J15755" t="s">
        <v>3317</v>
      </c>
      <c r="K15755" t="s">
        <v>3318</v>
      </c>
      <c r="L15755" t="s">
        <v>3319</v>
      </c>
      <c r="M15755" t="str">
        <f t="shared" si="1230"/>
        <v>Gastspec</v>
      </c>
      <c r="N15755" t="str">
        <f t="shared" si="1232"/>
        <v>GastspecNOLI007</v>
      </c>
      <c r="P15755" t="s">
        <v>98</v>
      </c>
      <c r="Q15755" t="s">
        <v>554</v>
      </c>
      <c r="R15755" t="s">
        <v>555</v>
      </c>
      <c r="S15755" t="s">
        <v>2372</v>
      </c>
      <c r="T15755">
        <v>1</v>
      </c>
    </row>
    <row r="15756" spans="1:20" x14ac:dyDescent="0.15">
      <c r="A15756" t="s">
        <v>3396</v>
      </c>
      <c r="B15756" t="str">
        <f t="shared" si="1233"/>
        <v>A2152</v>
      </c>
      <c r="C15756" t="str">
        <f t="shared" si="1234"/>
        <v>A</v>
      </c>
      <c r="D15756" t="s">
        <v>4051</v>
      </c>
      <c r="E15756" t="str">
        <f t="shared" si="1231"/>
        <v>AP</v>
      </c>
      <c r="F15756">
        <v>235341</v>
      </c>
      <c r="G15756" t="s">
        <v>93</v>
      </c>
      <c r="H15756" t="s">
        <v>262</v>
      </c>
      <c r="I15756" s="1">
        <v>38847</v>
      </c>
      <c r="J15756" t="s">
        <v>263</v>
      </c>
      <c r="K15756" t="s">
        <v>2323</v>
      </c>
      <c r="L15756" t="s">
        <v>2324</v>
      </c>
      <c r="M15756" t="str">
        <f t="shared" si="1230"/>
        <v>Timotimo</v>
      </c>
      <c r="N15756" t="str">
        <f t="shared" si="1232"/>
        <v>TimotimoCRAM037</v>
      </c>
      <c r="P15756" t="s">
        <v>98</v>
      </c>
      <c r="Q15756" t="s">
        <v>104</v>
      </c>
      <c r="R15756" t="s">
        <v>266</v>
      </c>
      <c r="S15756" t="s">
        <v>267</v>
      </c>
      <c r="T15756">
        <v>1</v>
      </c>
    </row>
    <row r="15757" spans="1:20" x14ac:dyDescent="0.15">
      <c r="A15757" t="s">
        <v>3396</v>
      </c>
      <c r="B15757" t="str">
        <f t="shared" si="1233"/>
        <v>A2152</v>
      </c>
      <c r="C15757" t="str">
        <f t="shared" si="1234"/>
        <v>A</v>
      </c>
      <c r="D15757" t="s">
        <v>4051</v>
      </c>
      <c r="E15757" t="str">
        <f t="shared" si="1231"/>
        <v>AP</v>
      </c>
      <c r="F15757">
        <v>235339</v>
      </c>
      <c r="G15757" t="s">
        <v>93</v>
      </c>
      <c r="H15757" t="s">
        <v>262</v>
      </c>
      <c r="I15757" s="1">
        <v>38847</v>
      </c>
      <c r="J15757" t="s">
        <v>263</v>
      </c>
      <c r="K15757" t="s">
        <v>2323</v>
      </c>
      <c r="L15757" t="s">
        <v>2324</v>
      </c>
      <c r="M15757" t="str">
        <f t="shared" si="1230"/>
        <v>Timotimo</v>
      </c>
      <c r="N15757" t="str">
        <f t="shared" si="1232"/>
        <v>TimotimoCRAM037</v>
      </c>
      <c r="P15757" t="s">
        <v>98</v>
      </c>
      <c r="Q15757" t="s">
        <v>104</v>
      </c>
      <c r="R15757" t="s">
        <v>266</v>
      </c>
      <c r="S15757" t="s">
        <v>267</v>
      </c>
      <c r="T15757">
        <v>1</v>
      </c>
    </row>
    <row r="15758" spans="1:20" x14ac:dyDescent="0.15">
      <c r="A15758" t="s">
        <v>3397</v>
      </c>
      <c r="B15758" t="str">
        <f t="shared" si="1233"/>
        <v>A2153</v>
      </c>
      <c r="C15758" t="str">
        <f t="shared" si="1234"/>
        <v>A</v>
      </c>
      <c r="D15758" t="s">
        <v>4051</v>
      </c>
      <c r="E15758" t="str">
        <f t="shared" si="1231"/>
        <v>AP</v>
      </c>
      <c r="F15758">
        <v>234249</v>
      </c>
      <c r="G15758" t="s">
        <v>93</v>
      </c>
      <c r="H15758" t="s">
        <v>1860</v>
      </c>
      <c r="I15758" s="1">
        <v>38848</v>
      </c>
      <c r="J15758" t="s">
        <v>20</v>
      </c>
      <c r="K15758" t="s">
        <v>21</v>
      </c>
      <c r="L15758" t="s">
        <v>1199</v>
      </c>
      <c r="M15758" t="str">
        <f t="shared" si="1230"/>
        <v>Ficunodo</v>
      </c>
      <c r="N15758" t="str">
        <f t="shared" si="1232"/>
        <v>FicunodoCHOR001</v>
      </c>
      <c r="P15758" t="s">
        <v>98</v>
      </c>
      <c r="Q15758" t="s">
        <v>13</v>
      </c>
      <c r="R15758" t="s">
        <v>23</v>
      </c>
      <c r="T15758">
        <v>1</v>
      </c>
    </row>
    <row r="15759" spans="1:20" x14ac:dyDescent="0.15">
      <c r="A15759" t="s">
        <v>3397</v>
      </c>
      <c r="B15759" t="str">
        <f t="shared" si="1233"/>
        <v>A2153</v>
      </c>
      <c r="C15759" t="str">
        <f t="shared" si="1234"/>
        <v>A</v>
      </c>
      <c r="D15759" t="s">
        <v>4051</v>
      </c>
      <c r="E15759" t="str">
        <f t="shared" si="1231"/>
        <v>AP</v>
      </c>
      <c r="F15759">
        <v>226618</v>
      </c>
      <c r="G15759" t="s">
        <v>93</v>
      </c>
      <c r="H15759" t="s">
        <v>19</v>
      </c>
      <c r="I15759" s="1">
        <v>38847</v>
      </c>
      <c r="J15759" t="s">
        <v>20</v>
      </c>
      <c r="K15759" t="s">
        <v>21</v>
      </c>
      <c r="L15759" t="s">
        <v>1199</v>
      </c>
      <c r="M15759" t="str">
        <f t="shared" si="1230"/>
        <v>Ficunodo</v>
      </c>
      <c r="N15759" t="str">
        <f t="shared" si="1232"/>
        <v>FicunodoCHOR002</v>
      </c>
      <c r="P15759" t="s">
        <v>98</v>
      </c>
      <c r="Q15759" t="s">
        <v>13</v>
      </c>
      <c r="R15759" t="s">
        <v>23</v>
      </c>
      <c r="S15759" t="s">
        <v>24</v>
      </c>
      <c r="T15759">
        <v>1</v>
      </c>
    </row>
    <row r="15760" spans="1:20" x14ac:dyDescent="0.15">
      <c r="A15760" t="s">
        <v>3398</v>
      </c>
      <c r="B15760" t="str">
        <f t="shared" si="1233"/>
        <v>A2154</v>
      </c>
      <c r="C15760" t="str">
        <f t="shared" si="1234"/>
        <v>A</v>
      </c>
      <c r="D15760" t="s">
        <v>4051</v>
      </c>
      <c r="E15760" t="str">
        <f t="shared" si="1231"/>
        <v>AP</v>
      </c>
      <c r="F15760">
        <v>222424</v>
      </c>
      <c r="G15760" t="s">
        <v>93</v>
      </c>
      <c r="H15760" t="s">
        <v>3399</v>
      </c>
      <c r="I15760" s="1">
        <v>38848</v>
      </c>
      <c r="J15760" t="s">
        <v>2805</v>
      </c>
      <c r="K15760" t="s">
        <v>2806</v>
      </c>
      <c r="L15760" t="s">
        <v>2807</v>
      </c>
      <c r="M15760" t="str">
        <f t="shared" si="1230"/>
        <v>Toursarm</v>
      </c>
      <c r="N15760" t="str">
        <f t="shared" si="1232"/>
        <v>ToursarmARCT013</v>
      </c>
      <c r="P15760" t="s">
        <v>98</v>
      </c>
      <c r="Q15760" t="s">
        <v>112</v>
      </c>
      <c r="R15760" t="s">
        <v>3400</v>
      </c>
      <c r="S15760" t="s">
        <v>3401</v>
      </c>
      <c r="T15760">
        <v>1</v>
      </c>
    </row>
    <row r="15761" spans="1:20" x14ac:dyDescent="0.15">
      <c r="A15761" t="s">
        <v>3398</v>
      </c>
      <c r="B15761" t="str">
        <f t="shared" si="1233"/>
        <v>A2154</v>
      </c>
      <c r="C15761" t="str">
        <f t="shared" si="1234"/>
        <v>A</v>
      </c>
      <c r="D15761" t="s">
        <v>4051</v>
      </c>
      <c r="E15761" t="str">
        <f t="shared" si="1231"/>
        <v>AP</v>
      </c>
      <c r="F15761">
        <v>222425</v>
      </c>
      <c r="G15761" t="s">
        <v>93</v>
      </c>
      <c r="H15761" t="s">
        <v>3399</v>
      </c>
      <c r="I15761" s="1">
        <v>38848</v>
      </c>
      <c r="J15761" t="s">
        <v>2805</v>
      </c>
      <c r="K15761" t="s">
        <v>2806</v>
      </c>
      <c r="L15761" t="s">
        <v>2807</v>
      </c>
      <c r="M15761" t="str">
        <f t="shared" si="1230"/>
        <v>Toursarm</v>
      </c>
      <c r="N15761" t="str">
        <f t="shared" si="1232"/>
        <v>ToursarmARCT013</v>
      </c>
      <c r="P15761" t="s">
        <v>98</v>
      </c>
      <c r="Q15761" t="s">
        <v>112</v>
      </c>
      <c r="R15761" t="s">
        <v>3400</v>
      </c>
      <c r="S15761" t="s">
        <v>3401</v>
      </c>
      <c r="T15761">
        <v>1</v>
      </c>
    </row>
    <row r="15762" spans="1:20" x14ac:dyDescent="0.15">
      <c r="A15762" t="s">
        <v>3398</v>
      </c>
      <c r="B15762" t="str">
        <f t="shared" si="1233"/>
        <v>A2154</v>
      </c>
      <c r="C15762" t="str">
        <f t="shared" si="1234"/>
        <v>A</v>
      </c>
      <c r="D15762" t="s">
        <v>4051</v>
      </c>
      <c r="E15762" t="str">
        <f t="shared" si="1231"/>
        <v>AP</v>
      </c>
      <c r="F15762">
        <v>233582</v>
      </c>
      <c r="G15762" t="s">
        <v>93</v>
      </c>
      <c r="H15762" t="s">
        <v>3173</v>
      </c>
      <c r="I15762" s="1">
        <v>38848</v>
      </c>
      <c r="J15762" t="s">
        <v>2805</v>
      </c>
      <c r="K15762" t="s">
        <v>2806</v>
      </c>
      <c r="L15762" t="s">
        <v>2807</v>
      </c>
      <c r="M15762" t="str">
        <f t="shared" si="1230"/>
        <v>Toursarm</v>
      </c>
      <c r="N15762" t="str">
        <f t="shared" si="1232"/>
        <v>ToursarmCRAM128</v>
      </c>
      <c r="P15762" t="s">
        <v>98</v>
      </c>
      <c r="Q15762" t="s">
        <v>104</v>
      </c>
      <c r="R15762" t="s">
        <v>3174</v>
      </c>
      <c r="S15762" t="s">
        <v>3175</v>
      </c>
      <c r="T15762">
        <v>1</v>
      </c>
    </row>
    <row r="15763" spans="1:20" x14ac:dyDescent="0.15">
      <c r="A15763" t="s">
        <v>3402</v>
      </c>
      <c r="B15763" t="str">
        <f t="shared" si="1233"/>
        <v>A2155</v>
      </c>
      <c r="C15763" t="str">
        <f t="shared" si="1234"/>
        <v>A</v>
      </c>
      <c r="D15763" t="s">
        <v>4051</v>
      </c>
      <c r="E15763" t="str">
        <f t="shared" si="1231"/>
        <v>AP</v>
      </c>
      <c r="F15763">
        <v>232340</v>
      </c>
      <c r="G15763" t="s">
        <v>93</v>
      </c>
      <c r="H15763" t="s">
        <v>2511</v>
      </c>
      <c r="I15763" s="1">
        <v>39213</v>
      </c>
      <c r="J15763" t="s">
        <v>43</v>
      </c>
      <c r="K15763" t="s">
        <v>2512</v>
      </c>
      <c r="L15763" t="s">
        <v>2591</v>
      </c>
      <c r="M15763" t="str">
        <f t="shared" si="1230"/>
        <v>Callpent</v>
      </c>
      <c r="N15763" t="str">
        <f t="shared" si="1232"/>
        <v>CallpentCHOR012</v>
      </c>
      <c r="P15763" t="s">
        <v>98</v>
      </c>
      <c r="Q15763" t="s">
        <v>13</v>
      </c>
      <c r="R15763" t="s">
        <v>23</v>
      </c>
      <c r="T15763">
        <v>1</v>
      </c>
    </row>
    <row r="15764" spans="1:20" x14ac:dyDescent="0.15">
      <c r="A15764" t="s">
        <v>3402</v>
      </c>
      <c r="B15764" t="str">
        <f t="shared" si="1233"/>
        <v>A2155</v>
      </c>
      <c r="C15764" t="str">
        <f t="shared" si="1234"/>
        <v>A</v>
      </c>
      <c r="D15764" t="s">
        <v>4051</v>
      </c>
      <c r="E15764" t="str">
        <f t="shared" si="1231"/>
        <v>AP</v>
      </c>
      <c r="F15764">
        <v>226416</v>
      </c>
      <c r="G15764" t="s">
        <v>93</v>
      </c>
      <c r="H15764" t="s">
        <v>2511</v>
      </c>
      <c r="I15764" s="1">
        <v>38848</v>
      </c>
      <c r="J15764" t="s">
        <v>43</v>
      </c>
      <c r="K15764" t="s">
        <v>2512</v>
      </c>
      <c r="L15764" t="s">
        <v>2591</v>
      </c>
      <c r="M15764" t="str">
        <f t="shared" si="1230"/>
        <v>Callpent</v>
      </c>
      <c r="N15764" t="str">
        <f t="shared" si="1232"/>
        <v>CallpentCHOR012</v>
      </c>
      <c r="P15764" t="s">
        <v>98</v>
      </c>
      <c r="Q15764" t="s">
        <v>13</v>
      </c>
      <c r="R15764" t="s">
        <v>23</v>
      </c>
      <c r="T15764">
        <v>1</v>
      </c>
    </row>
    <row r="15765" spans="1:20" x14ac:dyDescent="0.15">
      <c r="A15765" t="s">
        <v>3402</v>
      </c>
      <c r="B15765" t="str">
        <f t="shared" si="1233"/>
        <v>A2155</v>
      </c>
      <c r="C15765" t="str">
        <f t="shared" si="1234"/>
        <v>A</v>
      </c>
      <c r="D15765" t="s">
        <v>4051</v>
      </c>
      <c r="E15765" t="str">
        <f t="shared" si="1231"/>
        <v>AP</v>
      </c>
      <c r="F15765">
        <v>226417</v>
      </c>
      <c r="G15765" t="s">
        <v>93</v>
      </c>
      <c r="H15765" t="s">
        <v>2511</v>
      </c>
      <c r="I15765" s="1">
        <v>38847</v>
      </c>
      <c r="J15765" t="s">
        <v>43</v>
      </c>
      <c r="K15765" t="s">
        <v>2512</v>
      </c>
      <c r="L15765" t="s">
        <v>2591</v>
      </c>
      <c r="M15765" t="str">
        <f t="shared" si="1230"/>
        <v>Callpent</v>
      </c>
      <c r="N15765" t="str">
        <f t="shared" si="1232"/>
        <v>CallpentCHOR012</v>
      </c>
      <c r="P15765" t="s">
        <v>98</v>
      </c>
      <c r="Q15765" t="s">
        <v>13</v>
      </c>
      <c r="R15765" t="s">
        <v>23</v>
      </c>
      <c r="T15765">
        <v>1</v>
      </c>
    </row>
    <row r="15766" spans="1:20" x14ac:dyDescent="0.15">
      <c r="A15766" t="s">
        <v>3402</v>
      </c>
      <c r="B15766" t="str">
        <f t="shared" si="1233"/>
        <v>A2155</v>
      </c>
      <c r="C15766" t="str">
        <f t="shared" si="1234"/>
        <v>A</v>
      </c>
      <c r="D15766" t="s">
        <v>4051</v>
      </c>
      <c r="E15766" t="str">
        <f t="shared" si="1231"/>
        <v>AP</v>
      </c>
      <c r="F15766">
        <v>232333</v>
      </c>
      <c r="G15766" t="s">
        <v>93</v>
      </c>
      <c r="H15766" t="s">
        <v>2511</v>
      </c>
      <c r="I15766" s="1">
        <v>38848</v>
      </c>
      <c r="J15766" t="s">
        <v>43</v>
      </c>
      <c r="K15766" t="s">
        <v>2512</v>
      </c>
      <c r="L15766" t="s">
        <v>2591</v>
      </c>
      <c r="M15766" t="str">
        <f t="shared" si="1230"/>
        <v>Callpent</v>
      </c>
      <c r="N15766" t="str">
        <f t="shared" si="1232"/>
        <v>CallpentCHOR012</v>
      </c>
      <c r="P15766" t="s">
        <v>98</v>
      </c>
      <c r="Q15766" t="s">
        <v>13</v>
      </c>
      <c r="R15766" t="s">
        <v>23</v>
      </c>
      <c r="T15766">
        <v>1</v>
      </c>
    </row>
    <row r="15767" spans="1:20" x14ac:dyDescent="0.15">
      <c r="A15767" t="s">
        <v>3402</v>
      </c>
      <c r="B15767" t="str">
        <f t="shared" si="1233"/>
        <v>A2155</v>
      </c>
      <c r="C15767" t="str">
        <f t="shared" si="1234"/>
        <v>A</v>
      </c>
      <c r="D15767" t="s">
        <v>4051</v>
      </c>
      <c r="E15767" t="str">
        <f t="shared" si="1231"/>
        <v>AP</v>
      </c>
      <c r="F15767">
        <v>232348</v>
      </c>
      <c r="G15767" t="s">
        <v>93</v>
      </c>
      <c r="H15767" t="s">
        <v>2511</v>
      </c>
      <c r="I15767" s="1">
        <v>39213</v>
      </c>
      <c r="J15767" t="s">
        <v>43</v>
      </c>
      <c r="K15767" t="s">
        <v>2512</v>
      </c>
      <c r="L15767" t="s">
        <v>2591</v>
      </c>
      <c r="M15767" t="str">
        <f t="shared" si="1230"/>
        <v>Callpent</v>
      </c>
      <c r="N15767" t="str">
        <f t="shared" si="1232"/>
        <v>CallpentCHOR012</v>
      </c>
      <c r="P15767" t="s">
        <v>98</v>
      </c>
      <c r="Q15767" t="s">
        <v>13</v>
      </c>
      <c r="R15767" t="s">
        <v>23</v>
      </c>
      <c r="T15767">
        <v>1</v>
      </c>
    </row>
    <row r="15768" spans="1:20" x14ac:dyDescent="0.15">
      <c r="A15768" t="s">
        <v>3403</v>
      </c>
      <c r="B15768" t="str">
        <f t="shared" si="1233"/>
        <v>A2156</v>
      </c>
      <c r="C15768" t="str">
        <f t="shared" si="1234"/>
        <v>A</v>
      </c>
      <c r="D15768" t="s">
        <v>4051</v>
      </c>
      <c r="E15768" t="str">
        <f t="shared" si="1231"/>
        <v>AP</v>
      </c>
      <c r="F15768">
        <v>234512</v>
      </c>
      <c r="G15768" t="s">
        <v>93</v>
      </c>
      <c r="H15768" t="s">
        <v>1860</v>
      </c>
      <c r="I15768" s="1">
        <v>38847</v>
      </c>
      <c r="J15768" t="s">
        <v>20</v>
      </c>
      <c r="K15768" t="s">
        <v>21</v>
      </c>
      <c r="L15768" t="s">
        <v>3198</v>
      </c>
      <c r="M15768" t="str">
        <f t="shared" si="1230"/>
        <v>Ficucopi</v>
      </c>
      <c r="N15768" t="str">
        <f t="shared" si="1232"/>
        <v>FicucopiCHOR001</v>
      </c>
      <c r="P15768" t="s">
        <v>98</v>
      </c>
      <c r="Q15768" t="s">
        <v>13</v>
      </c>
      <c r="R15768" t="s">
        <v>23</v>
      </c>
      <c r="T15768">
        <v>1</v>
      </c>
    </row>
    <row r="15769" spans="1:20" x14ac:dyDescent="0.15">
      <c r="A15769" t="s">
        <v>3403</v>
      </c>
      <c r="B15769" t="str">
        <f t="shared" si="1233"/>
        <v>A2156</v>
      </c>
      <c r="C15769" t="str">
        <f t="shared" si="1234"/>
        <v>A</v>
      </c>
      <c r="D15769" t="s">
        <v>4051</v>
      </c>
      <c r="E15769" t="str">
        <f t="shared" si="1231"/>
        <v>AP</v>
      </c>
      <c r="F15769">
        <v>226595</v>
      </c>
      <c r="G15769" t="s">
        <v>93</v>
      </c>
      <c r="H15769" t="s">
        <v>1860</v>
      </c>
      <c r="I15769" s="1">
        <v>38847</v>
      </c>
      <c r="J15769" t="s">
        <v>20</v>
      </c>
      <c r="K15769" t="s">
        <v>21</v>
      </c>
      <c r="L15769" t="s">
        <v>3198</v>
      </c>
      <c r="M15769" t="str">
        <f t="shared" si="1230"/>
        <v>Ficucopi</v>
      </c>
      <c r="N15769" t="str">
        <f t="shared" si="1232"/>
        <v>FicucopiCHOR001</v>
      </c>
      <c r="P15769" t="s">
        <v>98</v>
      </c>
      <c r="Q15769" t="s">
        <v>13</v>
      </c>
      <c r="R15769" t="s">
        <v>23</v>
      </c>
      <c r="T15769">
        <v>1</v>
      </c>
    </row>
    <row r="15770" spans="1:20" x14ac:dyDescent="0.15">
      <c r="A15770" t="s">
        <v>3404</v>
      </c>
      <c r="B15770" t="str">
        <f t="shared" si="1233"/>
        <v>A2158</v>
      </c>
      <c r="C15770" t="str">
        <f t="shared" si="1234"/>
        <v>A</v>
      </c>
      <c r="D15770" t="s">
        <v>4051</v>
      </c>
      <c r="E15770" t="str">
        <f t="shared" si="1231"/>
        <v>AP</v>
      </c>
      <c r="F15770">
        <v>228509</v>
      </c>
      <c r="G15770" t="s">
        <v>93</v>
      </c>
      <c r="H15770" t="s">
        <v>866</v>
      </c>
      <c r="I15770" s="1">
        <v>38848</v>
      </c>
      <c r="J15770" t="s">
        <v>151</v>
      </c>
      <c r="K15770" t="s">
        <v>884</v>
      </c>
      <c r="L15770" t="s">
        <v>2716</v>
      </c>
      <c r="M15770" t="str">
        <f t="shared" si="1230"/>
        <v>Macaquad</v>
      </c>
      <c r="N15770" t="str">
        <f t="shared" si="1232"/>
        <v>MacaquadLYCA025</v>
      </c>
      <c r="P15770" t="s">
        <v>98</v>
      </c>
      <c r="Q15770" t="s">
        <v>603</v>
      </c>
      <c r="R15770" t="s">
        <v>867</v>
      </c>
      <c r="T15770">
        <v>1</v>
      </c>
    </row>
    <row r="15771" spans="1:20" x14ac:dyDescent="0.15">
      <c r="A15771" t="s">
        <v>3405</v>
      </c>
      <c r="B15771" t="str">
        <f t="shared" si="1233"/>
        <v>A2159</v>
      </c>
      <c r="C15771" t="str">
        <f t="shared" si="1234"/>
        <v>A</v>
      </c>
      <c r="D15771" t="s">
        <v>4051</v>
      </c>
      <c r="E15771" t="str">
        <f t="shared" si="1231"/>
        <v>AP</v>
      </c>
      <c r="F15771">
        <v>222629</v>
      </c>
      <c r="G15771" t="s">
        <v>93</v>
      </c>
      <c r="H15771" t="s">
        <v>411</v>
      </c>
      <c r="I15771" s="1">
        <v>38848</v>
      </c>
      <c r="J15771" t="s">
        <v>495</v>
      </c>
      <c r="K15771" t="s">
        <v>2339</v>
      </c>
      <c r="L15771" t="s">
        <v>2340</v>
      </c>
      <c r="M15771" t="str">
        <f t="shared" si="1230"/>
        <v>Lepiurce</v>
      </c>
      <c r="N15771" t="str">
        <f t="shared" si="1232"/>
        <v>LepiurcePYRA022</v>
      </c>
      <c r="P15771" t="s">
        <v>98</v>
      </c>
      <c r="Q15771" t="s">
        <v>104</v>
      </c>
      <c r="R15771" t="s">
        <v>412</v>
      </c>
      <c r="S15771" t="s">
        <v>413</v>
      </c>
      <c r="T15771">
        <v>1</v>
      </c>
    </row>
    <row r="15772" spans="1:20" x14ac:dyDescent="0.15">
      <c r="A15772" t="s">
        <v>3406</v>
      </c>
      <c r="B15772" t="str">
        <f t="shared" si="1233"/>
        <v>A2163</v>
      </c>
      <c r="C15772" t="str">
        <f t="shared" si="1234"/>
        <v>A</v>
      </c>
      <c r="D15772" t="s">
        <v>4051</v>
      </c>
      <c r="E15772" t="str">
        <f t="shared" si="1231"/>
        <v>AP</v>
      </c>
      <c r="F15772">
        <v>229093</v>
      </c>
      <c r="G15772" t="s">
        <v>93</v>
      </c>
      <c r="H15772" t="s">
        <v>2369</v>
      </c>
      <c r="I15772" s="1">
        <v>38853</v>
      </c>
      <c r="J15772" t="s">
        <v>263</v>
      </c>
      <c r="K15772" t="s">
        <v>677</v>
      </c>
      <c r="L15772" t="s">
        <v>678</v>
      </c>
      <c r="M15772" t="str">
        <f t="shared" si="1230"/>
        <v>Uncaappe</v>
      </c>
      <c r="N15772" t="str">
        <f t="shared" si="1232"/>
        <v>UncaappeNOLI007</v>
      </c>
      <c r="P15772" t="s">
        <v>98</v>
      </c>
      <c r="Q15772" t="s">
        <v>554</v>
      </c>
      <c r="R15772" t="s">
        <v>555</v>
      </c>
      <c r="S15772" t="s">
        <v>2372</v>
      </c>
      <c r="T15772">
        <v>1</v>
      </c>
    </row>
    <row r="15773" spans="1:20" x14ac:dyDescent="0.15">
      <c r="A15773" t="s">
        <v>3406</v>
      </c>
      <c r="B15773" t="str">
        <f t="shared" si="1233"/>
        <v>A2163</v>
      </c>
      <c r="C15773" t="str">
        <f t="shared" si="1234"/>
        <v>A</v>
      </c>
      <c r="D15773" t="s">
        <v>4051</v>
      </c>
      <c r="E15773" t="str">
        <f t="shared" si="1231"/>
        <v>AP</v>
      </c>
      <c r="F15773">
        <v>237448</v>
      </c>
      <c r="G15773" t="s">
        <v>93</v>
      </c>
      <c r="H15773" t="s">
        <v>510</v>
      </c>
      <c r="I15773" s="1">
        <v>38849</v>
      </c>
      <c r="J15773" t="s">
        <v>263</v>
      </c>
      <c r="K15773" t="s">
        <v>677</v>
      </c>
      <c r="L15773" t="s">
        <v>678</v>
      </c>
      <c r="M15773" t="str">
        <f t="shared" si="1230"/>
        <v>Uncaappe</v>
      </c>
      <c r="N15773" t="str">
        <f t="shared" si="1232"/>
        <v>UncaappeTORT204</v>
      </c>
      <c r="P15773" t="s">
        <v>98</v>
      </c>
      <c r="Q15773" t="s">
        <v>99</v>
      </c>
      <c r="R15773" t="s">
        <v>511</v>
      </c>
      <c r="T15773">
        <v>1</v>
      </c>
    </row>
    <row r="15774" spans="1:20" x14ac:dyDescent="0.15">
      <c r="A15774" t="s">
        <v>3406</v>
      </c>
      <c r="B15774" t="str">
        <f t="shared" si="1233"/>
        <v>A2163</v>
      </c>
      <c r="C15774" t="str">
        <f t="shared" si="1234"/>
        <v>A</v>
      </c>
      <c r="D15774" t="s">
        <v>4051</v>
      </c>
      <c r="E15774" t="str">
        <f t="shared" si="1231"/>
        <v>AP</v>
      </c>
      <c r="F15774">
        <v>228142</v>
      </c>
      <c r="G15774" t="s">
        <v>93</v>
      </c>
      <c r="H15774" t="s">
        <v>1273</v>
      </c>
      <c r="I15774" s="1">
        <v>38858</v>
      </c>
      <c r="J15774" t="s">
        <v>263</v>
      </c>
      <c r="K15774" t="s">
        <v>677</v>
      </c>
      <c r="L15774" t="s">
        <v>678</v>
      </c>
      <c r="M15774" t="str">
        <f t="shared" si="1230"/>
        <v>Uncaappe</v>
      </c>
      <c r="N15774" t="str">
        <f t="shared" si="1232"/>
        <v>UncaappeXXXX125</v>
      </c>
      <c r="P15774" t="s">
        <v>98</v>
      </c>
      <c r="Q15774" t="s">
        <v>1274</v>
      </c>
      <c r="R15774" t="s">
        <v>1275</v>
      </c>
      <c r="T15774">
        <v>1</v>
      </c>
    </row>
    <row r="15775" spans="1:20" x14ac:dyDescent="0.15">
      <c r="A15775" t="s">
        <v>3406</v>
      </c>
      <c r="B15775" t="str">
        <f t="shared" si="1233"/>
        <v>A2163</v>
      </c>
      <c r="C15775" t="str">
        <f t="shared" si="1234"/>
        <v>A</v>
      </c>
      <c r="D15775" t="s">
        <v>4051</v>
      </c>
      <c r="E15775" t="str">
        <f t="shared" si="1231"/>
        <v>AP</v>
      </c>
      <c r="F15775">
        <v>228140</v>
      </c>
      <c r="G15775" t="s">
        <v>93</v>
      </c>
      <c r="H15775" t="s">
        <v>1273</v>
      </c>
      <c r="I15775" s="1">
        <v>38858</v>
      </c>
      <c r="J15775" t="s">
        <v>263</v>
      </c>
      <c r="K15775" t="s">
        <v>677</v>
      </c>
      <c r="L15775" t="s">
        <v>678</v>
      </c>
      <c r="M15775" t="str">
        <f t="shared" si="1230"/>
        <v>Uncaappe</v>
      </c>
      <c r="N15775" t="str">
        <f t="shared" si="1232"/>
        <v>UncaappeXXXX125</v>
      </c>
      <c r="P15775" t="s">
        <v>98</v>
      </c>
      <c r="Q15775" t="s">
        <v>1274</v>
      </c>
      <c r="R15775" t="s">
        <v>1275</v>
      </c>
      <c r="T15775">
        <v>1</v>
      </c>
    </row>
    <row r="15776" spans="1:20" x14ac:dyDescent="0.15">
      <c r="A15776" t="s">
        <v>3406</v>
      </c>
      <c r="B15776" t="str">
        <f t="shared" si="1233"/>
        <v>A2163</v>
      </c>
      <c r="C15776" t="str">
        <f t="shared" si="1234"/>
        <v>A</v>
      </c>
      <c r="D15776" t="s">
        <v>4051</v>
      </c>
      <c r="E15776" t="str">
        <f t="shared" si="1231"/>
        <v>AP</v>
      </c>
      <c r="F15776">
        <v>228138</v>
      </c>
      <c r="G15776" t="s">
        <v>93</v>
      </c>
      <c r="H15776" t="s">
        <v>1273</v>
      </c>
      <c r="I15776" s="1">
        <v>38858</v>
      </c>
      <c r="J15776" t="s">
        <v>263</v>
      </c>
      <c r="K15776" t="s">
        <v>677</v>
      </c>
      <c r="L15776" t="s">
        <v>678</v>
      </c>
      <c r="M15776" t="str">
        <f t="shared" si="1230"/>
        <v>Uncaappe</v>
      </c>
      <c r="N15776" t="str">
        <f t="shared" si="1232"/>
        <v>UncaappeXXXX125</v>
      </c>
      <c r="P15776" t="s">
        <v>98</v>
      </c>
      <c r="Q15776" t="s">
        <v>1274</v>
      </c>
      <c r="R15776" t="s">
        <v>1275</v>
      </c>
      <c r="T15776">
        <v>1</v>
      </c>
    </row>
    <row r="15777" spans="1:20" x14ac:dyDescent="0.15">
      <c r="A15777" t="s">
        <v>3406</v>
      </c>
      <c r="B15777" t="str">
        <f t="shared" si="1233"/>
        <v>A2163</v>
      </c>
      <c r="C15777" t="str">
        <f t="shared" si="1234"/>
        <v>A</v>
      </c>
      <c r="D15777" t="s">
        <v>4051</v>
      </c>
      <c r="E15777" t="str">
        <f t="shared" si="1231"/>
        <v>AP</v>
      </c>
      <c r="F15777">
        <v>228767</v>
      </c>
      <c r="G15777" t="s">
        <v>93</v>
      </c>
      <c r="H15777" t="s">
        <v>1273</v>
      </c>
      <c r="I15777" s="1">
        <v>38849</v>
      </c>
      <c r="J15777" t="s">
        <v>263</v>
      </c>
      <c r="K15777" t="s">
        <v>677</v>
      </c>
      <c r="L15777" t="s">
        <v>678</v>
      </c>
      <c r="M15777" t="str">
        <f t="shared" si="1230"/>
        <v>Uncaappe</v>
      </c>
      <c r="N15777" t="str">
        <f t="shared" si="1232"/>
        <v>UncaappeXXXX125</v>
      </c>
      <c r="P15777" t="s">
        <v>98</v>
      </c>
      <c r="Q15777" t="s">
        <v>1274</v>
      </c>
      <c r="R15777" t="s">
        <v>1275</v>
      </c>
      <c r="T15777">
        <v>1</v>
      </c>
    </row>
    <row r="15778" spans="1:20" x14ac:dyDescent="0.15">
      <c r="A15778" t="s">
        <v>3406</v>
      </c>
      <c r="B15778" t="str">
        <f t="shared" si="1233"/>
        <v>A2163</v>
      </c>
      <c r="C15778" t="str">
        <f t="shared" si="1234"/>
        <v>A</v>
      </c>
      <c r="D15778" t="s">
        <v>4051</v>
      </c>
      <c r="E15778" t="str">
        <f t="shared" si="1231"/>
        <v>AP</v>
      </c>
      <c r="F15778">
        <v>228765</v>
      </c>
      <c r="G15778" t="s">
        <v>93</v>
      </c>
      <c r="H15778" t="s">
        <v>1273</v>
      </c>
      <c r="I15778" s="1">
        <v>38849</v>
      </c>
      <c r="J15778" t="s">
        <v>263</v>
      </c>
      <c r="K15778" t="s">
        <v>677</v>
      </c>
      <c r="L15778" t="s">
        <v>678</v>
      </c>
      <c r="M15778" t="str">
        <f t="shared" si="1230"/>
        <v>Uncaappe</v>
      </c>
      <c r="N15778" t="str">
        <f t="shared" si="1232"/>
        <v>UncaappeXXXX125</v>
      </c>
      <c r="P15778" t="s">
        <v>98</v>
      </c>
      <c r="Q15778" t="s">
        <v>1274</v>
      </c>
      <c r="R15778" t="s">
        <v>1275</v>
      </c>
      <c r="T15778">
        <v>1</v>
      </c>
    </row>
    <row r="15779" spans="1:20" x14ac:dyDescent="0.15">
      <c r="A15779" t="s">
        <v>3406</v>
      </c>
      <c r="B15779" t="str">
        <f t="shared" si="1233"/>
        <v>A2163</v>
      </c>
      <c r="C15779" t="str">
        <f t="shared" si="1234"/>
        <v>A</v>
      </c>
      <c r="D15779" t="s">
        <v>4051</v>
      </c>
      <c r="E15779" t="str">
        <f t="shared" si="1231"/>
        <v>AP</v>
      </c>
      <c r="F15779">
        <v>228145</v>
      </c>
      <c r="G15779" t="s">
        <v>93</v>
      </c>
      <c r="H15779" t="s">
        <v>1273</v>
      </c>
      <c r="I15779" s="1">
        <v>38858</v>
      </c>
      <c r="J15779" t="s">
        <v>263</v>
      </c>
      <c r="K15779" t="s">
        <v>677</v>
      </c>
      <c r="L15779" t="s">
        <v>678</v>
      </c>
      <c r="M15779" t="str">
        <f t="shared" si="1230"/>
        <v>Uncaappe</v>
      </c>
      <c r="N15779" t="str">
        <f t="shared" si="1232"/>
        <v>UncaappeXXXX125</v>
      </c>
      <c r="P15779" t="s">
        <v>98</v>
      </c>
      <c r="Q15779" t="s">
        <v>1274</v>
      </c>
      <c r="R15779" t="s">
        <v>1275</v>
      </c>
      <c r="T15779">
        <v>1</v>
      </c>
    </row>
    <row r="15780" spans="1:20" x14ac:dyDescent="0.15">
      <c r="A15780" t="s">
        <v>3406</v>
      </c>
      <c r="B15780" t="str">
        <f t="shared" si="1233"/>
        <v>A2163</v>
      </c>
      <c r="C15780" t="str">
        <f t="shared" si="1234"/>
        <v>A</v>
      </c>
      <c r="D15780" t="s">
        <v>4051</v>
      </c>
      <c r="E15780" t="str">
        <f t="shared" si="1231"/>
        <v>AP</v>
      </c>
      <c r="F15780">
        <v>228143</v>
      </c>
      <c r="G15780" t="s">
        <v>93</v>
      </c>
      <c r="H15780" t="s">
        <v>1273</v>
      </c>
      <c r="I15780" s="1">
        <v>38858</v>
      </c>
      <c r="J15780" t="s">
        <v>263</v>
      </c>
      <c r="K15780" t="s">
        <v>677</v>
      </c>
      <c r="L15780" t="s">
        <v>678</v>
      </c>
      <c r="M15780" t="str">
        <f t="shared" si="1230"/>
        <v>Uncaappe</v>
      </c>
      <c r="N15780" t="str">
        <f t="shared" si="1232"/>
        <v>UncaappeXXXX125</v>
      </c>
      <c r="P15780" t="s">
        <v>98</v>
      </c>
      <c r="Q15780" t="s">
        <v>1274</v>
      </c>
      <c r="R15780" t="s">
        <v>1275</v>
      </c>
      <c r="T15780">
        <v>1</v>
      </c>
    </row>
    <row r="15781" spans="1:20" x14ac:dyDescent="0.15">
      <c r="A15781" t="s">
        <v>3406</v>
      </c>
      <c r="B15781" t="str">
        <f t="shared" si="1233"/>
        <v>A2163</v>
      </c>
      <c r="C15781" t="str">
        <f t="shared" si="1234"/>
        <v>A</v>
      </c>
      <c r="D15781" t="s">
        <v>4051</v>
      </c>
      <c r="E15781" t="str">
        <f t="shared" si="1231"/>
        <v>AP</v>
      </c>
      <c r="F15781">
        <v>228141</v>
      </c>
      <c r="G15781" t="s">
        <v>93</v>
      </c>
      <c r="H15781" t="s">
        <v>1273</v>
      </c>
      <c r="I15781" s="1">
        <v>38858</v>
      </c>
      <c r="J15781" t="s">
        <v>263</v>
      </c>
      <c r="K15781" t="s">
        <v>677</v>
      </c>
      <c r="L15781" t="s">
        <v>678</v>
      </c>
      <c r="M15781" t="str">
        <f t="shared" si="1230"/>
        <v>Uncaappe</v>
      </c>
      <c r="N15781" t="str">
        <f t="shared" si="1232"/>
        <v>UncaappeXXXX125</v>
      </c>
      <c r="P15781" t="s">
        <v>98</v>
      </c>
      <c r="Q15781" t="s">
        <v>1274</v>
      </c>
      <c r="R15781" t="s">
        <v>1275</v>
      </c>
      <c r="T15781">
        <v>1</v>
      </c>
    </row>
    <row r="15782" spans="1:20" x14ac:dyDescent="0.15">
      <c r="A15782" t="s">
        <v>3406</v>
      </c>
      <c r="B15782" t="str">
        <f t="shared" si="1233"/>
        <v>A2163</v>
      </c>
      <c r="C15782" t="str">
        <f t="shared" si="1234"/>
        <v>A</v>
      </c>
      <c r="D15782" t="s">
        <v>4051</v>
      </c>
      <c r="E15782" t="str">
        <f t="shared" si="1231"/>
        <v>AP</v>
      </c>
      <c r="F15782">
        <v>228139</v>
      </c>
      <c r="G15782" t="s">
        <v>93</v>
      </c>
      <c r="H15782" t="s">
        <v>1273</v>
      </c>
      <c r="I15782" s="1">
        <v>38858</v>
      </c>
      <c r="J15782" t="s">
        <v>263</v>
      </c>
      <c r="K15782" t="s">
        <v>677</v>
      </c>
      <c r="L15782" t="s">
        <v>678</v>
      </c>
      <c r="M15782" t="str">
        <f t="shared" si="1230"/>
        <v>Uncaappe</v>
      </c>
      <c r="N15782" t="str">
        <f t="shared" si="1232"/>
        <v>UncaappeXXXX125</v>
      </c>
      <c r="P15782" t="s">
        <v>98</v>
      </c>
      <c r="Q15782" t="s">
        <v>1274</v>
      </c>
      <c r="R15782" t="s">
        <v>1275</v>
      </c>
      <c r="T15782">
        <v>1</v>
      </c>
    </row>
    <row r="15783" spans="1:20" x14ac:dyDescent="0.15">
      <c r="A15783" t="s">
        <v>3406</v>
      </c>
      <c r="B15783" t="str">
        <f t="shared" si="1233"/>
        <v>A2163</v>
      </c>
      <c r="C15783" t="str">
        <f t="shared" si="1234"/>
        <v>A</v>
      </c>
      <c r="D15783" t="s">
        <v>4051</v>
      </c>
      <c r="E15783" t="str">
        <f t="shared" si="1231"/>
        <v>AP</v>
      </c>
      <c r="F15783">
        <v>228137</v>
      </c>
      <c r="G15783" t="s">
        <v>93</v>
      </c>
      <c r="H15783" t="s">
        <v>1273</v>
      </c>
      <c r="I15783" s="1">
        <v>38849</v>
      </c>
      <c r="J15783" t="s">
        <v>263</v>
      </c>
      <c r="K15783" t="s">
        <v>677</v>
      </c>
      <c r="L15783" t="s">
        <v>678</v>
      </c>
      <c r="M15783" t="str">
        <f t="shared" si="1230"/>
        <v>Uncaappe</v>
      </c>
      <c r="N15783" t="str">
        <f t="shared" si="1232"/>
        <v>UncaappeXXXX125</v>
      </c>
      <c r="P15783" t="s">
        <v>98</v>
      </c>
      <c r="Q15783" t="s">
        <v>1274</v>
      </c>
      <c r="R15783" t="s">
        <v>1275</v>
      </c>
      <c r="T15783">
        <v>1</v>
      </c>
    </row>
    <row r="15784" spans="1:20" x14ac:dyDescent="0.15">
      <c r="A15784" t="s">
        <v>3406</v>
      </c>
      <c r="B15784" t="str">
        <f t="shared" si="1233"/>
        <v>A2163</v>
      </c>
      <c r="C15784" t="str">
        <f t="shared" si="1234"/>
        <v>A</v>
      </c>
      <c r="D15784" t="s">
        <v>4051</v>
      </c>
      <c r="E15784" t="str">
        <f t="shared" si="1231"/>
        <v>AP</v>
      </c>
      <c r="F15784">
        <v>228766</v>
      </c>
      <c r="G15784" t="s">
        <v>93</v>
      </c>
      <c r="H15784" t="s">
        <v>1273</v>
      </c>
      <c r="I15784" s="1">
        <v>38849</v>
      </c>
      <c r="J15784" t="s">
        <v>263</v>
      </c>
      <c r="K15784" t="s">
        <v>677</v>
      </c>
      <c r="L15784" t="s">
        <v>678</v>
      </c>
      <c r="M15784" t="str">
        <f t="shared" si="1230"/>
        <v>Uncaappe</v>
      </c>
      <c r="N15784" t="str">
        <f t="shared" si="1232"/>
        <v>UncaappeXXXX125</v>
      </c>
      <c r="P15784" t="s">
        <v>98</v>
      </c>
      <c r="Q15784" t="s">
        <v>1274</v>
      </c>
      <c r="R15784" t="s">
        <v>1275</v>
      </c>
      <c r="T15784">
        <v>1</v>
      </c>
    </row>
    <row r="15785" spans="1:20" x14ac:dyDescent="0.15">
      <c r="A15785" t="s">
        <v>3406</v>
      </c>
      <c r="B15785" t="str">
        <f t="shared" si="1233"/>
        <v>A2163</v>
      </c>
      <c r="C15785" t="str">
        <f t="shared" si="1234"/>
        <v>A</v>
      </c>
      <c r="D15785" t="s">
        <v>4051</v>
      </c>
      <c r="E15785" t="str">
        <f t="shared" si="1231"/>
        <v>AP</v>
      </c>
      <c r="F15785">
        <v>228144</v>
      </c>
      <c r="G15785" t="s">
        <v>93</v>
      </c>
      <c r="H15785" t="s">
        <v>1273</v>
      </c>
      <c r="I15785" s="1">
        <v>38858</v>
      </c>
      <c r="J15785" t="s">
        <v>263</v>
      </c>
      <c r="K15785" t="s">
        <v>677</v>
      </c>
      <c r="L15785" t="s">
        <v>678</v>
      </c>
      <c r="M15785" t="str">
        <f t="shared" si="1230"/>
        <v>Uncaappe</v>
      </c>
      <c r="N15785" t="str">
        <f t="shared" si="1232"/>
        <v>UncaappeXXXX125</v>
      </c>
      <c r="P15785" t="s">
        <v>98</v>
      </c>
      <c r="Q15785" t="s">
        <v>1274</v>
      </c>
      <c r="R15785" t="s">
        <v>1275</v>
      </c>
      <c r="T15785">
        <v>1</v>
      </c>
    </row>
    <row r="15786" spans="1:20" x14ac:dyDescent="0.15">
      <c r="A15786" t="s">
        <v>3407</v>
      </c>
      <c r="B15786" t="str">
        <f t="shared" si="1233"/>
        <v>A2165</v>
      </c>
      <c r="C15786" t="str">
        <f t="shared" si="1234"/>
        <v>A</v>
      </c>
      <c r="D15786" t="s">
        <v>4051</v>
      </c>
      <c r="E15786" t="str">
        <f t="shared" si="1231"/>
        <v>AP</v>
      </c>
      <c r="F15786">
        <v>234227</v>
      </c>
      <c r="G15786" t="s">
        <v>93</v>
      </c>
      <c r="H15786" t="s">
        <v>126</v>
      </c>
      <c r="I15786" s="1">
        <v>38846</v>
      </c>
      <c r="J15786" t="s">
        <v>495</v>
      </c>
      <c r="K15786" t="s">
        <v>496</v>
      </c>
      <c r="L15786" t="s">
        <v>497</v>
      </c>
      <c r="M15786" t="str">
        <f t="shared" si="1230"/>
        <v>Merrpelt</v>
      </c>
      <c r="N15786" t="str">
        <f t="shared" si="1232"/>
        <v>MerrpeltTORT022</v>
      </c>
      <c r="P15786" t="s">
        <v>98</v>
      </c>
      <c r="Q15786" t="s">
        <v>99</v>
      </c>
      <c r="R15786" t="s">
        <v>124</v>
      </c>
      <c r="S15786" t="s">
        <v>127</v>
      </c>
      <c r="T15786">
        <v>1</v>
      </c>
    </row>
    <row r="15787" spans="1:20" x14ac:dyDescent="0.15">
      <c r="A15787" t="s">
        <v>3408</v>
      </c>
      <c r="B15787" t="str">
        <f t="shared" si="1233"/>
        <v>A2167</v>
      </c>
      <c r="C15787" t="str">
        <f t="shared" si="1234"/>
        <v>A</v>
      </c>
      <c r="D15787" t="s">
        <v>4051</v>
      </c>
      <c r="E15787" t="str">
        <f t="shared" si="1231"/>
        <v>AP</v>
      </c>
      <c r="F15787">
        <v>237042</v>
      </c>
      <c r="G15787" t="s">
        <v>93</v>
      </c>
      <c r="H15787" t="s">
        <v>335</v>
      </c>
      <c r="I15787" s="1">
        <v>38855</v>
      </c>
      <c r="J15787" t="s">
        <v>495</v>
      </c>
      <c r="K15787" t="s">
        <v>496</v>
      </c>
      <c r="L15787" t="s">
        <v>497</v>
      </c>
      <c r="M15787" t="str">
        <f t="shared" si="1230"/>
        <v>Merrpelt</v>
      </c>
      <c r="N15787" t="str">
        <f t="shared" si="1232"/>
        <v>MerrpeltGEOM133</v>
      </c>
      <c r="P15787" t="s">
        <v>98</v>
      </c>
      <c r="Q15787" t="s">
        <v>209</v>
      </c>
      <c r="T15787">
        <v>1</v>
      </c>
    </row>
    <row r="15788" spans="1:20" x14ac:dyDescent="0.15">
      <c r="A15788" t="s">
        <v>3408</v>
      </c>
      <c r="B15788" t="str">
        <f t="shared" si="1233"/>
        <v>A2167</v>
      </c>
      <c r="C15788" t="str">
        <f t="shared" si="1234"/>
        <v>A</v>
      </c>
      <c r="D15788" t="s">
        <v>4051</v>
      </c>
      <c r="E15788" t="str">
        <f t="shared" si="1231"/>
        <v>AP</v>
      </c>
      <c r="F15788">
        <v>237041</v>
      </c>
      <c r="G15788" t="s">
        <v>93</v>
      </c>
      <c r="H15788" t="s">
        <v>2574</v>
      </c>
      <c r="I15788" s="1">
        <v>38855</v>
      </c>
      <c r="J15788" t="s">
        <v>495</v>
      </c>
      <c r="K15788" t="s">
        <v>496</v>
      </c>
      <c r="L15788" t="s">
        <v>497</v>
      </c>
      <c r="M15788" t="str">
        <f t="shared" si="1230"/>
        <v>Merrpelt</v>
      </c>
      <c r="N15788" t="str">
        <f t="shared" si="1232"/>
        <v>MerrpeltNOCT046</v>
      </c>
      <c r="P15788" t="s">
        <v>98</v>
      </c>
      <c r="Q15788" t="s">
        <v>31</v>
      </c>
      <c r="R15788" t="s">
        <v>2575</v>
      </c>
      <c r="S15788" t="s">
        <v>2576</v>
      </c>
      <c r="T15788">
        <v>1</v>
      </c>
    </row>
    <row r="15789" spans="1:20" x14ac:dyDescent="0.15">
      <c r="A15789" t="s">
        <v>3408</v>
      </c>
      <c r="B15789" t="str">
        <f t="shared" si="1233"/>
        <v>A2167</v>
      </c>
      <c r="C15789" t="str">
        <f t="shared" si="1234"/>
        <v>A</v>
      </c>
      <c r="D15789" t="s">
        <v>4051</v>
      </c>
      <c r="E15789" t="str">
        <f t="shared" si="1231"/>
        <v>AP</v>
      </c>
      <c r="F15789">
        <v>228751</v>
      </c>
      <c r="G15789" t="s">
        <v>93</v>
      </c>
      <c r="H15789" t="s">
        <v>123</v>
      </c>
      <c r="I15789" s="1">
        <v>38855</v>
      </c>
      <c r="J15789" t="s">
        <v>495</v>
      </c>
      <c r="K15789" t="s">
        <v>496</v>
      </c>
      <c r="L15789" t="s">
        <v>497</v>
      </c>
      <c r="M15789" t="str">
        <f t="shared" si="1230"/>
        <v>Merrpelt</v>
      </c>
      <c r="N15789" t="str">
        <f t="shared" si="1232"/>
        <v>MerrpeltTORT008</v>
      </c>
      <c r="P15789" t="s">
        <v>98</v>
      </c>
      <c r="Q15789" t="s">
        <v>99</v>
      </c>
      <c r="R15789" t="s">
        <v>124</v>
      </c>
      <c r="S15789" t="s">
        <v>125</v>
      </c>
      <c r="T15789">
        <v>1</v>
      </c>
    </row>
    <row r="15790" spans="1:20" x14ac:dyDescent="0.15">
      <c r="A15790" t="s">
        <v>3408</v>
      </c>
      <c r="B15790" t="str">
        <f t="shared" si="1233"/>
        <v>A2167</v>
      </c>
      <c r="C15790" t="str">
        <f t="shared" si="1234"/>
        <v>A</v>
      </c>
      <c r="D15790" t="s">
        <v>4051</v>
      </c>
      <c r="E15790" t="str">
        <f t="shared" si="1231"/>
        <v>AP</v>
      </c>
      <c r="F15790">
        <v>232899</v>
      </c>
      <c r="G15790" t="s">
        <v>93</v>
      </c>
      <c r="H15790" t="s">
        <v>259</v>
      </c>
      <c r="I15790" s="1">
        <v>38855</v>
      </c>
      <c r="J15790" t="s">
        <v>495</v>
      </c>
      <c r="K15790" t="s">
        <v>496</v>
      </c>
      <c r="L15790" t="s">
        <v>497</v>
      </c>
      <c r="M15790" t="str">
        <f t="shared" si="1230"/>
        <v>Merrpelt</v>
      </c>
      <c r="N15790" t="str">
        <f t="shared" si="1232"/>
        <v>MerrpeltTORT040</v>
      </c>
      <c r="P15790" t="s">
        <v>98</v>
      </c>
      <c r="Q15790" t="s">
        <v>99</v>
      </c>
      <c r="R15790" t="s">
        <v>147</v>
      </c>
      <c r="S15790" t="s">
        <v>260</v>
      </c>
      <c r="T15790">
        <v>1</v>
      </c>
    </row>
    <row r="15791" spans="1:20" x14ac:dyDescent="0.15">
      <c r="A15791" t="s">
        <v>3409</v>
      </c>
      <c r="B15791" t="str">
        <f t="shared" si="1233"/>
        <v>A2169</v>
      </c>
      <c r="C15791" t="str">
        <f t="shared" si="1234"/>
        <v>A</v>
      </c>
      <c r="D15791" t="s">
        <v>4051</v>
      </c>
      <c r="E15791" t="str">
        <f t="shared" si="1231"/>
        <v>AP</v>
      </c>
      <c r="F15791">
        <v>226409</v>
      </c>
      <c r="G15791" t="s">
        <v>93</v>
      </c>
      <c r="H15791" t="s">
        <v>259</v>
      </c>
      <c r="I15791" s="1">
        <v>38855</v>
      </c>
      <c r="J15791" t="s">
        <v>43</v>
      </c>
      <c r="K15791" t="s">
        <v>1063</v>
      </c>
      <c r="L15791" t="s">
        <v>1064</v>
      </c>
      <c r="M15791" t="str">
        <f t="shared" si="1230"/>
        <v>Farasple</v>
      </c>
      <c r="N15791" t="str">
        <f t="shared" si="1232"/>
        <v>FaraspleTORT040</v>
      </c>
      <c r="P15791" t="s">
        <v>98</v>
      </c>
      <c r="Q15791" t="s">
        <v>99</v>
      </c>
      <c r="R15791" t="s">
        <v>147</v>
      </c>
      <c r="S15791" t="s">
        <v>260</v>
      </c>
      <c r="T15791">
        <v>1</v>
      </c>
    </row>
    <row r="15792" spans="1:20" x14ac:dyDescent="0.15">
      <c r="A15792" t="s">
        <v>3410</v>
      </c>
      <c r="B15792" t="str">
        <f t="shared" si="1233"/>
        <v>A2170</v>
      </c>
      <c r="C15792" t="str">
        <f t="shared" si="1234"/>
        <v>A</v>
      </c>
      <c r="D15792" t="s">
        <v>4051</v>
      </c>
      <c r="E15792" t="str">
        <f t="shared" si="1231"/>
        <v>AP</v>
      </c>
      <c r="F15792">
        <v>234293</v>
      </c>
      <c r="G15792" t="s">
        <v>93</v>
      </c>
      <c r="H15792" t="s">
        <v>126</v>
      </c>
      <c r="I15792" s="1">
        <v>38856</v>
      </c>
      <c r="J15792" t="s">
        <v>495</v>
      </c>
      <c r="K15792" t="s">
        <v>496</v>
      </c>
      <c r="L15792" t="s">
        <v>497</v>
      </c>
      <c r="M15792" t="str">
        <f t="shared" si="1230"/>
        <v>Merrpelt</v>
      </c>
      <c r="N15792" t="str">
        <f t="shared" si="1232"/>
        <v>MerrpeltTORT022</v>
      </c>
      <c r="P15792" t="s">
        <v>98</v>
      </c>
      <c r="Q15792" t="s">
        <v>99</v>
      </c>
      <c r="R15792" t="s">
        <v>124</v>
      </c>
      <c r="S15792" t="s">
        <v>127</v>
      </c>
      <c r="T15792">
        <v>1</v>
      </c>
    </row>
    <row r="15793" spans="1:20" x14ac:dyDescent="0.15">
      <c r="A15793" t="s">
        <v>3411</v>
      </c>
      <c r="B15793" t="str">
        <f t="shared" si="1233"/>
        <v>A2171</v>
      </c>
      <c r="C15793" t="str">
        <f t="shared" si="1234"/>
        <v>A</v>
      </c>
      <c r="D15793" t="s">
        <v>4051</v>
      </c>
      <c r="E15793" t="str">
        <f t="shared" si="1231"/>
        <v>AP</v>
      </c>
      <c r="F15793">
        <v>236153</v>
      </c>
      <c r="G15793" t="s">
        <v>93</v>
      </c>
      <c r="H15793" t="s">
        <v>2272</v>
      </c>
      <c r="I15793" s="1">
        <v>38856</v>
      </c>
      <c r="J15793" t="s">
        <v>5</v>
      </c>
      <c r="K15793" t="s">
        <v>3585</v>
      </c>
      <c r="L15793" t="s">
        <v>3682</v>
      </c>
      <c r="M15793" t="str">
        <f t="shared" si="1230"/>
        <v>Cayrjapo</v>
      </c>
      <c r="N15793" t="str">
        <f t="shared" si="1232"/>
        <v>CayrjapoCRAM097</v>
      </c>
      <c r="P15793" t="s">
        <v>98</v>
      </c>
      <c r="Q15793" t="s">
        <v>104</v>
      </c>
      <c r="T15793">
        <v>1</v>
      </c>
    </row>
    <row r="15794" spans="1:20" x14ac:dyDescent="0.15">
      <c r="A15794" t="s">
        <v>3683</v>
      </c>
      <c r="B15794" t="str">
        <f t="shared" si="1233"/>
        <v>B0409</v>
      </c>
      <c r="C15794" t="str">
        <f t="shared" si="1234"/>
        <v>B</v>
      </c>
      <c r="D15794" t="s">
        <v>4051</v>
      </c>
      <c r="E15794" t="str">
        <f t="shared" si="1231"/>
        <v>BP</v>
      </c>
      <c r="F15794">
        <v>228528</v>
      </c>
      <c r="G15794" t="s">
        <v>93</v>
      </c>
      <c r="H15794" t="s">
        <v>501</v>
      </c>
      <c r="I15794" s="1">
        <v>39011</v>
      </c>
      <c r="J15794" t="s">
        <v>547</v>
      </c>
      <c r="K15794" t="s">
        <v>895</v>
      </c>
      <c r="L15794" t="s">
        <v>896</v>
      </c>
      <c r="M15794" t="str">
        <f t="shared" si="1230"/>
        <v>Tricplei</v>
      </c>
      <c r="N15794" t="str">
        <f t="shared" si="1232"/>
        <v>TricpleiCRAM051</v>
      </c>
      <c r="O15794">
        <v>27</v>
      </c>
      <c r="P15794" t="s">
        <v>98</v>
      </c>
      <c r="Q15794" t="s">
        <v>104</v>
      </c>
      <c r="R15794" t="s">
        <v>504</v>
      </c>
      <c r="T15794">
        <v>1</v>
      </c>
    </row>
    <row r="15795" spans="1:20" x14ac:dyDescent="0.15">
      <c r="A15795" t="s">
        <v>3683</v>
      </c>
      <c r="B15795" t="str">
        <f t="shared" si="1233"/>
        <v>B0409</v>
      </c>
      <c r="C15795" t="str">
        <f t="shared" si="1234"/>
        <v>B</v>
      </c>
      <c r="D15795" t="s">
        <v>4051</v>
      </c>
      <c r="E15795" t="str">
        <f t="shared" si="1231"/>
        <v>BP</v>
      </c>
      <c r="F15795">
        <v>228835</v>
      </c>
      <c r="G15795" t="s">
        <v>93</v>
      </c>
      <c r="H15795" t="s">
        <v>371</v>
      </c>
      <c r="I15795" s="1">
        <v>39011</v>
      </c>
      <c r="J15795" t="s">
        <v>547</v>
      </c>
      <c r="K15795" t="s">
        <v>895</v>
      </c>
      <c r="L15795" t="s">
        <v>896</v>
      </c>
      <c r="M15795" t="str">
        <f t="shared" si="1230"/>
        <v>Tricplei</v>
      </c>
      <c r="N15795" t="str">
        <f t="shared" si="1232"/>
        <v>TricpleiGEOM034</v>
      </c>
      <c r="O15795">
        <v>27</v>
      </c>
      <c r="P15795" t="s">
        <v>98</v>
      </c>
      <c r="Q15795" t="s">
        <v>209</v>
      </c>
      <c r="R15795" t="s">
        <v>375</v>
      </c>
      <c r="S15795" t="s">
        <v>376</v>
      </c>
      <c r="T15795">
        <v>1</v>
      </c>
    </row>
    <row r="15796" spans="1:20" x14ac:dyDescent="0.15">
      <c r="A15796" t="s">
        <v>3683</v>
      </c>
      <c r="B15796" t="str">
        <f t="shared" si="1233"/>
        <v>B0409</v>
      </c>
      <c r="C15796" t="str">
        <f t="shared" si="1234"/>
        <v>B</v>
      </c>
      <c r="D15796" t="s">
        <v>4051</v>
      </c>
      <c r="E15796" t="str">
        <f t="shared" si="1231"/>
        <v>BP</v>
      </c>
      <c r="F15796">
        <v>234571</v>
      </c>
      <c r="G15796" t="s">
        <v>93</v>
      </c>
      <c r="H15796" t="s">
        <v>123</v>
      </c>
      <c r="I15796" s="1">
        <v>39011</v>
      </c>
      <c r="J15796" t="s">
        <v>547</v>
      </c>
      <c r="K15796" t="s">
        <v>895</v>
      </c>
      <c r="L15796" t="s">
        <v>896</v>
      </c>
      <c r="M15796" t="str">
        <f t="shared" si="1230"/>
        <v>Tricplei</v>
      </c>
      <c r="N15796" t="str">
        <f t="shared" si="1232"/>
        <v>TricpleiTORT008</v>
      </c>
      <c r="O15796">
        <v>27</v>
      </c>
      <c r="P15796" t="s">
        <v>98</v>
      </c>
      <c r="Q15796" t="s">
        <v>99</v>
      </c>
      <c r="R15796" t="s">
        <v>124</v>
      </c>
      <c r="S15796" t="s">
        <v>125</v>
      </c>
      <c r="T15796">
        <v>1</v>
      </c>
    </row>
    <row r="15797" spans="1:20" x14ac:dyDescent="0.15">
      <c r="A15797" t="s">
        <v>3683</v>
      </c>
      <c r="B15797" t="str">
        <f t="shared" si="1233"/>
        <v>B0409</v>
      </c>
      <c r="C15797" t="str">
        <f t="shared" si="1234"/>
        <v>B</v>
      </c>
      <c r="D15797" t="s">
        <v>4051</v>
      </c>
      <c r="E15797" t="str">
        <f t="shared" si="1231"/>
        <v>BP</v>
      </c>
      <c r="F15797">
        <v>234596</v>
      </c>
      <c r="G15797" t="s">
        <v>93</v>
      </c>
      <c r="H15797" t="s">
        <v>578</v>
      </c>
      <c r="I15797" s="1">
        <v>39011</v>
      </c>
      <c r="J15797" t="s">
        <v>547</v>
      </c>
      <c r="K15797" t="s">
        <v>895</v>
      </c>
      <c r="L15797" t="s">
        <v>896</v>
      </c>
      <c r="M15797" t="str">
        <f t="shared" si="1230"/>
        <v>Tricplei</v>
      </c>
      <c r="N15797" t="str">
        <f t="shared" si="1232"/>
        <v>TricpleiTORT067</v>
      </c>
      <c r="O15797">
        <v>27</v>
      </c>
      <c r="P15797" t="s">
        <v>98</v>
      </c>
      <c r="Q15797" t="s">
        <v>99</v>
      </c>
      <c r="R15797" t="s">
        <v>147</v>
      </c>
      <c r="S15797" t="s">
        <v>579</v>
      </c>
      <c r="T15797">
        <v>1</v>
      </c>
    </row>
    <row r="15798" spans="1:20" x14ac:dyDescent="0.15">
      <c r="A15798" t="s">
        <v>3683</v>
      </c>
      <c r="B15798" t="str">
        <f t="shared" si="1233"/>
        <v>B0409</v>
      </c>
      <c r="C15798" t="str">
        <f t="shared" si="1234"/>
        <v>B</v>
      </c>
      <c r="D15798" t="s">
        <v>4051</v>
      </c>
      <c r="E15798" t="str">
        <f t="shared" si="1231"/>
        <v>BP</v>
      </c>
      <c r="F15798">
        <v>235736</v>
      </c>
      <c r="G15798" t="s">
        <v>93</v>
      </c>
      <c r="H15798" t="s">
        <v>1702</v>
      </c>
      <c r="I15798" s="1">
        <v>39011</v>
      </c>
      <c r="J15798" t="s">
        <v>547</v>
      </c>
      <c r="K15798" t="s">
        <v>895</v>
      </c>
      <c r="L15798" t="s">
        <v>896</v>
      </c>
      <c r="M15798" t="str">
        <f t="shared" si="1230"/>
        <v>Tricplei</v>
      </c>
      <c r="N15798" t="str">
        <f t="shared" si="1232"/>
        <v>TricpleiXXXX140</v>
      </c>
      <c r="O15798">
        <v>27</v>
      </c>
      <c r="P15798" t="s">
        <v>98</v>
      </c>
      <c r="T15798">
        <v>1</v>
      </c>
    </row>
    <row r="15799" spans="1:20" x14ac:dyDescent="0.15">
      <c r="A15799" t="s">
        <v>3684</v>
      </c>
      <c r="B15799" t="str">
        <f t="shared" si="1233"/>
        <v>B0410</v>
      </c>
      <c r="C15799" t="str">
        <f t="shared" si="1234"/>
        <v>B</v>
      </c>
      <c r="D15799" t="s">
        <v>4051</v>
      </c>
      <c r="E15799" t="str">
        <f t="shared" si="1231"/>
        <v>BP</v>
      </c>
      <c r="F15799">
        <v>237058</v>
      </c>
      <c r="G15799" t="s">
        <v>93</v>
      </c>
      <c r="H15799" t="s">
        <v>155</v>
      </c>
      <c r="I15799" s="1">
        <v>39010</v>
      </c>
      <c r="J15799" t="s">
        <v>151</v>
      </c>
      <c r="K15799" t="s">
        <v>884</v>
      </c>
      <c r="L15799" t="s">
        <v>919</v>
      </c>
      <c r="M15799" t="str">
        <f t="shared" si="1230"/>
        <v>Macatana</v>
      </c>
      <c r="N15799" t="str">
        <f t="shared" si="1232"/>
        <v>MacatanaTHYR001</v>
      </c>
      <c r="O15799">
        <v>16.8</v>
      </c>
      <c r="P15799" t="s">
        <v>98</v>
      </c>
      <c r="Q15799" t="s">
        <v>129</v>
      </c>
      <c r="R15799" t="s">
        <v>156</v>
      </c>
      <c r="S15799" t="s">
        <v>157</v>
      </c>
      <c r="T15799">
        <v>1</v>
      </c>
    </row>
    <row r="15800" spans="1:20" x14ac:dyDescent="0.15">
      <c r="A15800" t="s">
        <v>3684</v>
      </c>
      <c r="B15800" t="str">
        <f t="shared" si="1233"/>
        <v>B0410</v>
      </c>
      <c r="C15800" t="str">
        <f t="shared" si="1234"/>
        <v>B</v>
      </c>
      <c r="D15800" t="s">
        <v>4051</v>
      </c>
      <c r="E15800" t="str">
        <f t="shared" si="1231"/>
        <v>BP</v>
      </c>
      <c r="F15800">
        <v>228874</v>
      </c>
      <c r="G15800" t="s">
        <v>93</v>
      </c>
      <c r="H15800" t="s">
        <v>128</v>
      </c>
      <c r="I15800" s="1">
        <v>39010</v>
      </c>
      <c r="J15800" t="s">
        <v>151</v>
      </c>
      <c r="K15800" t="s">
        <v>884</v>
      </c>
      <c r="L15800" t="s">
        <v>919</v>
      </c>
      <c r="M15800" t="str">
        <f t="shared" si="1230"/>
        <v>Macatana</v>
      </c>
      <c r="N15800" t="str">
        <f t="shared" si="1232"/>
        <v>MacatanaTORT062</v>
      </c>
      <c r="O15800">
        <v>16.8</v>
      </c>
      <c r="P15800" t="s">
        <v>98</v>
      </c>
      <c r="Q15800" t="s">
        <v>129</v>
      </c>
      <c r="R15800" t="s">
        <v>130</v>
      </c>
      <c r="S15800" t="s">
        <v>131</v>
      </c>
      <c r="T15800">
        <v>1</v>
      </c>
    </row>
    <row r="15801" spans="1:20" x14ac:dyDescent="0.15">
      <c r="A15801" t="s">
        <v>3684</v>
      </c>
      <c r="B15801" t="str">
        <f t="shared" si="1233"/>
        <v>B0410</v>
      </c>
      <c r="C15801" t="str">
        <f t="shared" si="1234"/>
        <v>B</v>
      </c>
      <c r="D15801" t="s">
        <v>4051</v>
      </c>
      <c r="E15801" t="str">
        <f t="shared" si="1231"/>
        <v>BP</v>
      </c>
      <c r="F15801">
        <v>222337</v>
      </c>
      <c r="G15801" t="s">
        <v>93</v>
      </c>
      <c r="H15801" t="s">
        <v>128</v>
      </c>
      <c r="I15801" s="1">
        <v>39010</v>
      </c>
      <c r="J15801" t="s">
        <v>151</v>
      </c>
      <c r="K15801" t="s">
        <v>884</v>
      </c>
      <c r="L15801" t="s">
        <v>919</v>
      </c>
      <c r="M15801" t="str">
        <f t="shared" si="1230"/>
        <v>Macatana</v>
      </c>
      <c r="N15801" t="str">
        <f t="shared" si="1232"/>
        <v>MacatanaTORT062</v>
      </c>
      <c r="O15801">
        <v>16.8</v>
      </c>
      <c r="P15801" t="s">
        <v>98</v>
      </c>
      <c r="Q15801" t="s">
        <v>129</v>
      </c>
      <c r="R15801" t="s">
        <v>130</v>
      </c>
      <c r="S15801" t="s">
        <v>131</v>
      </c>
      <c r="T15801">
        <v>1</v>
      </c>
    </row>
    <row r="15802" spans="1:20" x14ac:dyDescent="0.15">
      <c r="A15802" t="s">
        <v>3684</v>
      </c>
      <c r="B15802" t="str">
        <f t="shared" si="1233"/>
        <v>B0410</v>
      </c>
      <c r="C15802" t="str">
        <f t="shared" si="1234"/>
        <v>B</v>
      </c>
      <c r="D15802" t="s">
        <v>4051</v>
      </c>
      <c r="E15802" t="str">
        <f t="shared" si="1231"/>
        <v>BP</v>
      </c>
      <c r="F15802">
        <v>222335</v>
      </c>
      <c r="G15802" t="s">
        <v>93</v>
      </c>
      <c r="H15802" t="s">
        <v>128</v>
      </c>
      <c r="I15802" s="1">
        <v>39010</v>
      </c>
      <c r="J15802" t="s">
        <v>151</v>
      </c>
      <c r="K15802" t="s">
        <v>884</v>
      </c>
      <c r="L15802" t="s">
        <v>919</v>
      </c>
      <c r="M15802" t="str">
        <f t="shared" si="1230"/>
        <v>Macatana</v>
      </c>
      <c r="N15802" t="str">
        <f t="shared" si="1232"/>
        <v>MacatanaTORT062</v>
      </c>
      <c r="O15802">
        <v>16.8</v>
      </c>
      <c r="P15802" t="s">
        <v>98</v>
      </c>
      <c r="Q15802" t="s">
        <v>129</v>
      </c>
      <c r="R15802" t="s">
        <v>130</v>
      </c>
      <c r="S15802" t="s">
        <v>131</v>
      </c>
      <c r="T15802">
        <v>1</v>
      </c>
    </row>
    <row r="15803" spans="1:20" x14ac:dyDescent="0.15">
      <c r="A15803" t="s">
        <v>3684</v>
      </c>
      <c r="B15803" t="str">
        <f t="shared" si="1233"/>
        <v>B0410</v>
      </c>
      <c r="C15803" t="str">
        <f t="shared" si="1234"/>
        <v>B</v>
      </c>
      <c r="D15803" t="s">
        <v>4051</v>
      </c>
      <c r="E15803" t="str">
        <f t="shared" si="1231"/>
        <v>BP</v>
      </c>
      <c r="F15803">
        <v>222336</v>
      </c>
      <c r="G15803" t="s">
        <v>93</v>
      </c>
      <c r="H15803" t="s">
        <v>128</v>
      </c>
      <c r="I15803" s="1">
        <v>39010</v>
      </c>
      <c r="J15803" t="s">
        <v>151</v>
      </c>
      <c r="K15803" t="s">
        <v>884</v>
      </c>
      <c r="L15803" t="s">
        <v>919</v>
      </c>
      <c r="M15803" t="str">
        <f t="shared" si="1230"/>
        <v>Macatana</v>
      </c>
      <c r="N15803" t="str">
        <f t="shared" si="1232"/>
        <v>MacatanaTORT062</v>
      </c>
      <c r="O15803">
        <v>16.8</v>
      </c>
      <c r="P15803" t="s">
        <v>98</v>
      </c>
      <c r="Q15803" t="s">
        <v>129</v>
      </c>
      <c r="R15803" t="s">
        <v>130</v>
      </c>
      <c r="S15803" t="s">
        <v>131</v>
      </c>
      <c r="T15803">
        <v>1</v>
      </c>
    </row>
    <row r="15804" spans="1:20" x14ac:dyDescent="0.15">
      <c r="A15804" t="s">
        <v>3685</v>
      </c>
      <c r="B15804" t="str">
        <f t="shared" si="1233"/>
        <v>B0411</v>
      </c>
      <c r="C15804" t="str">
        <f t="shared" si="1234"/>
        <v>B</v>
      </c>
      <c r="D15804" t="s">
        <v>4051</v>
      </c>
      <c r="E15804" t="str">
        <f t="shared" si="1231"/>
        <v>BP</v>
      </c>
      <c r="F15804">
        <v>226333</v>
      </c>
      <c r="G15804" t="s">
        <v>93</v>
      </c>
      <c r="H15804" t="s">
        <v>572</v>
      </c>
      <c r="I15804" s="1">
        <v>39011</v>
      </c>
      <c r="J15804" t="s">
        <v>151</v>
      </c>
      <c r="K15804" t="s">
        <v>884</v>
      </c>
      <c r="L15804" t="s">
        <v>2716</v>
      </c>
      <c r="M15804" t="str">
        <f t="shared" si="1230"/>
        <v>Macaquad</v>
      </c>
      <c r="N15804" t="str">
        <f t="shared" si="1232"/>
        <v>MacaquadXXXX048</v>
      </c>
      <c r="O15804">
        <v>5.6</v>
      </c>
      <c r="P15804" t="s">
        <v>98</v>
      </c>
      <c r="Q15804" t="s">
        <v>59</v>
      </c>
      <c r="R15804" t="s">
        <v>573</v>
      </c>
      <c r="S15804" t="s">
        <v>574</v>
      </c>
      <c r="T15804">
        <v>1</v>
      </c>
    </row>
    <row r="15805" spans="1:20" x14ac:dyDescent="0.15">
      <c r="A15805" t="s">
        <v>3686</v>
      </c>
      <c r="B15805" t="str">
        <f t="shared" si="1233"/>
        <v>B0413</v>
      </c>
      <c r="C15805" t="str">
        <f t="shared" si="1234"/>
        <v>B</v>
      </c>
      <c r="D15805" t="s">
        <v>4051</v>
      </c>
      <c r="E15805" t="str">
        <f t="shared" si="1231"/>
        <v>BP</v>
      </c>
      <c r="F15805">
        <v>234821</v>
      </c>
      <c r="G15805" t="s">
        <v>93</v>
      </c>
      <c r="H15805" t="s">
        <v>1806</v>
      </c>
      <c r="I15805" s="1">
        <v>39376</v>
      </c>
      <c r="J15805" t="s">
        <v>43</v>
      </c>
      <c r="K15805" t="s">
        <v>2667</v>
      </c>
      <c r="L15805" t="s">
        <v>2668</v>
      </c>
      <c r="M15805" t="str">
        <f t="shared" si="1230"/>
        <v>Vitecofa</v>
      </c>
      <c r="N15805" t="str">
        <f t="shared" si="1232"/>
        <v>VitecofaPYRA018</v>
      </c>
      <c r="O15805">
        <v>11.4</v>
      </c>
      <c r="P15805" t="s">
        <v>98</v>
      </c>
      <c r="Q15805" t="s">
        <v>104</v>
      </c>
      <c r="R15805" t="s">
        <v>1807</v>
      </c>
      <c r="S15805" t="s">
        <v>1808</v>
      </c>
      <c r="T15805">
        <v>1</v>
      </c>
    </row>
    <row r="15806" spans="1:20" x14ac:dyDescent="0.15">
      <c r="A15806" t="s">
        <v>3686</v>
      </c>
      <c r="B15806" t="str">
        <f t="shared" si="1233"/>
        <v>B0413</v>
      </c>
      <c r="C15806" t="str">
        <f t="shared" si="1234"/>
        <v>B</v>
      </c>
      <c r="D15806" t="s">
        <v>4051</v>
      </c>
      <c r="E15806" t="str">
        <f t="shared" si="1231"/>
        <v>BP</v>
      </c>
      <c r="F15806">
        <v>236702</v>
      </c>
      <c r="G15806" t="s">
        <v>93</v>
      </c>
      <c r="H15806" t="s">
        <v>3305</v>
      </c>
      <c r="I15806" s="1">
        <v>39376</v>
      </c>
      <c r="J15806" t="s">
        <v>43</v>
      </c>
      <c r="K15806" t="s">
        <v>2667</v>
      </c>
      <c r="L15806" t="s">
        <v>2668</v>
      </c>
      <c r="M15806" t="str">
        <f t="shared" si="1230"/>
        <v>Vitecofa</v>
      </c>
      <c r="N15806" t="str">
        <f t="shared" si="1232"/>
        <v>VitecofaPYRA024</v>
      </c>
      <c r="O15806">
        <v>11.4</v>
      </c>
      <c r="P15806" t="s">
        <v>98</v>
      </c>
      <c r="Q15806" t="s">
        <v>104</v>
      </c>
      <c r="R15806" t="s">
        <v>2431</v>
      </c>
      <c r="S15806" t="s">
        <v>3306</v>
      </c>
      <c r="T15806">
        <v>1</v>
      </c>
    </row>
    <row r="15807" spans="1:20" x14ac:dyDescent="0.15">
      <c r="A15807" t="s">
        <v>3686</v>
      </c>
      <c r="B15807" t="str">
        <f t="shared" si="1233"/>
        <v>B0413</v>
      </c>
      <c r="C15807" t="str">
        <f t="shared" si="1234"/>
        <v>B</v>
      </c>
      <c r="D15807" t="s">
        <v>4051</v>
      </c>
      <c r="E15807" t="str">
        <f t="shared" si="1231"/>
        <v>BP</v>
      </c>
      <c r="F15807">
        <v>237129</v>
      </c>
      <c r="G15807" t="s">
        <v>93</v>
      </c>
      <c r="H15807" t="s">
        <v>126</v>
      </c>
      <c r="I15807" s="1">
        <v>39011</v>
      </c>
      <c r="J15807" t="s">
        <v>43</v>
      </c>
      <c r="K15807" t="s">
        <v>2667</v>
      </c>
      <c r="L15807" t="s">
        <v>2668</v>
      </c>
      <c r="M15807" t="str">
        <f t="shared" si="1230"/>
        <v>Vitecofa</v>
      </c>
      <c r="N15807" t="str">
        <f t="shared" si="1232"/>
        <v>VitecofaTORT022</v>
      </c>
      <c r="O15807">
        <v>11.4</v>
      </c>
      <c r="P15807" t="s">
        <v>98</v>
      </c>
      <c r="Q15807" t="s">
        <v>99</v>
      </c>
      <c r="R15807" t="s">
        <v>124</v>
      </c>
      <c r="S15807" t="s">
        <v>127</v>
      </c>
      <c r="T15807">
        <v>1</v>
      </c>
    </row>
    <row r="15808" spans="1:20" x14ac:dyDescent="0.15">
      <c r="A15808" t="s">
        <v>3687</v>
      </c>
      <c r="B15808" t="str">
        <f t="shared" si="1233"/>
        <v>B0414</v>
      </c>
      <c r="C15808" t="str">
        <f t="shared" si="1234"/>
        <v>B</v>
      </c>
      <c r="D15808" t="s">
        <v>4051</v>
      </c>
      <c r="E15808" t="str">
        <f t="shared" si="1231"/>
        <v>BP</v>
      </c>
      <c r="F15808">
        <v>228967</v>
      </c>
      <c r="G15808" t="s">
        <v>93</v>
      </c>
      <c r="H15808" t="s">
        <v>2877</v>
      </c>
      <c r="I15808" s="1">
        <v>39011</v>
      </c>
      <c r="J15808" t="s">
        <v>405</v>
      </c>
      <c r="K15808" t="s">
        <v>2554</v>
      </c>
      <c r="L15808" t="s">
        <v>938</v>
      </c>
      <c r="M15808" t="str">
        <f t="shared" si="1230"/>
        <v>Garuflor</v>
      </c>
      <c r="N15808" t="str">
        <f t="shared" si="1232"/>
        <v>GaruflorOECO002</v>
      </c>
      <c r="O15808">
        <v>10.3</v>
      </c>
      <c r="P15808" t="s">
        <v>98</v>
      </c>
      <c r="Q15808" t="s">
        <v>554</v>
      </c>
      <c r="R15808" t="s">
        <v>2878</v>
      </c>
      <c r="S15808" t="s">
        <v>2879</v>
      </c>
      <c r="T15808">
        <v>1</v>
      </c>
    </row>
    <row r="15809" spans="1:20" x14ac:dyDescent="0.15">
      <c r="A15809" t="s">
        <v>3688</v>
      </c>
      <c r="B15809" t="str">
        <f t="shared" si="1233"/>
        <v>B0417</v>
      </c>
      <c r="C15809" t="str">
        <f t="shared" si="1234"/>
        <v>B</v>
      </c>
      <c r="D15809" t="s">
        <v>4051</v>
      </c>
      <c r="E15809" t="str">
        <f t="shared" si="1231"/>
        <v>BP</v>
      </c>
      <c r="F15809">
        <v>237047</v>
      </c>
      <c r="G15809" t="s">
        <v>93</v>
      </c>
      <c r="H15809" t="s">
        <v>2244</v>
      </c>
      <c r="I15809" s="1">
        <v>39009</v>
      </c>
      <c r="J15809" t="s">
        <v>151</v>
      </c>
      <c r="K15809" t="s">
        <v>884</v>
      </c>
      <c r="L15809" t="s">
        <v>885</v>
      </c>
      <c r="M15809" t="str">
        <f t="shared" si="1230"/>
        <v>Macaaleu</v>
      </c>
      <c r="N15809" t="str">
        <f t="shared" si="1232"/>
        <v>MacaaleuTORT005</v>
      </c>
      <c r="O15809">
        <v>8.8000000000000007</v>
      </c>
      <c r="P15809" t="s">
        <v>98</v>
      </c>
      <c r="Q15809" t="s">
        <v>13</v>
      </c>
      <c r="R15809" t="s">
        <v>270</v>
      </c>
      <c r="T15809">
        <v>1</v>
      </c>
    </row>
    <row r="15810" spans="1:20" x14ac:dyDescent="0.15">
      <c r="A15810" t="s">
        <v>3688</v>
      </c>
      <c r="B15810" t="str">
        <f t="shared" si="1233"/>
        <v>B0417</v>
      </c>
      <c r="C15810" t="str">
        <f t="shared" si="1234"/>
        <v>B</v>
      </c>
      <c r="D15810" t="s">
        <v>4051</v>
      </c>
      <c r="E15810" t="str">
        <f t="shared" si="1231"/>
        <v>BP</v>
      </c>
      <c r="F15810">
        <v>226456</v>
      </c>
      <c r="G15810" t="s">
        <v>93</v>
      </c>
      <c r="H15810" t="s">
        <v>1414</v>
      </c>
      <c r="I15810" s="1">
        <v>39009</v>
      </c>
      <c r="J15810" t="s">
        <v>151</v>
      </c>
      <c r="K15810" t="s">
        <v>884</v>
      </c>
      <c r="L15810" t="s">
        <v>885</v>
      </c>
      <c r="M15810" t="str">
        <f t="shared" ref="M15810:M15873" si="1235">CONCATENATE(LEFT(K15810,4),LEFT(L15810,4))</f>
        <v>Macaaleu</v>
      </c>
      <c r="N15810" t="str">
        <f t="shared" si="1232"/>
        <v>MacaaleuXXXX067</v>
      </c>
      <c r="O15810">
        <v>8.8000000000000007</v>
      </c>
      <c r="P15810" t="s">
        <v>98</v>
      </c>
      <c r="Q15810" t="s">
        <v>209</v>
      </c>
      <c r="R15810" t="s">
        <v>1415</v>
      </c>
      <c r="T15810">
        <v>1</v>
      </c>
    </row>
    <row r="15811" spans="1:20" x14ac:dyDescent="0.15">
      <c r="A15811" t="s">
        <v>3688</v>
      </c>
      <c r="B15811" t="str">
        <f t="shared" si="1233"/>
        <v>B0417</v>
      </c>
      <c r="C15811" t="str">
        <f t="shared" si="1234"/>
        <v>B</v>
      </c>
      <c r="D15811" t="s">
        <v>4051</v>
      </c>
      <c r="E15811" t="str">
        <f t="shared" ref="E15811:E15874" si="1236">CONCATENATE(C15811,LEFT(D15811,1))</f>
        <v>BP</v>
      </c>
      <c r="F15811">
        <v>237438</v>
      </c>
      <c r="G15811" t="s">
        <v>93</v>
      </c>
      <c r="H15811" t="s">
        <v>886</v>
      </c>
      <c r="I15811" s="1">
        <v>39009</v>
      </c>
      <c r="J15811" t="s">
        <v>151</v>
      </c>
      <c r="K15811" t="s">
        <v>884</v>
      </c>
      <c r="L15811" t="s">
        <v>885</v>
      </c>
      <c r="M15811" t="str">
        <f t="shared" si="1235"/>
        <v>Macaaleu</v>
      </c>
      <c r="N15811" t="str">
        <f t="shared" ref="N15811:N15874" si="1237">CONCATENATE(M15811,H15811)</f>
        <v>MacaaleuXXXX068</v>
      </c>
      <c r="O15811">
        <v>8.8000000000000007</v>
      </c>
      <c r="P15811" t="s">
        <v>98</v>
      </c>
      <c r="Q15811" t="s">
        <v>59</v>
      </c>
      <c r="R15811" t="s">
        <v>573</v>
      </c>
      <c r="T15811">
        <v>1</v>
      </c>
    </row>
    <row r="15812" spans="1:20" x14ac:dyDescent="0.15">
      <c r="A15812" t="s">
        <v>3689</v>
      </c>
      <c r="B15812" t="str">
        <f t="shared" ref="B15812:B15875" si="1238">CONCATENATE(RIGHT(A15812,5))</f>
        <v>B0418</v>
      </c>
      <c r="C15812" t="str">
        <f t="shared" ref="C15812:C15875" si="1239">CONCATENATE(LEFT(B15812,1))</f>
        <v>B</v>
      </c>
      <c r="D15812" t="s">
        <v>4051</v>
      </c>
      <c r="E15812" t="str">
        <f t="shared" si="1236"/>
        <v>BP</v>
      </c>
      <c r="F15812">
        <v>222339</v>
      </c>
      <c r="G15812" t="s">
        <v>93</v>
      </c>
      <c r="H15812" t="s">
        <v>128</v>
      </c>
      <c r="I15812" s="1">
        <v>39011</v>
      </c>
      <c r="J15812" t="s">
        <v>151</v>
      </c>
      <c r="K15812" t="s">
        <v>884</v>
      </c>
      <c r="L15812" t="s">
        <v>885</v>
      </c>
      <c r="M15812" t="str">
        <f t="shared" si="1235"/>
        <v>Macaaleu</v>
      </c>
      <c r="N15812" t="str">
        <f t="shared" si="1237"/>
        <v>MacaaleuTORT062</v>
      </c>
      <c r="O15812">
        <v>8.6</v>
      </c>
      <c r="P15812" t="s">
        <v>98</v>
      </c>
      <c r="Q15812" t="s">
        <v>129</v>
      </c>
      <c r="R15812" t="s">
        <v>130</v>
      </c>
      <c r="S15812" t="s">
        <v>131</v>
      </c>
      <c r="T15812">
        <v>1</v>
      </c>
    </row>
    <row r="15813" spans="1:20" x14ac:dyDescent="0.15">
      <c r="A15813" t="s">
        <v>3689</v>
      </c>
      <c r="B15813" t="str">
        <f t="shared" si="1238"/>
        <v>B0418</v>
      </c>
      <c r="C15813" t="str">
        <f t="shared" si="1239"/>
        <v>B</v>
      </c>
      <c r="D15813" t="s">
        <v>4051</v>
      </c>
      <c r="E15813" t="str">
        <f t="shared" si="1236"/>
        <v>BP</v>
      </c>
      <c r="F15813">
        <v>222338</v>
      </c>
      <c r="G15813" t="s">
        <v>93</v>
      </c>
      <c r="H15813" t="s">
        <v>128</v>
      </c>
      <c r="I15813" s="1">
        <v>39011</v>
      </c>
      <c r="J15813" t="s">
        <v>151</v>
      </c>
      <c r="K15813" t="s">
        <v>884</v>
      </c>
      <c r="L15813" t="s">
        <v>885</v>
      </c>
      <c r="M15813" t="str">
        <f t="shared" si="1235"/>
        <v>Macaaleu</v>
      </c>
      <c r="N15813" t="str">
        <f t="shared" si="1237"/>
        <v>MacaaleuTORT062</v>
      </c>
      <c r="O15813">
        <v>8.6</v>
      </c>
      <c r="P15813" t="s">
        <v>98</v>
      </c>
      <c r="Q15813" t="s">
        <v>129</v>
      </c>
      <c r="R15813" t="s">
        <v>130</v>
      </c>
      <c r="S15813" t="s">
        <v>131</v>
      </c>
      <c r="T15813">
        <v>1</v>
      </c>
    </row>
    <row r="15814" spans="1:20" x14ac:dyDescent="0.15">
      <c r="A15814" t="s">
        <v>3690</v>
      </c>
      <c r="B15814" t="str">
        <f t="shared" si="1238"/>
        <v>B0419</v>
      </c>
      <c r="C15814" t="str">
        <f t="shared" si="1239"/>
        <v>B</v>
      </c>
      <c r="D15814" t="s">
        <v>4051</v>
      </c>
      <c r="E15814" t="str">
        <f t="shared" si="1236"/>
        <v>BP</v>
      </c>
      <c r="F15814">
        <v>237055</v>
      </c>
      <c r="G15814" t="s">
        <v>93</v>
      </c>
      <c r="H15814" t="s">
        <v>155</v>
      </c>
      <c r="I15814" s="1">
        <v>39011</v>
      </c>
      <c r="J15814" t="s">
        <v>151</v>
      </c>
      <c r="K15814" t="s">
        <v>884</v>
      </c>
      <c r="L15814" t="s">
        <v>919</v>
      </c>
      <c r="M15814" t="str">
        <f t="shared" si="1235"/>
        <v>Macatana</v>
      </c>
      <c r="N15814" t="str">
        <f t="shared" si="1237"/>
        <v>MacatanaTHYR001</v>
      </c>
      <c r="O15814">
        <v>13.6</v>
      </c>
      <c r="P15814" t="s">
        <v>98</v>
      </c>
      <c r="Q15814" t="s">
        <v>129</v>
      </c>
      <c r="R15814" t="s">
        <v>156</v>
      </c>
      <c r="S15814" t="s">
        <v>157</v>
      </c>
      <c r="T15814">
        <v>1</v>
      </c>
    </row>
    <row r="15815" spans="1:20" x14ac:dyDescent="0.15">
      <c r="A15815" t="s">
        <v>3690</v>
      </c>
      <c r="B15815" t="str">
        <f t="shared" si="1238"/>
        <v>B0419</v>
      </c>
      <c r="C15815" t="str">
        <f t="shared" si="1239"/>
        <v>B</v>
      </c>
      <c r="D15815" t="s">
        <v>4051</v>
      </c>
      <c r="E15815" t="str">
        <f t="shared" si="1236"/>
        <v>BP</v>
      </c>
      <c r="F15815">
        <v>222341</v>
      </c>
      <c r="G15815" t="s">
        <v>93</v>
      </c>
      <c r="H15815" t="s">
        <v>128</v>
      </c>
      <c r="I15815" s="1">
        <v>39011</v>
      </c>
      <c r="J15815" t="s">
        <v>151</v>
      </c>
      <c r="K15815" t="s">
        <v>884</v>
      </c>
      <c r="L15815" t="s">
        <v>919</v>
      </c>
      <c r="M15815" t="str">
        <f t="shared" si="1235"/>
        <v>Macatana</v>
      </c>
      <c r="N15815" t="str">
        <f t="shared" si="1237"/>
        <v>MacatanaTORT062</v>
      </c>
      <c r="O15815">
        <v>13.6</v>
      </c>
      <c r="P15815" t="s">
        <v>98</v>
      </c>
      <c r="Q15815" t="s">
        <v>129</v>
      </c>
      <c r="R15815" t="s">
        <v>130</v>
      </c>
      <c r="S15815" t="s">
        <v>131</v>
      </c>
      <c r="T15815">
        <v>1</v>
      </c>
    </row>
    <row r="15816" spans="1:20" x14ac:dyDescent="0.15">
      <c r="A15816" t="s">
        <v>3690</v>
      </c>
      <c r="B15816" t="str">
        <f t="shared" si="1238"/>
        <v>B0419</v>
      </c>
      <c r="C15816" t="str">
        <f t="shared" si="1239"/>
        <v>B</v>
      </c>
      <c r="D15816" t="s">
        <v>4051</v>
      </c>
      <c r="E15816" t="str">
        <f t="shared" si="1236"/>
        <v>BP</v>
      </c>
      <c r="F15816">
        <v>222340</v>
      </c>
      <c r="G15816" t="s">
        <v>93</v>
      </c>
      <c r="H15816" t="s">
        <v>128</v>
      </c>
      <c r="I15816" s="1">
        <v>39011</v>
      </c>
      <c r="J15816" t="s">
        <v>151</v>
      </c>
      <c r="K15816" t="s">
        <v>884</v>
      </c>
      <c r="L15816" t="s">
        <v>919</v>
      </c>
      <c r="M15816" t="str">
        <f t="shared" si="1235"/>
        <v>Macatana</v>
      </c>
      <c r="N15816" t="str">
        <f t="shared" si="1237"/>
        <v>MacatanaTORT062</v>
      </c>
      <c r="O15816">
        <v>13.6</v>
      </c>
      <c r="P15816" t="s">
        <v>98</v>
      </c>
      <c r="Q15816" t="s">
        <v>129</v>
      </c>
      <c r="R15816" t="s">
        <v>130</v>
      </c>
      <c r="S15816" t="s">
        <v>131</v>
      </c>
      <c r="T15816">
        <v>1</v>
      </c>
    </row>
    <row r="15817" spans="1:20" x14ac:dyDescent="0.15">
      <c r="A15817" t="s">
        <v>3691</v>
      </c>
      <c r="B15817" t="str">
        <f t="shared" si="1238"/>
        <v>B0422</v>
      </c>
      <c r="C15817" t="str">
        <f t="shared" si="1239"/>
        <v>B</v>
      </c>
      <c r="D15817" t="s">
        <v>4051</v>
      </c>
      <c r="E15817" t="str">
        <f t="shared" si="1236"/>
        <v>BP</v>
      </c>
      <c r="F15817">
        <v>228012</v>
      </c>
      <c r="G15817" t="s">
        <v>93</v>
      </c>
      <c r="H15817" t="s">
        <v>3010</v>
      </c>
      <c r="I15817" s="1">
        <v>39010</v>
      </c>
      <c r="J15817" t="s">
        <v>1330</v>
      </c>
      <c r="K15817" t="s">
        <v>1331</v>
      </c>
      <c r="L15817" t="s">
        <v>1332</v>
      </c>
      <c r="M15817" t="str">
        <f t="shared" si="1235"/>
        <v>Melielle</v>
      </c>
      <c r="N15817" t="str">
        <f t="shared" si="1237"/>
        <v>MelielleGEOM177</v>
      </c>
      <c r="O15817">
        <v>8</v>
      </c>
      <c r="P15817" t="s">
        <v>98</v>
      </c>
      <c r="Q15817" t="s">
        <v>209</v>
      </c>
      <c r="R15817" t="s">
        <v>431</v>
      </c>
      <c r="T15817">
        <v>1</v>
      </c>
    </row>
    <row r="15818" spans="1:20" x14ac:dyDescent="0.15">
      <c r="A15818" t="s">
        <v>3691</v>
      </c>
      <c r="B15818" t="str">
        <f t="shared" si="1238"/>
        <v>B0422</v>
      </c>
      <c r="C15818" t="str">
        <f t="shared" si="1239"/>
        <v>B</v>
      </c>
      <c r="D15818" t="s">
        <v>4051</v>
      </c>
      <c r="E15818" t="str">
        <f t="shared" si="1236"/>
        <v>BP</v>
      </c>
      <c r="F15818">
        <v>237168</v>
      </c>
      <c r="G15818" t="s">
        <v>93</v>
      </c>
      <c r="H15818" t="s">
        <v>359</v>
      </c>
      <c r="I15818" s="1">
        <v>39010</v>
      </c>
      <c r="J15818" t="s">
        <v>1330</v>
      </c>
      <c r="K15818" t="s">
        <v>1331</v>
      </c>
      <c r="L15818" t="s">
        <v>1332</v>
      </c>
      <c r="M15818" t="str">
        <f t="shared" si="1235"/>
        <v>Melielle</v>
      </c>
      <c r="N15818" t="str">
        <f t="shared" si="1237"/>
        <v>MelielleTORT185</v>
      </c>
      <c r="O15818">
        <v>8</v>
      </c>
      <c r="P15818" t="s">
        <v>98</v>
      </c>
      <c r="Q15818" t="s">
        <v>99</v>
      </c>
      <c r="T15818">
        <v>1</v>
      </c>
    </row>
    <row r="15819" spans="1:20" x14ac:dyDescent="0.15">
      <c r="A15819" t="s">
        <v>3692</v>
      </c>
      <c r="B15819" t="str">
        <f t="shared" si="1238"/>
        <v>B0424</v>
      </c>
      <c r="C15819" t="str">
        <f t="shared" si="1239"/>
        <v>B</v>
      </c>
      <c r="D15819" t="s">
        <v>4051</v>
      </c>
      <c r="E15819" t="str">
        <f t="shared" si="1236"/>
        <v>BP</v>
      </c>
      <c r="F15819">
        <v>236671</v>
      </c>
      <c r="G15819" t="s">
        <v>93</v>
      </c>
      <c r="H15819" t="s">
        <v>1358</v>
      </c>
      <c r="I15819" s="1">
        <v>38796</v>
      </c>
      <c r="J15819" t="s">
        <v>20</v>
      </c>
      <c r="K15819" t="s">
        <v>21</v>
      </c>
      <c r="L15819" t="s">
        <v>1199</v>
      </c>
      <c r="M15819" t="str">
        <f t="shared" si="1235"/>
        <v>Ficunodo</v>
      </c>
      <c r="N15819" t="str">
        <f t="shared" si="1237"/>
        <v>FicunodoCHOR003</v>
      </c>
      <c r="O15819">
        <v>10.4</v>
      </c>
      <c r="P15819" t="s">
        <v>98</v>
      </c>
      <c r="Q15819" t="s">
        <v>13</v>
      </c>
      <c r="R15819" t="s">
        <v>23</v>
      </c>
      <c r="T15819">
        <v>1</v>
      </c>
    </row>
    <row r="15820" spans="1:20" x14ac:dyDescent="0.15">
      <c r="A15820" t="s">
        <v>3692</v>
      </c>
      <c r="B15820" t="str">
        <f t="shared" si="1238"/>
        <v>B0424</v>
      </c>
      <c r="C15820" t="str">
        <f t="shared" si="1239"/>
        <v>B</v>
      </c>
      <c r="D15820" t="s">
        <v>4051</v>
      </c>
      <c r="E15820" t="str">
        <f t="shared" si="1236"/>
        <v>BP</v>
      </c>
      <c r="F15820">
        <v>236672</v>
      </c>
      <c r="G15820" t="s">
        <v>93</v>
      </c>
      <c r="H15820" t="s">
        <v>1358</v>
      </c>
      <c r="I15820" s="1">
        <v>39010</v>
      </c>
      <c r="J15820" t="s">
        <v>20</v>
      </c>
      <c r="K15820" t="s">
        <v>21</v>
      </c>
      <c r="L15820" t="s">
        <v>1199</v>
      </c>
      <c r="M15820" t="str">
        <f t="shared" si="1235"/>
        <v>Ficunodo</v>
      </c>
      <c r="N15820" t="str">
        <f t="shared" si="1237"/>
        <v>FicunodoCHOR003</v>
      </c>
      <c r="O15820">
        <v>10.4</v>
      </c>
      <c r="P15820" t="s">
        <v>98</v>
      </c>
      <c r="Q15820" t="s">
        <v>13</v>
      </c>
      <c r="R15820" t="s">
        <v>23</v>
      </c>
      <c r="T15820">
        <v>1</v>
      </c>
    </row>
    <row r="15821" spans="1:20" x14ac:dyDescent="0.15">
      <c r="A15821" t="s">
        <v>3693</v>
      </c>
      <c r="B15821" t="str">
        <f t="shared" si="1238"/>
        <v>B0432</v>
      </c>
      <c r="C15821" t="str">
        <f t="shared" si="1239"/>
        <v>B</v>
      </c>
      <c r="D15821" t="s">
        <v>4051</v>
      </c>
      <c r="E15821" t="str">
        <f t="shared" si="1236"/>
        <v>BP</v>
      </c>
      <c r="F15821">
        <v>236156</v>
      </c>
      <c r="G15821" t="s">
        <v>93</v>
      </c>
      <c r="H15821" t="s">
        <v>1700</v>
      </c>
      <c r="I15821" s="1">
        <v>39009</v>
      </c>
      <c r="J15821" t="s">
        <v>547</v>
      </c>
      <c r="K15821" t="s">
        <v>2536</v>
      </c>
      <c r="L15821" t="s">
        <v>2537</v>
      </c>
      <c r="M15821" t="str">
        <f t="shared" si="1235"/>
        <v>Commbart</v>
      </c>
      <c r="N15821" t="str">
        <f t="shared" si="1237"/>
        <v>CommbartCRAM048</v>
      </c>
      <c r="O15821">
        <v>11.4</v>
      </c>
      <c r="P15821" t="s">
        <v>98</v>
      </c>
      <c r="Q15821" t="s">
        <v>104</v>
      </c>
      <c r="R15821" t="s">
        <v>343</v>
      </c>
      <c r="S15821" t="s">
        <v>1701</v>
      </c>
      <c r="T15821">
        <v>1</v>
      </c>
    </row>
    <row r="15822" spans="1:20" x14ac:dyDescent="0.15">
      <c r="A15822" t="s">
        <v>3693</v>
      </c>
      <c r="B15822" t="str">
        <f t="shared" si="1238"/>
        <v>B0432</v>
      </c>
      <c r="C15822" t="str">
        <f t="shared" si="1239"/>
        <v>B</v>
      </c>
      <c r="D15822" t="s">
        <v>4051</v>
      </c>
      <c r="E15822" t="str">
        <f t="shared" si="1236"/>
        <v>BP</v>
      </c>
      <c r="F15822">
        <v>227475</v>
      </c>
      <c r="G15822" t="s">
        <v>93</v>
      </c>
      <c r="H15822" t="s">
        <v>2369</v>
      </c>
      <c r="I15822" s="1">
        <v>39374</v>
      </c>
      <c r="J15822" t="s">
        <v>547</v>
      </c>
      <c r="K15822" t="s">
        <v>2536</v>
      </c>
      <c r="L15822" t="s">
        <v>2537</v>
      </c>
      <c r="M15822" t="str">
        <f t="shared" si="1235"/>
        <v>Commbart</v>
      </c>
      <c r="N15822" t="str">
        <f t="shared" si="1237"/>
        <v>CommbartNOLI007</v>
      </c>
      <c r="O15822">
        <v>11.4</v>
      </c>
      <c r="P15822" t="s">
        <v>98</v>
      </c>
      <c r="Q15822" t="s">
        <v>554</v>
      </c>
      <c r="R15822" t="s">
        <v>555</v>
      </c>
      <c r="S15822" t="s">
        <v>2372</v>
      </c>
      <c r="T15822">
        <v>1</v>
      </c>
    </row>
    <row r="15823" spans="1:20" x14ac:dyDescent="0.15">
      <c r="A15823" t="s">
        <v>3693</v>
      </c>
      <c r="B15823" t="str">
        <f t="shared" si="1238"/>
        <v>B0432</v>
      </c>
      <c r="C15823" t="str">
        <f t="shared" si="1239"/>
        <v>B</v>
      </c>
      <c r="D15823" t="s">
        <v>4051</v>
      </c>
      <c r="E15823" t="str">
        <f t="shared" si="1236"/>
        <v>BP</v>
      </c>
      <c r="F15823">
        <v>231200</v>
      </c>
      <c r="G15823" t="s">
        <v>93</v>
      </c>
      <c r="H15823" t="s">
        <v>2369</v>
      </c>
      <c r="I15823" s="1">
        <v>39009</v>
      </c>
      <c r="J15823" t="s">
        <v>547</v>
      </c>
      <c r="K15823" t="s">
        <v>2536</v>
      </c>
      <c r="L15823" t="s">
        <v>2537</v>
      </c>
      <c r="M15823" t="str">
        <f t="shared" si="1235"/>
        <v>Commbart</v>
      </c>
      <c r="N15823" t="str">
        <f t="shared" si="1237"/>
        <v>CommbartNOLI007</v>
      </c>
      <c r="O15823">
        <v>11.4</v>
      </c>
      <c r="P15823" t="s">
        <v>98</v>
      </c>
      <c r="Q15823" t="s">
        <v>554</v>
      </c>
      <c r="R15823" t="s">
        <v>555</v>
      </c>
      <c r="S15823" t="s">
        <v>2372</v>
      </c>
      <c r="T15823">
        <v>1</v>
      </c>
    </row>
    <row r="15824" spans="1:20" x14ac:dyDescent="0.15">
      <c r="A15824" t="s">
        <v>3694</v>
      </c>
      <c r="B15824" t="str">
        <f t="shared" si="1238"/>
        <v>B0434</v>
      </c>
      <c r="C15824" t="str">
        <f t="shared" si="1239"/>
        <v>B</v>
      </c>
      <c r="D15824" t="s">
        <v>4051</v>
      </c>
      <c r="E15824" t="str">
        <f t="shared" si="1236"/>
        <v>BP</v>
      </c>
      <c r="F15824">
        <v>228860</v>
      </c>
      <c r="G15824" t="s">
        <v>93</v>
      </c>
      <c r="H15824" t="s">
        <v>371</v>
      </c>
      <c r="I15824" s="1">
        <v>39010</v>
      </c>
      <c r="J15824" t="s">
        <v>547</v>
      </c>
      <c r="K15824" t="s">
        <v>895</v>
      </c>
      <c r="L15824" t="s">
        <v>896</v>
      </c>
      <c r="M15824" t="str">
        <f t="shared" si="1235"/>
        <v>Tricplei</v>
      </c>
      <c r="N15824" t="str">
        <f t="shared" si="1237"/>
        <v>TricpleiGEOM034</v>
      </c>
      <c r="O15824">
        <v>12.9</v>
      </c>
      <c r="P15824" t="s">
        <v>98</v>
      </c>
      <c r="Q15824" t="s">
        <v>209</v>
      </c>
      <c r="R15824" t="s">
        <v>375</v>
      </c>
      <c r="S15824" t="s">
        <v>376</v>
      </c>
      <c r="T15824">
        <v>1</v>
      </c>
    </row>
    <row r="15825" spans="1:20" x14ac:dyDescent="0.15">
      <c r="A15825" t="s">
        <v>3695</v>
      </c>
      <c r="B15825" t="str">
        <f t="shared" si="1238"/>
        <v>B0438</v>
      </c>
      <c r="C15825" t="str">
        <f t="shared" si="1239"/>
        <v>B</v>
      </c>
      <c r="D15825" t="s">
        <v>4051</v>
      </c>
      <c r="E15825" t="str">
        <f t="shared" si="1236"/>
        <v>BP</v>
      </c>
      <c r="F15825">
        <v>228996</v>
      </c>
      <c r="G15825" t="s">
        <v>93</v>
      </c>
      <c r="H15825" t="s">
        <v>3350</v>
      </c>
      <c r="I15825" s="1">
        <v>39008</v>
      </c>
      <c r="J15825" t="s">
        <v>151</v>
      </c>
      <c r="K15825" t="s">
        <v>884</v>
      </c>
      <c r="L15825" t="s">
        <v>1474</v>
      </c>
      <c r="M15825" t="str">
        <f t="shared" si="1235"/>
        <v>Macaduci</v>
      </c>
      <c r="N15825" t="str">
        <f t="shared" si="1237"/>
        <v>MacaduciOECO004</v>
      </c>
      <c r="O15825">
        <v>7.1</v>
      </c>
      <c r="P15825" t="s">
        <v>98</v>
      </c>
      <c r="Q15825" t="s">
        <v>352</v>
      </c>
      <c r="R15825" t="s">
        <v>3351</v>
      </c>
      <c r="S15825" t="s">
        <v>3352</v>
      </c>
      <c r="T15825">
        <v>1</v>
      </c>
    </row>
    <row r="15826" spans="1:20" x14ac:dyDescent="0.15">
      <c r="A15826" t="s">
        <v>3695</v>
      </c>
      <c r="B15826" t="str">
        <f t="shared" si="1238"/>
        <v>B0438</v>
      </c>
      <c r="C15826" t="str">
        <f t="shared" si="1239"/>
        <v>B</v>
      </c>
      <c r="D15826" t="s">
        <v>4051</v>
      </c>
      <c r="E15826" t="str">
        <f t="shared" si="1236"/>
        <v>BP</v>
      </c>
      <c r="F15826">
        <v>226458</v>
      </c>
      <c r="G15826" t="s">
        <v>93</v>
      </c>
      <c r="H15826" t="s">
        <v>1414</v>
      </c>
      <c r="I15826" s="1">
        <v>39008</v>
      </c>
      <c r="J15826" t="s">
        <v>151</v>
      </c>
      <c r="K15826" t="s">
        <v>884</v>
      </c>
      <c r="L15826" t="s">
        <v>1474</v>
      </c>
      <c r="M15826" t="str">
        <f t="shared" si="1235"/>
        <v>Macaduci</v>
      </c>
      <c r="N15826" t="str">
        <f t="shared" si="1237"/>
        <v>MacaduciXXXX067</v>
      </c>
      <c r="O15826">
        <v>7.1</v>
      </c>
      <c r="P15826" t="s">
        <v>98</v>
      </c>
      <c r="Q15826" t="s">
        <v>209</v>
      </c>
      <c r="R15826" t="s">
        <v>1415</v>
      </c>
      <c r="T15826">
        <v>1</v>
      </c>
    </row>
    <row r="15827" spans="1:20" x14ac:dyDescent="0.15">
      <c r="A15827" t="s">
        <v>3695</v>
      </c>
      <c r="B15827" t="str">
        <f t="shared" si="1238"/>
        <v>B0438</v>
      </c>
      <c r="C15827" t="str">
        <f t="shared" si="1239"/>
        <v>B</v>
      </c>
      <c r="D15827" t="s">
        <v>4051</v>
      </c>
      <c r="E15827" t="str">
        <f t="shared" si="1236"/>
        <v>BP</v>
      </c>
      <c r="F15827">
        <v>226452</v>
      </c>
      <c r="G15827" t="s">
        <v>93</v>
      </c>
      <c r="H15827" t="s">
        <v>1414</v>
      </c>
      <c r="I15827" s="1">
        <v>39008</v>
      </c>
      <c r="J15827" t="s">
        <v>151</v>
      </c>
      <c r="K15827" t="s">
        <v>884</v>
      </c>
      <c r="L15827" t="s">
        <v>1474</v>
      </c>
      <c r="M15827" t="str">
        <f t="shared" si="1235"/>
        <v>Macaduci</v>
      </c>
      <c r="N15827" t="str">
        <f t="shared" si="1237"/>
        <v>MacaduciXXXX067</v>
      </c>
      <c r="O15827">
        <v>7.1</v>
      </c>
      <c r="P15827" t="s">
        <v>98</v>
      </c>
      <c r="Q15827" t="s">
        <v>209</v>
      </c>
      <c r="R15827" t="s">
        <v>1415</v>
      </c>
      <c r="T15827">
        <v>1</v>
      </c>
    </row>
    <row r="15828" spans="1:20" x14ac:dyDescent="0.15">
      <c r="A15828" t="s">
        <v>3695</v>
      </c>
      <c r="B15828" t="str">
        <f t="shared" si="1238"/>
        <v>B0438</v>
      </c>
      <c r="C15828" t="str">
        <f t="shared" si="1239"/>
        <v>B</v>
      </c>
      <c r="D15828" t="s">
        <v>4051</v>
      </c>
      <c r="E15828" t="str">
        <f t="shared" si="1236"/>
        <v>BP</v>
      </c>
      <c r="F15828">
        <v>226450</v>
      </c>
      <c r="G15828" t="s">
        <v>93</v>
      </c>
      <c r="H15828" t="s">
        <v>1414</v>
      </c>
      <c r="I15828" s="1">
        <v>39008</v>
      </c>
      <c r="J15828" t="s">
        <v>151</v>
      </c>
      <c r="K15828" t="s">
        <v>884</v>
      </c>
      <c r="L15828" t="s">
        <v>1474</v>
      </c>
      <c r="M15828" t="str">
        <f t="shared" si="1235"/>
        <v>Macaduci</v>
      </c>
      <c r="N15828" t="str">
        <f t="shared" si="1237"/>
        <v>MacaduciXXXX067</v>
      </c>
      <c r="O15828">
        <v>7.1</v>
      </c>
      <c r="P15828" t="s">
        <v>98</v>
      </c>
      <c r="Q15828" t="s">
        <v>209</v>
      </c>
      <c r="R15828" t="s">
        <v>1415</v>
      </c>
      <c r="T15828">
        <v>1</v>
      </c>
    </row>
    <row r="15829" spans="1:20" x14ac:dyDescent="0.15">
      <c r="A15829" t="s">
        <v>3695</v>
      </c>
      <c r="B15829" t="str">
        <f t="shared" si="1238"/>
        <v>B0438</v>
      </c>
      <c r="C15829" t="str">
        <f t="shared" si="1239"/>
        <v>B</v>
      </c>
      <c r="D15829" t="s">
        <v>4051</v>
      </c>
      <c r="E15829" t="str">
        <f t="shared" si="1236"/>
        <v>BP</v>
      </c>
      <c r="F15829">
        <v>226448</v>
      </c>
      <c r="G15829" t="s">
        <v>93</v>
      </c>
      <c r="H15829" t="s">
        <v>1414</v>
      </c>
      <c r="I15829" s="1">
        <v>39008</v>
      </c>
      <c r="J15829" t="s">
        <v>151</v>
      </c>
      <c r="K15829" t="s">
        <v>884</v>
      </c>
      <c r="L15829" t="s">
        <v>1474</v>
      </c>
      <c r="M15829" t="str">
        <f t="shared" si="1235"/>
        <v>Macaduci</v>
      </c>
      <c r="N15829" t="str">
        <f t="shared" si="1237"/>
        <v>MacaduciXXXX067</v>
      </c>
      <c r="O15829">
        <v>7.1</v>
      </c>
      <c r="P15829" t="s">
        <v>98</v>
      </c>
      <c r="Q15829" t="s">
        <v>209</v>
      </c>
      <c r="R15829" t="s">
        <v>1415</v>
      </c>
      <c r="T15829">
        <v>1</v>
      </c>
    </row>
    <row r="15830" spans="1:20" x14ac:dyDescent="0.15">
      <c r="A15830" t="s">
        <v>3695</v>
      </c>
      <c r="B15830" t="str">
        <f t="shared" si="1238"/>
        <v>B0438</v>
      </c>
      <c r="C15830" t="str">
        <f t="shared" si="1239"/>
        <v>B</v>
      </c>
      <c r="D15830" t="s">
        <v>4051</v>
      </c>
      <c r="E15830" t="str">
        <f t="shared" si="1236"/>
        <v>BP</v>
      </c>
      <c r="F15830">
        <v>226444</v>
      </c>
      <c r="G15830" t="s">
        <v>93</v>
      </c>
      <c r="H15830" t="s">
        <v>1414</v>
      </c>
      <c r="I15830" s="1">
        <v>39008</v>
      </c>
      <c r="J15830" t="s">
        <v>151</v>
      </c>
      <c r="K15830" t="s">
        <v>884</v>
      </c>
      <c r="L15830" t="s">
        <v>1474</v>
      </c>
      <c r="M15830" t="str">
        <f t="shared" si="1235"/>
        <v>Macaduci</v>
      </c>
      <c r="N15830" t="str">
        <f t="shared" si="1237"/>
        <v>MacaduciXXXX067</v>
      </c>
      <c r="O15830">
        <v>7.1</v>
      </c>
      <c r="P15830" t="s">
        <v>98</v>
      </c>
      <c r="Q15830" t="s">
        <v>209</v>
      </c>
      <c r="R15830" t="s">
        <v>1415</v>
      </c>
      <c r="T15830">
        <v>1</v>
      </c>
    </row>
    <row r="15831" spans="1:20" x14ac:dyDescent="0.15">
      <c r="A15831" t="s">
        <v>3695</v>
      </c>
      <c r="B15831" t="str">
        <f t="shared" si="1238"/>
        <v>B0438</v>
      </c>
      <c r="C15831" t="str">
        <f t="shared" si="1239"/>
        <v>B</v>
      </c>
      <c r="D15831" t="s">
        <v>4051</v>
      </c>
      <c r="E15831" t="str">
        <f t="shared" si="1236"/>
        <v>BP</v>
      </c>
      <c r="F15831">
        <v>226455</v>
      </c>
      <c r="G15831" t="s">
        <v>93</v>
      </c>
      <c r="H15831" t="s">
        <v>1414</v>
      </c>
      <c r="I15831" s="1">
        <v>39008</v>
      </c>
      <c r="J15831" t="s">
        <v>151</v>
      </c>
      <c r="K15831" t="s">
        <v>884</v>
      </c>
      <c r="L15831" t="s">
        <v>1474</v>
      </c>
      <c r="M15831" t="str">
        <f t="shared" si="1235"/>
        <v>Macaduci</v>
      </c>
      <c r="N15831" t="str">
        <f t="shared" si="1237"/>
        <v>MacaduciXXXX067</v>
      </c>
      <c r="O15831">
        <v>7.1</v>
      </c>
      <c r="P15831" t="s">
        <v>98</v>
      </c>
      <c r="Q15831" t="s">
        <v>209</v>
      </c>
      <c r="R15831" t="s">
        <v>1415</v>
      </c>
      <c r="T15831">
        <v>1</v>
      </c>
    </row>
    <row r="15832" spans="1:20" x14ac:dyDescent="0.15">
      <c r="A15832" t="s">
        <v>3695</v>
      </c>
      <c r="B15832" t="str">
        <f t="shared" si="1238"/>
        <v>B0438</v>
      </c>
      <c r="C15832" t="str">
        <f t="shared" si="1239"/>
        <v>B</v>
      </c>
      <c r="D15832" t="s">
        <v>4051</v>
      </c>
      <c r="E15832" t="str">
        <f t="shared" si="1236"/>
        <v>BP</v>
      </c>
      <c r="F15832">
        <v>226449</v>
      </c>
      <c r="G15832" t="s">
        <v>93</v>
      </c>
      <c r="H15832" t="s">
        <v>1414</v>
      </c>
      <c r="I15832" s="1">
        <v>39008</v>
      </c>
      <c r="J15832" t="s">
        <v>151</v>
      </c>
      <c r="K15832" t="s">
        <v>884</v>
      </c>
      <c r="L15832" t="s">
        <v>1474</v>
      </c>
      <c r="M15832" t="str">
        <f t="shared" si="1235"/>
        <v>Macaduci</v>
      </c>
      <c r="N15832" t="str">
        <f t="shared" si="1237"/>
        <v>MacaduciXXXX067</v>
      </c>
      <c r="O15832">
        <v>7.1</v>
      </c>
      <c r="P15832" t="s">
        <v>98</v>
      </c>
      <c r="Q15832" t="s">
        <v>209</v>
      </c>
      <c r="R15832" t="s">
        <v>1415</v>
      </c>
      <c r="T15832">
        <v>1</v>
      </c>
    </row>
    <row r="15833" spans="1:20" x14ac:dyDescent="0.15">
      <c r="A15833" t="s">
        <v>3695</v>
      </c>
      <c r="B15833" t="str">
        <f t="shared" si="1238"/>
        <v>B0438</v>
      </c>
      <c r="C15833" t="str">
        <f t="shared" si="1239"/>
        <v>B</v>
      </c>
      <c r="D15833" t="s">
        <v>4051</v>
      </c>
      <c r="E15833" t="str">
        <f t="shared" si="1236"/>
        <v>BP</v>
      </c>
      <c r="F15833">
        <v>226447</v>
      </c>
      <c r="G15833" t="s">
        <v>93</v>
      </c>
      <c r="H15833" t="s">
        <v>1414</v>
      </c>
      <c r="I15833" s="1">
        <v>39008</v>
      </c>
      <c r="J15833" t="s">
        <v>151</v>
      </c>
      <c r="K15833" t="s">
        <v>884</v>
      </c>
      <c r="L15833" t="s">
        <v>1474</v>
      </c>
      <c r="M15833" t="str">
        <f t="shared" si="1235"/>
        <v>Macaduci</v>
      </c>
      <c r="N15833" t="str">
        <f t="shared" si="1237"/>
        <v>MacaduciXXXX067</v>
      </c>
      <c r="O15833">
        <v>7.1</v>
      </c>
      <c r="P15833" t="s">
        <v>98</v>
      </c>
      <c r="Q15833" t="s">
        <v>209</v>
      </c>
      <c r="R15833" t="s">
        <v>1415</v>
      </c>
      <c r="T15833">
        <v>1</v>
      </c>
    </row>
    <row r="15834" spans="1:20" x14ac:dyDescent="0.15">
      <c r="A15834" t="s">
        <v>3696</v>
      </c>
      <c r="B15834" t="str">
        <f t="shared" si="1238"/>
        <v>B0443</v>
      </c>
      <c r="C15834" t="str">
        <f t="shared" si="1239"/>
        <v>B</v>
      </c>
      <c r="D15834" t="s">
        <v>4051</v>
      </c>
      <c r="E15834" t="str">
        <f t="shared" si="1236"/>
        <v>BP</v>
      </c>
      <c r="F15834">
        <v>222044</v>
      </c>
      <c r="G15834" t="s">
        <v>93</v>
      </c>
      <c r="H15834" t="s">
        <v>2182</v>
      </c>
      <c r="I15834" s="1">
        <v>39004</v>
      </c>
      <c r="J15834" t="s">
        <v>151</v>
      </c>
      <c r="K15834" t="s">
        <v>884</v>
      </c>
      <c r="L15834" t="s">
        <v>885</v>
      </c>
      <c r="M15834" t="str">
        <f t="shared" si="1235"/>
        <v>Macaaleu</v>
      </c>
      <c r="N15834" t="str">
        <f t="shared" si="1237"/>
        <v>MacaaleuLYCA006</v>
      </c>
      <c r="O15834">
        <v>6.6</v>
      </c>
      <c r="P15834" t="s">
        <v>98</v>
      </c>
      <c r="Q15834" t="s">
        <v>603</v>
      </c>
      <c r="R15834" t="s">
        <v>1545</v>
      </c>
      <c r="S15834" t="s">
        <v>2183</v>
      </c>
      <c r="T15834">
        <v>1</v>
      </c>
    </row>
    <row r="15835" spans="1:20" x14ac:dyDescent="0.15">
      <c r="A15835" t="s">
        <v>3696</v>
      </c>
      <c r="B15835" t="str">
        <f t="shared" si="1238"/>
        <v>B0443</v>
      </c>
      <c r="C15835" t="str">
        <f t="shared" si="1239"/>
        <v>B</v>
      </c>
      <c r="D15835" t="s">
        <v>4051</v>
      </c>
      <c r="E15835" t="str">
        <f t="shared" si="1236"/>
        <v>BP</v>
      </c>
      <c r="F15835">
        <v>228994</v>
      </c>
      <c r="G15835" t="s">
        <v>93</v>
      </c>
      <c r="H15835" t="s">
        <v>3350</v>
      </c>
      <c r="I15835" s="1">
        <v>39004</v>
      </c>
      <c r="J15835" t="s">
        <v>151</v>
      </c>
      <c r="K15835" t="s">
        <v>884</v>
      </c>
      <c r="L15835" t="s">
        <v>885</v>
      </c>
      <c r="M15835" t="str">
        <f t="shared" si="1235"/>
        <v>Macaaleu</v>
      </c>
      <c r="N15835" t="str">
        <f t="shared" si="1237"/>
        <v>MacaaleuOECO004</v>
      </c>
      <c r="O15835">
        <v>6.6</v>
      </c>
      <c r="P15835" t="s">
        <v>98</v>
      </c>
      <c r="Q15835" t="s">
        <v>352</v>
      </c>
      <c r="R15835" t="s">
        <v>3351</v>
      </c>
      <c r="S15835" t="s">
        <v>3352</v>
      </c>
      <c r="T15835">
        <v>1</v>
      </c>
    </row>
    <row r="15836" spans="1:20" x14ac:dyDescent="0.15">
      <c r="A15836" t="s">
        <v>3697</v>
      </c>
      <c r="B15836" t="str">
        <f t="shared" si="1238"/>
        <v>B0446</v>
      </c>
      <c r="C15836" t="str">
        <f t="shared" si="1239"/>
        <v>B</v>
      </c>
      <c r="D15836" t="s">
        <v>4051</v>
      </c>
      <c r="E15836" t="str">
        <f t="shared" si="1236"/>
        <v>BP</v>
      </c>
      <c r="F15836">
        <v>225974</v>
      </c>
      <c r="G15836" t="s">
        <v>93</v>
      </c>
      <c r="H15836" t="s">
        <v>3010</v>
      </c>
      <c r="I15836" s="1">
        <v>39006</v>
      </c>
      <c r="J15836" t="s">
        <v>1330</v>
      </c>
      <c r="K15836" t="s">
        <v>1331</v>
      </c>
      <c r="L15836" t="s">
        <v>1332</v>
      </c>
      <c r="M15836" t="str">
        <f t="shared" si="1235"/>
        <v>Melielle</v>
      </c>
      <c r="N15836" t="str">
        <f t="shared" si="1237"/>
        <v>MelielleGEOM177</v>
      </c>
      <c r="O15836">
        <v>10.199999999999999</v>
      </c>
      <c r="P15836" t="s">
        <v>98</v>
      </c>
      <c r="Q15836" t="s">
        <v>209</v>
      </c>
      <c r="R15836" t="s">
        <v>431</v>
      </c>
      <c r="T15836">
        <v>1</v>
      </c>
    </row>
    <row r="15837" spans="1:20" x14ac:dyDescent="0.15">
      <c r="A15837" t="s">
        <v>3698</v>
      </c>
      <c r="B15837" t="str">
        <f t="shared" si="1238"/>
        <v>B0455</v>
      </c>
      <c r="C15837" t="str">
        <f t="shared" si="1239"/>
        <v>B</v>
      </c>
      <c r="D15837" t="s">
        <v>4051</v>
      </c>
      <c r="E15837" t="str">
        <f t="shared" si="1236"/>
        <v>BP</v>
      </c>
      <c r="F15837">
        <v>236655</v>
      </c>
      <c r="G15837" t="s">
        <v>93</v>
      </c>
      <c r="H15837" t="s">
        <v>1860</v>
      </c>
      <c r="I15837" s="1">
        <v>39371</v>
      </c>
      <c r="J15837" t="s">
        <v>20</v>
      </c>
      <c r="K15837" t="s">
        <v>21</v>
      </c>
      <c r="L15837" t="s">
        <v>799</v>
      </c>
      <c r="M15837" t="str">
        <f t="shared" si="1235"/>
        <v>Ficuvari</v>
      </c>
      <c r="N15837" t="str">
        <f t="shared" si="1237"/>
        <v>FicuvariCHOR001</v>
      </c>
      <c r="O15837">
        <v>12.1</v>
      </c>
      <c r="P15837" t="s">
        <v>98</v>
      </c>
      <c r="Q15837" t="s">
        <v>13</v>
      </c>
      <c r="R15837" t="s">
        <v>23</v>
      </c>
      <c r="T15837">
        <v>1</v>
      </c>
    </row>
    <row r="15838" spans="1:20" x14ac:dyDescent="0.15">
      <c r="A15838" t="s">
        <v>3698</v>
      </c>
      <c r="B15838" t="str">
        <f t="shared" si="1238"/>
        <v>B0455</v>
      </c>
      <c r="C15838" t="str">
        <f t="shared" si="1239"/>
        <v>B</v>
      </c>
      <c r="D15838" t="s">
        <v>4051</v>
      </c>
      <c r="E15838" t="str">
        <f t="shared" si="1236"/>
        <v>BP</v>
      </c>
      <c r="F15838">
        <v>236651</v>
      </c>
      <c r="G15838" t="s">
        <v>93</v>
      </c>
      <c r="H15838" t="s">
        <v>1860</v>
      </c>
      <c r="I15838" s="1">
        <v>39371</v>
      </c>
      <c r="J15838" t="s">
        <v>20</v>
      </c>
      <c r="K15838" t="s">
        <v>21</v>
      </c>
      <c r="L15838" t="s">
        <v>799</v>
      </c>
      <c r="M15838" t="str">
        <f t="shared" si="1235"/>
        <v>Ficuvari</v>
      </c>
      <c r="N15838" t="str">
        <f t="shared" si="1237"/>
        <v>FicuvariCHOR001</v>
      </c>
      <c r="O15838">
        <v>12.1</v>
      </c>
      <c r="P15838" t="s">
        <v>98</v>
      </c>
      <c r="Q15838" t="s">
        <v>13</v>
      </c>
      <c r="R15838" t="s">
        <v>23</v>
      </c>
      <c r="T15838">
        <v>1</v>
      </c>
    </row>
    <row r="15839" spans="1:20" x14ac:dyDescent="0.15">
      <c r="A15839" t="s">
        <v>3698</v>
      </c>
      <c r="B15839" t="str">
        <f t="shared" si="1238"/>
        <v>B0455</v>
      </c>
      <c r="C15839" t="str">
        <f t="shared" si="1239"/>
        <v>B</v>
      </c>
      <c r="D15839" t="s">
        <v>4051</v>
      </c>
      <c r="E15839" t="str">
        <f t="shared" si="1236"/>
        <v>BP</v>
      </c>
      <c r="F15839">
        <v>235379</v>
      </c>
      <c r="G15839" t="s">
        <v>93</v>
      </c>
      <c r="H15839" t="s">
        <v>576</v>
      </c>
      <c r="I15839" s="1">
        <v>39006</v>
      </c>
      <c r="J15839" t="s">
        <v>20</v>
      </c>
      <c r="K15839" t="s">
        <v>21</v>
      </c>
      <c r="L15839" t="s">
        <v>799</v>
      </c>
      <c r="M15839" t="str">
        <f t="shared" si="1235"/>
        <v>Ficuvari</v>
      </c>
      <c r="N15839" t="str">
        <f t="shared" si="1237"/>
        <v>FicuvariCHOR006</v>
      </c>
      <c r="O15839">
        <v>12.1</v>
      </c>
      <c r="P15839" t="s">
        <v>98</v>
      </c>
      <c r="Q15839" t="s">
        <v>13</v>
      </c>
      <c r="T15839">
        <v>1</v>
      </c>
    </row>
    <row r="15840" spans="1:20" x14ac:dyDescent="0.15">
      <c r="A15840" t="s">
        <v>3699</v>
      </c>
      <c r="B15840" t="str">
        <f t="shared" si="1238"/>
        <v>B0457</v>
      </c>
      <c r="C15840" t="str">
        <f t="shared" si="1239"/>
        <v>B</v>
      </c>
      <c r="D15840" t="s">
        <v>4051</v>
      </c>
      <c r="E15840" t="str">
        <f t="shared" si="1236"/>
        <v>BP</v>
      </c>
      <c r="F15840">
        <v>228901</v>
      </c>
      <c r="G15840" t="s">
        <v>93</v>
      </c>
      <c r="H15840" t="s">
        <v>2182</v>
      </c>
      <c r="I15840" s="1">
        <v>39009</v>
      </c>
      <c r="J15840" t="s">
        <v>476</v>
      </c>
      <c r="K15840" t="s">
        <v>1311</v>
      </c>
      <c r="L15840" t="s">
        <v>1312</v>
      </c>
      <c r="M15840" t="str">
        <f t="shared" si="1235"/>
        <v>Pterindi</v>
      </c>
      <c r="N15840" t="str">
        <f t="shared" si="1237"/>
        <v>PterindiLYCA006</v>
      </c>
      <c r="O15840">
        <v>10.1</v>
      </c>
      <c r="P15840" t="s">
        <v>98</v>
      </c>
      <c r="Q15840" t="s">
        <v>603</v>
      </c>
      <c r="R15840" t="s">
        <v>1545</v>
      </c>
      <c r="S15840" t="s">
        <v>2183</v>
      </c>
      <c r="T15840">
        <v>1</v>
      </c>
    </row>
    <row r="15841" spans="1:20" x14ac:dyDescent="0.15">
      <c r="A15841" t="s">
        <v>3699</v>
      </c>
      <c r="B15841" t="str">
        <f t="shared" si="1238"/>
        <v>B0457</v>
      </c>
      <c r="C15841" t="str">
        <f t="shared" si="1239"/>
        <v>B</v>
      </c>
      <c r="D15841" t="s">
        <v>4051</v>
      </c>
      <c r="E15841" t="str">
        <f t="shared" si="1236"/>
        <v>BP</v>
      </c>
      <c r="F15841">
        <v>237151</v>
      </c>
      <c r="G15841" t="s">
        <v>93</v>
      </c>
      <c r="H15841" t="s">
        <v>1313</v>
      </c>
      <c r="I15841" s="1">
        <v>39007</v>
      </c>
      <c r="J15841" t="s">
        <v>476</v>
      </c>
      <c r="K15841" t="s">
        <v>1311</v>
      </c>
      <c r="L15841" t="s">
        <v>1312</v>
      </c>
      <c r="M15841" t="str">
        <f t="shared" si="1235"/>
        <v>Pterindi</v>
      </c>
      <c r="N15841" t="str">
        <f t="shared" si="1237"/>
        <v>PterindiNOCT017</v>
      </c>
      <c r="O15841">
        <v>10.1</v>
      </c>
      <c r="P15841" t="s">
        <v>98</v>
      </c>
      <c r="Q15841" t="s">
        <v>31</v>
      </c>
      <c r="R15841" t="s">
        <v>1314</v>
      </c>
      <c r="S15841" t="s">
        <v>1315</v>
      </c>
      <c r="T15841">
        <v>1</v>
      </c>
    </row>
    <row r="15842" spans="1:20" x14ac:dyDescent="0.15">
      <c r="A15842" t="s">
        <v>3699</v>
      </c>
      <c r="B15842" t="str">
        <f t="shared" si="1238"/>
        <v>B0457</v>
      </c>
      <c r="C15842" t="str">
        <f t="shared" si="1239"/>
        <v>B</v>
      </c>
      <c r="D15842" t="s">
        <v>4051</v>
      </c>
      <c r="E15842" t="str">
        <f t="shared" si="1236"/>
        <v>BP</v>
      </c>
      <c r="F15842">
        <v>229084</v>
      </c>
      <c r="G15842" t="s">
        <v>93</v>
      </c>
      <c r="H15842" t="s">
        <v>2369</v>
      </c>
      <c r="I15842" s="1">
        <v>39009</v>
      </c>
      <c r="J15842" t="s">
        <v>476</v>
      </c>
      <c r="K15842" t="s">
        <v>1311</v>
      </c>
      <c r="L15842" t="s">
        <v>1312</v>
      </c>
      <c r="M15842" t="str">
        <f t="shared" si="1235"/>
        <v>Pterindi</v>
      </c>
      <c r="N15842" t="str">
        <f t="shared" si="1237"/>
        <v>PterindiNOLI007</v>
      </c>
      <c r="O15842">
        <v>10.1</v>
      </c>
      <c r="P15842" t="s">
        <v>98</v>
      </c>
      <c r="Q15842" t="s">
        <v>554</v>
      </c>
      <c r="R15842" t="s">
        <v>555</v>
      </c>
      <c r="S15842" t="s">
        <v>2372</v>
      </c>
      <c r="T15842">
        <v>1</v>
      </c>
    </row>
    <row r="15843" spans="1:20" x14ac:dyDescent="0.15">
      <c r="A15843" t="s">
        <v>3699</v>
      </c>
      <c r="B15843" t="str">
        <f t="shared" si="1238"/>
        <v>B0457</v>
      </c>
      <c r="C15843" t="str">
        <f t="shared" si="1239"/>
        <v>B</v>
      </c>
      <c r="D15843" t="s">
        <v>4051</v>
      </c>
      <c r="E15843" t="str">
        <f t="shared" si="1236"/>
        <v>BP</v>
      </c>
      <c r="F15843">
        <v>237217</v>
      </c>
      <c r="G15843" t="s">
        <v>93</v>
      </c>
      <c r="H15843" t="s">
        <v>280</v>
      </c>
      <c r="I15843" s="1">
        <v>39007</v>
      </c>
      <c r="J15843" t="s">
        <v>476</v>
      </c>
      <c r="K15843" t="s">
        <v>1311</v>
      </c>
      <c r="L15843" t="s">
        <v>1312</v>
      </c>
      <c r="M15843" t="str">
        <f t="shared" si="1235"/>
        <v>Pterindi</v>
      </c>
      <c r="N15843" t="str">
        <f t="shared" si="1237"/>
        <v>PterindiTORT051</v>
      </c>
      <c r="O15843">
        <v>10.1</v>
      </c>
      <c r="P15843" t="s">
        <v>98</v>
      </c>
      <c r="Q15843" t="s">
        <v>99</v>
      </c>
      <c r="R15843" t="s">
        <v>147</v>
      </c>
      <c r="S15843" t="s">
        <v>281</v>
      </c>
      <c r="T15843">
        <v>1</v>
      </c>
    </row>
    <row r="15844" spans="1:20" x14ac:dyDescent="0.15">
      <c r="A15844" t="s">
        <v>3699</v>
      </c>
      <c r="B15844" t="str">
        <f t="shared" si="1238"/>
        <v>B0457</v>
      </c>
      <c r="C15844" t="str">
        <f t="shared" si="1239"/>
        <v>B</v>
      </c>
      <c r="D15844" t="s">
        <v>4051</v>
      </c>
      <c r="E15844" t="str">
        <f t="shared" si="1236"/>
        <v>BP</v>
      </c>
      <c r="F15844">
        <v>222334</v>
      </c>
      <c r="G15844" t="s">
        <v>93</v>
      </c>
      <c r="H15844" t="s">
        <v>128</v>
      </c>
      <c r="I15844" s="1">
        <v>39009</v>
      </c>
      <c r="J15844" t="s">
        <v>476</v>
      </c>
      <c r="K15844" t="s">
        <v>1311</v>
      </c>
      <c r="L15844" t="s">
        <v>1312</v>
      </c>
      <c r="M15844" t="str">
        <f t="shared" si="1235"/>
        <v>Pterindi</v>
      </c>
      <c r="N15844" t="str">
        <f t="shared" si="1237"/>
        <v>PterindiTORT062</v>
      </c>
      <c r="O15844">
        <v>10.1</v>
      </c>
      <c r="P15844" t="s">
        <v>98</v>
      </c>
      <c r="Q15844" t="s">
        <v>129</v>
      </c>
      <c r="R15844" t="s">
        <v>130</v>
      </c>
      <c r="S15844" t="s">
        <v>131</v>
      </c>
      <c r="T15844">
        <v>1</v>
      </c>
    </row>
    <row r="15845" spans="1:20" x14ac:dyDescent="0.15">
      <c r="A15845" t="s">
        <v>3699</v>
      </c>
      <c r="B15845" t="str">
        <f t="shared" si="1238"/>
        <v>B0457</v>
      </c>
      <c r="C15845" t="str">
        <f t="shared" si="1239"/>
        <v>B</v>
      </c>
      <c r="D15845" t="s">
        <v>4051</v>
      </c>
      <c r="E15845" t="str">
        <f t="shared" si="1236"/>
        <v>BP</v>
      </c>
      <c r="F15845">
        <v>222332</v>
      </c>
      <c r="G15845" t="s">
        <v>93</v>
      </c>
      <c r="H15845" t="s">
        <v>128</v>
      </c>
      <c r="I15845" s="1">
        <v>39009</v>
      </c>
      <c r="J15845" t="s">
        <v>476</v>
      </c>
      <c r="K15845" t="s">
        <v>1311</v>
      </c>
      <c r="L15845" t="s">
        <v>1312</v>
      </c>
      <c r="M15845" t="str">
        <f t="shared" si="1235"/>
        <v>Pterindi</v>
      </c>
      <c r="N15845" t="str">
        <f t="shared" si="1237"/>
        <v>PterindiTORT062</v>
      </c>
      <c r="O15845">
        <v>10.1</v>
      </c>
      <c r="P15845" t="s">
        <v>98</v>
      </c>
      <c r="Q15845" t="s">
        <v>129</v>
      </c>
      <c r="R15845" t="s">
        <v>130</v>
      </c>
      <c r="S15845" t="s">
        <v>131</v>
      </c>
      <c r="T15845">
        <v>1</v>
      </c>
    </row>
    <row r="15846" spans="1:20" x14ac:dyDescent="0.15">
      <c r="A15846" t="s">
        <v>3699</v>
      </c>
      <c r="B15846" t="str">
        <f t="shared" si="1238"/>
        <v>B0457</v>
      </c>
      <c r="C15846" t="str">
        <f t="shared" si="1239"/>
        <v>B</v>
      </c>
      <c r="D15846" t="s">
        <v>4051</v>
      </c>
      <c r="E15846" t="str">
        <f t="shared" si="1236"/>
        <v>BP</v>
      </c>
      <c r="F15846">
        <v>222330</v>
      </c>
      <c r="G15846" t="s">
        <v>93</v>
      </c>
      <c r="H15846" t="s">
        <v>128</v>
      </c>
      <c r="I15846" s="1">
        <v>39009</v>
      </c>
      <c r="J15846" t="s">
        <v>476</v>
      </c>
      <c r="K15846" t="s">
        <v>1311</v>
      </c>
      <c r="L15846" t="s">
        <v>1312</v>
      </c>
      <c r="M15846" t="str">
        <f t="shared" si="1235"/>
        <v>Pterindi</v>
      </c>
      <c r="N15846" t="str">
        <f t="shared" si="1237"/>
        <v>PterindiTORT062</v>
      </c>
      <c r="O15846">
        <v>10.1</v>
      </c>
      <c r="P15846" t="s">
        <v>98</v>
      </c>
      <c r="Q15846" t="s">
        <v>129</v>
      </c>
      <c r="R15846" t="s">
        <v>130</v>
      </c>
      <c r="S15846" t="s">
        <v>131</v>
      </c>
      <c r="T15846">
        <v>1</v>
      </c>
    </row>
    <row r="15847" spans="1:20" x14ac:dyDescent="0.15">
      <c r="A15847" t="s">
        <v>3699</v>
      </c>
      <c r="B15847" t="str">
        <f t="shared" si="1238"/>
        <v>B0457</v>
      </c>
      <c r="C15847" t="str">
        <f t="shared" si="1239"/>
        <v>B</v>
      </c>
      <c r="D15847" t="s">
        <v>4051</v>
      </c>
      <c r="E15847" t="str">
        <f t="shared" si="1236"/>
        <v>BP</v>
      </c>
      <c r="F15847">
        <v>222328</v>
      </c>
      <c r="G15847" t="s">
        <v>93</v>
      </c>
      <c r="H15847" t="s">
        <v>128</v>
      </c>
      <c r="I15847" s="1">
        <v>39009</v>
      </c>
      <c r="J15847" t="s">
        <v>476</v>
      </c>
      <c r="K15847" t="s">
        <v>1311</v>
      </c>
      <c r="L15847" t="s">
        <v>1312</v>
      </c>
      <c r="M15847" t="str">
        <f t="shared" si="1235"/>
        <v>Pterindi</v>
      </c>
      <c r="N15847" t="str">
        <f t="shared" si="1237"/>
        <v>PterindiTORT062</v>
      </c>
      <c r="O15847">
        <v>10.1</v>
      </c>
      <c r="P15847" t="s">
        <v>98</v>
      </c>
      <c r="Q15847" t="s">
        <v>129</v>
      </c>
      <c r="R15847" t="s">
        <v>130</v>
      </c>
      <c r="S15847" t="s">
        <v>131</v>
      </c>
      <c r="T15847">
        <v>1</v>
      </c>
    </row>
    <row r="15848" spans="1:20" x14ac:dyDescent="0.15">
      <c r="A15848" t="s">
        <v>3699</v>
      </c>
      <c r="B15848" t="str">
        <f t="shared" si="1238"/>
        <v>B0457</v>
      </c>
      <c r="C15848" t="str">
        <f t="shared" si="1239"/>
        <v>B</v>
      </c>
      <c r="D15848" t="s">
        <v>4051</v>
      </c>
      <c r="E15848" t="str">
        <f t="shared" si="1236"/>
        <v>BP</v>
      </c>
      <c r="F15848">
        <v>222333</v>
      </c>
      <c r="G15848" t="s">
        <v>93</v>
      </c>
      <c r="H15848" t="s">
        <v>128</v>
      </c>
      <c r="I15848" s="1">
        <v>39009</v>
      </c>
      <c r="J15848" t="s">
        <v>476</v>
      </c>
      <c r="K15848" t="s">
        <v>1311</v>
      </c>
      <c r="L15848" t="s">
        <v>1312</v>
      </c>
      <c r="M15848" t="str">
        <f t="shared" si="1235"/>
        <v>Pterindi</v>
      </c>
      <c r="N15848" t="str">
        <f t="shared" si="1237"/>
        <v>PterindiTORT062</v>
      </c>
      <c r="O15848">
        <v>10.1</v>
      </c>
      <c r="P15848" t="s">
        <v>98</v>
      </c>
      <c r="Q15848" t="s">
        <v>129</v>
      </c>
      <c r="R15848" t="s">
        <v>130</v>
      </c>
      <c r="S15848" t="s">
        <v>131</v>
      </c>
      <c r="T15848">
        <v>1</v>
      </c>
    </row>
    <row r="15849" spans="1:20" x14ac:dyDescent="0.15">
      <c r="A15849" t="s">
        <v>3699</v>
      </c>
      <c r="B15849" t="str">
        <f t="shared" si="1238"/>
        <v>B0457</v>
      </c>
      <c r="C15849" t="str">
        <f t="shared" si="1239"/>
        <v>B</v>
      </c>
      <c r="D15849" t="s">
        <v>4051</v>
      </c>
      <c r="E15849" t="str">
        <f t="shared" si="1236"/>
        <v>BP</v>
      </c>
      <c r="F15849">
        <v>222331</v>
      </c>
      <c r="G15849" t="s">
        <v>93</v>
      </c>
      <c r="H15849" t="s">
        <v>128</v>
      </c>
      <c r="I15849" s="1">
        <v>39009</v>
      </c>
      <c r="J15849" t="s">
        <v>476</v>
      </c>
      <c r="K15849" t="s">
        <v>1311</v>
      </c>
      <c r="L15849" t="s">
        <v>1312</v>
      </c>
      <c r="M15849" t="str">
        <f t="shared" si="1235"/>
        <v>Pterindi</v>
      </c>
      <c r="N15849" t="str">
        <f t="shared" si="1237"/>
        <v>PterindiTORT062</v>
      </c>
      <c r="O15849">
        <v>10.1</v>
      </c>
      <c r="P15849" t="s">
        <v>98</v>
      </c>
      <c r="Q15849" t="s">
        <v>129</v>
      </c>
      <c r="R15849" t="s">
        <v>130</v>
      </c>
      <c r="S15849" t="s">
        <v>131</v>
      </c>
      <c r="T15849">
        <v>1</v>
      </c>
    </row>
    <row r="15850" spans="1:20" x14ac:dyDescent="0.15">
      <c r="A15850" t="s">
        <v>3699</v>
      </c>
      <c r="B15850" t="str">
        <f t="shared" si="1238"/>
        <v>B0457</v>
      </c>
      <c r="C15850" t="str">
        <f t="shared" si="1239"/>
        <v>B</v>
      </c>
      <c r="D15850" t="s">
        <v>4051</v>
      </c>
      <c r="E15850" t="str">
        <f t="shared" si="1236"/>
        <v>BP</v>
      </c>
      <c r="F15850">
        <v>222329</v>
      </c>
      <c r="G15850" t="s">
        <v>93</v>
      </c>
      <c r="H15850" t="s">
        <v>128</v>
      </c>
      <c r="I15850" s="1">
        <v>39009</v>
      </c>
      <c r="J15850" t="s">
        <v>476</v>
      </c>
      <c r="K15850" t="s">
        <v>1311</v>
      </c>
      <c r="L15850" t="s">
        <v>1312</v>
      </c>
      <c r="M15850" t="str">
        <f t="shared" si="1235"/>
        <v>Pterindi</v>
      </c>
      <c r="N15850" t="str">
        <f t="shared" si="1237"/>
        <v>PterindiTORT062</v>
      </c>
      <c r="O15850">
        <v>10.1</v>
      </c>
      <c r="P15850" t="s">
        <v>98</v>
      </c>
      <c r="Q15850" t="s">
        <v>129</v>
      </c>
      <c r="R15850" t="s">
        <v>130</v>
      </c>
      <c r="S15850" t="s">
        <v>131</v>
      </c>
      <c r="T15850">
        <v>1</v>
      </c>
    </row>
    <row r="15851" spans="1:20" x14ac:dyDescent="0.15">
      <c r="A15851" t="s">
        <v>3699</v>
      </c>
      <c r="B15851" t="str">
        <f t="shared" si="1238"/>
        <v>B0457</v>
      </c>
      <c r="C15851" t="str">
        <f t="shared" si="1239"/>
        <v>B</v>
      </c>
      <c r="D15851" t="s">
        <v>4051</v>
      </c>
      <c r="E15851" t="str">
        <f t="shared" si="1236"/>
        <v>BP</v>
      </c>
      <c r="F15851">
        <v>234700</v>
      </c>
      <c r="G15851" t="s">
        <v>93</v>
      </c>
      <c r="H15851" t="s">
        <v>2759</v>
      </c>
      <c r="I15851" s="1">
        <v>39007</v>
      </c>
      <c r="J15851" t="s">
        <v>476</v>
      </c>
      <c r="K15851" t="s">
        <v>1311</v>
      </c>
      <c r="L15851" t="s">
        <v>1312</v>
      </c>
      <c r="M15851" t="str">
        <f t="shared" si="1235"/>
        <v>Pterindi</v>
      </c>
      <c r="N15851" t="str">
        <f t="shared" si="1237"/>
        <v>PterindiXXXX095</v>
      </c>
      <c r="O15851">
        <v>10.1</v>
      </c>
      <c r="P15851" t="s">
        <v>98</v>
      </c>
      <c r="Q15851" t="s">
        <v>59</v>
      </c>
      <c r="R15851" t="s">
        <v>573</v>
      </c>
      <c r="T15851">
        <v>1</v>
      </c>
    </row>
    <row r="15852" spans="1:20" x14ac:dyDescent="0.15">
      <c r="A15852" t="s">
        <v>3699</v>
      </c>
      <c r="B15852" t="str">
        <f t="shared" si="1238"/>
        <v>B0457</v>
      </c>
      <c r="C15852" t="str">
        <f t="shared" si="1239"/>
        <v>B</v>
      </c>
      <c r="D15852" t="s">
        <v>4051</v>
      </c>
      <c r="E15852" t="str">
        <f t="shared" si="1236"/>
        <v>BP</v>
      </c>
      <c r="F15852">
        <v>234699</v>
      </c>
      <c r="G15852" t="s">
        <v>93</v>
      </c>
      <c r="H15852" t="s">
        <v>2759</v>
      </c>
      <c r="I15852" s="1">
        <v>39007</v>
      </c>
      <c r="J15852" t="s">
        <v>476</v>
      </c>
      <c r="K15852" t="s">
        <v>1311</v>
      </c>
      <c r="L15852" t="s">
        <v>1312</v>
      </c>
      <c r="M15852" t="str">
        <f t="shared" si="1235"/>
        <v>Pterindi</v>
      </c>
      <c r="N15852" t="str">
        <f t="shared" si="1237"/>
        <v>PterindiXXXX095</v>
      </c>
      <c r="O15852">
        <v>10.1</v>
      </c>
      <c r="P15852" t="s">
        <v>98</v>
      </c>
      <c r="Q15852" t="s">
        <v>59</v>
      </c>
      <c r="R15852" t="s">
        <v>573</v>
      </c>
      <c r="T15852">
        <v>1</v>
      </c>
    </row>
    <row r="15853" spans="1:20" x14ac:dyDescent="0.15">
      <c r="A15853" t="s">
        <v>3700</v>
      </c>
      <c r="B15853" t="str">
        <f t="shared" si="1238"/>
        <v>B0458</v>
      </c>
      <c r="C15853" t="str">
        <f t="shared" si="1239"/>
        <v>B</v>
      </c>
      <c r="D15853" t="s">
        <v>4051</v>
      </c>
      <c r="E15853" t="str">
        <f t="shared" si="1236"/>
        <v>BP</v>
      </c>
      <c r="F15853">
        <v>234501</v>
      </c>
      <c r="G15853" t="s">
        <v>93</v>
      </c>
      <c r="H15853" t="s">
        <v>1358</v>
      </c>
      <c r="I15853" s="1">
        <v>39007</v>
      </c>
      <c r="J15853" t="s">
        <v>20</v>
      </c>
      <c r="K15853" t="s">
        <v>21</v>
      </c>
      <c r="L15853" t="s">
        <v>799</v>
      </c>
      <c r="M15853" t="str">
        <f t="shared" si="1235"/>
        <v>Ficuvari</v>
      </c>
      <c r="N15853" t="str">
        <f t="shared" si="1237"/>
        <v>FicuvariCHOR003</v>
      </c>
      <c r="O15853">
        <v>15.3</v>
      </c>
      <c r="P15853" t="s">
        <v>98</v>
      </c>
      <c r="Q15853" t="s">
        <v>13</v>
      </c>
      <c r="R15853" t="s">
        <v>23</v>
      </c>
      <c r="T15853">
        <v>1</v>
      </c>
    </row>
    <row r="15854" spans="1:20" x14ac:dyDescent="0.15">
      <c r="A15854" t="s">
        <v>3701</v>
      </c>
      <c r="B15854" t="str">
        <f t="shared" si="1238"/>
        <v>B0459</v>
      </c>
      <c r="C15854" t="str">
        <f t="shared" si="1239"/>
        <v>B</v>
      </c>
      <c r="D15854" t="s">
        <v>4051</v>
      </c>
      <c r="E15854" t="str">
        <f t="shared" si="1236"/>
        <v>BP</v>
      </c>
      <c r="F15854">
        <v>226561</v>
      </c>
      <c r="G15854" t="s">
        <v>93</v>
      </c>
      <c r="H15854" t="s">
        <v>1066</v>
      </c>
      <c r="I15854" s="1">
        <v>39004</v>
      </c>
      <c r="J15854" t="s">
        <v>151</v>
      </c>
      <c r="K15854" t="s">
        <v>884</v>
      </c>
      <c r="L15854" t="s">
        <v>885</v>
      </c>
      <c r="M15854" t="str">
        <f t="shared" si="1235"/>
        <v>Macaaleu</v>
      </c>
      <c r="N15854" t="str">
        <f t="shared" si="1237"/>
        <v>MacaaleuCHOR013</v>
      </c>
      <c r="O15854">
        <v>15.3</v>
      </c>
      <c r="P15854" t="s">
        <v>98</v>
      </c>
      <c r="Q15854" t="s">
        <v>13</v>
      </c>
      <c r="T15854">
        <v>1</v>
      </c>
    </row>
    <row r="15855" spans="1:20" x14ac:dyDescent="0.15">
      <c r="A15855" t="s">
        <v>3701</v>
      </c>
      <c r="B15855" t="str">
        <f t="shared" si="1238"/>
        <v>B0459</v>
      </c>
      <c r="C15855" t="str">
        <f t="shared" si="1239"/>
        <v>B</v>
      </c>
      <c r="D15855" t="s">
        <v>4051</v>
      </c>
      <c r="E15855" t="str">
        <f t="shared" si="1236"/>
        <v>BP</v>
      </c>
      <c r="F15855">
        <v>237033</v>
      </c>
      <c r="G15855" t="s">
        <v>93</v>
      </c>
      <c r="H15855" t="s">
        <v>806</v>
      </c>
      <c r="I15855" s="1">
        <v>39004</v>
      </c>
      <c r="J15855" t="s">
        <v>151</v>
      </c>
      <c r="K15855" t="s">
        <v>884</v>
      </c>
      <c r="L15855" t="s">
        <v>885</v>
      </c>
      <c r="M15855" t="str">
        <f t="shared" si="1235"/>
        <v>Macaaleu</v>
      </c>
      <c r="N15855" t="str">
        <f t="shared" si="1237"/>
        <v>MacaaleuNOCT094</v>
      </c>
      <c r="O15855">
        <v>15.3</v>
      </c>
      <c r="P15855" t="s">
        <v>98</v>
      </c>
      <c r="Q15855" t="s">
        <v>106</v>
      </c>
      <c r="R15855" t="s">
        <v>807</v>
      </c>
      <c r="S15855" t="s">
        <v>808</v>
      </c>
      <c r="T15855">
        <v>1</v>
      </c>
    </row>
    <row r="15856" spans="1:20" x14ac:dyDescent="0.15">
      <c r="A15856" t="s">
        <v>3701</v>
      </c>
      <c r="B15856" t="str">
        <f t="shared" si="1238"/>
        <v>B0459</v>
      </c>
      <c r="C15856" t="str">
        <f t="shared" si="1239"/>
        <v>B</v>
      </c>
      <c r="D15856" t="s">
        <v>4051</v>
      </c>
      <c r="E15856" t="str">
        <f t="shared" si="1236"/>
        <v>BP</v>
      </c>
      <c r="F15856">
        <v>237031</v>
      </c>
      <c r="G15856" t="s">
        <v>93</v>
      </c>
      <c r="H15856" t="s">
        <v>806</v>
      </c>
      <c r="I15856" s="1">
        <v>39004</v>
      </c>
      <c r="J15856" t="s">
        <v>151</v>
      </c>
      <c r="K15856" t="s">
        <v>884</v>
      </c>
      <c r="L15856" t="s">
        <v>885</v>
      </c>
      <c r="M15856" t="str">
        <f t="shared" si="1235"/>
        <v>Macaaleu</v>
      </c>
      <c r="N15856" t="str">
        <f t="shared" si="1237"/>
        <v>MacaaleuNOCT094</v>
      </c>
      <c r="O15856">
        <v>15.3</v>
      </c>
      <c r="P15856" t="s">
        <v>98</v>
      </c>
      <c r="Q15856" t="s">
        <v>106</v>
      </c>
      <c r="R15856" t="s">
        <v>807</v>
      </c>
      <c r="S15856" t="s">
        <v>808</v>
      </c>
      <c r="T15856">
        <v>1</v>
      </c>
    </row>
    <row r="15857" spans="1:20" x14ac:dyDescent="0.15">
      <c r="A15857" t="s">
        <v>3701</v>
      </c>
      <c r="B15857" t="str">
        <f t="shared" si="1238"/>
        <v>B0459</v>
      </c>
      <c r="C15857" t="str">
        <f t="shared" si="1239"/>
        <v>B</v>
      </c>
      <c r="D15857" t="s">
        <v>4051</v>
      </c>
      <c r="E15857" t="str">
        <f t="shared" si="1236"/>
        <v>BP</v>
      </c>
      <c r="F15857">
        <v>229095</v>
      </c>
      <c r="G15857" t="s">
        <v>93</v>
      </c>
      <c r="H15857" t="s">
        <v>553</v>
      </c>
      <c r="I15857" s="1">
        <v>39004</v>
      </c>
      <c r="J15857" t="s">
        <v>151</v>
      </c>
      <c r="K15857" t="s">
        <v>884</v>
      </c>
      <c r="L15857" t="s">
        <v>885</v>
      </c>
      <c r="M15857" t="str">
        <f t="shared" si="1235"/>
        <v>Macaaleu</v>
      </c>
      <c r="N15857" t="str">
        <f t="shared" si="1237"/>
        <v>MacaaleuNOLI005</v>
      </c>
      <c r="O15857">
        <v>15.3</v>
      </c>
      <c r="P15857" t="s">
        <v>98</v>
      </c>
      <c r="Q15857" t="s">
        <v>554</v>
      </c>
      <c r="R15857" t="s">
        <v>555</v>
      </c>
      <c r="S15857" t="s">
        <v>556</v>
      </c>
      <c r="T15857">
        <v>1</v>
      </c>
    </row>
    <row r="15858" spans="1:20" x14ac:dyDescent="0.15">
      <c r="A15858" t="s">
        <v>3701</v>
      </c>
      <c r="B15858" t="str">
        <f t="shared" si="1238"/>
        <v>B0459</v>
      </c>
      <c r="C15858" t="str">
        <f t="shared" si="1239"/>
        <v>B</v>
      </c>
      <c r="D15858" t="s">
        <v>4051</v>
      </c>
      <c r="E15858" t="str">
        <f t="shared" si="1236"/>
        <v>BP</v>
      </c>
      <c r="F15858">
        <v>228995</v>
      </c>
      <c r="G15858" t="s">
        <v>93</v>
      </c>
      <c r="H15858" t="s">
        <v>3350</v>
      </c>
      <c r="I15858" s="1">
        <v>39004</v>
      </c>
      <c r="J15858" t="s">
        <v>151</v>
      </c>
      <c r="K15858" t="s">
        <v>884</v>
      </c>
      <c r="L15858" t="s">
        <v>885</v>
      </c>
      <c r="M15858" t="str">
        <f t="shared" si="1235"/>
        <v>Macaaleu</v>
      </c>
      <c r="N15858" t="str">
        <f t="shared" si="1237"/>
        <v>MacaaleuOECO004</v>
      </c>
      <c r="O15858">
        <v>15.3</v>
      </c>
      <c r="P15858" t="s">
        <v>98</v>
      </c>
      <c r="Q15858" t="s">
        <v>352</v>
      </c>
      <c r="R15858" t="s">
        <v>3351</v>
      </c>
      <c r="S15858" t="s">
        <v>3352</v>
      </c>
      <c r="T15858">
        <v>1</v>
      </c>
    </row>
    <row r="15859" spans="1:20" x14ac:dyDescent="0.15">
      <c r="A15859" t="s">
        <v>3701</v>
      </c>
      <c r="B15859" t="str">
        <f t="shared" si="1238"/>
        <v>B0459</v>
      </c>
      <c r="C15859" t="str">
        <f t="shared" si="1239"/>
        <v>B</v>
      </c>
      <c r="D15859" t="s">
        <v>4051</v>
      </c>
      <c r="E15859" t="str">
        <f t="shared" si="1236"/>
        <v>BP</v>
      </c>
      <c r="F15859">
        <v>228992</v>
      </c>
      <c r="G15859" t="s">
        <v>93</v>
      </c>
      <c r="H15859" t="s">
        <v>3350</v>
      </c>
      <c r="I15859" s="1">
        <v>39004</v>
      </c>
      <c r="J15859" t="s">
        <v>151</v>
      </c>
      <c r="K15859" t="s">
        <v>884</v>
      </c>
      <c r="L15859" t="s">
        <v>885</v>
      </c>
      <c r="M15859" t="str">
        <f t="shared" si="1235"/>
        <v>Macaaleu</v>
      </c>
      <c r="N15859" t="str">
        <f t="shared" si="1237"/>
        <v>MacaaleuOECO004</v>
      </c>
      <c r="O15859">
        <v>15.3</v>
      </c>
      <c r="P15859" t="s">
        <v>98</v>
      </c>
      <c r="Q15859" t="s">
        <v>352</v>
      </c>
      <c r="R15859" t="s">
        <v>3351</v>
      </c>
      <c r="S15859" t="s">
        <v>3352</v>
      </c>
      <c r="T15859">
        <v>1</v>
      </c>
    </row>
    <row r="15860" spans="1:20" x14ac:dyDescent="0.15">
      <c r="A15860" t="s">
        <v>3702</v>
      </c>
      <c r="B15860" t="str">
        <f t="shared" si="1238"/>
        <v>B0460</v>
      </c>
      <c r="C15860" t="str">
        <f t="shared" si="1239"/>
        <v>B</v>
      </c>
      <c r="D15860" t="s">
        <v>4051</v>
      </c>
      <c r="E15860" t="str">
        <f t="shared" si="1236"/>
        <v>BP</v>
      </c>
      <c r="F15860">
        <v>236652</v>
      </c>
      <c r="G15860" t="s">
        <v>93</v>
      </c>
      <c r="H15860" t="s">
        <v>1860</v>
      </c>
      <c r="I15860" s="1">
        <v>39369</v>
      </c>
      <c r="J15860" t="s">
        <v>20</v>
      </c>
      <c r="K15860" t="s">
        <v>21</v>
      </c>
      <c r="L15860" t="s">
        <v>799</v>
      </c>
      <c r="M15860" t="str">
        <f t="shared" si="1235"/>
        <v>Ficuvari</v>
      </c>
      <c r="N15860" t="str">
        <f t="shared" si="1237"/>
        <v>FicuvariCHOR001</v>
      </c>
      <c r="O15860">
        <v>11.5</v>
      </c>
      <c r="P15860" t="s">
        <v>98</v>
      </c>
      <c r="Q15860" t="s">
        <v>13</v>
      </c>
      <c r="R15860" t="s">
        <v>23</v>
      </c>
      <c r="T15860">
        <v>1</v>
      </c>
    </row>
    <row r="15861" spans="1:20" x14ac:dyDescent="0.15">
      <c r="A15861" t="s">
        <v>3703</v>
      </c>
      <c r="B15861" t="str">
        <f t="shared" si="1238"/>
        <v>B0461</v>
      </c>
      <c r="C15861" t="str">
        <f t="shared" si="1239"/>
        <v>B</v>
      </c>
      <c r="D15861" t="s">
        <v>4051</v>
      </c>
      <c r="E15861" t="str">
        <f t="shared" si="1236"/>
        <v>BP</v>
      </c>
      <c r="F15861">
        <v>228988</v>
      </c>
      <c r="G15861" t="s">
        <v>93</v>
      </c>
      <c r="H15861" t="s">
        <v>2485</v>
      </c>
      <c r="I15861" s="1">
        <v>39007</v>
      </c>
      <c r="J15861" t="s">
        <v>547</v>
      </c>
      <c r="K15861" t="s">
        <v>895</v>
      </c>
      <c r="L15861" t="s">
        <v>896</v>
      </c>
      <c r="M15861" t="str">
        <f t="shared" si="1235"/>
        <v>Tricplei</v>
      </c>
      <c r="N15861" t="str">
        <f t="shared" si="1237"/>
        <v>TricpleiGEOM132</v>
      </c>
      <c r="O15861">
        <v>20.9</v>
      </c>
      <c r="P15861" t="s">
        <v>98</v>
      </c>
      <c r="Q15861" t="s">
        <v>554</v>
      </c>
      <c r="R15861" t="s">
        <v>2486</v>
      </c>
      <c r="S15861" t="s">
        <v>2487</v>
      </c>
      <c r="T15861">
        <v>1</v>
      </c>
    </row>
    <row r="15862" spans="1:20" x14ac:dyDescent="0.15">
      <c r="A15862" t="s">
        <v>3703</v>
      </c>
      <c r="B15862" t="str">
        <f t="shared" si="1238"/>
        <v>B0461</v>
      </c>
      <c r="C15862" t="str">
        <f t="shared" si="1239"/>
        <v>B</v>
      </c>
      <c r="D15862" t="s">
        <v>4051</v>
      </c>
      <c r="E15862" t="str">
        <f t="shared" si="1236"/>
        <v>BP</v>
      </c>
      <c r="F15862">
        <v>226350</v>
      </c>
      <c r="G15862" t="s">
        <v>93</v>
      </c>
      <c r="H15862" t="s">
        <v>602</v>
      </c>
      <c r="I15862" s="1">
        <v>39007</v>
      </c>
      <c r="J15862" t="s">
        <v>547</v>
      </c>
      <c r="K15862" t="s">
        <v>895</v>
      </c>
      <c r="L15862" t="s">
        <v>896</v>
      </c>
      <c r="M15862" t="str">
        <f t="shared" si="1235"/>
        <v>Tricplei</v>
      </c>
      <c r="N15862" t="str">
        <f t="shared" si="1237"/>
        <v>TricpleiLYCA024</v>
      </c>
      <c r="O15862">
        <v>20.9</v>
      </c>
      <c r="P15862" t="s">
        <v>98</v>
      </c>
      <c r="Q15862" t="s">
        <v>603</v>
      </c>
      <c r="R15862" t="s">
        <v>604</v>
      </c>
      <c r="S15862" t="s">
        <v>605</v>
      </c>
      <c r="T15862">
        <v>1</v>
      </c>
    </row>
    <row r="15863" spans="1:20" x14ac:dyDescent="0.15">
      <c r="A15863" t="s">
        <v>3703</v>
      </c>
      <c r="B15863" t="str">
        <f t="shared" si="1238"/>
        <v>B0461</v>
      </c>
      <c r="C15863" t="str">
        <f t="shared" si="1239"/>
        <v>B</v>
      </c>
      <c r="D15863" t="s">
        <v>4051</v>
      </c>
      <c r="E15863" t="str">
        <f t="shared" si="1236"/>
        <v>BP</v>
      </c>
      <c r="F15863">
        <v>226348</v>
      </c>
      <c r="G15863" t="s">
        <v>93</v>
      </c>
      <c r="H15863" t="s">
        <v>602</v>
      </c>
      <c r="I15863" s="1">
        <v>39007</v>
      </c>
      <c r="J15863" t="s">
        <v>547</v>
      </c>
      <c r="K15863" t="s">
        <v>895</v>
      </c>
      <c r="L15863" t="s">
        <v>896</v>
      </c>
      <c r="M15863" t="str">
        <f t="shared" si="1235"/>
        <v>Tricplei</v>
      </c>
      <c r="N15863" t="str">
        <f t="shared" si="1237"/>
        <v>TricpleiLYCA024</v>
      </c>
      <c r="O15863">
        <v>20.9</v>
      </c>
      <c r="P15863" t="s">
        <v>98</v>
      </c>
      <c r="Q15863" t="s">
        <v>603</v>
      </c>
      <c r="R15863" t="s">
        <v>604</v>
      </c>
      <c r="S15863" t="s">
        <v>605</v>
      </c>
      <c r="T15863">
        <v>1</v>
      </c>
    </row>
    <row r="15864" spans="1:20" x14ac:dyDescent="0.15">
      <c r="A15864" t="s">
        <v>3703</v>
      </c>
      <c r="B15864" t="str">
        <f t="shared" si="1238"/>
        <v>B0461</v>
      </c>
      <c r="C15864" t="str">
        <f t="shared" si="1239"/>
        <v>B</v>
      </c>
      <c r="D15864" t="s">
        <v>4051</v>
      </c>
      <c r="E15864" t="str">
        <f t="shared" si="1236"/>
        <v>BP</v>
      </c>
      <c r="F15864">
        <v>226349</v>
      </c>
      <c r="G15864" t="s">
        <v>93</v>
      </c>
      <c r="H15864" t="s">
        <v>602</v>
      </c>
      <c r="I15864" s="1">
        <v>39007</v>
      </c>
      <c r="J15864" t="s">
        <v>547</v>
      </c>
      <c r="K15864" t="s">
        <v>895</v>
      </c>
      <c r="L15864" t="s">
        <v>896</v>
      </c>
      <c r="M15864" t="str">
        <f t="shared" si="1235"/>
        <v>Tricplei</v>
      </c>
      <c r="N15864" t="str">
        <f t="shared" si="1237"/>
        <v>TricpleiLYCA024</v>
      </c>
      <c r="O15864">
        <v>20.9</v>
      </c>
      <c r="P15864" t="s">
        <v>98</v>
      </c>
      <c r="Q15864" t="s">
        <v>603</v>
      </c>
      <c r="R15864" t="s">
        <v>604</v>
      </c>
      <c r="S15864" t="s">
        <v>605</v>
      </c>
      <c r="T15864">
        <v>1</v>
      </c>
    </row>
    <row r="15865" spans="1:20" x14ac:dyDescent="0.15">
      <c r="A15865" t="s">
        <v>3704</v>
      </c>
      <c r="B15865" t="str">
        <f t="shared" si="1238"/>
        <v>B0463</v>
      </c>
      <c r="C15865" t="str">
        <f t="shared" si="1239"/>
        <v>B</v>
      </c>
      <c r="D15865" t="s">
        <v>4051</v>
      </c>
      <c r="E15865" t="str">
        <f t="shared" si="1236"/>
        <v>BP</v>
      </c>
      <c r="F15865">
        <v>236131</v>
      </c>
      <c r="G15865" t="s">
        <v>93</v>
      </c>
      <c r="H15865" t="s">
        <v>2470</v>
      </c>
      <c r="I15865" s="1">
        <v>39004</v>
      </c>
      <c r="J15865" t="s">
        <v>263</v>
      </c>
      <c r="K15865" t="s">
        <v>2471</v>
      </c>
      <c r="L15865" t="s">
        <v>2472</v>
      </c>
      <c r="M15865" t="str">
        <f t="shared" si="1235"/>
        <v>Sarccoad</v>
      </c>
      <c r="N15865" t="str">
        <f t="shared" si="1237"/>
        <v>SarccoadCRAM050</v>
      </c>
      <c r="O15865">
        <v>9.5</v>
      </c>
      <c r="P15865" t="s">
        <v>98</v>
      </c>
      <c r="Q15865" t="s">
        <v>104</v>
      </c>
      <c r="R15865" t="s">
        <v>266</v>
      </c>
      <c r="S15865" t="s">
        <v>2473</v>
      </c>
      <c r="T15865">
        <v>1</v>
      </c>
    </row>
    <row r="15866" spans="1:20" x14ac:dyDescent="0.15">
      <c r="A15866" t="s">
        <v>3705</v>
      </c>
      <c r="B15866" t="str">
        <f t="shared" si="1238"/>
        <v>B0464</v>
      </c>
      <c r="C15866" t="str">
        <f t="shared" si="1239"/>
        <v>B</v>
      </c>
      <c r="D15866" t="s">
        <v>4051</v>
      </c>
      <c r="E15866" t="str">
        <f t="shared" si="1236"/>
        <v>BP</v>
      </c>
      <c r="F15866">
        <v>222784</v>
      </c>
      <c r="G15866" t="s">
        <v>93</v>
      </c>
      <c r="H15866" t="s">
        <v>3706</v>
      </c>
      <c r="I15866" s="1">
        <v>39004</v>
      </c>
      <c r="J15866" t="s">
        <v>43</v>
      </c>
      <c r="K15866" t="s">
        <v>2667</v>
      </c>
      <c r="L15866" t="s">
        <v>2668</v>
      </c>
      <c r="M15866" t="str">
        <f t="shared" si="1235"/>
        <v>Vitecofa</v>
      </c>
      <c r="N15866" t="str">
        <f t="shared" si="1237"/>
        <v>VitecofaGEOM173</v>
      </c>
      <c r="O15866">
        <v>5.2</v>
      </c>
      <c r="P15866" t="s">
        <v>98</v>
      </c>
      <c r="Q15866" t="s">
        <v>209</v>
      </c>
      <c r="T15866">
        <v>1</v>
      </c>
    </row>
    <row r="15867" spans="1:20" x14ac:dyDescent="0.15">
      <c r="A15867" t="s">
        <v>3707</v>
      </c>
      <c r="B15867" t="str">
        <f t="shared" si="1238"/>
        <v>B0469</v>
      </c>
      <c r="C15867" t="str">
        <f t="shared" si="1239"/>
        <v>B</v>
      </c>
      <c r="D15867" t="s">
        <v>4051</v>
      </c>
      <c r="E15867" t="str">
        <f t="shared" si="1236"/>
        <v>BP</v>
      </c>
      <c r="F15867">
        <v>234505</v>
      </c>
      <c r="G15867" t="s">
        <v>93</v>
      </c>
      <c r="H15867" t="s">
        <v>1066</v>
      </c>
      <c r="I15867" s="1">
        <v>39004</v>
      </c>
      <c r="J15867" t="s">
        <v>20</v>
      </c>
      <c r="K15867" t="s">
        <v>21</v>
      </c>
      <c r="L15867" t="s">
        <v>799</v>
      </c>
      <c r="M15867" t="str">
        <f t="shared" si="1235"/>
        <v>Ficuvari</v>
      </c>
      <c r="N15867" t="str">
        <f t="shared" si="1237"/>
        <v>FicuvariCHOR013</v>
      </c>
      <c r="O15867">
        <v>5.5</v>
      </c>
      <c r="P15867" t="s">
        <v>98</v>
      </c>
      <c r="Q15867" t="s">
        <v>13</v>
      </c>
      <c r="T15867">
        <v>1</v>
      </c>
    </row>
    <row r="15868" spans="1:20" x14ac:dyDescent="0.15">
      <c r="A15868" t="s">
        <v>3708</v>
      </c>
      <c r="B15868" t="str">
        <f t="shared" si="1238"/>
        <v>B1224</v>
      </c>
      <c r="C15868" t="str">
        <f t="shared" si="1239"/>
        <v>B</v>
      </c>
      <c r="D15868" t="s">
        <v>4051</v>
      </c>
      <c r="E15868" t="str">
        <f t="shared" si="1236"/>
        <v>BP</v>
      </c>
      <c r="F15868">
        <v>226481</v>
      </c>
      <c r="G15868" t="s">
        <v>93</v>
      </c>
      <c r="H15868" t="s">
        <v>3111</v>
      </c>
      <c r="I15868" s="1">
        <v>39004</v>
      </c>
      <c r="J15868" t="s">
        <v>1182</v>
      </c>
      <c r="K15868" t="s">
        <v>3112</v>
      </c>
      <c r="L15868" t="s">
        <v>3113</v>
      </c>
      <c r="M15868" t="str">
        <f t="shared" si="1235"/>
        <v>Areccate</v>
      </c>
      <c r="N15868" t="str">
        <f t="shared" si="1237"/>
        <v>AreccateNYMP014</v>
      </c>
      <c r="O15868">
        <v>6.2</v>
      </c>
      <c r="P15868" t="s">
        <v>98</v>
      </c>
      <c r="Q15868" t="s">
        <v>180</v>
      </c>
      <c r="R15868" t="s">
        <v>3114</v>
      </c>
      <c r="S15868" t="s">
        <v>3115</v>
      </c>
      <c r="T15868">
        <v>1</v>
      </c>
    </row>
    <row r="15869" spans="1:20" x14ac:dyDescent="0.15">
      <c r="A15869" t="s">
        <v>3709</v>
      </c>
      <c r="B15869" t="str">
        <f t="shared" si="1238"/>
        <v>B2380</v>
      </c>
      <c r="C15869" t="str">
        <f t="shared" si="1239"/>
        <v>B</v>
      </c>
      <c r="D15869" t="s">
        <v>4051</v>
      </c>
      <c r="E15869" t="str">
        <f t="shared" si="1236"/>
        <v>BP</v>
      </c>
      <c r="F15869">
        <v>247177</v>
      </c>
      <c r="G15869" t="s">
        <v>93</v>
      </c>
      <c r="H15869" t="s">
        <v>208</v>
      </c>
      <c r="I15869" s="1">
        <v>38994</v>
      </c>
      <c r="J15869" t="s">
        <v>151</v>
      </c>
      <c r="K15869" t="s">
        <v>1033</v>
      </c>
      <c r="L15869" t="s">
        <v>2145</v>
      </c>
      <c r="M15869" t="str">
        <f t="shared" si="1235"/>
        <v>Mallpelt</v>
      </c>
      <c r="N15869" t="str">
        <f t="shared" si="1237"/>
        <v>MallpeltGEOM009</v>
      </c>
      <c r="P15869" t="s">
        <v>98</v>
      </c>
      <c r="Q15869" t="s">
        <v>209</v>
      </c>
      <c r="R15869" t="s">
        <v>210</v>
      </c>
      <c r="S15869" t="s">
        <v>211</v>
      </c>
      <c r="T15869">
        <v>1</v>
      </c>
    </row>
    <row r="15870" spans="1:20" x14ac:dyDescent="0.15">
      <c r="A15870" t="s">
        <v>3710</v>
      </c>
      <c r="B15870" t="str">
        <f t="shared" si="1238"/>
        <v>B2383</v>
      </c>
      <c r="C15870" t="str">
        <f t="shared" si="1239"/>
        <v>B</v>
      </c>
      <c r="D15870" t="s">
        <v>4051</v>
      </c>
      <c r="E15870" t="str">
        <f t="shared" si="1236"/>
        <v>BP</v>
      </c>
      <c r="F15870">
        <v>228538</v>
      </c>
      <c r="G15870" t="s">
        <v>93</v>
      </c>
      <c r="H15870" t="s">
        <v>563</v>
      </c>
      <c r="I15870" s="1">
        <v>38994</v>
      </c>
      <c r="J15870" t="s">
        <v>20</v>
      </c>
      <c r="K15870" t="s">
        <v>21</v>
      </c>
      <c r="L15870" t="s">
        <v>799</v>
      </c>
      <c r="M15870" t="str">
        <f t="shared" si="1235"/>
        <v>Ficuvari</v>
      </c>
      <c r="N15870" t="str">
        <f t="shared" si="1237"/>
        <v>FicuvariCRAM003</v>
      </c>
      <c r="P15870" t="s">
        <v>98</v>
      </c>
      <c r="Q15870" t="s">
        <v>104</v>
      </c>
      <c r="R15870" t="s">
        <v>278</v>
      </c>
      <c r="S15870" t="s">
        <v>564</v>
      </c>
      <c r="T15870">
        <v>1</v>
      </c>
    </row>
    <row r="15871" spans="1:20" x14ac:dyDescent="0.15">
      <c r="A15871" t="s">
        <v>3710</v>
      </c>
      <c r="B15871" t="str">
        <f t="shared" si="1238"/>
        <v>B2383</v>
      </c>
      <c r="C15871" t="str">
        <f t="shared" si="1239"/>
        <v>B</v>
      </c>
      <c r="D15871" t="s">
        <v>4051</v>
      </c>
      <c r="E15871" t="str">
        <f t="shared" si="1236"/>
        <v>BP</v>
      </c>
      <c r="F15871">
        <v>228536</v>
      </c>
      <c r="G15871" t="s">
        <v>93</v>
      </c>
      <c r="H15871" t="s">
        <v>563</v>
      </c>
      <c r="I15871" s="1">
        <v>38994</v>
      </c>
      <c r="J15871" t="s">
        <v>20</v>
      </c>
      <c r="K15871" t="s">
        <v>21</v>
      </c>
      <c r="L15871" t="s">
        <v>799</v>
      </c>
      <c r="M15871" t="str">
        <f t="shared" si="1235"/>
        <v>Ficuvari</v>
      </c>
      <c r="N15871" t="str">
        <f t="shared" si="1237"/>
        <v>FicuvariCRAM003</v>
      </c>
      <c r="P15871" t="s">
        <v>98</v>
      </c>
      <c r="Q15871" t="s">
        <v>104</v>
      </c>
      <c r="R15871" t="s">
        <v>278</v>
      </c>
      <c r="S15871" t="s">
        <v>564</v>
      </c>
      <c r="T15871">
        <v>1</v>
      </c>
    </row>
    <row r="15872" spans="1:20" x14ac:dyDescent="0.15">
      <c r="A15872" t="s">
        <v>3711</v>
      </c>
      <c r="B15872" t="str">
        <f t="shared" si="1238"/>
        <v>B2384</v>
      </c>
      <c r="C15872" t="str">
        <f t="shared" si="1239"/>
        <v>B</v>
      </c>
      <c r="D15872" t="s">
        <v>4051</v>
      </c>
      <c r="E15872" t="str">
        <f t="shared" si="1236"/>
        <v>BP</v>
      </c>
      <c r="F15872">
        <v>233972</v>
      </c>
      <c r="G15872" t="s">
        <v>93</v>
      </c>
      <c r="H15872" t="s">
        <v>1622</v>
      </c>
      <c r="I15872" s="1">
        <v>38994</v>
      </c>
      <c r="J15872" t="s">
        <v>75</v>
      </c>
      <c r="K15872" t="s">
        <v>1623</v>
      </c>
      <c r="L15872" t="s">
        <v>1624</v>
      </c>
      <c r="M15872" t="str">
        <f t="shared" si="1235"/>
        <v>Breycern</v>
      </c>
      <c r="N15872" t="str">
        <f t="shared" si="1237"/>
        <v>BreycernPYRA001</v>
      </c>
      <c r="P15872" t="s">
        <v>98</v>
      </c>
      <c r="Q15872" t="s">
        <v>104</v>
      </c>
      <c r="R15872" t="s">
        <v>1625</v>
      </c>
      <c r="S15872" t="s">
        <v>1626</v>
      </c>
      <c r="T15872">
        <v>1</v>
      </c>
    </row>
    <row r="15873" spans="1:20" x14ac:dyDescent="0.15">
      <c r="A15873" t="s">
        <v>3712</v>
      </c>
      <c r="B15873" t="str">
        <f t="shared" si="1238"/>
        <v>B2386</v>
      </c>
      <c r="C15873" t="str">
        <f t="shared" si="1239"/>
        <v>B</v>
      </c>
      <c r="D15873" t="s">
        <v>4051</v>
      </c>
      <c r="E15873" t="str">
        <f t="shared" si="1236"/>
        <v>BP</v>
      </c>
      <c r="F15873">
        <v>234217</v>
      </c>
      <c r="G15873" t="s">
        <v>93</v>
      </c>
      <c r="H15873" t="s">
        <v>1291</v>
      </c>
      <c r="I15873" s="1">
        <v>38994</v>
      </c>
      <c r="J15873" t="s">
        <v>547</v>
      </c>
      <c r="K15873" t="s">
        <v>2799</v>
      </c>
      <c r="L15873" t="s">
        <v>2800</v>
      </c>
      <c r="M15873" t="str">
        <f t="shared" si="1235"/>
        <v>Urenloba</v>
      </c>
      <c r="N15873" t="str">
        <f t="shared" si="1237"/>
        <v>UrenlobaCRAM012</v>
      </c>
      <c r="P15873" t="s">
        <v>98</v>
      </c>
      <c r="Q15873" t="s">
        <v>104</v>
      </c>
      <c r="R15873" t="s">
        <v>1294</v>
      </c>
      <c r="S15873" t="s">
        <v>1295</v>
      </c>
      <c r="T15873">
        <v>1</v>
      </c>
    </row>
    <row r="15874" spans="1:20" x14ac:dyDescent="0.15">
      <c r="A15874" t="s">
        <v>3712</v>
      </c>
      <c r="B15874" t="str">
        <f t="shared" si="1238"/>
        <v>B2386</v>
      </c>
      <c r="C15874" t="str">
        <f t="shared" si="1239"/>
        <v>B</v>
      </c>
      <c r="D15874" t="s">
        <v>4051</v>
      </c>
      <c r="E15874" t="str">
        <f t="shared" si="1236"/>
        <v>BP</v>
      </c>
      <c r="F15874">
        <v>237722</v>
      </c>
      <c r="G15874" t="s">
        <v>93</v>
      </c>
      <c r="H15874" t="s">
        <v>845</v>
      </c>
      <c r="I15874" s="1">
        <v>38994</v>
      </c>
      <c r="J15874" t="s">
        <v>547</v>
      </c>
      <c r="K15874" t="s">
        <v>2799</v>
      </c>
      <c r="L15874" t="s">
        <v>2800</v>
      </c>
      <c r="M15874" t="str">
        <f t="shared" ref="M15874:M15937" si="1240">CONCATENATE(LEFT(K15874,4),LEFT(L15874,4))</f>
        <v>Urenloba</v>
      </c>
      <c r="N15874" t="str">
        <f t="shared" si="1237"/>
        <v>UrenlobaNOCT011</v>
      </c>
      <c r="P15874" t="s">
        <v>98</v>
      </c>
      <c r="Q15874" t="s">
        <v>31</v>
      </c>
      <c r="R15874" t="s">
        <v>846</v>
      </c>
      <c r="S15874" t="s">
        <v>847</v>
      </c>
      <c r="T15874">
        <v>1</v>
      </c>
    </row>
    <row r="15875" spans="1:20" x14ac:dyDescent="0.15">
      <c r="A15875" t="s">
        <v>3712</v>
      </c>
      <c r="B15875" t="str">
        <f t="shared" si="1238"/>
        <v>B2386</v>
      </c>
      <c r="C15875" t="str">
        <f t="shared" si="1239"/>
        <v>B</v>
      </c>
      <c r="D15875" t="s">
        <v>4051</v>
      </c>
      <c r="E15875" t="str">
        <f t="shared" ref="E15875:E15938" si="1241">CONCATENATE(C15875,LEFT(D15875,1))</f>
        <v>BP</v>
      </c>
      <c r="F15875">
        <v>228155</v>
      </c>
      <c r="G15875" t="s">
        <v>93</v>
      </c>
      <c r="H15875" t="s">
        <v>3152</v>
      </c>
      <c r="I15875" s="1">
        <v>38994</v>
      </c>
      <c r="J15875" t="s">
        <v>547</v>
      </c>
      <c r="K15875" t="s">
        <v>2799</v>
      </c>
      <c r="L15875" t="s">
        <v>2800</v>
      </c>
      <c r="M15875" t="str">
        <f t="shared" si="1240"/>
        <v>Urenloba</v>
      </c>
      <c r="N15875" t="str">
        <f t="shared" ref="N15875:N15938" si="1242">CONCATENATE(M15875,H15875)</f>
        <v>UrenlobaNOCT085</v>
      </c>
      <c r="P15875" t="s">
        <v>98</v>
      </c>
      <c r="Q15875" t="s">
        <v>31</v>
      </c>
      <c r="T15875">
        <v>1</v>
      </c>
    </row>
    <row r="15876" spans="1:20" x14ac:dyDescent="0.15">
      <c r="A15876" t="s">
        <v>3712</v>
      </c>
      <c r="B15876" t="str">
        <f t="shared" ref="B15876:B15939" si="1243">CONCATENATE(RIGHT(A15876,5))</f>
        <v>B2386</v>
      </c>
      <c r="C15876" t="str">
        <f t="shared" ref="C15876:C15939" si="1244">CONCATENATE(LEFT(B15876,1))</f>
        <v>B</v>
      </c>
      <c r="D15876" t="s">
        <v>4051</v>
      </c>
      <c r="E15876" t="str">
        <f t="shared" si="1241"/>
        <v>BP</v>
      </c>
      <c r="F15876">
        <v>228154</v>
      </c>
      <c r="G15876" t="s">
        <v>93</v>
      </c>
      <c r="H15876" t="s">
        <v>3152</v>
      </c>
      <c r="I15876" s="1">
        <v>38994</v>
      </c>
      <c r="J15876" t="s">
        <v>547</v>
      </c>
      <c r="K15876" t="s">
        <v>2799</v>
      </c>
      <c r="L15876" t="s">
        <v>2800</v>
      </c>
      <c r="M15876" t="str">
        <f t="shared" si="1240"/>
        <v>Urenloba</v>
      </c>
      <c r="N15876" t="str">
        <f t="shared" si="1242"/>
        <v>UrenlobaNOCT085</v>
      </c>
      <c r="P15876" t="s">
        <v>98</v>
      </c>
      <c r="Q15876" t="s">
        <v>31</v>
      </c>
      <c r="T15876">
        <v>1</v>
      </c>
    </row>
    <row r="15877" spans="1:20" x14ac:dyDescent="0.15">
      <c r="A15877" t="s">
        <v>3712</v>
      </c>
      <c r="B15877" t="str">
        <f t="shared" si="1243"/>
        <v>B2386</v>
      </c>
      <c r="C15877" t="str">
        <f t="shared" si="1244"/>
        <v>B</v>
      </c>
      <c r="D15877" t="s">
        <v>4051</v>
      </c>
      <c r="E15877" t="str">
        <f t="shared" si="1241"/>
        <v>BP</v>
      </c>
      <c r="F15877">
        <v>247121</v>
      </c>
      <c r="G15877" t="s">
        <v>93</v>
      </c>
      <c r="H15877" t="s">
        <v>3713</v>
      </c>
      <c r="I15877" s="1">
        <v>38994</v>
      </c>
      <c r="J15877" t="s">
        <v>547</v>
      </c>
      <c r="K15877" t="s">
        <v>2799</v>
      </c>
      <c r="L15877" t="s">
        <v>2800</v>
      </c>
      <c r="M15877" t="str">
        <f t="shared" si="1240"/>
        <v>Urenloba</v>
      </c>
      <c r="N15877" t="str">
        <f t="shared" si="1242"/>
        <v>UrenlobaNOCT196</v>
      </c>
      <c r="P15877" t="s">
        <v>98</v>
      </c>
      <c r="Q15877" t="s">
        <v>31</v>
      </c>
      <c r="T15877">
        <v>1</v>
      </c>
    </row>
    <row r="15878" spans="1:20" x14ac:dyDescent="0.15">
      <c r="A15878" t="s">
        <v>3714</v>
      </c>
      <c r="B15878" t="str">
        <f t="shared" si="1243"/>
        <v>B2392</v>
      </c>
      <c r="C15878" t="str">
        <f t="shared" si="1244"/>
        <v>B</v>
      </c>
      <c r="D15878" t="s">
        <v>4051</v>
      </c>
      <c r="E15878" t="str">
        <f t="shared" si="1241"/>
        <v>BP</v>
      </c>
      <c r="F15878">
        <v>236010</v>
      </c>
      <c r="G15878" t="s">
        <v>93</v>
      </c>
      <c r="H15878" t="s">
        <v>259</v>
      </c>
      <c r="I15878" s="1">
        <v>38994</v>
      </c>
      <c r="J15878" t="s">
        <v>731</v>
      </c>
      <c r="K15878" t="s">
        <v>732</v>
      </c>
      <c r="L15878" t="s">
        <v>733</v>
      </c>
      <c r="M15878" t="str">
        <f t="shared" si="1240"/>
        <v>Medulaxi</v>
      </c>
      <c r="N15878" t="str">
        <f t="shared" si="1242"/>
        <v>MedulaxiTORT040</v>
      </c>
      <c r="P15878" t="s">
        <v>98</v>
      </c>
      <c r="Q15878" t="s">
        <v>99</v>
      </c>
      <c r="R15878" t="s">
        <v>147</v>
      </c>
      <c r="S15878" t="s">
        <v>260</v>
      </c>
      <c r="T15878">
        <v>1</v>
      </c>
    </row>
    <row r="15879" spans="1:20" x14ac:dyDescent="0.15">
      <c r="A15879" t="s">
        <v>3715</v>
      </c>
      <c r="B15879" t="str">
        <f t="shared" si="1243"/>
        <v>B2393</v>
      </c>
      <c r="C15879" t="str">
        <f t="shared" si="1244"/>
        <v>B</v>
      </c>
      <c r="D15879" t="s">
        <v>4051</v>
      </c>
      <c r="E15879" t="str">
        <f t="shared" si="1241"/>
        <v>BP</v>
      </c>
      <c r="F15879">
        <v>226311</v>
      </c>
      <c r="G15879" t="s">
        <v>93</v>
      </c>
      <c r="H15879" t="s">
        <v>2326</v>
      </c>
      <c r="I15879" s="1">
        <v>38995</v>
      </c>
      <c r="J15879" t="s">
        <v>43</v>
      </c>
      <c r="K15879" t="s">
        <v>2512</v>
      </c>
      <c r="L15879" t="s">
        <v>1844</v>
      </c>
      <c r="M15879" t="str">
        <f t="shared" si="1240"/>
        <v>Calllong</v>
      </c>
      <c r="N15879" t="str">
        <f t="shared" si="1242"/>
        <v>CalllongHYBL003</v>
      </c>
      <c r="P15879" t="s">
        <v>98</v>
      </c>
      <c r="Q15879" t="s">
        <v>2327</v>
      </c>
      <c r="R15879" t="s">
        <v>2328</v>
      </c>
      <c r="S15879" t="s">
        <v>2329</v>
      </c>
      <c r="T15879">
        <v>1</v>
      </c>
    </row>
    <row r="15880" spans="1:20" x14ac:dyDescent="0.15">
      <c r="A15880" t="s">
        <v>3715</v>
      </c>
      <c r="B15880" t="str">
        <f t="shared" si="1243"/>
        <v>B2393</v>
      </c>
      <c r="C15880" t="str">
        <f t="shared" si="1244"/>
        <v>B</v>
      </c>
      <c r="D15880" t="s">
        <v>4051</v>
      </c>
      <c r="E15880" t="str">
        <f t="shared" si="1241"/>
        <v>BP</v>
      </c>
      <c r="F15880">
        <v>222300</v>
      </c>
      <c r="G15880" t="s">
        <v>93</v>
      </c>
      <c r="H15880" t="s">
        <v>2430</v>
      </c>
      <c r="I15880" s="1">
        <v>38995</v>
      </c>
      <c r="J15880" t="s">
        <v>43</v>
      </c>
      <c r="K15880" t="s">
        <v>2512</v>
      </c>
      <c r="L15880" t="s">
        <v>1844</v>
      </c>
      <c r="M15880" t="str">
        <f t="shared" si="1240"/>
        <v>Calllong</v>
      </c>
      <c r="N15880" t="str">
        <f t="shared" si="1242"/>
        <v>CalllongPYRA013</v>
      </c>
      <c r="P15880" t="s">
        <v>98</v>
      </c>
      <c r="Q15880" t="s">
        <v>104</v>
      </c>
      <c r="R15880" t="s">
        <v>2431</v>
      </c>
      <c r="S15880" t="s">
        <v>2432</v>
      </c>
      <c r="T15880">
        <v>1</v>
      </c>
    </row>
    <row r="15881" spans="1:20" x14ac:dyDescent="0.15">
      <c r="A15881" t="s">
        <v>3715</v>
      </c>
      <c r="B15881" t="str">
        <f t="shared" si="1243"/>
        <v>B2393</v>
      </c>
      <c r="C15881" t="str">
        <f t="shared" si="1244"/>
        <v>B</v>
      </c>
      <c r="D15881" t="s">
        <v>4051</v>
      </c>
      <c r="E15881" t="str">
        <f t="shared" si="1241"/>
        <v>BP</v>
      </c>
      <c r="F15881">
        <v>222299</v>
      </c>
      <c r="G15881" t="s">
        <v>93</v>
      </c>
      <c r="H15881" t="s">
        <v>2430</v>
      </c>
      <c r="I15881" s="1">
        <v>38995</v>
      </c>
      <c r="J15881" t="s">
        <v>43</v>
      </c>
      <c r="K15881" t="s">
        <v>2512</v>
      </c>
      <c r="L15881" t="s">
        <v>1844</v>
      </c>
      <c r="M15881" t="str">
        <f t="shared" si="1240"/>
        <v>Calllong</v>
      </c>
      <c r="N15881" t="str">
        <f t="shared" si="1242"/>
        <v>CalllongPYRA013</v>
      </c>
      <c r="P15881" t="s">
        <v>98</v>
      </c>
      <c r="Q15881" t="s">
        <v>104</v>
      </c>
      <c r="R15881" t="s">
        <v>2431</v>
      </c>
      <c r="S15881" t="s">
        <v>2432</v>
      </c>
      <c r="T15881">
        <v>1</v>
      </c>
    </row>
    <row r="15882" spans="1:20" x14ac:dyDescent="0.15">
      <c r="A15882" t="s">
        <v>3716</v>
      </c>
      <c r="B15882" t="str">
        <f t="shared" si="1243"/>
        <v>B2398</v>
      </c>
      <c r="C15882" t="str">
        <f t="shared" si="1244"/>
        <v>B</v>
      </c>
      <c r="D15882" t="s">
        <v>4051</v>
      </c>
      <c r="E15882" t="str">
        <f t="shared" si="1241"/>
        <v>BP</v>
      </c>
      <c r="F15882">
        <v>237459</v>
      </c>
      <c r="G15882" t="s">
        <v>93</v>
      </c>
      <c r="H15882" t="s">
        <v>957</v>
      </c>
      <c r="I15882" s="1">
        <v>38995</v>
      </c>
      <c r="J15882" t="s">
        <v>151</v>
      </c>
      <c r="K15882" t="s">
        <v>884</v>
      </c>
      <c r="L15882" t="s">
        <v>885</v>
      </c>
      <c r="M15882" t="str">
        <f t="shared" si="1240"/>
        <v>Macaaleu</v>
      </c>
      <c r="N15882" t="str">
        <f t="shared" si="1242"/>
        <v>MacaaleuTORT065</v>
      </c>
      <c r="P15882" t="s">
        <v>98</v>
      </c>
      <c r="Q15882" t="s">
        <v>99</v>
      </c>
      <c r="R15882" t="s">
        <v>958</v>
      </c>
      <c r="T15882">
        <v>1</v>
      </c>
    </row>
    <row r="15883" spans="1:20" x14ac:dyDescent="0.15">
      <c r="A15883" t="s">
        <v>3717</v>
      </c>
      <c r="B15883" t="str">
        <f t="shared" si="1243"/>
        <v>B2400</v>
      </c>
      <c r="C15883" t="str">
        <f t="shared" si="1244"/>
        <v>B</v>
      </c>
      <c r="D15883" t="s">
        <v>4051</v>
      </c>
      <c r="E15883" t="str">
        <f t="shared" si="1241"/>
        <v>BP</v>
      </c>
      <c r="F15883">
        <v>228452</v>
      </c>
      <c r="G15883" t="s">
        <v>93</v>
      </c>
      <c r="H15883" t="s">
        <v>3706</v>
      </c>
      <c r="I15883" s="1">
        <v>38995</v>
      </c>
      <c r="J15883" t="s">
        <v>43</v>
      </c>
      <c r="K15883" t="s">
        <v>2667</v>
      </c>
      <c r="L15883" t="s">
        <v>2668</v>
      </c>
      <c r="M15883" t="str">
        <f t="shared" si="1240"/>
        <v>Vitecofa</v>
      </c>
      <c r="N15883" t="str">
        <f t="shared" si="1242"/>
        <v>VitecofaGEOM173</v>
      </c>
      <c r="P15883" t="s">
        <v>98</v>
      </c>
      <c r="Q15883" t="s">
        <v>209</v>
      </c>
      <c r="T15883">
        <v>1</v>
      </c>
    </row>
    <row r="15884" spans="1:20" x14ac:dyDescent="0.15">
      <c r="A15884" t="s">
        <v>3718</v>
      </c>
      <c r="B15884" t="str">
        <f t="shared" si="1243"/>
        <v>B2404</v>
      </c>
      <c r="C15884" t="str">
        <f t="shared" si="1244"/>
        <v>B</v>
      </c>
      <c r="D15884" t="s">
        <v>4051</v>
      </c>
      <c r="E15884" t="str">
        <f t="shared" si="1241"/>
        <v>BP</v>
      </c>
      <c r="F15884">
        <v>235956</v>
      </c>
      <c r="G15884" t="s">
        <v>93</v>
      </c>
      <c r="H15884" t="s">
        <v>155</v>
      </c>
      <c r="I15884" s="1">
        <v>38995</v>
      </c>
      <c r="J15884" t="s">
        <v>151</v>
      </c>
      <c r="K15884" t="s">
        <v>884</v>
      </c>
      <c r="L15884" t="s">
        <v>919</v>
      </c>
      <c r="M15884" t="str">
        <f t="shared" si="1240"/>
        <v>Macatana</v>
      </c>
      <c r="N15884" t="str">
        <f t="shared" si="1242"/>
        <v>MacatanaTHYR001</v>
      </c>
      <c r="P15884" t="s">
        <v>98</v>
      </c>
      <c r="Q15884" t="s">
        <v>129</v>
      </c>
      <c r="R15884" t="s">
        <v>156</v>
      </c>
      <c r="S15884" t="s">
        <v>157</v>
      </c>
      <c r="T15884">
        <v>1</v>
      </c>
    </row>
    <row r="15885" spans="1:20" x14ac:dyDescent="0.15">
      <c r="A15885" t="s">
        <v>3719</v>
      </c>
      <c r="B15885" t="str">
        <f t="shared" si="1243"/>
        <v>C0686</v>
      </c>
      <c r="C15885" t="str">
        <f t="shared" si="1244"/>
        <v>C</v>
      </c>
      <c r="D15885" t="s">
        <v>4051</v>
      </c>
      <c r="E15885" t="str">
        <f t="shared" si="1241"/>
        <v>CP</v>
      </c>
      <c r="F15885">
        <v>235914</v>
      </c>
      <c r="G15885" t="s">
        <v>93</v>
      </c>
      <c r="H15885" t="s">
        <v>155</v>
      </c>
      <c r="I15885" s="1">
        <v>39050</v>
      </c>
      <c r="J15885" t="s">
        <v>151</v>
      </c>
      <c r="K15885" t="s">
        <v>884</v>
      </c>
      <c r="L15885" t="s">
        <v>1783</v>
      </c>
      <c r="M15885" t="str">
        <f t="shared" si="1240"/>
        <v>Macaneob</v>
      </c>
      <c r="N15885" t="str">
        <f t="shared" si="1242"/>
        <v>MacaneobTHYR001</v>
      </c>
      <c r="O15885">
        <v>5.2</v>
      </c>
      <c r="P15885" t="s">
        <v>98</v>
      </c>
      <c r="Q15885" t="s">
        <v>129</v>
      </c>
      <c r="R15885" t="s">
        <v>156</v>
      </c>
      <c r="S15885" t="s">
        <v>157</v>
      </c>
      <c r="T15885">
        <v>1</v>
      </c>
    </row>
    <row r="15886" spans="1:20" x14ac:dyDescent="0.15">
      <c r="A15886" t="s">
        <v>3719</v>
      </c>
      <c r="B15886" t="str">
        <f t="shared" si="1243"/>
        <v>C0686</v>
      </c>
      <c r="C15886" t="str">
        <f t="shared" si="1244"/>
        <v>C</v>
      </c>
      <c r="D15886" t="s">
        <v>4051</v>
      </c>
      <c r="E15886" t="str">
        <f t="shared" si="1241"/>
        <v>CP</v>
      </c>
      <c r="F15886">
        <v>237167</v>
      </c>
      <c r="G15886" t="s">
        <v>93</v>
      </c>
      <c r="H15886" t="s">
        <v>155</v>
      </c>
      <c r="I15886" s="1">
        <v>39050</v>
      </c>
      <c r="J15886" t="s">
        <v>151</v>
      </c>
      <c r="K15886" t="s">
        <v>884</v>
      </c>
      <c r="L15886" t="s">
        <v>1783</v>
      </c>
      <c r="M15886" t="str">
        <f t="shared" si="1240"/>
        <v>Macaneob</v>
      </c>
      <c r="N15886" t="str">
        <f t="shared" si="1242"/>
        <v>MacaneobTHYR001</v>
      </c>
      <c r="O15886">
        <v>5.2</v>
      </c>
      <c r="P15886" t="s">
        <v>98</v>
      </c>
      <c r="Q15886" t="s">
        <v>129</v>
      </c>
      <c r="R15886" t="s">
        <v>156</v>
      </c>
      <c r="S15886" t="s">
        <v>157</v>
      </c>
      <c r="T15886">
        <v>1</v>
      </c>
    </row>
    <row r="15887" spans="1:20" x14ac:dyDescent="0.15">
      <c r="A15887" t="s">
        <v>3720</v>
      </c>
      <c r="B15887" t="str">
        <f t="shared" si="1243"/>
        <v>C0689</v>
      </c>
      <c r="C15887" t="str">
        <f t="shared" si="1244"/>
        <v>C</v>
      </c>
      <c r="D15887" t="s">
        <v>4051</v>
      </c>
      <c r="E15887" t="str">
        <f t="shared" si="1241"/>
        <v>CP</v>
      </c>
      <c r="F15887">
        <v>222036</v>
      </c>
      <c r="G15887" t="s">
        <v>93</v>
      </c>
      <c r="H15887" t="s">
        <v>271</v>
      </c>
      <c r="I15887" s="1">
        <v>39050</v>
      </c>
      <c r="J15887" t="s">
        <v>20</v>
      </c>
      <c r="K15887" t="s">
        <v>21</v>
      </c>
      <c r="L15887" t="s">
        <v>799</v>
      </c>
      <c r="M15887" t="str">
        <f t="shared" si="1240"/>
        <v>Ficuvari</v>
      </c>
      <c r="N15887" t="str">
        <f t="shared" si="1242"/>
        <v>FicuvariCRAM006</v>
      </c>
      <c r="O15887">
        <v>7.3</v>
      </c>
      <c r="P15887" t="s">
        <v>98</v>
      </c>
      <c r="Q15887" t="s">
        <v>104</v>
      </c>
      <c r="R15887" t="s">
        <v>272</v>
      </c>
      <c r="S15887" t="s">
        <v>273</v>
      </c>
      <c r="T15887">
        <v>1</v>
      </c>
    </row>
    <row r="15888" spans="1:20" x14ac:dyDescent="0.15">
      <c r="A15888" t="s">
        <v>3720</v>
      </c>
      <c r="B15888" t="str">
        <f t="shared" si="1243"/>
        <v>C0689</v>
      </c>
      <c r="C15888" t="str">
        <f t="shared" si="1244"/>
        <v>C</v>
      </c>
      <c r="D15888" t="s">
        <v>4051</v>
      </c>
      <c r="E15888" t="str">
        <f t="shared" si="1241"/>
        <v>CP</v>
      </c>
      <c r="F15888">
        <v>222034</v>
      </c>
      <c r="G15888" t="s">
        <v>93</v>
      </c>
      <c r="H15888" t="s">
        <v>271</v>
      </c>
      <c r="I15888" s="1">
        <v>39050</v>
      </c>
      <c r="J15888" t="s">
        <v>20</v>
      </c>
      <c r="K15888" t="s">
        <v>21</v>
      </c>
      <c r="L15888" t="s">
        <v>799</v>
      </c>
      <c r="M15888" t="str">
        <f t="shared" si="1240"/>
        <v>Ficuvari</v>
      </c>
      <c r="N15888" t="str">
        <f t="shared" si="1242"/>
        <v>FicuvariCRAM006</v>
      </c>
      <c r="O15888">
        <v>7.3</v>
      </c>
      <c r="P15888" t="s">
        <v>98</v>
      </c>
      <c r="Q15888" t="s">
        <v>104</v>
      </c>
      <c r="R15888" t="s">
        <v>272</v>
      </c>
      <c r="S15888" t="s">
        <v>273</v>
      </c>
      <c r="T15888">
        <v>1</v>
      </c>
    </row>
    <row r="15889" spans="1:20" x14ac:dyDescent="0.15">
      <c r="A15889" t="s">
        <v>3720</v>
      </c>
      <c r="B15889" t="str">
        <f t="shared" si="1243"/>
        <v>C0689</v>
      </c>
      <c r="C15889" t="str">
        <f t="shared" si="1244"/>
        <v>C</v>
      </c>
      <c r="D15889" t="s">
        <v>4051</v>
      </c>
      <c r="E15889" t="str">
        <f t="shared" si="1241"/>
        <v>CP</v>
      </c>
      <c r="F15889">
        <v>221702</v>
      </c>
      <c r="G15889" t="s">
        <v>93</v>
      </c>
      <c r="H15889" t="s">
        <v>1086</v>
      </c>
      <c r="I15889" s="1">
        <v>39050</v>
      </c>
      <c r="J15889" t="s">
        <v>20</v>
      </c>
      <c r="K15889" t="s">
        <v>21</v>
      </c>
      <c r="L15889" t="s">
        <v>799</v>
      </c>
      <c r="M15889" t="str">
        <f t="shared" si="1240"/>
        <v>Ficuvari</v>
      </c>
      <c r="N15889" t="str">
        <f t="shared" si="1242"/>
        <v>FicuvariCRAM008</v>
      </c>
      <c r="O15889">
        <v>7.3</v>
      </c>
      <c r="P15889" t="s">
        <v>98</v>
      </c>
      <c r="Q15889" t="s">
        <v>104</v>
      </c>
      <c r="R15889" t="s">
        <v>278</v>
      </c>
      <c r="S15889" t="s">
        <v>1087</v>
      </c>
      <c r="T15889">
        <v>1</v>
      </c>
    </row>
    <row r="15890" spans="1:20" x14ac:dyDescent="0.15">
      <c r="A15890" t="s">
        <v>3721</v>
      </c>
      <c r="B15890" t="str">
        <f t="shared" si="1243"/>
        <v>C0691</v>
      </c>
      <c r="C15890" t="str">
        <f t="shared" si="1244"/>
        <v>C</v>
      </c>
      <c r="D15890" t="s">
        <v>4051</v>
      </c>
      <c r="E15890" t="str">
        <f t="shared" si="1241"/>
        <v>CP</v>
      </c>
      <c r="F15890">
        <v>228673</v>
      </c>
      <c r="G15890" t="s">
        <v>93</v>
      </c>
      <c r="H15890" t="s">
        <v>378</v>
      </c>
      <c r="I15890" s="1">
        <v>39050</v>
      </c>
      <c r="J15890" t="s">
        <v>1330</v>
      </c>
      <c r="K15890" t="s">
        <v>1331</v>
      </c>
      <c r="L15890" t="s">
        <v>1332</v>
      </c>
      <c r="M15890" t="str">
        <f t="shared" si="1240"/>
        <v>Melielle</v>
      </c>
      <c r="N15890" t="str">
        <f t="shared" si="1242"/>
        <v>MelielleGEOM015</v>
      </c>
      <c r="O15890">
        <v>9.3000000000000007</v>
      </c>
      <c r="P15890" t="s">
        <v>98</v>
      </c>
      <c r="Q15890" t="s">
        <v>209</v>
      </c>
      <c r="R15890" t="s">
        <v>381</v>
      </c>
      <c r="S15890" t="s">
        <v>382</v>
      </c>
      <c r="T15890">
        <v>1</v>
      </c>
    </row>
    <row r="15891" spans="1:20" x14ac:dyDescent="0.15">
      <c r="A15891" t="s">
        <v>3721</v>
      </c>
      <c r="B15891" t="str">
        <f t="shared" si="1243"/>
        <v>C0691</v>
      </c>
      <c r="C15891" t="str">
        <f t="shared" si="1244"/>
        <v>C</v>
      </c>
      <c r="D15891" t="s">
        <v>4051</v>
      </c>
      <c r="E15891" t="str">
        <f t="shared" si="1241"/>
        <v>CP</v>
      </c>
      <c r="F15891">
        <v>228324</v>
      </c>
      <c r="G15891" t="s">
        <v>93</v>
      </c>
      <c r="H15891" t="s">
        <v>3202</v>
      </c>
      <c r="I15891" s="1">
        <v>39050</v>
      </c>
      <c r="J15891" t="s">
        <v>1330</v>
      </c>
      <c r="K15891" t="s">
        <v>1331</v>
      </c>
      <c r="L15891" t="s">
        <v>1332</v>
      </c>
      <c r="M15891" t="str">
        <f t="shared" si="1240"/>
        <v>Melielle</v>
      </c>
      <c r="N15891" t="str">
        <f t="shared" si="1242"/>
        <v>MelielleGEOM179</v>
      </c>
      <c r="O15891">
        <v>9.3000000000000007</v>
      </c>
      <c r="P15891" t="s">
        <v>98</v>
      </c>
      <c r="Q15891" t="s">
        <v>209</v>
      </c>
      <c r="R15891" t="s">
        <v>431</v>
      </c>
      <c r="T15891">
        <v>1</v>
      </c>
    </row>
    <row r="15892" spans="1:20" x14ac:dyDescent="0.15">
      <c r="A15892" t="s">
        <v>3721</v>
      </c>
      <c r="B15892" t="str">
        <f t="shared" si="1243"/>
        <v>C0691</v>
      </c>
      <c r="C15892" t="str">
        <f t="shared" si="1244"/>
        <v>C</v>
      </c>
      <c r="D15892" t="s">
        <v>4051</v>
      </c>
      <c r="E15892" t="str">
        <f t="shared" si="1241"/>
        <v>CP</v>
      </c>
      <c r="F15892">
        <v>228322</v>
      </c>
      <c r="G15892" t="s">
        <v>93</v>
      </c>
      <c r="H15892" t="s">
        <v>3202</v>
      </c>
      <c r="I15892" s="1">
        <v>39050</v>
      </c>
      <c r="J15892" t="s">
        <v>1330</v>
      </c>
      <c r="K15892" t="s">
        <v>1331</v>
      </c>
      <c r="L15892" t="s">
        <v>1332</v>
      </c>
      <c r="M15892" t="str">
        <f t="shared" si="1240"/>
        <v>Melielle</v>
      </c>
      <c r="N15892" t="str">
        <f t="shared" si="1242"/>
        <v>MelielleGEOM179</v>
      </c>
      <c r="O15892">
        <v>9.3000000000000007</v>
      </c>
      <c r="P15892" t="s">
        <v>98</v>
      </c>
      <c r="Q15892" t="s">
        <v>209</v>
      </c>
      <c r="R15892" t="s">
        <v>431</v>
      </c>
      <c r="T15892">
        <v>1</v>
      </c>
    </row>
    <row r="15893" spans="1:20" x14ac:dyDescent="0.15">
      <c r="A15893" t="s">
        <v>3721</v>
      </c>
      <c r="B15893" t="str">
        <f t="shared" si="1243"/>
        <v>C0691</v>
      </c>
      <c r="C15893" t="str">
        <f t="shared" si="1244"/>
        <v>C</v>
      </c>
      <c r="D15893" t="s">
        <v>4051</v>
      </c>
      <c r="E15893" t="str">
        <f t="shared" si="1241"/>
        <v>CP</v>
      </c>
      <c r="F15893">
        <v>234279</v>
      </c>
      <c r="G15893" t="s">
        <v>93</v>
      </c>
      <c r="H15893" t="s">
        <v>126</v>
      </c>
      <c r="I15893" s="1">
        <v>39050</v>
      </c>
      <c r="J15893" t="s">
        <v>1330</v>
      </c>
      <c r="K15893" t="s">
        <v>1331</v>
      </c>
      <c r="L15893" t="s">
        <v>1332</v>
      </c>
      <c r="M15893" t="str">
        <f t="shared" si="1240"/>
        <v>Melielle</v>
      </c>
      <c r="N15893" t="str">
        <f t="shared" si="1242"/>
        <v>MelielleTORT022</v>
      </c>
      <c r="O15893">
        <v>9.3000000000000007</v>
      </c>
      <c r="P15893" t="s">
        <v>98</v>
      </c>
      <c r="Q15893" t="s">
        <v>99</v>
      </c>
      <c r="R15893" t="s">
        <v>124</v>
      </c>
      <c r="S15893" t="s">
        <v>127</v>
      </c>
      <c r="T15893">
        <v>1</v>
      </c>
    </row>
    <row r="15894" spans="1:20" x14ac:dyDescent="0.15">
      <c r="A15894" t="s">
        <v>3721</v>
      </c>
      <c r="B15894" t="str">
        <f t="shared" si="1243"/>
        <v>C0691</v>
      </c>
      <c r="C15894" t="str">
        <f t="shared" si="1244"/>
        <v>C</v>
      </c>
      <c r="D15894" t="s">
        <v>4051</v>
      </c>
      <c r="E15894" t="str">
        <f t="shared" si="1241"/>
        <v>CP</v>
      </c>
      <c r="F15894">
        <v>237469</v>
      </c>
      <c r="G15894" t="s">
        <v>93</v>
      </c>
      <c r="H15894" t="s">
        <v>1052</v>
      </c>
      <c r="I15894" s="1">
        <v>39050</v>
      </c>
      <c r="J15894" t="s">
        <v>1330</v>
      </c>
      <c r="K15894" t="s">
        <v>1331</v>
      </c>
      <c r="L15894" t="s">
        <v>1332</v>
      </c>
      <c r="M15894" t="str">
        <f t="shared" si="1240"/>
        <v>Melielle</v>
      </c>
      <c r="N15894" t="str">
        <f t="shared" si="1242"/>
        <v>MelielleXXXX120</v>
      </c>
      <c r="O15894">
        <v>9.3000000000000007</v>
      </c>
      <c r="P15894" t="s">
        <v>98</v>
      </c>
      <c r="Q15894" t="s">
        <v>59</v>
      </c>
      <c r="R15894" t="s">
        <v>573</v>
      </c>
      <c r="T15894">
        <v>1</v>
      </c>
    </row>
    <row r="15895" spans="1:20" x14ac:dyDescent="0.15">
      <c r="A15895" t="s">
        <v>3721</v>
      </c>
      <c r="B15895" t="str">
        <f t="shared" si="1243"/>
        <v>C0691</v>
      </c>
      <c r="C15895" t="str">
        <f t="shared" si="1244"/>
        <v>C</v>
      </c>
      <c r="D15895" t="s">
        <v>4051</v>
      </c>
      <c r="E15895" t="str">
        <f t="shared" si="1241"/>
        <v>CP</v>
      </c>
      <c r="F15895">
        <v>237475</v>
      </c>
      <c r="G15895" t="s">
        <v>93</v>
      </c>
      <c r="H15895" t="s">
        <v>1052</v>
      </c>
      <c r="I15895" s="1">
        <v>39050</v>
      </c>
      <c r="J15895" t="s">
        <v>1330</v>
      </c>
      <c r="K15895" t="s">
        <v>1331</v>
      </c>
      <c r="L15895" t="s">
        <v>1332</v>
      </c>
      <c r="M15895" t="str">
        <f t="shared" si="1240"/>
        <v>Melielle</v>
      </c>
      <c r="N15895" t="str">
        <f t="shared" si="1242"/>
        <v>MelielleXXXX120</v>
      </c>
      <c r="O15895">
        <v>9.3000000000000007</v>
      </c>
      <c r="P15895" t="s">
        <v>98</v>
      </c>
      <c r="Q15895" t="s">
        <v>59</v>
      </c>
      <c r="R15895" t="s">
        <v>573</v>
      </c>
      <c r="T15895">
        <v>1</v>
      </c>
    </row>
    <row r="15896" spans="1:20" x14ac:dyDescent="0.15">
      <c r="A15896" t="s">
        <v>3721</v>
      </c>
      <c r="B15896" t="str">
        <f t="shared" si="1243"/>
        <v>C0691</v>
      </c>
      <c r="C15896" t="str">
        <f t="shared" si="1244"/>
        <v>C</v>
      </c>
      <c r="D15896" t="s">
        <v>4051</v>
      </c>
      <c r="E15896" t="str">
        <f t="shared" si="1241"/>
        <v>CP</v>
      </c>
      <c r="F15896">
        <v>234588</v>
      </c>
      <c r="G15896" t="s">
        <v>93</v>
      </c>
      <c r="H15896" t="s">
        <v>3062</v>
      </c>
      <c r="I15896" s="1">
        <v>39050</v>
      </c>
      <c r="J15896" t="s">
        <v>1330</v>
      </c>
      <c r="K15896" t="s">
        <v>1331</v>
      </c>
      <c r="L15896" t="s">
        <v>1332</v>
      </c>
      <c r="M15896" t="str">
        <f t="shared" si="1240"/>
        <v>Melielle</v>
      </c>
      <c r="N15896" t="str">
        <f t="shared" si="1242"/>
        <v>MelielleXXXX144</v>
      </c>
      <c r="O15896">
        <v>9.3000000000000007</v>
      </c>
      <c r="P15896" t="s">
        <v>98</v>
      </c>
      <c r="Q15896" t="s">
        <v>352</v>
      </c>
      <c r="T15896">
        <v>1</v>
      </c>
    </row>
    <row r="15897" spans="1:20" x14ac:dyDescent="0.15">
      <c r="A15897" t="s">
        <v>3722</v>
      </c>
      <c r="B15897" t="str">
        <f t="shared" si="1243"/>
        <v>C0692</v>
      </c>
      <c r="C15897" t="str">
        <f t="shared" si="1244"/>
        <v>C</v>
      </c>
      <c r="D15897" t="s">
        <v>4051</v>
      </c>
      <c r="E15897" t="str">
        <f t="shared" si="1241"/>
        <v>CP</v>
      </c>
      <c r="F15897">
        <v>247065</v>
      </c>
      <c r="G15897" t="s">
        <v>93</v>
      </c>
      <c r="H15897" t="s">
        <v>2600</v>
      </c>
      <c r="I15897" s="1">
        <v>39050</v>
      </c>
      <c r="J15897" t="s">
        <v>1330</v>
      </c>
      <c r="K15897" t="s">
        <v>1331</v>
      </c>
      <c r="L15897" t="s">
        <v>1332</v>
      </c>
      <c r="M15897" t="str">
        <f t="shared" si="1240"/>
        <v>Melielle</v>
      </c>
      <c r="N15897" t="str">
        <f t="shared" si="1242"/>
        <v>MelielleGELE013</v>
      </c>
      <c r="O15897">
        <v>7.6</v>
      </c>
      <c r="P15897" t="s">
        <v>98</v>
      </c>
      <c r="Q15897" t="s">
        <v>59</v>
      </c>
      <c r="T15897">
        <v>1</v>
      </c>
    </row>
    <row r="15898" spans="1:20" x14ac:dyDescent="0.15">
      <c r="A15898" t="s">
        <v>3722</v>
      </c>
      <c r="B15898" t="str">
        <f t="shared" si="1243"/>
        <v>C0692</v>
      </c>
      <c r="C15898" t="str">
        <f t="shared" si="1244"/>
        <v>C</v>
      </c>
      <c r="D15898" t="s">
        <v>4051</v>
      </c>
      <c r="E15898" t="str">
        <f t="shared" si="1241"/>
        <v>CP</v>
      </c>
      <c r="F15898">
        <v>228328</v>
      </c>
      <c r="G15898" t="s">
        <v>93</v>
      </c>
      <c r="H15898" t="s">
        <v>3010</v>
      </c>
      <c r="I15898" s="1">
        <v>39050</v>
      </c>
      <c r="J15898" t="s">
        <v>1330</v>
      </c>
      <c r="K15898" t="s">
        <v>1331</v>
      </c>
      <c r="L15898" t="s">
        <v>1332</v>
      </c>
      <c r="M15898" t="str">
        <f t="shared" si="1240"/>
        <v>Melielle</v>
      </c>
      <c r="N15898" t="str">
        <f t="shared" si="1242"/>
        <v>MelielleGEOM177</v>
      </c>
      <c r="O15898">
        <v>7.6</v>
      </c>
      <c r="P15898" t="s">
        <v>98</v>
      </c>
      <c r="Q15898" t="s">
        <v>209</v>
      </c>
      <c r="R15898" t="s">
        <v>431</v>
      </c>
      <c r="T15898">
        <v>1</v>
      </c>
    </row>
    <row r="15899" spans="1:20" x14ac:dyDescent="0.15">
      <c r="A15899" t="s">
        <v>3722</v>
      </c>
      <c r="B15899" t="str">
        <f t="shared" si="1243"/>
        <v>C0692</v>
      </c>
      <c r="C15899" t="str">
        <f t="shared" si="1244"/>
        <v>C</v>
      </c>
      <c r="D15899" t="s">
        <v>4051</v>
      </c>
      <c r="E15899" t="str">
        <f t="shared" si="1241"/>
        <v>CP</v>
      </c>
      <c r="F15899">
        <v>225975</v>
      </c>
      <c r="G15899" t="s">
        <v>93</v>
      </c>
      <c r="H15899" t="s">
        <v>3202</v>
      </c>
      <c r="I15899" s="1">
        <v>39050</v>
      </c>
      <c r="J15899" t="s">
        <v>1330</v>
      </c>
      <c r="K15899" t="s">
        <v>1331</v>
      </c>
      <c r="L15899" t="s">
        <v>1332</v>
      </c>
      <c r="M15899" t="str">
        <f t="shared" si="1240"/>
        <v>Melielle</v>
      </c>
      <c r="N15899" t="str">
        <f t="shared" si="1242"/>
        <v>MelielleGEOM179</v>
      </c>
      <c r="O15899">
        <v>7.6</v>
      </c>
      <c r="P15899" t="s">
        <v>98</v>
      </c>
      <c r="Q15899" t="s">
        <v>209</v>
      </c>
      <c r="R15899" t="s">
        <v>431</v>
      </c>
      <c r="T15899">
        <v>1</v>
      </c>
    </row>
    <row r="15900" spans="1:20" x14ac:dyDescent="0.15">
      <c r="A15900" t="s">
        <v>3723</v>
      </c>
      <c r="B15900" t="str">
        <f t="shared" si="1243"/>
        <v>C0693</v>
      </c>
      <c r="C15900" t="str">
        <f t="shared" si="1244"/>
        <v>C</v>
      </c>
      <c r="D15900" t="s">
        <v>4051</v>
      </c>
      <c r="E15900" t="str">
        <f t="shared" si="1241"/>
        <v>CP</v>
      </c>
      <c r="F15900">
        <v>222035</v>
      </c>
      <c r="G15900" t="s">
        <v>93</v>
      </c>
      <c r="H15900" t="s">
        <v>271</v>
      </c>
      <c r="I15900" s="1">
        <v>39050</v>
      </c>
      <c r="J15900" t="s">
        <v>20</v>
      </c>
      <c r="K15900" t="s">
        <v>21</v>
      </c>
      <c r="L15900" t="s">
        <v>799</v>
      </c>
      <c r="M15900" t="str">
        <f t="shared" si="1240"/>
        <v>Ficuvari</v>
      </c>
      <c r="N15900" t="str">
        <f t="shared" si="1242"/>
        <v>FicuvariCRAM006</v>
      </c>
      <c r="O15900">
        <v>6</v>
      </c>
      <c r="P15900" t="s">
        <v>98</v>
      </c>
      <c r="Q15900" t="s">
        <v>104</v>
      </c>
      <c r="R15900" t="s">
        <v>272</v>
      </c>
      <c r="S15900" t="s">
        <v>273</v>
      </c>
      <c r="T15900">
        <v>1</v>
      </c>
    </row>
    <row r="15901" spans="1:20" x14ac:dyDescent="0.15">
      <c r="A15901" t="s">
        <v>3724</v>
      </c>
      <c r="B15901" t="str">
        <f t="shared" si="1243"/>
        <v>C0698</v>
      </c>
      <c r="C15901" t="str">
        <f t="shared" si="1244"/>
        <v>C</v>
      </c>
      <c r="D15901" t="s">
        <v>4051</v>
      </c>
      <c r="E15901" t="str">
        <f t="shared" si="1241"/>
        <v>CP</v>
      </c>
      <c r="F15901">
        <v>227991</v>
      </c>
      <c r="G15901" t="s">
        <v>93</v>
      </c>
      <c r="H15901" t="s">
        <v>1307</v>
      </c>
      <c r="I15901" s="1">
        <v>39050</v>
      </c>
      <c r="J15901" t="s">
        <v>20</v>
      </c>
      <c r="K15901" t="s">
        <v>21</v>
      </c>
      <c r="L15901" t="s">
        <v>799</v>
      </c>
      <c r="M15901" t="str">
        <f t="shared" si="1240"/>
        <v>Ficuvari</v>
      </c>
      <c r="N15901" t="str">
        <f t="shared" si="1242"/>
        <v>FicuvariTORT210</v>
      </c>
      <c r="O15901">
        <v>5.2</v>
      </c>
      <c r="P15901" t="s">
        <v>98</v>
      </c>
      <c r="Q15901" t="s">
        <v>99</v>
      </c>
      <c r="T15901">
        <v>1</v>
      </c>
    </row>
    <row r="15902" spans="1:20" x14ac:dyDescent="0.15">
      <c r="A15902" t="s">
        <v>3725</v>
      </c>
      <c r="B15902" t="str">
        <f t="shared" si="1243"/>
        <v>C0699</v>
      </c>
      <c r="C15902" t="str">
        <f t="shared" si="1244"/>
        <v>C</v>
      </c>
      <c r="D15902" t="s">
        <v>4051</v>
      </c>
      <c r="E15902" t="str">
        <f t="shared" si="1241"/>
        <v>CP</v>
      </c>
      <c r="F15902">
        <v>234891</v>
      </c>
      <c r="G15902" t="s">
        <v>93</v>
      </c>
      <c r="H15902" t="s">
        <v>427</v>
      </c>
      <c r="I15902" s="1">
        <v>39050</v>
      </c>
      <c r="J15902" t="s">
        <v>547</v>
      </c>
      <c r="K15902" t="s">
        <v>2536</v>
      </c>
      <c r="L15902" t="s">
        <v>2537</v>
      </c>
      <c r="M15902" t="str">
        <f t="shared" si="1240"/>
        <v>Commbart</v>
      </c>
      <c r="N15902" t="str">
        <f t="shared" si="1242"/>
        <v>CommbartGEOM001</v>
      </c>
      <c r="O15902">
        <v>17.100000000000001</v>
      </c>
      <c r="P15902" t="s">
        <v>98</v>
      </c>
      <c r="Q15902" t="s">
        <v>104</v>
      </c>
      <c r="R15902" t="s">
        <v>266</v>
      </c>
      <c r="S15902" t="s">
        <v>428</v>
      </c>
      <c r="T15902">
        <v>1</v>
      </c>
    </row>
    <row r="15903" spans="1:20" x14ac:dyDescent="0.15">
      <c r="A15903" t="s">
        <v>3725</v>
      </c>
      <c r="B15903" t="str">
        <f t="shared" si="1243"/>
        <v>C0699</v>
      </c>
      <c r="C15903" t="str">
        <f t="shared" si="1244"/>
        <v>C</v>
      </c>
      <c r="D15903" t="s">
        <v>4051</v>
      </c>
      <c r="E15903" t="str">
        <f t="shared" si="1241"/>
        <v>CP</v>
      </c>
      <c r="F15903">
        <v>222069</v>
      </c>
      <c r="G15903" t="s">
        <v>93</v>
      </c>
      <c r="H15903" t="s">
        <v>748</v>
      </c>
      <c r="I15903" s="1">
        <v>39050</v>
      </c>
      <c r="J15903" t="s">
        <v>547</v>
      </c>
      <c r="K15903" t="s">
        <v>2536</v>
      </c>
      <c r="L15903" t="s">
        <v>2537</v>
      </c>
      <c r="M15903" t="str">
        <f t="shared" si="1240"/>
        <v>Commbart</v>
      </c>
      <c r="N15903" t="str">
        <f t="shared" si="1242"/>
        <v>CommbartGEOM130</v>
      </c>
      <c r="O15903">
        <v>17.100000000000001</v>
      </c>
      <c r="P15903" t="s">
        <v>98</v>
      </c>
      <c r="Q15903" t="s">
        <v>209</v>
      </c>
      <c r="R15903" t="s">
        <v>749</v>
      </c>
      <c r="S15903" t="s">
        <v>628</v>
      </c>
      <c r="T15903">
        <v>1</v>
      </c>
    </row>
    <row r="15904" spans="1:20" x14ac:dyDescent="0.15">
      <c r="A15904" t="s">
        <v>3726</v>
      </c>
      <c r="B15904" t="str">
        <f t="shared" si="1243"/>
        <v>C0700</v>
      </c>
      <c r="C15904" t="str">
        <f t="shared" si="1244"/>
        <v>C</v>
      </c>
      <c r="D15904" t="s">
        <v>4051</v>
      </c>
      <c r="E15904" t="str">
        <f t="shared" si="1241"/>
        <v>CP</v>
      </c>
      <c r="F15904">
        <v>237165</v>
      </c>
      <c r="G15904" t="s">
        <v>93</v>
      </c>
      <c r="H15904" t="s">
        <v>2715</v>
      </c>
      <c r="I15904" s="1">
        <v>39048</v>
      </c>
      <c r="J15904" t="s">
        <v>20</v>
      </c>
      <c r="K15904" t="s">
        <v>21</v>
      </c>
      <c r="L15904" t="s">
        <v>799</v>
      </c>
      <c r="M15904" t="str">
        <f t="shared" si="1240"/>
        <v>Ficuvari</v>
      </c>
      <c r="N15904" t="str">
        <f t="shared" si="1242"/>
        <v>FicuvariTHYR003</v>
      </c>
      <c r="O15904">
        <v>9.1</v>
      </c>
      <c r="P15904" t="s">
        <v>98</v>
      </c>
      <c r="Q15904" t="s">
        <v>129</v>
      </c>
      <c r="R15904" t="s">
        <v>2395</v>
      </c>
      <c r="S15904" t="s">
        <v>1064</v>
      </c>
      <c r="T15904">
        <v>1</v>
      </c>
    </row>
    <row r="15905" spans="1:20" x14ac:dyDescent="0.15">
      <c r="A15905" t="s">
        <v>3727</v>
      </c>
      <c r="B15905" t="str">
        <f t="shared" si="1243"/>
        <v>C0702</v>
      </c>
      <c r="C15905" t="str">
        <f t="shared" si="1244"/>
        <v>C</v>
      </c>
      <c r="D15905" t="s">
        <v>4051</v>
      </c>
      <c r="E15905" t="str">
        <f t="shared" si="1241"/>
        <v>CP</v>
      </c>
      <c r="F15905">
        <v>226597</v>
      </c>
      <c r="G15905" t="s">
        <v>93</v>
      </c>
      <c r="H15905" t="s">
        <v>19</v>
      </c>
      <c r="I15905" s="1">
        <v>39051</v>
      </c>
      <c r="J15905" t="s">
        <v>20</v>
      </c>
      <c r="K15905" t="s">
        <v>21</v>
      </c>
      <c r="L15905" t="s">
        <v>1861</v>
      </c>
      <c r="M15905" t="str">
        <f t="shared" si="1240"/>
        <v>Ficupung</v>
      </c>
      <c r="N15905" t="str">
        <f t="shared" si="1242"/>
        <v>FicupungCHOR002</v>
      </c>
      <c r="O15905">
        <v>14.7</v>
      </c>
      <c r="P15905" t="s">
        <v>98</v>
      </c>
      <c r="Q15905" t="s">
        <v>13</v>
      </c>
      <c r="R15905" t="s">
        <v>23</v>
      </c>
      <c r="S15905" t="s">
        <v>24</v>
      </c>
      <c r="T15905">
        <v>1</v>
      </c>
    </row>
    <row r="15906" spans="1:20" x14ac:dyDescent="0.15">
      <c r="A15906" t="s">
        <v>3727</v>
      </c>
      <c r="B15906" t="str">
        <f t="shared" si="1243"/>
        <v>C0702</v>
      </c>
      <c r="C15906" t="str">
        <f t="shared" si="1244"/>
        <v>C</v>
      </c>
      <c r="D15906" t="s">
        <v>4051</v>
      </c>
      <c r="E15906" t="str">
        <f t="shared" si="1241"/>
        <v>CP</v>
      </c>
      <c r="F15906">
        <v>226622</v>
      </c>
      <c r="G15906" t="s">
        <v>93</v>
      </c>
      <c r="H15906" t="s">
        <v>19</v>
      </c>
      <c r="I15906" s="1">
        <v>39051</v>
      </c>
      <c r="J15906" t="s">
        <v>20</v>
      </c>
      <c r="K15906" t="s">
        <v>21</v>
      </c>
      <c r="L15906" t="s">
        <v>1861</v>
      </c>
      <c r="M15906" t="str">
        <f t="shared" si="1240"/>
        <v>Ficupung</v>
      </c>
      <c r="N15906" t="str">
        <f t="shared" si="1242"/>
        <v>FicupungCHOR002</v>
      </c>
      <c r="O15906">
        <v>14.7</v>
      </c>
      <c r="P15906" t="s">
        <v>98</v>
      </c>
      <c r="Q15906" t="s">
        <v>13</v>
      </c>
      <c r="R15906" t="s">
        <v>23</v>
      </c>
      <c r="S15906" t="s">
        <v>24</v>
      </c>
      <c r="T15906">
        <v>1</v>
      </c>
    </row>
    <row r="15907" spans="1:20" x14ac:dyDescent="0.15">
      <c r="A15907" t="s">
        <v>3727</v>
      </c>
      <c r="B15907" t="str">
        <f t="shared" si="1243"/>
        <v>C0702</v>
      </c>
      <c r="C15907" t="str">
        <f t="shared" si="1244"/>
        <v>C</v>
      </c>
      <c r="D15907" t="s">
        <v>4051</v>
      </c>
      <c r="E15907" t="str">
        <f t="shared" si="1241"/>
        <v>CP</v>
      </c>
      <c r="F15907">
        <v>236657</v>
      </c>
      <c r="G15907" t="s">
        <v>93</v>
      </c>
      <c r="H15907" t="s">
        <v>2571</v>
      </c>
      <c r="I15907" s="1">
        <v>39416</v>
      </c>
      <c r="J15907" t="s">
        <v>20</v>
      </c>
      <c r="K15907" t="s">
        <v>21</v>
      </c>
      <c r="L15907" t="s">
        <v>1861</v>
      </c>
      <c r="M15907" t="str">
        <f t="shared" si="1240"/>
        <v>Ficupung</v>
      </c>
      <c r="N15907" t="str">
        <f t="shared" si="1242"/>
        <v>FicupungCHOR014</v>
      </c>
      <c r="O15907">
        <v>14.7</v>
      </c>
      <c r="P15907" t="s">
        <v>98</v>
      </c>
      <c r="Q15907" t="s">
        <v>13</v>
      </c>
      <c r="T15907">
        <v>1</v>
      </c>
    </row>
    <row r="15908" spans="1:20" x14ac:dyDescent="0.15">
      <c r="A15908" t="s">
        <v>3728</v>
      </c>
      <c r="B15908" t="str">
        <f t="shared" si="1243"/>
        <v>C0707</v>
      </c>
      <c r="C15908" t="str">
        <f t="shared" si="1244"/>
        <v>C</v>
      </c>
      <c r="D15908" t="s">
        <v>4051</v>
      </c>
      <c r="E15908" t="str">
        <f t="shared" si="1241"/>
        <v>CP</v>
      </c>
      <c r="F15908">
        <v>232308</v>
      </c>
      <c r="G15908" t="s">
        <v>93</v>
      </c>
      <c r="H15908" t="s">
        <v>56</v>
      </c>
      <c r="I15908" s="1">
        <v>39048</v>
      </c>
      <c r="J15908" t="s">
        <v>151</v>
      </c>
      <c r="K15908" t="s">
        <v>884</v>
      </c>
      <c r="L15908" t="s">
        <v>919</v>
      </c>
      <c r="M15908" t="str">
        <f t="shared" si="1240"/>
        <v>Macatana</v>
      </c>
      <c r="N15908" t="str">
        <f t="shared" si="1242"/>
        <v>MacatanaNOCT020</v>
      </c>
      <c r="O15908">
        <v>12.3</v>
      </c>
      <c r="P15908" t="s">
        <v>98</v>
      </c>
      <c r="Q15908" t="s">
        <v>106</v>
      </c>
      <c r="R15908" t="s">
        <v>219</v>
      </c>
      <c r="S15908" t="s">
        <v>220</v>
      </c>
      <c r="T15908">
        <v>1</v>
      </c>
    </row>
    <row r="15909" spans="1:20" x14ac:dyDescent="0.15">
      <c r="A15909" t="s">
        <v>3728</v>
      </c>
      <c r="B15909" t="str">
        <f t="shared" si="1243"/>
        <v>C0707</v>
      </c>
      <c r="C15909" t="str">
        <f t="shared" si="1244"/>
        <v>C</v>
      </c>
      <c r="D15909" t="s">
        <v>4051</v>
      </c>
      <c r="E15909" t="str">
        <f t="shared" si="1241"/>
        <v>CP</v>
      </c>
      <c r="F15909">
        <v>235962</v>
      </c>
      <c r="G15909" t="s">
        <v>93</v>
      </c>
      <c r="H15909" t="s">
        <v>155</v>
      </c>
      <c r="I15909" s="1">
        <v>39048</v>
      </c>
      <c r="J15909" t="s">
        <v>151</v>
      </c>
      <c r="K15909" t="s">
        <v>884</v>
      </c>
      <c r="L15909" t="s">
        <v>919</v>
      </c>
      <c r="M15909" t="str">
        <f t="shared" si="1240"/>
        <v>Macatana</v>
      </c>
      <c r="N15909" t="str">
        <f t="shared" si="1242"/>
        <v>MacatanaTHYR001</v>
      </c>
      <c r="O15909">
        <v>12.3</v>
      </c>
      <c r="P15909" t="s">
        <v>98</v>
      </c>
      <c r="Q15909" t="s">
        <v>129</v>
      </c>
      <c r="R15909" t="s">
        <v>156</v>
      </c>
      <c r="S15909" t="s">
        <v>157</v>
      </c>
      <c r="T15909">
        <v>1</v>
      </c>
    </row>
    <row r="15910" spans="1:20" x14ac:dyDescent="0.15">
      <c r="A15910" t="s">
        <v>3728</v>
      </c>
      <c r="B15910" t="str">
        <f t="shared" si="1243"/>
        <v>C0707</v>
      </c>
      <c r="C15910" t="str">
        <f t="shared" si="1244"/>
        <v>C</v>
      </c>
      <c r="D15910" t="s">
        <v>4051</v>
      </c>
      <c r="E15910" t="str">
        <f t="shared" si="1241"/>
        <v>CP</v>
      </c>
      <c r="F15910">
        <v>222059</v>
      </c>
      <c r="G15910" t="s">
        <v>93</v>
      </c>
      <c r="H15910" t="s">
        <v>128</v>
      </c>
      <c r="I15910" s="1">
        <v>39048</v>
      </c>
      <c r="J15910" t="s">
        <v>151</v>
      </c>
      <c r="K15910" t="s">
        <v>884</v>
      </c>
      <c r="L15910" t="s">
        <v>919</v>
      </c>
      <c r="M15910" t="str">
        <f t="shared" si="1240"/>
        <v>Macatana</v>
      </c>
      <c r="N15910" t="str">
        <f t="shared" si="1242"/>
        <v>MacatanaTORT062</v>
      </c>
      <c r="O15910">
        <v>12.3</v>
      </c>
      <c r="P15910" t="s">
        <v>98</v>
      </c>
      <c r="Q15910" t="s">
        <v>129</v>
      </c>
      <c r="R15910" t="s">
        <v>130</v>
      </c>
      <c r="S15910" t="s">
        <v>131</v>
      </c>
      <c r="T15910">
        <v>1</v>
      </c>
    </row>
    <row r="15911" spans="1:20" x14ac:dyDescent="0.15">
      <c r="A15911" t="s">
        <v>3728</v>
      </c>
      <c r="B15911" t="str">
        <f t="shared" si="1243"/>
        <v>C0707</v>
      </c>
      <c r="C15911" t="str">
        <f t="shared" si="1244"/>
        <v>C</v>
      </c>
      <c r="D15911" t="s">
        <v>4051</v>
      </c>
      <c r="E15911" t="str">
        <f t="shared" si="1241"/>
        <v>CP</v>
      </c>
      <c r="F15911">
        <v>233903</v>
      </c>
      <c r="G15911" t="s">
        <v>93</v>
      </c>
      <c r="H15911" t="s">
        <v>886</v>
      </c>
      <c r="I15911" s="1">
        <v>39048</v>
      </c>
      <c r="J15911" t="s">
        <v>151</v>
      </c>
      <c r="K15911" t="s">
        <v>884</v>
      </c>
      <c r="L15911" t="s">
        <v>919</v>
      </c>
      <c r="M15911" t="str">
        <f t="shared" si="1240"/>
        <v>Macatana</v>
      </c>
      <c r="N15911" t="str">
        <f t="shared" si="1242"/>
        <v>MacatanaXXXX068</v>
      </c>
      <c r="O15911">
        <v>12.3</v>
      </c>
      <c r="P15911" t="s">
        <v>98</v>
      </c>
      <c r="Q15911" t="s">
        <v>59</v>
      </c>
      <c r="R15911" t="s">
        <v>573</v>
      </c>
      <c r="T15911">
        <v>1</v>
      </c>
    </row>
    <row r="15912" spans="1:20" x14ac:dyDescent="0.15">
      <c r="A15912" t="s">
        <v>3729</v>
      </c>
      <c r="B15912" t="str">
        <f t="shared" si="1243"/>
        <v>C0709</v>
      </c>
      <c r="C15912" t="str">
        <f t="shared" si="1244"/>
        <v>C</v>
      </c>
      <c r="D15912" t="s">
        <v>4051</v>
      </c>
      <c r="E15912" t="str">
        <f t="shared" si="1241"/>
        <v>CP</v>
      </c>
      <c r="F15912">
        <v>235902</v>
      </c>
      <c r="G15912" t="s">
        <v>93</v>
      </c>
      <c r="H15912" t="s">
        <v>3322</v>
      </c>
      <c r="I15912" s="1">
        <v>39048</v>
      </c>
      <c r="J15912" t="s">
        <v>151</v>
      </c>
      <c r="K15912" t="s">
        <v>884</v>
      </c>
      <c r="L15912" t="s">
        <v>2716</v>
      </c>
      <c r="M15912" t="str">
        <f t="shared" si="1240"/>
        <v>Macaquad</v>
      </c>
      <c r="N15912" t="str">
        <f t="shared" si="1242"/>
        <v>MacaquadTHYR005</v>
      </c>
      <c r="O15912">
        <v>5.2</v>
      </c>
      <c r="P15912" t="s">
        <v>98</v>
      </c>
      <c r="Q15912" t="s">
        <v>129</v>
      </c>
      <c r="R15912" t="s">
        <v>3323</v>
      </c>
      <c r="S15912" t="s">
        <v>3324</v>
      </c>
      <c r="T15912">
        <v>1</v>
      </c>
    </row>
    <row r="15913" spans="1:20" x14ac:dyDescent="0.15">
      <c r="A15913" t="s">
        <v>3730</v>
      </c>
      <c r="B15913" t="str">
        <f t="shared" si="1243"/>
        <v>C0710</v>
      </c>
      <c r="C15913" t="str">
        <f t="shared" si="1244"/>
        <v>C</v>
      </c>
      <c r="D15913" t="s">
        <v>4051</v>
      </c>
      <c r="E15913" t="str">
        <f t="shared" si="1241"/>
        <v>CP</v>
      </c>
      <c r="F15913">
        <v>235932</v>
      </c>
      <c r="G15913" t="s">
        <v>93</v>
      </c>
      <c r="H15913" t="s">
        <v>155</v>
      </c>
      <c r="I15913" s="1">
        <v>39048</v>
      </c>
      <c r="J15913" t="s">
        <v>151</v>
      </c>
      <c r="K15913" t="s">
        <v>884</v>
      </c>
      <c r="L15913" t="s">
        <v>919</v>
      </c>
      <c r="M15913" t="str">
        <f t="shared" si="1240"/>
        <v>Macatana</v>
      </c>
      <c r="N15913" t="str">
        <f t="shared" si="1242"/>
        <v>MacatanaTHYR001</v>
      </c>
      <c r="O15913">
        <v>5</v>
      </c>
      <c r="P15913" t="s">
        <v>98</v>
      </c>
      <c r="Q15913" t="s">
        <v>129</v>
      </c>
      <c r="R15913" t="s">
        <v>156</v>
      </c>
      <c r="S15913" t="s">
        <v>157</v>
      </c>
      <c r="T15913">
        <v>1</v>
      </c>
    </row>
    <row r="15914" spans="1:20" x14ac:dyDescent="0.15">
      <c r="A15914" t="s">
        <v>3731</v>
      </c>
      <c r="B15914" t="str">
        <f t="shared" si="1243"/>
        <v>C2510</v>
      </c>
      <c r="C15914" t="str">
        <f t="shared" si="1244"/>
        <v>C</v>
      </c>
      <c r="D15914" t="s">
        <v>4051</v>
      </c>
      <c r="E15914" t="str">
        <f t="shared" si="1241"/>
        <v>CP</v>
      </c>
      <c r="F15914">
        <v>227116</v>
      </c>
      <c r="G15914" t="s">
        <v>93</v>
      </c>
      <c r="H15914" t="s">
        <v>1240</v>
      </c>
      <c r="I15914" s="1">
        <v>39044</v>
      </c>
      <c r="J15914" t="s">
        <v>495</v>
      </c>
      <c r="K15914" t="s">
        <v>496</v>
      </c>
      <c r="L15914" t="s">
        <v>497</v>
      </c>
      <c r="M15914" t="str">
        <f t="shared" si="1240"/>
        <v>Merrpelt</v>
      </c>
      <c r="N15914" t="str">
        <f t="shared" si="1242"/>
        <v>MerrpeltCRAM114</v>
      </c>
      <c r="P15914" t="s">
        <v>98</v>
      </c>
      <c r="Q15914" t="s">
        <v>104</v>
      </c>
      <c r="R15914" t="s">
        <v>1241</v>
      </c>
      <c r="S15914" t="s">
        <v>1242</v>
      </c>
      <c r="T15914">
        <v>1</v>
      </c>
    </row>
    <row r="15915" spans="1:20" x14ac:dyDescent="0.15">
      <c r="A15915" t="s">
        <v>3732</v>
      </c>
      <c r="B15915" t="str">
        <f t="shared" si="1243"/>
        <v>C2511</v>
      </c>
      <c r="C15915" t="str">
        <f t="shared" si="1244"/>
        <v>C</v>
      </c>
      <c r="D15915" t="s">
        <v>4051</v>
      </c>
      <c r="E15915" t="str">
        <f t="shared" si="1241"/>
        <v>CP</v>
      </c>
      <c r="F15915">
        <v>233715</v>
      </c>
      <c r="G15915" t="s">
        <v>93</v>
      </c>
      <c r="H15915" t="s">
        <v>3152</v>
      </c>
      <c r="I15915" s="1">
        <v>39044</v>
      </c>
      <c r="J15915" t="s">
        <v>547</v>
      </c>
      <c r="K15915" t="s">
        <v>2799</v>
      </c>
      <c r="L15915" t="s">
        <v>2800</v>
      </c>
      <c r="M15915" t="str">
        <f t="shared" si="1240"/>
        <v>Urenloba</v>
      </c>
      <c r="N15915" t="str">
        <f t="shared" si="1242"/>
        <v>UrenlobaNOCT085</v>
      </c>
      <c r="P15915" t="s">
        <v>98</v>
      </c>
      <c r="Q15915" t="s">
        <v>31</v>
      </c>
      <c r="T15915">
        <v>1</v>
      </c>
    </row>
    <row r="15916" spans="1:20" x14ac:dyDescent="0.15">
      <c r="A15916" t="s">
        <v>3732</v>
      </c>
      <c r="B15916" t="str">
        <f t="shared" si="1243"/>
        <v>C2511</v>
      </c>
      <c r="C15916" t="str">
        <f t="shared" si="1244"/>
        <v>C</v>
      </c>
      <c r="D15916" t="s">
        <v>4051</v>
      </c>
      <c r="E15916" t="str">
        <f t="shared" si="1241"/>
        <v>CP</v>
      </c>
      <c r="F15916">
        <v>233713</v>
      </c>
      <c r="G15916" t="s">
        <v>93</v>
      </c>
      <c r="H15916" t="s">
        <v>3152</v>
      </c>
      <c r="I15916" s="1">
        <v>39044</v>
      </c>
      <c r="J15916" t="s">
        <v>547</v>
      </c>
      <c r="K15916" t="s">
        <v>2799</v>
      </c>
      <c r="L15916" t="s">
        <v>2800</v>
      </c>
      <c r="M15916" t="str">
        <f t="shared" si="1240"/>
        <v>Urenloba</v>
      </c>
      <c r="N15916" t="str">
        <f t="shared" si="1242"/>
        <v>UrenlobaNOCT085</v>
      </c>
      <c r="P15916" t="s">
        <v>98</v>
      </c>
      <c r="Q15916" t="s">
        <v>31</v>
      </c>
      <c r="T15916">
        <v>1</v>
      </c>
    </row>
    <row r="15917" spans="1:20" x14ac:dyDescent="0.15">
      <c r="A15917" t="s">
        <v>3732</v>
      </c>
      <c r="B15917" t="str">
        <f t="shared" si="1243"/>
        <v>C2511</v>
      </c>
      <c r="C15917" t="str">
        <f t="shared" si="1244"/>
        <v>C</v>
      </c>
      <c r="D15917" t="s">
        <v>4051</v>
      </c>
      <c r="E15917" t="str">
        <f t="shared" si="1241"/>
        <v>CP</v>
      </c>
      <c r="F15917">
        <v>233716</v>
      </c>
      <c r="G15917" t="s">
        <v>93</v>
      </c>
      <c r="H15917" t="s">
        <v>3152</v>
      </c>
      <c r="I15917" s="1">
        <v>39044</v>
      </c>
      <c r="J15917" t="s">
        <v>547</v>
      </c>
      <c r="K15917" t="s">
        <v>2799</v>
      </c>
      <c r="L15917" t="s">
        <v>2800</v>
      </c>
      <c r="M15917" t="str">
        <f t="shared" si="1240"/>
        <v>Urenloba</v>
      </c>
      <c r="N15917" t="str">
        <f t="shared" si="1242"/>
        <v>UrenlobaNOCT085</v>
      </c>
      <c r="P15917" t="s">
        <v>98</v>
      </c>
      <c r="Q15917" t="s">
        <v>31</v>
      </c>
      <c r="T15917">
        <v>1</v>
      </c>
    </row>
    <row r="15918" spans="1:20" x14ac:dyDescent="0.15">
      <c r="A15918" t="s">
        <v>3733</v>
      </c>
      <c r="B15918" t="str">
        <f t="shared" si="1243"/>
        <v>C2515</v>
      </c>
      <c r="C15918" t="str">
        <f t="shared" si="1244"/>
        <v>C</v>
      </c>
      <c r="D15918" t="s">
        <v>4051</v>
      </c>
      <c r="E15918" t="str">
        <f t="shared" si="1241"/>
        <v>CP</v>
      </c>
      <c r="F15918">
        <v>222612</v>
      </c>
      <c r="G15918" t="s">
        <v>93</v>
      </c>
      <c r="H15918" t="s">
        <v>2209</v>
      </c>
      <c r="I15918" s="1">
        <v>37948</v>
      </c>
      <c r="J15918" t="s">
        <v>75</v>
      </c>
      <c r="K15918" t="s">
        <v>1623</v>
      </c>
      <c r="L15918" t="s">
        <v>1624</v>
      </c>
      <c r="M15918" t="str">
        <f t="shared" si="1240"/>
        <v>Breycern</v>
      </c>
      <c r="N15918" t="str">
        <f t="shared" si="1242"/>
        <v>BreycernPIER001</v>
      </c>
      <c r="P15918" t="s">
        <v>98</v>
      </c>
      <c r="Q15918" t="s">
        <v>217</v>
      </c>
      <c r="R15918" t="s">
        <v>2210</v>
      </c>
      <c r="S15918" t="s">
        <v>2211</v>
      </c>
      <c r="T15918">
        <v>1</v>
      </c>
    </row>
    <row r="15919" spans="1:20" x14ac:dyDescent="0.15">
      <c r="A15919" t="s">
        <v>3734</v>
      </c>
      <c r="B15919" t="str">
        <f t="shared" si="1243"/>
        <v>C2518</v>
      </c>
      <c r="C15919" t="str">
        <f t="shared" si="1244"/>
        <v>C</v>
      </c>
      <c r="D15919" t="s">
        <v>4051</v>
      </c>
      <c r="E15919" t="str">
        <f t="shared" si="1241"/>
        <v>CP</v>
      </c>
      <c r="F15919">
        <v>226619</v>
      </c>
      <c r="G15919" t="s">
        <v>93</v>
      </c>
      <c r="H15919" t="s">
        <v>19</v>
      </c>
      <c r="I15919" s="1">
        <v>39044</v>
      </c>
      <c r="J15919" t="s">
        <v>20</v>
      </c>
      <c r="K15919" t="s">
        <v>21</v>
      </c>
      <c r="L15919" t="s">
        <v>2243</v>
      </c>
      <c r="M15919" t="str">
        <f t="shared" si="1240"/>
        <v>Ficusang</v>
      </c>
      <c r="N15919" t="str">
        <f t="shared" si="1242"/>
        <v>FicusangCHOR002</v>
      </c>
      <c r="P15919" t="s">
        <v>98</v>
      </c>
      <c r="Q15919" t="s">
        <v>13</v>
      </c>
      <c r="R15919" t="s">
        <v>23</v>
      </c>
      <c r="S15919" t="s">
        <v>24</v>
      </c>
      <c r="T15919">
        <v>1</v>
      </c>
    </row>
    <row r="15920" spans="1:20" x14ac:dyDescent="0.15">
      <c r="A15920" t="s">
        <v>3735</v>
      </c>
      <c r="B15920" t="str">
        <f t="shared" si="1243"/>
        <v>C2521</v>
      </c>
      <c r="C15920" t="str">
        <f t="shared" si="1244"/>
        <v>C</v>
      </c>
      <c r="D15920" t="s">
        <v>4051</v>
      </c>
      <c r="E15920" t="str">
        <f t="shared" si="1241"/>
        <v>CP</v>
      </c>
      <c r="F15920">
        <v>226421</v>
      </c>
      <c r="G15920" t="s">
        <v>93</v>
      </c>
      <c r="H15920" t="s">
        <v>2511</v>
      </c>
      <c r="I15920" s="1">
        <v>39046</v>
      </c>
      <c r="J15920" t="s">
        <v>151</v>
      </c>
      <c r="K15920" t="s">
        <v>884</v>
      </c>
      <c r="L15920" t="s">
        <v>2716</v>
      </c>
      <c r="M15920" t="str">
        <f t="shared" si="1240"/>
        <v>Macaquad</v>
      </c>
      <c r="N15920" t="str">
        <f t="shared" si="1242"/>
        <v>MacaquadCHOR012</v>
      </c>
      <c r="P15920" t="s">
        <v>98</v>
      </c>
      <c r="Q15920" t="s">
        <v>13</v>
      </c>
      <c r="R15920" t="s">
        <v>23</v>
      </c>
      <c r="T15920">
        <v>1</v>
      </c>
    </row>
    <row r="15921" spans="1:20" x14ac:dyDescent="0.15">
      <c r="A15921" t="s">
        <v>3736</v>
      </c>
      <c r="B15921" t="str">
        <f t="shared" si="1243"/>
        <v>C2522</v>
      </c>
      <c r="C15921" t="str">
        <f t="shared" si="1244"/>
        <v>C</v>
      </c>
      <c r="D15921" t="s">
        <v>4051</v>
      </c>
      <c r="E15921" t="str">
        <f t="shared" si="1241"/>
        <v>CP</v>
      </c>
      <c r="F15921">
        <v>226568</v>
      </c>
      <c r="G15921" t="s">
        <v>93</v>
      </c>
      <c r="H15921" t="s">
        <v>1066</v>
      </c>
      <c r="I15921" s="1">
        <v>39046</v>
      </c>
      <c r="J15921" t="s">
        <v>151</v>
      </c>
      <c r="K15921" t="s">
        <v>884</v>
      </c>
      <c r="L15921" t="s">
        <v>885</v>
      </c>
      <c r="M15921" t="str">
        <f t="shared" si="1240"/>
        <v>Macaaleu</v>
      </c>
      <c r="N15921" t="str">
        <f t="shared" si="1242"/>
        <v>MacaaleuCHOR013</v>
      </c>
      <c r="P15921" t="s">
        <v>98</v>
      </c>
      <c r="Q15921" t="s">
        <v>13</v>
      </c>
      <c r="T15921">
        <v>1</v>
      </c>
    </row>
    <row r="15922" spans="1:20" x14ac:dyDescent="0.15">
      <c r="A15922" t="s">
        <v>3736</v>
      </c>
      <c r="B15922" t="str">
        <f t="shared" si="1243"/>
        <v>C2522</v>
      </c>
      <c r="C15922" t="str">
        <f t="shared" si="1244"/>
        <v>C</v>
      </c>
      <c r="D15922" t="s">
        <v>4051</v>
      </c>
      <c r="E15922" t="str">
        <f t="shared" si="1241"/>
        <v>CP</v>
      </c>
      <c r="F15922">
        <v>235765</v>
      </c>
      <c r="G15922" t="s">
        <v>93</v>
      </c>
      <c r="H15922" t="s">
        <v>806</v>
      </c>
      <c r="I15922" s="1">
        <v>39046</v>
      </c>
      <c r="J15922" t="s">
        <v>151</v>
      </c>
      <c r="K15922" t="s">
        <v>884</v>
      </c>
      <c r="L15922" t="s">
        <v>885</v>
      </c>
      <c r="M15922" t="str">
        <f t="shared" si="1240"/>
        <v>Macaaleu</v>
      </c>
      <c r="N15922" t="str">
        <f t="shared" si="1242"/>
        <v>MacaaleuNOCT094</v>
      </c>
      <c r="P15922" t="s">
        <v>98</v>
      </c>
      <c r="Q15922" t="s">
        <v>106</v>
      </c>
      <c r="R15922" t="s">
        <v>807</v>
      </c>
      <c r="S15922" t="s">
        <v>808</v>
      </c>
      <c r="T15922">
        <v>1</v>
      </c>
    </row>
    <row r="15923" spans="1:20" x14ac:dyDescent="0.15">
      <c r="A15923" t="s">
        <v>3737</v>
      </c>
      <c r="B15923" t="str">
        <f t="shared" si="1243"/>
        <v>C2523</v>
      </c>
      <c r="C15923" t="str">
        <f t="shared" si="1244"/>
        <v>C</v>
      </c>
      <c r="D15923" t="s">
        <v>4051</v>
      </c>
      <c r="E15923" t="str">
        <f t="shared" si="1241"/>
        <v>CP</v>
      </c>
      <c r="F15923">
        <v>233289</v>
      </c>
      <c r="G15923" t="s">
        <v>93</v>
      </c>
      <c r="H15923" t="s">
        <v>578</v>
      </c>
      <c r="I15923" s="1">
        <v>39046</v>
      </c>
      <c r="J15923" t="s">
        <v>1330</v>
      </c>
      <c r="K15923" t="s">
        <v>1331</v>
      </c>
      <c r="L15923" t="s">
        <v>1332</v>
      </c>
      <c r="M15923" t="str">
        <f t="shared" si="1240"/>
        <v>Melielle</v>
      </c>
      <c r="N15923" t="str">
        <f t="shared" si="1242"/>
        <v>MelielleTORT067</v>
      </c>
      <c r="P15923" t="s">
        <v>98</v>
      </c>
      <c r="Q15923" t="s">
        <v>99</v>
      </c>
      <c r="R15923" t="s">
        <v>147</v>
      </c>
      <c r="S15923" t="s">
        <v>579</v>
      </c>
      <c r="T15923">
        <v>1</v>
      </c>
    </row>
    <row r="15924" spans="1:20" x14ac:dyDescent="0.15">
      <c r="A15924" t="s">
        <v>3738</v>
      </c>
      <c r="B15924" t="str">
        <f t="shared" si="1243"/>
        <v>C2534</v>
      </c>
      <c r="C15924" t="str">
        <f t="shared" si="1244"/>
        <v>C</v>
      </c>
      <c r="D15924" t="s">
        <v>4051</v>
      </c>
      <c r="E15924" t="str">
        <f t="shared" si="1241"/>
        <v>CP</v>
      </c>
      <c r="F15924">
        <v>245647</v>
      </c>
      <c r="G15924" t="s">
        <v>93</v>
      </c>
      <c r="H15924" t="s">
        <v>3739</v>
      </c>
      <c r="I15924" s="1">
        <v>39050</v>
      </c>
      <c r="J15924" t="s">
        <v>532</v>
      </c>
      <c r="K15924" t="s">
        <v>533</v>
      </c>
      <c r="L15924" t="s">
        <v>534</v>
      </c>
      <c r="M15924" t="str">
        <f t="shared" si="1240"/>
        <v>Embecoti</v>
      </c>
      <c r="N15924" t="str">
        <f t="shared" si="1242"/>
        <v>EmbecotiGEOM218</v>
      </c>
      <c r="P15924" t="s">
        <v>98</v>
      </c>
      <c r="Q15924" t="s">
        <v>209</v>
      </c>
      <c r="T15924">
        <v>1</v>
      </c>
    </row>
    <row r="15925" spans="1:20" x14ac:dyDescent="0.15">
      <c r="A15925" t="s">
        <v>3740</v>
      </c>
      <c r="B15925" t="str">
        <f t="shared" si="1243"/>
        <v>D0838</v>
      </c>
      <c r="C15925" t="str">
        <f t="shared" si="1244"/>
        <v>D</v>
      </c>
      <c r="D15925" t="s">
        <v>4051</v>
      </c>
      <c r="E15925" t="str">
        <f t="shared" si="1241"/>
        <v>DP</v>
      </c>
      <c r="F15925">
        <v>234480</v>
      </c>
      <c r="G15925" t="s">
        <v>93</v>
      </c>
      <c r="H15925" t="s">
        <v>19</v>
      </c>
      <c r="I15925" s="1">
        <v>39151</v>
      </c>
      <c r="J15925" t="s">
        <v>20</v>
      </c>
      <c r="K15925" t="s">
        <v>21</v>
      </c>
      <c r="L15925" t="s">
        <v>1861</v>
      </c>
      <c r="M15925" t="str">
        <f t="shared" si="1240"/>
        <v>Ficupung</v>
      </c>
      <c r="N15925" t="str">
        <f t="shared" si="1242"/>
        <v>FicupungCHOR002</v>
      </c>
      <c r="O15925">
        <v>13.7</v>
      </c>
      <c r="P15925" t="s">
        <v>98</v>
      </c>
      <c r="Q15925" t="s">
        <v>13</v>
      </c>
      <c r="R15925" t="s">
        <v>23</v>
      </c>
      <c r="S15925" t="s">
        <v>24</v>
      </c>
      <c r="T15925">
        <v>1</v>
      </c>
    </row>
    <row r="15926" spans="1:20" x14ac:dyDescent="0.15">
      <c r="A15926" t="s">
        <v>3740</v>
      </c>
      <c r="B15926" t="str">
        <f t="shared" si="1243"/>
        <v>D0838</v>
      </c>
      <c r="C15926" t="str">
        <f t="shared" si="1244"/>
        <v>D</v>
      </c>
      <c r="D15926" t="s">
        <v>4051</v>
      </c>
      <c r="E15926" t="str">
        <f t="shared" si="1241"/>
        <v>DP</v>
      </c>
      <c r="F15926">
        <v>234473</v>
      </c>
      <c r="G15926" t="s">
        <v>93</v>
      </c>
      <c r="H15926" t="s">
        <v>19</v>
      </c>
      <c r="I15926" s="1">
        <v>39151</v>
      </c>
      <c r="J15926" t="s">
        <v>20</v>
      </c>
      <c r="K15926" t="s">
        <v>21</v>
      </c>
      <c r="L15926" t="s">
        <v>1861</v>
      </c>
      <c r="M15926" t="str">
        <f t="shared" si="1240"/>
        <v>Ficupung</v>
      </c>
      <c r="N15926" t="str">
        <f t="shared" si="1242"/>
        <v>FicupungCHOR002</v>
      </c>
      <c r="O15926">
        <v>13.7</v>
      </c>
      <c r="P15926" t="s">
        <v>98</v>
      </c>
      <c r="Q15926" t="s">
        <v>13</v>
      </c>
      <c r="R15926" t="s">
        <v>23</v>
      </c>
      <c r="S15926" t="s">
        <v>24</v>
      </c>
      <c r="T15926">
        <v>1</v>
      </c>
    </row>
    <row r="15927" spans="1:20" x14ac:dyDescent="0.15">
      <c r="A15927" t="s">
        <v>3740</v>
      </c>
      <c r="B15927" t="str">
        <f t="shared" si="1243"/>
        <v>D0838</v>
      </c>
      <c r="C15927" t="str">
        <f t="shared" si="1244"/>
        <v>D</v>
      </c>
      <c r="D15927" t="s">
        <v>4051</v>
      </c>
      <c r="E15927" t="str">
        <f t="shared" si="1241"/>
        <v>DP</v>
      </c>
      <c r="F15927">
        <v>234479</v>
      </c>
      <c r="G15927" t="s">
        <v>93</v>
      </c>
      <c r="H15927" t="s">
        <v>1358</v>
      </c>
      <c r="I15927" s="1">
        <v>39151</v>
      </c>
      <c r="J15927" t="s">
        <v>20</v>
      </c>
      <c r="K15927" t="s">
        <v>21</v>
      </c>
      <c r="L15927" t="s">
        <v>1861</v>
      </c>
      <c r="M15927" t="str">
        <f t="shared" si="1240"/>
        <v>Ficupung</v>
      </c>
      <c r="N15927" t="str">
        <f t="shared" si="1242"/>
        <v>FicupungCHOR003</v>
      </c>
      <c r="O15927">
        <v>13.7</v>
      </c>
      <c r="P15927" t="s">
        <v>98</v>
      </c>
      <c r="Q15927" t="s">
        <v>13</v>
      </c>
      <c r="R15927" t="s">
        <v>23</v>
      </c>
      <c r="T15927">
        <v>1</v>
      </c>
    </row>
    <row r="15928" spans="1:20" x14ac:dyDescent="0.15">
      <c r="A15928" t="s">
        <v>3740</v>
      </c>
      <c r="B15928" t="str">
        <f t="shared" si="1243"/>
        <v>D0838</v>
      </c>
      <c r="C15928" t="str">
        <f t="shared" si="1244"/>
        <v>D</v>
      </c>
      <c r="D15928" t="s">
        <v>4051</v>
      </c>
      <c r="E15928" t="str">
        <f t="shared" si="1241"/>
        <v>DP</v>
      </c>
      <c r="F15928">
        <v>236654</v>
      </c>
      <c r="G15928" t="s">
        <v>93</v>
      </c>
      <c r="H15928" t="s">
        <v>2571</v>
      </c>
      <c r="I15928" s="1">
        <v>39151</v>
      </c>
      <c r="J15928" t="s">
        <v>20</v>
      </c>
      <c r="K15928" t="s">
        <v>21</v>
      </c>
      <c r="L15928" t="s">
        <v>1861</v>
      </c>
      <c r="M15928" t="str">
        <f t="shared" si="1240"/>
        <v>Ficupung</v>
      </c>
      <c r="N15928" t="str">
        <f t="shared" si="1242"/>
        <v>FicupungCHOR014</v>
      </c>
      <c r="O15928">
        <v>13.7</v>
      </c>
      <c r="P15928" t="s">
        <v>98</v>
      </c>
      <c r="Q15928" t="s">
        <v>13</v>
      </c>
      <c r="T15928">
        <v>1</v>
      </c>
    </row>
    <row r="15929" spans="1:20" x14ac:dyDescent="0.15">
      <c r="A15929" t="s">
        <v>3740</v>
      </c>
      <c r="B15929" t="str">
        <f t="shared" si="1243"/>
        <v>D0838</v>
      </c>
      <c r="C15929" t="str">
        <f t="shared" si="1244"/>
        <v>D</v>
      </c>
      <c r="D15929" t="s">
        <v>4051</v>
      </c>
      <c r="E15929" t="str">
        <f t="shared" si="1241"/>
        <v>DP</v>
      </c>
      <c r="F15929">
        <v>234504</v>
      </c>
      <c r="G15929" t="s">
        <v>93</v>
      </c>
      <c r="H15929" t="s">
        <v>1791</v>
      </c>
      <c r="I15929" s="1">
        <v>39151</v>
      </c>
      <c r="J15929" t="s">
        <v>20</v>
      </c>
      <c r="K15929" t="s">
        <v>21</v>
      </c>
      <c r="L15929" t="s">
        <v>1861</v>
      </c>
      <c r="M15929" t="str">
        <f t="shared" si="1240"/>
        <v>Ficupung</v>
      </c>
      <c r="N15929" t="str">
        <f t="shared" si="1242"/>
        <v>FicupungCHOR015</v>
      </c>
      <c r="O15929">
        <v>13.7</v>
      </c>
      <c r="P15929" t="s">
        <v>98</v>
      </c>
      <c r="Q15929" t="s">
        <v>13</v>
      </c>
      <c r="T15929">
        <v>1</v>
      </c>
    </row>
    <row r="15930" spans="1:20" x14ac:dyDescent="0.15">
      <c r="A15930" t="s">
        <v>3740</v>
      </c>
      <c r="B15930" t="str">
        <f t="shared" si="1243"/>
        <v>D0838</v>
      </c>
      <c r="C15930" t="str">
        <f t="shared" si="1244"/>
        <v>D</v>
      </c>
      <c r="D15930" t="s">
        <v>4051</v>
      </c>
      <c r="E15930" t="str">
        <f t="shared" si="1241"/>
        <v>DP</v>
      </c>
      <c r="F15930">
        <v>234502</v>
      </c>
      <c r="G15930" t="s">
        <v>93</v>
      </c>
      <c r="H15930" t="s">
        <v>1791</v>
      </c>
      <c r="I15930" s="1">
        <v>39151</v>
      </c>
      <c r="J15930" t="s">
        <v>20</v>
      </c>
      <c r="K15930" t="s">
        <v>21</v>
      </c>
      <c r="L15930" t="s">
        <v>1861</v>
      </c>
      <c r="M15930" t="str">
        <f t="shared" si="1240"/>
        <v>Ficupung</v>
      </c>
      <c r="N15930" t="str">
        <f t="shared" si="1242"/>
        <v>FicupungCHOR015</v>
      </c>
      <c r="O15930">
        <v>13.7</v>
      </c>
      <c r="P15930" t="s">
        <v>98</v>
      </c>
      <c r="Q15930" t="s">
        <v>13</v>
      </c>
      <c r="T15930">
        <v>1</v>
      </c>
    </row>
    <row r="15931" spans="1:20" x14ac:dyDescent="0.15">
      <c r="A15931" t="s">
        <v>3740</v>
      </c>
      <c r="B15931" t="str">
        <f t="shared" si="1243"/>
        <v>D0838</v>
      </c>
      <c r="C15931" t="str">
        <f t="shared" si="1244"/>
        <v>D</v>
      </c>
      <c r="D15931" t="s">
        <v>4051</v>
      </c>
      <c r="E15931" t="str">
        <f t="shared" si="1241"/>
        <v>DP</v>
      </c>
      <c r="F15931">
        <v>227102</v>
      </c>
      <c r="G15931" t="s">
        <v>93</v>
      </c>
      <c r="H15931" t="s">
        <v>3491</v>
      </c>
      <c r="I15931" s="1">
        <v>39151</v>
      </c>
      <c r="J15931" t="s">
        <v>20</v>
      </c>
      <c r="K15931" t="s">
        <v>21</v>
      </c>
      <c r="L15931" t="s">
        <v>1861</v>
      </c>
      <c r="M15931" t="str">
        <f t="shared" si="1240"/>
        <v>Ficupung</v>
      </c>
      <c r="N15931" t="str">
        <f t="shared" si="1242"/>
        <v>FicupungCRAM113</v>
      </c>
      <c r="O15931">
        <v>13.7</v>
      </c>
      <c r="P15931" t="s">
        <v>98</v>
      </c>
      <c r="Q15931" t="s">
        <v>104</v>
      </c>
      <c r="T15931">
        <v>1</v>
      </c>
    </row>
    <row r="15932" spans="1:20" x14ac:dyDescent="0.15">
      <c r="A15932" t="s">
        <v>3740</v>
      </c>
      <c r="B15932" t="str">
        <f t="shared" si="1243"/>
        <v>D0838</v>
      </c>
      <c r="C15932" t="str">
        <f t="shared" si="1244"/>
        <v>D</v>
      </c>
      <c r="D15932" t="s">
        <v>4051</v>
      </c>
      <c r="E15932" t="str">
        <f t="shared" si="1241"/>
        <v>DP</v>
      </c>
      <c r="F15932">
        <v>225948</v>
      </c>
      <c r="G15932" t="s">
        <v>93</v>
      </c>
      <c r="H15932" t="s">
        <v>3491</v>
      </c>
      <c r="I15932" s="1">
        <v>39151</v>
      </c>
      <c r="J15932" t="s">
        <v>20</v>
      </c>
      <c r="K15932" t="s">
        <v>21</v>
      </c>
      <c r="L15932" t="s">
        <v>1861</v>
      </c>
      <c r="M15932" t="str">
        <f t="shared" si="1240"/>
        <v>Ficupung</v>
      </c>
      <c r="N15932" t="str">
        <f t="shared" si="1242"/>
        <v>FicupungCRAM113</v>
      </c>
      <c r="O15932">
        <v>13.7</v>
      </c>
      <c r="P15932" t="s">
        <v>98</v>
      </c>
      <c r="Q15932" t="s">
        <v>104</v>
      </c>
      <c r="T15932">
        <v>1</v>
      </c>
    </row>
    <row r="15933" spans="1:20" x14ac:dyDescent="0.15">
      <c r="A15933" t="s">
        <v>3740</v>
      </c>
      <c r="B15933" t="str">
        <f t="shared" si="1243"/>
        <v>D0838</v>
      </c>
      <c r="C15933" t="str">
        <f t="shared" si="1244"/>
        <v>D</v>
      </c>
      <c r="D15933" t="s">
        <v>4051</v>
      </c>
      <c r="E15933" t="str">
        <f t="shared" si="1241"/>
        <v>DP</v>
      </c>
      <c r="F15933">
        <v>237766</v>
      </c>
      <c r="G15933" t="s">
        <v>93</v>
      </c>
      <c r="H15933" t="s">
        <v>783</v>
      </c>
      <c r="I15933" s="1">
        <v>39151</v>
      </c>
      <c r="J15933" t="s">
        <v>20</v>
      </c>
      <c r="K15933" t="s">
        <v>21</v>
      </c>
      <c r="L15933" t="s">
        <v>1861</v>
      </c>
      <c r="M15933" t="str">
        <f t="shared" si="1240"/>
        <v>Ficupung</v>
      </c>
      <c r="N15933" t="str">
        <f t="shared" si="1242"/>
        <v>FicupungTORT138</v>
      </c>
      <c r="O15933">
        <v>13.7</v>
      </c>
      <c r="P15933" t="s">
        <v>98</v>
      </c>
      <c r="Q15933" t="s">
        <v>106</v>
      </c>
      <c r="R15933" t="s">
        <v>786</v>
      </c>
      <c r="S15933" t="s">
        <v>787</v>
      </c>
      <c r="T15933">
        <v>1</v>
      </c>
    </row>
    <row r="15934" spans="1:20" x14ac:dyDescent="0.15">
      <c r="A15934" t="s">
        <v>3741</v>
      </c>
      <c r="B15934" t="str">
        <f t="shared" si="1243"/>
        <v>D0839</v>
      </c>
      <c r="C15934" t="str">
        <f t="shared" si="1244"/>
        <v>D</v>
      </c>
      <c r="D15934" t="s">
        <v>4051</v>
      </c>
      <c r="E15934" t="str">
        <f t="shared" si="1241"/>
        <v>DP</v>
      </c>
      <c r="F15934">
        <v>228590</v>
      </c>
      <c r="G15934" t="s">
        <v>93</v>
      </c>
      <c r="H15934" t="s">
        <v>2182</v>
      </c>
      <c r="I15934" s="1">
        <v>39150</v>
      </c>
      <c r="J15934" t="s">
        <v>151</v>
      </c>
      <c r="K15934" t="s">
        <v>884</v>
      </c>
      <c r="L15934" t="s">
        <v>919</v>
      </c>
      <c r="M15934" t="str">
        <f t="shared" si="1240"/>
        <v>Macatana</v>
      </c>
      <c r="N15934" t="str">
        <f t="shared" si="1242"/>
        <v>MacatanaLYCA006</v>
      </c>
      <c r="O15934">
        <v>13.5</v>
      </c>
      <c r="P15934" t="s">
        <v>98</v>
      </c>
      <c r="Q15934" t="s">
        <v>603</v>
      </c>
      <c r="R15934" t="s">
        <v>1545</v>
      </c>
      <c r="S15934" t="s">
        <v>2183</v>
      </c>
      <c r="T15934">
        <v>1</v>
      </c>
    </row>
    <row r="15935" spans="1:20" x14ac:dyDescent="0.15">
      <c r="A15935" t="s">
        <v>3741</v>
      </c>
      <c r="B15935" t="str">
        <f t="shared" si="1243"/>
        <v>D0839</v>
      </c>
      <c r="C15935" t="str">
        <f t="shared" si="1244"/>
        <v>D</v>
      </c>
      <c r="D15935" t="s">
        <v>4051</v>
      </c>
      <c r="E15935" t="str">
        <f t="shared" si="1241"/>
        <v>DP</v>
      </c>
      <c r="F15935">
        <v>228563</v>
      </c>
      <c r="G15935" t="s">
        <v>93</v>
      </c>
      <c r="H15935" t="s">
        <v>155</v>
      </c>
      <c r="I15935" s="1">
        <v>39150</v>
      </c>
      <c r="J15935" t="s">
        <v>151</v>
      </c>
      <c r="K15935" t="s">
        <v>884</v>
      </c>
      <c r="L15935" t="s">
        <v>919</v>
      </c>
      <c r="M15935" t="str">
        <f t="shared" si="1240"/>
        <v>Macatana</v>
      </c>
      <c r="N15935" t="str">
        <f t="shared" si="1242"/>
        <v>MacatanaTHYR001</v>
      </c>
      <c r="O15935">
        <v>13.5</v>
      </c>
      <c r="P15935" t="s">
        <v>98</v>
      </c>
      <c r="Q15935" t="s">
        <v>129</v>
      </c>
      <c r="R15935" t="s">
        <v>156</v>
      </c>
      <c r="S15935" t="s">
        <v>157</v>
      </c>
      <c r="T15935">
        <v>1</v>
      </c>
    </row>
    <row r="15936" spans="1:20" x14ac:dyDescent="0.15">
      <c r="A15936" t="s">
        <v>3741</v>
      </c>
      <c r="B15936" t="str">
        <f t="shared" si="1243"/>
        <v>D0839</v>
      </c>
      <c r="C15936" t="str">
        <f t="shared" si="1244"/>
        <v>D</v>
      </c>
      <c r="D15936" t="s">
        <v>4051</v>
      </c>
      <c r="E15936" t="str">
        <f t="shared" si="1241"/>
        <v>DP</v>
      </c>
      <c r="F15936">
        <v>228561</v>
      </c>
      <c r="G15936" t="s">
        <v>93</v>
      </c>
      <c r="H15936" t="s">
        <v>155</v>
      </c>
      <c r="I15936" s="1">
        <v>39150</v>
      </c>
      <c r="J15936" t="s">
        <v>151</v>
      </c>
      <c r="K15936" t="s">
        <v>884</v>
      </c>
      <c r="L15936" t="s">
        <v>919</v>
      </c>
      <c r="M15936" t="str">
        <f t="shared" si="1240"/>
        <v>Macatana</v>
      </c>
      <c r="N15936" t="str">
        <f t="shared" si="1242"/>
        <v>MacatanaTHYR001</v>
      </c>
      <c r="O15936">
        <v>13.5</v>
      </c>
      <c r="P15936" t="s">
        <v>98</v>
      </c>
      <c r="Q15936" t="s">
        <v>129</v>
      </c>
      <c r="R15936" t="s">
        <v>156</v>
      </c>
      <c r="S15936" t="s">
        <v>157</v>
      </c>
      <c r="T15936">
        <v>1</v>
      </c>
    </row>
    <row r="15937" spans="1:20" x14ac:dyDescent="0.15">
      <c r="A15937" t="s">
        <v>3741</v>
      </c>
      <c r="B15937" t="str">
        <f t="shared" si="1243"/>
        <v>D0839</v>
      </c>
      <c r="C15937" t="str">
        <f t="shared" si="1244"/>
        <v>D</v>
      </c>
      <c r="D15937" t="s">
        <v>4051</v>
      </c>
      <c r="E15937" t="str">
        <f t="shared" si="1241"/>
        <v>DP</v>
      </c>
      <c r="F15937">
        <v>228564</v>
      </c>
      <c r="G15937" t="s">
        <v>93</v>
      </c>
      <c r="H15937" t="s">
        <v>155</v>
      </c>
      <c r="I15937" s="1">
        <v>39150</v>
      </c>
      <c r="J15937" t="s">
        <v>151</v>
      </c>
      <c r="K15937" t="s">
        <v>884</v>
      </c>
      <c r="L15937" t="s">
        <v>919</v>
      </c>
      <c r="M15937" t="str">
        <f t="shared" si="1240"/>
        <v>Macatana</v>
      </c>
      <c r="N15937" t="str">
        <f t="shared" si="1242"/>
        <v>MacatanaTHYR001</v>
      </c>
      <c r="O15937">
        <v>13.5</v>
      </c>
      <c r="P15937" t="s">
        <v>98</v>
      </c>
      <c r="Q15937" t="s">
        <v>129</v>
      </c>
      <c r="R15937" t="s">
        <v>156</v>
      </c>
      <c r="S15937" t="s">
        <v>157</v>
      </c>
      <c r="T15937">
        <v>1</v>
      </c>
    </row>
    <row r="15938" spans="1:20" x14ac:dyDescent="0.15">
      <c r="A15938" t="s">
        <v>3741</v>
      </c>
      <c r="B15938" t="str">
        <f t="shared" si="1243"/>
        <v>D0839</v>
      </c>
      <c r="C15938" t="str">
        <f t="shared" si="1244"/>
        <v>D</v>
      </c>
      <c r="D15938" t="s">
        <v>4051</v>
      </c>
      <c r="E15938" t="str">
        <f t="shared" si="1241"/>
        <v>DP</v>
      </c>
      <c r="F15938">
        <v>228882</v>
      </c>
      <c r="G15938" t="s">
        <v>93</v>
      </c>
      <c r="H15938" t="s">
        <v>128</v>
      </c>
      <c r="I15938" s="1">
        <v>39150</v>
      </c>
      <c r="J15938" t="s">
        <v>151</v>
      </c>
      <c r="K15938" t="s">
        <v>884</v>
      </c>
      <c r="L15938" t="s">
        <v>919</v>
      </c>
      <c r="M15938" t="str">
        <f t="shared" ref="M15938:M16001" si="1245">CONCATENATE(LEFT(K15938,4),LEFT(L15938,4))</f>
        <v>Macatana</v>
      </c>
      <c r="N15938" t="str">
        <f t="shared" si="1242"/>
        <v>MacatanaTORT062</v>
      </c>
      <c r="O15938">
        <v>13.5</v>
      </c>
      <c r="P15938" t="s">
        <v>98</v>
      </c>
      <c r="Q15938" t="s">
        <v>129</v>
      </c>
      <c r="R15938" t="s">
        <v>130</v>
      </c>
      <c r="S15938" t="s">
        <v>131</v>
      </c>
      <c r="T15938">
        <v>1</v>
      </c>
    </row>
    <row r="15939" spans="1:20" x14ac:dyDescent="0.15">
      <c r="A15939" t="s">
        <v>3741</v>
      </c>
      <c r="B15939" t="str">
        <f t="shared" si="1243"/>
        <v>D0839</v>
      </c>
      <c r="C15939" t="str">
        <f t="shared" si="1244"/>
        <v>D</v>
      </c>
      <c r="D15939" t="s">
        <v>4051</v>
      </c>
      <c r="E15939" t="str">
        <f t="shared" ref="E15939:E16002" si="1246">CONCATENATE(C15939,LEFT(D15939,1))</f>
        <v>DP</v>
      </c>
      <c r="F15939">
        <v>228585</v>
      </c>
      <c r="G15939" t="s">
        <v>93</v>
      </c>
      <c r="H15939" t="s">
        <v>128</v>
      </c>
      <c r="I15939" s="1">
        <v>39150</v>
      </c>
      <c r="J15939" t="s">
        <v>151</v>
      </c>
      <c r="K15939" t="s">
        <v>884</v>
      </c>
      <c r="L15939" t="s">
        <v>919</v>
      </c>
      <c r="M15939" t="str">
        <f t="shared" si="1245"/>
        <v>Macatana</v>
      </c>
      <c r="N15939" t="str">
        <f t="shared" ref="N15939:N16002" si="1247">CONCATENATE(M15939,H15939)</f>
        <v>MacatanaTORT062</v>
      </c>
      <c r="O15939">
        <v>13.5</v>
      </c>
      <c r="P15939" t="s">
        <v>98</v>
      </c>
      <c r="Q15939" t="s">
        <v>129</v>
      </c>
      <c r="R15939" t="s">
        <v>130</v>
      </c>
      <c r="S15939" t="s">
        <v>131</v>
      </c>
      <c r="T15939">
        <v>1</v>
      </c>
    </row>
    <row r="15940" spans="1:20" x14ac:dyDescent="0.15">
      <c r="A15940" t="s">
        <v>3741</v>
      </c>
      <c r="B15940" t="str">
        <f t="shared" ref="B15940:B16003" si="1248">CONCATENATE(RIGHT(A15940,5))</f>
        <v>D0839</v>
      </c>
      <c r="C15940" t="str">
        <f t="shared" ref="C15940:C16003" si="1249">CONCATENATE(LEFT(B15940,1))</f>
        <v>D</v>
      </c>
      <c r="D15940" t="s">
        <v>4051</v>
      </c>
      <c r="E15940" t="str">
        <f t="shared" si="1246"/>
        <v>DP</v>
      </c>
      <c r="F15940">
        <v>228583</v>
      </c>
      <c r="G15940" t="s">
        <v>93</v>
      </c>
      <c r="H15940" t="s">
        <v>128</v>
      </c>
      <c r="I15940" s="1">
        <v>39150</v>
      </c>
      <c r="J15940" t="s">
        <v>151</v>
      </c>
      <c r="K15940" t="s">
        <v>884</v>
      </c>
      <c r="L15940" t="s">
        <v>919</v>
      </c>
      <c r="M15940" t="str">
        <f t="shared" si="1245"/>
        <v>Macatana</v>
      </c>
      <c r="N15940" t="str">
        <f t="shared" si="1247"/>
        <v>MacatanaTORT062</v>
      </c>
      <c r="O15940">
        <v>13.5</v>
      </c>
      <c r="P15940" t="s">
        <v>98</v>
      </c>
      <c r="Q15940" t="s">
        <v>129</v>
      </c>
      <c r="R15940" t="s">
        <v>130</v>
      </c>
      <c r="S15940" t="s">
        <v>131</v>
      </c>
      <c r="T15940">
        <v>1</v>
      </c>
    </row>
    <row r="15941" spans="1:20" x14ac:dyDescent="0.15">
      <c r="A15941" t="s">
        <v>3741</v>
      </c>
      <c r="B15941" t="str">
        <f t="shared" si="1248"/>
        <v>D0839</v>
      </c>
      <c r="C15941" t="str">
        <f t="shared" si="1249"/>
        <v>D</v>
      </c>
      <c r="D15941" t="s">
        <v>4051</v>
      </c>
      <c r="E15941" t="str">
        <f t="shared" si="1246"/>
        <v>DP</v>
      </c>
      <c r="F15941">
        <v>229023</v>
      </c>
      <c r="G15941" t="s">
        <v>93</v>
      </c>
      <c r="H15941" t="s">
        <v>972</v>
      </c>
      <c r="I15941" s="1">
        <v>39150</v>
      </c>
      <c r="J15941" t="s">
        <v>151</v>
      </c>
      <c r="K15941" t="s">
        <v>884</v>
      </c>
      <c r="L15941" t="s">
        <v>919</v>
      </c>
      <c r="M15941" t="str">
        <f t="shared" si="1245"/>
        <v>Macatana</v>
      </c>
      <c r="N15941" t="str">
        <f t="shared" si="1247"/>
        <v>MacatanaXXXX021</v>
      </c>
      <c r="O15941">
        <v>13.5</v>
      </c>
      <c r="P15941" t="s">
        <v>98</v>
      </c>
      <c r="Q15941" t="s">
        <v>106</v>
      </c>
      <c r="R15941" t="s">
        <v>973</v>
      </c>
      <c r="S15941" t="s">
        <v>974</v>
      </c>
      <c r="T15941">
        <v>1</v>
      </c>
    </row>
    <row r="15942" spans="1:20" x14ac:dyDescent="0.15">
      <c r="A15942" t="s">
        <v>3741</v>
      </c>
      <c r="B15942" t="str">
        <f t="shared" si="1248"/>
        <v>D0839</v>
      </c>
      <c r="C15942" t="str">
        <f t="shared" si="1249"/>
        <v>D</v>
      </c>
      <c r="D15942" t="s">
        <v>4051</v>
      </c>
      <c r="E15942" t="str">
        <f t="shared" si="1246"/>
        <v>DP</v>
      </c>
      <c r="F15942">
        <v>229027</v>
      </c>
      <c r="G15942" t="s">
        <v>93</v>
      </c>
      <c r="H15942" t="s">
        <v>572</v>
      </c>
      <c r="I15942" s="1">
        <v>39150</v>
      </c>
      <c r="J15942" t="s">
        <v>151</v>
      </c>
      <c r="K15942" t="s">
        <v>884</v>
      </c>
      <c r="L15942" t="s">
        <v>919</v>
      </c>
      <c r="M15942" t="str">
        <f t="shared" si="1245"/>
        <v>Macatana</v>
      </c>
      <c r="N15942" t="str">
        <f t="shared" si="1247"/>
        <v>MacatanaXXXX048</v>
      </c>
      <c r="O15942">
        <v>13.5</v>
      </c>
      <c r="P15942" t="s">
        <v>98</v>
      </c>
      <c r="Q15942" t="s">
        <v>59</v>
      </c>
      <c r="R15942" t="s">
        <v>573</v>
      </c>
      <c r="S15942" t="s">
        <v>574</v>
      </c>
      <c r="T15942">
        <v>1</v>
      </c>
    </row>
    <row r="15943" spans="1:20" x14ac:dyDescent="0.15">
      <c r="A15943" t="s">
        <v>3742</v>
      </c>
      <c r="B15943" t="str">
        <f t="shared" si="1248"/>
        <v>D0840</v>
      </c>
      <c r="C15943" t="str">
        <f t="shared" si="1249"/>
        <v>D</v>
      </c>
      <c r="D15943" t="s">
        <v>4051</v>
      </c>
      <c r="E15943" t="str">
        <f t="shared" si="1246"/>
        <v>DP</v>
      </c>
      <c r="F15943">
        <v>228503</v>
      </c>
      <c r="G15943" t="s">
        <v>93</v>
      </c>
      <c r="H15943" t="s">
        <v>2348</v>
      </c>
      <c r="I15943" s="1">
        <v>39382</v>
      </c>
      <c r="J15943" t="s">
        <v>476</v>
      </c>
      <c r="K15943" t="s">
        <v>1282</v>
      </c>
      <c r="L15943" t="s">
        <v>1283</v>
      </c>
      <c r="M15943" t="str">
        <f t="shared" si="1245"/>
        <v>Intsbiju</v>
      </c>
      <c r="N15943" t="str">
        <f t="shared" si="1247"/>
        <v>IntsbijuCRAM120</v>
      </c>
      <c r="O15943">
        <v>43.5</v>
      </c>
      <c r="P15943" t="s">
        <v>98</v>
      </c>
      <c r="Q15943" t="s">
        <v>104</v>
      </c>
      <c r="T15943">
        <v>1</v>
      </c>
    </row>
    <row r="15944" spans="1:20" x14ac:dyDescent="0.15">
      <c r="A15944" t="s">
        <v>3742</v>
      </c>
      <c r="B15944" t="str">
        <f t="shared" si="1248"/>
        <v>D0840</v>
      </c>
      <c r="C15944" t="str">
        <f t="shared" si="1249"/>
        <v>D</v>
      </c>
      <c r="D15944" t="s">
        <v>4051</v>
      </c>
      <c r="E15944" t="str">
        <f t="shared" si="1246"/>
        <v>DP</v>
      </c>
      <c r="F15944">
        <v>225961</v>
      </c>
      <c r="G15944" t="s">
        <v>93</v>
      </c>
      <c r="H15944" t="s">
        <v>2348</v>
      </c>
      <c r="I15944" s="1">
        <v>39382</v>
      </c>
      <c r="J15944" t="s">
        <v>476</v>
      </c>
      <c r="K15944" t="s">
        <v>1282</v>
      </c>
      <c r="L15944" t="s">
        <v>1283</v>
      </c>
      <c r="M15944" t="str">
        <f t="shared" si="1245"/>
        <v>Intsbiju</v>
      </c>
      <c r="N15944" t="str">
        <f t="shared" si="1247"/>
        <v>IntsbijuCRAM120</v>
      </c>
      <c r="O15944">
        <v>43.5</v>
      </c>
      <c r="P15944" t="s">
        <v>98</v>
      </c>
      <c r="Q15944" t="s">
        <v>104</v>
      </c>
      <c r="T15944">
        <v>1</v>
      </c>
    </row>
    <row r="15945" spans="1:20" x14ac:dyDescent="0.15">
      <c r="A15945" t="s">
        <v>3742</v>
      </c>
      <c r="B15945" t="str">
        <f t="shared" si="1248"/>
        <v>D0840</v>
      </c>
      <c r="C15945" t="str">
        <f t="shared" si="1249"/>
        <v>D</v>
      </c>
      <c r="D15945" t="s">
        <v>4051</v>
      </c>
      <c r="E15945" t="str">
        <f t="shared" si="1246"/>
        <v>DP</v>
      </c>
      <c r="F15945">
        <v>237432</v>
      </c>
      <c r="G15945" t="s">
        <v>93</v>
      </c>
      <c r="H15945" t="s">
        <v>331</v>
      </c>
      <c r="I15945" s="1">
        <v>39382</v>
      </c>
      <c r="J15945" t="s">
        <v>476</v>
      </c>
      <c r="K15945" t="s">
        <v>1282</v>
      </c>
      <c r="L15945" t="s">
        <v>1283</v>
      </c>
      <c r="M15945" t="str">
        <f t="shared" si="1245"/>
        <v>Intsbiju</v>
      </c>
      <c r="N15945" t="str">
        <f t="shared" si="1247"/>
        <v>IntsbijuGEOM053</v>
      </c>
      <c r="O15945">
        <v>43.5</v>
      </c>
      <c r="P15945" t="s">
        <v>98</v>
      </c>
      <c r="Q15945" t="s">
        <v>209</v>
      </c>
      <c r="R15945" t="s">
        <v>409</v>
      </c>
      <c r="S15945" t="s">
        <v>332</v>
      </c>
      <c r="T15945">
        <v>1</v>
      </c>
    </row>
    <row r="15946" spans="1:20" x14ac:dyDescent="0.15">
      <c r="A15946" t="s">
        <v>3742</v>
      </c>
      <c r="B15946" t="str">
        <f t="shared" si="1248"/>
        <v>D0840</v>
      </c>
      <c r="C15946" t="str">
        <f t="shared" si="1249"/>
        <v>D</v>
      </c>
      <c r="D15946" t="s">
        <v>4051</v>
      </c>
      <c r="E15946" t="str">
        <f t="shared" si="1246"/>
        <v>DP</v>
      </c>
      <c r="F15946">
        <v>233992</v>
      </c>
      <c r="G15946" t="s">
        <v>93</v>
      </c>
      <c r="H15946" t="s">
        <v>1107</v>
      </c>
      <c r="I15946" s="1">
        <v>39382</v>
      </c>
      <c r="J15946" t="s">
        <v>476</v>
      </c>
      <c r="K15946" t="s">
        <v>1282</v>
      </c>
      <c r="L15946" t="s">
        <v>1283</v>
      </c>
      <c r="M15946" t="str">
        <f t="shared" si="1245"/>
        <v>Intsbiju</v>
      </c>
      <c r="N15946" t="str">
        <f t="shared" si="1247"/>
        <v>IntsbijuGEOM072</v>
      </c>
      <c r="O15946">
        <v>43.5</v>
      </c>
      <c r="P15946" t="s">
        <v>98</v>
      </c>
      <c r="Q15946" t="s">
        <v>209</v>
      </c>
      <c r="R15946" t="s">
        <v>349</v>
      </c>
      <c r="S15946" t="s">
        <v>1109</v>
      </c>
      <c r="T15946">
        <v>1</v>
      </c>
    </row>
    <row r="15947" spans="1:20" x14ac:dyDescent="0.15">
      <c r="A15947" t="s">
        <v>3742</v>
      </c>
      <c r="B15947" t="str">
        <f t="shared" si="1248"/>
        <v>D0840</v>
      </c>
      <c r="C15947" t="str">
        <f t="shared" si="1249"/>
        <v>D</v>
      </c>
      <c r="D15947" t="s">
        <v>4051</v>
      </c>
      <c r="E15947" t="str">
        <f t="shared" si="1246"/>
        <v>DP</v>
      </c>
      <c r="F15947">
        <v>231211</v>
      </c>
      <c r="G15947" t="s">
        <v>93</v>
      </c>
      <c r="H15947" t="s">
        <v>1102</v>
      </c>
      <c r="I15947" s="1">
        <v>39382</v>
      </c>
      <c r="J15947" t="s">
        <v>476</v>
      </c>
      <c r="K15947" t="s">
        <v>1282</v>
      </c>
      <c r="L15947" t="s">
        <v>1283</v>
      </c>
      <c r="M15947" t="str">
        <f t="shared" si="1245"/>
        <v>Intsbiju</v>
      </c>
      <c r="N15947" t="str">
        <f t="shared" si="1247"/>
        <v>IntsbijuGEOM146</v>
      </c>
      <c r="O15947">
        <v>43.5</v>
      </c>
      <c r="P15947" t="s">
        <v>98</v>
      </c>
      <c r="Q15947" t="s">
        <v>209</v>
      </c>
      <c r="T15947">
        <v>1</v>
      </c>
    </row>
    <row r="15948" spans="1:20" x14ac:dyDescent="0.15">
      <c r="A15948" t="s">
        <v>3742</v>
      </c>
      <c r="B15948" t="str">
        <f t="shared" si="1248"/>
        <v>D0840</v>
      </c>
      <c r="C15948" t="str">
        <f t="shared" si="1249"/>
        <v>D</v>
      </c>
      <c r="D15948" t="s">
        <v>4051</v>
      </c>
      <c r="E15948" t="str">
        <f t="shared" si="1246"/>
        <v>DP</v>
      </c>
      <c r="F15948">
        <v>227930</v>
      </c>
      <c r="G15948" t="s">
        <v>93</v>
      </c>
      <c r="H15948" t="s">
        <v>430</v>
      </c>
      <c r="I15948" s="1">
        <v>39382</v>
      </c>
      <c r="J15948" t="s">
        <v>476</v>
      </c>
      <c r="K15948" t="s">
        <v>1282</v>
      </c>
      <c r="L15948" t="s">
        <v>1283</v>
      </c>
      <c r="M15948" t="str">
        <f t="shared" si="1245"/>
        <v>Intsbiju</v>
      </c>
      <c r="N15948" t="str">
        <f t="shared" si="1247"/>
        <v>IntsbijuGEOM191</v>
      </c>
      <c r="O15948">
        <v>43.5</v>
      </c>
      <c r="P15948" t="s">
        <v>98</v>
      </c>
      <c r="Q15948" t="s">
        <v>209</v>
      </c>
      <c r="R15948" t="s">
        <v>431</v>
      </c>
      <c r="T15948">
        <v>1</v>
      </c>
    </row>
    <row r="15949" spans="1:20" x14ac:dyDescent="0.15">
      <c r="A15949" t="s">
        <v>3742</v>
      </c>
      <c r="B15949" t="str">
        <f t="shared" si="1248"/>
        <v>D0840</v>
      </c>
      <c r="C15949" t="str">
        <f t="shared" si="1249"/>
        <v>D</v>
      </c>
      <c r="D15949" t="s">
        <v>4051</v>
      </c>
      <c r="E15949" t="str">
        <f t="shared" si="1246"/>
        <v>DP</v>
      </c>
      <c r="F15949">
        <v>227411</v>
      </c>
      <c r="G15949" t="s">
        <v>93</v>
      </c>
      <c r="H15949" t="s">
        <v>430</v>
      </c>
      <c r="I15949" s="1">
        <v>39382</v>
      </c>
      <c r="J15949" t="s">
        <v>476</v>
      </c>
      <c r="K15949" t="s">
        <v>1282</v>
      </c>
      <c r="L15949" t="s">
        <v>1283</v>
      </c>
      <c r="M15949" t="str">
        <f t="shared" si="1245"/>
        <v>Intsbiju</v>
      </c>
      <c r="N15949" t="str">
        <f t="shared" si="1247"/>
        <v>IntsbijuGEOM191</v>
      </c>
      <c r="O15949">
        <v>43.5</v>
      </c>
      <c r="P15949" t="s">
        <v>98</v>
      </c>
      <c r="Q15949" t="s">
        <v>209</v>
      </c>
      <c r="R15949" t="s">
        <v>431</v>
      </c>
      <c r="T15949">
        <v>1</v>
      </c>
    </row>
    <row r="15950" spans="1:20" x14ac:dyDescent="0.15">
      <c r="A15950" t="s">
        <v>3742</v>
      </c>
      <c r="B15950" t="str">
        <f t="shared" si="1248"/>
        <v>D0840</v>
      </c>
      <c r="C15950" t="str">
        <f t="shared" si="1249"/>
        <v>D</v>
      </c>
      <c r="D15950" t="s">
        <v>4051</v>
      </c>
      <c r="E15950" t="str">
        <f t="shared" si="1246"/>
        <v>DP</v>
      </c>
      <c r="F15950">
        <v>227575</v>
      </c>
      <c r="G15950" t="s">
        <v>93</v>
      </c>
      <c r="H15950" t="s">
        <v>3743</v>
      </c>
      <c r="I15950" s="1">
        <v>39382</v>
      </c>
      <c r="J15950" t="s">
        <v>476</v>
      </c>
      <c r="K15950" t="s">
        <v>1282</v>
      </c>
      <c r="L15950" t="s">
        <v>1283</v>
      </c>
      <c r="M15950" t="str">
        <f t="shared" si="1245"/>
        <v>Intsbiju</v>
      </c>
      <c r="N15950" t="str">
        <f t="shared" si="1247"/>
        <v>IntsbijuIMMI008</v>
      </c>
      <c r="O15950">
        <v>43.5</v>
      </c>
      <c r="P15950" t="s">
        <v>98</v>
      </c>
      <c r="Q15950" t="s">
        <v>142</v>
      </c>
      <c r="T15950">
        <v>1</v>
      </c>
    </row>
    <row r="15951" spans="1:20" x14ac:dyDescent="0.15">
      <c r="A15951" t="s">
        <v>3742</v>
      </c>
      <c r="B15951" t="str">
        <f t="shared" si="1248"/>
        <v>D0840</v>
      </c>
      <c r="C15951" t="str">
        <f t="shared" si="1249"/>
        <v>D</v>
      </c>
      <c r="D15951" t="s">
        <v>4051</v>
      </c>
      <c r="E15951" t="str">
        <f t="shared" si="1246"/>
        <v>DP</v>
      </c>
      <c r="F15951">
        <v>227580</v>
      </c>
      <c r="G15951" t="s">
        <v>93</v>
      </c>
      <c r="H15951" t="s">
        <v>3744</v>
      </c>
      <c r="I15951" s="1">
        <v>39382</v>
      </c>
      <c r="J15951" t="s">
        <v>476</v>
      </c>
      <c r="K15951" t="s">
        <v>1282</v>
      </c>
      <c r="L15951" t="s">
        <v>1283</v>
      </c>
      <c r="M15951" t="str">
        <f t="shared" si="1245"/>
        <v>Intsbiju</v>
      </c>
      <c r="N15951" t="str">
        <f t="shared" si="1247"/>
        <v>IntsbijuLYMA010</v>
      </c>
      <c r="O15951">
        <v>43.5</v>
      </c>
      <c r="P15951" t="s">
        <v>98</v>
      </c>
      <c r="Q15951" t="s">
        <v>213</v>
      </c>
      <c r="R15951" t="s">
        <v>3745</v>
      </c>
      <c r="T15951">
        <v>1</v>
      </c>
    </row>
    <row r="15952" spans="1:20" x14ac:dyDescent="0.15">
      <c r="A15952" t="s">
        <v>3742</v>
      </c>
      <c r="B15952" t="str">
        <f t="shared" si="1248"/>
        <v>D0840</v>
      </c>
      <c r="C15952" t="str">
        <f t="shared" si="1249"/>
        <v>D</v>
      </c>
      <c r="D15952" t="s">
        <v>4051</v>
      </c>
      <c r="E15952" t="str">
        <f t="shared" si="1246"/>
        <v>DP</v>
      </c>
      <c r="F15952">
        <v>231190</v>
      </c>
      <c r="G15952" t="s">
        <v>93</v>
      </c>
      <c r="H15952" t="s">
        <v>53</v>
      </c>
      <c r="I15952" s="1">
        <v>39382</v>
      </c>
      <c r="J15952" t="s">
        <v>476</v>
      </c>
      <c r="K15952" t="s">
        <v>1282</v>
      </c>
      <c r="L15952" t="s">
        <v>1283</v>
      </c>
      <c r="M15952" t="str">
        <f t="shared" si="1245"/>
        <v>Intsbiju</v>
      </c>
      <c r="N15952" t="str">
        <f t="shared" si="1247"/>
        <v>IntsbijuLYMA034</v>
      </c>
      <c r="O15952">
        <v>43.5</v>
      </c>
      <c r="P15952" t="s">
        <v>98</v>
      </c>
      <c r="Q15952" t="s">
        <v>106</v>
      </c>
      <c r="R15952" t="s">
        <v>54</v>
      </c>
      <c r="S15952" t="s">
        <v>55</v>
      </c>
      <c r="T15952">
        <v>1</v>
      </c>
    </row>
    <row r="15953" spans="1:20" x14ac:dyDescent="0.15">
      <c r="A15953" t="s">
        <v>3742</v>
      </c>
      <c r="B15953" t="str">
        <f t="shared" si="1248"/>
        <v>D0840</v>
      </c>
      <c r="C15953" t="str">
        <f t="shared" si="1249"/>
        <v>D</v>
      </c>
      <c r="D15953" t="s">
        <v>4051</v>
      </c>
      <c r="E15953" t="str">
        <f t="shared" si="1246"/>
        <v>DP</v>
      </c>
      <c r="F15953">
        <v>228381</v>
      </c>
      <c r="G15953" t="s">
        <v>93</v>
      </c>
      <c r="H15953" t="s">
        <v>53</v>
      </c>
      <c r="I15953" s="1">
        <v>39382</v>
      </c>
      <c r="J15953" t="s">
        <v>476</v>
      </c>
      <c r="K15953" t="s">
        <v>1282</v>
      </c>
      <c r="L15953" t="s">
        <v>1283</v>
      </c>
      <c r="M15953" t="str">
        <f t="shared" si="1245"/>
        <v>Intsbiju</v>
      </c>
      <c r="N15953" t="str">
        <f t="shared" si="1247"/>
        <v>IntsbijuLYMA034</v>
      </c>
      <c r="O15953">
        <v>43.5</v>
      </c>
      <c r="P15953" t="s">
        <v>98</v>
      </c>
      <c r="Q15953" t="s">
        <v>106</v>
      </c>
      <c r="R15953" t="s">
        <v>54</v>
      </c>
      <c r="S15953" t="s">
        <v>55</v>
      </c>
      <c r="T15953">
        <v>1</v>
      </c>
    </row>
    <row r="15954" spans="1:20" x14ac:dyDescent="0.15">
      <c r="A15954" t="s">
        <v>3742</v>
      </c>
      <c r="B15954" t="str">
        <f t="shared" si="1248"/>
        <v>D0840</v>
      </c>
      <c r="C15954" t="str">
        <f t="shared" si="1249"/>
        <v>D</v>
      </c>
      <c r="D15954" t="s">
        <v>4051</v>
      </c>
      <c r="E15954" t="str">
        <f t="shared" si="1246"/>
        <v>DP</v>
      </c>
      <c r="F15954">
        <v>228382</v>
      </c>
      <c r="G15954" t="s">
        <v>93</v>
      </c>
      <c r="H15954" t="s">
        <v>53</v>
      </c>
      <c r="I15954" s="1">
        <v>39382</v>
      </c>
      <c r="J15954" t="s">
        <v>476</v>
      </c>
      <c r="K15954" t="s">
        <v>1282</v>
      </c>
      <c r="L15954" t="s">
        <v>1283</v>
      </c>
      <c r="M15954" t="str">
        <f t="shared" si="1245"/>
        <v>Intsbiju</v>
      </c>
      <c r="N15954" t="str">
        <f t="shared" si="1247"/>
        <v>IntsbijuLYMA034</v>
      </c>
      <c r="O15954">
        <v>43.5</v>
      </c>
      <c r="P15954" t="s">
        <v>98</v>
      </c>
      <c r="Q15954" t="s">
        <v>106</v>
      </c>
      <c r="R15954" t="s">
        <v>54</v>
      </c>
      <c r="S15954" t="s">
        <v>55</v>
      </c>
      <c r="T15954">
        <v>1</v>
      </c>
    </row>
    <row r="15955" spans="1:20" x14ac:dyDescent="0.15">
      <c r="A15955" t="s">
        <v>3742</v>
      </c>
      <c r="B15955" t="str">
        <f t="shared" si="1248"/>
        <v>D0840</v>
      </c>
      <c r="C15955" t="str">
        <f t="shared" si="1249"/>
        <v>D</v>
      </c>
      <c r="D15955" t="s">
        <v>4051</v>
      </c>
      <c r="E15955" t="str">
        <f t="shared" si="1246"/>
        <v>DP</v>
      </c>
      <c r="F15955">
        <v>228384</v>
      </c>
      <c r="G15955" t="s">
        <v>93</v>
      </c>
      <c r="H15955" t="s">
        <v>53</v>
      </c>
      <c r="I15955" s="1">
        <v>39382</v>
      </c>
      <c r="J15955" t="s">
        <v>476</v>
      </c>
      <c r="K15955" t="s">
        <v>1282</v>
      </c>
      <c r="L15955" t="s">
        <v>1283</v>
      </c>
      <c r="M15955" t="str">
        <f t="shared" si="1245"/>
        <v>Intsbiju</v>
      </c>
      <c r="N15955" t="str">
        <f t="shared" si="1247"/>
        <v>IntsbijuLYMA034</v>
      </c>
      <c r="O15955">
        <v>43.5</v>
      </c>
      <c r="P15955" t="s">
        <v>98</v>
      </c>
      <c r="Q15955" t="s">
        <v>106</v>
      </c>
      <c r="R15955" t="s">
        <v>54</v>
      </c>
      <c r="S15955" t="s">
        <v>55</v>
      </c>
      <c r="T15955">
        <v>1</v>
      </c>
    </row>
    <row r="15956" spans="1:20" x14ac:dyDescent="0.15">
      <c r="A15956" t="s">
        <v>3742</v>
      </c>
      <c r="B15956" t="str">
        <f t="shared" si="1248"/>
        <v>D0840</v>
      </c>
      <c r="C15956" t="str">
        <f t="shared" si="1249"/>
        <v>D</v>
      </c>
      <c r="D15956" t="s">
        <v>4051</v>
      </c>
      <c r="E15956" t="str">
        <f t="shared" si="1246"/>
        <v>DP</v>
      </c>
      <c r="F15956">
        <v>228380</v>
      </c>
      <c r="G15956" t="s">
        <v>93</v>
      </c>
      <c r="H15956" t="s">
        <v>53</v>
      </c>
      <c r="I15956" s="1">
        <v>39382</v>
      </c>
      <c r="J15956" t="s">
        <v>476</v>
      </c>
      <c r="K15956" t="s">
        <v>1282</v>
      </c>
      <c r="L15956" t="s">
        <v>1283</v>
      </c>
      <c r="M15956" t="str">
        <f t="shared" si="1245"/>
        <v>Intsbiju</v>
      </c>
      <c r="N15956" t="str">
        <f t="shared" si="1247"/>
        <v>IntsbijuLYMA034</v>
      </c>
      <c r="O15956">
        <v>43.5</v>
      </c>
      <c r="P15956" t="s">
        <v>98</v>
      </c>
      <c r="Q15956" t="s">
        <v>106</v>
      </c>
      <c r="R15956" t="s">
        <v>54</v>
      </c>
      <c r="S15956" t="s">
        <v>55</v>
      </c>
      <c r="T15956">
        <v>1</v>
      </c>
    </row>
    <row r="15957" spans="1:20" x14ac:dyDescent="0.15">
      <c r="A15957" t="s">
        <v>3742</v>
      </c>
      <c r="B15957" t="str">
        <f t="shared" si="1248"/>
        <v>D0840</v>
      </c>
      <c r="C15957" t="str">
        <f t="shared" si="1249"/>
        <v>D</v>
      </c>
      <c r="D15957" t="s">
        <v>4051</v>
      </c>
      <c r="E15957" t="str">
        <f t="shared" si="1246"/>
        <v>DP</v>
      </c>
      <c r="F15957">
        <v>235029</v>
      </c>
      <c r="G15957" t="s">
        <v>93</v>
      </c>
      <c r="H15957" t="s">
        <v>53</v>
      </c>
      <c r="I15957" s="1">
        <v>39382</v>
      </c>
      <c r="J15957" t="s">
        <v>476</v>
      </c>
      <c r="K15957" t="s">
        <v>1282</v>
      </c>
      <c r="L15957" t="s">
        <v>1283</v>
      </c>
      <c r="M15957" t="str">
        <f t="shared" si="1245"/>
        <v>Intsbiju</v>
      </c>
      <c r="N15957" t="str">
        <f t="shared" si="1247"/>
        <v>IntsbijuLYMA034</v>
      </c>
      <c r="O15957">
        <v>43.5</v>
      </c>
      <c r="P15957" t="s">
        <v>98</v>
      </c>
      <c r="Q15957" t="s">
        <v>106</v>
      </c>
      <c r="R15957" t="s">
        <v>54</v>
      </c>
      <c r="S15957" t="s">
        <v>55</v>
      </c>
      <c r="T15957">
        <v>1</v>
      </c>
    </row>
    <row r="15958" spans="1:20" x14ac:dyDescent="0.15">
      <c r="A15958" t="s">
        <v>3742</v>
      </c>
      <c r="B15958" t="str">
        <f t="shared" si="1248"/>
        <v>D0840</v>
      </c>
      <c r="C15958" t="str">
        <f t="shared" si="1249"/>
        <v>D</v>
      </c>
      <c r="D15958" t="s">
        <v>4051</v>
      </c>
      <c r="E15958" t="str">
        <f t="shared" si="1246"/>
        <v>DP</v>
      </c>
      <c r="F15958">
        <v>232964</v>
      </c>
      <c r="G15958" t="s">
        <v>93</v>
      </c>
      <c r="H15958" t="s">
        <v>1001</v>
      </c>
      <c r="I15958" s="1">
        <v>39382</v>
      </c>
      <c r="J15958" t="s">
        <v>476</v>
      </c>
      <c r="K15958" t="s">
        <v>1282</v>
      </c>
      <c r="L15958" t="s">
        <v>1283</v>
      </c>
      <c r="M15958" t="str">
        <f t="shared" si="1245"/>
        <v>Intsbiju</v>
      </c>
      <c r="N15958" t="str">
        <f t="shared" si="1247"/>
        <v>IntsbijuPYRA062</v>
      </c>
      <c r="O15958">
        <v>43.5</v>
      </c>
      <c r="P15958" t="s">
        <v>98</v>
      </c>
      <c r="Q15958" t="s">
        <v>106</v>
      </c>
      <c r="T15958">
        <v>1</v>
      </c>
    </row>
    <row r="15959" spans="1:20" x14ac:dyDescent="0.15">
      <c r="A15959" t="s">
        <v>3742</v>
      </c>
      <c r="B15959" t="str">
        <f t="shared" si="1248"/>
        <v>D0840</v>
      </c>
      <c r="C15959" t="str">
        <f t="shared" si="1249"/>
        <v>D</v>
      </c>
      <c r="D15959" t="s">
        <v>4051</v>
      </c>
      <c r="E15959" t="str">
        <f t="shared" si="1246"/>
        <v>DP</v>
      </c>
      <c r="F15959">
        <v>231183</v>
      </c>
      <c r="G15959" t="s">
        <v>93</v>
      </c>
      <c r="H15959" t="s">
        <v>123</v>
      </c>
      <c r="I15959" s="1">
        <v>39382</v>
      </c>
      <c r="J15959" t="s">
        <v>476</v>
      </c>
      <c r="K15959" t="s">
        <v>1282</v>
      </c>
      <c r="L15959" t="s">
        <v>1283</v>
      </c>
      <c r="M15959" t="str">
        <f t="shared" si="1245"/>
        <v>Intsbiju</v>
      </c>
      <c r="N15959" t="str">
        <f t="shared" si="1247"/>
        <v>IntsbijuTORT008</v>
      </c>
      <c r="O15959">
        <v>43.5</v>
      </c>
      <c r="P15959" t="s">
        <v>98</v>
      </c>
      <c r="Q15959" t="s">
        <v>99</v>
      </c>
      <c r="R15959" t="s">
        <v>124</v>
      </c>
      <c r="S15959" t="s">
        <v>125</v>
      </c>
      <c r="T15959">
        <v>1</v>
      </c>
    </row>
    <row r="15960" spans="1:20" x14ac:dyDescent="0.15">
      <c r="A15960" t="s">
        <v>3742</v>
      </c>
      <c r="B15960" t="str">
        <f t="shared" si="1248"/>
        <v>D0840</v>
      </c>
      <c r="C15960" t="str">
        <f t="shared" si="1249"/>
        <v>D</v>
      </c>
      <c r="D15960" t="s">
        <v>4051</v>
      </c>
      <c r="E15960" t="str">
        <f t="shared" si="1246"/>
        <v>DP</v>
      </c>
      <c r="F15960">
        <v>233298</v>
      </c>
      <c r="G15960" t="s">
        <v>93</v>
      </c>
      <c r="H15960" t="s">
        <v>126</v>
      </c>
      <c r="I15960" s="1">
        <v>39382</v>
      </c>
      <c r="J15960" t="s">
        <v>476</v>
      </c>
      <c r="K15960" t="s">
        <v>1282</v>
      </c>
      <c r="L15960" t="s">
        <v>1283</v>
      </c>
      <c r="M15960" t="str">
        <f t="shared" si="1245"/>
        <v>Intsbiju</v>
      </c>
      <c r="N15960" t="str">
        <f t="shared" si="1247"/>
        <v>IntsbijuTORT022</v>
      </c>
      <c r="O15960">
        <v>43.5</v>
      </c>
      <c r="P15960" t="s">
        <v>98</v>
      </c>
      <c r="Q15960" t="s">
        <v>99</v>
      </c>
      <c r="R15960" t="s">
        <v>124</v>
      </c>
      <c r="S15960" t="s">
        <v>127</v>
      </c>
      <c r="T15960">
        <v>1</v>
      </c>
    </row>
    <row r="15961" spans="1:20" x14ac:dyDescent="0.15">
      <c r="A15961" t="s">
        <v>3742</v>
      </c>
      <c r="B15961" t="str">
        <f t="shared" si="1248"/>
        <v>D0840</v>
      </c>
      <c r="C15961" t="str">
        <f t="shared" si="1249"/>
        <v>D</v>
      </c>
      <c r="D15961" t="s">
        <v>4051</v>
      </c>
      <c r="E15961" t="str">
        <f t="shared" si="1246"/>
        <v>DP</v>
      </c>
      <c r="F15961">
        <v>233177</v>
      </c>
      <c r="G15961" t="s">
        <v>93</v>
      </c>
      <c r="H15961" t="s">
        <v>126</v>
      </c>
      <c r="I15961" s="1">
        <v>39382</v>
      </c>
      <c r="J15961" t="s">
        <v>476</v>
      </c>
      <c r="K15961" t="s">
        <v>1282</v>
      </c>
      <c r="L15961" t="s">
        <v>1283</v>
      </c>
      <c r="M15961" t="str">
        <f t="shared" si="1245"/>
        <v>Intsbiju</v>
      </c>
      <c r="N15961" t="str">
        <f t="shared" si="1247"/>
        <v>IntsbijuTORT022</v>
      </c>
      <c r="O15961">
        <v>43.5</v>
      </c>
      <c r="P15961" t="s">
        <v>98</v>
      </c>
      <c r="Q15961" t="s">
        <v>99</v>
      </c>
      <c r="R15961" t="s">
        <v>124</v>
      </c>
      <c r="S15961" t="s">
        <v>127</v>
      </c>
      <c r="T15961">
        <v>1</v>
      </c>
    </row>
    <row r="15962" spans="1:20" x14ac:dyDescent="0.15">
      <c r="A15962" t="s">
        <v>3742</v>
      </c>
      <c r="B15962" t="str">
        <f t="shared" si="1248"/>
        <v>D0840</v>
      </c>
      <c r="C15962" t="str">
        <f t="shared" si="1249"/>
        <v>D</v>
      </c>
      <c r="D15962" t="s">
        <v>4051</v>
      </c>
      <c r="E15962" t="str">
        <f t="shared" si="1246"/>
        <v>DP</v>
      </c>
      <c r="F15962">
        <v>234701</v>
      </c>
      <c r="G15962" t="s">
        <v>93</v>
      </c>
      <c r="H15962" t="s">
        <v>126</v>
      </c>
      <c r="I15962" s="1">
        <v>39382</v>
      </c>
      <c r="J15962" t="s">
        <v>476</v>
      </c>
      <c r="K15962" t="s">
        <v>1282</v>
      </c>
      <c r="L15962" t="s">
        <v>1283</v>
      </c>
      <c r="M15962" t="str">
        <f t="shared" si="1245"/>
        <v>Intsbiju</v>
      </c>
      <c r="N15962" t="str">
        <f t="shared" si="1247"/>
        <v>IntsbijuTORT022</v>
      </c>
      <c r="O15962">
        <v>43.5</v>
      </c>
      <c r="P15962" t="s">
        <v>98</v>
      </c>
      <c r="Q15962" t="s">
        <v>99</v>
      </c>
      <c r="R15962" t="s">
        <v>124</v>
      </c>
      <c r="S15962" t="s">
        <v>127</v>
      </c>
      <c r="T15962">
        <v>1</v>
      </c>
    </row>
    <row r="15963" spans="1:20" x14ac:dyDescent="0.15">
      <c r="A15963" t="s">
        <v>3742</v>
      </c>
      <c r="B15963" t="str">
        <f t="shared" si="1248"/>
        <v>D0840</v>
      </c>
      <c r="C15963" t="str">
        <f t="shared" si="1249"/>
        <v>D</v>
      </c>
      <c r="D15963" t="s">
        <v>4051</v>
      </c>
      <c r="E15963" t="str">
        <f t="shared" si="1246"/>
        <v>DP</v>
      </c>
      <c r="F15963">
        <v>228641</v>
      </c>
      <c r="G15963" t="s">
        <v>93</v>
      </c>
      <c r="H15963" t="s">
        <v>280</v>
      </c>
      <c r="I15963" s="1">
        <v>39382</v>
      </c>
      <c r="J15963" t="s">
        <v>476</v>
      </c>
      <c r="K15963" t="s">
        <v>1282</v>
      </c>
      <c r="L15963" t="s">
        <v>1283</v>
      </c>
      <c r="M15963" t="str">
        <f t="shared" si="1245"/>
        <v>Intsbiju</v>
      </c>
      <c r="N15963" t="str">
        <f t="shared" si="1247"/>
        <v>IntsbijuTORT051</v>
      </c>
      <c r="O15963">
        <v>43.5</v>
      </c>
      <c r="P15963" t="s">
        <v>98</v>
      </c>
      <c r="Q15963" t="s">
        <v>99</v>
      </c>
      <c r="R15963" t="s">
        <v>147</v>
      </c>
      <c r="S15963" t="s">
        <v>281</v>
      </c>
      <c r="T15963">
        <v>1</v>
      </c>
    </row>
    <row r="15964" spans="1:20" x14ac:dyDescent="0.15">
      <c r="A15964" t="s">
        <v>3742</v>
      </c>
      <c r="B15964" t="str">
        <f t="shared" si="1248"/>
        <v>D0840</v>
      </c>
      <c r="C15964" t="str">
        <f t="shared" si="1249"/>
        <v>D</v>
      </c>
      <c r="D15964" t="s">
        <v>4051</v>
      </c>
      <c r="E15964" t="str">
        <f t="shared" si="1246"/>
        <v>DP</v>
      </c>
      <c r="F15964">
        <v>237114</v>
      </c>
      <c r="G15964" t="s">
        <v>93</v>
      </c>
      <c r="H15964" t="s">
        <v>280</v>
      </c>
      <c r="I15964" s="1">
        <v>39382</v>
      </c>
      <c r="J15964" t="s">
        <v>476</v>
      </c>
      <c r="K15964" t="s">
        <v>1282</v>
      </c>
      <c r="L15964" t="s">
        <v>1283</v>
      </c>
      <c r="M15964" t="str">
        <f t="shared" si="1245"/>
        <v>Intsbiju</v>
      </c>
      <c r="N15964" t="str">
        <f t="shared" si="1247"/>
        <v>IntsbijuTORT051</v>
      </c>
      <c r="O15964">
        <v>43.5</v>
      </c>
      <c r="P15964" t="s">
        <v>98</v>
      </c>
      <c r="Q15964" t="s">
        <v>99</v>
      </c>
      <c r="R15964" t="s">
        <v>147</v>
      </c>
      <c r="S15964" t="s">
        <v>281</v>
      </c>
      <c r="T15964">
        <v>1</v>
      </c>
    </row>
    <row r="15965" spans="1:20" x14ac:dyDescent="0.15">
      <c r="A15965" t="s">
        <v>3742</v>
      </c>
      <c r="B15965" t="str">
        <f t="shared" si="1248"/>
        <v>D0840</v>
      </c>
      <c r="C15965" t="str">
        <f t="shared" si="1249"/>
        <v>D</v>
      </c>
      <c r="D15965" t="s">
        <v>4051</v>
      </c>
      <c r="E15965" t="str">
        <f t="shared" si="1246"/>
        <v>DP</v>
      </c>
      <c r="F15965">
        <v>234702</v>
      </c>
      <c r="G15965" t="s">
        <v>93</v>
      </c>
      <c r="H15965" t="s">
        <v>280</v>
      </c>
      <c r="I15965" s="1">
        <v>39382</v>
      </c>
      <c r="J15965" t="s">
        <v>476</v>
      </c>
      <c r="K15965" t="s">
        <v>1282</v>
      </c>
      <c r="L15965" t="s">
        <v>1283</v>
      </c>
      <c r="M15965" t="str">
        <f t="shared" si="1245"/>
        <v>Intsbiju</v>
      </c>
      <c r="N15965" t="str">
        <f t="shared" si="1247"/>
        <v>IntsbijuTORT051</v>
      </c>
      <c r="O15965">
        <v>43.5</v>
      </c>
      <c r="P15965" t="s">
        <v>98</v>
      </c>
      <c r="Q15965" t="s">
        <v>99</v>
      </c>
      <c r="R15965" t="s">
        <v>147</v>
      </c>
      <c r="S15965" t="s">
        <v>281</v>
      </c>
      <c r="T15965">
        <v>1</v>
      </c>
    </row>
    <row r="15966" spans="1:20" x14ac:dyDescent="0.15">
      <c r="A15966" t="s">
        <v>3742</v>
      </c>
      <c r="B15966" t="str">
        <f t="shared" si="1248"/>
        <v>D0840</v>
      </c>
      <c r="C15966" t="str">
        <f t="shared" si="1249"/>
        <v>D</v>
      </c>
      <c r="D15966" t="s">
        <v>4051</v>
      </c>
      <c r="E15966" t="str">
        <f t="shared" si="1246"/>
        <v>DP</v>
      </c>
      <c r="F15966">
        <v>235489</v>
      </c>
      <c r="G15966" t="s">
        <v>93</v>
      </c>
      <c r="H15966" t="s">
        <v>280</v>
      </c>
      <c r="I15966" s="1">
        <v>39382</v>
      </c>
      <c r="J15966" t="s">
        <v>476</v>
      </c>
      <c r="K15966" t="s">
        <v>1282</v>
      </c>
      <c r="L15966" t="s">
        <v>1283</v>
      </c>
      <c r="M15966" t="str">
        <f t="shared" si="1245"/>
        <v>Intsbiju</v>
      </c>
      <c r="N15966" t="str">
        <f t="shared" si="1247"/>
        <v>IntsbijuTORT051</v>
      </c>
      <c r="O15966">
        <v>43.5</v>
      </c>
      <c r="P15966" t="s">
        <v>98</v>
      </c>
      <c r="Q15966" t="s">
        <v>99</v>
      </c>
      <c r="R15966" t="s">
        <v>147</v>
      </c>
      <c r="S15966" t="s">
        <v>281</v>
      </c>
      <c r="T15966">
        <v>1</v>
      </c>
    </row>
    <row r="15967" spans="1:20" x14ac:dyDescent="0.15">
      <c r="A15967" t="s">
        <v>3742</v>
      </c>
      <c r="B15967" t="str">
        <f t="shared" si="1248"/>
        <v>D0840</v>
      </c>
      <c r="C15967" t="str">
        <f t="shared" si="1249"/>
        <v>D</v>
      </c>
      <c r="D15967" t="s">
        <v>4051</v>
      </c>
      <c r="E15967" t="str">
        <f t="shared" si="1246"/>
        <v>DP</v>
      </c>
      <c r="F15967">
        <v>228640</v>
      </c>
      <c r="G15967" t="s">
        <v>93</v>
      </c>
      <c r="H15967" t="s">
        <v>280</v>
      </c>
      <c r="I15967" s="1">
        <v>39382</v>
      </c>
      <c r="J15967" t="s">
        <v>476</v>
      </c>
      <c r="K15967" t="s">
        <v>1282</v>
      </c>
      <c r="L15967" t="s">
        <v>1283</v>
      </c>
      <c r="M15967" t="str">
        <f t="shared" si="1245"/>
        <v>Intsbiju</v>
      </c>
      <c r="N15967" t="str">
        <f t="shared" si="1247"/>
        <v>IntsbijuTORT051</v>
      </c>
      <c r="O15967">
        <v>43.5</v>
      </c>
      <c r="P15967" t="s">
        <v>98</v>
      </c>
      <c r="Q15967" t="s">
        <v>99</v>
      </c>
      <c r="R15967" t="s">
        <v>147</v>
      </c>
      <c r="S15967" t="s">
        <v>281</v>
      </c>
      <c r="T15967">
        <v>1</v>
      </c>
    </row>
    <row r="15968" spans="1:20" x14ac:dyDescent="0.15">
      <c r="A15968" t="s">
        <v>3742</v>
      </c>
      <c r="B15968" t="str">
        <f t="shared" si="1248"/>
        <v>D0840</v>
      </c>
      <c r="C15968" t="str">
        <f t="shared" si="1249"/>
        <v>D</v>
      </c>
      <c r="D15968" t="s">
        <v>4051</v>
      </c>
      <c r="E15968" t="str">
        <f t="shared" si="1246"/>
        <v>DP</v>
      </c>
      <c r="F15968">
        <v>231703</v>
      </c>
      <c r="G15968" t="s">
        <v>93</v>
      </c>
      <c r="H15968" t="s">
        <v>132</v>
      </c>
      <c r="I15968" s="1">
        <v>39382</v>
      </c>
      <c r="J15968" t="s">
        <v>476</v>
      </c>
      <c r="K15968" t="s">
        <v>1282</v>
      </c>
      <c r="L15968" t="s">
        <v>1283</v>
      </c>
      <c r="M15968" t="str">
        <f t="shared" si="1245"/>
        <v>Intsbiju</v>
      </c>
      <c r="N15968" t="str">
        <f t="shared" si="1247"/>
        <v>IntsbijuTORT066</v>
      </c>
      <c r="O15968">
        <v>43.5</v>
      </c>
      <c r="P15968" t="s">
        <v>98</v>
      </c>
      <c r="Q15968" t="s">
        <v>99</v>
      </c>
      <c r="R15968" t="s">
        <v>124</v>
      </c>
      <c r="T15968">
        <v>1</v>
      </c>
    </row>
    <row r="15969" spans="1:20" x14ac:dyDescent="0.15">
      <c r="A15969" t="s">
        <v>3742</v>
      </c>
      <c r="B15969" t="str">
        <f t="shared" si="1248"/>
        <v>D0840</v>
      </c>
      <c r="C15969" t="str">
        <f t="shared" si="1249"/>
        <v>D</v>
      </c>
      <c r="D15969" t="s">
        <v>4051</v>
      </c>
      <c r="E15969" t="str">
        <f t="shared" si="1246"/>
        <v>DP</v>
      </c>
      <c r="F15969">
        <v>234781</v>
      </c>
      <c r="G15969" t="s">
        <v>93</v>
      </c>
      <c r="H15969" t="s">
        <v>578</v>
      </c>
      <c r="I15969" s="1">
        <v>39382</v>
      </c>
      <c r="J15969" t="s">
        <v>476</v>
      </c>
      <c r="K15969" t="s">
        <v>1282</v>
      </c>
      <c r="L15969" t="s">
        <v>1283</v>
      </c>
      <c r="M15969" t="str">
        <f t="shared" si="1245"/>
        <v>Intsbiju</v>
      </c>
      <c r="N15969" t="str">
        <f t="shared" si="1247"/>
        <v>IntsbijuTORT067</v>
      </c>
      <c r="O15969">
        <v>43.5</v>
      </c>
      <c r="P15969" t="s">
        <v>98</v>
      </c>
      <c r="Q15969" t="s">
        <v>99</v>
      </c>
      <c r="R15969" t="s">
        <v>147</v>
      </c>
      <c r="S15969" t="s">
        <v>579</v>
      </c>
      <c r="T15969">
        <v>1</v>
      </c>
    </row>
    <row r="15970" spans="1:20" x14ac:dyDescent="0.15">
      <c r="A15970" t="s">
        <v>3742</v>
      </c>
      <c r="B15970" t="str">
        <f t="shared" si="1248"/>
        <v>D0840</v>
      </c>
      <c r="C15970" t="str">
        <f t="shared" si="1249"/>
        <v>D</v>
      </c>
      <c r="D15970" t="s">
        <v>4051</v>
      </c>
      <c r="E15970" t="str">
        <f t="shared" si="1246"/>
        <v>DP</v>
      </c>
      <c r="F15970">
        <v>235779</v>
      </c>
      <c r="G15970" t="s">
        <v>93</v>
      </c>
      <c r="H15970" t="s">
        <v>1557</v>
      </c>
      <c r="I15970" s="1">
        <v>39382</v>
      </c>
      <c r="J15970" t="s">
        <v>476</v>
      </c>
      <c r="K15970" t="s">
        <v>1282</v>
      </c>
      <c r="L15970" t="s">
        <v>1283</v>
      </c>
      <c r="M15970" t="str">
        <f t="shared" si="1245"/>
        <v>Intsbiju</v>
      </c>
      <c r="N15970" t="str">
        <f t="shared" si="1247"/>
        <v>IntsbijuTORT085</v>
      </c>
      <c r="O15970">
        <v>43.5</v>
      </c>
      <c r="P15970" t="s">
        <v>98</v>
      </c>
      <c r="Q15970" t="s">
        <v>99</v>
      </c>
      <c r="R15970" t="s">
        <v>147</v>
      </c>
      <c r="S15970" t="s">
        <v>1558</v>
      </c>
      <c r="T15970">
        <v>1</v>
      </c>
    </row>
    <row r="15971" spans="1:20" x14ac:dyDescent="0.15">
      <c r="A15971" t="s">
        <v>3742</v>
      </c>
      <c r="B15971" t="str">
        <f t="shared" si="1248"/>
        <v>D0840</v>
      </c>
      <c r="C15971" t="str">
        <f t="shared" si="1249"/>
        <v>D</v>
      </c>
      <c r="D15971" t="s">
        <v>4051</v>
      </c>
      <c r="E15971" t="str">
        <f t="shared" si="1246"/>
        <v>DP</v>
      </c>
      <c r="F15971">
        <v>234784</v>
      </c>
      <c r="G15971" t="s">
        <v>93</v>
      </c>
      <c r="H15971" t="s">
        <v>1009</v>
      </c>
      <c r="I15971" s="1">
        <v>39382</v>
      </c>
      <c r="J15971" t="s">
        <v>476</v>
      </c>
      <c r="K15971" t="s">
        <v>1282</v>
      </c>
      <c r="L15971" t="s">
        <v>1283</v>
      </c>
      <c r="M15971" t="str">
        <f t="shared" si="1245"/>
        <v>Intsbiju</v>
      </c>
      <c r="N15971" t="str">
        <f t="shared" si="1247"/>
        <v>IntsbijuTORT120</v>
      </c>
      <c r="O15971">
        <v>43.5</v>
      </c>
      <c r="P15971" t="s">
        <v>98</v>
      </c>
      <c r="Q15971" t="s">
        <v>1010</v>
      </c>
      <c r="R15971" t="s">
        <v>1011</v>
      </c>
      <c r="S15971" t="s">
        <v>1012</v>
      </c>
      <c r="T15971">
        <v>1</v>
      </c>
    </row>
    <row r="15972" spans="1:20" x14ac:dyDescent="0.15">
      <c r="A15972" t="s">
        <v>3742</v>
      </c>
      <c r="B15972" t="str">
        <f t="shared" si="1248"/>
        <v>D0840</v>
      </c>
      <c r="C15972" t="str">
        <f t="shared" si="1249"/>
        <v>D</v>
      </c>
      <c r="D15972" t="s">
        <v>4051</v>
      </c>
      <c r="E15972" t="str">
        <f t="shared" si="1246"/>
        <v>DP</v>
      </c>
      <c r="F15972">
        <v>226500</v>
      </c>
      <c r="G15972" t="s">
        <v>93</v>
      </c>
      <c r="H15972" t="s">
        <v>2190</v>
      </c>
      <c r="I15972" s="1">
        <v>39382</v>
      </c>
      <c r="J15972" t="s">
        <v>476</v>
      </c>
      <c r="K15972" t="s">
        <v>1282</v>
      </c>
      <c r="L15972" t="s">
        <v>1283</v>
      </c>
      <c r="M15972" t="str">
        <f t="shared" si="1245"/>
        <v>Intsbiju</v>
      </c>
      <c r="N15972" t="str">
        <f t="shared" si="1247"/>
        <v>IntsbijuTORT191</v>
      </c>
      <c r="O15972">
        <v>43.5</v>
      </c>
      <c r="P15972" t="s">
        <v>98</v>
      </c>
      <c r="T15972">
        <v>1</v>
      </c>
    </row>
    <row r="15973" spans="1:20" x14ac:dyDescent="0.15">
      <c r="A15973" t="s">
        <v>3742</v>
      </c>
      <c r="B15973" t="str">
        <f t="shared" si="1248"/>
        <v>D0840</v>
      </c>
      <c r="C15973" t="str">
        <f t="shared" si="1249"/>
        <v>D</v>
      </c>
      <c r="D15973" t="s">
        <v>4051</v>
      </c>
      <c r="E15973" t="str">
        <f t="shared" si="1246"/>
        <v>DP</v>
      </c>
      <c r="F15973">
        <v>228653</v>
      </c>
      <c r="G15973" t="s">
        <v>93</v>
      </c>
      <c r="H15973" t="s">
        <v>1137</v>
      </c>
      <c r="I15973" s="1">
        <v>39382</v>
      </c>
      <c r="J15973" t="s">
        <v>476</v>
      </c>
      <c r="K15973" t="s">
        <v>1282</v>
      </c>
      <c r="L15973" t="s">
        <v>1283</v>
      </c>
      <c r="M15973" t="str">
        <f t="shared" si="1245"/>
        <v>Intsbiju</v>
      </c>
      <c r="N15973" t="str">
        <f t="shared" si="1247"/>
        <v>IntsbijuTORT195</v>
      </c>
      <c r="O15973">
        <v>43.5</v>
      </c>
      <c r="P15973" t="s">
        <v>98</v>
      </c>
      <c r="Q15973" t="s">
        <v>99</v>
      </c>
      <c r="T15973">
        <v>1</v>
      </c>
    </row>
    <row r="15974" spans="1:20" x14ac:dyDescent="0.15">
      <c r="A15974" t="s">
        <v>3746</v>
      </c>
      <c r="B15974" t="str">
        <f t="shared" si="1248"/>
        <v>D0841</v>
      </c>
      <c r="C15974" t="str">
        <f t="shared" si="1249"/>
        <v>D</v>
      </c>
      <c r="D15974" t="s">
        <v>4051</v>
      </c>
      <c r="E15974" t="str">
        <f t="shared" si="1246"/>
        <v>DP</v>
      </c>
      <c r="F15974">
        <v>229041</v>
      </c>
      <c r="G15974" t="s">
        <v>93</v>
      </c>
      <c r="H15974" t="s">
        <v>886</v>
      </c>
      <c r="I15974" s="1">
        <v>39144</v>
      </c>
      <c r="J15974" t="s">
        <v>151</v>
      </c>
      <c r="K15974" t="s">
        <v>884</v>
      </c>
      <c r="L15974" t="s">
        <v>919</v>
      </c>
      <c r="M15974" t="str">
        <f t="shared" si="1245"/>
        <v>Macatana</v>
      </c>
      <c r="N15974" t="str">
        <f t="shared" si="1247"/>
        <v>MacatanaXXXX068</v>
      </c>
      <c r="O15974">
        <v>7.7</v>
      </c>
      <c r="P15974" t="s">
        <v>98</v>
      </c>
      <c r="Q15974" t="s">
        <v>59</v>
      </c>
      <c r="R15974" t="s">
        <v>573</v>
      </c>
      <c r="T15974">
        <v>1</v>
      </c>
    </row>
    <row r="15975" spans="1:20" x14ac:dyDescent="0.15">
      <c r="A15975" t="s">
        <v>3747</v>
      </c>
      <c r="B15975" t="str">
        <f t="shared" si="1248"/>
        <v>D0842</v>
      </c>
      <c r="C15975" t="str">
        <f t="shared" si="1249"/>
        <v>D</v>
      </c>
      <c r="D15975" t="s">
        <v>4051</v>
      </c>
      <c r="E15975" t="str">
        <f t="shared" si="1246"/>
        <v>DP</v>
      </c>
      <c r="F15975">
        <v>231659</v>
      </c>
      <c r="G15975" t="s">
        <v>93</v>
      </c>
      <c r="H15975" t="s">
        <v>1656</v>
      </c>
      <c r="I15975" s="1">
        <v>39382</v>
      </c>
      <c r="J15975" t="s">
        <v>151</v>
      </c>
      <c r="K15975" t="s">
        <v>884</v>
      </c>
      <c r="L15975" t="s">
        <v>885</v>
      </c>
      <c r="M15975" t="str">
        <f t="shared" si="1245"/>
        <v>Macaaleu</v>
      </c>
      <c r="N15975" t="str">
        <f t="shared" si="1247"/>
        <v>MacaaleuPSYC016</v>
      </c>
      <c r="O15975">
        <v>5.2</v>
      </c>
      <c r="P15975" t="s">
        <v>98</v>
      </c>
      <c r="Q15975" t="s">
        <v>1657</v>
      </c>
      <c r="R15975" t="s">
        <v>1658</v>
      </c>
      <c r="S15975" t="s">
        <v>1659</v>
      </c>
      <c r="T15975">
        <v>1</v>
      </c>
    </row>
    <row r="15976" spans="1:20" x14ac:dyDescent="0.15">
      <c r="A15976" t="s">
        <v>3747</v>
      </c>
      <c r="B15976" t="str">
        <f t="shared" si="1248"/>
        <v>D0842</v>
      </c>
      <c r="C15976" t="str">
        <f t="shared" si="1249"/>
        <v>D</v>
      </c>
      <c r="D15976" t="s">
        <v>4051</v>
      </c>
      <c r="E15976" t="str">
        <f t="shared" si="1246"/>
        <v>DP</v>
      </c>
      <c r="F15976">
        <v>228517</v>
      </c>
      <c r="G15976" t="s">
        <v>93</v>
      </c>
      <c r="H15976" t="s">
        <v>1418</v>
      </c>
      <c r="I15976" s="1">
        <v>39382</v>
      </c>
      <c r="J15976" t="s">
        <v>151</v>
      </c>
      <c r="K15976" t="s">
        <v>884</v>
      </c>
      <c r="L15976" t="s">
        <v>885</v>
      </c>
      <c r="M15976" t="str">
        <f t="shared" si="1245"/>
        <v>Macaaleu</v>
      </c>
      <c r="N15976" t="str">
        <f t="shared" si="1247"/>
        <v>MacaaleuTORT209</v>
      </c>
      <c r="O15976">
        <v>5.2</v>
      </c>
      <c r="P15976" t="s">
        <v>98</v>
      </c>
      <c r="Q15976" t="s">
        <v>99</v>
      </c>
      <c r="T15976">
        <v>1</v>
      </c>
    </row>
    <row r="15977" spans="1:20" x14ac:dyDescent="0.15">
      <c r="A15977" t="s">
        <v>3748</v>
      </c>
      <c r="B15977" t="str">
        <f t="shared" si="1248"/>
        <v>D0843</v>
      </c>
      <c r="C15977" t="str">
        <f t="shared" si="1249"/>
        <v>D</v>
      </c>
      <c r="D15977" t="s">
        <v>4051</v>
      </c>
      <c r="E15977" t="str">
        <f t="shared" si="1246"/>
        <v>DP</v>
      </c>
      <c r="F15977">
        <v>229022</v>
      </c>
      <c r="G15977" t="s">
        <v>93</v>
      </c>
      <c r="H15977" t="s">
        <v>972</v>
      </c>
      <c r="I15977" s="1">
        <v>39150</v>
      </c>
      <c r="J15977" t="s">
        <v>151</v>
      </c>
      <c r="K15977" t="s">
        <v>884</v>
      </c>
      <c r="L15977" t="s">
        <v>885</v>
      </c>
      <c r="M15977" t="str">
        <f t="shared" si="1245"/>
        <v>Macaaleu</v>
      </c>
      <c r="N15977" t="str">
        <f t="shared" si="1247"/>
        <v>MacaaleuXXXX021</v>
      </c>
      <c r="O15977">
        <v>10.3</v>
      </c>
      <c r="P15977" t="s">
        <v>98</v>
      </c>
      <c r="Q15977" t="s">
        <v>106</v>
      </c>
      <c r="R15977" t="s">
        <v>973</v>
      </c>
      <c r="S15977" t="s">
        <v>974</v>
      </c>
      <c r="T15977">
        <v>1</v>
      </c>
    </row>
    <row r="15978" spans="1:20" x14ac:dyDescent="0.15">
      <c r="A15978" t="s">
        <v>3749</v>
      </c>
      <c r="B15978" t="str">
        <f t="shared" si="1248"/>
        <v>D0844</v>
      </c>
      <c r="C15978" t="str">
        <f t="shared" si="1249"/>
        <v>D</v>
      </c>
      <c r="D15978" t="s">
        <v>4051</v>
      </c>
      <c r="E15978" t="str">
        <f t="shared" si="1246"/>
        <v>DP</v>
      </c>
      <c r="F15978">
        <v>233577</v>
      </c>
      <c r="G15978" t="s">
        <v>93</v>
      </c>
      <c r="H15978" t="s">
        <v>3750</v>
      </c>
      <c r="I15978" s="1">
        <v>39153</v>
      </c>
      <c r="J15978" t="s">
        <v>20</v>
      </c>
      <c r="K15978" t="s">
        <v>309</v>
      </c>
      <c r="L15978" t="s">
        <v>3751</v>
      </c>
      <c r="M15978" t="str">
        <f t="shared" si="1245"/>
        <v>Artocama</v>
      </c>
      <c r="N15978" t="str">
        <f t="shared" si="1247"/>
        <v>ArtocamaPYRA058</v>
      </c>
      <c r="O15978">
        <v>16.3</v>
      </c>
      <c r="P15978" t="s">
        <v>98</v>
      </c>
      <c r="Q15978" t="s">
        <v>106</v>
      </c>
      <c r="T15978">
        <v>1</v>
      </c>
    </row>
    <row r="15979" spans="1:20" x14ac:dyDescent="0.15">
      <c r="A15979" t="s">
        <v>3749</v>
      </c>
      <c r="B15979" t="str">
        <f t="shared" si="1248"/>
        <v>D0844</v>
      </c>
      <c r="C15979" t="str">
        <f t="shared" si="1249"/>
        <v>D</v>
      </c>
      <c r="D15979" t="s">
        <v>4051</v>
      </c>
      <c r="E15979" t="str">
        <f t="shared" si="1246"/>
        <v>DP</v>
      </c>
      <c r="F15979">
        <v>227544</v>
      </c>
      <c r="G15979" t="s">
        <v>93</v>
      </c>
      <c r="H15979" t="s">
        <v>3750</v>
      </c>
      <c r="I15979" s="1">
        <v>39153</v>
      </c>
      <c r="J15979" t="s">
        <v>20</v>
      </c>
      <c r="K15979" t="s">
        <v>309</v>
      </c>
      <c r="L15979" t="s">
        <v>3751</v>
      </c>
      <c r="M15979" t="str">
        <f t="shared" si="1245"/>
        <v>Artocama</v>
      </c>
      <c r="N15979" t="str">
        <f t="shared" si="1247"/>
        <v>ArtocamaPYRA058</v>
      </c>
      <c r="O15979">
        <v>16.3</v>
      </c>
      <c r="P15979" t="s">
        <v>98</v>
      </c>
      <c r="Q15979" t="s">
        <v>106</v>
      </c>
      <c r="T15979">
        <v>1</v>
      </c>
    </row>
    <row r="15980" spans="1:20" x14ac:dyDescent="0.15">
      <c r="A15980" t="s">
        <v>3752</v>
      </c>
      <c r="B15980" t="str">
        <f t="shared" si="1248"/>
        <v>D0846</v>
      </c>
      <c r="C15980" t="str">
        <f t="shared" si="1249"/>
        <v>D</v>
      </c>
      <c r="D15980" t="s">
        <v>4051</v>
      </c>
      <c r="E15980" t="str">
        <f t="shared" si="1246"/>
        <v>DP</v>
      </c>
      <c r="F15980">
        <v>236965</v>
      </c>
      <c r="G15980" t="s">
        <v>93</v>
      </c>
      <c r="H15980" t="s">
        <v>3753</v>
      </c>
      <c r="I15980" s="1">
        <v>39146</v>
      </c>
      <c r="J15980" t="s">
        <v>151</v>
      </c>
      <c r="K15980" t="s">
        <v>884</v>
      </c>
      <c r="L15980" t="s">
        <v>2716</v>
      </c>
      <c r="M15980" t="str">
        <f t="shared" si="1245"/>
        <v>Macaquad</v>
      </c>
      <c r="N15980" t="str">
        <f t="shared" si="1247"/>
        <v>MacaquadGRAC009</v>
      </c>
      <c r="O15980">
        <v>5.9</v>
      </c>
      <c r="P15980" t="s">
        <v>98</v>
      </c>
      <c r="Q15980" t="s">
        <v>338</v>
      </c>
      <c r="T15980">
        <v>1</v>
      </c>
    </row>
    <row r="15981" spans="1:20" x14ac:dyDescent="0.15">
      <c r="A15981" t="s">
        <v>3754</v>
      </c>
      <c r="B15981" t="str">
        <f t="shared" si="1248"/>
        <v>D0847</v>
      </c>
      <c r="C15981" t="str">
        <f t="shared" si="1249"/>
        <v>D</v>
      </c>
      <c r="D15981" t="s">
        <v>4051</v>
      </c>
      <c r="E15981" t="str">
        <f t="shared" si="1246"/>
        <v>DP</v>
      </c>
      <c r="F15981">
        <v>227530</v>
      </c>
      <c r="G15981" t="s">
        <v>93</v>
      </c>
      <c r="H15981" t="s">
        <v>1702</v>
      </c>
      <c r="I15981" s="1">
        <v>39146</v>
      </c>
      <c r="J15981" t="s">
        <v>547</v>
      </c>
      <c r="K15981" t="s">
        <v>2536</v>
      </c>
      <c r="L15981" t="s">
        <v>2537</v>
      </c>
      <c r="M15981" t="str">
        <f t="shared" si="1245"/>
        <v>Commbart</v>
      </c>
      <c r="N15981" t="str">
        <f t="shared" si="1247"/>
        <v>CommbartXXXX140</v>
      </c>
      <c r="O15981">
        <v>16.8</v>
      </c>
      <c r="P15981" t="s">
        <v>98</v>
      </c>
      <c r="T15981">
        <v>1</v>
      </c>
    </row>
    <row r="15982" spans="1:20" x14ac:dyDescent="0.15">
      <c r="A15982" t="s">
        <v>3754</v>
      </c>
      <c r="B15982" t="str">
        <f t="shared" si="1248"/>
        <v>D0847</v>
      </c>
      <c r="C15982" t="str">
        <f t="shared" si="1249"/>
        <v>D</v>
      </c>
      <c r="D15982" t="s">
        <v>4051</v>
      </c>
      <c r="E15982" t="str">
        <f t="shared" si="1246"/>
        <v>DP</v>
      </c>
      <c r="F15982">
        <v>227529</v>
      </c>
      <c r="G15982" t="s">
        <v>93</v>
      </c>
      <c r="H15982" t="s">
        <v>1702</v>
      </c>
      <c r="I15982" s="1">
        <v>39146</v>
      </c>
      <c r="J15982" t="s">
        <v>547</v>
      </c>
      <c r="K15982" t="s">
        <v>2536</v>
      </c>
      <c r="L15982" t="s">
        <v>2537</v>
      </c>
      <c r="M15982" t="str">
        <f t="shared" si="1245"/>
        <v>Commbart</v>
      </c>
      <c r="N15982" t="str">
        <f t="shared" si="1247"/>
        <v>CommbartXXXX140</v>
      </c>
      <c r="O15982">
        <v>16.8</v>
      </c>
      <c r="P15982" t="s">
        <v>98</v>
      </c>
      <c r="T15982">
        <v>1</v>
      </c>
    </row>
    <row r="15983" spans="1:20" x14ac:dyDescent="0.15">
      <c r="A15983" t="s">
        <v>3754</v>
      </c>
      <c r="B15983" t="str">
        <f t="shared" si="1248"/>
        <v>D0847</v>
      </c>
      <c r="C15983" t="str">
        <f t="shared" si="1249"/>
        <v>D</v>
      </c>
      <c r="D15983" t="s">
        <v>4051</v>
      </c>
      <c r="E15983" t="str">
        <f t="shared" si="1246"/>
        <v>DP</v>
      </c>
      <c r="F15983">
        <v>235735</v>
      </c>
      <c r="G15983" t="s">
        <v>93</v>
      </c>
      <c r="H15983" t="s">
        <v>1702</v>
      </c>
      <c r="I15983" s="1">
        <v>39146</v>
      </c>
      <c r="J15983" t="s">
        <v>547</v>
      </c>
      <c r="K15983" t="s">
        <v>2536</v>
      </c>
      <c r="L15983" t="s">
        <v>2537</v>
      </c>
      <c r="M15983" t="str">
        <f t="shared" si="1245"/>
        <v>Commbart</v>
      </c>
      <c r="N15983" t="str">
        <f t="shared" si="1247"/>
        <v>CommbartXXXX140</v>
      </c>
      <c r="O15983">
        <v>16.8</v>
      </c>
      <c r="P15983" t="s">
        <v>98</v>
      </c>
      <c r="T15983">
        <v>1</v>
      </c>
    </row>
    <row r="15984" spans="1:20" x14ac:dyDescent="0.15">
      <c r="A15984" t="s">
        <v>3754</v>
      </c>
      <c r="B15984" t="str">
        <f t="shared" si="1248"/>
        <v>D0847</v>
      </c>
      <c r="C15984" t="str">
        <f t="shared" si="1249"/>
        <v>D</v>
      </c>
      <c r="D15984" t="s">
        <v>4051</v>
      </c>
      <c r="E15984" t="str">
        <f t="shared" si="1246"/>
        <v>DP</v>
      </c>
      <c r="F15984">
        <v>227527</v>
      </c>
      <c r="G15984" t="s">
        <v>93</v>
      </c>
      <c r="H15984" t="s">
        <v>1702</v>
      </c>
      <c r="I15984" s="1">
        <v>39146</v>
      </c>
      <c r="J15984" t="s">
        <v>547</v>
      </c>
      <c r="K15984" t="s">
        <v>2536</v>
      </c>
      <c r="L15984" t="s">
        <v>2537</v>
      </c>
      <c r="M15984" t="str">
        <f t="shared" si="1245"/>
        <v>Commbart</v>
      </c>
      <c r="N15984" t="str">
        <f t="shared" si="1247"/>
        <v>CommbartXXXX140</v>
      </c>
      <c r="O15984">
        <v>16.8</v>
      </c>
      <c r="P15984" t="s">
        <v>98</v>
      </c>
      <c r="T15984">
        <v>1</v>
      </c>
    </row>
    <row r="15985" spans="1:20" x14ac:dyDescent="0.15">
      <c r="A15985" t="s">
        <v>3754</v>
      </c>
      <c r="B15985" t="str">
        <f t="shared" si="1248"/>
        <v>D0847</v>
      </c>
      <c r="C15985" t="str">
        <f t="shared" si="1249"/>
        <v>D</v>
      </c>
      <c r="D15985" t="s">
        <v>4051</v>
      </c>
      <c r="E15985" t="str">
        <f t="shared" si="1246"/>
        <v>DP</v>
      </c>
      <c r="F15985">
        <v>227489</v>
      </c>
      <c r="G15985" t="s">
        <v>93</v>
      </c>
      <c r="H15985" t="s">
        <v>1702</v>
      </c>
      <c r="I15985" s="1">
        <v>39146</v>
      </c>
      <c r="J15985" t="s">
        <v>547</v>
      </c>
      <c r="K15985" t="s">
        <v>2536</v>
      </c>
      <c r="L15985" t="s">
        <v>2537</v>
      </c>
      <c r="M15985" t="str">
        <f t="shared" si="1245"/>
        <v>Commbart</v>
      </c>
      <c r="N15985" t="str">
        <f t="shared" si="1247"/>
        <v>CommbartXXXX140</v>
      </c>
      <c r="O15985">
        <v>16.8</v>
      </c>
      <c r="P15985" t="s">
        <v>98</v>
      </c>
      <c r="T15985">
        <v>1</v>
      </c>
    </row>
    <row r="15986" spans="1:20" x14ac:dyDescent="0.15">
      <c r="A15986" t="s">
        <v>3755</v>
      </c>
      <c r="B15986" t="str">
        <f t="shared" si="1248"/>
        <v>D0848</v>
      </c>
      <c r="C15986" t="str">
        <f t="shared" si="1249"/>
        <v>D</v>
      </c>
      <c r="D15986" t="s">
        <v>4051</v>
      </c>
      <c r="E15986" t="str">
        <f t="shared" si="1246"/>
        <v>DP</v>
      </c>
      <c r="F15986">
        <v>237053</v>
      </c>
      <c r="G15986" t="s">
        <v>93</v>
      </c>
      <c r="H15986" t="s">
        <v>155</v>
      </c>
      <c r="I15986" s="1">
        <v>39146</v>
      </c>
      <c r="J15986" t="s">
        <v>151</v>
      </c>
      <c r="K15986" t="s">
        <v>884</v>
      </c>
      <c r="L15986" t="s">
        <v>919</v>
      </c>
      <c r="M15986" t="str">
        <f t="shared" si="1245"/>
        <v>Macatana</v>
      </c>
      <c r="N15986" t="str">
        <f t="shared" si="1247"/>
        <v>MacatanaTHYR001</v>
      </c>
      <c r="O15986">
        <v>9.6</v>
      </c>
      <c r="P15986" t="s">
        <v>98</v>
      </c>
      <c r="Q15986" t="s">
        <v>129</v>
      </c>
      <c r="R15986" t="s">
        <v>156</v>
      </c>
      <c r="S15986" t="s">
        <v>157</v>
      </c>
      <c r="T15986">
        <v>1</v>
      </c>
    </row>
    <row r="15987" spans="1:20" x14ac:dyDescent="0.15">
      <c r="A15987" t="s">
        <v>3755</v>
      </c>
      <c r="B15987" t="str">
        <f t="shared" si="1248"/>
        <v>D0848</v>
      </c>
      <c r="C15987" t="str">
        <f t="shared" si="1249"/>
        <v>D</v>
      </c>
      <c r="D15987" t="s">
        <v>4051</v>
      </c>
      <c r="E15987" t="str">
        <f t="shared" si="1246"/>
        <v>DP</v>
      </c>
      <c r="F15987">
        <v>228895</v>
      </c>
      <c r="G15987" t="s">
        <v>93</v>
      </c>
      <c r="H15987" t="s">
        <v>128</v>
      </c>
      <c r="I15987" s="1">
        <v>39146</v>
      </c>
      <c r="J15987" t="s">
        <v>151</v>
      </c>
      <c r="K15987" t="s">
        <v>884</v>
      </c>
      <c r="L15987" t="s">
        <v>919</v>
      </c>
      <c r="M15987" t="str">
        <f t="shared" si="1245"/>
        <v>Macatana</v>
      </c>
      <c r="N15987" t="str">
        <f t="shared" si="1247"/>
        <v>MacatanaTORT062</v>
      </c>
      <c r="O15987">
        <v>9.6</v>
      </c>
      <c r="P15987" t="s">
        <v>98</v>
      </c>
      <c r="Q15987" t="s">
        <v>129</v>
      </c>
      <c r="R15987" t="s">
        <v>130</v>
      </c>
      <c r="S15987" t="s">
        <v>131</v>
      </c>
      <c r="T15987">
        <v>1</v>
      </c>
    </row>
    <row r="15988" spans="1:20" x14ac:dyDescent="0.15">
      <c r="A15988" t="s">
        <v>3756</v>
      </c>
      <c r="B15988" t="str">
        <f t="shared" si="1248"/>
        <v>D0852</v>
      </c>
      <c r="C15988" t="str">
        <f t="shared" si="1249"/>
        <v>D</v>
      </c>
      <c r="D15988" t="s">
        <v>4051</v>
      </c>
      <c r="E15988" t="str">
        <f t="shared" si="1246"/>
        <v>DP</v>
      </c>
      <c r="F15988">
        <v>234493</v>
      </c>
      <c r="G15988" t="s">
        <v>93</v>
      </c>
      <c r="H15988" t="s">
        <v>1358</v>
      </c>
      <c r="I15988" s="1">
        <v>39144</v>
      </c>
      <c r="J15988" t="s">
        <v>20</v>
      </c>
      <c r="K15988" t="s">
        <v>21</v>
      </c>
      <c r="L15988" t="s">
        <v>799</v>
      </c>
      <c r="M15988" t="str">
        <f t="shared" si="1245"/>
        <v>Ficuvari</v>
      </c>
      <c r="N15988" t="str">
        <f t="shared" si="1247"/>
        <v>FicuvariCHOR003</v>
      </c>
      <c r="O15988">
        <v>8.3000000000000007</v>
      </c>
      <c r="P15988" t="s">
        <v>98</v>
      </c>
      <c r="Q15988" t="s">
        <v>13</v>
      </c>
      <c r="R15988" t="s">
        <v>23</v>
      </c>
      <c r="T15988">
        <v>1</v>
      </c>
    </row>
    <row r="15989" spans="1:20" x14ac:dyDescent="0.15">
      <c r="A15989" t="s">
        <v>3757</v>
      </c>
      <c r="B15989" t="str">
        <f t="shared" si="1248"/>
        <v>D0854</v>
      </c>
      <c r="C15989" t="str">
        <f t="shared" si="1249"/>
        <v>D</v>
      </c>
      <c r="D15989" t="s">
        <v>4051</v>
      </c>
      <c r="E15989" t="str">
        <f t="shared" si="1246"/>
        <v>DP</v>
      </c>
      <c r="F15989">
        <v>226924</v>
      </c>
      <c r="G15989" t="s">
        <v>93</v>
      </c>
      <c r="H15989" t="s">
        <v>134</v>
      </c>
      <c r="I15989" s="1">
        <v>39146</v>
      </c>
      <c r="J15989" t="s">
        <v>2187</v>
      </c>
      <c r="K15989" t="s">
        <v>2188</v>
      </c>
      <c r="L15989" t="s">
        <v>2189</v>
      </c>
      <c r="M15989" t="str">
        <f t="shared" si="1245"/>
        <v>Tremorie</v>
      </c>
      <c r="N15989" t="str">
        <f t="shared" si="1247"/>
        <v>TremorieXXXX135</v>
      </c>
      <c r="O15989">
        <v>12.8</v>
      </c>
      <c r="P15989" t="s">
        <v>98</v>
      </c>
      <c r="Q15989" t="s">
        <v>135</v>
      </c>
      <c r="R15989" t="s">
        <v>136</v>
      </c>
      <c r="T15989">
        <v>1</v>
      </c>
    </row>
    <row r="15990" spans="1:20" x14ac:dyDescent="0.15">
      <c r="A15990" t="s">
        <v>3757</v>
      </c>
      <c r="B15990" t="str">
        <f t="shared" si="1248"/>
        <v>D0854</v>
      </c>
      <c r="C15990" t="str">
        <f t="shared" si="1249"/>
        <v>D</v>
      </c>
      <c r="D15990" t="s">
        <v>4051</v>
      </c>
      <c r="E15990" t="str">
        <f t="shared" si="1246"/>
        <v>DP</v>
      </c>
      <c r="F15990">
        <v>227519</v>
      </c>
      <c r="G15990" t="s">
        <v>93</v>
      </c>
      <c r="H15990" t="s">
        <v>134</v>
      </c>
      <c r="I15990" s="1">
        <v>39146</v>
      </c>
      <c r="J15990" t="s">
        <v>2187</v>
      </c>
      <c r="K15990" t="s">
        <v>2188</v>
      </c>
      <c r="L15990" t="s">
        <v>2189</v>
      </c>
      <c r="M15990" t="str">
        <f t="shared" si="1245"/>
        <v>Tremorie</v>
      </c>
      <c r="N15990" t="str">
        <f t="shared" si="1247"/>
        <v>TremorieXXXX135</v>
      </c>
      <c r="O15990">
        <v>12.8</v>
      </c>
      <c r="P15990" t="s">
        <v>98</v>
      </c>
      <c r="Q15990" t="s">
        <v>135</v>
      </c>
      <c r="R15990" t="s">
        <v>136</v>
      </c>
      <c r="T15990">
        <v>1</v>
      </c>
    </row>
    <row r="15991" spans="1:20" x14ac:dyDescent="0.15">
      <c r="A15991" t="s">
        <v>3757</v>
      </c>
      <c r="B15991" t="str">
        <f t="shared" si="1248"/>
        <v>D0854</v>
      </c>
      <c r="C15991" t="str">
        <f t="shared" si="1249"/>
        <v>D</v>
      </c>
      <c r="D15991" t="s">
        <v>4051</v>
      </c>
      <c r="E15991" t="str">
        <f t="shared" si="1246"/>
        <v>DP</v>
      </c>
      <c r="F15991">
        <v>247149</v>
      </c>
      <c r="G15991" t="s">
        <v>93</v>
      </c>
      <c r="H15991" t="s">
        <v>3758</v>
      </c>
      <c r="I15991" s="1">
        <v>39147</v>
      </c>
      <c r="J15991" t="s">
        <v>2187</v>
      </c>
      <c r="K15991" t="s">
        <v>2188</v>
      </c>
      <c r="L15991" t="s">
        <v>2189</v>
      </c>
      <c r="M15991" t="str">
        <f t="shared" si="1245"/>
        <v>Tremorie</v>
      </c>
      <c r="N15991" t="str">
        <f t="shared" si="1247"/>
        <v>TremorieXXXX241</v>
      </c>
      <c r="O15991">
        <v>12.8</v>
      </c>
      <c r="P15991" t="s">
        <v>98</v>
      </c>
      <c r="T15991">
        <v>1</v>
      </c>
    </row>
    <row r="15992" spans="1:20" x14ac:dyDescent="0.15">
      <c r="A15992" t="s">
        <v>3759</v>
      </c>
      <c r="B15992" t="str">
        <f t="shared" si="1248"/>
        <v>D0856</v>
      </c>
      <c r="C15992" t="str">
        <f t="shared" si="1249"/>
        <v>D</v>
      </c>
      <c r="D15992" t="s">
        <v>4051</v>
      </c>
      <c r="E15992" t="str">
        <f t="shared" si="1246"/>
        <v>DP</v>
      </c>
      <c r="F15992">
        <v>245571</v>
      </c>
      <c r="G15992" t="s">
        <v>93</v>
      </c>
      <c r="H15992" t="s">
        <v>576</v>
      </c>
      <c r="I15992" s="1">
        <v>38783</v>
      </c>
      <c r="J15992" t="s">
        <v>151</v>
      </c>
      <c r="K15992" t="s">
        <v>884</v>
      </c>
      <c r="L15992" t="s">
        <v>919</v>
      </c>
      <c r="M15992" t="str">
        <f t="shared" si="1245"/>
        <v>Macatana</v>
      </c>
      <c r="N15992" t="str">
        <f t="shared" si="1247"/>
        <v>MacatanaCHOR006</v>
      </c>
      <c r="O15992">
        <v>17.8</v>
      </c>
      <c r="P15992" t="s">
        <v>98</v>
      </c>
      <c r="Q15992" t="s">
        <v>13</v>
      </c>
      <c r="T15992">
        <v>1</v>
      </c>
    </row>
    <row r="15993" spans="1:20" x14ac:dyDescent="0.15">
      <c r="A15993" t="s">
        <v>3759</v>
      </c>
      <c r="B15993" t="str">
        <f t="shared" si="1248"/>
        <v>D0856</v>
      </c>
      <c r="C15993" t="str">
        <f t="shared" si="1249"/>
        <v>D</v>
      </c>
      <c r="D15993" t="s">
        <v>4051</v>
      </c>
      <c r="E15993" t="str">
        <f t="shared" si="1246"/>
        <v>DP</v>
      </c>
      <c r="F15993">
        <v>237063</v>
      </c>
      <c r="G15993" t="s">
        <v>93</v>
      </c>
      <c r="H15993" t="s">
        <v>3753</v>
      </c>
      <c r="I15993" s="1">
        <v>39146</v>
      </c>
      <c r="J15993" t="s">
        <v>151</v>
      </c>
      <c r="K15993" t="s">
        <v>884</v>
      </c>
      <c r="L15993" t="s">
        <v>919</v>
      </c>
      <c r="M15993" t="str">
        <f t="shared" si="1245"/>
        <v>Macatana</v>
      </c>
      <c r="N15993" t="str">
        <f t="shared" si="1247"/>
        <v>MacatanaGRAC009</v>
      </c>
      <c r="O15993">
        <v>17.8</v>
      </c>
      <c r="P15993" t="s">
        <v>98</v>
      </c>
      <c r="Q15993" t="s">
        <v>338</v>
      </c>
      <c r="T15993">
        <v>1</v>
      </c>
    </row>
    <row r="15994" spans="1:20" x14ac:dyDescent="0.15">
      <c r="A15994" t="s">
        <v>3759</v>
      </c>
      <c r="B15994" t="str">
        <f t="shared" si="1248"/>
        <v>D0856</v>
      </c>
      <c r="C15994" t="str">
        <f t="shared" si="1249"/>
        <v>D</v>
      </c>
      <c r="D15994" t="s">
        <v>4051</v>
      </c>
      <c r="E15994" t="str">
        <f t="shared" si="1246"/>
        <v>DP</v>
      </c>
      <c r="F15994">
        <v>228885</v>
      </c>
      <c r="G15994" t="s">
        <v>93</v>
      </c>
      <c r="H15994" t="s">
        <v>128</v>
      </c>
      <c r="I15994" s="1">
        <v>39148</v>
      </c>
      <c r="J15994" t="s">
        <v>151</v>
      </c>
      <c r="K15994" t="s">
        <v>884</v>
      </c>
      <c r="L15994" t="s">
        <v>919</v>
      </c>
      <c r="M15994" t="str">
        <f t="shared" si="1245"/>
        <v>Macatana</v>
      </c>
      <c r="N15994" t="str">
        <f t="shared" si="1247"/>
        <v>MacatanaTORT062</v>
      </c>
      <c r="O15994">
        <v>17.8</v>
      </c>
      <c r="P15994" t="s">
        <v>98</v>
      </c>
      <c r="Q15994" t="s">
        <v>129</v>
      </c>
      <c r="R15994" t="s">
        <v>130</v>
      </c>
      <c r="S15994" t="s">
        <v>131</v>
      </c>
      <c r="T15994">
        <v>1</v>
      </c>
    </row>
    <row r="15995" spans="1:20" x14ac:dyDescent="0.15">
      <c r="A15995" t="s">
        <v>3759</v>
      </c>
      <c r="B15995" t="str">
        <f t="shared" si="1248"/>
        <v>D0856</v>
      </c>
      <c r="C15995" t="str">
        <f t="shared" si="1249"/>
        <v>D</v>
      </c>
      <c r="D15995" t="s">
        <v>4051</v>
      </c>
      <c r="E15995" t="str">
        <f t="shared" si="1246"/>
        <v>DP</v>
      </c>
      <c r="F15995">
        <v>228892</v>
      </c>
      <c r="G15995" t="s">
        <v>93</v>
      </c>
      <c r="H15995" t="s">
        <v>128</v>
      </c>
      <c r="I15995" s="1">
        <v>39148</v>
      </c>
      <c r="J15995" t="s">
        <v>151</v>
      </c>
      <c r="K15995" t="s">
        <v>884</v>
      </c>
      <c r="L15995" t="s">
        <v>919</v>
      </c>
      <c r="M15995" t="str">
        <f t="shared" si="1245"/>
        <v>Macatana</v>
      </c>
      <c r="N15995" t="str">
        <f t="shared" si="1247"/>
        <v>MacatanaTORT062</v>
      </c>
      <c r="O15995">
        <v>17.8</v>
      </c>
      <c r="P15995" t="s">
        <v>98</v>
      </c>
      <c r="Q15995" t="s">
        <v>129</v>
      </c>
      <c r="R15995" t="s">
        <v>130</v>
      </c>
      <c r="S15995" t="s">
        <v>131</v>
      </c>
      <c r="T15995">
        <v>1</v>
      </c>
    </row>
    <row r="15996" spans="1:20" x14ac:dyDescent="0.15">
      <c r="A15996" t="s">
        <v>3759</v>
      </c>
      <c r="B15996" t="str">
        <f t="shared" si="1248"/>
        <v>D0856</v>
      </c>
      <c r="C15996" t="str">
        <f t="shared" si="1249"/>
        <v>D</v>
      </c>
      <c r="D15996" t="s">
        <v>4051</v>
      </c>
      <c r="E15996" t="str">
        <f t="shared" si="1246"/>
        <v>DP</v>
      </c>
      <c r="F15996">
        <v>228890</v>
      </c>
      <c r="G15996" t="s">
        <v>93</v>
      </c>
      <c r="H15996" t="s">
        <v>128</v>
      </c>
      <c r="I15996" s="1">
        <v>39148</v>
      </c>
      <c r="J15996" t="s">
        <v>151</v>
      </c>
      <c r="K15996" t="s">
        <v>884</v>
      </c>
      <c r="L15996" t="s">
        <v>919</v>
      </c>
      <c r="M15996" t="str">
        <f t="shared" si="1245"/>
        <v>Macatana</v>
      </c>
      <c r="N15996" t="str">
        <f t="shared" si="1247"/>
        <v>MacatanaTORT062</v>
      </c>
      <c r="O15996">
        <v>17.8</v>
      </c>
      <c r="P15996" t="s">
        <v>98</v>
      </c>
      <c r="Q15996" t="s">
        <v>129</v>
      </c>
      <c r="R15996" t="s">
        <v>130</v>
      </c>
      <c r="S15996" t="s">
        <v>131</v>
      </c>
      <c r="T15996">
        <v>1</v>
      </c>
    </row>
    <row r="15997" spans="1:20" x14ac:dyDescent="0.15">
      <c r="A15997" t="s">
        <v>3759</v>
      </c>
      <c r="B15997" t="str">
        <f t="shared" si="1248"/>
        <v>D0856</v>
      </c>
      <c r="C15997" t="str">
        <f t="shared" si="1249"/>
        <v>D</v>
      </c>
      <c r="D15997" t="s">
        <v>4051</v>
      </c>
      <c r="E15997" t="str">
        <f t="shared" si="1246"/>
        <v>DP</v>
      </c>
      <c r="F15997">
        <v>228961</v>
      </c>
      <c r="G15997" t="s">
        <v>93</v>
      </c>
      <c r="H15997" t="s">
        <v>572</v>
      </c>
      <c r="I15997" s="1">
        <v>39148</v>
      </c>
      <c r="J15997" t="s">
        <v>151</v>
      </c>
      <c r="K15997" t="s">
        <v>884</v>
      </c>
      <c r="L15997" t="s">
        <v>919</v>
      </c>
      <c r="M15997" t="str">
        <f t="shared" si="1245"/>
        <v>Macatana</v>
      </c>
      <c r="N15997" t="str">
        <f t="shared" si="1247"/>
        <v>MacatanaXXXX048</v>
      </c>
      <c r="O15997">
        <v>17.8</v>
      </c>
      <c r="P15997" t="s">
        <v>98</v>
      </c>
      <c r="Q15997" t="s">
        <v>59</v>
      </c>
      <c r="R15997" t="s">
        <v>573</v>
      </c>
      <c r="S15997" t="s">
        <v>574</v>
      </c>
      <c r="T15997">
        <v>1</v>
      </c>
    </row>
    <row r="15998" spans="1:20" x14ac:dyDescent="0.15">
      <c r="A15998" t="s">
        <v>3759</v>
      </c>
      <c r="B15998" t="str">
        <f t="shared" si="1248"/>
        <v>D0856</v>
      </c>
      <c r="C15998" t="str">
        <f t="shared" si="1249"/>
        <v>D</v>
      </c>
      <c r="D15998" t="s">
        <v>4051</v>
      </c>
      <c r="E15998" t="str">
        <f t="shared" si="1246"/>
        <v>DP</v>
      </c>
      <c r="F15998">
        <v>228962</v>
      </c>
      <c r="G15998" t="s">
        <v>93</v>
      </c>
      <c r="H15998" t="s">
        <v>572</v>
      </c>
      <c r="I15998" s="1">
        <v>39148</v>
      </c>
      <c r="J15998" t="s">
        <v>151</v>
      </c>
      <c r="K15998" t="s">
        <v>884</v>
      </c>
      <c r="L15998" t="s">
        <v>919</v>
      </c>
      <c r="M15998" t="str">
        <f t="shared" si="1245"/>
        <v>Macatana</v>
      </c>
      <c r="N15998" t="str">
        <f t="shared" si="1247"/>
        <v>MacatanaXXXX048</v>
      </c>
      <c r="O15998">
        <v>17.8</v>
      </c>
      <c r="P15998" t="s">
        <v>98</v>
      </c>
      <c r="Q15998" t="s">
        <v>59</v>
      </c>
      <c r="R15998" t="s">
        <v>573</v>
      </c>
      <c r="S15998" t="s">
        <v>574</v>
      </c>
      <c r="T15998">
        <v>1</v>
      </c>
    </row>
    <row r="15999" spans="1:20" x14ac:dyDescent="0.15">
      <c r="A15999" t="s">
        <v>3759</v>
      </c>
      <c r="B15999" t="str">
        <f t="shared" si="1248"/>
        <v>D0856</v>
      </c>
      <c r="C15999" t="str">
        <f t="shared" si="1249"/>
        <v>D</v>
      </c>
      <c r="D15999" t="s">
        <v>4051</v>
      </c>
      <c r="E15999" t="str">
        <f t="shared" si="1246"/>
        <v>DP</v>
      </c>
      <c r="F15999">
        <v>229045</v>
      </c>
      <c r="G15999" t="s">
        <v>93</v>
      </c>
      <c r="H15999" t="s">
        <v>886</v>
      </c>
      <c r="I15999" s="1">
        <v>39148</v>
      </c>
      <c r="J15999" t="s">
        <v>151</v>
      </c>
      <c r="K15999" t="s">
        <v>884</v>
      </c>
      <c r="L15999" t="s">
        <v>919</v>
      </c>
      <c r="M15999" t="str">
        <f t="shared" si="1245"/>
        <v>Macatana</v>
      </c>
      <c r="N15999" t="str">
        <f t="shared" si="1247"/>
        <v>MacatanaXXXX068</v>
      </c>
      <c r="O15999">
        <v>17.8</v>
      </c>
      <c r="P15999" t="s">
        <v>98</v>
      </c>
      <c r="Q15999" t="s">
        <v>59</v>
      </c>
      <c r="R15999" t="s">
        <v>573</v>
      </c>
      <c r="T15999">
        <v>1</v>
      </c>
    </row>
    <row r="16000" spans="1:20" x14ac:dyDescent="0.15">
      <c r="A16000" t="s">
        <v>3760</v>
      </c>
      <c r="B16000" t="str">
        <f t="shared" si="1248"/>
        <v>D0857</v>
      </c>
      <c r="C16000" t="str">
        <f t="shared" si="1249"/>
        <v>D</v>
      </c>
      <c r="D16000" t="s">
        <v>4051</v>
      </c>
      <c r="E16000" t="str">
        <f t="shared" si="1246"/>
        <v>DP</v>
      </c>
      <c r="F16000">
        <v>231197</v>
      </c>
      <c r="G16000" t="s">
        <v>93</v>
      </c>
      <c r="H16000" t="s">
        <v>1066</v>
      </c>
      <c r="I16000" s="1">
        <v>39146</v>
      </c>
      <c r="J16000" t="s">
        <v>151</v>
      </c>
      <c r="K16000" t="s">
        <v>884</v>
      </c>
      <c r="L16000" t="s">
        <v>885</v>
      </c>
      <c r="M16000" t="str">
        <f t="shared" si="1245"/>
        <v>Macaaleu</v>
      </c>
      <c r="N16000" t="str">
        <f t="shared" si="1247"/>
        <v>MacaaleuCHOR013</v>
      </c>
      <c r="O16000">
        <v>12</v>
      </c>
      <c r="P16000" t="s">
        <v>98</v>
      </c>
      <c r="Q16000" t="s">
        <v>13</v>
      </c>
      <c r="T16000">
        <v>1</v>
      </c>
    </row>
    <row r="16001" spans="1:20" x14ac:dyDescent="0.15">
      <c r="A16001" t="s">
        <v>3760</v>
      </c>
      <c r="B16001" t="str">
        <f t="shared" si="1248"/>
        <v>D0857</v>
      </c>
      <c r="C16001" t="str">
        <f t="shared" si="1249"/>
        <v>D</v>
      </c>
      <c r="D16001" t="s">
        <v>4051</v>
      </c>
      <c r="E16001" t="str">
        <f t="shared" si="1246"/>
        <v>DP</v>
      </c>
      <c r="F16001">
        <v>229044</v>
      </c>
      <c r="G16001" t="s">
        <v>93</v>
      </c>
      <c r="H16001" t="s">
        <v>886</v>
      </c>
      <c r="I16001" s="1">
        <v>39146</v>
      </c>
      <c r="J16001" t="s">
        <v>151</v>
      </c>
      <c r="K16001" t="s">
        <v>884</v>
      </c>
      <c r="L16001" t="s">
        <v>885</v>
      </c>
      <c r="M16001" t="str">
        <f t="shared" si="1245"/>
        <v>Macaaleu</v>
      </c>
      <c r="N16001" t="str">
        <f t="shared" si="1247"/>
        <v>MacaaleuXXXX068</v>
      </c>
      <c r="O16001">
        <v>12</v>
      </c>
      <c r="P16001" t="s">
        <v>98</v>
      </c>
      <c r="Q16001" t="s">
        <v>59</v>
      </c>
      <c r="R16001" t="s">
        <v>573</v>
      </c>
      <c r="T16001">
        <v>1</v>
      </c>
    </row>
    <row r="16002" spans="1:20" x14ac:dyDescent="0.15">
      <c r="A16002" t="s">
        <v>3761</v>
      </c>
      <c r="B16002" t="str">
        <f t="shared" si="1248"/>
        <v>D0858</v>
      </c>
      <c r="C16002" t="str">
        <f t="shared" si="1249"/>
        <v>D</v>
      </c>
      <c r="D16002" t="s">
        <v>4051</v>
      </c>
      <c r="E16002" t="str">
        <f t="shared" si="1246"/>
        <v>DP</v>
      </c>
      <c r="F16002">
        <v>234482</v>
      </c>
      <c r="G16002" t="s">
        <v>93</v>
      </c>
      <c r="H16002" t="s">
        <v>1358</v>
      </c>
      <c r="I16002" s="1">
        <v>39144</v>
      </c>
      <c r="J16002" t="s">
        <v>20</v>
      </c>
      <c r="K16002" t="s">
        <v>21</v>
      </c>
      <c r="L16002" t="s">
        <v>799</v>
      </c>
      <c r="M16002" t="str">
        <f t="shared" ref="M16002:M16065" si="1250">CONCATENATE(LEFT(K16002,4),LEFT(L16002,4))</f>
        <v>Ficuvari</v>
      </c>
      <c r="N16002" t="str">
        <f t="shared" si="1247"/>
        <v>FicuvariCHOR003</v>
      </c>
      <c r="O16002">
        <v>5.5</v>
      </c>
      <c r="P16002" t="s">
        <v>98</v>
      </c>
      <c r="Q16002" t="s">
        <v>13</v>
      </c>
      <c r="R16002" t="s">
        <v>23</v>
      </c>
      <c r="T16002">
        <v>1</v>
      </c>
    </row>
    <row r="16003" spans="1:20" x14ac:dyDescent="0.15">
      <c r="A16003" t="s">
        <v>3761</v>
      </c>
      <c r="B16003" t="str">
        <f t="shared" si="1248"/>
        <v>D0858</v>
      </c>
      <c r="C16003" t="str">
        <f t="shared" si="1249"/>
        <v>D</v>
      </c>
      <c r="D16003" t="s">
        <v>4051</v>
      </c>
      <c r="E16003" t="str">
        <f t="shared" ref="E16003:E16066" si="1251">CONCATENATE(C16003,LEFT(D16003,1))</f>
        <v>DP</v>
      </c>
      <c r="F16003">
        <v>234486</v>
      </c>
      <c r="G16003" t="s">
        <v>93</v>
      </c>
      <c r="H16003" t="s">
        <v>1358</v>
      </c>
      <c r="I16003" s="1">
        <v>39144</v>
      </c>
      <c r="J16003" t="s">
        <v>20</v>
      </c>
      <c r="K16003" t="s">
        <v>21</v>
      </c>
      <c r="L16003" t="s">
        <v>799</v>
      </c>
      <c r="M16003" t="str">
        <f t="shared" si="1250"/>
        <v>Ficuvari</v>
      </c>
      <c r="N16003" t="str">
        <f t="shared" ref="N16003:N16066" si="1252">CONCATENATE(M16003,H16003)</f>
        <v>FicuvariCHOR003</v>
      </c>
      <c r="O16003">
        <v>5.5</v>
      </c>
      <c r="P16003" t="s">
        <v>98</v>
      </c>
      <c r="Q16003" t="s">
        <v>13</v>
      </c>
      <c r="R16003" t="s">
        <v>23</v>
      </c>
      <c r="T16003">
        <v>1</v>
      </c>
    </row>
    <row r="16004" spans="1:20" x14ac:dyDescent="0.15">
      <c r="A16004" t="s">
        <v>3762</v>
      </c>
      <c r="B16004" t="str">
        <f t="shared" ref="B16004:B16067" si="1253">CONCATENATE(RIGHT(A16004,5))</f>
        <v>D0860</v>
      </c>
      <c r="C16004" t="str">
        <f t="shared" ref="C16004:C16067" si="1254">CONCATENATE(LEFT(B16004,1))</f>
        <v>D</v>
      </c>
      <c r="D16004" t="s">
        <v>4051</v>
      </c>
      <c r="E16004" t="str">
        <f t="shared" si="1251"/>
        <v>DP</v>
      </c>
      <c r="F16004">
        <v>228948</v>
      </c>
      <c r="G16004" t="s">
        <v>93</v>
      </c>
      <c r="H16004" t="s">
        <v>501</v>
      </c>
      <c r="I16004" s="1">
        <v>39147</v>
      </c>
      <c r="J16004" t="s">
        <v>547</v>
      </c>
      <c r="K16004" t="s">
        <v>895</v>
      </c>
      <c r="L16004" t="s">
        <v>896</v>
      </c>
      <c r="M16004" t="str">
        <f t="shared" si="1250"/>
        <v>Tricplei</v>
      </c>
      <c r="N16004" t="str">
        <f t="shared" si="1252"/>
        <v>TricpleiCRAM051</v>
      </c>
      <c r="O16004">
        <v>40.9</v>
      </c>
      <c r="P16004" t="s">
        <v>98</v>
      </c>
      <c r="Q16004" t="s">
        <v>104</v>
      </c>
      <c r="R16004" t="s">
        <v>504</v>
      </c>
      <c r="T16004">
        <v>1</v>
      </c>
    </row>
    <row r="16005" spans="1:20" x14ac:dyDescent="0.15">
      <c r="A16005" t="s">
        <v>3762</v>
      </c>
      <c r="B16005" t="str">
        <f t="shared" si="1253"/>
        <v>D0860</v>
      </c>
      <c r="C16005" t="str">
        <f t="shared" si="1254"/>
        <v>D</v>
      </c>
      <c r="D16005" t="s">
        <v>4051</v>
      </c>
      <c r="E16005" t="str">
        <f t="shared" si="1251"/>
        <v>DP</v>
      </c>
      <c r="F16005">
        <v>228947</v>
      </c>
      <c r="G16005" t="s">
        <v>93</v>
      </c>
      <c r="H16005" t="s">
        <v>501</v>
      </c>
      <c r="I16005" s="1">
        <v>39147</v>
      </c>
      <c r="J16005" t="s">
        <v>547</v>
      </c>
      <c r="K16005" t="s">
        <v>895</v>
      </c>
      <c r="L16005" t="s">
        <v>896</v>
      </c>
      <c r="M16005" t="str">
        <f t="shared" si="1250"/>
        <v>Tricplei</v>
      </c>
      <c r="N16005" t="str">
        <f t="shared" si="1252"/>
        <v>TricpleiCRAM051</v>
      </c>
      <c r="O16005">
        <v>40.9</v>
      </c>
      <c r="P16005" t="s">
        <v>98</v>
      </c>
      <c r="Q16005" t="s">
        <v>104</v>
      </c>
      <c r="R16005" t="s">
        <v>504</v>
      </c>
      <c r="T16005">
        <v>1</v>
      </c>
    </row>
    <row r="16006" spans="1:20" x14ac:dyDescent="0.15">
      <c r="A16006" t="s">
        <v>3762</v>
      </c>
      <c r="B16006" t="str">
        <f t="shared" si="1253"/>
        <v>D0860</v>
      </c>
      <c r="C16006" t="str">
        <f t="shared" si="1254"/>
        <v>D</v>
      </c>
      <c r="D16006" t="s">
        <v>4051</v>
      </c>
      <c r="E16006" t="str">
        <f t="shared" si="1251"/>
        <v>DP</v>
      </c>
      <c r="F16006">
        <v>228906</v>
      </c>
      <c r="G16006" t="s">
        <v>93</v>
      </c>
      <c r="H16006" t="s">
        <v>2864</v>
      </c>
      <c r="I16006" s="1">
        <v>39147</v>
      </c>
      <c r="J16006" t="s">
        <v>547</v>
      </c>
      <c r="K16006" t="s">
        <v>895</v>
      </c>
      <c r="L16006" t="s">
        <v>896</v>
      </c>
      <c r="M16006" t="str">
        <f t="shared" si="1250"/>
        <v>Tricplei</v>
      </c>
      <c r="N16006" t="str">
        <f t="shared" si="1252"/>
        <v>TricpleiCRAM076</v>
      </c>
      <c r="O16006">
        <v>40.9</v>
      </c>
      <c r="P16006" t="s">
        <v>98</v>
      </c>
      <c r="Q16006" t="s">
        <v>104</v>
      </c>
      <c r="R16006" t="s">
        <v>343</v>
      </c>
      <c r="S16006" t="s">
        <v>2865</v>
      </c>
      <c r="T16006">
        <v>1</v>
      </c>
    </row>
    <row r="16007" spans="1:20" x14ac:dyDescent="0.15">
      <c r="A16007" t="s">
        <v>3762</v>
      </c>
      <c r="B16007" t="str">
        <f t="shared" si="1253"/>
        <v>D0860</v>
      </c>
      <c r="C16007" t="str">
        <f t="shared" si="1254"/>
        <v>D</v>
      </c>
      <c r="D16007" t="s">
        <v>4051</v>
      </c>
      <c r="E16007" t="str">
        <f t="shared" si="1251"/>
        <v>DP</v>
      </c>
      <c r="F16007">
        <v>229016</v>
      </c>
      <c r="G16007" t="s">
        <v>93</v>
      </c>
      <c r="H16007" t="s">
        <v>371</v>
      </c>
      <c r="I16007" s="1">
        <v>39147</v>
      </c>
      <c r="J16007" t="s">
        <v>547</v>
      </c>
      <c r="K16007" t="s">
        <v>895</v>
      </c>
      <c r="L16007" t="s">
        <v>896</v>
      </c>
      <c r="M16007" t="str">
        <f t="shared" si="1250"/>
        <v>Tricplei</v>
      </c>
      <c r="N16007" t="str">
        <f t="shared" si="1252"/>
        <v>TricpleiGEOM034</v>
      </c>
      <c r="O16007">
        <v>40.9</v>
      </c>
      <c r="P16007" t="s">
        <v>98</v>
      </c>
      <c r="Q16007" t="s">
        <v>209</v>
      </c>
      <c r="R16007" t="s">
        <v>375</v>
      </c>
      <c r="S16007" t="s">
        <v>376</v>
      </c>
      <c r="T16007">
        <v>1</v>
      </c>
    </row>
    <row r="16008" spans="1:20" x14ac:dyDescent="0.15">
      <c r="A16008" t="s">
        <v>3762</v>
      </c>
      <c r="B16008" t="str">
        <f t="shared" si="1253"/>
        <v>D0860</v>
      </c>
      <c r="C16008" t="str">
        <f t="shared" si="1254"/>
        <v>D</v>
      </c>
      <c r="D16008" t="s">
        <v>4051</v>
      </c>
      <c r="E16008" t="str">
        <f t="shared" si="1251"/>
        <v>DP</v>
      </c>
      <c r="F16008">
        <v>237435</v>
      </c>
      <c r="G16008" t="s">
        <v>93</v>
      </c>
      <c r="H16008" t="s">
        <v>2485</v>
      </c>
      <c r="I16008" s="1">
        <v>39147</v>
      </c>
      <c r="J16008" t="s">
        <v>547</v>
      </c>
      <c r="K16008" t="s">
        <v>895</v>
      </c>
      <c r="L16008" t="s">
        <v>896</v>
      </c>
      <c r="M16008" t="str">
        <f t="shared" si="1250"/>
        <v>Tricplei</v>
      </c>
      <c r="N16008" t="str">
        <f t="shared" si="1252"/>
        <v>TricpleiGEOM132</v>
      </c>
      <c r="O16008">
        <v>40.9</v>
      </c>
      <c r="P16008" t="s">
        <v>98</v>
      </c>
      <c r="Q16008" t="s">
        <v>554</v>
      </c>
      <c r="R16008" t="s">
        <v>2486</v>
      </c>
      <c r="S16008" t="s">
        <v>2487</v>
      </c>
      <c r="T16008">
        <v>1</v>
      </c>
    </row>
    <row r="16009" spans="1:20" x14ac:dyDescent="0.15">
      <c r="A16009" t="s">
        <v>3762</v>
      </c>
      <c r="B16009" t="str">
        <f t="shared" si="1253"/>
        <v>D0860</v>
      </c>
      <c r="C16009" t="str">
        <f t="shared" si="1254"/>
        <v>D</v>
      </c>
      <c r="D16009" t="s">
        <v>4051</v>
      </c>
      <c r="E16009" t="str">
        <f t="shared" si="1251"/>
        <v>DP</v>
      </c>
      <c r="F16009">
        <v>247043</v>
      </c>
      <c r="G16009" t="s">
        <v>93</v>
      </c>
      <c r="H16009" t="s">
        <v>3763</v>
      </c>
      <c r="I16009" s="1">
        <v>39147</v>
      </c>
      <c r="J16009" t="s">
        <v>547</v>
      </c>
      <c r="K16009" t="s">
        <v>895</v>
      </c>
      <c r="L16009" t="s">
        <v>896</v>
      </c>
      <c r="M16009" t="str">
        <f t="shared" si="1250"/>
        <v>Tricplei</v>
      </c>
      <c r="N16009" t="str">
        <f t="shared" si="1252"/>
        <v>TricpleiGRAC018</v>
      </c>
      <c r="O16009">
        <v>40.9</v>
      </c>
      <c r="P16009" t="s">
        <v>98</v>
      </c>
      <c r="Q16009" t="s">
        <v>338</v>
      </c>
      <c r="T16009">
        <v>1</v>
      </c>
    </row>
    <row r="16010" spans="1:20" x14ac:dyDescent="0.15">
      <c r="A16010" t="s">
        <v>3762</v>
      </c>
      <c r="B16010" t="str">
        <f t="shared" si="1253"/>
        <v>D0860</v>
      </c>
      <c r="C16010" t="str">
        <f t="shared" si="1254"/>
        <v>D</v>
      </c>
      <c r="D16010" t="s">
        <v>4051</v>
      </c>
      <c r="E16010" t="str">
        <f t="shared" si="1251"/>
        <v>DP</v>
      </c>
      <c r="F16010">
        <v>226347</v>
      </c>
      <c r="G16010" t="s">
        <v>93</v>
      </c>
      <c r="H16010" t="s">
        <v>602</v>
      </c>
      <c r="I16010" s="1">
        <v>39147</v>
      </c>
      <c r="J16010" t="s">
        <v>547</v>
      </c>
      <c r="K16010" t="s">
        <v>895</v>
      </c>
      <c r="L16010" t="s">
        <v>896</v>
      </c>
      <c r="M16010" t="str">
        <f t="shared" si="1250"/>
        <v>Tricplei</v>
      </c>
      <c r="N16010" t="str">
        <f t="shared" si="1252"/>
        <v>TricpleiLYCA024</v>
      </c>
      <c r="O16010">
        <v>40.9</v>
      </c>
      <c r="P16010" t="s">
        <v>98</v>
      </c>
      <c r="Q16010" t="s">
        <v>603</v>
      </c>
      <c r="R16010" t="s">
        <v>604</v>
      </c>
      <c r="S16010" t="s">
        <v>605</v>
      </c>
      <c r="T16010">
        <v>1</v>
      </c>
    </row>
    <row r="16011" spans="1:20" x14ac:dyDescent="0.15">
      <c r="A16011" t="s">
        <v>3762</v>
      </c>
      <c r="B16011" t="str">
        <f t="shared" si="1253"/>
        <v>D0860</v>
      </c>
      <c r="C16011" t="str">
        <f t="shared" si="1254"/>
        <v>D</v>
      </c>
      <c r="D16011" t="s">
        <v>4051</v>
      </c>
      <c r="E16011" t="str">
        <f t="shared" si="1251"/>
        <v>DP</v>
      </c>
      <c r="F16011">
        <v>227477</v>
      </c>
      <c r="G16011" t="s">
        <v>93</v>
      </c>
      <c r="H16011" t="s">
        <v>1175</v>
      </c>
      <c r="I16011" s="1">
        <v>39147</v>
      </c>
      <c r="J16011" t="s">
        <v>547</v>
      </c>
      <c r="K16011" t="s">
        <v>895</v>
      </c>
      <c r="L16011" t="s">
        <v>896</v>
      </c>
      <c r="M16011" t="str">
        <f t="shared" si="1250"/>
        <v>Tricplei</v>
      </c>
      <c r="N16011" t="str">
        <f t="shared" si="1252"/>
        <v>TricpleiTHYR009</v>
      </c>
      <c r="O16011">
        <v>40.9</v>
      </c>
      <c r="P16011" t="s">
        <v>98</v>
      </c>
      <c r="Q16011" t="s">
        <v>31</v>
      </c>
      <c r="R16011" t="s">
        <v>1176</v>
      </c>
      <c r="S16011" t="s">
        <v>1177</v>
      </c>
      <c r="T16011">
        <v>1</v>
      </c>
    </row>
    <row r="16012" spans="1:20" x14ac:dyDescent="0.15">
      <c r="A16012" t="s">
        <v>3764</v>
      </c>
      <c r="B16012" t="str">
        <f t="shared" si="1253"/>
        <v>D0862</v>
      </c>
      <c r="C16012" t="str">
        <f t="shared" si="1254"/>
        <v>D</v>
      </c>
      <c r="D16012" t="s">
        <v>4051</v>
      </c>
      <c r="E16012" t="str">
        <f t="shared" si="1251"/>
        <v>DP</v>
      </c>
      <c r="F16012">
        <v>234506</v>
      </c>
      <c r="G16012" t="s">
        <v>93</v>
      </c>
      <c r="H16012" t="s">
        <v>1066</v>
      </c>
      <c r="I16012" s="1">
        <v>39144</v>
      </c>
      <c r="J16012" t="s">
        <v>151</v>
      </c>
      <c r="K16012" t="s">
        <v>884</v>
      </c>
      <c r="L16012" t="s">
        <v>885</v>
      </c>
      <c r="M16012" t="str">
        <f t="shared" si="1250"/>
        <v>Macaaleu</v>
      </c>
      <c r="N16012" t="str">
        <f t="shared" si="1252"/>
        <v>MacaaleuCHOR013</v>
      </c>
      <c r="O16012">
        <v>9.8000000000000007</v>
      </c>
      <c r="P16012" t="s">
        <v>98</v>
      </c>
      <c r="Q16012" t="s">
        <v>13</v>
      </c>
      <c r="T16012">
        <v>1</v>
      </c>
    </row>
    <row r="16013" spans="1:20" x14ac:dyDescent="0.15">
      <c r="A16013" t="s">
        <v>3764</v>
      </c>
      <c r="B16013" t="str">
        <f t="shared" si="1253"/>
        <v>D0862</v>
      </c>
      <c r="C16013" t="str">
        <f t="shared" si="1254"/>
        <v>D</v>
      </c>
      <c r="D16013" t="s">
        <v>4051</v>
      </c>
      <c r="E16013" t="str">
        <f t="shared" si="1251"/>
        <v>DP</v>
      </c>
      <c r="F16013">
        <v>231195</v>
      </c>
      <c r="G16013" t="s">
        <v>93</v>
      </c>
      <c r="H16013" t="s">
        <v>1066</v>
      </c>
      <c r="I16013" s="1">
        <v>39144</v>
      </c>
      <c r="J16013" t="s">
        <v>151</v>
      </c>
      <c r="K16013" t="s">
        <v>884</v>
      </c>
      <c r="L16013" t="s">
        <v>885</v>
      </c>
      <c r="M16013" t="str">
        <f t="shared" si="1250"/>
        <v>Macaaleu</v>
      </c>
      <c r="N16013" t="str">
        <f t="shared" si="1252"/>
        <v>MacaaleuCHOR013</v>
      </c>
      <c r="O16013">
        <v>9.8000000000000007</v>
      </c>
      <c r="P16013" t="s">
        <v>98</v>
      </c>
      <c r="Q16013" t="s">
        <v>13</v>
      </c>
      <c r="T16013">
        <v>1</v>
      </c>
    </row>
    <row r="16014" spans="1:20" x14ac:dyDescent="0.15">
      <c r="A16014" t="s">
        <v>3764</v>
      </c>
      <c r="B16014" t="str">
        <f t="shared" si="1253"/>
        <v>D0862</v>
      </c>
      <c r="C16014" t="str">
        <f t="shared" si="1254"/>
        <v>D</v>
      </c>
      <c r="D16014" t="s">
        <v>4051</v>
      </c>
      <c r="E16014" t="str">
        <f t="shared" si="1251"/>
        <v>DP</v>
      </c>
      <c r="F16014">
        <v>231196</v>
      </c>
      <c r="G16014" t="s">
        <v>93</v>
      </c>
      <c r="H16014" t="s">
        <v>1066</v>
      </c>
      <c r="I16014" s="1">
        <v>39144</v>
      </c>
      <c r="J16014" t="s">
        <v>151</v>
      </c>
      <c r="K16014" t="s">
        <v>884</v>
      </c>
      <c r="L16014" t="s">
        <v>885</v>
      </c>
      <c r="M16014" t="str">
        <f t="shared" si="1250"/>
        <v>Macaaleu</v>
      </c>
      <c r="N16014" t="str">
        <f t="shared" si="1252"/>
        <v>MacaaleuCHOR013</v>
      </c>
      <c r="O16014">
        <v>9.8000000000000007</v>
      </c>
      <c r="P16014" t="s">
        <v>98</v>
      </c>
      <c r="Q16014" t="s">
        <v>13</v>
      </c>
      <c r="T16014">
        <v>1</v>
      </c>
    </row>
    <row r="16015" spans="1:20" x14ac:dyDescent="0.15">
      <c r="A16015" t="s">
        <v>3764</v>
      </c>
      <c r="B16015" t="str">
        <f t="shared" si="1253"/>
        <v>D0862</v>
      </c>
      <c r="C16015" t="str">
        <f t="shared" si="1254"/>
        <v>D</v>
      </c>
      <c r="D16015" t="s">
        <v>4051</v>
      </c>
      <c r="E16015" t="str">
        <f t="shared" si="1251"/>
        <v>DP</v>
      </c>
      <c r="F16015">
        <v>234503</v>
      </c>
      <c r="G16015" t="s">
        <v>93</v>
      </c>
      <c r="H16015" t="s">
        <v>1066</v>
      </c>
      <c r="I16015" s="1">
        <v>39144</v>
      </c>
      <c r="J16015" t="s">
        <v>151</v>
      </c>
      <c r="K16015" t="s">
        <v>884</v>
      </c>
      <c r="L16015" t="s">
        <v>885</v>
      </c>
      <c r="M16015" t="str">
        <f t="shared" si="1250"/>
        <v>Macaaleu</v>
      </c>
      <c r="N16015" t="str">
        <f t="shared" si="1252"/>
        <v>MacaaleuCHOR013</v>
      </c>
      <c r="O16015">
        <v>9.8000000000000007</v>
      </c>
      <c r="P16015" t="s">
        <v>98</v>
      </c>
      <c r="Q16015" t="s">
        <v>13</v>
      </c>
      <c r="T16015">
        <v>1</v>
      </c>
    </row>
    <row r="16016" spans="1:20" x14ac:dyDescent="0.15">
      <c r="A16016" t="s">
        <v>3764</v>
      </c>
      <c r="B16016" t="str">
        <f t="shared" si="1253"/>
        <v>D0862</v>
      </c>
      <c r="C16016" t="str">
        <f t="shared" si="1254"/>
        <v>D</v>
      </c>
      <c r="D16016" t="s">
        <v>4051</v>
      </c>
      <c r="E16016" t="str">
        <f t="shared" si="1251"/>
        <v>DP</v>
      </c>
      <c r="F16016">
        <v>236140</v>
      </c>
      <c r="G16016" t="s">
        <v>93</v>
      </c>
      <c r="H16016" t="s">
        <v>2182</v>
      </c>
      <c r="I16016" s="1">
        <v>39144</v>
      </c>
      <c r="J16016" t="s">
        <v>151</v>
      </c>
      <c r="K16016" t="s">
        <v>884</v>
      </c>
      <c r="L16016" t="s">
        <v>885</v>
      </c>
      <c r="M16016" t="str">
        <f t="shared" si="1250"/>
        <v>Macaaleu</v>
      </c>
      <c r="N16016" t="str">
        <f t="shared" si="1252"/>
        <v>MacaaleuLYCA006</v>
      </c>
      <c r="O16016">
        <v>9.8000000000000007</v>
      </c>
      <c r="P16016" t="s">
        <v>98</v>
      </c>
      <c r="Q16016" t="s">
        <v>603</v>
      </c>
      <c r="R16016" t="s">
        <v>1545</v>
      </c>
      <c r="S16016" t="s">
        <v>2183</v>
      </c>
      <c r="T16016">
        <v>1</v>
      </c>
    </row>
    <row r="16017" spans="1:20" x14ac:dyDescent="0.15">
      <c r="A16017" t="s">
        <v>3765</v>
      </c>
      <c r="B16017" t="str">
        <f t="shared" si="1253"/>
        <v>D0863</v>
      </c>
      <c r="C16017" t="str">
        <f t="shared" si="1254"/>
        <v>D</v>
      </c>
      <c r="D16017" t="s">
        <v>4051</v>
      </c>
      <c r="E16017" t="str">
        <f t="shared" si="1251"/>
        <v>DP</v>
      </c>
      <c r="F16017">
        <v>229017</v>
      </c>
      <c r="G16017" t="s">
        <v>93</v>
      </c>
      <c r="H16017" t="s">
        <v>2470</v>
      </c>
      <c r="I16017" s="1">
        <v>39148</v>
      </c>
      <c r="J16017" t="s">
        <v>263</v>
      </c>
      <c r="K16017" t="s">
        <v>2471</v>
      </c>
      <c r="L16017" t="s">
        <v>2472</v>
      </c>
      <c r="M16017" t="str">
        <f t="shared" si="1250"/>
        <v>Sarccoad</v>
      </c>
      <c r="N16017" t="str">
        <f t="shared" si="1252"/>
        <v>SarccoadCRAM050</v>
      </c>
      <c r="O16017">
        <v>12.2</v>
      </c>
      <c r="P16017" t="s">
        <v>98</v>
      </c>
      <c r="Q16017" t="s">
        <v>104</v>
      </c>
      <c r="R16017" t="s">
        <v>266</v>
      </c>
      <c r="S16017" t="s">
        <v>2473</v>
      </c>
      <c r="T16017">
        <v>1</v>
      </c>
    </row>
    <row r="16018" spans="1:20" x14ac:dyDescent="0.15">
      <c r="A16018" t="s">
        <v>3766</v>
      </c>
      <c r="B16018" t="str">
        <f t="shared" si="1253"/>
        <v>D0864</v>
      </c>
      <c r="C16018" t="str">
        <f t="shared" si="1254"/>
        <v>D</v>
      </c>
      <c r="D16018" t="s">
        <v>4051</v>
      </c>
      <c r="E16018" t="str">
        <f t="shared" si="1251"/>
        <v>DP</v>
      </c>
      <c r="F16018">
        <v>226337</v>
      </c>
      <c r="G16018" t="s">
        <v>93</v>
      </c>
      <c r="H16018" t="s">
        <v>138</v>
      </c>
      <c r="I16018" s="1">
        <v>39144</v>
      </c>
      <c r="J16018" t="s">
        <v>20</v>
      </c>
      <c r="K16018" t="s">
        <v>21</v>
      </c>
      <c r="L16018" t="s">
        <v>799</v>
      </c>
      <c r="M16018" t="str">
        <f t="shared" si="1250"/>
        <v>Ficuvari</v>
      </c>
      <c r="N16018" t="str">
        <f t="shared" si="1252"/>
        <v>FicuvariTORT071</v>
      </c>
      <c r="O16018">
        <v>8.4</v>
      </c>
      <c r="P16018" t="s">
        <v>98</v>
      </c>
      <c r="Q16018" t="s">
        <v>142</v>
      </c>
      <c r="R16018" t="s">
        <v>143</v>
      </c>
      <c r="S16018" t="s">
        <v>144</v>
      </c>
      <c r="T16018">
        <v>1</v>
      </c>
    </row>
    <row r="16019" spans="1:20" x14ac:dyDescent="0.15">
      <c r="A16019" t="s">
        <v>3767</v>
      </c>
      <c r="B16019" t="str">
        <f t="shared" si="1253"/>
        <v>D0866</v>
      </c>
      <c r="C16019" t="str">
        <f t="shared" si="1254"/>
        <v>D</v>
      </c>
      <c r="D16019" t="s">
        <v>4051</v>
      </c>
      <c r="E16019" t="str">
        <f t="shared" si="1251"/>
        <v>DP</v>
      </c>
      <c r="F16019">
        <v>236129</v>
      </c>
      <c r="G16019" t="s">
        <v>93</v>
      </c>
      <c r="H16019" t="s">
        <v>271</v>
      </c>
      <c r="I16019" s="1">
        <v>39144</v>
      </c>
      <c r="J16019" t="s">
        <v>20</v>
      </c>
      <c r="K16019" t="s">
        <v>21</v>
      </c>
      <c r="L16019" t="s">
        <v>799</v>
      </c>
      <c r="M16019" t="str">
        <f t="shared" si="1250"/>
        <v>Ficuvari</v>
      </c>
      <c r="N16019" t="str">
        <f t="shared" si="1252"/>
        <v>FicuvariCRAM006</v>
      </c>
      <c r="O16019">
        <v>5.0999999999999996</v>
      </c>
      <c r="P16019" t="s">
        <v>98</v>
      </c>
      <c r="Q16019" t="s">
        <v>104</v>
      </c>
      <c r="R16019" t="s">
        <v>272</v>
      </c>
      <c r="S16019" t="s">
        <v>273</v>
      </c>
      <c r="T16019">
        <v>1</v>
      </c>
    </row>
    <row r="16020" spans="1:20" x14ac:dyDescent="0.15">
      <c r="A16020" t="s">
        <v>3767</v>
      </c>
      <c r="B16020" t="str">
        <f t="shared" si="1253"/>
        <v>D0866</v>
      </c>
      <c r="C16020" t="str">
        <f t="shared" si="1254"/>
        <v>D</v>
      </c>
      <c r="D16020" t="s">
        <v>4051</v>
      </c>
      <c r="E16020" t="str">
        <f t="shared" si="1251"/>
        <v>DP</v>
      </c>
      <c r="F16020">
        <v>228570</v>
      </c>
      <c r="G16020" t="s">
        <v>93</v>
      </c>
      <c r="H16020" t="s">
        <v>1086</v>
      </c>
      <c r="I16020" s="1">
        <v>39144</v>
      </c>
      <c r="J16020" t="s">
        <v>20</v>
      </c>
      <c r="K16020" t="s">
        <v>21</v>
      </c>
      <c r="L16020" t="s">
        <v>799</v>
      </c>
      <c r="M16020" t="str">
        <f t="shared" si="1250"/>
        <v>Ficuvari</v>
      </c>
      <c r="N16020" t="str">
        <f t="shared" si="1252"/>
        <v>FicuvariCRAM008</v>
      </c>
      <c r="O16020">
        <v>5.0999999999999996</v>
      </c>
      <c r="P16020" t="s">
        <v>98</v>
      </c>
      <c r="Q16020" t="s">
        <v>104</v>
      </c>
      <c r="R16020" t="s">
        <v>278</v>
      </c>
      <c r="S16020" t="s">
        <v>1087</v>
      </c>
      <c r="T16020">
        <v>1</v>
      </c>
    </row>
    <row r="16021" spans="1:20" x14ac:dyDescent="0.15">
      <c r="A16021" t="s">
        <v>3768</v>
      </c>
      <c r="B16021" t="str">
        <f t="shared" si="1253"/>
        <v>D0869</v>
      </c>
      <c r="C16021" t="str">
        <f t="shared" si="1254"/>
        <v>D</v>
      </c>
      <c r="D16021" t="s">
        <v>4051</v>
      </c>
      <c r="E16021" t="str">
        <f t="shared" si="1251"/>
        <v>DP</v>
      </c>
      <c r="F16021">
        <v>237152</v>
      </c>
      <c r="G16021" t="s">
        <v>93</v>
      </c>
      <c r="H16021" t="s">
        <v>2574</v>
      </c>
      <c r="I16021" s="1">
        <v>39144</v>
      </c>
      <c r="J16021" t="s">
        <v>10</v>
      </c>
      <c r="K16021" t="s">
        <v>1839</v>
      </c>
      <c r="L16021" t="s">
        <v>182</v>
      </c>
      <c r="M16021" t="str">
        <f t="shared" si="1250"/>
        <v>Leucaust</v>
      </c>
      <c r="N16021" t="str">
        <f t="shared" si="1252"/>
        <v>LeucaustNOCT046</v>
      </c>
      <c r="O16021">
        <v>6.3</v>
      </c>
      <c r="P16021" t="s">
        <v>98</v>
      </c>
      <c r="Q16021" t="s">
        <v>31</v>
      </c>
      <c r="R16021" t="s">
        <v>2575</v>
      </c>
      <c r="S16021" t="s">
        <v>2576</v>
      </c>
      <c r="T16021">
        <v>1</v>
      </c>
    </row>
    <row r="16022" spans="1:20" x14ac:dyDescent="0.15">
      <c r="A16022" t="s">
        <v>3769</v>
      </c>
      <c r="B16022" t="str">
        <f t="shared" si="1253"/>
        <v>D0872</v>
      </c>
      <c r="C16022" t="str">
        <f t="shared" si="1254"/>
        <v>D</v>
      </c>
      <c r="D16022" t="s">
        <v>4051</v>
      </c>
      <c r="E16022" t="str">
        <f t="shared" si="1251"/>
        <v>DP</v>
      </c>
      <c r="F16022">
        <v>228949</v>
      </c>
      <c r="G16022" t="s">
        <v>93</v>
      </c>
      <c r="H16022" t="s">
        <v>501</v>
      </c>
      <c r="I16022" s="1">
        <v>39149</v>
      </c>
      <c r="J16022" t="s">
        <v>547</v>
      </c>
      <c r="K16022" t="s">
        <v>895</v>
      </c>
      <c r="L16022" t="s">
        <v>896</v>
      </c>
      <c r="M16022" t="str">
        <f t="shared" si="1250"/>
        <v>Tricplei</v>
      </c>
      <c r="N16022" t="str">
        <f t="shared" si="1252"/>
        <v>TricpleiCRAM051</v>
      </c>
      <c r="O16022">
        <v>26</v>
      </c>
      <c r="P16022" t="s">
        <v>98</v>
      </c>
      <c r="Q16022" t="s">
        <v>104</v>
      </c>
      <c r="R16022" t="s">
        <v>504</v>
      </c>
      <c r="T16022">
        <v>1</v>
      </c>
    </row>
    <row r="16023" spans="1:20" x14ac:dyDescent="0.15">
      <c r="A16023" t="s">
        <v>3769</v>
      </c>
      <c r="B16023" t="str">
        <f t="shared" si="1253"/>
        <v>D0872</v>
      </c>
      <c r="C16023" t="str">
        <f t="shared" si="1254"/>
        <v>D</v>
      </c>
      <c r="D16023" t="s">
        <v>4051</v>
      </c>
      <c r="E16023" t="str">
        <f t="shared" si="1251"/>
        <v>DP</v>
      </c>
      <c r="F16023">
        <v>231205</v>
      </c>
      <c r="G16023" t="s">
        <v>93</v>
      </c>
      <c r="H16023" t="s">
        <v>2369</v>
      </c>
      <c r="I16023" s="1">
        <v>39149</v>
      </c>
      <c r="J16023" t="s">
        <v>547</v>
      </c>
      <c r="K16023" t="s">
        <v>895</v>
      </c>
      <c r="L16023" t="s">
        <v>896</v>
      </c>
      <c r="M16023" t="str">
        <f t="shared" si="1250"/>
        <v>Tricplei</v>
      </c>
      <c r="N16023" t="str">
        <f t="shared" si="1252"/>
        <v>TricpleiNOLI007</v>
      </c>
      <c r="O16023">
        <v>26</v>
      </c>
      <c r="P16023" t="s">
        <v>98</v>
      </c>
      <c r="Q16023" t="s">
        <v>554</v>
      </c>
      <c r="R16023" t="s">
        <v>555</v>
      </c>
      <c r="S16023" t="s">
        <v>2372</v>
      </c>
      <c r="T16023">
        <v>1</v>
      </c>
    </row>
    <row r="16024" spans="1:20" x14ac:dyDescent="0.15">
      <c r="A16024" t="s">
        <v>3769</v>
      </c>
      <c r="B16024" t="str">
        <f t="shared" si="1253"/>
        <v>D0872</v>
      </c>
      <c r="C16024" t="str">
        <f t="shared" si="1254"/>
        <v>D</v>
      </c>
      <c r="D16024" t="s">
        <v>4051</v>
      </c>
      <c r="E16024" t="str">
        <f t="shared" si="1251"/>
        <v>DP</v>
      </c>
      <c r="F16024">
        <v>225996</v>
      </c>
      <c r="G16024" t="s">
        <v>93</v>
      </c>
      <c r="H16024" t="s">
        <v>2369</v>
      </c>
      <c r="I16024" s="1">
        <v>39149</v>
      </c>
      <c r="J16024" t="s">
        <v>547</v>
      </c>
      <c r="K16024" t="s">
        <v>895</v>
      </c>
      <c r="L16024" t="s">
        <v>896</v>
      </c>
      <c r="M16024" t="str">
        <f t="shared" si="1250"/>
        <v>Tricplei</v>
      </c>
      <c r="N16024" t="str">
        <f t="shared" si="1252"/>
        <v>TricpleiNOLI007</v>
      </c>
      <c r="O16024">
        <v>26</v>
      </c>
      <c r="P16024" t="s">
        <v>98</v>
      </c>
      <c r="Q16024" t="s">
        <v>554</v>
      </c>
      <c r="R16024" t="s">
        <v>555</v>
      </c>
      <c r="S16024" t="s">
        <v>2372</v>
      </c>
      <c r="T16024">
        <v>1</v>
      </c>
    </row>
    <row r="16025" spans="1:20" x14ac:dyDescent="0.15">
      <c r="A16025" t="s">
        <v>3769</v>
      </c>
      <c r="B16025" t="str">
        <f t="shared" si="1253"/>
        <v>D0872</v>
      </c>
      <c r="C16025" t="str">
        <f t="shared" si="1254"/>
        <v>D</v>
      </c>
      <c r="D16025" t="s">
        <v>4051</v>
      </c>
      <c r="E16025" t="str">
        <f t="shared" si="1251"/>
        <v>DP</v>
      </c>
      <c r="F16025">
        <v>227377</v>
      </c>
      <c r="G16025" t="s">
        <v>93</v>
      </c>
      <c r="H16025" t="s">
        <v>2369</v>
      </c>
      <c r="I16025" s="1">
        <v>38784</v>
      </c>
      <c r="J16025" t="s">
        <v>547</v>
      </c>
      <c r="K16025" t="s">
        <v>895</v>
      </c>
      <c r="L16025" t="s">
        <v>896</v>
      </c>
      <c r="M16025" t="str">
        <f t="shared" si="1250"/>
        <v>Tricplei</v>
      </c>
      <c r="N16025" t="str">
        <f t="shared" si="1252"/>
        <v>TricpleiNOLI007</v>
      </c>
      <c r="O16025">
        <v>26</v>
      </c>
      <c r="P16025" t="s">
        <v>98</v>
      </c>
      <c r="Q16025" t="s">
        <v>554</v>
      </c>
      <c r="R16025" t="s">
        <v>555</v>
      </c>
      <c r="S16025" t="s">
        <v>2372</v>
      </c>
      <c r="T16025">
        <v>1</v>
      </c>
    </row>
    <row r="16026" spans="1:20" x14ac:dyDescent="0.15">
      <c r="A16026" t="s">
        <v>3769</v>
      </c>
      <c r="B16026" t="str">
        <f t="shared" si="1253"/>
        <v>D0872</v>
      </c>
      <c r="C16026" t="str">
        <f t="shared" si="1254"/>
        <v>D</v>
      </c>
      <c r="D16026" t="s">
        <v>4051</v>
      </c>
      <c r="E16026" t="str">
        <f t="shared" si="1251"/>
        <v>DP</v>
      </c>
      <c r="F16026">
        <v>227160</v>
      </c>
      <c r="G16026" t="s">
        <v>93</v>
      </c>
      <c r="H16026" t="s">
        <v>2369</v>
      </c>
      <c r="I16026" s="1">
        <v>39149</v>
      </c>
      <c r="J16026" t="s">
        <v>547</v>
      </c>
      <c r="K16026" t="s">
        <v>895</v>
      </c>
      <c r="L16026" t="s">
        <v>896</v>
      </c>
      <c r="M16026" t="str">
        <f t="shared" si="1250"/>
        <v>Tricplei</v>
      </c>
      <c r="N16026" t="str">
        <f t="shared" si="1252"/>
        <v>TricpleiNOLI007</v>
      </c>
      <c r="O16026">
        <v>26</v>
      </c>
      <c r="P16026" t="s">
        <v>98</v>
      </c>
      <c r="Q16026" t="s">
        <v>554</v>
      </c>
      <c r="R16026" t="s">
        <v>555</v>
      </c>
      <c r="S16026" t="s">
        <v>2372</v>
      </c>
      <c r="T16026">
        <v>1</v>
      </c>
    </row>
    <row r="16027" spans="1:20" x14ac:dyDescent="0.15">
      <c r="A16027" t="s">
        <v>3769</v>
      </c>
      <c r="B16027" t="str">
        <f t="shared" si="1253"/>
        <v>D0872</v>
      </c>
      <c r="C16027" t="str">
        <f t="shared" si="1254"/>
        <v>D</v>
      </c>
      <c r="D16027" t="s">
        <v>4051</v>
      </c>
      <c r="E16027" t="str">
        <f t="shared" si="1251"/>
        <v>DP</v>
      </c>
      <c r="F16027">
        <v>231202</v>
      </c>
      <c r="G16027" t="s">
        <v>93</v>
      </c>
      <c r="H16027" t="s">
        <v>2369</v>
      </c>
      <c r="I16027" s="1">
        <v>39149</v>
      </c>
      <c r="J16027" t="s">
        <v>547</v>
      </c>
      <c r="K16027" t="s">
        <v>895</v>
      </c>
      <c r="L16027" t="s">
        <v>896</v>
      </c>
      <c r="M16027" t="str">
        <f t="shared" si="1250"/>
        <v>Tricplei</v>
      </c>
      <c r="N16027" t="str">
        <f t="shared" si="1252"/>
        <v>TricpleiNOLI007</v>
      </c>
      <c r="O16027">
        <v>26</v>
      </c>
      <c r="P16027" t="s">
        <v>98</v>
      </c>
      <c r="Q16027" t="s">
        <v>554</v>
      </c>
      <c r="R16027" t="s">
        <v>555</v>
      </c>
      <c r="S16027" t="s">
        <v>2372</v>
      </c>
      <c r="T16027">
        <v>1</v>
      </c>
    </row>
    <row r="16028" spans="1:20" x14ac:dyDescent="0.15">
      <c r="A16028" t="s">
        <v>3769</v>
      </c>
      <c r="B16028" t="str">
        <f t="shared" si="1253"/>
        <v>D0872</v>
      </c>
      <c r="C16028" t="str">
        <f t="shared" si="1254"/>
        <v>D</v>
      </c>
      <c r="D16028" t="s">
        <v>4051</v>
      </c>
      <c r="E16028" t="str">
        <f t="shared" si="1251"/>
        <v>DP</v>
      </c>
      <c r="F16028">
        <v>233925</v>
      </c>
      <c r="G16028" t="s">
        <v>93</v>
      </c>
      <c r="H16028" t="s">
        <v>438</v>
      </c>
      <c r="I16028" s="1">
        <v>39149</v>
      </c>
      <c r="J16028" t="s">
        <v>547</v>
      </c>
      <c r="K16028" t="s">
        <v>895</v>
      </c>
      <c r="L16028" t="s">
        <v>896</v>
      </c>
      <c r="M16028" t="str">
        <f t="shared" si="1250"/>
        <v>Tricplei</v>
      </c>
      <c r="N16028" t="str">
        <f t="shared" si="1252"/>
        <v>TricpleiPYRA021</v>
      </c>
      <c r="O16028">
        <v>26</v>
      </c>
      <c r="P16028" t="s">
        <v>98</v>
      </c>
      <c r="Q16028" t="s">
        <v>104</v>
      </c>
      <c r="R16028" t="s">
        <v>504</v>
      </c>
      <c r="T16028">
        <v>1</v>
      </c>
    </row>
    <row r="16029" spans="1:20" x14ac:dyDescent="0.15">
      <c r="A16029" t="s">
        <v>3769</v>
      </c>
      <c r="B16029" t="str">
        <f t="shared" si="1253"/>
        <v>D0872</v>
      </c>
      <c r="C16029" t="str">
        <f t="shared" si="1254"/>
        <v>D</v>
      </c>
      <c r="D16029" t="s">
        <v>4051</v>
      </c>
      <c r="E16029" t="str">
        <f t="shared" si="1251"/>
        <v>DP</v>
      </c>
      <c r="F16029">
        <v>237315</v>
      </c>
      <c r="G16029" t="s">
        <v>93</v>
      </c>
      <c r="H16029" t="s">
        <v>1263</v>
      </c>
      <c r="I16029" s="1">
        <v>39149</v>
      </c>
      <c r="J16029" t="s">
        <v>547</v>
      </c>
      <c r="K16029" t="s">
        <v>895</v>
      </c>
      <c r="L16029" t="s">
        <v>896</v>
      </c>
      <c r="M16029" t="str">
        <f t="shared" si="1250"/>
        <v>Tricplei</v>
      </c>
      <c r="N16029" t="str">
        <f t="shared" si="1252"/>
        <v>TricpleiTORT167</v>
      </c>
      <c r="O16029">
        <v>26</v>
      </c>
      <c r="P16029" t="s">
        <v>98</v>
      </c>
      <c r="Q16029" t="s">
        <v>135</v>
      </c>
      <c r="T16029">
        <v>1</v>
      </c>
    </row>
    <row r="16030" spans="1:20" x14ac:dyDescent="0.15">
      <c r="A16030" t="s">
        <v>3770</v>
      </c>
      <c r="B16030" t="str">
        <f t="shared" si="1253"/>
        <v>D0875</v>
      </c>
      <c r="C16030" t="str">
        <f t="shared" si="1254"/>
        <v>D</v>
      </c>
      <c r="D16030" t="s">
        <v>4051</v>
      </c>
      <c r="E16030" t="str">
        <f t="shared" si="1251"/>
        <v>DP</v>
      </c>
      <c r="F16030">
        <v>228571</v>
      </c>
      <c r="G16030" t="s">
        <v>93</v>
      </c>
      <c r="H16030" t="s">
        <v>540</v>
      </c>
      <c r="I16030" s="1">
        <v>39148</v>
      </c>
      <c r="J16030" t="s">
        <v>151</v>
      </c>
      <c r="K16030" t="s">
        <v>884</v>
      </c>
      <c r="L16030" t="s">
        <v>919</v>
      </c>
      <c r="M16030" t="str">
        <f t="shared" si="1250"/>
        <v>Macatana</v>
      </c>
      <c r="N16030" t="str">
        <f t="shared" si="1252"/>
        <v>MacatanaGEOM151</v>
      </c>
      <c r="O16030">
        <v>10.8</v>
      </c>
      <c r="P16030" t="s">
        <v>98</v>
      </c>
      <c r="Q16030" t="s">
        <v>209</v>
      </c>
      <c r="R16030" t="s">
        <v>541</v>
      </c>
      <c r="S16030" t="s">
        <v>542</v>
      </c>
      <c r="T16030">
        <v>1</v>
      </c>
    </row>
    <row r="16031" spans="1:20" x14ac:dyDescent="0.15">
      <c r="A16031" t="s">
        <v>3770</v>
      </c>
      <c r="B16031" t="str">
        <f t="shared" si="1253"/>
        <v>D0875</v>
      </c>
      <c r="C16031" t="str">
        <f t="shared" si="1254"/>
        <v>D</v>
      </c>
      <c r="D16031" t="s">
        <v>4051</v>
      </c>
      <c r="E16031" t="str">
        <f t="shared" si="1251"/>
        <v>DP</v>
      </c>
      <c r="F16031">
        <v>226457</v>
      </c>
      <c r="G16031" t="s">
        <v>93</v>
      </c>
      <c r="H16031" t="s">
        <v>1414</v>
      </c>
      <c r="I16031" s="1">
        <v>39148</v>
      </c>
      <c r="J16031" t="s">
        <v>151</v>
      </c>
      <c r="K16031" t="s">
        <v>884</v>
      </c>
      <c r="L16031" t="s">
        <v>919</v>
      </c>
      <c r="M16031" t="str">
        <f t="shared" si="1250"/>
        <v>Macatana</v>
      </c>
      <c r="N16031" t="str">
        <f t="shared" si="1252"/>
        <v>MacatanaXXXX067</v>
      </c>
      <c r="O16031">
        <v>10.8</v>
      </c>
      <c r="P16031" t="s">
        <v>98</v>
      </c>
      <c r="Q16031" t="s">
        <v>209</v>
      </c>
      <c r="R16031" t="s">
        <v>1415</v>
      </c>
      <c r="T16031">
        <v>1</v>
      </c>
    </row>
    <row r="16032" spans="1:20" x14ac:dyDescent="0.15">
      <c r="A16032" t="s">
        <v>3771</v>
      </c>
      <c r="B16032" t="str">
        <f t="shared" si="1253"/>
        <v>D0877</v>
      </c>
      <c r="C16032" t="str">
        <f t="shared" si="1254"/>
        <v>D</v>
      </c>
      <c r="D16032" t="s">
        <v>4051</v>
      </c>
      <c r="E16032" t="str">
        <f t="shared" si="1251"/>
        <v>DP</v>
      </c>
      <c r="F16032">
        <v>247060</v>
      </c>
      <c r="G16032" t="s">
        <v>93</v>
      </c>
      <c r="H16032" t="s">
        <v>722</v>
      </c>
      <c r="I16032" s="1">
        <v>39150</v>
      </c>
      <c r="J16032" t="s">
        <v>151</v>
      </c>
      <c r="K16032" t="s">
        <v>884</v>
      </c>
      <c r="L16032" t="s">
        <v>919</v>
      </c>
      <c r="M16032" t="str">
        <f t="shared" si="1250"/>
        <v>Macatana</v>
      </c>
      <c r="N16032" t="str">
        <f t="shared" si="1252"/>
        <v>MacatanaCHOR008</v>
      </c>
      <c r="O16032">
        <v>13.2</v>
      </c>
      <c r="P16032" t="s">
        <v>98</v>
      </c>
      <c r="Q16032" t="s">
        <v>13</v>
      </c>
      <c r="R16032" t="s">
        <v>23</v>
      </c>
      <c r="T16032">
        <v>1</v>
      </c>
    </row>
    <row r="16033" spans="1:20" x14ac:dyDescent="0.15">
      <c r="A16033" t="s">
        <v>3771</v>
      </c>
      <c r="B16033" t="str">
        <f t="shared" si="1253"/>
        <v>D0877</v>
      </c>
      <c r="C16033" t="str">
        <f t="shared" si="1254"/>
        <v>D</v>
      </c>
      <c r="D16033" t="s">
        <v>4051</v>
      </c>
      <c r="E16033" t="str">
        <f t="shared" si="1251"/>
        <v>DP</v>
      </c>
      <c r="F16033">
        <v>228589</v>
      </c>
      <c r="G16033" t="s">
        <v>93</v>
      </c>
      <c r="H16033" t="s">
        <v>2182</v>
      </c>
      <c r="I16033" s="1">
        <v>39150</v>
      </c>
      <c r="J16033" t="s">
        <v>151</v>
      </c>
      <c r="K16033" t="s">
        <v>884</v>
      </c>
      <c r="L16033" t="s">
        <v>919</v>
      </c>
      <c r="M16033" t="str">
        <f t="shared" si="1250"/>
        <v>Macatana</v>
      </c>
      <c r="N16033" t="str">
        <f t="shared" si="1252"/>
        <v>MacatanaLYCA006</v>
      </c>
      <c r="O16033">
        <v>13.2</v>
      </c>
      <c r="P16033" t="s">
        <v>98</v>
      </c>
      <c r="Q16033" t="s">
        <v>603</v>
      </c>
      <c r="R16033" t="s">
        <v>1545</v>
      </c>
      <c r="S16033" t="s">
        <v>2183</v>
      </c>
      <c r="T16033">
        <v>1</v>
      </c>
    </row>
    <row r="16034" spans="1:20" x14ac:dyDescent="0.15">
      <c r="A16034" t="s">
        <v>3771</v>
      </c>
      <c r="B16034" t="str">
        <f t="shared" si="1253"/>
        <v>D0877</v>
      </c>
      <c r="C16034" t="str">
        <f t="shared" si="1254"/>
        <v>D</v>
      </c>
      <c r="D16034" t="s">
        <v>4051</v>
      </c>
      <c r="E16034" t="str">
        <f t="shared" si="1251"/>
        <v>DP</v>
      </c>
      <c r="F16034">
        <v>229048</v>
      </c>
      <c r="G16034" t="s">
        <v>93</v>
      </c>
      <c r="H16034" t="s">
        <v>886</v>
      </c>
      <c r="I16034" s="1">
        <v>39150</v>
      </c>
      <c r="J16034" t="s">
        <v>151</v>
      </c>
      <c r="K16034" t="s">
        <v>884</v>
      </c>
      <c r="L16034" t="s">
        <v>919</v>
      </c>
      <c r="M16034" t="str">
        <f t="shared" si="1250"/>
        <v>Macatana</v>
      </c>
      <c r="N16034" t="str">
        <f t="shared" si="1252"/>
        <v>MacatanaXXXX068</v>
      </c>
      <c r="O16034">
        <v>13.2</v>
      </c>
      <c r="P16034" t="s">
        <v>98</v>
      </c>
      <c r="Q16034" t="s">
        <v>59</v>
      </c>
      <c r="R16034" t="s">
        <v>573</v>
      </c>
      <c r="T16034">
        <v>1</v>
      </c>
    </row>
    <row r="16035" spans="1:20" x14ac:dyDescent="0.15">
      <c r="A16035" t="s">
        <v>3771</v>
      </c>
      <c r="B16035" t="str">
        <f t="shared" si="1253"/>
        <v>D0877</v>
      </c>
      <c r="C16035" t="str">
        <f t="shared" si="1254"/>
        <v>D</v>
      </c>
      <c r="D16035" t="s">
        <v>4051</v>
      </c>
      <c r="E16035" t="str">
        <f t="shared" si="1251"/>
        <v>DP</v>
      </c>
      <c r="F16035">
        <v>229046</v>
      </c>
      <c r="G16035" t="s">
        <v>93</v>
      </c>
      <c r="H16035" t="s">
        <v>886</v>
      </c>
      <c r="I16035" s="1">
        <v>39150</v>
      </c>
      <c r="J16035" t="s">
        <v>151</v>
      </c>
      <c r="K16035" t="s">
        <v>884</v>
      </c>
      <c r="L16035" t="s">
        <v>919</v>
      </c>
      <c r="M16035" t="str">
        <f t="shared" si="1250"/>
        <v>Macatana</v>
      </c>
      <c r="N16035" t="str">
        <f t="shared" si="1252"/>
        <v>MacatanaXXXX068</v>
      </c>
      <c r="O16035">
        <v>13.2</v>
      </c>
      <c r="P16035" t="s">
        <v>98</v>
      </c>
      <c r="Q16035" t="s">
        <v>59</v>
      </c>
      <c r="R16035" t="s">
        <v>573</v>
      </c>
      <c r="T16035">
        <v>1</v>
      </c>
    </row>
    <row r="16036" spans="1:20" x14ac:dyDescent="0.15">
      <c r="A16036" t="s">
        <v>3771</v>
      </c>
      <c r="B16036" t="str">
        <f t="shared" si="1253"/>
        <v>D0877</v>
      </c>
      <c r="C16036" t="str">
        <f t="shared" si="1254"/>
        <v>D</v>
      </c>
      <c r="D16036" t="s">
        <v>4051</v>
      </c>
      <c r="E16036" t="str">
        <f t="shared" si="1251"/>
        <v>DP</v>
      </c>
      <c r="F16036">
        <v>225847</v>
      </c>
      <c r="G16036" t="s">
        <v>93</v>
      </c>
      <c r="H16036" t="s">
        <v>886</v>
      </c>
      <c r="I16036" s="1">
        <v>39150</v>
      </c>
      <c r="J16036" t="s">
        <v>151</v>
      </c>
      <c r="K16036" t="s">
        <v>884</v>
      </c>
      <c r="L16036" t="s">
        <v>919</v>
      </c>
      <c r="M16036" t="str">
        <f t="shared" si="1250"/>
        <v>Macatana</v>
      </c>
      <c r="N16036" t="str">
        <f t="shared" si="1252"/>
        <v>MacatanaXXXX068</v>
      </c>
      <c r="O16036">
        <v>13.2</v>
      </c>
      <c r="P16036" t="s">
        <v>98</v>
      </c>
      <c r="Q16036" t="s">
        <v>59</v>
      </c>
      <c r="R16036" t="s">
        <v>573</v>
      </c>
      <c r="T16036">
        <v>1</v>
      </c>
    </row>
    <row r="16037" spans="1:20" x14ac:dyDescent="0.15">
      <c r="A16037" t="s">
        <v>3771</v>
      </c>
      <c r="B16037" t="str">
        <f t="shared" si="1253"/>
        <v>D0877</v>
      </c>
      <c r="C16037" t="str">
        <f t="shared" si="1254"/>
        <v>D</v>
      </c>
      <c r="D16037" t="s">
        <v>4051</v>
      </c>
      <c r="E16037" t="str">
        <f t="shared" si="1251"/>
        <v>DP</v>
      </c>
      <c r="F16037">
        <v>229049</v>
      </c>
      <c r="G16037" t="s">
        <v>93</v>
      </c>
      <c r="H16037" t="s">
        <v>886</v>
      </c>
      <c r="I16037" s="1">
        <v>39150</v>
      </c>
      <c r="J16037" t="s">
        <v>151</v>
      </c>
      <c r="K16037" t="s">
        <v>884</v>
      </c>
      <c r="L16037" t="s">
        <v>919</v>
      </c>
      <c r="M16037" t="str">
        <f t="shared" si="1250"/>
        <v>Macatana</v>
      </c>
      <c r="N16037" t="str">
        <f t="shared" si="1252"/>
        <v>MacatanaXXXX068</v>
      </c>
      <c r="O16037">
        <v>13.2</v>
      </c>
      <c r="P16037" t="s">
        <v>98</v>
      </c>
      <c r="Q16037" t="s">
        <v>59</v>
      </c>
      <c r="R16037" t="s">
        <v>573</v>
      </c>
      <c r="T16037">
        <v>1</v>
      </c>
    </row>
    <row r="16038" spans="1:20" x14ac:dyDescent="0.15">
      <c r="A16038" t="s">
        <v>3771</v>
      </c>
      <c r="B16038" t="str">
        <f t="shared" si="1253"/>
        <v>D0877</v>
      </c>
      <c r="C16038" t="str">
        <f t="shared" si="1254"/>
        <v>D</v>
      </c>
      <c r="D16038" t="s">
        <v>4051</v>
      </c>
      <c r="E16038" t="str">
        <f t="shared" si="1251"/>
        <v>DP</v>
      </c>
      <c r="F16038">
        <v>229047</v>
      </c>
      <c r="G16038" t="s">
        <v>93</v>
      </c>
      <c r="H16038" t="s">
        <v>886</v>
      </c>
      <c r="I16038" s="1">
        <v>39150</v>
      </c>
      <c r="J16038" t="s">
        <v>151</v>
      </c>
      <c r="K16038" t="s">
        <v>884</v>
      </c>
      <c r="L16038" t="s">
        <v>919</v>
      </c>
      <c r="M16038" t="str">
        <f t="shared" si="1250"/>
        <v>Macatana</v>
      </c>
      <c r="N16038" t="str">
        <f t="shared" si="1252"/>
        <v>MacatanaXXXX068</v>
      </c>
      <c r="O16038">
        <v>13.2</v>
      </c>
      <c r="P16038" t="s">
        <v>98</v>
      </c>
      <c r="Q16038" t="s">
        <v>59</v>
      </c>
      <c r="R16038" t="s">
        <v>573</v>
      </c>
      <c r="T16038">
        <v>1</v>
      </c>
    </row>
    <row r="16039" spans="1:20" x14ac:dyDescent="0.15">
      <c r="A16039" t="s">
        <v>3771</v>
      </c>
      <c r="B16039" t="str">
        <f t="shared" si="1253"/>
        <v>D0877</v>
      </c>
      <c r="C16039" t="str">
        <f t="shared" si="1254"/>
        <v>D</v>
      </c>
      <c r="D16039" t="s">
        <v>4051</v>
      </c>
      <c r="E16039" t="str">
        <f t="shared" si="1251"/>
        <v>DP</v>
      </c>
      <c r="F16039">
        <v>225846</v>
      </c>
      <c r="G16039" t="s">
        <v>93</v>
      </c>
      <c r="H16039" t="s">
        <v>886</v>
      </c>
      <c r="I16039" s="1">
        <v>39150</v>
      </c>
      <c r="J16039" t="s">
        <v>151</v>
      </c>
      <c r="K16039" t="s">
        <v>884</v>
      </c>
      <c r="L16039" t="s">
        <v>919</v>
      </c>
      <c r="M16039" t="str">
        <f t="shared" si="1250"/>
        <v>Macatana</v>
      </c>
      <c r="N16039" t="str">
        <f t="shared" si="1252"/>
        <v>MacatanaXXXX068</v>
      </c>
      <c r="O16039">
        <v>13.2</v>
      </c>
      <c r="P16039" t="s">
        <v>98</v>
      </c>
      <c r="Q16039" t="s">
        <v>59</v>
      </c>
      <c r="R16039" t="s">
        <v>573</v>
      </c>
      <c r="T16039">
        <v>1</v>
      </c>
    </row>
    <row r="16040" spans="1:20" x14ac:dyDescent="0.15">
      <c r="A16040" t="s">
        <v>3771</v>
      </c>
      <c r="B16040" t="str">
        <f t="shared" si="1253"/>
        <v>D0877</v>
      </c>
      <c r="C16040" t="str">
        <f t="shared" si="1254"/>
        <v>D</v>
      </c>
      <c r="D16040" t="s">
        <v>4051</v>
      </c>
      <c r="E16040" t="str">
        <f t="shared" si="1251"/>
        <v>DP</v>
      </c>
      <c r="F16040">
        <v>234655</v>
      </c>
      <c r="G16040" t="s">
        <v>93</v>
      </c>
      <c r="H16040" t="s">
        <v>2688</v>
      </c>
      <c r="I16040" s="1">
        <v>39150</v>
      </c>
      <c r="J16040" t="s">
        <v>151</v>
      </c>
      <c r="K16040" t="s">
        <v>884</v>
      </c>
      <c r="L16040" t="s">
        <v>919</v>
      </c>
      <c r="M16040" t="str">
        <f t="shared" si="1250"/>
        <v>Macatana</v>
      </c>
      <c r="N16040" t="str">
        <f t="shared" si="1252"/>
        <v>MacatanaXXXX129</v>
      </c>
      <c r="O16040">
        <v>13.2</v>
      </c>
      <c r="P16040" t="s">
        <v>98</v>
      </c>
      <c r="Q16040" t="s">
        <v>31</v>
      </c>
      <c r="R16040" t="s">
        <v>2689</v>
      </c>
      <c r="T16040">
        <v>1</v>
      </c>
    </row>
    <row r="16041" spans="1:20" x14ac:dyDescent="0.15">
      <c r="A16041" t="s">
        <v>3772</v>
      </c>
      <c r="B16041" t="str">
        <f t="shared" si="1253"/>
        <v>D0880</v>
      </c>
      <c r="C16041" t="str">
        <f t="shared" si="1254"/>
        <v>D</v>
      </c>
      <c r="D16041" t="s">
        <v>4051</v>
      </c>
      <c r="E16041" t="str">
        <f t="shared" si="1251"/>
        <v>DP</v>
      </c>
      <c r="F16041">
        <v>247157</v>
      </c>
      <c r="G16041" t="s">
        <v>93</v>
      </c>
      <c r="H16041" t="s">
        <v>3773</v>
      </c>
      <c r="I16041" s="1">
        <v>39149</v>
      </c>
      <c r="J16041" t="s">
        <v>476</v>
      </c>
      <c r="K16041" t="s">
        <v>1311</v>
      </c>
      <c r="L16041" t="s">
        <v>1312</v>
      </c>
      <c r="M16041" t="str">
        <f t="shared" si="1250"/>
        <v>Pterindi</v>
      </c>
      <c r="N16041" t="str">
        <f t="shared" si="1252"/>
        <v>PterindiARCT032</v>
      </c>
      <c r="O16041">
        <v>8.6</v>
      </c>
      <c r="P16041" t="s">
        <v>98</v>
      </c>
      <c r="Q16041" t="s">
        <v>112</v>
      </c>
      <c r="T16041">
        <v>1</v>
      </c>
    </row>
    <row r="16042" spans="1:20" x14ac:dyDescent="0.15">
      <c r="A16042" t="s">
        <v>3774</v>
      </c>
      <c r="B16042" t="str">
        <f t="shared" si="1253"/>
        <v>D0881</v>
      </c>
      <c r="C16042" t="str">
        <f t="shared" si="1254"/>
        <v>D</v>
      </c>
      <c r="D16042" t="s">
        <v>4051</v>
      </c>
      <c r="E16042" t="str">
        <f t="shared" si="1251"/>
        <v>DP</v>
      </c>
      <c r="F16042">
        <v>245493</v>
      </c>
      <c r="G16042" t="s">
        <v>93</v>
      </c>
      <c r="H16042" t="s">
        <v>494</v>
      </c>
      <c r="I16042" s="1">
        <v>39153</v>
      </c>
      <c r="J16042" t="s">
        <v>547</v>
      </c>
      <c r="K16042" t="s">
        <v>895</v>
      </c>
      <c r="L16042" t="s">
        <v>896</v>
      </c>
      <c r="M16042" t="str">
        <f t="shared" si="1250"/>
        <v>Tricplei</v>
      </c>
      <c r="N16042" t="str">
        <f t="shared" si="1252"/>
        <v>TricpleiNOCT048</v>
      </c>
      <c r="O16042">
        <v>13.4</v>
      </c>
      <c r="P16042" t="s">
        <v>98</v>
      </c>
      <c r="Q16042" t="s">
        <v>129</v>
      </c>
      <c r="R16042" t="s">
        <v>498</v>
      </c>
      <c r="S16042" t="s">
        <v>499</v>
      </c>
      <c r="T16042">
        <v>1</v>
      </c>
    </row>
    <row r="16043" spans="1:20" x14ac:dyDescent="0.15">
      <c r="A16043" t="s">
        <v>3775</v>
      </c>
      <c r="B16043" t="str">
        <f t="shared" si="1253"/>
        <v>D0884</v>
      </c>
      <c r="C16043" t="str">
        <f t="shared" si="1254"/>
        <v>D</v>
      </c>
      <c r="D16043" t="s">
        <v>4051</v>
      </c>
      <c r="E16043" t="str">
        <f t="shared" si="1251"/>
        <v>DP</v>
      </c>
      <c r="F16043">
        <v>229038</v>
      </c>
      <c r="G16043" t="s">
        <v>93</v>
      </c>
      <c r="H16043" t="s">
        <v>886</v>
      </c>
      <c r="I16043" s="1">
        <v>39151</v>
      </c>
      <c r="J16043" t="s">
        <v>151</v>
      </c>
      <c r="K16043" t="s">
        <v>884</v>
      </c>
      <c r="L16043" t="s">
        <v>919</v>
      </c>
      <c r="M16043" t="str">
        <f t="shared" si="1250"/>
        <v>Macatana</v>
      </c>
      <c r="N16043" t="str">
        <f t="shared" si="1252"/>
        <v>MacatanaXXXX068</v>
      </c>
      <c r="O16043">
        <v>7.3</v>
      </c>
      <c r="P16043" t="s">
        <v>98</v>
      </c>
      <c r="Q16043" t="s">
        <v>59</v>
      </c>
      <c r="R16043" t="s">
        <v>573</v>
      </c>
      <c r="T16043">
        <v>1</v>
      </c>
    </row>
    <row r="16044" spans="1:20" x14ac:dyDescent="0.15">
      <c r="A16044" t="s">
        <v>3775</v>
      </c>
      <c r="B16044" t="str">
        <f t="shared" si="1253"/>
        <v>D0884</v>
      </c>
      <c r="C16044" t="str">
        <f t="shared" si="1254"/>
        <v>D</v>
      </c>
      <c r="D16044" t="s">
        <v>4051</v>
      </c>
      <c r="E16044" t="str">
        <f t="shared" si="1251"/>
        <v>DP</v>
      </c>
      <c r="F16044">
        <v>229040</v>
      </c>
      <c r="G16044" t="s">
        <v>93</v>
      </c>
      <c r="H16044" t="s">
        <v>886</v>
      </c>
      <c r="I16044" s="1">
        <v>39151</v>
      </c>
      <c r="J16044" t="s">
        <v>151</v>
      </c>
      <c r="K16044" t="s">
        <v>884</v>
      </c>
      <c r="L16044" t="s">
        <v>919</v>
      </c>
      <c r="M16044" t="str">
        <f t="shared" si="1250"/>
        <v>Macatana</v>
      </c>
      <c r="N16044" t="str">
        <f t="shared" si="1252"/>
        <v>MacatanaXXXX068</v>
      </c>
      <c r="O16044">
        <v>7.3</v>
      </c>
      <c r="P16044" t="s">
        <v>98</v>
      </c>
      <c r="Q16044" t="s">
        <v>59</v>
      </c>
      <c r="R16044" t="s">
        <v>573</v>
      </c>
      <c r="T16044">
        <v>1</v>
      </c>
    </row>
    <row r="16045" spans="1:20" x14ac:dyDescent="0.15">
      <c r="A16045" t="s">
        <v>3775</v>
      </c>
      <c r="B16045" t="str">
        <f t="shared" si="1253"/>
        <v>D0884</v>
      </c>
      <c r="C16045" t="str">
        <f t="shared" si="1254"/>
        <v>D</v>
      </c>
      <c r="D16045" t="s">
        <v>4051</v>
      </c>
      <c r="E16045" t="str">
        <f t="shared" si="1251"/>
        <v>DP</v>
      </c>
      <c r="F16045">
        <v>234650</v>
      </c>
      <c r="G16045" t="s">
        <v>93</v>
      </c>
      <c r="H16045" t="s">
        <v>886</v>
      </c>
      <c r="I16045" s="1">
        <v>39151</v>
      </c>
      <c r="J16045" t="s">
        <v>151</v>
      </c>
      <c r="K16045" t="s">
        <v>884</v>
      </c>
      <c r="L16045" t="s">
        <v>919</v>
      </c>
      <c r="M16045" t="str">
        <f t="shared" si="1250"/>
        <v>Macatana</v>
      </c>
      <c r="N16045" t="str">
        <f t="shared" si="1252"/>
        <v>MacatanaXXXX068</v>
      </c>
      <c r="O16045">
        <v>7.3</v>
      </c>
      <c r="P16045" t="s">
        <v>98</v>
      </c>
      <c r="Q16045" t="s">
        <v>59</v>
      </c>
      <c r="R16045" t="s">
        <v>573</v>
      </c>
      <c r="T16045">
        <v>1</v>
      </c>
    </row>
    <row r="16046" spans="1:20" x14ac:dyDescent="0.15">
      <c r="A16046" t="s">
        <v>3776</v>
      </c>
      <c r="B16046" t="str">
        <f t="shared" si="1253"/>
        <v>D0887</v>
      </c>
      <c r="C16046" t="str">
        <f t="shared" si="1254"/>
        <v>D</v>
      </c>
      <c r="D16046" t="s">
        <v>4051</v>
      </c>
      <c r="E16046" t="str">
        <f t="shared" si="1251"/>
        <v>DP</v>
      </c>
      <c r="F16046">
        <v>234481</v>
      </c>
      <c r="G16046" t="s">
        <v>93</v>
      </c>
      <c r="H16046" t="s">
        <v>19</v>
      </c>
      <c r="I16046" s="1">
        <v>39151</v>
      </c>
      <c r="J16046" t="s">
        <v>20</v>
      </c>
      <c r="K16046" t="s">
        <v>21</v>
      </c>
      <c r="L16046" t="s">
        <v>1861</v>
      </c>
      <c r="M16046" t="str">
        <f t="shared" si="1250"/>
        <v>Ficupung</v>
      </c>
      <c r="N16046" t="str">
        <f t="shared" si="1252"/>
        <v>FicupungCHOR002</v>
      </c>
      <c r="O16046">
        <v>5.3</v>
      </c>
      <c r="P16046" t="s">
        <v>98</v>
      </c>
      <c r="Q16046" t="s">
        <v>13</v>
      </c>
      <c r="R16046" t="s">
        <v>23</v>
      </c>
      <c r="S16046" t="s">
        <v>24</v>
      </c>
      <c r="T16046">
        <v>1</v>
      </c>
    </row>
    <row r="16047" spans="1:20" x14ac:dyDescent="0.15">
      <c r="A16047" t="s">
        <v>3777</v>
      </c>
      <c r="B16047" t="str">
        <f t="shared" si="1253"/>
        <v>D0892</v>
      </c>
      <c r="C16047" t="str">
        <f t="shared" si="1254"/>
        <v>D</v>
      </c>
      <c r="D16047" t="s">
        <v>4051</v>
      </c>
      <c r="E16047" t="str">
        <f t="shared" si="1251"/>
        <v>DP</v>
      </c>
      <c r="F16047">
        <v>228592</v>
      </c>
      <c r="G16047" t="s">
        <v>93</v>
      </c>
      <c r="H16047" t="s">
        <v>748</v>
      </c>
      <c r="I16047" s="1">
        <v>39151</v>
      </c>
      <c r="J16047" t="s">
        <v>547</v>
      </c>
      <c r="K16047" t="s">
        <v>2536</v>
      </c>
      <c r="L16047" t="s">
        <v>2537</v>
      </c>
      <c r="M16047" t="str">
        <f t="shared" si="1250"/>
        <v>Commbart</v>
      </c>
      <c r="N16047" t="str">
        <f t="shared" si="1252"/>
        <v>CommbartGEOM130</v>
      </c>
      <c r="O16047">
        <v>11.1</v>
      </c>
      <c r="P16047" t="s">
        <v>98</v>
      </c>
      <c r="Q16047" t="s">
        <v>209</v>
      </c>
      <c r="R16047" t="s">
        <v>749</v>
      </c>
      <c r="S16047" t="s">
        <v>628</v>
      </c>
      <c r="T16047">
        <v>1</v>
      </c>
    </row>
    <row r="16048" spans="1:20" x14ac:dyDescent="0.15">
      <c r="A16048" t="s">
        <v>3777</v>
      </c>
      <c r="B16048" t="str">
        <f t="shared" si="1253"/>
        <v>D0892</v>
      </c>
      <c r="C16048" t="str">
        <f t="shared" si="1254"/>
        <v>D</v>
      </c>
      <c r="D16048" t="s">
        <v>4051</v>
      </c>
      <c r="E16048" t="str">
        <f t="shared" si="1251"/>
        <v>DP</v>
      </c>
      <c r="F16048">
        <v>245575</v>
      </c>
      <c r="G16048" t="s">
        <v>93</v>
      </c>
      <c r="H16048" t="s">
        <v>1073</v>
      </c>
      <c r="I16048" s="1">
        <v>39212</v>
      </c>
      <c r="J16048" t="s">
        <v>547</v>
      </c>
      <c r="K16048" t="s">
        <v>2536</v>
      </c>
      <c r="L16048" t="s">
        <v>2537</v>
      </c>
      <c r="M16048" t="str">
        <f t="shared" si="1250"/>
        <v>Commbart</v>
      </c>
      <c r="N16048" t="str">
        <f t="shared" si="1252"/>
        <v>CommbartTORT200</v>
      </c>
      <c r="O16048">
        <v>11.1</v>
      </c>
      <c r="P16048" t="s">
        <v>98</v>
      </c>
      <c r="Q16048" t="s">
        <v>135</v>
      </c>
      <c r="R16048" t="s">
        <v>1074</v>
      </c>
      <c r="S16048" t="s">
        <v>1075</v>
      </c>
      <c r="T16048">
        <v>1</v>
      </c>
    </row>
    <row r="16049" spans="1:20" x14ac:dyDescent="0.15">
      <c r="A16049" t="s">
        <v>3777</v>
      </c>
      <c r="B16049" t="str">
        <f t="shared" si="1253"/>
        <v>D0892</v>
      </c>
      <c r="C16049" t="str">
        <f t="shared" si="1254"/>
        <v>D</v>
      </c>
      <c r="D16049" t="s">
        <v>4051</v>
      </c>
      <c r="E16049" t="str">
        <f t="shared" si="1251"/>
        <v>DP</v>
      </c>
      <c r="F16049">
        <v>227528</v>
      </c>
      <c r="G16049" t="s">
        <v>93</v>
      </c>
      <c r="H16049" t="s">
        <v>1702</v>
      </c>
      <c r="I16049" s="1">
        <v>39151</v>
      </c>
      <c r="J16049" t="s">
        <v>547</v>
      </c>
      <c r="K16049" t="s">
        <v>2536</v>
      </c>
      <c r="L16049" t="s">
        <v>2537</v>
      </c>
      <c r="M16049" t="str">
        <f t="shared" si="1250"/>
        <v>Commbart</v>
      </c>
      <c r="N16049" t="str">
        <f t="shared" si="1252"/>
        <v>CommbartXXXX140</v>
      </c>
      <c r="O16049">
        <v>11.1</v>
      </c>
      <c r="P16049" t="s">
        <v>98</v>
      </c>
      <c r="T16049">
        <v>1</v>
      </c>
    </row>
    <row r="16050" spans="1:20" x14ac:dyDescent="0.15">
      <c r="A16050" t="s">
        <v>3777</v>
      </c>
      <c r="B16050" t="str">
        <f t="shared" si="1253"/>
        <v>D0892</v>
      </c>
      <c r="C16050" t="str">
        <f t="shared" si="1254"/>
        <v>D</v>
      </c>
      <c r="D16050" t="s">
        <v>4051</v>
      </c>
      <c r="E16050" t="str">
        <f t="shared" si="1251"/>
        <v>DP</v>
      </c>
      <c r="F16050">
        <v>227526</v>
      </c>
      <c r="G16050" t="s">
        <v>93</v>
      </c>
      <c r="H16050" t="s">
        <v>1702</v>
      </c>
      <c r="I16050" s="1">
        <v>39151</v>
      </c>
      <c r="J16050" t="s">
        <v>547</v>
      </c>
      <c r="K16050" t="s">
        <v>2536</v>
      </c>
      <c r="L16050" t="s">
        <v>2537</v>
      </c>
      <c r="M16050" t="str">
        <f t="shared" si="1250"/>
        <v>Commbart</v>
      </c>
      <c r="N16050" t="str">
        <f t="shared" si="1252"/>
        <v>CommbartXXXX140</v>
      </c>
      <c r="O16050">
        <v>11.1</v>
      </c>
      <c r="P16050" t="s">
        <v>98</v>
      </c>
      <c r="T16050">
        <v>1</v>
      </c>
    </row>
    <row r="16051" spans="1:20" x14ac:dyDescent="0.15">
      <c r="A16051" t="s">
        <v>3777</v>
      </c>
      <c r="B16051" t="str">
        <f t="shared" si="1253"/>
        <v>D0892</v>
      </c>
      <c r="C16051" t="str">
        <f t="shared" si="1254"/>
        <v>D</v>
      </c>
      <c r="D16051" t="s">
        <v>4051</v>
      </c>
      <c r="E16051" t="str">
        <f t="shared" si="1251"/>
        <v>DP</v>
      </c>
      <c r="F16051">
        <v>227525</v>
      </c>
      <c r="G16051" t="s">
        <v>93</v>
      </c>
      <c r="H16051" t="s">
        <v>1702</v>
      </c>
      <c r="I16051" s="1">
        <v>39151</v>
      </c>
      <c r="J16051" t="s">
        <v>547</v>
      </c>
      <c r="K16051" t="s">
        <v>2536</v>
      </c>
      <c r="L16051" t="s">
        <v>2537</v>
      </c>
      <c r="M16051" t="str">
        <f t="shared" si="1250"/>
        <v>Commbart</v>
      </c>
      <c r="N16051" t="str">
        <f t="shared" si="1252"/>
        <v>CommbartXXXX140</v>
      </c>
      <c r="O16051">
        <v>11.1</v>
      </c>
      <c r="P16051" t="s">
        <v>98</v>
      </c>
      <c r="T16051">
        <v>1</v>
      </c>
    </row>
    <row r="16052" spans="1:20" x14ac:dyDescent="0.15">
      <c r="A16052" t="s">
        <v>3778</v>
      </c>
      <c r="B16052" t="str">
        <f t="shared" si="1253"/>
        <v>D2702</v>
      </c>
      <c r="C16052" t="str">
        <f t="shared" si="1254"/>
        <v>D</v>
      </c>
      <c r="D16052" t="s">
        <v>4051</v>
      </c>
      <c r="E16052" t="str">
        <f t="shared" si="1251"/>
        <v>DP</v>
      </c>
      <c r="F16052">
        <v>237046</v>
      </c>
      <c r="G16052" t="s">
        <v>93</v>
      </c>
      <c r="H16052" t="s">
        <v>2244</v>
      </c>
      <c r="I16052" s="1">
        <v>39142</v>
      </c>
      <c r="J16052" t="s">
        <v>20</v>
      </c>
      <c r="K16052" t="s">
        <v>21</v>
      </c>
      <c r="L16052" t="s">
        <v>3190</v>
      </c>
      <c r="M16052" t="str">
        <f t="shared" si="1250"/>
        <v>Ficubadi</v>
      </c>
      <c r="N16052" t="str">
        <f t="shared" si="1252"/>
        <v>FicubadiTORT005</v>
      </c>
      <c r="P16052" t="s">
        <v>98</v>
      </c>
      <c r="Q16052" t="s">
        <v>13</v>
      </c>
      <c r="R16052" t="s">
        <v>270</v>
      </c>
      <c r="T16052">
        <v>1</v>
      </c>
    </row>
    <row r="16053" spans="1:20" x14ac:dyDescent="0.15">
      <c r="A16053" t="s">
        <v>3509</v>
      </c>
      <c r="B16053" t="str">
        <f t="shared" si="1253"/>
        <v>D2703</v>
      </c>
      <c r="C16053" t="str">
        <f t="shared" si="1254"/>
        <v>D</v>
      </c>
      <c r="D16053" t="s">
        <v>4051</v>
      </c>
      <c r="E16053" t="str">
        <f t="shared" si="1251"/>
        <v>DP</v>
      </c>
      <c r="F16053">
        <v>228573</v>
      </c>
      <c r="G16053" t="s">
        <v>93</v>
      </c>
      <c r="H16053" t="s">
        <v>540</v>
      </c>
      <c r="I16053" s="1">
        <v>39142</v>
      </c>
      <c r="J16053" t="s">
        <v>151</v>
      </c>
      <c r="K16053" t="s">
        <v>884</v>
      </c>
      <c r="L16053" t="s">
        <v>919</v>
      </c>
      <c r="M16053" t="str">
        <f t="shared" si="1250"/>
        <v>Macatana</v>
      </c>
      <c r="N16053" t="str">
        <f t="shared" si="1252"/>
        <v>MacatanaGEOM151</v>
      </c>
      <c r="P16053" t="s">
        <v>98</v>
      </c>
      <c r="Q16053" t="s">
        <v>209</v>
      </c>
      <c r="R16053" t="s">
        <v>541</v>
      </c>
      <c r="S16053" t="s">
        <v>542</v>
      </c>
      <c r="T16053">
        <v>1</v>
      </c>
    </row>
    <row r="16054" spans="1:20" x14ac:dyDescent="0.15">
      <c r="A16054" t="s">
        <v>3509</v>
      </c>
      <c r="B16054" t="str">
        <f t="shared" si="1253"/>
        <v>D2703</v>
      </c>
      <c r="C16054" t="str">
        <f t="shared" si="1254"/>
        <v>D</v>
      </c>
      <c r="D16054" t="s">
        <v>4051</v>
      </c>
      <c r="E16054" t="str">
        <f t="shared" si="1251"/>
        <v>DP</v>
      </c>
      <c r="F16054">
        <v>235035</v>
      </c>
      <c r="G16054" t="s">
        <v>93</v>
      </c>
      <c r="H16054" t="s">
        <v>540</v>
      </c>
      <c r="I16054" s="1">
        <v>39142</v>
      </c>
      <c r="J16054" t="s">
        <v>151</v>
      </c>
      <c r="K16054" t="s">
        <v>884</v>
      </c>
      <c r="L16054" t="s">
        <v>919</v>
      </c>
      <c r="M16054" t="str">
        <f t="shared" si="1250"/>
        <v>Macatana</v>
      </c>
      <c r="N16054" t="str">
        <f t="shared" si="1252"/>
        <v>MacatanaGEOM151</v>
      </c>
      <c r="P16054" t="s">
        <v>98</v>
      </c>
      <c r="Q16054" t="s">
        <v>209</v>
      </c>
      <c r="R16054" t="s">
        <v>541</v>
      </c>
      <c r="S16054" t="s">
        <v>542</v>
      </c>
      <c r="T16054">
        <v>1</v>
      </c>
    </row>
    <row r="16055" spans="1:20" x14ac:dyDescent="0.15">
      <c r="A16055" t="s">
        <v>3509</v>
      </c>
      <c r="B16055" t="str">
        <f t="shared" si="1253"/>
        <v>D2703</v>
      </c>
      <c r="C16055" t="str">
        <f t="shared" si="1254"/>
        <v>D</v>
      </c>
      <c r="D16055" t="s">
        <v>4051</v>
      </c>
      <c r="E16055" t="str">
        <f t="shared" si="1251"/>
        <v>DP</v>
      </c>
      <c r="F16055">
        <v>236139</v>
      </c>
      <c r="G16055" t="s">
        <v>93</v>
      </c>
      <c r="H16055" t="s">
        <v>2182</v>
      </c>
      <c r="I16055" s="1">
        <v>39142</v>
      </c>
      <c r="J16055" t="s">
        <v>151</v>
      </c>
      <c r="K16055" t="s">
        <v>884</v>
      </c>
      <c r="L16055" t="s">
        <v>919</v>
      </c>
      <c r="M16055" t="str">
        <f t="shared" si="1250"/>
        <v>Macatana</v>
      </c>
      <c r="N16055" t="str">
        <f t="shared" si="1252"/>
        <v>MacatanaLYCA006</v>
      </c>
      <c r="P16055" t="s">
        <v>98</v>
      </c>
      <c r="Q16055" t="s">
        <v>603</v>
      </c>
      <c r="R16055" t="s">
        <v>1545</v>
      </c>
      <c r="S16055" t="s">
        <v>2183</v>
      </c>
      <c r="T16055">
        <v>1</v>
      </c>
    </row>
    <row r="16056" spans="1:20" x14ac:dyDescent="0.15">
      <c r="A16056" t="s">
        <v>3510</v>
      </c>
      <c r="B16056" t="str">
        <f t="shared" si="1253"/>
        <v>D2705</v>
      </c>
      <c r="C16056" t="str">
        <f t="shared" si="1254"/>
        <v>D</v>
      </c>
      <c r="D16056" t="s">
        <v>4051</v>
      </c>
      <c r="E16056" t="str">
        <f t="shared" si="1251"/>
        <v>DP</v>
      </c>
      <c r="F16056">
        <v>225985</v>
      </c>
      <c r="G16056" t="s">
        <v>93</v>
      </c>
      <c r="H16056" t="s">
        <v>3511</v>
      </c>
      <c r="I16056" s="1">
        <v>39142</v>
      </c>
      <c r="J16056" t="s">
        <v>2429</v>
      </c>
      <c r="K16056" t="s">
        <v>3512</v>
      </c>
      <c r="L16056" t="s">
        <v>3513</v>
      </c>
      <c r="M16056" t="str">
        <f t="shared" si="1250"/>
        <v>Bolbquoy</v>
      </c>
      <c r="N16056" t="str">
        <f t="shared" si="1252"/>
        <v>BolbquoyCALL001</v>
      </c>
      <c r="P16056" t="s">
        <v>98</v>
      </c>
      <c r="Q16056" t="s">
        <v>2007</v>
      </c>
      <c r="T16056">
        <v>1</v>
      </c>
    </row>
    <row r="16057" spans="1:20" x14ac:dyDescent="0.15">
      <c r="A16057" t="s">
        <v>3514</v>
      </c>
      <c r="B16057" t="str">
        <f t="shared" si="1253"/>
        <v>D2706</v>
      </c>
      <c r="C16057" t="str">
        <f t="shared" si="1254"/>
        <v>D</v>
      </c>
      <c r="D16057" t="s">
        <v>4051</v>
      </c>
      <c r="E16057" t="str">
        <f t="shared" si="1251"/>
        <v>DP</v>
      </c>
      <c r="F16057">
        <v>227185</v>
      </c>
      <c r="G16057" t="s">
        <v>93</v>
      </c>
      <c r="H16057" t="s">
        <v>2934</v>
      </c>
      <c r="I16057" s="1">
        <v>39142</v>
      </c>
      <c r="J16057" t="s">
        <v>2661</v>
      </c>
      <c r="K16057" t="s">
        <v>2662</v>
      </c>
      <c r="L16057" t="s">
        <v>2663</v>
      </c>
      <c r="M16057" t="str">
        <f t="shared" si="1250"/>
        <v>Cordterm</v>
      </c>
      <c r="N16057" t="str">
        <f t="shared" si="1252"/>
        <v>CordtermTORT198</v>
      </c>
      <c r="P16057" t="s">
        <v>98</v>
      </c>
      <c r="T16057">
        <v>1</v>
      </c>
    </row>
    <row r="16058" spans="1:20" x14ac:dyDescent="0.15">
      <c r="A16058" t="s">
        <v>3514</v>
      </c>
      <c r="B16058" t="str">
        <f t="shared" si="1253"/>
        <v>D2706</v>
      </c>
      <c r="C16058" t="str">
        <f t="shared" si="1254"/>
        <v>D</v>
      </c>
      <c r="D16058" t="s">
        <v>4051</v>
      </c>
      <c r="E16058" t="str">
        <f t="shared" si="1251"/>
        <v>DP</v>
      </c>
      <c r="F16058">
        <v>227184</v>
      </c>
      <c r="G16058" t="s">
        <v>93</v>
      </c>
      <c r="H16058" t="s">
        <v>2934</v>
      </c>
      <c r="I16058" s="1">
        <v>39142</v>
      </c>
      <c r="J16058" t="s">
        <v>2661</v>
      </c>
      <c r="K16058" t="s">
        <v>2662</v>
      </c>
      <c r="L16058" t="s">
        <v>2663</v>
      </c>
      <c r="M16058" t="str">
        <f t="shared" si="1250"/>
        <v>Cordterm</v>
      </c>
      <c r="N16058" t="str">
        <f t="shared" si="1252"/>
        <v>CordtermTORT198</v>
      </c>
      <c r="P16058" t="s">
        <v>98</v>
      </c>
      <c r="T16058">
        <v>1</v>
      </c>
    </row>
    <row r="16059" spans="1:20" x14ac:dyDescent="0.15">
      <c r="A16059" t="s">
        <v>3515</v>
      </c>
      <c r="B16059" t="str">
        <f t="shared" si="1253"/>
        <v>D2708</v>
      </c>
      <c r="C16059" t="str">
        <f t="shared" si="1254"/>
        <v>D</v>
      </c>
      <c r="D16059" t="s">
        <v>4051</v>
      </c>
      <c r="E16059" t="str">
        <f t="shared" si="1251"/>
        <v>DP</v>
      </c>
      <c r="F16059">
        <v>228861</v>
      </c>
      <c r="G16059" t="s">
        <v>93</v>
      </c>
      <c r="H16059" t="s">
        <v>1399</v>
      </c>
      <c r="I16059" s="1">
        <v>39142</v>
      </c>
      <c r="J16059" t="s">
        <v>476</v>
      </c>
      <c r="K16059" t="s">
        <v>1282</v>
      </c>
      <c r="L16059" t="s">
        <v>1283</v>
      </c>
      <c r="M16059" t="str">
        <f t="shared" si="1250"/>
        <v>Intsbiju</v>
      </c>
      <c r="N16059" t="str">
        <f t="shared" si="1252"/>
        <v>IntsbijuLIMA005</v>
      </c>
      <c r="P16059" t="s">
        <v>98</v>
      </c>
      <c r="Q16059" t="s">
        <v>275</v>
      </c>
      <c r="R16059" t="s">
        <v>1400</v>
      </c>
      <c r="S16059" t="s">
        <v>1401</v>
      </c>
      <c r="T16059">
        <v>1</v>
      </c>
    </row>
    <row r="16060" spans="1:20" x14ac:dyDescent="0.15">
      <c r="A16060" t="s">
        <v>3516</v>
      </c>
      <c r="B16060" t="str">
        <f t="shared" si="1253"/>
        <v>D2709</v>
      </c>
      <c r="C16060" t="str">
        <f t="shared" si="1254"/>
        <v>D</v>
      </c>
      <c r="D16060" t="s">
        <v>4051</v>
      </c>
      <c r="E16060" t="str">
        <f t="shared" si="1251"/>
        <v>DP</v>
      </c>
      <c r="F16060">
        <v>236984</v>
      </c>
      <c r="G16060" t="s">
        <v>93</v>
      </c>
      <c r="H16060" t="s">
        <v>3517</v>
      </c>
      <c r="I16060" s="1">
        <v>39142</v>
      </c>
      <c r="J16060" t="s">
        <v>263</v>
      </c>
      <c r="K16060" t="s">
        <v>289</v>
      </c>
      <c r="L16060" t="s">
        <v>290</v>
      </c>
      <c r="M16060" t="str">
        <f t="shared" si="1250"/>
        <v>Neonobve</v>
      </c>
      <c r="N16060" t="str">
        <f t="shared" si="1252"/>
        <v>NeonobveNOCT031</v>
      </c>
      <c r="P16060" t="s">
        <v>98</v>
      </c>
      <c r="Q16060" t="s">
        <v>31</v>
      </c>
      <c r="R16060" t="s">
        <v>3518</v>
      </c>
      <c r="S16060" t="s">
        <v>3519</v>
      </c>
      <c r="T16060">
        <v>1</v>
      </c>
    </row>
    <row r="16061" spans="1:20" x14ac:dyDescent="0.15">
      <c r="A16061" t="s">
        <v>3516</v>
      </c>
      <c r="B16061" t="str">
        <f t="shared" si="1253"/>
        <v>D2709</v>
      </c>
      <c r="C16061" t="str">
        <f t="shared" si="1254"/>
        <v>D</v>
      </c>
      <c r="D16061" t="s">
        <v>4051</v>
      </c>
      <c r="E16061" t="str">
        <f t="shared" si="1251"/>
        <v>DP</v>
      </c>
      <c r="F16061">
        <v>236983</v>
      </c>
      <c r="G16061" t="s">
        <v>93</v>
      </c>
      <c r="H16061" t="s">
        <v>3517</v>
      </c>
      <c r="I16061" s="1">
        <v>39142</v>
      </c>
      <c r="J16061" t="s">
        <v>263</v>
      </c>
      <c r="K16061" t="s">
        <v>289</v>
      </c>
      <c r="L16061" t="s">
        <v>290</v>
      </c>
      <c r="M16061" t="str">
        <f t="shared" si="1250"/>
        <v>Neonobve</v>
      </c>
      <c r="N16061" t="str">
        <f t="shared" si="1252"/>
        <v>NeonobveNOCT031</v>
      </c>
      <c r="P16061" t="s">
        <v>98</v>
      </c>
      <c r="Q16061" t="s">
        <v>31</v>
      </c>
      <c r="R16061" t="s">
        <v>3518</v>
      </c>
      <c r="S16061" t="s">
        <v>3519</v>
      </c>
      <c r="T16061">
        <v>1</v>
      </c>
    </row>
    <row r="16062" spans="1:20" x14ac:dyDescent="0.15">
      <c r="A16062" t="s">
        <v>3520</v>
      </c>
      <c r="B16062" t="str">
        <f t="shared" si="1253"/>
        <v>D2710</v>
      </c>
      <c r="C16062" t="str">
        <f t="shared" si="1254"/>
        <v>D</v>
      </c>
      <c r="D16062" t="s">
        <v>4051</v>
      </c>
      <c r="E16062" t="str">
        <f t="shared" si="1251"/>
        <v>DP</v>
      </c>
      <c r="F16062">
        <v>236697</v>
      </c>
      <c r="G16062" t="s">
        <v>93</v>
      </c>
      <c r="H16062" t="s">
        <v>2415</v>
      </c>
      <c r="I16062" s="1">
        <v>39142</v>
      </c>
      <c r="J16062" t="s">
        <v>2416</v>
      </c>
      <c r="K16062" t="s">
        <v>2706</v>
      </c>
      <c r="L16062" t="s">
        <v>2707</v>
      </c>
      <c r="M16062" t="str">
        <f t="shared" si="1250"/>
        <v>Sphaunit</v>
      </c>
      <c r="N16062" t="str">
        <f t="shared" si="1252"/>
        <v>SphaunitCRAM029</v>
      </c>
      <c r="P16062" t="s">
        <v>98</v>
      </c>
      <c r="Q16062" t="s">
        <v>104</v>
      </c>
      <c r="R16062" t="s">
        <v>643</v>
      </c>
      <c r="S16062" t="s">
        <v>2419</v>
      </c>
      <c r="T16062">
        <v>1</v>
      </c>
    </row>
    <row r="16063" spans="1:20" x14ac:dyDescent="0.15">
      <c r="A16063" t="s">
        <v>3520</v>
      </c>
      <c r="B16063" t="str">
        <f t="shared" si="1253"/>
        <v>D2710</v>
      </c>
      <c r="C16063" t="str">
        <f t="shared" si="1254"/>
        <v>D</v>
      </c>
      <c r="D16063" t="s">
        <v>4051</v>
      </c>
      <c r="E16063" t="str">
        <f t="shared" si="1251"/>
        <v>DP</v>
      </c>
      <c r="F16063">
        <v>236696</v>
      </c>
      <c r="G16063" t="s">
        <v>93</v>
      </c>
      <c r="H16063" t="s">
        <v>2415</v>
      </c>
      <c r="I16063" s="1">
        <v>39142</v>
      </c>
      <c r="J16063" t="s">
        <v>2416</v>
      </c>
      <c r="K16063" t="s">
        <v>2706</v>
      </c>
      <c r="L16063" t="s">
        <v>2707</v>
      </c>
      <c r="M16063" t="str">
        <f t="shared" si="1250"/>
        <v>Sphaunit</v>
      </c>
      <c r="N16063" t="str">
        <f t="shared" si="1252"/>
        <v>SphaunitCRAM029</v>
      </c>
      <c r="P16063" t="s">
        <v>98</v>
      </c>
      <c r="Q16063" t="s">
        <v>104</v>
      </c>
      <c r="R16063" t="s">
        <v>643</v>
      </c>
      <c r="S16063" t="s">
        <v>2419</v>
      </c>
      <c r="T16063">
        <v>1</v>
      </c>
    </row>
    <row r="16064" spans="1:20" x14ac:dyDescent="0.15">
      <c r="A16064" t="s">
        <v>3521</v>
      </c>
      <c r="B16064" t="str">
        <f t="shared" si="1253"/>
        <v>D2713</v>
      </c>
      <c r="C16064" t="str">
        <f t="shared" si="1254"/>
        <v>D</v>
      </c>
      <c r="D16064" t="s">
        <v>4051</v>
      </c>
      <c r="E16064" t="str">
        <f t="shared" si="1251"/>
        <v>DP</v>
      </c>
      <c r="F16064">
        <v>236685</v>
      </c>
      <c r="G16064" t="s">
        <v>93</v>
      </c>
      <c r="H16064" t="s">
        <v>901</v>
      </c>
      <c r="I16064" s="1">
        <v>39142</v>
      </c>
      <c r="J16064" t="s">
        <v>416</v>
      </c>
      <c r="K16064" t="s">
        <v>612</v>
      </c>
      <c r="L16064" t="s">
        <v>613</v>
      </c>
      <c r="M16064" t="str">
        <f t="shared" si="1250"/>
        <v>Litstimo</v>
      </c>
      <c r="N16064" t="str">
        <f t="shared" si="1252"/>
        <v>LitstimoTORT203</v>
      </c>
      <c r="P16064" t="s">
        <v>98</v>
      </c>
      <c r="Q16064" t="s">
        <v>99</v>
      </c>
      <c r="T16064">
        <v>1</v>
      </c>
    </row>
    <row r="16065" spans="1:20" x14ac:dyDescent="0.15">
      <c r="A16065" t="s">
        <v>3522</v>
      </c>
      <c r="B16065" t="str">
        <f t="shared" si="1253"/>
        <v>D2717</v>
      </c>
      <c r="C16065" t="str">
        <f t="shared" si="1254"/>
        <v>D</v>
      </c>
      <c r="D16065" t="s">
        <v>4051</v>
      </c>
      <c r="E16065" t="str">
        <f t="shared" si="1251"/>
        <v>DP</v>
      </c>
      <c r="F16065">
        <v>228385</v>
      </c>
      <c r="G16065" t="s">
        <v>93</v>
      </c>
      <c r="H16065" t="s">
        <v>3465</v>
      </c>
      <c r="I16065" s="1">
        <v>39142</v>
      </c>
      <c r="J16065" t="s">
        <v>2070</v>
      </c>
      <c r="K16065" t="s">
        <v>2459</v>
      </c>
      <c r="L16065" t="s">
        <v>2460</v>
      </c>
      <c r="M16065" t="str">
        <f t="shared" si="1250"/>
        <v>Impecyli</v>
      </c>
      <c r="N16065" t="str">
        <f t="shared" si="1252"/>
        <v>ImpecyliHESP015</v>
      </c>
      <c r="P16065" t="s">
        <v>98</v>
      </c>
      <c r="Q16065" t="s">
        <v>821</v>
      </c>
      <c r="R16065" t="s">
        <v>3466</v>
      </c>
      <c r="S16065" t="s">
        <v>3467</v>
      </c>
      <c r="T16065">
        <v>1</v>
      </c>
    </row>
    <row r="16066" spans="1:20" x14ac:dyDescent="0.15">
      <c r="A16066" t="s">
        <v>3523</v>
      </c>
      <c r="B16066" t="str">
        <f t="shared" si="1253"/>
        <v>D2720</v>
      </c>
      <c r="C16066" t="str">
        <f t="shared" si="1254"/>
        <v>D</v>
      </c>
      <c r="D16066" t="s">
        <v>4051</v>
      </c>
      <c r="E16066" t="str">
        <f t="shared" si="1251"/>
        <v>DP</v>
      </c>
      <c r="F16066">
        <v>222618</v>
      </c>
      <c r="G16066" t="s">
        <v>93</v>
      </c>
      <c r="H16066" t="s">
        <v>2209</v>
      </c>
      <c r="I16066" s="1">
        <v>39142</v>
      </c>
      <c r="J16066" t="s">
        <v>75</v>
      </c>
      <c r="K16066" t="s">
        <v>1623</v>
      </c>
      <c r="L16066" t="s">
        <v>1624</v>
      </c>
      <c r="M16066" t="str">
        <f t="shared" ref="M16066:M16129" si="1255">CONCATENATE(LEFT(K16066,4),LEFT(L16066,4))</f>
        <v>Breycern</v>
      </c>
      <c r="N16066" t="str">
        <f t="shared" si="1252"/>
        <v>BreycernPIER001</v>
      </c>
      <c r="P16066" t="s">
        <v>98</v>
      </c>
      <c r="Q16066" t="s">
        <v>217</v>
      </c>
      <c r="R16066" t="s">
        <v>2210</v>
      </c>
      <c r="S16066" t="s">
        <v>2211</v>
      </c>
      <c r="T16066">
        <v>1</v>
      </c>
    </row>
    <row r="16067" spans="1:20" x14ac:dyDescent="0.15">
      <c r="A16067" t="s">
        <v>3523</v>
      </c>
      <c r="B16067" t="str">
        <f t="shared" si="1253"/>
        <v>D2720</v>
      </c>
      <c r="C16067" t="str">
        <f t="shared" si="1254"/>
        <v>D</v>
      </c>
      <c r="D16067" t="s">
        <v>4051</v>
      </c>
      <c r="E16067" t="str">
        <f t="shared" ref="E16067:E16130" si="1256">CONCATENATE(C16067,LEFT(D16067,1))</f>
        <v>DP</v>
      </c>
      <c r="F16067">
        <v>226160</v>
      </c>
      <c r="G16067" t="s">
        <v>93</v>
      </c>
      <c r="H16067" t="s">
        <v>1622</v>
      </c>
      <c r="I16067" s="1">
        <v>39142</v>
      </c>
      <c r="J16067" t="s">
        <v>75</v>
      </c>
      <c r="K16067" t="s">
        <v>1623</v>
      </c>
      <c r="L16067" t="s">
        <v>1624</v>
      </c>
      <c r="M16067" t="str">
        <f t="shared" si="1255"/>
        <v>Breycern</v>
      </c>
      <c r="N16067" t="str">
        <f t="shared" ref="N16067:N16130" si="1257">CONCATENATE(M16067,H16067)</f>
        <v>BreycernPYRA001</v>
      </c>
      <c r="P16067" t="s">
        <v>98</v>
      </c>
      <c r="Q16067" t="s">
        <v>104</v>
      </c>
      <c r="R16067" t="s">
        <v>1625</v>
      </c>
      <c r="S16067" t="s">
        <v>1626</v>
      </c>
      <c r="T16067">
        <v>1</v>
      </c>
    </row>
    <row r="16068" spans="1:20" x14ac:dyDescent="0.15">
      <c r="A16068" t="s">
        <v>3524</v>
      </c>
      <c r="B16068" t="str">
        <f t="shared" ref="B16068:B16131" si="1258">CONCATENATE(RIGHT(A16068,5))</f>
        <v>D2723</v>
      </c>
      <c r="C16068" t="str">
        <f t="shared" ref="C16068:C16131" si="1259">CONCATENATE(LEFT(B16068,1))</f>
        <v>D</v>
      </c>
      <c r="D16068" t="s">
        <v>4051</v>
      </c>
      <c r="E16068" t="str">
        <f t="shared" si="1256"/>
        <v>DP</v>
      </c>
      <c r="F16068">
        <v>227606</v>
      </c>
      <c r="G16068" t="s">
        <v>93</v>
      </c>
      <c r="H16068" t="s">
        <v>3525</v>
      </c>
      <c r="I16068" s="1">
        <v>39142</v>
      </c>
      <c r="J16068" t="s">
        <v>924</v>
      </c>
      <c r="K16068" t="s">
        <v>925</v>
      </c>
      <c r="L16068" t="s">
        <v>940</v>
      </c>
      <c r="M16068" t="str">
        <f t="shared" si="1255"/>
        <v>Pipemest</v>
      </c>
      <c r="N16068" t="str">
        <f t="shared" si="1257"/>
        <v>PipemestTORT223</v>
      </c>
      <c r="P16068" t="s">
        <v>98</v>
      </c>
      <c r="Q16068" t="s">
        <v>99</v>
      </c>
      <c r="T16068">
        <v>1</v>
      </c>
    </row>
    <row r="16069" spans="1:20" x14ac:dyDescent="0.15">
      <c r="A16069" t="s">
        <v>3526</v>
      </c>
      <c r="B16069" t="str">
        <f t="shared" si="1258"/>
        <v>D2725</v>
      </c>
      <c r="C16069" t="str">
        <f t="shared" si="1259"/>
        <v>D</v>
      </c>
      <c r="D16069" t="s">
        <v>4051</v>
      </c>
      <c r="E16069" t="str">
        <f t="shared" si="1256"/>
        <v>DP</v>
      </c>
      <c r="F16069">
        <v>228121</v>
      </c>
      <c r="G16069" t="s">
        <v>93</v>
      </c>
      <c r="H16069" t="s">
        <v>1409</v>
      </c>
      <c r="I16069" s="1">
        <v>39142</v>
      </c>
      <c r="J16069" t="s">
        <v>3194</v>
      </c>
      <c r="K16069" t="s">
        <v>3195</v>
      </c>
      <c r="L16069" t="s">
        <v>182</v>
      </c>
      <c r="M16069" t="str">
        <f t="shared" si="1255"/>
        <v>Smilaust</v>
      </c>
      <c r="N16069" t="str">
        <f t="shared" si="1257"/>
        <v>SmilaustIMMI007</v>
      </c>
      <c r="P16069" t="s">
        <v>98</v>
      </c>
      <c r="Q16069" t="s">
        <v>142</v>
      </c>
      <c r="T16069">
        <v>1</v>
      </c>
    </row>
    <row r="16070" spans="1:20" x14ac:dyDescent="0.15">
      <c r="A16070" t="s">
        <v>3526</v>
      </c>
      <c r="B16070" t="str">
        <f t="shared" si="1258"/>
        <v>D2725</v>
      </c>
      <c r="C16070" t="str">
        <f t="shared" si="1259"/>
        <v>D</v>
      </c>
      <c r="D16070" t="s">
        <v>4051</v>
      </c>
      <c r="E16070" t="str">
        <f t="shared" si="1256"/>
        <v>DP</v>
      </c>
      <c r="F16070">
        <v>222603</v>
      </c>
      <c r="G16070" t="s">
        <v>93</v>
      </c>
      <c r="H16070" t="s">
        <v>1409</v>
      </c>
      <c r="I16070" s="1">
        <v>39142</v>
      </c>
      <c r="J16070" t="s">
        <v>3194</v>
      </c>
      <c r="K16070" t="s">
        <v>3195</v>
      </c>
      <c r="L16070" t="s">
        <v>182</v>
      </c>
      <c r="M16070" t="str">
        <f t="shared" si="1255"/>
        <v>Smilaust</v>
      </c>
      <c r="N16070" t="str">
        <f t="shared" si="1257"/>
        <v>SmilaustIMMI007</v>
      </c>
      <c r="P16070" t="s">
        <v>98</v>
      </c>
      <c r="Q16070" t="s">
        <v>142</v>
      </c>
      <c r="T16070">
        <v>1</v>
      </c>
    </row>
    <row r="16071" spans="1:20" x14ac:dyDescent="0.15">
      <c r="A16071" t="s">
        <v>3527</v>
      </c>
      <c r="B16071" t="str">
        <f t="shared" si="1258"/>
        <v>D2726</v>
      </c>
      <c r="C16071" t="str">
        <f t="shared" si="1259"/>
        <v>D</v>
      </c>
      <c r="D16071" t="s">
        <v>4051</v>
      </c>
      <c r="E16071" t="str">
        <f t="shared" si="1256"/>
        <v>DP</v>
      </c>
      <c r="F16071">
        <v>233383</v>
      </c>
      <c r="G16071" t="s">
        <v>93</v>
      </c>
      <c r="H16071" t="s">
        <v>2604</v>
      </c>
      <c r="I16071" s="1">
        <v>39142</v>
      </c>
      <c r="J16071" t="s">
        <v>43</v>
      </c>
      <c r="K16071" t="s">
        <v>910</v>
      </c>
      <c r="L16071" t="s">
        <v>911</v>
      </c>
      <c r="M16071" t="str">
        <f t="shared" si="1255"/>
        <v>Premobtu</v>
      </c>
      <c r="N16071" t="str">
        <f t="shared" si="1257"/>
        <v>PremobtuURAN009</v>
      </c>
      <c r="P16071" t="s">
        <v>98</v>
      </c>
      <c r="Q16071" t="s">
        <v>197</v>
      </c>
      <c r="R16071" t="s">
        <v>2872</v>
      </c>
      <c r="S16071" t="s">
        <v>2873</v>
      </c>
      <c r="T16071">
        <v>1</v>
      </c>
    </row>
    <row r="16072" spans="1:20" x14ac:dyDescent="0.15">
      <c r="A16072" t="s">
        <v>3528</v>
      </c>
      <c r="B16072" t="str">
        <f t="shared" si="1258"/>
        <v>D2733</v>
      </c>
      <c r="C16072" t="str">
        <f t="shared" si="1259"/>
        <v>D</v>
      </c>
      <c r="D16072" t="s">
        <v>4051</v>
      </c>
      <c r="E16072" t="str">
        <f t="shared" si="1256"/>
        <v>DP</v>
      </c>
      <c r="F16072">
        <v>237153</v>
      </c>
      <c r="G16072" t="s">
        <v>93</v>
      </c>
      <c r="H16072" t="s">
        <v>2574</v>
      </c>
      <c r="I16072" s="1">
        <v>39143</v>
      </c>
      <c r="J16072" t="s">
        <v>10</v>
      </c>
      <c r="K16072" t="s">
        <v>1839</v>
      </c>
      <c r="L16072" t="s">
        <v>182</v>
      </c>
      <c r="M16072" t="str">
        <f t="shared" si="1255"/>
        <v>Leucaust</v>
      </c>
      <c r="N16072" t="str">
        <f t="shared" si="1257"/>
        <v>LeucaustNOCT046</v>
      </c>
      <c r="P16072" t="s">
        <v>98</v>
      </c>
      <c r="Q16072" t="s">
        <v>31</v>
      </c>
      <c r="R16072" t="s">
        <v>2575</v>
      </c>
      <c r="S16072" t="s">
        <v>2576</v>
      </c>
      <c r="T16072">
        <v>1</v>
      </c>
    </row>
    <row r="16073" spans="1:20" x14ac:dyDescent="0.15">
      <c r="A16073" t="s">
        <v>3529</v>
      </c>
      <c r="B16073" t="str">
        <f t="shared" si="1258"/>
        <v>D2735</v>
      </c>
      <c r="C16073" t="str">
        <f t="shared" si="1259"/>
        <v>D</v>
      </c>
      <c r="D16073" t="s">
        <v>4051</v>
      </c>
      <c r="E16073" t="str">
        <f t="shared" si="1256"/>
        <v>DP</v>
      </c>
      <c r="F16073">
        <v>234494</v>
      </c>
      <c r="G16073" t="s">
        <v>93</v>
      </c>
      <c r="H16073" t="s">
        <v>1358</v>
      </c>
      <c r="I16073" s="1">
        <v>39143</v>
      </c>
      <c r="J16073" t="s">
        <v>20</v>
      </c>
      <c r="K16073" t="s">
        <v>21</v>
      </c>
      <c r="L16073" t="s">
        <v>799</v>
      </c>
      <c r="M16073" t="str">
        <f t="shared" si="1255"/>
        <v>Ficuvari</v>
      </c>
      <c r="N16073" t="str">
        <f t="shared" si="1257"/>
        <v>FicuvariCHOR003</v>
      </c>
      <c r="P16073" t="s">
        <v>98</v>
      </c>
      <c r="Q16073" t="s">
        <v>13</v>
      </c>
      <c r="R16073" t="s">
        <v>23</v>
      </c>
      <c r="T16073">
        <v>1</v>
      </c>
    </row>
    <row r="16074" spans="1:20" x14ac:dyDescent="0.15">
      <c r="A16074" t="s">
        <v>3529</v>
      </c>
      <c r="B16074" t="str">
        <f t="shared" si="1258"/>
        <v>D2735</v>
      </c>
      <c r="C16074" t="str">
        <f t="shared" si="1259"/>
        <v>D</v>
      </c>
      <c r="D16074" t="s">
        <v>4051</v>
      </c>
      <c r="E16074" t="str">
        <f t="shared" si="1256"/>
        <v>DP</v>
      </c>
      <c r="F16074">
        <v>228595</v>
      </c>
      <c r="G16074" t="s">
        <v>93</v>
      </c>
      <c r="H16074" t="s">
        <v>3530</v>
      </c>
      <c r="I16074" s="1">
        <v>39143</v>
      </c>
      <c r="J16074" t="s">
        <v>20</v>
      </c>
      <c r="K16074" t="s">
        <v>21</v>
      </c>
      <c r="L16074" t="s">
        <v>799</v>
      </c>
      <c r="M16074" t="str">
        <f t="shared" si="1255"/>
        <v>Ficuvari</v>
      </c>
      <c r="N16074" t="str">
        <f t="shared" si="1257"/>
        <v>FicuvariLIMA011</v>
      </c>
      <c r="P16074" t="s">
        <v>98</v>
      </c>
      <c r="Q16074" t="s">
        <v>275</v>
      </c>
      <c r="R16074" t="s">
        <v>3531</v>
      </c>
      <c r="S16074" t="s">
        <v>3532</v>
      </c>
      <c r="T16074">
        <v>1</v>
      </c>
    </row>
    <row r="16075" spans="1:20" x14ac:dyDescent="0.15">
      <c r="A16075" t="s">
        <v>3533</v>
      </c>
      <c r="B16075" t="str">
        <f t="shared" si="1258"/>
        <v>D2736</v>
      </c>
      <c r="C16075" t="str">
        <f t="shared" si="1259"/>
        <v>D</v>
      </c>
      <c r="D16075" t="s">
        <v>4051</v>
      </c>
      <c r="E16075" t="str">
        <f t="shared" si="1256"/>
        <v>DP</v>
      </c>
      <c r="F16075">
        <v>234179</v>
      </c>
      <c r="G16075" t="s">
        <v>93</v>
      </c>
      <c r="H16075" t="s">
        <v>1281</v>
      </c>
      <c r="I16075" s="1">
        <v>39143</v>
      </c>
      <c r="J16075" t="s">
        <v>476</v>
      </c>
      <c r="K16075" t="s">
        <v>1282</v>
      </c>
      <c r="L16075" t="s">
        <v>1283</v>
      </c>
      <c r="M16075" t="str">
        <f t="shared" si="1255"/>
        <v>Intsbiju</v>
      </c>
      <c r="N16075" t="str">
        <f t="shared" si="1257"/>
        <v>IntsbijuTORT196</v>
      </c>
      <c r="P16075" t="s">
        <v>98</v>
      </c>
      <c r="Q16075" t="s">
        <v>99</v>
      </c>
      <c r="R16075" t="s">
        <v>1284</v>
      </c>
      <c r="S16075" t="s">
        <v>1285</v>
      </c>
      <c r="T16075">
        <v>1</v>
      </c>
    </row>
    <row r="16076" spans="1:20" x14ac:dyDescent="0.15">
      <c r="A16076" t="s">
        <v>3534</v>
      </c>
      <c r="B16076" t="str">
        <f t="shared" si="1258"/>
        <v>D2745</v>
      </c>
      <c r="C16076" t="str">
        <f t="shared" si="1259"/>
        <v>D</v>
      </c>
      <c r="D16076" t="s">
        <v>4051</v>
      </c>
      <c r="E16076" t="str">
        <f t="shared" si="1256"/>
        <v>DP</v>
      </c>
      <c r="F16076">
        <v>237326</v>
      </c>
      <c r="G16076" t="s">
        <v>93</v>
      </c>
      <c r="H16076" t="s">
        <v>3535</v>
      </c>
      <c r="I16076" s="1">
        <v>39143</v>
      </c>
      <c r="J16076" t="s">
        <v>151</v>
      </c>
      <c r="K16076" t="s">
        <v>1033</v>
      </c>
      <c r="L16076" t="s">
        <v>2145</v>
      </c>
      <c r="M16076" t="str">
        <f t="shared" si="1255"/>
        <v>Mallpelt</v>
      </c>
      <c r="N16076" t="str">
        <f t="shared" si="1257"/>
        <v>MallpeltTORT171</v>
      </c>
      <c r="P16076" t="s">
        <v>98</v>
      </c>
      <c r="Q16076" t="s">
        <v>99</v>
      </c>
      <c r="T16076">
        <v>1</v>
      </c>
    </row>
    <row r="16077" spans="1:20" x14ac:dyDescent="0.15">
      <c r="A16077" t="s">
        <v>3536</v>
      </c>
      <c r="B16077" t="str">
        <f t="shared" si="1258"/>
        <v>D2746</v>
      </c>
      <c r="C16077" t="str">
        <f t="shared" si="1259"/>
        <v>D</v>
      </c>
      <c r="D16077" t="s">
        <v>4051</v>
      </c>
      <c r="E16077" t="str">
        <f t="shared" si="1256"/>
        <v>DP</v>
      </c>
      <c r="F16077">
        <v>226669</v>
      </c>
      <c r="G16077" t="s">
        <v>93</v>
      </c>
      <c r="H16077" t="s">
        <v>2037</v>
      </c>
      <c r="I16077" s="1">
        <v>39143</v>
      </c>
      <c r="J16077" t="s">
        <v>151</v>
      </c>
      <c r="K16077" t="s">
        <v>884</v>
      </c>
      <c r="L16077" t="s">
        <v>1783</v>
      </c>
      <c r="M16077" t="str">
        <f t="shared" si="1255"/>
        <v>Macaneob</v>
      </c>
      <c r="N16077" t="str">
        <f t="shared" si="1257"/>
        <v>MacaneobTHYR032</v>
      </c>
      <c r="P16077" t="s">
        <v>98</v>
      </c>
      <c r="Q16077" t="s">
        <v>129</v>
      </c>
      <c r="T16077">
        <v>1</v>
      </c>
    </row>
    <row r="16078" spans="1:20" x14ac:dyDescent="0.15">
      <c r="A16078" t="s">
        <v>3537</v>
      </c>
      <c r="B16078" t="str">
        <f t="shared" si="1258"/>
        <v>D2749</v>
      </c>
      <c r="C16078" t="str">
        <f t="shared" si="1259"/>
        <v>D</v>
      </c>
      <c r="D16078" t="s">
        <v>4051</v>
      </c>
      <c r="E16078" t="str">
        <f t="shared" si="1256"/>
        <v>DP</v>
      </c>
      <c r="F16078">
        <v>234478</v>
      </c>
      <c r="G16078" t="s">
        <v>93</v>
      </c>
      <c r="H16078" t="s">
        <v>19</v>
      </c>
      <c r="I16078" s="1">
        <v>39143</v>
      </c>
      <c r="J16078" t="s">
        <v>20</v>
      </c>
      <c r="K16078" t="s">
        <v>21</v>
      </c>
      <c r="L16078" t="s">
        <v>1861</v>
      </c>
      <c r="M16078" t="str">
        <f t="shared" si="1255"/>
        <v>Ficupung</v>
      </c>
      <c r="N16078" t="str">
        <f t="shared" si="1257"/>
        <v>FicupungCHOR002</v>
      </c>
      <c r="P16078" t="s">
        <v>98</v>
      </c>
      <c r="Q16078" t="s">
        <v>13</v>
      </c>
      <c r="R16078" t="s">
        <v>23</v>
      </c>
      <c r="S16078" t="s">
        <v>24</v>
      </c>
      <c r="T16078">
        <v>1</v>
      </c>
    </row>
    <row r="16079" spans="1:20" x14ac:dyDescent="0.15">
      <c r="A16079" t="s">
        <v>3538</v>
      </c>
      <c r="B16079" t="str">
        <f t="shared" si="1258"/>
        <v>D2756</v>
      </c>
      <c r="C16079" t="str">
        <f t="shared" si="1259"/>
        <v>D</v>
      </c>
      <c r="D16079" t="s">
        <v>4051</v>
      </c>
      <c r="E16079" t="str">
        <f t="shared" si="1256"/>
        <v>DP</v>
      </c>
      <c r="F16079">
        <v>228568</v>
      </c>
      <c r="G16079" t="s">
        <v>93</v>
      </c>
      <c r="H16079" t="s">
        <v>3539</v>
      </c>
      <c r="I16079" s="1">
        <v>39153</v>
      </c>
      <c r="J16079" t="s">
        <v>476</v>
      </c>
      <c r="K16079" t="s">
        <v>2207</v>
      </c>
      <c r="L16079" t="s">
        <v>2208</v>
      </c>
      <c r="M16079" t="str">
        <f t="shared" si="1255"/>
        <v>Entaphas</v>
      </c>
      <c r="N16079" t="str">
        <f t="shared" si="1257"/>
        <v>EntaphasCRAM095</v>
      </c>
      <c r="P16079" t="s">
        <v>98</v>
      </c>
      <c r="Q16079" t="s">
        <v>104</v>
      </c>
      <c r="R16079" t="s">
        <v>3540</v>
      </c>
      <c r="S16079" t="s">
        <v>3541</v>
      </c>
      <c r="T16079">
        <v>1</v>
      </c>
    </row>
    <row r="16080" spans="1:20" x14ac:dyDescent="0.15">
      <c r="A16080" t="s">
        <v>3538</v>
      </c>
      <c r="B16080" t="str">
        <f t="shared" si="1258"/>
        <v>D2756</v>
      </c>
      <c r="C16080" t="str">
        <f t="shared" si="1259"/>
        <v>D</v>
      </c>
      <c r="D16080" t="s">
        <v>4051</v>
      </c>
      <c r="E16080" t="str">
        <f t="shared" si="1256"/>
        <v>DP</v>
      </c>
      <c r="F16080">
        <v>236142</v>
      </c>
      <c r="G16080" t="s">
        <v>93</v>
      </c>
      <c r="H16080" t="s">
        <v>2272</v>
      </c>
      <c r="I16080" s="1">
        <v>39149</v>
      </c>
      <c r="J16080" t="s">
        <v>476</v>
      </c>
      <c r="K16080" t="s">
        <v>2207</v>
      </c>
      <c r="L16080" t="s">
        <v>2208</v>
      </c>
      <c r="M16080" t="str">
        <f t="shared" si="1255"/>
        <v>Entaphas</v>
      </c>
      <c r="N16080" t="str">
        <f t="shared" si="1257"/>
        <v>EntaphasCRAM097</v>
      </c>
      <c r="P16080" t="s">
        <v>98</v>
      </c>
      <c r="Q16080" t="s">
        <v>104</v>
      </c>
      <c r="T16080">
        <v>1</v>
      </c>
    </row>
    <row r="16081" spans="1:20" x14ac:dyDescent="0.15">
      <c r="A16081" t="s">
        <v>3538</v>
      </c>
      <c r="B16081" t="str">
        <f t="shared" si="1258"/>
        <v>D2756</v>
      </c>
      <c r="C16081" t="str">
        <f t="shared" si="1259"/>
        <v>D</v>
      </c>
      <c r="D16081" t="s">
        <v>4051</v>
      </c>
      <c r="E16081" t="str">
        <f t="shared" si="1256"/>
        <v>DP</v>
      </c>
      <c r="F16081">
        <v>236138</v>
      </c>
      <c r="G16081" t="s">
        <v>93</v>
      </c>
      <c r="H16081" t="s">
        <v>2272</v>
      </c>
      <c r="I16081" s="1">
        <v>39149</v>
      </c>
      <c r="J16081" t="s">
        <v>476</v>
      </c>
      <c r="K16081" t="s">
        <v>2207</v>
      </c>
      <c r="L16081" t="s">
        <v>2208</v>
      </c>
      <c r="M16081" t="str">
        <f t="shared" si="1255"/>
        <v>Entaphas</v>
      </c>
      <c r="N16081" t="str">
        <f t="shared" si="1257"/>
        <v>EntaphasCRAM097</v>
      </c>
      <c r="P16081" t="s">
        <v>98</v>
      </c>
      <c r="Q16081" t="s">
        <v>104</v>
      </c>
      <c r="T16081">
        <v>1</v>
      </c>
    </row>
    <row r="16082" spans="1:20" x14ac:dyDescent="0.15">
      <c r="A16082" t="s">
        <v>3538</v>
      </c>
      <c r="B16082" t="str">
        <f t="shared" si="1258"/>
        <v>D2756</v>
      </c>
      <c r="C16082" t="str">
        <f t="shared" si="1259"/>
        <v>D</v>
      </c>
      <c r="D16082" t="s">
        <v>4051</v>
      </c>
      <c r="E16082" t="str">
        <f t="shared" si="1256"/>
        <v>DP</v>
      </c>
      <c r="F16082">
        <v>236136</v>
      </c>
      <c r="G16082" t="s">
        <v>93</v>
      </c>
      <c r="H16082" t="s">
        <v>2272</v>
      </c>
      <c r="I16082" s="1">
        <v>39149</v>
      </c>
      <c r="J16082" t="s">
        <v>476</v>
      </c>
      <c r="K16082" t="s">
        <v>2207</v>
      </c>
      <c r="L16082" t="s">
        <v>2208</v>
      </c>
      <c r="M16082" t="str">
        <f t="shared" si="1255"/>
        <v>Entaphas</v>
      </c>
      <c r="N16082" t="str">
        <f t="shared" si="1257"/>
        <v>EntaphasCRAM097</v>
      </c>
      <c r="P16082" t="s">
        <v>98</v>
      </c>
      <c r="Q16082" t="s">
        <v>104</v>
      </c>
      <c r="T16082">
        <v>1</v>
      </c>
    </row>
    <row r="16083" spans="1:20" x14ac:dyDescent="0.15">
      <c r="A16083" t="s">
        <v>3538</v>
      </c>
      <c r="B16083" t="str">
        <f t="shared" si="1258"/>
        <v>D2756</v>
      </c>
      <c r="C16083" t="str">
        <f t="shared" si="1259"/>
        <v>D</v>
      </c>
      <c r="D16083" t="s">
        <v>4051</v>
      </c>
      <c r="E16083" t="str">
        <f t="shared" si="1256"/>
        <v>DP</v>
      </c>
      <c r="F16083">
        <v>236151</v>
      </c>
      <c r="G16083" t="s">
        <v>93</v>
      </c>
      <c r="H16083" t="s">
        <v>2272</v>
      </c>
      <c r="I16083" s="1">
        <v>39149</v>
      </c>
      <c r="J16083" t="s">
        <v>476</v>
      </c>
      <c r="K16083" t="s">
        <v>2207</v>
      </c>
      <c r="L16083" t="s">
        <v>2208</v>
      </c>
      <c r="M16083" t="str">
        <f t="shared" si="1255"/>
        <v>Entaphas</v>
      </c>
      <c r="N16083" t="str">
        <f t="shared" si="1257"/>
        <v>EntaphasCRAM097</v>
      </c>
      <c r="P16083" t="s">
        <v>98</v>
      </c>
      <c r="Q16083" t="s">
        <v>104</v>
      </c>
      <c r="T16083">
        <v>1</v>
      </c>
    </row>
    <row r="16084" spans="1:20" x14ac:dyDescent="0.15">
      <c r="A16084" t="s">
        <v>3538</v>
      </c>
      <c r="B16084" t="str">
        <f t="shared" si="1258"/>
        <v>D2756</v>
      </c>
      <c r="C16084" t="str">
        <f t="shared" si="1259"/>
        <v>D</v>
      </c>
      <c r="D16084" t="s">
        <v>4051</v>
      </c>
      <c r="E16084" t="str">
        <f t="shared" si="1256"/>
        <v>DP</v>
      </c>
      <c r="F16084">
        <v>228569</v>
      </c>
      <c r="G16084" t="s">
        <v>93</v>
      </c>
      <c r="H16084" t="s">
        <v>2272</v>
      </c>
      <c r="I16084" s="1">
        <v>39153</v>
      </c>
      <c r="J16084" t="s">
        <v>476</v>
      </c>
      <c r="K16084" t="s">
        <v>2207</v>
      </c>
      <c r="L16084" t="s">
        <v>2208</v>
      </c>
      <c r="M16084" t="str">
        <f t="shared" si="1255"/>
        <v>Entaphas</v>
      </c>
      <c r="N16084" t="str">
        <f t="shared" si="1257"/>
        <v>EntaphasCRAM097</v>
      </c>
      <c r="P16084" t="s">
        <v>98</v>
      </c>
      <c r="Q16084" t="s">
        <v>104</v>
      </c>
      <c r="T16084">
        <v>1</v>
      </c>
    </row>
    <row r="16085" spans="1:20" x14ac:dyDescent="0.15">
      <c r="A16085" t="s">
        <v>3538</v>
      </c>
      <c r="B16085" t="str">
        <f t="shared" si="1258"/>
        <v>D2756</v>
      </c>
      <c r="C16085" t="str">
        <f t="shared" si="1259"/>
        <v>D</v>
      </c>
      <c r="D16085" t="s">
        <v>4051</v>
      </c>
      <c r="E16085" t="str">
        <f t="shared" si="1256"/>
        <v>DP</v>
      </c>
      <c r="F16085">
        <v>236149</v>
      </c>
      <c r="G16085" t="s">
        <v>93</v>
      </c>
      <c r="H16085" t="s">
        <v>2272</v>
      </c>
      <c r="I16085" s="1">
        <v>39153</v>
      </c>
      <c r="J16085" t="s">
        <v>476</v>
      </c>
      <c r="K16085" t="s">
        <v>2207</v>
      </c>
      <c r="L16085" t="s">
        <v>2208</v>
      </c>
      <c r="M16085" t="str">
        <f t="shared" si="1255"/>
        <v>Entaphas</v>
      </c>
      <c r="N16085" t="str">
        <f t="shared" si="1257"/>
        <v>EntaphasCRAM097</v>
      </c>
      <c r="P16085" t="s">
        <v>98</v>
      </c>
      <c r="Q16085" t="s">
        <v>104</v>
      </c>
      <c r="T16085">
        <v>1</v>
      </c>
    </row>
    <row r="16086" spans="1:20" x14ac:dyDescent="0.15">
      <c r="A16086" t="s">
        <v>3538</v>
      </c>
      <c r="B16086" t="str">
        <f t="shared" si="1258"/>
        <v>D2756</v>
      </c>
      <c r="C16086" t="str">
        <f t="shared" si="1259"/>
        <v>D</v>
      </c>
      <c r="D16086" t="s">
        <v>4051</v>
      </c>
      <c r="E16086" t="str">
        <f t="shared" si="1256"/>
        <v>DP</v>
      </c>
      <c r="F16086">
        <v>228567</v>
      </c>
      <c r="G16086" t="s">
        <v>93</v>
      </c>
      <c r="H16086" t="s">
        <v>2272</v>
      </c>
      <c r="I16086" s="1">
        <v>39153</v>
      </c>
      <c r="J16086" t="s">
        <v>476</v>
      </c>
      <c r="K16086" t="s">
        <v>2207</v>
      </c>
      <c r="L16086" t="s">
        <v>2208</v>
      </c>
      <c r="M16086" t="str">
        <f t="shared" si="1255"/>
        <v>Entaphas</v>
      </c>
      <c r="N16086" t="str">
        <f t="shared" si="1257"/>
        <v>EntaphasCRAM097</v>
      </c>
      <c r="P16086" t="s">
        <v>98</v>
      </c>
      <c r="Q16086" t="s">
        <v>104</v>
      </c>
      <c r="T16086">
        <v>1</v>
      </c>
    </row>
    <row r="16087" spans="1:20" x14ac:dyDescent="0.15">
      <c r="A16087" t="s">
        <v>3538</v>
      </c>
      <c r="B16087" t="str">
        <f t="shared" si="1258"/>
        <v>D2756</v>
      </c>
      <c r="C16087" t="str">
        <f t="shared" si="1259"/>
        <v>D</v>
      </c>
      <c r="D16087" t="s">
        <v>4051</v>
      </c>
      <c r="E16087" t="str">
        <f t="shared" si="1256"/>
        <v>DP</v>
      </c>
      <c r="F16087">
        <v>236147</v>
      </c>
      <c r="G16087" t="s">
        <v>93</v>
      </c>
      <c r="H16087" t="s">
        <v>2272</v>
      </c>
      <c r="I16087" s="1">
        <v>39153</v>
      </c>
      <c r="J16087" t="s">
        <v>476</v>
      </c>
      <c r="K16087" t="s">
        <v>2207</v>
      </c>
      <c r="L16087" t="s">
        <v>2208</v>
      </c>
      <c r="M16087" t="str">
        <f t="shared" si="1255"/>
        <v>Entaphas</v>
      </c>
      <c r="N16087" t="str">
        <f t="shared" si="1257"/>
        <v>EntaphasCRAM097</v>
      </c>
      <c r="P16087" t="s">
        <v>98</v>
      </c>
      <c r="Q16087" t="s">
        <v>104</v>
      </c>
      <c r="T16087">
        <v>1</v>
      </c>
    </row>
    <row r="16088" spans="1:20" x14ac:dyDescent="0.15">
      <c r="A16088" t="s">
        <v>3538</v>
      </c>
      <c r="B16088" t="str">
        <f t="shared" si="1258"/>
        <v>D2756</v>
      </c>
      <c r="C16088" t="str">
        <f t="shared" si="1259"/>
        <v>D</v>
      </c>
      <c r="D16088" t="s">
        <v>4051</v>
      </c>
      <c r="E16088" t="str">
        <f t="shared" si="1256"/>
        <v>DP</v>
      </c>
      <c r="F16088">
        <v>228565</v>
      </c>
      <c r="G16088" t="s">
        <v>93</v>
      </c>
      <c r="H16088" t="s">
        <v>2272</v>
      </c>
      <c r="I16088" s="1">
        <v>39153</v>
      </c>
      <c r="J16088" t="s">
        <v>476</v>
      </c>
      <c r="K16088" t="s">
        <v>2207</v>
      </c>
      <c r="L16088" t="s">
        <v>2208</v>
      </c>
      <c r="M16088" t="str">
        <f t="shared" si="1255"/>
        <v>Entaphas</v>
      </c>
      <c r="N16088" t="str">
        <f t="shared" si="1257"/>
        <v>EntaphasCRAM097</v>
      </c>
      <c r="P16088" t="s">
        <v>98</v>
      </c>
      <c r="Q16088" t="s">
        <v>104</v>
      </c>
      <c r="T16088">
        <v>1</v>
      </c>
    </row>
    <row r="16089" spans="1:20" x14ac:dyDescent="0.15">
      <c r="A16089" t="s">
        <v>3538</v>
      </c>
      <c r="B16089" t="str">
        <f t="shared" si="1258"/>
        <v>D2756</v>
      </c>
      <c r="C16089" t="str">
        <f t="shared" si="1259"/>
        <v>D</v>
      </c>
      <c r="D16089" t="s">
        <v>4051</v>
      </c>
      <c r="E16089" t="str">
        <f t="shared" si="1256"/>
        <v>DP</v>
      </c>
      <c r="F16089">
        <v>236143</v>
      </c>
      <c r="G16089" t="s">
        <v>93</v>
      </c>
      <c r="H16089" t="s">
        <v>2272</v>
      </c>
      <c r="I16089" s="1">
        <v>39148</v>
      </c>
      <c r="J16089" t="s">
        <v>476</v>
      </c>
      <c r="K16089" t="s">
        <v>2207</v>
      </c>
      <c r="L16089" t="s">
        <v>2208</v>
      </c>
      <c r="M16089" t="str">
        <f t="shared" si="1255"/>
        <v>Entaphas</v>
      </c>
      <c r="N16089" t="str">
        <f t="shared" si="1257"/>
        <v>EntaphasCRAM097</v>
      </c>
      <c r="P16089" t="s">
        <v>98</v>
      </c>
      <c r="Q16089" t="s">
        <v>104</v>
      </c>
      <c r="T16089">
        <v>1</v>
      </c>
    </row>
    <row r="16090" spans="1:20" x14ac:dyDescent="0.15">
      <c r="A16090" t="s">
        <v>3538</v>
      </c>
      <c r="B16090" t="str">
        <f t="shared" si="1258"/>
        <v>D2756</v>
      </c>
      <c r="C16090" t="str">
        <f t="shared" si="1259"/>
        <v>D</v>
      </c>
      <c r="D16090" t="s">
        <v>4051</v>
      </c>
      <c r="E16090" t="str">
        <f t="shared" si="1256"/>
        <v>DP</v>
      </c>
      <c r="F16090">
        <v>236137</v>
      </c>
      <c r="G16090" t="s">
        <v>93</v>
      </c>
      <c r="H16090" t="s">
        <v>2272</v>
      </c>
      <c r="I16090" s="1">
        <v>39149</v>
      </c>
      <c r="J16090" t="s">
        <v>476</v>
      </c>
      <c r="K16090" t="s">
        <v>2207</v>
      </c>
      <c r="L16090" t="s">
        <v>2208</v>
      </c>
      <c r="M16090" t="str">
        <f t="shared" si="1255"/>
        <v>Entaphas</v>
      </c>
      <c r="N16090" t="str">
        <f t="shared" si="1257"/>
        <v>EntaphasCRAM097</v>
      </c>
      <c r="P16090" t="s">
        <v>98</v>
      </c>
      <c r="Q16090" t="s">
        <v>104</v>
      </c>
      <c r="T16090">
        <v>1</v>
      </c>
    </row>
    <row r="16091" spans="1:20" x14ac:dyDescent="0.15">
      <c r="A16091" t="s">
        <v>3538</v>
      </c>
      <c r="B16091" t="str">
        <f t="shared" si="1258"/>
        <v>D2756</v>
      </c>
      <c r="C16091" t="str">
        <f t="shared" si="1259"/>
        <v>D</v>
      </c>
      <c r="D16091" t="s">
        <v>4051</v>
      </c>
      <c r="E16091" t="str">
        <f t="shared" si="1256"/>
        <v>DP</v>
      </c>
      <c r="F16091">
        <v>236135</v>
      </c>
      <c r="G16091" t="s">
        <v>93</v>
      </c>
      <c r="H16091" t="s">
        <v>2272</v>
      </c>
      <c r="I16091" s="1">
        <v>39150</v>
      </c>
      <c r="J16091" t="s">
        <v>476</v>
      </c>
      <c r="K16091" t="s">
        <v>2207</v>
      </c>
      <c r="L16091" t="s">
        <v>2208</v>
      </c>
      <c r="M16091" t="str">
        <f t="shared" si="1255"/>
        <v>Entaphas</v>
      </c>
      <c r="N16091" t="str">
        <f t="shared" si="1257"/>
        <v>EntaphasCRAM097</v>
      </c>
      <c r="P16091" t="s">
        <v>98</v>
      </c>
      <c r="Q16091" t="s">
        <v>104</v>
      </c>
      <c r="T16091">
        <v>1</v>
      </c>
    </row>
    <row r="16092" spans="1:20" x14ac:dyDescent="0.15">
      <c r="A16092" t="s">
        <v>3538</v>
      </c>
      <c r="B16092" t="str">
        <f t="shared" si="1258"/>
        <v>D2756</v>
      </c>
      <c r="C16092" t="str">
        <f t="shared" si="1259"/>
        <v>D</v>
      </c>
      <c r="D16092" t="s">
        <v>4051</v>
      </c>
      <c r="E16092" t="str">
        <f t="shared" si="1256"/>
        <v>DP</v>
      </c>
      <c r="F16092">
        <v>236150</v>
      </c>
      <c r="G16092" t="s">
        <v>93</v>
      </c>
      <c r="H16092" t="s">
        <v>2272</v>
      </c>
      <c r="I16092" s="1">
        <v>39153</v>
      </c>
      <c r="J16092" t="s">
        <v>476</v>
      </c>
      <c r="K16092" t="s">
        <v>2207</v>
      </c>
      <c r="L16092" t="s">
        <v>2208</v>
      </c>
      <c r="M16092" t="str">
        <f t="shared" si="1255"/>
        <v>Entaphas</v>
      </c>
      <c r="N16092" t="str">
        <f t="shared" si="1257"/>
        <v>EntaphasCRAM097</v>
      </c>
      <c r="P16092" t="s">
        <v>98</v>
      </c>
      <c r="Q16092" t="s">
        <v>104</v>
      </c>
      <c r="T16092">
        <v>1</v>
      </c>
    </row>
    <row r="16093" spans="1:20" x14ac:dyDescent="0.15">
      <c r="A16093" t="s">
        <v>3538</v>
      </c>
      <c r="B16093" t="str">
        <f t="shared" si="1258"/>
        <v>D2756</v>
      </c>
      <c r="C16093" t="str">
        <f t="shared" si="1259"/>
        <v>D</v>
      </c>
      <c r="D16093" t="s">
        <v>4051</v>
      </c>
      <c r="E16093" t="str">
        <f t="shared" si="1256"/>
        <v>DP</v>
      </c>
      <c r="F16093">
        <v>236148</v>
      </c>
      <c r="G16093" t="s">
        <v>93</v>
      </c>
      <c r="H16093" t="s">
        <v>2272</v>
      </c>
      <c r="I16093" s="1">
        <v>39153</v>
      </c>
      <c r="J16093" t="s">
        <v>476</v>
      </c>
      <c r="K16093" t="s">
        <v>2207</v>
      </c>
      <c r="L16093" t="s">
        <v>2208</v>
      </c>
      <c r="M16093" t="str">
        <f t="shared" si="1255"/>
        <v>Entaphas</v>
      </c>
      <c r="N16093" t="str">
        <f t="shared" si="1257"/>
        <v>EntaphasCRAM097</v>
      </c>
      <c r="P16093" t="s">
        <v>98</v>
      </c>
      <c r="Q16093" t="s">
        <v>104</v>
      </c>
      <c r="T16093">
        <v>1</v>
      </c>
    </row>
    <row r="16094" spans="1:20" x14ac:dyDescent="0.15">
      <c r="A16094" t="s">
        <v>3538</v>
      </c>
      <c r="B16094" t="str">
        <f t="shared" si="1258"/>
        <v>D2756</v>
      </c>
      <c r="C16094" t="str">
        <f t="shared" si="1259"/>
        <v>D</v>
      </c>
      <c r="D16094" t="s">
        <v>4051</v>
      </c>
      <c r="E16094" t="str">
        <f t="shared" si="1256"/>
        <v>DP</v>
      </c>
      <c r="F16094">
        <v>247118</v>
      </c>
      <c r="G16094" t="s">
        <v>93</v>
      </c>
      <c r="H16094" t="s">
        <v>3542</v>
      </c>
      <c r="I16094" s="1">
        <v>39153</v>
      </c>
      <c r="J16094" t="s">
        <v>476</v>
      </c>
      <c r="K16094" t="s">
        <v>2207</v>
      </c>
      <c r="L16094" t="s">
        <v>2208</v>
      </c>
      <c r="M16094" t="str">
        <f t="shared" si="1255"/>
        <v>Entaphas</v>
      </c>
      <c r="N16094" t="str">
        <f t="shared" si="1257"/>
        <v>EntaphasNOCT199</v>
      </c>
      <c r="P16094" t="s">
        <v>98</v>
      </c>
      <c r="Q16094" t="s">
        <v>31</v>
      </c>
      <c r="T16094">
        <v>1</v>
      </c>
    </row>
    <row r="16095" spans="1:20" x14ac:dyDescent="0.15">
      <c r="A16095" t="s">
        <v>3543</v>
      </c>
      <c r="B16095" t="str">
        <f t="shared" si="1258"/>
        <v>D2757</v>
      </c>
      <c r="C16095" t="str">
        <f t="shared" si="1259"/>
        <v>D</v>
      </c>
      <c r="D16095" t="s">
        <v>4051</v>
      </c>
      <c r="E16095" t="str">
        <f t="shared" si="1256"/>
        <v>DP</v>
      </c>
      <c r="F16095">
        <v>236152</v>
      </c>
      <c r="G16095" t="s">
        <v>93</v>
      </c>
      <c r="H16095" t="s">
        <v>411</v>
      </c>
      <c r="I16095" s="1">
        <v>39148</v>
      </c>
      <c r="J16095" t="s">
        <v>495</v>
      </c>
      <c r="K16095" t="s">
        <v>496</v>
      </c>
      <c r="L16095" t="s">
        <v>497</v>
      </c>
      <c r="M16095" t="str">
        <f t="shared" si="1255"/>
        <v>Merrpelt</v>
      </c>
      <c r="N16095" t="str">
        <f t="shared" si="1257"/>
        <v>MerrpeltPYRA022</v>
      </c>
      <c r="P16095" t="s">
        <v>98</v>
      </c>
      <c r="Q16095" t="s">
        <v>104</v>
      </c>
      <c r="R16095" t="s">
        <v>412</v>
      </c>
      <c r="S16095" t="s">
        <v>413</v>
      </c>
      <c r="T16095">
        <v>1</v>
      </c>
    </row>
    <row r="16096" spans="1:20" x14ac:dyDescent="0.15">
      <c r="A16096" t="s">
        <v>3544</v>
      </c>
      <c r="B16096" t="str">
        <f t="shared" si="1258"/>
        <v>D2762</v>
      </c>
      <c r="C16096" t="str">
        <f t="shared" si="1259"/>
        <v>D</v>
      </c>
      <c r="D16096" t="s">
        <v>4051</v>
      </c>
      <c r="E16096" t="str">
        <f t="shared" si="1256"/>
        <v>DP</v>
      </c>
      <c r="F16096">
        <v>245490</v>
      </c>
      <c r="G16096" t="s">
        <v>93</v>
      </c>
      <c r="H16096" t="s">
        <v>494</v>
      </c>
      <c r="I16096" s="1">
        <v>39153</v>
      </c>
      <c r="J16096" t="s">
        <v>495</v>
      </c>
      <c r="K16096" t="s">
        <v>496</v>
      </c>
      <c r="L16096" t="s">
        <v>497</v>
      </c>
      <c r="M16096" t="str">
        <f t="shared" si="1255"/>
        <v>Merrpelt</v>
      </c>
      <c r="N16096" t="str">
        <f t="shared" si="1257"/>
        <v>MerrpeltNOCT048</v>
      </c>
      <c r="P16096" t="s">
        <v>98</v>
      </c>
      <c r="Q16096" t="s">
        <v>129</v>
      </c>
      <c r="R16096" t="s">
        <v>498</v>
      </c>
      <c r="S16096" t="s">
        <v>499</v>
      </c>
      <c r="T16096">
        <v>1</v>
      </c>
    </row>
    <row r="16097" spans="1:20" x14ac:dyDescent="0.15">
      <c r="A16097" t="s">
        <v>3545</v>
      </c>
      <c r="B16097" t="str">
        <f t="shared" si="1258"/>
        <v>E1104</v>
      </c>
      <c r="C16097" t="str">
        <f t="shared" si="1259"/>
        <v>E</v>
      </c>
      <c r="D16097" t="s">
        <v>4051</v>
      </c>
      <c r="E16097" t="str">
        <f t="shared" si="1256"/>
        <v>EP</v>
      </c>
      <c r="F16097">
        <v>227280</v>
      </c>
      <c r="G16097" t="s">
        <v>93</v>
      </c>
      <c r="H16097" t="s">
        <v>53</v>
      </c>
      <c r="I16097" s="1">
        <v>39345</v>
      </c>
      <c r="J16097" t="s">
        <v>43</v>
      </c>
      <c r="K16097" t="s">
        <v>2667</v>
      </c>
      <c r="L16097" t="s">
        <v>2668</v>
      </c>
      <c r="M16097" t="str">
        <f t="shared" si="1255"/>
        <v>Vitecofa</v>
      </c>
      <c r="N16097" t="str">
        <f t="shared" si="1257"/>
        <v>VitecofaLYMA034</v>
      </c>
      <c r="O16097">
        <v>7.6</v>
      </c>
      <c r="P16097" t="s">
        <v>98</v>
      </c>
      <c r="Q16097" t="s">
        <v>106</v>
      </c>
      <c r="R16097" t="s">
        <v>54</v>
      </c>
      <c r="S16097" t="s">
        <v>55</v>
      </c>
      <c r="T16097">
        <v>1</v>
      </c>
    </row>
    <row r="16098" spans="1:20" x14ac:dyDescent="0.15">
      <c r="A16098" t="s">
        <v>3546</v>
      </c>
      <c r="B16098" t="str">
        <f t="shared" si="1258"/>
        <v>E1107</v>
      </c>
      <c r="C16098" t="str">
        <f t="shared" si="1259"/>
        <v>E</v>
      </c>
      <c r="D16098" t="s">
        <v>4051</v>
      </c>
      <c r="E16098" t="str">
        <f t="shared" si="1256"/>
        <v>EP</v>
      </c>
      <c r="F16098">
        <v>228690</v>
      </c>
      <c r="G16098" t="s">
        <v>93</v>
      </c>
      <c r="H16098" t="s">
        <v>128</v>
      </c>
      <c r="I16098" s="1">
        <v>39345</v>
      </c>
      <c r="J16098" t="s">
        <v>151</v>
      </c>
      <c r="K16098" t="s">
        <v>884</v>
      </c>
      <c r="L16098" t="s">
        <v>919</v>
      </c>
      <c r="M16098" t="str">
        <f t="shared" si="1255"/>
        <v>Macatana</v>
      </c>
      <c r="N16098" t="str">
        <f t="shared" si="1257"/>
        <v>MacatanaTORT062</v>
      </c>
      <c r="O16098">
        <v>11.4</v>
      </c>
      <c r="P16098" t="s">
        <v>98</v>
      </c>
      <c r="Q16098" t="s">
        <v>129</v>
      </c>
      <c r="R16098" t="s">
        <v>130</v>
      </c>
      <c r="S16098" t="s">
        <v>131</v>
      </c>
      <c r="T16098">
        <v>1</v>
      </c>
    </row>
    <row r="16099" spans="1:20" x14ac:dyDescent="0.15">
      <c r="A16099" t="s">
        <v>3546</v>
      </c>
      <c r="B16099" t="str">
        <f t="shared" si="1258"/>
        <v>E1107</v>
      </c>
      <c r="C16099" t="str">
        <f t="shared" si="1259"/>
        <v>E</v>
      </c>
      <c r="D16099" t="s">
        <v>4051</v>
      </c>
      <c r="E16099" t="str">
        <f t="shared" si="1256"/>
        <v>EP</v>
      </c>
      <c r="F16099">
        <v>235192</v>
      </c>
      <c r="G16099" t="s">
        <v>93</v>
      </c>
      <c r="H16099" t="s">
        <v>128</v>
      </c>
      <c r="I16099" s="1">
        <v>39345</v>
      </c>
      <c r="J16099" t="s">
        <v>151</v>
      </c>
      <c r="K16099" t="s">
        <v>884</v>
      </c>
      <c r="L16099" t="s">
        <v>919</v>
      </c>
      <c r="M16099" t="str">
        <f t="shared" si="1255"/>
        <v>Macatana</v>
      </c>
      <c r="N16099" t="str">
        <f t="shared" si="1257"/>
        <v>MacatanaTORT062</v>
      </c>
      <c r="O16099">
        <v>11.4</v>
      </c>
      <c r="P16099" t="s">
        <v>98</v>
      </c>
      <c r="Q16099" t="s">
        <v>129</v>
      </c>
      <c r="R16099" t="s">
        <v>130</v>
      </c>
      <c r="S16099" t="s">
        <v>131</v>
      </c>
      <c r="T16099">
        <v>1</v>
      </c>
    </row>
    <row r="16100" spans="1:20" x14ac:dyDescent="0.15">
      <c r="A16100" t="s">
        <v>3546</v>
      </c>
      <c r="B16100" t="str">
        <f t="shared" si="1258"/>
        <v>E1107</v>
      </c>
      <c r="C16100" t="str">
        <f t="shared" si="1259"/>
        <v>E</v>
      </c>
      <c r="D16100" t="s">
        <v>4051</v>
      </c>
      <c r="E16100" t="str">
        <f t="shared" si="1256"/>
        <v>EP</v>
      </c>
      <c r="F16100">
        <v>235178</v>
      </c>
      <c r="G16100" t="s">
        <v>93</v>
      </c>
      <c r="H16100" t="s">
        <v>128</v>
      </c>
      <c r="I16100" s="1">
        <v>39345</v>
      </c>
      <c r="J16100" t="s">
        <v>151</v>
      </c>
      <c r="K16100" t="s">
        <v>884</v>
      </c>
      <c r="L16100" t="s">
        <v>919</v>
      </c>
      <c r="M16100" t="str">
        <f t="shared" si="1255"/>
        <v>Macatana</v>
      </c>
      <c r="N16100" t="str">
        <f t="shared" si="1257"/>
        <v>MacatanaTORT062</v>
      </c>
      <c r="O16100">
        <v>11.4</v>
      </c>
      <c r="P16100" t="s">
        <v>98</v>
      </c>
      <c r="Q16100" t="s">
        <v>129</v>
      </c>
      <c r="R16100" t="s">
        <v>130</v>
      </c>
      <c r="S16100" t="s">
        <v>131</v>
      </c>
      <c r="T16100">
        <v>1</v>
      </c>
    </row>
    <row r="16101" spans="1:20" x14ac:dyDescent="0.15">
      <c r="A16101" t="s">
        <v>3547</v>
      </c>
      <c r="B16101" t="str">
        <f t="shared" si="1258"/>
        <v>E1117</v>
      </c>
      <c r="C16101" t="str">
        <f t="shared" si="1259"/>
        <v>E</v>
      </c>
      <c r="D16101" t="s">
        <v>4051</v>
      </c>
      <c r="E16101" t="str">
        <f t="shared" si="1256"/>
        <v>EP</v>
      </c>
      <c r="F16101">
        <v>226210</v>
      </c>
      <c r="G16101" t="s">
        <v>93</v>
      </c>
      <c r="H16101" t="s">
        <v>2483</v>
      </c>
      <c r="I16101" s="1">
        <v>39346</v>
      </c>
      <c r="J16101" t="s">
        <v>151</v>
      </c>
      <c r="K16101" t="s">
        <v>884</v>
      </c>
      <c r="L16101" t="s">
        <v>919</v>
      </c>
      <c r="M16101" t="str">
        <f t="shared" si="1255"/>
        <v>Macatana</v>
      </c>
      <c r="N16101" t="str">
        <f t="shared" si="1257"/>
        <v>MacatanaTHYR016</v>
      </c>
      <c r="O16101">
        <v>13.1</v>
      </c>
      <c r="P16101" t="s">
        <v>98</v>
      </c>
      <c r="Q16101" t="s">
        <v>129</v>
      </c>
      <c r="R16101" t="s">
        <v>156</v>
      </c>
      <c r="T16101">
        <v>1</v>
      </c>
    </row>
    <row r="16102" spans="1:20" x14ac:dyDescent="0.15">
      <c r="A16102" t="s">
        <v>3547</v>
      </c>
      <c r="B16102" t="str">
        <f t="shared" si="1258"/>
        <v>E1117</v>
      </c>
      <c r="C16102" t="str">
        <f t="shared" si="1259"/>
        <v>E</v>
      </c>
      <c r="D16102" t="s">
        <v>4051</v>
      </c>
      <c r="E16102" t="str">
        <f t="shared" si="1256"/>
        <v>EP</v>
      </c>
      <c r="F16102">
        <v>235181</v>
      </c>
      <c r="G16102" t="s">
        <v>93</v>
      </c>
      <c r="H16102" t="s">
        <v>128</v>
      </c>
      <c r="I16102" s="1">
        <v>39346</v>
      </c>
      <c r="J16102" t="s">
        <v>151</v>
      </c>
      <c r="K16102" t="s">
        <v>884</v>
      </c>
      <c r="L16102" t="s">
        <v>919</v>
      </c>
      <c r="M16102" t="str">
        <f t="shared" si="1255"/>
        <v>Macatana</v>
      </c>
      <c r="N16102" t="str">
        <f t="shared" si="1257"/>
        <v>MacatanaTORT062</v>
      </c>
      <c r="O16102">
        <v>13.1</v>
      </c>
      <c r="P16102" t="s">
        <v>98</v>
      </c>
      <c r="Q16102" t="s">
        <v>129</v>
      </c>
      <c r="R16102" t="s">
        <v>130</v>
      </c>
      <c r="S16102" t="s">
        <v>131</v>
      </c>
      <c r="T16102">
        <v>1</v>
      </c>
    </row>
    <row r="16103" spans="1:20" x14ac:dyDescent="0.15">
      <c r="A16103" t="s">
        <v>3547</v>
      </c>
      <c r="B16103" t="str">
        <f t="shared" si="1258"/>
        <v>E1117</v>
      </c>
      <c r="C16103" t="str">
        <f t="shared" si="1259"/>
        <v>E</v>
      </c>
      <c r="D16103" t="s">
        <v>4051</v>
      </c>
      <c r="E16103" t="str">
        <f t="shared" si="1256"/>
        <v>EP</v>
      </c>
      <c r="F16103">
        <v>235185</v>
      </c>
      <c r="G16103" t="s">
        <v>93</v>
      </c>
      <c r="H16103" t="s">
        <v>128</v>
      </c>
      <c r="I16103" s="1">
        <v>39346</v>
      </c>
      <c r="J16103" t="s">
        <v>151</v>
      </c>
      <c r="K16103" t="s">
        <v>884</v>
      </c>
      <c r="L16103" t="s">
        <v>919</v>
      </c>
      <c r="M16103" t="str">
        <f t="shared" si="1255"/>
        <v>Macatana</v>
      </c>
      <c r="N16103" t="str">
        <f t="shared" si="1257"/>
        <v>MacatanaTORT062</v>
      </c>
      <c r="O16103">
        <v>13.1</v>
      </c>
      <c r="P16103" t="s">
        <v>98</v>
      </c>
      <c r="Q16103" t="s">
        <v>129</v>
      </c>
      <c r="R16103" t="s">
        <v>130</v>
      </c>
      <c r="S16103" t="s">
        <v>131</v>
      </c>
      <c r="T16103">
        <v>1</v>
      </c>
    </row>
    <row r="16104" spans="1:20" x14ac:dyDescent="0.15">
      <c r="A16104" t="s">
        <v>3818</v>
      </c>
      <c r="B16104" t="str">
        <f t="shared" si="1258"/>
        <v>E1119</v>
      </c>
      <c r="C16104" t="str">
        <f t="shared" si="1259"/>
        <v>E</v>
      </c>
      <c r="D16104" t="s">
        <v>4051</v>
      </c>
      <c r="E16104" t="str">
        <f t="shared" si="1256"/>
        <v>EP</v>
      </c>
      <c r="F16104">
        <v>235398</v>
      </c>
      <c r="G16104" t="s">
        <v>93</v>
      </c>
      <c r="H16104" t="s">
        <v>576</v>
      </c>
      <c r="I16104" s="1">
        <v>39349</v>
      </c>
      <c r="J16104" t="s">
        <v>20</v>
      </c>
      <c r="K16104" t="s">
        <v>21</v>
      </c>
      <c r="L16104" t="s">
        <v>1861</v>
      </c>
      <c r="M16104" t="str">
        <f t="shared" si="1255"/>
        <v>Ficupung</v>
      </c>
      <c r="N16104" t="str">
        <f t="shared" si="1257"/>
        <v>FicupungCHOR006</v>
      </c>
      <c r="O16104">
        <v>14.5</v>
      </c>
      <c r="P16104" t="s">
        <v>98</v>
      </c>
      <c r="Q16104" t="s">
        <v>13</v>
      </c>
      <c r="T16104">
        <v>1</v>
      </c>
    </row>
    <row r="16105" spans="1:20" x14ac:dyDescent="0.15">
      <c r="A16105" t="s">
        <v>3819</v>
      </c>
      <c r="B16105" t="str">
        <f t="shared" si="1258"/>
        <v>E1121</v>
      </c>
      <c r="C16105" t="str">
        <f t="shared" si="1259"/>
        <v>E</v>
      </c>
      <c r="D16105" t="s">
        <v>4051</v>
      </c>
      <c r="E16105" t="str">
        <f t="shared" si="1256"/>
        <v>EP</v>
      </c>
      <c r="F16105">
        <v>227504</v>
      </c>
      <c r="G16105" t="s">
        <v>93</v>
      </c>
      <c r="H16105" t="s">
        <v>1066</v>
      </c>
      <c r="I16105" s="1">
        <v>39342</v>
      </c>
      <c r="J16105" t="s">
        <v>151</v>
      </c>
      <c r="K16105" t="s">
        <v>884</v>
      </c>
      <c r="L16105" t="s">
        <v>885</v>
      </c>
      <c r="M16105" t="str">
        <f t="shared" si="1255"/>
        <v>Macaaleu</v>
      </c>
      <c r="N16105" t="str">
        <f t="shared" si="1257"/>
        <v>MacaaleuCHOR013</v>
      </c>
      <c r="O16105">
        <v>6.2</v>
      </c>
      <c r="P16105" t="s">
        <v>98</v>
      </c>
      <c r="Q16105" t="s">
        <v>13</v>
      </c>
      <c r="T16105">
        <v>1</v>
      </c>
    </row>
    <row r="16106" spans="1:20" x14ac:dyDescent="0.15">
      <c r="A16106" t="s">
        <v>3820</v>
      </c>
      <c r="B16106" t="str">
        <f t="shared" si="1258"/>
        <v>E1124</v>
      </c>
      <c r="C16106" t="str">
        <f t="shared" si="1259"/>
        <v>E</v>
      </c>
      <c r="D16106" t="s">
        <v>4051</v>
      </c>
      <c r="E16106" t="str">
        <f t="shared" si="1256"/>
        <v>EP</v>
      </c>
      <c r="F16106">
        <v>233622</v>
      </c>
      <c r="G16106" t="s">
        <v>93</v>
      </c>
      <c r="H16106" t="s">
        <v>602</v>
      </c>
      <c r="I16106" s="1">
        <v>39346</v>
      </c>
      <c r="J16106" t="s">
        <v>547</v>
      </c>
      <c r="K16106" t="s">
        <v>895</v>
      </c>
      <c r="L16106" t="s">
        <v>896</v>
      </c>
      <c r="M16106" t="str">
        <f t="shared" si="1255"/>
        <v>Tricplei</v>
      </c>
      <c r="N16106" t="str">
        <f t="shared" si="1257"/>
        <v>TricpleiLYCA024</v>
      </c>
      <c r="O16106">
        <v>15.1</v>
      </c>
      <c r="P16106" t="s">
        <v>98</v>
      </c>
      <c r="Q16106" t="s">
        <v>603</v>
      </c>
      <c r="R16106" t="s">
        <v>604</v>
      </c>
      <c r="S16106" t="s">
        <v>605</v>
      </c>
      <c r="T16106">
        <v>1</v>
      </c>
    </row>
    <row r="16107" spans="1:20" x14ac:dyDescent="0.15">
      <c r="A16107" t="s">
        <v>3820</v>
      </c>
      <c r="B16107" t="str">
        <f t="shared" si="1258"/>
        <v>E1124</v>
      </c>
      <c r="C16107" t="str">
        <f t="shared" si="1259"/>
        <v>E</v>
      </c>
      <c r="D16107" t="s">
        <v>4051</v>
      </c>
      <c r="E16107" t="str">
        <f t="shared" si="1256"/>
        <v>EP</v>
      </c>
      <c r="F16107">
        <v>234326</v>
      </c>
      <c r="G16107" t="s">
        <v>93</v>
      </c>
      <c r="H16107" t="s">
        <v>602</v>
      </c>
      <c r="I16107" s="1">
        <v>39346</v>
      </c>
      <c r="J16107" t="s">
        <v>547</v>
      </c>
      <c r="K16107" t="s">
        <v>895</v>
      </c>
      <c r="L16107" t="s">
        <v>896</v>
      </c>
      <c r="M16107" t="str">
        <f t="shared" si="1255"/>
        <v>Tricplei</v>
      </c>
      <c r="N16107" t="str">
        <f t="shared" si="1257"/>
        <v>TricpleiLYCA024</v>
      </c>
      <c r="O16107">
        <v>15.1</v>
      </c>
      <c r="P16107" t="s">
        <v>98</v>
      </c>
      <c r="Q16107" t="s">
        <v>603</v>
      </c>
      <c r="R16107" t="s">
        <v>604</v>
      </c>
      <c r="S16107" t="s">
        <v>605</v>
      </c>
      <c r="T16107">
        <v>1</v>
      </c>
    </row>
    <row r="16108" spans="1:20" x14ac:dyDescent="0.15">
      <c r="A16108" t="s">
        <v>3820</v>
      </c>
      <c r="B16108" t="str">
        <f t="shared" si="1258"/>
        <v>E1124</v>
      </c>
      <c r="C16108" t="str">
        <f t="shared" si="1259"/>
        <v>E</v>
      </c>
      <c r="D16108" t="s">
        <v>4051</v>
      </c>
      <c r="E16108" t="str">
        <f t="shared" si="1256"/>
        <v>EP</v>
      </c>
      <c r="F16108">
        <v>226539</v>
      </c>
      <c r="G16108" t="s">
        <v>93</v>
      </c>
      <c r="H16108" t="s">
        <v>1263</v>
      </c>
      <c r="I16108" s="1">
        <v>39346</v>
      </c>
      <c r="J16108" t="s">
        <v>547</v>
      </c>
      <c r="K16108" t="s">
        <v>895</v>
      </c>
      <c r="L16108" t="s">
        <v>896</v>
      </c>
      <c r="M16108" t="str">
        <f t="shared" si="1255"/>
        <v>Tricplei</v>
      </c>
      <c r="N16108" t="str">
        <f t="shared" si="1257"/>
        <v>TricpleiTORT167</v>
      </c>
      <c r="O16108">
        <v>15.1</v>
      </c>
      <c r="P16108" t="s">
        <v>98</v>
      </c>
      <c r="Q16108" t="s">
        <v>135</v>
      </c>
      <c r="T16108">
        <v>1</v>
      </c>
    </row>
    <row r="16109" spans="1:20" x14ac:dyDescent="0.15">
      <c r="A16109" t="s">
        <v>3821</v>
      </c>
      <c r="B16109" t="str">
        <f t="shared" si="1258"/>
        <v>E1130</v>
      </c>
      <c r="C16109" t="str">
        <f t="shared" si="1259"/>
        <v>E</v>
      </c>
      <c r="D16109" t="s">
        <v>4051</v>
      </c>
      <c r="E16109" t="str">
        <f t="shared" si="1256"/>
        <v>EP</v>
      </c>
      <c r="F16109">
        <v>234312</v>
      </c>
      <c r="G16109" t="s">
        <v>93</v>
      </c>
      <c r="H16109" t="s">
        <v>602</v>
      </c>
      <c r="I16109" s="1">
        <v>39344</v>
      </c>
      <c r="J16109" t="s">
        <v>547</v>
      </c>
      <c r="K16109" t="s">
        <v>2536</v>
      </c>
      <c r="L16109" t="s">
        <v>2537</v>
      </c>
      <c r="M16109" t="str">
        <f t="shared" si="1255"/>
        <v>Commbart</v>
      </c>
      <c r="N16109" t="str">
        <f t="shared" si="1257"/>
        <v>CommbartLYCA024</v>
      </c>
      <c r="O16109">
        <v>10.1</v>
      </c>
      <c r="P16109" t="s">
        <v>98</v>
      </c>
      <c r="Q16109" t="s">
        <v>603</v>
      </c>
      <c r="R16109" t="s">
        <v>604</v>
      </c>
      <c r="S16109" t="s">
        <v>605</v>
      </c>
      <c r="T16109">
        <v>1</v>
      </c>
    </row>
    <row r="16110" spans="1:20" x14ac:dyDescent="0.15">
      <c r="A16110" t="s">
        <v>3822</v>
      </c>
      <c r="B16110" t="str">
        <f t="shared" si="1258"/>
        <v>E1135</v>
      </c>
      <c r="C16110" t="str">
        <f t="shared" si="1259"/>
        <v>E</v>
      </c>
      <c r="D16110" t="s">
        <v>4051</v>
      </c>
      <c r="E16110" t="str">
        <f t="shared" si="1256"/>
        <v>EP</v>
      </c>
      <c r="F16110">
        <v>234313</v>
      </c>
      <c r="G16110" t="s">
        <v>93</v>
      </c>
      <c r="H16110" t="s">
        <v>806</v>
      </c>
      <c r="I16110" s="1">
        <v>39344</v>
      </c>
      <c r="J16110" t="s">
        <v>151</v>
      </c>
      <c r="K16110" t="s">
        <v>884</v>
      </c>
      <c r="L16110" t="s">
        <v>919</v>
      </c>
      <c r="M16110" t="str">
        <f t="shared" si="1255"/>
        <v>Macatana</v>
      </c>
      <c r="N16110" t="str">
        <f t="shared" si="1257"/>
        <v>MacatanaNOCT094</v>
      </c>
      <c r="O16110">
        <v>14.2</v>
      </c>
      <c r="P16110" t="s">
        <v>98</v>
      </c>
      <c r="Q16110" t="s">
        <v>106</v>
      </c>
      <c r="R16110" t="s">
        <v>807</v>
      </c>
      <c r="S16110" t="s">
        <v>808</v>
      </c>
      <c r="T16110">
        <v>1</v>
      </c>
    </row>
    <row r="16111" spans="1:20" x14ac:dyDescent="0.15">
      <c r="A16111" t="s">
        <v>3822</v>
      </c>
      <c r="B16111" t="str">
        <f t="shared" si="1258"/>
        <v>E1135</v>
      </c>
      <c r="C16111" t="str">
        <f t="shared" si="1259"/>
        <v>E</v>
      </c>
      <c r="D16111" t="s">
        <v>4051</v>
      </c>
      <c r="E16111" t="str">
        <f t="shared" si="1256"/>
        <v>EP</v>
      </c>
      <c r="F16111">
        <v>228647</v>
      </c>
      <c r="G16111" t="s">
        <v>93</v>
      </c>
      <c r="H16111" t="s">
        <v>806</v>
      </c>
      <c r="I16111" s="1">
        <v>39344</v>
      </c>
      <c r="J16111" t="s">
        <v>151</v>
      </c>
      <c r="K16111" t="s">
        <v>884</v>
      </c>
      <c r="L16111" t="s">
        <v>919</v>
      </c>
      <c r="M16111" t="str">
        <f t="shared" si="1255"/>
        <v>Macatana</v>
      </c>
      <c r="N16111" t="str">
        <f t="shared" si="1257"/>
        <v>MacatanaNOCT094</v>
      </c>
      <c r="O16111">
        <v>14.2</v>
      </c>
      <c r="P16111" t="s">
        <v>98</v>
      </c>
      <c r="Q16111" t="s">
        <v>106</v>
      </c>
      <c r="R16111" t="s">
        <v>807</v>
      </c>
      <c r="S16111" t="s">
        <v>808</v>
      </c>
      <c r="T16111">
        <v>1</v>
      </c>
    </row>
    <row r="16112" spans="1:20" x14ac:dyDescent="0.15">
      <c r="A16112" t="s">
        <v>3822</v>
      </c>
      <c r="B16112" t="str">
        <f t="shared" si="1258"/>
        <v>E1135</v>
      </c>
      <c r="C16112" t="str">
        <f t="shared" si="1259"/>
        <v>E</v>
      </c>
      <c r="D16112" t="s">
        <v>4051</v>
      </c>
      <c r="E16112" t="str">
        <f t="shared" si="1256"/>
        <v>EP</v>
      </c>
      <c r="F16112">
        <v>237350</v>
      </c>
      <c r="G16112" t="s">
        <v>93</v>
      </c>
      <c r="H16112" t="s">
        <v>1168</v>
      </c>
      <c r="I16112" s="1">
        <v>38979</v>
      </c>
      <c r="J16112" t="s">
        <v>151</v>
      </c>
      <c r="K16112" t="s">
        <v>884</v>
      </c>
      <c r="L16112" t="s">
        <v>919</v>
      </c>
      <c r="M16112" t="str">
        <f t="shared" si="1255"/>
        <v>Macatana</v>
      </c>
      <c r="N16112" t="str">
        <f t="shared" si="1257"/>
        <v>MacatanaPYRA069</v>
      </c>
      <c r="O16112">
        <v>14.2</v>
      </c>
      <c r="P16112" t="s">
        <v>98</v>
      </c>
      <c r="Q16112" t="s">
        <v>106</v>
      </c>
      <c r="T16112">
        <v>1</v>
      </c>
    </row>
    <row r="16113" spans="1:20" x14ac:dyDescent="0.15">
      <c r="A16113" t="s">
        <v>3822</v>
      </c>
      <c r="B16113" t="str">
        <f t="shared" si="1258"/>
        <v>E1135</v>
      </c>
      <c r="C16113" t="str">
        <f t="shared" si="1259"/>
        <v>E</v>
      </c>
      <c r="D16113" t="s">
        <v>4051</v>
      </c>
      <c r="E16113" t="str">
        <f t="shared" si="1256"/>
        <v>EP</v>
      </c>
      <c r="F16113">
        <v>233300</v>
      </c>
      <c r="G16113" t="s">
        <v>93</v>
      </c>
      <c r="H16113" t="s">
        <v>155</v>
      </c>
      <c r="I16113" s="1">
        <v>39344</v>
      </c>
      <c r="J16113" t="s">
        <v>151</v>
      </c>
      <c r="K16113" t="s">
        <v>884</v>
      </c>
      <c r="L16113" t="s">
        <v>919</v>
      </c>
      <c r="M16113" t="str">
        <f t="shared" si="1255"/>
        <v>Macatana</v>
      </c>
      <c r="N16113" t="str">
        <f t="shared" si="1257"/>
        <v>MacatanaTHYR001</v>
      </c>
      <c r="O16113">
        <v>14.2</v>
      </c>
      <c r="P16113" t="s">
        <v>98</v>
      </c>
      <c r="Q16113" t="s">
        <v>129</v>
      </c>
      <c r="R16113" t="s">
        <v>156</v>
      </c>
      <c r="S16113" t="s">
        <v>157</v>
      </c>
      <c r="T16113">
        <v>1</v>
      </c>
    </row>
    <row r="16114" spans="1:20" x14ac:dyDescent="0.15">
      <c r="A16114" t="s">
        <v>3822</v>
      </c>
      <c r="B16114" t="str">
        <f t="shared" si="1258"/>
        <v>E1135</v>
      </c>
      <c r="C16114" t="str">
        <f t="shared" si="1259"/>
        <v>E</v>
      </c>
      <c r="D16114" t="s">
        <v>4051</v>
      </c>
      <c r="E16114" t="str">
        <f t="shared" si="1256"/>
        <v>EP</v>
      </c>
      <c r="F16114">
        <v>227177</v>
      </c>
      <c r="G16114" t="s">
        <v>93</v>
      </c>
      <c r="H16114" t="s">
        <v>155</v>
      </c>
      <c r="I16114" s="1">
        <v>39344</v>
      </c>
      <c r="J16114" t="s">
        <v>151</v>
      </c>
      <c r="K16114" t="s">
        <v>884</v>
      </c>
      <c r="L16114" t="s">
        <v>919</v>
      </c>
      <c r="M16114" t="str">
        <f t="shared" si="1255"/>
        <v>Macatana</v>
      </c>
      <c r="N16114" t="str">
        <f t="shared" si="1257"/>
        <v>MacatanaTHYR001</v>
      </c>
      <c r="O16114">
        <v>14.2</v>
      </c>
      <c r="P16114" t="s">
        <v>98</v>
      </c>
      <c r="Q16114" t="s">
        <v>129</v>
      </c>
      <c r="R16114" t="s">
        <v>156</v>
      </c>
      <c r="S16114" t="s">
        <v>157</v>
      </c>
      <c r="T16114">
        <v>1</v>
      </c>
    </row>
    <row r="16115" spans="1:20" x14ac:dyDescent="0.15">
      <c r="A16115" t="s">
        <v>3822</v>
      </c>
      <c r="B16115" t="str">
        <f t="shared" si="1258"/>
        <v>E1135</v>
      </c>
      <c r="C16115" t="str">
        <f t="shared" si="1259"/>
        <v>E</v>
      </c>
      <c r="D16115" t="s">
        <v>4051</v>
      </c>
      <c r="E16115" t="str">
        <f t="shared" si="1256"/>
        <v>EP</v>
      </c>
      <c r="F16115">
        <v>227122</v>
      </c>
      <c r="G16115" t="s">
        <v>93</v>
      </c>
      <c r="H16115" t="s">
        <v>155</v>
      </c>
      <c r="I16115" s="1">
        <v>39344</v>
      </c>
      <c r="J16115" t="s">
        <v>151</v>
      </c>
      <c r="K16115" t="s">
        <v>884</v>
      </c>
      <c r="L16115" t="s">
        <v>919</v>
      </c>
      <c r="M16115" t="str">
        <f t="shared" si="1255"/>
        <v>Macatana</v>
      </c>
      <c r="N16115" t="str">
        <f t="shared" si="1257"/>
        <v>MacatanaTHYR001</v>
      </c>
      <c r="O16115">
        <v>14.2</v>
      </c>
      <c r="P16115" t="s">
        <v>98</v>
      </c>
      <c r="Q16115" t="s">
        <v>129</v>
      </c>
      <c r="R16115" t="s">
        <v>156</v>
      </c>
      <c r="S16115" t="s">
        <v>157</v>
      </c>
      <c r="T16115">
        <v>1</v>
      </c>
    </row>
    <row r="16116" spans="1:20" x14ac:dyDescent="0.15">
      <c r="A16116" t="s">
        <v>3822</v>
      </c>
      <c r="B16116" t="str">
        <f t="shared" si="1258"/>
        <v>E1135</v>
      </c>
      <c r="C16116" t="str">
        <f t="shared" si="1259"/>
        <v>E</v>
      </c>
      <c r="D16116" t="s">
        <v>4051</v>
      </c>
      <c r="E16116" t="str">
        <f t="shared" si="1256"/>
        <v>EP</v>
      </c>
      <c r="F16116">
        <v>227487</v>
      </c>
      <c r="G16116" t="s">
        <v>93</v>
      </c>
      <c r="H16116" t="s">
        <v>155</v>
      </c>
      <c r="I16116" s="1">
        <v>39344</v>
      </c>
      <c r="J16116" t="s">
        <v>151</v>
      </c>
      <c r="K16116" t="s">
        <v>884</v>
      </c>
      <c r="L16116" t="s">
        <v>919</v>
      </c>
      <c r="M16116" t="str">
        <f t="shared" si="1255"/>
        <v>Macatana</v>
      </c>
      <c r="N16116" t="str">
        <f t="shared" si="1257"/>
        <v>MacatanaTHYR001</v>
      </c>
      <c r="O16116">
        <v>14.2</v>
      </c>
      <c r="P16116" t="s">
        <v>98</v>
      </c>
      <c r="Q16116" t="s">
        <v>129</v>
      </c>
      <c r="R16116" t="s">
        <v>156</v>
      </c>
      <c r="S16116" t="s">
        <v>157</v>
      </c>
      <c r="T16116">
        <v>1</v>
      </c>
    </row>
    <row r="16117" spans="1:20" x14ac:dyDescent="0.15">
      <c r="A16117" t="s">
        <v>3822</v>
      </c>
      <c r="B16117" t="str">
        <f t="shared" si="1258"/>
        <v>E1135</v>
      </c>
      <c r="C16117" t="str">
        <f t="shared" si="1259"/>
        <v>E</v>
      </c>
      <c r="D16117" t="s">
        <v>4051</v>
      </c>
      <c r="E16117" t="str">
        <f t="shared" si="1256"/>
        <v>EP</v>
      </c>
      <c r="F16117">
        <v>234146</v>
      </c>
      <c r="G16117" t="s">
        <v>93</v>
      </c>
      <c r="H16117" t="s">
        <v>128</v>
      </c>
      <c r="I16117" s="1">
        <v>39344</v>
      </c>
      <c r="J16117" t="s">
        <v>151</v>
      </c>
      <c r="K16117" t="s">
        <v>884</v>
      </c>
      <c r="L16117" t="s">
        <v>919</v>
      </c>
      <c r="M16117" t="str">
        <f t="shared" si="1255"/>
        <v>Macatana</v>
      </c>
      <c r="N16117" t="str">
        <f t="shared" si="1257"/>
        <v>MacatanaTORT062</v>
      </c>
      <c r="O16117">
        <v>14.2</v>
      </c>
      <c r="P16117" t="s">
        <v>98</v>
      </c>
      <c r="Q16117" t="s">
        <v>129</v>
      </c>
      <c r="R16117" t="s">
        <v>130</v>
      </c>
      <c r="S16117" t="s">
        <v>131</v>
      </c>
      <c r="T16117">
        <v>1</v>
      </c>
    </row>
    <row r="16118" spans="1:20" x14ac:dyDescent="0.15">
      <c r="A16118" t="s">
        <v>3822</v>
      </c>
      <c r="B16118" t="str">
        <f t="shared" si="1258"/>
        <v>E1135</v>
      </c>
      <c r="C16118" t="str">
        <f t="shared" si="1259"/>
        <v>E</v>
      </c>
      <c r="D16118" t="s">
        <v>4051</v>
      </c>
      <c r="E16118" t="str">
        <f t="shared" si="1256"/>
        <v>EP</v>
      </c>
      <c r="F16118">
        <v>235174</v>
      </c>
      <c r="G16118" t="s">
        <v>93</v>
      </c>
      <c r="H16118" t="s">
        <v>128</v>
      </c>
      <c r="I16118" s="1">
        <v>39344</v>
      </c>
      <c r="J16118" t="s">
        <v>151</v>
      </c>
      <c r="K16118" t="s">
        <v>884</v>
      </c>
      <c r="L16118" t="s">
        <v>919</v>
      </c>
      <c r="M16118" t="str">
        <f t="shared" si="1255"/>
        <v>Macatana</v>
      </c>
      <c r="N16118" t="str">
        <f t="shared" si="1257"/>
        <v>MacatanaTORT062</v>
      </c>
      <c r="O16118">
        <v>14.2</v>
      </c>
      <c r="P16118" t="s">
        <v>98</v>
      </c>
      <c r="Q16118" t="s">
        <v>129</v>
      </c>
      <c r="R16118" t="s">
        <v>130</v>
      </c>
      <c r="S16118" t="s">
        <v>131</v>
      </c>
      <c r="T16118">
        <v>1</v>
      </c>
    </row>
    <row r="16119" spans="1:20" x14ac:dyDescent="0.15">
      <c r="A16119" t="s">
        <v>3822</v>
      </c>
      <c r="B16119" t="str">
        <f t="shared" si="1258"/>
        <v>E1135</v>
      </c>
      <c r="C16119" t="str">
        <f t="shared" si="1259"/>
        <v>E</v>
      </c>
      <c r="D16119" t="s">
        <v>4051</v>
      </c>
      <c r="E16119" t="str">
        <f t="shared" si="1256"/>
        <v>EP</v>
      </c>
      <c r="F16119">
        <v>235189</v>
      </c>
      <c r="G16119" t="s">
        <v>93</v>
      </c>
      <c r="H16119" t="s">
        <v>128</v>
      </c>
      <c r="I16119" s="1">
        <v>39344</v>
      </c>
      <c r="J16119" t="s">
        <v>151</v>
      </c>
      <c r="K16119" t="s">
        <v>884</v>
      </c>
      <c r="L16119" t="s">
        <v>919</v>
      </c>
      <c r="M16119" t="str">
        <f t="shared" si="1255"/>
        <v>Macatana</v>
      </c>
      <c r="N16119" t="str">
        <f t="shared" si="1257"/>
        <v>MacatanaTORT062</v>
      </c>
      <c r="O16119">
        <v>14.2</v>
      </c>
      <c r="P16119" t="s">
        <v>98</v>
      </c>
      <c r="Q16119" t="s">
        <v>129</v>
      </c>
      <c r="R16119" t="s">
        <v>130</v>
      </c>
      <c r="S16119" t="s">
        <v>131</v>
      </c>
      <c r="T16119">
        <v>1</v>
      </c>
    </row>
    <row r="16120" spans="1:20" x14ac:dyDescent="0.15">
      <c r="A16120" t="s">
        <v>3822</v>
      </c>
      <c r="B16120" t="str">
        <f t="shared" si="1258"/>
        <v>E1135</v>
      </c>
      <c r="C16120" t="str">
        <f t="shared" si="1259"/>
        <v>E</v>
      </c>
      <c r="D16120" t="s">
        <v>4051</v>
      </c>
      <c r="E16120" t="str">
        <f t="shared" si="1256"/>
        <v>EP</v>
      </c>
      <c r="F16120">
        <v>235183</v>
      </c>
      <c r="G16120" t="s">
        <v>93</v>
      </c>
      <c r="H16120" t="s">
        <v>128</v>
      </c>
      <c r="I16120" s="1">
        <v>39344</v>
      </c>
      <c r="J16120" t="s">
        <v>151</v>
      </c>
      <c r="K16120" t="s">
        <v>884</v>
      </c>
      <c r="L16120" t="s">
        <v>919</v>
      </c>
      <c r="M16120" t="str">
        <f t="shared" si="1255"/>
        <v>Macatana</v>
      </c>
      <c r="N16120" t="str">
        <f t="shared" si="1257"/>
        <v>MacatanaTORT062</v>
      </c>
      <c r="O16120">
        <v>14.2</v>
      </c>
      <c r="P16120" t="s">
        <v>98</v>
      </c>
      <c r="Q16120" t="s">
        <v>129</v>
      </c>
      <c r="R16120" t="s">
        <v>130</v>
      </c>
      <c r="S16120" t="s">
        <v>131</v>
      </c>
      <c r="T16120">
        <v>1</v>
      </c>
    </row>
    <row r="16121" spans="1:20" x14ac:dyDescent="0.15">
      <c r="A16121" t="s">
        <v>3822</v>
      </c>
      <c r="B16121" t="str">
        <f t="shared" si="1258"/>
        <v>E1135</v>
      </c>
      <c r="C16121" t="str">
        <f t="shared" si="1259"/>
        <v>E</v>
      </c>
      <c r="D16121" t="s">
        <v>4051</v>
      </c>
      <c r="E16121" t="str">
        <f t="shared" si="1256"/>
        <v>EP</v>
      </c>
      <c r="F16121">
        <v>228692</v>
      </c>
      <c r="G16121" t="s">
        <v>93</v>
      </c>
      <c r="H16121" t="s">
        <v>128</v>
      </c>
      <c r="I16121" s="1">
        <v>39344</v>
      </c>
      <c r="J16121" t="s">
        <v>151</v>
      </c>
      <c r="K16121" t="s">
        <v>884</v>
      </c>
      <c r="L16121" t="s">
        <v>919</v>
      </c>
      <c r="M16121" t="str">
        <f t="shared" si="1255"/>
        <v>Macatana</v>
      </c>
      <c r="N16121" t="str">
        <f t="shared" si="1257"/>
        <v>MacatanaTORT062</v>
      </c>
      <c r="O16121">
        <v>14.2</v>
      </c>
      <c r="P16121" t="s">
        <v>98</v>
      </c>
      <c r="Q16121" t="s">
        <v>129</v>
      </c>
      <c r="R16121" t="s">
        <v>130</v>
      </c>
      <c r="S16121" t="s">
        <v>131</v>
      </c>
      <c r="T16121">
        <v>1</v>
      </c>
    </row>
    <row r="16122" spans="1:20" x14ac:dyDescent="0.15">
      <c r="A16122" t="s">
        <v>3823</v>
      </c>
      <c r="B16122" t="str">
        <f t="shared" si="1258"/>
        <v>E1137</v>
      </c>
      <c r="C16122" t="str">
        <f t="shared" si="1259"/>
        <v>E</v>
      </c>
      <c r="D16122" t="s">
        <v>4051</v>
      </c>
      <c r="E16122" t="str">
        <f t="shared" si="1256"/>
        <v>EP</v>
      </c>
      <c r="F16122">
        <v>226540</v>
      </c>
      <c r="G16122" t="s">
        <v>93</v>
      </c>
      <c r="H16122" t="s">
        <v>299</v>
      </c>
      <c r="I16122" s="1">
        <v>39343</v>
      </c>
      <c r="J16122" t="s">
        <v>476</v>
      </c>
      <c r="K16122" t="s">
        <v>1467</v>
      </c>
      <c r="L16122" t="s">
        <v>1468</v>
      </c>
      <c r="M16122" t="str">
        <f t="shared" si="1255"/>
        <v>Kingnovo</v>
      </c>
      <c r="N16122" t="str">
        <f t="shared" si="1257"/>
        <v>KingnovoXXXX093</v>
      </c>
      <c r="O16122">
        <v>16.399999999999999</v>
      </c>
      <c r="P16122" t="s">
        <v>98</v>
      </c>
      <c r="Q16122" t="s">
        <v>135</v>
      </c>
      <c r="R16122" t="s">
        <v>73</v>
      </c>
      <c r="T16122">
        <v>1</v>
      </c>
    </row>
    <row r="16123" spans="1:20" x14ac:dyDescent="0.15">
      <c r="A16123" t="s">
        <v>3823</v>
      </c>
      <c r="B16123" t="str">
        <f t="shared" si="1258"/>
        <v>E1137</v>
      </c>
      <c r="C16123" t="str">
        <f t="shared" si="1259"/>
        <v>E</v>
      </c>
      <c r="D16123" t="s">
        <v>4051</v>
      </c>
      <c r="E16123" t="str">
        <f t="shared" si="1256"/>
        <v>EP</v>
      </c>
      <c r="F16123">
        <v>226541</v>
      </c>
      <c r="G16123" t="s">
        <v>93</v>
      </c>
      <c r="H16123" t="s">
        <v>299</v>
      </c>
      <c r="I16123" s="1">
        <v>39343</v>
      </c>
      <c r="J16123" t="s">
        <v>476</v>
      </c>
      <c r="K16123" t="s">
        <v>1467</v>
      </c>
      <c r="L16123" t="s">
        <v>1468</v>
      </c>
      <c r="M16123" t="str">
        <f t="shared" si="1255"/>
        <v>Kingnovo</v>
      </c>
      <c r="N16123" t="str">
        <f t="shared" si="1257"/>
        <v>KingnovoXXXX093</v>
      </c>
      <c r="O16123">
        <v>16.399999999999999</v>
      </c>
      <c r="P16123" t="s">
        <v>98</v>
      </c>
      <c r="Q16123" t="s">
        <v>135</v>
      </c>
      <c r="R16123" t="s">
        <v>73</v>
      </c>
      <c r="T16123">
        <v>1</v>
      </c>
    </row>
    <row r="16124" spans="1:20" x14ac:dyDescent="0.15">
      <c r="A16124" t="s">
        <v>3824</v>
      </c>
      <c r="B16124" t="str">
        <f t="shared" si="1258"/>
        <v>E1138</v>
      </c>
      <c r="C16124" t="str">
        <f t="shared" si="1259"/>
        <v>E</v>
      </c>
      <c r="D16124" t="s">
        <v>4051</v>
      </c>
      <c r="E16124" t="str">
        <f t="shared" si="1256"/>
        <v>EP</v>
      </c>
      <c r="F16124">
        <v>234281</v>
      </c>
      <c r="G16124" t="s">
        <v>93</v>
      </c>
      <c r="H16124" t="s">
        <v>155</v>
      </c>
      <c r="I16124" s="1">
        <v>39344</v>
      </c>
      <c r="J16124" t="s">
        <v>151</v>
      </c>
      <c r="K16124" t="s">
        <v>884</v>
      </c>
      <c r="L16124" t="s">
        <v>919</v>
      </c>
      <c r="M16124" t="str">
        <f t="shared" si="1255"/>
        <v>Macatana</v>
      </c>
      <c r="N16124" t="str">
        <f t="shared" si="1257"/>
        <v>MacatanaTHYR001</v>
      </c>
      <c r="O16124">
        <v>12</v>
      </c>
      <c r="P16124" t="s">
        <v>98</v>
      </c>
      <c r="Q16124" t="s">
        <v>129</v>
      </c>
      <c r="R16124" t="s">
        <v>156</v>
      </c>
      <c r="S16124" t="s">
        <v>157</v>
      </c>
      <c r="T16124">
        <v>1</v>
      </c>
    </row>
    <row r="16125" spans="1:20" x14ac:dyDescent="0.15">
      <c r="A16125" t="s">
        <v>3824</v>
      </c>
      <c r="B16125" t="str">
        <f t="shared" si="1258"/>
        <v>E1138</v>
      </c>
      <c r="C16125" t="str">
        <f t="shared" si="1259"/>
        <v>E</v>
      </c>
      <c r="D16125" t="s">
        <v>4051</v>
      </c>
      <c r="E16125" t="str">
        <f t="shared" si="1256"/>
        <v>EP</v>
      </c>
      <c r="F16125">
        <v>228693</v>
      </c>
      <c r="G16125" t="s">
        <v>93</v>
      </c>
      <c r="H16125" t="s">
        <v>128</v>
      </c>
      <c r="I16125" s="1">
        <v>39344</v>
      </c>
      <c r="J16125" t="s">
        <v>151</v>
      </c>
      <c r="K16125" t="s">
        <v>884</v>
      </c>
      <c r="L16125" t="s">
        <v>919</v>
      </c>
      <c r="M16125" t="str">
        <f t="shared" si="1255"/>
        <v>Macatana</v>
      </c>
      <c r="N16125" t="str">
        <f t="shared" si="1257"/>
        <v>MacatanaTORT062</v>
      </c>
      <c r="O16125">
        <v>12</v>
      </c>
      <c r="P16125" t="s">
        <v>98</v>
      </c>
      <c r="Q16125" t="s">
        <v>129</v>
      </c>
      <c r="R16125" t="s">
        <v>130</v>
      </c>
      <c r="S16125" t="s">
        <v>131</v>
      </c>
      <c r="T16125">
        <v>1</v>
      </c>
    </row>
    <row r="16126" spans="1:20" x14ac:dyDescent="0.15">
      <c r="A16126" t="s">
        <v>3824</v>
      </c>
      <c r="B16126" t="str">
        <f t="shared" si="1258"/>
        <v>E1138</v>
      </c>
      <c r="C16126" t="str">
        <f t="shared" si="1259"/>
        <v>E</v>
      </c>
      <c r="D16126" t="s">
        <v>4051</v>
      </c>
      <c r="E16126" t="str">
        <f t="shared" si="1256"/>
        <v>EP</v>
      </c>
      <c r="F16126">
        <v>228691</v>
      </c>
      <c r="G16126" t="s">
        <v>93</v>
      </c>
      <c r="H16126" t="s">
        <v>128</v>
      </c>
      <c r="I16126" s="1">
        <v>39344</v>
      </c>
      <c r="J16126" t="s">
        <v>151</v>
      </c>
      <c r="K16126" t="s">
        <v>884</v>
      </c>
      <c r="L16126" t="s">
        <v>919</v>
      </c>
      <c r="M16126" t="str">
        <f t="shared" si="1255"/>
        <v>Macatana</v>
      </c>
      <c r="N16126" t="str">
        <f t="shared" si="1257"/>
        <v>MacatanaTORT062</v>
      </c>
      <c r="O16126">
        <v>12</v>
      </c>
      <c r="P16126" t="s">
        <v>98</v>
      </c>
      <c r="Q16126" t="s">
        <v>129</v>
      </c>
      <c r="R16126" t="s">
        <v>130</v>
      </c>
      <c r="S16126" t="s">
        <v>131</v>
      </c>
      <c r="T16126">
        <v>1</v>
      </c>
    </row>
    <row r="16127" spans="1:20" x14ac:dyDescent="0.15">
      <c r="A16127" t="s">
        <v>3824</v>
      </c>
      <c r="B16127" t="str">
        <f t="shared" si="1258"/>
        <v>E1138</v>
      </c>
      <c r="C16127" t="str">
        <f t="shared" si="1259"/>
        <v>E</v>
      </c>
      <c r="D16127" t="s">
        <v>4051</v>
      </c>
      <c r="E16127" t="str">
        <f t="shared" si="1256"/>
        <v>EP</v>
      </c>
      <c r="F16127">
        <v>234285</v>
      </c>
      <c r="G16127" t="s">
        <v>93</v>
      </c>
      <c r="H16127" t="s">
        <v>572</v>
      </c>
      <c r="I16127" s="1">
        <v>39344</v>
      </c>
      <c r="J16127" t="s">
        <v>151</v>
      </c>
      <c r="K16127" t="s">
        <v>884</v>
      </c>
      <c r="L16127" t="s">
        <v>919</v>
      </c>
      <c r="M16127" t="str">
        <f t="shared" si="1255"/>
        <v>Macatana</v>
      </c>
      <c r="N16127" t="str">
        <f t="shared" si="1257"/>
        <v>MacatanaXXXX048</v>
      </c>
      <c r="O16127">
        <v>12</v>
      </c>
      <c r="P16127" t="s">
        <v>98</v>
      </c>
      <c r="Q16127" t="s">
        <v>59</v>
      </c>
      <c r="R16127" t="s">
        <v>573</v>
      </c>
      <c r="S16127" t="s">
        <v>574</v>
      </c>
      <c r="T16127">
        <v>1</v>
      </c>
    </row>
    <row r="16128" spans="1:20" x14ac:dyDescent="0.15">
      <c r="A16128" t="s">
        <v>3825</v>
      </c>
      <c r="B16128" t="str">
        <f t="shared" si="1258"/>
        <v>E1140</v>
      </c>
      <c r="C16128" t="str">
        <f t="shared" si="1259"/>
        <v>E</v>
      </c>
      <c r="D16128" t="s">
        <v>4051</v>
      </c>
      <c r="E16128" t="str">
        <f t="shared" si="1256"/>
        <v>EP</v>
      </c>
      <c r="F16128">
        <v>234356</v>
      </c>
      <c r="G16128" t="s">
        <v>93</v>
      </c>
      <c r="H16128" t="s">
        <v>602</v>
      </c>
      <c r="I16128" s="1">
        <v>39344</v>
      </c>
      <c r="J16128" t="s">
        <v>547</v>
      </c>
      <c r="K16128" t="s">
        <v>895</v>
      </c>
      <c r="L16128" t="s">
        <v>896</v>
      </c>
      <c r="M16128" t="str">
        <f t="shared" si="1255"/>
        <v>Tricplei</v>
      </c>
      <c r="N16128" t="str">
        <f t="shared" si="1257"/>
        <v>TricpleiLYCA024</v>
      </c>
      <c r="O16128">
        <v>16.2</v>
      </c>
      <c r="P16128" t="s">
        <v>98</v>
      </c>
      <c r="Q16128" t="s">
        <v>603</v>
      </c>
      <c r="R16128" t="s">
        <v>604</v>
      </c>
      <c r="S16128" t="s">
        <v>605</v>
      </c>
      <c r="T16128">
        <v>1</v>
      </c>
    </row>
    <row r="16129" spans="1:20" x14ac:dyDescent="0.15">
      <c r="A16129" t="s">
        <v>3825</v>
      </c>
      <c r="B16129" t="str">
        <f t="shared" si="1258"/>
        <v>E1140</v>
      </c>
      <c r="C16129" t="str">
        <f t="shared" si="1259"/>
        <v>E</v>
      </c>
      <c r="D16129" t="s">
        <v>4051</v>
      </c>
      <c r="E16129" t="str">
        <f t="shared" si="1256"/>
        <v>EP</v>
      </c>
      <c r="F16129">
        <v>233621</v>
      </c>
      <c r="G16129" t="s">
        <v>93</v>
      </c>
      <c r="H16129" t="s">
        <v>3826</v>
      </c>
      <c r="I16129" s="1">
        <v>39344</v>
      </c>
      <c r="J16129" t="s">
        <v>547</v>
      </c>
      <c r="K16129" t="s">
        <v>895</v>
      </c>
      <c r="L16129" t="s">
        <v>896</v>
      </c>
      <c r="M16129" t="str">
        <f t="shared" si="1255"/>
        <v>Tricplei</v>
      </c>
      <c r="N16129" t="str">
        <f t="shared" si="1257"/>
        <v>TricpleiLYMA024</v>
      </c>
      <c r="O16129">
        <v>16.2</v>
      </c>
      <c r="P16129" t="s">
        <v>98</v>
      </c>
      <c r="Q16129" t="s">
        <v>213</v>
      </c>
      <c r="T16129">
        <v>1</v>
      </c>
    </row>
    <row r="16130" spans="1:20" x14ac:dyDescent="0.15">
      <c r="A16130" t="s">
        <v>3827</v>
      </c>
      <c r="B16130" t="str">
        <f t="shared" si="1258"/>
        <v>E1143</v>
      </c>
      <c r="C16130" t="str">
        <f t="shared" si="1259"/>
        <v>E</v>
      </c>
      <c r="D16130" t="s">
        <v>4051</v>
      </c>
      <c r="E16130" t="str">
        <f t="shared" si="1256"/>
        <v>EP</v>
      </c>
      <c r="F16130">
        <v>243037</v>
      </c>
      <c r="G16130" t="s">
        <v>93</v>
      </c>
      <c r="H16130" t="s">
        <v>328</v>
      </c>
      <c r="I16130" s="1">
        <v>39345</v>
      </c>
      <c r="J16130" t="s">
        <v>476</v>
      </c>
      <c r="K16130" t="s">
        <v>1311</v>
      </c>
      <c r="L16130" t="s">
        <v>1312</v>
      </c>
      <c r="M16130" t="str">
        <f t="shared" ref="M16130:M16193" si="1260">CONCATENATE(LEFT(K16130,4),LEFT(L16130,4))</f>
        <v>Pterindi</v>
      </c>
      <c r="N16130" t="str">
        <f t="shared" si="1257"/>
        <v>PterindiGEOM023</v>
      </c>
      <c r="P16130" t="s">
        <v>98</v>
      </c>
      <c r="Q16130" t="s">
        <v>209</v>
      </c>
      <c r="R16130" t="s">
        <v>329</v>
      </c>
      <c r="S16130" t="s">
        <v>330</v>
      </c>
      <c r="T16130">
        <v>1</v>
      </c>
    </row>
    <row r="16131" spans="1:20" x14ac:dyDescent="0.15">
      <c r="A16131" t="s">
        <v>3827</v>
      </c>
      <c r="B16131" t="str">
        <f t="shared" si="1258"/>
        <v>E1143</v>
      </c>
      <c r="C16131" t="str">
        <f t="shared" si="1259"/>
        <v>E</v>
      </c>
      <c r="D16131" t="s">
        <v>4051</v>
      </c>
      <c r="E16131" t="str">
        <f t="shared" ref="E16131:E16194" si="1261">CONCATENATE(C16131,LEFT(D16131,1))</f>
        <v>EP</v>
      </c>
      <c r="F16131">
        <v>234121</v>
      </c>
      <c r="G16131" t="s">
        <v>93</v>
      </c>
      <c r="H16131" t="s">
        <v>328</v>
      </c>
      <c r="I16131" s="1">
        <v>39345</v>
      </c>
      <c r="J16131" t="s">
        <v>476</v>
      </c>
      <c r="K16131" t="s">
        <v>1311</v>
      </c>
      <c r="L16131" t="s">
        <v>1312</v>
      </c>
      <c r="M16131" t="str">
        <f t="shared" si="1260"/>
        <v>Pterindi</v>
      </c>
      <c r="N16131" t="str">
        <f t="shared" ref="N16131:N16194" si="1262">CONCATENATE(M16131,H16131)</f>
        <v>PterindiGEOM023</v>
      </c>
      <c r="P16131" t="s">
        <v>98</v>
      </c>
      <c r="Q16131" t="s">
        <v>209</v>
      </c>
      <c r="R16131" t="s">
        <v>329</v>
      </c>
      <c r="S16131" t="s">
        <v>330</v>
      </c>
      <c r="T16131">
        <v>1</v>
      </c>
    </row>
    <row r="16132" spans="1:20" x14ac:dyDescent="0.15">
      <c r="A16132" t="s">
        <v>3827</v>
      </c>
      <c r="B16132" t="str">
        <f t="shared" ref="B16132:B16195" si="1263">CONCATENATE(RIGHT(A16132,5))</f>
        <v>E1143</v>
      </c>
      <c r="C16132" t="str">
        <f t="shared" ref="C16132:C16195" si="1264">CONCATENATE(LEFT(B16132,1))</f>
        <v>E</v>
      </c>
      <c r="D16132" t="s">
        <v>4051</v>
      </c>
      <c r="E16132" t="str">
        <f t="shared" si="1261"/>
        <v>EP</v>
      </c>
      <c r="F16132">
        <v>226213</v>
      </c>
      <c r="G16132" t="s">
        <v>93</v>
      </c>
      <c r="H16132" t="s">
        <v>331</v>
      </c>
      <c r="I16132" s="1">
        <v>39345</v>
      </c>
      <c r="J16132" t="s">
        <v>476</v>
      </c>
      <c r="K16132" t="s">
        <v>1311</v>
      </c>
      <c r="L16132" t="s">
        <v>1312</v>
      </c>
      <c r="M16132" t="str">
        <f t="shared" si="1260"/>
        <v>Pterindi</v>
      </c>
      <c r="N16132" t="str">
        <f t="shared" si="1262"/>
        <v>PterindiGEOM053</v>
      </c>
      <c r="P16132" t="s">
        <v>98</v>
      </c>
      <c r="Q16132" t="s">
        <v>209</v>
      </c>
      <c r="R16132" t="s">
        <v>409</v>
      </c>
      <c r="S16132" t="s">
        <v>332</v>
      </c>
      <c r="T16132">
        <v>1</v>
      </c>
    </row>
    <row r="16133" spans="1:20" x14ac:dyDescent="0.15">
      <c r="A16133" t="s">
        <v>3827</v>
      </c>
      <c r="B16133" t="str">
        <f t="shared" si="1263"/>
        <v>E1143</v>
      </c>
      <c r="C16133" t="str">
        <f t="shared" si="1264"/>
        <v>E</v>
      </c>
      <c r="D16133" t="s">
        <v>4051</v>
      </c>
      <c r="E16133" t="str">
        <f t="shared" si="1261"/>
        <v>EP</v>
      </c>
      <c r="F16133">
        <v>232665</v>
      </c>
      <c r="G16133" t="s">
        <v>93</v>
      </c>
      <c r="H16133" t="s">
        <v>123</v>
      </c>
      <c r="I16133" s="1">
        <v>39345</v>
      </c>
      <c r="J16133" t="s">
        <v>476</v>
      </c>
      <c r="K16133" t="s">
        <v>1311</v>
      </c>
      <c r="L16133" t="s">
        <v>1312</v>
      </c>
      <c r="M16133" t="str">
        <f t="shared" si="1260"/>
        <v>Pterindi</v>
      </c>
      <c r="N16133" t="str">
        <f t="shared" si="1262"/>
        <v>PterindiTORT008</v>
      </c>
      <c r="P16133" t="s">
        <v>98</v>
      </c>
      <c r="Q16133" t="s">
        <v>99</v>
      </c>
      <c r="R16133" t="s">
        <v>124</v>
      </c>
      <c r="S16133" t="s">
        <v>125</v>
      </c>
      <c r="T16133">
        <v>1</v>
      </c>
    </row>
    <row r="16134" spans="1:20" x14ac:dyDescent="0.15">
      <c r="A16134" t="s">
        <v>3827</v>
      </c>
      <c r="B16134" t="str">
        <f t="shared" si="1263"/>
        <v>E1143</v>
      </c>
      <c r="C16134" t="str">
        <f t="shared" si="1264"/>
        <v>E</v>
      </c>
      <c r="D16134" t="s">
        <v>4051</v>
      </c>
      <c r="E16134" t="str">
        <f t="shared" si="1261"/>
        <v>EP</v>
      </c>
      <c r="F16134">
        <v>234805</v>
      </c>
      <c r="G16134" t="s">
        <v>93</v>
      </c>
      <c r="H16134" t="s">
        <v>280</v>
      </c>
      <c r="I16134" s="1">
        <v>39345</v>
      </c>
      <c r="J16134" t="s">
        <v>476</v>
      </c>
      <c r="K16134" t="s">
        <v>1311</v>
      </c>
      <c r="L16134" t="s">
        <v>1312</v>
      </c>
      <c r="M16134" t="str">
        <f t="shared" si="1260"/>
        <v>Pterindi</v>
      </c>
      <c r="N16134" t="str">
        <f t="shared" si="1262"/>
        <v>PterindiTORT051</v>
      </c>
      <c r="P16134" t="s">
        <v>98</v>
      </c>
      <c r="Q16134" t="s">
        <v>99</v>
      </c>
      <c r="R16134" t="s">
        <v>147</v>
      </c>
      <c r="S16134" t="s">
        <v>281</v>
      </c>
      <c r="T16134">
        <v>1</v>
      </c>
    </row>
    <row r="16135" spans="1:20" x14ac:dyDescent="0.15">
      <c r="A16135" t="s">
        <v>3827</v>
      </c>
      <c r="B16135" t="str">
        <f t="shared" si="1263"/>
        <v>E1143</v>
      </c>
      <c r="C16135" t="str">
        <f t="shared" si="1264"/>
        <v>E</v>
      </c>
      <c r="D16135" t="s">
        <v>4051</v>
      </c>
      <c r="E16135" t="str">
        <f t="shared" si="1261"/>
        <v>EP</v>
      </c>
      <c r="F16135">
        <v>231661</v>
      </c>
      <c r="G16135" t="s">
        <v>93</v>
      </c>
      <c r="H16135" t="s">
        <v>608</v>
      </c>
      <c r="I16135" s="1">
        <v>39345</v>
      </c>
      <c r="J16135" t="s">
        <v>476</v>
      </c>
      <c r="K16135" t="s">
        <v>1311</v>
      </c>
      <c r="L16135" t="s">
        <v>1312</v>
      </c>
      <c r="M16135" t="str">
        <f t="shared" si="1260"/>
        <v>Pterindi</v>
      </c>
      <c r="N16135" t="str">
        <f t="shared" si="1262"/>
        <v>PterindiTORT206</v>
      </c>
      <c r="P16135" t="s">
        <v>98</v>
      </c>
      <c r="Q16135" t="s">
        <v>352</v>
      </c>
      <c r="T16135">
        <v>1</v>
      </c>
    </row>
    <row r="16136" spans="1:20" x14ac:dyDescent="0.15">
      <c r="A16136" t="s">
        <v>3827</v>
      </c>
      <c r="B16136" t="str">
        <f t="shared" si="1263"/>
        <v>E1143</v>
      </c>
      <c r="C16136" t="str">
        <f t="shared" si="1264"/>
        <v>E</v>
      </c>
      <c r="D16136" t="s">
        <v>4051</v>
      </c>
      <c r="E16136" t="str">
        <f t="shared" si="1261"/>
        <v>EP</v>
      </c>
      <c r="F16136">
        <v>234793</v>
      </c>
      <c r="G16136" t="s">
        <v>93</v>
      </c>
      <c r="H16136" t="s">
        <v>2759</v>
      </c>
      <c r="I16136" s="1">
        <v>39345</v>
      </c>
      <c r="J16136" t="s">
        <v>476</v>
      </c>
      <c r="K16136" t="s">
        <v>1311</v>
      </c>
      <c r="L16136" t="s">
        <v>1312</v>
      </c>
      <c r="M16136" t="str">
        <f t="shared" si="1260"/>
        <v>Pterindi</v>
      </c>
      <c r="N16136" t="str">
        <f t="shared" si="1262"/>
        <v>PterindiXXXX095</v>
      </c>
      <c r="P16136" t="s">
        <v>98</v>
      </c>
      <c r="Q16136" t="s">
        <v>59</v>
      </c>
      <c r="R16136" t="s">
        <v>573</v>
      </c>
      <c r="T16136">
        <v>1</v>
      </c>
    </row>
    <row r="16137" spans="1:20" x14ac:dyDescent="0.15">
      <c r="A16137" t="s">
        <v>3827</v>
      </c>
      <c r="B16137" t="str">
        <f t="shared" si="1263"/>
        <v>E1143</v>
      </c>
      <c r="C16137" t="str">
        <f t="shared" si="1264"/>
        <v>E</v>
      </c>
      <c r="D16137" t="s">
        <v>4051</v>
      </c>
      <c r="E16137" t="str">
        <f t="shared" si="1261"/>
        <v>EP</v>
      </c>
      <c r="F16137">
        <v>234319</v>
      </c>
      <c r="G16137" t="s">
        <v>93</v>
      </c>
      <c r="H16137" t="s">
        <v>2759</v>
      </c>
      <c r="I16137" s="1">
        <v>39345</v>
      </c>
      <c r="J16137" t="s">
        <v>476</v>
      </c>
      <c r="K16137" t="s">
        <v>1311</v>
      </c>
      <c r="L16137" t="s">
        <v>1312</v>
      </c>
      <c r="M16137" t="str">
        <f t="shared" si="1260"/>
        <v>Pterindi</v>
      </c>
      <c r="N16137" t="str">
        <f t="shared" si="1262"/>
        <v>PterindiXXXX095</v>
      </c>
      <c r="P16137" t="s">
        <v>98</v>
      </c>
      <c r="Q16137" t="s">
        <v>59</v>
      </c>
      <c r="R16137" t="s">
        <v>573</v>
      </c>
      <c r="T16137">
        <v>1</v>
      </c>
    </row>
    <row r="16138" spans="1:20" x14ac:dyDescent="0.15">
      <c r="A16138" t="s">
        <v>3828</v>
      </c>
      <c r="B16138" t="str">
        <f t="shared" si="1263"/>
        <v>E1149</v>
      </c>
      <c r="C16138" t="str">
        <f t="shared" si="1264"/>
        <v>E</v>
      </c>
      <c r="D16138" t="s">
        <v>4051</v>
      </c>
      <c r="E16138" t="str">
        <f t="shared" si="1261"/>
        <v>EP</v>
      </c>
      <c r="F16138">
        <v>234283</v>
      </c>
      <c r="G16138" t="s">
        <v>93</v>
      </c>
      <c r="H16138" t="s">
        <v>806</v>
      </c>
      <c r="I16138" s="1">
        <v>39347</v>
      </c>
      <c r="J16138" t="s">
        <v>151</v>
      </c>
      <c r="K16138" t="s">
        <v>884</v>
      </c>
      <c r="L16138" t="s">
        <v>885</v>
      </c>
      <c r="M16138" t="str">
        <f t="shared" si="1260"/>
        <v>Macaaleu</v>
      </c>
      <c r="N16138" t="str">
        <f t="shared" si="1262"/>
        <v>MacaaleuNOCT094</v>
      </c>
      <c r="O16138">
        <v>7.8</v>
      </c>
      <c r="P16138" t="s">
        <v>98</v>
      </c>
      <c r="Q16138" t="s">
        <v>106</v>
      </c>
      <c r="R16138" t="s">
        <v>807</v>
      </c>
      <c r="S16138" t="s">
        <v>808</v>
      </c>
      <c r="T16138">
        <v>1</v>
      </c>
    </row>
    <row r="16139" spans="1:20" x14ac:dyDescent="0.15">
      <c r="A16139" t="s">
        <v>3828</v>
      </c>
      <c r="B16139" t="str">
        <f t="shared" si="1263"/>
        <v>E1149</v>
      </c>
      <c r="C16139" t="str">
        <f t="shared" si="1264"/>
        <v>E</v>
      </c>
      <c r="D16139" t="s">
        <v>4051</v>
      </c>
      <c r="E16139" t="str">
        <f t="shared" si="1261"/>
        <v>EP</v>
      </c>
      <c r="F16139">
        <v>233181</v>
      </c>
      <c r="G16139" t="s">
        <v>93</v>
      </c>
      <c r="H16139" t="s">
        <v>886</v>
      </c>
      <c r="I16139" s="1">
        <v>39347</v>
      </c>
      <c r="J16139" t="s">
        <v>151</v>
      </c>
      <c r="K16139" t="s">
        <v>884</v>
      </c>
      <c r="L16139" t="s">
        <v>885</v>
      </c>
      <c r="M16139" t="str">
        <f t="shared" si="1260"/>
        <v>Macaaleu</v>
      </c>
      <c r="N16139" t="str">
        <f t="shared" si="1262"/>
        <v>MacaaleuXXXX068</v>
      </c>
      <c r="O16139">
        <v>7.8</v>
      </c>
      <c r="P16139" t="s">
        <v>98</v>
      </c>
      <c r="Q16139" t="s">
        <v>59</v>
      </c>
      <c r="R16139" t="s">
        <v>573</v>
      </c>
      <c r="T16139">
        <v>1</v>
      </c>
    </row>
    <row r="16140" spans="1:20" x14ac:dyDescent="0.15">
      <c r="A16140" t="s">
        <v>3829</v>
      </c>
      <c r="B16140" t="str">
        <f t="shared" si="1263"/>
        <v>E1155</v>
      </c>
      <c r="C16140" t="str">
        <f t="shared" si="1264"/>
        <v>E</v>
      </c>
      <c r="D16140" t="s">
        <v>4051</v>
      </c>
      <c r="E16140" t="str">
        <f t="shared" si="1261"/>
        <v>EP</v>
      </c>
      <c r="F16140">
        <v>228648</v>
      </c>
      <c r="G16140" t="s">
        <v>93</v>
      </c>
      <c r="H16140" t="s">
        <v>806</v>
      </c>
      <c r="I16140" s="1">
        <v>39347</v>
      </c>
      <c r="J16140" t="s">
        <v>151</v>
      </c>
      <c r="K16140" t="s">
        <v>884</v>
      </c>
      <c r="L16140" t="s">
        <v>885</v>
      </c>
      <c r="M16140" t="str">
        <f t="shared" si="1260"/>
        <v>Macaaleu</v>
      </c>
      <c r="N16140" t="str">
        <f t="shared" si="1262"/>
        <v>MacaaleuNOCT094</v>
      </c>
      <c r="O16140">
        <v>10.3</v>
      </c>
      <c r="P16140" t="s">
        <v>98</v>
      </c>
      <c r="Q16140" t="s">
        <v>106</v>
      </c>
      <c r="R16140" t="s">
        <v>807</v>
      </c>
      <c r="S16140" t="s">
        <v>808</v>
      </c>
      <c r="T16140">
        <v>1</v>
      </c>
    </row>
    <row r="16141" spans="1:20" x14ac:dyDescent="0.15">
      <c r="A16141" t="s">
        <v>3830</v>
      </c>
      <c r="B16141" t="str">
        <f t="shared" si="1263"/>
        <v>E1159</v>
      </c>
      <c r="C16141" t="str">
        <f t="shared" si="1264"/>
        <v>E</v>
      </c>
      <c r="D16141" t="s">
        <v>4051</v>
      </c>
      <c r="E16141" t="str">
        <f t="shared" si="1261"/>
        <v>EP</v>
      </c>
      <c r="F16141">
        <v>235182</v>
      </c>
      <c r="G16141" t="s">
        <v>93</v>
      </c>
      <c r="H16141" t="s">
        <v>128</v>
      </c>
      <c r="I16141" s="1">
        <v>39342</v>
      </c>
      <c r="J16141" t="s">
        <v>151</v>
      </c>
      <c r="K16141" t="s">
        <v>884</v>
      </c>
      <c r="L16141" t="s">
        <v>1474</v>
      </c>
      <c r="M16141" t="str">
        <f t="shared" si="1260"/>
        <v>Macaduci</v>
      </c>
      <c r="N16141" t="str">
        <f t="shared" si="1262"/>
        <v>MacaduciTORT062</v>
      </c>
      <c r="O16141">
        <v>5.0999999999999996</v>
      </c>
      <c r="P16141" t="s">
        <v>98</v>
      </c>
      <c r="Q16141" t="s">
        <v>129</v>
      </c>
      <c r="R16141" t="s">
        <v>130</v>
      </c>
      <c r="S16141" t="s">
        <v>131</v>
      </c>
      <c r="T16141">
        <v>1</v>
      </c>
    </row>
    <row r="16142" spans="1:20" x14ac:dyDescent="0.15">
      <c r="A16142" t="s">
        <v>3830</v>
      </c>
      <c r="B16142" t="str">
        <f t="shared" si="1263"/>
        <v>E1159</v>
      </c>
      <c r="C16142" t="str">
        <f t="shared" si="1264"/>
        <v>E</v>
      </c>
      <c r="D16142" t="s">
        <v>4051</v>
      </c>
      <c r="E16142" t="str">
        <f t="shared" si="1261"/>
        <v>EP</v>
      </c>
      <c r="F16142">
        <v>235176</v>
      </c>
      <c r="G16142" t="s">
        <v>93</v>
      </c>
      <c r="H16142" t="s">
        <v>128</v>
      </c>
      <c r="I16142" s="1">
        <v>39342</v>
      </c>
      <c r="J16142" t="s">
        <v>151</v>
      </c>
      <c r="K16142" t="s">
        <v>884</v>
      </c>
      <c r="L16142" t="s">
        <v>1474</v>
      </c>
      <c r="M16142" t="str">
        <f t="shared" si="1260"/>
        <v>Macaduci</v>
      </c>
      <c r="N16142" t="str">
        <f t="shared" si="1262"/>
        <v>MacaduciTORT062</v>
      </c>
      <c r="O16142">
        <v>5.0999999999999996</v>
      </c>
      <c r="P16142" t="s">
        <v>98</v>
      </c>
      <c r="Q16142" t="s">
        <v>129</v>
      </c>
      <c r="R16142" t="s">
        <v>130</v>
      </c>
      <c r="S16142" t="s">
        <v>131</v>
      </c>
      <c r="T16142">
        <v>1</v>
      </c>
    </row>
    <row r="16143" spans="1:20" x14ac:dyDescent="0.15">
      <c r="A16143" t="s">
        <v>3831</v>
      </c>
      <c r="B16143" t="str">
        <f t="shared" si="1263"/>
        <v>E3100</v>
      </c>
      <c r="C16143" t="str">
        <f t="shared" si="1264"/>
        <v>E</v>
      </c>
      <c r="D16143" t="s">
        <v>4051</v>
      </c>
      <c r="E16143" t="str">
        <f t="shared" si="1261"/>
        <v>EP</v>
      </c>
      <c r="F16143">
        <v>233195</v>
      </c>
      <c r="G16143" t="s">
        <v>93</v>
      </c>
      <c r="H16143" t="s">
        <v>1281</v>
      </c>
      <c r="I16143" s="1">
        <v>39339</v>
      </c>
      <c r="J16143" t="s">
        <v>476</v>
      </c>
      <c r="K16143" t="s">
        <v>1282</v>
      </c>
      <c r="L16143" t="s">
        <v>1283</v>
      </c>
      <c r="M16143" t="str">
        <f t="shared" si="1260"/>
        <v>Intsbiju</v>
      </c>
      <c r="N16143" t="str">
        <f t="shared" si="1262"/>
        <v>IntsbijuTORT196</v>
      </c>
      <c r="P16143" t="s">
        <v>98</v>
      </c>
      <c r="Q16143" t="s">
        <v>99</v>
      </c>
      <c r="R16143" t="s">
        <v>1284</v>
      </c>
      <c r="S16143" t="s">
        <v>1285</v>
      </c>
      <c r="T16143">
        <v>1</v>
      </c>
    </row>
    <row r="16144" spans="1:20" x14ac:dyDescent="0.15">
      <c r="A16144" t="s">
        <v>3831</v>
      </c>
      <c r="B16144" t="str">
        <f t="shared" si="1263"/>
        <v>E3100</v>
      </c>
      <c r="C16144" t="str">
        <f t="shared" si="1264"/>
        <v>E</v>
      </c>
      <c r="D16144" t="s">
        <v>4051</v>
      </c>
      <c r="E16144" t="str">
        <f t="shared" si="1261"/>
        <v>EP</v>
      </c>
      <c r="F16144">
        <v>234182</v>
      </c>
      <c r="G16144" t="s">
        <v>93</v>
      </c>
      <c r="H16144" t="s">
        <v>1281</v>
      </c>
      <c r="I16144" s="1">
        <v>39339</v>
      </c>
      <c r="J16144" t="s">
        <v>476</v>
      </c>
      <c r="K16144" t="s">
        <v>1282</v>
      </c>
      <c r="L16144" t="s">
        <v>1283</v>
      </c>
      <c r="M16144" t="str">
        <f t="shared" si="1260"/>
        <v>Intsbiju</v>
      </c>
      <c r="N16144" t="str">
        <f t="shared" si="1262"/>
        <v>IntsbijuTORT196</v>
      </c>
      <c r="P16144" t="s">
        <v>98</v>
      </c>
      <c r="Q16144" t="s">
        <v>99</v>
      </c>
      <c r="R16144" t="s">
        <v>1284</v>
      </c>
      <c r="S16144" t="s">
        <v>1285</v>
      </c>
      <c r="T16144">
        <v>1</v>
      </c>
    </row>
    <row r="16145" spans="1:20" x14ac:dyDescent="0.15">
      <c r="A16145" t="s">
        <v>3831</v>
      </c>
      <c r="B16145" t="str">
        <f t="shared" si="1263"/>
        <v>E3100</v>
      </c>
      <c r="C16145" t="str">
        <f t="shared" si="1264"/>
        <v>E</v>
      </c>
      <c r="D16145" t="s">
        <v>4051</v>
      </c>
      <c r="E16145" t="str">
        <f t="shared" si="1261"/>
        <v>EP</v>
      </c>
      <c r="F16145">
        <v>233192</v>
      </c>
      <c r="G16145" t="s">
        <v>93</v>
      </c>
      <c r="H16145" t="s">
        <v>1281</v>
      </c>
      <c r="I16145" s="1">
        <v>39339</v>
      </c>
      <c r="J16145" t="s">
        <v>476</v>
      </c>
      <c r="K16145" t="s">
        <v>1282</v>
      </c>
      <c r="L16145" t="s">
        <v>1283</v>
      </c>
      <c r="M16145" t="str">
        <f t="shared" si="1260"/>
        <v>Intsbiju</v>
      </c>
      <c r="N16145" t="str">
        <f t="shared" si="1262"/>
        <v>IntsbijuTORT196</v>
      </c>
      <c r="P16145" t="s">
        <v>98</v>
      </c>
      <c r="Q16145" t="s">
        <v>99</v>
      </c>
      <c r="R16145" t="s">
        <v>1284</v>
      </c>
      <c r="S16145" t="s">
        <v>1285</v>
      </c>
      <c r="T16145">
        <v>1</v>
      </c>
    </row>
    <row r="16146" spans="1:20" x14ac:dyDescent="0.15">
      <c r="A16146" t="s">
        <v>3831</v>
      </c>
      <c r="B16146" t="str">
        <f t="shared" si="1263"/>
        <v>E3100</v>
      </c>
      <c r="C16146" t="str">
        <f t="shared" si="1264"/>
        <v>E</v>
      </c>
      <c r="D16146" t="s">
        <v>4051</v>
      </c>
      <c r="E16146" t="str">
        <f t="shared" si="1261"/>
        <v>EP</v>
      </c>
      <c r="F16146">
        <v>233222</v>
      </c>
      <c r="G16146" t="s">
        <v>93</v>
      </c>
      <c r="H16146" t="s">
        <v>1281</v>
      </c>
      <c r="I16146" s="1">
        <v>39339</v>
      </c>
      <c r="J16146" t="s">
        <v>476</v>
      </c>
      <c r="K16146" t="s">
        <v>1282</v>
      </c>
      <c r="L16146" t="s">
        <v>1283</v>
      </c>
      <c r="M16146" t="str">
        <f t="shared" si="1260"/>
        <v>Intsbiju</v>
      </c>
      <c r="N16146" t="str">
        <f t="shared" si="1262"/>
        <v>IntsbijuTORT196</v>
      </c>
      <c r="P16146" t="s">
        <v>98</v>
      </c>
      <c r="Q16146" t="s">
        <v>99</v>
      </c>
      <c r="R16146" t="s">
        <v>1284</v>
      </c>
      <c r="S16146" t="s">
        <v>1285</v>
      </c>
      <c r="T16146">
        <v>1</v>
      </c>
    </row>
    <row r="16147" spans="1:20" x14ac:dyDescent="0.15">
      <c r="A16147" t="s">
        <v>3832</v>
      </c>
      <c r="B16147" t="str">
        <f t="shared" si="1263"/>
        <v>E3101</v>
      </c>
      <c r="C16147" t="str">
        <f t="shared" si="1264"/>
        <v>E</v>
      </c>
      <c r="D16147" t="s">
        <v>4051</v>
      </c>
      <c r="E16147" t="str">
        <f t="shared" si="1261"/>
        <v>EP</v>
      </c>
      <c r="F16147">
        <v>234159</v>
      </c>
      <c r="G16147" t="s">
        <v>93</v>
      </c>
      <c r="H16147" t="s">
        <v>348</v>
      </c>
      <c r="I16147" s="1">
        <v>39339</v>
      </c>
      <c r="J16147" t="s">
        <v>35</v>
      </c>
      <c r="K16147" t="s">
        <v>1135</v>
      </c>
      <c r="L16147" t="s">
        <v>1136</v>
      </c>
      <c r="M16147" t="str">
        <f t="shared" si="1260"/>
        <v>Trisacut</v>
      </c>
      <c r="N16147" t="str">
        <f t="shared" si="1262"/>
        <v>TrisacutGEOM013</v>
      </c>
      <c r="P16147" t="s">
        <v>98</v>
      </c>
      <c r="Q16147" t="s">
        <v>209</v>
      </c>
      <c r="R16147" t="s">
        <v>349</v>
      </c>
      <c r="S16147" t="s">
        <v>350</v>
      </c>
      <c r="T16147">
        <v>1</v>
      </c>
    </row>
    <row r="16148" spans="1:20" x14ac:dyDescent="0.15">
      <c r="A16148" t="s">
        <v>3833</v>
      </c>
      <c r="B16148" t="str">
        <f t="shared" si="1263"/>
        <v>E3106</v>
      </c>
      <c r="C16148" t="str">
        <f t="shared" si="1264"/>
        <v>E</v>
      </c>
      <c r="D16148" t="s">
        <v>4051</v>
      </c>
      <c r="E16148" t="str">
        <f t="shared" si="1261"/>
        <v>EP</v>
      </c>
      <c r="F16148">
        <v>226182</v>
      </c>
      <c r="G16148" t="s">
        <v>93</v>
      </c>
      <c r="H16148" t="s">
        <v>3093</v>
      </c>
      <c r="I16148" s="1">
        <v>39339</v>
      </c>
      <c r="J16148" t="s">
        <v>75</v>
      </c>
      <c r="K16148" t="s">
        <v>1623</v>
      </c>
      <c r="L16148" t="s">
        <v>1624</v>
      </c>
      <c r="M16148" t="str">
        <f t="shared" si="1260"/>
        <v>Breycern</v>
      </c>
      <c r="N16148" t="str">
        <f t="shared" si="1262"/>
        <v>BreycernXXXX035</v>
      </c>
      <c r="P16148" t="s">
        <v>98</v>
      </c>
      <c r="Q16148" t="s">
        <v>209</v>
      </c>
      <c r="R16148" t="s">
        <v>2547</v>
      </c>
      <c r="S16148" t="s">
        <v>3094</v>
      </c>
      <c r="T16148">
        <v>1</v>
      </c>
    </row>
    <row r="16149" spans="1:20" x14ac:dyDescent="0.15">
      <c r="A16149" t="s">
        <v>3834</v>
      </c>
      <c r="B16149" t="str">
        <f t="shared" si="1263"/>
        <v>E3113</v>
      </c>
      <c r="C16149" t="str">
        <f t="shared" si="1264"/>
        <v>E</v>
      </c>
      <c r="D16149" t="s">
        <v>4051</v>
      </c>
      <c r="E16149" t="str">
        <f t="shared" si="1261"/>
        <v>EP</v>
      </c>
      <c r="F16149">
        <v>233614</v>
      </c>
      <c r="G16149" t="s">
        <v>93</v>
      </c>
      <c r="H16149" t="s">
        <v>126</v>
      </c>
      <c r="I16149" s="1">
        <v>39339</v>
      </c>
      <c r="J16149" t="s">
        <v>416</v>
      </c>
      <c r="K16149" t="s">
        <v>612</v>
      </c>
      <c r="L16149" t="s">
        <v>613</v>
      </c>
      <c r="M16149" t="str">
        <f t="shared" si="1260"/>
        <v>Litstimo</v>
      </c>
      <c r="N16149" t="str">
        <f t="shared" si="1262"/>
        <v>LitstimoTORT022</v>
      </c>
      <c r="P16149" t="s">
        <v>98</v>
      </c>
      <c r="Q16149" t="s">
        <v>99</v>
      </c>
      <c r="R16149" t="s">
        <v>124</v>
      </c>
      <c r="S16149" t="s">
        <v>127</v>
      </c>
      <c r="T16149">
        <v>1</v>
      </c>
    </row>
    <row r="16150" spans="1:20" x14ac:dyDescent="0.15">
      <c r="A16150" t="s">
        <v>3835</v>
      </c>
      <c r="B16150" t="str">
        <f t="shared" si="1263"/>
        <v>E3118</v>
      </c>
      <c r="C16150" t="str">
        <f t="shared" si="1264"/>
        <v>E</v>
      </c>
      <c r="D16150" t="s">
        <v>4051</v>
      </c>
      <c r="E16150" t="str">
        <f t="shared" si="1261"/>
        <v>EP</v>
      </c>
      <c r="F16150">
        <v>233613</v>
      </c>
      <c r="G16150" t="s">
        <v>93</v>
      </c>
      <c r="H16150" t="s">
        <v>126</v>
      </c>
      <c r="I16150" s="1">
        <v>39339</v>
      </c>
      <c r="J16150" t="s">
        <v>532</v>
      </c>
      <c r="K16150" t="s">
        <v>533</v>
      </c>
      <c r="L16150" t="s">
        <v>534</v>
      </c>
      <c r="M16150" t="str">
        <f t="shared" si="1260"/>
        <v>Embecoti</v>
      </c>
      <c r="N16150" t="str">
        <f t="shared" si="1262"/>
        <v>EmbecotiTORT022</v>
      </c>
      <c r="P16150" t="s">
        <v>98</v>
      </c>
      <c r="Q16150" t="s">
        <v>99</v>
      </c>
      <c r="R16150" t="s">
        <v>124</v>
      </c>
      <c r="S16150" t="s">
        <v>127</v>
      </c>
      <c r="T16150">
        <v>1</v>
      </c>
    </row>
    <row r="16151" spans="1:20" x14ac:dyDescent="0.15">
      <c r="A16151" t="s">
        <v>3836</v>
      </c>
      <c r="B16151" t="str">
        <f t="shared" si="1263"/>
        <v>E3120</v>
      </c>
      <c r="C16151" t="str">
        <f t="shared" si="1264"/>
        <v>E</v>
      </c>
      <c r="D16151" t="s">
        <v>4051</v>
      </c>
      <c r="E16151" t="str">
        <f t="shared" si="1261"/>
        <v>EP</v>
      </c>
      <c r="F16151">
        <v>232965</v>
      </c>
      <c r="G16151" t="s">
        <v>93</v>
      </c>
      <c r="H16151" t="s">
        <v>3837</v>
      </c>
      <c r="I16151" s="1">
        <v>39339</v>
      </c>
      <c r="J16151" t="s">
        <v>255</v>
      </c>
      <c r="K16151" t="s">
        <v>256</v>
      </c>
      <c r="L16151" t="s">
        <v>3838</v>
      </c>
      <c r="M16151" t="str">
        <f t="shared" si="1260"/>
        <v>Chiorami</v>
      </c>
      <c r="N16151" t="str">
        <f t="shared" si="1262"/>
        <v>ChioramiCRAM127</v>
      </c>
      <c r="P16151" t="s">
        <v>98</v>
      </c>
      <c r="Q16151" t="s">
        <v>104</v>
      </c>
      <c r="T16151">
        <v>1</v>
      </c>
    </row>
    <row r="16152" spans="1:20" x14ac:dyDescent="0.15">
      <c r="A16152" t="s">
        <v>3839</v>
      </c>
      <c r="B16152" t="str">
        <f t="shared" si="1263"/>
        <v>E3129</v>
      </c>
      <c r="C16152" t="str">
        <f t="shared" si="1264"/>
        <v>E</v>
      </c>
      <c r="D16152" t="s">
        <v>4051</v>
      </c>
      <c r="E16152" t="str">
        <f t="shared" si="1261"/>
        <v>EP</v>
      </c>
      <c r="F16152">
        <v>226929</v>
      </c>
      <c r="G16152" t="s">
        <v>93</v>
      </c>
      <c r="H16152" t="s">
        <v>540</v>
      </c>
      <c r="I16152" s="1">
        <v>39340</v>
      </c>
      <c r="J16152" t="s">
        <v>481</v>
      </c>
      <c r="K16152" t="s">
        <v>538</v>
      </c>
      <c r="L16152" t="s">
        <v>3562</v>
      </c>
      <c r="M16152" t="str">
        <f t="shared" si="1260"/>
        <v>Acerlede</v>
      </c>
      <c r="N16152" t="str">
        <f t="shared" si="1262"/>
        <v>AcerledeGEOM151</v>
      </c>
      <c r="P16152" t="s">
        <v>98</v>
      </c>
      <c r="Q16152" t="s">
        <v>209</v>
      </c>
      <c r="R16152" t="s">
        <v>541</v>
      </c>
      <c r="S16152" t="s">
        <v>542</v>
      </c>
      <c r="T16152">
        <v>1</v>
      </c>
    </row>
    <row r="16153" spans="1:20" x14ac:dyDescent="0.15">
      <c r="A16153" t="s">
        <v>3839</v>
      </c>
      <c r="B16153" t="str">
        <f t="shared" si="1263"/>
        <v>E3129</v>
      </c>
      <c r="C16153" t="str">
        <f t="shared" si="1264"/>
        <v>E</v>
      </c>
      <c r="D16153" t="s">
        <v>4051</v>
      </c>
      <c r="E16153" t="str">
        <f t="shared" si="1261"/>
        <v>EP</v>
      </c>
      <c r="F16153">
        <v>226928</v>
      </c>
      <c r="G16153" t="s">
        <v>93</v>
      </c>
      <c r="H16153" t="s">
        <v>540</v>
      </c>
      <c r="I16153" s="1">
        <v>39340</v>
      </c>
      <c r="J16153" t="s">
        <v>481</v>
      </c>
      <c r="K16153" t="s">
        <v>538</v>
      </c>
      <c r="L16153" t="s">
        <v>3562</v>
      </c>
      <c r="M16153" t="str">
        <f t="shared" si="1260"/>
        <v>Acerlede</v>
      </c>
      <c r="N16153" t="str">
        <f t="shared" si="1262"/>
        <v>AcerledeGEOM151</v>
      </c>
      <c r="P16153" t="s">
        <v>98</v>
      </c>
      <c r="Q16153" t="s">
        <v>209</v>
      </c>
      <c r="R16153" t="s">
        <v>541</v>
      </c>
      <c r="S16153" t="s">
        <v>542</v>
      </c>
      <c r="T16153">
        <v>1</v>
      </c>
    </row>
    <row r="16154" spans="1:20" x14ac:dyDescent="0.15">
      <c r="A16154" t="s">
        <v>3839</v>
      </c>
      <c r="B16154" t="str">
        <f t="shared" si="1263"/>
        <v>E3129</v>
      </c>
      <c r="C16154" t="str">
        <f t="shared" si="1264"/>
        <v>E</v>
      </c>
      <c r="D16154" t="s">
        <v>4051</v>
      </c>
      <c r="E16154" t="str">
        <f t="shared" si="1261"/>
        <v>EP</v>
      </c>
      <c r="F16154">
        <v>233620</v>
      </c>
      <c r="G16154" t="s">
        <v>93</v>
      </c>
      <c r="H16154" t="s">
        <v>1248</v>
      </c>
      <c r="I16154" s="1">
        <v>39340</v>
      </c>
      <c r="J16154" t="s">
        <v>481</v>
      </c>
      <c r="K16154" t="s">
        <v>538</v>
      </c>
      <c r="L16154" t="s">
        <v>3562</v>
      </c>
      <c r="M16154" t="str">
        <f t="shared" si="1260"/>
        <v>Acerlede</v>
      </c>
      <c r="N16154" t="str">
        <f t="shared" si="1262"/>
        <v>AcerledeGEOM152</v>
      </c>
      <c r="P16154" t="s">
        <v>98</v>
      </c>
      <c r="Q16154" t="s">
        <v>209</v>
      </c>
      <c r="R16154" t="s">
        <v>1165</v>
      </c>
      <c r="S16154" t="s">
        <v>1249</v>
      </c>
      <c r="T16154">
        <v>1</v>
      </c>
    </row>
    <row r="16155" spans="1:20" x14ac:dyDescent="0.15">
      <c r="A16155" t="s">
        <v>3839</v>
      </c>
      <c r="B16155" t="str">
        <f t="shared" si="1263"/>
        <v>E3129</v>
      </c>
      <c r="C16155" t="str">
        <f t="shared" si="1264"/>
        <v>E</v>
      </c>
      <c r="D16155" t="s">
        <v>4051</v>
      </c>
      <c r="E16155" t="str">
        <f t="shared" si="1261"/>
        <v>EP</v>
      </c>
      <c r="F16155">
        <v>234165</v>
      </c>
      <c r="G16155" t="s">
        <v>93</v>
      </c>
      <c r="H16155" t="s">
        <v>543</v>
      </c>
      <c r="I16155" s="1">
        <v>39340</v>
      </c>
      <c r="J16155" t="s">
        <v>481</v>
      </c>
      <c r="K16155" t="s">
        <v>538</v>
      </c>
      <c r="L16155" t="s">
        <v>3562</v>
      </c>
      <c r="M16155" t="str">
        <f t="shared" si="1260"/>
        <v>Acerlede</v>
      </c>
      <c r="N16155" t="str">
        <f t="shared" si="1262"/>
        <v>AcerledeTHYR026</v>
      </c>
      <c r="P16155" t="s">
        <v>98</v>
      </c>
      <c r="Q16155" t="s">
        <v>129</v>
      </c>
      <c r="R16155" t="s">
        <v>422</v>
      </c>
      <c r="T16155">
        <v>1</v>
      </c>
    </row>
    <row r="16156" spans="1:20" x14ac:dyDescent="0.15">
      <c r="A16156" t="s">
        <v>3839</v>
      </c>
      <c r="B16156" t="str">
        <f t="shared" si="1263"/>
        <v>E3129</v>
      </c>
      <c r="C16156" t="str">
        <f t="shared" si="1264"/>
        <v>E</v>
      </c>
      <c r="D16156" t="s">
        <v>4051</v>
      </c>
      <c r="E16156" t="str">
        <f t="shared" si="1261"/>
        <v>EP</v>
      </c>
      <c r="F16156">
        <v>232643</v>
      </c>
      <c r="G16156" t="s">
        <v>93</v>
      </c>
      <c r="H16156" t="s">
        <v>543</v>
      </c>
      <c r="I16156" s="1">
        <v>39340</v>
      </c>
      <c r="J16156" t="s">
        <v>481</v>
      </c>
      <c r="K16156" t="s">
        <v>538</v>
      </c>
      <c r="L16156" t="s">
        <v>3562</v>
      </c>
      <c r="M16156" t="str">
        <f t="shared" si="1260"/>
        <v>Acerlede</v>
      </c>
      <c r="N16156" t="str">
        <f t="shared" si="1262"/>
        <v>AcerledeTHYR026</v>
      </c>
      <c r="P16156" t="s">
        <v>98</v>
      </c>
      <c r="Q16156" t="s">
        <v>129</v>
      </c>
      <c r="R16156" t="s">
        <v>422</v>
      </c>
      <c r="T16156">
        <v>1</v>
      </c>
    </row>
    <row r="16157" spans="1:20" x14ac:dyDescent="0.15">
      <c r="A16157" t="s">
        <v>3839</v>
      </c>
      <c r="B16157" t="str">
        <f t="shared" si="1263"/>
        <v>E3129</v>
      </c>
      <c r="C16157" t="str">
        <f t="shared" si="1264"/>
        <v>E</v>
      </c>
      <c r="D16157" t="s">
        <v>4051</v>
      </c>
      <c r="E16157" t="str">
        <f t="shared" si="1261"/>
        <v>EP</v>
      </c>
      <c r="F16157">
        <v>235169</v>
      </c>
      <c r="G16157" t="s">
        <v>93</v>
      </c>
      <c r="H16157" t="s">
        <v>543</v>
      </c>
      <c r="I16157" s="1">
        <v>39340</v>
      </c>
      <c r="J16157" t="s">
        <v>481</v>
      </c>
      <c r="K16157" t="s">
        <v>538</v>
      </c>
      <c r="L16157" t="s">
        <v>3562</v>
      </c>
      <c r="M16157" t="str">
        <f t="shared" si="1260"/>
        <v>Acerlede</v>
      </c>
      <c r="N16157" t="str">
        <f t="shared" si="1262"/>
        <v>AcerledeTHYR026</v>
      </c>
      <c r="P16157" t="s">
        <v>98</v>
      </c>
      <c r="Q16157" t="s">
        <v>129</v>
      </c>
      <c r="R16157" t="s">
        <v>422</v>
      </c>
      <c r="T16157">
        <v>1</v>
      </c>
    </row>
    <row r="16158" spans="1:20" x14ac:dyDescent="0.15">
      <c r="A16158" t="s">
        <v>3839</v>
      </c>
      <c r="B16158" t="str">
        <f t="shared" si="1263"/>
        <v>E3129</v>
      </c>
      <c r="C16158" t="str">
        <f t="shared" si="1264"/>
        <v>E</v>
      </c>
      <c r="D16158" t="s">
        <v>4051</v>
      </c>
      <c r="E16158" t="str">
        <f t="shared" si="1261"/>
        <v>EP</v>
      </c>
      <c r="F16158">
        <v>232641</v>
      </c>
      <c r="G16158" t="s">
        <v>93</v>
      </c>
      <c r="H16158" t="s">
        <v>543</v>
      </c>
      <c r="I16158" s="1">
        <v>39340</v>
      </c>
      <c r="J16158" t="s">
        <v>481</v>
      </c>
      <c r="K16158" t="s">
        <v>538</v>
      </c>
      <c r="L16158" t="s">
        <v>3562</v>
      </c>
      <c r="M16158" t="str">
        <f t="shared" si="1260"/>
        <v>Acerlede</v>
      </c>
      <c r="N16158" t="str">
        <f t="shared" si="1262"/>
        <v>AcerledeTHYR026</v>
      </c>
      <c r="P16158" t="s">
        <v>98</v>
      </c>
      <c r="Q16158" t="s">
        <v>129</v>
      </c>
      <c r="R16158" t="s">
        <v>422</v>
      </c>
      <c r="T16158">
        <v>1</v>
      </c>
    </row>
    <row r="16159" spans="1:20" x14ac:dyDescent="0.15">
      <c r="A16159" t="s">
        <v>3839</v>
      </c>
      <c r="B16159" t="str">
        <f t="shared" si="1263"/>
        <v>E3129</v>
      </c>
      <c r="C16159" t="str">
        <f t="shared" si="1264"/>
        <v>E</v>
      </c>
      <c r="D16159" t="s">
        <v>4051</v>
      </c>
      <c r="E16159" t="str">
        <f t="shared" si="1261"/>
        <v>EP</v>
      </c>
      <c r="F16159">
        <v>234166</v>
      </c>
      <c r="G16159" t="s">
        <v>93</v>
      </c>
      <c r="H16159" t="s">
        <v>543</v>
      </c>
      <c r="I16159" s="1">
        <v>39340</v>
      </c>
      <c r="J16159" t="s">
        <v>481</v>
      </c>
      <c r="K16159" t="s">
        <v>538</v>
      </c>
      <c r="L16159" t="s">
        <v>3562</v>
      </c>
      <c r="M16159" t="str">
        <f t="shared" si="1260"/>
        <v>Acerlede</v>
      </c>
      <c r="N16159" t="str">
        <f t="shared" si="1262"/>
        <v>AcerledeTHYR026</v>
      </c>
      <c r="P16159" t="s">
        <v>98</v>
      </c>
      <c r="Q16159" t="s">
        <v>129</v>
      </c>
      <c r="R16159" t="s">
        <v>422</v>
      </c>
      <c r="T16159">
        <v>1</v>
      </c>
    </row>
    <row r="16160" spans="1:20" x14ac:dyDescent="0.15">
      <c r="A16160" t="s">
        <v>3839</v>
      </c>
      <c r="B16160" t="str">
        <f t="shared" si="1263"/>
        <v>E3129</v>
      </c>
      <c r="C16160" t="str">
        <f t="shared" si="1264"/>
        <v>E</v>
      </c>
      <c r="D16160" t="s">
        <v>4051</v>
      </c>
      <c r="E16160" t="str">
        <f t="shared" si="1261"/>
        <v>EP</v>
      </c>
      <c r="F16160">
        <v>232644</v>
      </c>
      <c r="G16160" t="s">
        <v>93</v>
      </c>
      <c r="H16160" t="s">
        <v>543</v>
      </c>
      <c r="I16160" s="1">
        <v>39340</v>
      </c>
      <c r="J16160" t="s">
        <v>481</v>
      </c>
      <c r="K16160" t="s">
        <v>538</v>
      </c>
      <c r="L16160" t="s">
        <v>3562</v>
      </c>
      <c r="M16160" t="str">
        <f t="shared" si="1260"/>
        <v>Acerlede</v>
      </c>
      <c r="N16160" t="str">
        <f t="shared" si="1262"/>
        <v>AcerledeTHYR026</v>
      </c>
      <c r="P16160" t="s">
        <v>98</v>
      </c>
      <c r="Q16160" t="s">
        <v>129</v>
      </c>
      <c r="R16160" t="s">
        <v>422</v>
      </c>
      <c r="T16160">
        <v>1</v>
      </c>
    </row>
    <row r="16161" spans="1:20" x14ac:dyDescent="0.15">
      <c r="A16161" t="s">
        <v>3839</v>
      </c>
      <c r="B16161" t="str">
        <f t="shared" si="1263"/>
        <v>E3129</v>
      </c>
      <c r="C16161" t="str">
        <f t="shared" si="1264"/>
        <v>E</v>
      </c>
      <c r="D16161" t="s">
        <v>4051</v>
      </c>
      <c r="E16161" t="str">
        <f t="shared" si="1261"/>
        <v>EP</v>
      </c>
      <c r="F16161">
        <v>234164</v>
      </c>
      <c r="G16161" t="s">
        <v>93</v>
      </c>
      <c r="H16161" t="s">
        <v>543</v>
      </c>
      <c r="I16161" s="1">
        <v>39340</v>
      </c>
      <c r="J16161" t="s">
        <v>481</v>
      </c>
      <c r="K16161" t="s">
        <v>538</v>
      </c>
      <c r="L16161" t="s">
        <v>3562</v>
      </c>
      <c r="M16161" t="str">
        <f t="shared" si="1260"/>
        <v>Acerlede</v>
      </c>
      <c r="N16161" t="str">
        <f t="shared" si="1262"/>
        <v>AcerledeTHYR026</v>
      </c>
      <c r="P16161" t="s">
        <v>98</v>
      </c>
      <c r="Q16161" t="s">
        <v>129</v>
      </c>
      <c r="R16161" t="s">
        <v>422</v>
      </c>
      <c r="T16161">
        <v>1</v>
      </c>
    </row>
    <row r="16162" spans="1:20" x14ac:dyDescent="0.15">
      <c r="A16162" t="s">
        <v>3839</v>
      </c>
      <c r="B16162" t="str">
        <f t="shared" si="1263"/>
        <v>E3129</v>
      </c>
      <c r="C16162" t="str">
        <f t="shared" si="1264"/>
        <v>E</v>
      </c>
      <c r="D16162" t="s">
        <v>4051</v>
      </c>
      <c r="E16162" t="str">
        <f t="shared" si="1261"/>
        <v>EP</v>
      </c>
      <c r="F16162">
        <v>232642</v>
      </c>
      <c r="G16162" t="s">
        <v>93</v>
      </c>
      <c r="H16162" t="s">
        <v>543</v>
      </c>
      <c r="I16162" s="1">
        <v>39340</v>
      </c>
      <c r="J16162" t="s">
        <v>481</v>
      </c>
      <c r="K16162" t="s">
        <v>538</v>
      </c>
      <c r="L16162" t="s">
        <v>3562</v>
      </c>
      <c r="M16162" t="str">
        <f t="shared" si="1260"/>
        <v>Acerlede</v>
      </c>
      <c r="N16162" t="str">
        <f t="shared" si="1262"/>
        <v>AcerledeTHYR026</v>
      </c>
      <c r="P16162" t="s">
        <v>98</v>
      </c>
      <c r="Q16162" t="s">
        <v>129</v>
      </c>
      <c r="R16162" t="s">
        <v>422</v>
      </c>
      <c r="T16162">
        <v>1</v>
      </c>
    </row>
    <row r="16163" spans="1:20" x14ac:dyDescent="0.15">
      <c r="A16163" t="s">
        <v>3839</v>
      </c>
      <c r="B16163" t="str">
        <f t="shared" si="1263"/>
        <v>E3129</v>
      </c>
      <c r="C16163" t="str">
        <f t="shared" si="1264"/>
        <v>E</v>
      </c>
      <c r="D16163" t="s">
        <v>4051</v>
      </c>
      <c r="E16163" t="str">
        <f t="shared" si="1261"/>
        <v>EP</v>
      </c>
      <c r="F16163">
        <v>234162</v>
      </c>
      <c r="G16163" t="s">
        <v>93</v>
      </c>
      <c r="H16163" t="s">
        <v>543</v>
      </c>
      <c r="I16163" s="1">
        <v>39340</v>
      </c>
      <c r="J16163" t="s">
        <v>481</v>
      </c>
      <c r="K16163" t="s">
        <v>538</v>
      </c>
      <c r="L16163" t="s">
        <v>3562</v>
      </c>
      <c r="M16163" t="str">
        <f t="shared" si="1260"/>
        <v>Acerlede</v>
      </c>
      <c r="N16163" t="str">
        <f t="shared" si="1262"/>
        <v>AcerledeTHYR026</v>
      </c>
      <c r="P16163" t="s">
        <v>98</v>
      </c>
      <c r="Q16163" t="s">
        <v>129</v>
      </c>
      <c r="R16163" t="s">
        <v>422</v>
      </c>
      <c r="T16163">
        <v>1</v>
      </c>
    </row>
    <row r="16164" spans="1:20" x14ac:dyDescent="0.15">
      <c r="A16164" t="s">
        <v>3839</v>
      </c>
      <c r="B16164" t="str">
        <f t="shared" si="1263"/>
        <v>E3129</v>
      </c>
      <c r="C16164" t="str">
        <f t="shared" si="1264"/>
        <v>E</v>
      </c>
      <c r="D16164" t="s">
        <v>4051</v>
      </c>
      <c r="E16164" t="str">
        <f t="shared" si="1261"/>
        <v>EP</v>
      </c>
      <c r="F16164">
        <v>235168</v>
      </c>
      <c r="G16164" t="s">
        <v>93</v>
      </c>
      <c r="H16164" t="s">
        <v>543</v>
      </c>
      <c r="I16164" s="1">
        <v>39340</v>
      </c>
      <c r="J16164" t="s">
        <v>481</v>
      </c>
      <c r="K16164" t="s">
        <v>538</v>
      </c>
      <c r="L16164" t="s">
        <v>3562</v>
      </c>
      <c r="M16164" t="str">
        <f t="shared" si="1260"/>
        <v>Acerlede</v>
      </c>
      <c r="N16164" t="str">
        <f t="shared" si="1262"/>
        <v>AcerledeTHYR026</v>
      </c>
      <c r="P16164" t="s">
        <v>98</v>
      </c>
      <c r="Q16164" t="s">
        <v>129</v>
      </c>
      <c r="R16164" t="s">
        <v>422</v>
      </c>
      <c r="T16164">
        <v>1</v>
      </c>
    </row>
    <row r="16165" spans="1:20" x14ac:dyDescent="0.15">
      <c r="A16165" t="s">
        <v>3839</v>
      </c>
      <c r="B16165" t="str">
        <f t="shared" si="1263"/>
        <v>E3129</v>
      </c>
      <c r="C16165" t="str">
        <f t="shared" si="1264"/>
        <v>E</v>
      </c>
      <c r="D16165" t="s">
        <v>4051</v>
      </c>
      <c r="E16165" t="str">
        <f t="shared" si="1261"/>
        <v>EP</v>
      </c>
      <c r="F16165">
        <v>232640</v>
      </c>
      <c r="G16165" t="s">
        <v>93</v>
      </c>
      <c r="H16165" t="s">
        <v>543</v>
      </c>
      <c r="I16165" s="1">
        <v>39340</v>
      </c>
      <c r="J16165" t="s">
        <v>481</v>
      </c>
      <c r="K16165" t="s">
        <v>538</v>
      </c>
      <c r="L16165" t="s">
        <v>3562</v>
      </c>
      <c r="M16165" t="str">
        <f t="shared" si="1260"/>
        <v>Acerlede</v>
      </c>
      <c r="N16165" t="str">
        <f t="shared" si="1262"/>
        <v>AcerledeTHYR026</v>
      </c>
      <c r="P16165" t="s">
        <v>98</v>
      </c>
      <c r="Q16165" t="s">
        <v>129</v>
      </c>
      <c r="R16165" t="s">
        <v>422</v>
      </c>
      <c r="T16165">
        <v>1</v>
      </c>
    </row>
    <row r="16166" spans="1:20" x14ac:dyDescent="0.15">
      <c r="A16166" t="s">
        <v>3840</v>
      </c>
      <c r="B16166" t="str">
        <f t="shared" si="1263"/>
        <v>E3130</v>
      </c>
      <c r="C16166" t="str">
        <f t="shared" si="1264"/>
        <v>E</v>
      </c>
      <c r="D16166" t="s">
        <v>4051</v>
      </c>
      <c r="E16166" t="str">
        <f t="shared" si="1261"/>
        <v>EP</v>
      </c>
      <c r="F16166">
        <v>234318</v>
      </c>
      <c r="G16166" t="s">
        <v>93</v>
      </c>
      <c r="H16166" t="s">
        <v>1700</v>
      </c>
      <c r="I16166" s="1">
        <v>39340</v>
      </c>
      <c r="J16166" t="s">
        <v>547</v>
      </c>
      <c r="K16166" t="s">
        <v>2536</v>
      </c>
      <c r="L16166" t="s">
        <v>2537</v>
      </c>
      <c r="M16166" t="str">
        <f t="shared" si="1260"/>
        <v>Commbart</v>
      </c>
      <c r="N16166" t="str">
        <f t="shared" si="1262"/>
        <v>CommbartCRAM048</v>
      </c>
      <c r="P16166" t="s">
        <v>98</v>
      </c>
      <c r="Q16166" t="s">
        <v>104</v>
      </c>
      <c r="R16166" t="s">
        <v>343</v>
      </c>
      <c r="S16166" t="s">
        <v>1701</v>
      </c>
      <c r="T16166">
        <v>1</v>
      </c>
    </row>
    <row r="16167" spans="1:20" x14ac:dyDescent="0.15">
      <c r="A16167" t="s">
        <v>3841</v>
      </c>
      <c r="B16167" t="str">
        <f t="shared" si="1263"/>
        <v>E3134</v>
      </c>
      <c r="C16167" t="str">
        <f t="shared" si="1264"/>
        <v>E</v>
      </c>
      <c r="D16167" t="s">
        <v>4051</v>
      </c>
      <c r="E16167" t="str">
        <f t="shared" si="1261"/>
        <v>EP</v>
      </c>
      <c r="F16167">
        <v>228157</v>
      </c>
      <c r="G16167" t="s">
        <v>93</v>
      </c>
      <c r="H16167" t="s">
        <v>1169</v>
      </c>
      <c r="I16167" s="1">
        <v>39340</v>
      </c>
      <c r="J16167" t="s">
        <v>191</v>
      </c>
      <c r="K16167" t="s">
        <v>192</v>
      </c>
      <c r="L16167" t="s">
        <v>193</v>
      </c>
      <c r="M16167" t="str">
        <f t="shared" si="1260"/>
        <v>Termcomp</v>
      </c>
      <c r="N16167" t="str">
        <f t="shared" si="1262"/>
        <v>TermcompTHYR038</v>
      </c>
      <c r="P16167" t="s">
        <v>98</v>
      </c>
      <c r="Q16167" t="s">
        <v>129</v>
      </c>
      <c r="T16167">
        <v>1</v>
      </c>
    </row>
    <row r="16168" spans="1:20" x14ac:dyDescent="0.15">
      <c r="A16168" t="s">
        <v>3842</v>
      </c>
      <c r="B16168" t="str">
        <f t="shared" si="1263"/>
        <v>E3150</v>
      </c>
      <c r="C16168" t="str">
        <f t="shared" si="1264"/>
        <v>E</v>
      </c>
      <c r="D16168" t="s">
        <v>4051</v>
      </c>
      <c r="E16168" t="str">
        <f t="shared" si="1261"/>
        <v>EP</v>
      </c>
      <c r="F16168">
        <v>226531</v>
      </c>
      <c r="G16168" t="s">
        <v>93</v>
      </c>
      <c r="H16168" t="s">
        <v>3843</v>
      </c>
      <c r="I16168" s="1">
        <v>39342</v>
      </c>
      <c r="J16168" t="s">
        <v>476</v>
      </c>
      <c r="K16168" t="s">
        <v>2370</v>
      </c>
      <c r="L16168" t="s">
        <v>2371</v>
      </c>
      <c r="M16168" t="str">
        <f t="shared" si="1260"/>
        <v>Abruprec</v>
      </c>
      <c r="N16168" t="str">
        <f t="shared" si="1262"/>
        <v>AbruprecGEOM011</v>
      </c>
      <c r="P16168" t="s">
        <v>98</v>
      </c>
      <c r="Q16168" t="s">
        <v>209</v>
      </c>
      <c r="R16168" t="s">
        <v>3844</v>
      </c>
      <c r="S16168" t="s">
        <v>3845</v>
      </c>
      <c r="T16168">
        <v>1</v>
      </c>
    </row>
    <row r="16169" spans="1:20" x14ac:dyDescent="0.15">
      <c r="A16169" t="s">
        <v>3846</v>
      </c>
      <c r="B16169" t="str">
        <f t="shared" si="1263"/>
        <v>E3151</v>
      </c>
      <c r="C16169" t="str">
        <f t="shared" si="1264"/>
        <v>E</v>
      </c>
      <c r="D16169" t="s">
        <v>4051</v>
      </c>
      <c r="E16169" t="str">
        <f t="shared" si="1261"/>
        <v>EP</v>
      </c>
      <c r="F16169">
        <v>235891</v>
      </c>
      <c r="G16169" t="s">
        <v>93</v>
      </c>
      <c r="H16169" t="s">
        <v>3220</v>
      </c>
      <c r="I16169" s="1">
        <v>39343</v>
      </c>
      <c r="J16169" t="s">
        <v>476</v>
      </c>
      <c r="K16169" t="s">
        <v>2207</v>
      </c>
      <c r="L16169" t="s">
        <v>2208</v>
      </c>
      <c r="M16169" t="str">
        <f t="shared" si="1260"/>
        <v>Entaphas</v>
      </c>
      <c r="N16169" t="str">
        <f t="shared" si="1262"/>
        <v>EntaphasPYRA030</v>
      </c>
      <c r="P16169" t="s">
        <v>98</v>
      </c>
      <c r="Q16169" t="s">
        <v>104</v>
      </c>
      <c r="R16169" t="s">
        <v>2443</v>
      </c>
      <c r="S16169" t="s">
        <v>3221</v>
      </c>
      <c r="T16169">
        <v>1</v>
      </c>
    </row>
    <row r="16170" spans="1:20" x14ac:dyDescent="0.15">
      <c r="A16170" t="s">
        <v>3847</v>
      </c>
      <c r="B16170" t="str">
        <f t="shared" si="1263"/>
        <v>E3161</v>
      </c>
      <c r="C16170" t="str">
        <f t="shared" si="1264"/>
        <v>E</v>
      </c>
      <c r="D16170" t="s">
        <v>4051</v>
      </c>
      <c r="E16170" t="str">
        <f t="shared" si="1261"/>
        <v>EP</v>
      </c>
      <c r="F16170">
        <v>232303</v>
      </c>
      <c r="G16170" t="s">
        <v>93</v>
      </c>
      <c r="H16170" t="s">
        <v>1656</v>
      </c>
      <c r="I16170" s="1">
        <v>39346</v>
      </c>
      <c r="J16170" t="s">
        <v>476</v>
      </c>
      <c r="K16170" t="s">
        <v>2207</v>
      </c>
      <c r="L16170" t="s">
        <v>2208</v>
      </c>
      <c r="M16170" t="str">
        <f t="shared" si="1260"/>
        <v>Entaphas</v>
      </c>
      <c r="N16170" t="str">
        <f t="shared" si="1262"/>
        <v>EntaphasPSYC016</v>
      </c>
      <c r="P16170" t="s">
        <v>98</v>
      </c>
      <c r="Q16170" t="s">
        <v>1657</v>
      </c>
      <c r="R16170" t="s">
        <v>1658</v>
      </c>
      <c r="S16170" t="s">
        <v>1659</v>
      </c>
      <c r="T16170">
        <v>1</v>
      </c>
    </row>
    <row r="16171" spans="1:20" x14ac:dyDescent="0.15">
      <c r="A16171" t="s">
        <v>3848</v>
      </c>
      <c r="B16171" t="str">
        <f t="shared" si="1263"/>
        <v>A0279</v>
      </c>
      <c r="C16171" t="str">
        <f t="shared" si="1264"/>
        <v>A</v>
      </c>
      <c r="D16171" t="s">
        <v>4051</v>
      </c>
      <c r="E16171" t="str">
        <f t="shared" si="1261"/>
        <v>AP</v>
      </c>
      <c r="F16171">
        <v>233707</v>
      </c>
      <c r="G16171" t="s">
        <v>93</v>
      </c>
      <c r="H16171" t="s">
        <v>1544</v>
      </c>
      <c r="I16171" s="1">
        <v>38890</v>
      </c>
      <c r="J16171" t="s">
        <v>151</v>
      </c>
      <c r="K16171" t="s">
        <v>884</v>
      </c>
      <c r="L16171" t="s">
        <v>919</v>
      </c>
      <c r="M16171" t="str">
        <f t="shared" si="1260"/>
        <v>Macatana</v>
      </c>
      <c r="N16171" t="str">
        <f t="shared" si="1262"/>
        <v>MacatanaLYCA001</v>
      </c>
      <c r="O16171">
        <v>12.8</v>
      </c>
      <c r="P16171" t="s">
        <v>98</v>
      </c>
      <c r="Q16171" t="s">
        <v>603</v>
      </c>
      <c r="R16171" t="s">
        <v>1545</v>
      </c>
      <c r="S16171" t="s">
        <v>1546</v>
      </c>
      <c r="T16171">
        <v>1</v>
      </c>
    </row>
    <row r="16172" spans="1:20" x14ac:dyDescent="0.15">
      <c r="A16172" t="s">
        <v>3848</v>
      </c>
      <c r="B16172" t="str">
        <f t="shared" si="1263"/>
        <v>A0279</v>
      </c>
      <c r="C16172" t="str">
        <f t="shared" si="1264"/>
        <v>A</v>
      </c>
      <c r="D16172" t="s">
        <v>4051</v>
      </c>
      <c r="E16172" t="str">
        <f t="shared" si="1261"/>
        <v>AP</v>
      </c>
      <c r="F16172">
        <v>225926</v>
      </c>
      <c r="G16172" t="s">
        <v>93</v>
      </c>
      <c r="H16172" t="s">
        <v>308</v>
      </c>
      <c r="I16172" s="1">
        <v>38890</v>
      </c>
      <c r="J16172" t="s">
        <v>151</v>
      </c>
      <c r="K16172" t="s">
        <v>884</v>
      </c>
      <c r="L16172" t="s">
        <v>919</v>
      </c>
      <c r="M16172" t="str">
        <f t="shared" si="1260"/>
        <v>Macatana</v>
      </c>
      <c r="N16172" t="str">
        <f t="shared" si="1262"/>
        <v>MacatanaLYMA003</v>
      </c>
      <c r="O16172">
        <v>12.8</v>
      </c>
      <c r="P16172" t="s">
        <v>98</v>
      </c>
      <c r="Q16172" t="s">
        <v>213</v>
      </c>
      <c r="R16172" t="s">
        <v>311</v>
      </c>
      <c r="T16172">
        <v>1</v>
      </c>
    </row>
    <row r="16173" spans="1:20" x14ac:dyDescent="0.15">
      <c r="A16173" t="s">
        <v>3848</v>
      </c>
      <c r="B16173" t="str">
        <f t="shared" si="1263"/>
        <v>A0279</v>
      </c>
      <c r="C16173" t="str">
        <f t="shared" si="1264"/>
        <v>A</v>
      </c>
      <c r="D16173" t="s">
        <v>4051</v>
      </c>
      <c r="E16173" t="str">
        <f t="shared" si="1261"/>
        <v>AP</v>
      </c>
      <c r="F16173">
        <v>228736</v>
      </c>
      <c r="G16173" t="s">
        <v>93</v>
      </c>
      <c r="H16173" t="s">
        <v>123</v>
      </c>
      <c r="I16173" s="1">
        <v>38890</v>
      </c>
      <c r="J16173" t="s">
        <v>151</v>
      </c>
      <c r="K16173" t="s">
        <v>884</v>
      </c>
      <c r="L16173" t="s">
        <v>919</v>
      </c>
      <c r="M16173" t="str">
        <f t="shared" si="1260"/>
        <v>Macatana</v>
      </c>
      <c r="N16173" t="str">
        <f t="shared" si="1262"/>
        <v>MacatanaTORT008</v>
      </c>
      <c r="O16173">
        <v>12.8</v>
      </c>
      <c r="P16173" t="s">
        <v>98</v>
      </c>
      <c r="Q16173" t="s">
        <v>99</v>
      </c>
      <c r="R16173" t="s">
        <v>124</v>
      </c>
      <c r="S16173" t="s">
        <v>125</v>
      </c>
      <c r="T16173">
        <v>1</v>
      </c>
    </row>
    <row r="16174" spans="1:20" x14ac:dyDescent="0.15">
      <c r="A16174" t="s">
        <v>3848</v>
      </c>
      <c r="B16174" t="str">
        <f t="shared" si="1263"/>
        <v>A0279</v>
      </c>
      <c r="C16174" t="str">
        <f t="shared" si="1264"/>
        <v>A</v>
      </c>
      <c r="D16174" t="s">
        <v>4051</v>
      </c>
      <c r="E16174" t="str">
        <f t="shared" si="1261"/>
        <v>AP</v>
      </c>
      <c r="F16174">
        <v>227289</v>
      </c>
      <c r="G16174" t="s">
        <v>93</v>
      </c>
      <c r="H16174" t="s">
        <v>128</v>
      </c>
      <c r="I16174" s="1">
        <v>38890</v>
      </c>
      <c r="J16174" t="s">
        <v>151</v>
      </c>
      <c r="K16174" t="s">
        <v>884</v>
      </c>
      <c r="L16174" t="s">
        <v>919</v>
      </c>
      <c r="M16174" t="str">
        <f t="shared" si="1260"/>
        <v>Macatana</v>
      </c>
      <c r="N16174" t="str">
        <f t="shared" si="1262"/>
        <v>MacatanaTORT062</v>
      </c>
      <c r="O16174">
        <v>12.8</v>
      </c>
      <c r="P16174" t="s">
        <v>98</v>
      </c>
      <c r="Q16174" t="s">
        <v>129</v>
      </c>
      <c r="R16174" t="s">
        <v>130</v>
      </c>
      <c r="S16174" t="s">
        <v>131</v>
      </c>
      <c r="T16174">
        <v>1</v>
      </c>
    </row>
    <row r="16175" spans="1:20" x14ac:dyDescent="0.15">
      <c r="A16175" t="s">
        <v>3848</v>
      </c>
      <c r="B16175" t="str">
        <f t="shared" si="1263"/>
        <v>A0279</v>
      </c>
      <c r="C16175" t="str">
        <f t="shared" si="1264"/>
        <v>A</v>
      </c>
      <c r="D16175" t="s">
        <v>4051</v>
      </c>
      <c r="E16175" t="str">
        <f t="shared" si="1261"/>
        <v>AP</v>
      </c>
      <c r="F16175">
        <v>227238</v>
      </c>
      <c r="G16175" t="s">
        <v>93</v>
      </c>
      <c r="H16175" t="s">
        <v>128</v>
      </c>
      <c r="I16175" s="1">
        <v>38890</v>
      </c>
      <c r="J16175" t="s">
        <v>151</v>
      </c>
      <c r="K16175" t="s">
        <v>884</v>
      </c>
      <c r="L16175" t="s">
        <v>919</v>
      </c>
      <c r="M16175" t="str">
        <f t="shared" si="1260"/>
        <v>Macatana</v>
      </c>
      <c r="N16175" t="str">
        <f t="shared" si="1262"/>
        <v>MacatanaTORT062</v>
      </c>
      <c r="O16175">
        <v>12.8</v>
      </c>
      <c r="P16175" t="s">
        <v>98</v>
      </c>
      <c r="Q16175" t="s">
        <v>129</v>
      </c>
      <c r="R16175" t="s">
        <v>130</v>
      </c>
      <c r="S16175" t="s">
        <v>131</v>
      </c>
      <c r="T16175">
        <v>1</v>
      </c>
    </row>
    <row r="16176" spans="1:20" x14ac:dyDescent="0.15">
      <c r="A16176" t="s">
        <v>3848</v>
      </c>
      <c r="B16176" t="str">
        <f t="shared" si="1263"/>
        <v>A0279</v>
      </c>
      <c r="C16176" t="str">
        <f t="shared" si="1264"/>
        <v>A</v>
      </c>
      <c r="D16176" t="s">
        <v>4051</v>
      </c>
      <c r="E16176" t="str">
        <f t="shared" si="1261"/>
        <v>AP</v>
      </c>
      <c r="F16176">
        <v>227319</v>
      </c>
      <c r="G16176" t="s">
        <v>93</v>
      </c>
      <c r="H16176" t="s">
        <v>128</v>
      </c>
      <c r="I16176" s="1">
        <v>38890</v>
      </c>
      <c r="J16176" t="s">
        <v>151</v>
      </c>
      <c r="K16176" t="s">
        <v>884</v>
      </c>
      <c r="L16176" t="s">
        <v>919</v>
      </c>
      <c r="M16176" t="str">
        <f t="shared" si="1260"/>
        <v>Macatana</v>
      </c>
      <c r="N16176" t="str">
        <f t="shared" si="1262"/>
        <v>MacatanaTORT062</v>
      </c>
      <c r="O16176">
        <v>12.8</v>
      </c>
      <c r="P16176" t="s">
        <v>98</v>
      </c>
      <c r="Q16176" t="s">
        <v>129</v>
      </c>
      <c r="R16176" t="s">
        <v>130</v>
      </c>
      <c r="S16176" t="s">
        <v>131</v>
      </c>
      <c r="T16176">
        <v>1</v>
      </c>
    </row>
    <row r="16177" spans="1:20" x14ac:dyDescent="0.15">
      <c r="A16177" t="s">
        <v>3848</v>
      </c>
      <c r="B16177" t="str">
        <f t="shared" si="1263"/>
        <v>A0279</v>
      </c>
      <c r="C16177" t="str">
        <f t="shared" si="1264"/>
        <v>A</v>
      </c>
      <c r="D16177" t="s">
        <v>4051</v>
      </c>
      <c r="E16177" t="str">
        <f t="shared" si="1261"/>
        <v>AP</v>
      </c>
      <c r="F16177">
        <v>234367</v>
      </c>
      <c r="G16177" t="s">
        <v>93</v>
      </c>
      <c r="H16177" t="s">
        <v>128</v>
      </c>
      <c r="I16177" s="1">
        <v>38890</v>
      </c>
      <c r="J16177" t="s">
        <v>151</v>
      </c>
      <c r="K16177" t="s">
        <v>884</v>
      </c>
      <c r="L16177" t="s">
        <v>919</v>
      </c>
      <c r="M16177" t="str">
        <f t="shared" si="1260"/>
        <v>Macatana</v>
      </c>
      <c r="N16177" t="str">
        <f t="shared" si="1262"/>
        <v>MacatanaTORT062</v>
      </c>
      <c r="O16177">
        <v>12.8</v>
      </c>
      <c r="P16177" t="s">
        <v>98</v>
      </c>
      <c r="Q16177" t="s">
        <v>129</v>
      </c>
      <c r="R16177" t="s">
        <v>130</v>
      </c>
      <c r="S16177" t="s">
        <v>131</v>
      </c>
      <c r="T16177">
        <v>1</v>
      </c>
    </row>
    <row r="16178" spans="1:20" x14ac:dyDescent="0.15">
      <c r="A16178" t="s">
        <v>3848</v>
      </c>
      <c r="B16178" t="str">
        <f t="shared" si="1263"/>
        <v>A0279</v>
      </c>
      <c r="C16178" t="str">
        <f t="shared" si="1264"/>
        <v>A</v>
      </c>
      <c r="D16178" t="s">
        <v>4051</v>
      </c>
      <c r="E16178" t="str">
        <f t="shared" si="1261"/>
        <v>AP</v>
      </c>
      <c r="F16178">
        <v>227300</v>
      </c>
      <c r="G16178" t="s">
        <v>93</v>
      </c>
      <c r="H16178" t="s">
        <v>128</v>
      </c>
      <c r="I16178" s="1">
        <v>38890</v>
      </c>
      <c r="J16178" t="s">
        <v>151</v>
      </c>
      <c r="K16178" t="s">
        <v>884</v>
      </c>
      <c r="L16178" t="s">
        <v>919</v>
      </c>
      <c r="M16178" t="str">
        <f t="shared" si="1260"/>
        <v>Macatana</v>
      </c>
      <c r="N16178" t="str">
        <f t="shared" si="1262"/>
        <v>MacatanaTORT062</v>
      </c>
      <c r="O16178">
        <v>12.8</v>
      </c>
      <c r="P16178" t="s">
        <v>98</v>
      </c>
      <c r="Q16178" t="s">
        <v>129</v>
      </c>
      <c r="R16178" t="s">
        <v>130</v>
      </c>
      <c r="S16178" t="s">
        <v>131</v>
      </c>
      <c r="T16178">
        <v>1</v>
      </c>
    </row>
    <row r="16179" spans="1:20" x14ac:dyDescent="0.15">
      <c r="A16179" t="s">
        <v>3848</v>
      </c>
      <c r="B16179" t="str">
        <f t="shared" si="1263"/>
        <v>A0279</v>
      </c>
      <c r="C16179" t="str">
        <f t="shared" si="1264"/>
        <v>A</v>
      </c>
      <c r="D16179" t="s">
        <v>4051</v>
      </c>
      <c r="E16179" t="str">
        <f t="shared" si="1261"/>
        <v>AP</v>
      </c>
      <c r="F16179">
        <v>227364</v>
      </c>
      <c r="G16179" t="s">
        <v>93</v>
      </c>
      <c r="H16179" t="s">
        <v>128</v>
      </c>
      <c r="I16179" s="1">
        <v>38890</v>
      </c>
      <c r="J16179" t="s">
        <v>151</v>
      </c>
      <c r="K16179" t="s">
        <v>884</v>
      </c>
      <c r="L16179" t="s">
        <v>919</v>
      </c>
      <c r="M16179" t="str">
        <f t="shared" si="1260"/>
        <v>Macatana</v>
      </c>
      <c r="N16179" t="str">
        <f t="shared" si="1262"/>
        <v>MacatanaTORT062</v>
      </c>
      <c r="O16179">
        <v>12.8</v>
      </c>
      <c r="P16179" t="s">
        <v>98</v>
      </c>
      <c r="Q16179" t="s">
        <v>129</v>
      </c>
      <c r="R16179" t="s">
        <v>130</v>
      </c>
      <c r="S16179" t="s">
        <v>131</v>
      </c>
      <c r="T16179">
        <v>1</v>
      </c>
    </row>
    <row r="16180" spans="1:20" x14ac:dyDescent="0.15">
      <c r="A16180" t="s">
        <v>3848</v>
      </c>
      <c r="B16180" t="str">
        <f t="shared" si="1263"/>
        <v>A0279</v>
      </c>
      <c r="C16180" t="str">
        <f t="shared" si="1264"/>
        <v>A</v>
      </c>
      <c r="D16180" t="s">
        <v>4051</v>
      </c>
      <c r="E16180" t="str">
        <f t="shared" si="1261"/>
        <v>AP</v>
      </c>
      <c r="F16180">
        <v>227298</v>
      </c>
      <c r="G16180" t="s">
        <v>93</v>
      </c>
      <c r="H16180" t="s">
        <v>128</v>
      </c>
      <c r="I16180" s="1">
        <v>38890</v>
      </c>
      <c r="J16180" t="s">
        <v>151</v>
      </c>
      <c r="K16180" t="s">
        <v>884</v>
      </c>
      <c r="L16180" t="s">
        <v>919</v>
      </c>
      <c r="M16180" t="str">
        <f t="shared" si="1260"/>
        <v>Macatana</v>
      </c>
      <c r="N16180" t="str">
        <f t="shared" si="1262"/>
        <v>MacatanaTORT062</v>
      </c>
      <c r="O16180">
        <v>12.8</v>
      </c>
      <c r="P16180" t="s">
        <v>98</v>
      </c>
      <c r="Q16180" t="s">
        <v>129</v>
      </c>
      <c r="R16180" t="s">
        <v>130</v>
      </c>
      <c r="S16180" t="s">
        <v>131</v>
      </c>
      <c r="T16180">
        <v>1</v>
      </c>
    </row>
    <row r="16181" spans="1:20" x14ac:dyDescent="0.15">
      <c r="A16181" t="s">
        <v>3848</v>
      </c>
      <c r="B16181" t="str">
        <f t="shared" si="1263"/>
        <v>A0279</v>
      </c>
      <c r="C16181" t="str">
        <f t="shared" si="1264"/>
        <v>A</v>
      </c>
      <c r="D16181" t="s">
        <v>4051</v>
      </c>
      <c r="E16181" t="str">
        <f t="shared" si="1261"/>
        <v>AP</v>
      </c>
      <c r="F16181">
        <v>227362</v>
      </c>
      <c r="G16181" t="s">
        <v>93</v>
      </c>
      <c r="H16181" t="s">
        <v>128</v>
      </c>
      <c r="I16181" s="1">
        <v>38890</v>
      </c>
      <c r="J16181" t="s">
        <v>151</v>
      </c>
      <c r="K16181" t="s">
        <v>884</v>
      </c>
      <c r="L16181" t="s">
        <v>919</v>
      </c>
      <c r="M16181" t="str">
        <f t="shared" si="1260"/>
        <v>Macatana</v>
      </c>
      <c r="N16181" t="str">
        <f t="shared" si="1262"/>
        <v>MacatanaTORT062</v>
      </c>
      <c r="O16181">
        <v>12.8</v>
      </c>
      <c r="P16181" t="s">
        <v>98</v>
      </c>
      <c r="Q16181" t="s">
        <v>129</v>
      </c>
      <c r="R16181" t="s">
        <v>130</v>
      </c>
      <c r="S16181" t="s">
        <v>131</v>
      </c>
      <c r="T16181">
        <v>1</v>
      </c>
    </row>
    <row r="16182" spans="1:20" x14ac:dyDescent="0.15">
      <c r="A16182" t="s">
        <v>3848</v>
      </c>
      <c r="B16182" t="str">
        <f t="shared" si="1263"/>
        <v>A0279</v>
      </c>
      <c r="C16182" t="str">
        <f t="shared" si="1264"/>
        <v>A</v>
      </c>
      <c r="D16182" t="s">
        <v>4051</v>
      </c>
      <c r="E16182" t="str">
        <f t="shared" si="1261"/>
        <v>AP</v>
      </c>
      <c r="F16182">
        <v>227241</v>
      </c>
      <c r="G16182" t="s">
        <v>93</v>
      </c>
      <c r="H16182" t="s">
        <v>128</v>
      </c>
      <c r="I16182" s="1">
        <v>38890</v>
      </c>
      <c r="J16182" t="s">
        <v>151</v>
      </c>
      <c r="K16182" t="s">
        <v>884</v>
      </c>
      <c r="L16182" t="s">
        <v>919</v>
      </c>
      <c r="M16182" t="str">
        <f t="shared" si="1260"/>
        <v>Macatana</v>
      </c>
      <c r="N16182" t="str">
        <f t="shared" si="1262"/>
        <v>MacatanaTORT062</v>
      </c>
      <c r="O16182">
        <v>12.8</v>
      </c>
      <c r="P16182" t="s">
        <v>98</v>
      </c>
      <c r="Q16182" t="s">
        <v>129</v>
      </c>
      <c r="R16182" t="s">
        <v>130</v>
      </c>
      <c r="S16182" t="s">
        <v>131</v>
      </c>
      <c r="T16182">
        <v>1</v>
      </c>
    </row>
    <row r="16183" spans="1:20" x14ac:dyDescent="0.15">
      <c r="A16183" t="s">
        <v>3848</v>
      </c>
      <c r="B16183" t="str">
        <f t="shared" si="1263"/>
        <v>A0279</v>
      </c>
      <c r="C16183" t="str">
        <f t="shared" si="1264"/>
        <v>A</v>
      </c>
      <c r="D16183" t="s">
        <v>4051</v>
      </c>
      <c r="E16183" t="str">
        <f t="shared" si="1261"/>
        <v>AP</v>
      </c>
      <c r="F16183">
        <v>227256</v>
      </c>
      <c r="G16183" t="s">
        <v>93</v>
      </c>
      <c r="H16183" t="s">
        <v>128</v>
      </c>
      <c r="I16183" s="1">
        <v>38890</v>
      </c>
      <c r="J16183" t="s">
        <v>151</v>
      </c>
      <c r="K16183" t="s">
        <v>884</v>
      </c>
      <c r="L16183" t="s">
        <v>919</v>
      </c>
      <c r="M16183" t="str">
        <f t="shared" si="1260"/>
        <v>Macatana</v>
      </c>
      <c r="N16183" t="str">
        <f t="shared" si="1262"/>
        <v>MacatanaTORT062</v>
      </c>
      <c r="O16183">
        <v>12.8</v>
      </c>
      <c r="P16183" t="s">
        <v>98</v>
      </c>
      <c r="Q16183" t="s">
        <v>129</v>
      </c>
      <c r="R16183" t="s">
        <v>130</v>
      </c>
      <c r="S16183" t="s">
        <v>131</v>
      </c>
      <c r="T16183">
        <v>1</v>
      </c>
    </row>
    <row r="16184" spans="1:20" x14ac:dyDescent="0.15">
      <c r="A16184" t="s">
        <v>3848</v>
      </c>
      <c r="B16184" t="str">
        <f t="shared" si="1263"/>
        <v>A0279</v>
      </c>
      <c r="C16184" t="str">
        <f t="shared" si="1264"/>
        <v>A</v>
      </c>
      <c r="D16184" t="s">
        <v>4051</v>
      </c>
      <c r="E16184" t="str">
        <f t="shared" si="1261"/>
        <v>AP</v>
      </c>
      <c r="F16184">
        <v>227288</v>
      </c>
      <c r="G16184" t="s">
        <v>93</v>
      </c>
      <c r="H16184" t="s">
        <v>128</v>
      </c>
      <c r="I16184" s="1">
        <v>38890</v>
      </c>
      <c r="J16184" t="s">
        <v>151</v>
      </c>
      <c r="K16184" t="s">
        <v>884</v>
      </c>
      <c r="L16184" t="s">
        <v>919</v>
      </c>
      <c r="M16184" t="str">
        <f t="shared" si="1260"/>
        <v>Macatana</v>
      </c>
      <c r="N16184" t="str">
        <f t="shared" si="1262"/>
        <v>MacatanaTORT062</v>
      </c>
      <c r="O16184">
        <v>12.8</v>
      </c>
      <c r="P16184" t="s">
        <v>98</v>
      </c>
      <c r="Q16184" t="s">
        <v>129</v>
      </c>
      <c r="R16184" t="s">
        <v>130</v>
      </c>
      <c r="S16184" t="s">
        <v>131</v>
      </c>
      <c r="T16184">
        <v>1</v>
      </c>
    </row>
    <row r="16185" spans="1:20" x14ac:dyDescent="0.15">
      <c r="A16185" t="s">
        <v>3848</v>
      </c>
      <c r="B16185" t="str">
        <f t="shared" si="1263"/>
        <v>A0279</v>
      </c>
      <c r="C16185" t="str">
        <f t="shared" si="1264"/>
        <v>A</v>
      </c>
      <c r="D16185" t="s">
        <v>4051</v>
      </c>
      <c r="E16185" t="str">
        <f t="shared" si="1261"/>
        <v>AP</v>
      </c>
      <c r="F16185">
        <v>227320</v>
      </c>
      <c r="G16185" t="s">
        <v>93</v>
      </c>
      <c r="H16185" t="s">
        <v>128</v>
      </c>
      <c r="I16185" s="1">
        <v>38890</v>
      </c>
      <c r="J16185" t="s">
        <v>151</v>
      </c>
      <c r="K16185" t="s">
        <v>884</v>
      </c>
      <c r="L16185" t="s">
        <v>919</v>
      </c>
      <c r="M16185" t="str">
        <f t="shared" si="1260"/>
        <v>Macatana</v>
      </c>
      <c r="N16185" t="str">
        <f t="shared" si="1262"/>
        <v>MacatanaTORT062</v>
      </c>
      <c r="O16185">
        <v>12.8</v>
      </c>
      <c r="P16185" t="s">
        <v>98</v>
      </c>
      <c r="Q16185" t="s">
        <v>129</v>
      </c>
      <c r="R16185" t="s">
        <v>130</v>
      </c>
      <c r="S16185" t="s">
        <v>131</v>
      </c>
      <c r="T16185">
        <v>1</v>
      </c>
    </row>
    <row r="16186" spans="1:20" x14ac:dyDescent="0.15">
      <c r="A16186" t="s">
        <v>3848</v>
      </c>
      <c r="B16186" t="str">
        <f t="shared" si="1263"/>
        <v>A0279</v>
      </c>
      <c r="C16186" t="str">
        <f t="shared" si="1264"/>
        <v>A</v>
      </c>
      <c r="D16186" t="s">
        <v>4051</v>
      </c>
      <c r="E16186" t="str">
        <f t="shared" si="1261"/>
        <v>AP</v>
      </c>
      <c r="F16186">
        <v>222120</v>
      </c>
      <c r="G16186" t="s">
        <v>93</v>
      </c>
      <c r="H16186" t="s">
        <v>128</v>
      </c>
      <c r="I16186" s="1">
        <v>38890</v>
      </c>
      <c r="J16186" t="s">
        <v>151</v>
      </c>
      <c r="K16186" t="s">
        <v>884</v>
      </c>
      <c r="L16186" t="s">
        <v>919</v>
      </c>
      <c r="M16186" t="str">
        <f t="shared" si="1260"/>
        <v>Macatana</v>
      </c>
      <c r="N16186" t="str">
        <f t="shared" si="1262"/>
        <v>MacatanaTORT062</v>
      </c>
      <c r="O16186">
        <v>12.8</v>
      </c>
      <c r="P16186" t="s">
        <v>98</v>
      </c>
      <c r="Q16186" t="s">
        <v>129</v>
      </c>
      <c r="R16186" t="s">
        <v>130</v>
      </c>
      <c r="S16186" t="s">
        <v>131</v>
      </c>
      <c r="T16186">
        <v>1</v>
      </c>
    </row>
    <row r="16187" spans="1:20" x14ac:dyDescent="0.15">
      <c r="A16187" t="s">
        <v>3848</v>
      </c>
      <c r="B16187" t="str">
        <f t="shared" si="1263"/>
        <v>A0279</v>
      </c>
      <c r="C16187" t="str">
        <f t="shared" si="1264"/>
        <v>A</v>
      </c>
      <c r="D16187" t="s">
        <v>4051</v>
      </c>
      <c r="E16187" t="str">
        <f t="shared" si="1261"/>
        <v>AP</v>
      </c>
      <c r="F16187">
        <v>227318</v>
      </c>
      <c r="G16187" t="s">
        <v>93</v>
      </c>
      <c r="H16187" t="s">
        <v>128</v>
      </c>
      <c r="I16187" s="1">
        <v>38920</v>
      </c>
      <c r="J16187" t="s">
        <v>151</v>
      </c>
      <c r="K16187" t="s">
        <v>884</v>
      </c>
      <c r="L16187" t="s">
        <v>919</v>
      </c>
      <c r="M16187" t="str">
        <f t="shared" si="1260"/>
        <v>Macatana</v>
      </c>
      <c r="N16187" t="str">
        <f t="shared" si="1262"/>
        <v>MacatanaTORT062</v>
      </c>
      <c r="O16187">
        <v>12.8</v>
      </c>
      <c r="P16187" t="s">
        <v>98</v>
      </c>
      <c r="Q16187" t="s">
        <v>129</v>
      </c>
      <c r="R16187" t="s">
        <v>130</v>
      </c>
      <c r="S16187" t="s">
        <v>131</v>
      </c>
      <c r="T16187">
        <v>1</v>
      </c>
    </row>
    <row r="16188" spans="1:20" x14ac:dyDescent="0.15">
      <c r="A16188" t="s">
        <v>3848</v>
      </c>
      <c r="B16188" t="str">
        <f t="shared" si="1263"/>
        <v>A0279</v>
      </c>
      <c r="C16188" t="str">
        <f t="shared" si="1264"/>
        <v>A</v>
      </c>
      <c r="D16188" t="s">
        <v>4051</v>
      </c>
      <c r="E16188" t="str">
        <f t="shared" si="1261"/>
        <v>AP</v>
      </c>
      <c r="F16188">
        <v>227333</v>
      </c>
      <c r="G16188" t="s">
        <v>93</v>
      </c>
      <c r="H16188" t="s">
        <v>128</v>
      </c>
      <c r="I16188" s="1">
        <v>38890</v>
      </c>
      <c r="J16188" t="s">
        <v>151</v>
      </c>
      <c r="K16188" t="s">
        <v>884</v>
      </c>
      <c r="L16188" t="s">
        <v>919</v>
      </c>
      <c r="M16188" t="str">
        <f t="shared" si="1260"/>
        <v>Macatana</v>
      </c>
      <c r="N16188" t="str">
        <f t="shared" si="1262"/>
        <v>MacatanaTORT062</v>
      </c>
      <c r="O16188">
        <v>12.8</v>
      </c>
      <c r="P16188" t="s">
        <v>98</v>
      </c>
      <c r="Q16188" t="s">
        <v>129</v>
      </c>
      <c r="R16188" t="s">
        <v>130</v>
      </c>
      <c r="S16188" t="s">
        <v>131</v>
      </c>
      <c r="T16188">
        <v>1</v>
      </c>
    </row>
    <row r="16189" spans="1:20" x14ac:dyDescent="0.15">
      <c r="A16189" t="s">
        <v>3848</v>
      </c>
      <c r="B16189" t="str">
        <f t="shared" si="1263"/>
        <v>A0279</v>
      </c>
      <c r="C16189" t="str">
        <f t="shared" si="1264"/>
        <v>A</v>
      </c>
      <c r="D16189" t="s">
        <v>4051</v>
      </c>
      <c r="E16189" t="str">
        <f t="shared" si="1261"/>
        <v>AP</v>
      </c>
      <c r="F16189">
        <v>227314</v>
      </c>
      <c r="G16189" t="s">
        <v>93</v>
      </c>
      <c r="H16189" t="s">
        <v>128</v>
      </c>
      <c r="I16189" s="1">
        <v>38890</v>
      </c>
      <c r="J16189" t="s">
        <v>151</v>
      </c>
      <c r="K16189" t="s">
        <v>884</v>
      </c>
      <c r="L16189" t="s">
        <v>919</v>
      </c>
      <c r="M16189" t="str">
        <f t="shared" si="1260"/>
        <v>Macatana</v>
      </c>
      <c r="N16189" t="str">
        <f t="shared" si="1262"/>
        <v>MacatanaTORT062</v>
      </c>
      <c r="O16189">
        <v>12.8</v>
      </c>
      <c r="P16189" t="s">
        <v>98</v>
      </c>
      <c r="Q16189" t="s">
        <v>129</v>
      </c>
      <c r="R16189" t="s">
        <v>130</v>
      </c>
      <c r="S16189" t="s">
        <v>131</v>
      </c>
      <c r="T16189">
        <v>1</v>
      </c>
    </row>
    <row r="16190" spans="1:20" x14ac:dyDescent="0.15">
      <c r="A16190" t="s">
        <v>3848</v>
      </c>
      <c r="B16190" t="str">
        <f t="shared" si="1263"/>
        <v>A0279</v>
      </c>
      <c r="C16190" t="str">
        <f t="shared" si="1264"/>
        <v>A</v>
      </c>
      <c r="D16190" t="s">
        <v>4051</v>
      </c>
      <c r="E16190" t="str">
        <f t="shared" si="1261"/>
        <v>AP</v>
      </c>
      <c r="F16190">
        <v>227359</v>
      </c>
      <c r="G16190" t="s">
        <v>93</v>
      </c>
      <c r="H16190" t="s">
        <v>128</v>
      </c>
      <c r="I16190" s="1">
        <v>38890</v>
      </c>
      <c r="J16190" t="s">
        <v>151</v>
      </c>
      <c r="K16190" t="s">
        <v>884</v>
      </c>
      <c r="L16190" t="s">
        <v>919</v>
      </c>
      <c r="M16190" t="str">
        <f t="shared" si="1260"/>
        <v>Macatana</v>
      </c>
      <c r="N16190" t="str">
        <f t="shared" si="1262"/>
        <v>MacatanaTORT062</v>
      </c>
      <c r="O16190">
        <v>12.8</v>
      </c>
      <c r="P16190" t="s">
        <v>98</v>
      </c>
      <c r="Q16190" t="s">
        <v>129</v>
      </c>
      <c r="R16190" t="s">
        <v>130</v>
      </c>
      <c r="S16190" t="s">
        <v>131</v>
      </c>
      <c r="T16190">
        <v>1</v>
      </c>
    </row>
    <row r="16191" spans="1:20" x14ac:dyDescent="0.15">
      <c r="A16191" t="s">
        <v>3848</v>
      </c>
      <c r="B16191" t="str">
        <f t="shared" si="1263"/>
        <v>A0279</v>
      </c>
      <c r="C16191" t="str">
        <f t="shared" si="1264"/>
        <v>A</v>
      </c>
      <c r="D16191" t="s">
        <v>4051</v>
      </c>
      <c r="E16191" t="str">
        <f t="shared" si="1261"/>
        <v>AP</v>
      </c>
      <c r="F16191">
        <v>227244</v>
      </c>
      <c r="G16191" t="s">
        <v>93</v>
      </c>
      <c r="H16191" t="s">
        <v>128</v>
      </c>
      <c r="I16191" s="1">
        <v>38890</v>
      </c>
      <c r="J16191" t="s">
        <v>151</v>
      </c>
      <c r="K16191" t="s">
        <v>884</v>
      </c>
      <c r="L16191" t="s">
        <v>919</v>
      </c>
      <c r="M16191" t="str">
        <f t="shared" si="1260"/>
        <v>Macatana</v>
      </c>
      <c r="N16191" t="str">
        <f t="shared" si="1262"/>
        <v>MacatanaTORT062</v>
      </c>
      <c r="O16191">
        <v>12.8</v>
      </c>
      <c r="P16191" t="s">
        <v>98</v>
      </c>
      <c r="Q16191" t="s">
        <v>129</v>
      </c>
      <c r="R16191" t="s">
        <v>130</v>
      </c>
      <c r="S16191" t="s">
        <v>131</v>
      </c>
      <c r="T16191">
        <v>1</v>
      </c>
    </row>
    <row r="16192" spans="1:20" x14ac:dyDescent="0.15">
      <c r="A16192" t="s">
        <v>3848</v>
      </c>
      <c r="B16192" t="str">
        <f t="shared" si="1263"/>
        <v>A0279</v>
      </c>
      <c r="C16192" t="str">
        <f t="shared" si="1264"/>
        <v>A</v>
      </c>
      <c r="D16192" t="s">
        <v>4051</v>
      </c>
      <c r="E16192" t="str">
        <f t="shared" si="1261"/>
        <v>AP</v>
      </c>
      <c r="F16192">
        <v>222142</v>
      </c>
      <c r="G16192" t="s">
        <v>93</v>
      </c>
      <c r="H16192" t="s">
        <v>128</v>
      </c>
      <c r="I16192" s="1">
        <v>38890</v>
      </c>
      <c r="J16192" t="s">
        <v>151</v>
      </c>
      <c r="K16192" t="s">
        <v>884</v>
      </c>
      <c r="L16192" t="s">
        <v>919</v>
      </c>
      <c r="M16192" t="str">
        <f t="shared" si="1260"/>
        <v>Macatana</v>
      </c>
      <c r="N16192" t="str">
        <f t="shared" si="1262"/>
        <v>MacatanaTORT062</v>
      </c>
      <c r="O16192">
        <v>12.8</v>
      </c>
      <c r="P16192" t="s">
        <v>98</v>
      </c>
      <c r="Q16192" t="s">
        <v>129</v>
      </c>
      <c r="R16192" t="s">
        <v>130</v>
      </c>
      <c r="S16192" t="s">
        <v>131</v>
      </c>
      <c r="T16192">
        <v>1</v>
      </c>
    </row>
    <row r="16193" spans="1:20" x14ac:dyDescent="0.15">
      <c r="A16193" t="s">
        <v>3849</v>
      </c>
      <c r="B16193" t="str">
        <f t="shared" si="1263"/>
        <v>A0280</v>
      </c>
      <c r="C16193" t="str">
        <f t="shared" si="1264"/>
        <v>A</v>
      </c>
      <c r="D16193" t="s">
        <v>4051</v>
      </c>
      <c r="E16193" t="str">
        <f t="shared" si="1261"/>
        <v>AP</v>
      </c>
      <c r="F16193">
        <v>234432</v>
      </c>
      <c r="G16193" t="s">
        <v>93</v>
      </c>
      <c r="H16193" t="s">
        <v>972</v>
      </c>
      <c r="I16193" s="1">
        <v>38739</v>
      </c>
      <c r="J16193" t="s">
        <v>151</v>
      </c>
      <c r="K16193" t="s">
        <v>884</v>
      </c>
      <c r="L16193" t="s">
        <v>885</v>
      </c>
      <c r="M16193" t="str">
        <f t="shared" si="1260"/>
        <v>Macaaleu</v>
      </c>
      <c r="N16193" t="str">
        <f t="shared" si="1262"/>
        <v>MacaaleuXXXX021</v>
      </c>
      <c r="O16193">
        <v>7.5</v>
      </c>
      <c r="P16193" t="s">
        <v>98</v>
      </c>
      <c r="Q16193" t="s">
        <v>106</v>
      </c>
      <c r="R16193" t="s">
        <v>973</v>
      </c>
      <c r="S16193" t="s">
        <v>974</v>
      </c>
      <c r="T16193">
        <v>1</v>
      </c>
    </row>
    <row r="16194" spans="1:20" x14ac:dyDescent="0.15">
      <c r="A16194" t="s">
        <v>3850</v>
      </c>
      <c r="B16194" t="str">
        <f t="shared" si="1263"/>
        <v>A0281</v>
      </c>
      <c r="C16194" t="str">
        <f t="shared" si="1264"/>
        <v>A</v>
      </c>
      <c r="D16194" t="s">
        <v>4051</v>
      </c>
      <c r="E16194" t="str">
        <f t="shared" si="1261"/>
        <v>AP</v>
      </c>
      <c r="F16194">
        <v>228830</v>
      </c>
      <c r="G16194" t="s">
        <v>93</v>
      </c>
      <c r="H16194" t="s">
        <v>371</v>
      </c>
      <c r="I16194" s="1">
        <v>38892</v>
      </c>
      <c r="J16194" t="s">
        <v>547</v>
      </c>
      <c r="K16194" t="s">
        <v>895</v>
      </c>
      <c r="L16194" t="s">
        <v>896</v>
      </c>
      <c r="M16194" t="str">
        <f t="shared" ref="M16194:M16257" si="1265">CONCATENATE(LEFT(K16194,4),LEFT(L16194,4))</f>
        <v>Tricplei</v>
      </c>
      <c r="N16194" t="str">
        <f t="shared" si="1262"/>
        <v>TricpleiGEOM034</v>
      </c>
      <c r="O16194">
        <v>17.3</v>
      </c>
      <c r="P16194" t="s">
        <v>98</v>
      </c>
      <c r="Q16194" t="s">
        <v>209</v>
      </c>
      <c r="R16194" t="s">
        <v>375</v>
      </c>
      <c r="S16194" t="s">
        <v>376</v>
      </c>
      <c r="T16194">
        <v>1</v>
      </c>
    </row>
    <row r="16195" spans="1:20" x14ac:dyDescent="0.15">
      <c r="A16195" t="s">
        <v>3850</v>
      </c>
      <c r="B16195" t="str">
        <f t="shared" si="1263"/>
        <v>A0281</v>
      </c>
      <c r="C16195" t="str">
        <f t="shared" si="1264"/>
        <v>A</v>
      </c>
      <c r="D16195" t="s">
        <v>4051</v>
      </c>
      <c r="E16195" t="str">
        <f t="shared" ref="E16195:E16258" si="1266">CONCATENATE(C16195,LEFT(D16195,1))</f>
        <v>AP</v>
      </c>
      <c r="F16195">
        <v>222369</v>
      </c>
      <c r="G16195" t="s">
        <v>93</v>
      </c>
      <c r="H16195" t="s">
        <v>602</v>
      </c>
      <c r="I16195" s="1">
        <v>38892</v>
      </c>
      <c r="J16195" t="s">
        <v>547</v>
      </c>
      <c r="K16195" t="s">
        <v>895</v>
      </c>
      <c r="L16195" t="s">
        <v>896</v>
      </c>
      <c r="M16195" t="str">
        <f t="shared" si="1265"/>
        <v>Tricplei</v>
      </c>
      <c r="N16195" t="str">
        <f t="shared" ref="N16195:N16258" si="1267">CONCATENATE(M16195,H16195)</f>
        <v>TricpleiLYCA024</v>
      </c>
      <c r="O16195">
        <v>17.3</v>
      </c>
      <c r="P16195" t="s">
        <v>98</v>
      </c>
      <c r="Q16195" t="s">
        <v>603</v>
      </c>
      <c r="R16195" t="s">
        <v>604</v>
      </c>
      <c r="S16195" t="s">
        <v>605</v>
      </c>
      <c r="T16195">
        <v>1</v>
      </c>
    </row>
    <row r="16196" spans="1:20" x14ac:dyDescent="0.15">
      <c r="A16196" t="s">
        <v>3850</v>
      </c>
      <c r="B16196" t="str">
        <f t="shared" ref="B16196:B16259" si="1268">CONCATENATE(RIGHT(A16196,5))</f>
        <v>A0281</v>
      </c>
      <c r="C16196" t="str">
        <f t="shared" ref="C16196:C16259" si="1269">CONCATENATE(LEFT(B16196,1))</f>
        <v>A</v>
      </c>
      <c r="D16196" t="s">
        <v>4051</v>
      </c>
      <c r="E16196" t="str">
        <f t="shared" si="1266"/>
        <v>AP</v>
      </c>
      <c r="F16196">
        <v>225877</v>
      </c>
      <c r="G16196" t="s">
        <v>93</v>
      </c>
      <c r="H16196" t="s">
        <v>70</v>
      </c>
      <c r="I16196" s="1">
        <v>38892</v>
      </c>
      <c r="J16196" t="s">
        <v>547</v>
      </c>
      <c r="K16196" t="s">
        <v>895</v>
      </c>
      <c r="L16196" t="s">
        <v>896</v>
      </c>
      <c r="M16196" t="str">
        <f t="shared" si="1265"/>
        <v>Tricplei</v>
      </c>
      <c r="N16196" t="str">
        <f t="shared" si="1267"/>
        <v>TricpleiTORT034</v>
      </c>
      <c r="O16196">
        <v>17.3</v>
      </c>
      <c r="P16196" t="s">
        <v>98</v>
      </c>
      <c r="Q16196" t="s">
        <v>99</v>
      </c>
      <c r="R16196" t="s">
        <v>124</v>
      </c>
      <c r="S16196" t="s">
        <v>71</v>
      </c>
      <c r="T16196">
        <v>1</v>
      </c>
    </row>
    <row r="16197" spans="1:20" x14ac:dyDescent="0.15">
      <c r="A16197" t="s">
        <v>3851</v>
      </c>
      <c r="B16197" t="str">
        <f t="shared" si="1268"/>
        <v>A0286</v>
      </c>
      <c r="C16197" t="str">
        <f t="shared" si="1269"/>
        <v>A</v>
      </c>
      <c r="D16197" t="s">
        <v>4051</v>
      </c>
      <c r="E16197" t="str">
        <f t="shared" si="1266"/>
        <v>AP</v>
      </c>
      <c r="F16197">
        <v>222741</v>
      </c>
      <c r="G16197" t="s">
        <v>93</v>
      </c>
      <c r="H16197" t="s">
        <v>501</v>
      </c>
      <c r="I16197" s="1">
        <v>38891</v>
      </c>
      <c r="J16197" t="s">
        <v>547</v>
      </c>
      <c r="K16197" t="s">
        <v>895</v>
      </c>
      <c r="L16197" t="s">
        <v>896</v>
      </c>
      <c r="M16197" t="str">
        <f t="shared" si="1265"/>
        <v>Tricplei</v>
      </c>
      <c r="N16197" t="str">
        <f t="shared" si="1267"/>
        <v>TricpleiCRAM051</v>
      </c>
      <c r="O16197">
        <v>28.2</v>
      </c>
      <c r="P16197" t="s">
        <v>98</v>
      </c>
      <c r="Q16197" t="s">
        <v>104</v>
      </c>
      <c r="R16197" t="s">
        <v>504</v>
      </c>
      <c r="T16197">
        <v>1</v>
      </c>
    </row>
    <row r="16198" spans="1:20" x14ac:dyDescent="0.15">
      <c r="A16198" t="s">
        <v>3851</v>
      </c>
      <c r="B16198" t="str">
        <f t="shared" si="1268"/>
        <v>A0286</v>
      </c>
      <c r="C16198" t="str">
        <f t="shared" si="1269"/>
        <v>A</v>
      </c>
      <c r="D16198" t="s">
        <v>4051</v>
      </c>
      <c r="E16198" t="str">
        <f t="shared" si="1266"/>
        <v>AP</v>
      </c>
      <c r="F16198">
        <v>222080</v>
      </c>
      <c r="G16198" t="s">
        <v>93</v>
      </c>
      <c r="H16198" t="s">
        <v>348</v>
      </c>
      <c r="I16198" s="1">
        <v>38891</v>
      </c>
      <c r="J16198" t="s">
        <v>547</v>
      </c>
      <c r="K16198" t="s">
        <v>895</v>
      </c>
      <c r="L16198" t="s">
        <v>896</v>
      </c>
      <c r="M16198" t="str">
        <f t="shared" si="1265"/>
        <v>Tricplei</v>
      </c>
      <c r="N16198" t="str">
        <f t="shared" si="1267"/>
        <v>TricpleiGEOM013</v>
      </c>
      <c r="O16198">
        <v>28.2</v>
      </c>
      <c r="P16198" t="s">
        <v>98</v>
      </c>
      <c r="Q16198" t="s">
        <v>209</v>
      </c>
      <c r="R16198" t="s">
        <v>349</v>
      </c>
      <c r="S16198" t="s">
        <v>350</v>
      </c>
      <c r="T16198">
        <v>1</v>
      </c>
    </row>
    <row r="16199" spans="1:20" x14ac:dyDescent="0.15">
      <c r="A16199" t="s">
        <v>3851</v>
      </c>
      <c r="B16199" t="str">
        <f t="shared" si="1268"/>
        <v>A0286</v>
      </c>
      <c r="C16199" t="str">
        <f t="shared" si="1269"/>
        <v>A</v>
      </c>
      <c r="D16199" t="s">
        <v>4051</v>
      </c>
      <c r="E16199" t="str">
        <f t="shared" si="1266"/>
        <v>AP</v>
      </c>
      <c r="F16199">
        <v>228844</v>
      </c>
      <c r="G16199" t="s">
        <v>93</v>
      </c>
      <c r="H16199" t="s">
        <v>371</v>
      </c>
      <c r="I16199" s="1">
        <v>38921</v>
      </c>
      <c r="J16199" t="s">
        <v>547</v>
      </c>
      <c r="K16199" t="s">
        <v>895</v>
      </c>
      <c r="L16199" t="s">
        <v>896</v>
      </c>
      <c r="M16199" t="str">
        <f t="shared" si="1265"/>
        <v>Tricplei</v>
      </c>
      <c r="N16199" t="str">
        <f t="shared" si="1267"/>
        <v>TricpleiGEOM034</v>
      </c>
      <c r="O16199">
        <v>28.2</v>
      </c>
      <c r="P16199" t="s">
        <v>98</v>
      </c>
      <c r="Q16199" t="s">
        <v>209</v>
      </c>
      <c r="R16199" t="s">
        <v>375</v>
      </c>
      <c r="S16199" t="s">
        <v>376</v>
      </c>
      <c r="T16199">
        <v>1</v>
      </c>
    </row>
    <row r="16200" spans="1:20" x14ac:dyDescent="0.15">
      <c r="A16200" t="s">
        <v>3851</v>
      </c>
      <c r="B16200" t="str">
        <f t="shared" si="1268"/>
        <v>A0286</v>
      </c>
      <c r="C16200" t="str">
        <f t="shared" si="1269"/>
        <v>A</v>
      </c>
      <c r="D16200" t="s">
        <v>4051</v>
      </c>
      <c r="E16200" t="str">
        <f t="shared" si="1266"/>
        <v>AP</v>
      </c>
      <c r="F16200">
        <v>229145</v>
      </c>
      <c r="G16200" t="s">
        <v>93</v>
      </c>
      <c r="H16200" t="s">
        <v>212</v>
      </c>
      <c r="I16200" s="1">
        <v>38891</v>
      </c>
      <c r="J16200" t="s">
        <v>547</v>
      </c>
      <c r="K16200" t="s">
        <v>895</v>
      </c>
      <c r="L16200" t="s">
        <v>896</v>
      </c>
      <c r="M16200" t="str">
        <f t="shared" si="1265"/>
        <v>Tricplei</v>
      </c>
      <c r="N16200" t="str">
        <f t="shared" si="1267"/>
        <v>TricpleiLYMA007</v>
      </c>
      <c r="O16200">
        <v>28.2</v>
      </c>
      <c r="P16200" t="s">
        <v>98</v>
      </c>
      <c r="Q16200" t="s">
        <v>213</v>
      </c>
      <c r="R16200" t="s">
        <v>214</v>
      </c>
      <c r="S16200" t="s">
        <v>215</v>
      </c>
      <c r="T16200">
        <v>1</v>
      </c>
    </row>
    <row r="16201" spans="1:20" x14ac:dyDescent="0.15">
      <c r="A16201" t="s">
        <v>3851</v>
      </c>
      <c r="B16201" t="str">
        <f t="shared" si="1268"/>
        <v>A0286</v>
      </c>
      <c r="C16201" t="str">
        <f t="shared" si="1269"/>
        <v>A</v>
      </c>
      <c r="D16201" t="s">
        <v>4051</v>
      </c>
      <c r="E16201" t="str">
        <f t="shared" si="1266"/>
        <v>AP</v>
      </c>
      <c r="F16201">
        <v>234836</v>
      </c>
      <c r="G16201" t="s">
        <v>93</v>
      </c>
      <c r="H16201" t="s">
        <v>126</v>
      </c>
      <c r="I16201" s="1">
        <v>38891</v>
      </c>
      <c r="J16201" t="s">
        <v>547</v>
      </c>
      <c r="K16201" t="s">
        <v>895</v>
      </c>
      <c r="L16201" t="s">
        <v>896</v>
      </c>
      <c r="M16201" t="str">
        <f t="shared" si="1265"/>
        <v>Tricplei</v>
      </c>
      <c r="N16201" t="str">
        <f t="shared" si="1267"/>
        <v>TricpleiTORT022</v>
      </c>
      <c r="O16201">
        <v>28.2</v>
      </c>
      <c r="P16201" t="s">
        <v>98</v>
      </c>
      <c r="Q16201" t="s">
        <v>99</v>
      </c>
      <c r="R16201" t="s">
        <v>124</v>
      </c>
      <c r="S16201" t="s">
        <v>127</v>
      </c>
      <c r="T16201">
        <v>1</v>
      </c>
    </row>
    <row r="16202" spans="1:20" x14ac:dyDescent="0.15">
      <c r="A16202" t="s">
        <v>3851</v>
      </c>
      <c r="B16202" t="str">
        <f t="shared" si="1268"/>
        <v>A0286</v>
      </c>
      <c r="C16202" t="str">
        <f t="shared" si="1269"/>
        <v>A</v>
      </c>
      <c r="D16202" t="s">
        <v>4051</v>
      </c>
      <c r="E16202" t="str">
        <f t="shared" si="1266"/>
        <v>AP</v>
      </c>
      <c r="F16202">
        <v>234581</v>
      </c>
      <c r="G16202" t="s">
        <v>93</v>
      </c>
      <c r="H16202" t="s">
        <v>578</v>
      </c>
      <c r="I16202" s="1">
        <v>38891</v>
      </c>
      <c r="J16202" t="s">
        <v>547</v>
      </c>
      <c r="K16202" t="s">
        <v>895</v>
      </c>
      <c r="L16202" t="s">
        <v>896</v>
      </c>
      <c r="M16202" t="str">
        <f t="shared" si="1265"/>
        <v>Tricplei</v>
      </c>
      <c r="N16202" t="str">
        <f t="shared" si="1267"/>
        <v>TricpleiTORT067</v>
      </c>
      <c r="O16202">
        <v>28.2</v>
      </c>
      <c r="P16202" t="s">
        <v>98</v>
      </c>
      <c r="Q16202" t="s">
        <v>99</v>
      </c>
      <c r="R16202" t="s">
        <v>147</v>
      </c>
      <c r="S16202" t="s">
        <v>579</v>
      </c>
      <c r="T16202">
        <v>1</v>
      </c>
    </row>
    <row r="16203" spans="1:20" x14ac:dyDescent="0.15">
      <c r="A16203" t="s">
        <v>3851</v>
      </c>
      <c r="B16203" t="str">
        <f t="shared" si="1268"/>
        <v>A0286</v>
      </c>
      <c r="C16203" t="str">
        <f t="shared" si="1269"/>
        <v>A</v>
      </c>
      <c r="D16203" t="s">
        <v>4051</v>
      </c>
      <c r="E16203" t="str">
        <f t="shared" si="1266"/>
        <v>AP</v>
      </c>
      <c r="F16203">
        <v>235452</v>
      </c>
      <c r="G16203" t="s">
        <v>93</v>
      </c>
      <c r="H16203" t="s">
        <v>1263</v>
      </c>
      <c r="I16203" s="1">
        <v>38891</v>
      </c>
      <c r="J16203" t="s">
        <v>547</v>
      </c>
      <c r="K16203" t="s">
        <v>895</v>
      </c>
      <c r="L16203" t="s">
        <v>896</v>
      </c>
      <c r="M16203" t="str">
        <f t="shared" si="1265"/>
        <v>Tricplei</v>
      </c>
      <c r="N16203" t="str">
        <f t="shared" si="1267"/>
        <v>TricpleiTORT167</v>
      </c>
      <c r="O16203">
        <v>28.2</v>
      </c>
      <c r="P16203" t="s">
        <v>98</v>
      </c>
      <c r="Q16203" t="s">
        <v>135</v>
      </c>
      <c r="T16203">
        <v>1</v>
      </c>
    </row>
    <row r="16204" spans="1:20" x14ac:dyDescent="0.15">
      <c r="A16204" t="s">
        <v>3851</v>
      </c>
      <c r="B16204" t="str">
        <f t="shared" si="1268"/>
        <v>A0286</v>
      </c>
      <c r="C16204" t="str">
        <f t="shared" si="1269"/>
        <v>A</v>
      </c>
      <c r="D16204" t="s">
        <v>4051</v>
      </c>
      <c r="E16204" t="str">
        <f t="shared" si="1266"/>
        <v>AP</v>
      </c>
      <c r="F16204">
        <v>231699</v>
      </c>
      <c r="G16204" t="s">
        <v>93</v>
      </c>
      <c r="H16204" t="s">
        <v>1263</v>
      </c>
      <c r="I16204" s="1">
        <v>38891</v>
      </c>
      <c r="J16204" t="s">
        <v>547</v>
      </c>
      <c r="K16204" t="s">
        <v>895</v>
      </c>
      <c r="L16204" t="s">
        <v>896</v>
      </c>
      <c r="M16204" t="str">
        <f t="shared" si="1265"/>
        <v>Tricplei</v>
      </c>
      <c r="N16204" t="str">
        <f t="shared" si="1267"/>
        <v>TricpleiTORT167</v>
      </c>
      <c r="O16204">
        <v>28.2</v>
      </c>
      <c r="P16204" t="s">
        <v>98</v>
      </c>
      <c r="Q16204" t="s">
        <v>135</v>
      </c>
      <c r="T16204">
        <v>1</v>
      </c>
    </row>
    <row r="16205" spans="1:20" x14ac:dyDescent="0.15">
      <c r="A16205" t="s">
        <v>3851</v>
      </c>
      <c r="B16205" t="str">
        <f t="shared" si="1268"/>
        <v>A0286</v>
      </c>
      <c r="C16205" t="str">
        <f t="shared" si="1269"/>
        <v>A</v>
      </c>
      <c r="D16205" t="s">
        <v>4051</v>
      </c>
      <c r="E16205" t="str">
        <f t="shared" si="1266"/>
        <v>AP</v>
      </c>
      <c r="F16205">
        <v>237472</v>
      </c>
      <c r="G16205" t="s">
        <v>93</v>
      </c>
      <c r="H16205" t="s">
        <v>1263</v>
      </c>
      <c r="I16205" s="1">
        <v>38891</v>
      </c>
      <c r="J16205" t="s">
        <v>547</v>
      </c>
      <c r="K16205" t="s">
        <v>895</v>
      </c>
      <c r="L16205" t="s">
        <v>896</v>
      </c>
      <c r="M16205" t="str">
        <f t="shared" si="1265"/>
        <v>Tricplei</v>
      </c>
      <c r="N16205" t="str">
        <f t="shared" si="1267"/>
        <v>TricpleiTORT167</v>
      </c>
      <c r="O16205">
        <v>28.2</v>
      </c>
      <c r="P16205" t="s">
        <v>98</v>
      </c>
      <c r="Q16205" t="s">
        <v>135</v>
      </c>
      <c r="T16205">
        <v>1</v>
      </c>
    </row>
    <row r="16206" spans="1:20" x14ac:dyDescent="0.15">
      <c r="A16206" t="s">
        <v>3851</v>
      </c>
      <c r="B16206" t="str">
        <f t="shared" si="1268"/>
        <v>A0286</v>
      </c>
      <c r="C16206" t="str">
        <f t="shared" si="1269"/>
        <v>A</v>
      </c>
      <c r="D16206" t="s">
        <v>4051</v>
      </c>
      <c r="E16206" t="str">
        <f t="shared" si="1266"/>
        <v>AP</v>
      </c>
      <c r="F16206">
        <v>235455</v>
      </c>
      <c r="G16206" t="s">
        <v>93</v>
      </c>
      <c r="H16206" t="s">
        <v>1263</v>
      </c>
      <c r="I16206" s="1">
        <v>38890</v>
      </c>
      <c r="J16206" t="s">
        <v>547</v>
      </c>
      <c r="K16206" t="s">
        <v>895</v>
      </c>
      <c r="L16206" t="s">
        <v>896</v>
      </c>
      <c r="M16206" t="str">
        <f t="shared" si="1265"/>
        <v>Tricplei</v>
      </c>
      <c r="N16206" t="str">
        <f t="shared" si="1267"/>
        <v>TricpleiTORT167</v>
      </c>
      <c r="O16206">
        <v>28.2</v>
      </c>
      <c r="P16206" t="s">
        <v>98</v>
      </c>
      <c r="Q16206" t="s">
        <v>135</v>
      </c>
      <c r="T16206">
        <v>1</v>
      </c>
    </row>
    <row r="16207" spans="1:20" x14ac:dyDescent="0.15">
      <c r="A16207" t="s">
        <v>3851</v>
      </c>
      <c r="B16207" t="str">
        <f t="shared" si="1268"/>
        <v>A0286</v>
      </c>
      <c r="C16207" t="str">
        <f t="shared" si="1269"/>
        <v>A</v>
      </c>
      <c r="D16207" t="s">
        <v>4051</v>
      </c>
      <c r="E16207" t="str">
        <f t="shared" si="1266"/>
        <v>AP</v>
      </c>
      <c r="F16207">
        <v>237324</v>
      </c>
      <c r="G16207" t="s">
        <v>93</v>
      </c>
      <c r="H16207" t="s">
        <v>1263</v>
      </c>
      <c r="I16207" s="1">
        <v>38891</v>
      </c>
      <c r="J16207" t="s">
        <v>547</v>
      </c>
      <c r="K16207" t="s">
        <v>895</v>
      </c>
      <c r="L16207" t="s">
        <v>896</v>
      </c>
      <c r="M16207" t="str">
        <f t="shared" si="1265"/>
        <v>Tricplei</v>
      </c>
      <c r="N16207" t="str">
        <f t="shared" si="1267"/>
        <v>TricpleiTORT167</v>
      </c>
      <c r="O16207">
        <v>28.2</v>
      </c>
      <c r="P16207" t="s">
        <v>98</v>
      </c>
      <c r="Q16207" t="s">
        <v>135</v>
      </c>
      <c r="T16207">
        <v>1</v>
      </c>
    </row>
    <row r="16208" spans="1:20" x14ac:dyDescent="0.15">
      <c r="A16208" t="s">
        <v>3851</v>
      </c>
      <c r="B16208" t="str">
        <f t="shared" si="1268"/>
        <v>A0286</v>
      </c>
      <c r="C16208" t="str">
        <f t="shared" si="1269"/>
        <v>A</v>
      </c>
      <c r="D16208" t="s">
        <v>4051</v>
      </c>
      <c r="E16208" t="str">
        <f t="shared" si="1266"/>
        <v>AP</v>
      </c>
      <c r="F16208">
        <v>234590</v>
      </c>
      <c r="G16208" t="s">
        <v>93</v>
      </c>
      <c r="H16208" t="s">
        <v>1263</v>
      </c>
      <c r="I16208" s="1">
        <v>38891</v>
      </c>
      <c r="J16208" t="s">
        <v>547</v>
      </c>
      <c r="K16208" t="s">
        <v>895</v>
      </c>
      <c r="L16208" t="s">
        <v>896</v>
      </c>
      <c r="M16208" t="str">
        <f t="shared" si="1265"/>
        <v>Tricplei</v>
      </c>
      <c r="N16208" t="str">
        <f t="shared" si="1267"/>
        <v>TricpleiTORT167</v>
      </c>
      <c r="O16208">
        <v>28.2</v>
      </c>
      <c r="P16208" t="s">
        <v>98</v>
      </c>
      <c r="Q16208" t="s">
        <v>135</v>
      </c>
      <c r="T16208">
        <v>1</v>
      </c>
    </row>
    <row r="16209" spans="1:20" x14ac:dyDescent="0.15">
      <c r="A16209" t="s">
        <v>3851</v>
      </c>
      <c r="B16209" t="str">
        <f t="shared" si="1268"/>
        <v>A0286</v>
      </c>
      <c r="C16209" t="str">
        <f t="shared" si="1269"/>
        <v>A</v>
      </c>
      <c r="D16209" t="s">
        <v>4051</v>
      </c>
      <c r="E16209" t="str">
        <f t="shared" si="1266"/>
        <v>AP</v>
      </c>
      <c r="F16209">
        <v>234586</v>
      </c>
      <c r="G16209" t="s">
        <v>93</v>
      </c>
      <c r="H16209" t="s">
        <v>1263</v>
      </c>
      <c r="I16209" s="1">
        <v>38891</v>
      </c>
      <c r="J16209" t="s">
        <v>547</v>
      </c>
      <c r="K16209" t="s">
        <v>895</v>
      </c>
      <c r="L16209" t="s">
        <v>896</v>
      </c>
      <c r="M16209" t="str">
        <f t="shared" si="1265"/>
        <v>Tricplei</v>
      </c>
      <c r="N16209" t="str">
        <f t="shared" si="1267"/>
        <v>TricpleiTORT167</v>
      </c>
      <c r="O16209">
        <v>28.2</v>
      </c>
      <c r="P16209" t="s">
        <v>98</v>
      </c>
      <c r="Q16209" t="s">
        <v>135</v>
      </c>
      <c r="T16209">
        <v>1</v>
      </c>
    </row>
    <row r="16210" spans="1:20" x14ac:dyDescent="0.15">
      <c r="A16210" t="s">
        <v>3852</v>
      </c>
      <c r="B16210" t="str">
        <f t="shared" si="1268"/>
        <v>A0288</v>
      </c>
      <c r="C16210" t="str">
        <f t="shared" si="1269"/>
        <v>A</v>
      </c>
      <c r="D16210" t="s">
        <v>4051</v>
      </c>
      <c r="E16210" t="str">
        <f t="shared" si="1266"/>
        <v>AP</v>
      </c>
      <c r="F16210">
        <v>227237</v>
      </c>
      <c r="G16210" t="s">
        <v>93</v>
      </c>
      <c r="H16210" t="s">
        <v>128</v>
      </c>
      <c r="I16210" s="1">
        <v>38869</v>
      </c>
      <c r="J16210" t="s">
        <v>151</v>
      </c>
      <c r="K16210" t="s">
        <v>884</v>
      </c>
      <c r="L16210" t="s">
        <v>919</v>
      </c>
      <c r="M16210" t="str">
        <f t="shared" si="1265"/>
        <v>Macatana</v>
      </c>
      <c r="N16210" t="str">
        <f t="shared" si="1267"/>
        <v>MacatanaTORT062</v>
      </c>
      <c r="O16210">
        <v>5.2</v>
      </c>
      <c r="P16210" t="s">
        <v>98</v>
      </c>
      <c r="Q16210" t="s">
        <v>129</v>
      </c>
      <c r="R16210" t="s">
        <v>130</v>
      </c>
      <c r="S16210" t="s">
        <v>131</v>
      </c>
      <c r="T16210">
        <v>1</v>
      </c>
    </row>
    <row r="16211" spans="1:20" x14ac:dyDescent="0.15">
      <c r="A16211" t="s">
        <v>3852</v>
      </c>
      <c r="B16211" t="str">
        <f t="shared" si="1268"/>
        <v>A0288</v>
      </c>
      <c r="C16211" t="str">
        <f t="shared" si="1269"/>
        <v>A</v>
      </c>
      <c r="D16211" t="s">
        <v>4051</v>
      </c>
      <c r="E16211" t="str">
        <f t="shared" si="1266"/>
        <v>AP</v>
      </c>
      <c r="F16211">
        <v>235485</v>
      </c>
      <c r="G16211" t="s">
        <v>93</v>
      </c>
      <c r="H16211" t="s">
        <v>1263</v>
      </c>
      <c r="I16211" s="1">
        <v>38891</v>
      </c>
      <c r="J16211" t="s">
        <v>151</v>
      </c>
      <c r="K16211" t="s">
        <v>884</v>
      </c>
      <c r="L16211" t="s">
        <v>919</v>
      </c>
      <c r="M16211" t="str">
        <f t="shared" si="1265"/>
        <v>Macatana</v>
      </c>
      <c r="N16211" t="str">
        <f t="shared" si="1267"/>
        <v>MacatanaTORT167</v>
      </c>
      <c r="O16211">
        <v>5.2</v>
      </c>
      <c r="P16211" t="s">
        <v>98</v>
      </c>
      <c r="Q16211" t="s">
        <v>135</v>
      </c>
      <c r="T16211">
        <v>1</v>
      </c>
    </row>
    <row r="16212" spans="1:20" x14ac:dyDescent="0.15">
      <c r="A16212" t="s">
        <v>3853</v>
      </c>
      <c r="B16212" t="str">
        <f t="shared" si="1268"/>
        <v>A0289</v>
      </c>
      <c r="C16212" t="str">
        <f t="shared" si="1269"/>
        <v>A</v>
      </c>
      <c r="D16212" t="s">
        <v>4051</v>
      </c>
      <c r="E16212" t="str">
        <f t="shared" si="1266"/>
        <v>AP</v>
      </c>
      <c r="F16212">
        <v>237744</v>
      </c>
      <c r="G16212" t="s">
        <v>93</v>
      </c>
      <c r="H16212" t="s">
        <v>328</v>
      </c>
      <c r="I16212" s="1">
        <v>38894</v>
      </c>
      <c r="J16212" t="s">
        <v>151</v>
      </c>
      <c r="K16212" t="s">
        <v>884</v>
      </c>
      <c r="L16212" t="s">
        <v>919</v>
      </c>
      <c r="M16212" t="str">
        <f t="shared" si="1265"/>
        <v>Macatana</v>
      </c>
      <c r="N16212" t="str">
        <f t="shared" si="1267"/>
        <v>MacatanaGEOM023</v>
      </c>
      <c r="O16212">
        <v>7.8</v>
      </c>
      <c r="P16212" t="s">
        <v>98</v>
      </c>
      <c r="Q16212" t="s">
        <v>209</v>
      </c>
      <c r="R16212" t="s">
        <v>329</v>
      </c>
      <c r="S16212" t="s">
        <v>330</v>
      </c>
      <c r="T16212">
        <v>1</v>
      </c>
    </row>
    <row r="16213" spans="1:20" x14ac:dyDescent="0.15">
      <c r="A16213" t="s">
        <v>3853</v>
      </c>
      <c r="B16213" t="str">
        <f t="shared" si="1268"/>
        <v>A0289</v>
      </c>
      <c r="C16213" t="str">
        <f t="shared" si="1269"/>
        <v>A</v>
      </c>
      <c r="D16213" t="s">
        <v>4051</v>
      </c>
      <c r="E16213" t="str">
        <f t="shared" si="1266"/>
        <v>AP</v>
      </c>
      <c r="F16213">
        <v>235925</v>
      </c>
      <c r="G16213" t="s">
        <v>93</v>
      </c>
      <c r="H16213" t="s">
        <v>155</v>
      </c>
      <c r="I16213" s="1">
        <v>38894</v>
      </c>
      <c r="J16213" t="s">
        <v>151</v>
      </c>
      <c r="K16213" t="s">
        <v>884</v>
      </c>
      <c r="L16213" t="s">
        <v>919</v>
      </c>
      <c r="M16213" t="str">
        <f t="shared" si="1265"/>
        <v>Macatana</v>
      </c>
      <c r="N16213" t="str">
        <f t="shared" si="1267"/>
        <v>MacatanaTHYR001</v>
      </c>
      <c r="O16213">
        <v>7.8</v>
      </c>
      <c r="P16213" t="s">
        <v>98</v>
      </c>
      <c r="Q16213" t="s">
        <v>129</v>
      </c>
      <c r="R16213" t="s">
        <v>156</v>
      </c>
      <c r="S16213" t="s">
        <v>157</v>
      </c>
      <c r="T16213">
        <v>1</v>
      </c>
    </row>
    <row r="16214" spans="1:20" x14ac:dyDescent="0.15">
      <c r="A16214" t="s">
        <v>3853</v>
      </c>
      <c r="B16214" t="str">
        <f t="shared" si="1268"/>
        <v>A0289</v>
      </c>
      <c r="C16214" t="str">
        <f t="shared" si="1269"/>
        <v>A</v>
      </c>
      <c r="D16214" t="s">
        <v>4051</v>
      </c>
      <c r="E16214" t="str">
        <f t="shared" si="1266"/>
        <v>AP</v>
      </c>
      <c r="F16214">
        <v>227254</v>
      </c>
      <c r="G16214" t="s">
        <v>93</v>
      </c>
      <c r="H16214" t="s">
        <v>128</v>
      </c>
      <c r="I16214" s="1">
        <v>38924</v>
      </c>
      <c r="J16214" t="s">
        <v>151</v>
      </c>
      <c r="K16214" t="s">
        <v>884</v>
      </c>
      <c r="L16214" t="s">
        <v>919</v>
      </c>
      <c r="M16214" t="str">
        <f t="shared" si="1265"/>
        <v>Macatana</v>
      </c>
      <c r="N16214" t="str">
        <f t="shared" si="1267"/>
        <v>MacatanaTORT062</v>
      </c>
      <c r="O16214">
        <v>7.8</v>
      </c>
      <c r="P16214" t="s">
        <v>98</v>
      </c>
      <c r="Q16214" t="s">
        <v>129</v>
      </c>
      <c r="R16214" t="s">
        <v>130</v>
      </c>
      <c r="S16214" t="s">
        <v>131</v>
      </c>
      <c r="T16214">
        <v>1</v>
      </c>
    </row>
    <row r="16215" spans="1:20" x14ac:dyDescent="0.15">
      <c r="A16215" t="s">
        <v>3854</v>
      </c>
      <c r="B16215" t="str">
        <f t="shared" si="1268"/>
        <v>A0290</v>
      </c>
      <c r="C16215" t="str">
        <f t="shared" si="1269"/>
        <v>A</v>
      </c>
      <c r="D16215" t="s">
        <v>4051</v>
      </c>
      <c r="E16215" t="str">
        <f t="shared" si="1266"/>
        <v>AP</v>
      </c>
      <c r="F16215">
        <v>234875</v>
      </c>
      <c r="G16215" t="s">
        <v>93</v>
      </c>
      <c r="H16215" t="s">
        <v>408</v>
      </c>
      <c r="I16215" s="1">
        <v>38895</v>
      </c>
      <c r="J16215" t="s">
        <v>547</v>
      </c>
      <c r="K16215" t="s">
        <v>2536</v>
      </c>
      <c r="L16215" t="s">
        <v>2537</v>
      </c>
      <c r="M16215" t="str">
        <f t="shared" si="1265"/>
        <v>Commbart</v>
      </c>
      <c r="N16215" t="str">
        <f t="shared" si="1267"/>
        <v>CommbartGEOM134</v>
      </c>
      <c r="O16215">
        <v>9</v>
      </c>
      <c r="P16215" t="s">
        <v>98</v>
      </c>
      <c r="Q16215" t="s">
        <v>209</v>
      </c>
      <c r="R16215" t="s">
        <v>409</v>
      </c>
      <c r="S16215" t="s">
        <v>410</v>
      </c>
      <c r="T16215">
        <v>1</v>
      </c>
    </row>
    <row r="16216" spans="1:20" x14ac:dyDescent="0.15">
      <c r="A16216" t="s">
        <v>3855</v>
      </c>
      <c r="B16216" t="str">
        <f t="shared" si="1268"/>
        <v>A0293</v>
      </c>
      <c r="C16216" t="str">
        <f t="shared" si="1269"/>
        <v>A</v>
      </c>
      <c r="D16216" t="s">
        <v>4051</v>
      </c>
      <c r="E16216" t="str">
        <f t="shared" si="1266"/>
        <v>AP</v>
      </c>
      <c r="F16216">
        <v>222736</v>
      </c>
      <c r="G16216" t="s">
        <v>93</v>
      </c>
      <c r="H16216" t="s">
        <v>501</v>
      </c>
      <c r="I16216" s="1">
        <v>38890</v>
      </c>
      <c r="J16216" t="s">
        <v>547</v>
      </c>
      <c r="K16216" t="s">
        <v>895</v>
      </c>
      <c r="L16216" t="s">
        <v>896</v>
      </c>
      <c r="M16216" t="str">
        <f t="shared" si="1265"/>
        <v>Tricplei</v>
      </c>
      <c r="N16216" t="str">
        <f t="shared" si="1267"/>
        <v>TricpleiCRAM051</v>
      </c>
      <c r="O16216">
        <v>10</v>
      </c>
      <c r="P16216" t="s">
        <v>98</v>
      </c>
      <c r="Q16216" t="s">
        <v>104</v>
      </c>
      <c r="R16216" t="s">
        <v>504</v>
      </c>
      <c r="T16216">
        <v>1</v>
      </c>
    </row>
    <row r="16217" spans="1:20" x14ac:dyDescent="0.15">
      <c r="A16217" t="s">
        <v>3855</v>
      </c>
      <c r="B16217" t="str">
        <f t="shared" si="1268"/>
        <v>A0293</v>
      </c>
      <c r="C16217" t="str">
        <f t="shared" si="1269"/>
        <v>A</v>
      </c>
      <c r="D16217" t="s">
        <v>4051</v>
      </c>
      <c r="E16217" t="str">
        <f t="shared" si="1266"/>
        <v>AP</v>
      </c>
      <c r="F16217">
        <v>222743</v>
      </c>
      <c r="G16217" t="s">
        <v>93</v>
      </c>
      <c r="H16217" t="s">
        <v>501</v>
      </c>
      <c r="I16217" s="1">
        <v>38890</v>
      </c>
      <c r="J16217" t="s">
        <v>547</v>
      </c>
      <c r="K16217" t="s">
        <v>895</v>
      </c>
      <c r="L16217" t="s">
        <v>896</v>
      </c>
      <c r="M16217" t="str">
        <f t="shared" si="1265"/>
        <v>Tricplei</v>
      </c>
      <c r="N16217" t="str">
        <f t="shared" si="1267"/>
        <v>TricpleiCRAM051</v>
      </c>
      <c r="O16217">
        <v>10</v>
      </c>
      <c r="P16217" t="s">
        <v>98</v>
      </c>
      <c r="Q16217" t="s">
        <v>104</v>
      </c>
      <c r="R16217" t="s">
        <v>504</v>
      </c>
      <c r="T16217">
        <v>1</v>
      </c>
    </row>
    <row r="16218" spans="1:20" x14ac:dyDescent="0.15">
      <c r="A16218" t="s">
        <v>3855</v>
      </c>
      <c r="B16218" t="str">
        <f t="shared" si="1268"/>
        <v>A0293</v>
      </c>
      <c r="C16218" t="str">
        <f t="shared" si="1269"/>
        <v>A</v>
      </c>
      <c r="D16218" t="s">
        <v>4051</v>
      </c>
      <c r="E16218" t="str">
        <f t="shared" si="1266"/>
        <v>AP</v>
      </c>
      <c r="F16218">
        <v>226096</v>
      </c>
      <c r="G16218" t="s">
        <v>93</v>
      </c>
      <c r="H16218" t="s">
        <v>378</v>
      </c>
      <c r="I16218" s="1">
        <v>38890</v>
      </c>
      <c r="J16218" t="s">
        <v>547</v>
      </c>
      <c r="K16218" t="s">
        <v>895</v>
      </c>
      <c r="L16218" t="s">
        <v>896</v>
      </c>
      <c r="M16218" t="str">
        <f t="shared" si="1265"/>
        <v>Tricplei</v>
      </c>
      <c r="N16218" t="str">
        <f t="shared" si="1267"/>
        <v>TricpleiGEOM015</v>
      </c>
      <c r="O16218">
        <v>10</v>
      </c>
      <c r="P16218" t="s">
        <v>98</v>
      </c>
      <c r="Q16218" t="s">
        <v>209</v>
      </c>
      <c r="R16218" t="s">
        <v>381</v>
      </c>
      <c r="S16218" t="s">
        <v>382</v>
      </c>
      <c r="T16218">
        <v>1</v>
      </c>
    </row>
    <row r="16219" spans="1:20" x14ac:dyDescent="0.15">
      <c r="A16219" t="s">
        <v>3855</v>
      </c>
      <c r="B16219" t="str">
        <f t="shared" si="1268"/>
        <v>A0293</v>
      </c>
      <c r="C16219" t="str">
        <f t="shared" si="1269"/>
        <v>A</v>
      </c>
      <c r="D16219" t="s">
        <v>4051</v>
      </c>
      <c r="E16219" t="str">
        <f t="shared" si="1266"/>
        <v>AP</v>
      </c>
      <c r="F16219">
        <v>248385</v>
      </c>
      <c r="G16219" t="s">
        <v>93</v>
      </c>
      <c r="H16219" t="s">
        <v>2485</v>
      </c>
      <c r="I16219" s="1">
        <v>38890</v>
      </c>
      <c r="J16219" t="s">
        <v>547</v>
      </c>
      <c r="K16219" t="s">
        <v>895</v>
      </c>
      <c r="L16219" t="s">
        <v>896</v>
      </c>
      <c r="M16219" t="str">
        <f t="shared" si="1265"/>
        <v>Tricplei</v>
      </c>
      <c r="N16219" t="str">
        <f t="shared" si="1267"/>
        <v>TricpleiGEOM132</v>
      </c>
      <c r="O16219">
        <v>10</v>
      </c>
      <c r="P16219" t="s">
        <v>98</v>
      </c>
      <c r="Q16219" t="s">
        <v>554</v>
      </c>
      <c r="R16219" t="s">
        <v>2486</v>
      </c>
      <c r="S16219" t="s">
        <v>2487</v>
      </c>
      <c r="T16219">
        <v>1</v>
      </c>
    </row>
    <row r="16220" spans="1:20" x14ac:dyDescent="0.15">
      <c r="A16220" t="s">
        <v>3856</v>
      </c>
      <c r="B16220" t="str">
        <f t="shared" si="1268"/>
        <v>A0295</v>
      </c>
      <c r="C16220" t="str">
        <f t="shared" si="1269"/>
        <v>A</v>
      </c>
      <c r="D16220" t="s">
        <v>4051</v>
      </c>
      <c r="E16220" t="str">
        <f t="shared" si="1266"/>
        <v>AP</v>
      </c>
      <c r="F16220">
        <v>227330</v>
      </c>
      <c r="G16220" t="s">
        <v>93</v>
      </c>
      <c r="H16220" t="s">
        <v>128</v>
      </c>
      <c r="I16220" s="1">
        <v>38892</v>
      </c>
      <c r="J16220" t="s">
        <v>151</v>
      </c>
      <c r="K16220" t="s">
        <v>884</v>
      </c>
      <c r="L16220" t="s">
        <v>919</v>
      </c>
      <c r="M16220" t="str">
        <f t="shared" si="1265"/>
        <v>Macatana</v>
      </c>
      <c r="N16220" t="str">
        <f t="shared" si="1267"/>
        <v>MacatanaTORT062</v>
      </c>
      <c r="O16220">
        <v>8.3000000000000007</v>
      </c>
      <c r="P16220" t="s">
        <v>98</v>
      </c>
      <c r="Q16220" t="s">
        <v>129</v>
      </c>
      <c r="R16220" t="s">
        <v>130</v>
      </c>
      <c r="S16220" t="s">
        <v>131</v>
      </c>
      <c r="T16220">
        <v>1</v>
      </c>
    </row>
    <row r="16221" spans="1:20" x14ac:dyDescent="0.15">
      <c r="A16221" t="s">
        <v>3857</v>
      </c>
      <c r="B16221" t="str">
        <f t="shared" si="1268"/>
        <v>A0297</v>
      </c>
      <c r="C16221" t="str">
        <f t="shared" si="1269"/>
        <v>A</v>
      </c>
      <c r="D16221" t="s">
        <v>4051</v>
      </c>
      <c r="E16221" t="str">
        <f t="shared" si="1266"/>
        <v>AP</v>
      </c>
      <c r="F16221">
        <v>234416</v>
      </c>
      <c r="G16221" t="s">
        <v>93</v>
      </c>
      <c r="H16221" t="s">
        <v>128</v>
      </c>
      <c r="I16221" s="1">
        <v>38892</v>
      </c>
      <c r="J16221" t="s">
        <v>151</v>
      </c>
      <c r="K16221" t="s">
        <v>884</v>
      </c>
      <c r="L16221" t="s">
        <v>919</v>
      </c>
      <c r="M16221" t="str">
        <f t="shared" si="1265"/>
        <v>Macatana</v>
      </c>
      <c r="N16221" t="str">
        <f t="shared" si="1267"/>
        <v>MacatanaTORT062</v>
      </c>
      <c r="O16221">
        <v>11.1</v>
      </c>
      <c r="P16221" t="s">
        <v>98</v>
      </c>
      <c r="Q16221" t="s">
        <v>129</v>
      </c>
      <c r="R16221" t="s">
        <v>130</v>
      </c>
      <c r="S16221" t="s">
        <v>131</v>
      </c>
      <c r="T16221">
        <v>1</v>
      </c>
    </row>
    <row r="16222" spans="1:20" x14ac:dyDescent="0.15">
      <c r="A16222" t="s">
        <v>3857</v>
      </c>
      <c r="B16222" t="str">
        <f t="shared" si="1268"/>
        <v>A0297</v>
      </c>
      <c r="C16222" t="str">
        <f t="shared" si="1269"/>
        <v>A</v>
      </c>
      <c r="D16222" t="s">
        <v>4051</v>
      </c>
      <c r="E16222" t="str">
        <f t="shared" si="1266"/>
        <v>AP</v>
      </c>
      <c r="F16222">
        <v>234417</v>
      </c>
      <c r="G16222" t="s">
        <v>93</v>
      </c>
      <c r="H16222" t="s">
        <v>128</v>
      </c>
      <c r="I16222" s="1">
        <v>38852</v>
      </c>
      <c r="J16222" t="s">
        <v>151</v>
      </c>
      <c r="K16222" t="s">
        <v>884</v>
      </c>
      <c r="L16222" t="s">
        <v>919</v>
      </c>
      <c r="M16222" t="str">
        <f t="shared" si="1265"/>
        <v>Macatana</v>
      </c>
      <c r="N16222" t="str">
        <f t="shared" si="1267"/>
        <v>MacatanaTORT062</v>
      </c>
      <c r="O16222">
        <v>11.1</v>
      </c>
      <c r="P16222" t="s">
        <v>98</v>
      </c>
      <c r="Q16222" t="s">
        <v>129</v>
      </c>
      <c r="R16222" t="s">
        <v>130</v>
      </c>
      <c r="S16222" t="s">
        <v>131</v>
      </c>
      <c r="T16222">
        <v>1</v>
      </c>
    </row>
    <row r="16223" spans="1:20" x14ac:dyDescent="0.15">
      <c r="A16223" t="s">
        <v>3857</v>
      </c>
      <c r="B16223" t="str">
        <f t="shared" si="1268"/>
        <v>A0297</v>
      </c>
      <c r="C16223" t="str">
        <f t="shared" si="1269"/>
        <v>A</v>
      </c>
      <c r="D16223" t="s">
        <v>4051</v>
      </c>
      <c r="E16223" t="str">
        <f t="shared" si="1266"/>
        <v>AP</v>
      </c>
      <c r="F16223">
        <v>222135</v>
      </c>
      <c r="G16223" t="s">
        <v>93</v>
      </c>
      <c r="H16223" t="s">
        <v>128</v>
      </c>
      <c r="I16223" s="1">
        <v>38892</v>
      </c>
      <c r="J16223" t="s">
        <v>151</v>
      </c>
      <c r="K16223" t="s">
        <v>884</v>
      </c>
      <c r="L16223" t="s">
        <v>919</v>
      </c>
      <c r="M16223" t="str">
        <f t="shared" si="1265"/>
        <v>Macatana</v>
      </c>
      <c r="N16223" t="str">
        <f t="shared" si="1267"/>
        <v>MacatanaTORT062</v>
      </c>
      <c r="O16223">
        <v>11.1</v>
      </c>
      <c r="P16223" t="s">
        <v>98</v>
      </c>
      <c r="Q16223" t="s">
        <v>129</v>
      </c>
      <c r="R16223" t="s">
        <v>130</v>
      </c>
      <c r="S16223" t="s">
        <v>131</v>
      </c>
      <c r="T16223">
        <v>1</v>
      </c>
    </row>
    <row r="16224" spans="1:20" x14ac:dyDescent="0.15">
      <c r="A16224" t="s">
        <v>3858</v>
      </c>
      <c r="B16224" t="str">
        <f t="shared" si="1268"/>
        <v>A0300</v>
      </c>
      <c r="C16224" t="str">
        <f t="shared" si="1269"/>
        <v>A</v>
      </c>
      <c r="D16224" t="s">
        <v>4051</v>
      </c>
      <c r="E16224" t="str">
        <f t="shared" si="1266"/>
        <v>AP</v>
      </c>
      <c r="F16224">
        <v>236035</v>
      </c>
      <c r="G16224" t="s">
        <v>93</v>
      </c>
      <c r="H16224" t="s">
        <v>259</v>
      </c>
      <c r="I16224" s="1">
        <v>38895</v>
      </c>
      <c r="J16224" t="s">
        <v>151</v>
      </c>
      <c r="K16224" t="s">
        <v>884</v>
      </c>
      <c r="L16224" t="s">
        <v>885</v>
      </c>
      <c r="M16224" t="str">
        <f t="shared" si="1265"/>
        <v>Macaaleu</v>
      </c>
      <c r="N16224" t="str">
        <f t="shared" si="1267"/>
        <v>MacaaleuTORT040</v>
      </c>
      <c r="O16224">
        <v>10.1</v>
      </c>
      <c r="P16224" t="s">
        <v>98</v>
      </c>
      <c r="Q16224" t="s">
        <v>99</v>
      </c>
      <c r="R16224" t="s">
        <v>147</v>
      </c>
      <c r="S16224" t="s">
        <v>260</v>
      </c>
      <c r="T16224">
        <v>1</v>
      </c>
    </row>
    <row r="16225" spans="1:20" x14ac:dyDescent="0.15">
      <c r="A16225" t="s">
        <v>3858</v>
      </c>
      <c r="B16225" t="str">
        <f t="shared" si="1268"/>
        <v>A0300</v>
      </c>
      <c r="C16225" t="str">
        <f t="shared" si="1269"/>
        <v>A</v>
      </c>
      <c r="D16225" t="s">
        <v>4051</v>
      </c>
      <c r="E16225" t="str">
        <f t="shared" si="1266"/>
        <v>AP</v>
      </c>
      <c r="F16225">
        <v>226330</v>
      </c>
      <c r="G16225" t="s">
        <v>93</v>
      </c>
      <c r="H16225" t="s">
        <v>972</v>
      </c>
      <c r="I16225" s="1">
        <v>38895</v>
      </c>
      <c r="J16225" t="s">
        <v>151</v>
      </c>
      <c r="K16225" t="s">
        <v>884</v>
      </c>
      <c r="L16225" t="s">
        <v>885</v>
      </c>
      <c r="M16225" t="str">
        <f t="shared" si="1265"/>
        <v>Macaaleu</v>
      </c>
      <c r="N16225" t="str">
        <f t="shared" si="1267"/>
        <v>MacaaleuXXXX021</v>
      </c>
      <c r="O16225">
        <v>10.1</v>
      </c>
      <c r="P16225" t="s">
        <v>98</v>
      </c>
      <c r="Q16225" t="s">
        <v>106</v>
      </c>
      <c r="R16225" t="s">
        <v>973</v>
      </c>
      <c r="S16225" t="s">
        <v>974</v>
      </c>
      <c r="T16225">
        <v>1</v>
      </c>
    </row>
    <row r="16226" spans="1:20" x14ac:dyDescent="0.15">
      <c r="A16226" t="s">
        <v>3858</v>
      </c>
      <c r="B16226" t="str">
        <f t="shared" si="1268"/>
        <v>A0300</v>
      </c>
      <c r="C16226" t="str">
        <f t="shared" si="1269"/>
        <v>A</v>
      </c>
      <c r="D16226" t="s">
        <v>4051</v>
      </c>
      <c r="E16226" t="str">
        <f t="shared" si="1266"/>
        <v>AP</v>
      </c>
      <c r="F16226">
        <v>233902</v>
      </c>
      <c r="G16226" t="s">
        <v>93</v>
      </c>
      <c r="H16226" t="s">
        <v>886</v>
      </c>
      <c r="I16226" s="1">
        <v>38895</v>
      </c>
      <c r="J16226" t="s">
        <v>151</v>
      </c>
      <c r="K16226" t="s">
        <v>884</v>
      </c>
      <c r="L16226" t="s">
        <v>885</v>
      </c>
      <c r="M16226" t="str">
        <f t="shared" si="1265"/>
        <v>Macaaleu</v>
      </c>
      <c r="N16226" t="str">
        <f t="shared" si="1267"/>
        <v>MacaaleuXXXX068</v>
      </c>
      <c r="O16226">
        <v>10.1</v>
      </c>
      <c r="P16226" t="s">
        <v>98</v>
      </c>
      <c r="Q16226" t="s">
        <v>59</v>
      </c>
      <c r="R16226" t="s">
        <v>573</v>
      </c>
      <c r="T16226">
        <v>1</v>
      </c>
    </row>
    <row r="16227" spans="1:20" x14ac:dyDescent="0.15">
      <c r="A16227" t="s">
        <v>3858</v>
      </c>
      <c r="B16227" t="str">
        <f t="shared" si="1268"/>
        <v>A0300</v>
      </c>
      <c r="C16227" t="str">
        <f t="shared" si="1269"/>
        <v>A</v>
      </c>
      <c r="D16227" t="s">
        <v>4051</v>
      </c>
      <c r="E16227" t="str">
        <f t="shared" si="1266"/>
        <v>AP</v>
      </c>
      <c r="F16227">
        <v>222516</v>
      </c>
      <c r="G16227" t="s">
        <v>93</v>
      </c>
      <c r="H16227" t="s">
        <v>886</v>
      </c>
      <c r="I16227" s="1">
        <v>38895</v>
      </c>
      <c r="J16227" t="s">
        <v>151</v>
      </c>
      <c r="K16227" t="s">
        <v>884</v>
      </c>
      <c r="L16227" t="s">
        <v>885</v>
      </c>
      <c r="M16227" t="str">
        <f t="shared" si="1265"/>
        <v>Macaaleu</v>
      </c>
      <c r="N16227" t="str">
        <f t="shared" si="1267"/>
        <v>MacaaleuXXXX068</v>
      </c>
      <c r="O16227">
        <v>10.1</v>
      </c>
      <c r="P16227" t="s">
        <v>98</v>
      </c>
      <c r="Q16227" t="s">
        <v>59</v>
      </c>
      <c r="R16227" t="s">
        <v>573</v>
      </c>
      <c r="T16227">
        <v>1</v>
      </c>
    </row>
    <row r="16228" spans="1:20" x14ac:dyDescent="0.15">
      <c r="A16228" t="s">
        <v>3859</v>
      </c>
      <c r="B16228" t="str">
        <f t="shared" si="1268"/>
        <v>A0303</v>
      </c>
      <c r="C16228" t="str">
        <f t="shared" si="1269"/>
        <v>A</v>
      </c>
      <c r="D16228" t="s">
        <v>4051</v>
      </c>
      <c r="E16228" t="str">
        <f t="shared" si="1266"/>
        <v>AP</v>
      </c>
      <c r="F16228">
        <v>222204</v>
      </c>
      <c r="G16228" t="s">
        <v>93</v>
      </c>
      <c r="H16228" t="s">
        <v>1946</v>
      </c>
      <c r="I16228" s="1">
        <v>38892</v>
      </c>
      <c r="J16228" t="s">
        <v>2187</v>
      </c>
      <c r="K16228" t="s">
        <v>2188</v>
      </c>
      <c r="L16228" t="s">
        <v>2189</v>
      </c>
      <c r="M16228" t="str">
        <f t="shared" si="1265"/>
        <v>Tremorie</v>
      </c>
      <c r="N16228" t="str">
        <f t="shared" si="1267"/>
        <v>TremorieCRAM014</v>
      </c>
      <c r="O16228">
        <v>13.9</v>
      </c>
      <c r="P16228" t="s">
        <v>98</v>
      </c>
      <c r="Q16228" t="s">
        <v>104</v>
      </c>
      <c r="R16228" t="s">
        <v>516</v>
      </c>
      <c r="S16228" t="s">
        <v>1947</v>
      </c>
      <c r="T16228">
        <v>1</v>
      </c>
    </row>
    <row r="16229" spans="1:20" x14ac:dyDescent="0.15">
      <c r="A16229" t="s">
        <v>3859</v>
      </c>
      <c r="B16229" t="str">
        <f t="shared" si="1268"/>
        <v>A0303</v>
      </c>
      <c r="C16229" t="str">
        <f t="shared" si="1269"/>
        <v>A</v>
      </c>
      <c r="D16229" t="s">
        <v>4051</v>
      </c>
      <c r="E16229" t="str">
        <f t="shared" si="1266"/>
        <v>AP</v>
      </c>
      <c r="F16229">
        <v>222187</v>
      </c>
      <c r="G16229" t="s">
        <v>93</v>
      </c>
      <c r="H16229" t="s">
        <v>1946</v>
      </c>
      <c r="I16229" s="1">
        <v>38892</v>
      </c>
      <c r="J16229" t="s">
        <v>2187</v>
      </c>
      <c r="K16229" t="s">
        <v>2188</v>
      </c>
      <c r="L16229" t="s">
        <v>2189</v>
      </c>
      <c r="M16229" t="str">
        <f t="shared" si="1265"/>
        <v>Tremorie</v>
      </c>
      <c r="N16229" t="str">
        <f t="shared" si="1267"/>
        <v>TremorieCRAM014</v>
      </c>
      <c r="O16229">
        <v>13.9</v>
      </c>
      <c r="P16229" t="s">
        <v>98</v>
      </c>
      <c r="Q16229" t="s">
        <v>104</v>
      </c>
      <c r="R16229" t="s">
        <v>516</v>
      </c>
      <c r="S16229" t="s">
        <v>1947</v>
      </c>
      <c r="T16229">
        <v>1</v>
      </c>
    </row>
    <row r="16230" spans="1:20" x14ac:dyDescent="0.15">
      <c r="A16230" t="s">
        <v>3859</v>
      </c>
      <c r="B16230" t="str">
        <f t="shared" si="1268"/>
        <v>A0303</v>
      </c>
      <c r="C16230" t="str">
        <f t="shared" si="1269"/>
        <v>A</v>
      </c>
      <c r="D16230" t="s">
        <v>4051</v>
      </c>
      <c r="E16230" t="str">
        <f t="shared" si="1266"/>
        <v>AP</v>
      </c>
      <c r="F16230">
        <v>222089</v>
      </c>
      <c r="G16230" t="s">
        <v>93</v>
      </c>
      <c r="H16230" t="s">
        <v>1946</v>
      </c>
      <c r="I16230" s="1">
        <v>38892</v>
      </c>
      <c r="J16230" t="s">
        <v>2187</v>
      </c>
      <c r="K16230" t="s">
        <v>2188</v>
      </c>
      <c r="L16230" t="s">
        <v>2189</v>
      </c>
      <c r="M16230" t="str">
        <f t="shared" si="1265"/>
        <v>Tremorie</v>
      </c>
      <c r="N16230" t="str">
        <f t="shared" si="1267"/>
        <v>TremorieCRAM014</v>
      </c>
      <c r="O16230">
        <v>13.9</v>
      </c>
      <c r="P16230" t="s">
        <v>98</v>
      </c>
      <c r="Q16230" t="s">
        <v>104</v>
      </c>
      <c r="R16230" t="s">
        <v>516</v>
      </c>
      <c r="S16230" t="s">
        <v>1947</v>
      </c>
      <c r="T16230">
        <v>1</v>
      </c>
    </row>
    <row r="16231" spans="1:20" x14ac:dyDescent="0.15">
      <c r="A16231" t="s">
        <v>3859</v>
      </c>
      <c r="B16231" t="str">
        <f t="shared" si="1268"/>
        <v>A0303</v>
      </c>
      <c r="C16231" t="str">
        <f t="shared" si="1269"/>
        <v>A</v>
      </c>
      <c r="D16231" t="s">
        <v>4051</v>
      </c>
      <c r="E16231" t="str">
        <f t="shared" si="1266"/>
        <v>AP</v>
      </c>
      <c r="F16231">
        <v>222202</v>
      </c>
      <c r="G16231" t="s">
        <v>93</v>
      </c>
      <c r="H16231" t="s">
        <v>1946</v>
      </c>
      <c r="I16231" s="1">
        <v>38892</v>
      </c>
      <c r="J16231" t="s">
        <v>2187</v>
      </c>
      <c r="K16231" t="s">
        <v>2188</v>
      </c>
      <c r="L16231" t="s">
        <v>2189</v>
      </c>
      <c r="M16231" t="str">
        <f t="shared" si="1265"/>
        <v>Tremorie</v>
      </c>
      <c r="N16231" t="str">
        <f t="shared" si="1267"/>
        <v>TremorieCRAM014</v>
      </c>
      <c r="O16231">
        <v>13.9</v>
      </c>
      <c r="P16231" t="s">
        <v>98</v>
      </c>
      <c r="Q16231" t="s">
        <v>104</v>
      </c>
      <c r="R16231" t="s">
        <v>516</v>
      </c>
      <c r="S16231" t="s">
        <v>1947</v>
      </c>
      <c r="T16231">
        <v>1</v>
      </c>
    </row>
    <row r="16232" spans="1:20" x14ac:dyDescent="0.15">
      <c r="A16232" t="s">
        <v>3859</v>
      </c>
      <c r="B16232" t="str">
        <f t="shared" si="1268"/>
        <v>A0303</v>
      </c>
      <c r="C16232" t="str">
        <f t="shared" si="1269"/>
        <v>A</v>
      </c>
      <c r="D16232" t="s">
        <v>4051</v>
      </c>
      <c r="E16232" t="str">
        <f t="shared" si="1266"/>
        <v>AP</v>
      </c>
      <c r="F16232">
        <v>222104</v>
      </c>
      <c r="G16232" t="s">
        <v>93</v>
      </c>
      <c r="H16232" t="s">
        <v>1946</v>
      </c>
      <c r="I16232" s="1">
        <v>38892</v>
      </c>
      <c r="J16232" t="s">
        <v>2187</v>
      </c>
      <c r="K16232" t="s">
        <v>2188</v>
      </c>
      <c r="L16232" t="s">
        <v>2189</v>
      </c>
      <c r="M16232" t="str">
        <f t="shared" si="1265"/>
        <v>Tremorie</v>
      </c>
      <c r="N16232" t="str">
        <f t="shared" si="1267"/>
        <v>TremorieCRAM014</v>
      </c>
      <c r="O16232">
        <v>13.9</v>
      </c>
      <c r="P16232" t="s">
        <v>98</v>
      </c>
      <c r="Q16232" t="s">
        <v>104</v>
      </c>
      <c r="R16232" t="s">
        <v>516</v>
      </c>
      <c r="S16232" t="s">
        <v>1947</v>
      </c>
      <c r="T16232">
        <v>1</v>
      </c>
    </row>
    <row r="16233" spans="1:20" x14ac:dyDescent="0.15">
      <c r="A16233" t="s">
        <v>3859</v>
      </c>
      <c r="B16233" t="str">
        <f t="shared" si="1268"/>
        <v>A0303</v>
      </c>
      <c r="C16233" t="str">
        <f t="shared" si="1269"/>
        <v>A</v>
      </c>
      <c r="D16233" t="s">
        <v>4051</v>
      </c>
      <c r="E16233" t="str">
        <f t="shared" si="1266"/>
        <v>AP</v>
      </c>
      <c r="F16233">
        <v>222185</v>
      </c>
      <c r="G16233" t="s">
        <v>93</v>
      </c>
      <c r="H16233" t="s">
        <v>1946</v>
      </c>
      <c r="I16233" s="1">
        <v>38892</v>
      </c>
      <c r="J16233" t="s">
        <v>2187</v>
      </c>
      <c r="K16233" t="s">
        <v>2188</v>
      </c>
      <c r="L16233" t="s">
        <v>2189</v>
      </c>
      <c r="M16233" t="str">
        <f t="shared" si="1265"/>
        <v>Tremorie</v>
      </c>
      <c r="N16233" t="str">
        <f t="shared" si="1267"/>
        <v>TremorieCRAM014</v>
      </c>
      <c r="O16233">
        <v>13.9</v>
      </c>
      <c r="P16233" t="s">
        <v>98</v>
      </c>
      <c r="Q16233" t="s">
        <v>104</v>
      </c>
      <c r="R16233" t="s">
        <v>516</v>
      </c>
      <c r="S16233" t="s">
        <v>1947</v>
      </c>
      <c r="T16233">
        <v>1</v>
      </c>
    </row>
    <row r="16234" spans="1:20" x14ac:dyDescent="0.15">
      <c r="A16234" t="s">
        <v>3859</v>
      </c>
      <c r="B16234" t="str">
        <f t="shared" si="1268"/>
        <v>A0303</v>
      </c>
      <c r="C16234" t="str">
        <f t="shared" si="1269"/>
        <v>A</v>
      </c>
      <c r="D16234" t="s">
        <v>4051</v>
      </c>
      <c r="E16234" t="str">
        <f t="shared" si="1266"/>
        <v>AP</v>
      </c>
      <c r="F16234">
        <v>222200</v>
      </c>
      <c r="G16234" t="s">
        <v>93</v>
      </c>
      <c r="H16234" t="s">
        <v>1946</v>
      </c>
      <c r="I16234" s="1">
        <v>38892</v>
      </c>
      <c r="J16234" t="s">
        <v>2187</v>
      </c>
      <c r="K16234" t="s">
        <v>2188</v>
      </c>
      <c r="L16234" t="s">
        <v>2189</v>
      </c>
      <c r="M16234" t="str">
        <f t="shared" si="1265"/>
        <v>Tremorie</v>
      </c>
      <c r="N16234" t="str">
        <f t="shared" si="1267"/>
        <v>TremorieCRAM014</v>
      </c>
      <c r="O16234">
        <v>13.9</v>
      </c>
      <c r="P16234" t="s">
        <v>98</v>
      </c>
      <c r="Q16234" t="s">
        <v>104</v>
      </c>
      <c r="R16234" t="s">
        <v>516</v>
      </c>
      <c r="S16234" t="s">
        <v>1947</v>
      </c>
      <c r="T16234">
        <v>1</v>
      </c>
    </row>
    <row r="16235" spans="1:20" x14ac:dyDescent="0.15">
      <c r="A16235" t="s">
        <v>3859</v>
      </c>
      <c r="B16235" t="str">
        <f t="shared" si="1268"/>
        <v>A0303</v>
      </c>
      <c r="C16235" t="str">
        <f t="shared" si="1269"/>
        <v>A</v>
      </c>
      <c r="D16235" t="s">
        <v>4051</v>
      </c>
      <c r="E16235" t="str">
        <f t="shared" si="1266"/>
        <v>AP</v>
      </c>
      <c r="F16235">
        <v>222183</v>
      </c>
      <c r="G16235" t="s">
        <v>93</v>
      </c>
      <c r="H16235" t="s">
        <v>1946</v>
      </c>
      <c r="I16235" s="1">
        <v>38892</v>
      </c>
      <c r="J16235" t="s">
        <v>2187</v>
      </c>
      <c r="K16235" t="s">
        <v>2188</v>
      </c>
      <c r="L16235" t="s">
        <v>2189</v>
      </c>
      <c r="M16235" t="str">
        <f t="shared" si="1265"/>
        <v>Tremorie</v>
      </c>
      <c r="N16235" t="str">
        <f t="shared" si="1267"/>
        <v>TremorieCRAM014</v>
      </c>
      <c r="O16235">
        <v>13.9</v>
      </c>
      <c r="P16235" t="s">
        <v>98</v>
      </c>
      <c r="Q16235" t="s">
        <v>104</v>
      </c>
      <c r="R16235" t="s">
        <v>516</v>
      </c>
      <c r="S16235" t="s">
        <v>1947</v>
      </c>
      <c r="T16235">
        <v>1</v>
      </c>
    </row>
    <row r="16236" spans="1:20" x14ac:dyDescent="0.15">
      <c r="A16236" t="s">
        <v>3859</v>
      </c>
      <c r="B16236" t="str">
        <f t="shared" si="1268"/>
        <v>A0303</v>
      </c>
      <c r="C16236" t="str">
        <f t="shared" si="1269"/>
        <v>A</v>
      </c>
      <c r="D16236" t="s">
        <v>4051</v>
      </c>
      <c r="E16236" t="str">
        <f t="shared" si="1266"/>
        <v>AP</v>
      </c>
      <c r="F16236">
        <v>222119</v>
      </c>
      <c r="G16236" t="s">
        <v>93</v>
      </c>
      <c r="H16236" t="s">
        <v>1946</v>
      </c>
      <c r="I16236" s="1">
        <v>38892</v>
      </c>
      <c r="J16236" t="s">
        <v>2187</v>
      </c>
      <c r="K16236" t="s">
        <v>2188</v>
      </c>
      <c r="L16236" t="s">
        <v>2189</v>
      </c>
      <c r="M16236" t="str">
        <f t="shared" si="1265"/>
        <v>Tremorie</v>
      </c>
      <c r="N16236" t="str">
        <f t="shared" si="1267"/>
        <v>TremorieCRAM014</v>
      </c>
      <c r="O16236">
        <v>13.9</v>
      </c>
      <c r="P16236" t="s">
        <v>98</v>
      </c>
      <c r="Q16236" t="s">
        <v>104</v>
      </c>
      <c r="R16236" t="s">
        <v>516</v>
      </c>
      <c r="S16236" t="s">
        <v>1947</v>
      </c>
      <c r="T16236">
        <v>1</v>
      </c>
    </row>
    <row r="16237" spans="1:20" x14ac:dyDescent="0.15">
      <c r="A16237" t="s">
        <v>3859</v>
      </c>
      <c r="B16237" t="str">
        <f t="shared" si="1268"/>
        <v>A0303</v>
      </c>
      <c r="C16237" t="str">
        <f t="shared" si="1269"/>
        <v>A</v>
      </c>
      <c r="D16237" t="s">
        <v>4051</v>
      </c>
      <c r="E16237" t="str">
        <f t="shared" si="1266"/>
        <v>AP</v>
      </c>
      <c r="F16237">
        <v>222198</v>
      </c>
      <c r="G16237" t="s">
        <v>93</v>
      </c>
      <c r="H16237" t="s">
        <v>1946</v>
      </c>
      <c r="I16237" s="1">
        <v>38892</v>
      </c>
      <c r="J16237" t="s">
        <v>2187</v>
      </c>
      <c r="K16237" t="s">
        <v>2188</v>
      </c>
      <c r="L16237" t="s">
        <v>2189</v>
      </c>
      <c r="M16237" t="str">
        <f t="shared" si="1265"/>
        <v>Tremorie</v>
      </c>
      <c r="N16237" t="str">
        <f t="shared" si="1267"/>
        <v>TremorieCRAM014</v>
      </c>
      <c r="O16237">
        <v>13.9</v>
      </c>
      <c r="P16237" t="s">
        <v>98</v>
      </c>
      <c r="Q16237" t="s">
        <v>104</v>
      </c>
      <c r="R16237" t="s">
        <v>516</v>
      </c>
      <c r="S16237" t="s">
        <v>1947</v>
      </c>
      <c r="T16237">
        <v>1</v>
      </c>
    </row>
    <row r="16238" spans="1:20" x14ac:dyDescent="0.15">
      <c r="A16238" t="s">
        <v>3859</v>
      </c>
      <c r="B16238" t="str">
        <f t="shared" si="1268"/>
        <v>A0303</v>
      </c>
      <c r="C16238" t="str">
        <f t="shared" si="1269"/>
        <v>A</v>
      </c>
      <c r="D16238" t="s">
        <v>4051</v>
      </c>
      <c r="E16238" t="str">
        <f t="shared" si="1266"/>
        <v>AP</v>
      </c>
      <c r="F16238">
        <v>222181</v>
      </c>
      <c r="G16238" t="s">
        <v>93</v>
      </c>
      <c r="H16238" t="s">
        <v>1946</v>
      </c>
      <c r="I16238" s="1">
        <v>38892</v>
      </c>
      <c r="J16238" t="s">
        <v>2187</v>
      </c>
      <c r="K16238" t="s">
        <v>2188</v>
      </c>
      <c r="L16238" t="s">
        <v>2189</v>
      </c>
      <c r="M16238" t="str">
        <f t="shared" si="1265"/>
        <v>Tremorie</v>
      </c>
      <c r="N16238" t="str">
        <f t="shared" si="1267"/>
        <v>TremorieCRAM014</v>
      </c>
      <c r="O16238">
        <v>13.9</v>
      </c>
      <c r="P16238" t="s">
        <v>98</v>
      </c>
      <c r="Q16238" t="s">
        <v>104</v>
      </c>
      <c r="R16238" t="s">
        <v>516</v>
      </c>
      <c r="S16238" t="s">
        <v>1947</v>
      </c>
      <c r="T16238">
        <v>1</v>
      </c>
    </row>
    <row r="16239" spans="1:20" x14ac:dyDescent="0.15">
      <c r="A16239" t="s">
        <v>3859</v>
      </c>
      <c r="B16239" t="str">
        <f t="shared" si="1268"/>
        <v>A0303</v>
      </c>
      <c r="C16239" t="str">
        <f t="shared" si="1269"/>
        <v>A</v>
      </c>
      <c r="D16239" t="s">
        <v>4051</v>
      </c>
      <c r="E16239" t="str">
        <f t="shared" si="1266"/>
        <v>AP</v>
      </c>
      <c r="F16239">
        <v>222213</v>
      </c>
      <c r="G16239" t="s">
        <v>93</v>
      </c>
      <c r="H16239" t="s">
        <v>1946</v>
      </c>
      <c r="I16239" s="1">
        <v>38892</v>
      </c>
      <c r="J16239" t="s">
        <v>2187</v>
      </c>
      <c r="K16239" t="s">
        <v>2188</v>
      </c>
      <c r="L16239" t="s">
        <v>2189</v>
      </c>
      <c r="M16239" t="str">
        <f t="shared" si="1265"/>
        <v>Tremorie</v>
      </c>
      <c r="N16239" t="str">
        <f t="shared" si="1267"/>
        <v>TremorieCRAM014</v>
      </c>
      <c r="O16239">
        <v>13.9</v>
      </c>
      <c r="P16239" t="s">
        <v>98</v>
      </c>
      <c r="Q16239" t="s">
        <v>104</v>
      </c>
      <c r="R16239" t="s">
        <v>516</v>
      </c>
      <c r="S16239" t="s">
        <v>1947</v>
      </c>
      <c r="T16239">
        <v>1</v>
      </c>
    </row>
    <row r="16240" spans="1:20" x14ac:dyDescent="0.15">
      <c r="A16240" t="s">
        <v>3859</v>
      </c>
      <c r="B16240" t="str">
        <f t="shared" si="1268"/>
        <v>A0303</v>
      </c>
      <c r="C16240" t="str">
        <f t="shared" si="1269"/>
        <v>A</v>
      </c>
      <c r="D16240" t="s">
        <v>4051</v>
      </c>
      <c r="E16240" t="str">
        <f t="shared" si="1266"/>
        <v>AP</v>
      </c>
      <c r="F16240">
        <v>222196</v>
      </c>
      <c r="G16240" t="s">
        <v>93</v>
      </c>
      <c r="H16240" t="s">
        <v>1946</v>
      </c>
      <c r="I16240" s="1">
        <v>38892</v>
      </c>
      <c r="J16240" t="s">
        <v>2187</v>
      </c>
      <c r="K16240" t="s">
        <v>2188</v>
      </c>
      <c r="L16240" t="s">
        <v>2189</v>
      </c>
      <c r="M16240" t="str">
        <f t="shared" si="1265"/>
        <v>Tremorie</v>
      </c>
      <c r="N16240" t="str">
        <f t="shared" si="1267"/>
        <v>TremorieCRAM014</v>
      </c>
      <c r="O16240">
        <v>13.9</v>
      </c>
      <c r="P16240" t="s">
        <v>98</v>
      </c>
      <c r="Q16240" t="s">
        <v>104</v>
      </c>
      <c r="R16240" t="s">
        <v>516</v>
      </c>
      <c r="S16240" t="s">
        <v>1947</v>
      </c>
      <c r="T16240">
        <v>1</v>
      </c>
    </row>
    <row r="16241" spans="1:20" x14ac:dyDescent="0.15">
      <c r="A16241" t="s">
        <v>3859</v>
      </c>
      <c r="B16241" t="str">
        <f t="shared" si="1268"/>
        <v>A0303</v>
      </c>
      <c r="C16241" t="str">
        <f t="shared" si="1269"/>
        <v>A</v>
      </c>
      <c r="D16241" t="s">
        <v>4051</v>
      </c>
      <c r="E16241" t="str">
        <f t="shared" si="1266"/>
        <v>AP</v>
      </c>
      <c r="F16241">
        <v>222179</v>
      </c>
      <c r="G16241" t="s">
        <v>93</v>
      </c>
      <c r="H16241" t="s">
        <v>1946</v>
      </c>
      <c r="I16241" s="1">
        <v>38892</v>
      </c>
      <c r="J16241" t="s">
        <v>2187</v>
      </c>
      <c r="K16241" t="s">
        <v>2188</v>
      </c>
      <c r="L16241" t="s">
        <v>2189</v>
      </c>
      <c r="M16241" t="str">
        <f t="shared" si="1265"/>
        <v>Tremorie</v>
      </c>
      <c r="N16241" t="str">
        <f t="shared" si="1267"/>
        <v>TremorieCRAM014</v>
      </c>
      <c r="O16241">
        <v>13.9</v>
      </c>
      <c r="P16241" t="s">
        <v>98</v>
      </c>
      <c r="Q16241" t="s">
        <v>104</v>
      </c>
      <c r="R16241" t="s">
        <v>516</v>
      </c>
      <c r="S16241" t="s">
        <v>1947</v>
      </c>
      <c r="T16241">
        <v>1</v>
      </c>
    </row>
    <row r="16242" spans="1:20" x14ac:dyDescent="0.15">
      <c r="A16242" t="s">
        <v>3859</v>
      </c>
      <c r="B16242" t="str">
        <f t="shared" si="1268"/>
        <v>A0303</v>
      </c>
      <c r="C16242" t="str">
        <f t="shared" si="1269"/>
        <v>A</v>
      </c>
      <c r="D16242" t="s">
        <v>4051</v>
      </c>
      <c r="E16242" t="str">
        <f t="shared" si="1266"/>
        <v>AP</v>
      </c>
      <c r="F16242">
        <v>222194</v>
      </c>
      <c r="G16242" t="s">
        <v>93</v>
      </c>
      <c r="H16242" t="s">
        <v>1946</v>
      </c>
      <c r="I16242" s="1">
        <v>38892</v>
      </c>
      <c r="J16242" t="s">
        <v>2187</v>
      </c>
      <c r="K16242" t="s">
        <v>2188</v>
      </c>
      <c r="L16242" t="s">
        <v>2189</v>
      </c>
      <c r="M16242" t="str">
        <f t="shared" si="1265"/>
        <v>Tremorie</v>
      </c>
      <c r="N16242" t="str">
        <f t="shared" si="1267"/>
        <v>TremorieCRAM014</v>
      </c>
      <c r="O16242">
        <v>13.9</v>
      </c>
      <c r="P16242" t="s">
        <v>98</v>
      </c>
      <c r="Q16242" t="s">
        <v>104</v>
      </c>
      <c r="R16242" t="s">
        <v>516</v>
      </c>
      <c r="S16242" t="s">
        <v>1947</v>
      </c>
      <c r="T16242">
        <v>1</v>
      </c>
    </row>
    <row r="16243" spans="1:20" x14ac:dyDescent="0.15">
      <c r="A16243" t="s">
        <v>3859</v>
      </c>
      <c r="B16243" t="str">
        <f t="shared" si="1268"/>
        <v>A0303</v>
      </c>
      <c r="C16243" t="str">
        <f t="shared" si="1269"/>
        <v>A</v>
      </c>
      <c r="D16243" t="s">
        <v>4051</v>
      </c>
      <c r="E16243" t="str">
        <f t="shared" si="1266"/>
        <v>AP</v>
      </c>
      <c r="F16243">
        <v>222096</v>
      </c>
      <c r="G16243" t="s">
        <v>93</v>
      </c>
      <c r="H16243" t="s">
        <v>1946</v>
      </c>
      <c r="I16243" s="1">
        <v>38922</v>
      </c>
      <c r="J16243" t="s">
        <v>2187</v>
      </c>
      <c r="K16243" t="s">
        <v>2188</v>
      </c>
      <c r="L16243" t="s">
        <v>2189</v>
      </c>
      <c r="M16243" t="str">
        <f t="shared" si="1265"/>
        <v>Tremorie</v>
      </c>
      <c r="N16243" t="str">
        <f t="shared" si="1267"/>
        <v>TremorieCRAM014</v>
      </c>
      <c r="O16243">
        <v>13.9</v>
      </c>
      <c r="P16243" t="s">
        <v>98</v>
      </c>
      <c r="Q16243" t="s">
        <v>104</v>
      </c>
      <c r="R16243" t="s">
        <v>516</v>
      </c>
      <c r="S16243" t="s">
        <v>1947</v>
      </c>
      <c r="T16243">
        <v>1</v>
      </c>
    </row>
    <row r="16244" spans="1:20" x14ac:dyDescent="0.15">
      <c r="A16244" t="s">
        <v>3859</v>
      </c>
      <c r="B16244" t="str">
        <f t="shared" si="1268"/>
        <v>A0303</v>
      </c>
      <c r="C16244" t="str">
        <f t="shared" si="1269"/>
        <v>A</v>
      </c>
      <c r="D16244" t="s">
        <v>4051</v>
      </c>
      <c r="E16244" t="str">
        <f t="shared" si="1266"/>
        <v>AP</v>
      </c>
      <c r="F16244">
        <v>222209</v>
      </c>
      <c r="G16244" t="s">
        <v>93</v>
      </c>
      <c r="H16244" t="s">
        <v>1946</v>
      </c>
      <c r="I16244" s="1">
        <v>38892</v>
      </c>
      <c r="J16244" t="s">
        <v>2187</v>
      </c>
      <c r="K16244" t="s">
        <v>2188</v>
      </c>
      <c r="L16244" t="s">
        <v>2189</v>
      </c>
      <c r="M16244" t="str">
        <f t="shared" si="1265"/>
        <v>Tremorie</v>
      </c>
      <c r="N16244" t="str">
        <f t="shared" si="1267"/>
        <v>TremorieCRAM014</v>
      </c>
      <c r="O16244">
        <v>13.9</v>
      </c>
      <c r="P16244" t="s">
        <v>98</v>
      </c>
      <c r="Q16244" t="s">
        <v>104</v>
      </c>
      <c r="R16244" t="s">
        <v>516</v>
      </c>
      <c r="S16244" t="s">
        <v>1947</v>
      </c>
      <c r="T16244">
        <v>1</v>
      </c>
    </row>
    <row r="16245" spans="1:20" x14ac:dyDescent="0.15">
      <c r="A16245" t="s">
        <v>3859</v>
      </c>
      <c r="B16245" t="str">
        <f t="shared" si="1268"/>
        <v>A0303</v>
      </c>
      <c r="C16245" t="str">
        <f t="shared" si="1269"/>
        <v>A</v>
      </c>
      <c r="D16245" t="s">
        <v>4051</v>
      </c>
      <c r="E16245" t="str">
        <f t="shared" si="1266"/>
        <v>AP</v>
      </c>
      <c r="F16245">
        <v>222192</v>
      </c>
      <c r="G16245" t="s">
        <v>93</v>
      </c>
      <c r="H16245" t="s">
        <v>1946</v>
      </c>
      <c r="I16245" s="1">
        <v>38892</v>
      </c>
      <c r="J16245" t="s">
        <v>2187</v>
      </c>
      <c r="K16245" t="s">
        <v>2188</v>
      </c>
      <c r="L16245" t="s">
        <v>2189</v>
      </c>
      <c r="M16245" t="str">
        <f t="shared" si="1265"/>
        <v>Tremorie</v>
      </c>
      <c r="N16245" t="str">
        <f t="shared" si="1267"/>
        <v>TremorieCRAM014</v>
      </c>
      <c r="O16245">
        <v>13.9</v>
      </c>
      <c r="P16245" t="s">
        <v>98</v>
      </c>
      <c r="Q16245" t="s">
        <v>104</v>
      </c>
      <c r="R16245" t="s">
        <v>516</v>
      </c>
      <c r="S16245" t="s">
        <v>1947</v>
      </c>
      <c r="T16245">
        <v>1</v>
      </c>
    </row>
    <row r="16246" spans="1:20" x14ac:dyDescent="0.15">
      <c r="A16246" t="s">
        <v>3859</v>
      </c>
      <c r="B16246" t="str">
        <f t="shared" si="1268"/>
        <v>A0303</v>
      </c>
      <c r="C16246" t="str">
        <f t="shared" si="1269"/>
        <v>A</v>
      </c>
      <c r="D16246" t="s">
        <v>4051</v>
      </c>
      <c r="E16246" t="str">
        <f t="shared" si="1266"/>
        <v>AP</v>
      </c>
      <c r="F16246">
        <v>222207</v>
      </c>
      <c r="G16246" t="s">
        <v>93</v>
      </c>
      <c r="H16246" t="s">
        <v>1946</v>
      </c>
      <c r="I16246" s="1">
        <v>38892</v>
      </c>
      <c r="J16246" t="s">
        <v>2187</v>
      </c>
      <c r="K16246" t="s">
        <v>2188</v>
      </c>
      <c r="L16246" t="s">
        <v>2189</v>
      </c>
      <c r="M16246" t="str">
        <f t="shared" si="1265"/>
        <v>Tremorie</v>
      </c>
      <c r="N16246" t="str">
        <f t="shared" si="1267"/>
        <v>TremorieCRAM014</v>
      </c>
      <c r="O16246">
        <v>13.9</v>
      </c>
      <c r="P16246" t="s">
        <v>98</v>
      </c>
      <c r="Q16246" t="s">
        <v>104</v>
      </c>
      <c r="R16246" t="s">
        <v>516</v>
      </c>
      <c r="S16246" t="s">
        <v>1947</v>
      </c>
      <c r="T16246">
        <v>1</v>
      </c>
    </row>
    <row r="16247" spans="1:20" x14ac:dyDescent="0.15">
      <c r="A16247" t="s">
        <v>3859</v>
      </c>
      <c r="B16247" t="str">
        <f t="shared" si="1268"/>
        <v>A0303</v>
      </c>
      <c r="C16247" t="str">
        <f t="shared" si="1269"/>
        <v>A</v>
      </c>
      <c r="D16247" t="s">
        <v>4051</v>
      </c>
      <c r="E16247" t="str">
        <f t="shared" si="1266"/>
        <v>AP</v>
      </c>
      <c r="F16247">
        <v>222190</v>
      </c>
      <c r="G16247" t="s">
        <v>93</v>
      </c>
      <c r="H16247" t="s">
        <v>1946</v>
      </c>
      <c r="I16247" s="1">
        <v>38892</v>
      </c>
      <c r="J16247" t="s">
        <v>2187</v>
      </c>
      <c r="K16247" t="s">
        <v>2188</v>
      </c>
      <c r="L16247" t="s">
        <v>2189</v>
      </c>
      <c r="M16247" t="str">
        <f t="shared" si="1265"/>
        <v>Tremorie</v>
      </c>
      <c r="N16247" t="str">
        <f t="shared" si="1267"/>
        <v>TremorieCRAM014</v>
      </c>
      <c r="O16247">
        <v>13.9</v>
      </c>
      <c r="P16247" t="s">
        <v>98</v>
      </c>
      <c r="Q16247" t="s">
        <v>104</v>
      </c>
      <c r="R16247" t="s">
        <v>516</v>
      </c>
      <c r="S16247" t="s">
        <v>1947</v>
      </c>
      <c r="T16247">
        <v>1</v>
      </c>
    </row>
    <row r="16248" spans="1:20" x14ac:dyDescent="0.15">
      <c r="A16248" t="s">
        <v>3859</v>
      </c>
      <c r="B16248" t="str">
        <f t="shared" si="1268"/>
        <v>A0303</v>
      </c>
      <c r="C16248" t="str">
        <f t="shared" si="1269"/>
        <v>A</v>
      </c>
      <c r="D16248" t="s">
        <v>4051</v>
      </c>
      <c r="E16248" t="str">
        <f t="shared" si="1266"/>
        <v>AP</v>
      </c>
      <c r="F16248">
        <v>222092</v>
      </c>
      <c r="G16248" t="s">
        <v>93</v>
      </c>
      <c r="H16248" t="s">
        <v>1946</v>
      </c>
      <c r="I16248" s="1">
        <v>38892</v>
      </c>
      <c r="J16248" t="s">
        <v>2187</v>
      </c>
      <c r="K16248" t="s">
        <v>2188</v>
      </c>
      <c r="L16248" t="s">
        <v>2189</v>
      </c>
      <c r="M16248" t="str">
        <f t="shared" si="1265"/>
        <v>Tremorie</v>
      </c>
      <c r="N16248" t="str">
        <f t="shared" si="1267"/>
        <v>TremorieCRAM014</v>
      </c>
      <c r="O16248">
        <v>13.9</v>
      </c>
      <c r="P16248" t="s">
        <v>98</v>
      </c>
      <c r="Q16248" t="s">
        <v>104</v>
      </c>
      <c r="R16248" t="s">
        <v>516</v>
      </c>
      <c r="S16248" t="s">
        <v>1947</v>
      </c>
      <c r="T16248">
        <v>1</v>
      </c>
    </row>
    <row r="16249" spans="1:20" x14ac:dyDescent="0.15">
      <c r="A16249" t="s">
        <v>3859</v>
      </c>
      <c r="B16249" t="str">
        <f t="shared" si="1268"/>
        <v>A0303</v>
      </c>
      <c r="C16249" t="str">
        <f t="shared" si="1269"/>
        <v>A</v>
      </c>
      <c r="D16249" t="s">
        <v>4051</v>
      </c>
      <c r="E16249" t="str">
        <f t="shared" si="1266"/>
        <v>AP</v>
      </c>
      <c r="F16249">
        <v>222205</v>
      </c>
      <c r="G16249" t="s">
        <v>93</v>
      </c>
      <c r="H16249" t="s">
        <v>1946</v>
      </c>
      <c r="I16249" s="1">
        <v>38892</v>
      </c>
      <c r="J16249" t="s">
        <v>2187</v>
      </c>
      <c r="K16249" t="s">
        <v>2188</v>
      </c>
      <c r="L16249" t="s">
        <v>2189</v>
      </c>
      <c r="M16249" t="str">
        <f t="shared" si="1265"/>
        <v>Tremorie</v>
      </c>
      <c r="N16249" t="str">
        <f t="shared" si="1267"/>
        <v>TremorieCRAM014</v>
      </c>
      <c r="O16249">
        <v>13.9</v>
      </c>
      <c r="P16249" t="s">
        <v>98</v>
      </c>
      <c r="Q16249" t="s">
        <v>104</v>
      </c>
      <c r="R16249" t="s">
        <v>516</v>
      </c>
      <c r="S16249" t="s">
        <v>1947</v>
      </c>
      <c r="T16249">
        <v>1</v>
      </c>
    </row>
    <row r="16250" spans="1:20" x14ac:dyDescent="0.15">
      <c r="A16250" t="s">
        <v>3859</v>
      </c>
      <c r="B16250" t="str">
        <f t="shared" si="1268"/>
        <v>A0303</v>
      </c>
      <c r="C16250" t="str">
        <f t="shared" si="1269"/>
        <v>A</v>
      </c>
      <c r="D16250" t="s">
        <v>4051</v>
      </c>
      <c r="E16250" t="str">
        <f t="shared" si="1266"/>
        <v>AP</v>
      </c>
      <c r="F16250">
        <v>222188</v>
      </c>
      <c r="G16250" t="s">
        <v>93</v>
      </c>
      <c r="H16250" t="s">
        <v>1946</v>
      </c>
      <c r="I16250" s="1">
        <v>38892</v>
      </c>
      <c r="J16250" t="s">
        <v>2187</v>
      </c>
      <c r="K16250" t="s">
        <v>2188</v>
      </c>
      <c r="L16250" t="s">
        <v>2189</v>
      </c>
      <c r="M16250" t="str">
        <f t="shared" si="1265"/>
        <v>Tremorie</v>
      </c>
      <c r="N16250" t="str">
        <f t="shared" si="1267"/>
        <v>TremorieCRAM014</v>
      </c>
      <c r="O16250">
        <v>13.9</v>
      </c>
      <c r="P16250" t="s">
        <v>98</v>
      </c>
      <c r="Q16250" t="s">
        <v>104</v>
      </c>
      <c r="R16250" t="s">
        <v>516</v>
      </c>
      <c r="S16250" t="s">
        <v>1947</v>
      </c>
      <c r="T16250">
        <v>1</v>
      </c>
    </row>
    <row r="16251" spans="1:20" x14ac:dyDescent="0.15">
      <c r="A16251" t="s">
        <v>3859</v>
      </c>
      <c r="B16251" t="str">
        <f t="shared" si="1268"/>
        <v>A0303</v>
      </c>
      <c r="C16251" t="str">
        <f t="shared" si="1269"/>
        <v>A</v>
      </c>
      <c r="D16251" t="s">
        <v>4051</v>
      </c>
      <c r="E16251" t="str">
        <f t="shared" si="1266"/>
        <v>AP</v>
      </c>
      <c r="F16251">
        <v>222203</v>
      </c>
      <c r="G16251" t="s">
        <v>93</v>
      </c>
      <c r="H16251" t="s">
        <v>1946</v>
      </c>
      <c r="I16251" s="1">
        <v>38892</v>
      </c>
      <c r="J16251" t="s">
        <v>2187</v>
      </c>
      <c r="K16251" t="s">
        <v>2188</v>
      </c>
      <c r="L16251" t="s">
        <v>2189</v>
      </c>
      <c r="M16251" t="str">
        <f t="shared" si="1265"/>
        <v>Tremorie</v>
      </c>
      <c r="N16251" t="str">
        <f t="shared" si="1267"/>
        <v>TremorieCRAM014</v>
      </c>
      <c r="O16251">
        <v>13.9</v>
      </c>
      <c r="P16251" t="s">
        <v>98</v>
      </c>
      <c r="Q16251" t="s">
        <v>104</v>
      </c>
      <c r="R16251" t="s">
        <v>516</v>
      </c>
      <c r="S16251" t="s">
        <v>1947</v>
      </c>
      <c r="T16251">
        <v>1</v>
      </c>
    </row>
    <row r="16252" spans="1:20" x14ac:dyDescent="0.15">
      <c r="A16252" t="s">
        <v>3859</v>
      </c>
      <c r="B16252" t="str">
        <f t="shared" si="1268"/>
        <v>A0303</v>
      </c>
      <c r="C16252" t="str">
        <f t="shared" si="1269"/>
        <v>A</v>
      </c>
      <c r="D16252" t="s">
        <v>4051</v>
      </c>
      <c r="E16252" t="str">
        <f t="shared" si="1266"/>
        <v>AP</v>
      </c>
      <c r="F16252">
        <v>222105</v>
      </c>
      <c r="G16252" t="s">
        <v>93</v>
      </c>
      <c r="H16252" t="s">
        <v>1946</v>
      </c>
      <c r="I16252" s="1">
        <v>38892</v>
      </c>
      <c r="J16252" t="s">
        <v>2187</v>
      </c>
      <c r="K16252" t="s">
        <v>2188</v>
      </c>
      <c r="L16252" t="s">
        <v>2189</v>
      </c>
      <c r="M16252" t="str">
        <f t="shared" si="1265"/>
        <v>Tremorie</v>
      </c>
      <c r="N16252" t="str">
        <f t="shared" si="1267"/>
        <v>TremorieCRAM014</v>
      </c>
      <c r="O16252">
        <v>13.9</v>
      </c>
      <c r="P16252" t="s">
        <v>98</v>
      </c>
      <c r="Q16252" t="s">
        <v>104</v>
      </c>
      <c r="R16252" t="s">
        <v>516</v>
      </c>
      <c r="S16252" t="s">
        <v>1947</v>
      </c>
      <c r="T16252">
        <v>1</v>
      </c>
    </row>
    <row r="16253" spans="1:20" x14ac:dyDescent="0.15">
      <c r="A16253" t="s">
        <v>3859</v>
      </c>
      <c r="B16253" t="str">
        <f t="shared" si="1268"/>
        <v>A0303</v>
      </c>
      <c r="C16253" t="str">
        <f t="shared" si="1269"/>
        <v>A</v>
      </c>
      <c r="D16253" t="s">
        <v>4051</v>
      </c>
      <c r="E16253" t="str">
        <f t="shared" si="1266"/>
        <v>AP</v>
      </c>
      <c r="F16253">
        <v>222186</v>
      </c>
      <c r="G16253" t="s">
        <v>93</v>
      </c>
      <c r="H16253" t="s">
        <v>1946</v>
      </c>
      <c r="I16253" s="1">
        <v>38892</v>
      </c>
      <c r="J16253" t="s">
        <v>2187</v>
      </c>
      <c r="K16253" t="s">
        <v>2188</v>
      </c>
      <c r="L16253" t="s">
        <v>2189</v>
      </c>
      <c r="M16253" t="str">
        <f t="shared" si="1265"/>
        <v>Tremorie</v>
      </c>
      <c r="N16253" t="str">
        <f t="shared" si="1267"/>
        <v>TremorieCRAM014</v>
      </c>
      <c r="O16253">
        <v>13.9</v>
      </c>
      <c r="P16253" t="s">
        <v>98</v>
      </c>
      <c r="Q16253" t="s">
        <v>104</v>
      </c>
      <c r="R16253" t="s">
        <v>516</v>
      </c>
      <c r="S16253" t="s">
        <v>1947</v>
      </c>
      <c r="T16253">
        <v>1</v>
      </c>
    </row>
    <row r="16254" spans="1:20" x14ac:dyDescent="0.15">
      <c r="A16254" t="s">
        <v>3859</v>
      </c>
      <c r="B16254" t="str">
        <f t="shared" si="1268"/>
        <v>A0303</v>
      </c>
      <c r="C16254" t="str">
        <f t="shared" si="1269"/>
        <v>A</v>
      </c>
      <c r="D16254" t="s">
        <v>4051</v>
      </c>
      <c r="E16254" t="str">
        <f t="shared" si="1266"/>
        <v>AP</v>
      </c>
      <c r="F16254">
        <v>222201</v>
      </c>
      <c r="G16254" t="s">
        <v>93</v>
      </c>
      <c r="H16254" t="s">
        <v>1946</v>
      </c>
      <c r="I16254" s="1">
        <v>38892</v>
      </c>
      <c r="J16254" t="s">
        <v>2187</v>
      </c>
      <c r="K16254" t="s">
        <v>2188</v>
      </c>
      <c r="L16254" t="s">
        <v>2189</v>
      </c>
      <c r="M16254" t="str">
        <f t="shared" si="1265"/>
        <v>Tremorie</v>
      </c>
      <c r="N16254" t="str">
        <f t="shared" si="1267"/>
        <v>TremorieCRAM014</v>
      </c>
      <c r="O16254">
        <v>13.9</v>
      </c>
      <c r="P16254" t="s">
        <v>98</v>
      </c>
      <c r="Q16254" t="s">
        <v>104</v>
      </c>
      <c r="R16254" t="s">
        <v>516</v>
      </c>
      <c r="S16254" t="s">
        <v>1947</v>
      </c>
      <c r="T16254">
        <v>1</v>
      </c>
    </row>
    <row r="16255" spans="1:20" x14ac:dyDescent="0.15">
      <c r="A16255" t="s">
        <v>3859</v>
      </c>
      <c r="B16255" t="str">
        <f t="shared" si="1268"/>
        <v>A0303</v>
      </c>
      <c r="C16255" t="str">
        <f t="shared" si="1269"/>
        <v>A</v>
      </c>
      <c r="D16255" t="s">
        <v>4051</v>
      </c>
      <c r="E16255" t="str">
        <f t="shared" si="1266"/>
        <v>AP</v>
      </c>
      <c r="F16255">
        <v>222103</v>
      </c>
      <c r="G16255" t="s">
        <v>93</v>
      </c>
      <c r="H16255" t="s">
        <v>1946</v>
      </c>
      <c r="I16255" s="1">
        <v>38892</v>
      </c>
      <c r="J16255" t="s">
        <v>2187</v>
      </c>
      <c r="K16255" t="s">
        <v>2188</v>
      </c>
      <c r="L16255" t="s">
        <v>2189</v>
      </c>
      <c r="M16255" t="str">
        <f t="shared" si="1265"/>
        <v>Tremorie</v>
      </c>
      <c r="N16255" t="str">
        <f t="shared" si="1267"/>
        <v>TremorieCRAM014</v>
      </c>
      <c r="O16255">
        <v>13.9</v>
      </c>
      <c r="P16255" t="s">
        <v>98</v>
      </c>
      <c r="Q16255" t="s">
        <v>104</v>
      </c>
      <c r="R16255" t="s">
        <v>516</v>
      </c>
      <c r="S16255" t="s">
        <v>1947</v>
      </c>
      <c r="T16255">
        <v>1</v>
      </c>
    </row>
    <row r="16256" spans="1:20" x14ac:dyDescent="0.15">
      <c r="A16256" t="s">
        <v>3859</v>
      </c>
      <c r="B16256" t="str">
        <f t="shared" si="1268"/>
        <v>A0303</v>
      </c>
      <c r="C16256" t="str">
        <f t="shared" si="1269"/>
        <v>A</v>
      </c>
      <c r="D16256" t="s">
        <v>4051</v>
      </c>
      <c r="E16256" t="str">
        <f t="shared" si="1266"/>
        <v>AP</v>
      </c>
      <c r="F16256">
        <v>222184</v>
      </c>
      <c r="G16256" t="s">
        <v>93</v>
      </c>
      <c r="H16256" t="s">
        <v>1946</v>
      </c>
      <c r="I16256" s="1">
        <v>38892</v>
      </c>
      <c r="J16256" t="s">
        <v>2187</v>
      </c>
      <c r="K16256" t="s">
        <v>2188</v>
      </c>
      <c r="L16256" t="s">
        <v>2189</v>
      </c>
      <c r="M16256" t="str">
        <f t="shared" si="1265"/>
        <v>Tremorie</v>
      </c>
      <c r="N16256" t="str">
        <f t="shared" si="1267"/>
        <v>TremorieCRAM014</v>
      </c>
      <c r="O16256">
        <v>13.9</v>
      </c>
      <c r="P16256" t="s">
        <v>98</v>
      </c>
      <c r="Q16256" t="s">
        <v>104</v>
      </c>
      <c r="R16256" t="s">
        <v>516</v>
      </c>
      <c r="S16256" t="s">
        <v>1947</v>
      </c>
      <c r="T16256">
        <v>1</v>
      </c>
    </row>
    <row r="16257" spans="1:20" x14ac:dyDescent="0.15">
      <c r="A16257" t="s">
        <v>3859</v>
      </c>
      <c r="B16257" t="str">
        <f t="shared" si="1268"/>
        <v>A0303</v>
      </c>
      <c r="C16257" t="str">
        <f t="shared" si="1269"/>
        <v>A</v>
      </c>
      <c r="D16257" t="s">
        <v>4051</v>
      </c>
      <c r="E16257" t="str">
        <f t="shared" si="1266"/>
        <v>AP</v>
      </c>
      <c r="F16257">
        <v>222199</v>
      </c>
      <c r="G16257" t="s">
        <v>93</v>
      </c>
      <c r="H16257" t="s">
        <v>1946</v>
      </c>
      <c r="I16257" s="1">
        <v>38892</v>
      </c>
      <c r="J16257" t="s">
        <v>2187</v>
      </c>
      <c r="K16257" t="s">
        <v>2188</v>
      </c>
      <c r="L16257" t="s">
        <v>2189</v>
      </c>
      <c r="M16257" t="str">
        <f t="shared" si="1265"/>
        <v>Tremorie</v>
      </c>
      <c r="N16257" t="str">
        <f t="shared" si="1267"/>
        <v>TremorieCRAM014</v>
      </c>
      <c r="O16257">
        <v>13.9</v>
      </c>
      <c r="P16257" t="s">
        <v>98</v>
      </c>
      <c r="Q16257" t="s">
        <v>104</v>
      </c>
      <c r="R16257" t="s">
        <v>516</v>
      </c>
      <c r="S16257" t="s">
        <v>1947</v>
      </c>
      <c r="T16257">
        <v>1</v>
      </c>
    </row>
    <row r="16258" spans="1:20" x14ac:dyDescent="0.15">
      <c r="A16258" t="s">
        <v>3859</v>
      </c>
      <c r="B16258" t="str">
        <f t="shared" si="1268"/>
        <v>A0303</v>
      </c>
      <c r="C16258" t="str">
        <f t="shared" si="1269"/>
        <v>A</v>
      </c>
      <c r="D16258" t="s">
        <v>4051</v>
      </c>
      <c r="E16258" t="str">
        <f t="shared" si="1266"/>
        <v>AP</v>
      </c>
      <c r="F16258">
        <v>222182</v>
      </c>
      <c r="G16258" t="s">
        <v>93</v>
      </c>
      <c r="H16258" t="s">
        <v>1946</v>
      </c>
      <c r="I16258" s="1">
        <v>38892</v>
      </c>
      <c r="J16258" t="s">
        <v>2187</v>
      </c>
      <c r="K16258" t="s">
        <v>2188</v>
      </c>
      <c r="L16258" t="s">
        <v>2189</v>
      </c>
      <c r="M16258" t="str">
        <f t="shared" ref="M16258:M16321" si="1270">CONCATENATE(LEFT(K16258,4),LEFT(L16258,4))</f>
        <v>Tremorie</v>
      </c>
      <c r="N16258" t="str">
        <f t="shared" si="1267"/>
        <v>TremorieCRAM014</v>
      </c>
      <c r="O16258">
        <v>13.9</v>
      </c>
      <c r="P16258" t="s">
        <v>98</v>
      </c>
      <c r="Q16258" t="s">
        <v>104</v>
      </c>
      <c r="R16258" t="s">
        <v>516</v>
      </c>
      <c r="S16258" t="s">
        <v>1947</v>
      </c>
      <c r="T16258">
        <v>1</v>
      </c>
    </row>
    <row r="16259" spans="1:20" x14ac:dyDescent="0.15">
      <c r="A16259" t="s">
        <v>3859</v>
      </c>
      <c r="B16259" t="str">
        <f t="shared" si="1268"/>
        <v>A0303</v>
      </c>
      <c r="C16259" t="str">
        <f t="shared" si="1269"/>
        <v>A</v>
      </c>
      <c r="D16259" t="s">
        <v>4051</v>
      </c>
      <c r="E16259" t="str">
        <f t="shared" ref="E16259:E16322" si="1271">CONCATENATE(C16259,LEFT(D16259,1))</f>
        <v>AP</v>
      </c>
      <c r="F16259">
        <v>222197</v>
      </c>
      <c r="G16259" t="s">
        <v>93</v>
      </c>
      <c r="H16259" t="s">
        <v>1946</v>
      </c>
      <c r="I16259" s="1">
        <v>38892</v>
      </c>
      <c r="J16259" t="s">
        <v>2187</v>
      </c>
      <c r="K16259" t="s">
        <v>2188</v>
      </c>
      <c r="L16259" t="s">
        <v>2189</v>
      </c>
      <c r="M16259" t="str">
        <f t="shared" si="1270"/>
        <v>Tremorie</v>
      </c>
      <c r="N16259" t="str">
        <f t="shared" ref="N16259:N16322" si="1272">CONCATENATE(M16259,H16259)</f>
        <v>TremorieCRAM014</v>
      </c>
      <c r="O16259">
        <v>13.9</v>
      </c>
      <c r="P16259" t="s">
        <v>98</v>
      </c>
      <c r="Q16259" t="s">
        <v>104</v>
      </c>
      <c r="R16259" t="s">
        <v>516</v>
      </c>
      <c r="S16259" t="s">
        <v>1947</v>
      </c>
      <c r="T16259">
        <v>1</v>
      </c>
    </row>
    <row r="16260" spans="1:20" x14ac:dyDescent="0.15">
      <c r="A16260" t="s">
        <v>3859</v>
      </c>
      <c r="B16260" t="str">
        <f t="shared" ref="B16260:B16323" si="1273">CONCATENATE(RIGHT(A16260,5))</f>
        <v>A0303</v>
      </c>
      <c r="C16260" t="str">
        <f t="shared" ref="C16260:C16323" si="1274">CONCATENATE(LEFT(B16260,1))</f>
        <v>A</v>
      </c>
      <c r="D16260" t="s">
        <v>4051</v>
      </c>
      <c r="E16260" t="str">
        <f t="shared" si="1271"/>
        <v>AP</v>
      </c>
      <c r="F16260">
        <v>222180</v>
      </c>
      <c r="G16260" t="s">
        <v>93</v>
      </c>
      <c r="H16260" t="s">
        <v>1946</v>
      </c>
      <c r="I16260" s="1">
        <v>38892</v>
      </c>
      <c r="J16260" t="s">
        <v>2187</v>
      </c>
      <c r="K16260" t="s">
        <v>2188</v>
      </c>
      <c r="L16260" t="s">
        <v>2189</v>
      </c>
      <c r="M16260" t="str">
        <f t="shared" si="1270"/>
        <v>Tremorie</v>
      </c>
      <c r="N16260" t="str">
        <f t="shared" si="1272"/>
        <v>TremorieCRAM014</v>
      </c>
      <c r="O16260">
        <v>13.9</v>
      </c>
      <c r="P16260" t="s">
        <v>98</v>
      </c>
      <c r="Q16260" t="s">
        <v>104</v>
      </c>
      <c r="R16260" t="s">
        <v>516</v>
      </c>
      <c r="S16260" t="s">
        <v>1947</v>
      </c>
      <c r="T16260">
        <v>1</v>
      </c>
    </row>
    <row r="16261" spans="1:20" x14ac:dyDescent="0.15">
      <c r="A16261" t="s">
        <v>3859</v>
      </c>
      <c r="B16261" t="str">
        <f t="shared" si="1273"/>
        <v>A0303</v>
      </c>
      <c r="C16261" t="str">
        <f t="shared" si="1274"/>
        <v>A</v>
      </c>
      <c r="D16261" t="s">
        <v>4051</v>
      </c>
      <c r="E16261" t="str">
        <f t="shared" si="1271"/>
        <v>AP</v>
      </c>
      <c r="F16261">
        <v>222212</v>
      </c>
      <c r="G16261" t="s">
        <v>93</v>
      </c>
      <c r="H16261" t="s">
        <v>1946</v>
      </c>
      <c r="I16261" s="1">
        <v>38892</v>
      </c>
      <c r="J16261" t="s">
        <v>2187</v>
      </c>
      <c r="K16261" t="s">
        <v>2188</v>
      </c>
      <c r="L16261" t="s">
        <v>2189</v>
      </c>
      <c r="M16261" t="str">
        <f t="shared" si="1270"/>
        <v>Tremorie</v>
      </c>
      <c r="N16261" t="str">
        <f t="shared" si="1272"/>
        <v>TremorieCRAM014</v>
      </c>
      <c r="O16261">
        <v>13.9</v>
      </c>
      <c r="P16261" t="s">
        <v>98</v>
      </c>
      <c r="Q16261" t="s">
        <v>104</v>
      </c>
      <c r="R16261" t="s">
        <v>516</v>
      </c>
      <c r="S16261" t="s">
        <v>1947</v>
      </c>
      <c r="T16261">
        <v>1</v>
      </c>
    </row>
    <row r="16262" spans="1:20" x14ac:dyDescent="0.15">
      <c r="A16262" t="s">
        <v>3859</v>
      </c>
      <c r="B16262" t="str">
        <f t="shared" si="1273"/>
        <v>A0303</v>
      </c>
      <c r="C16262" t="str">
        <f t="shared" si="1274"/>
        <v>A</v>
      </c>
      <c r="D16262" t="s">
        <v>4051</v>
      </c>
      <c r="E16262" t="str">
        <f t="shared" si="1271"/>
        <v>AP</v>
      </c>
      <c r="F16262">
        <v>222195</v>
      </c>
      <c r="G16262" t="s">
        <v>93</v>
      </c>
      <c r="H16262" t="s">
        <v>1946</v>
      </c>
      <c r="I16262" s="1">
        <v>38892</v>
      </c>
      <c r="J16262" t="s">
        <v>2187</v>
      </c>
      <c r="K16262" t="s">
        <v>2188</v>
      </c>
      <c r="L16262" t="s">
        <v>2189</v>
      </c>
      <c r="M16262" t="str">
        <f t="shared" si="1270"/>
        <v>Tremorie</v>
      </c>
      <c r="N16262" t="str">
        <f t="shared" si="1272"/>
        <v>TremorieCRAM014</v>
      </c>
      <c r="O16262">
        <v>13.9</v>
      </c>
      <c r="P16262" t="s">
        <v>98</v>
      </c>
      <c r="Q16262" t="s">
        <v>104</v>
      </c>
      <c r="R16262" t="s">
        <v>516</v>
      </c>
      <c r="S16262" t="s">
        <v>1947</v>
      </c>
      <c r="T16262">
        <v>1</v>
      </c>
    </row>
    <row r="16263" spans="1:20" x14ac:dyDescent="0.15">
      <c r="A16263" t="s">
        <v>3859</v>
      </c>
      <c r="B16263" t="str">
        <f t="shared" si="1273"/>
        <v>A0303</v>
      </c>
      <c r="C16263" t="str">
        <f t="shared" si="1274"/>
        <v>A</v>
      </c>
      <c r="D16263" t="s">
        <v>4051</v>
      </c>
      <c r="E16263" t="str">
        <f t="shared" si="1271"/>
        <v>AP</v>
      </c>
      <c r="F16263">
        <v>222112</v>
      </c>
      <c r="G16263" t="s">
        <v>93</v>
      </c>
      <c r="H16263" t="s">
        <v>1946</v>
      </c>
      <c r="I16263" s="1">
        <v>38892</v>
      </c>
      <c r="J16263" t="s">
        <v>2187</v>
      </c>
      <c r="K16263" t="s">
        <v>2188</v>
      </c>
      <c r="L16263" t="s">
        <v>2189</v>
      </c>
      <c r="M16263" t="str">
        <f t="shared" si="1270"/>
        <v>Tremorie</v>
      </c>
      <c r="N16263" t="str">
        <f t="shared" si="1272"/>
        <v>TremorieCRAM014</v>
      </c>
      <c r="O16263">
        <v>13.9</v>
      </c>
      <c r="P16263" t="s">
        <v>98</v>
      </c>
      <c r="Q16263" t="s">
        <v>104</v>
      </c>
      <c r="R16263" t="s">
        <v>516</v>
      </c>
      <c r="S16263" t="s">
        <v>1947</v>
      </c>
      <c r="T16263">
        <v>1</v>
      </c>
    </row>
    <row r="16264" spans="1:20" x14ac:dyDescent="0.15">
      <c r="A16264" t="s">
        <v>3859</v>
      </c>
      <c r="B16264" t="str">
        <f t="shared" si="1273"/>
        <v>A0303</v>
      </c>
      <c r="C16264" t="str">
        <f t="shared" si="1274"/>
        <v>A</v>
      </c>
      <c r="D16264" t="s">
        <v>4051</v>
      </c>
      <c r="E16264" t="str">
        <f t="shared" si="1271"/>
        <v>AP</v>
      </c>
      <c r="F16264">
        <v>222193</v>
      </c>
      <c r="G16264" t="s">
        <v>93</v>
      </c>
      <c r="H16264" t="s">
        <v>1946</v>
      </c>
      <c r="I16264" s="1">
        <v>38892</v>
      </c>
      <c r="J16264" t="s">
        <v>2187</v>
      </c>
      <c r="K16264" t="s">
        <v>2188</v>
      </c>
      <c r="L16264" t="s">
        <v>2189</v>
      </c>
      <c r="M16264" t="str">
        <f t="shared" si="1270"/>
        <v>Tremorie</v>
      </c>
      <c r="N16264" t="str">
        <f t="shared" si="1272"/>
        <v>TremorieCRAM014</v>
      </c>
      <c r="O16264">
        <v>13.9</v>
      </c>
      <c r="P16264" t="s">
        <v>98</v>
      </c>
      <c r="Q16264" t="s">
        <v>104</v>
      </c>
      <c r="R16264" t="s">
        <v>516</v>
      </c>
      <c r="S16264" t="s">
        <v>1947</v>
      </c>
      <c r="T16264">
        <v>1</v>
      </c>
    </row>
    <row r="16265" spans="1:20" x14ac:dyDescent="0.15">
      <c r="A16265" t="s">
        <v>3859</v>
      </c>
      <c r="B16265" t="str">
        <f t="shared" si="1273"/>
        <v>A0303</v>
      </c>
      <c r="C16265" t="str">
        <f t="shared" si="1274"/>
        <v>A</v>
      </c>
      <c r="D16265" t="s">
        <v>4051</v>
      </c>
      <c r="E16265" t="str">
        <f t="shared" si="1271"/>
        <v>AP</v>
      </c>
      <c r="F16265">
        <v>222208</v>
      </c>
      <c r="G16265" t="s">
        <v>93</v>
      </c>
      <c r="H16265" t="s">
        <v>1946</v>
      </c>
      <c r="I16265" s="1">
        <v>38892</v>
      </c>
      <c r="J16265" t="s">
        <v>2187</v>
      </c>
      <c r="K16265" t="s">
        <v>2188</v>
      </c>
      <c r="L16265" t="s">
        <v>2189</v>
      </c>
      <c r="M16265" t="str">
        <f t="shared" si="1270"/>
        <v>Tremorie</v>
      </c>
      <c r="N16265" t="str">
        <f t="shared" si="1272"/>
        <v>TremorieCRAM014</v>
      </c>
      <c r="O16265">
        <v>13.9</v>
      </c>
      <c r="P16265" t="s">
        <v>98</v>
      </c>
      <c r="Q16265" t="s">
        <v>104</v>
      </c>
      <c r="R16265" t="s">
        <v>516</v>
      </c>
      <c r="S16265" t="s">
        <v>1947</v>
      </c>
      <c r="T16265">
        <v>1</v>
      </c>
    </row>
    <row r="16266" spans="1:20" x14ac:dyDescent="0.15">
      <c r="A16266" t="s">
        <v>3859</v>
      </c>
      <c r="B16266" t="str">
        <f t="shared" si="1273"/>
        <v>A0303</v>
      </c>
      <c r="C16266" t="str">
        <f t="shared" si="1274"/>
        <v>A</v>
      </c>
      <c r="D16266" t="s">
        <v>4051</v>
      </c>
      <c r="E16266" t="str">
        <f t="shared" si="1271"/>
        <v>AP</v>
      </c>
      <c r="F16266">
        <v>222191</v>
      </c>
      <c r="G16266" t="s">
        <v>93</v>
      </c>
      <c r="H16266" t="s">
        <v>1946</v>
      </c>
      <c r="I16266" s="1">
        <v>38892</v>
      </c>
      <c r="J16266" t="s">
        <v>2187</v>
      </c>
      <c r="K16266" t="s">
        <v>2188</v>
      </c>
      <c r="L16266" t="s">
        <v>2189</v>
      </c>
      <c r="M16266" t="str">
        <f t="shared" si="1270"/>
        <v>Tremorie</v>
      </c>
      <c r="N16266" t="str">
        <f t="shared" si="1272"/>
        <v>TremorieCRAM014</v>
      </c>
      <c r="O16266">
        <v>13.9</v>
      </c>
      <c r="P16266" t="s">
        <v>98</v>
      </c>
      <c r="Q16266" t="s">
        <v>104</v>
      </c>
      <c r="R16266" t="s">
        <v>516</v>
      </c>
      <c r="S16266" t="s">
        <v>1947</v>
      </c>
      <c r="T16266">
        <v>1</v>
      </c>
    </row>
    <row r="16267" spans="1:20" x14ac:dyDescent="0.15">
      <c r="A16267" t="s">
        <v>3859</v>
      </c>
      <c r="B16267" t="str">
        <f t="shared" si="1273"/>
        <v>A0303</v>
      </c>
      <c r="C16267" t="str">
        <f t="shared" si="1274"/>
        <v>A</v>
      </c>
      <c r="D16267" t="s">
        <v>4051</v>
      </c>
      <c r="E16267" t="str">
        <f t="shared" si="1271"/>
        <v>AP</v>
      </c>
      <c r="F16267">
        <v>222093</v>
      </c>
      <c r="G16267" t="s">
        <v>93</v>
      </c>
      <c r="H16267" t="s">
        <v>1946</v>
      </c>
      <c r="I16267" s="1">
        <v>38892</v>
      </c>
      <c r="J16267" t="s">
        <v>2187</v>
      </c>
      <c r="K16267" t="s">
        <v>2188</v>
      </c>
      <c r="L16267" t="s">
        <v>2189</v>
      </c>
      <c r="M16267" t="str">
        <f t="shared" si="1270"/>
        <v>Tremorie</v>
      </c>
      <c r="N16267" t="str">
        <f t="shared" si="1272"/>
        <v>TremorieCRAM014</v>
      </c>
      <c r="O16267">
        <v>13.9</v>
      </c>
      <c r="P16267" t="s">
        <v>98</v>
      </c>
      <c r="Q16267" t="s">
        <v>104</v>
      </c>
      <c r="R16267" t="s">
        <v>516</v>
      </c>
      <c r="S16267" t="s">
        <v>1947</v>
      </c>
      <c r="T16267">
        <v>1</v>
      </c>
    </row>
    <row r="16268" spans="1:20" x14ac:dyDescent="0.15">
      <c r="A16268" t="s">
        <v>3859</v>
      </c>
      <c r="B16268" t="str">
        <f t="shared" si="1273"/>
        <v>A0303</v>
      </c>
      <c r="C16268" t="str">
        <f t="shared" si="1274"/>
        <v>A</v>
      </c>
      <c r="D16268" t="s">
        <v>4051</v>
      </c>
      <c r="E16268" t="str">
        <f t="shared" si="1271"/>
        <v>AP</v>
      </c>
      <c r="F16268">
        <v>222206</v>
      </c>
      <c r="G16268" t="s">
        <v>93</v>
      </c>
      <c r="H16268" t="s">
        <v>1946</v>
      </c>
      <c r="I16268" s="1">
        <v>38892</v>
      </c>
      <c r="J16268" t="s">
        <v>2187</v>
      </c>
      <c r="K16268" t="s">
        <v>2188</v>
      </c>
      <c r="L16268" t="s">
        <v>2189</v>
      </c>
      <c r="M16268" t="str">
        <f t="shared" si="1270"/>
        <v>Tremorie</v>
      </c>
      <c r="N16268" t="str">
        <f t="shared" si="1272"/>
        <v>TremorieCRAM014</v>
      </c>
      <c r="O16268">
        <v>13.9</v>
      </c>
      <c r="P16268" t="s">
        <v>98</v>
      </c>
      <c r="Q16268" t="s">
        <v>104</v>
      </c>
      <c r="R16268" t="s">
        <v>516</v>
      </c>
      <c r="S16268" t="s">
        <v>1947</v>
      </c>
      <c r="T16268">
        <v>1</v>
      </c>
    </row>
    <row r="16269" spans="1:20" x14ac:dyDescent="0.15">
      <c r="A16269" t="s">
        <v>3859</v>
      </c>
      <c r="B16269" t="str">
        <f t="shared" si="1273"/>
        <v>A0303</v>
      </c>
      <c r="C16269" t="str">
        <f t="shared" si="1274"/>
        <v>A</v>
      </c>
      <c r="D16269" t="s">
        <v>4051</v>
      </c>
      <c r="E16269" t="str">
        <f t="shared" si="1271"/>
        <v>AP</v>
      </c>
      <c r="F16269">
        <v>222108</v>
      </c>
      <c r="G16269" t="s">
        <v>93</v>
      </c>
      <c r="H16269" t="s">
        <v>1946</v>
      </c>
      <c r="I16269" s="1">
        <v>38892</v>
      </c>
      <c r="J16269" t="s">
        <v>2187</v>
      </c>
      <c r="K16269" t="s">
        <v>2188</v>
      </c>
      <c r="L16269" t="s">
        <v>2189</v>
      </c>
      <c r="M16269" t="str">
        <f t="shared" si="1270"/>
        <v>Tremorie</v>
      </c>
      <c r="N16269" t="str">
        <f t="shared" si="1272"/>
        <v>TremorieCRAM014</v>
      </c>
      <c r="O16269">
        <v>13.9</v>
      </c>
      <c r="P16269" t="s">
        <v>98</v>
      </c>
      <c r="Q16269" t="s">
        <v>104</v>
      </c>
      <c r="R16269" t="s">
        <v>516</v>
      </c>
      <c r="S16269" t="s">
        <v>1947</v>
      </c>
      <c r="T16269">
        <v>1</v>
      </c>
    </row>
    <row r="16270" spans="1:20" x14ac:dyDescent="0.15">
      <c r="A16270" t="s">
        <v>3859</v>
      </c>
      <c r="B16270" t="str">
        <f t="shared" si="1273"/>
        <v>A0303</v>
      </c>
      <c r="C16270" t="str">
        <f t="shared" si="1274"/>
        <v>A</v>
      </c>
      <c r="D16270" t="s">
        <v>4051</v>
      </c>
      <c r="E16270" t="str">
        <f t="shared" si="1271"/>
        <v>AP</v>
      </c>
      <c r="F16270">
        <v>222189</v>
      </c>
      <c r="G16270" t="s">
        <v>93</v>
      </c>
      <c r="H16270" t="s">
        <v>1946</v>
      </c>
      <c r="I16270" s="1">
        <v>38892</v>
      </c>
      <c r="J16270" t="s">
        <v>2187</v>
      </c>
      <c r="K16270" t="s">
        <v>2188</v>
      </c>
      <c r="L16270" t="s">
        <v>2189</v>
      </c>
      <c r="M16270" t="str">
        <f t="shared" si="1270"/>
        <v>Tremorie</v>
      </c>
      <c r="N16270" t="str">
        <f t="shared" si="1272"/>
        <v>TremorieCRAM014</v>
      </c>
      <c r="O16270">
        <v>13.9</v>
      </c>
      <c r="P16270" t="s">
        <v>98</v>
      </c>
      <c r="Q16270" t="s">
        <v>104</v>
      </c>
      <c r="R16270" t="s">
        <v>516</v>
      </c>
      <c r="S16270" t="s">
        <v>1947</v>
      </c>
      <c r="T16270">
        <v>1</v>
      </c>
    </row>
    <row r="16271" spans="1:20" x14ac:dyDescent="0.15">
      <c r="A16271" t="s">
        <v>3859</v>
      </c>
      <c r="B16271" t="str">
        <f t="shared" si="1273"/>
        <v>A0303</v>
      </c>
      <c r="C16271" t="str">
        <f t="shared" si="1274"/>
        <v>A</v>
      </c>
      <c r="D16271" t="s">
        <v>4051</v>
      </c>
      <c r="E16271" t="str">
        <f t="shared" si="1271"/>
        <v>AP</v>
      </c>
      <c r="F16271">
        <v>236166</v>
      </c>
      <c r="G16271" t="s">
        <v>93</v>
      </c>
      <c r="H16271" t="s">
        <v>3860</v>
      </c>
      <c r="I16271" s="1">
        <v>38892</v>
      </c>
      <c r="J16271" t="s">
        <v>2187</v>
      </c>
      <c r="K16271" t="s">
        <v>2188</v>
      </c>
      <c r="L16271" t="s">
        <v>2189</v>
      </c>
      <c r="M16271" t="str">
        <f t="shared" si="1270"/>
        <v>Tremorie</v>
      </c>
      <c r="N16271" t="str">
        <f t="shared" si="1272"/>
        <v>TremorieCRAM079</v>
      </c>
      <c r="O16271">
        <v>13.9</v>
      </c>
      <c r="P16271" t="s">
        <v>98</v>
      </c>
      <c r="Q16271" t="s">
        <v>104</v>
      </c>
      <c r="R16271" t="s">
        <v>833</v>
      </c>
      <c r="S16271" t="s">
        <v>3861</v>
      </c>
      <c r="T16271">
        <v>1</v>
      </c>
    </row>
    <row r="16272" spans="1:20" x14ac:dyDescent="0.15">
      <c r="A16272" t="s">
        <v>3859</v>
      </c>
      <c r="B16272" t="str">
        <f t="shared" si="1273"/>
        <v>A0303</v>
      </c>
      <c r="C16272" t="str">
        <f t="shared" si="1274"/>
        <v>A</v>
      </c>
      <c r="D16272" t="s">
        <v>4051</v>
      </c>
      <c r="E16272" t="str">
        <f t="shared" si="1271"/>
        <v>AP</v>
      </c>
      <c r="F16272">
        <v>226508</v>
      </c>
      <c r="G16272" t="s">
        <v>93</v>
      </c>
      <c r="H16272" t="s">
        <v>683</v>
      </c>
      <c r="I16272" s="1">
        <v>38892</v>
      </c>
      <c r="J16272" t="s">
        <v>2187</v>
      </c>
      <c r="K16272" t="s">
        <v>2188</v>
      </c>
      <c r="L16272" t="s">
        <v>2189</v>
      </c>
      <c r="M16272" t="str">
        <f t="shared" si="1270"/>
        <v>Tremorie</v>
      </c>
      <c r="N16272" t="str">
        <f t="shared" si="1272"/>
        <v>TremorieGEOM008</v>
      </c>
      <c r="O16272">
        <v>13.9</v>
      </c>
      <c r="P16272" t="s">
        <v>98</v>
      </c>
      <c r="Q16272" t="s">
        <v>209</v>
      </c>
      <c r="R16272" t="s">
        <v>346</v>
      </c>
      <c r="T16272">
        <v>1</v>
      </c>
    </row>
    <row r="16273" spans="1:20" x14ac:dyDescent="0.15">
      <c r="A16273" t="s">
        <v>3859</v>
      </c>
      <c r="B16273" t="str">
        <f t="shared" si="1273"/>
        <v>A0303</v>
      </c>
      <c r="C16273" t="str">
        <f t="shared" si="1274"/>
        <v>A</v>
      </c>
      <c r="D16273" t="s">
        <v>4051</v>
      </c>
      <c r="E16273" t="str">
        <f t="shared" si="1271"/>
        <v>AP</v>
      </c>
      <c r="F16273">
        <v>247095</v>
      </c>
      <c r="G16273" t="s">
        <v>93</v>
      </c>
      <c r="H16273" t="s">
        <v>3862</v>
      </c>
      <c r="I16273" s="1">
        <v>38892</v>
      </c>
      <c r="J16273" t="s">
        <v>2187</v>
      </c>
      <c r="K16273" t="s">
        <v>2188</v>
      </c>
      <c r="L16273" t="s">
        <v>2189</v>
      </c>
      <c r="M16273" t="str">
        <f t="shared" si="1270"/>
        <v>Tremorie</v>
      </c>
      <c r="N16273" t="str">
        <f t="shared" si="1272"/>
        <v>TremorieLIMA037</v>
      </c>
      <c r="O16273">
        <v>13.9</v>
      </c>
      <c r="P16273" t="s">
        <v>98</v>
      </c>
      <c r="Q16273" t="s">
        <v>275</v>
      </c>
      <c r="T16273">
        <v>1</v>
      </c>
    </row>
    <row r="16274" spans="1:20" x14ac:dyDescent="0.15">
      <c r="A16274" t="s">
        <v>3859</v>
      </c>
      <c r="B16274" t="str">
        <f t="shared" si="1273"/>
        <v>A0303</v>
      </c>
      <c r="C16274" t="str">
        <f t="shared" si="1274"/>
        <v>A</v>
      </c>
      <c r="D16274" t="s">
        <v>4051</v>
      </c>
      <c r="E16274" t="str">
        <f t="shared" si="1271"/>
        <v>AP</v>
      </c>
      <c r="F16274">
        <v>228014</v>
      </c>
      <c r="G16274" t="s">
        <v>93</v>
      </c>
      <c r="H16274" t="s">
        <v>2777</v>
      </c>
      <c r="I16274" s="1">
        <v>38892</v>
      </c>
      <c r="J16274" t="s">
        <v>2187</v>
      </c>
      <c r="K16274" t="s">
        <v>2188</v>
      </c>
      <c r="L16274" t="s">
        <v>2189</v>
      </c>
      <c r="M16274" t="str">
        <f t="shared" si="1270"/>
        <v>Tremorie</v>
      </c>
      <c r="N16274" t="str">
        <f t="shared" si="1272"/>
        <v>TremorieLYCA027</v>
      </c>
      <c r="O16274">
        <v>13.9</v>
      </c>
      <c r="P16274" t="s">
        <v>98</v>
      </c>
      <c r="Q16274" t="s">
        <v>603</v>
      </c>
      <c r="T16274">
        <v>1</v>
      </c>
    </row>
    <row r="16275" spans="1:20" x14ac:dyDescent="0.15">
      <c r="A16275" t="s">
        <v>3859</v>
      </c>
      <c r="B16275" t="str">
        <f t="shared" si="1273"/>
        <v>A0303</v>
      </c>
      <c r="C16275" t="str">
        <f t="shared" si="1274"/>
        <v>A</v>
      </c>
      <c r="D16275" t="s">
        <v>4051</v>
      </c>
      <c r="E16275" t="str">
        <f t="shared" si="1271"/>
        <v>AP</v>
      </c>
      <c r="F16275">
        <v>228052</v>
      </c>
      <c r="G16275" t="s">
        <v>93</v>
      </c>
      <c r="H16275" t="s">
        <v>553</v>
      </c>
      <c r="I16275" s="1">
        <v>38892</v>
      </c>
      <c r="J16275" t="s">
        <v>2187</v>
      </c>
      <c r="K16275" t="s">
        <v>2188</v>
      </c>
      <c r="L16275" t="s">
        <v>2189</v>
      </c>
      <c r="M16275" t="str">
        <f t="shared" si="1270"/>
        <v>Tremorie</v>
      </c>
      <c r="N16275" t="str">
        <f t="shared" si="1272"/>
        <v>TremorieNOLI005</v>
      </c>
      <c r="O16275">
        <v>13.9</v>
      </c>
      <c r="P16275" t="s">
        <v>98</v>
      </c>
      <c r="Q16275" t="s">
        <v>554</v>
      </c>
      <c r="R16275" t="s">
        <v>555</v>
      </c>
      <c r="S16275" t="s">
        <v>556</v>
      </c>
      <c r="T16275">
        <v>1</v>
      </c>
    </row>
    <row r="16276" spans="1:20" x14ac:dyDescent="0.15">
      <c r="A16276" t="s">
        <v>3859</v>
      </c>
      <c r="B16276" t="str">
        <f t="shared" si="1273"/>
        <v>A0303</v>
      </c>
      <c r="C16276" t="str">
        <f t="shared" si="1274"/>
        <v>A</v>
      </c>
      <c r="D16276" t="s">
        <v>4051</v>
      </c>
      <c r="E16276" t="str">
        <f t="shared" si="1271"/>
        <v>AP</v>
      </c>
      <c r="F16276">
        <v>228784</v>
      </c>
      <c r="G16276" t="s">
        <v>93</v>
      </c>
      <c r="H16276" t="s">
        <v>553</v>
      </c>
      <c r="I16276" s="1">
        <v>38892</v>
      </c>
      <c r="J16276" t="s">
        <v>2187</v>
      </c>
      <c r="K16276" t="s">
        <v>2188</v>
      </c>
      <c r="L16276" t="s">
        <v>2189</v>
      </c>
      <c r="M16276" t="str">
        <f t="shared" si="1270"/>
        <v>Tremorie</v>
      </c>
      <c r="N16276" t="str">
        <f t="shared" si="1272"/>
        <v>TremorieNOLI005</v>
      </c>
      <c r="O16276">
        <v>13.9</v>
      </c>
      <c r="P16276" t="s">
        <v>98</v>
      </c>
      <c r="Q16276" t="s">
        <v>554</v>
      </c>
      <c r="R16276" t="s">
        <v>555</v>
      </c>
      <c r="S16276" t="s">
        <v>556</v>
      </c>
      <c r="T16276">
        <v>1</v>
      </c>
    </row>
    <row r="16277" spans="1:20" x14ac:dyDescent="0.15">
      <c r="A16277" t="s">
        <v>3859</v>
      </c>
      <c r="B16277" t="str">
        <f t="shared" si="1273"/>
        <v>A0303</v>
      </c>
      <c r="C16277" t="str">
        <f t="shared" si="1274"/>
        <v>A</v>
      </c>
      <c r="D16277" t="s">
        <v>4051</v>
      </c>
      <c r="E16277" t="str">
        <f t="shared" si="1271"/>
        <v>AP</v>
      </c>
      <c r="F16277">
        <v>228048</v>
      </c>
      <c r="G16277" t="s">
        <v>93</v>
      </c>
      <c r="H16277" t="s">
        <v>553</v>
      </c>
      <c r="I16277" s="1">
        <v>38894</v>
      </c>
      <c r="J16277" t="s">
        <v>2187</v>
      </c>
      <c r="K16277" t="s">
        <v>2188</v>
      </c>
      <c r="L16277" t="s">
        <v>2189</v>
      </c>
      <c r="M16277" t="str">
        <f t="shared" si="1270"/>
        <v>Tremorie</v>
      </c>
      <c r="N16277" t="str">
        <f t="shared" si="1272"/>
        <v>TremorieNOLI005</v>
      </c>
      <c r="O16277">
        <v>13.9</v>
      </c>
      <c r="P16277" t="s">
        <v>98</v>
      </c>
      <c r="Q16277" t="s">
        <v>554</v>
      </c>
      <c r="R16277" t="s">
        <v>555</v>
      </c>
      <c r="S16277" t="s">
        <v>556</v>
      </c>
      <c r="T16277">
        <v>1</v>
      </c>
    </row>
    <row r="16278" spans="1:20" x14ac:dyDescent="0.15">
      <c r="A16278" t="s">
        <v>3859</v>
      </c>
      <c r="B16278" t="str">
        <f t="shared" si="1273"/>
        <v>A0303</v>
      </c>
      <c r="C16278" t="str">
        <f t="shared" si="1274"/>
        <v>A</v>
      </c>
      <c r="D16278" t="s">
        <v>4051</v>
      </c>
      <c r="E16278" t="str">
        <f t="shared" si="1271"/>
        <v>AP</v>
      </c>
      <c r="F16278">
        <v>228042</v>
      </c>
      <c r="G16278" t="s">
        <v>93</v>
      </c>
      <c r="H16278" t="s">
        <v>553</v>
      </c>
      <c r="I16278" s="1">
        <v>38922</v>
      </c>
      <c r="J16278" t="s">
        <v>2187</v>
      </c>
      <c r="K16278" t="s">
        <v>2188</v>
      </c>
      <c r="L16278" t="s">
        <v>2189</v>
      </c>
      <c r="M16278" t="str">
        <f t="shared" si="1270"/>
        <v>Tremorie</v>
      </c>
      <c r="N16278" t="str">
        <f t="shared" si="1272"/>
        <v>TremorieNOLI005</v>
      </c>
      <c r="O16278">
        <v>13.9</v>
      </c>
      <c r="P16278" t="s">
        <v>98</v>
      </c>
      <c r="Q16278" t="s">
        <v>554</v>
      </c>
      <c r="R16278" t="s">
        <v>555</v>
      </c>
      <c r="S16278" t="s">
        <v>556</v>
      </c>
      <c r="T16278">
        <v>1</v>
      </c>
    </row>
    <row r="16279" spans="1:20" x14ac:dyDescent="0.15">
      <c r="A16279" t="s">
        <v>3859</v>
      </c>
      <c r="B16279" t="str">
        <f t="shared" si="1273"/>
        <v>A0303</v>
      </c>
      <c r="C16279" t="str">
        <f t="shared" si="1274"/>
        <v>A</v>
      </c>
      <c r="D16279" t="s">
        <v>4051</v>
      </c>
      <c r="E16279" t="str">
        <f t="shared" si="1271"/>
        <v>AP</v>
      </c>
      <c r="F16279">
        <v>228785</v>
      </c>
      <c r="G16279" t="s">
        <v>93</v>
      </c>
      <c r="H16279" t="s">
        <v>553</v>
      </c>
      <c r="I16279" s="1">
        <v>38892</v>
      </c>
      <c r="J16279" t="s">
        <v>2187</v>
      </c>
      <c r="K16279" t="s">
        <v>2188</v>
      </c>
      <c r="L16279" t="s">
        <v>2189</v>
      </c>
      <c r="M16279" t="str">
        <f t="shared" si="1270"/>
        <v>Tremorie</v>
      </c>
      <c r="N16279" t="str">
        <f t="shared" si="1272"/>
        <v>TremorieNOLI005</v>
      </c>
      <c r="O16279">
        <v>13.9</v>
      </c>
      <c r="P16279" t="s">
        <v>98</v>
      </c>
      <c r="Q16279" t="s">
        <v>554</v>
      </c>
      <c r="R16279" t="s">
        <v>555</v>
      </c>
      <c r="S16279" t="s">
        <v>556</v>
      </c>
      <c r="T16279">
        <v>1</v>
      </c>
    </row>
    <row r="16280" spans="1:20" x14ac:dyDescent="0.15">
      <c r="A16280" t="s">
        <v>3859</v>
      </c>
      <c r="B16280" t="str">
        <f t="shared" si="1273"/>
        <v>A0303</v>
      </c>
      <c r="C16280" t="str">
        <f t="shared" si="1274"/>
        <v>A</v>
      </c>
      <c r="D16280" t="s">
        <v>4051</v>
      </c>
      <c r="E16280" t="str">
        <f t="shared" si="1271"/>
        <v>AP</v>
      </c>
      <c r="F16280">
        <v>228066</v>
      </c>
      <c r="G16280" t="s">
        <v>93</v>
      </c>
      <c r="H16280" t="s">
        <v>553</v>
      </c>
      <c r="I16280" s="1">
        <v>38892</v>
      </c>
      <c r="J16280" t="s">
        <v>2187</v>
      </c>
      <c r="K16280" t="s">
        <v>2188</v>
      </c>
      <c r="L16280" t="s">
        <v>2189</v>
      </c>
      <c r="M16280" t="str">
        <f t="shared" si="1270"/>
        <v>Tremorie</v>
      </c>
      <c r="N16280" t="str">
        <f t="shared" si="1272"/>
        <v>TremorieNOLI005</v>
      </c>
      <c r="O16280">
        <v>13.9</v>
      </c>
      <c r="P16280" t="s">
        <v>98</v>
      </c>
      <c r="Q16280" t="s">
        <v>554</v>
      </c>
      <c r="R16280" t="s">
        <v>555</v>
      </c>
      <c r="S16280" t="s">
        <v>556</v>
      </c>
      <c r="T16280">
        <v>1</v>
      </c>
    </row>
    <row r="16281" spans="1:20" x14ac:dyDescent="0.15">
      <c r="A16281" t="s">
        <v>3859</v>
      </c>
      <c r="B16281" t="str">
        <f t="shared" si="1273"/>
        <v>A0303</v>
      </c>
      <c r="C16281" t="str">
        <f t="shared" si="1274"/>
        <v>A</v>
      </c>
      <c r="D16281" t="s">
        <v>4051</v>
      </c>
      <c r="E16281" t="str">
        <f t="shared" si="1271"/>
        <v>AP</v>
      </c>
      <c r="F16281">
        <v>228781</v>
      </c>
      <c r="G16281" t="s">
        <v>93</v>
      </c>
      <c r="H16281" t="s">
        <v>553</v>
      </c>
      <c r="I16281" s="1">
        <v>38892</v>
      </c>
      <c r="J16281" t="s">
        <v>2187</v>
      </c>
      <c r="K16281" t="s">
        <v>2188</v>
      </c>
      <c r="L16281" t="s">
        <v>2189</v>
      </c>
      <c r="M16281" t="str">
        <f t="shared" si="1270"/>
        <v>Tremorie</v>
      </c>
      <c r="N16281" t="str">
        <f t="shared" si="1272"/>
        <v>TremorieNOLI005</v>
      </c>
      <c r="O16281">
        <v>13.9</v>
      </c>
      <c r="P16281" t="s">
        <v>98</v>
      </c>
      <c r="Q16281" t="s">
        <v>554</v>
      </c>
      <c r="R16281" t="s">
        <v>555</v>
      </c>
      <c r="S16281" t="s">
        <v>556</v>
      </c>
      <c r="T16281">
        <v>1</v>
      </c>
    </row>
    <row r="16282" spans="1:20" x14ac:dyDescent="0.15">
      <c r="A16282" t="s">
        <v>3859</v>
      </c>
      <c r="B16282" t="str">
        <f t="shared" si="1273"/>
        <v>A0303</v>
      </c>
      <c r="C16282" t="str">
        <f t="shared" si="1274"/>
        <v>A</v>
      </c>
      <c r="D16282" t="s">
        <v>4051</v>
      </c>
      <c r="E16282" t="str">
        <f t="shared" si="1271"/>
        <v>AP</v>
      </c>
      <c r="F16282">
        <v>228041</v>
      </c>
      <c r="G16282" t="s">
        <v>93</v>
      </c>
      <c r="H16282" t="s">
        <v>553</v>
      </c>
      <c r="I16282" s="1">
        <v>38892</v>
      </c>
      <c r="J16282" t="s">
        <v>2187</v>
      </c>
      <c r="K16282" t="s">
        <v>2188</v>
      </c>
      <c r="L16282" t="s">
        <v>2189</v>
      </c>
      <c r="M16282" t="str">
        <f t="shared" si="1270"/>
        <v>Tremorie</v>
      </c>
      <c r="N16282" t="str">
        <f t="shared" si="1272"/>
        <v>TremorieNOLI005</v>
      </c>
      <c r="O16282">
        <v>13.9</v>
      </c>
      <c r="P16282" t="s">
        <v>98</v>
      </c>
      <c r="Q16282" t="s">
        <v>554</v>
      </c>
      <c r="R16282" t="s">
        <v>555</v>
      </c>
      <c r="S16282" t="s">
        <v>556</v>
      </c>
      <c r="T16282">
        <v>1</v>
      </c>
    </row>
    <row r="16283" spans="1:20" x14ac:dyDescent="0.15">
      <c r="A16283" t="s">
        <v>3859</v>
      </c>
      <c r="B16283" t="str">
        <f t="shared" si="1273"/>
        <v>A0303</v>
      </c>
      <c r="C16283" t="str">
        <f t="shared" si="1274"/>
        <v>A</v>
      </c>
      <c r="D16283" t="s">
        <v>4051</v>
      </c>
      <c r="E16283" t="str">
        <f t="shared" si="1271"/>
        <v>AP</v>
      </c>
      <c r="F16283">
        <v>234849</v>
      </c>
      <c r="G16283" t="s">
        <v>93</v>
      </c>
      <c r="H16283" t="s">
        <v>126</v>
      </c>
      <c r="I16283" s="1">
        <v>38892</v>
      </c>
      <c r="J16283" t="s">
        <v>2187</v>
      </c>
      <c r="K16283" t="s">
        <v>2188</v>
      </c>
      <c r="L16283" t="s">
        <v>2189</v>
      </c>
      <c r="M16283" t="str">
        <f t="shared" si="1270"/>
        <v>Tremorie</v>
      </c>
      <c r="N16283" t="str">
        <f t="shared" si="1272"/>
        <v>TremorieTORT022</v>
      </c>
      <c r="O16283">
        <v>13.9</v>
      </c>
      <c r="P16283" t="s">
        <v>98</v>
      </c>
      <c r="Q16283" t="s">
        <v>99</v>
      </c>
      <c r="R16283" t="s">
        <v>124</v>
      </c>
      <c r="S16283" t="s">
        <v>127</v>
      </c>
      <c r="T16283">
        <v>1</v>
      </c>
    </row>
    <row r="16284" spans="1:20" x14ac:dyDescent="0.15">
      <c r="A16284" t="s">
        <v>3859</v>
      </c>
      <c r="B16284" t="str">
        <f t="shared" si="1273"/>
        <v>A0303</v>
      </c>
      <c r="C16284" t="str">
        <f t="shared" si="1274"/>
        <v>A</v>
      </c>
      <c r="D16284" t="s">
        <v>4051</v>
      </c>
      <c r="E16284" t="str">
        <f t="shared" si="1271"/>
        <v>AP</v>
      </c>
      <c r="F16284">
        <v>225876</v>
      </c>
      <c r="G16284" t="s">
        <v>93</v>
      </c>
      <c r="H16284" t="s">
        <v>70</v>
      </c>
      <c r="I16284" s="1">
        <v>38892</v>
      </c>
      <c r="J16284" t="s">
        <v>2187</v>
      </c>
      <c r="K16284" t="s">
        <v>2188</v>
      </c>
      <c r="L16284" t="s">
        <v>2189</v>
      </c>
      <c r="M16284" t="str">
        <f t="shared" si="1270"/>
        <v>Tremorie</v>
      </c>
      <c r="N16284" t="str">
        <f t="shared" si="1272"/>
        <v>TremorieTORT034</v>
      </c>
      <c r="O16284">
        <v>13.9</v>
      </c>
      <c r="P16284" t="s">
        <v>98</v>
      </c>
      <c r="Q16284" t="s">
        <v>99</v>
      </c>
      <c r="R16284" t="s">
        <v>124</v>
      </c>
      <c r="S16284" t="s">
        <v>71</v>
      </c>
      <c r="T16284">
        <v>1</v>
      </c>
    </row>
    <row r="16285" spans="1:20" x14ac:dyDescent="0.15">
      <c r="A16285" t="s">
        <v>3859</v>
      </c>
      <c r="B16285" t="str">
        <f t="shared" si="1273"/>
        <v>A0303</v>
      </c>
      <c r="C16285" t="str">
        <f t="shared" si="1274"/>
        <v>A</v>
      </c>
      <c r="D16285" t="s">
        <v>4051</v>
      </c>
      <c r="E16285" t="str">
        <f t="shared" si="1271"/>
        <v>AP</v>
      </c>
      <c r="F16285">
        <v>236032</v>
      </c>
      <c r="G16285" t="s">
        <v>93</v>
      </c>
      <c r="H16285" t="s">
        <v>259</v>
      </c>
      <c r="I16285" s="1">
        <v>38892</v>
      </c>
      <c r="J16285" t="s">
        <v>2187</v>
      </c>
      <c r="K16285" t="s">
        <v>2188</v>
      </c>
      <c r="L16285" t="s">
        <v>2189</v>
      </c>
      <c r="M16285" t="str">
        <f t="shared" si="1270"/>
        <v>Tremorie</v>
      </c>
      <c r="N16285" t="str">
        <f t="shared" si="1272"/>
        <v>TremorieTORT040</v>
      </c>
      <c r="O16285">
        <v>13.9</v>
      </c>
      <c r="P16285" t="s">
        <v>98</v>
      </c>
      <c r="Q16285" t="s">
        <v>99</v>
      </c>
      <c r="R16285" t="s">
        <v>147</v>
      </c>
      <c r="S16285" t="s">
        <v>260</v>
      </c>
      <c r="T16285">
        <v>1</v>
      </c>
    </row>
    <row r="16286" spans="1:20" x14ac:dyDescent="0.15">
      <c r="A16286" t="s">
        <v>3859</v>
      </c>
      <c r="B16286" t="str">
        <f t="shared" si="1273"/>
        <v>A0303</v>
      </c>
      <c r="C16286" t="str">
        <f t="shared" si="1274"/>
        <v>A</v>
      </c>
      <c r="D16286" t="s">
        <v>4051</v>
      </c>
      <c r="E16286" t="str">
        <f t="shared" si="1271"/>
        <v>AP</v>
      </c>
      <c r="F16286">
        <v>237180</v>
      </c>
      <c r="G16286" t="s">
        <v>93</v>
      </c>
      <c r="H16286" t="s">
        <v>280</v>
      </c>
      <c r="I16286" s="1">
        <v>38892</v>
      </c>
      <c r="J16286" t="s">
        <v>2187</v>
      </c>
      <c r="K16286" t="s">
        <v>2188</v>
      </c>
      <c r="L16286" t="s">
        <v>2189</v>
      </c>
      <c r="M16286" t="str">
        <f t="shared" si="1270"/>
        <v>Tremorie</v>
      </c>
      <c r="N16286" t="str">
        <f t="shared" si="1272"/>
        <v>TremorieTORT051</v>
      </c>
      <c r="O16286">
        <v>13.9</v>
      </c>
      <c r="P16286" t="s">
        <v>98</v>
      </c>
      <c r="Q16286" t="s">
        <v>99</v>
      </c>
      <c r="R16286" t="s">
        <v>147</v>
      </c>
      <c r="S16286" t="s">
        <v>281</v>
      </c>
      <c r="T16286">
        <v>1</v>
      </c>
    </row>
    <row r="16287" spans="1:20" x14ac:dyDescent="0.15">
      <c r="A16287" t="s">
        <v>3859</v>
      </c>
      <c r="B16287" t="str">
        <f t="shared" si="1273"/>
        <v>A0303</v>
      </c>
      <c r="C16287" t="str">
        <f t="shared" si="1274"/>
        <v>A</v>
      </c>
      <c r="D16287" t="s">
        <v>4051</v>
      </c>
      <c r="E16287" t="str">
        <f t="shared" si="1271"/>
        <v>AP</v>
      </c>
      <c r="F16287">
        <v>221930</v>
      </c>
      <c r="G16287" t="s">
        <v>93</v>
      </c>
      <c r="H16287" t="s">
        <v>280</v>
      </c>
      <c r="I16287" s="1">
        <v>38922</v>
      </c>
      <c r="J16287" t="s">
        <v>2187</v>
      </c>
      <c r="K16287" t="s">
        <v>2188</v>
      </c>
      <c r="L16287" t="s">
        <v>2189</v>
      </c>
      <c r="M16287" t="str">
        <f t="shared" si="1270"/>
        <v>Tremorie</v>
      </c>
      <c r="N16287" t="str">
        <f t="shared" si="1272"/>
        <v>TremorieTORT051</v>
      </c>
      <c r="O16287">
        <v>13.9</v>
      </c>
      <c r="P16287" t="s">
        <v>98</v>
      </c>
      <c r="Q16287" t="s">
        <v>99</v>
      </c>
      <c r="R16287" t="s">
        <v>147</v>
      </c>
      <c r="S16287" t="s">
        <v>281</v>
      </c>
      <c r="T16287">
        <v>1</v>
      </c>
    </row>
    <row r="16288" spans="1:20" x14ac:dyDescent="0.15">
      <c r="A16288" t="s">
        <v>3859</v>
      </c>
      <c r="B16288" t="str">
        <f t="shared" si="1273"/>
        <v>A0303</v>
      </c>
      <c r="C16288" t="str">
        <f t="shared" si="1274"/>
        <v>A</v>
      </c>
      <c r="D16288" t="s">
        <v>4051</v>
      </c>
      <c r="E16288" t="str">
        <f t="shared" si="1271"/>
        <v>AP</v>
      </c>
      <c r="F16288">
        <v>237208</v>
      </c>
      <c r="G16288" t="s">
        <v>93</v>
      </c>
      <c r="H16288" t="s">
        <v>280</v>
      </c>
      <c r="I16288" s="1">
        <v>38892</v>
      </c>
      <c r="J16288" t="s">
        <v>2187</v>
      </c>
      <c r="K16288" t="s">
        <v>2188</v>
      </c>
      <c r="L16288" t="s">
        <v>2189</v>
      </c>
      <c r="M16288" t="str">
        <f t="shared" si="1270"/>
        <v>Tremorie</v>
      </c>
      <c r="N16288" t="str">
        <f t="shared" si="1272"/>
        <v>TremorieTORT051</v>
      </c>
      <c r="O16288">
        <v>13.9</v>
      </c>
      <c r="P16288" t="s">
        <v>98</v>
      </c>
      <c r="Q16288" t="s">
        <v>99</v>
      </c>
      <c r="R16288" t="s">
        <v>147</v>
      </c>
      <c r="S16288" t="s">
        <v>281</v>
      </c>
      <c r="T16288">
        <v>1</v>
      </c>
    </row>
    <row r="16289" spans="1:20" x14ac:dyDescent="0.15">
      <c r="A16289" t="s">
        <v>3863</v>
      </c>
      <c r="B16289" t="str">
        <f t="shared" si="1273"/>
        <v>A0304</v>
      </c>
      <c r="C16289" t="str">
        <f t="shared" si="1274"/>
        <v>A</v>
      </c>
      <c r="D16289" t="s">
        <v>4051</v>
      </c>
      <c r="E16289" t="str">
        <f t="shared" si="1271"/>
        <v>AP</v>
      </c>
      <c r="F16289">
        <v>228853</v>
      </c>
      <c r="G16289" t="s">
        <v>93</v>
      </c>
      <c r="H16289" t="s">
        <v>371</v>
      </c>
      <c r="I16289" s="1">
        <v>38896</v>
      </c>
      <c r="J16289" t="s">
        <v>547</v>
      </c>
      <c r="K16289" t="s">
        <v>895</v>
      </c>
      <c r="L16289" t="s">
        <v>896</v>
      </c>
      <c r="M16289" t="str">
        <f t="shared" si="1270"/>
        <v>Tricplei</v>
      </c>
      <c r="N16289" t="str">
        <f t="shared" si="1272"/>
        <v>TricpleiGEOM034</v>
      </c>
      <c r="O16289">
        <v>15.6</v>
      </c>
      <c r="P16289" t="s">
        <v>98</v>
      </c>
      <c r="Q16289" t="s">
        <v>209</v>
      </c>
      <c r="R16289" t="s">
        <v>375</v>
      </c>
      <c r="S16289" t="s">
        <v>376</v>
      </c>
      <c r="T16289">
        <v>1</v>
      </c>
    </row>
    <row r="16290" spans="1:20" x14ac:dyDescent="0.15">
      <c r="A16290" t="s">
        <v>3864</v>
      </c>
      <c r="B16290" t="str">
        <f t="shared" si="1273"/>
        <v>A0305</v>
      </c>
      <c r="C16290" t="str">
        <f t="shared" si="1274"/>
        <v>A</v>
      </c>
      <c r="D16290" t="s">
        <v>4051</v>
      </c>
      <c r="E16290" t="str">
        <f t="shared" si="1271"/>
        <v>AP</v>
      </c>
      <c r="F16290">
        <v>227338</v>
      </c>
      <c r="G16290" t="s">
        <v>93</v>
      </c>
      <c r="H16290" t="s">
        <v>128</v>
      </c>
      <c r="I16290" s="1">
        <v>38895</v>
      </c>
      <c r="J16290" t="s">
        <v>151</v>
      </c>
      <c r="K16290" t="s">
        <v>884</v>
      </c>
      <c r="L16290" t="s">
        <v>919</v>
      </c>
      <c r="M16290" t="str">
        <f t="shared" si="1270"/>
        <v>Macatana</v>
      </c>
      <c r="N16290" t="str">
        <f t="shared" si="1272"/>
        <v>MacatanaTORT062</v>
      </c>
      <c r="O16290">
        <v>11.7</v>
      </c>
      <c r="P16290" t="s">
        <v>98</v>
      </c>
      <c r="Q16290" t="s">
        <v>129</v>
      </c>
      <c r="R16290" t="s">
        <v>130</v>
      </c>
      <c r="S16290" t="s">
        <v>131</v>
      </c>
      <c r="T16290">
        <v>1</v>
      </c>
    </row>
    <row r="16291" spans="1:20" x14ac:dyDescent="0.15">
      <c r="A16291" t="s">
        <v>3864</v>
      </c>
      <c r="B16291" t="str">
        <f t="shared" si="1273"/>
        <v>A0305</v>
      </c>
      <c r="C16291" t="str">
        <f t="shared" si="1274"/>
        <v>A</v>
      </c>
      <c r="D16291" t="s">
        <v>4051</v>
      </c>
      <c r="E16291" t="str">
        <f t="shared" si="1271"/>
        <v>AP</v>
      </c>
      <c r="F16291">
        <v>222121</v>
      </c>
      <c r="G16291" t="s">
        <v>93</v>
      </c>
      <c r="H16291" t="s">
        <v>128</v>
      </c>
      <c r="I16291" s="1">
        <v>38895</v>
      </c>
      <c r="J16291" t="s">
        <v>151</v>
      </c>
      <c r="K16291" t="s">
        <v>884</v>
      </c>
      <c r="L16291" t="s">
        <v>919</v>
      </c>
      <c r="M16291" t="str">
        <f t="shared" si="1270"/>
        <v>Macatana</v>
      </c>
      <c r="N16291" t="str">
        <f t="shared" si="1272"/>
        <v>MacatanaTORT062</v>
      </c>
      <c r="O16291">
        <v>11.7</v>
      </c>
      <c r="P16291" t="s">
        <v>98</v>
      </c>
      <c r="Q16291" t="s">
        <v>129</v>
      </c>
      <c r="R16291" t="s">
        <v>130</v>
      </c>
      <c r="S16291" t="s">
        <v>131</v>
      </c>
      <c r="T16291">
        <v>1</v>
      </c>
    </row>
    <row r="16292" spans="1:20" x14ac:dyDescent="0.15">
      <c r="A16292" t="s">
        <v>3864</v>
      </c>
      <c r="B16292" t="str">
        <f t="shared" si="1273"/>
        <v>A0305</v>
      </c>
      <c r="C16292" t="str">
        <f t="shared" si="1274"/>
        <v>A</v>
      </c>
      <c r="D16292" t="s">
        <v>4051</v>
      </c>
      <c r="E16292" t="str">
        <f t="shared" si="1271"/>
        <v>AP</v>
      </c>
      <c r="F16292">
        <v>227302</v>
      </c>
      <c r="G16292" t="s">
        <v>93</v>
      </c>
      <c r="H16292" t="s">
        <v>128</v>
      </c>
      <c r="I16292" s="1">
        <v>38895</v>
      </c>
      <c r="J16292" t="s">
        <v>151</v>
      </c>
      <c r="K16292" t="s">
        <v>884</v>
      </c>
      <c r="L16292" t="s">
        <v>919</v>
      </c>
      <c r="M16292" t="str">
        <f t="shared" si="1270"/>
        <v>Macatana</v>
      </c>
      <c r="N16292" t="str">
        <f t="shared" si="1272"/>
        <v>MacatanaTORT062</v>
      </c>
      <c r="O16292">
        <v>11.7</v>
      </c>
      <c r="P16292" t="s">
        <v>98</v>
      </c>
      <c r="Q16292" t="s">
        <v>129</v>
      </c>
      <c r="R16292" t="s">
        <v>130</v>
      </c>
      <c r="S16292" t="s">
        <v>131</v>
      </c>
      <c r="T16292">
        <v>1</v>
      </c>
    </row>
    <row r="16293" spans="1:20" x14ac:dyDescent="0.15">
      <c r="A16293" t="s">
        <v>3864</v>
      </c>
      <c r="B16293" t="str">
        <f t="shared" si="1273"/>
        <v>A0305</v>
      </c>
      <c r="C16293" t="str">
        <f t="shared" si="1274"/>
        <v>A</v>
      </c>
      <c r="D16293" t="s">
        <v>4051</v>
      </c>
      <c r="E16293" t="str">
        <f t="shared" si="1271"/>
        <v>AP</v>
      </c>
      <c r="F16293">
        <v>227349</v>
      </c>
      <c r="G16293" t="s">
        <v>93</v>
      </c>
      <c r="H16293" t="s">
        <v>128</v>
      </c>
      <c r="I16293" s="1">
        <v>38895</v>
      </c>
      <c r="J16293" t="s">
        <v>151</v>
      </c>
      <c r="K16293" t="s">
        <v>884</v>
      </c>
      <c r="L16293" t="s">
        <v>919</v>
      </c>
      <c r="M16293" t="str">
        <f t="shared" si="1270"/>
        <v>Macatana</v>
      </c>
      <c r="N16293" t="str">
        <f t="shared" si="1272"/>
        <v>MacatanaTORT062</v>
      </c>
      <c r="O16293">
        <v>11.7</v>
      </c>
      <c r="P16293" t="s">
        <v>98</v>
      </c>
      <c r="Q16293" t="s">
        <v>129</v>
      </c>
      <c r="R16293" t="s">
        <v>130</v>
      </c>
      <c r="S16293" t="s">
        <v>131</v>
      </c>
      <c r="T16293">
        <v>1</v>
      </c>
    </row>
    <row r="16294" spans="1:20" x14ac:dyDescent="0.15">
      <c r="A16294" t="s">
        <v>3864</v>
      </c>
      <c r="B16294" t="str">
        <f t="shared" si="1273"/>
        <v>A0305</v>
      </c>
      <c r="C16294" t="str">
        <f t="shared" si="1274"/>
        <v>A</v>
      </c>
      <c r="D16294" t="s">
        <v>4051</v>
      </c>
      <c r="E16294" t="str">
        <f t="shared" si="1271"/>
        <v>AP</v>
      </c>
      <c r="F16294">
        <v>227315</v>
      </c>
      <c r="G16294" t="s">
        <v>93</v>
      </c>
      <c r="H16294" t="s">
        <v>128</v>
      </c>
      <c r="I16294" s="1">
        <v>38895</v>
      </c>
      <c r="J16294" t="s">
        <v>151</v>
      </c>
      <c r="K16294" t="s">
        <v>884</v>
      </c>
      <c r="L16294" t="s">
        <v>919</v>
      </c>
      <c r="M16294" t="str">
        <f t="shared" si="1270"/>
        <v>Macatana</v>
      </c>
      <c r="N16294" t="str">
        <f t="shared" si="1272"/>
        <v>MacatanaTORT062</v>
      </c>
      <c r="O16294">
        <v>11.7</v>
      </c>
      <c r="P16294" t="s">
        <v>98</v>
      </c>
      <c r="Q16294" t="s">
        <v>129</v>
      </c>
      <c r="R16294" t="s">
        <v>130</v>
      </c>
      <c r="S16294" t="s">
        <v>131</v>
      </c>
      <c r="T16294">
        <v>1</v>
      </c>
    </row>
    <row r="16295" spans="1:20" x14ac:dyDescent="0.15">
      <c r="A16295" t="s">
        <v>3864</v>
      </c>
      <c r="B16295" t="str">
        <f t="shared" si="1273"/>
        <v>A0305</v>
      </c>
      <c r="C16295" t="str">
        <f t="shared" si="1274"/>
        <v>A</v>
      </c>
      <c r="D16295" t="s">
        <v>4051</v>
      </c>
      <c r="E16295" t="str">
        <f t="shared" si="1271"/>
        <v>AP</v>
      </c>
      <c r="F16295">
        <v>222145</v>
      </c>
      <c r="G16295" t="s">
        <v>93</v>
      </c>
      <c r="H16295" t="s">
        <v>128</v>
      </c>
      <c r="I16295" s="1">
        <v>38895</v>
      </c>
      <c r="J16295" t="s">
        <v>151</v>
      </c>
      <c r="K16295" t="s">
        <v>884</v>
      </c>
      <c r="L16295" t="s">
        <v>919</v>
      </c>
      <c r="M16295" t="str">
        <f t="shared" si="1270"/>
        <v>Macatana</v>
      </c>
      <c r="N16295" t="str">
        <f t="shared" si="1272"/>
        <v>MacatanaTORT062</v>
      </c>
      <c r="O16295">
        <v>11.7</v>
      </c>
      <c r="P16295" t="s">
        <v>98</v>
      </c>
      <c r="Q16295" t="s">
        <v>129</v>
      </c>
      <c r="R16295" t="s">
        <v>130</v>
      </c>
      <c r="S16295" t="s">
        <v>131</v>
      </c>
      <c r="T16295">
        <v>1</v>
      </c>
    </row>
    <row r="16296" spans="1:20" x14ac:dyDescent="0.15">
      <c r="A16296" t="s">
        <v>3864</v>
      </c>
      <c r="B16296" t="str">
        <f t="shared" si="1273"/>
        <v>A0305</v>
      </c>
      <c r="C16296" t="str">
        <f t="shared" si="1274"/>
        <v>A</v>
      </c>
      <c r="D16296" t="s">
        <v>4051</v>
      </c>
      <c r="E16296" t="str">
        <f t="shared" si="1271"/>
        <v>AP</v>
      </c>
      <c r="F16296">
        <v>227328</v>
      </c>
      <c r="G16296" t="s">
        <v>93</v>
      </c>
      <c r="H16296" t="s">
        <v>128</v>
      </c>
      <c r="I16296" s="1">
        <v>38895</v>
      </c>
      <c r="J16296" t="s">
        <v>151</v>
      </c>
      <c r="K16296" t="s">
        <v>884</v>
      </c>
      <c r="L16296" t="s">
        <v>919</v>
      </c>
      <c r="M16296" t="str">
        <f t="shared" si="1270"/>
        <v>Macatana</v>
      </c>
      <c r="N16296" t="str">
        <f t="shared" si="1272"/>
        <v>MacatanaTORT062</v>
      </c>
      <c r="O16296">
        <v>11.7</v>
      </c>
      <c r="P16296" t="s">
        <v>98</v>
      </c>
      <c r="Q16296" t="s">
        <v>129</v>
      </c>
      <c r="R16296" t="s">
        <v>130</v>
      </c>
      <c r="S16296" t="s">
        <v>131</v>
      </c>
      <c r="T16296">
        <v>1</v>
      </c>
    </row>
    <row r="16297" spans="1:20" x14ac:dyDescent="0.15">
      <c r="A16297" t="s">
        <v>3864</v>
      </c>
      <c r="B16297" t="str">
        <f t="shared" si="1273"/>
        <v>A0305</v>
      </c>
      <c r="C16297" t="str">
        <f t="shared" si="1274"/>
        <v>A</v>
      </c>
      <c r="D16297" t="s">
        <v>4051</v>
      </c>
      <c r="E16297" t="str">
        <f t="shared" si="1271"/>
        <v>AP</v>
      </c>
      <c r="F16297">
        <v>227343</v>
      </c>
      <c r="G16297" t="s">
        <v>93</v>
      </c>
      <c r="H16297" t="s">
        <v>128</v>
      </c>
      <c r="I16297" s="1">
        <v>38895</v>
      </c>
      <c r="J16297" t="s">
        <v>151</v>
      </c>
      <c r="K16297" t="s">
        <v>884</v>
      </c>
      <c r="L16297" t="s">
        <v>919</v>
      </c>
      <c r="M16297" t="str">
        <f t="shared" si="1270"/>
        <v>Macatana</v>
      </c>
      <c r="N16297" t="str">
        <f t="shared" si="1272"/>
        <v>MacatanaTORT062</v>
      </c>
      <c r="O16297">
        <v>11.7</v>
      </c>
      <c r="P16297" t="s">
        <v>98</v>
      </c>
      <c r="Q16297" t="s">
        <v>129</v>
      </c>
      <c r="R16297" t="s">
        <v>130</v>
      </c>
      <c r="S16297" t="s">
        <v>131</v>
      </c>
      <c r="T16297">
        <v>1</v>
      </c>
    </row>
    <row r="16298" spans="1:20" x14ac:dyDescent="0.15">
      <c r="A16298" t="s">
        <v>3864</v>
      </c>
      <c r="B16298" t="str">
        <f t="shared" si="1273"/>
        <v>A0305</v>
      </c>
      <c r="C16298" t="str">
        <f t="shared" si="1274"/>
        <v>A</v>
      </c>
      <c r="D16298" t="s">
        <v>4051</v>
      </c>
      <c r="E16298" t="str">
        <f t="shared" si="1271"/>
        <v>AP</v>
      </c>
      <c r="F16298">
        <v>227245</v>
      </c>
      <c r="G16298" t="s">
        <v>93</v>
      </c>
      <c r="H16298" t="s">
        <v>128</v>
      </c>
      <c r="I16298" s="1">
        <v>38895</v>
      </c>
      <c r="J16298" t="s">
        <v>151</v>
      </c>
      <c r="K16298" t="s">
        <v>884</v>
      </c>
      <c r="L16298" t="s">
        <v>919</v>
      </c>
      <c r="M16298" t="str">
        <f t="shared" si="1270"/>
        <v>Macatana</v>
      </c>
      <c r="N16298" t="str">
        <f t="shared" si="1272"/>
        <v>MacatanaTORT062</v>
      </c>
      <c r="O16298">
        <v>11.7</v>
      </c>
      <c r="P16298" t="s">
        <v>98</v>
      </c>
      <c r="Q16298" t="s">
        <v>129</v>
      </c>
      <c r="R16298" t="s">
        <v>130</v>
      </c>
      <c r="S16298" t="s">
        <v>131</v>
      </c>
      <c r="T16298">
        <v>1</v>
      </c>
    </row>
    <row r="16299" spans="1:20" x14ac:dyDescent="0.15">
      <c r="A16299" t="s">
        <v>3864</v>
      </c>
      <c r="B16299" t="str">
        <f t="shared" si="1273"/>
        <v>A0305</v>
      </c>
      <c r="C16299" t="str">
        <f t="shared" si="1274"/>
        <v>A</v>
      </c>
      <c r="D16299" t="s">
        <v>4051</v>
      </c>
      <c r="E16299" t="str">
        <f t="shared" si="1271"/>
        <v>AP</v>
      </c>
      <c r="F16299">
        <v>227326</v>
      </c>
      <c r="G16299" t="s">
        <v>93</v>
      </c>
      <c r="H16299" t="s">
        <v>128</v>
      </c>
      <c r="I16299" s="1">
        <v>38895</v>
      </c>
      <c r="J16299" t="s">
        <v>151</v>
      </c>
      <c r="K16299" t="s">
        <v>884</v>
      </c>
      <c r="L16299" t="s">
        <v>919</v>
      </c>
      <c r="M16299" t="str">
        <f t="shared" si="1270"/>
        <v>Macatana</v>
      </c>
      <c r="N16299" t="str">
        <f t="shared" si="1272"/>
        <v>MacatanaTORT062</v>
      </c>
      <c r="O16299">
        <v>11.7</v>
      </c>
      <c r="P16299" t="s">
        <v>98</v>
      </c>
      <c r="Q16299" t="s">
        <v>129</v>
      </c>
      <c r="R16299" t="s">
        <v>130</v>
      </c>
      <c r="S16299" t="s">
        <v>131</v>
      </c>
      <c r="T16299">
        <v>1</v>
      </c>
    </row>
    <row r="16300" spans="1:20" x14ac:dyDescent="0.15">
      <c r="A16300" t="s">
        <v>3864</v>
      </c>
      <c r="B16300" t="str">
        <f t="shared" si="1273"/>
        <v>A0305</v>
      </c>
      <c r="C16300" t="str">
        <f t="shared" si="1274"/>
        <v>A</v>
      </c>
      <c r="D16300" t="s">
        <v>4051</v>
      </c>
      <c r="E16300" t="str">
        <f t="shared" si="1271"/>
        <v>AP</v>
      </c>
      <c r="F16300">
        <v>227324</v>
      </c>
      <c r="G16300" t="s">
        <v>93</v>
      </c>
      <c r="H16300" t="s">
        <v>128</v>
      </c>
      <c r="I16300" s="1">
        <v>38895</v>
      </c>
      <c r="J16300" t="s">
        <v>151</v>
      </c>
      <c r="K16300" t="s">
        <v>884</v>
      </c>
      <c r="L16300" t="s">
        <v>919</v>
      </c>
      <c r="M16300" t="str">
        <f t="shared" si="1270"/>
        <v>Macatana</v>
      </c>
      <c r="N16300" t="str">
        <f t="shared" si="1272"/>
        <v>MacatanaTORT062</v>
      </c>
      <c r="O16300">
        <v>11.7</v>
      </c>
      <c r="P16300" t="s">
        <v>98</v>
      </c>
      <c r="Q16300" t="s">
        <v>129</v>
      </c>
      <c r="R16300" t="s">
        <v>130</v>
      </c>
      <c r="S16300" t="s">
        <v>131</v>
      </c>
      <c r="T16300">
        <v>1</v>
      </c>
    </row>
    <row r="16301" spans="1:20" x14ac:dyDescent="0.15">
      <c r="A16301" t="s">
        <v>3864</v>
      </c>
      <c r="B16301" t="str">
        <f t="shared" si="1273"/>
        <v>A0305</v>
      </c>
      <c r="C16301" t="str">
        <f t="shared" si="1274"/>
        <v>A</v>
      </c>
      <c r="D16301" t="s">
        <v>4051</v>
      </c>
      <c r="E16301" t="str">
        <f t="shared" si="1271"/>
        <v>AP</v>
      </c>
      <c r="F16301">
        <v>227307</v>
      </c>
      <c r="G16301" t="s">
        <v>93</v>
      </c>
      <c r="H16301" t="s">
        <v>128</v>
      </c>
      <c r="I16301" s="1">
        <v>38895</v>
      </c>
      <c r="J16301" t="s">
        <v>151</v>
      </c>
      <c r="K16301" t="s">
        <v>884</v>
      </c>
      <c r="L16301" t="s">
        <v>919</v>
      </c>
      <c r="M16301" t="str">
        <f t="shared" si="1270"/>
        <v>Macatana</v>
      </c>
      <c r="N16301" t="str">
        <f t="shared" si="1272"/>
        <v>MacatanaTORT062</v>
      </c>
      <c r="O16301">
        <v>11.7</v>
      </c>
      <c r="P16301" t="s">
        <v>98</v>
      </c>
      <c r="Q16301" t="s">
        <v>129</v>
      </c>
      <c r="R16301" t="s">
        <v>130</v>
      </c>
      <c r="S16301" t="s">
        <v>131</v>
      </c>
      <c r="T16301">
        <v>1</v>
      </c>
    </row>
    <row r="16302" spans="1:20" x14ac:dyDescent="0.15">
      <c r="A16302" t="s">
        <v>3864</v>
      </c>
      <c r="B16302" t="str">
        <f t="shared" si="1273"/>
        <v>A0305</v>
      </c>
      <c r="C16302" t="str">
        <f t="shared" si="1274"/>
        <v>A</v>
      </c>
      <c r="D16302" t="s">
        <v>4051</v>
      </c>
      <c r="E16302" t="str">
        <f t="shared" si="1271"/>
        <v>AP</v>
      </c>
      <c r="F16302">
        <v>227339</v>
      </c>
      <c r="G16302" t="s">
        <v>93</v>
      </c>
      <c r="H16302" t="s">
        <v>128</v>
      </c>
      <c r="I16302" s="1">
        <v>38895</v>
      </c>
      <c r="J16302" t="s">
        <v>151</v>
      </c>
      <c r="K16302" t="s">
        <v>884</v>
      </c>
      <c r="L16302" t="s">
        <v>919</v>
      </c>
      <c r="M16302" t="str">
        <f t="shared" si="1270"/>
        <v>Macatana</v>
      </c>
      <c r="N16302" t="str">
        <f t="shared" si="1272"/>
        <v>MacatanaTORT062</v>
      </c>
      <c r="O16302">
        <v>11.7</v>
      </c>
      <c r="P16302" t="s">
        <v>98</v>
      </c>
      <c r="Q16302" t="s">
        <v>129</v>
      </c>
      <c r="R16302" t="s">
        <v>130</v>
      </c>
      <c r="S16302" t="s">
        <v>131</v>
      </c>
      <c r="T16302">
        <v>1</v>
      </c>
    </row>
    <row r="16303" spans="1:20" x14ac:dyDescent="0.15">
      <c r="A16303" t="s">
        <v>3864</v>
      </c>
      <c r="B16303" t="str">
        <f t="shared" si="1273"/>
        <v>A0305</v>
      </c>
      <c r="C16303" t="str">
        <f t="shared" si="1274"/>
        <v>A</v>
      </c>
      <c r="D16303" t="s">
        <v>4051</v>
      </c>
      <c r="E16303" t="str">
        <f t="shared" si="1271"/>
        <v>AP</v>
      </c>
      <c r="F16303">
        <v>227290</v>
      </c>
      <c r="G16303" t="s">
        <v>93</v>
      </c>
      <c r="H16303" t="s">
        <v>128</v>
      </c>
      <c r="I16303" s="1">
        <v>38895</v>
      </c>
      <c r="J16303" t="s">
        <v>151</v>
      </c>
      <c r="K16303" t="s">
        <v>884</v>
      </c>
      <c r="L16303" t="s">
        <v>919</v>
      </c>
      <c r="M16303" t="str">
        <f t="shared" si="1270"/>
        <v>Macatana</v>
      </c>
      <c r="N16303" t="str">
        <f t="shared" si="1272"/>
        <v>MacatanaTORT062</v>
      </c>
      <c r="O16303">
        <v>11.7</v>
      </c>
      <c r="P16303" t="s">
        <v>98</v>
      </c>
      <c r="Q16303" t="s">
        <v>129</v>
      </c>
      <c r="R16303" t="s">
        <v>130</v>
      </c>
      <c r="S16303" t="s">
        <v>131</v>
      </c>
      <c r="T16303">
        <v>1</v>
      </c>
    </row>
    <row r="16304" spans="1:20" x14ac:dyDescent="0.15">
      <c r="A16304" t="s">
        <v>3864</v>
      </c>
      <c r="B16304" t="str">
        <f t="shared" si="1273"/>
        <v>A0305</v>
      </c>
      <c r="C16304" t="str">
        <f t="shared" si="1274"/>
        <v>A</v>
      </c>
      <c r="D16304" t="s">
        <v>4051</v>
      </c>
      <c r="E16304" t="str">
        <f t="shared" si="1271"/>
        <v>AP</v>
      </c>
      <c r="F16304">
        <v>227252</v>
      </c>
      <c r="G16304" t="s">
        <v>93</v>
      </c>
      <c r="H16304" t="s">
        <v>128</v>
      </c>
      <c r="I16304" s="1">
        <v>38895</v>
      </c>
      <c r="J16304" t="s">
        <v>151</v>
      </c>
      <c r="K16304" t="s">
        <v>884</v>
      </c>
      <c r="L16304" t="s">
        <v>919</v>
      </c>
      <c r="M16304" t="str">
        <f t="shared" si="1270"/>
        <v>Macatana</v>
      </c>
      <c r="N16304" t="str">
        <f t="shared" si="1272"/>
        <v>MacatanaTORT062</v>
      </c>
      <c r="O16304">
        <v>11.7</v>
      </c>
      <c r="P16304" t="s">
        <v>98</v>
      </c>
      <c r="Q16304" t="s">
        <v>129</v>
      </c>
      <c r="R16304" t="s">
        <v>130</v>
      </c>
      <c r="S16304" t="s">
        <v>131</v>
      </c>
      <c r="T16304">
        <v>1</v>
      </c>
    </row>
    <row r="16305" spans="1:20" x14ac:dyDescent="0.15">
      <c r="A16305" t="s">
        <v>3864</v>
      </c>
      <c r="B16305" t="str">
        <f t="shared" si="1273"/>
        <v>A0305</v>
      </c>
      <c r="C16305" t="str">
        <f t="shared" si="1274"/>
        <v>A</v>
      </c>
      <c r="D16305" t="s">
        <v>4051</v>
      </c>
      <c r="E16305" t="str">
        <f t="shared" si="1271"/>
        <v>AP</v>
      </c>
      <c r="F16305">
        <v>227363</v>
      </c>
      <c r="G16305" t="s">
        <v>93</v>
      </c>
      <c r="H16305" t="s">
        <v>128</v>
      </c>
      <c r="I16305" s="1">
        <v>38895</v>
      </c>
      <c r="J16305" t="s">
        <v>151</v>
      </c>
      <c r="K16305" t="s">
        <v>884</v>
      </c>
      <c r="L16305" t="s">
        <v>919</v>
      </c>
      <c r="M16305" t="str">
        <f t="shared" si="1270"/>
        <v>Macatana</v>
      </c>
      <c r="N16305" t="str">
        <f t="shared" si="1272"/>
        <v>MacatanaTORT062</v>
      </c>
      <c r="O16305">
        <v>11.7</v>
      </c>
      <c r="P16305" t="s">
        <v>98</v>
      </c>
      <c r="Q16305" t="s">
        <v>129</v>
      </c>
      <c r="R16305" t="s">
        <v>130</v>
      </c>
      <c r="S16305" t="s">
        <v>131</v>
      </c>
      <c r="T16305">
        <v>1</v>
      </c>
    </row>
    <row r="16306" spans="1:20" x14ac:dyDescent="0.15">
      <c r="A16306" t="s">
        <v>3864</v>
      </c>
      <c r="B16306" t="str">
        <f t="shared" si="1273"/>
        <v>A0305</v>
      </c>
      <c r="C16306" t="str">
        <f t="shared" si="1274"/>
        <v>A</v>
      </c>
      <c r="D16306" t="s">
        <v>4051</v>
      </c>
      <c r="E16306" t="str">
        <f t="shared" si="1271"/>
        <v>AP</v>
      </c>
      <c r="F16306">
        <v>227233</v>
      </c>
      <c r="G16306" t="s">
        <v>93</v>
      </c>
      <c r="H16306" t="s">
        <v>128</v>
      </c>
      <c r="I16306" s="1">
        <v>38895</v>
      </c>
      <c r="J16306" t="s">
        <v>151</v>
      </c>
      <c r="K16306" t="s">
        <v>884</v>
      </c>
      <c r="L16306" t="s">
        <v>919</v>
      </c>
      <c r="M16306" t="str">
        <f t="shared" si="1270"/>
        <v>Macatana</v>
      </c>
      <c r="N16306" t="str">
        <f t="shared" si="1272"/>
        <v>MacatanaTORT062</v>
      </c>
      <c r="O16306">
        <v>11.7</v>
      </c>
      <c r="P16306" t="s">
        <v>98</v>
      </c>
      <c r="Q16306" t="s">
        <v>129</v>
      </c>
      <c r="R16306" t="s">
        <v>130</v>
      </c>
      <c r="S16306" t="s">
        <v>131</v>
      </c>
      <c r="T16306">
        <v>1</v>
      </c>
    </row>
    <row r="16307" spans="1:20" x14ac:dyDescent="0.15">
      <c r="A16307" t="s">
        <v>3864</v>
      </c>
      <c r="B16307" t="str">
        <f t="shared" si="1273"/>
        <v>A0305</v>
      </c>
      <c r="C16307" t="str">
        <f t="shared" si="1274"/>
        <v>A</v>
      </c>
      <c r="D16307" t="s">
        <v>4051</v>
      </c>
      <c r="E16307" t="str">
        <f t="shared" si="1271"/>
        <v>AP</v>
      </c>
      <c r="F16307">
        <v>227248</v>
      </c>
      <c r="G16307" t="s">
        <v>93</v>
      </c>
      <c r="H16307" t="s">
        <v>128</v>
      </c>
      <c r="I16307" s="1">
        <v>38895</v>
      </c>
      <c r="J16307" t="s">
        <v>151</v>
      </c>
      <c r="K16307" t="s">
        <v>884</v>
      </c>
      <c r="L16307" t="s">
        <v>919</v>
      </c>
      <c r="M16307" t="str">
        <f t="shared" si="1270"/>
        <v>Macatana</v>
      </c>
      <c r="N16307" t="str">
        <f t="shared" si="1272"/>
        <v>MacatanaTORT062</v>
      </c>
      <c r="O16307">
        <v>11.7</v>
      </c>
      <c r="P16307" t="s">
        <v>98</v>
      </c>
      <c r="Q16307" t="s">
        <v>129</v>
      </c>
      <c r="R16307" t="s">
        <v>130</v>
      </c>
      <c r="S16307" t="s">
        <v>131</v>
      </c>
      <c r="T16307">
        <v>1</v>
      </c>
    </row>
    <row r="16308" spans="1:20" x14ac:dyDescent="0.15">
      <c r="A16308" t="s">
        <v>3864</v>
      </c>
      <c r="B16308" t="str">
        <f t="shared" si="1273"/>
        <v>A0305</v>
      </c>
      <c r="C16308" t="str">
        <f t="shared" si="1274"/>
        <v>A</v>
      </c>
      <c r="D16308" t="s">
        <v>4051</v>
      </c>
      <c r="E16308" t="str">
        <f t="shared" si="1271"/>
        <v>AP</v>
      </c>
      <c r="F16308">
        <v>227361</v>
      </c>
      <c r="G16308" t="s">
        <v>93</v>
      </c>
      <c r="H16308" t="s">
        <v>128</v>
      </c>
      <c r="I16308" s="1">
        <v>38895</v>
      </c>
      <c r="J16308" t="s">
        <v>151</v>
      </c>
      <c r="K16308" t="s">
        <v>884</v>
      </c>
      <c r="L16308" t="s">
        <v>919</v>
      </c>
      <c r="M16308" t="str">
        <f t="shared" si="1270"/>
        <v>Macatana</v>
      </c>
      <c r="N16308" t="str">
        <f t="shared" si="1272"/>
        <v>MacatanaTORT062</v>
      </c>
      <c r="O16308">
        <v>11.7</v>
      </c>
      <c r="P16308" t="s">
        <v>98</v>
      </c>
      <c r="Q16308" t="s">
        <v>129</v>
      </c>
      <c r="R16308" t="s">
        <v>130</v>
      </c>
      <c r="S16308" t="s">
        <v>131</v>
      </c>
      <c r="T16308">
        <v>1</v>
      </c>
    </row>
    <row r="16309" spans="1:20" x14ac:dyDescent="0.15">
      <c r="A16309" t="s">
        <v>3864</v>
      </c>
      <c r="B16309" t="str">
        <f t="shared" si="1273"/>
        <v>A0305</v>
      </c>
      <c r="C16309" t="str">
        <f t="shared" si="1274"/>
        <v>A</v>
      </c>
      <c r="D16309" t="s">
        <v>4051</v>
      </c>
      <c r="E16309" t="str">
        <f t="shared" si="1271"/>
        <v>AP</v>
      </c>
      <c r="F16309">
        <v>227231</v>
      </c>
      <c r="G16309" t="s">
        <v>93</v>
      </c>
      <c r="H16309" t="s">
        <v>128</v>
      </c>
      <c r="I16309" s="1">
        <v>38895</v>
      </c>
      <c r="J16309" t="s">
        <v>151</v>
      </c>
      <c r="K16309" t="s">
        <v>884</v>
      </c>
      <c r="L16309" t="s">
        <v>919</v>
      </c>
      <c r="M16309" t="str">
        <f t="shared" si="1270"/>
        <v>Macatana</v>
      </c>
      <c r="N16309" t="str">
        <f t="shared" si="1272"/>
        <v>MacatanaTORT062</v>
      </c>
      <c r="O16309">
        <v>11.7</v>
      </c>
      <c r="P16309" t="s">
        <v>98</v>
      </c>
      <c r="Q16309" t="s">
        <v>129</v>
      </c>
      <c r="R16309" t="s">
        <v>130</v>
      </c>
      <c r="S16309" t="s">
        <v>131</v>
      </c>
      <c r="T16309">
        <v>1</v>
      </c>
    </row>
    <row r="16310" spans="1:20" x14ac:dyDescent="0.15">
      <c r="A16310" t="s">
        <v>3864</v>
      </c>
      <c r="B16310" t="str">
        <f t="shared" si="1273"/>
        <v>A0305</v>
      </c>
      <c r="C16310" t="str">
        <f t="shared" si="1274"/>
        <v>A</v>
      </c>
      <c r="D16310" t="s">
        <v>4051</v>
      </c>
      <c r="E16310" t="str">
        <f t="shared" si="1271"/>
        <v>AP</v>
      </c>
      <c r="F16310">
        <v>227312</v>
      </c>
      <c r="G16310" t="s">
        <v>93</v>
      </c>
      <c r="H16310" t="s">
        <v>128</v>
      </c>
      <c r="I16310" s="1">
        <v>38895</v>
      </c>
      <c r="J16310" t="s">
        <v>151</v>
      </c>
      <c r="K16310" t="s">
        <v>884</v>
      </c>
      <c r="L16310" t="s">
        <v>919</v>
      </c>
      <c r="M16310" t="str">
        <f t="shared" si="1270"/>
        <v>Macatana</v>
      </c>
      <c r="N16310" t="str">
        <f t="shared" si="1272"/>
        <v>MacatanaTORT062</v>
      </c>
      <c r="O16310">
        <v>11.7</v>
      </c>
      <c r="P16310" t="s">
        <v>98</v>
      </c>
      <c r="Q16310" t="s">
        <v>129</v>
      </c>
      <c r="R16310" t="s">
        <v>130</v>
      </c>
      <c r="S16310" t="s">
        <v>131</v>
      </c>
      <c r="T16310">
        <v>1</v>
      </c>
    </row>
    <row r="16311" spans="1:20" x14ac:dyDescent="0.15">
      <c r="A16311" t="s">
        <v>3864</v>
      </c>
      <c r="B16311" t="str">
        <f t="shared" si="1273"/>
        <v>A0305</v>
      </c>
      <c r="C16311" t="str">
        <f t="shared" si="1274"/>
        <v>A</v>
      </c>
      <c r="D16311" t="s">
        <v>4051</v>
      </c>
      <c r="E16311" t="str">
        <f t="shared" si="1271"/>
        <v>AP</v>
      </c>
      <c r="F16311">
        <v>227246</v>
      </c>
      <c r="G16311" t="s">
        <v>93</v>
      </c>
      <c r="H16311" t="s">
        <v>128</v>
      </c>
      <c r="I16311" s="1">
        <v>38895</v>
      </c>
      <c r="J16311" t="s">
        <v>151</v>
      </c>
      <c r="K16311" t="s">
        <v>884</v>
      </c>
      <c r="L16311" t="s">
        <v>919</v>
      </c>
      <c r="M16311" t="str">
        <f t="shared" si="1270"/>
        <v>Macatana</v>
      </c>
      <c r="N16311" t="str">
        <f t="shared" si="1272"/>
        <v>MacatanaTORT062</v>
      </c>
      <c r="O16311">
        <v>11.7</v>
      </c>
      <c r="P16311" t="s">
        <v>98</v>
      </c>
      <c r="Q16311" t="s">
        <v>129</v>
      </c>
      <c r="R16311" t="s">
        <v>130</v>
      </c>
      <c r="S16311" t="s">
        <v>131</v>
      </c>
      <c r="T16311">
        <v>1</v>
      </c>
    </row>
    <row r="16312" spans="1:20" x14ac:dyDescent="0.15">
      <c r="A16312" t="s">
        <v>3864</v>
      </c>
      <c r="B16312" t="str">
        <f t="shared" si="1273"/>
        <v>A0305</v>
      </c>
      <c r="C16312" t="str">
        <f t="shared" si="1274"/>
        <v>A</v>
      </c>
      <c r="D16312" t="s">
        <v>4051</v>
      </c>
      <c r="E16312" t="str">
        <f t="shared" si="1271"/>
        <v>AP</v>
      </c>
      <c r="F16312">
        <v>227308</v>
      </c>
      <c r="G16312" t="s">
        <v>93</v>
      </c>
      <c r="H16312" t="s">
        <v>128</v>
      </c>
      <c r="I16312" s="1">
        <v>38895</v>
      </c>
      <c r="J16312" t="s">
        <v>151</v>
      </c>
      <c r="K16312" t="s">
        <v>884</v>
      </c>
      <c r="L16312" t="s">
        <v>919</v>
      </c>
      <c r="M16312" t="str">
        <f t="shared" si="1270"/>
        <v>Macatana</v>
      </c>
      <c r="N16312" t="str">
        <f t="shared" si="1272"/>
        <v>MacatanaTORT062</v>
      </c>
      <c r="O16312">
        <v>11.7</v>
      </c>
      <c r="P16312" t="s">
        <v>98</v>
      </c>
      <c r="Q16312" t="s">
        <v>129</v>
      </c>
      <c r="R16312" t="s">
        <v>130</v>
      </c>
      <c r="S16312" t="s">
        <v>131</v>
      </c>
      <c r="T16312">
        <v>1</v>
      </c>
    </row>
    <row r="16313" spans="1:20" x14ac:dyDescent="0.15">
      <c r="A16313" t="s">
        <v>3864</v>
      </c>
      <c r="B16313" t="str">
        <f t="shared" si="1273"/>
        <v>A0305</v>
      </c>
      <c r="C16313" t="str">
        <f t="shared" si="1274"/>
        <v>A</v>
      </c>
      <c r="D16313" t="s">
        <v>4051</v>
      </c>
      <c r="E16313" t="str">
        <f t="shared" si="1271"/>
        <v>AP</v>
      </c>
      <c r="F16313">
        <v>245483</v>
      </c>
      <c r="G16313" t="s">
        <v>93</v>
      </c>
      <c r="H16313" t="s">
        <v>1497</v>
      </c>
      <c r="I16313" s="1">
        <v>38895</v>
      </c>
      <c r="J16313" t="s">
        <v>151</v>
      </c>
      <c r="K16313" t="s">
        <v>884</v>
      </c>
      <c r="L16313" t="s">
        <v>919</v>
      </c>
      <c r="M16313" t="str">
        <f t="shared" si="1270"/>
        <v>Macatana</v>
      </c>
      <c r="N16313" t="str">
        <f t="shared" si="1272"/>
        <v>MacatanaTORT233</v>
      </c>
      <c r="O16313">
        <v>11.7</v>
      </c>
      <c r="P16313" t="s">
        <v>98</v>
      </c>
      <c r="Q16313" t="s">
        <v>99</v>
      </c>
      <c r="T16313">
        <v>1</v>
      </c>
    </row>
    <row r="16314" spans="1:20" x14ac:dyDescent="0.15">
      <c r="A16314" t="s">
        <v>3864</v>
      </c>
      <c r="B16314" t="str">
        <f t="shared" si="1273"/>
        <v>A0305</v>
      </c>
      <c r="C16314" t="str">
        <f t="shared" si="1274"/>
        <v>A</v>
      </c>
      <c r="D16314" t="s">
        <v>4051</v>
      </c>
      <c r="E16314" t="str">
        <f t="shared" si="1271"/>
        <v>AP</v>
      </c>
      <c r="F16314">
        <v>222511</v>
      </c>
      <c r="G16314" t="s">
        <v>93</v>
      </c>
      <c r="H16314" t="s">
        <v>886</v>
      </c>
      <c r="I16314" s="1">
        <v>38895</v>
      </c>
      <c r="J16314" t="s">
        <v>151</v>
      </c>
      <c r="K16314" t="s">
        <v>884</v>
      </c>
      <c r="L16314" t="s">
        <v>919</v>
      </c>
      <c r="M16314" t="str">
        <f t="shared" si="1270"/>
        <v>Macatana</v>
      </c>
      <c r="N16314" t="str">
        <f t="shared" si="1272"/>
        <v>MacatanaXXXX068</v>
      </c>
      <c r="O16314">
        <v>11.7</v>
      </c>
      <c r="P16314" t="s">
        <v>98</v>
      </c>
      <c r="Q16314" t="s">
        <v>59</v>
      </c>
      <c r="R16314" t="s">
        <v>573</v>
      </c>
      <c r="T16314">
        <v>1</v>
      </c>
    </row>
    <row r="16315" spans="1:20" x14ac:dyDescent="0.15">
      <c r="A16315" t="s">
        <v>3864</v>
      </c>
      <c r="B16315" t="str">
        <f t="shared" si="1273"/>
        <v>A0305</v>
      </c>
      <c r="C16315" t="str">
        <f t="shared" si="1274"/>
        <v>A</v>
      </c>
      <c r="D16315" t="s">
        <v>4051</v>
      </c>
      <c r="E16315" t="str">
        <f t="shared" si="1271"/>
        <v>AP</v>
      </c>
      <c r="F16315">
        <v>222529</v>
      </c>
      <c r="G16315" t="s">
        <v>93</v>
      </c>
      <c r="H16315" t="s">
        <v>886</v>
      </c>
      <c r="I16315" s="1">
        <v>38895</v>
      </c>
      <c r="J16315" t="s">
        <v>151</v>
      </c>
      <c r="K16315" t="s">
        <v>884</v>
      </c>
      <c r="L16315" t="s">
        <v>919</v>
      </c>
      <c r="M16315" t="str">
        <f t="shared" si="1270"/>
        <v>Macatana</v>
      </c>
      <c r="N16315" t="str">
        <f t="shared" si="1272"/>
        <v>MacatanaXXXX068</v>
      </c>
      <c r="O16315">
        <v>11.7</v>
      </c>
      <c r="P16315" t="s">
        <v>98</v>
      </c>
      <c r="Q16315" t="s">
        <v>59</v>
      </c>
      <c r="R16315" t="s">
        <v>573</v>
      </c>
      <c r="T16315">
        <v>1</v>
      </c>
    </row>
    <row r="16316" spans="1:20" x14ac:dyDescent="0.15">
      <c r="A16316" t="s">
        <v>3865</v>
      </c>
      <c r="B16316" t="str">
        <f t="shared" si="1273"/>
        <v>A0306</v>
      </c>
      <c r="C16316" t="str">
        <f t="shared" si="1274"/>
        <v>A</v>
      </c>
      <c r="D16316" t="s">
        <v>4051</v>
      </c>
      <c r="E16316" t="str">
        <f t="shared" si="1271"/>
        <v>AP</v>
      </c>
      <c r="F16316">
        <v>222113</v>
      </c>
      <c r="G16316" t="s">
        <v>93</v>
      </c>
      <c r="H16316" t="s">
        <v>1946</v>
      </c>
      <c r="I16316" s="1">
        <v>38896</v>
      </c>
      <c r="J16316" t="s">
        <v>151</v>
      </c>
      <c r="K16316" t="s">
        <v>884</v>
      </c>
      <c r="L16316" t="s">
        <v>919</v>
      </c>
      <c r="M16316" t="str">
        <f t="shared" si="1270"/>
        <v>Macatana</v>
      </c>
      <c r="N16316" t="str">
        <f t="shared" si="1272"/>
        <v>MacatanaCRAM014</v>
      </c>
      <c r="O16316">
        <v>10.4</v>
      </c>
      <c r="P16316" t="s">
        <v>98</v>
      </c>
      <c r="Q16316" t="s">
        <v>104</v>
      </c>
      <c r="R16316" t="s">
        <v>516</v>
      </c>
      <c r="S16316" t="s">
        <v>1947</v>
      </c>
      <c r="T16316">
        <v>1</v>
      </c>
    </row>
    <row r="16317" spans="1:20" x14ac:dyDescent="0.15">
      <c r="A16317" t="s">
        <v>3865</v>
      </c>
      <c r="B16317" t="str">
        <f t="shared" si="1273"/>
        <v>A0306</v>
      </c>
      <c r="C16317" t="str">
        <f t="shared" si="1274"/>
        <v>A</v>
      </c>
      <c r="D16317" t="s">
        <v>4051</v>
      </c>
      <c r="E16317" t="str">
        <f t="shared" si="1271"/>
        <v>AP</v>
      </c>
      <c r="F16317">
        <v>235048</v>
      </c>
      <c r="G16317" t="s">
        <v>93</v>
      </c>
      <c r="H16317" t="s">
        <v>540</v>
      </c>
      <c r="I16317" s="1">
        <v>38896</v>
      </c>
      <c r="J16317" t="s">
        <v>151</v>
      </c>
      <c r="K16317" t="s">
        <v>884</v>
      </c>
      <c r="L16317" t="s">
        <v>919</v>
      </c>
      <c r="M16317" t="str">
        <f t="shared" si="1270"/>
        <v>Macatana</v>
      </c>
      <c r="N16317" t="str">
        <f t="shared" si="1272"/>
        <v>MacatanaGEOM151</v>
      </c>
      <c r="O16317">
        <v>10.4</v>
      </c>
      <c r="P16317" t="s">
        <v>98</v>
      </c>
      <c r="Q16317" t="s">
        <v>209</v>
      </c>
      <c r="R16317" t="s">
        <v>541</v>
      </c>
      <c r="S16317" t="s">
        <v>542</v>
      </c>
      <c r="T16317">
        <v>1</v>
      </c>
    </row>
    <row r="16318" spans="1:20" x14ac:dyDescent="0.15">
      <c r="A16318" t="s">
        <v>3865</v>
      </c>
      <c r="B16318" t="str">
        <f t="shared" si="1273"/>
        <v>A0306</v>
      </c>
      <c r="C16318" t="str">
        <f t="shared" si="1274"/>
        <v>A</v>
      </c>
      <c r="D16318" t="s">
        <v>4051</v>
      </c>
      <c r="E16318" t="str">
        <f t="shared" si="1271"/>
        <v>AP</v>
      </c>
      <c r="F16318">
        <v>236006</v>
      </c>
      <c r="G16318" t="s">
        <v>93</v>
      </c>
      <c r="H16318" t="s">
        <v>259</v>
      </c>
      <c r="I16318" s="1">
        <v>38896</v>
      </c>
      <c r="J16318" t="s">
        <v>151</v>
      </c>
      <c r="K16318" t="s">
        <v>884</v>
      </c>
      <c r="L16318" t="s">
        <v>919</v>
      </c>
      <c r="M16318" t="str">
        <f t="shared" si="1270"/>
        <v>Macatana</v>
      </c>
      <c r="N16318" t="str">
        <f t="shared" si="1272"/>
        <v>MacatanaTORT040</v>
      </c>
      <c r="O16318">
        <v>10.4</v>
      </c>
      <c r="P16318" t="s">
        <v>98</v>
      </c>
      <c r="Q16318" t="s">
        <v>99</v>
      </c>
      <c r="R16318" t="s">
        <v>147</v>
      </c>
      <c r="S16318" t="s">
        <v>260</v>
      </c>
      <c r="T16318">
        <v>1</v>
      </c>
    </row>
    <row r="16319" spans="1:20" x14ac:dyDescent="0.15">
      <c r="A16319" t="s">
        <v>3865</v>
      </c>
      <c r="B16319" t="str">
        <f t="shared" si="1273"/>
        <v>A0306</v>
      </c>
      <c r="C16319" t="str">
        <f t="shared" si="1274"/>
        <v>A</v>
      </c>
      <c r="D16319" t="s">
        <v>4051</v>
      </c>
      <c r="E16319" t="str">
        <f t="shared" si="1271"/>
        <v>AP</v>
      </c>
      <c r="F16319">
        <v>222151</v>
      </c>
      <c r="G16319" t="s">
        <v>93</v>
      </c>
      <c r="H16319" t="s">
        <v>128</v>
      </c>
      <c r="I16319" s="1">
        <v>38896</v>
      </c>
      <c r="J16319" t="s">
        <v>151</v>
      </c>
      <c r="K16319" t="s">
        <v>884</v>
      </c>
      <c r="L16319" t="s">
        <v>919</v>
      </c>
      <c r="M16319" t="str">
        <f t="shared" si="1270"/>
        <v>Macatana</v>
      </c>
      <c r="N16319" t="str">
        <f t="shared" si="1272"/>
        <v>MacatanaTORT062</v>
      </c>
      <c r="O16319">
        <v>10.4</v>
      </c>
      <c r="P16319" t="s">
        <v>98</v>
      </c>
      <c r="Q16319" t="s">
        <v>129</v>
      </c>
      <c r="R16319" t="s">
        <v>130</v>
      </c>
      <c r="S16319" t="s">
        <v>131</v>
      </c>
      <c r="T16319">
        <v>1</v>
      </c>
    </row>
    <row r="16320" spans="1:20" x14ac:dyDescent="0.15">
      <c r="A16320" t="s">
        <v>3865</v>
      </c>
      <c r="B16320" t="str">
        <f t="shared" si="1273"/>
        <v>A0306</v>
      </c>
      <c r="C16320" t="str">
        <f t="shared" si="1274"/>
        <v>A</v>
      </c>
      <c r="D16320" t="s">
        <v>4051</v>
      </c>
      <c r="E16320" t="str">
        <f t="shared" si="1271"/>
        <v>AP</v>
      </c>
      <c r="F16320">
        <v>222100</v>
      </c>
      <c r="G16320" t="s">
        <v>93</v>
      </c>
      <c r="H16320" t="s">
        <v>128</v>
      </c>
      <c r="I16320" s="1">
        <v>38896</v>
      </c>
      <c r="J16320" t="s">
        <v>151</v>
      </c>
      <c r="K16320" t="s">
        <v>884</v>
      </c>
      <c r="L16320" t="s">
        <v>919</v>
      </c>
      <c r="M16320" t="str">
        <f t="shared" si="1270"/>
        <v>Macatana</v>
      </c>
      <c r="N16320" t="str">
        <f t="shared" si="1272"/>
        <v>MacatanaTORT062</v>
      </c>
      <c r="O16320">
        <v>10.4</v>
      </c>
      <c r="P16320" t="s">
        <v>98</v>
      </c>
      <c r="Q16320" t="s">
        <v>129</v>
      </c>
      <c r="R16320" t="s">
        <v>130</v>
      </c>
      <c r="S16320" t="s">
        <v>131</v>
      </c>
      <c r="T16320">
        <v>1</v>
      </c>
    </row>
    <row r="16321" spans="1:20" x14ac:dyDescent="0.15">
      <c r="A16321" t="s">
        <v>3865</v>
      </c>
      <c r="B16321" t="str">
        <f t="shared" si="1273"/>
        <v>A0306</v>
      </c>
      <c r="C16321" t="str">
        <f t="shared" si="1274"/>
        <v>A</v>
      </c>
      <c r="D16321" t="s">
        <v>4051</v>
      </c>
      <c r="E16321" t="str">
        <f t="shared" si="1271"/>
        <v>AP</v>
      </c>
      <c r="F16321">
        <v>227313</v>
      </c>
      <c r="G16321" t="s">
        <v>93</v>
      </c>
      <c r="H16321" t="s">
        <v>128</v>
      </c>
      <c r="I16321" s="1">
        <v>38896</v>
      </c>
      <c r="J16321" t="s">
        <v>151</v>
      </c>
      <c r="K16321" t="s">
        <v>884</v>
      </c>
      <c r="L16321" t="s">
        <v>919</v>
      </c>
      <c r="M16321" t="str">
        <f t="shared" si="1270"/>
        <v>Macatana</v>
      </c>
      <c r="N16321" t="str">
        <f t="shared" si="1272"/>
        <v>MacatanaTORT062</v>
      </c>
      <c r="O16321">
        <v>10.4</v>
      </c>
      <c r="P16321" t="s">
        <v>98</v>
      </c>
      <c r="Q16321" t="s">
        <v>129</v>
      </c>
      <c r="R16321" t="s">
        <v>130</v>
      </c>
      <c r="S16321" t="s">
        <v>131</v>
      </c>
      <c r="T16321">
        <v>1</v>
      </c>
    </row>
    <row r="16322" spans="1:20" x14ac:dyDescent="0.15">
      <c r="A16322" t="s">
        <v>3865</v>
      </c>
      <c r="B16322" t="str">
        <f t="shared" si="1273"/>
        <v>A0306</v>
      </c>
      <c r="C16322" t="str">
        <f t="shared" si="1274"/>
        <v>A</v>
      </c>
      <c r="D16322" t="s">
        <v>4051</v>
      </c>
      <c r="E16322" t="str">
        <f t="shared" si="1271"/>
        <v>AP</v>
      </c>
      <c r="F16322">
        <v>227360</v>
      </c>
      <c r="G16322" t="s">
        <v>93</v>
      </c>
      <c r="H16322" t="s">
        <v>128</v>
      </c>
      <c r="I16322" s="1">
        <v>38896</v>
      </c>
      <c r="J16322" t="s">
        <v>151</v>
      </c>
      <c r="K16322" t="s">
        <v>884</v>
      </c>
      <c r="L16322" t="s">
        <v>919</v>
      </c>
      <c r="M16322" t="str">
        <f t="shared" ref="M16322:M16385" si="1275">CONCATENATE(LEFT(K16322,4),LEFT(L16322,4))</f>
        <v>Macatana</v>
      </c>
      <c r="N16322" t="str">
        <f t="shared" si="1272"/>
        <v>MacatanaTORT062</v>
      </c>
      <c r="O16322">
        <v>10.4</v>
      </c>
      <c r="P16322" t="s">
        <v>98</v>
      </c>
      <c r="Q16322" t="s">
        <v>129</v>
      </c>
      <c r="R16322" t="s">
        <v>130</v>
      </c>
      <c r="S16322" t="s">
        <v>131</v>
      </c>
      <c r="T16322">
        <v>1</v>
      </c>
    </row>
    <row r="16323" spans="1:20" x14ac:dyDescent="0.15">
      <c r="A16323" t="s">
        <v>3865</v>
      </c>
      <c r="B16323" t="str">
        <f t="shared" si="1273"/>
        <v>A0306</v>
      </c>
      <c r="C16323" t="str">
        <f t="shared" si="1274"/>
        <v>A</v>
      </c>
      <c r="D16323" t="s">
        <v>4051</v>
      </c>
      <c r="E16323" t="str">
        <f t="shared" ref="E16323:E16386" si="1276">CONCATENATE(C16323,LEFT(D16323,1))</f>
        <v>AP</v>
      </c>
      <c r="F16323">
        <v>227243</v>
      </c>
      <c r="G16323" t="s">
        <v>93</v>
      </c>
      <c r="H16323" t="s">
        <v>128</v>
      </c>
      <c r="I16323" s="1">
        <v>38896</v>
      </c>
      <c r="J16323" t="s">
        <v>151</v>
      </c>
      <c r="K16323" t="s">
        <v>884</v>
      </c>
      <c r="L16323" t="s">
        <v>919</v>
      </c>
      <c r="M16323" t="str">
        <f t="shared" si="1275"/>
        <v>Macatana</v>
      </c>
      <c r="N16323" t="str">
        <f t="shared" ref="N16323:N16386" si="1277">CONCATENATE(M16323,H16323)</f>
        <v>MacatanaTORT062</v>
      </c>
      <c r="O16323">
        <v>10.4</v>
      </c>
      <c r="P16323" t="s">
        <v>98</v>
      </c>
      <c r="Q16323" t="s">
        <v>129</v>
      </c>
      <c r="R16323" t="s">
        <v>130</v>
      </c>
      <c r="S16323" t="s">
        <v>131</v>
      </c>
      <c r="T16323">
        <v>1</v>
      </c>
    </row>
    <row r="16324" spans="1:20" x14ac:dyDescent="0.15">
      <c r="A16324" t="s">
        <v>3865</v>
      </c>
      <c r="B16324" t="str">
        <f t="shared" ref="B16324:B16387" si="1278">CONCATENATE(RIGHT(A16324,5))</f>
        <v>A0306</v>
      </c>
      <c r="C16324" t="str">
        <f t="shared" ref="C16324:C16387" si="1279">CONCATENATE(LEFT(B16324,1))</f>
        <v>A</v>
      </c>
      <c r="D16324" t="s">
        <v>4051</v>
      </c>
      <c r="E16324" t="str">
        <f t="shared" si="1276"/>
        <v>AP</v>
      </c>
      <c r="F16324">
        <v>227239</v>
      </c>
      <c r="G16324" t="s">
        <v>93</v>
      </c>
      <c r="H16324" t="s">
        <v>128</v>
      </c>
      <c r="I16324" s="1">
        <v>38896</v>
      </c>
      <c r="J16324" t="s">
        <v>151</v>
      </c>
      <c r="K16324" t="s">
        <v>884</v>
      </c>
      <c r="L16324" t="s">
        <v>919</v>
      </c>
      <c r="M16324" t="str">
        <f t="shared" si="1275"/>
        <v>Macatana</v>
      </c>
      <c r="N16324" t="str">
        <f t="shared" si="1277"/>
        <v>MacatanaTORT062</v>
      </c>
      <c r="O16324">
        <v>10.4</v>
      </c>
      <c r="P16324" t="s">
        <v>98</v>
      </c>
      <c r="Q16324" t="s">
        <v>129</v>
      </c>
      <c r="R16324" t="s">
        <v>130</v>
      </c>
      <c r="S16324" t="s">
        <v>131</v>
      </c>
      <c r="T16324">
        <v>1</v>
      </c>
    </row>
    <row r="16325" spans="1:20" x14ac:dyDescent="0.15">
      <c r="A16325" t="s">
        <v>3865</v>
      </c>
      <c r="B16325" t="str">
        <f t="shared" si="1278"/>
        <v>A0306</v>
      </c>
      <c r="C16325" t="str">
        <f t="shared" si="1279"/>
        <v>A</v>
      </c>
      <c r="D16325" t="s">
        <v>4051</v>
      </c>
      <c r="E16325" t="str">
        <f t="shared" si="1276"/>
        <v>AP</v>
      </c>
      <c r="F16325">
        <v>222152</v>
      </c>
      <c r="G16325" t="s">
        <v>93</v>
      </c>
      <c r="H16325" t="s">
        <v>128</v>
      </c>
      <c r="I16325" s="1">
        <v>38896</v>
      </c>
      <c r="J16325" t="s">
        <v>151</v>
      </c>
      <c r="K16325" t="s">
        <v>884</v>
      </c>
      <c r="L16325" t="s">
        <v>919</v>
      </c>
      <c r="M16325" t="str">
        <f t="shared" si="1275"/>
        <v>Macatana</v>
      </c>
      <c r="N16325" t="str">
        <f t="shared" si="1277"/>
        <v>MacatanaTORT062</v>
      </c>
      <c r="O16325">
        <v>10.4</v>
      </c>
      <c r="P16325" t="s">
        <v>98</v>
      </c>
      <c r="Q16325" t="s">
        <v>129</v>
      </c>
      <c r="R16325" t="s">
        <v>130</v>
      </c>
      <c r="S16325" t="s">
        <v>131</v>
      </c>
      <c r="T16325">
        <v>1</v>
      </c>
    </row>
    <row r="16326" spans="1:20" x14ac:dyDescent="0.15">
      <c r="A16326" t="s">
        <v>3865</v>
      </c>
      <c r="B16326" t="str">
        <f t="shared" si="1278"/>
        <v>A0306</v>
      </c>
      <c r="C16326" t="str">
        <f t="shared" si="1279"/>
        <v>A</v>
      </c>
      <c r="D16326" t="s">
        <v>4051</v>
      </c>
      <c r="E16326" t="str">
        <f t="shared" si="1276"/>
        <v>AP</v>
      </c>
      <c r="F16326">
        <v>234450</v>
      </c>
      <c r="G16326" t="s">
        <v>93</v>
      </c>
      <c r="H16326" t="s">
        <v>972</v>
      </c>
      <c r="I16326" s="1">
        <v>38896</v>
      </c>
      <c r="J16326" t="s">
        <v>151</v>
      </c>
      <c r="K16326" t="s">
        <v>884</v>
      </c>
      <c r="L16326" t="s">
        <v>919</v>
      </c>
      <c r="M16326" t="str">
        <f t="shared" si="1275"/>
        <v>Macatana</v>
      </c>
      <c r="N16326" t="str">
        <f t="shared" si="1277"/>
        <v>MacatanaXXXX021</v>
      </c>
      <c r="O16326">
        <v>10.4</v>
      </c>
      <c r="P16326" t="s">
        <v>98</v>
      </c>
      <c r="Q16326" t="s">
        <v>106</v>
      </c>
      <c r="R16326" t="s">
        <v>973</v>
      </c>
      <c r="S16326" t="s">
        <v>974</v>
      </c>
      <c r="T16326">
        <v>1</v>
      </c>
    </row>
    <row r="16327" spans="1:20" x14ac:dyDescent="0.15">
      <c r="A16327" t="s">
        <v>3865</v>
      </c>
      <c r="B16327" t="str">
        <f t="shared" si="1278"/>
        <v>A0306</v>
      </c>
      <c r="C16327" t="str">
        <f t="shared" si="1279"/>
        <v>A</v>
      </c>
      <c r="D16327" t="s">
        <v>4051</v>
      </c>
      <c r="E16327" t="str">
        <f t="shared" si="1276"/>
        <v>AP</v>
      </c>
      <c r="F16327">
        <v>234431</v>
      </c>
      <c r="G16327" t="s">
        <v>93</v>
      </c>
      <c r="H16327" t="s">
        <v>972</v>
      </c>
      <c r="I16327" s="1">
        <v>38745</v>
      </c>
      <c r="J16327" t="s">
        <v>151</v>
      </c>
      <c r="K16327" t="s">
        <v>884</v>
      </c>
      <c r="L16327" t="s">
        <v>919</v>
      </c>
      <c r="M16327" t="str">
        <f t="shared" si="1275"/>
        <v>Macatana</v>
      </c>
      <c r="N16327" t="str">
        <f t="shared" si="1277"/>
        <v>MacatanaXXXX021</v>
      </c>
      <c r="O16327">
        <v>10.4</v>
      </c>
      <c r="P16327" t="s">
        <v>98</v>
      </c>
      <c r="Q16327" t="s">
        <v>106</v>
      </c>
      <c r="R16327" t="s">
        <v>973</v>
      </c>
      <c r="S16327" t="s">
        <v>974</v>
      </c>
      <c r="T16327">
        <v>1</v>
      </c>
    </row>
    <row r="16328" spans="1:20" x14ac:dyDescent="0.15">
      <c r="A16328" t="s">
        <v>3865</v>
      </c>
      <c r="B16328" t="str">
        <f t="shared" si="1278"/>
        <v>A0306</v>
      </c>
      <c r="C16328" t="str">
        <f t="shared" si="1279"/>
        <v>A</v>
      </c>
      <c r="D16328" t="s">
        <v>4051</v>
      </c>
      <c r="E16328" t="str">
        <f t="shared" si="1276"/>
        <v>AP</v>
      </c>
      <c r="F16328">
        <v>226331</v>
      </c>
      <c r="G16328" t="s">
        <v>93</v>
      </c>
      <c r="H16328" t="s">
        <v>972</v>
      </c>
      <c r="I16328" s="1">
        <v>38896</v>
      </c>
      <c r="J16328" t="s">
        <v>151</v>
      </c>
      <c r="K16328" t="s">
        <v>884</v>
      </c>
      <c r="L16328" t="s">
        <v>919</v>
      </c>
      <c r="M16328" t="str">
        <f t="shared" si="1275"/>
        <v>Macatana</v>
      </c>
      <c r="N16328" t="str">
        <f t="shared" si="1277"/>
        <v>MacatanaXXXX021</v>
      </c>
      <c r="O16328">
        <v>10.4</v>
      </c>
      <c r="P16328" t="s">
        <v>98</v>
      </c>
      <c r="Q16328" t="s">
        <v>106</v>
      </c>
      <c r="R16328" t="s">
        <v>973</v>
      </c>
      <c r="S16328" t="s">
        <v>974</v>
      </c>
      <c r="T16328">
        <v>1</v>
      </c>
    </row>
    <row r="16329" spans="1:20" x14ac:dyDescent="0.15">
      <c r="A16329" t="s">
        <v>3866</v>
      </c>
      <c r="B16329" t="str">
        <f t="shared" si="1278"/>
        <v>A0307</v>
      </c>
      <c r="C16329" t="str">
        <f t="shared" si="1279"/>
        <v>A</v>
      </c>
      <c r="D16329" t="s">
        <v>4051</v>
      </c>
      <c r="E16329" t="str">
        <f t="shared" si="1276"/>
        <v>AP</v>
      </c>
      <c r="F16329">
        <v>247087</v>
      </c>
      <c r="G16329" t="s">
        <v>93</v>
      </c>
      <c r="H16329" t="s">
        <v>371</v>
      </c>
      <c r="I16329" s="1">
        <v>38896</v>
      </c>
      <c r="J16329" t="s">
        <v>547</v>
      </c>
      <c r="K16329" t="s">
        <v>895</v>
      </c>
      <c r="L16329" t="s">
        <v>896</v>
      </c>
      <c r="M16329" t="str">
        <f t="shared" si="1275"/>
        <v>Tricplei</v>
      </c>
      <c r="N16329" t="str">
        <f t="shared" si="1277"/>
        <v>TricpleiGEOM034</v>
      </c>
      <c r="O16329">
        <v>10.199999999999999</v>
      </c>
      <c r="P16329" t="s">
        <v>98</v>
      </c>
      <c r="Q16329" t="s">
        <v>209</v>
      </c>
      <c r="R16329" t="s">
        <v>375</v>
      </c>
      <c r="S16329" t="s">
        <v>376</v>
      </c>
      <c r="T16329">
        <v>1</v>
      </c>
    </row>
    <row r="16330" spans="1:20" x14ac:dyDescent="0.15">
      <c r="A16330" t="s">
        <v>3866</v>
      </c>
      <c r="B16330" t="str">
        <f t="shared" si="1278"/>
        <v>A0307</v>
      </c>
      <c r="C16330" t="str">
        <f t="shared" si="1279"/>
        <v>A</v>
      </c>
      <c r="D16330" t="s">
        <v>4051</v>
      </c>
      <c r="E16330" t="str">
        <f t="shared" si="1276"/>
        <v>AP</v>
      </c>
      <c r="F16330">
        <v>226999</v>
      </c>
      <c r="G16330" t="s">
        <v>93</v>
      </c>
      <c r="H16330" t="s">
        <v>551</v>
      </c>
      <c r="I16330" s="1">
        <v>38896</v>
      </c>
      <c r="J16330" t="s">
        <v>547</v>
      </c>
      <c r="K16330" t="s">
        <v>895</v>
      </c>
      <c r="L16330" t="s">
        <v>896</v>
      </c>
      <c r="M16330" t="str">
        <f t="shared" si="1275"/>
        <v>Tricplei</v>
      </c>
      <c r="N16330" t="str">
        <f t="shared" si="1277"/>
        <v>TricpleiGEOM079</v>
      </c>
      <c r="O16330">
        <v>10.199999999999999</v>
      </c>
      <c r="P16330" t="s">
        <v>98</v>
      </c>
      <c r="Q16330" t="s">
        <v>209</v>
      </c>
      <c r="R16330" t="s">
        <v>346</v>
      </c>
      <c r="T16330">
        <v>1</v>
      </c>
    </row>
    <row r="16331" spans="1:20" x14ac:dyDescent="0.15">
      <c r="A16331" t="s">
        <v>3866</v>
      </c>
      <c r="B16331" t="str">
        <f t="shared" si="1278"/>
        <v>A0307</v>
      </c>
      <c r="C16331" t="str">
        <f t="shared" si="1279"/>
        <v>A</v>
      </c>
      <c r="D16331" t="s">
        <v>4051</v>
      </c>
      <c r="E16331" t="str">
        <f t="shared" si="1276"/>
        <v>AP</v>
      </c>
      <c r="F16331">
        <v>235751</v>
      </c>
      <c r="G16331" t="s">
        <v>93</v>
      </c>
      <c r="H16331" t="s">
        <v>1263</v>
      </c>
      <c r="I16331" s="1">
        <v>39261</v>
      </c>
      <c r="J16331" t="s">
        <v>547</v>
      </c>
      <c r="K16331" t="s">
        <v>895</v>
      </c>
      <c r="L16331" t="s">
        <v>896</v>
      </c>
      <c r="M16331" t="str">
        <f t="shared" si="1275"/>
        <v>Tricplei</v>
      </c>
      <c r="N16331" t="str">
        <f t="shared" si="1277"/>
        <v>TricpleiTORT167</v>
      </c>
      <c r="O16331">
        <v>10.199999999999999</v>
      </c>
      <c r="P16331" t="s">
        <v>98</v>
      </c>
      <c r="Q16331" t="s">
        <v>135</v>
      </c>
      <c r="T16331">
        <v>1</v>
      </c>
    </row>
    <row r="16332" spans="1:20" x14ac:dyDescent="0.15">
      <c r="A16332" t="s">
        <v>3866</v>
      </c>
      <c r="B16332" t="str">
        <f t="shared" si="1278"/>
        <v>A0307</v>
      </c>
      <c r="C16332" t="str">
        <f t="shared" si="1279"/>
        <v>A</v>
      </c>
      <c r="D16332" t="s">
        <v>4051</v>
      </c>
      <c r="E16332" t="str">
        <f t="shared" si="1276"/>
        <v>AP</v>
      </c>
      <c r="F16332">
        <v>234564</v>
      </c>
      <c r="G16332" t="s">
        <v>93</v>
      </c>
      <c r="H16332" t="s">
        <v>1263</v>
      </c>
      <c r="I16332" s="1">
        <v>38896</v>
      </c>
      <c r="J16332" t="s">
        <v>547</v>
      </c>
      <c r="K16332" t="s">
        <v>895</v>
      </c>
      <c r="L16332" t="s">
        <v>896</v>
      </c>
      <c r="M16332" t="str">
        <f t="shared" si="1275"/>
        <v>Tricplei</v>
      </c>
      <c r="N16332" t="str">
        <f t="shared" si="1277"/>
        <v>TricpleiTORT167</v>
      </c>
      <c r="O16332">
        <v>10.199999999999999</v>
      </c>
      <c r="P16332" t="s">
        <v>98</v>
      </c>
      <c r="Q16332" t="s">
        <v>135</v>
      </c>
      <c r="T16332">
        <v>1</v>
      </c>
    </row>
    <row r="16333" spans="1:20" x14ac:dyDescent="0.15">
      <c r="A16333" t="s">
        <v>3867</v>
      </c>
      <c r="B16333" t="str">
        <f t="shared" si="1278"/>
        <v>A0308</v>
      </c>
      <c r="C16333" t="str">
        <f t="shared" si="1279"/>
        <v>A</v>
      </c>
      <c r="D16333" t="s">
        <v>4051</v>
      </c>
      <c r="E16333" t="str">
        <f t="shared" si="1276"/>
        <v>AP</v>
      </c>
      <c r="F16333">
        <v>227329</v>
      </c>
      <c r="G16333" t="s">
        <v>93</v>
      </c>
      <c r="H16333" t="s">
        <v>128</v>
      </c>
      <c r="I16333" s="1">
        <v>38896</v>
      </c>
      <c r="J16333" t="s">
        <v>151</v>
      </c>
      <c r="K16333" t="s">
        <v>884</v>
      </c>
      <c r="L16333" t="s">
        <v>919</v>
      </c>
      <c r="M16333" t="str">
        <f t="shared" si="1275"/>
        <v>Macatana</v>
      </c>
      <c r="N16333" t="str">
        <f t="shared" si="1277"/>
        <v>MacatanaTORT062</v>
      </c>
      <c r="O16333">
        <v>5.5</v>
      </c>
      <c r="P16333" t="s">
        <v>98</v>
      </c>
      <c r="Q16333" t="s">
        <v>129</v>
      </c>
      <c r="R16333" t="s">
        <v>130</v>
      </c>
      <c r="S16333" t="s">
        <v>131</v>
      </c>
      <c r="T16333">
        <v>1</v>
      </c>
    </row>
    <row r="16334" spans="1:20" x14ac:dyDescent="0.15">
      <c r="A16334" t="s">
        <v>3868</v>
      </c>
      <c r="B16334" t="str">
        <f t="shared" si="1278"/>
        <v>A0310</v>
      </c>
      <c r="C16334" t="str">
        <f t="shared" si="1279"/>
        <v>A</v>
      </c>
      <c r="D16334" t="s">
        <v>4051</v>
      </c>
      <c r="E16334" t="str">
        <f t="shared" si="1276"/>
        <v>AP</v>
      </c>
      <c r="F16334">
        <v>222262</v>
      </c>
      <c r="G16334" t="s">
        <v>93</v>
      </c>
      <c r="H16334" t="s">
        <v>1946</v>
      </c>
      <c r="I16334" s="1">
        <v>38897</v>
      </c>
      <c r="J16334" t="s">
        <v>2187</v>
      </c>
      <c r="K16334" t="s">
        <v>2188</v>
      </c>
      <c r="L16334" t="s">
        <v>2189</v>
      </c>
      <c r="M16334" t="str">
        <f t="shared" si="1275"/>
        <v>Tremorie</v>
      </c>
      <c r="N16334" t="str">
        <f t="shared" si="1277"/>
        <v>TremorieCRAM014</v>
      </c>
      <c r="O16334">
        <v>13.7</v>
      </c>
      <c r="P16334" t="s">
        <v>98</v>
      </c>
      <c r="Q16334" t="s">
        <v>104</v>
      </c>
      <c r="R16334" t="s">
        <v>516</v>
      </c>
      <c r="S16334" t="s">
        <v>1947</v>
      </c>
      <c r="T16334">
        <v>1</v>
      </c>
    </row>
    <row r="16335" spans="1:20" x14ac:dyDescent="0.15">
      <c r="A16335" t="s">
        <v>3868</v>
      </c>
      <c r="B16335" t="str">
        <f t="shared" si="1278"/>
        <v>A0310</v>
      </c>
      <c r="C16335" t="str">
        <f t="shared" si="1279"/>
        <v>A</v>
      </c>
      <c r="D16335" t="s">
        <v>4051</v>
      </c>
      <c r="E16335" t="str">
        <f t="shared" si="1276"/>
        <v>AP</v>
      </c>
      <c r="F16335">
        <v>233695</v>
      </c>
      <c r="G16335" t="s">
        <v>93</v>
      </c>
      <c r="H16335" t="s">
        <v>1941</v>
      </c>
      <c r="I16335" s="1">
        <v>38897</v>
      </c>
      <c r="J16335" t="s">
        <v>2187</v>
      </c>
      <c r="K16335" t="s">
        <v>2188</v>
      </c>
      <c r="L16335" t="s">
        <v>2189</v>
      </c>
      <c r="M16335" t="str">
        <f t="shared" si="1275"/>
        <v>Tremorie</v>
      </c>
      <c r="N16335" t="str">
        <f t="shared" si="1277"/>
        <v>TremorieGEOM111</v>
      </c>
      <c r="O16335">
        <v>13.7</v>
      </c>
      <c r="P16335" t="s">
        <v>98</v>
      </c>
      <c r="Q16335" t="s">
        <v>209</v>
      </c>
      <c r="R16335" t="s">
        <v>384</v>
      </c>
      <c r="S16335" t="s">
        <v>1942</v>
      </c>
      <c r="T16335">
        <v>1</v>
      </c>
    </row>
    <row r="16336" spans="1:20" x14ac:dyDescent="0.15">
      <c r="A16336" t="s">
        <v>3868</v>
      </c>
      <c r="B16336" t="str">
        <f t="shared" si="1278"/>
        <v>A0310</v>
      </c>
      <c r="C16336" t="str">
        <f t="shared" si="1279"/>
        <v>A</v>
      </c>
      <c r="D16336" t="s">
        <v>4051</v>
      </c>
      <c r="E16336" t="str">
        <f t="shared" si="1276"/>
        <v>AP</v>
      </c>
      <c r="F16336">
        <v>228050</v>
      </c>
      <c r="G16336" t="s">
        <v>93</v>
      </c>
      <c r="H16336" t="s">
        <v>553</v>
      </c>
      <c r="I16336" s="1">
        <v>38897</v>
      </c>
      <c r="J16336" t="s">
        <v>2187</v>
      </c>
      <c r="K16336" t="s">
        <v>2188</v>
      </c>
      <c r="L16336" t="s">
        <v>2189</v>
      </c>
      <c r="M16336" t="str">
        <f t="shared" si="1275"/>
        <v>Tremorie</v>
      </c>
      <c r="N16336" t="str">
        <f t="shared" si="1277"/>
        <v>TremorieNOLI005</v>
      </c>
      <c r="O16336">
        <v>13.7</v>
      </c>
      <c r="P16336" t="s">
        <v>98</v>
      </c>
      <c r="Q16336" t="s">
        <v>554</v>
      </c>
      <c r="R16336" t="s">
        <v>555</v>
      </c>
      <c r="S16336" t="s">
        <v>556</v>
      </c>
      <c r="T16336">
        <v>1</v>
      </c>
    </row>
    <row r="16337" spans="1:20" x14ac:dyDescent="0.15">
      <c r="A16337" t="s">
        <v>3868</v>
      </c>
      <c r="B16337" t="str">
        <f t="shared" si="1278"/>
        <v>A0310</v>
      </c>
      <c r="C16337" t="str">
        <f t="shared" si="1279"/>
        <v>A</v>
      </c>
      <c r="D16337" t="s">
        <v>4051</v>
      </c>
      <c r="E16337" t="str">
        <f t="shared" si="1276"/>
        <v>AP</v>
      </c>
      <c r="F16337">
        <v>228782</v>
      </c>
      <c r="G16337" t="s">
        <v>93</v>
      </c>
      <c r="H16337" t="s">
        <v>553</v>
      </c>
      <c r="I16337" s="1">
        <v>38897</v>
      </c>
      <c r="J16337" t="s">
        <v>2187</v>
      </c>
      <c r="K16337" t="s">
        <v>2188</v>
      </c>
      <c r="L16337" t="s">
        <v>2189</v>
      </c>
      <c r="M16337" t="str">
        <f t="shared" si="1275"/>
        <v>Tremorie</v>
      </c>
      <c r="N16337" t="str">
        <f t="shared" si="1277"/>
        <v>TremorieNOLI005</v>
      </c>
      <c r="O16337">
        <v>13.7</v>
      </c>
      <c r="P16337" t="s">
        <v>98</v>
      </c>
      <c r="Q16337" t="s">
        <v>554</v>
      </c>
      <c r="R16337" t="s">
        <v>555</v>
      </c>
      <c r="S16337" t="s">
        <v>556</v>
      </c>
      <c r="T16337">
        <v>1</v>
      </c>
    </row>
    <row r="16338" spans="1:20" x14ac:dyDescent="0.15">
      <c r="A16338" t="s">
        <v>3868</v>
      </c>
      <c r="B16338" t="str">
        <f t="shared" si="1278"/>
        <v>A0310</v>
      </c>
      <c r="C16338" t="str">
        <f t="shared" si="1279"/>
        <v>A</v>
      </c>
      <c r="D16338" t="s">
        <v>4051</v>
      </c>
      <c r="E16338" t="str">
        <f t="shared" si="1276"/>
        <v>AP</v>
      </c>
      <c r="F16338">
        <v>228772</v>
      </c>
      <c r="G16338" t="s">
        <v>93</v>
      </c>
      <c r="H16338" t="s">
        <v>553</v>
      </c>
      <c r="I16338" s="1">
        <v>38897</v>
      </c>
      <c r="J16338" t="s">
        <v>2187</v>
      </c>
      <c r="K16338" t="s">
        <v>2188</v>
      </c>
      <c r="L16338" t="s">
        <v>2189</v>
      </c>
      <c r="M16338" t="str">
        <f t="shared" si="1275"/>
        <v>Tremorie</v>
      </c>
      <c r="N16338" t="str">
        <f t="shared" si="1277"/>
        <v>TremorieNOLI005</v>
      </c>
      <c r="O16338">
        <v>13.7</v>
      </c>
      <c r="P16338" t="s">
        <v>98</v>
      </c>
      <c r="Q16338" t="s">
        <v>554</v>
      </c>
      <c r="R16338" t="s">
        <v>555</v>
      </c>
      <c r="S16338" t="s">
        <v>556</v>
      </c>
      <c r="T16338">
        <v>1</v>
      </c>
    </row>
    <row r="16339" spans="1:20" x14ac:dyDescent="0.15">
      <c r="A16339" t="s">
        <v>3868</v>
      </c>
      <c r="B16339" t="str">
        <f t="shared" si="1278"/>
        <v>A0310</v>
      </c>
      <c r="C16339" t="str">
        <f t="shared" si="1279"/>
        <v>A</v>
      </c>
      <c r="D16339" t="s">
        <v>4051</v>
      </c>
      <c r="E16339" t="str">
        <f t="shared" si="1276"/>
        <v>AP</v>
      </c>
      <c r="F16339">
        <v>228060</v>
      </c>
      <c r="G16339" t="s">
        <v>93</v>
      </c>
      <c r="H16339" t="s">
        <v>553</v>
      </c>
      <c r="I16339" s="1">
        <v>38897</v>
      </c>
      <c r="J16339" t="s">
        <v>2187</v>
      </c>
      <c r="K16339" t="s">
        <v>2188</v>
      </c>
      <c r="L16339" t="s">
        <v>2189</v>
      </c>
      <c r="M16339" t="str">
        <f t="shared" si="1275"/>
        <v>Tremorie</v>
      </c>
      <c r="N16339" t="str">
        <f t="shared" si="1277"/>
        <v>TremorieNOLI005</v>
      </c>
      <c r="O16339">
        <v>13.7</v>
      </c>
      <c r="P16339" t="s">
        <v>98</v>
      </c>
      <c r="Q16339" t="s">
        <v>554</v>
      </c>
      <c r="R16339" t="s">
        <v>555</v>
      </c>
      <c r="S16339" t="s">
        <v>556</v>
      </c>
      <c r="T16339">
        <v>1</v>
      </c>
    </row>
    <row r="16340" spans="1:20" x14ac:dyDescent="0.15">
      <c r="A16340" t="s">
        <v>3868</v>
      </c>
      <c r="B16340" t="str">
        <f t="shared" si="1278"/>
        <v>A0310</v>
      </c>
      <c r="C16340" t="str">
        <f t="shared" si="1279"/>
        <v>A</v>
      </c>
      <c r="D16340" t="s">
        <v>4051</v>
      </c>
      <c r="E16340" t="str">
        <f t="shared" si="1276"/>
        <v>AP</v>
      </c>
      <c r="F16340">
        <v>228056</v>
      </c>
      <c r="G16340" t="s">
        <v>93</v>
      </c>
      <c r="H16340" t="s">
        <v>553</v>
      </c>
      <c r="I16340" s="1">
        <v>38874</v>
      </c>
      <c r="J16340" t="s">
        <v>2187</v>
      </c>
      <c r="K16340" t="s">
        <v>2188</v>
      </c>
      <c r="L16340" t="s">
        <v>2189</v>
      </c>
      <c r="M16340" t="str">
        <f t="shared" si="1275"/>
        <v>Tremorie</v>
      </c>
      <c r="N16340" t="str">
        <f t="shared" si="1277"/>
        <v>TremorieNOLI005</v>
      </c>
      <c r="O16340">
        <v>13.7</v>
      </c>
      <c r="P16340" t="s">
        <v>98</v>
      </c>
      <c r="Q16340" t="s">
        <v>554</v>
      </c>
      <c r="R16340" t="s">
        <v>555</v>
      </c>
      <c r="S16340" t="s">
        <v>556</v>
      </c>
      <c r="T16340">
        <v>1</v>
      </c>
    </row>
    <row r="16341" spans="1:20" x14ac:dyDescent="0.15">
      <c r="A16341" t="s">
        <v>3868</v>
      </c>
      <c r="B16341" t="str">
        <f t="shared" si="1278"/>
        <v>A0310</v>
      </c>
      <c r="C16341" t="str">
        <f t="shared" si="1279"/>
        <v>A</v>
      </c>
      <c r="D16341" t="s">
        <v>4051</v>
      </c>
      <c r="E16341" t="str">
        <f t="shared" si="1276"/>
        <v>AP</v>
      </c>
      <c r="F16341">
        <v>228773</v>
      </c>
      <c r="G16341" t="s">
        <v>93</v>
      </c>
      <c r="H16341" t="s">
        <v>553</v>
      </c>
      <c r="I16341" s="1">
        <v>38897</v>
      </c>
      <c r="J16341" t="s">
        <v>2187</v>
      </c>
      <c r="K16341" t="s">
        <v>2188</v>
      </c>
      <c r="L16341" t="s">
        <v>2189</v>
      </c>
      <c r="M16341" t="str">
        <f t="shared" si="1275"/>
        <v>Tremorie</v>
      </c>
      <c r="N16341" t="str">
        <f t="shared" si="1277"/>
        <v>TremorieNOLI005</v>
      </c>
      <c r="O16341">
        <v>13.7</v>
      </c>
      <c r="P16341" t="s">
        <v>98</v>
      </c>
      <c r="Q16341" t="s">
        <v>554</v>
      </c>
      <c r="R16341" t="s">
        <v>555</v>
      </c>
      <c r="S16341" t="s">
        <v>556</v>
      </c>
      <c r="T16341">
        <v>1</v>
      </c>
    </row>
    <row r="16342" spans="1:20" x14ac:dyDescent="0.15">
      <c r="A16342" t="s">
        <v>3868</v>
      </c>
      <c r="B16342" t="str">
        <f t="shared" si="1278"/>
        <v>A0310</v>
      </c>
      <c r="C16342" t="str">
        <f t="shared" si="1279"/>
        <v>A</v>
      </c>
      <c r="D16342" t="s">
        <v>4051</v>
      </c>
      <c r="E16342" t="str">
        <f t="shared" si="1276"/>
        <v>AP</v>
      </c>
      <c r="F16342">
        <v>221678</v>
      </c>
      <c r="G16342" t="s">
        <v>93</v>
      </c>
      <c r="H16342" t="s">
        <v>314</v>
      </c>
      <c r="I16342" s="1">
        <v>38927</v>
      </c>
      <c r="J16342" t="s">
        <v>2187</v>
      </c>
      <c r="K16342" t="s">
        <v>2188</v>
      </c>
      <c r="L16342" t="s">
        <v>2189</v>
      </c>
      <c r="M16342" t="str">
        <f t="shared" si="1275"/>
        <v>Tremorie</v>
      </c>
      <c r="N16342" t="str">
        <f t="shared" si="1277"/>
        <v>TremorieTHYR027</v>
      </c>
      <c r="O16342">
        <v>13.7</v>
      </c>
      <c r="P16342" t="s">
        <v>98</v>
      </c>
      <c r="Q16342" t="s">
        <v>129</v>
      </c>
      <c r="T16342">
        <v>1</v>
      </c>
    </row>
    <row r="16343" spans="1:20" x14ac:dyDescent="0.15">
      <c r="A16343" t="s">
        <v>3868</v>
      </c>
      <c r="B16343" t="str">
        <f t="shared" si="1278"/>
        <v>A0310</v>
      </c>
      <c r="C16343" t="str">
        <f t="shared" si="1279"/>
        <v>A</v>
      </c>
      <c r="D16343" t="s">
        <v>4051</v>
      </c>
      <c r="E16343" t="str">
        <f t="shared" si="1276"/>
        <v>AP</v>
      </c>
      <c r="F16343">
        <v>234308</v>
      </c>
      <c r="G16343" t="s">
        <v>93</v>
      </c>
      <c r="H16343" t="s">
        <v>126</v>
      </c>
      <c r="I16343" s="1">
        <v>38897</v>
      </c>
      <c r="J16343" t="s">
        <v>2187</v>
      </c>
      <c r="K16343" t="s">
        <v>2188</v>
      </c>
      <c r="L16343" t="s">
        <v>2189</v>
      </c>
      <c r="M16343" t="str">
        <f t="shared" si="1275"/>
        <v>Tremorie</v>
      </c>
      <c r="N16343" t="str">
        <f t="shared" si="1277"/>
        <v>TremorieTORT022</v>
      </c>
      <c r="O16343">
        <v>13.7</v>
      </c>
      <c r="P16343" t="s">
        <v>98</v>
      </c>
      <c r="Q16343" t="s">
        <v>99</v>
      </c>
      <c r="R16343" t="s">
        <v>124</v>
      </c>
      <c r="S16343" t="s">
        <v>127</v>
      </c>
      <c r="T16343">
        <v>1</v>
      </c>
    </row>
    <row r="16344" spans="1:20" x14ac:dyDescent="0.15">
      <c r="A16344" t="s">
        <v>3868</v>
      </c>
      <c r="B16344" t="str">
        <f t="shared" si="1278"/>
        <v>A0310</v>
      </c>
      <c r="C16344" t="str">
        <f t="shared" si="1279"/>
        <v>A</v>
      </c>
      <c r="D16344" t="s">
        <v>4051</v>
      </c>
      <c r="E16344" t="str">
        <f t="shared" si="1276"/>
        <v>AP</v>
      </c>
      <c r="F16344">
        <v>237139</v>
      </c>
      <c r="G16344" t="s">
        <v>93</v>
      </c>
      <c r="H16344" t="s">
        <v>126</v>
      </c>
      <c r="I16344" s="1">
        <v>38897</v>
      </c>
      <c r="J16344" t="s">
        <v>2187</v>
      </c>
      <c r="K16344" t="s">
        <v>2188</v>
      </c>
      <c r="L16344" t="s">
        <v>2189</v>
      </c>
      <c r="M16344" t="str">
        <f t="shared" si="1275"/>
        <v>Tremorie</v>
      </c>
      <c r="N16344" t="str">
        <f t="shared" si="1277"/>
        <v>TremorieTORT022</v>
      </c>
      <c r="O16344">
        <v>13.7</v>
      </c>
      <c r="P16344" t="s">
        <v>98</v>
      </c>
      <c r="Q16344" t="s">
        <v>99</v>
      </c>
      <c r="R16344" t="s">
        <v>124</v>
      </c>
      <c r="S16344" t="s">
        <v>127</v>
      </c>
      <c r="T16344">
        <v>1</v>
      </c>
    </row>
    <row r="16345" spans="1:20" x14ac:dyDescent="0.15">
      <c r="A16345" t="s">
        <v>3868</v>
      </c>
      <c r="B16345" t="str">
        <f t="shared" si="1278"/>
        <v>A0310</v>
      </c>
      <c r="C16345" t="str">
        <f t="shared" si="1279"/>
        <v>A</v>
      </c>
      <c r="D16345" t="s">
        <v>4051</v>
      </c>
      <c r="E16345" t="str">
        <f t="shared" si="1276"/>
        <v>AP</v>
      </c>
      <c r="F16345">
        <v>236004</v>
      </c>
      <c r="G16345" t="s">
        <v>93</v>
      </c>
      <c r="H16345" t="s">
        <v>259</v>
      </c>
      <c r="I16345" s="1">
        <v>38897</v>
      </c>
      <c r="J16345" t="s">
        <v>2187</v>
      </c>
      <c r="K16345" t="s">
        <v>2188</v>
      </c>
      <c r="L16345" t="s">
        <v>2189</v>
      </c>
      <c r="M16345" t="str">
        <f t="shared" si="1275"/>
        <v>Tremorie</v>
      </c>
      <c r="N16345" t="str">
        <f t="shared" si="1277"/>
        <v>TremorieTORT040</v>
      </c>
      <c r="O16345">
        <v>13.7</v>
      </c>
      <c r="P16345" t="s">
        <v>98</v>
      </c>
      <c r="Q16345" t="s">
        <v>99</v>
      </c>
      <c r="R16345" t="s">
        <v>147</v>
      </c>
      <c r="S16345" t="s">
        <v>260</v>
      </c>
      <c r="T16345">
        <v>1</v>
      </c>
    </row>
    <row r="16346" spans="1:20" x14ac:dyDescent="0.15">
      <c r="A16346" t="s">
        <v>3868</v>
      </c>
      <c r="B16346" t="str">
        <f t="shared" si="1278"/>
        <v>A0310</v>
      </c>
      <c r="C16346" t="str">
        <f t="shared" si="1279"/>
        <v>A</v>
      </c>
      <c r="D16346" t="s">
        <v>4051</v>
      </c>
      <c r="E16346" t="str">
        <f t="shared" si="1276"/>
        <v>AP</v>
      </c>
      <c r="F16346">
        <v>235985</v>
      </c>
      <c r="G16346" t="s">
        <v>93</v>
      </c>
      <c r="H16346" t="s">
        <v>259</v>
      </c>
      <c r="I16346" s="1">
        <v>38897</v>
      </c>
      <c r="J16346" t="s">
        <v>2187</v>
      </c>
      <c r="K16346" t="s">
        <v>2188</v>
      </c>
      <c r="L16346" t="s">
        <v>2189</v>
      </c>
      <c r="M16346" t="str">
        <f t="shared" si="1275"/>
        <v>Tremorie</v>
      </c>
      <c r="N16346" t="str">
        <f t="shared" si="1277"/>
        <v>TremorieTORT040</v>
      </c>
      <c r="O16346">
        <v>13.7</v>
      </c>
      <c r="P16346" t="s">
        <v>98</v>
      </c>
      <c r="Q16346" t="s">
        <v>99</v>
      </c>
      <c r="R16346" t="s">
        <v>147</v>
      </c>
      <c r="S16346" t="s">
        <v>260</v>
      </c>
      <c r="T16346">
        <v>1</v>
      </c>
    </row>
    <row r="16347" spans="1:20" x14ac:dyDescent="0.15">
      <c r="A16347" t="s">
        <v>3868</v>
      </c>
      <c r="B16347" t="str">
        <f t="shared" si="1278"/>
        <v>A0310</v>
      </c>
      <c r="C16347" t="str">
        <f t="shared" si="1279"/>
        <v>A</v>
      </c>
      <c r="D16347" t="s">
        <v>4051</v>
      </c>
      <c r="E16347" t="str">
        <f t="shared" si="1276"/>
        <v>AP</v>
      </c>
      <c r="F16347">
        <v>236019</v>
      </c>
      <c r="G16347" t="s">
        <v>93</v>
      </c>
      <c r="H16347" t="s">
        <v>259</v>
      </c>
      <c r="I16347" s="1">
        <v>38897</v>
      </c>
      <c r="J16347" t="s">
        <v>2187</v>
      </c>
      <c r="K16347" t="s">
        <v>2188</v>
      </c>
      <c r="L16347" t="s">
        <v>2189</v>
      </c>
      <c r="M16347" t="str">
        <f t="shared" si="1275"/>
        <v>Tremorie</v>
      </c>
      <c r="N16347" t="str">
        <f t="shared" si="1277"/>
        <v>TremorieTORT040</v>
      </c>
      <c r="O16347">
        <v>13.7</v>
      </c>
      <c r="P16347" t="s">
        <v>98</v>
      </c>
      <c r="Q16347" t="s">
        <v>99</v>
      </c>
      <c r="R16347" t="s">
        <v>147</v>
      </c>
      <c r="S16347" t="s">
        <v>260</v>
      </c>
      <c r="T16347">
        <v>1</v>
      </c>
    </row>
    <row r="16348" spans="1:20" x14ac:dyDescent="0.15">
      <c r="A16348" t="s">
        <v>3868</v>
      </c>
      <c r="B16348" t="str">
        <f t="shared" si="1278"/>
        <v>A0310</v>
      </c>
      <c r="C16348" t="str">
        <f t="shared" si="1279"/>
        <v>A</v>
      </c>
      <c r="D16348" t="s">
        <v>4051</v>
      </c>
      <c r="E16348" t="str">
        <f t="shared" si="1276"/>
        <v>AP</v>
      </c>
      <c r="F16348">
        <v>235996</v>
      </c>
      <c r="G16348" t="s">
        <v>93</v>
      </c>
      <c r="H16348" t="s">
        <v>259</v>
      </c>
      <c r="I16348" s="1">
        <v>38897</v>
      </c>
      <c r="J16348" t="s">
        <v>2187</v>
      </c>
      <c r="K16348" t="s">
        <v>2188</v>
      </c>
      <c r="L16348" t="s">
        <v>2189</v>
      </c>
      <c r="M16348" t="str">
        <f t="shared" si="1275"/>
        <v>Tremorie</v>
      </c>
      <c r="N16348" t="str">
        <f t="shared" si="1277"/>
        <v>TremorieTORT040</v>
      </c>
      <c r="O16348">
        <v>13.7</v>
      </c>
      <c r="P16348" t="s">
        <v>98</v>
      </c>
      <c r="Q16348" t="s">
        <v>99</v>
      </c>
      <c r="R16348" t="s">
        <v>147</v>
      </c>
      <c r="S16348" t="s">
        <v>260</v>
      </c>
      <c r="T16348">
        <v>1</v>
      </c>
    </row>
    <row r="16349" spans="1:20" x14ac:dyDescent="0.15">
      <c r="A16349" t="s">
        <v>3868</v>
      </c>
      <c r="B16349" t="str">
        <f t="shared" si="1278"/>
        <v>A0310</v>
      </c>
      <c r="C16349" t="str">
        <f t="shared" si="1279"/>
        <v>A</v>
      </c>
      <c r="D16349" t="s">
        <v>4051</v>
      </c>
      <c r="E16349" t="str">
        <f t="shared" si="1276"/>
        <v>AP</v>
      </c>
      <c r="F16349">
        <v>235999</v>
      </c>
      <c r="G16349" t="s">
        <v>93</v>
      </c>
      <c r="H16349" t="s">
        <v>259</v>
      </c>
      <c r="I16349" s="1">
        <v>38897</v>
      </c>
      <c r="J16349" t="s">
        <v>2187</v>
      </c>
      <c r="K16349" t="s">
        <v>2188</v>
      </c>
      <c r="L16349" t="s">
        <v>2189</v>
      </c>
      <c r="M16349" t="str">
        <f t="shared" si="1275"/>
        <v>Tremorie</v>
      </c>
      <c r="N16349" t="str">
        <f t="shared" si="1277"/>
        <v>TremorieTORT040</v>
      </c>
      <c r="O16349">
        <v>13.7</v>
      </c>
      <c r="P16349" t="s">
        <v>98</v>
      </c>
      <c r="Q16349" t="s">
        <v>99</v>
      </c>
      <c r="R16349" t="s">
        <v>147</v>
      </c>
      <c r="S16349" t="s">
        <v>260</v>
      </c>
      <c r="T16349">
        <v>1</v>
      </c>
    </row>
    <row r="16350" spans="1:20" x14ac:dyDescent="0.15">
      <c r="A16350" t="s">
        <v>3868</v>
      </c>
      <c r="B16350" t="str">
        <f t="shared" si="1278"/>
        <v>A0310</v>
      </c>
      <c r="C16350" t="str">
        <f t="shared" si="1279"/>
        <v>A</v>
      </c>
      <c r="D16350" t="s">
        <v>4051</v>
      </c>
      <c r="E16350" t="str">
        <f t="shared" si="1276"/>
        <v>AP</v>
      </c>
      <c r="F16350">
        <v>237002</v>
      </c>
      <c r="G16350" t="s">
        <v>93</v>
      </c>
      <c r="H16350" t="s">
        <v>134</v>
      </c>
      <c r="I16350" s="1">
        <v>38897</v>
      </c>
      <c r="J16350" t="s">
        <v>2187</v>
      </c>
      <c r="K16350" t="s">
        <v>2188</v>
      </c>
      <c r="L16350" t="s">
        <v>2189</v>
      </c>
      <c r="M16350" t="str">
        <f t="shared" si="1275"/>
        <v>Tremorie</v>
      </c>
      <c r="N16350" t="str">
        <f t="shared" si="1277"/>
        <v>TremorieXXXX135</v>
      </c>
      <c r="O16350">
        <v>13.7</v>
      </c>
      <c r="P16350" t="s">
        <v>98</v>
      </c>
      <c r="Q16350" t="s">
        <v>135</v>
      </c>
      <c r="R16350" t="s">
        <v>136</v>
      </c>
      <c r="T16350">
        <v>1</v>
      </c>
    </row>
    <row r="16351" spans="1:20" x14ac:dyDescent="0.15">
      <c r="A16351" t="s">
        <v>3868</v>
      </c>
      <c r="B16351" t="str">
        <f t="shared" si="1278"/>
        <v>A0310</v>
      </c>
      <c r="C16351" t="str">
        <f t="shared" si="1279"/>
        <v>A</v>
      </c>
      <c r="D16351" t="s">
        <v>4051</v>
      </c>
      <c r="E16351" t="str">
        <f t="shared" si="1276"/>
        <v>AP</v>
      </c>
      <c r="F16351">
        <v>236994</v>
      </c>
      <c r="G16351" t="s">
        <v>93</v>
      </c>
      <c r="H16351" t="s">
        <v>134</v>
      </c>
      <c r="I16351" s="1">
        <v>38897</v>
      </c>
      <c r="J16351" t="s">
        <v>2187</v>
      </c>
      <c r="K16351" t="s">
        <v>2188</v>
      </c>
      <c r="L16351" t="s">
        <v>2189</v>
      </c>
      <c r="M16351" t="str">
        <f t="shared" si="1275"/>
        <v>Tremorie</v>
      </c>
      <c r="N16351" t="str">
        <f t="shared" si="1277"/>
        <v>TremorieXXXX135</v>
      </c>
      <c r="O16351">
        <v>13.7</v>
      </c>
      <c r="P16351" t="s">
        <v>98</v>
      </c>
      <c r="Q16351" t="s">
        <v>135</v>
      </c>
      <c r="R16351" t="s">
        <v>136</v>
      </c>
      <c r="T16351">
        <v>1</v>
      </c>
    </row>
    <row r="16352" spans="1:20" x14ac:dyDescent="0.15">
      <c r="A16352" t="s">
        <v>3869</v>
      </c>
      <c r="B16352" t="str">
        <f t="shared" si="1278"/>
        <v>A0311</v>
      </c>
      <c r="C16352" t="str">
        <f t="shared" si="1279"/>
        <v>A</v>
      </c>
      <c r="D16352" t="s">
        <v>4051</v>
      </c>
      <c r="E16352" t="str">
        <f t="shared" si="1276"/>
        <v>AP</v>
      </c>
      <c r="F16352">
        <v>228842</v>
      </c>
      <c r="G16352" t="s">
        <v>93</v>
      </c>
      <c r="H16352" t="s">
        <v>371</v>
      </c>
      <c r="I16352" s="1">
        <v>38899</v>
      </c>
      <c r="J16352" t="s">
        <v>547</v>
      </c>
      <c r="K16352" t="s">
        <v>895</v>
      </c>
      <c r="L16352" t="s">
        <v>896</v>
      </c>
      <c r="M16352" t="str">
        <f t="shared" si="1275"/>
        <v>Tricplei</v>
      </c>
      <c r="N16352" t="str">
        <f t="shared" si="1277"/>
        <v>TricpleiGEOM034</v>
      </c>
      <c r="O16352">
        <v>18.399999999999999</v>
      </c>
      <c r="P16352" t="s">
        <v>98</v>
      </c>
      <c r="Q16352" t="s">
        <v>209</v>
      </c>
      <c r="R16352" t="s">
        <v>375</v>
      </c>
      <c r="S16352" t="s">
        <v>376</v>
      </c>
      <c r="T16352">
        <v>1</v>
      </c>
    </row>
    <row r="16353" spans="1:20" x14ac:dyDescent="0.15">
      <c r="A16353" t="s">
        <v>3869</v>
      </c>
      <c r="B16353" t="str">
        <f t="shared" si="1278"/>
        <v>A0311</v>
      </c>
      <c r="C16353" t="str">
        <f t="shared" si="1279"/>
        <v>A</v>
      </c>
      <c r="D16353" t="s">
        <v>4051</v>
      </c>
      <c r="E16353" t="str">
        <f t="shared" si="1276"/>
        <v>AP</v>
      </c>
      <c r="F16353">
        <v>222573</v>
      </c>
      <c r="G16353" t="s">
        <v>93</v>
      </c>
      <c r="H16353" t="s">
        <v>438</v>
      </c>
      <c r="I16353" s="1">
        <v>38899</v>
      </c>
      <c r="J16353" t="s">
        <v>547</v>
      </c>
      <c r="K16353" t="s">
        <v>895</v>
      </c>
      <c r="L16353" t="s">
        <v>896</v>
      </c>
      <c r="M16353" t="str">
        <f t="shared" si="1275"/>
        <v>Tricplei</v>
      </c>
      <c r="N16353" t="str">
        <f t="shared" si="1277"/>
        <v>TricpleiPYRA021</v>
      </c>
      <c r="O16353">
        <v>18.399999999999999</v>
      </c>
      <c r="P16353" t="s">
        <v>98</v>
      </c>
      <c r="Q16353" t="s">
        <v>104</v>
      </c>
      <c r="R16353" t="s">
        <v>504</v>
      </c>
      <c r="T16353">
        <v>1</v>
      </c>
    </row>
    <row r="16354" spans="1:20" x14ac:dyDescent="0.15">
      <c r="A16354" t="s">
        <v>3869</v>
      </c>
      <c r="B16354" t="str">
        <f t="shared" si="1278"/>
        <v>A0311</v>
      </c>
      <c r="C16354" t="str">
        <f t="shared" si="1279"/>
        <v>A</v>
      </c>
      <c r="D16354" t="s">
        <v>4051</v>
      </c>
      <c r="E16354" t="str">
        <f t="shared" si="1276"/>
        <v>AP</v>
      </c>
      <c r="F16354">
        <v>227232</v>
      </c>
      <c r="G16354" t="s">
        <v>93</v>
      </c>
      <c r="H16354" t="s">
        <v>128</v>
      </c>
      <c r="I16354" s="1">
        <v>38899</v>
      </c>
      <c r="J16354" t="s">
        <v>547</v>
      </c>
      <c r="K16354" t="s">
        <v>895</v>
      </c>
      <c r="L16354" t="s">
        <v>896</v>
      </c>
      <c r="M16354" t="str">
        <f t="shared" si="1275"/>
        <v>Tricplei</v>
      </c>
      <c r="N16354" t="str">
        <f t="shared" si="1277"/>
        <v>TricpleiTORT062</v>
      </c>
      <c r="O16354">
        <v>18.399999999999999</v>
      </c>
      <c r="P16354" t="s">
        <v>98</v>
      </c>
      <c r="Q16354" t="s">
        <v>129</v>
      </c>
      <c r="R16354" t="s">
        <v>130</v>
      </c>
      <c r="S16354" t="s">
        <v>131</v>
      </c>
      <c r="T16354">
        <v>1</v>
      </c>
    </row>
    <row r="16355" spans="1:20" x14ac:dyDescent="0.15">
      <c r="A16355" t="s">
        <v>3869</v>
      </c>
      <c r="B16355" t="str">
        <f t="shared" si="1278"/>
        <v>A0311</v>
      </c>
      <c r="C16355" t="str">
        <f t="shared" si="1279"/>
        <v>A</v>
      </c>
      <c r="D16355" t="s">
        <v>4051</v>
      </c>
      <c r="E16355" t="str">
        <f t="shared" si="1276"/>
        <v>AP</v>
      </c>
      <c r="F16355">
        <v>235450</v>
      </c>
      <c r="G16355" t="s">
        <v>93</v>
      </c>
      <c r="H16355" t="s">
        <v>1263</v>
      </c>
      <c r="I16355" s="1">
        <v>38899</v>
      </c>
      <c r="J16355" t="s">
        <v>547</v>
      </c>
      <c r="K16355" t="s">
        <v>895</v>
      </c>
      <c r="L16355" t="s">
        <v>896</v>
      </c>
      <c r="M16355" t="str">
        <f t="shared" si="1275"/>
        <v>Tricplei</v>
      </c>
      <c r="N16355" t="str">
        <f t="shared" si="1277"/>
        <v>TricpleiTORT167</v>
      </c>
      <c r="O16355">
        <v>18.399999999999999</v>
      </c>
      <c r="P16355" t="s">
        <v>98</v>
      </c>
      <c r="Q16355" t="s">
        <v>135</v>
      </c>
      <c r="T16355">
        <v>1</v>
      </c>
    </row>
    <row r="16356" spans="1:20" x14ac:dyDescent="0.15">
      <c r="A16356" t="s">
        <v>3869</v>
      </c>
      <c r="B16356" t="str">
        <f t="shared" si="1278"/>
        <v>A0311</v>
      </c>
      <c r="C16356" t="str">
        <f t="shared" si="1279"/>
        <v>A</v>
      </c>
      <c r="D16356" t="s">
        <v>4051</v>
      </c>
      <c r="E16356" t="str">
        <f t="shared" si="1276"/>
        <v>AP</v>
      </c>
      <c r="F16356">
        <v>235453</v>
      </c>
      <c r="G16356" t="s">
        <v>93</v>
      </c>
      <c r="H16356" t="s">
        <v>1263</v>
      </c>
      <c r="I16356" s="1">
        <v>38899</v>
      </c>
      <c r="J16356" t="s">
        <v>547</v>
      </c>
      <c r="K16356" t="s">
        <v>895</v>
      </c>
      <c r="L16356" t="s">
        <v>896</v>
      </c>
      <c r="M16356" t="str">
        <f t="shared" si="1275"/>
        <v>Tricplei</v>
      </c>
      <c r="N16356" t="str">
        <f t="shared" si="1277"/>
        <v>TricpleiTORT167</v>
      </c>
      <c r="O16356">
        <v>18.399999999999999</v>
      </c>
      <c r="P16356" t="s">
        <v>98</v>
      </c>
      <c r="Q16356" t="s">
        <v>135</v>
      </c>
      <c r="T16356">
        <v>1</v>
      </c>
    </row>
    <row r="16357" spans="1:20" x14ac:dyDescent="0.15">
      <c r="A16357" t="s">
        <v>3870</v>
      </c>
      <c r="B16357" t="str">
        <f t="shared" si="1278"/>
        <v>A0313</v>
      </c>
      <c r="C16357" t="str">
        <f t="shared" si="1279"/>
        <v>A</v>
      </c>
      <c r="D16357" t="s">
        <v>4051</v>
      </c>
      <c r="E16357" t="str">
        <f t="shared" si="1276"/>
        <v>AP</v>
      </c>
      <c r="F16357">
        <v>222251</v>
      </c>
      <c r="G16357" t="s">
        <v>93</v>
      </c>
      <c r="H16357" t="s">
        <v>1946</v>
      </c>
      <c r="I16357" s="1">
        <v>38899</v>
      </c>
      <c r="J16357" t="s">
        <v>2187</v>
      </c>
      <c r="K16357" t="s">
        <v>2188</v>
      </c>
      <c r="L16357" t="s">
        <v>2189</v>
      </c>
      <c r="M16357" t="str">
        <f t="shared" si="1275"/>
        <v>Tremorie</v>
      </c>
      <c r="N16357" t="str">
        <f t="shared" si="1277"/>
        <v>TremorieCRAM014</v>
      </c>
      <c r="O16357">
        <v>31.5</v>
      </c>
      <c r="P16357" t="s">
        <v>98</v>
      </c>
      <c r="Q16357" t="s">
        <v>104</v>
      </c>
      <c r="R16357" t="s">
        <v>516</v>
      </c>
      <c r="S16357" t="s">
        <v>1947</v>
      </c>
      <c r="T16357">
        <v>1</v>
      </c>
    </row>
    <row r="16358" spans="1:20" x14ac:dyDescent="0.15">
      <c r="A16358" t="s">
        <v>3870</v>
      </c>
      <c r="B16358" t="str">
        <f t="shared" si="1278"/>
        <v>A0313</v>
      </c>
      <c r="C16358" t="str">
        <f t="shared" si="1279"/>
        <v>A</v>
      </c>
      <c r="D16358" t="s">
        <v>4051</v>
      </c>
      <c r="E16358" t="str">
        <f t="shared" si="1276"/>
        <v>AP</v>
      </c>
      <c r="F16358">
        <v>222249</v>
      </c>
      <c r="G16358" t="s">
        <v>93</v>
      </c>
      <c r="H16358" t="s">
        <v>1946</v>
      </c>
      <c r="I16358" s="1">
        <v>38899</v>
      </c>
      <c r="J16358" t="s">
        <v>2187</v>
      </c>
      <c r="K16358" t="s">
        <v>2188</v>
      </c>
      <c r="L16358" t="s">
        <v>2189</v>
      </c>
      <c r="M16358" t="str">
        <f t="shared" si="1275"/>
        <v>Tremorie</v>
      </c>
      <c r="N16358" t="str">
        <f t="shared" si="1277"/>
        <v>TremorieCRAM014</v>
      </c>
      <c r="O16358">
        <v>31.5</v>
      </c>
      <c r="P16358" t="s">
        <v>98</v>
      </c>
      <c r="Q16358" t="s">
        <v>104</v>
      </c>
      <c r="R16358" t="s">
        <v>516</v>
      </c>
      <c r="S16358" t="s">
        <v>1947</v>
      </c>
      <c r="T16358">
        <v>1</v>
      </c>
    </row>
    <row r="16359" spans="1:20" x14ac:dyDescent="0.15">
      <c r="A16359" t="s">
        <v>3870</v>
      </c>
      <c r="B16359" t="str">
        <f t="shared" si="1278"/>
        <v>A0313</v>
      </c>
      <c r="C16359" t="str">
        <f t="shared" si="1279"/>
        <v>A</v>
      </c>
      <c r="D16359" t="s">
        <v>4051</v>
      </c>
      <c r="E16359" t="str">
        <f t="shared" si="1276"/>
        <v>AP</v>
      </c>
      <c r="F16359">
        <v>222247</v>
      </c>
      <c r="G16359" t="s">
        <v>93</v>
      </c>
      <c r="H16359" t="s">
        <v>1946</v>
      </c>
      <c r="I16359" s="1">
        <v>38899</v>
      </c>
      <c r="J16359" t="s">
        <v>2187</v>
      </c>
      <c r="K16359" t="s">
        <v>2188</v>
      </c>
      <c r="L16359" t="s">
        <v>2189</v>
      </c>
      <c r="M16359" t="str">
        <f t="shared" si="1275"/>
        <v>Tremorie</v>
      </c>
      <c r="N16359" t="str">
        <f t="shared" si="1277"/>
        <v>TremorieCRAM014</v>
      </c>
      <c r="O16359">
        <v>31.5</v>
      </c>
      <c r="P16359" t="s">
        <v>98</v>
      </c>
      <c r="Q16359" t="s">
        <v>104</v>
      </c>
      <c r="R16359" t="s">
        <v>516</v>
      </c>
      <c r="S16359" t="s">
        <v>1947</v>
      </c>
      <c r="T16359">
        <v>1</v>
      </c>
    </row>
    <row r="16360" spans="1:20" x14ac:dyDescent="0.15">
      <c r="A16360" t="s">
        <v>3870</v>
      </c>
      <c r="B16360" t="str">
        <f t="shared" si="1278"/>
        <v>A0313</v>
      </c>
      <c r="C16360" t="str">
        <f t="shared" si="1279"/>
        <v>A</v>
      </c>
      <c r="D16360" t="s">
        <v>4051</v>
      </c>
      <c r="E16360" t="str">
        <f t="shared" si="1276"/>
        <v>AP</v>
      </c>
      <c r="F16360">
        <v>222245</v>
      </c>
      <c r="G16360" t="s">
        <v>93</v>
      </c>
      <c r="H16360" t="s">
        <v>1946</v>
      </c>
      <c r="I16360" s="1">
        <v>38899</v>
      </c>
      <c r="J16360" t="s">
        <v>2187</v>
      </c>
      <c r="K16360" t="s">
        <v>2188</v>
      </c>
      <c r="L16360" t="s">
        <v>2189</v>
      </c>
      <c r="M16360" t="str">
        <f t="shared" si="1275"/>
        <v>Tremorie</v>
      </c>
      <c r="N16360" t="str">
        <f t="shared" si="1277"/>
        <v>TremorieCRAM014</v>
      </c>
      <c r="O16360">
        <v>31.5</v>
      </c>
      <c r="P16360" t="s">
        <v>98</v>
      </c>
      <c r="Q16360" t="s">
        <v>104</v>
      </c>
      <c r="R16360" t="s">
        <v>516</v>
      </c>
      <c r="S16360" t="s">
        <v>1947</v>
      </c>
      <c r="T16360">
        <v>1</v>
      </c>
    </row>
    <row r="16361" spans="1:20" x14ac:dyDescent="0.15">
      <c r="A16361" t="s">
        <v>3870</v>
      </c>
      <c r="B16361" t="str">
        <f t="shared" si="1278"/>
        <v>A0313</v>
      </c>
      <c r="C16361" t="str">
        <f t="shared" si="1279"/>
        <v>A</v>
      </c>
      <c r="D16361" t="s">
        <v>4051</v>
      </c>
      <c r="E16361" t="str">
        <f t="shared" si="1276"/>
        <v>AP</v>
      </c>
      <c r="F16361">
        <v>222117</v>
      </c>
      <c r="G16361" t="s">
        <v>93</v>
      </c>
      <c r="H16361" t="s">
        <v>1946</v>
      </c>
      <c r="I16361" s="1">
        <v>38899</v>
      </c>
      <c r="J16361" t="s">
        <v>2187</v>
      </c>
      <c r="K16361" t="s">
        <v>2188</v>
      </c>
      <c r="L16361" t="s">
        <v>2189</v>
      </c>
      <c r="M16361" t="str">
        <f t="shared" si="1275"/>
        <v>Tremorie</v>
      </c>
      <c r="N16361" t="str">
        <f t="shared" si="1277"/>
        <v>TremorieCRAM014</v>
      </c>
      <c r="O16361">
        <v>31.5</v>
      </c>
      <c r="P16361" t="s">
        <v>98</v>
      </c>
      <c r="Q16361" t="s">
        <v>104</v>
      </c>
      <c r="R16361" t="s">
        <v>516</v>
      </c>
      <c r="S16361" t="s">
        <v>1947</v>
      </c>
      <c r="T16361">
        <v>1</v>
      </c>
    </row>
    <row r="16362" spans="1:20" x14ac:dyDescent="0.15">
      <c r="A16362" t="s">
        <v>3870</v>
      </c>
      <c r="B16362" t="str">
        <f t="shared" si="1278"/>
        <v>A0313</v>
      </c>
      <c r="C16362" t="str">
        <f t="shared" si="1279"/>
        <v>A</v>
      </c>
      <c r="D16362" t="s">
        <v>4051</v>
      </c>
      <c r="E16362" t="str">
        <f t="shared" si="1276"/>
        <v>AP</v>
      </c>
      <c r="F16362">
        <v>222243</v>
      </c>
      <c r="G16362" t="s">
        <v>93</v>
      </c>
      <c r="H16362" t="s">
        <v>1946</v>
      </c>
      <c r="I16362" s="1">
        <v>38899</v>
      </c>
      <c r="J16362" t="s">
        <v>2187</v>
      </c>
      <c r="K16362" t="s">
        <v>2188</v>
      </c>
      <c r="L16362" t="s">
        <v>2189</v>
      </c>
      <c r="M16362" t="str">
        <f t="shared" si="1275"/>
        <v>Tremorie</v>
      </c>
      <c r="N16362" t="str">
        <f t="shared" si="1277"/>
        <v>TremorieCRAM014</v>
      </c>
      <c r="O16362">
        <v>31.5</v>
      </c>
      <c r="P16362" t="s">
        <v>98</v>
      </c>
      <c r="Q16362" t="s">
        <v>104</v>
      </c>
      <c r="R16362" t="s">
        <v>516</v>
      </c>
      <c r="S16362" t="s">
        <v>1947</v>
      </c>
      <c r="T16362">
        <v>1</v>
      </c>
    </row>
    <row r="16363" spans="1:20" x14ac:dyDescent="0.15">
      <c r="A16363" t="s">
        <v>3870</v>
      </c>
      <c r="B16363" t="str">
        <f t="shared" si="1278"/>
        <v>A0313</v>
      </c>
      <c r="C16363" t="str">
        <f t="shared" si="1279"/>
        <v>A</v>
      </c>
      <c r="D16363" t="s">
        <v>4051</v>
      </c>
      <c r="E16363" t="str">
        <f t="shared" si="1276"/>
        <v>AP</v>
      </c>
      <c r="F16363">
        <v>222241</v>
      </c>
      <c r="G16363" t="s">
        <v>93</v>
      </c>
      <c r="H16363" t="s">
        <v>1946</v>
      </c>
      <c r="I16363" s="1">
        <v>38899</v>
      </c>
      <c r="J16363" t="s">
        <v>2187</v>
      </c>
      <c r="K16363" t="s">
        <v>2188</v>
      </c>
      <c r="L16363" t="s">
        <v>2189</v>
      </c>
      <c r="M16363" t="str">
        <f t="shared" si="1275"/>
        <v>Tremorie</v>
      </c>
      <c r="N16363" t="str">
        <f t="shared" si="1277"/>
        <v>TremorieCRAM014</v>
      </c>
      <c r="O16363">
        <v>31.5</v>
      </c>
      <c r="P16363" t="s">
        <v>98</v>
      </c>
      <c r="Q16363" t="s">
        <v>104</v>
      </c>
      <c r="R16363" t="s">
        <v>516</v>
      </c>
      <c r="S16363" t="s">
        <v>1947</v>
      </c>
      <c r="T16363">
        <v>1</v>
      </c>
    </row>
    <row r="16364" spans="1:20" x14ac:dyDescent="0.15">
      <c r="A16364" t="s">
        <v>3870</v>
      </c>
      <c r="B16364" t="str">
        <f t="shared" si="1278"/>
        <v>A0313</v>
      </c>
      <c r="C16364" t="str">
        <f t="shared" si="1279"/>
        <v>A</v>
      </c>
      <c r="D16364" t="s">
        <v>4051</v>
      </c>
      <c r="E16364" t="str">
        <f t="shared" si="1276"/>
        <v>AP</v>
      </c>
      <c r="F16364">
        <v>222252</v>
      </c>
      <c r="G16364" t="s">
        <v>93</v>
      </c>
      <c r="H16364" t="s">
        <v>1946</v>
      </c>
      <c r="I16364" s="1">
        <v>38899</v>
      </c>
      <c r="J16364" t="s">
        <v>2187</v>
      </c>
      <c r="K16364" t="s">
        <v>2188</v>
      </c>
      <c r="L16364" t="s">
        <v>2189</v>
      </c>
      <c r="M16364" t="str">
        <f t="shared" si="1275"/>
        <v>Tremorie</v>
      </c>
      <c r="N16364" t="str">
        <f t="shared" si="1277"/>
        <v>TremorieCRAM014</v>
      </c>
      <c r="O16364">
        <v>31.5</v>
      </c>
      <c r="P16364" t="s">
        <v>98</v>
      </c>
      <c r="Q16364" t="s">
        <v>104</v>
      </c>
      <c r="R16364" t="s">
        <v>516</v>
      </c>
      <c r="S16364" t="s">
        <v>1947</v>
      </c>
      <c r="T16364">
        <v>1</v>
      </c>
    </row>
    <row r="16365" spans="1:20" x14ac:dyDescent="0.15">
      <c r="A16365" t="s">
        <v>3870</v>
      </c>
      <c r="B16365" t="str">
        <f t="shared" si="1278"/>
        <v>A0313</v>
      </c>
      <c r="C16365" t="str">
        <f t="shared" si="1279"/>
        <v>A</v>
      </c>
      <c r="D16365" t="s">
        <v>4051</v>
      </c>
      <c r="E16365" t="str">
        <f t="shared" si="1276"/>
        <v>AP</v>
      </c>
      <c r="F16365">
        <v>222250</v>
      </c>
      <c r="G16365" t="s">
        <v>93</v>
      </c>
      <c r="H16365" t="s">
        <v>1946</v>
      </c>
      <c r="I16365" s="1">
        <v>38899</v>
      </c>
      <c r="J16365" t="s">
        <v>2187</v>
      </c>
      <c r="K16365" t="s">
        <v>2188</v>
      </c>
      <c r="L16365" t="s">
        <v>2189</v>
      </c>
      <c r="M16365" t="str">
        <f t="shared" si="1275"/>
        <v>Tremorie</v>
      </c>
      <c r="N16365" t="str">
        <f t="shared" si="1277"/>
        <v>TremorieCRAM014</v>
      </c>
      <c r="O16365">
        <v>31.5</v>
      </c>
      <c r="P16365" t="s">
        <v>98</v>
      </c>
      <c r="Q16365" t="s">
        <v>104</v>
      </c>
      <c r="R16365" t="s">
        <v>516</v>
      </c>
      <c r="S16365" t="s">
        <v>1947</v>
      </c>
      <c r="T16365">
        <v>1</v>
      </c>
    </row>
    <row r="16366" spans="1:20" x14ac:dyDescent="0.15">
      <c r="A16366" t="s">
        <v>3870</v>
      </c>
      <c r="B16366" t="str">
        <f t="shared" si="1278"/>
        <v>A0313</v>
      </c>
      <c r="C16366" t="str">
        <f t="shared" si="1279"/>
        <v>A</v>
      </c>
      <c r="D16366" t="s">
        <v>4051</v>
      </c>
      <c r="E16366" t="str">
        <f t="shared" si="1276"/>
        <v>AP</v>
      </c>
      <c r="F16366">
        <v>222248</v>
      </c>
      <c r="G16366" t="s">
        <v>93</v>
      </c>
      <c r="H16366" t="s">
        <v>1946</v>
      </c>
      <c r="I16366" s="1">
        <v>38899</v>
      </c>
      <c r="J16366" t="s">
        <v>2187</v>
      </c>
      <c r="K16366" t="s">
        <v>2188</v>
      </c>
      <c r="L16366" t="s">
        <v>2189</v>
      </c>
      <c r="M16366" t="str">
        <f t="shared" si="1275"/>
        <v>Tremorie</v>
      </c>
      <c r="N16366" t="str">
        <f t="shared" si="1277"/>
        <v>TremorieCRAM014</v>
      </c>
      <c r="O16366">
        <v>31.5</v>
      </c>
      <c r="P16366" t="s">
        <v>98</v>
      </c>
      <c r="Q16366" t="s">
        <v>104</v>
      </c>
      <c r="R16366" t="s">
        <v>516</v>
      </c>
      <c r="S16366" t="s">
        <v>1947</v>
      </c>
      <c r="T16366">
        <v>1</v>
      </c>
    </row>
    <row r="16367" spans="1:20" x14ac:dyDescent="0.15">
      <c r="A16367" t="s">
        <v>3870</v>
      </c>
      <c r="B16367" t="str">
        <f t="shared" si="1278"/>
        <v>A0313</v>
      </c>
      <c r="C16367" t="str">
        <f t="shared" si="1279"/>
        <v>A</v>
      </c>
      <c r="D16367" t="s">
        <v>4051</v>
      </c>
      <c r="E16367" t="str">
        <f t="shared" si="1276"/>
        <v>AP</v>
      </c>
      <c r="F16367">
        <v>222246</v>
      </c>
      <c r="G16367" t="s">
        <v>93</v>
      </c>
      <c r="H16367" t="s">
        <v>1946</v>
      </c>
      <c r="I16367" s="1">
        <v>38899</v>
      </c>
      <c r="J16367" t="s">
        <v>2187</v>
      </c>
      <c r="K16367" t="s">
        <v>2188</v>
      </c>
      <c r="L16367" t="s">
        <v>2189</v>
      </c>
      <c r="M16367" t="str">
        <f t="shared" si="1275"/>
        <v>Tremorie</v>
      </c>
      <c r="N16367" t="str">
        <f t="shared" si="1277"/>
        <v>TremorieCRAM014</v>
      </c>
      <c r="O16367">
        <v>31.5</v>
      </c>
      <c r="P16367" t="s">
        <v>98</v>
      </c>
      <c r="Q16367" t="s">
        <v>104</v>
      </c>
      <c r="R16367" t="s">
        <v>516</v>
      </c>
      <c r="S16367" t="s">
        <v>1947</v>
      </c>
      <c r="T16367">
        <v>1</v>
      </c>
    </row>
    <row r="16368" spans="1:20" x14ac:dyDescent="0.15">
      <c r="A16368" t="s">
        <v>3870</v>
      </c>
      <c r="B16368" t="str">
        <f t="shared" si="1278"/>
        <v>A0313</v>
      </c>
      <c r="C16368" t="str">
        <f t="shared" si="1279"/>
        <v>A</v>
      </c>
      <c r="D16368" t="s">
        <v>4051</v>
      </c>
      <c r="E16368" t="str">
        <f t="shared" si="1276"/>
        <v>AP</v>
      </c>
      <c r="F16368">
        <v>222244</v>
      </c>
      <c r="G16368" t="s">
        <v>93</v>
      </c>
      <c r="H16368" t="s">
        <v>1946</v>
      </c>
      <c r="I16368" s="1">
        <v>38899</v>
      </c>
      <c r="J16368" t="s">
        <v>2187</v>
      </c>
      <c r="K16368" t="s">
        <v>2188</v>
      </c>
      <c r="L16368" t="s">
        <v>2189</v>
      </c>
      <c r="M16368" t="str">
        <f t="shared" si="1275"/>
        <v>Tremorie</v>
      </c>
      <c r="N16368" t="str">
        <f t="shared" si="1277"/>
        <v>TremorieCRAM014</v>
      </c>
      <c r="O16368">
        <v>31.5</v>
      </c>
      <c r="P16368" t="s">
        <v>98</v>
      </c>
      <c r="Q16368" t="s">
        <v>104</v>
      </c>
      <c r="R16368" t="s">
        <v>516</v>
      </c>
      <c r="S16368" t="s">
        <v>1947</v>
      </c>
      <c r="T16368">
        <v>1</v>
      </c>
    </row>
    <row r="16369" spans="1:20" x14ac:dyDescent="0.15">
      <c r="A16369" t="s">
        <v>3870</v>
      </c>
      <c r="B16369" t="str">
        <f t="shared" si="1278"/>
        <v>A0313</v>
      </c>
      <c r="C16369" t="str">
        <f t="shared" si="1279"/>
        <v>A</v>
      </c>
      <c r="D16369" t="s">
        <v>4051</v>
      </c>
      <c r="E16369" t="str">
        <f t="shared" si="1276"/>
        <v>AP</v>
      </c>
      <c r="F16369">
        <v>222242</v>
      </c>
      <c r="G16369" t="s">
        <v>93</v>
      </c>
      <c r="H16369" t="s">
        <v>1946</v>
      </c>
      <c r="I16369" s="1">
        <v>38899</v>
      </c>
      <c r="J16369" t="s">
        <v>2187</v>
      </c>
      <c r="K16369" t="s">
        <v>2188</v>
      </c>
      <c r="L16369" t="s">
        <v>2189</v>
      </c>
      <c r="M16369" t="str">
        <f t="shared" si="1275"/>
        <v>Tremorie</v>
      </c>
      <c r="N16369" t="str">
        <f t="shared" si="1277"/>
        <v>TremorieCRAM014</v>
      </c>
      <c r="O16369">
        <v>31.5</v>
      </c>
      <c r="P16369" t="s">
        <v>98</v>
      </c>
      <c r="Q16369" t="s">
        <v>104</v>
      </c>
      <c r="R16369" t="s">
        <v>516</v>
      </c>
      <c r="S16369" t="s">
        <v>1947</v>
      </c>
      <c r="T16369">
        <v>1</v>
      </c>
    </row>
    <row r="16370" spans="1:20" x14ac:dyDescent="0.15">
      <c r="A16370" t="s">
        <v>3870</v>
      </c>
      <c r="B16370" t="str">
        <f t="shared" si="1278"/>
        <v>A0313</v>
      </c>
      <c r="C16370" t="str">
        <f t="shared" si="1279"/>
        <v>A</v>
      </c>
      <c r="D16370" t="s">
        <v>4051</v>
      </c>
      <c r="E16370" t="str">
        <f t="shared" si="1276"/>
        <v>AP</v>
      </c>
      <c r="F16370">
        <v>228443</v>
      </c>
      <c r="G16370" t="s">
        <v>93</v>
      </c>
      <c r="H16370" t="s">
        <v>1733</v>
      </c>
      <c r="I16370" s="1">
        <v>38899</v>
      </c>
      <c r="J16370" t="s">
        <v>2187</v>
      </c>
      <c r="K16370" t="s">
        <v>2188</v>
      </c>
      <c r="L16370" t="s">
        <v>2189</v>
      </c>
      <c r="M16370" t="str">
        <f t="shared" si="1275"/>
        <v>Tremorie</v>
      </c>
      <c r="N16370" t="str">
        <f t="shared" si="1277"/>
        <v>TremorieCRAM084</v>
      </c>
      <c r="O16370">
        <v>31.5</v>
      </c>
      <c r="P16370" t="s">
        <v>98</v>
      </c>
      <c r="Q16370" t="s">
        <v>142</v>
      </c>
      <c r="R16370" t="s">
        <v>245</v>
      </c>
      <c r="T16370">
        <v>1</v>
      </c>
    </row>
    <row r="16371" spans="1:20" x14ac:dyDescent="0.15">
      <c r="A16371" t="s">
        <v>3870</v>
      </c>
      <c r="B16371" t="str">
        <f t="shared" si="1278"/>
        <v>A0313</v>
      </c>
      <c r="C16371" t="str">
        <f t="shared" si="1279"/>
        <v>A</v>
      </c>
      <c r="D16371" t="s">
        <v>4051</v>
      </c>
      <c r="E16371" t="str">
        <f t="shared" si="1276"/>
        <v>AP</v>
      </c>
      <c r="F16371">
        <v>229079</v>
      </c>
      <c r="G16371" t="s">
        <v>93</v>
      </c>
      <c r="H16371" t="s">
        <v>1733</v>
      </c>
      <c r="I16371" s="1">
        <v>38899</v>
      </c>
      <c r="J16371" t="s">
        <v>2187</v>
      </c>
      <c r="K16371" t="s">
        <v>2188</v>
      </c>
      <c r="L16371" t="s">
        <v>2189</v>
      </c>
      <c r="M16371" t="str">
        <f t="shared" si="1275"/>
        <v>Tremorie</v>
      </c>
      <c r="N16371" t="str">
        <f t="shared" si="1277"/>
        <v>TremorieCRAM084</v>
      </c>
      <c r="O16371">
        <v>31.5</v>
      </c>
      <c r="P16371" t="s">
        <v>98</v>
      </c>
      <c r="Q16371" t="s">
        <v>142</v>
      </c>
      <c r="R16371" t="s">
        <v>245</v>
      </c>
      <c r="T16371">
        <v>1</v>
      </c>
    </row>
    <row r="16372" spans="1:20" x14ac:dyDescent="0.15">
      <c r="A16372" t="s">
        <v>3870</v>
      </c>
      <c r="B16372" t="str">
        <f t="shared" si="1278"/>
        <v>A0313</v>
      </c>
      <c r="C16372" t="str">
        <f t="shared" si="1279"/>
        <v>A</v>
      </c>
      <c r="D16372" t="s">
        <v>4051</v>
      </c>
      <c r="E16372" t="str">
        <f t="shared" si="1276"/>
        <v>AP</v>
      </c>
      <c r="F16372">
        <v>228866</v>
      </c>
      <c r="G16372" t="s">
        <v>93</v>
      </c>
      <c r="H16372" t="s">
        <v>316</v>
      </c>
      <c r="I16372" s="1">
        <v>38899</v>
      </c>
      <c r="J16372" t="s">
        <v>2187</v>
      </c>
      <c r="K16372" t="s">
        <v>2188</v>
      </c>
      <c r="L16372" t="s">
        <v>2189</v>
      </c>
      <c r="M16372" t="str">
        <f t="shared" si="1275"/>
        <v>Tremorie</v>
      </c>
      <c r="N16372" t="str">
        <f t="shared" si="1277"/>
        <v>TremorieGEOM016</v>
      </c>
      <c r="O16372">
        <v>31.5</v>
      </c>
      <c r="P16372" t="s">
        <v>98</v>
      </c>
      <c r="Q16372" t="s">
        <v>209</v>
      </c>
      <c r="R16372" t="s">
        <v>346</v>
      </c>
      <c r="S16372" t="s">
        <v>317</v>
      </c>
      <c r="T16372">
        <v>1</v>
      </c>
    </row>
    <row r="16373" spans="1:20" x14ac:dyDescent="0.15">
      <c r="A16373" t="s">
        <v>3870</v>
      </c>
      <c r="B16373" t="str">
        <f t="shared" si="1278"/>
        <v>A0313</v>
      </c>
      <c r="C16373" t="str">
        <f t="shared" si="1279"/>
        <v>A</v>
      </c>
      <c r="D16373" t="s">
        <v>4051</v>
      </c>
      <c r="E16373" t="str">
        <f t="shared" si="1276"/>
        <v>AP</v>
      </c>
      <c r="F16373">
        <v>226376</v>
      </c>
      <c r="G16373" t="s">
        <v>93</v>
      </c>
      <c r="H16373" t="s">
        <v>288</v>
      </c>
      <c r="I16373" s="1">
        <v>38908</v>
      </c>
      <c r="J16373" t="s">
        <v>2187</v>
      </c>
      <c r="K16373" t="s">
        <v>2188</v>
      </c>
      <c r="L16373" t="s">
        <v>2189</v>
      </c>
      <c r="M16373" t="str">
        <f t="shared" si="1275"/>
        <v>Tremorie</v>
      </c>
      <c r="N16373" t="str">
        <f t="shared" si="1277"/>
        <v>TremorieGEOM042</v>
      </c>
      <c r="O16373">
        <v>31.5</v>
      </c>
      <c r="P16373" t="s">
        <v>98</v>
      </c>
      <c r="Q16373" t="s">
        <v>209</v>
      </c>
      <c r="R16373" t="s">
        <v>291</v>
      </c>
      <c r="T16373">
        <v>1</v>
      </c>
    </row>
    <row r="16374" spans="1:20" x14ac:dyDescent="0.15">
      <c r="A16374" t="s">
        <v>3870</v>
      </c>
      <c r="B16374" t="str">
        <f t="shared" si="1278"/>
        <v>A0313</v>
      </c>
      <c r="C16374" t="str">
        <f t="shared" si="1279"/>
        <v>A</v>
      </c>
      <c r="D16374" t="s">
        <v>4051</v>
      </c>
      <c r="E16374" t="str">
        <f t="shared" si="1276"/>
        <v>AP</v>
      </c>
      <c r="F16374">
        <v>234864</v>
      </c>
      <c r="G16374" t="s">
        <v>93</v>
      </c>
      <c r="H16374" t="s">
        <v>331</v>
      </c>
      <c r="I16374" s="1">
        <v>38899</v>
      </c>
      <c r="J16374" t="s">
        <v>2187</v>
      </c>
      <c r="K16374" t="s">
        <v>2188</v>
      </c>
      <c r="L16374" t="s">
        <v>2189</v>
      </c>
      <c r="M16374" t="str">
        <f t="shared" si="1275"/>
        <v>Tremorie</v>
      </c>
      <c r="N16374" t="str">
        <f t="shared" si="1277"/>
        <v>TremorieGEOM053</v>
      </c>
      <c r="O16374">
        <v>31.5</v>
      </c>
      <c r="P16374" t="s">
        <v>98</v>
      </c>
      <c r="Q16374" t="s">
        <v>209</v>
      </c>
      <c r="R16374" t="s">
        <v>409</v>
      </c>
      <c r="S16374" t="s">
        <v>332</v>
      </c>
      <c r="T16374">
        <v>1</v>
      </c>
    </row>
    <row r="16375" spans="1:20" x14ac:dyDescent="0.15">
      <c r="A16375" t="s">
        <v>3870</v>
      </c>
      <c r="B16375" t="str">
        <f t="shared" si="1278"/>
        <v>A0313</v>
      </c>
      <c r="C16375" t="str">
        <f t="shared" si="1279"/>
        <v>A</v>
      </c>
      <c r="D16375" t="s">
        <v>4051</v>
      </c>
      <c r="E16375" t="str">
        <f t="shared" si="1276"/>
        <v>AP</v>
      </c>
      <c r="F16375">
        <v>233692</v>
      </c>
      <c r="G16375" t="s">
        <v>93</v>
      </c>
      <c r="H16375" t="s">
        <v>1122</v>
      </c>
      <c r="I16375" s="1">
        <v>38899</v>
      </c>
      <c r="J16375" t="s">
        <v>2187</v>
      </c>
      <c r="K16375" t="s">
        <v>2188</v>
      </c>
      <c r="L16375" t="s">
        <v>2189</v>
      </c>
      <c r="M16375" t="str">
        <f t="shared" si="1275"/>
        <v>Tremorie</v>
      </c>
      <c r="N16375" t="str">
        <f t="shared" si="1277"/>
        <v>TremorieGEOM101</v>
      </c>
      <c r="O16375">
        <v>31.5</v>
      </c>
      <c r="P16375" t="s">
        <v>98</v>
      </c>
      <c r="Q16375" t="s">
        <v>209</v>
      </c>
      <c r="R16375" t="s">
        <v>1123</v>
      </c>
      <c r="S16375" t="s">
        <v>1124</v>
      </c>
      <c r="T16375">
        <v>1</v>
      </c>
    </row>
    <row r="16376" spans="1:20" x14ac:dyDescent="0.15">
      <c r="A16376" t="s">
        <v>3870</v>
      </c>
      <c r="B16376" t="str">
        <f t="shared" si="1278"/>
        <v>A0313</v>
      </c>
      <c r="C16376" t="str">
        <f t="shared" si="1279"/>
        <v>A</v>
      </c>
      <c r="D16376" t="s">
        <v>4051</v>
      </c>
      <c r="E16376" t="str">
        <f t="shared" si="1276"/>
        <v>AP</v>
      </c>
      <c r="F16376">
        <v>237044</v>
      </c>
      <c r="G16376" t="s">
        <v>93</v>
      </c>
      <c r="H16376" t="s">
        <v>3871</v>
      </c>
      <c r="I16376" s="1">
        <v>38899</v>
      </c>
      <c r="J16376" t="s">
        <v>2187</v>
      </c>
      <c r="K16376" t="s">
        <v>2188</v>
      </c>
      <c r="L16376" t="s">
        <v>2189</v>
      </c>
      <c r="M16376" t="str">
        <f t="shared" si="1275"/>
        <v>Tremorie</v>
      </c>
      <c r="N16376" t="str">
        <f t="shared" si="1277"/>
        <v>TremorieLIMA024</v>
      </c>
      <c r="O16376">
        <v>31.5</v>
      </c>
      <c r="P16376" t="s">
        <v>98</v>
      </c>
      <c r="Q16376" t="s">
        <v>554</v>
      </c>
      <c r="R16376" t="s">
        <v>3872</v>
      </c>
      <c r="S16376" t="s">
        <v>3873</v>
      </c>
      <c r="T16376">
        <v>1</v>
      </c>
    </row>
    <row r="16377" spans="1:20" x14ac:dyDescent="0.15">
      <c r="A16377" t="s">
        <v>3870</v>
      </c>
      <c r="B16377" t="str">
        <f t="shared" si="1278"/>
        <v>A0313</v>
      </c>
      <c r="C16377" t="str">
        <f t="shared" si="1279"/>
        <v>A</v>
      </c>
      <c r="D16377" t="s">
        <v>4051</v>
      </c>
      <c r="E16377" t="str">
        <f t="shared" si="1276"/>
        <v>AP</v>
      </c>
      <c r="F16377">
        <v>234132</v>
      </c>
      <c r="G16377" t="s">
        <v>93</v>
      </c>
      <c r="H16377" t="s">
        <v>308</v>
      </c>
      <c r="I16377" s="1">
        <v>38899</v>
      </c>
      <c r="J16377" t="s">
        <v>2187</v>
      </c>
      <c r="K16377" t="s">
        <v>2188</v>
      </c>
      <c r="L16377" t="s">
        <v>2189</v>
      </c>
      <c r="M16377" t="str">
        <f t="shared" si="1275"/>
        <v>Tremorie</v>
      </c>
      <c r="N16377" t="str">
        <f t="shared" si="1277"/>
        <v>TremorieLYMA003</v>
      </c>
      <c r="O16377">
        <v>31.5</v>
      </c>
      <c r="P16377" t="s">
        <v>98</v>
      </c>
      <c r="Q16377" t="s">
        <v>213</v>
      </c>
      <c r="R16377" t="s">
        <v>311</v>
      </c>
      <c r="T16377">
        <v>1</v>
      </c>
    </row>
    <row r="16378" spans="1:20" x14ac:dyDescent="0.15">
      <c r="A16378" t="s">
        <v>3870</v>
      </c>
      <c r="B16378" t="str">
        <f t="shared" si="1278"/>
        <v>A0313</v>
      </c>
      <c r="C16378" t="str">
        <f t="shared" si="1279"/>
        <v>A</v>
      </c>
      <c r="D16378" t="s">
        <v>4051</v>
      </c>
      <c r="E16378" t="str">
        <f t="shared" si="1276"/>
        <v>AP</v>
      </c>
      <c r="F16378">
        <v>229064</v>
      </c>
      <c r="G16378" t="s">
        <v>93</v>
      </c>
      <c r="H16378" t="s">
        <v>53</v>
      </c>
      <c r="I16378" s="1">
        <v>38899</v>
      </c>
      <c r="J16378" t="s">
        <v>2187</v>
      </c>
      <c r="K16378" t="s">
        <v>2188</v>
      </c>
      <c r="L16378" t="s">
        <v>2189</v>
      </c>
      <c r="M16378" t="str">
        <f t="shared" si="1275"/>
        <v>Tremorie</v>
      </c>
      <c r="N16378" t="str">
        <f t="shared" si="1277"/>
        <v>TremorieLYMA034</v>
      </c>
      <c r="O16378">
        <v>31.5</v>
      </c>
      <c r="P16378" t="s">
        <v>98</v>
      </c>
      <c r="Q16378" t="s">
        <v>106</v>
      </c>
      <c r="R16378" t="s">
        <v>54</v>
      </c>
      <c r="S16378" t="s">
        <v>55</v>
      </c>
      <c r="T16378">
        <v>1</v>
      </c>
    </row>
    <row r="16379" spans="1:20" x14ac:dyDescent="0.15">
      <c r="A16379" t="s">
        <v>3870</v>
      </c>
      <c r="B16379" t="str">
        <f t="shared" si="1278"/>
        <v>A0313</v>
      </c>
      <c r="C16379" t="str">
        <f t="shared" si="1279"/>
        <v>A</v>
      </c>
      <c r="D16379" t="s">
        <v>4051</v>
      </c>
      <c r="E16379" t="str">
        <f t="shared" si="1276"/>
        <v>AP</v>
      </c>
      <c r="F16379">
        <v>235322</v>
      </c>
      <c r="G16379" t="s">
        <v>93</v>
      </c>
      <c r="H16379" t="s">
        <v>487</v>
      </c>
      <c r="I16379" s="1">
        <v>38899</v>
      </c>
      <c r="J16379" t="s">
        <v>2187</v>
      </c>
      <c r="K16379" t="s">
        <v>2188</v>
      </c>
      <c r="L16379" t="s">
        <v>2189</v>
      </c>
      <c r="M16379" t="str">
        <f t="shared" si="1275"/>
        <v>Tremorie</v>
      </c>
      <c r="N16379" t="str">
        <f t="shared" si="1277"/>
        <v>TremorieLYMA038</v>
      </c>
      <c r="O16379">
        <v>31.5</v>
      </c>
      <c r="P16379" t="s">
        <v>98</v>
      </c>
      <c r="Q16379" t="s">
        <v>213</v>
      </c>
      <c r="R16379" t="s">
        <v>489</v>
      </c>
      <c r="T16379">
        <v>1</v>
      </c>
    </row>
    <row r="16380" spans="1:20" x14ac:dyDescent="0.15">
      <c r="A16380" t="s">
        <v>3870</v>
      </c>
      <c r="B16380" t="str">
        <f t="shared" si="1278"/>
        <v>A0313</v>
      </c>
      <c r="C16380" t="str">
        <f t="shared" si="1279"/>
        <v>A</v>
      </c>
      <c r="D16380" t="s">
        <v>4051</v>
      </c>
      <c r="E16380" t="str">
        <f t="shared" si="1276"/>
        <v>AP</v>
      </c>
      <c r="F16380">
        <v>225901</v>
      </c>
      <c r="G16380" t="s">
        <v>93</v>
      </c>
      <c r="H16380" t="s">
        <v>487</v>
      </c>
      <c r="I16380" s="1">
        <v>38899</v>
      </c>
      <c r="J16380" t="s">
        <v>2187</v>
      </c>
      <c r="K16380" t="s">
        <v>2188</v>
      </c>
      <c r="L16380" t="s">
        <v>2189</v>
      </c>
      <c r="M16380" t="str">
        <f t="shared" si="1275"/>
        <v>Tremorie</v>
      </c>
      <c r="N16380" t="str">
        <f t="shared" si="1277"/>
        <v>TremorieLYMA038</v>
      </c>
      <c r="O16380">
        <v>31.5</v>
      </c>
      <c r="P16380" t="s">
        <v>98</v>
      </c>
      <c r="Q16380" t="s">
        <v>213</v>
      </c>
      <c r="R16380" t="s">
        <v>489</v>
      </c>
      <c r="T16380">
        <v>1</v>
      </c>
    </row>
    <row r="16381" spans="1:20" x14ac:dyDescent="0.15">
      <c r="A16381" t="s">
        <v>3870</v>
      </c>
      <c r="B16381" t="str">
        <f t="shared" si="1278"/>
        <v>A0313</v>
      </c>
      <c r="C16381" t="str">
        <f t="shared" si="1279"/>
        <v>A</v>
      </c>
      <c r="D16381" t="s">
        <v>4051</v>
      </c>
      <c r="E16381" t="str">
        <f t="shared" si="1276"/>
        <v>AP</v>
      </c>
      <c r="F16381">
        <v>232298</v>
      </c>
      <c r="G16381" t="s">
        <v>93</v>
      </c>
      <c r="H16381" t="s">
        <v>60</v>
      </c>
      <c r="I16381" s="1">
        <v>38899</v>
      </c>
      <c r="J16381" t="s">
        <v>2187</v>
      </c>
      <c r="K16381" t="s">
        <v>2188</v>
      </c>
      <c r="L16381" t="s">
        <v>2189</v>
      </c>
      <c r="M16381" t="str">
        <f t="shared" si="1275"/>
        <v>Tremorie</v>
      </c>
      <c r="N16381" t="str">
        <f t="shared" si="1277"/>
        <v>TremorieLYMA039</v>
      </c>
      <c r="O16381">
        <v>31.5</v>
      </c>
      <c r="P16381" t="s">
        <v>98</v>
      </c>
      <c r="Q16381" t="s">
        <v>213</v>
      </c>
      <c r="R16381" t="s">
        <v>61</v>
      </c>
      <c r="S16381" t="s">
        <v>62</v>
      </c>
      <c r="T16381">
        <v>1</v>
      </c>
    </row>
    <row r="16382" spans="1:20" x14ac:dyDescent="0.15">
      <c r="A16382" t="s">
        <v>3870</v>
      </c>
      <c r="B16382" t="str">
        <f t="shared" si="1278"/>
        <v>A0313</v>
      </c>
      <c r="C16382" t="str">
        <f t="shared" si="1279"/>
        <v>A</v>
      </c>
      <c r="D16382" t="s">
        <v>4051</v>
      </c>
      <c r="E16382" t="str">
        <f t="shared" si="1276"/>
        <v>AP</v>
      </c>
      <c r="F16382">
        <v>225916</v>
      </c>
      <c r="G16382" t="s">
        <v>93</v>
      </c>
      <c r="H16382" t="s">
        <v>355</v>
      </c>
      <c r="I16382" s="1">
        <v>38899</v>
      </c>
      <c r="J16382" t="s">
        <v>2187</v>
      </c>
      <c r="K16382" t="s">
        <v>2188</v>
      </c>
      <c r="L16382" t="s">
        <v>2189</v>
      </c>
      <c r="M16382" t="str">
        <f t="shared" si="1275"/>
        <v>Tremorie</v>
      </c>
      <c r="N16382" t="str">
        <f t="shared" si="1277"/>
        <v>TremorieLYMA076</v>
      </c>
      <c r="O16382">
        <v>31.5</v>
      </c>
      <c r="P16382" t="s">
        <v>98</v>
      </c>
      <c r="Q16382" t="s">
        <v>213</v>
      </c>
      <c r="T16382">
        <v>1</v>
      </c>
    </row>
    <row r="16383" spans="1:20" x14ac:dyDescent="0.15">
      <c r="A16383" t="s">
        <v>3870</v>
      </c>
      <c r="B16383" t="str">
        <f t="shared" si="1278"/>
        <v>A0313</v>
      </c>
      <c r="C16383" t="str">
        <f t="shared" si="1279"/>
        <v>A</v>
      </c>
      <c r="D16383" t="s">
        <v>4051</v>
      </c>
      <c r="E16383" t="str">
        <f t="shared" si="1276"/>
        <v>AP</v>
      </c>
      <c r="F16383">
        <v>232309</v>
      </c>
      <c r="G16383" t="s">
        <v>93</v>
      </c>
      <c r="H16383" t="s">
        <v>56</v>
      </c>
      <c r="I16383" s="1">
        <v>38899</v>
      </c>
      <c r="J16383" t="s">
        <v>2187</v>
      </c>
      <c r="K16383" t="s">
        <v>2188</v>
      </c>
      <c r="L16383" t="s">
        <v>2189</v>
      </c>
      <c r="M16383" t="str">
        <f t="shared" si="1275"/>
        <v>Tremorie</v>
      </c>
      <c r="N16383" t="str">
        <f t="shared" si="1277"/>
        <v>TremorieNOCT020</v>
      </c>
      <c r="O16383">
        <v>31.5</v>
      </c>
      <c r="P16383" t="s">
        <v>98</v>
      </c>
      <c r="Q16383" t="s">
        <v>106</v>
      </c>
      <c r="R16383" t="s">
        <v>219</v>
      </c>
      <c r="S16383" t="s">
        <v>220</v>
      </c>
      <c r="T16383">
        <v>1</v>
      </c>
    </row>
    <row r="16384" spans="1:20" x14ac:dyDescent="0.15">
      <c r="A16384" t="s">
        <v>3870</v>
      </c>
      <c r="B16384" t="str">
        <f t="shared" si="1278"/>
        <v>A0313</v>
      </c>
      <c r="C16384" t="str">
        <f t="shared" si="1279"/>
        <v>A</v>
      </c>
      <c r="D16384" t="s">
        <v>4051</v>
      </c>
      <c r="E16384" t="str">
        <f t="shared" si="1276"/>
        <v>AP</v>
      </c>
      <c r="F16384">
        <v>226520</v>
      </c>
      <c r="G16384" t="s">
        <v>93</v>
      </c>
      <c r="H16384" t="s">
        <v>806</v>
      </c>
      <c r="I16384" s="1">
        <v>38899</v>
      </c>
      <c r="J16384" t="s">
        <v>2187</v>
      </c>
      <c r="K16384" t="s">
        <v>2188</v>
      </c>
      <c r="L16384" t="s">
        <v>2189</v>
      </c>
      <c r="M16384" t="str">
        <f t="shared" si="1275"/>
        <v>Tremorie</v>
      </c>
      <c r="N16384" t="str">
        <f t="shared" si="1277"/>
        <v>TremorieNOCT094</v>
      </c>
      <c r="O16384">
        <v>31.5</v>
      </c>
      <c r="P16384" t="s">
        <v>98</v>
      </c>
      <c r="Q16384" t="s">
        <v>106</v>
      </c>
      <c r="R16384" t="s">
        <v>807</v>
      </c>
      <c r="S16384" t="s">
        <v>808</v>
      </c>
      <c r="T16384">
        <v>1</v>
      </c>
    </row>
    <row r="16385" spans="1:20" x14ac:dyDescent="0.15">
      <c r="A16385" t="s">
        <v>3870</v>
      </c>
      <c r="B16385" t="str">
        <f t="shared" si="1278"/>
        <v>A0313</v>
      </c>
      <c r="C16385" t="str">
        <f t="shared" si="1279"/>
        <v>A</v>
      </c>
      <c r="D16385" t="s">
        <v>4051</v>
      </c>
      <c r="E16385" t="str">
        <f t="shared" si="1276"/>
        <v>AP</v>
      </c>
      <c r="F16385">
        <v>228769</v>
      </c>
      <c r="G16385" t="s">
        <v>93</v>
      </c>
      <c r="H16385" t="s">
        <v>553</v>
      </c>
      <c r="I16385" s="1">
        <v>38899</v>
      </c>
      <c r="J16385" t="s">
        <v>2187</v>
      </c>
      <c r="K16385" t="s">
        <v>2188</v>
      </c>
      <c r="L16385" t="s">
        <v>2189</v>
      </c>
      <c r="M16385" t="str">
        <f t="shared" si="1275"/>
        <v>Tremorie</v>
      </c>
      <c r="N16385" t="str">
        <f t="shared" si="1277"/>
        <v>TremorieNOLI005</v>
      </c>
      <c r="O16385">
        <v>31.5</v>
      </c>
      <c r="P16385" t="s">
        <v>98</v>
      </c>
      <c r="Q16385" t="s">
        <v>554</v>
      </c>
      <c r="R16385" t="s">
        <v>555</v>
      </c>
      <c r="S16385" t="s">
        <v>556</v>
      </c>
      <c r="T16385">
        <v>1</v>
      </c>
    </row>
    <row r="16386" spans="1:20" x14ac:dyDescent="0.15">
      <c r="A16386" t="s">
        <v>3870</v>
      </c>
      <c r="B16386" t="str">
        <f t="shared" si="1278"/>
        <v>A0313</v>
      </c>
      <c r="C16386" t="str">
        <f t="shared" si="1279"/>
        <v>A</v>
      </c>
      <c r="D16386" t="s">
        <v>4051</v>
      </c>
      <c r="E16386" t="str">
        <f t="shared" si="1276"/>
        <v>AP</v>
      </c>
      <c r="F16386">
        <v>226002</v>
      </c>
      <c r="G16386" t="s">
        <v>93</v>
      </c>
      <c r="H16386" t="s">
        <v>553</v>
      </c>
      <c r="I16386" s="1">
        <v>38899</v>
      </c>
      <c r="J16386" t="s">
        <v>2187</v>
      </c>
      <c r="K16386" t="s">
        <v>2188</v>
      </c>
      <c r="L16386" t="s">
        <v>2189</v>
      </c>
      <c r="M16386" t="str">
        <f t="shared" ref="M16386:M16449" si="1280">CONCATENATE(LEFT(K16386,4),LEFT(L16386,4))</f>
        <v>Tremorie</v>
      </c>
      <c r="N16386" t="str">
        <f t="shared" si="1277"/>
        <v>TremorieNOLI005</v>
      </c>
      <c r="O16386">
        <v>31.5</v>
      </c>
      <c r="P16386" t="s">
        <v>98</v>
      </c>
      <c r="Q16386" t="s">
        <v>554</v>
      </c>
      <c r="R16386" t="s">
        <v>555</v>
      </c>
      <c r="S16386" t="s">
        <v>556</v>
      </c>
      <c r="T16386">
        <v>1</v>
      </c>
    </row>
    <row r="16387" spans="1:20" x14ac:dyDescent="0.15">
      <c r="A16387" t="s">
        <v>3870</v>
      </c>
      <c r="B16387" t="str">
        <f t="shared" si="1278"/>
        <v>A0313</v>
      </c>
      <c r="C16387" t="str">
        <f t="shared" si="1279"/>
        <v>A</v>
      </c>
      <c r="D16387" t="s">
        <v>4051</v>
      </c>
      <c r="E16387" t="str">
        <f t="shared" ref="E16387:E16450" si="1281">CONCATENATE(C16387,LEFT(D16387,1))</f>
        <v>AP</v>
      </c>
      <c r="F16387">
        <v>228791</v>
      </c>
      <c r="G16387" t="s">
        <v>93</v>
      </c>
      <c r="H16387" t="s">
        <v>553</v>
      </c>
      <c r="I16387" s="1">
        <v>38899</v>
      </c>
      <c r="J16387" t="s">
        <v>2187</v>
      </c>
      <c r="K16387" t="s">
        <v>2188</v>
      </c>
      <c r="L16387" t="s">
        <v>2189</v>
      </c>
      <c r="M16387" t="str">
        <f t="shared" si="1280"/>
        <v>Tremorie</v>
      </c>
      <c r="N16387" t="str">
        <f t="shared" ref="N16387:N16450" si="1282">CONCATENATE(M16387,H16387)</f>
        <v>TremorieNOLI005</v>
      </c>
      <c r="O16387">
        <v>31.5</v>
      </c>
      <c r="P16387" t="s">
        <v>98</v>
      </c>
      <c r="Q16387" t="s">
        <v>554</v>
      </c>
      <c r="R16387" t="s">
        <v>555</v>
      </c>
      <c r="S16387" t="s">
        <v>556</v>
      </c>
      <c r="T16387">
        <v>1</v>
      </c>
    </row>
    <row r="16388" spans="1:20" x14ac:dyDescent="0.15">
      <c r="A16388" t="s">
        <v>3870</v>
      </c>
      <c r="B16388" t="str">
        <f t="shared" ref="B16388:B16451" si="1283">CONCATENATE(RIGHT(A16388,5))</f>
        <v>A0313</v>
      </c>
      <c r="C16388" t="str">
        <f t="shared" ref="C16388:C16451" si="1284">CONCATENATE(LEFT(B16388,1))</f>
        <v>A</v>
      </c>
      <c r="D16388" t="s">
        <v>4051</v>
      </c>
      <c r="E16388" t="str">
        <f t="shared" si="1281"/>
        <v>AP</v>
      </c>
      <c r="F16388">
        <v>228040</v>
      </c>
      <c r="G16388" t="s">
        <v>93</v>
      </c>
      <c r="H16388" t="s">
        <v>553</v>
      </c>
      <c r="I16388" s="1">
        <v>38899</v>
      </c>
      <c r="J16388" t="s">
        <v>2187</v>
      </c>
      <c r="K16388" t="s">
        <v>2188</v>
      </c>
      <c r="L16388" t="s">
        <v>2189</v>
      </c>
      <c r="M16388" t="str">
        <f t="shared" si="1280"/>
        <v>Tremorie</v>
      </c>
      <c r="N16388" t="str">
        <f t="shared" si="1282"/>
        <v>TremorieNOLI005</v>
      </c>
      <c r="O16388">
        <v>31.5</v>
      </c>
      <c r="P16388" t="s">
        <v>98</v>
      </c>
      <c r="Q16388" t="s">
        <v>554</v>
      </c>
      <c r="R16388" t="s">
        <v>555</v>
      </c>
      <c r="S16388" t="s">
        <v>556</v>
      </c>
      <c r="T16388">
        <v>1</v>
      </c>
    </row>
    <row r="16389" spans="1:20" x14ac:dyDescent="0.15">
      <c r="A16389" t="s">
        <v>3870</v>
      </c>
      <c r="B16389" t="str">
        <f t="shared" si="1283"/>
        <v>A0313</v>
      </c>
      <c r="C16389" t="str">
        <f t="shared" si="1284"/>
        <v>A</v>
      </c>
      <c r="D16389" t="s">
        <v>4051</v>
      </c>
      <c r="E16389" t="str">
        <f t="shared" si="1281"/>
        <v>AP</v>
      </c>
      <c r="F16389">
        <v>228789</v>
      </c>
      <c r="G16389" t="s">
        <v>93</v>
      </c>
      <c r="H16389" t="s">
        <v>553</v>
      </c>
      <c r="I16389" s="1">
        <v>38899</v>
      </c>
      <c r="J16389" t="s">
        <v>2187</v>
      </c>
      <c r="K16389" t="s">
        <v>2188</v>
      </c>
      <c r="L16389" t="s">
        <v>2189</v>
      </c>
      <c r="M16389" t="str">
        <f t="shared" si="1280"/>
        <v>Tremorie</v>
      </c>
      <c r="N16389" t="str">
        <f t="shared" si="1282"/>
        <v>TremorieNOLI005</v>
      </c>
      <c r="O16389">
        <v>31.5</v>
      </c>
      <c r="P16389" t="s">
        <v>98</v>
      </c>
      <c r="Q16389" t="s">
        <v>554</v>
      </c>
      <c r="R16389" t="s">
        <v>555</v>
      </c>
      <c r="S16389" t="s">
        <v>556</v>
      </c>
      <c r="T16389">
        <v>1</v>
      </c>
    </row>
    <row r="16390" spans="1:20" x14ac:dyDescent="0.15">
      <c r="A16390" t="s">
        <v>3870</v>
      </c>
      <c r="B16390" t="str">
        <f t="shared" si="1283"/>
        <v>A0313</v>
      </c>
      <c r="C16390" t="str">
        <f t="shared" si="1284"/>
        <v>A</v>
      </c>
      <c r="D16390" t="s">
        <v>4051</v>
      </c>
      <c r="E16390" t="str">
        <f t="shared" si="1281"/>
        <v>AP</v>
      </c>
      <c r="F16390">
        <v>228055</v>
      </c>
      <c r="G16390" t="s">
        <v>93</v>
      </c>
      <c r="H16390" t="s">
        <v>553</v>
      </c>
      <c r="I16390" s="1">
        <v>38905</v>
      </c>
      <c r="J16390" t="s">
        <v>2187</v>
      </c>
      <c r="K16390" t="s">
        <v>2188</v>
      </c>
      <c r="L16390" t="s">
        <v>2189</v>
      </c>
      <c r="M16390" t="str">
        <f t="shared" si="1280"/>
        <v>Tremorie</v>
      </c>
      <c r="N16390" t="str">
        <f t="shared" si="1282"/>
        <v>TremorieNOLI005</v>
      </c>
      <c r="O16390">
        <v>31.5</v>
      </c>
      <c r="P16390" t="s">
        <v>98</v>
      </c>
      <c r="Q16390" t="s">
        <v>554</v>
      </c>
      <c r="R16390" t="s">
        <v>555</v>
      </c>
      <c r="S16390" t="s">
        <v>556</v>
      </c>
      <c r="T16390">
        <v>1</v>
      </c>
    </row>
    <row r="16391" spans="1:20" x14ac:dyDescent="0.15">
      <c r="A16391" t="s">
        <v>3870</v>
      </c>
      <c r="B16391" t="str">
        <f t="shared" si="1283"/>
        <v>A0313</v>
      </c>
      <c r="C16391" t="str">
        <f t="shared" si="1284"/>
        <v>A</v>
      </c>
      <c r="D16391" t="s">
        <v>4051</v>
      </c>
      <c r="E16391" t="str">
        <f t="shared" si="1281"/>
        <v>AP</v>
      </c>
      <c r="F16391">
        <v>228787</v>
      </c>
      <c r="G16391" t="s">
        <v>93</v>
      </c>
      <c r="H16391" t="s">
        <v>553</v>
      </c>
      <c r="I16391" s="1">
        <v>38899</v>
      </c>
      <c r="J16391" t="s">
        <v>2187</v>
      </c>
      <c r="K16391" t="s">
        <v>2188</v>
      </c>
      <c r="L16391" t="s">
        <v>2189</v>
      </c>
      <c r="M16391" t="str">
        <f t="shared" si="1280"/>
        <v>Tremorie</v>
      </c>
      <c r="N16391" t="str">
        <f t="shared" si="1282"/>
        <v>TremorieNOLI005</v>
      </c>
      <c r="O16391">
        <v>31.5</v>
      </c>
      <c r="P16391" t="s">
        <v>98</v>
      </c>
      <c r="Q16391" t="s">
        <v>554</v>
      </c>
      <c r="R16391" t="s">
        <v>555</v>
      </c>
      <c r="S16391" t="s">
        <v>556</v>
      </c>
      <c r="T16391">
        <v>1</v>
      </c>
    </row>
    <row r="16392" spans="1:20" x14ac:dyDescent="0.15">
      <c r="A16392" t="s">
        <v>3870</v>
      </c>
      <c r="B16392" t="str">
        <f t="shared" si="1283"/>
        <v>A0313</v>
      </c>
      <c r="C16392" t="str">
        <f t="shared" si="1284"/>
        <v>A</v>
      </c>
      <c r="D16392" t="s">
        <v>4051</v>
      </c>
      <c r="E16392" t="str">
        <f t="shared" si="1281"/>
        <v>AP</v>
      </c>
      <c r="F16392">
        <v>228051</v>
      </c>
      <c r="G16392" t="s">
        <v>93</v>
      </c>
      <c r="H16392" t="s">
        <v>553</v>
      </c>
      <c r="I16392" s="1">
        <v>38899</v>
      </c>
      <c r="J16392" t="s">
        <v>2187</v>
      </c>
      <c r="K16392" t="s">
        <v>2188</v>
      </c>
      <c r="L16392" t="s">
        <v>2189</v>
      </c>
      <c r="M16392" t="str">
        <f t="shared" si="1280"/>
        <v>Tremorie</v>
      </c>
      <c r="N16392" t="str">
        <f t="shared" si="1282"/>
        <v>TremorieNOLI005</v>
      </c>
      <c r="O16392">
        <v>31.5</v>
      </c>
      <c r="P16392" t="s">
        <v>98</v>
      </c>
      <c r="Q16392" t="s">
        <v>554</v>
      </c>
      <c r="R16392" t="s">
        <v>555</v>
      </c>
      <c r="S16392" t="s">
        <v>556</v>
      </c>
      <c r="T16392">
        <v>1</v>
      </c>
    </row>
    <row r="16393" spans="1:20" x14ac:dyDescent="0.15">
      <c r="A16393" t="s">
        <v>3870</v>
      </c>
      <c r="B16393" t="str">
        <f t="shared" si="1283"/>
        <v>A0313</v>
      </c>
      <c r="C16393" t="str">
        <f t="shared" si="1284"/>
        <v>A</v>
      </c>
      <c r="D16393" t="s">
        <v>4051</v>
      </c>
      <c r="E16393" t="str">
        <f t="shared" si="1281"/>
        <v>AP</v>
      </c>
      <c r="F16393">
        <v>228792</v>
      </c>
      <c r="G16393" t="s">
        <v>93</v>
      </c>
      <c r="H16393" t="s">
        <v>553</v>
      </c>
      <c r="I16393" s="1">
        <v>38899</v>
      </c>
      <c r="J16393" t="s">
        <v>2187</v>
      </c>
      <c r="K16393" t="s">
        <v>2188</v>
      </c>
      <c r="L16393" t="s">
        <v>2189</v>
      </c>
      <c r="M16393" t="str">
        <f t="shared" si="1280"/>
        <v>Tremorie</v>
      </c>
      <c r="N16393" t="str">
        <f t="shared" si="1282"/>
        <v>TremorieNOLI005</v>
      </c>
      <c r="O16393">
        <v>31.5</v>
      </c>
      <c r="P16393" t="s">
        <v>98</v>
      </c>
      <c r="Q16393" t="s">
        <v>554</v>
      </c>
      <c r="R16393" t="s">
        <v>555</v>
      </c>
      <c r="S16393" t="s">
        <v>556</v>
      </c>
      <c r="T16393">
        <v>1</v>
      </c>
    </row>
    <row r="16394" spans="1:20" x14ac:dyDescent="0.15">
      <c r="A16394" t="s">
        <v>3870</v>
      </c>
      <c r="B16394" t="str">
        <f t="shared" si="1283"/>
        <v>A0313</v>
      </c>
      <c r="C16394" t="str">
        <f t="shared" si="1284"/>
        <v>A</v>
      </c>
      <c r="D16394" t="s">
        <v>4051</v>
      </c>
      <c r="E16394" t="str">
        <f t="shared" si="1281"/>
        <v>AP</v>
      </c>
      <c r="F16394">
        <v>228790</v>
      </c>
      <c r="G16394" t="s">
        <v>93</v>
      </c>
      <c r="H16394" t="s">
        <v>553</v>
      </c>
      <c r="I16394" s="1">
        <v>38899</v>
      </c>
      <c r="J16394" t="s">
        <v>2187</v>
      </c>
      <c r="K16394" t="s">
        <v>2188</v>
      </c>
      <c r="L16394" t="s">
        <v>2189</v>
      </c>
      <c r="M16394" t="str">
        <f t="shared" si="1280"/>
        <v>Tremorie</v>
      </c>
      <c r="N16394" t="str">
        <f t="shared" si="1282"/>
        <v>TremorieNOLI005</v>
      </c>
      <c r="O16394">
        <v>31.5</v>
      </c>
      <c r="P16394" t="s">
        <v>98</v>
      </c>
      <c r="Q16394" t="s">
        <v>554</v>
      </c>
      <c r="R16394" t="s">
        <v>555</v>
      </c>
      <c r="S16394" t="s">
        <v>556</v>
      </c>
      <c r="T16394">
        <v>1</v>
      </c>
    </row>
    <row r="16395" spans="1:20" x14ac:dyDescent="0.15">
      <c r="A16395" t="s">
        <v>3870</v>
      </c>
      <c r="B16395" t="str">
        <f t="shared" si="1283"/>
        <v>A0313</v>
      </c>
      <c r="C16395" t="str">
        <f t="shared" si="1284"/>
        <v>A</v>
      </c>
      <c r="D16395" t="s">
        <v>4051</v>
      </c>
      <c r="E16395" t="str">
        <f t="shared" si="1281"/>
        <v>AP</v>
      </c>
      <c r="F16395">
        <v>231713</v>
      </c>
      <c r="G16395" t="s">
        <v>93</v>
      </c>
      <c r="H16395" t="s">
        <v>2516</v>
      </c>
      <c r="I16395" s="1">
        <v>38899</v>
      </c>
      <c r="J16395" t="s">
        <v>2187</v>
      </c>
      <c r="K16395" t="s">
        <v>2188</v>
      </c>
      <c r="L16395" t="s">
        <v>2189</v>
      </c>
      <c r="M16395" t="str">
        <f t="shared" si="1280"/>
        <v>Tremorie</v>
      </c>
      <c r="N16395" t="str">
        <f t="shared" si="1282"/>
        <v>TremorieNOLI008</v>
      </c>
      <c r="O16395">
        <v>31.5</v>
      </c>
      <c r="P16395" t="s">
        <v>98</v>
      </c>
      <c r="Q16395" t="s">
        <v>554</v>
      </c>
      <c r="R16395" t="s">
        <v>555</v>
      </c>
      <c r="S16395" t="s">
        <v>2517</v>
      </c>
      <c r="T16395">
        <v>1</v>
      </c>
    </row>
    <row r="16396" spans="1:20" x14ac:dyDescent="0.15">
      <c r="A16396" t="s">
        <v>3870</v>
      </c>
      <c r="B16396" t="str">
        <f t="shared" si="1283"/>
        <v>A0313</v>
      </c>
      <c r="C16396" t="str">
        <f t="shared" si="1284"/>
        <v>A</v>
      </c>
      <c r="D16396" t="s">
        <v>4051</v>
      </c>
      <c r="E16396" t="str">
        <f t="shared" si="1281"/>
        <v>AP</v>
      </c>
      <c r="F16396">
        <v>233279</v>
      </c>
      <c r="G16396" t="s">
        <v>93</v>
      </c>
      <c r="H16396" t="s">
        <v>2778</v>
      </c>
      <c r="I16396" s="1">
        <v>39264</v>
      </c>
      <c r="J16396" t="s">
        <v>2187</v>
      </c>
      <c r="K16396" t="s">
        <v>2188</v>
      </c>
      <c r="L16396" t="s">
        <v>2189</v>
      </c>
      <c r="M16396" t="str">
        <f t="shared" si="1280"/>
        <v>Tremorie</v>
      </c>
      <c r="N16396" t="str">
        <f t="shared" si="1282"/>
        <v>TremorieNOLI012</v>
      </c>
      <c r="O16396">
        <v>31.5</v>
      </c>
      <c r="P16396" t="s">
        <v>98</v>
      </c>
      <c r="Q16396" t="s">
        <v>554</v>
      </c>
      <c r="T16396">
        <v>1</v>
      </c>
    </row>
    <row r="16397" spans="1:20" x14ac:dyDescent="0.15">
      <c r="A16397" t="s">
        <v>3870</v>
      </c>
      <c r="B16397" t="str">
        <f t="shared" si="1283"/>
        <v>A0313</v>
      </c>
      <c r="C16397" t="str">
        <f t="shared" si="1284"/>
        <v>A</v>
      </c>
      <c r="D16397" t="s">
        <v>4051</v>
      </c>
      <c r="E16397" t="str">
        <f t="shared" si="1281"/>
        <v>AP</v>
      </c>
      <c r="F16397">
        <v>227402</v>
      </c>
      <c r="G16397" t="s">
        <v>93</v>
      </c>
      <c r="H16397" t="s">
        <v>2185</v>
      </c>
      <c r="I16397" s="1">
        <v>38899</v>
      </c>
      <c r="J16397" t="s">
        <v>2187</v>
      </c>
      <c r="K16397" t="s">
        <v>2188</v>
      </c>
      <c r="L16397" t="s">
        <v>2189</v>
      </c>
      <c r="M16397" t="str">
        <f t="shared" si="1280"/>
        <v>Tremorie</v>
      </c>
      <c r="N16397" t="str">
        <f t="shared" si="1282"/>
        <v>TremorieNOTO007</v>
      </c>
      <c r="O16397">
        <v>31.5</v>
      </c>
      <c r="P16397" t="s">
        <v>98</v>
      </c>
      <c r="Q16397" t="s">
        <v>115</v>
      </c>
      <c r="T16397">
        <v>1</v>
      </c>
    </row>
    <row r="16398" spans="1:20" x14ac:dyDescent="0.15">
      <c r="A16398" t="s">
        <v>3870</v>
      </c>
      <c r="B16398" t="str">
        <f t="shared" si="1283"/>
        <v>A0313</v>
      </c>
      <c r="C16398" t="str">
        <f t="shared" si="1284"/>
        <v>A</v>
      </c>
      <c r="D16398" t="s">
        <v>4051</v>
      </c>
      <c r="E16398" t="str">
        <f t="shared" si="1281"/>
        <v>AP</v>
      </c>
      <c r="F16398">
        <v>228705</v>
      </c>
      <c r="G16398" t="s">
        <v>93</v>
      </c>
      <c r="H16398" t="s">
        <v>123</v>
      </c>
      <c r="I16398" s="1">
        <v>38899</v>
      </c>
      <c r="J16398" t="s">
        <v>2187</v>
      </c>
      <c r="K16398" t="s">
        <v>2188</v>
      </c>
      <c r="L16398" t="s">
        <v>2189</v>
      </c>
      <c r="M16398" t="str">
        <f t="shared" si="1280"/>
        <v>Tremorie</v>
      </c>
      <c r="N16398" t="str">
        <f t="shared" si="1282"/>
        <v>TremorieTORT008</v>
      </c>
      <c r="O16398">
        <v>31.5</v>
      </c>
      <c r="P16398" t="s">
        <v>98</v>
      </c>
      <c r="Q16398" t="s">
        <v>99</v>
      </c>
      <c r="R16398" t="s">
        <v>124</v>
      </c>
      <c r="S16398" t="s">
        <v>125</v>
      </c>
      <c r="T16398">
        <v>1</v>
      </c>
    </row>
    <row r="16399" spans="1:20" x14ac:dyDescent="0.15">
      <c r="A16399" t="s">
        <v>3870</v>
      </c>
      <c r="B16399" t="str">
        <f t="shared" si="1283"/>
        <v>A0313</v>
      </c>
      <c r="C16399" t="str">
        <f t="shared" si="1284"/>
        <v>A</v>
      </c>
      <c r="D16399" t="s">
        <v>4051</v>
      </c>
      <c r="E16399" t="str">
        <f t="shared" si="1281"/>
        <v>AP</v>
      </c>
      <c r="F16399">
        <v>228754</v>
      </c>
      <c r="G16399" t="s">
        <v>93</v>
      </c>
      <c r="H16399" t="s">
        <v>123</v>
      </c>
      <c r="I16399" s="1">
        <v>38899</v>
      </c>
      <c r="J16399" t="s">
        <v>2187</v>
      </c>
      <c r="K16399" t="s">
        <v>2188</v>
      </c>
      <c r="L16399" t="s">
        <v>2189</v>
      </c>
      <c r="M16399" t="str">
        <f t="shared" si="1280"/>
        <v>Tremorie</v>
      </c>
      <c r="N16399" t="str">
        <f t="shared" si="1282"/>
        <v>TremorieTORT008</v>
      </c>
      <c r="O16399">
        <v>31.5</v>
      </c>
      <c r="P16399" t="s">
        <v>98</v>
      </c>
      <c r="Q16399" t="s">
        <v>99</v>
      </c>
      <c r="R16399" t="s">
        <v>124</v>
      </c>
      <c r="S16399" t="s">
        <v>125</v>
      </c>
      <c r="T16399">
        <v>1</v>
      </c>
    </row>
    <row r="16400" spans="1:20" x14ac:dyDescent="0.15">
      <c r="A16400" t="s">
        <v>3870</v>
      </c>
      <c r="B16400" t="str">
        <f t="shared" si="1283"/>
        <v>A0313</v>
      </c>
      <c r="C16400" t="str">
        <f t="shared" si="1284"/>
        <v>A</v>
      </c>
      <c r="D16400" t="s">
        <v>4051</v>
      </c>
      <c r="E16400" t="str">
        <f t="shared" si="1281"/>
        <v>AP</v>
      </c>
      <c r="F16400">
        <v>234846</v>
      </c>
      <c r="G16400" t="s">
        <v>93</v>
      </c>
      <c r="H16400" t="s">
        <v>123</v>
      </c>
      <c r="I16400" s="1">
        <v>38899</v>
      </c>
      <c r="J16400" t="s">
        <v>2187</v>
      </c>
      <c r="K16400" t="s">
        <v>2188</v>
      </c>
      <c r="L16400" t="s">
        <v>2189</v>
      </c>
      <c r="M16400" t="str">
        <f t="shared" si="1280"/>
        <v>Tremorie</v>
      </c>
      <c r="N16400" t="str">
        <f t="shared" si="1282"/>
        <v>TremorieTORT008</v>
      </c>
      <c r="O16400">
        <v>31.5</v>
      </c>
      <c r="P16400" t="s">
        <v>98</v>
      </c>
      <c r="Q16400" t="s">
        <v>99</v>
      </c>
      <c r="R16400" t="s">
        <v>124</v>
      </c>
      <c r="S16400" t="s">
        <v>125</v>
      </c>
      <c r="T16400">
        <v>1</v>
      </c>
    </row>
    <row r="16401" spans="1:20" x14ac:dyDescent="0.15">
      <c r="A16401" t="s">
        <v>3870</v>
      </c>
      <c r="B16401" t="str">
        <f t="shared" si="1283"/>
        <v>A0313</v>
      </c>
      <c r="C16401" t="str">
        <f t="shared" si="1284"/>
        <v>A</v>
      </c>
      <c r="D16401" t="s">
        <v>4051</v>
      </c>
      <c r="E16401" t="str">
        <f t="shared" si="1281"/>
        <v>AP</v>
      </c>
      <c r="F16401">
        <v>228711</v>
      </c>
      <c r="G16401" t="s">
        <v>93</v>
      </c>
      <c r="H16401" t="s">
        <v>123</v>
      </c>
      <c r="I16401" s="1">
        <v>38899</v>
      </c>
      <c r="J16401" t="s">
        <v>2187</v>
      </c>
      <c r="K16401" t="s">
        <v>2188</v>
      </c>
      <c r="L16401" t="s">
        <v>2189</v>
      </c>
      <c r="M16401" t="str">
        <f t="shared" si="1280"/>
        <v>Tremorie</v>
      </c>
      <c r="N16401" t="str">
        <f t="shared" si="1282"/>
        <v>TremorieTORT008</v>
      </c>
      <c r="O16401">
        <v>31.5</v>
      </c>
      <c r="P16401" t="s">
        <v>98</v>
      </c>
      <c r="Q16401" t="s">
        <v>99</v>
      </c>
      <c r="R16401" t="s">
        <v>124</v>
      </c>
      <c r="S16401" t="s">
        <v>125</v>
      </c>
      <c r="T16401">
        <v>1</v>
      </c>
    </row>
    <row r="16402" spans="1:20" x14ac:dyDescent="0.15">
      <c r="A16402" t="s">
        <v>3870</v>
      </c>
      <c r="B16402" t="str">
        <f t="shared" si="1283"/>
        <v>A0313</v>
      </c>
      <c r="C16402" t="str">
        <f t="shared" si="1284"/>
        <v>A</v>
      </c>
      <c r="D16402" t="s">
        <v>4051</v>
      </c>
      <c r="E16402" t="str">
        <f t="shared" si="1281"/>
        <v>AP</v>
      </c>
      <c r="F16402">
        <v>234839</v>
      </c>
      <c r="G16402" t="s">
        <v>93</v>
      </c>
      <c r="H16402" t="s">
        <v>126</v>
      </c>
      <c r="I16402" s="1">
        <v>38899</v>
      </c>
      <c r="J16402" t="s">
        <v>2187</v>
      </c>
      <c r="K16402" t="s">
        <v>2188</v>
      </c>
      <c r="L16402" t="s">
        <v>2189</v>
      </c>
      <c r="M16402" t="str">
        <f t="shared" si="1280"/>
        <v>Tremorie</v>
      </c>
      <c r="N16402" t="str">
        <f t="shared" si="1282"/>
        <v>TremorieTORT022</v>
      </c>
      <c r="O16402">
        <v>31.5</v>
      </c>
      <c r="P16402" t="s">
        <v>98</v>
      </c>
      <c r="Q16402" t="s">
        <v>99</v>
      </c>
      <c r="R16402" t="s">
        <v>124</v>
      </c>
      <c r="S16402" t="s">
        <v>127</v>
      </c>
      <c r="T16402">
        <v>1</v>
      </c>
    </row>
    <row r="16403" spans="1:20" x14ac:dyDescent="0.15">
      <c r="A16403" t="s">
        <v>3870</v>
      </c>
      <c r="B16403" t="str">
        <f t="shared" si="1283"/>
        <v>A0313</v>
      </c>
      <c r="C16403" t="str">
        <f t="shared" si="1284"/>
        <v>A</v>
      </c>
      <c r="D16403" t="s">
        <v>4051</v>
      </c>
      <c r="E16403" t="str">
        <f t="shared" si="1281"/>
        <v>AP</v>
      </c>
      <c r="F16403">
        <v>234837</v>
      </c>
      <c r="G16403" t="s">
        <v>93</v>
      </c>
      <c r="H16403" t="s">
        <v>126</v>
      </c>
      <c r="I16403" s="1">
        <v>38899</v>
      </c>
      <c r="J16403" t="s">
        <v>2187</v>
      </c>
      <c r="K16403" t="s">
        <v>2188</v>
      </c>
      <c r="L16403" t="s">
        <v>2189</v>
      </c>
      <c r="M16403" t="str">
        <f t="shared" si="1280"/>
        <v>Tremorie</v>
      </c>
      <c r="N16403" t="str">
        <f t="shared" si="1282"/>
        <v>TremorieTORT022</v>
      </c>
      <c r="O16403">
        <v>31.5</v>
      </c>
      <c r="P16403" t="s">
        <v>98</v>
      </c>
      <c r="Q16403" t="s">
        <v>99</v>
      </c>
      <c r="R16403" t="s">
        <v>124</v>
      </c>
      <c r="S16403" t="s">
        <v>127</v>
      </c>
      <c r="T16403">
        <v>1</v>
      </c>
    </row>
    <row r="16404" spans="1:20" x14ac:dyDescent="0.15">
      <c r="A16404" t="s">
        <v>3870</v>
      </c>
      <c r="B16404" t="str">
        <f t="shared" si="1283"/>
        <v>A0313</v>
      </c>
      <c r="C16404" t="str">
        <f t="shared" si="1284"/>
        <v>A</v>
      </c>
      <c r="D16404" t="s">
        <v>4051</v>
      </c>
      <c r="E16404" t="str">
        <f t="shared" si="1281"/>
        <v>AP</v>
      </c>
      <c r="F16404">
        <v>233297</v>
      </c>
      <c r="G16404" t="s">
        <v>93</v>
      </c>
      <c r="H16404" t="s">
        <v>126</v>
      </c>
      <c r="I16404" s="1">
        <v>38899</v>
      </c>
      <c r="J16404" t="s">
        <v>2187</v>
      </c>
      <c r="K16404" t="s">
        <v>2188</v>
      </c>
      <c r="L16404" t="s">
        <v>2189</v>
      </c>
      <c r="M16404" t="str">
        <f t="shared" si="1280"/>
        <v>Tremorie</v>
      </c>
      <c r="N16404" t="str">
        <f t="shared" si="1282"/>
        <v>TremorieTORT022</v>
      </c>
      <c r="O16404">
        <v>31.5</v>
      </c>
      <c r="P16404" t="s">
        <v>98</v>
      </c>
      <c r="Q16404" t="s">
        <v>99</v>
      </c>
      <c r="R16404" t="s">
        <v>124</v>
      </c>
      <c r="S16404" t="s">
        <v>127</v>
      </c>
      <c r="T16404">
        <v>1</v>
      </c>
    </row>
    <row r="16405" spans="1:20" x14ac:dyDescent="0.15">
      <c r="A16405" t="s">
        <v>3870</v>
      </c>
      <c r="B16405" t="str">
        <f t="shared" si="1283"/>
        <v>A0313</v>
      </c>
      <c r="C16405" t="str">
        <f t="shared" si="1284"/>
        <v>A</v>
      </c>
      <c r="D16405" t="s">
        <v>4051</v>
      </c>
      <c r="E16405" t="str">
        <f t="shared" si="1281"/>
        <v>AP</v>
      </c>
      <c r="F16405">
        <v>236002</v>
      </c>
      <c r="G16405" t="s">
        <v>93</v>
      </c>
      <c r="H16405" t="s">
        <v>259</v>
      </c>
      <c r="I16405" s="1">
        <v>38899</v>
      </c>
      <c r="J16405" t="s">
        <v>2187</v>
      </c>
      <c r="K16405" t="s">
        <v>2188</v>
      </c>
      <c r="L16405" t="s">
        <v>2189</v>
      </c>
      <c r="M16405" t="str">
        <f t="shared" si="1280"/>
        <v>Tremorie</v>
      </c>
      <c r="N16405" t="str">
        <f t="shared" si="1282"/>
        <v>TremorieTORT040</v>
      </c>
      <c r="O16405">
        <v>31.5</v>
      </c>
      <c r="P16405" t="s">
        <v>98</v>
      </c>
      <c r="Q16405" t="s">
        <v>99</v>
      </c>
      <c r="R16405" t="s">
        <v>147</v>
      </c>
      <c r="S16405" t="s">
        <v>260</v>
      </c>
      <c r="T16405">
        <v>1</v>
      </c>
    </row>
    <row r="16406" spans="1:20" x14ac:dyDescent="0.15">
      <c r="A16406" t="s">
        <v>3870</v>
      </c>
      <c r="B16406" t="str">
        <f t="shared" si="1283"/>
        <v>A0313</v>
      </c>
      <c r="C16406" t="str">
        <f t="shared" si="1284"/>
        <v>A</v>
      </c>
      <c r="D16406" t="s">
        <v>4051</v>
      </c>
      <c r="E16406" t="str">
        <f t="shared" si="1281"/>
        <v>AP</v>
      </c>
      <c r="F16406">
        <v>235998</v>
      </c>
      <c r="G16406" t="s">
        <v>93</v>
      </c>
      <c r="H16406" t="s">
        <v>259</v>
      </c>
      <c r="I16406" s="1">
        <v>38899</v>
      </c>
      <c r="J16406" t="s">
        <v>2187</v>
      </c>
      <c r="K16406" t="s">
        <v>2188</v>
      </c>
      <c r="L16406" t="s">
        <v>2189</v>
      </c>
      <c r="M16406" t="str">
        <f t="shared" si="1280"/>
        <v>Tremorie</v>
      </c>
      <c r="N16406" t="str">
        <f t="shared" si="1282"/>
        <v>TremorieTORT040</v>
      </c>
      <c r="O16406">
        <v>31.5</v>
      </c>
      <c r="P16406" t="s">
        <v>98</v>
      </c>
      <c r="Q16406" t="s">
        <v>99</v>
      </c>
      <c r="R16406" t="s">
        <v>147</v>
      </c>
      <c r="S16406" t="s">
        <v>260</v>
      </c>
      <c r="T16406">
        <v>1</v>
      </c>
    </row>
    <row r="16407" spans="1:20" x14ac:dyDescent="0.15">
      <c r="A16407" t="s">
        <v>3870</v>
      </c>
      <c r="B16407" t="str">
        <f t="shared" si="1283"/>
        <v>A0313</v>
      </c>
      <c r="C16407" t="str">
        <f t="shared" si="1284"/>
        <v>A</v>
      </c>
      <c r="D16407" t="s">
        <v>4051</v>
      </c>
      <c r="E16407" t="str">
        <f t="shared" si="1281"/>
        <v>AP</v>
      </c>
      <c r="F16407">
        <v>236005</v>
      </c>
      <c r="G16407" t="s">
        <v>93</v>
      </c>
      <c r="H16407" t="s">
        <v>259</v>
      </c>
      <c r="I16407" s="1">
        <v>38899</v>
      </c>
      <c r="J16407" t="s">
        <v>2187</v>
      </c>
      <c r="K16407" t="s">
        <v>2188</v>
      </c>
      <c r="L16407" t="s">
        <v>2189</v>
      </c>
      <c r="M16407" t="str">
        <f t="shared" si="1280"/>
        <v>Tremorie</v>
      </c>
      <c r="N16407" t="str">
        <f t="shared" si="1282"/>
        <v>TremorieTORT040</v>
      </c>
      <c r="O16407">
        <v>31.5</v>
      </c>
      <c r="P16407" t="s">
        <v>98</v>
      </c>
      <c r="Q16407" t="s">
        <v>99</v>
      </c>
      <c r="R16407" t="s">
        <v>147</v>
      </c>
      <c r="S16407" t="s">
        <v>260</v>
      </c>
      <c r="T16407">
        <v>1</v>
      </c>
    </row>
    <row r="16408" spans="1:20" x14ac:dyDescent="0.15">
      <c r="A16408" t="s">
        <v>3870</v>
      </c>
      <c r="B16408" t="str">
        <f t="shared" si="1283"/>
        <v>A0313</v>
      </c>
      <c r="C16408" t="str">
        <f t="shared" si="1284"/>
        <v>A</v>
      </c>
      <c r="D16408" t="s">
        <v>4051</v>
      </c>
      <c r="E16408" t="str">
        <f t="shared" si="1281"/>
        <v>AP</v>
      </c>
      <c r="F16408">
        <v>235988</v>
      </c>
      <c r="G16408" t="s">
        <v>93</v>
      </c>
      <c r="H16408" t="s">
        <v>259</v>
      </c>
      <c r="I16408" s="1">
        <v>38899</v>
      </c>
      <c r="J16408" t="s">
        <v>2187</v>
      </c>
      <c r="K16408" t="s">
        <v>2188</v>
      </c>
      <c r="L16408" t="s">
        <v>2189</v>
      </c>
      <c r="M16408" t="str">
        <f t="shared" si="1280"/>
        <v>Tremorie</v>
      </c>
      <c r="N16408" t="str">
        <f t="shared" si="1282"/>
        <v>TremorieTORT040</v>
      </c>
      <c r="O16408">
        <v>31.5</v>
      </c>
      <c r="P16408" t="s">
        <v>98</v>
      </c>
      <c r="Q16408" t="s">
        <v>99</v>
      </c>
      <c r="R16408" t="s">
        <v>147</v>
      </c>
      <c r="S16408" t="s">
        <v>260</v>
      </c>
      <c r="T16408">
        <v>1</v>
      </c>
    </row>
    <row r="16409" spans="1:20" x14ac:dyDescent="0.15">
      <c r="A16409" t="s">
        <v>3870</v>
      </c>
      <c r="B16409" t="str">
        <f t="shared" si="1283"/>
        <v>A0313</v>
      </c>
      <c r="C16409" t="str">
        <f t="shared" si="1284"/>
        <v>A</v>
      </c>
      <c r="D16409" t="s">
        <v>4051</v>
      </c>
      <c r="E16409" t="str">
        <f t="shared" si="1281"/>
        <v>AP</v>
      </c>
      <c r="F16409">
        <v>236018</v>
      </c>
      <c r="G16409" t="s">
        <v>93</v>
      </c>
      <c r="H16409" t="s">
        <v>259</v>
      </c>
      <c r="I16409" s="1">
        <v>38899</v>
      </c>
      <c r="J16409" t="s">
        <v>2187</v>
      </c>
      <c r="K16409" t="s">
        <v>2188</v>
      </c>
      <c r="L16409" t="s">
        <v>2189</v>
      </c>
      <c r="M16409" t="str">
        <f t="shared" si="1280"/>
        <v>Tremorie</v>
      </c>
      <c r="N16409" t="str">
        <f t="shared" si="1282"/>
        <v>TremorieTORT040</v>
      </c>
      <c r="O16409">
        <v>31.5</v>
      </c>
      <c r="P16409" t="s">
        <v>98</v>
      </c>
      <c r="Q16409" t="s">
        <v>99</v>
      </c>
      <c r="R16409" t="s">
        <v>147</v>
      </c>
      <c r="S16409" t="s">
        <v>260</v>
      </c>
      <c r="T16409">
        <v>1</v>
      </c>
    </row>
    <row r="16410" spans="1:20" x14ac:dyDescent="0.15">
      <c r="A16410" t="s">
        <v>3870</v>
      </c>
      <c r="B16410" t="str">
        <f t="shared" si="1283"/>
        <v>A0313</v>
      </c>
      <c r="C16410" t="str">
        <f t="shared" si="1284"/>
        <v>A</v>
      </c>
      <c r="D16410" t="s">
        <v>4051</v>
      </c>
      <c r="E16410" t="str">
        <f t="shared" si="1281"/>
        <v>AP</v>
      </c>
      <c r="F16410">
        <v>221932</v>
      </c>
      <c r="G16410" t="s">
        <v>93</v>
      </c>
      <c r="H16410" t="s">
        <v>280</v>
      </c>
      <c r="I16410" s="1">
        <v>38899</v>
      </c>
      <c r="J16410" t="s">
        <v>2187</v>
      </c>
      <c r="K16410" t="s">
        <v>2188</v>
      </c>
      <c r="L16410" t="s">
        <v>2189</v>
      </c>
      <c r="M16410" t="str">
        <f t="shared" si="1280"/>
        <v>Tremorie</v>
      </c>
      <c r="N16410" t="str">
        <f t="shared" si="1282"/>
        <v>TremorieTORT051</v>
      </c>
      <c r="O16410">
        <v>31.5</v>
      </c>
      <c r="P16410" t="s">
        <v>98</v>
      </c>
      <c r="Q16410" t="s">
        <v>99</v>
      </c>
      <c r="R16410" t="s">
        <v>147</v>
      </c>
      <c r="S16410" t="s">
        <v>281</v>
      </c>
      <c r="T16410">
        <v>1</v>
      </c>
    </row>
    <row r="16411" spans="1:20" x14ac:dyDescent="0.15">
      <c r="A16411" t="s">
        <v>3870</v>
      </c>
      <c r="B16411" t="str">
        <f t="shared" si="1283"/>
        <v>A0313</v>
      </c>
      <c r="C16411" t="str">
        <f t="shared" si="1284"/>
        <v>A</v>
      </c>
      <c r="D16411" t="s">
        <v>4051</v>
      </c>
      <c r="E16411" t="str">
        <f t="shared" si="1281"/>
        <v>AP</v>
      </c>
      <c r="F16411">
        <v>237210</v>
      </c>
      <c r="G16411" t="s">
        <v>93</v>
      </c>
      <c r="H16411" t="s">
        <v>280</v>
      </c>
      <c r="I16411" s="1">
        <v>38899</v>
      </c>
      <c r="J16411" t="s">
        <v>2187</v>
      </c>
      <c r="K16411" t="s">
        <v>2188</v>
      </c>
      <c r="L16411" t="s">
        <v>2189</v>
      </c>
      <c r="M16411" t="str">
        <f t="shared" si="1280"/>
        <v>Tremorie</v>
      </c>
      <c r="N16411" t="str">
        <f t="shared" si="1282"/>
        <v>TremorieTORT051</v>
      </c>
      <c r="O16411">
        <v>31.5</v>
      </c>
      <c r="P16411" t="s">
        <v>98</v>
      </c>
      <c r="Q16411" t="s">
        <v>99</v>
      </c>
      <c r="R16411" t="s">
        <v>147</v>
      </c>
      <c r="S16411" t="s">
        <v>281</v>
      </c>
      <c r="T16411">
        <v>1</v>
      </c>
    </row>
    <row r="16412" spans="1:20" x14ac:dyDescent="0.15">
      <c r="A16412" t="s">
        <v>3870</v>
      </c>
      <c r="B16412" t="str">
        <f t="shared" si="1283"/>
        <v>A0313</v>
      </c>
      <c r="C16412" t="str">
        <f t="shared" si="1284"/>
        <v>A</v>
      </c>
      <c r="D16412" t="s">
        <v>4051</v>
      </c>
      <c r="E16412" t="str">
        <f t="shared" si="1281"/>
        <v>AP</v>
      </c>
      <c r="F16412">
        <v>221945</v>
      </c>
      <c r="G16412" t="s">
        <v>93</v>
      </c>
      <c r="H16412" t="s">
        <v>280</v>
      </c>
      <c r="I16412" s="1">
        <v>38899</v>
      </c>
      <c r="J16412" t="s">
        <v>2187</v>
      </c>
      <c r="K16412" t="s">
        <v>2188</v>
      </c>
      <c r="L16412" t="s">
        <v>2189</v>
      </c>
      <c r="M16412" t="str">
        <f t="shared" si="1280"/>
        <v>Tremorie</v>
      </c>
      <c r="N16412" t="str">
        <f t="shared" si="1282"/>
        <v>TremorieTORT051</v>
      </c>
      <c r="O16412">
        <v>31.5</v>
      </c>
      <c r="P16412" t="s">
        <v>98</v>
      </c>
      <c r="Q16412" t="s">
        <v>99</v>
      </c>
      <c r="R16412" t="s">
        <v>147</v>
      </c>
      <c r="S16412" t="s">
        <v>281</v>
      </c>
      <c r="T16412">
        <v>1</v>
      </c>
    </row>
    <row r="16413" spans="1:20" x14ac:dyDescent="0.15">
      <c r="A16413" t="s">
        <v>3870</v>
      </c>
      <c r="B16413" t="str">
        <f t="shared" si="1283"/>
        <v>A0313</v>
      </c>
      <c r="C16413" t="str">
        <f t="shared" si="1284"/>
        <v>A</v>
      </c>
      <c r="D16413" t="s">
        <v>4051</v>
      </c>
      <c r="E16413" t="str">
        <f t="shared" si="1281"/>
        <v>AP</v>
      </c>
      <c r="F16413">
        <v>221939</v>
      </c>
      <c r="G16413" t="s">
        <v>93</v>
      </c>
      <c r="H16413" t="s">
        <v>280</v>
      </c>
      <c r="I16413" s="1">
        <v>38899</v>
      </c>
      <c r="J16413" t="s">
        <v>2187</v>
      </c>
      <c r="K16413" t="s">
        <v>2188</v>
      </c>
      <c r="L16413" t="s">
        <v>2189</v>
      </c>
      <c r="M16413" t="str">
        <f t="shared" si="1280"/>
        <v>Tremorie</v>
      </c>
      <c r="N16413" t="str">
        <f t="shared" si="1282"/>
        <v>TremorieTORT051</v>
      </c>
      <c r="O16413">
        <v>31.5</v>
      </c>
      <c r="P16413" t="s">
        <v>98</v>
      </c>
      <c r="Q16413" t="s">
        <v>99</v>
      </c>
      <c r="R16413" t="s">
        <v>147</v>
      </c>
      <c r="S16413" t="s">
        <v>281</v>
      </c>
      <c r="T16413">
        <v>1</v>
      </c>
    </row>
    <row r="16414" spans="1:20" x14ac:dyDescent="0.15">
      <c r="A16414" t="s">
        <v>3870</v>
      </c>
      <c r="B16414" t="str">
        <f t="shared" si="1283"/>
        <v>A0313</v>
      </c>
      <c r="C16414" t="str">
        <f t="shared" si="1284"/>
        <v>A</v>
      </c>
      <c r="D16414" t="s">
        <v>4051</v>
      </c>
      <c r="E16414" t="str">
        <f t="shared" si="1281"/>
        <v>AP</v>
      </c>
      <c r="F16414">
        <v>221920</v>
      </c>
      <c r="G16414" t="s">
        <v>93</v>
      </c>
      <c r="H16414" t="s">
        <v>280</v>
      </c>
      <c r="I16414" s="1">
        <v>38899</v>
      </c>
      <c r="J16414" t="s">
        <v>2187</v>
      </c>
      <c r="K16414" t="s">
        <v>2188</v>
      </c>
      <c r="L16414" t="s">
        <v>2189</v>
      </c>
      <c r="M16414" t="str">
        <f t="shared" si="1280"/>
        <v>Tremorie</v>
      </c>
      <c r="N16414" t="str">
        <f t="shared" si="1282"/>
        <v>TremorieTORT051</v>
      </c>
      <c r="O16414">
        <v>31.5</v>
      </c>
      <c r="P16414" t="s">
        <v>98</v>
      </c>
      <c r="Q16414" t="s">
        <v>99</v>
      </c>
      <c r="R16414" t="s">
        <v>147</v>
      </c>
      <c r="S16414" t="s">
        <v>281</v>
      </c>
      <c r="T16414">
        <v>1</v>
      </c>
    </row>
    <row r="16415" spans="1:20" x14ac:dyDescent="0.15">
      <c r="A16415" t="s">
        <v>3870</v>
      </c>
      <c r="B16415" t="str">
        <f t="shared" si="1283"/>
        <v>A0313</v>
      </c>
      <c r="C16415" t="str">
        <f t="shared" si="1284"/>
        <v>A</v>
      </c>
      <c r="D16415" t="s">
        <v>4051</v>
      </c>
      <c r="E16415" t="str">
        <f t="shared" si="1281"/>
        <v>AP</v>
      </c>
      <c r="F16415">
        <v>221948</v>
      </c>
      <c r="G16415" t="s">
        <v>93</v>
      </c>
      <c r="H16415" t="s">
        <v>280</v>
      </c>
      <c r="I16415" s="1">
        <v>38899</v>
      </c>
      <c r="J16415" t="s">
        <v>2187</v>
      </c>
      <c r="K16415" t="s">
        <v>2188</v>
      </c>
      <c r="L16415" t="s">
        <v>2189</v>
      </c>
      <c r="M16415" t="str">
        <f t="shared" si="1280"/>
        <v>Tremorie</v>
      </c>
      <c r="N16415" t="str">
        <f t="shared" si="1282"/>
        <v>TremorieTORT051</v>
      </c>
      <c r="O16415">
        <v>31.5</v>
      </c>
      <c r="P16415" t="s">
        <v>98</v>
      </c>
      <c r="Q16415" t="s">
        <v>99</v>
      </c>
      <c r="R16415" t="s">
        <v>147</v>
      </c>
      <c r="S16415" t="s">
        <v>281</v>
      </c>
      <c r="T16415">
        <v>1</v>
      </c>
    </row>
    <row r="16416" spans="1:20" x14ac:dyDescent="0.15">
      <c r="A16416" t="s">
        <v>3870</v>
      </c>
      <c r="B16416" t="str">
        <f t="shared" si="1283"/>
        <v>A0313</v>
      </c>
      <c r="C16416" t="str">
        <f t="shared" si="1284"/>
        <v>A</v>
      </c>
      <c r="D16416" t="s">
        <v>4051</v>
      </c>
      <c r="E16416" t="str">
        <f t="shared" si="1281"/>
        <v>AP</v>
      </c>
      <c r="F16416">
        <v>221946</v>
      </c>
      <c r="G16416" t="s">
        <v>93</v>
      </c>
      <c r="H16416" t="s">
        <v>280</v>
      </c>
      <c r="I16416" s="1">
        <v>38899</v>
      </c>
      <c r="J16416" t="s">
        <v>2187</v>
      </c>
      <c r="K16416" t="s">
        <v>2188</v>
      </c>
      <c r="L16416" t="s">
        <v>2189</v>
      </c>
      <c r="M16416" t="str">
        <f t="shared" si="1280"/>
        <v>Tremorie</v>
      </c>
      <c r="N16416" t="str">
        <f t="shared" si="1282"/>
        <v>TremorieTORT051</v>
      </c>
      <c r="O16416">
        <v>31.5</v>
      </c>
      <c r="P16416" t="s">
        <v>98</v>
      </c>
      <c r="Q16416" t="s">
        <v>99</v>
      </c>
      <c r="R16416" t="s">
        <v>147</v>
      </c>
      <c r="S16416" t="s">
        <v>281</v>
      </c>
      <c r="T16416">
        <v>1</v>
      </c>
    </row>
    <row r="16417" spans="1:20" x14ac:dyDescent="0.15">
      <c r="A16417" t="s">
        <v>3870</v>
      </c>
      <c r="B16417" t="str">
        <f t="shared" si="1283"/>
        <v>A0313</v>
      </c>
      <c r="C16417" t="str">
        <f t="shared" si="1284"/>
        <v>A</v>
      </c>
      <c r="D16417" t="s">
        <v>4051</v>
      </c>
      <c r="E16417" t="str">
        <f t="shared" si="1281"/>
        <v>AP</v>
      </c>
      <c r="F16417">
        <v>221938</v>
      </c>
      <c r="G16417" t="s">
        <v>93</v>
      </c>
      <c r="H16417" t="s">
        <v>280</v>
      </c>
      <c r="I16417" s="1">
        <v>38899</v>
      </c>
      <c r="J16417" t="s">
        <v>2187</v>
      </c>
      <c r="K16417" t="s">
        <v>2188</v>
      </c>
      <c r="L16417" t="s">
        <v>2189</v>
      </c>
      <c r="M16417" t="str">
        <f t="shared" si="1280"/>
        <v>Tremorie</v>
      </c>
      <c r="N16417" t="str">
        <f t="shared" si="1282"/>
        <v>TremorieTORT051</v>
      </c>
      <c r="O16417">
        <v>31.5</v>
      </c>
      <c r="P16417" t="s">
        <v>98</v>
      </c>
      <c r="Q16417" t="s">
        <v>99</v>
      </c>
      <c r="R16417" t="s">
        <v>147</v>
      </c>
      <c r="S16417" t="s">
        <v>281</v>
      </c>
      <c r="T16417">
        <v>1</v>
      </c>
    </row>
    <row r="16418" spans="1:20" x14ac:dyDescent="0.15">
      <c r="A16418" t="s">
        <v>3870</v>
      </c>
      <c r="B16418" t="str">
        <f t="shared" si="1283"/>
        <v>A0313</v>
      </c>
      <c r="C16418" t="str">
        <f t="shared" si="1284"/>
        <v>A</v>
      </c>
      <c r="D16418" t="s">
        <v>4051</v>
      </c>
      <c r="E16418" t="str">
        <f t="shared" si="1281"/>
        <v>AP</v>
      </c>
      <c r="F16418">
        <v>233293</v>
      </c>
      <c r="G16418" t="s">
        <v>93</v>
      </c>
      <c r="H16418" t="s">
        <v>578</v>
      </c>
      <c r="I16418" s="1">
        <v>38899</v>
      </c>
      <c r="J16418" t="s">
        <v>2187</v>
      </c>
      <c r="K16418" t="s">
        <v>2188</v>
      </c>
      <c r="L16418" t="s">
        <v>2189</v>
      </c>
      <c r="M16418" t="str">
        <f t="shared" si="1280"/>
        <v>Tremorie</v>
      </c>
      <c r="N16418" t="str">
        <f t="shared" si="1282"/>
        <v>TremorieTORT067</v>
      </c>
      <c r="O16418">
        <v>31.5</v>
      </c>
      <c r="P16418" t="s">
        <v>98</v>
      </c>
      <c r="Q16418" t="s">
        <v>99</v>
      </c>
      <c r="R16418" t="s">
        <v>147</v>
      </c>
      <c r="S16418" t="s">
        <v>579</v>
      </c>
      <c r="T16418">
        <v>1</v>
      </c>
    </row>
    <row r="16419" spans="1:20" x14ac:dyDescent="0.15">
      <c r="A16419" t="s">
        <v>3870</v>
      </c>
      <c r="B16419" t="str">
        <f t="shared" si="1283"/>
        <v>A0313</v>
      </c>
      <c r="C16419" t="str">
        <f t="shared" si="1284"/>
        <v>A</v>
      </c>
      <c r="D16419" t="s">
        <v>4051</v>
      </c>
      <c r="E16419" t="str">
        <f t="shared" si="1281"/>
        <v>AP</v>
      </c>
      <c r="F16419">
        <v>233285</v>
      </c>
      <c r="G16419" t="s">
        <v>93</v>
      </c>
      <c r="H16419" t="s">
        <v>578</v>
      </c>
      <c r="I16419" s="1">
        <v>39264</v>
      </c>
      <c r="J16419" t="s">
        <v>2187</v>
      </c>
      <c r="K16419" t="s">
        <v>2188</v>
      </c>
      <c r="L16419" t="s">
        <v>2189</v>
      </c>
      <c r="M16419" t="str">
        <f t="shared" si="1280"/>
        <v>Tremorie</v>
      </c>
      <c r="N16419" t="str">
        <f t="shared" si="1282"/>
        <v>TremorieTORT067</v>
      </c>
      <c r="O16419">
        <v>31.5</v>
      </c>
      <c r="P16419" t="s">
        <v>98</v>
      </c>
      <c r="Q16419" t="s">
        <v>99</v>
      </c>
      <c r="R16419" t="s">
        <v>147</v>
      </c>
      <c r="S16419" t="s">
        <v>579</v>
      </c>
      <c r="T16419">
        <v>1</v>
      </c>
    </row>
    <row r="16420" spans="1:20" x14ac:dyDescent="0.15">
      <c r="A16420" t="s">
        <v>3870</v>
      </c>
      <c r="B16420" t="str">
        <f t="shared" si="1283"/>
        <v>A0313</v>
      </c>
      <c r="C16420" t="str">
        <f t="shared" si="1284"/>
        <v>A</v>
      </c>
      <c r="D16420" t="s">
        <v>4051</v>
      </c>
      <c r="E16420" t="str">
        <f t="shared" si="1281"/>
        <v>AP</v>
      </c>
      <c r="F16420">
        <v>234516</v>
      </c>
      <c r="G16420" t="s">
        <v>93</v>
      </c>
      <c r="H16420" t="s">
        <v>1009</v>
      </c>
      <c r="I16420" s="1">
        <v>38908</v>
      </c>
      <c r="J16420" t="s">
        <v>2187</v>
      </c>
      <c r="K16420" t="s">
        <v>2188</v>
      </c>
      <c r="L16420" t="s">
        <v>2189</v>
      </c>
      <c r="M16420" t="str">
        <f t="shared" si="1280"/>
        <v>Tremorie</v>
      </c>
      <c r="N16420" t="str">
        <f t="shared" si="1282"/>
        <v>TremorieTORT120</v>
      </c>
      <c r="O16420">
        <v>31.5</v>
      </c>
      <c r="P16420" t="s">
        <v>98</v>
      </c>
      <c r="Q16420" t="s">
        <v>1010</v>
      </c>
      <c r="R16420" t="s">
        <v>1011</v>
      </c>
      <c r="S16420" t="s">
        <v>1012</v>
      </c>
      <c r="T16420">
        <v>1</v>
      </c>
    </row>
    <row r="16421" spans="1:20" x14ac:dyDescent="0.15">
      <c r="A16421" t="s">
        <v>3870</v>
      </c>
      <c r="B16421" t="str">
        <f t="shared" si="1283"/>
        <v>A0313</v>
      </c>
      <c r="C16421" t="str">
        <f t="shared" si="1284"/>
        <v>A</v>
      </c>
      <c r="D16421" t="s">
        <v>4051</v>
      </c>
      <c r="E16421" t="str">
        <f t="shared" si="1281"/>
        <v>AP</v>
      </c>
      <c r="F16421">
        <v>234687</v>
      </c>
      <c r="G16421" t="s">
        <v>93</v>
      </c>
      <c r="H16421" t="s">
        <v>1263</v>
      </c>
      <c r="I16421" s="1">
        <v>38899</v>
      </c>
      <c r="J16421" t="s">
        <v>2187</v>
      </c>
      <c r="K16421" t="s">
        <v>2188</v>
      </c>
      <c r="L16421" t="s">
        <v>2189</v>
      </c>
      <c r="M16421" t="str">
        <f t="shared" si="1280"/>
        <v>Tremorie</v>
      </c>
      <c r="N16421" t="str">
        <f t="shared" si="1282"/>
        <v>TremorieTORT167</v>
      </c>
      <c r="O16421">
        <v>31.5</v>
      </c>
      <c r="P16421" t="s">
        <v>98</v>
      </c>
      <c r="Q16421" t="s">
        <v>135</v>
      </c>
      <c r="T16421">
        <v>1</v>
      </c>
    </row>
    <row r="16422" spans="1:20" x14ac:dyDescent="0.15">
      <c r="A16422" t="s">
        <v>3870</v>
      </c>
      <c r="B16422" t="str">
        <f t="shared" si="1283"/>
        <v>A0313</v>
      </c>
      <c r="C16422" t="str">
        <f t="shared" si="1284"/>
        <v>A</v>
      </c>
      <c r="D16422" t="s">
        <v>4051</v>
      </c>
      <c r="E16422" t="str">
        <f t="shared" si="1281"/>
        <v>AP</v>
      </c>
      <c r="F16422">
        <v>236988</v>
      </c>
      <c r="G16422" t="s">
        <v>93</v>
      </c>
      <c r="H16422" t="s">
        <v>134</v>
      </c>
      <c r="I16422" s="1">
        <v>38899</v>
      </c>
      <c r="J16422" t="s">
        <v>2187</v>
      </c>
      <c r="K16422" t="s">
        <v>2188</v>
      </c>
      <c r="L16422" t="s">
        <v>2189</v>
      </c>
      <c r="M16422" t="str">
        <f t="shared" si="1280"/>
        <v>Tremorie</v>
      </c>
      <c r="N16422" t="str">
        <f t="shared" si="1282"/>
        <v>TremorieXXXX135</v>
      </c>
      <c r="O16422">
        <v>31.5</v>
      </c>
      <c r="P16422" t="s">
        <v>98</v>
      </c>
      <c r="Q16422" t="s">
        <v>135</v>
      </c>
      <c r="R16422" t="s">
        <v>136</v>
      </c>
      <c r="T16422">
        <v>1</v>
      </c>
    </row>
    <row r="16423" spans="1:20" x14ac:dyDescent="0.15">
      <c r="A16423" t="s">
        <v>3870</v>
      </c>
      <c r="B16423" t="str">
        <f t="shared" si="1283"/>
        <v>A0313</v>
      </c>
      <c r="C16423" t="str">
        <f t="shared" si="1284"/>
        <v>A</v>
      </c>
      <c r="D16423" t="s">
        <v>4051</v>
      </c>
      <c r="E16423" t="str">
        <f t="shared" si="1281"/>
        <v>AP</v>
      </c>
      <c r="F16423">
        <v>237001</v>
      </c>
      <c r="G16423" t="s">
        <v>93</v>
      </c>
      <c r="H16423" t="s">
        <v>134</v>
      </c>
      <c r="I16423" s="1">
        <v>38899</v>
      </c>
      <c r="J16423" t="s">
        <v>2187</v>
      </c>
      <c r="K16423" t="s">
        <v>2188</v>
      </c>
      <c r="L16423" t="s">
        <v>2189</v>
      </c>
      <c r="M16423" t="str">
        <f t="shared" si="1280"/>
        <v>Tremorie</v>
      </c>
      <c r="N16423" t="str">
        <f t="shared" si="1282"/>
        <v>TremorieXXXX135</v>
      </c>
      <c r="O16423">
        <v>31.5</v>
      </c>
      <c r="P16423" t="s">
        <v>98</v>
      </c>
      <c r="Q16423" t="s">
        <v>135</v>
      </c>
      <c r="R16423" t="s">
        <v>136</v>
      </c>
      <c r="T16423">
        <v>1</v>
      </c>
    </row>
    <row r="16424" spans="1:20" x14ac:dyDescent="0.15">
      <c r="A16424" t="s">
        <v>3870</v>
      </c>
      <c r="B16424" t="str">
        <f t="shared" si="1283"/>
        <v>A0313</v>
      </c>
      <c r="C16424" t="str">
        <f t="shared" si="1284"/>
        <v>A</v>
      </c>
      <c r="D16424" t="s">
        <v>4051</v>
      </c>
      <c r="E16424" t="str">
        <f t="shared" si="1281"/>
        <v>AP</v>
      </c>
      <c r="F16424">
        <v>236999</v>
      </c>
      <c r="G16424" t="s">
        <v>93</v>
      </c>
      <c r="H16424" t="s">
        <v>134</v>
      </c>
      <c r="I16424" s="1">
        <v>38899</v>
      </c>
      <c r="J16424" t="s">
        <v>2187</v>
      </c>
      <c r="K16424" t="s">
        <v>2188</v>
      </c>
      <c r="L16424" t="s">
        <v>2189</v>
      </c>
      <c r="M16424" t="str">
        <f t="shared" si="1280"/>
        <v>Tremorie</v>
      </c>
      <c r="N16424" t="str">
        <f t="shared" si="1282"/>
        <v>TremorieXXXX135</v>
      </c>
      <c r="O16424">
        <v>31.5</v>
      </c>
      <c r="P16424" t="s">
        <v>98</v>
      </c>
      <c r="Q16424" t="s">
        <v>135</v>
      </c>
      <c r="R16424" t="s">
        <v>136</v>
      </c>
      <c r="T16424">
        <v>1</v>
      </c>
    </row>
    <row r="16425" spans="1:20" x14ac:dyDescent="0.15">
      <c r="A16425" t="s">
        <v>3870</v>
      </c>
      <c r="B16425" t="str">
        <f t="shared" si="1283"/>
        <v>A0313</v>
      </c>
      <c r="C16425" t="str">
        <f t="shared" si="1284"/>
        <v>A</v>
      </c>
      <c r="D16425" t="s">
        <v>4051</v>
      </c>
      <c r="E16425" t="str">
        <f t="shared" si="1281"/>
        <v>AP</v>
      </c>
      <c r="F16425">
        <v>236991</v>
      </c>
      <c r="G16425" t="s">
        <v>93</v>
      </c>
      <c r="H16425" t="s">
        <v>134</v>
      </c>
      <c r="I16425" s="1">
        <v>38899</v>
      </c>
      <c r="J16425" t="s">
        <v>2187</v>
      </c>
      <c r="K16425" t="s">
        <v>2188</v>
      </c>
      <c r="L16425" t="s">
        <v>2189</v>
      </c>
      <c r="M16425" t="str">
        <f t="shared" si="1280"/>
        <v>Tremorie</v>
      </c>
      <c r="N16425" t="str">
        <f t="shared" si="1282"/>
        <v>TremorieXXXX135</v>
      </c>
      <c r="O16425">
        <v>31.5</v>
      </c>
      <c r="P16425" t="s">
        <v>98</v>
      </c>
      <c r="Q16425" t="s">
        <v>135</v>
      </c>
      <c r="R16425" t="s">
        <v>136</v>
      </c>
      <c r="T16425">
        <v>1</v>
      </c>
    </row>
    <row r="16426" spans="1:20" x14ac:dyDescent="0.15">
      <c r="A16426" t="s">
        <v>3870</v>
      </c>
      <c r="B16426" t="str">
        <f t="shared" si="1283"/>
        <v>A0313</v>
      </c>
      <c r="C16426" t="str">
        <f t="shared" si="1284"/>
        <v>A</v>
      </c>
      <c r="D16426" t="s">
        <v>4051</v>
      </c>
      <c r="E16426" t="str">
        <f t="shared" si="1281"/>
        <v>AP</v>
      </c>
      <c r="F16426">
        <v>236989</v>
      </c>
      <c r="G16426" t="s">
        <v>93</v>
      </c>
      <c r="H16426" t="s">
        <v>134</v>
      </c>
      <c r="I16426" s="1">
        <v>38899</v>
      </c>
      <c r="J16426" t="s">
        <v>2187</v>
      </c>
      <c r="K16426" t="s">
        <v>2188</v>
      </c>
      <c r="L16426" t="s">
        <v>2189</v>
      </c>
      <c r="M16426" t="str">
        <f t="shared" si="1280"/>
        <v>Tremorie</v>
      </c>
      <c r="N16426" t="str">
        <f t="shared" si="1282"/>
        <v>TremorieXXXX135</v>
      </c>
      <c r="O16426">
        <v>31.5</v>
      </c>
      <c r="P16426" t="s">
        <v>98</v>
      </c>
      <c r="Q16426" t="s">
        <v>135</v>
      </c>
      <c r="R16426" t="s">
        <v>136</v>
      </c>
      <c r="T16426">
        <v>1</v>
      </c>
    </row>
    <row r="16427" spans="1:20" x14ac:dyDescent="0.15">
      <c r="A16427" t="s">
        <v>3870</v>
      </c>
      <c r="B16427" t="str">
        <f t="shared" si="1283"/>
        <v>A0313</v>
      </c>
      <c r="C16427" t="str">
        <f t="shared" si="1284"/>
        <v>A</v>
      </c>
      <c r="D16427" t="s">
        <v>4051</v>
      </c>
      <c r="E16427" t="str">
        <f t="shared" si="1281"/>
        <v>AP</v>
      </c>
      <c r="F16427">
        <v>237004</v>
      </c>
      <c r="G16427" t="s">
        <v>93</v>
      </c>
      <c r="H16427" t="s">
        <v>134</v>
      </c>
      <c r="I16427" s="1">
        <v>38899</v>
      </c>
      <c r="J16427" t="s">
        <v>2187</v>
      </c>
      <c r="K16427" t="s">
        <v>2188</v>
      </c>
      <c r="L16427" t="s">
        <v>2189</v>
      </c>
      <c r="M16427" t="str">
        <f t="shared" si="1280"/>
        <v>Tremorie</v>
      </c>
      <c r="N16427" t="str">
        <f t="shared" si="1282"/>
        <v>TremorieXXXX135</v>
      </c>
      <c r="O16427">
        <v>31.5</v>
      </c>
      <c r="P16427" t="s">
        <v>98</v>
      </c>
      <c r="Q16427" t="s">
        <v>135</v>
      </c>
      <c r="R16427" t="s">
        <v>136</v>
      </c>
      <c r="T16427">
        <v>1</v>
      </c>
    </row>
    <row r="16428" spans="1:20" x14ac:dyDescent="0.15">
      <c r="A16428" t="s">
        <v>3870</v>
      </c>
      <c r="B16428" t="str">
        <f t="shared" si="1283"/>
        <v>A0313</v>
      </c>
      <c r="C16428" t="str">
        <f t="shared" si="1284"/>
        <v>A</v>
      </c>
      <c r="D16428" t="s">
        <v>4051</v>
      </c>
      <c r="E16428" t="str">
        <f t="shared" si="1281"/>
        <v>AP</v>
      </c>
      <c r="F16428">
        <v>237015</v>
      </c>
      <c r="G16428" t="s">
        <v>93</v>
      </c>
      <c r="H16428" t="s">
        <v>134</v>
      </c>
      <c r="I16428" s="1">
        <v>38899</v>
      </c>
      <c r="J16428" t="s">
        <v>2187</v>
      </c>
      <c r="K16428" t="s">
        <v>2188</v>
      </c>
      <c r="L16428" t="s">
        <v>2189</v>
      </c>
      <c r="M16428" t="str">
        <f t="shared" si="1280"/>
        <v>Tremorie</v>
      </c>
      <c r="N16428" t="str">
        <f t="shared" si="1282"/>
        <v>TremorieXXXX135</v>
      </c>
      <c r="O16428">
        <v>31.5</v>
      </c>
      <c r="P16428" t="s">
        <v>98</v>
      </c>
      <c r="Q16428" t="s">
        <v>135</v>
      </c>
      <c r="R16428" t="s">
        <v>136</v>
      </c>
      <c r="T16428">
        <v>1</v>
      </c>
    </row>
    <row r="16429" spans="1:20" x14ac:dyDescent="0.15">
      <c r="A16429" t="s">
        <v>3870</v>
      </c>
      <c r="B16429" t="str">
        <f t="shared" si="1283"/>
        <v>A0313</v>
      </c>
      <c r="C16429" t="str">
        <f t="shared" si="1284"/>
        <v>A</v>
      </c>
      <c r="D16429" t="s">
        <v>4051</v>
      </c>
      <c r="E16429" t="str">
        <f t="shared" si="1281"/>
        <v>AP</v>
      </c>
      <c r="F16429">
        <v>237009</v>
      </c>
      <c r="G16429" t="s">
        <v>93</v>
      </c>
      <c r="H16429" t="s">
        <v>134</v>
      </c>
      <c r="I16429" s="1">
        <v>38899</v>
      </c>
      <c r="J16429" t="s">
        <v>2187</v>
      </c>
      <c r="K16429" t="s">
        <v>2188</v>
      </c>
      <c r="L16429" t="s">
        <v>2189</v>
      </c>
      <c r="M16429" t="str">
        <f t="shared" si="1280"/>
        <v>Tremorie</v>
      </c>
      <c r="N16429" t="str">
        <f t="shared" si="1282"/>
        <v>TremorieXXXX135</v>
      </c>
      <c r="O16429">
        <v>31.5</v>
      </c>
      <c r="P16429" t="s">
        <v>98</v>
      </c>
      <c r="Q16429" t="s">
        <v>135</v>
      </c>
      <c r="R16429" t="s">
        <v>136</v>
      </c>
      <c r="T16429">
        <v>1</v>
      </c>
    </row>
    <row r="16430" spans="1:20" x14ac:dyDescent="0.15">
      <c r="A16430" t="s">
        <v>3870</v>
      </c>
      <c r="B16430" t="str">
        <f t="shared" si="1283"/>
        <v>A0313</v>
      </c>
      <c r="C16430" t="str">
        <f t="shared" si="1284"/>
        <v>A</v>
      </c>
      <c r="D16430" t="s">
        <v>4051</v>
      </c>
      <c r="E16430" t="str">
        <f t="shared" si="1281"/>
        <v>AP</v>
      </c>
      <c r="F16430">
        <v>226920</v>
      </c>
      <c r="G16430" t="s">
        <v>93</v>
      </c>
      <c r="H16430" t="s">
        <v>134</v>
      </c>
      <c r="I16430" s="1">
        <v>38899</v>
      </c>
      <c r="J16430" t="s">
        <v>2187</v>
      </c>
      <c r="K16430" t="s">
        <v>2188</v>
      </c>
      <c r="L16430" t="s">
        <v>2189</v>
      </c>
      <c r="M16430" t="str">
        <f t="shared" si="1280"/>
        <v>Tremorie</v>
      </c>
      <c r="N16430" t="str">
        <f t="shared" si="1282"/>
        <v>TremorieXXXX135</v>
      </c>
      <c r="O16430">
        <v>31.5</v>
      </c>
      <c r="P16430" t="s">
        <v>98</v>
      </c>
      <c r="Q16430" t="s">
        <v>135</v>
      </c>
      <c r="R16430" t="s">
        <v>136</v>
      </c>
      <c r="T16430">
        <v>1</v>
      </c>
    </row>
    <row r="16431" spans="1:20" x14ac:dyDescent="0.15">
      <c r="A16431" t="s">
        <v>3870</v>
      </c>
      <c r="B16431" t="str">
        <f t="shared" si="1283"/>
        <v>A0313</v>
      </c>
      <c r="C16431" t="str">
        <f t="shared" si="1284"/>
        <v>A</v>
      </c>
      <c r="D16431" t="s">
        <v>4051</v>
      </c>
      <c r="E16431" t="str">
        <f t="shared" si="1281"/>
        <v>AP</v>
      </c>
      <c r="F16431">
        <v>237022</v>
      </c>
      <c r="G16431" t="s">
        <v>93</v>
      </c>
      <c r="H16431" t="s">
        <v>134</v>
      </c>
      <c r="I16431" s="1">
        <v>38899</v>
      </c>
      <c r="J16431" t="s">
        <v>2187</v>
      </c>
      <c r="K16431" t="s">
        <v>2188</v>
      </c>
      <c r="L16431" t="s">
        <v>2189</v>
      </c>
      <c r="M16431" t="str">
        <f t="shared" si="1280"/>
        <v>Tremorie</v>
      </c>
      <c r="N16431" t="str">
        <f t="shared" si="1282"/>
        <v>TremorieXXXX135</v>
      </c>
      <c r="O16431">
        <v>31.5</v>
      </c>
      <c r="P16431" t="s">
        <v>98</v>
      </c>
      <c r="Q16431" t="s">
        <v>135</v>
      </c>
      <c r="R16431" t="s">
        <v>136</v>
      </c>
      <c r="T16431">
        <v>1</v>
      </c>
    </row>
    <row r="16432" spans="1:20" x14ac:dyDescent="0.15">
      <c r="A16432" t="s">
        <v>3874</v>
      </c>
      <c r="B16432" t="str">
        <f t="shared" si="1283"/>
        <v>A0314</v>
      </c>
      <c r="C16432" t="str">
        <f t="shared" si="1284"/>
        <v>A</v>
      </c>
      <c r="D16432" t="s">
        <v>4051</v>
      </c>
      <c r="E16432" t="str">
        <f t="shared" si="1281"/>
        <v>AP</v>
      </c>
      <c r="F16432">
        <v>222313</v>
      </c>
      <c r="G16432" t="s">
        <v>93</v>
      </c>
      <c r="H16432" t="s">
        <v>1267</v>
      </c>
      <c r="I16432" s="1">
        <v>38897</v>
      </c>
      <c r="J16432" t="s">
        <v>263</v>
      </c>
      <c r="K16432" t="s">
        <v>2471</v>
      </c>
      <c r="L16432" t="s">
        <v>2472</v>
      </c>
      <c r="M16432" t="str">
        <f t="shared" si="1280"/>
        <v>Sarccoad</v>
      </c>
      <c r="N16432" t="str">
        <f t="shared" si="1282"/>
        <v>SarccoadCRAM046</v>
      </c>
      <c r="O16432">
        <v>6.8</v>
      </c>
      <c r="P16432" t="s">
        <v>98</v>
      </c>
      <c r="Q16432" t="s">
        <v>104</v>
      </c>
      <c r="R16432" t="s">
        <v>1268</v>
      </c>
      <c r="S16432" t="s">
        <v>1269</v>
      </c>
      <c r="T16432">
        <v>1</v>
      </c>
    </row>
    <row r="16433" spans="1:20" x14ac:dyDescent="0.15">
      <c r="A16433" t="s">
        <v>3874</v>
      </c>
      <c r="B16433" t="str">
        <f t="shared" si="1283"/>
        <v>A0314</v>
      </c>
      <c r="C16433" t="str">
        <f t="shared" si="1284"/>
        <v>A</v>
      </c>
      <c r="D16433" t="s">
        <v>4051</v>
      </c>
      <c r="E16433" t="str">
        <f t="shared" si="1281"/>
        <v>AP</v>
      </c>
      <c r="F16433">
        <v>222311</v>
      </c>
      <c r="G16433" t="s">
        <v>93</v>
      </c>
      <c r="H16433" t="s">
        <v>1267</v>
      </c>
      <c r="I16433" s="1">
        <v>38897</v>
      </c>
      <c r="J16433" t="s">
        <v>263</v>
      </c>
      <c r="K16433" t="s">
        <v>2471</v>
      </c>
      <c r="L16433" t="s">
        <v>2472</v>
      </c>
      <c r="M16433" t="str">
        <f t="shared" si="1280"/>
        <v>Sarccoad</v>
      </c>
      <c r="N16433" t="str">
        <f t="shared" si="1282"/>
        <v>SarccoadCRAM046</v>
      </c>
      <c r="O16433">
        <v>6.8</v>
      </c>
      <c r="P16433" t="s">
        <v>98</v>
      </c>
      <c r="Q16433" t="s">
        <v>104</v>
      </c>
      <c r="R16433" t="s">
        <v>1268</v>
      </c>
      <c r="S16433" t="s">
        <v>1269</v>
      </c>
      <c r="T16433">
        <v>1</v>
      </c>
    </row>
    <row r="16434" spans="1:20" x14ac:dyDescent="0.15">
      <c r="A16434" t="s">
        <v>3874</v>
      </c>
      <c r="B16434" t="str">
        <f t="shared" si="1283"/>
        <v>A0314</v>
      </c>
      <c r="C16434" t="str">
        <f t="shared" si="1284"/>
        <v>A</v>
      </c>
      <c r="D16434" t="s">
        <v>4051</v>
      </c>
      <c r="E16434" t="str">
        <f t="shared" si="1281"/>
        <v>AP</v>
      </c>
      <c r="F16434">
        <v>222312</v>
      </c>
      <c r="G16434" t="s">
        <v>93</v>
      </c>
      <c r="H16434" t="s">
        <v>1267</v>
      </c>
      <c r="I16434" s="1">
        <v>38897</v>
      </c>
      <c r="J16434" t="s">
        <v>263</v>
      </c>
      <c r="K16434" t="s">
        <v>2471</v>
      </c>
      <c r="L16434" t="s">
        <v>2472</v>
      </c>
      <c r="M16434" t="str">
        <f t="shared" si="1280"/>
        <v>Sarccoad</v>
      </c>
      <c r="N16434" t="str">
        <f t="shared" si="1282"/>
        <v>SarccoadCRAM046</v>
      </c>
      <c r="O16434">
        <v>6.8</v>
      </c>
      <c r="P16434" t="s">
        <v>98</v>
      </c>
      <c r="Q16434" t="s">
        <v>104</v>
      </c>
      <c r="R16434" t="s">
        <v>1268</v>
      </c>
      <c r="S16434" t="s">
        <v>1269</v>
      </c>
      <c r="T16434">
        <v>1</v>
      </c>
    </row>
    <row r="16435" spans="1:20" x14ac:dyDescent="0.15">
      <c r="A16435" t="s">
        <v>3874</v>
      </c>
      <c r="B16435" t="str">
        <f t="shared" si="1283"/>
        <v>A0314</v>
      </c>
      <c r="C16435" t="str">
        <f t="shared" si="1284"/>
        <v>A</v>
      </c>
      <c r="D16435" t="s">
        <v>4051</v>
      </c>
      <c r="E16435" t="str">
        <f t="shared" si="1281"/>
        <v>AP</v>
      </c>
      <c r="F16435">
        <v>236331</v>
      </c>
      <c r="G16435" t="s">
        <v>93</v>
      </c>
      <c r="H16435" t="s">
        <v>2470</v>
      </c>
      <c r="I16435" s="1">
        <v>38897</v>
      </c>
      <c r="J16435" t="s">
        <v>263</v>
      </c>
      <c r="K16435" t="s">
        <v>2471</v>
      </c>
      <c r="L16435" t="s">
        <v>2472</v>
      </c>
      <c r="M16435" t="str">
        <f t="shared" si="1280"/>
        <v>Sarccoad</v>
      </c>
      <c r="N16435" t="str">
        <f t="shared" si="1282"/>
        <v>SarccoadCRAM050</v>
      </c>
      <c r="O16435">
        <v>6.8</v>
      </c>
      <c r="P16435" t="s">
        <v>98</v>
      </c>
      <c r="Q16435" t="s">
        <v>104</v>
      </c>
      <c r="R16435" t="s">
        <v>266</v>
      </c>
      <c r="S16435" t="s">
        <v>2473</v>
      </c>
      <c r="T16435">
        <v>1</v>
      </c>
    </row>
    <row r="16436" spans="1:20" x14ac:dyDescent="0.15">
      <c r="A16436" t="s">
        <v>3875</v>
      </c>
      <c r="B16436" t="str">
        <f t="shared" si="1283"/>
        <v>A0317</v>
      </c>
      <c r="C16436" t="str">
        <f t="shared" si="1284"/>
        <v>A</v>
      </c>
      <c r="D16436" t="s">
        <v>4051</v>
      </c>
      <c r="E16436" t="str">
        <f t="shared" si="1281"/>
        <v>AP</v>
      </c>
      <c r="F16436">
        <v>222392</v>
      </c>
      <c r="G16436" t="s">
        <v>93</v>
      </c>
      <c r="H16436" t="s">
        <v>602</v>
      </c>
      <c r="I16436" s="1">
        <v>38897</v>
      </c>
      <c r="J16436" t="s">
        <v>547</v>
      </c>
      <c r="K16436" t="s">
        <v>895</v>
      </c>
      <c r="L16436" t="s">
        <v>896</v>
      </c>
      <c r="M16436" t="str">
        <f t="shared" si="1280"/>
        <v>Tricplei</v>
      </c>
      <c r="N16436" t="str">
        <f t="shared" si="1282"/>
        <v>TricpleiLYCA024</v>
      </c>
      <c r="O16436">
        <v>15.8</v>
      </c>
      <c r="P16436" t="s">
        <v>98</v>
      </c>
      <c r="Q16436" t="s">
        <v>603</v>
      </c>
      <c r="R16436" t="s">
        <v>604</v>
      </c>
      <c r="S16436" t="s">
        <v>605</v>
      </c>
      <c r="T16436">
        <v>1</v>
      </c>
    </row>
    <row r="16437" spans="1:20" x14ac:dyDescent="0.15">
      <c r="A16437" t="s">
        <v>3875</v>
      </c>
      <c r="B16437" t="str">
        <f t="shared" si="1283"/>
        <v>A0317</v>
      </c>
      <c r="C16437" t="str">
        <f t="shared" si="1284"/>
        <v>A</v>
      </c>
      <c r="D16437" t="s">
        <v>4051</v>
      </c>
      <c r="E16437" t="str">
        <f t="shared" si="1281"/>
        <v>AP</v>
      </c>
      <c r="F16437">
        <v>234621</v>
      </c>
      <c r="G16437" t="s">
        <v>93</v>
      </c>
      <c r="H16437" t="s">
        <v>1263</v>
      </c>
      <c r="I16437" s="1">
        <v>38897</v>
      </c>
      <c r="J16437" t="s">
        <v>547</v>
      </c>
      <c r="K16437" t="s">
        <v>895</v>
      </c>
      <c r="L16437" t="s">
        <v>896</v>
      </c>
      <c r="M16437" t="str">
        <f t="shared" si="1280"/>
        <v>Tricplei</v>
      </c>
      <c r="N16437" t="str">
        <f t="shared" si="1282"/>
        <v>TricpleiTORT167</v>
      </c>
      <c r="O16437">
        <v>15.8</v>
      </c>
      <c r="P16437" t="s">
        <v>98</v>
      </c>
      <c r="Q16437" t="s">
        <v>135</v>
      </c>
      <c r="T16437">
        <v>1</v>
      </c>
    </row>
    <row r="16438" spans="1:20" x14ac:dyDescent="0.15">
      <c r="A16438" t="s">
        <v>3876</v>
      </c>
      <c r="B16438" t="str">
        <f t="shared" si="1283"/>
        <v>A0318</v>
      </c>
      <c r="C16438" t="str">
        <f t="shared" si="1284"/>
        <v>A</v>
      </c>
      <c r="D16438" t="s">
        <v>4051</v>
      </c>
      <c r="E16438" t="str">
        <f t="shared" si="1281"/>
        <v>AP</v>
      </c>
      <c r="F16438">
        <v>222532</v>
      </c>
      <c r="G16438" t="s">
        <v>93</v>
      </c>
      <c r="H16438" t="s">
        <v>886</v>
      </c>
      <c r="I16438" s="1">
        <v>38894</v>
      </c>
      <c r="J16438" t="s">
        <v>151</v>
      </c>
      <c r="K16438" t="s">
        <v>884</v>
      </c>
      <c r="L16438" t="s">
        <v>919</v>
      </c>
      <c r="M16438" t="str">
        <f t="shared" si="1280"/>
        <v>Macatana</v>
      </c>
      <c r="N16438" t="str">
        <f t="shared" si="1282"/>
        <v>MacatanaXXXX068</v>
      </c>
      <c r="O16438">
        <v>9.6999999999999993</v>
      </c>
      <c r="P16438" t="s">
        <v>98</v>
      </c>
      <c r="Q16438" t="s">
        <v>59</v>
      </c>
      <c r="R16438" t="s">
        <v>573</v>
      </c>
      <c r="T16438">
        <v>1</v>
      </c>
    </row>
    <row r="16439" spans="1:20" x14ac:dyDescent="0.15">
      <c r="A16439" t="s">
        <v>3877</v>
      </c>
      <c r="B16439" t="str">
        <f t="shared" si="1283"/>
        <v>A0319</v>
      </c>
      <c r="C16439" t="str">
        <f t="shared" si="1284"/>
        <v>A</v>
      </c>
      <c r="D16439" t="s">
        <v>4051</v>
      </c>
      <c r="E16439" t="str">
        <f t="shared" si="1281"/>
        <v>AP</v>
      </c>
      <c r="F16439">
        <v>222394</v>
      </c>
      <c r="G16439" t="s">
        <v>93</v>
      </c>
      <c r="H16439" t="s">
        <v>602</v>
      </c>
      <c r="I16439" s="1">
        <v>38894</v>
      </c>
      <c r="J16439" t="s">
        <v>547</v>
      </c>
      <c r="K16439" t="s">
        <v>895</v>
      </c>
      <c r="L16439" t="s">
        <v>896</v>
      </c>
      <c r="M16439" t="str">
        <f t="shared" si="1280"/>
        <v>Tricplei</v>
      </c>
      <c r="N16439" t="str">
        <f t="shared" si="1282"/>
        <v>TricpleiLYCA024</v>
      </c>
      <c r="O16439">
        <v>17</v>
      </c>
      <c r="P16439" t="s">
        <v>98</v>
      </c>
      <c r="Q16439" t="s">
        <v>603</v>
      </c>
      <c r="R16439" t="s">
        <v>604</v>
      </c>
      <c r="S16439" t="s">
        <v>605</v>
      </c>
      <c r="T16439">
        <v>1</v>
      </c>
    </row>
    <row r="16440" spans="1:20" x14ac:dyDescent="0.15">
      <c r="A16440" t="s">
        <v>3877</v>
      </c>
      <c r="B16440" t="str">
        <f t="shared" si="1283"/>
        <v>A0319</v>
      </c>
      <c r="C16440" t="str">
        <f t="shared" si="1284"/>
        <v>A</v>
      </c>
      <c r="D16440" t="s">
        <v>4051</v>
      </c>
      <c r="E16440" t="str">
        <f t="shared" si="1281"/>
        <v>AP</v>
      </c>
      <c r="F16440">
        <v>222387</v>
      </c>
      <c r="G16440" t="s">
        <v>93</v>
      </c>
      <c r="H16440" t="s">
        <v>602</v>
      </c>
      <c r="I16440" s="1">
        <v>38894</v>
      </c>
      <c r="J16440" t="s">
        <v>547</v>
      </c>
      <c r="K16440" t="s">
        <v>895</v>
      </c>
      <c r="L16440" t="s">
        <v>896</v>
      </c>
      <c r="M16440" t="str">
        <f t="shared" si="1280"/>
        <v>Tricplei</v>
      </c>
      <c r="N16440" t="str">
        <f t="shared" si="1282"/>
        <v>TricpleiLYCA024</v>
      </c>
      <c r="O16440">
        <v>17</v>
      </c>
      <c r="P16440" t="s">
        <v>98</v>
      </c>
      <c r="Q16440" t="s">
        <v>603</v>
      </c>
      <c r="R16440" t="s">
        <v>604</v>
      </c>
      <c r="S16440" t="s">
        <v>605</v>
      </c>
      <c r="T16440">
        <v>1</v>
      </c>
    </row>
    <row r="16441" spans="1:20" x14ac:dyDescent="0.15">
      <c r="A16441" t="s">
        <v>3877</v>
      </c>
      <c r="B16441" t="str">
        <f t="shared" si="1283"/>
        <v>A0319</v>
      </c>
      <c r="C16441" t="str">
        <f t="shared" si="1284"/>
        <v>A</v>
      </c>
      <c r="D16441" t="s">
        <v>4051</v>
      </c>
      <c r="E16441" t="str">
        <f t="shared" si="1281"/>
        <v>AP</v>
      </c>
      <c r="F16441">
        <v>229105</v>
      </c>
      <c r="G16441" t="s">
        <v>93</v>
      </c>
      <c r="H16441" t="s">
        <v>292</v>
      </c>
      <c r="I16441" s="1">
        <v>39259</v>
      </c>
      <c r="J16441" t="s">
        <v>547</v>
      </c>
      <c r="K16441" t="s">
        <v>895</v>
      </c>
      <c r="L16441" t="s">
        <v>896</v>
      </c>
      <c r="M16441" t="str">
        <f t="shared" si="1280"/>
        <v>Tricplei</v>
      </c>
      <c r="N16441" t="str">
        <f t="shared" si="1282"/>
        <v>TricpleiNOCT049</v>
      </c>
      <c r="O16441">
        <v>17</v>
      </c>
      <c r="P16441" t="s">
        <v>98</v>
      </c>
      <c r="Q16441" t="s">
        <v>112</v>
      </c>
      <c r="R16441" t="s">
        <v>293</v>
      </c>
      <c r="S16441" t="s">
        <v>294</v>
      </c>
      <c r="T16441">
        <v>1</v>
      </c>
    </row>
    <row r="16442" spans="1:20" x14ac:dyDescent="0.15">
      <c r="A16442" t="s">
        <v>3877</v>
      </c>
      <c r="B16442" t="str">
        <f t="shared" si="1283"/>
        <v>A0319</v>
      </c>
      <c r="C16442" t="str">
        <f t="shared" si="1284"/>
        <v>A</v>
      </c>
      <c r="D16442" t="s">
        <v>4051</v>
      </c>
      <c r="E16442" t="str">
        <f t="shared" si="1281"/>
        <v>AP</v>
      </c>
      <c r="F16442">
        <v>234589</v>
      </c>
      <c r="G16442" t="s">
        <v>93</v>
      </c>
      <c r="H16442" t="s">
        <v>1263</v>
      </c>
      <c r="I16442" s="1">
        <v>38894</v>
      </c>
      <c r="J16442" t="s">
        <v>547</v>
      </c>
      <c r="K16442" t="s">
        <v>895</v>
      </c>
      <c r="L16442" t="s">
        <v>896</v>
      </c>
      <c r="M16442" t="str">
        <f t="shared" si="1280"/>
        <v>Tricplei</v>
      </c>
      <c r="N16442" t="str">
        <f t="shared" si="1282"/>
        <v>TricpleiTORT167</v>
      </c>
      <c r="O16442">
        <v>17</v>
      </c>
      <c r="P16442" t="s">
        <v>98</v>
      </c>
      <c r="Q16442" t="s">
        <v>135</v>
      </c>
      <c r="T16442">
        <v>1</v>
      </c>
    </row>
    <row r="16443" spans="1:20" x14ac:dyDescent="0.15">
      <c r="A16443" t="s">
        <v>3878</v>
      </c>
      <c r="B16443" t="str">
        <f t="shared" si="1283"/>
        <v>A0320</v>
      </c>
      <c r="C16443" t="str">
        <f t="shared" si="1284"/>
        <v>A</v>
      </c>
      <c r="D16443" t="s">
        <v>4051</v>
      </c>
      <c r="E16443" t="str">
        <f t="shared" si="1281"/>
        <v>AP</v>
      </c>
      <c r="F16443">
        <v>227230</v>
      </c>
      <c r="G16443" t="s">
        <v>93</v>
      </c>
      <c r="H16443" t="s">
        <v>128</v>
      </c>
      <c r="I16443" s="1">
        <v>38895</v>
      </c>
      <c r="J16443" t="s">
        <v>151</v>
      </c>
      <c r="K16443" t="s">
        <v>884</v>
      </c>
      <c r="L16443" t="s">
        <v>919</v>
      </c>
      <c r="M16443" t="str">
        <f t="shared" si="1280"/>
        <v>Macatana</v>
      </c>
      <c r="N16443" t="str">
        <f t="shared" si="1282"/>
        <v>MacatanaTORT062</v>
      </c>
      <c r="O16443">
        <v>13.6</v>
      </c>
      <c r="P16443" t="s">
        <v>98</v>
      </c>
      <c r="Q16443" t="s">
        <v>129</v>
      </c>
      <c r="R16443" t="s">
        <v>130</v>
      </c>
      <c r="S16443" t="s">
        <v>131</v>
      </c>
      <c r="T16443">
        <v>1</v>
      </c>
    </row>
    <row r="16444" spans="1:20" x14ac:dyDescent="0.15">
      <c r="A16444" t="s">
        <v>3879</v>
      </c>
      <c r="B16444" t="str">
        <f t="shared" si="1283"/>
        <v>A0321</v>
      </c>
      <c r="C16444" t="str">
        <f t="shared" si="1284"/>
        <v>A</v>
      </c>
      <c r="D16444" t="s">
        <v>4051</v>
      </c>
      <c r="E16444" t="str">
        <f t="shared" si="1281"/>
        <v>AP</v>
      </c>
      <c r="F16444">
        <v>226537</v>
      </c>
      <c r="G16444" t="s">
        <v>93</v>
      </c>
      <c r="H16444" t="s">
        <v>722</v>
      </c>
      <c r="I16444" s="1">
        <v>38897</v>
      </c>
      <c r="J16444" t="s">
        <v>151</v>
      </c>
      <c r="K16444" t="s">
        <v>884</v>
      </c>
      <c r="L16444" t="s">
        <v>919</v>
      </c>
      <c r="M16444" t="str">
        <f t="shared" si="1280"/>
        <v>Macatana</v>
      </c>
      <c r="N16444" t="str">
        <f t="shared" si="1282"/>
        <v>MacatanaCHOR008</v>
      </c>
      <c r="O16444">
        <v>16.8</v>
      </c>
      <c r="P16444" t="s">
        <v>98</v>
      </c>
      <c r="Q16444" t="s">
        <v>13</v>
      </c>
      <c r="R16444" t="s">
        <v>23</v>
      </c>
      <c r="T16444">
        <v>1</v>
      </c>
    </row>
    <row r="16445" spans="1:20" x14ac:dyDescent="0.15">
      <c r="A16445" t="s">
        <v>3879</v>
      </c>
      <c r="B16445" t="str">
        <f t="shared" si="1283"/>
        <v>A0321</v>
      </c>
      <c r="C16445" t="str">
        <f t="shared" si="1284"/>
        <v>A</v>
      </c>
      <c r="D16445" t="s">
        <v>4051</v>
      </c>
      <c r="E16445" t="str">
        <f t="shared" si="1281"/>
        <v>AP</v>
      </c>
      <c r="F16445">
        <v>222588</v>
      </c>
      <c r="G16445" t="s">
        <v>93</v>
      </c>
      <c r="H16445" t="s">
        <v>438</v>
      </c>
      <c r="I16445" s="1">
        <v>38897</v>
      </c>
      <c r="J16445" t="s">
        <v>151</v>
      </c>
      <c r="K16445" t="s">
        <v>884</v>
      </c>
      <c r="L16445" t="s">
        <v>919</v>
      </c>
      <c r="M16445" t="str">
        <f t="shared" si="1280"/>
        <v>Macatana</v>
      </c>
      <c r="N16445" t="str">
        <f t="shared" si="1282"/>
        <v>MacatanaPYRA021</v>
      </c>
      <c r="O16445">
        <v>16.8</v>
      </c>
      <c r="P16445" t="s">
        <v>98</v>
      </c>
      <c r="Q16445" t="s">
        <v>104</v>
      </c>
      <c r="R16445" t="s">
        <v>504</v>
      </c>
      <c r="T16445">
        <v>1</v>
      </c>
    </row>
    <row r="16446" spans="1:20" x14ac:dyDescent="0.15">
      <c r="A16446" t="s">
        <v>3879</v>
      </c>
      <c r="B16446" t="str">
        <f t="shared" si="1283"/>
        <v>A0321</v>
      </c>
      <c r="C16446" t="str">
        <f t="shared" si="1284"/>
        <v>A</v>
      </c>
      <c r="D16446" t="s">
        <v>4051</v>
      </c>
      <c r="E16446" t="str">
        <f t="shared" si="1281"/>
        <v>AP</v>
      </c>
      <c r="F16446">
        <v>237166</v>
      </c>
      <c r="G16446" t="s">
        <v>93</v>
      </c>
      <c r="H16446" t="s">
        <v>155</v>
      </c>
      <c r="I16446" s="1">
        <v>38897</v>
      </c>
      <c r="J16446" t="s">
        <v>151</v>
      </c>
      <c r="K16446" t="s">
        <v>884</v>
      </c>
      <c r="L16446" t="s">
        <v>919</v>
      </c>
      <c r="M16446" t="str">
        <f t="shared" si="1280"/>
        <v>Macatana</v>
      </c>
      <c r="N16446" t="str">
        <f t="shared" si="1282"/>
        <v>MacatanaTHYR001</v>
      </c>
      <c r="O16446">
        <v>16.8</v>
      </c>
      <c r="P16446" t="s">
        <v>98</v>
      </c>
      <c r="Q16446" t="s">
        <v>129</v>
      </c>
      <c r="R16446" t="s">
        <v>156</v>
      </c>
      <c r="S16446" t="s">
        <v>157</v>
      </c>
      <c r="T16446">
        <v>1</v>
      </c>
    </row>
    <row r="16447" spans="1:20" x14ac:dyDescent="0.15">
      <c r="A16447" t="s">
        <v>3879</v>
      </c>
      <c r="B16447" t="str">
        <f t="shared" si="1283"/>
        <v>A0321</v>
      </c>
      <c r="C16447" t="str">
        <f t="shared" si="1284"/>
        <v>A</v>
      </c>
      <c r="D16447" t="s">
        <v>4051</v>
      </c>
      <c r="E16447" t="str">
        <f t="shared" si="1281"/>
        <v>AP</v>
      </c>
      <c r="F16447">
        <v>227291</v>
      </c>
      <c r="G16447" t="s">
        <v>93</v>
      </c>
      <c r="H16447" t="s">
        <v>128</v>
      </c>
      <c r="I16447" s="1">
        <v>38897</v>
      </c>
      <c r="J16447" t="s">
        <v>151</v>
      </c>
      <c r="K16447" t="s">
        <v>884</v>
      </c>
      <c r="L16447" t="s">
        <v>919</v>
      </c>
      <c r="M16447" t="str">
        <f t="shared" si="1280"/>
        <v>Macatana</v>
      </c>
      <c r="N16447" t="str">
        <f t="shared" si="1282"/>
        <v>MacatanaTORT062</v>
      </c>
      <c r="O16447">
        <v>16.8</v>
      </c>
      <c r="P16447" t="s">
        <v>98</v>
      </c>
      <c r="Q16447" t="s">
        <v>129</v>
      </c>
      <c r="R16447" t="s">
        <v>130</v>
      </c>
      <c r="S16447" t="s">
        <v>131</v>
      </c>
      <c r="T16447">
        <v>1</v>
      </c>
    </row>
    <row r="16448" spans="1:20" x14ac:dyDescent="0.15">
      <c r="A16448" t="s">
        <v>3879</v>
      </c>
      <c r="B16448" t="str">
        <f t="shared" si="1283"/>
        <v>A0321</v>
      </c>
      <c r="C16448" t="str">
        <f t="shared" si="1284"/>
        <v>A</v>
      </c>
      <c r="D16448" t="s">
        <v>4051</v>
      </c>
      <c r="E16448" t="str">
        <f t="shared" si="1281"/>
        <v>AP</v>
      </c>
      <c r="F16448">
        <v>227323</v>
      </c>
      <c r="G16448" t="s">
        <v>93</v>
      </c>
      <c r="H16448" t="s">
        <v>128</v>
      </c>
      <c r="I16448" s="1">
        <v>38897</v>
      </c>
      <c r="J16448" t="s">
        <v>151</v>
      </c>
      <c r="K16448" t="s">
        <v>884</v>
      </c>
      <c r="L16448" t="s">
        <v>919</v>
      </c>
      <c r="M16448" t="str">
        <f t="shared" si="1280"/>
        <v>Macatana</v>
      </c>
      <c r="N16448" t="str">
        <f t="shared" si="1282"/>
        <v>MacatanaTORT062</v>
      </c>
      <c r="O16448">
        <v>16.8</v>
      </c>
      <c r="P16448" t="s">
        <v>98</v>
      </c>
      <c r="Q16448" t="s">
        <v>129</v>
      </c>
      <c r="R16448" t="s">
        <v>130</v>
      </c>
      <c r="S16448" t="s">
        <v>131</v>
      </c>
      <c r="T16448">
        <v>1</v>
      </c>
    </row>
    <row r="16449" spans="1:20" x14ac:dyDescent="0.15">
      <c r="A16449" t="s">
        <v>3879</v>
      </c>
      <c r="B16449" t="str">
        <f t="shared" si="1283"/>
        <v>A0321</v>
      </c>
      <c r="C16449" t="str">
        <f t="shared" si="1284"/>
        <v>A</v>
      </c>
      <c r="D16449" t="s">
        <v>4051</v>
      </c>
      <c r="E16449" t="str">
        <f t="shared" si="1281"/>
        <v>AP</v>
      </c>
      <c r="F16449">
        <v>227306</v>
      </c>
      <c r="G16449" t="s">
        <v>93</v>
      </c>
      <c r="H16449" t="s">
        <v>128</v>
      </c>
      <c r="I16449" s="1">
        <v>38897</v>
      </c>
      <c r="J16449" t="s">
        <v>151</v>
      </c>
      <c r="K16449" t="s">
        <v>884</v>
      </c>
      <c r="L16449" t="s">
        <v>919</v>
      </c>
      <c r="M16449" t="str">
        <f t="shared" si="1280"/>
        <v>Macatana</v>
      </c>
      <c r="N16449" t="str">
        <f t="shared" si="1282"/>
        <v>MacatanaTORT062</v>
      </c>
      <c r="O16449">
        <v>16.8</v>
      </c>
      <c r="P16449" t="s">
        <v>98</v>
      </c>
      <c r="Q16449" t="s">
        <v>129</v>
      </c>
      <c r="R16449" t="s">
        <v>130</v>
      </c>
      <c r="S16449" t="s">
        <v>131</v>
      </c>
      <c r="T16449">
        <v>1</v>
      </c>
    </row>
    <row r="16450" spans="1:20" x14ac:dyDescent="0.15">
      <c r="A16450" t="s">
        <v>3879</v>
      </c>
      <c r="B16450" t="str">
        <f t="shared" si="1283"/>
        <v>A0321</v>
      </c>
      <c r="C16450" t="str">
        <f t="shared" si="1284"/>
        <v>A</v>
      </c>
      <c r="D16450" t="s">
        <v>4051</v>
      </c>
      <c r="E16450" t="str">
        <f t="shared" si="1281"/>
        <v>AP</v>
      </c>
      <c r="F16450">
        <v>227304</v>
      </c>
      <c r="G16450" t="s">
        <v>93</v>
      </c>
      <c r="H16450" t="s">
        <v>128</v>
      </c>
      <c r="I16450" s="1">
        <v>38897</v>
      </c>
      <c r="J16450" t="s">
        <v>151</v>
      </c>
      <c r="K16450" t="s">
        <v>884</v>
      </c>
      <c r="L16450" t="s">
        <v>919</v>
      </c>
      <c r="M16450" t="str">
        <f t="shared" ref="M16450:M16513" si="1285">CONCATENATE(LEFT(K16450,4),LEFT(L16450,4))</f>
        <v>Macatana</v>
      </c>
      <c r="N16450" t="str">
        <f t="shared" si="1282"/>
        <v>MacatanaTORT062</v>
      </c>
      <c r="O16450">
        <v>16.8</v>
      </c>
      <c r="P16450" t="s">
        <v>98</v>
      </c>
      <c r="Q16450" t="s">
        <v>129</v>
      </c>
      <c r="R16450" t="s">
        <v>130</v>
      </c>
      <c r="S16450" t="s">
        <v>131</v>
      </c>
      <c r="T16450">
        <v>1</v>
      </c>
    </row>
    <row r="16451" spans="1:20" x14ac:dyDescent="0.15">
      <c r="A16451" t="s">
        <v>3879</v>
      </c>
      <c r="B16451" t="str">
        <f t="shared" si="1283"/>
        <v>A0321</v>
      </c>
      <c r="C16451" t="str">
        <f t="shared" si="1284"/>
        <v>A</v>
      </c>
      <c r="D16451" t="s">
        <v>4051</v>
      </c>
      <c r="E16451" t="str">
        <f t="shared" ref="E16451:E16514" si="1286">CONCATENATE(C16451,LEFT(D16451,1))</f>
        <v>AP</v>
      </c>
      <c r="F16451">
        <v>227336</v>
      </c>
      <c r="G16451" t="s">
        <v>93</v>
      </c>
      <c r="H16451" t="s">
        <v>128</v>
      </c>
      <c r="I16451" s="1">
        <v>38877</v>
      </c>
      <c r="J16451" t="s">
        <v>151</v>
      </c>
      <c r="K16451" t="s">
        <v>884</v>
      </c>
      <c r="L16451" t="s">
        <v>919</v>
      </c>
      <c r="M16451" t="str">
        <f t="shared" si="1285"/>
        <v>Macatana</v>
      </c>
      <c r="N16451" t="str">
        <f t="shared" ref="N16451:N16514" si="1287">CONCATENATE(M16451,H16451)</f>
        <v>MacatanaTORT062</v>
      </c>
      <c r="O16451">
        <v>16.8</v>
      </c>
      <c r="P16451" t="s">
        <v>98</v>
      </c>
      <c r="Q16451" t="s">
        <v>129</v>
      </c>
      <c r="R16451" t="s">
        <v>130</v>
      </c>
      <c r="S16451" t="s">
        <v>131</v>
      </c>
      <c r="T16451">
        <v>1</v>
      </c>
    </row>
    <row r="16452" spans="1:20" x14ac:dyDescent="0.15">
      <c r="A16452" t="s">
        <v>3879</v>
      </c>
      <c r="B16452" t="str">
        <f t="shared" ref="B16452:B16515" si="1288">CONCATENATE(RIGHT(A16452,5))</f>
        <v>A0321</v>
      </c>
      <c r="C16452" t="str">
        <f t="shared" ref="C16452:C16515" si="1289">CONCATENATE(LEFT(B16452,1))</f>
        <v>A</v>
      </c>
      <c r="D16452" t="s">
        <v>4051</v>
      </c>
      <c r="E16452" t="str">
        <f t="shared" si="1286"/>
        <v>AP</v>
      </c>
      <c r="F16452">
        <v>227253</v>
      </c>
      <c r="G16452" t="s">
        <v>93</v>
      </c>
      <c r="H16452" t="s">
        <v>128</v>
      </c>
      <c r="I16452" s="1">
        <v>38897</v>
      </c>
      <c r="J16452" t="s">
        <v>151</v>
      </c>
      <c r="K16452" t="s">
        <v>884</v>
      </c>
      <c r="L16452" t="s">
        <v>919</v>
      </c>
      <c r="M16452" t="str">
        <f t="shared" si="1285"/>
        <v>Macatana</v>
      </c>
      <c r="N16452" t="str">
        <f t="shared" si="1287"/>
        <v>MacatanaTORT062</v>
      </c>
      <c r="O16452">
        <v>16.8</v>
      </c>
      <c r="P16452" t="s">
        <v>98</v>
      </c>
      <c r="Q16452" t="s">
        <v>129</v>
      </c>
      <c r="R16452" t="s">
        <v>130</v>
      </c>
      <c r="S16452" t="s">
        <v>131</v>
      </c>
      <c r="T16452">
        <v>1</v>
      </c>
    </row>
    <row r="16453" spans="1:20" x14ac:dyDescent="0.15">
      <c r="A16453" t="s">
        <v>3879</v>
      </c>
      <c r="B16453" t="str">
        <f t="shared" si="1288"/>
        <v>A0321</v>
      </c>
      <c r="C16453" t="str">
        <f t="shared" si="1289"/>
        <v>A</v>
      </c>
      <c r="D16453" t="s">
        <v>4051</v>
      </c>
      <c r="E16453" t="str">
        <f t="shared" si="1286"/>
        <v>AP</v>
      </c>
      <c r="F16453">
        <v>227251</v>
      </c>
      <c r="G16453" t="s">
        <v>93</v>
      </c>
      <c r="H16453" t="s">
        <v>128</v>
      </c>
      <c r="I16453" s="1">
        <v>38897</v>
      </c>
      <c r="J16453" t="s">
        <v>151</v>
      </c>
      <c r="K16453" t="s">
        <v>884</v>
      </c>
      <c r="L16453" t="s">
        <v>919</v>
      </c>
      <c r="M16453" t="str">
        <f t="shared" si="1285"/>
        <v>Macatana</v>
      </c>
      <c r="N16453" t="str">
        <f t="shared" si="1287"/>
        <v>MacatanaTORT062</v>
      </c>
      <c r="O16453">
        <v>16.8</v>
      </c>
      <c r="P16453" t="s">
        <v>98</v>
      </c>
      <c r="Q16453" t="s">
        <v>129</v>
      </c>
      <c r="R16453" t="s">
        <v>130</v>
      </c>
      <c r="S16453" t="s">
        <v>131</v>
      </c>
      <c r="T16453">
        <v>1</v>
      </c>
    </row>
    <row r="16454" spans="1:20" x14ac:dyDescent="0.15">
      <c r="A16454" t="s">
        <v>3879</v>
      </c>
      <c r="B16454" t="str">
        <f t="shared" si="1288"/>
        <v>A0321</v>
      </c>
      <c r="C16454" t="str">
        <f t="shared" si="1289"/>
        <v>A</v>
      </c>
      <c r="D16454" t="s">
        <v>4051</v>
      </c>
      <c r="E16454" t="str">
        <f t="shared" si="1286"/>
        <v>AP</v>
      </c>
      <c r="F16454">
        <v>222149</v>
      </c>
      <c r="G16454" t="s">
        <v>93</v>
      </c>
      <c r="H16454" t="s">
        <v>128</v>
      </c>
      <c r="I16454" s="1">
        <v>38897</v>
      </c>
      <c r="J16454" t="s">
        <v>151</v>
      </c>
      <c r="K16454" t="s">
        <v>884</v>
      </c>
      <c r="L16454" t="s">
        <v>919</v>
      </c>
      <c r="M16454" t="str">
        <f t="shared" si="1285"/>
        <v>Macatana</v>
      </c>
      <c r="N16454" t="str">
        <f t="shared" si="1287"/>
        <v>MacatanaTORT062</v>
      </c>
      <c r="O16454">
        <v>16.8</v>
      </c>
      <c r="P16454" t="s">
        <v>98</v>
      </c>
      <c r="Q16454" t="s">
        <v>129</v>
      </c>
      <c r="R16454" t="s">
        <v>130</v>
      </c>
      <c r="S16454" t="s">
        <v>131</v>
      </c>
      <c r="T16454">
        <v>1</v>
      </c>
    </row>
    <row r="16455" spans="1:20" x14ac:dyDescent="0.15">
      <c r="A16455" t="s">
        <v>3879</v>
      </c>
      <c r="B16455" t="str">
        <f t="shared" si="1288"/>
        <v>A0321</v>
      </c>
      <c r="C16455" t="str">
        <f t="shared" si="1289"/>
        <v>A</v>
      </c>
      <c r="D16455" t="s">
        <v>4051</v>
      </c>
      <c r="E16455" t="str">
        <f t="shared" si="1286"/>
        <v>AP</v>
      </c>
      <c r="F16455">
        <v>227234</v>
      </c>
      <c r="G16455" t="s">
        <v>93</v>
      </c>
      <c r="H16455" t="s">
        <v>128</v>
      </c>
      <c r="I16455" s="1">
        <v>38897</v>
      </c>
      <c r="J16455" t="s">
        <v>151</v>
      </c>
      <c r="K16455" t="s">
        <v>884</v>
      </c>
      <c r="L16455" t="s">
        <v>919</v>
      </c>
      <c r="M16455" t="str">
        <f t="shared" si="1285"/>
        <v>Macatana</v>
      </c>
      <c r="N16455" t="str">
        <f t="shared" si="1287"/>
        <v>MacatanaTORT062</v>
      </c>
      <c r="O16455">
        <v>16.8</v>
      </c>
      <c r="P16455" t="s">
        <v>98</v>
      </c>
      <c r="Q16455" t="s">
        <v>129</v>
      </c>
      <c r="R16455" t="s">
        <v>130</v>
      </c>
      <c r="S16455" t="s">
        <v>131</v>
      </c>
      <c r="T16455">
        <v>1</v>
      </c>
    </row>
    <row r="16456" spans="1:20" x14ac:dyDescent="0.15">
      <c r="A16456" t="s">
        <v>3879</v>
      </c>
      <c r="B16456" t="str">
        <f t="shared" si="1288"/>
        <v>A0321</v>
      </c>
      <c r="C16456" t="str">
        <f t="shared" si="1289"/>
        <v>A</v>
      </c>
      <c r="D16456" t="s">
        <v>4051</v>
      </c>
      <c r="E16456" t="str">
        <f t="shared" si="1286"/>
        <v>AP</v>
      </c>
      <c r="F16456">
        <v>227345</v>
      </c>
      <c r="G16456" t="s">
        <v>93</v>
      </c>
      <c r="H16456" t="s">
        <v>128</v>
      </c>
      <c r="I16456" s="1">
        <v>38897</v>
      </c>
      <c r="J16456" t="s">
        <v>151</v>
      </c>
      <c r="K16456" t="s">
        <v>884</v>
      </c>
      <c r="L16456" t="s">
        <v>919</v>
      </c>
      <c r="M16456" t="str">
        <f t="shared" si="1285"/>
        <v>Macatana</v>
      </c>
      <c r="N16456" t="str">
        <f t="shared" si="1287"/>
        <v>MacatanaTORT062</v>
      </c>
      <c r="O16456">
        <v>16.8</v>
      </c>
      <c r="P16456" t="s">
        <v>98</v>
      </c>
      <c r="Q16456" t="s">
        <v>129</v>
      </c>
      <c r="R16456" t="s">
        <v>130</v>
      </c>
      <c r="S16456" t="s">
        <v>131</v>
      </c>
      <c r="T16456">
        <v>1</v>
      </c>
    </row>
    <row r="16457" spans="1:20" x14ac:dyDescent="0.15">
      <c r="A16457" t="s">
        <v>3879</v>
      </c>
      <c r="B16457" t="str">
        <f t="shared" si="1288"/>
        <v>A0321</v>
      </c>
      <c r="C16457" t="str">
        <f t="shared" si="1289"/>
        <v>A</v>
      </c>
      <c r="D16457" t="s">
        <v>4051</v>
      </c>
      <c r="E16457" t="str">
        <f t="shared" si="1286"/>
        <v>AP</v>
      </c>
      <c r="F16457">
        <v>227247</v>
      </c>
      <c r="G16457" t="s">
        <v>93</v>
      </c>
      <c r="H16457" t="s">
        <v>128</v>
      </c>
      <c r="I16457" s="1">
        <v>38897</v>
      </c>
      <c r="J16457" t="s">
        <v>151</v>
      </c>
      <c r="K16457" t="s">
        <v>884</v>
      </c>
      <c r="L16457" t="s">
        <v>919</v>
      </c>
      <c r="M16457" t="str">
        <f t="shared" si="1285"/>
        <v>Macatana</v>
      </c>
      <c r="N16457" t="str">
        <f t="shared" si="1287"/>
        <v>MacatanaTORT062</v>
      </c>
      <c r="O16457">
        <v>16.8</v>
      </c>
      <c r="P16457" t="s">
        <v>98</v>
      </c>
      <c r="Q16457" t="s">
        <v>129</v>
      </c>
      <c r="R16457" t="s">
        <v>130</v>
      </c>
      <c r="S16457" t="s">
        <v>131</v>
      </c>
      <c r="T16457">
        <v>1</v>
      </c>
    </row>
    <row r="16458" spans="1:20" x14ac:dyDescent="0.15">
      <c r="A16458" t="s">
        <v>3879</v>
      </c>
      <c r="B16458" t="str">
        <f t="shared" si="1288"/>
        <v>A0321</v>
      </c>
      <c r="C16458" t="str">
        <f t="shared" si="1289"/>
        <v>A</v>
      </c>
      <c r="D16458" t="s">
        <v>4051</v>
      </c>
      <c r="E16458" t="str">
        <f t="shared" si="1286"/>
        <v>AP</v>
      </c>
      <c r="F16458">
        <v>227358</v>
      </c>
      <c r="G16458" t="s">
        <v>93</v>
      </c>
      <c r="H16458" t="s">
        <v>128</v>
      </c>
      <c r="I16458" s="1">
        <v>38897</v>
      </c>
      <c r="J16458" t="s">
        <v>151</v>
      </c>
      <c r="K16458" t="s">
        <v>884</v>
      </c>
      <c r="L16458" t="s">
        <v>919</v>
      </c>
      <c r="M16458" t="str">
        <f t="shared" si="1285"/>
        <v>Macatana</v>
      </c>
      <c r="N16458" t="str">
        <f t="shared" si="1287"/>
        <v>MacatanaTORT062</v>
      </c>
      <c r="O16458">
        <v>16.8</v>
      </c>
      <c r="P16458" t="s">
        <v>98</v>
      </c>
      <c r="Q16458" t="s">
        <v>129</v>
      </c>
      <c r="R16458" t="s">
        <v>130</v>
      </c>
      <c r="S16458" t="s">
        <v>131</v>
      </c>
      <c r="T16458">
        <v>1</v>
      </c>
    </row>
    <row r="16459" spans="1:20" x14ac:dyDescent="0.15">
      <c r="A16459" t="s">
        <v>3879</v>
      </c>
      <c r="B16459" t="str">
        <f t="shared" si="1288"/>
        <v>A0321</v>
      </c>
      <c r="C16459" t="str">
        <f t="shared" si="1289"/>
        <v>A</v>
      </c>
      <c r="D16459" t="s">
        <v>4051</v>
      </c>
      <c r="E16459" t="str">
        <f t="shared" si="1286"/>
        <v>AP</v>
      </c>
      <c r="F16459">
        <v>227309</v>
      </c>
      <c r="G16459" t="s">
        <v>93</v>
      </c>
      <c r="H16459" t="s">
        <v>128</v>
      </c>
      <c r="I16459" s="1">
        <v>38897</v>
      </c>
      <c r="J16459" t="s">
        <v>151</v>
      </c>
      <c r="K16459" t="s">
        <v>884</v>
      </c>
      <c r="L16459" t="s">
        <v>919</v>
      </c>
      <c r="M16459" t="str">
        <f t="shared" si="1285"/>
        <v>Macatana</v>
      </c>
      <c r="N16459" t="str">
        <f t="shared" si="1287"/>
        <v>MacatanaTORT062</v>
      </c>
      <c r="O16459">
        <v>16.8</v>
      </c>
      <c r="P16459" t="s">
        <v>98</v>
      </c>
      <c r="Q16459" t="s">
        <v>129</v>
      </c>
      <c r="R16459" t="s">
        <v>130</v>
      </c>
      <c r="S16459" t="s">
        <v>131</v>
      </c>
      <c r="T16459">
        <v>1</v>
      </c>
    </row>
    <row r="16460" spans="1:20" x14ac:dyDescent="0.15">
      <c r="A16460" t="s">
        <v>3879</v>
      </c>
      <c r="B16460" t="str">
        <f t="shared" si="1288"/>
        <v>A0321</v>
      </c>
      <c r="C16460" t="str">
        <f t="shared" si="1289"/>
        <v>A</v>
      </c>
      <c r="D16460" t="s">
        <v>4051</v>
      </c>
      <c r="E16460" t="str">
        <f t="shared" si="1286"/>
        <v>AP</v>
      </c>
      <c r="F16460">
        <v>222141</v>
      </c>
      <c r="G16460" t="s">
        <v>93</v>
      </c>
      <c r="H16460" t="s">
        <v>128</v>
      </c>
      <c r="I16460" s="1">
        <v>38897</v>
      </c>
      <c r="J16460" t="s">
        <v>151</v>
      </c>
      <c r="K16460" t="s">
        <v>884</v>
      </c>
      <c r="L16460" t="s">
        <v>919</v>
      </c>
      <c r="M16460" t="str">
        <f t="shared" si="1285"/>
        <v>Macatana</v>
      </c>
      <c r="N16460" t="str">
        <f t="shared" si="1287"/>
        <v>MacatanaTORT062</v>
      </c>
      <c r="O16460">
        <v>16.8</v>
      </c>
      <c r="P16460" t="s">
        <v>98</v>
      </c>
      <c r="Q16460" t="s">
        <v>129</v>
      </c>
      <c r="R16460" t="s">
        <v>130</v>
      </c>
      <c r="S16460" t="s">
        <v>131</v>
      </c>
      <c r="T16460">
        <v>1</v>
      </c>
    </row>
    <row r="16461" spans="1:20" x14ac:dyDescent="0.15">
      <c r="A16461" t="s">
        <v>3879</v>
      </c>
      <c r="B16461" t="str">
        <f t="shared" si="1288"/>
        <v>A0321</v>
      </c>
      <c r="C16461" t="str">
        <f t="shared" si="1289"/>
        <v>A</v>
      </c>
      <c r="D16461" t="s">
        <v>4051</v>
      </c>
      <c r="E16461" t="str">
        <f t="shared" si="1286"/>
        <v>AP</v>
      </c>
      <c r="F16461">
        <v>227292</v>
      </c>
      <c r="G16461" t="s">
        <v>93</v>
      </c>
      <c r="H16461" t="s">
        <v>128</v>
      </c>
      <c r="I16461" s="1">
        <v>38897</v>
      </c>
      <c r="J16461" t="s">
        <v>151</v>
      </c>
      <c r="K16461" t="s">
        <v>884</v>
      </c>
      <c r="L16461" t="s">
        <v>919</v>
      </c>
      <c r="M16461" t="str">
        <f t="shared" si="1285"/>
        <v>Macatana</v>
      </c>
      <c r="N16461" t="str">
        <f t="shared" si="1287"/>
        <v>MacatanaTORT062</v>
      </c>
      <c r="O16461">
        <v>16.8</v>
      </c>
      <c r="P16461" t="s">
        <v>98</v>
      </c>
      <c r="Q16461" t="s">
        <v>129</v>
      </c>
      <c r="R16461" t="s">
        <v>130</v>
      </c>
      <c r="S16461" t="s">
        <v>131</v>
      </c>
      <c r="T16461">
        <v>1</v>
      </c>
    </row>
    <row r="16462" spans="1:20" x14ac:dyDescent="0.15">
      <c r="A16462" t="s">
        <v>3879</v>
      </c>
      <c r="B16462" t="str">
        <f t="shared" si="1288"/>
        <v>A0321</v>
      </c>
      <c r="C16462" t="str">
        <f t="shared" si="1289"/>
        <v>A</v>
      </c>
      <c r="D16462" t="s">
        <v>4051</v>
      </c>
      <c r="E16462" t="str">
        <f t="shared" si="1286"/>
        <v>AP</v>
      </c>
      <c r="F16462">
        <v>227305</v>
      </c>
      <c r="G16462" t="s">
        <v>93</v>
      </c>
      <c r="H16462" t="s">
        <v>128</v>
      </c>
      <c r="I16462" s="1">
        <v>38897</v>
      </c>
      <c r="J16462" t="s">
        <v>151</v>
      </c>
      <c r="K16462" t="s">
        <v>884</v>
      </c>
      <c r="L16462" t="s">
        <v>919</v>
      </c>
      <c r="M16462" t="str">
        <f t="shared" si="1285"/>
        <v>Macatana</v>
      </c>
      <c r="N16462" t="str">
        <f t="shared" si="1287"/>
        <v>MacatanaTORT062</v>
      </c>
      <c r="O16462">
        <v>16.8</v>
      </c>
      <c r="P16462" t="s">
        <v>98</v>
      </c>
      <c r="Q16462" t="s">
        <v>129</v>
      </c>
      <c r="R16462" t="s">
        <v>130</v>
      </c>
      <c r="S16462" t="s">
        <v>131</v>
      </c>
      <c r="T16462">
        <v>1</v>
      </c>
    </row>
    <row r="16463" spans="1:20" x14ac:dyDescent="0.15">
      <c r="A16463" t="s">
        <v>3879</v>
      </c>
      <c r="B16463" t="str">
        <f t="shared" si="1288"/>
        <v>A0321</v>
      </c>
      <c r="C16463" t="str">
        <f t="shared" si="1289"/>
        <v>A</v>
      </c>
      <c r="D16463" t="s">
        <v>4051</v>
      </c>
      <c r="E16463" t="str">
        <f t="shared" si="1286"/>
        <v>AP</v>
      </c>
      <c r="F16463">
        <v>227337</v>
      </c>
      <c r="G16463" t="s">
        <v>93</v>
      </c>
      <c r="H16463" t="s">
        <v>128</v>
      </c>
      <c r="I16463" s="1">
        <v>38895</v>
      </c>
      <c r="J16463" t="s">
        <v>151</v>
      </c>
      <c r="K16463" t="s">
        <v>884</v>
      </c>
      <c r="L16463" t="s">
        <v>919</v>
      </c>
      <c r="M16463" t="str">
        <f t="shared" si="1285"/>
        <v>Macatana</v>
      </c>
      <c r="N16463" t="str">
        <f t="shared" si="1287"/>
        <v>MacatanaTORT062</v>
      </c>
      <c r="O16463">
        <v>16.8</v>
      </c>
      <c r="P16463" t="s">
        <v>98</v>
      </c>
      <c r="Q16463" t="s">
        <v>129</v>
      </c>
      <c r="R16463" t="s">
        <v>130</v>
      </c>
      <c r="S16463" t="s">
        <v>131</v>
      </c>
      <c r="T16463">
        <v>1</v>
      </c>
    </row>
    <row r="16464" spans="1:20" x14ac:dyDescent="0.15">
      <c r="A16464" t="s">
        <v>3879</v>
      </c>
      <c r="B16464" t="str">
        <f t="shared" si="1288"/>
        <v>A0321</v>
      </c>
      <c r="C16464" t="str">
        <f t="shared" si="1289"/>
        <v>A</v>
      </c>
      <c r="D16464" t="s">
        <v>4051</v>
      </c>
      <c r="E16464" t="str">
        <f t="shared" si="1286"/>
        <v>AP</v>
      </c>
      <c r="F16464">
        <v>227303</v>
      </c>
      <c r="G16464" t="s">
        <v>93</v>
      </c>
      <c r="H16464" t="s">
        <v>128</v>
      </c>
      <c r="I16464" s="1">
        <v>38897</v>
      </c>
      <c r="J16464" t="s">
        <v>151</v>
      </c>
      <c r="K16464" t="s">
        <v>884</v>
      </c>
      <c r="L16464" t="s">
        <v>919</v>
      </c>
      <c r="M16464" t="str">
        <f t="shared" si="1285"/>
        <v>Macatana</v>
      </c>
      <c r="N16464" t="str">
        <f t="shared" si="1287"/>
        <v>MacatanaTORT062</v>
      </c>
      <c r="O16464">
        <v>16.8</v>
      </c>
      <c r="P16464" t="s">
        <v>98</v>
      </c>
      <c r="Q16464" t="s">
        <v>129</v>
      </c>
      <c r="R16464" t="s">
        <v>130</v>
      </c>
      <c r="S16464" t="s">
        <v>131</v>
      </c>
      <c r="T16464">
        <v>1</v>
      </c>
    </row>
    <row r="16465" spans="1:20" x14ac:dyDescent="0.15">
      <c r="A16465" t="s">
        <v>3879</v>
      </c>
      <c r="B16465" t="str">
        <f t="shared" si="1288"/>
        <v>A0321</v>
      </c>
      <c r="C16465" t="str">
        <f t="shared" si="1289"/>
        <v>A</v>
      </c>
      <c r="D16465" t="s">
        <v>4051</v>
      </c>
      <c r="E16465" t="str">
        <f t="shared" si="1286"/>
        <v>AP</v>
      </c>
      <c r="F16465">
        <v>227350</v>
      </c>
      <c r="G16465" t="s">
        <v>93</v>
      </c>
      <c r="H16465" t="s">
        <v>128</v>
      </c>
      <c r="I16465" s="1">
        <v>38897</v>
      </c>
      <c r="J16465" t="s">
        <v>151</v>
      </c>
      <c r="K16465" t="s">
        <v>884</v>
      </c>
      <c r="L16465" t="s">
        <v>919</v>
      </c>
      <c r="M16465" t="str">
        <f t="shared" si="1285"/>
        <v>Macatana</v>
      </c>
      <c r="N16465" t="str">
        <f t="shared" si="1287"/>
        <v>MacatanaTORT062</v>
      </c>
      <c r="O16465">
        <v>16.8</v>
      </c>
      <c r="P16465" t="s">
        <v>98</v>
      </c>
      <c r="Q16465" t="s">
        <v>129</v>
      </c>
      <c r="R16465" t="s">
        <v>130</v>
      </c>
      <c r="S16465" t="s">
        <v>131</v>
      </c>
      <c r="T16465">
        <v>1</v>
      </c>
    </row>
    <row r="16466" spans="1:20" x14ac:dyDescent="0.15">
      <c r="A16466" t="s">
        <v>3879</v>
      </c>
      <c r="B16466" t="str">
        <f t="shared" si="1288"/>
        <v>A0321</v>
      </c>
      <c r="C16466" t="str">
        <f t="shared" si="1289"/>
        <v>A</v>
      </c>
      <c r="D16466" t="s">
        <v>4051</v>
      </c>
      <c r="E16466" t="str">
        <f t="shared" si="1286"/>
        <v>AP</v>
      </c>
      <c r="F16466">
        <v>227301</v>
      </c>
      <c r="G16466" t="s">
        <v>93</v>
      </c>
      <c r="H16466" t="s">
        <v>128</v>
      </c>
      <c r="I16466" s="1">
        <v>38897</v>
      </c>
      <c r="J16466" t="s">
        <v>151</v>
      </c>
      <c r="K16466" t="s">
        <v>884</v>
      </c>
      <c r="L16466" t="s">
        <v>919</v>
      </c>
      <c r="M16466" t="str">
        <f t="shared" si="1285"/>
        <v>Macatana</v>
      </c>
      <c r="N16466" t="str">
        <f t="shared" si="1287"/>
        <v>MacatanaTORT062</v>
      </c>
      <c r="O16466">
        <v>16.8</v>
      </c>
      <c r="P16466" t="s">
        <v>98</v>
      </c>
      <c r="Q16466" t="s">
        <v>129</v>
      </c>
      <c r="R16466" t="s">
        <v>130</v>
      </c>
      <c r="S16466" t="s">
        <v>131</v>
      </c>
      <c r="T16466">
        <v>1</v>
      </c>
    </row>
    <row r="16467" spans="1:20" x14ac:dyDescent="0.15">
      <c r="A16467" t="s">
        <v>3879</v>
      </c>
      <c r="B16467" t="str">
        <f t="shared" si="1288"/>
        <v>A0321</v>
      </c>
      <c r="C16467" t="str">
        <f t="shared" si="1289"/>
        <v>A</v>
      </c>
      <c r="D16467" t="s">
        <v>4051</v>
      </c>
      <c r="E16467" t="str">
        <f t="shared" si="1286"/>
        <v>AP</v>
      </c>
      <c r="F16467">
        <v>227365</v>
      </c>
      <c r="G16467" t="s">
        <v>93</v>
      </c>
      <c r="H16467" t="s">
        <v>128</v>
      </c>
      <c r="I16467" s="1">
        <v>38897</v>
      </c>
      <c r="J16467" t="s">
        <v>151</v>
      </c>
      <c r="K16467" t="s">
        <v>884</v>
      </c>
      <c r="L16467" t="s">
        <v>919</v>
      </c>
      <c r="M16467" t="str">
        <f t="shared" si="1285"/>
        <v>Macatana</v>
      </c>
      <c r="N16467" t="str">
        <f t="shared" si="1287"/>
        <v>MacatanaTORT062</v>
      </c>
      <c r="O16467">
        <v>16.8</v>
      </c>
      <c r="P16467" t="s">
        <v>98</v>
      </c>
      <c r="Q16467" t="s">
        <v>129</v>
      </c>
      <c r="R16467" t="s">
        <v>130</v>
      </c>
      <c r="S16467" t="s">
        <v>131</v>
      </c>
      <c r="T16467">
        <v>1</v>
      </c>
    </row>
    <row r="16468" spans="1:20" x14ac:dyDescent="0.15">
      <c r="A16468" t="s">
        <v>3879</v>
      </c>
      <c r="B16468" t="str">
        <f t="shared" si="1288"/>
        <v>A0321</v>
      </c>
      <c r="C16468" t="str">
        <f t="shared" si="1289"/>
        <v>A</v>
      </c>
      <c r="D16468" t="s">
        <v>4051</v>
      </c>
      <c r="E16468" t="str">
        <f t="shared" si="1286"/>
        <v>AP</v>
      </c>
      <c r="F16468">
        <v>227235</v>
      </c>
      <c r="G16468" t="s">
        <v>93</v>
      </c>
      <c r="H16468" t="s">
        <v>128</v>
      </c>
      <c r="I16468" s="1">
        <v>38897</v>
      </c>
      <c r="J16468" t="s">
        <v>151</v>
      </c>
      <c r="K16468" t="s">
        <v>884</v>
      </c>
      <c r="L16468" t="s">
        <v>919</v>
      </c>
      <c r="M16468" t="str">
        <f t="shared" si="1285"/>
        <v>Macatana</v>
      </c>
      <c r="N16468" t="str">
        <f t="shared" si="1287"/>
        <v>MacatanaTORT062</v>
      </c>
      <c r="O16468">
        <v>16.8</v>
      </c>
      <c r="P16468" t="s">
        <v>98</v>
      </c>
      <c r="Q16468" t="s">
        <v>129</v>
      </c>
      <c r="R16468" t="s">
        <v>130</v>
      </c>
      <c r="S16468" t="s">
        <v>131</v>
      </c>
      <c r="T16468">
        <v>1</v>
      </c>
    </row>
    <row r="16469" spans="1:20" x14ac:dyDescent="0.15">
      <c r="A16469" t="s">
        <v>3879</v>
      </c>
      <c r="B16469" t="str">
        <f t="shared" si="1288"/>
        <v>A0321</v>
      </c>
      <c r="C16469" t="str">
        <f t="shared" si="1289"/>
        <v>A</v>
      </c>
      <c r="D16469" t="s">
        <v>4051</v>
      </c>
      <c r="E16469" t="str">
        <f t="shared" si="1286"/>
        <v>AP</v>
      </c>
      <c r="F16469">
        <v>227250</v>
      </c>
      <c r="G16469" t="s">
        <v>93</v>
      </c>
      <c r="H16469" t="s">
        <v>128</v>
      </c>
      <c r="I16469" s="1">
        <v>38897</v>
      </c>
      <c r="J16469" t="s">
        <v>151</v>
      </c>
      <c r="K16469" t="s">
        <v>884</v>
      </c>
      <c r="L16469" t="s">
        <v>919</v>
      </c>
      <c r="M16469" t="str">
        <f t="shared" si="1285"/>
        <v>Macatana</v>
      </c>
      <c r="N16469" t="str">
        <f t="shared" si="1287"/>
        <v>MacatanaTORT062</v>
      </c>
      <c r="O16469">
        <v>16.8</v>
      </c>
      <c r="P16469" t="s">
        <v>98</v>
      </c>
      <c r="Q16469" t="s">
        <v>129</v>
      </c>
      <c r="R16469" t="s">
        <v>130</v>
      </c>
      <c r="S16469" t="s">
        <v>131</v>
      </c>
      <c r="T16469">
        <v>1</v>
      </c>
    </row>
    <row r="16470" spans="1:20" x14ac:dyDescent="0.15">
      <c r="A16470" t="s">
        <v>3879</v>
      </c>
      <c r="B16470" t="str">
        <f t="shared" si="1288"/>
        <v>A0321</v>
      </c>
      <c r="C16470" t="str">
        <f t="shared" si="1289"/>
        <v>A</v>
      </c>
      <c r="D16470" t="s">
        <v>4051</v>
      </c>
      <c r="E16470" t="str">
        <f t="shared" si="1286"/>
        <v>AP</v>
      </c>
      <c r="F16470">
        <v>227348</v>
      </c>
      <c r="G16470" t="s">
        <v>93</v>
      </c>
      <c r="H16470" t="s">
        <v>128</v>
      </c>
      <c r="I16470" s="1">
        <v>38897</v>
      </c>
      <c r="J16470" t="s">
        <v>151</v>
      </c>
      <c r="K16470" t="s">
        <v>884</v>
      </c>
      <c r="L16470" t="s">
        <v>919</v>
      </c>
      <c r="M16470" t="str">
        <f t="shared" si="1285"/>
        <v>Macatana</v>
      </c>
      <c r="N16470" t="str">
        <f t="shared" si="1287"/>
        <v>MacatanaTORT062</v>
      </c>
      <c r="O16470">
        <v>16.8</v>
      </c>
      <c r="P16470" t="s">
        <v>98</v>
      </c>
      <c r="Q16470" t="s">
        <v>129</v>
      </c>
      <c r="R16470" t="s">
        <v>130</v>
      </c>
      <c r="S16470" t="s">
        <v>131</v>
      </c>
      <c r="T16470">
        <v>1</v>
      </c>
    </row>
    <row r="16471" spans="1:20" x14ac:dyDescent="0.15">
      <c r="A16471" t="s">
        <v>3879</v>
      </c>
      <c r="B16471" t="str">
        <f t="shared" si="1288"/>
        <v>A0321</v>
      </c>
      <c r="C16471" t="str">
        <f t="shared" si="1289"/>
        <v>A</v>
      </c>
      <c r="D16471" t="s">
        <v>4051</v>
      </c>
      <c r="E16471" t="str">
        <f t="shared" si="1286"/>
        <v>AP</v>
      </c>
      <c r="F16471">
        <v>222148</v>
      </c>
      <c r="G16471" t="s">
        <v>93</v>
      </c>
      <c r="H16471" t="s">
        <v>128</v>
      </c>
      <c r="I16471" s="1">
        <v>38897</v>
      </c>
      <c r="J16471" t="s">
        <v>151</v>
      </c>
      <c r="K16471" t="s">
        <v>884</v>
      </c>
      <c r="L16471" t="s">
        <v>919</v>
      </c>
      <c r="M16471" t="str">
        <f t="shared" si="1285"/>
        <v>Macatana</v>
      </c>
      <c r="N16471" t="str">
        <f t="shared" si="1287"/>
        <v>MacatanaTORT062</v>
      </c>
      <c r="O16471">
        <v>16.8</v>
      </c>
      <c r="P16471" t="s">
        <v>98</v>
      </c>
      <c r="Q16471" t="s">
        <v>129</v>
      </c>
      <c r="R16471" t="s">
        <v>130</v>
      </c>
      <c r="S16471" t="s">
        <v>131</v>
      </c>
      <c r="T16471">
        <v>1</v>
      </c>
    </row>
    <row r="16472" spans="1:20" x14ac:dyDescent="0.15">
      <c r="A16472" t="s">
        <v>3879</v>
      </c>
      <c r="B16472" t="str">
        <f t="shared" si="1288"/>
        <v>A0321</v>
      </c>
      <c r="C16472" t="str">
        <f t="shared" si="1289"/>
        <v>A</v>
      </c>
      <c r="D16472" t="s">
        <v>4051</v>
      </c>
      <c r="E16472" t="str">
        <f t="shared" si="1286"/>
        <v>AP</v>
      </c>
      <c r="F16472">
        <v>227299</v>
      </c>
      <c r="G16472" t="s">
        <v>93</v>
      </c>
      <c r="H16472" t="s">
        <v>128</v>
      </c>
      <c r="I16472" s="1">
        <v>38897</v>
      </c>
      <c r="J16472" t="s">
        <v>151</v>
      </c>
      <c r="K16472" t="s">
        <v>884</v>
      </c>
      <c r="L16472" t="s">
        <v>919</v>
      </c>
      <c r="M16472" t="str">
        <f t="shared" si="1285"/>
        <v>Macatana</v>
      </c>
      <c r="N16472" t="str">
        <f t="shared" si="1287"/>
        <v>MacatanaTORT062</v>
      </c>
      <c r="O16472">
        <v>16.8</v>
      </c>
      <c r="P16472" t="s">
        <v>98</v>
      </c>
      <c r="Q16472" t="s">
        <v>129</v>
      </c>
      <c r="R16472" t="s">
        <v>130</v>
      </c>
      <c r="S16472" t="s">
        <v>131</v>
      </c>
      <c r="T16472">
        <v>1</v>
      </c>
    </row>
    <row r="16473" spans="1:20" x14ac:dyDescent="0.15">
      <c r="A16473" t="s">
        <v>3879</v>
      </c>
      <c r="B16473" t="str">
        <f t="shared" si="1288"/>
        <v>A0321</v>
      </c>
      <c r="C16473" t="str">
        <f t="shared" si="1289"/>
        <v>A</v>
      </c>
      <c r="D16473" t="s">
        <v>4051</v>
      </c>
      <c r="E16473" t="str">
        <f t="shared" si="1286"/>
        <v>AP</v>
      </c>
      <c r="F16473">
        <v>222146</v>
      </c>
      <c r="G16473" t="s">
        <v>93</v>
      </c>
      <c r="H16473" t="s">
        <v>128</v>
      </c>
      <c r="I16473" s="1">
        <v>38897</v>
      </c>
      <c r="J16473" t="s">
        <v>151</v>
      </c>
      <c r="K16473" t="s">
        <v>884</v>
      </c>
      <c r="L16473" t="s">
        <v>919</v>
      </c>
      <c r="M16473" t="str">
        <f t="shared" si="1285"/>
        <v>Macatana</v>
      </c>
      <c r="N16473" t="str">
        <f t="shared" si="1287"/>
        <v>MacatanaTORT062</v>
      </c>
      <c r="O16473">
        <v>16.8</v>
      </c>
      <c r="P16473" t="s">
        <v>98</v>
      </c>
      <c r="Q16473" t="s">
        <v>129</v>
      </c>
      <c r="R16473" t="s">
        <v>130</v>
      </c>
      <c r="S16473" t="s">
        <v>131</v>
      </c>
      <c r="T16473">
        <v>1</v>
      </c>
    </row>
    <row r="16474" spans="1:20" x14ac:dyDescent="0.15">
      <c r="A16474" t="s">
        <v>3879</v>
      </c>
      <c r="B16474" t="str">
        <f t="shared" si="1288"/>
        <v>A0321</v>
      </c>
      <c r="C16474" t="str">
        <f t="shared" si="1289"/>
        <v>A</v>
      </c>
      <c r="D16474" t="s">
        <v>4051</v>
      </c>
      <c r="E16474" t="str">
        <f t="shared" si="1286"/>
        <v>AP</v>
      </c>
      <c r="F16474">
        <v>227310</v>
      </c>
      <c r="G16474" t="s">
        <v>93</v>
      </c>
      <c r="H16474" t="s">
        <v>128</v>
      </c>
      <c r="I16474" s="1">
        <v>38897</v>
      </c>
      <c r="J16474" t="s">
        <v>151</v>
      </c>
      <c r="K16474" t="s">
        <v>884</v>
      </c>
      <c r="L16474" t="s">
        <v>919</v>
      </c>
      <c r="M16474" t="str">
        <f t="shared" si="1285"/>
        <v>Macatana</v>
      </c>
      <c r="N16474" t="str">
        <f t="shared" si="1287"/>
        <v>MacatanaTORT062</v>
      </c>
      <c r="O16474">
        <v>16.8</v>
      </c>
      <c r="P16474" t="s">
        <v>98</v>
      </c>
      <c r="Q16474" t="s">
        <v>129</v>
      </c>
      <c r="R16474" t="s">
        <v>130</v>
      </c>
      <c r="S16474" t="s">
        <v>131</v>
      </c>
      <c r="T16474">
        <v>1</v>
      </c>
    </row>
    <row r="16475" spans="1:20" x14ac:dyDescent="0.15">
      <c r="A16475" t="s">
        <v>3879</v>
      </c>
      <c r="B16475" t="str">
        <f t="shared" si="1288"/>
        <v>A0321</v>
      </c>
      <c r="C16475" t="str">
        <f t="shared" si="1289"/>
        <v>A</v>
      </c>
      <c r="D16475" t="s">
        <v>4051</v>
      </c>
      <c r="E16475" t="str">
        <f t="shared" si="1286"/>
        <v>AP</v>
      </c>
      <c r="F16475">
        <v>227325</v>
      </c>
      <c r="G16475" t="s">
        <v>93</v>
      </c>
      <c r="H16475" t="s">
        <v>128</v>
      </c>
      <c r="I16475" s="1">
        <v>38897</v>
      </c>
      <c r="J16475" t="s">
        <v>151</v>
      </c>
      <c r="K16475" t="s">
        <v>884</v>
      </c>
      <c r="L16475" t="s">
        <v>919</v>
      </c>
      <c r="M16475" t="str">
        <f t="shared" si="1285"/>
        <v>Macatana</v>
      </c>
      <c r="N16475" t="str">
        <f t="shared" si="1287"/>
        <v>MacatanaTORT062</v>
      </c>
      <c r="O16475">
        <v>16.8</v>
      </c>
      <c r="P16475" t="s">
        <v>98</v>
      </c>
      <c r="Q16475" t="s">
        <v>129</v>
      </c>
      <c r="R16475" t="s">
        <v>130</v>
      </c>
      <c r="S16475" t="s">
        <v>131</v>
      </c>
      <c r="T16475">
        <v>1</v>
      </c>
    </row>
    <row r="16476" spans="1:20" x14ac:dyDescent="0.15">
      <c r="A16476" t="s">
        <v>3879</v>
      </c>
      <c r="B16476" t="str">
        <f t="shared" si="1288"/>
        <v>A0321</v>
      </c>
      <c r="C16476" t="str">
        <f t="shared" si="1289"/>
        <v>A</v>
      </c>
      <c r="D16476" t="s">
        <v>4051</v>
      </c>
      <c r="E16476" t="str">
        <f t="shared" si="1286"/>
        <v>AP</v>
      </c>
      <c r="F16476">
        <v>227242</v>
      </c>
      <c r="G16476" t="s">
        <v>93</v>
      </c>
      <c r="H16476" t="s">
        <v>128</v>
      </c>
      <c r="I16476" s="1">
        <v>38897</v>
      </c>
      <c r="J16476" t="s">
        <v>151</v>
      </c>
      <c r="K16476" t="s">
        <v>884</v>
      </c>
      <c r="L16476" t="s">
        <v>919</v>
      </c>
      <c r="M16476" t="str">
        <f t="shared" si="1285"/>
        <v>Macatana</v>
      </c>
      <c r="N16476" t="str">
        <f t="shared" si="1287"/>
        <v>MacatanaTORT062</v>
      </c>
      <c r="O16476">
        <v>16.8</v>
      </c>
      <c r="P16476" t="s">
        <v>98</v>
      </c>
      <c r="Q16476" t="s">
        <v>129</v>
      </c>
      <c r="R16476" t="s">
        <v>130</v>
      </c>
      <c r="S16476" t="s">
        <v>131</v>
      </c>
      <c r="T16476">
        <v>1</v>
      </c>
    </row>
    <row r="16477" spans="1:20" x14ac:dyDescent="0.15">
      <c r="A16477" t="s">
        <v>3879</v>
      </c>
      <c r="B16477" t="str">
        <f t="shared" si="1288"/>
        <v>A0321</v>
      </c>
      <c r="C16477" t="str">
        <f t="shared" si="1289"/>
        <v>A</v>
      </c>
      <c r="D16477" t="s">
        <v>4051</v>
      </c>
      <c r="E16477" t="str">
        <f t="shared" si="1286"/>
        <v>AP</v>
      </c>
      <c r="F16477">
        <v>233964</v>
      </c>
      <c r="G16477" t="s">
        <v>93</v>
      </c>
      <c r="H16477" t="s">
        <v>619</v>
      </c>
      <c r="I16477" s="1">
        <v>38897</v>
      </c>
      <c r="J16477" t="s">
        <v>151</v>
      </c>
      <c r="K16477" t="s">
        <v>884</v>
      </c>
      <c r="L16477" t="s">
        <v>919</v>
      </c>
      <c r="M16477" t="str">
        <f t="shared" si="1285"/>
        <v>Macatana</v>
      </c>
      <c r="N16477" t="str">
        <f t="shared" si="1287"/>
        <v>MacatanaTORT084</v>
      </c>
      <c r="O16477">
        <v>16.8</v>
      </c>
      <c r="P16477" t="s">
        <v>98</v>
      </c>
      <c r="T16477">
        <v>1</v>
      </c>
    </row>
    <row r="16478" spans="1:20" x14ac:dyDescent="0.15">
      <c r="A16478" t="s">
        <v>3879</v>
      </c>
      <c r="B16478" t="str">
        <f t="shared" si="1288"/>
        <v>A0321</v>
      </c>
      <c r="C16478" t="str">
        <f t="shared" si="1289"/>
        <v>A</v>
      </c>
      <c r="D16478" t="s">
        <v>4051</v>
      </c>
      <c r="E16478" t="str">
        <f t="shared" si="1286"/>
        <v>AP</v>
      </c>
      <c r="F16478">
        <v>233893</v>
      </c>
      <c r="G16478" t="s">
        <v>93</v>
      </c>
      <c r="H16478" t="s">
        <v>2688</v>
      </c>
      <c r="I16478" s="1">
        <v>38897</v>
      </c>
      <c r="J16478" t="s">
        <v>151</v>
      </c>
      <c r="K16478" t="s">
        <v>884</v>
      </c>
      <c r="L16478" t="s">
        <v>919</v>
      </c>
      <c r="M16478" t="str">
        <f t="shared" si="1285"/>
        <v>Macatana</v>
      </c>
      <c r="N16478" t="str">
        <f t="shared" si="1287"/>
        <v>MacatanaXXXX129</v>
      </c>
      <c r="O16478">
        <v>16.8</v>
      </c>
      <c r="P16478" t="s">
        <v>98</v>
      </c>
      <c r="Q16478" t="s">
        <v>31</v>
      </c>
      <c r="R16478" t="s">
        <v>2689</v>
      </c>
      <c r="T16478">
        <v>1</v>
      </c>
    </row>
    <row r="16479" spans="1:20" x14ac:dyDescent="0.15">
      <c r="A16479" t="s">
        <v>3880</v>
      </c>
      <c r="B16479" t="str">
        <f t="shared" si="1288"/>
        <v>A0323</v>
      </c>
      <c r="C16479" t="str">
        <f t="shared" si="1289"/>
        <v>A</v>
      </c>
      <c r="D16479" t="s">
        <v>4051</v>
      </c>
      <c r="E16479" t="str">
        <f t="shared" si="1286"/>
        <v>AP</v>
      </c>
      <c r="F16479">
        <v>222098</v>
      </c>
      <c r="G16479" t="s">
        <v>93</v>
      </c>
      <c r="H16479" t="s">
        <v>128</v>
      </c>
      <c r="I16479" s="1">
        <v>38890</v>
      </c>
      <c r="J16479" t="s">
        <v>151</v>
      </c>
      <c r="K16479" t="s">
        <v>884</v>
      </c>
      <c r="L16479" t="s">
        <v>919</v>
      </c>
      <c r="M16479" t="str">
        <f t="shared" si="1285"/>
        <v>Macatana</v>
      </c>
      <c r="N16479" t="str">
        <f t="shared" si="1287"/>
        <v>MacatanaTORT062</v>
      </c>
      <c r="O16479">
        <v>8.3000000000000007</v>
      </c>
      <c r="P16479" t="s">
        <v>98</v>
      </c>
      <c r="Q16479" t="s">
        <v>129</v>
      </c>
      <c r="R16479" t="s">
        <v>130</v>
      </c>
      <c r="S16479" t="s">
        <v>131</v>
      </c>
      <c r="T16479">
        <v>1</v>
      </c>
    </row>
    <row r="16480" spans="1:20" x14ac:dyDescent="0.15">
      <c r="A16480" t="s">
        <v>3881</v>
      </c>
      <c r="B16480" t="str">
        <f t="shared" si="1288"/>
        <v>A0329</v>
      </c>
      <c r="C16480" t="str">
        <f t="shared" si="1289"/>
        <v>A</v>
      </c>
      <c r="D16480" t="s">
        <v>4051</v>
      </c>
      <c r="E16480" t="str">
        <f t="shared" si="1286"/>
        <v>AP</v>
      </c>
      <c r="F16480">
        <v>229055</v>
      </c>
      <c r="G16480" t="s">
        <v>93</v>
      </c>
      <c r="H16480" t="s">
        <v>2781</v>
      </c>
      <c r="I16480" s="1">
        <v>38897</v>
      </c>
      <c r="J16480" t="s">
        <v>43</v>
      </c>
      <c r="K16480" t="s">
        <v>717</v>
      </c>
      <c r="L16480" t="s">
        <v>2827</v>
      </c>
      <c r="M16480" t="str">
        <f t="shared" si="1285"/>
        <v>Gmelmolu</v>
      </c>
      <c r="N16480" t="str">
        <f t="shared" si="1287"/>
        <v>GmelmoluCRAM056</v>
      </c>
      <c r="O16480">
        <v>7.9</v>
      </c>
      <c r="P16480" t="s">
        <v>98</v>
      </c>
      <c r="Q16480" t="s">
        <v>104</v>
      </c>
      <c r="R16480" t="s">
        <v>833</v>
      </c>
      <c r="S16480" t="s">
        <v>2782</v>
      </c>
      <c r="T16480">
        <v>1</v>
      </c>
    </row>
    <row r="16481" spans="1:20" x14ac:dyDescent="0.15">
      <c r="A16481" t="s">
        <v>3882</v>
      </c>
      <c r="B16481" t="str">
        <f t="shared" si="1288"/>
        <v>A0331</v>
      </c>
      <c r="C16481" t="str">
        <f t="shared" si="1289"/>
        <v>A</v>
      </c>
      <c r="D16481" t="s">
        <v>4051</v>
      </c>
      <c r="E16481" t="str">
        <f t="shared" si="1286"/>
        <v>AP</v>
      </c>
      <c r="F16481">
        <v>228814</v>
      </c>
      <c r="G16481" t="s">
        <v>93</v>
      </c>
      <c r="H16481" t="s">
        <v>675</v>
      </c>
      <c r="I16481" s="1">
        <v>38895</v>
      </c>
      <c r="J16481" t="s">
        <v>20</v>
      </c>
      <c r="K16481" t="s">
        <v>21</v>
      </c>
      <c r="L16481" t="s">
        <v>1861</v>
      </c>
      <c r="M16481" t="str">
        <f t="shared" si="1285"/>
        <v>Ficupung</v>
      </c>
      <c r="N16481" t="str">
        <f t="shared" si="1287"/>
        <v>FicupungPYRA047</v>
      </c>
      <c r="O16481">
        <v>6.5</v>
      </c>
      <c r="P16481" t="s">
        <v>98</v>
      </c>
      <c r="Q16481" t="s">
        <v>106</v>
      </c>
      <c r="T16481">
        <v>1</v>
      </c>
    </row>
    <row r="16482" spans="1:20" x14ac:dyDescent="0.15">
      <c r="A16482" t="s">
        <v>3883</v>
      </c>
      <c r="B16482" t="str">
        <f t="shared" si="1288"/>
        <v>A0332</v>
      </c>
      <c r="C16482" t="str">
        <f t="shared" si="1289"/>
        <v>A</v>
      </c>
      <c r="D16482" t="s">
        <v>4051</v>
      </c>
      <c r="E16482" t="str">
        <f t="shared" si="1286"/>
        <v>AP</v>
      </c>
      <c r="F16482">
        <v>222102</v>
      </c>
      <c r="G16482" t="s">
        <v>93</v>
      </c>
      <c r="H16482" t="s">
        <v>1946</v>
      </c>
      <c r="I16482" s="1">
        <v>38895</v>
      </c>
      <c r="J16482" t="s">
        <v>2187</v>
      </c>
      <c r="K16482" t="s">
        <v>2188</v>
      </c>
      <c r="L16482" t="s">
        <v>2189</v>
      </c>
      <c r="M16482" t="str">
        <f t="shared" si="1285"/>
        <v>Tremorie</v>
      </c>
      <c r="N16482" t="str">
        <f t="shared" si="1287"/>
        <v>TremorieCRAM014</v>
      </c>
      <c r="O16482">
        <v>15.8</v>
      </c>
      <c r="P16482" t="s">
        <v>98</v>
      </c>
      <c r="Q16482" t="s">
        <v>104</v>
      </c>
      <c r="R16482" t="s">
        <v>516</v>
      </c>
      <c r="S16482" t="s">
        <v>1947</v>
      </c>
      <c r="T16482">
        <v>1</v>
      </c>
    </row>
    <row r="16483" spans="1:20" x14ac:dyDescent="0.15">
      <c r="A16483" t="s">
        <v>3883</v>
      </c>
      <c r="B16483" t="str">
        <f t="shared" si="1288"/>
        <v>A0332</v>
      </c>
      <c r="C16483" t="str">
        <f t="shared" si="1289"/>
        <v>A</v>
      </c>
      <c r="D16483" t="s">
        <v>4051</v>
      </c>
      <c r="E16483" t="str">
        <f t="shared" si="1286"/>
        <v>AP</v>
      </c>
      <c r="F16483">
        <v>222115</v>
      </c>
      <c r="G16483" t="s">
        <v>93</v>
      </c>
      <c r="H16483" t="s">
        <v>1946</v>
      </c>
      <c r="I16483" s="1">
        <v>38895</v>
      </c>
      <c r="J16483" t="s">
        <v>2187</v>
      </c>
      <c r="K16483" t="s">
        <v>2188</v>
      </c>
      <c r="L16483" t="s">
        <v>2189</v>
      </c>
      <c r="M16483" t="str">
        <f t="shared" si="1285"/>
        <v>Tremorie</v>
      </c>
      <c r="N16483" t="str">
        <f t="shared" si="1287"/>
        <v>TremorieCRAM014</v>
      </c>
      <c r="O16483">
        <v>15.8</v>
      </c>
      <c r="P16483" t="s">
        <v>98</v>
      </c>
      <c r="Q16483" t="s">
        <v>104</v>
      </c>
      <c r="R16483" t="s">
        <v>516</v>
      </c>
      <c r="S16483" t="s">
        <v>1947</v>
      </c>
      <c r="T16483">
        <v>1</v>
      </c>
    </row>
    <row r="16484" spans="1:20" x14ac:dyDescent="0.15">
      <c r="A16484" t="s">
        <v>3883</v>
      </c>
      <c r="B16484" t="str">
        <f t="shared" si="1288"/>
        <v>A0332</v>
      </c>
      <c r="C16484" t="str">
        <f t="shared" si="1289"/>
        <v>A</v>
      </c>
      <c r="D16484" t="s">
        <v>4051</v>
      </c>
      <c r="E16484" t="str">
        <f t="shared" si="1286"/>
        <v>AP</v>
      </c>
      <c r="F16484">
        <v>222258</v>
      </c>
      <c r="G16484" t="s">
        <v>93</v>
      </c>
      <c r="H16484" t="s">
        <v>1946</v>
      </c>
      <c r="I16484" s="1">
        <v>38895</v>
      </c>
      <c r="J16484" t="s">
        <v>2187</v>
      </c>
      <c r="K16484" t="s">
        <v>2188</v>
      </c>
      <c r="L16484" t="s">
        <v>2189</v>
      </c>
      <c r="M16484" t="str">
        <f t="shared" si="1285"/>
        <v>Tremorie</v>
      </c>
      <c r="N16484" t="str">
        <f t="shared" si="1287"/>
        <v>TremorieCRAM014</v>
      </c>
      <c r="O16484">
        <v>15.8</v>
      </c>
      <c r="P16484" t="s">
        <v>98</v>
      </c>
      <c r="Q16484" t="s">
        <v>104</v>
      </c>
      <c r="R16484" t="s">
        <v>516</v>
      </c>
      <c r="S16484" t="s">
        <v>1947</v>
      </c>
      <c r="T16484">
        <v>1</v>
      </c>
    </row>
    <row r="16485" spans="1:20" x14ac:dyDescent="0.15">
      <c r="A16485" t="s">
        <v>3883</v>
      </c>
      <c r="B16485" t="str">
        <f t="shared" si="1288"/>
        <v>A0332</v>
      </c>
      <c r="C16485" t="str">
        <f t="shared" si="1289"/>
        <v>A</v>
      </c>
      <c r="D16485" t="s">
        <v>4051</v>
      </c>
      <c r="E16485" t="str">
        <f t="shared" si="1286"/>
        <v>AP</v>
      </c>
      <c r="F16485">
        <v>222256</v>
      </c>
      <c r="G16485" t="s">
        <v>93</v>
      </c>
      <c r="H16485" t="s">
        <v>1946</v>
      </c>
      <c r="I16485" s="1">
        <v>38895</v>
      </c>
      <c r="J16485" t="s">
        <v>2187</v>
      </c>
      <c r="K16485" t="s">
        <v>2188</v>
      </c>
      <c r="L16485" t="s">
        <v>2189</v>
      </c>
      <c r="M16485" t="str">
        <f t="shared" si="1285"/>
        <v>Tremorie</v>
      </c>
      <c r="N16485" t="str">
        <f t="shared" si="1287"/>
        <v>TremorieCRAM014</v>
      </c>
      <c r="O16485">
        <v>15.8</v>
      </c>
      <c r="P16485" t="s">
        <v>98</v>
      </c>
      <c r="Q16485" t="s">
        <v>104</v>
      </c>
      <c r="R16485" t="s">
        <v>516</v>
      </c>
      <c r="S16485" t="s">
        <v>1947</v>
      </c>
      <c r="T16485">
        <v>1</v>
      </c>
    </row>
    <row r="16486" spans="1:20" x14ac:dyDescent="0.15">
      <c r="A16486" t="s">
        <v>3883</v>
      </c>
      <c r="B16486" t="str">
        <f t="shared" si="1288"/>
        <v>A0332</v>
      </c>
      <c r="C16486" t="str">
        <f t="shared" si="1289"/>
        <v>A</v>
      </c>
      <c r="D16486" t="s">
        <v>4051</v>
      </c>
      <c r="E16486" t="str">
        <f t="shared" si="1286"/>
        <v>AP</v>
      </c>
      <c r="F16486">
        <v>222254</v>
      </c>
      <c r="G16486" t="s">
        <v>93</v>
      </c>
      <c r="H16486" t="s">
        <v>1946</v>
      </c>
      <c r="I16486" s="1">
        <v>38895</v>
      </c>
      <c r="J16486" t="s">
        <v>2187</v>
      </c>
      <c r="K16486" t="s">
        <v>2188</v>
      </c>
      <c r="L16486" t="s">
        <v>2189</v>
      </c>
      <c r="M16486" t="str">
        <f t="shared" si="1285"/>
        <v>Tremorie</v>
      </c>
      <c r="N16486" t="str">
        <f t="shared" si="1287"/>
        <v>TremorieCRAM014</v>
      </c>
      <c r="O16486">
        <v>15.8</v>
      </c>
      <c r="P16486" t="s">
        <v>98</v>
      </c>
      <c r="Q16486" t="s">
        <v>104</v>
      </c>
      <c r="R16486" t="s">
        <v>516</v>
      </c>
      <c r="S16486" t="s">
        <v>1947</v>
      </c>
      <c r="T16486">
        <v>1</v>
      </c>
    </row>
    <row r="16487" spans="1:20" x14ac:dyDescent="0.15">
      <c r="A16487" t="s">
        <v>3883</v>
      </c>
      <c r="B16487" t="str">
        <f t="shared" si="1288"/>
        <v>A0332</v>
      </c>
      <c r="C16487" t="str">
        <f t="shared" si="1289"/>
        <v>A</v>
      </c>
      <c r="D16487" t="s">
        <v>4051</v>
      </c>
      <c r="E16487" t="str">
        <f t="shared" si="1286"/>
        <v>AP</v>
      </c>
      <c r="F16487">
        <v>222114</v>
      </c>
      <c r="G16487" t="s">
        <v>93</v>
      </c>
      <c r="H16487" t="s">
        <v>1946</v>
      </c>
      <c r="I16487" s="1">
        <v>38895</v>
      </c>
      <c r="J16487" t="s">
        <v>2187</v>
      </c>
      <c r="K16487" t="s">
        <v>2188</v>
      </c>
      <c r="L16487" t="s">
        <v>2189</v>
      </c>
      <c r="M16487" t="str">
        <f t="shared" si="1285"/>
        <v>Tremorie</v>
      </c>
      <c r="N16487" t="str">
        <f t="shared" si="1287"/>
        <v>TremorieCRAM014</v>
      </c>
      <c r="O16487">
        <v>15.8</v>
      </c>
      <c r="P16487" t="s">
        <v>98</v>
      </c>
      <c r="Q16487" t="s">
        <v>104</v>
      </c>
      <c r="R16487" t="s">
        <v>516</v>
      </c>
      <c r="S16487" t="s">
        <v>1947</v>
      </c>
      <c r="T16487">
        <v>1</v>
      </c>
    </row>
    <row r="16488" spans="1:20" x14ac:dyDescent="0.15">
      <c r="A16488" t="s">
        <v>3883</v>
      </c>
      <c r="B16488" t="str">
        <f t="shared" si="1288"/>
        <v>A0332</v>
      </c>
      <c r="C16488" t="str">
        <f t="shared" si="1289"/>
        <v>A</v>
      </c>
      <c r="D16488" t="s">
        <v>4051</v>
      </c>
      <c r="E16488" t="str">
        <f t="shared" si="1286"/>
        <v>AP</v>
      </c>
      <c r="F16488">
        <v>222116</v>
      </c>
      <c r="G16488" t="s">
        <v>93</v>
      </c>
      <c r="H16488" t="s">
        <v>1946</v>
      </c>
      <c r="I16488" s="1">
        <v>38895</v>
      </c>
      <c r="J16488" t="s">
        <v>2187</v>
      </c>
      <c r="K16488" t="s">
        <v>2188</v>
      </c>
      <c r="L16488" t="s">
        <v>2189</v>
      </c>
      <c r="M16488" t="str">
        <f t="shared" si="1285"/>
        <v>Tremorie</v>
      </c>
      <c r="N16488" t="str">
        <f t="shared" si="1287"/>
        <v>TremorieCRAM014</v>
      </c>
      <c r="O16488">
        <v>15.8</v>
      </c>
      <c r="P16488" t="s">
        <v>98</v>
      </c>
      <c r="Q16488" t="s">
        <v>104</v>
      </c>
      <c r="R16488" t="s">
        <v>516</v>
      </c>
      <c r="S16488" t="s">
        <v>1947</v>
      </c>
      <c r="T16488">
        <v>1</v>
      </c>
    </row>
    <row r="16489" spans="1:20" x14ac:dyDescent="0.15">
      <c r="A16489" t="s">
        <v>3883</v>
      </c>
      <c r="B16489" t="str">
        <f t="shared" si="1288"/>
        <v>A0332</v>
      </c>
      <c r="C16489" t="str">
        <f t="shared" si="1289"/>
        <v>A</v>
      </c>
      <c r="D16489" t="s">
        <v>4051</v>
      </c>
      <c r="E16489" t="str">
        <f t="shared" si="1286"/>
        <v>AP</v>
      </c>
      <c r="F16489">
        <v>222259</v>
      </c>
      <c r="G16489" t="s">
        <v>93</v>
      </c>
      <c r="H16489" t="s">
        <v>1946</v>
      </c>
      <c r="I16489" s="1">
        <v>38895</v>
      </c>
      <c r="J16489" t="s">
        <v>2187</v>
      </c>
      <c r="K16489" t="s">
        <v>2188</v>
      </c>
      <c r="L16489" t="s">
        <v>2189</v>
      </c>
      <c r="M16489" t="str">
        <f t="shared" si="1285"/>
        <v>Tremorie</v>
      </c>
      <c r="N16489" t="str">
        <f t="shared" si="1287"/>
        <v>TremorieCRAM014</v>
      </c>
      <c r="O16489">
        <v>15.8</v>
      </c>
      <c r="P16489" t="s">
        <v>98</v>
      </c>
      <c r="Q16489" t="s">
        <v>104</v>
      </c>
      <c r="R16489" t="s">
        <v>516</v>
      </c>
      <c r="S16489" t="s">
        <v>1947</v>
      </c>
      <c r="T16489">
        <v>1</v>
      </c>
    </row>
    <row r="16490" spans="1:20" x14ac:dyDescent="0.15">
      <c r="A16490" t="s">
        <v>3883</v>
      </c>
      <c r="B16490" t="str">
        <f t="shared" si="1288"/>
        <v>A0332</v>
      </c>
      <c r="C16490" t="str">
        <f t="shared" si="1289"/>
        <v>A</v>
      </c>
      <c r="D16490" t="s">
        <v>4051</v>
      </c>
      <c r="E16490" t="str">
        <f t="shared" si="1286"/>
        <v>AP</v>
      </c>
      <c r="F16490">
        <v>222210</v>
      </c>
      <c r="G16490" t="s">
        <v>93</v>
      </c>
      <c r="H16490" t="s">
        <v>1946</v>
      </c>
      <c r="I16490" s="1">
        <v>38895</v>
      </c>
      <c r="J16490" t="s">
        <v>2187</v>
      </c>
      <c r="K16490" t="s">
        <v>2188</v>
      </c>
      <c r="L16490" t="s">
        <v>2189</v>
      </c>
      <c r="M16490" t="str">
        <f t="shared" si="1285"/>
        <v>Tremorie</v>
      </c>
      <c r="N16490" t="str">
        <f t="shared" si="1287"/>
        <v>TremorieCRAM014</v>
      </c>
      <c r="O16490">
        <v>15.8</v>
      </c>
      <c r="P16490" t="s">
        <v>98</v>
      </c>
      <c r="Q16490" t="s">
        <v>104</v>
      </c>
      <c r="R16490" t="s">
        <v>516</v>
      </c>
      <c r="S16490" t="s">
        <v>1947</v>
      </c>
      <c r="T16490">
        <v>1</v>
      </c>
    </row>
    <row r="16491" spans="1:20" x14ac:dyDescent="0.15">
      <c r="A16491" t="s">
        <v>3883</v>
      </c>
      <c r="B16491" t="str">
        <f t="shared" si="1288"/>
        <v>A0332</v>
      </c>
      <c r="C16491" t="str">
        <f t="shared" si="1289"/>
        <v>A</v>
      </c>
      <c r="D16491" t="s">
        <v>4051</v>
      </c>
      <c r="E16491" t="str">
        <f t="shared" si="1286"/>
        <v>AP</v>
      </c>
      <c r="F16491">
        <v>222257</v>
      </c>
      <c r="G16491" t="s">
        <v>93</v>
      </c>
      <c r="H16491" t="s">
        <v>1946</v>
      </c>
      <c r="I16491" s="1">
        <v>38895</v>
      </c>
      <c r="J16491" t="s">
        <v>2187</v>
      </c>
      <c r="K16491" t="s">
        <v>2188</v>
      </c>
      <c r="L16491" t="s">
        <v>2189</v>
      </c>
      <c r="M16491" t="str">
        <f t="shared" si="1285"/>
        <v>Tremorie</v>
      </c>
      <c r="N16491" t="str">
        <f t="shared" si="1287"/>
        <v>TremorieCRAM014</v>
      </c>
      <c r="O16491">
        <v>15.8</v>
      </c>
      <c r="P16491" t="s">
        <v>98</v>
      </c>
      <c r="Q16491" t="s">
        <v>104</v>
      </c>
      <c r="R16491" t="s">
        <v>516</v>
      </c>
      <c r="S16491" t="s">
        <v>1947</v>
      </c>
      <c r="T16491">
        <v>1</v>
      </c>
    </row>
    <row r="16492" spans="1:20" x14ac:dyDescent="0.15">
      <c r="A16492" t="s">
        <v>3883</v>
      </c>
      <c r="B16492" t="str">
        <f t="shared" si="1288"/>
        <v>A0332</v>
      </c>
      <c r="C16492" t="str">
        <f t="shared" si="1289"/>
        <v>A</v>
      </c>
      <c r="D16492" t="s">
        <v>4051</v>
      </c>
      <c r="E16492" t="str">
        <f t="shared" si="1286"/>
        <v>AP</v>
      </c>
      <c r="F16492">
        <v>222255</v>
      </c>
      <c r="G16492" t="s">
        <v>93</v>
      </c>
      <c r="H16492" t="s">
        <v>1946</v>
      </c>
      <c r="I16492" s="1">
        <v>38895</v>
      </c>
      <c r="J16492" t="s">
        <v>2187</v>
      </c>
      <c r="K16492" t="s">
        <v>2188</v>
      </c>
      <c r="L16492" t="s">
        <v>2189</v>
      </c>
      <c r="M16492" t="str">
        <f t="shared" si="1285"/>
        <v>Tremorie</v>
      </c>
      <c r="N16492" t="str">
        <f t="shared" si="1287"/>
        <v>TremorieCRAM014</v>
      </c>
      <c r="O16492">
        <v>15.8</v>
      </c>
      <c r="P16492" t="s">
        <v>98</v>
      </c>
      <c r="Q16492" t="s">
        <v>104</v>
      </c>
      <c r="R16492" t="s">
        <v>516</v>
      </c>
      <c r="S16492" t="s">
        <v>1947</v>
      </c>
      <c r="T16492">
        <v>1</v>
      </c>
    </row>
    <row r="16493" spans="1:20" x14ac:dyDescent="0.15">
      <c r="A16493" t="s">
        <v>3883</v>
      </c>
      <c r="B16493" t="str">
        <f t="shared" si="1288"/>
        <v>A0332</v>
      </c>
      <c r="C16493" t="str">
        <f t="shared" si="1289"/>
        <v>A</v>
      </c>
      <c r="D16493" t="s">
        <v>4051</v>
      </c>
      <c r="E16493" t="str">
        <f t="shared" si="1286"/>
        <v>AP</v>
      </c>
      <c r="F16493">
        <v>222253</v>
      </c>
      <c r="G16493" t="s">
        <v>93</v>
      </c>
      <c r="H16493" t="s">
        <v>1946</v>
      </c>
      <c r="I16493" s="1">
        <v>38895</v>
      </c>
      <c r="J16493" t="s">
        <v>2187</v>
      </c>
      <c r="K16493" t="s">
        <v>2188</v>
      </c>
      <c r="L16493" t="s">
        <v>2189</v>
      </c>
      <c r="M16493" t="str">
        <f t="shared" si="1285"/>
        <v>Tremorie</v>
      </c>
      <c r="N16493" t="str">
        <f t="shared" si="1287"/>
        <v>TremorieCRAM014</v>
      </c>
      <c r="O16493">
        <v>15.8</v>
      </c>
      <c r="P16493" t="s">
        <v>98</v>
      </c>
      <c r="Q16493" t="s">
        <v>104</v>
      </c>
      <c r="R16493" t="s">
        <v>516</v>
      </c>
      <c r="S16493" t="s">
        <v>1947</v>
      </c>
      <c r="T16493">
        <v>1</v>
      </c>
    </row>
    <row r="16494" spans="1:20" x14ac:dyDescent="0.15">
      <c r="A16494" t="s">
        <v>3883</v>
      </c>
      <c r="B16494" t="str">
        <f t="shared" si="1288"/>
        <v>A0332</v>
      </c>
      <c r="C16494" t="str">
        <f t="shared" si="1289"/>
        <v>A</v>
      </c>
      <c r="D16494" t="s">
        <v>4051</v>
      </c>
      <c r="E16494" t="str">
        <f t="shared" si="1286"/>
        <v>AP</v>
      </c>
      <c r="F16494">
        <v>222267</v>
      </c>
      <c r="G16494" t="s">
        <v>93</v>
      </c>
      <c r="H16494" t="s">
        <v>3860</v>
      </c>
      <c r="I16494" s="1">
        <v>38895</v>
      </c>
      <c r="J16494" t="s">
        <v>2187</v>
      </c>
      <c r="K16494" t="s">
        <v>2188</v>
      </c>
      <c r="L16494" t="s">
        <v>2189</v>
      </c>
      <c r="M16494" t="str">
        <f t="shared" si="1285"/>
        <v>Tremorie</v>
      </c>
      <c r="N16494" t="str">
        <f t="shared" si="1287"/>
        <v>TremorieCRAM079</v>
      </c>
      <c r="O16494">
        <v>15.8</v>
      </c>
      <c r="P16494" t="s">
        <v>98</v>
      </c>
      <c r="Q16494" t="s">
        <v>104</v>
      </c>
      <c r="R16494" t="s">
        <v>833</v>
      </c>
      <c r="S16494" t="s">
        <v>3861</v>
      </c>
      <c r="T16494">
        <v>1</v>
      </c>
    </row>
    <row r="16495" spans="1:20" x14ac:dyDescent="0.15">
      <c r="A16495" t="s">
        <v>3883</v>
      </c>
      <c r="B16495" t="str">
        <f t="shared" si="1288"/>
        <v>A0332</v>
      </c>
      <c r="C16495" t="str">
        <f t="shared" si="1289"/>
        <v>A</v>
      </c>
      <c r="D16495" t="s">
        <v>4051</v>
      </c>
      <c r="E16495" t="str">
        <f t="shared" si="1286"/>
        <v>AP</v>
      </c>
      <c r="F16495">
        <v>228065</v>
      </c>
      <c r="G16495" t="s">
        <v>93</v>
      </c>
      <c r="H16495" t="s">
        <v>553</v>
      </c>
      <c r="I16495" s="1">
        <v>38895</v>
      </c>
      <c r="J16495" t="s">
        <v>2187</v>
      </c>
      <c r="K16495" t="s">
        <v>2188</v>
      </c>
      <c r="L16495" t="s">
        <v>2189</v>
      </c>
      <c r="M16495" t="str">
        <f t="shared" si="1285"/>
        <v>Tremorie</v>
      </c>
      <c r="N16495" t="str">
        <f t="shared" si="1287"/>
        <v>TremorieNOLI005</v>
      </c>
      <c r="O16495">
        <v>15.8</v>
      </c>
      <c r="P16495" t="s">
        <v>98</v>
      </c>
      <c r="Q16495" t="s">
        <v>554</v>
      </c>
      <c r="R16495" t="s">
        <v>555</v>
      </c>
      <c r="S16495" t="s">
        <v>556</v>
      </c>
      <c r="T16495">
        <v>1</v>
      </c>
    </row>
    <row r="16496" spans="1:20" x14ac:dyDescent="0.15">
      <c r="A16496" t="s">
        <v>3883</v>
      </c>
      <c r="B16496" t="str">
        <f t="shared" si="1288"/>
        <v>A0332</v>
      </c>
      <c r="C16496" t="str">
        <f t="shared" si="1289"/>
        <v>A</v>
      </c>
      <c r="D16496" t="s">
        <v>4051</v>
      </c>
      <c r="E16496" t="str">
        <f t="shared" si="1286"/>
        <v>AP</v>
      </c>
      <c r="F16496">
        <v>228053</v>
      </c>
      <c r="G16496" t="s">
        <v>93</v>
      </c>
      <c r="H16496" t="s">
        <v>553</v>
      </c>
      <c r="I16496" s="1">
        <v>38895</v>
      </c>
      <c r="J16496" t="s">
        <v>2187</v>
      </c>
      <c r="K16496" t="s">
        <v>2188</v>
      </c>
      <c r="L16496" t="s">
        <v>2189</v>
      </c>
      <c r="M16496" t="str">
        <f t="shared" si="1285"/>
        <v>Tremorie</v>
      </c>
      <c r="N16496" t="str">
        <f t="shared" si="1287"/>
        <v>TremorieNOLI005</v>
      </c>
      <c r="O16496">
        <v>15.8</v>
      </c>
      <c r="P16496" t="s">
        <v>98</v>
      </c>
      <c r="Q16496" t="s">
        <v>554</v>
      </c>
      <c r="R16496" t="s">
        <v>555</v>
      </c>
      <c r="S16496" t="s">
        <v>556</v>
      </c>
      <c r="T16496">
        <v>1</v>
      </c>
    </row>
    <row r="16497" spans="1:20" x14ac:dyDescent="0.15">
      <c r="A16497" t="s">
        <v>3883</v>
      </c>
      <c r="B16497" t="str">
        <f t="shared" si="1288"/>
        <v>A0332</v>
      </c>
      <c r="C16497" t="str">
        <f t="shared" si="1289"/>
        <v>A</v>
      </c>
      <c r="D16497" t="s">
        <v>4051</v>
      </c>
      <c r="E16497" t="str">
        <f t="shared" si="1286"/>
        <v>AP</v>
      </c>
      <c r="F16497">
        <v>228098</v>
      </c>
      <c r="G16497" t="s">
        <v>93</v>
      </c>
      <c r="H16497" t="s">
        <v>553</v>
      </c>
      <c r="I16497" s="1">
        <v>38895</v>
      </c>
      <c r="J16497" t="s">
        <v>2187</v>
      </c>
      <c r="K16497" t="s">
        <v>2188</v>
      </c>
      <c r="L16497" t="s">
        <v>2189</v>
      </c>
      <c r="M16497" t="str">
        <f t="shared" si="1285"/>
        <v>Tremorie</v>
      </c>
      <c r="N16497" t="str">
        <f t="shared" si="1287"/>
        <v>TremorieNOLI005</v>
      </c>
      <c r="O16497">
        <v>15.8</v>
      </c>
      <c r="P16497" t="s">
        <v>98</v>
      </c>
      <c r="Q16497" t="s">
        <v>554</v>
      </c>
      <c r="R16497" t="s">
        <v>555</v>
      </c>
      <c r="S16497" t="s">
        <v>556</v>
      </c>
      <c r="T16497">
        <v>1</v>
      </c>
    </row>
    <row r="16498" spans="1:20" x14ac:dyDescent="0.15">
      <c r="A16498" t="s">
        <v>3883</v>
      </c>
      <c r="B16498" t="str">
        <f t="shared" si="1288"/>
        <v>A0332</v>
      </c>
      <c r="C16498" t="str">
        <f t="shared" si="1289"/>
        <v>A</v>
      </c>
      <c r="D16498" t="s">
        <v>4051</v>
      </c>
      <c r="E16498" t="str">
        <f t="shared" si="1286"/>
        <v>AP</v>
      </c>
      <c r="F16498">
        <v>228775</v>
      </c>
      <c r="G16498" t="s">
        <v>93</v>
      </c>
      <c r="H16498" t="s">
        <v>553</v>
      </c>
      <c r="I16498" s="1">
        <v>38895</v>
      </c>
      <c r="J16498" t="s">
        <v>2187</v>
      </c>
      <c r="K16498" t="s">
        <v>2188</v>
      </c>
      <c r="L16498" t="s">
        <v>2189</v>
      </c>
      <c r="M16498" t="str">
        <f t="shared" si="1285"/>
        <v>Tremorie</v>
      </c>
      <c r="N16498" t="str">
        <f t="shared" si="1287"/>
        <v>TremorieNOLI005</v>
      </c>
      <c r="O16498">
        <v>15.8</v>
      </c>
      <c r="P16498" t="s">
        <v>98</v>
      </c>
      <c r="Q16498" t="s">
        <v>554</v>
      </c>
      <c r="R16498" t="s">
        <v>555</v>
      </c>
      <c r="S16498" t="s">
        <v>556</v>
      </c>
      <c r="T16498">
        <v>1</v>
      </c>
    </row>
    <row r="16499" spans="1:20" x14ac:dyDescent="0.15">
      <c r="A16499" t="s">
        <v>3883</v>
      </c>
      <c r="B16499" t="str">
        <f t="shared" si="1288"/>
        <v>A0332</v>
      </c>
      <c r="C16499" t="str">
        <f t="shared" si="1289"/>
        <v>A</v>
      </c>
      <c r="D16499" t="s">
        <v>4051</v>
      </c>
      <c r="E16499" t="str">
        <f t="shared" si="1286"/>
        <v>AP</v>
      </c>
      <c r="F16499">
        <v>229092</v>
      </c>
      <c r="G16499" t="s">
        <v>93</v>
      </c>
      <c r="H16499" t="s">
        <v>2516</v>
      </c>
      <c r="I16499" s="1">
        <v>38895</v>
      </c>
      <c r="J16499" t="s">
        <v>2187</v>
      </c>
      <c r="K16499" t="s">
        <v>2188</v>
      </c>
      <c r="L16499" t="s">
        <v>2189</v>
      </c>
      <c r="M16499" t="str">
        <f t="shared" si="1285"/>
        <v>Tremorie</v>
      </c>
      <c r="N16499" t="str">
        <f t="shared" si="1287"/>
        <v>TremorieNOLI008</v>
      </c>
      <c r="O16499">
        <v>15.8</v>
      </c>
      <c r="P16499" t="s">
        <v>98</v>
      </c>
      <c r="Q16499" t="s">
        <v>554</v>
      </c>
      <c r="R16499" t="s">
        <v>555</v>
      </c>
      <c r="S16499" t="s">
        <v>2517</v>
      </c>
      <c r="T16499">
        <v>1</v>
      </c>
    </row>
    <row r="16500" spans="1:20" x14ac:dyDescent="0.15">
      <c r="A16500" t="s">
        <v>3883</v>
      </c>
      <c r="B16500" t="str">
        <f t="shared" si="1288"/>
        <v>A0332</v>
      </c>
      <c r="C16500" t="str">
        <f t="shared" si="1289"/>
        <v>A</v>
      </c>
      <c r="D16500" t="s">
        <v>4051</v>
      </c>
      <c r="E16500" t="str">
        <f t="shared" si="1286"/>
        <v>AP</v>
      </c>
      <c r="F16500">
        <v>228810</v>
      </c>
      <c r="G16500" t="s">
        <v>93</v>
      </c>
      <c r="H16500" t="s">
        <v>675</v>
      </c>
      <c r="I16500" s="1">
        <v>38895</v>
      </c>
      <c r="J16500" t="s">
        <v>2187</v>
      </c>
      <c r="K16500" t="s">
        <v>2188</v>
      </c>
      <c r="L16500" t="s">
        <v>2189</v>
      </c>
      <c r="M16500" t="str">
        <f t="shared" si="1285"/>
        <v>Tremorie</v>
      </c>
      <c r="N16500" t="str">
        <f t="shared" si="1287"/>
        <v>TremoriePYRA047</v>
      </c>
      <c r="O16500">
        <v>15.8</v>
      </c>
      <c r="P16500" t="s">
        <v>98</v>
      </c>
      <c r="Q16500" t="s">
        <v>106</v>
      </c>
      <c r="T16500">
        <v>1</v>
      </c>
    </row>
    <row r="16501" spans="1:20" x14ac:dyDescent="0.15">
      <c r="A16501" t="s">
        <v>3883</v>
      </c>
      <c r="B16501" t="str">
        <f t="shared" si="1288"/>
        <v>A0332</v>
      </c>
      <c r="C16501" t="str">
        <f t="shared" si="1289"/>
        <v>A</v>
      </c>
      <c r="D16501" t="s">
        <v>4051</v>
      </c>
      <c r="E16501" t="str">
        <f t="shared" si="1286"/>
        <v>AP</v>
      </c>
      <c r="F16501">
        <v>228822</v>
      </c>
      <c r="G16501" t="s">
        <v>93</v>
      </c>
      <c r="H16501" t="s">
        <v>675</v>
      </c>
      <c r="I16501" s="1">
        <v>38895</v>
      </c>
      <c r="J16501" t="s">
        <v>2187</v>
      </c>
      <c r="K16501" t="s">
        <v>2188</v>
      </c>
      <c r="L16501" t="s">
        <v>2189</v>
      </c>
      <c r="M16501" t="str">
        <f t="shared" si="1285"/>
        <v>Tremorie</v>
      </c>
      <c r="N16501" t="str">
        <f t="shared" si="1287"/>
        <v>TremoriePYRA047</v>
      </c>
      <c r="O16501">
        <v>15.8</v>
      </c>
      <c r="P16501" t="s">
        <v>98</v>
      </c>
      <c r="Q16501" t="s">
        <v>106</v>
      </c>
      <c r="T16501">
        <v>1</v>
      </c>
    </row>
    <row r="16502" spans="1:20" x14ac:dyDescent="0.15">
      <c r="A16502" t="s">
        <v>3883</v>
      </c>
      <c r="B16502" t="str">
        <f t="shared" si="1288"/>
        <v>A0332</v>
      </c>
      <c r="C16502" t="str">
        <f t="shared" si="1289"/>
        <v>A</v>
      </c>
      <c r="D16502" t="s">
        <v>4051</v>
      </c>
      <c r="E16502" t="str">
        <f t="shared" si="1286"/>
        <v>AP</v>
      </c>
      <c r="F16502">
        <v>228756</v>
      </c>
      <c r="G16502" t="s">
        <v>93</v>
      </c>
      <c r="H16502" t="s">
        <v>123</v>
      </c>
      <c r="I16502" s="1">
        <v>38920</v>
      </c>
      <c r="J16502" t="s">
        <v>2187</v>
      </c>
      <c r="K16502" t="s">
        <v>2188</v>
      </c>
      <c r="L16502" t="s">
        <v>2189</v>
      </c>
      <c r="M16502" t="str">
        <f t="shared" si="1285"/>
        <v>Tremorie</v>
      </c>
      <c r="N16502" t="str">
        <f t="shared" si="1287"/>
        <v>TremorieTORT008</v>
      </c>
      <c r="O16502">
        <v>15.8</v>
      </c>
      <c r="P16502" t="s">
        <v>98</v>
      </c>
      <c r="Q16502" t="s">
        <v>99</v>
      </c>
      <c r="R16502" t="s">
        <v>124</v>
      </c>
      <c r="S16502" t="s">
        <v>125</v>
      </c>
      <c r="T16502">
        <v>1</v>
      </c>
    </row>
    <row r="16503" spans="1:20" x14ac:dyDescent="0.15">
      <c r="A16503" t="s">
        <v>3883</v>
      </c>
      <c r="B16503" t="str">
        <f t="shared" si="1288"/>
        <v>A0332</v>
      </c>
      <c r="C16503" t="str">
        <f t="shared" si="1289"/>
        <v>A</v>
      </c>
      <c r="D16503" t="s">
        <v>4051</v>
      </c>
      <c r="E16503" t="str">
        <f t="shared" si="1286"/>
        <v>AP</v>
      </c>
      <c r="F16503">
        <v>234241</v>
      </c>
      <c r="G16503" t="s">
        <v>93</v>
      </c>
      <c r="H16503" t="s">
        <v>126</v>
      </c>
      <c r="I16503" s="1">
        <v>38895</v>
      </c>
      <c r="J16503" t="s">
        <v>2187</v>
      </c>
      <c r="K16503" t="s">
        <v>2188</v>
      </c>
      <c r="L16503" t="s">
        <v>2189</v>
      </c>
      <c r="M16503" t="str">
        <f t="shared" si="1285"/>
        <v>Tremorie</v>
      </c>
      <c r="N16503" t="str">
        <f t="shared" si="1287"/>
        <v>TremorieTORT022</v>
      </c>
      <c r="O16503">
        <v>15.8</v>
      </c>
      <c r="P16503" t="s">
        <v>98</v>
      </c>
      <c r="Q16503" t="s">
        <v>99</v>
      </c>
      <c r="R16503" t="s">
        <v>124</v>
      </c>
      <c r="S16503" t="s">
        <v>127</v>
      </c>
      <c r="T16503">
        <v>1</v>
      </c>
    </row>
    <row r="16504" spans="1:20" x14ac:dyDescent="0.15">
      <c r="A16504" t="s">
        <v>3883</v>
      </c>
      <c r="B16504" t="str">
        <f t="shared" si="1288"/>
        <v>A0332</v>
      </c>
      <c r="C16504" t="str">
        <f t="shared" si="1289"/>
        <v>A</v>
      </c>
      <c r="D16504" t="s">
        <v>4051</v>
      </c>
      <c r="E16504" t="str">
        <f t="shared" si="1286"/>
        <v>AP</v>
      </c>
      <c r="F16504">
        <v>234235</v>
      </c>
      <c r="G16504" t="s">
        <v>93</v>
      </c>
      <c r="H16504" t="s">
        <v>126</v>
      </c>
      <c r="I16504" s="1">
        <v>38895</v>
      </c>
      <c r="J16504" t="s">
        <v>2187</v>
      </c>
      <c r="K16504" t="s">
        <v>2188</v>
      </c>
      <c r="L16504" t="s">
        <v>2189</v>
      </c>
      <c r="M16504" t="str">
        <f t="shared" si="1285"/>
        <v>Tremorie</v>
      </c>
      <c r="N16504" t="str">
        <f t="shared" si="1287"/>
        <v>TremorieTORT022</v>
      </c>
      <c r="O16504">
        <v>15.8</v>
      </c>
      <c r="P16504" t="s">
        <v>98</v>
      </c>
      <c r="Q16504" t="s">
        <v>99</v>
      </c>
      <c r="R16504" t="s">
        <v>124</v>
      </c>
      <c r="S16504" t="s">
        <v>127</v>
      </c>
      <c r="T16504">
        <v>1</v>
      </c>
    </row>
    <row r="16505" spans="1:20" x14ac:dyDescent="0.15">
      <c r="A16505" t="s">
        <v>3883</v>
      </c>
      <c r="B16505" t="str">
        <f t="shared" si="1288"/>
        <v>A0332</v>
      </c>
      <c r="C16505" t="str">
        <f t="shared" si="1289"/>
        <v>A</v>
      </c>
      <c r="D16505" t="s">
        <v>4051</v>
      </c>
      <c r="E16505" t="str">
        <f t="shared" si="1286"/>
        <v>AP</v>
      </c>
      <c r="F16505">
        <v>236023</v>
      </c>
      <c r="G16505" t="s">
        <v>93</v>
      </c>
      <c r="H16505" t="s">
        <v>259</v>
      </c>
      <c r="I16505" s="1">
        <v>38895</v>
      </c>
      <c r="J16505" t="s">
        <v>2187</v>
      </c>
      <c r="K16505" t="s">
        <v>2188</v>
      </c>
      <c r="L16505" t="s">
        <v>2189</v>
      </c>
      <c r="M16505" t="str">
        <f t="shared" si="1285"/>
        <v>Tremorie</v>
      </c>
      <c r="N16505" t="str">
        <f t="shared" si="1287"/>
        <v>TremorieTORT040</v>
      </c>
      <c r="O16505">
        <v>15.8</v>
      </c>
      <c r="P16505" t="s">
        <v>98</v>
      </c>
      <c r="Q16505" t="s">
        <v>99</v>
      </c>
      <c r="R16505" t="s">
        <v>147</v>
      </c>
      <c r="S16505" t="s">
        <v>260</v>
      </c>
      <c r="T16505">
        <v>1</v>
      </c>
    </row>
    <row r="16506" spans="1:20" x14ac:dyDescent="0.15">
      <c r="A16506" t="s">
        <v>3883</v>
      </c>
      <c r="B16506" t="str">
        <f t="shared" si="1288"/>
        <v>A0332</v>
      </c>
      <c r="C16506" t="str">
        <f t="shared" si="1289"/>
        <v>A</v>
      </c>
      <c r="D16506" t="s">
        <v>4051</v>
      </c>
      <c r="E16506" t="str">
        <f t="shared" si="1286"/>
        <v>AP</v>
      </c>
      <c r="F16506">
        <v>235984</v>
      </c>
      <c r="G16506" t="s">
        <v>93</v>
      </c>
      <c r="H16506" t="s">
        <v>259</v>
      </c>
      <c r="I16506" s="1">
        <v>38895</v>
      </c>
      <c r="J16506" t="s">
        <v>2187</v>
      </c>
      <c r="K16506" t="s">
        <v>2188</v>
      </c>
      <c r="L16506" t="s">
        <v>2189</v>
      </c>
      <c r="M16506" t="str">
        <f t="shared" si="1285"/>
        <v>Tremorie</v>
      </c>
      <c r="N16506" t="str">
        <f t="shared" si="1287"/>
        <v>TremorieTORT040</v>
      </c>
      <c r="O16506">
        <v>15.8</v>
      </c>
      <c r="P16506" t="s">
        <v>98</v>
      </c>
      <c r="Q16506" t="s">
        <v>99</v>
      </c>
      <c r="R16506" t="s">
        <v>147</v>
      </c>
      <c r="S16506" t="s">
        <v>260</v>
      </c>
      <c r="T16506">
        <v>1</v>
      </c>
    </row>
    <row r="16507" spans="1:20" x14ac:dyDescent="0.15">
      <c r="A16507" t="s">
        <v>3883</v>
      </c>
      <c r="B16507" t="str">
        <f t="shared" si="1288"/>
        <v>A0332</v>
      </c>
      <c r="C16507" t="str">
        <f t="shared" si="1289"/>
        <v>A</v>
      </c>
      <c r="D16507" t="s">
        <v>4051</v>
      </c>
      <c r="E16507" t="str">
        <f t="shared" si="1286"/>
        <v>AP</v>
      </c>
      <c r="F16507">
        <v>232534</v>
      </c>
      <c r="G16507" t="s">
        <v>93</v>
      </c>
      <c r="H16507" t="s">
        <v>280</v>
      </c>
      <c r="I16507" s="1">
        <v>38895</v>
      </c>
      <c r="J16507" t="s">
        <v>2187</v>
      </c>
      <c r="K16507" t="s">
        <v>2188</v>
      </c>
      <c r="L16507" t="s">
        <v>2189</v>
      </c>
      <c r="M16507" t="str">
        <f t="shared" si="1285"/>
        <v>Tremorie</v>
      </c>
      <c r="N16507" t="str">
        <f t="shared" si="1287"/>
        <v>TremorieTORT051</v>
      </c>
      <c r="O16507">
        <v>15.8</v>
      </c>
      <c r="P16507" t="s">
        <v>98</v>
      </c>
      <c r="Q16507" t="s">
        <v>99</v>
      </c>
      <c r="R16507" t="s">
        <v>147</v>
      </c>
      <c r="S16507" t="s">
        <v>281</v>
      </c>
      <c r="T16507">
        <v>1</v>
      </c>
    </row>
    <row r="16508" spans="1:20" x14ac:dyDescent="0.15">
      <c r="A16508" t="s">
        <v>3883</v>
      </c>
      <c r="B16508" t="str">
        <f t="shared" si="1288"/>
        <v>A0332</v>
      </c>
      <c r="C16508" t="str">
        <f t="shared" si="1289"/>
        <v>A</v>
      </c>
      <c r="D16508" t="s">
        <v>4051</v>
      </c>
      <c r="E16508" t="str">
        <f t="shared" si="1286"/>
        <v>AP</v>
      </c>
      <c r="F16508">
        <v>221923</v>
      </c>
      <c r="G16508" t="s">
        <v>93</v>
      </c>
      <c r="H16508" t="s">
        <v>280</v>
      </c>
      <c r="I16508" s="1">
        <v>38895</v>
      </c>
      <c r="J16508" t="s">
        <v>2187</v>
      </c>
      <c r="K16508" t="s">
        <v>2188</v>
      </c>
      <c r="L16508" t="s">
        <v>2189</v>
      </c>
      <c r="M16508" t="str">
        <f t="shared" si="1285"/>
        <v>Tremorie</v>
      </c>
      <c r="N16508" t="str">
        <f t="shared" si="1287"/>
        <v>TremorieTORT051</v>
      </c>
      <c r="O16508">
        <v>15.8</v>
      </c>
      <c r="P16508" t="s">
        <v>98</v>
      </c>
      <c r="Q16508" t="s">
        <v>99</v>
      </c>
      <c r="R16508" t="s">
        <v>147</v>
      </c>
      <c r="S16508" t="s">
        <v>281</v>
      </c>
      <c r="T16508">
        <v>1</v>
      </c>
    </row>
    <row r="16509" spans="1:20" x14ac:dyDescent="0.15">
      <c r="A16509" t="s">
        <v>3883</v>
      </c>
      <c r="B16509" t="str">
        <f t="shared" si="1288"/>
        <v>A0332</v>
      </c>
      <c r="C16509" t="str">
        <f t="shared" si="1289"/>
        <v>A</v>
      </c>
      <c r="D16509" t="s">
        <v>4051</v>
      </c>
      <c r="E16509" t="str">
        <f t="shared" si="1286"/>
        <v>AP</v>
      </c>
      <c r="F16509">
        <v>234515</v>
      </c>
      <c r="G16509" t="s">
        <v>93</v>
      </c>
      <c r="H16509" t="s">
        <v>1009</v>
      </c>
      <c r="I16509" s="1">
        <v>38895</v>
      </c>
      <c r="J16509" t="s">
        <v>2187</v>
      </c>
      <c r="K16509" t="s">
        <v>2188</v>
      </c>
      <c r="L16509" t="s">
        <v>2189</v>
      </c>
      <c r="M16509" t="str">
        <f t="shared" si="1285"/>
        <v>Tremorie</v>
      </c>
      <c r="N16509" t="str">
        <f t="shared" si="1287"/>
        <v>TremorieTORT120</v>
      </c>
      <c r="O16509">
        <v>15.8</v>
      </c>
      <c r="P16509" t="s">
        <v>98</v>
      </c>
      <c r="Q16509" t="s">
        <v>1010</v>
      </c>
      <c r="R16509" t="s">
        <v>1011</v>
      </c>
      <c r="S16509" t="s">
        <v>1012</v>
      </c>
      <c r="T16509">
        <v>1</v>
      </c>
    </row>
    <row r="16510" spans="1:20" x14ac:dyDescent="0.15">
      <c r="A16510" t="s">
        <v>3883</v>
      </c>
      <c r="B16510" t="str">
        <f t="shared" si="1288"/>
        <v>A0332</v>
      </c>
      <c r="C16510" t="str">
        <f t="shared" si="1289"/>
        <v>A</v>
      </c>
      <c r="D16510" t="s">
        <v>4051</v>
      </c>
      <c r="E16510" t="str">
        <f t="shared" si="1286"/>
        <v>AP</v>
      </c>
      <c r="F16510">
        <v>237020</v>
      </c>
      <c r="G16510" t="s">
        <v>93</v>
      </c>
      <c r="H16510" t="s">
        <v>134</v>
      </c>
      <c r="I16510" s="1">
        <v>38895</v>
      </c>
      <c r="J16510" t="s">
        <v>2187</v>
      </c>
      <c r="K16510" t="s">
        <v>2188</v>
      </c>
      <c r="L16510" t="s">
        <v>2189</v>
      </c>
      <c r="M16510" t="str">
        <f t="shared" si="1285"/>
        <v>Tremorie</v>
      </c>
      <c r="N16510" t="str">
        <f t="shared" si="1287"/>
        <v>TremorieXXXX135</v>
      </c>
      <c r="O16510">
        <v>15.8</v>
      </c>
      <c r="P16510" t="s">
        <v>98</v>
      </c>
      <c r="Q16510" t="s">
        <v>135</v>
      </c>
      <c r="R16510" t="s">
        <v>136</v>
      </c>
      <c r="T16510">
        <v>1</v>
      </c>
    </row>
    <row r="16511" spans="1:20" x14ac:dyDescent="0.15">
      <c r="A16511" t="s">
        <v>3883</v>
      </c>
      <c r="B16511" t="str">
        <f t="shared" si="1288"/>
        <v>A0332</v>
      </c>
      <c r="C16511" t="str">
        <f t="shared" si="1289"/>
        <v>A</v>
      </c>
      <c r="D16511" t="s">
        <v>4051</v>
      </c>
      <c r="E16511" t="str">
        <f t="shared" si="1286"/>
        <v>AP</v>
      </c>
      <c r="F16511">
        <v>229051</v>
      </c>
      <c r="G16511" t="s">
        <v>93</v>
      </c>
      <c r="H16511" t="s">
        <v>134</v>
      </c>
      <c r="I16511" s="1">
        <v>38895</v>
      </c>
      <c r="J16511" t="s">
        <v>2187</v>
      </c>
      <c r="K16511" t="s">
        <v>2188</v>
      </c>
      <c r="L16511" t="s">
        <v>2189</v>
      </c>
      <c r="M16511" t="str">
        <f t="shared" si="1285"/>
        <v>Tremorie</v>
      </c>
      <c r="N16511" t="str">
        <f t="shared" si="1287"/>
        <v>TremorieXXXX135</v>
      </c>
      <c r="O16511">
        <v>15.8</v>
      </c>
      <c r="P16511" t="s">
        <v>98</v>
      </c>
      <c r="Q16511" t="s">
        <v>135</v>
      </c>
      <c r="R16511" t="s">
        <v>136</v>
      </c>
      <c r="T16511">
        <v>1</v>
      </c>
    </row>
    <row r="16512" spans="1:20" x14ac:dyDescent="0.15">
      <c r="A16512" t="s">
        <v>3884</v>
      </c>
      <c r="B16512" t="str">
        <f t="shared" si="1288"/>
        <v>A0333</v>
      </c>
      <c r="C16512" t="str">
        <f t="shared" si="1289"/>
        <v>A</v>
      </c>
      <c r="D16512" t="s">
        <v>4051</v>
      </c>
      <c r="E16512" t="str">
        <f t="shared" si="1286"/>
        <v>AP</v>
      </c>
      <c r="F16512">
        <v>235043</v>
      </c>
      <c r="G16512" t="s">
        <v>93</v>
      </c>
      <c r="H16512" t="s">
        <v>540</v>
      </c>
      <c r="I16512" s="1">
        <v>38894</v>
      </c>
      <c r="J16512" t="s">
        <v>151</v>
      </c>
      <c r="K16512" t="s">
        <v>884</v>
      </c>
      <c r="L16512" t="s">
        <v>919</v>
      </c>
      <c r="M16512" t="str">
        <f t="shared" si="1285"/>
        <v>Macatana</v>
      </c>
      <c r="N16512" t="str">
        <f t="shared" si="1287"/>
        <v>MacatanaGEOM151</v>
      </c>
      <c r="O16512">
        <v>15.1</v>
      </c>
      <c r="P16512" t="s">
        <v>98</v>
      </c>
      <c r="Q16512" t="s">
        <v>209</v>
      </c>
      <c r="R16512" t="s">
        <v>541</v>
      </c>
      <c r="S16512" t="s">
        <v>542</v>
      </c>
      <c r="T16512">
        <v>1</v>
      </c>
    </row>
    <row r="16513" spans="1:20" x14ac:dyDescent="0.15">
      <c r="A16513" t="s">
        <v>3884</v>
      </c>
      <c r="B16513" t="str">
        <f t="shared" si="1288"/>
        <v>A0333</v>
      </c>
      <c r="C16513" t="str">
        <f t="shared" si="1289"/>
        <v>A</v>
      </c>
      <c r="D16513" t="s">
        <v>4051</v>
      </c>
      <c r="E16513" t="str">
        <f t="shared" si="1286"/>
        <v>AP</v>
      </c>
      <c r="F16513">
        <v>228061</v>
      </c>
      <c r="G16513" t="s">
        <v>93</v>
      </c>
      <c r="H16513" t="s">
        <v>553</v>
      </c>
      <c r="I16513" s="1">
        <v>38894</v>
      </c>
      <c r="J16513" t="s">
        <v>151</v>
      </c>
      <c r="K16513" t="s">
        <v>884</v>
      </c>
      <c r="L16513" t="s">
        <v>919</v>
      </c>
      <c r="M16513" t="str">
        <f t="shared" si="1285"/>
        <v>Macatana</v>
      </c>
      <c r="N16513" t="str">
        <f t="shared" si="1287"/>
        <v>MacatanaNOLI005</v>
      </c>
      <c r="O16513">
        <v>15.1</v>
      </c>
      <c r="P16513" t="s">
        <v>98</v>
      </c>
      <c r="Q16513" t="s">
        <v>554</v>
      </c>
      <c r="R16513" t="s">
        <v>555</v>
      </c>
      <c r="S16513" t="s">
        <v>556</v>
      </c>
      <c r="T16513">
        <v>1</v>
      </c>
    </row>
    <row r="16514" spans="1:20" x14ac:dyDescent="0.15">
      <c r="A16514" t="s">
        <v>3884</v>
      </c>
      <c r="B16514" t="str">
        <f t="shared" si="1288"/>
        <v>A0333</v>
      </c>
      <c r="C16514" t="str">
        <f t="shared" si="1289"/>
        <v>A</v>
      </c>
      <c r="D16514" t="s">
        <v>4051</v>
      </c>
      <c r="E16514" t="str">
        <f t="shared" si="1286"/>
        <v>AP</v>
      </c>
      <c r="F16514">
        <v>228439</v>
      </c>
      <c r="G16514" t="s">
        <v>93</v>
      </c>
      <c r="H16514" t="s">
        <v>2483</v>
      </c>
      <c r="I16514" s="1">
        <v>38894</v>
      </c>
      <c r="J16514" t="s">
        <v>151</v>
      </c>
      <c r="K16514" t="s">
        <v>884</v>
      </c>
      <c r="L16514" t="s">
        <v>919</v>
      </c>
      <c r="M16514" t="str">
        <f t="shared" ref="M16514:M16577" si="1290">CONCATENATE(LEFT(K16514,4),LEFT(L16514,4))</f>
        <v>Macatana</v>
      </c>
      <c r="N16514" t="str">
        <f t="shared" si="1287"/>
        <v>MacatanaTHYR016</v>
      </c>
      <c r="O16514">
        <v>15.1</v>
      </c>
      <c r="P16514" t="s">
        <v>98</v>
      </c>
      <c r="Q16514" t="s">
        <v>129</v>
      </c>
      <c r="R16514" t="s">
        <v>156</v>
      </c>
      <c r="T16514">
        <v>1</v>
      </c>
    </row>
    <row r="16515" spans="1:20" x14ac:dyDescent="0.15">
      <c r="A16515" t="s">
        <v>3884</v>
      </c>
      <c r="B16515" t="str">
        <f t="shared" si="1288"/>
        <v>A0333</v>
      </c>
      <c r="C16515" t="str">
        <f t="shared" si="1289"/>
        <v>A</v>
      </c>
      <c r="D16515" t="s">
        <v>4051</v>
      </c>
      <c r="E16515" t="str">
        <f t="shared" ref="E16515:E16578" si="1291">CONCATENATE(C16515,LEFT(D16515,1))</f>
        <v>AP</v>
      </c>
      <c r="F16515">
        <v>234444</v>
      </c>
      <c r="G16515" t="s">
        <v>93</v>
      </c>
      <c r="H16515" t="s">
        <v>972</v>
      </c>
      <c r="I16515" s="1">
        <v>38894</v>
      </c>
      <c r="J16515" t="s">
        <v>151</v>
      </c>
      <c r="K16515" t="s">
        <v>884</v>
      </c>
      <c r="L16515" t="s">
        <v>919</v>
      </c>
      <c r="M16515" t="str">
        <f t="shared" si="1290"/>
        <v>Macatana</v>
      </c>
      <c r="N16515" t="str">
        <f t="shared" ref="N16515:N16578" si="1292">CONCATENATE(M16515,H16515)</f>
        <v>MacatanaXXXX021</v>
      </c>
      <c r="O16515">
        <v>15.1</v>
      </c>
      <c r="P16515" t="s">
        <v>98</v>
      </c>
      <c r="Q16515" t="s">
        <v>106</v>
      </c>
      <c r="R16515" t="s">
        <v>973</v>
      </c>
      <c r="S16515" t="s">
        <v>974</v>
      </c>
      <c r="T16515">
        <v>1</v>
      </c>
    </row>
    <row r="16516" spans="1:20" x14ac:dyDescent="0.15">
      <c r="A16516" t="s">
        <v>3884</v>
      </c>
      <c r="B16516" t="str">
        <f t="shared" ref="B16516:B16579" si="1293">CONCATENATE(RIGHT(A16516,5))</f>
        <v>A0333</v>
      </c>
      <c r="C16516" t="str">
        <f t="shared" ref="C16516:C16579" si="1294">CONCATENATE(LEFT(B16516,1))</f>
        <v>A</v>
      </c>
      <c r="D16516" t="s">
        <v>4051</v>
      </c>
      <c r="E16516" t="str">
        <f t="shared" si="1291"/>
        <v>AP</v>
      </c>
      <c r="F16516">
        <v>222519</v>
      </c>
      <c r="G16516" t="s">
        <v>93</v>
      </c>
      <c r="H16516" t="s">
        <v>886</v>
      </c>
      <c r="I16516" s="1">
        <v>38894</v>
      </c>
      <c r="J16516" t="s">
        <v>151</v>
      </c>
      <c r="K16516" t="s">
        <v>884</v>
      </c>
      <c r="L16516" t="s">
        <v>919</v>
      </c>
      <c r="M16516" t="str">
        <f t="shared" si="1290"/>
        <v>Macatana</v>
      </c>
      <c r="N16516" t="str">
        <f t="shared" si="1292"/>
        <v>MacatanaXXXX068</v>
      </c>
      <c r="O16516">
        <v>15.1</v>
      </c>
      <c r="P16516" t="s">
        <v>98</v>
      </c>
      <c r="Q16516" t="s">
        <v>59</v>
      </c>
      <c r="R16516" t="s">
        <v>573</v>
      </c>
      <c r="T16516">
        <v>1</v>
      </c>
    </row>
    <row r="16517" spans="1:20" x14ac:dyDescent="0.15">
      <c r="A16517" t="s">
        <v>3885</v>
      </c>
      <c r="B16517" t="str">
        <f t="shared" si="1293"/>
        <v>A0334</v>
      </c>
      <c r="C16517" t="str">
        <f t="shared" si="1294"/>
        <v>A</v>
      </c>
      <c r="D16517" t="s">
        <v>4051</v>
      </c>
      <c r="E16517" t="str">
        <f t="shared" si="1291"/>
        <v>AP</v>
      </c>
      <c r="F16517">
        <v>222531</v>
      </c>
      <c r="G16517" t="s">
        <v>93</v>
      </c>
      <c r="H16517" t="s">
        <v>886</v>
      </c>
      <c r="I16517" s="1">
        <v>38892</v>
      </c>
      <c r="J16517" t="s">
        <v>151</v>
      </c>
      <c r="K16517" t="s">
        <v>884</v>
      </c>
      <c r="L16517" t="s">
        <v>919</v>
      </c>
      <c r="M16517" t="str">
        <f t="shared" si="1290"/>
        <v>Macatana</v>
      </c>
      <c r="N16517" t="str">
        <f t="shared" si="1292"/>
        <v>MacatanaXXXX068</v>
      </c>
      <c r="O16517">
        <v>7.7</v>
      </c>
      <c r="P16517" t="s">
        <v>98</v>
      </c>
      <c r="Q16517" t="s">
        <v>59</v>
      </c>
      <c r="R16517" t="s">
        <v>573</v>
      </c>
      <c r="T16517">
        <v>1</v>
      </c>
    </row>
    <row r="16518" spans="1:20" x14ac:dyDescent="0.15">
      <c r="A16518" t="s">
        <v>3886</v>
      </c>
      <c r="B16518" t="str">
        <f t="shared" si="1293"/>
        <v>A0335</v>
      </c>
      <c r="C16518" t="str">
        <f t="shared" si="1294"/>
        <v>A</v>
      </c>
      <c r="D16518" t="s">
        <v>4051</v>
      </c>
      <c r="E16518" t="str">
        <f t="shared" si="1291"/>
        <v>AP</v>
      </c>
      <c r="F16518">
        <v>228857</v>
      </c>
      <c r="G16518" t="s">
        <v>93</v>
      </c>
      <c r="H16518" t="s">
        <v>371</v>
      </c>
      <c r="I16518" s="1">
        <v>38899</v>
      </c>
      <c r="J16518" t="s">
        <v>547</v>
      </c>
      <c r="K16518" t="s">
        <v>2536</v>
      </c>
      <c r="L16518" t="s">
        <v>2537</v>
      </c>
      <c r="M16518" t="str">
        <f t="shared" si="1290"/>
        <v>Commbart</v>
      </c>
      <c r="N16518" t="str">
        <f t="shared" si="1292"/>
        <v>CommbartGEOM034</v>
      </c>
      <c r="O16518">
        <v>10.6</v>
      </c>
      <c r="P16518" t="s">
        <v>98</v>
      </c>
      <c r="Q16518" t="s">
        <v>209</v>
      </c>
      <c r="R16518" t="s">
        <v>375</v>
      </c>
      <c r="S16518" t="s">
        <v>376</v>
      </c>
      <c r="T16518">
        <v>1</v>
      </c>
    </row>
    <row r="16519" spans="1:20" x14ac:dyDescent="0.15">
      <c r="A16519" t="s">
        <v>3886</v>
      </c>
      <c r="B16519" t="str">
        <f t="shared" si="1293"/>
        <v>A0335</v>
      </c>
      <c r="C16519" t="str">
        <f t="shared" si="1294"/>
        <v>A</v>
      </c>
      <c r="D16519" t="s">
        <v>4051</v>
      </c>
      <c r="E16519" t="str">
        <f t="shared" si="1291"/>
        <v>AP</v>
      </c>
      <c r="F16519">
        <v>226529</v>
      </c>
      <c r="G16519" t="s">
        <v>93</v>
      </c>
      <c r="H16519" t="s">
        <v>2535</v>
      </c>
      <c r="I16519" s="1">
        <v>38899</v>
      </c>
      <c r="J16519" t="s">
        <v>547</v>
      </c>
      <c r="K16519" t="s">
        <v>2536</v>
      </c>
      <c r="L16519" t="s">
        <v>2537</v>
      </c>
      <c r="M16519" t="str">
        <f t="shared" si="1290"/>
        <v>Commbart</v>
      </c>
      <c r="N16519" t="str">
        <f t="shared" si="1292"/>
        <v>CommbartNOCT127</v>
      </c>
      <c r="O16519">
        <v>10.6</v>
      </c>
      <c r="P16519" t="s">
        <v>98</v>
      </c>
      <c r="Q16519" t="s">
        <v>31</v>
      </c>
      <c r="R16519" t="s">
        <v>2538</v>
      </c>
      <c r="S16519" t="s">
        <v>2539</v>
      </c>
      <c r="T16519">
        <v>1</v>
      </c>
    </row>
    <row r="16520" spans="1:20" x14ac:dyDescent="0.15">
      <c r="A16520" t="s">
        <v>3886</v>
      </c>
      <c r="B16520" t="str">
        <f t="shared" si="1293"/>
        <v>A0335</v>
      </c>
      <c r="C16520" t="str">
        <f t="shared" si="1294"/>
        <v>A</v>
      </c>
      <c r="D16520" t="s">
        <v>4051</v>
      </c>
      <c r="E16520" t="str">
        <f t="shared" si="1291"/>
        <v>AP</v>
      </c>
      <c r="F16520">
        <v>237169</v>
      </c>
      <c r="G16520" t="s">
        <v>93</v>
      </c>
      <c r="H16520" t="s">
        <v>126</v>
      </c>
      <c r="I16520" s="1">
        <v>38899</v>
      </c>
      <c r="J16520" t="s">
        <v>547</v>
      </c>
      <c r="K16520" t="s">
        <v>2536</v>
      </c>
      <c r="L16520" t="s">
        <v>2537</v>
      </c>
      <c r="M16520" t="str">
        <f t="shared" si="1290"/>
        <v>Commbart</v>
      </c>
      <c r="N16520" t="str">
        <f t="shared" si="1292"/>
        <v>CommbartTORT022</v>
      </c>
      <c r="O16520">
        <v>10.6</v>
      </c>
      <c r="P16520" t="s">
        <v>98</v>
      </c>
      <c r="Q16520" t="s">
        <v>99</v>
      </c>
      <c r="R16520" t="s">
        <v>124</v>
      </c>
      <c r="S16520" t="s">
        <v>127</v>
      </c>
      <c r="T16520">
        <v>1</v>
      </c>
    </row>
    <row r="16521" spans="1:20" x14ac:dyDescent="0.15">
      <c r="A16521" t="s">
        <v>3887</v>
      </c>
      <c r="B16521" t="str">
        <f t="shared" si="1293"/>
        <v>A0339</v>
      </c>
      <c r="C16521" t="str">
        <f t="shared" si="1294"/>
        <v>A</v>
      </c>
      <c r="D16521" t="s">
        <v>4051</v>
      </c>
      <c r="E16521" t="str">
        <f t="shared" si="1291"/>
        <v>AP</v>
      </c>
      <c r="F16521">
        <v>226550</v>
      </c>
      <c r="G16521" t="s">
        <v>93</v>
      </c>
      <c r="H16521" t="s">
        <v>722</v>
      </c>
      <c r="I16521" s="1">
        <v>38900</v>
      </c>
      <c r="J16521" t="s">
        <v>151</v>
      </c>
      <c r="K16521" t="s">
        <v>884</v>
      </c>
      <c r="L16521" t="s">
        <v>919</v>
      </c>
      <c r="M16521" t="str">
        <f t="shared" si="1290"/>
        <v>Macatana</v>
      </c>
      <c r="N16521" t="str">
        <f t="shared" si="1292"/>
        <v>MacatanaCHOR008</v>
      </c>
      <c r="O16521">
        <v>7.6</v>
      </c>
      <c r="P16521" t="s">
        <v>98</v>
      </c>
      <c r="Q16521" t="s">
        <v>13</v>
      </c>
      <c r="R16521" t="s">
        <v>23</v>
      </c>
      <c r="T16521">
        <v>1</v>
      </c>
    </row>
    <row r="16522" spans="1:20" x14ac:dyDescent="0.15">
      <c r="A16522" t="s">
        <v>3887</v>
      </c>
      <c r="B16522" t="str">
        <f t="shared" si="1293"/>
        <v>A0339</v>
      </c>
      <c r="C16522" t="str">
        <f t="shared" si="1294"/>
        <v>A</v>
      </c>
      <c r="D16522" t="s">
        <v>4051</v>
      </c>
      <c r="E16522" t="str">
        <f t="shared" si="1291"/>
        <v>AP</v>
      </c>
      <c r="F16522">
        <v>226544</v>
      </c>
      <c r="G16522" t="s">
        <v>93</v>
      </c>
      <c r="H16522" t="s">
        <v>722</v>
      </c>
      <c r="I16522" s="1">
        <v>38900</v>
      </c>
      <c r="J16522" t="s">
        <v>151</v>
      </c>
      <c r="K16522" t="s">
        <v>884</v>
      </c>
      <c r="L16522" t="s">
        <v>919</v>
      </c>
      <c r="M16522" t="str">
        <f t="shared" si="1290"/>
        <v>Macatana</v>
      </c>
      <c r="N16522" t="str">
        <f t="shared" si="1292"/>
        <v>MacatanaCHOR008</v>
      </c>
      <c r="O16522">
        <v>7.6</v>
      </c>
      <c r="P16522" t="s">
        <v>98</v>
      </c>
      <c r="Q16522" t="s">
        <v>13</v>
      </c>
      <c r="R16522" t="s">
        <v>23</v>
      </c>
      <c r="T16522">
        <v>1</v>
      </c>
    </row>
    <row r="16523" spans="1:20" x14ac:dyDescent="0.15">
      <c r="A16523" t="s">
        <v>3887</v>
      </c>
      <c r="B16523" t="str">
        <f t="shared" si="1293"/>
        <v>A0339</v>
      </c>
      <c r="C16523" t="str">
        <f t="shared" si="1294"/>
        <v>A</v>
      </c>
      <c r="D16523" t="s">
        <v>4051</v>
      </c>
      <c r="E16523" t="str">
        <f t="shared" si="1291"/>
        <v>AP</v>
      </c>
      <c r="F16523">
        <v>222082</v>
      </c>
      <c r="G16523" t="s">
        <v>93</v>
      </c>
      <c r="H16523" t="s">
        <v>348</v>
      </c>
      <c r="I16523" s="1">
        <v>38899</v>
      </c>
      <c r="J16523" t="s">
        <v>151</v>
      </c>
      <c r="K16523" t="s">
        <v>884</v>
      </c>
      <c r="L16523" t="s">
        <v>919</v>
      </c>
      <c r="M16523" t="str">
        <f t="shared" si="1290"/>
        <v>Macatana</v>
      </c>
      <c r="N16523" t="str">
        <f t="shared" si="1292"/>
        <v>MacatanaGEOM013</v>
      </c>
      <c r="O16523">
        <v>7.6</v>
      </c>
      <c r="P16523" t="s">
        <v>98</v>
      </c>
      <c r="Q16523" t="s">
        <v>209</v>
      </c>
      <c r="R16523" t="s">
        <v>349</v>
      </c>
      <c r="S16523" t="s">
        <v>350</v>
      </c>
      <c r="T16523">
        <v>1</v>
      </c>
    </row>
    <row r="16524" spans="1:20" x14ac:dyDescent="0.15">
      <c r="A16524" t="s">
        <v>3887</v>
      </c>
      <c r="B16524" t="str">
        <f t="shared" si="1293"/>
        <v>A0339</v>
      </c>
      <c r="C16524" t="str">
        <f t="shared" si="1294"/>
        <v>A</v>
      </c>
      <c r="D16524" t="s">
        <v>4051</v>
      </c>
      <c r="E16524" t="str">
        <f t="shared" si="1291"/>
        <v>AP</v>
      </c>
      <c r="F16524">
        <v>225929</v>
      </c>
      <c r="G16524" t="s">
        <v>93</v>
      </c>
      <c r="H16524" t="s">
        <v>308</v>
      </c>
      <c r="I16524" s="1">
        <v>38905</v>
      </c>
      <c r="J16524" t="s">
        <v>151</v>
      </c>
      <c r="K16524" t="s">
        <v>884</v>
      </c>
      <c r="L16524" t="s">
        <v>919</v>
      </c>
      <c r="M16524" t="str">
        <f t="shared" si="1290"/>
        <v>Macatana</v>
      </c>
      <c r="N16524" t="str">
        <f t="shared" si="1292"/>
        <v>MacatanaLYMA003</v>
      </c>
      <c r="O16524">
        <v>7.6</v>
      </c>
      <c r="P16524" t="s">
        <v>98</v>
      </c>
      <c r="Q16524" t="s">
        <v>213</v>
      </c>
      <c r="R16524" t="s">
        <v>311</v>
      </c>
      <c r="T16524">
        <v>1</v>
      </c>
    </row>
    <row r="16525" spans="1:20" x14ac:dyDescent="0.15">
      <c r="A16525" t="s">
        <v>3888</v>
      </c>
      <c r="B16525" t="str">
        <f t="shared" si="1293"/>
        <v>A0340</v>
      </c>
      <c r="C16525" t="str">
        <f t="shared" si="1294"/>
        <v>A</v>
      </c>
      <c r="D16525" t="s">
        <v>4051</v>
      </c>
      <c r="E16525" t="str">
        <f t="shared" si="1291"/>
        <v>AP</v>
      </c>
      <c r="F16525">
        <v>226098</v>
      </c>
      <c r="G16525" t="s">
        <v>93</v>
      </c>
      <c r="H16525" t="s">
        <v>328</v>
      </c>
      <c r="I16525" s="1">
        <v>38899</v>
      </c>
      <c r="J16525" t="s">
        <v>151</v>
      </c>
      <c r="K16525" t="s">
        <v>884</v>
      </c>
      <c r="L16525" t="s">
        <v>919</v>
      </c>
      <c r="M16525" t="str">
        <f t="shared" si="1290"/>
        <v>Macatana</v>
      </c>
      <c r="N16525" t="str">
        <f t="shared" si="1292"/>
        <v>MacatanaGEOM023</v>
      </c>
      <c r="O16525">
        <v>8.3000000000000007</v>
      </c>
      <c r="P16525" t="s">
        <v>98</v>
      </c>
      <c r="Q16525" t="s">
        <v>209</v>
      </c>
      <c r="R16525" t="s">
        <v>329</v>
      </c>
      <c r="S16525" t="s">
        <v>330</v>
      </c>
      <c r="T16525">
        <v>1</v>
      </c>
    </row>
    <row r="16526" spans="1:20" x14ac:dyDescent="0.15">
      <c r="A16526" t="s">
        <v>3888</v>
      </c>
      <c r="B16526" t="str">
        <f t="shared" si="1293"/>
        <v>A0340</v>
      </c>
      <c r="C16526" t="str">
        <f t="shared" si="1294"/>
        <v>A</v>
      </c>
      <c r="D16526" t="s">
        <v>4051</v>
      </c>
      <c r="E16526" t="str">
        <f t="shared" si="1291"/>
        <v>AP</v>
      </c>
      <c r="F16526">
        <v>234869</v>
      </c>
      <c r="G16526" t="s">
        <v>93</v>
      </c>
      <c r="H16526" t="s">
        <v>331</v>
      </c>
      <c r="I16526" s="1">
        <v>38899</v>
      </c>
      <c r="J16526" t="s">
        <v>151</v>
      </c>
      <c r="K16526" t="s">
        <v>884</v>
      </c>
      <c r="L16526" t="s">
        <v>919</v>
      </c>
      <c r="M16526" t="str">
        <f t="shared" si="1290"/>
        <v>Macatana</v>
      </c>
      <c r="N16526" t="str">
        <f t="shared" si="1292"/>
        <v>MacatanaGEOM053</v>
      </c>
      <c r="O16526">
        <v>8.3000000000000007</v>
      </c>
      <c r="P16526" t="s">
        <v>98</v>
      </c>
      <c r="Q16526" t="s">
        <v>209</v>
      </c>
      <c r="R16526" t="s">
        <v>409</v>
      </c>
      <c r="S16526" t="s">
        <v>332</v>
      </c>
      <c r="T16526">
        <v>1</v>
      </c>
    </row>
    <row r="16527" spans="1:20" x14ac:dyDescent="0.15">
      <c r="A16527" t="s">
        <v>3888</v>
      </c>
      <c r="B16527" t="str">
        <f t="shared" si="1293"/>
        <v>A0340</v>
      </c>
      <c r="C16527" t="str">
        <f t="shared" si="1294"/>
        <v>A</v>
      </c>
      <c r="D16527" t="s">
        <v>4051</v>
      </c>
      <c r="E16527" t="str">
        <f t="shared" si="1291"/>
        <v>AP</v>
      </c>
      <c r="F16527">
        <v>227341</v>
      </c>
      <c r="G16527" t="s">
        <v>93</v>
      </c>
      <c r="H16527" t="s">
        <v>128</v>
      </c>
      <c r="I16527" s="1">
        <v>38899</v>
      </c>
      <c r="J16527" t="s">
        <v>151</v>
      </c>
      <c r="K16527" t="s">
        <v>884</v>
      </c>
      <c r="L16527" t="s">
        <v>919</v>
      </c>
      <c r="M16527" t="str">
        <f t="shared" si="1290"/>
        <v>Macatana</v>
      </c>
      <c r="N16527" t="str">
        <f t="shared" si="1292"/>
        <v>MacatanaTORT062</v>
      </c>
      <c r="O16527">
        <v>8.3000000000000007</v>
      </c>
      <c r="P16527" t="s">
        <v>98</v>
      </c>
      <c r="Q16527" t="s">
        <v>129</v>
      </c>
      <c r="R16527" t="s">
        <v>130</v>
      </c>
      <c r="S16527" t="s">
        <v>131</v>
      </c>
      <c r="T16527">
        <v>1</v>
      </c>
    </row>
    <row r="16528" spans="1:20" x14ac:dyDescent="0.15">
      <c r="A16528" t="s">
        <v>3888</v>
      </c>
      <c r="B16528" t="str">
        <f t="shared" si="1293"/>
        <v>A0340</v>
      </c>
      <c r="C16528" t="str">
        <f t="shared" si="1294"/>
        <v>A</v>
      </c>
      <c r="D16528" t="s">
        <v>4051</v>
      </c>
      <c r="E16528" t="str">
        <f t="shared" si="1291"/>
        <v>AP</v>
      </c>
      <c r="F16528">
        <v>222494</v>
      </c>
      <c r="G16528" t="s">
        <v>93</v>
      </c>
      <c r="H16528" t="s">
        <v>886</v>
      </c>
      <c r="I16528" s="1">
        <v>38899</v>
      </c>
      <c r="J16528" t="s">
        <v>151</v>
      </c>
      <c r="K16528" t="s">
        <v>884</v>
      </c>
      <c r="L16528" t="s">
        <v>919</v>
      </c>
      <c r="M16528" t="str">
        <f t="shared" si="1290"/>
        <v>Macatana</v>
      </c>
      <c r="N16528" t="str">
        <f t="shared" si="1292"/>
        <v>MacatanaXXXX068</v>
      </c>
      <c r="O16528">
        <v>8.3000000000000007</v>
      </c>
      <c r="P16528" t="s">
        <v>98</v>
      </c>
      <c r="Q16528" t="s">
        <v>59</v>
      </c>
      <c r="R16528" t="s">
        <v>573</v>
      </c>
      <c r="T16528">
        <v>1</v>
      </c>
    </row>
    <row r="16529" spans="1:20" x14ac:dyDescent="0.15">
      <c r="A16529" t="s">
        <v>3888</v>
      </c>
      <c r="B16529" t="str">
        <f t="shared" si="1293"/>
        <v>A0340</v>
      </c>
      <c r="C16529" t="str">
        <f t="shared" si="1294"/>
        <v>A</v>
      </c>
      <c r="D16529" t="s">
        <v>4051</v>
      </c>
      <c r="E16529" t="str">
        <f t="shared" si="1291"/>
        <v>AP</v>
      </c>
      <c r="F16529">
        <v>222507</v>
      </c>
      <c r="G16529" t="s">
        <v>93</v>
      </c>
      <c r="H16529" t="s">
        <v>886</v>
      </c>
      <c r="I16529" s="1">
        <v>38925</v>
      </c>
      <c r="J16529" t="s">
        <v>151</v>
      </c>
      <c r="K16529" t="s">
        <v>884</v>
      </c>
      <c r="L16529" t="s">
        <v>919</v>
      </c>
      <c r="M16529" t="str">
        <f t="shared" si="1290"/>
        <v>Macatana</v>
      </c>
      <c r="N16529" t="str">
        <f t="shared" si="1292"/>
        <v>MacatanaXXXX068</v>
      </c>
      <c r="O16529">
        <v>8.3000000000000007</v>
      </c>
      <c r="P16529" t="s">
        <v>98</v>
      </c>
      <c r="Q16529" t="s">
        <v>59</v>
      </c>
      <c r="R16529" t="s">
        <v>573</v>
      </c>
      <c r="T16529">
        <v>1</v>
      </c>
    </row>
    <row r="16530" spans="1:20" x14ac:dyDescent="0.15">
      <c r="A16530" t="s">
        <v>3889</v>
      </c>
      <c r="B16530" t="str">
        <f t="shared" si="1293"/>
        <v>A0341</v>
      </c>
      <c r="C16530" t="str">
        <f t="shared" si="1294"/>
        <v>A</v>
      </c>
      <c r="D16530" t="s">
        <v>4051</v>
      </c>
      <c r="E16530" t="str">
        <f t="shared" si="1291"/>
        <v>AP</v>
      </c>
      <c r="F16530">
        <v>229100</v>
      </c>
      <c r="G16530" t="s">
        <v>93</v>
      </c>
      <c r="H16530" t="s">
        <v>553</v>
      </c>
      <c r="I16530" s="1">
        <v>38896</v>
      </c>
      <c r="J16530" t="s">
        <v>151</v>
      </c>
      <c r="K16530" t="s">
        <v>884</v>
      </c>
      <c r="L16530" t="s">
        <v>919</v>
      </c>
      <c r="M16530" t="str">
        <f t="shared" si="1290"/>
        <v>Macatana</v>
      </c>
      <c r="N16530" t="str">
        <f t="shared" si="1292"/>
        <v>MacatanaNOLI005</v>
      </c>
      <c r="O16530">
        <v>7.3</v>
      </c>
      <c r="P16530" t="s">
        <v>98</v>
      </c>
      <c r="Q16530" t="s">
        <v>554</v>
      </c>
      <c r="R16530" t="s">
        <v>555</v>
      </c>
      <c r="S16530" t="s">
        <v>556</v>
      </c>
      <c r="T16530">
        <v>1</v>
      </c>
    </row>
    <row r="16531" spans="1:20" x14ac:dyDescent="0.15">
      <c r="A16531" t="s">
        <v>3889</v>
      </c>
      <c r="B16531" t="str">
        <f t="shared" si="1293"/>
        <v>A0341</v>
      </c>
      <c r="C16531" t="str">
        <f t="shared" si="1294"/>
        <v>A</v>
      </c>
      <c r="D16531" t="s">
        <v>4051</v>
      </c>
      <c r="E16531" t="str">
        <f t="shared" si="1291"/>
        <v>AP</v>
      </c>
      <c r="F16531">
        <v>222537</v>
      </c>
      <c r="G16531" t="s">
        <v>93</v>
      </c>
      <c r="H16531" t="s">
        <v>886</v>
      </c>
      <c r="I16531" s="1">
        <v>38896</v>
      </c>
      <c r="J16531" t="s">
        <v>151</v>
      </c>
      <c r="K16531" t="s">
        <v>884</v>
      </c>
      <c r="L16531" t="s">
        <v>919</v>
      </c>
      <c r="M16531" t="str">
        <f t="shared" si="1290"/>
        <v>Macatana</v>
      </c>
      <c r="N16531" t="str">
        <f t="shared" si="1292"/>
        <v>MacatanaXXXX068</v>
      </c>
      <c r="O16531">
        <v>7.3</v>
      </c>
      <c r="P16531" t="s">
        <v>98</v>
      </c>
      <c r="Q16531" t="s">
        <v>59</v>
      </c>
      <c r="R16531" t="s">
        <v>573</v>
      </c>
      <c r="T16531">
        <v>1</v>
      </c>
    </row>
    <row r="16532" spans="1:20" x14ac:dyDescent="0.15">
      <c r="A16532" t="s">
        <v>3889</v>
      </c>
      <c r="B16532" t="str">
        <f t="shared" si="1293"/>
        <v>A0341</v>
      </c>
      <c r="C16532" t="str">
        <f t="shared" si="1294"/>
        <v>A</v>
      </c>
      <c r="D16532" t="s">
        <v>4051</v>
      </c>
      <c r="E16532" t="str">
        <f t="shared" si="1291"/>
        <v>AP</v>
      </c>
      <c r="F16532">
        <v>222499</v>
      </c>
      <c r="G16532" t="s">
        <v>93</v>
      </c>
      <c r="H16532" t="s">
        <v>886</v>
      </c>
      <c r="I16532" s="1">
        <v>38896</v>
      </c>
      <c r="J16532" t="s">
        <v>151</v>
      </c>
      <c r="K16532" t="s">
        <v>884</v>
      </c>
      <c r="L16532" t="s">
        <v>919</v>
      </c>
      <c r="M16532" t="str">
        <f t="shared" si="1290"/>
        <v>Macatana</v>
      </c>
      <c r="N16532" t="str">
        <f t="shared" si="1292"/>
        <v>MacatanaXXXX068</v>
      </c>
      <c r="O16532">
        <v>7.3</v>
      </c>
      <c r="P16532" t="s">
        <v>98</v>
      </c>
      <c r="Q16532" t="s">
        <v>59</v>
      </c>
      <c r="R16532" t="s">
        <v>573</v>
      </c>
      <c r="T16532">
        <v>1</v>
      </c>
    </row>
    <row r="16533" spans="1:20" x14ac:dyDescent="0.15">
      <c r="A16533" t="s">
        <v>3889</v>
      </c>
      <c r="B16533" t="str">
        <f t="shared" si="1293"/>
        <v>A0341</v>
      </c>
      <c r="C16533" t="str">
        <f t="shared" si="1294"/>
        <v>A</v>
      </c>
      <c r="D16533" t="s">
        <v>4051</v>
      </c>
      <c r="E16533" t="str">
        <f t="shared" si="1291"/>
        <v>AP</v>
      </c>
      <c r="F16533">
        <v>222525</v>
      </c>
      <c r="G16533" t="s">
        <v>93</v>
      </c>
      <c r="H16533" t="s">
        <v>886</v>
      </c>
      <c r="I16533" s="1">
        <v>38896</v>
      </c>
      <c r="J16533" t="s">
        <v>151</v>
      </c>
      <c r="K16533" t="s">
        <v>884</v>
      </c>
      <c r="L16533" t="s">
        <v>919</v>
      </c>
      <c r="M16533" t="str">
        <f t="shared" si="1290"/>
        <v>Macatana</v>
      </c>
      <c r="N16533" t="str">
        <f t="shared" si="1292"/>
        <v>MacatanaXXXX068</v>
      </c>
      <c r="O16533">
        <v>7.3</v>
      </c>
      <c r="P16533" t="s">
        <v>98</v>
      </c>
      <c r="Q16533" t="s">
        <v>59</v>
      </c>
      <c r="R16533" t="s">
        <v>573</v>
      </c>
      <c r="T16533">
        <v>1</v>
      </c>
    </row>
    <row r="16534" spans="1:20" x14ac:dyDescent="0.15">
      <c r="A16534" t="s">
        <v>3889</v>
      </c>
      <c r="B16534" t="str">
        <f t="shared" si="1293"/>
        <v>A0341</v>
      </c>
      <c r="C16534" t="str">
        <f t="shared" si="1294"/>
        <v>A</v>
      </c>
      <c r="D16534" t="s">
        <v>4051</v>
      </c>
      <c r="E16534" t="str">
        <f t="shared" si="1291"/>
        <v>AP</v>
      </c>
      <c r="F16534">
        <v>237327</v>
      </c>
      <c r="G16534" t="s">
        <v>93</v>
      </c>
      <c r="H16534" t="s">
        <v>3890</v>
      </c>
      <c r="I16534" s="1">
        <v>38896</v>
      </c>
      <c r="J16534" t="s">
        <v>151</v>
      </c>
      <c r="K16534" t="s">
        <v>884</v>
      </c>
      <c r="L16534" t="s">
        <v>919</v>
      </c>
      <c r="M16534" t="str">
        <f t="shared" si="1290"/>
        <v>Macatana</v>
      </c>
      <c r="N16534" t="str">
        <f t="shared" si="1292"/>
        <v>MacatanaXXXX081</v>
      </c>
      <c r="O16534">
        <v>7.3</v>
      </c>
      <c r="P16534" t="s">
        <v>98</v>
      </c>
      <c r="T16534">
        <v>1</v>
      </c>
    </row>
    <row r="16535" spans="1:20" x14ac:dyDescent="0.15">
      <c r="A16535" t="s">
        <v>3891</v>
      </c>
      <c r="B16535" t="str">
        <f t="shared" si="1293"/>
        <v>A0345</v>
      </c>
      <c r="C16535" t="str">
        <f t="shared" si="1294"/>
        <v>A</v>
      </c>
      <c r="D16535" t="s">
        <v>4051</v>
      </c>
      <c r="E16535" t="str">
        <f t="shared" si="1291"/>
        <v>AP</v>
      </c>
      <c r="F16535">
        <v>227287</v>
      </c>
      <c r="G16535" t="s">
        <v>93</v>
      </c>
      <c r="H16535" t="s">
        <v>128</v>
      </c>
      <c r="I16535" s="1">
        <v>38899</v>
      </c>
      <c r="J16535" t="s">
        <v>151</v>
      </c>
      <c r="K16535" t="s">
        <v>884</v>
      </c>
      <c r="L16535" t="s">
        <v>919</v>
      </c>
      <c r="M16535" t="str">
        <f t="shared" si="1290"/>
        <v>Macatana</v>
      </c>
      <c r="N16535" t="str">
        <f t="shared" si="1292"/>
        <v>MacatanaTORT062</v>
      </c>
      <c r="O16535">
        <v>12.1</v>
      </c>
      <c r="P16535" t="s">
        <v>98</v>
      </c>
      <c r="Q16535" t="s">
        <v>129</v>
      </c>
      <c r="R16535" t="s">
        <v>130</v>
      </c>
      <c r="S16535" t="s">
        <v>131</v>
      </c>
      <c r="T16535">
        <v>1</v>
      </c>
    </row>
    <row r="16536" spans="1:20" x14ac:dyDescent="0.15">
      <c r="A16536" t="s">
        <v>3891</v>
      </c>
      <c r="B16536" t="str">
        <f t="shared" si="1293"/>
        <v>A0345</v>
      </c>
      <c r="C16536" t="str">
        <f t="shared" si="1294"/>
        <v>A</v>
      </c>
      <c r="D16536" t="s">
        <v>4051</v>
      </c>
      <c r="E16536" t="str">
        <f t="shared" si="1291"/>
        <v>AP</v>
      </c>
      <c r="F16536">
        <v>227236</v>
      </c>
      <c r="G16536" t="s">
        <v>93</v>
      </c>
      <c r="H16536" t="s">
        <v>128</v>
      </c>
      <c r="I16536" s="1">
        <v>38899</v>
      </c>
      <c r="J16536" t="s">
        <v>151</v>
      </c>
      <c r="K16536" t="s">
        <v>884</v>
      </c>
      <c r="L16536" t="s">
        <v>919</v>
      </c>
      <c r="M16536" t="str">
        <f t="shared" si="1290"/>
        <v>Macatana</v>
      </c>
      <c r="N16536" t="str">
        <f t="shared" si="1292"/>
        <v>MacatanaTORT062</v>
      </c>
      <c r="O16536">
        <v>12.1</v>
      </c>
      <c r="P16536" t="s">
        <v>98</v>
      </c>
      <c r="Q16536" t="s">
        <v>129</v>
      </c>
      <c r="R16536" t="s">
        <v>130</v>
      </c>
      <c r="S16536" t="s">
        <v>131</v>
      </c>
      <c r="T16536">
        <v>1</v>
      </c>
    </row>
    <row r="16537" spans="1:20" x14ac:dyDescent="0.15">
      <c r="A16537" t="s">
        <v>3891</v>
      </c>
      <c r="B16537" t="str">
        <f t="shared" si="1293"/>
        <v>A0345</v>
      </c>
      <c r="C16537" t="str">
        <f t="shared" si="1294"/>
        <v>A</v>
      </c>
      <c r="D16537" t="s">
        <v>4051</v>
      </c>
      <c r="E16537" t="str">
        <f t="shared" si="1291"/>
        <v>AP</v>
      </c>
      <c r="F16537">
        <v>227249</v>
      </c>
      <c r="G16537" t="s">
        <v>93</v>
      </c>
      <c r="H16537" t="s">
        <v>128</v>
      </c>
      <c r="I16537" s="1">
        <v>38899</v>
      </c>
      <c r="J16537" t="s">
        <v>151</v>
      </c>
      <c r="K16537" t="s">
        <v>884</v>
      </c>
      <c r="L16537" t="s">
        <v>919</v>
      </c>
      <c r="M16537" t="str">
        <f t="shared" si="1290"/>
        <v>Macatana</v>
      </c>
      <c r="N16537" t="str">
        <f t="shared" si="1292"/>
        <v>MacatanaTORT062</v>
      </c>
      <c r="O16537">
        <v>12.1</v>
      </c>
      <c r="P16537" t="s">
        <v>98</v>
      </c>
      <c r="Q16537" t="s">
        <v>129</v>
      </c>
      <c r="R16537" t="s">
        <v>130</v>
      </c>
      <c r="S16537" t="s">
        <v>131</v>
      </c>
      <c r="T16537">
        <v>1</v>
      </c>
    </row>
    <row r="16538" spans="1:20" x14ac:dyDescent="0.15">
      <c r="A16538" t="s">
        <v>3891</v>
      </c>
      <c r="B16538" t="str">
        <f t="shared" si="1293"/>
        <v>A0345</v>
      </c>
      <c r="C16538" t="str">
        <f t="shared" si="1294"/>
        <v>A</v>
      </c>
      <c r="D16538" t="s">
        <v>4051</v>
      </c>
      <c r="E16538" t="str">
        <f t="shared" si="1291"/>
        <v>AP</v>
      </c>
      <c r="F16538">
        <v>227347</v>
      </c>
      <c r="G16538" t="s">
        <v>93</v>
      </c>
      <c r="H16538" t="s">
        <v>128</v>
      </c>
      <c r="I16538" s="1">
        <v>38899</v>
      </c>
      <c r="J16538" t="s">
        <v>151</v>
      </c>
      <c r="K16538" t="s">
        <v>884</v>
      </c>
      <c r="L16538" t="s">
        <v>919</v>
      </c>
      <c r="M16538" t="str">
        <f t="shared" si="1290"/>
        <v>Macatana</v>
      </c>
      <c r="N16538" t="str">
        <f t="shared" si="1292"/>
        <v>MacatanaTORT062</v>
      </c>
      <c r="O16538">
        <v>12.1</v>
      </c>
      <c r="P16538" t="s">
        <v>98</v>
      </c>
      <c r="Q16538" t="s">
        <v>129</v>
      </c>
      <c r="R16538" t="s">
        <v>130</v>
      </c>
      <c r="S16538" t="s">
        <v>131</v>
      </c>
      <c r="T16538">
        <v>1</v>
      </c>
    </row>
    <row r="16539" spans="1:20" x14ac:dyDescent="0.15">
      <c r="A16539" t="s">
        <v>3891</v>
      </c>
      <c r="B16539" t="str">
        <f t="shared" si="1293"/>
        <v>A0345</v>
      </c>
      <c r="C16539" t="str">
        <f t="shared" si="1294"/>
        <v>A</v>
      </c>
      <c r="D16539" t="s">
        <v>4051</v>
      </c>
      <c r="E16539" t="str">
        <f t="shared" si="1291"/>
        <v>AP</v>
      </c>
      <c r="F16539">
        <v>227322</v>
      </c>
      <c r="G16539" t="s">
        <v>93</v>
      </c>
      <c r="H16539" t="s">
        <v>128</v>
      </c>
      <c r="I16539" s="1">
        <v>38899</v>
      </c>
      <c r="J16539" t="s">
        <v>151</v>
      </c>
      <c r="K16539" t="s">
        <v>884</v>
      </c>
      <c r="L16539" t="s">
        <v>919</v>
      </c>
      <c r="M16539" t="str">
        <f t="shared" si="1290"/>
        <v>Macatana</v>
      </c>
      <c r="N16539" t="str">
        <f t="shared" si="1292"/>
        <v>MacatanaTORT062</v>
      </c>
      <c r="O16539">
        <v>12.1</v>
      </c>
      <c r="P16539" t="s">
        <v>98</v>
      </c>
      <c r="Q16539" t="s">
        <v>129</v>
      </c>
      <c r="R16539" t="s">
        <v>130</v>
      </c>
      <c r="S16539" t="s">
        <v>131</v>
      </c>
      <c r="T16539">
        <v>1</v>
      </c>
    </row>
    <row r="16540" spans="1:20" x14ac:dyDescent="0.15">
      <c r="A16540" t="s">
        <v>3891</v>
      </c>
      <c r="B16540" t="str">
        <f t="shared" si="1293"/>
        <v>A0345</v>
      </c>
      <c r="C16540" t="str">
        <f t="shared" si="1294"/>
        <v>A</v>
      </c>
      <c r="D16540" t="s">
        <v>4051</v>
      </c>
      <c r="E16540" t="str">
        <f t="shared" si="1291"/>
        <v>AP</v>
      </c>
      <c r="F16540">
        <v>227335</v>
      </c>
      <c r="G16540" t="s">
        <v>93</v>
      </c>
      <c r="H16540" t="s">
        <v>128</v>
      </c>
      <c r="I16540" s="1">
        <v>38899</v>
      </c>
      <c r="J16540" t="s">
        <v>151</v>
      </c>
      <c r="K16540" t="s">
        <v>884</v>
      </c>
      <c r="L16540" t="s">
        <v>919</v>
      </c>
      <c r="M16540" t="str">
        <f t="shared" si="1290"/>
        <v>Macatana</v>
      </c>
      <c r="N16540" t="str">
        <f t="shared" si="1292"/>
        <v>MacatanaTORT062</v>
      </c>
      <c r="O16540">
        <v>12.1</v>
      </c>
      <c r="P16540" t="s">
        <v>98</v>
      </c>
      <c r="Q16540" t="s">
        <v>129</v>
      </c>
      <c r="R16540" t="s">
        <v>130</v>
      </c>
      <c r="S16540" t="s">
        <v>131</v>
      </c>
      <c r="T16540">
        <v>1</v>
      </c>
    </row>
    <row r="16541" spans="1:20" x14ac:dyDescent="0.15">
      <c r="A16541" t="s">
        <v>3891</v>
      </c>
      <c r="B16541" t="str">
        <f t="shared" si="1293"/>
        <v>A0345</v>
      </c>
      <c r="C16541" t="str">
        <f t="shared" si="1294"/>
        <v>A</v>
      </c>
      <c r="D16541" t="s">
        <v>4051</v>
      </c>
      <c r="E16541" t="str">
        <f t="shared" si="1291"/>
        <v>AP</v>
      </c>
      <c r="F16541">
        <v>227316</v>
      </c>
      <c r="G16541" t="s">
        <v>93</v>
      </c>
      <c r="H16541" t="s">
        <v>128</v>
      </c>
      <c r="I16541" s="1">
        <v>38899</v>
      </c>
      <c r="J16541" t="s">
        <v>151</v>
      </c>
      <c r="K16541" t="s">
        <v>884</v>
      </c>
      <c r="L16541" t="s">
        <v>919</v>
      </c>
      <c r="M16541" t="str">
        <f t="shared" si="1290"/>
        <v>Macatana</v>
      </c>
      <c r="N16541" t="str">
        <f t="shared" si="1292"/>
        <v>MacatanaTORT062</v>
      </c>
      <c r="O16541">
        <v>12.1</v>
      </c>
      <c r="P16541" t="s">
        <v>98</v>
      </c>
      <c r="Q16541" t="s">
        <v>129</v>
      </c>
      <c r="R16541" t="s">
        <v>130</v>
      </c>
      <c r="S16541" t="s">
        <v>131</v>
      </c>
      <c r="T16541">
        <v>1</v>
      </c>
    </row>
    <row r="16542" spans="1:20" x14ac:dyDescent="0.15">
      <c r="A16542" t="s">
        <v>3891</v>
      </c>
      <c r="B16542" t="str">
        <f t="shared" si="1293"/>
        <v>A0345</v>
      </c>
      <c r="C16542" t="str">
        <f t="shared" si="1294"/>
        <v>A</v>
      </c>
      <c r="D16542" t="s">
        <v>4051</v>
      </c>
      <c r="E16542" t="str">
        <f t="shared" si="1291"/>
        <v>AP</v>
      </c>
      <c r="F16542">
        <v>227327</v>
      </c>
      <c r="G16542" t="s">
        <v>93</v>
      </c>
      <c r="H16542" t="s">
        <v>128</v>
      </c>
      <c r="I16542" s="1">
        <v>38899</v>
      </c>
      <c r="J16542" t="s">
        <v>151</v>
      </c>
      <c r="K16542" t="s">
        <v>884</v>
      </c>
      <c r="L16542" t="s">
        <v>919</v>
      </c>
      <c r="M16542" t="str">
        <f t="shared" si="1290"/>
        <v>Macatana</v>
      </c>
      <c r="N16542" t="str">
        <f t="shared" si="1292"/>
        <v>MacatanaTORT062</v>
      </c>
      <c r="O16542">
        <v>12.1</v>
      </c>
      <c r="P16542" t="s">
        <v>98</v>
      </c>
      <c r="Q16542" t="s">
        <v>129</v>
      </c>
      <c r="R16542" t="s">
        <v>130</v>
      </c>
      <c r="S16542" t="s">
        <v>131</v>
      </c>
      <c r="T16542">
        <v>1</v>
      </c>
    </row>
    <row r="16543" spans="1:20" x14ac:dyDescent="0.15">
      <c r="A16543" t="s">
        <v>3891</v>
      </c>
      <c r="B16543" t="str">
        <f t="shared" si="1293"/>
        <v>A0345</v>
      </c>
      <c r="C16543" t="str">
        <f t="shared" si="1294"/>
        <v>A</v>
      </c>
      <c r="D16543" t="s">
        <v>4051</v>
      </c>
      <c r="E16543" t="str">
        <f t="shared" si="1291"/>
        <v>AP</v>
      </c>
      <c r="F16543">
        <v>227340</v>
      </c>
      <c r="G16543" t="s">
        <v>93</v>
      </c>
      <c r="H16543" t="s">
        <v>128</v>
      </c>
      <c r="I16543" s="1">
        <v>38869</v>
      </c>
      <c r="J16543" t="s">
        <v>151</v>
      </c>
      <c r="K16543" t="s">
        <v>884</v>
      </c>
      <c r="L16543" t="s">
        <v>919</v>
      </c>
      <c r="M16543" t="str">
        <f t="shared" si="1290"/>
        <v>Macatana</v>
      </c>
      <c r="N16543" t="str">
        <f t="shared" si="1292"/>
        <v>MacatanaTORT062</v>
      </c>
      <c r="O16543">
        <v>12.1</v>
      </c>
      <c r="P16543" t="s">
        <v>98</v>
      </c>
      <c r="Q16543" t="s">
        <v>129</v>
      </c>
      <c r="R16543" t="s">
        <v>130</v>
      </c>
      <c r="S16543" t="s">
        <v>131</v>
      </c>
      <c r="T16543">
        <v>1</v>
      </c>
    </row>
    <row r="16544" spans="1:20" x14ac:dyDescent="0.15">
      <c r="A16544" t="s">
        <v>3891</v>
      </c>
      <c r="B16544" t="str">
        <f t="shared" si="1293"/>
        <v>A0345</v>
      </c>
      <c r="C16544" t="str">
        <f t="shared" si="1294"/>
        <v>A</v>
      </c>
      <c r="D16544" t="s">
        <v>4051</v>
      </c>
      <c r="E16544" t="str">
        <f t="shared" si="1291"/>
        <v>AP</v>
      </c>
      <c r="F16544">
        <v>235769</v>
      </c>
      <c r="G16544" t="s">
        <v>93</v>
      </c>
      <c r="H16544" t="s">
        <v>886</v>
      </c>
      <c r="I16544" s="1">
        <v>38900</v>
      </c>
      <c r="J16544" t="s">
        <v>151</v>
      </c>
      <c r="K16544" t="s">
        <v>884</v>
      </c>
      <c r="L16544" t="s">
        <v>919</v>
      </c>
      <c r="M16544" t="str">
        <f t="shared" si="1290"/>
        <v>Macatana</v>
      </c>
      <c r="N16544" t="str">
        <f t="shared" si="1292"/>
        <v>MacatanaXXXX068</v>
      </c>
      <c r="O16544">
        <v>12.1</v>
      </c>
      <c r="P16544" t="s">
        <v>98</v>
      </c>
      <c r="Q16544" t="s">
        <v>59</v>
      </c>
      <c r="R16544" t="s">
        <v>573</v>
      </c>
      <c r="T16544">
        <v>1</v>
      </c>
    </row>
    <row r="16545" spans="1:20" x14ac:dyDescent="0.15">
      <c r="A16545" t="s">
        <v>3892</v>
      </c>
      <c r="B16545" t="str">
        <f t="shared" si="1293"/>
        <v>A0346</v>
      </c>
      <c r="C16545" t="str">
        <f t="shared" si="1294"/>
        <v>A</v>
      </c>
      <c r="D16545" t="s">
        <v>4051</v>
      </c>
      <c r="E16545" t="str">
        <f t="shared" si="1291"/>
        <v>AP</v>
      </c>
      <c r="F16545">
        <v>227255</v>
      </c>
      <c r="G16545" t="s">
        <v>93</v>
      </c>
      <c r="H16545" t="s">
        <v>128</v>
      </c>
      <c r="I16545" s="1">
        <v>38894</v>
      </c>
      <c r="J16545" t="s">
        <v>151</v>
      </c>
      <c r="K16545" t="s">
        <v>884</v>
      </c>
      <c r="L16545" t="s">
        <v>919</v>
      </c>
      <c r="M16545" t="str">
        <f t="shared" si="1290"/>
        <v>Macatana</v>
      </c>
      <c r="N16545" t="str">
        <f t="shared" si="1292"/>
        <v>MacatanaTORT062</v>
      </c>
      <c r="O16545">
        <v>14</v>
      </c>
      <c r="P16545" t="s">
        <v>98</v>
      </c>
      <c r="Q16545" t="s">
        <v>129</v>
      </c>
      <c r="R16545" t="s">
        <v>130</v>
      </c>
      <c r="S16545" t="s">
        <v>131</v>
      </c>
      <c r="T16545">
        <v>1</v>
      </c>
    </row>
    <row r="16546" spans="1:20" x14ac:dyDescent="0.15">
      <c r="A16546" t="s">
        <v>3892</v>
      </c>
      <c r="B16546" t="str">
        <f t="shared" si="1293"/>
        <v>A0346</v>
      </c>
      <c r="C16546" t="str">
        <f t="shared" si="1294"/>
        <v>A</v>
      </c>
      <c r="D16546" t="s">
        <v>4051</v>
      </c>
      <c r="E16546" t="str">
        <f t="shared" si="1291"/>
        <v>AP</v>
      </c>
      <c r="F16546">
        <v>222134</v>
      </c>
      <c r="G16546" t="s">
        <v>93</v>
      </c>
      <c r="H16546" t="s">
        <v>128</v>
      </c>
      <c r="I16546" s="1">
        <v>38897</v>
      </c>
      <c r="J16546" t="s">
        <v>151</v>
      </c>
      <c r="K16546" t="s">
        <v>884</v>
      </c>
      <c r="L16546" t="s">
        <v>919</v>
      </c>
      <c r="M16546" t="str">
        <f t="shared" si="1290"/>
        <v>Macatana</v>
      </c>
      <c r="N16546" t="str">
        <f t="shared" si="1292"/>
        <v>MacatanaTORT062</v>
      </c>
      <c r="O16546">
        <v>14</v>
      </c>
      <c r="P16546" t="s">
        <v>98</v>
      </c>
      <c r="Q16546" t="s">
        <v>129</v>
      </c>
      <c r="R16546" t="s">
        <v>130</v>
      </c>
      <c r="S16546" t="s">
        <v>131</v>
      </c>
      <c r="T16546">
        <v>1</v>
      </c>
    </row>
    <row r="16547" spans="1:20" x14ac:dyDescent="0.15">
      <c r="A16547" t="s">
        <v>3893</v>
      </c>
      <c r="B16547" t="str">
        <f t="shared" si="1293"/>
        <v>A0348</v>
      </c>
      <c r="C16547" t="str">
        <f t="shared" si="1294"/>
        <v>A</v>
      </c>
      <c r="D16547" t="s">
        <v>4051</v>
      </c>
      <c r="E16547" t="str">
        <f t="shared" si="1291"/>
        <v>AP</v>
      </c>
      <c r="F16547">
        <v>227321</v>
      </c>
      <c r="G16547" t="s">
        <v>93</v>
      </c>
      <c r="H16547" t="s">
        <v>128</v>
      </c>
      <c r="I16547" s="1">
        <v>38897</v>
      </c>
      <c r="J16547" t="s">
        <v>151</v>
      </c>
      <c r="K16547" t="s">
        <v>884</v>
      </c>
      <c r="L16547" t="s">
        <v>919</v>
      </c>
      <c r="M16547" t="str">
        <f t="shared" si="1290"/>
        <v>Macatana</v>
      </c>
      <c r="N16547" t="str">
        <f t="shared" si="1292"/>
        <v>MacatanaTORT062</v>
      </c>
      <c r="O16547">
        <v>10.6</v>
      </c>
      <c r="P16547" t="s">
        <v>98</v>
      </c>
      <c r="Q16547" t="s">
        <v>129</v>
      </c>
      <c r="R16547" t="s">
        <v>130</v>
      </c>
      <c r="S16547" t="s">
        <v>131</v>
      </c>
      <c r="T16547">
        <v>1</v>
      </c>
    </row>
    <row r="16548" spans="1:20" x14ac:dyDescent="0.15">
      <c r="A16548" t="s">
        <v>3893</v>
      </c>
      <c r="B16548" t="str">
        <f t="shared" si="1293"/>
        <v>A0348</v>
      </c>
      <c r="C16548" t="str">
        <f t="shared" si="1294"/>
        <v>A</v>
      </c>
      <c r="D16548" t="s">
        <v>4051</v>
      </c>
      <c r="E16548" t="str">
        <f t="shared" si="1291"/>
        <v>AP</v>
      </c>
      <c r="F16548">
        <v>234415</v>
      </c>
      <c r="G16548" t="s">
        <v>93</v>
      </c>
      <c r="H16548" t="s">
        <v>972</v>
      </c>
      <c r="I16548" s="1">
        <v>38897</v>
      </c>
      <c r="J16548" t="s">
        <v>151</v>
      </c>
      <c r="K16548" t="s">
        <v>884</v>
      </c>
      <c r="L16548" t="s">
        <v>919</v>
      </c>
      <c r="M16548" t="str">
        <f t="shared" si="1290"/>
        <v>Macatana</v>
      </c>
      <c r="N16548" t="str">
        <f t="shared" si="1292"/>
        <v>MacatanaXXXX021</v>
      </c>
      <c r="O16548">
        <v>10.6</v>
      </c>
      <c r="P16548" t="s">
        <v>98</v>
      </c>
      <c r="Q16548" t="s">
        <v>106</v>
      </c>
      <c r="R16548" t="s">
        <v>973</v>
      </c>
      <c r="S16548" t="s">
        <v>974</v>
      </c>
      <c r="T16548">
        <v>1</v>
      </c>
    </row>
    <row r="16549" spans="1:20" x14ac:dyDescent="0.15">
      <c r="A16549" t="s">
        <v>3894</v>
      </c>
      <c r="B16549" t="str">
        <f t="shared" si="1293"/>
        <v>A0350</v>
      </c>
      <c r="C16549" t="str">
        <f t="shared" si="1294"/>
        <v>A</v>
      </c>
      <c r="D16549" t="s">
        <v>4051</v>
      </c>
      <c r="E16549" t="str">
        <f t="shared" si="1291"/>
        <v>AP</v>
      </c>
      <c r="F16549">
        <v>235030</v>
      </c>
      <c r="G16549" t="s">
        <v>93</v>
      </c>
      <c r="H16549" t="s">
        <v>540</v>
      </c>
      <c r="I16549" s="1">
        <v>38896</v>
      </c>
      <c r="J16549" t="s">
        <v>547</v>
      </c>
      <c r="K16549" t="s">
        <v>895</v>
      </c>
      <c r="L16549" t="s">
        <v>896</v>
      </c>
      <c r="M16549" t="str">
        <f t="shared" si="1290"/>
        <v>Tricplei</v>
      </c>
      <c r="N16549" t="str">
        <f t="shared" si="1292"/>
        <v>TricpleiGEOM151</v>
      </c>
      <c r="O16549">
        <v>15.3</v>
      </c>
      <c r="P16549" t="s">
        <v>98</v>
      </c>
      <c r="Q16549" t="s">
        <v>209</v>
      </c>
      <c r="R16549" t="s">
        <v>541</v>
      </c>
      <c r="S16549" t="s">
        <v>542</v>
      </c>
      <c r="T16549">
        <v>1</v>
      </c>
    </row>
    <row r="16550" spans="1:20" x14ac:dyDescent="0.15">
      <c r="A16550" t="s">
        <v>3894</v>
      </c>
      <c r="B16550" t="str">
        <f t="shared" si="1293"/>
        <v>A0350</v>
      </c>
      <c r="C16550" t="str">
        <f t="shared" si="1294"/>
        <v>A</v>
      </c>
      <c r="D16550" t="s">
        <v>4051</v>
      </c>
      <c r="E16550" t="str">
        <f t="shared" si="1291"/>
        <v>AP</v>
      </c>
      <c r="F16550">
        <v>222373</v>
      </c>
      <c r="G16550" t="s">
        <v>93</v>
      </c>
      <c r="H16550" t="s">
        <v>602</v>
      </c>
      <c r="I16550" s="1">
        <v>38896</v>
      </c>
      <c r="J16550" t="s">
        <v>547</v>
      </c>
      <c r="K16550" t="s">
        <v>895</v>
      </c>
      <c r="L16550" t="s">
        <v>896</v>
      </c>
      <c r="M16550" t="str">
        <f t="shared" si="1290"/>
        <v>Tricplei</v>
      </c>
      <c r="N16550" t="str">
        <f t="shared" si="1292"/>
        <v>TricpleiLYCA024</v>
      </c>
      <c r="O16550">
        <v>15.3</v>
      </c>
      <c r="P16550" t="s">
        <v>98</v>
      </c>
      <c r="Q16550" t="s">
        <v>603</v>
      </c>
      <c r="R16550" t="s">
        <v>604</v>
      </c>
      <c r="S16550" t="s">
        <v>605</v>
      </c>
      <c r="T16550">
        <v>1</v>
      </c>
    </row>
    <row r="16551" spans="1:20" x14ac:dyDescent="0.15">
      <c r="A16551" t="s">
        <v>3894</v>
      </c>
      <c r="B16551" t="str">
        <f t="shared" si="1293"/>
        <v>A0350</v>
      </c>
      <c r="C16551" t="str">
        <f t="shared" si="1294"/>
        <v>A</v>
      </c>
      <c r="D16551" t="s">
        <v>4051</v>
      </c>
      <c r="E16551" t="str">
        <f t="shared" si="1291"/>
        <v>AP</v>
      </c>
      <c r="F16551">
        <v>222372</v>
      </c>
      <c r="G16551" t="s">
        <v>93</v>
      </c>
      <c r="H16551" t="s">
        <v>602</v>
      </c>
      <c r="I16551" s="1">
        <v>38896</v>
      </c>
      <c r="J16551" t="s">
        <v>547</v>
      </c>
      <c r="K16551" t="s">
        <v>895</v>
      </c>
      <c r="L16551" t="s">
        <v>896</v>
      </c>
      <c r="M16551" t="str">
        <f t="shared" si="1290"/>
        <v>Tricplei</v>
      </c>
      <c r="N16551" t="str">
        <f t="shared" si="1292"/>
        <v>TricpleiLYCA024</v>
      </c>
      <c r="O16551">
        <v>15.3</v>
      </c>
      <c r="P16551" t="s">
        <v>98</v>
      </c>
      <c r="Q16551" t="s">
        <v>603</v>
      </c>
      <c r="R16551" t="s">
        <v>604</v>
      </c>
      <c r="S16551" t="s">
        <v>605</v>
      </c>
      <c r="T16551">
        <v>1</v>
      </c>
    </row>
    <row r="16552" spans="1:20" x14ac:dyDescent="0.15">
      <c r="A16552" t="s">
        <v>3894</v>
      </c>
      <c r="B16552" t="str">
        <f t="shared" si="1293"/>
        <v>A0350</v>
      </c>
      <c r="C16552" t="str">
        <f t="shared" si="1294"/>
        <v>A</v>
      </c>
      <c r="D16552" t="s">
        <v>4051</v>
      </c>
      <c r="E16552" t="str">
        <f t="shared" si="1291"/>
        <v>AP</v>
      </c>
      <c r="F16552">
        <v>226530</v>
      </c>
      <c r="G16552" t="s">
        <v>93</v>
      </c>
      <c r="H16552" t="s">
        <v>1263</v>
      </c>
      <c r="I16552" s="1">
        <v>38896</v>
      </c>
      <c r="J16552" t="s">
        <v>547</v>
      </c>
      <c r="K16552" t="s">
        <v>895</v>
      </c>
      <c r="L16552" t="s">
        <v>896</v>
      </c>
      <c r="M16552" t="str">
        <f t="shared" si="1290"/>
        <v>Tricplei</v>
      </c>
      <c r="N16552" t="str">
        <f t="shared" si="1292"/>
        <v>TricpleiTORT167</v>
      </c>
      <c r="O16552">
        <v>15.3</v>
      </c>
      <c r="P16552" t="s">
        <v>98</v>
      </c>
      <c r="Q16552" t="s">
        <v>135</v>
      </c>
      <c r="T16552">
        <v>1</v>
      </c>
    </row>
    <row r="16553" spans="1:20" x14ac:dyDescent="0.15">
      <c r="A16553" t="s">
        <v>3895</v>
      </c>
      <c r="B16553" t="str">
        <f t="shared" si="1293"/>
        <v>A0351</v>
      </c>
      <c r="C16553" t="str">
        <f t="shared" si="1294"/>
        <v>A</v>
      </c>
      <c r="D16553" t="s">
        <v>4051</v>
      </c>
      <c r="E16553" t="str">
        <f t="shared" si="1291"/>
        <v>AP</v>
      </c>
      <c r="F16553">
        <v>222147</v>
      </c>
      <c r="G16553" t="s">
        <v>93</v>
      </c>
      <c r="H16553" t="s">
        <v>128</v>
      </c>
      <c r="I16553" s="1">
        <v>38896</v>
      </c>
      <c r="J16553" t="s">
        <v>151</v>
      </c>
      <c r="K16553" t="s">
        <v>884</v>
      </c>
      <c r="L16553" t="s">
        <v>919</v>
      </c>
      <c r="M16553" t="str">
        <f t="shared" si="1290"/>
        <v>Macatana</v>
      </c>
      <c r="N16553" t="str">
        <f t="shared" si="1292"/>
        <v>MacatanaTORT062</v>
      </c>
      <c r="O16553">
        <v>5.9</v>
      </c>
      <c r="P16553" t="s">
        <v>98</v>
      </c>
      <c r="Q16553" t="s">
        <v>129</v>
      </c>
      <c r="R16553" t="s">
        <v>130</v>
      </c>
      <c r="S16553" t="s">
        <v>131</v>
      </c>
      <c r="T16553">
        <v>1</v>
      </c>
    </row>
    <row r="16554" spans="1:20" x14ac:dyDescent="0.15">
      <c r="A16554" t="s">
        <v>3896</v>
      </c>
      <c r="B16554" t="str">
        <f t="shared" si="1293"/>
        <v>A0360</v>
      </c>
      <c r="C16554" t="str">
        <f t="shared" si="1294"/>
        <v>A</v>
      </c>
      <c r="D16554" t="s">
        <v>4051</v>
      </c>
      <c r="E16554" t="str">
        <f t="shared" si="1291"/>
        <v>AP</v>
      </c>
      <c r="F16554">
        <v>222138</v>
      </c>
      <c r="G16554" t="s">
        <v>93</v>
      </c>
      <c r="H16554" t="s">
        <v>128</v>
      </c>
      <c r="I16554" s="1">
        <v>38890</v>
      </c>
      <c r="J16554" t="s">
        <v>151</v>
      </c>
      <c r="K16554" t="s">
        <v>884</v>
      </c>
      <c r="L16554" t="s">
        <v>919</v>
      </c>
      <c r="M16554" t="str">
        <f t="shared" si="1290"/>
        <v>Macatana</v>
      </c>
      <c r="N16554" t="str">
        <f t="shared" si="1292"/>
        <v>MacatanaTORT062</v>
      </c>
      <c r="O16554">
        <v>14.8</v>
      </c>
      <c r="P16554" t="s">
        <v>98</v>
      </c>
      <c r="Q16554" t="s">
        <v>129</v>
      </c>
      <c r="R16554" t="s">
        <v>130</v>
      </c>
      <c r="S16554" t="s">
        <v>131</v>
      </c>
      <c r="T16554">
        <v>1</v>
      </c>
    </row>
    <row r="16555" spans="1:20" x14ac:dyDescent="0.15">
      <c r="A16555" t="s">
        <v>3896</v>
      </c>
      <c r="B16555" t="str">
        <f t="shared" si="1293"/>
        <v>A0360</v>
      </c>
      <c r="C16555" t="str">
        <f t="shared" si="1294"/>
        <v>A</v>
      </c>
      <c r="D16555" t="s">
        <v>4051</v>
      </c>
      <c r="E16555" t="str">
        <f t="shared" si="1291"/>
        <v>AP</v>
      </c>
      <c r="F16555">
        <v>229169</v>
      </c>
      <c r="G16555" t="s">
        <v>93</v>
      </c>
      <c r="H16555" t="s">
        <v>572</v>
      </c>
      <c r="I16555" s="1">
        <v>38890</v>
      </c>
      <c r="J16555" t="s">
        <v>151</v>
      </c>
      <c r="K16555" t="s">
        <v>884</v>
      </c>
      <c r="L16555" t="s">
        <v>919</v>
      </c>
      <c r="M16555" t="str">
        <f t="shared" si="1290"/>
        <v>Macatana</v>
      </c>
      <c r="N16555" t="str">
        <f t="shared" si="1292"/>
        <v>MacatanaXXXX048</v>
      </c>
      <c r="O16555">
        <v>14.8</v>
      </c>
      <c r="P16555" t="s">
        <v>98</v>
      </c>
      <c r="Q16555" t="s">
        <v>59</v>
      </c>
      <c r="R16555" t="s">
        <v>573</v>
      </c>
      <c r="S16555" t="s">
        <v>574</v>
      </c>
      <c r="T16555">
        <v>1</v>
      </c>
    </row>
    <row r="16556" spans="1:20" x14ac:dyDescent="0.15">
      <c r="A16556" t="s">
        <v>3897</v>
      </c>
      <c r="B16556" t="str">
        <f t="shared" si="1293"/>
        <v>A2172</v>
      </c>
      <c r="C16556" t="str">
        <f t="shared" si="1294"/>
        <v>A</v>
      </c>
      <c r="D16556" t="s">
        <v>4051</v>
      </c>
      <c r="E16556" t="str">
        <f t="shared" si="1291"/>
        <v>AP</v>
      </c>
      <c r="F16556">
        <v>231208</v>
      </c>
      <c r="G16556" t="s">
        <v>93</v>
      </c>
      <c r="H16556" t="s">
        <v>299</v>
      </c>
      <c r="I16556" s="1">
        <v>38888</v>
      </c>
      <c r="J16556" t="s">
        <v>476</v>
      </c>
      <c r="K16556" t="s">
        <v>1603</v>
      </c>
      <c r="L16556" t="s">
        <v>37</v>
      </c>
      <c r="M16556" t="str">
        <f t="shared" si="1290"/>
        <v>Millpinn</v>
      </c>
      <c r="N16556" t="str">
        <f t="shared" si="1292"/>
        <v>MillpinnXXXX093</v>
      </c>
      <c r="P16556" t="s">
        <v>98</v>
      </c>
      <c r="Q16556" t="s">
        <v>135</v>
      </c>
      <c r="R16556" t="s">
        <v>73</v>
      </c>
      <c r="T16556">
        <v>1</v>
      </c>
    </row>
    <row r="16557" spans="1:20" x14ac:dyDescent="0.15">
      <c r="A16557" t="s">
        <v>3898</v>
      </c>
      <c r="B16557" t="str">
        <f t="shared" si="1293"/>
        <v>A2173</v>
      </c>
      <c r="C16557" t="str">
        <f t="shared" si="1294"/>
        <v>A</v>
      </c>
      <c r="D16557" t="s">
        <v>4051</v>
      </c>
      <c r="E16557" t="str">
        <f t="shared" si="1291"/>
        <v>AP</v>
      </c>
      <c r="F16557">
        <v>227567</v>
      </c>
      <c r="G16557" t="s">
        <v>93</v>
      </c>
      <c r="H16557" t="s">
        <v>2599</v>
      </c>
      <c r="I16557" s="1">
        <v>38888</v>
      </c>
      <c r="J16557" t="s">
        <v>1330</v>
      </c>
      <c r="K16557" t="s">
        <v>1331</v>
      </c>
      <c r="L16557" t="s">
        <v>1332</v>
      </c>
      <c r="M16557" t="str">
        <f t="shared" si="1290"/>
        <v>Melielle</v>
      </c>
      <c r="N16557" t="str">
        <f t="shared" si="1292"/>
        <v>MelielleELAC005</v>
      </c>
      <c r="P16557" t="s">
        <v>98</v>
      </c>
      <c r="Q16557" t="s">
        <v>135</v>
      </c>
      <c r="T16557">
        <v>1</v>
      </c>
    </row>
    <row r="16558" spans="1:20" x14ac:dyDescent="0.15">
      <c r="A16558" t="s">
        <v>3898</v>
      </c>
      <c r="B16558" t="str">
        <f t="shared" si="1293"/>
        <v>A2173</v>
      </c>
      <c r="C16558" t="str">
        <f t="shared" si="1294"/>
        <v>A</v>
      </c>
      <c r="D16558" t="s">
        <v>4051</v>
      </c>
      <c r="E16558" t="str">
        <f t="shared" si="1291"/>
        <v>AP</v>
      </c>
      <c r="F16558">
        <v>229061</v>
      </c>
      <c r="G16558" t="s">
        <v>93</v>
      </c>
      <c r="H16558" t="s">
        <v>299</v>
      </c>
      <c r="I16558" s="1">
        <v>38888</v>
      </c>
      <c r="J16558" t="s">
        <v>1330</v>
      </c>
      <c r="K16558" t="s">
        <v>1331</v>
      </c>
      <c r="L16558" t="s">
        <v>1332</v>
      </c>
      <c r="M16558" t="str">
        <f t="shared" si="1290"/>
        <v>Melielle</v>
      </c>
      <c r="N16558" t="str">
        <f t="shared" si="1292"/>
        <v>MelielleXXXX093</v>
      </c>
      <c r="P16558" t="s">
        <v>98</v>
      </c>
      <c r="Q16558" t="s">
        <v>135</v>
      </c>
      <c r="R16558" t="s">
        <v>73</v>
      </c>
      <c r="T16558">
        <v>1</v>
      </c>
    </row>
    <row r="16559" spans="1:20" x14ac:dyDescent="0.15">
      <c r="A16559" t="s">
        <v>3898</v>
      </c>
      <c r="B16559" t="str">
        <f t="shared" si="1293"/>
        <v>A2173</v>
      </c>
      <c r="C16559" t="str">
        <f t="shared" si="1294"/>
        <v>A</v>
      </c>
      <c r="D16559" t="s">
        <v>4051</v>
      </c>
      <c r="E16559" t="str">
        <f t="shared" si="1291"/>
        <v>AP</v>
      </c>
      <c r="F16559">
        <v>237466</v>
      </c>
      <c r="G16559" t="s">
        <v>93</v>
      </c>
      <c r="H16559" t="s">
        <v>3062</v>
      </c>
      <c r="I16559" s="1">
        <v>38888</v>
      </c>
      <c r="J16559" t="s">
        <v>1330</v>
      </c>
      <c r="K16559" t="s">
        <v>1331</v>
      </c>
      <c r="L16559" t="s">
        <v>1332</v>
      </c>
      <c r="M16559" t="str">
        <f t="shared" si="1290"/>
        <v>Melielle</v>
      </c>
      <c r="N16559" t="str">
        <f t="shared" si="1292"/>
        <v>MelielleXXXX144</v>
      </c>
      <c r="P16559" t="s">
        <v>98</v>
      </c>
      <c r="Q16559" t="s">
        <v>352</v>
      </c>
      <c r="T16559">
        <v>1</v>
      </c>
    </row>
    <row r="16560" spans="1:20" x14ac:dyDescent="0.15">
      <c r="A16560" t="s">
        <v>3899</v>
      </c>
      <c r="B16560" t="str">
        <f t="shared" si="1293"/>
        <v>A2175</v>
      </c>
      <c r="C16560" t="str">
        <f t="shared" si="1294"/>
        <v>A</v>
      </c>
      <c r="D16560" t="s">
        <v>4051</v>
      </c>
      <c r="E16560" t="str">
        <f t="shared" si="1291"/>
        <v>AP</v>
      </c>
      <c r="F16560">
        <v>234233</v>
      </c>
      <c r="G16560" t="s">
        <v>93</v>
      </c>
      <c r="H16560" t="s">
        <v>126</v>
      </c>
      <c r="I16560" s="1">
        <v>38888</v>
      </c>
      <c r="J16560" t="s">
        <v>495</v>
      </c>
      <c r="K16560" t="s">
        <v>496</v>
      </c>
      <c r="L16560" t="s">
        <v>497</v>
      </c>
      <c r="M16560" t="str">
        <f t="shared" si="1290"/>
        <v>Merrpelt</v>
      </c>
      <c r="N16560" t="str">
        <f t="shared" si="1292"/>
        <v>MerrpeltTORT022</v>
      </c>
      <c r="P16560" t="s">
        <v>98</v>
      </c>
      <c r="Q16560" t="s">
        <v>99</v>
      </c>
      <c r="R16560" t="s">
        <v>124</v>
      </c>
      <c r="S16560" t="s">
        <v>127</v>
      </c>
      <c r="T16560">
        <v>1</v>
      </c>
    </row>
    <row r="16561" spans="1:20" x14ac:dyDescent="0.15">
      <c r="A16561" t="s">
        <v>3900</v>
      </c>
      <c r="B16561" t="str">
        <f t="shared" si="1293"/>
        <v>A2177</v>
      </c>
      <c r="C16561" t="str">
        <f t="shared" si="1294"/>
        <v>A</v>
      </c>
      <c r="D16561" t="s">
        <v>4051</v>
      </c>
      <c r="E16561" t="str">
        <f t="shared" si="1291"/>
        <v>AP</v>
      </c>
      <c r="F16561">
        <v>226495</v>
      </c>
      <c r="G16561" t="s">
        <v>93</v>
      </c>
      <c r="H16561" t="s">
        <v>345</v>
      </c>
      <c r="I16561" s="1">
        <v>39041</v>
      </c>
      <c r="J16561" t="s">
        <v>476</v>
      </c>
      <c r="K16561" t="s">
        <v>1282</v>
      </c>
      <c r="L16561" t="s">
        <v>1283</v>
      </c>
      <c r="M16561" t="str">
        <f t="shared" si="1290"/>
        <v>Intsbiju</v>
      </c>
      <c r="N16561" t="str">
        <f t="shared" si="1292"/>
        <v>IntsbijuGEOM012</v>
      </c>
      <c r="P16561" t="s">
        <v>98</v>
      </c>
      <c r="Q16561" t="s">
        <v>209</v>
      </c>
      <c r="R16561" t="s">
        <v>346</v>
      </c>
      <c r="S16561" t="s">
        <v>347</v>
      </c>
      <c r="T16561">
        <v>1</v>
      </c>
    </row>
    <row r="16562" spans="1:20" x14ac:dyDescent="0.15">
      <c r="A16562" t="s">
        <v>3900</v>
      </c>
      <c r="B16562" t="str">
        <f t="shared" si="1293"/>
        <v>A2177</v>
      </c>
      <c r="C16562" t="str">
        <f t="shared" si="1294"/>
        <v>A</v>
      </c>
      <c r="D16562" t="s">
        <v>4051</v>
      </c>
      <c r="E16562" t="str">
        <f t="shared" si="1291"/>
        <v>AP</v>
      </c>
      <c r="F16562">
        <v>226093</v>
      </c>
      <c r="G16562" t="s">
        <v>93</v>
      </c>
      <c r="H16562" t="s">
        <v>328</v>
      </c>
      <c r="I16562" s="1">
        <v>38888</v>
      </c>
      <c r="J16562" t="s">
        <v>476</v>
      </c>
      <c r="K16562" t="s">
        <v>1282</v>
      </c>
      <c r="L16562" t="s">
        <v>1283</v>
      </c>
      <c r="M16562" t="str">
        <f t="shared" si="1290"/>
        <v>Intsbiju</v>
      </c>
      <c r="N16562" t="str">
        <f t="shared" si="1292"/>
        <v>IntsbijuGEOM023</v>
      </c>
      <c r="P16562" t="s">
        <v>98</v>
      </c>
      <c r="Q16562" t="s">
        <v>209</v>
      </c>
      <c r="R16562" t="s">
        <v>329</v>
      </c>
      <c r="S16562" t="s">
        <v>330</v>
      </c>
      <c r="T16562">
        <v>1</v>
      </c>
    </row>
    <row r="16563" spans="1:20" x14ac:dyDescent="0.15">
      <c r="A16563" t="s">
        <v>3901</v>
      </c>
      <c r="B16563" t="str">
        <f t="shared" si="1293"/>
        <v>A2178</v>
      </c>
      <c r="C16563" t="str">
        <f t="shared" si="1294"/>
        <v>A</v>
      </c>
      <c r="D16563" t="s">
        <v>4051</v>
      </c>
      <c r="E16563" t="str">
        <f t="shared" si="1291"/>
        <v>AP</v>
      </c>
      <c r="F16563">
        <v>222637</v>
      </c>
      <c r="G16563" t="s">
        <v>93</v>
      </c>
      <c r="H16563" t="s">
        <v>411</v>
      </c>
      <c r="I16563" s="1">
        <v>38888</v>
      </c>
      <c r="J16563" t="s">
        <v>495</v>
      </c>
      <c r="K16563" t="s">
        <v>2339</v>
      </c>
      <c r="L16563" t="s">
        <v>2340</v>
      </c>
      <c r="M16563" t="str">
        <f t="shared" si="1290"/>
        <v>Lepiurce</v>
      </c>
      <c r="N16563" t="str">
        <f t="shared" si="1292"/>
        <v>LepiurcePYRA022</v>
      </c>
      <c r="P16563" t="s">
        <v>98</v>
      </c>
      <c r="Q16563" t="s">
        <v>104</v>
      </c>
      <c r="R16563" t="s">
        <v>412</v>
      </c>
      <c r="S16563" t="s">
        <v>413</v>
      </c>
      <c r="T16563">
        <v>1</v>
      </c>
    </row>
    <row r="16564" spans="1:20" x14ac:dyDescent="0.15">
      <c r="A16564" t="s">
        <v>3901</v>
      </c>
      <c r="B16564" t="str">
        <f t="shared" si="1293"/>
        <v>A2178</v>
      </c>
      <c r="C16564" t="str">
        <f t="shared" si="1294"/>
        <v>A</v>
      </c>
      <c r="D16564" t="s">
        <v>4051</v>
      </c>
      <c r="E16564" t="str">
        <f t="shared" si="1291"/>
        <v>AP</v>
      </c>
      <c r="F16564">
        <v>235367</v>
      </c>
      <c r="G16564" t="s">
        <v>93</v>
      </c>
      <c r="H16564" t="s">
        <v>411</v>
      </c>
      <c r="I16564" s="1">
        <v>38888</v>
      </c>
      <c r="J16564" t="s">
        <v>495</v>
      </c>
      <c r="K16564" t="s">
        <v>2339</v>
      </c>
      <c r="L16564" t="s">
        <v>2340</v>
      </c>
      <c r="M16564" t="str">
        <f t="shared" si="1290"/>
        <v>Lepiurce</v>
      </c>
      <c r="N16564" t="str">
        <f t="shared" si="1292"/>
        <v>LepiurcePYRA022</v>
      </c>
      <c r="P16564" t="s">
        <v>98</v>
      </c>
      <c r="Q16564" t="s">
        <v>104</v>
      </c>
      <c r="R16564" t="s">
        <v>412</v>
      </c>
      <c r="S16564" t="s">
        <v>413</v>
      </c>
      <c r="T16564">
        <v>1</v>
      </c>
    </row>
    <row r="16565" spans="1:20" x14ac:dyDescent="0.15">
      <c r="A16565" t="s">
        <v>3901</v>
      </c>
      <c r="B16565" t="str">
        <f t="shared" si="1293"/>
        <v>A2178</v>
      </c>
      <c r="C16565" t="str">
        <f t="shared" si="1294"/>
        <v>A</v>
      </c>
      <c r="D16565" t="s">
        <v>4051</v>
      </c>
      <c r="E16565" t="str">
        <f t="shared" si="1291"/>
        <v>AP</v>
      </c>
      <c r="F16565">
        <v>222644</v>
      </c>
      <c r="G16565" t="s">
        <v>93</v>
      </c>
      <c r="H16565" t="s">
        <v>411</v>
      </c>
      <c r="I16565" s="1">
        <v>38888</v>
      </c>
      <c r="J16565" t="s">
        <v>495</v>
      </c>
      <c r="K16565" t="s">
        <v>2339</v>
      </c>
      <c r="L16565" t="s">
        <v>2340</v>
      </c>
      <c r="M16565" t="str">
        <f t="shared" si="1290"/>
        <v>Lepiurce</v>
      </c>
      <c r="N16565" t="str">
        <f t="shared" si="1292"/>
        <v>LepiurcePYRA022</v>
      </c>
      <c r="P16565" t="s">
        <v>98</v>
      </c>
      <c r="Q16565" t="s">
        <v>104</v>
      </c>
      <c r="R16565" t="s">
        <v>412</v>
      </c>
      <c r="S16565" t="s">
        <v>413</v>
      </c>
      <c r="T16565">
        <v>1</v>
      </c>
    </row>
    <row r="16566" spans="1:20" x14ac:dyDescent="0.15">
      <c r="A16566" t="s">
        <v>3901</v>
      </c>
      <c r="B16566" t="str">
        <f t="shared" si="1293"/>
        <v>A2178</v>
      </c>
      <c r="C16566" t="str">
        <f t="shared" si="1294"/>
        <v>A</v>
      </c>
      <c r="D16566" t="s">
        <v>4051</v>
      </c>
      <c r="E16566" t="str">
        <f t="shared" si="1291"/>
        <v>AP</v>
      </c>
      <c r="F16566">
        <v>235372</v>
      </c>
      <c r="G16566" t="s">
        <v>93</v>
      </c>
      <c r="H16566" t="s">
        <v>411</v>
      </c>
      <c r="I16566" s="1">
        <v>38888</v>
      </c>
      <c r="J16566" t="s">
        <v>495</v>
      </c>
      <c r="K16566" t="s">
        <v>2339</v>
      </c>
      <c r="L16566" t="s">
        <v>2340</v>
      </c>
      <c r="M16566" t="str">
        <f t="shared" si="1290"/>
        <v>Lepiurce</v>
      </c>
      <c r="N16566" t="str">
        <f t="shared" si="1292"/>
        <v>LepiurcePYRA022</v>
      </c>
      <c r="P16566" t="s">
        <v>98</v>
      </c>
      <c r="Q16566" t="s">
        <v>104</v>
      </c>
      <c r="R16566" t="s">
        <v>412</v>
      </c>
      <c r="S16566" t="s">
        <v>413</v>
      </c>
      <c r="T16566">
        <v>1</v>
      </c>
    </row>
    <row r="16567" spans="1:20" x14ac:dyDescent="0.15">
      <c r="A16567" t="s">
        <v>3901</v>
      </c>
      <c r="B16567" t="str">
        <f t="shared" si="1293"/>
        <v>A2178</v>
      </c>
      <c r="C16567" t="str">
        <f t="shared" si="1294"/>
        <v>A</v>
      </c>
      <c r="D16567" t="s">
        <v>4051</v>
      </c>
      <c r="E16567" t="str">
        <f t="shared" si="1291"/>
        <v>AP</v>
      </c>
      <c r="F16567">
        <v>235370</v>
      </c>
      <c r="G16567" t="s">
        <v>93</v>
      </c>
      <c r="H16567" t="s">
        <v>411</v>
      </c>
      <c r="I16567" s="1">
        <v>38888</v>
      </c>
      <c r="J16567" t="s">
        <v>495</v>
      </c>
      <c r="K16567" t="s">
        <v>2339</v>
      </c>
      <c r="L16567" t="s">
        <v>2340</v>
      </c>
      <c r="M16567" t="str">
        <f t="shared" si="1290"/>
        <v>Lepiurce</v>
      </c>
      <c r="N16567" t="str">
        <f t="shared" si="1292"/>
        <v>LepiurcePYRA022</v>
      </c>
      <c r="P16567" t="s">
        <v>98</v>
      </c>
      <c r="Q16567" t="s">
        <v>104</v>
      </c>
      <c r="R16567" t="s">
        <v>412</v>
      </c>
      <c r="S16567" t="s">
        <v>413</v>
      </c>
      <c r="T16567">
        <v>1</v>
      </c>
    </row>
    <row r="16568" spans="1:20" x14ac:dyDescent="0.15">
      <c r="A16568" t="s">
        <v>3901</v>
      </c>
      <c r="B16568" t="str">
        <f t="shared" si="1293"/>
        <v>A2178</v>
      </c>
      <c r="C16568" t="str">
        <f t="shared" si="1294"/>
        <v>A</v>
      </c>
      <c r="D16568" t="s">
        <v>4051</v>
      </c>
      <c r="E16568" t="str">
        <f t="shared" si="1291"/>
        <v>AP</v>
      </c>
      <c r="F16568">
        <v>222636</v>
      </c>
      <c r="G16568" t="s">
        <v>93</v>
      </c>
      <c r="H16568" t="s">
        <v>411</v>
      </c>
      <c r="I16568" s="1">
        <v>38888</v>
      </c>
      <c r="J16568" t="s">
        <v>495</v>
      </c>
      <c r="K16568" t="s">
        <v>2339</v>
      </c>
      <c r="L16568" t="s">
        <v>2340</v>
      </c>
      <c r="M16568" t="str">
        <f t="shared" si="1290"/>
        <v>Lepiurce</v>
      </c>
      <c r="N16568" t="str">
        <f t="shared" si="1292"/>
        <v>LepiurcePYRA022</v>
      </c>
      <c r="P16568" t="s">
        <v>98</v>
      </c>
      <c r="Q16568" t="s">
        <v>104</v>
      </c>
      <c r="R16568" t="s">
        <v>412</v>
      </c>
      <c r="S16568" t="s">
        <v>413</v>
      </c>
      <c r="T16568">
        <v>1</v>
      </c>
    </row>
    <row r="16569" spans="1:20" x14ac:dyDescent="0.15">
      <c r="A16569" t="s">
        <v>3901</v>
      </c>
      <c r="B16569" t="str">
        <f t="shared" si="1293"/>
        <v>A2178</v>
      </c>
      <c r="C16569" t="str">
        <f t="shared" si="1294"/>
        <v>A</v>
      </c>
      <c r="D16569" t="s">
        <v>4051</v>
      </c>
      <c r="E16569" t="str">
        <f t="shared" si="1291"/>
        <v>AP</v>
      </c>
      <c r="F16569">
        <v>222645</v>
      </c>
      <c r="G16569" t="s">
        <v>93</v>
      </c>
      <c r="H16569" t="s">
        <v>411</v>
      </c>
      <c r="I16569" s="1">
        <v>38888</v>
      </c>
      <c r="J16569" t="s">
        <v>495</v>
      </c>
      <c r="K16569" t="s">
        <v>2339</v>
      </c>
      <c r="L16569" t="s">
        <v>2340</v>
      </c>
      <c r="M16569" t="str">
        <f t="shared" si="1290"/>
        <v>Lepiurce</v>
      </c>
      <c r="N16569" t="str">
        <f t="shared" si="1292"/>
        <v>LepiurcePYRA022</v>
      </c>
      <c r="P16569" t="s">
        <v>98</v>
      </c>
      <c r="Q16569" t="s">
        <v>104</v>
      </c>
      <c r="R16569" t="s">
        <v>412</v>
      </c>
      <c r="S16569" t="s">
        <v>413</v>
      </c>
      <c r="T16569">
        <v>1</v>
      </c>
    </row>
    <row r="16570" spans="1:20" x14ac:dyDescent="0.15">
      <c r="A16570" t="s">
        <v>3902</v>
      </c>
      <c r="B16570" t="str">
        <f t="shared" si="1293"/>
        <v>A2179</v>
      </c>
      <c r="C16570" t="str">
        <f t="shared" si="1294"/>
        <v>A</v>
      </c>
      <c r="D16570" t="s">
        <v>4051</v>
      </c>
      <c r="E16570" t="str">
        <f t="shared" si="1291"/>
        <v>AP</v>
      </c>
      <c r="F16570">
        <v>222605</v>
      </c>
      <c r="G16570" t="s">
        <v>93</v>
      </c>
      <c r="H16570" t="s">
        <v>2604</v>
      </c>
      <c r="I16570" s="1">
        <v>38888</v>
      </c>
      <c r="J16570" t="s">
        <v>43</v>
      </c>
      <c r="K16570" t="s">
        <v>910</v>
      </c>
      <c r="L16570" t="s">
        <v>911</v>
      </c>
      <c r="M16570" t="str">
        <f t="shared" si="1290"/>
        <v>Premobtu</v>
      </c>
      <c r="N16570" t="str">
        <f t="shared" si="1292"/>
        <v>PremobtuURAN009</v>
      </c>
      <c r="P16570" t="s">
        <v>98</v>
      </c>
      <c r="Q16570" t="s">
        <v>197</v>
      </c>
      <c r="R16570" t="s">
        <v>2872</v>
      </c>
      <c r="S16570" t="s">
        <v>2873</v>
      </c>
      <c r="T16570">
        <v>1</v>
      </c>
    </row>
    <row r="16571" spans="1:20" x14ac:dyDescent="0.15">
      <c r="A16571" t="s">
        <v>3902</v>
      </c>
      <c r="B16571" t="str">
        <f t="shared" si="1293"/>
        <v>A2179</v>
      </c>
      <c r="C16571" t="str">
        <f t="shared" si="1294"/>
        <v>A</v>
      </c>
      <c r="D16571" t="s">
        <v>4051</v>
      </c>
      <c r="E16571" t="str">
        <f t="shared" si="1291"/>
        <v>AP</v>
      </c>
      <c r="F16571">
        <v>222604</v>
      </c>
      <c r="G16571" t="s">
        <v>93</v>
      </c>
      <c r="H16571" t="s">
        <v>2604</v>
      </c>
      <c r="I16571" s="1">
        <v>38888</v>
      </c>
      <c r="J16571" t="s">
        <v>43</v>
      </c>
      <c r="K16571" t="s">
        <v>910</v>
      </c>
      <c r="L16571" t="s">
        <v>911</v>
      </c>
      <c r="M16571" t="str">
        <f t="shared" si="1290"/>
        <v>Premobtu</v>
      </c>
      <c r="N16571" t="str">
        <f t="shared" si="1292"/>
        <v>PremobtuURAN009</v>
      </c>
      <c r="P16571" t="s">
        <v>98</v>
      </c>
      <c r="Q16571" t="s">
        <v>197</v>
      </c>
      <c r="R16571" t="s">
        <v>2872</v>
      </c>
      <c r="S16571" t="s">
        <v>2873</v>
      </c>
      <c r="T16571">
        <v>1</v>
      </c>
    </row>
    <row r="16572" spans="1:20" x14ac:dyDescent="0.15">
      <c r="A16572" t="s">
        <v>3903</v>
      </c>
      <c r="B16572" t="str">
        <f t="shared" si="1293"/>
        <v>A2187</v>
      </c>
      <c r="C16572" t="str">
        <f t="shared" si="1294"/>
        <v>A</v>
      </c>
      <c r="D16572" t="s">
        <v>4051</v>
      </c>
      <c r="E16572" t="str">
        <f t="shared" si="1291"/>
        <v>AP</v>
      </c>
      <c r="F16572">
        <v>234827</v>
      </c>
      <c r="G16572" t="s">
        <v>93</v>
      </c>
      <c r="H16572" t="s">
        <v>832</v>
      </c>
      <c r="I16572" s="1">
        <v>38888</v>
      </c>
      <c r="J16572" t="s">
        <v>43</v>
      </c>
      <c r="K16572" t="s">
        <v>3904</v>
      </c>
      <c r="L16572" t="s">
        <v>3905</v>
      </c>
      <c r="M16572" t="str">
        <f t="shared" si="1290"/>
        <v>Clertrac</v>
      </c>
      <c r="N16572" t="str">
        <f t="shared" si="1292"/>
        <v>ClertracPYRA029</v>
      </c>
      <c r="P16572" t="s">
        <v>98</v>
      </c>
      <c r="Q16572" t="s">
        <v>104</v>
      </c>
      <c r="R16572" t="s">
        <v>833</v>
      </c>
      <c r="S16572" t="s">
        <v>834</v>
      </c>
      <c r="T16572">
        <v>1</v>
      </c>
    </row>
    <row r="16573" spans="1:20" x14ac:dyDescent="0.15">
      <c r="A16573" t="s">
        <v>3906</v>
      </c>
      <c r="B16573" t="str">
        <f t="shared" si="1293"/>
        <v>A2189</v>
      </c>
      <c r="C16573" t="str">
        <f t="shared" si="1294"/>
        <v>A</v>
      </c>
      <c r="D16573" t="s">
        <v>4051</v>
      </c>
      <c r="E16573" t="str">
        <f t="shared" si="1291"/>
        <v>AP</v>
      </c>
      <c r="F16573">
        <v>222688</v>
      </c>
      <c r="G16573" t="s">
        <v>93</v>
      </c>
      <c r="H16573" t="s">
        <v>230</v>
      </c>
      <c r="I16573" s="1">
        <v>38888</v>
      </c>
      <c r="J16573" t="s">
        <v>532</v>
      </c>
      <c r="K16573" t="s">
        <v>3907</v>
      </c>
      <c r="L16573" t="s">
        <v>3908</v>
      </c>
      <c r="M16573" t="str">
        <f t="shared" si="1290"/>
        <v>Ardilanc</v>
      </c>
      <c r="N16573" t="str">
        <f t="shared" si="1292"/>
        <v>ArdilancTORT039</v>
      </c>
      <c r="P16573" t="s">
        <v>98</v>
      </c>
      <c r="Q16573" t="s">
        <v>99</v>
      </c>
      <c r="R16573" t="s">
        <v>232</v>
      </c>
      <c r="S16573" t="s">
        <v>233</v>
      </c>
      <c r="T16573">
        <v>1</v>
      </c>
    </row>
    <row r="16574" spans="1:20" x14ac:dyDescent="0.15">
      <c r="A16574" t="s">
        <v>3909</v>
      </c>
      <c r="B16574" t="str">
        <f t="shared" si="1293"/>
        <v>A2191</v>
      </c>
      <c r="C16574" t="str">
        <f t="shared" si="1294"/>
        <v>A</v>
      </c>
      <c r="D16574" t="s">
        <v>4051</v>
      </c>
      <c r="E16574" t="str">
        <f t="shared" si="1291"/>
        <v>AP</v>
      </c>
      <c r="F16574">
        <v>229155</v>
      </c>
      <c r="G16574" t="s">
        <v>93</v>
      </c>
      <c r="H16574" t="s">
        <v>212</v>
      </c>
      <c r="I16574" s="1">
        <v>38737</v>
      </c>
      <c r="J16574" t="s">
        <v>1336</v>
      </c>
      <c r="K16574" t="s">
        <v>2609</v>
      </c>
      <c r="L16574" t="s">
        <v>2610</v>
      </c>
      <c r="M16574" t="str">
        <f t="shared" si="1290"/>
        <v>Ichnfrut</v>
      </c>
      <c r="N16574" t="str">
        <f t="shared" si="1292"/>
        <v>IchnfrutLYMA007</v>
      </c>
      <c r="P16574" t="s">
        <v>98</v>
      </c>
      <c r="Q16574" t="s">
        <v>213</v>
      </c>
      <c r="R16574" t="s">
        <v>214</v>
      </c>
      <c r="S16574" t="s">
        <v>215</v>
      </c>
      <c r="T16574">
        <v>1</v>
      </c>
    </row>
    <row r="16575" spans="1:20" x14ac:dyDescent="0.15">
      <c r="A16575" t="s">
        <v>3910</v>
      </c>
      <c r="B16575" t="str">
        <f t="shared" si="1293"/>
        <v>A2192</v>
      </c>
      <c r="C16575" t="str">
        <f t="shared" si="1294"/>
        <v>A</v>
      </c>
      <c r="D16575" t="s">
        <v>4051</v>
      </c>
      <c r="E16575" t="str">
        <f t="shared" si="1291"/>
        <v>AP</v>
      </c>
      <c r="F16575">
        <v>235966</v>
      </c>
      <c r="G16575" t="s">
        <v>93</v>
      </c>
      <c r="H16575" t="s">
        <v>155</v>
      </c>
      <c r="I16575" s="1">
        <v>38918</v>
      </c>
      <c r="J16575" t="s">
        <v>151</v>
      </c>
      <c r="K16575" t="s">
        <v>884</v>
      </c>
      <c r="L16575" t="s">
        <v>885</v>
      </c>
      <c r="M16575" t="str">
        <f t="shared" si="1290"/>
        <v>Macaaleu</v>
      </c>
      <c r="N16575" t="str">
        <f t="shared" si="1292"/>
        <v>MacaaleuTHYR001</v>
      </c>
      <c r="P16575" t="s">
        <v>98</v>
      </c>
      <c r="Q16575" t="s">
        <v>129</v>
      </c>
      <c r="R16575" t="s">
        <v>156</v>
      </c>
      <c r="S16575" t="s">
        <v>157</v>
      </c>
      <c r="T16575">
        <v>1</v>
      </c>
    </row>
    <row r="16576" spans="1:20" x14ac:dyDescent="0.15">
      <c r="A16576" t="s">
        <v>3910</v>
      </c>
      <c r="B16576" t="str">
        <f t="shared" si="1293"/>
        <v>A2192</v>
      </c>
      <c r="C16576" t="str">
        <f t="shared" si="1294"/>
        <v>A</v>
      </c>
      <c r="D16576" t="s">
        <v>4051</v>
      </c>
      <c r="E16576" t="str">
        <f t="shared" si="1291"/>
        <v>AP</v>
      </c>
      <c r="F16576">
        <v>233296</v>
      </c>
      <c r="G16576" t="s">
        <v>93</v>
      </c>
      <c r="H16576" t="s">
        <v>3455</v>
      </c>
      <c r="I16576" s="1">
        <v>38888</v>
      </c>
      <c r="J16576" t="s">
        <v>151</v>
      </c>
      <c r="K16576" t="s">
        <v>884</v>
      </c>
      <c r="L16576" t="s">
        <v>885</v>
      </c>
      <c r="M16576" t="str">
        <f t="shared" si="1290"/>
        <v>Macaaleu</v>
      </c>
      <c r="N16576" t="str">
        <f t="shared" si="1292"/>
        <v>MacaaleuTHYR012</v>
      </c>
      <c r="P16576" t="s">
        <v>98</v>
      </c>
      <c r="Q16576" t="s">
        <v>129</v>
      </c>
      <c r="R16576" t="s">
        <v>156</v>
      </c>
      <c r="T16576">
        <v>1</v>
      </c>
    </row>
    <row r="16577" spans="1:20" x14ac:dyDescent="0.15">
      <c r="A16577" t="s">
        <v>3910</v>
      </c>
      <c r="B16577" t="str">
        <f t="shared" si="1293"/>
        <v>A2192</v>
      </c>
      <c r="C16577" t="str">
        <f t="shared" si="1294"/>
        <v>A</v>
      </c>
      <c r="D16577" t="s">
        <v>4051</v>
      </c>
      <c r="E16577" t="str">
        <f t="shared" si="1291"/>
        <v>AP</v>
      </c>
      <c r="F16577">
        <v>235905</v>
      </c>
      <c r="G16577" t="s">
        <v>93</v>
      </c>
      <c r="H16577" t="s">
        <v>2035</v>
      </c>
      <c r="I16577" s="1">
        <v>38918</v>
      </c>
      <c r="J16577" t="s">
        <v>151</v>
      </c>
      <c r="K16577" t="s">
        <v>884</v>
      </c>
      <c r="L16577" t="s">
        <v>885</v>
      </c>
      <c r="M16577" t="str">
        <f t="shared" si="1290"/>
        <v>Macaaleu</v>
      </c>
      <c r="N16577" t="str">
        <f t="shared" si="1292"/>
        <v>MacaaleuTHYR013</v>
      </c>
      <c r="P16577" t="s">
        <v>98</v>
      </c>
      <c r="Q16577" t="s">
        <v>129</v>
      </c>
      <c r="R16577" t="s">
        <v>156</v>
      </c>
      <c r="T16577">
        <v>1</v>
      </c>
    </row>
    <row r="16578" spans="1:20" x14ac:dyDescent="0.15">
      <c r="A16578" t="s">
        <v>3911</v>
      </c>
      <c r="B16578" t="str">
        <f t="shared" si="1293"/>
        <v>A2193</v>
      </c>
      <c r="C16578" t="str">
        <f t="shared" si="1294"/>
        <v>A</v>
      </c>
      <c r="D16578" t="s">
        <v>4051</v>
      </c>
      <c r="E16578" t="str">
        <f t="shared" si="1291"/>
        <v>AP</v>
      </c>
      <c r="F16578">
        <v>228737</v>
      </c>
      <c r="G16578" t="s">
        <v>93</v>
      </c>
      <c r="H16578" t="s">
        <v>123</v>
      </c>
      <c r="I16578" s="1">
        <v>38888</v>
      </c>
      <c r="J16578" t="s">
        <v>35</v>
      </c>
      <c r="K16578" t="s">
        <v>36</v>
      </c>
      <c r="L16578" t="s">
        <v>37</v>
      </c>
      <c r="M16578" t="str">
        <f t="shared" ref="M16578:M16641" si="1295">CONCATENATE(LEFT(K16578,4),LEFT(L16578,4))</f>
        <v>Pomepinn</v>
      </c>
      <c r="N16578" t="str">
        <f t="shared" si="1292"/>
        <v>PomepinnTORT008</v>
      </c>
      <c r="P16578" t="s">
        <v>98</v>
      </c>
      <c r="Q16578" t="s">
        <v>99</v>
      </c>
      <c r="R16578" t="s">
        <v>124</v>
      </c>
      <c r="S16578" t="s">
        <v>125</v>
      </c>
      <c r="T16578">
        <v>1</v>
      </c>
    </row>
    <row r="16579" spans="1:20" x14ac:dyDescent="0.15">
      <c r="A16579" t="s">
        <v>3912</v>
      </c>
      <c r="B16579" t="str">
        <f t="shared" si="1293"/>
        <v>A2198</v>
      </c>
      <c r="C16579" t="str">
        <f t="shared" si="1294"/>
        <v>A</v>
      </c>
      <c r="D16579" t="s">
        <v>4051</v>
      </c>
      <c r="E16579" t="str">
        <f t="shared" ref="E16579:E16642" si="1296">CONCATENATE(C16579,LEFT(D16579,1))</f>
        <v>AP</v>
      </c>
      <c r="F16579">
        <v>222072</v>
      </c>
      <c r="G16579" t="s">
        <v>93</v>
      </c>
      <c r="H16579" t="s">
        <v>348</v>
      </c>
      <c r="I16579" s="1">
        <v>38888</v>
      </c>
      <c r="J16579" t="s">
        <v>35</v>
      </c>
      <c r="K16579" t="s">
        <v>1135</v>
      </c>
      <c r="L16579" t="s">
        <v>1136</v>
      </c>
      <c r="M16579" t="str">
        <f t="shared" si="1295"/>
        <v>Trisacut</v>
      </c>
      <c r="N16579" t="str">
        <f t="shared" ref="N16579:N16642" si="1297">CONCATENATE(M16579,H16579)</f>
        <v>TrisacutGEOM013</v>
      </c>
      <c r="P16579" t="s">
        <v>98</v>
      </c>
      <c r="Q16579" t="s">
        <v>209</v>
      </c>
      <c r="R16579" t="s">
        <v>349</v>
      </c>
      <c r="S16579" t="s">
        <v>350</v>
      </c>
      <c r="T16579">
        <v>1</v>
      </c>
    </row>
    <row r="16580" spans="1:20" x14ac:dyDescent="0.15">
      <c r="A16580" t="s">
        <v>3912</v>
      </c>
      <c r="B16580" t="str">
        <f t="shared" ref="B16580:B16643" si="1298">CONCATENATE(RIGHT(A16580,5))</f>
        <v>A2198</v>
      </c>
      <c r="C16580" t="str">
        <f t="shared" ref="C16580:C16643" si="1299">CONCATENATE(LEFT(B16580,1))</f>
        <v>A</v>
      </c>
      <c r="D16580" t="s">
        <v>4051</v>
      </c>
      <c r="E16580" t="str">
        <f t="shared" si="1296"/>
        <v>AP</v>
      </c>
      <c r="F16580">
        <v>222075</v>
      </c>
      <c r="G16580" t="s">
        <v>93</v>
      </c>
      <c r="H16580" t="s">
        <v>348</v>
      </c>
      <c r="I16580" s="1">
        <v>38888</v>
      </c>
      <c r="J16580" t="s">
        <v>35</v>
      </c>
      <c r="K16580" t="s">
        <v>1135</v>
      </c>
      <c r="L16580" t="s">
        <v>1136</v>
      </c>
      <c r="M16580" t="str">
        <f t="shared" si="1295"/>
        <v>Trisacut</v>
      </c>
      <c r="N16580" t="str">
        <f t="shared" si="1297"/>
        <v>TrisacutGEOM013</v>
      </c>
      <c r="P16580" t="s">
        <v>98</v>
      </c>
      <c r="Q16580" t="s">
        <v>209</v>
      </c>
      <c r="R16580" t="s">
        <v>349</v>
      </c>
      <c r="S16580" t="s">
        <v>350</v>
      </c>
      <c r="T16580">
        <v>1</v>
      </c>
    </row>
    <row r="16581" spans="1:20" x14ac:dyDescent="0.15">
      <c r="A16581" t="s">
        <v>3912</v>
      </c>
      <c r="B16581" t="str">
        <f t="shared" si="1298"/>
        <v>A2198</v>
      </c>
      <c r="C16581" t="str">
        <f t="shared" si="1299"/>
        <v>A</v>
      </c>
      <c r="D16581" t="s">
        <v>4051</v>
      </c>
      <c r="E16581" t="str">
        <f t="shared" si="1296"/>
        <v>AP</v>
      </c>
      <c r="F16581">
        <v>247062</v>
      </c>
      <c r="G16581" t="s">
        <v>93</v>
      </c>
      <c r="H16581" t="s">
        <v>828</v>
      </c>
      <c r="I16581" s="1">
        <v>38888</v>
      </c>
      <c r="J16581" t="s">
        <v>35</v>
      </c>
      <c r="K16581" t="s">
        <v>1135</v>
      </c>
      <c r="L16581" t="s">
        <v>1136</v>
      </c>
      <c r="M16581" t="str">
        <f t="shared" si="1295"/>
        <v>Trisacut</v>
      </c>
      <c r="N16581" t="str">
        <f t="shared" si="1297"/>
        <v>TrisacutTORT253</v>
      </c>
      <c r="P16581" t="s">
        <v>98</v>
      </c>
      <c r="Q16581" t="s">
        <v>99</v>
      </c>
      <c r="T16581">
        <v>1</v>
      </c>
    </row>
    <row r="16582" spans="1:20" x14ac:dyDescent="0.15">
      <c r="A16582" t="s">
        <v>3913</v>
      </c>
      <c r="B16582" t="str">
        <f t="shared" si="1298"/>
        <v>A2203</v>
      </c>
      <c r="C16582" t="str">
        <f t="shared" si="1299"/>
        <v>A</v>
      </c>
      <c r="D16582" t="s">
        <v>4051</v>
      </c>
      <c r="E16582" t="str">
        <f t="shared" si="1296"/>
        <v>AP</v>
      </c>
      <c r="F16582">
        <v>229058</v>
      </c>
      <c r="G16582" t="s">
        <v>93</v>
      </c>
      <c r="H16582" t="s">
        <v>342</v>
      </c>
      <c r="I16582" s="1">
        <v>38919</v>
      </c>
      <c r="J16582" t="s">
        <v>10</v>
      </c>
      <c r="K16582" t="s">
        <v>1839</v>
      </c>
      <c r="L16582" t="s">
        <v>182</v>
      </c>
      <c r="M16582" t="str">
        <f t="shared" si="1295"/>
        <v>Leucaust</v>
      </c>
      <c r="N16582" t="str">
        <f t="shared" si="1297"/>
        <v>LeucaustCRAM011</v>
      </c>
      <c r="P16582" t="s">
        <v>98</v>
      </c>
      <c r="Q16582" t="s">
        <v>104</v>
      </c>
      <c r="R16582" t="s">
        <v>343</v>
      </c>
      <c r="S16582" t="s">
        <v>344</v>
      </c>
      <c r="T16582">
        <v>1</v>
      </c>
    </row>
    <row r="16583" spans="1:20" x14ac:dyDescent="0.15">
      <c r="A16583" t="s">
        <v>3644</v>
      </c>
      <c r="B16583" t="str">
        <f t="shared" si="1298"/>
        <v>A2204</v>
      </c>
      <c r="C16583" t="str">
        <f t="shared" si="1299"/>
        <v>A</v>
      </c>
      <c r="D16583" t="s">
        <v>4051</v>
      </c>
      <c r="E16583" t="str">
        <f t="shared" si="1296"/>
        <v>AP</v>
      </c>
      <c r="F16583">
        <v>231141</v>
      </c>
      <c r="G16583" t="s">
        <v>93</v>
      </c>
      <c r="H16583" t="s">
        <v>288</v>
      </c>
      <c r="I16583" s="1">
        <v>38889</v>
      </c>
      <c r="J16583" t="s">
        <v>3317</v>
      </c>
      <c r="K16583" t="s">
        <v>3318</v>
      </c>
      <c r="L16583" t="s">
        <v>3319</v>
      </c>
      <c r="M16583" t="str">
        <f t="shared" si="1295"/>
        <v>Gastspec</v>
      </c>
      <c r="N16583" t="str">
        <f t="shared" si="1297"/>
        <v>GastspecGEOM042</v>
      </c>
      <c r="P16583" t="s">
        <v>98</v>
      </c>
      <c r="Q16583" t="s">
        <v>209</v>
      </c>
      <c r="R16583" t="s">
        <v>291</v>
      </c>
      <c r="T16583">
        <v>1</v>
      </c>
    </row>
    <row r="16584" spans="1:20" x14ac:dyDescent="0.15">
      <c r="A16584" t="s">
        <v>3644</v>
      </c>
      <c r="B16584" t="str">
        <f t="shared" si="1298"/>
        <v>A2204</v>
      </c>
      <c r="C16584" t="str">
        <f t="shared" si="1299"/>
        <v>A</v>
      </c>
      <c r="D16584" t="s">
        <v>4051</v>
      </c>
      <c r="E16584" t="str">
        <f t="shared" si="1296"/>
        <v>AP</v>
      </c>
      <c r="F16584">
        <v>225869</v>
      </c>
      <c r="G16584" t="s">
        <v>93</v>
      </c>
      <c r="H16584" t="s">
        <v>70</v>
      </c>
      <c r="I16584" s="1">
        <v>38889</v>
      </c>
      <c r="J16584" t="s">
        <v>3317</v>
      </c>
      <c r="K16584" t="s">
        <v>3318</v>
      </c>
      <c r="L16584" t="s">
        <v>3319</v>
      </c>
      <c r="M16584" t="str">
        <f t="shared" si="1295"/>
        <v>Gastspec</v>
      </c>
      <c r="N16584" t="str">
        <f t="shared" si="1297"/>
        <v>GastspecTORT034</v>
      </c>
      <c r="P16584" t="s">
        <v>98</v>
      </c>
      <c r="Q16584" t="s">
        <v>99</v>
      </c>
      <c r="R16584" t="s">
        <v>124</v>
      </c>
      <c r="S16584" t="s">
        <v>71</v>
      </c>
      <c r="T16584">
        <v>1</v>
      </c>
    </row>
    <row r="16585" spans="1:20" x14ac:dyDescent="0.15">
      <c r="A16585" t="s">
        <v>3644</v>
      </c>
      <c r="B16585" t="str">
        <f t="shared" si="1298"/>
        <v>A2204</v>
      </c>
      <c r="C16585" t="str">
        <f t="shared" si="1299"/>
        <v>A</v>
      </c>
      <c r="D16585" t="s">
        <v>4051</v>
      </c>
      <c r="E16585" t="str">
        <f t="shared" si="1296"/>
        <v>AP</v>
      </c>
      <c r="F16585">
        <v>221941</v>
      </c>
      <c r="G16585" t="s">
        <v>93</v>
      </c>
      <c r="H16585" t="s">
        <v>280</v>
      </c>
      <c r="I16585" s="1">
        <v>38889</v>
      </c>
      <c r="J16585" t="s">
        <v>3317</v>
      </c>
      <c r="K16585" t="s">
        <v>3318</v>
      </c>
      <c r="L16585" t="s">
        <v>3319</v>
      </c>
      <c r="M16585" t="str">
        <f t="shared" si="1295"/>
        <v>Gastspec</v>
      </c>
      <c r="N16585" t="str">
        <f t="shared" si="1297"/>
        <v>GastspecTORT051</v>
      </c>
      <c r="P16585" t="s">
        <v>98</v>
      </c>
      <c r="Q16585" t="s">
        <v>99</v>
      </c>
      <c r="R16585" t="s">
        <v>147</v>
      </c>
      <c r="S16585" t="s">
        <v>281</v>
      </c>
      <c r="T16585">
        <v>1</v>
      </c>
    </row>
    <row r="16586" spans="1:20" x14ac:dyDescent="0.15">
      <c r="A16586" t="s">
        <v>3645</v>
      </c>
      <c r="B16586" t="str">
        <f t="shared" si="1298"/>
        <v>A2205</v>
      </c>
      <c r="C16586" t="str">
        <f t="shared" si="1299"/>
        <v>A</v>
      </c>
      <c r="D16586" t="s">
        <v>4051</v>
      </c>
      <c r="E16586" t="str">
        <f t="shared" si="1296"/>
        <v>AP</v>
      </c>
      <c r="F16586">
        <v>222753</v>
      </c>
      <c r="G16586" t="s">
        <v>93</v>
      </c>
      <c r="H16586" t="s">
        <v>271</v>
      </c>
      <c r="I16586" s="1">
        <v>38889</v>
      </c>
      <c r="J16586" t="s">
        <v>20</v>
      </c>
      <c r="K16586" t="s">
        <v>21</v>
      </c>
      <c r="L16586" t="s">
        <v>799</v>
      </c>
      <c r="M16586" t="str">
        <f t="shared" si="1295"/>
        <v>Ficuvari</v>
      </c>
      <c r="N16586" t="str">
        <f t="shared" si="1297"/>
        <v>FicuvariCRAM006</v>
      </c>
      <c r="P16586" t="s">
        <v>98</v>
      </c>
      <c r="Q16586" t="s">
        <v>104</v>
      </c>
      <c r="R16586" t="s">
        <v>272</v>
      </c>
      <c r="S16586" t="s">
        <v>273</v>
      </c>
      <c r="T16586">
        <v>1</v>
      </c>
    </row>
    <row r="16587" spans="1:20" x14ac:dyDescent="0.15">
      <c r="A16587" t="s">
        <v>3645</v>
      </c>
      <c r="B16587" t="str">
        <f t="shared" si="1298"/>
        <v>A2205</v>
      </c>
      <c r="C16587" t="str">
        <f t="shared" si="1299"/>
        <v>A</v>
      </c>
      <c r="D16587" t="s">
        <v>4051</v>
      </c>
      <c r="E16587" t="str">
        <f t="shared" si="1296"/>
        <v>AP</v>
      </c>
      <c r="F16587">
        <v>225868</v>
      </c>
      <c r="G16587" t="s">
        <v>93</v>
      </c>
      <c r="H16587" t="s">
        <v>70</v>
      </c>
      <c r="I16587" s="1">
        <v>38889</v>
      </c>
      <c r="J16587" t="s">
        <v>20</v>
      </c>
      <c r="K16587" t="s">
        <v>21</v>
      </c>
      <c r="L16587" t="s">
        <v>799</v>
      </c>
      <c r="M16587" t="str">
        <f t="shared" si="1295"/>
        <v>Ficuvari</v>
      </c>
      <c r="N16587" t="str">
        <f t="shared" si="1297"/>
        <v>FicuvariTORT034</v>
      </c>
      <c r="P16587" t="s">
        <v>98</v>
      </c>
      <c r="Q16587" t="s">
        <v>99</v>
      </c>
      <c r="R16587" t="s">
        <v>124</v>
      </c>
      <c r="S16587" t="s">
        <v>71</v>
      </c>
      <c r="T16587">
        <v>1</v>
      </c>
    </row>
    <row r="16588" spans="1:20" x14ac:dyDescent="0.15">
      <c r="A16588" t="s">
        <v>3645</v>
      </c>
      <c r="B16588" t="str">
        <f t="shared" si="1298"/>
        <v>A2205</v>
      </c>
      <c r="C16588" t="str">
        <f t="shared" si="1299"/>
        <v>A</v>
      </c>
      <c r="D16588" t="s">
        <v>4051</v>
      </c>
      <c r="E16588" t="str">
        <f t="shared" si="1296"/>
        <v>AP</v>
      </c>
      <c r="F16588">
        <v>237204</v>
      </c>
      <c r="G16588" t="s">
        <v>93</v>
      </c>
      <c r="H16588" t="s">
        <v>280</v>
      </c>
      <c r="I16588" s="1">
        <v>38889</v>
      </c>
      <c r="J16588" t="s">
        <v>20</v>
      </c>
      <c r="K16588" t="s">
        <v>21</v>
      </c>
      <c r="L16588" t="s">
        <v>799</v>
      </c>
      <c r="M16588" t="str">
        <f t="shared" si="1295"/>
        <v>Ficuvari</v>
      </c>
      <c r="N16588" t="str">
        <f t="shared" si="1297"/>
        <v>FicuvariTORT051</v>
      </c>
      <c r="P16588" t="s">
        <v>98</v>
      </c>
      <c r="Q16588" t="s">
        <v>99</v>
      </c>
      <c r="R16588" t="s">
        <v>147</v>
      </c>
      <c r="S16588" t="s">
        <v>281</v>
      </c>
      <c r="T16588">
        <v>1</v>
      </c>
    </row>
    <row r="16589" spans="1:20" x14ac:dyDescent="0.15">
      <c r="A16589" t="s">
        <v>3645</v>
      </c>
      <c r="B16589" t="str">
        <f t="shared" si="1298"/>
        <v>A2205</v>
      </c>
      <c r="C16589" t="str">
        <f t="shared" si="1299"/>
        <v>A</v>
      </c>
      <c r="D16589" t="s">
        <v>4051</v>
      </c>
      <c r="E16589" t="str">
        <f t="shared" si="1296"/>
        <v>AP</v>
      </c>
      <c r="F16589">
        <v>237177</v>
      </c>
      <c r="G16589" t="s">
        <v>93</v>
      </c>
      <c r="H16589" t="s">
        <v>280</v>
      </c>
      <c r="I16589" s="1">
        <v>38919</v>
      </c>
      <c r="J16589" t="s">
        <v>20</v>
      </c>
      <c r="K16589" t="s">
        <v>21</v>
      </c>
      <c r="L16589" t="s">
        <v>799</v>
      </c>
      <c r="M16589" t="str">
        <f t="shared" si="1295"/>
        <v>Ficuvari</v>
      </c>
      <c r="N16589" t="str">
        <f t="shared" si="1297"/>
        <v>FicuvariTORT051</v>
      </c>
      <c r="P16589" t="s">
        <v>98</v>
      </c>
      <c r="Q16589" t="s">
        <v>99</v>
      </c>
      <c r="R16589" t="s">
        <v>147</v>
      </c>
      <c r="S16589" t="s">
        <v>281</v>
      </c>
      <c r="T16589">
        <v>1</v>
      </c>
    </row>
    <row r="16590" spans="1:20" x14ac:dyDescent="0.15">
      <c r="A16590" t="s">
        <v>3646</v>
      </c>
      <c r="B16590" t="str">
        <f t="shared" si="1298"/>
        <v>A2210</v>
      </c>
      <c r="C16590" t="str">
        <f t="shared" si="1299"/>
        <v>A</v>
      </c>
      <c r="D16590" t="s">
        <v>4051</v>
      </c>
      <c r="E16590" t="str">
        <f t="shared" si="1296"/>
        <v>AP</v>
      </c>
      <c r="F16590">
        <v>235967</v>
      </c>
      <c r="G16590" t="s">
        <v>93</v>
      </c>
      <c r="H16590" t="s">
        <v>155</v>
      </c>
      <c r="I16590" s="1">
        <v>38889</v>
      </c>
      <c r="J16590" t="s">
        <v>151</v>
      </c>
      <c r="K16590" t="s">
        <v>884</v>
      </c>
      <c r="L16590" t="s">
        <v>919</v>
      </c>
      <c r="M16590" t="str">
        <f t="shared" si="1295"/>
        <v>Macatana</v>
      </c>
      <c r="N16590" t="str">
        <f t="shared" si="1297"/>
        <v>MacatanaTHYR001</v>
      </c>
      <c r="P16590" t="s">
        <v>98</v>
      </c>
      <c r="Q16590" t="s">
        <v>129</v>
      </c>
      <c r="R16590" t="s">
        <v>156</v>
      </c>
      <c r="S16590" t="s">
        <v>157</v>
      </c>
      <c r="T16590">
        <v>1</v>
      </c>
    </row>
    <row r="16591" spans="1:20" x14ac:dyDescent="0.15">
      <c r="A16591" t="s">
        <v>3647</v>
      </c>
      <c r="B16591" t="str">
        <f t="shared" si="1298"/>
        <v>A2212</v>
      </c>
      <c r="C16591" t="str">
        <f t="shared" si="1299"/>
        <v>A</v>
      </c>
      <c r="D16591" t="s">
        <v>4051</v>
      </c>
      <c r="E16591" t="str">
        <f t="shared" si="1296"/>
        <v>AP</v>
      </c>
      <c r="F16591">
        <v>226410</v>
      </c>
      <c r="G16591" t="s">
        <v>93</v>
      </c>
      <c r="H16591" t="s">
        <v>259</v>
      </c>
      <c r="I16591" s="1">
        <v>38889</v>
      </c>
      <c r="J16591" t="s">
        <v>249</v>
      </c>
      <c r="K16591" t="s">
        <v>3648</v>
      </c>
      <c r="L16591" t="s">
        <v>3649</v>
      </c>
      <c r="M16591" t="str">
        <f t="shared" si="1295"/>
        <v>Siphcela</v>
      </c>
      <c r="N16591" t="str">
        <f t="shared" si="1297"/>
        <v>SiphcelaTORT040</v>
      </c>
      <c r="P16591" t="s">
        <v>98</v>
      </c>
      <c r="Q16591" t="s">
        <v>99</v>
      </c>
      <c r="R16591" t="s">
        <v>147</v>
      </c>
      <c r="S16591" t="s">
        <v>260</v>
      </c>
      <c r="T16591">
        <v>1</v>
      </c>
    </row>
    <row r="16592" spans="1:20" x14ac:dyDescent="0.15">
      <c r="A16592" t="s">
        <v>3650</v>
      </c>
      <c r="B16592" t="str">
        <f t="shared" si="1298"/>
        <v>A2213</v>
      </c>
      <c r="C16592" t="str">
        <f t="shared" si="1299"/>
        <v>A</v>
      </c>
      <c r="D16592" t="s">
        <v>4051</v>
      </c>
      <c r="E16592" t="str">
        <f t="shared" si="1296"/>
        <v>AP</v>
      </c>
      <c r="F16592">
        <v>222070</v>
      </c>
      <c r="G16592" t="s">
        <v>93</v>
      </c>
      <c r="H16592" t="s">
        <v>348</v>
      </c>
      <c r="I16592" s="1">
        <v>38889</v>
      </c>
      <c r="J16592" t="s">
        <v>35</v>
      </c>
      <c r="K16592" t="s">
        <v>1135</v>
      </c>
      <c r="L16592" t="s">
        <v>1136</v>
      </c>
      <c r="M16592" t="str">
        <f t="shared" si="1295"/>
        <v>Trisacut</v>
      </c>
      <c r="N16592" t="str">
        <f t="shared" si="1297"/>
        <v>TrisacutGEOM013</v>
      </c>
      <c r="P16592" t="s">
        <v>98</v>
      </c>
      <c r="Q16592" t="s">
        <v>209</v>
      </c>
      <c r="R16592" t="s">
        <v>349</v>
      </c>
      <c r="S16592" t="s">
        <v>350</v>
      </c>
      <c r="T16592">
        <v>1</v>
      </c>
    </row>
    <row r="16593" spans="1:20" x14ac:dyDescent="0.15">
      <c r="A16593" t="s">
        <v>3651</v>
      </c>
      <c r="B16593" t="str">
        <f t="shared" si="1298"/>
        <v>A2216</v>
      </c>
      <c r="C16593" t="str">
        <f t="shared" si="1299"/>
        <v>A</v>
      </c>
      <c r="D16593" t="s">
        <v>4051</v>
      </c>
      <c r="E16593" t="str">
        <f t="shared" si="1296"/>
        <v>AP</v>
      </c>
      <c r="F16593">
        <v>236332</v>
      </c>
      <c r="G16593" t="s">
        <v>93</v>
      </c>
      <c r="H16593" t="s">
        <v>2470</v>
      </c>
      <c r="I16593" s="1">
        <v>38889</v>
      </c>
      <c r="J16593" t="s">
        <v>263</v>
      </c>
      <c r="K16593" t="s">
        <v>2471</v>
      </c>
      <c r="L16593" t="s">
        <v>2472</v>
      </c>
      <c r="M16593" t="str">
        <f t="shared" si="1295"/>
        <v>Sarccoad</v>
      </c>
      <c r="N16593" t="str">
        <f t="shared" si="1297"/>
        <v>SarccoadCRAM050</v>
      </c>
      <c r="P16593" t="s">
        <v>98</v>
      </c>
      <c r="Q16593" t="s">
        <v>104</v>
      </c>
      <c r="R16593" t="s">
        <v>266</v>
      </c>
      <c r="S16593" t="s">
        <v>2473</v>
      </c>
      <c r="T16593">
        <v>1</v>
      </c>
    </row>
    <row r="16594" spans="1:20" x14ac:dyDescent="0.15">
      <c r="A16594" t="s">
        <v>3652</v>
      </c>
      <c r="B16594" t="str">
        <f t="shared" si="1298"/>
        <v>A2219</v>
      </c>
      <c r="C16594" t="str">
        <f t="shared" si="1299"/>
        <v>A</v>
      </c>
      <c r="D16594" t="s">
        <v>4051</v>
      </c>
      <c r="E16594" t="str">
        <f t="shared" si="1296"/>
        <v>AP</v>
      </c>
      <c r="F16594">
        <v>225904</v>
      </c>
      <c r="G16594" t="s">
        <v>93</v>
      </c>
      <c r="H16594" t="s">
        <v>308</v>
      </c>
      <c r="I16594" s="1">
        <v>38889</v>
      </c>
      <c r="J16594" t="s">
        <v>547</v>
      </c>
      <c r="K16594" t="s">
        <v>1292</v>
      </c>
      <c r="L16594" t="s">
        <v>3653</v>
      </c>
      <c r="M16594" t="str">
        <f t="shared" si="1295"/>
        <v>Hibielli</v>
      </c>
      <c r="N16594" t="str">
        <f t="shared" si="1297"/>
        <v>HibielliLYMA003</v>
      </c>
      <c r="P16594" t="s">
        <v>98</v>
      </c>
      <c r="Q16594" t="s">
        <v>213</v>
      </c>
      <c r="R16594" t="s">
        <v>311</v>
      </c>
      <c r="T16594">
        <v>1</v>
      </c>
    </row>
    <row r="16595" spans="1:20" x14ac:dyDescent="0.15">
      <c r="A16595" t="s">
        <v>3654</v>
      </c>
      <c r="B16595" t="str">
        <f t="shared" si="1298"/>
        <v>A2220</v>
      </c>
      <c r="C16595" t="str">
        <f t="shared" si="1299"/>
        <v>A</v>
      </c>
      <c r="D16595" t="s">
        <v>4051</v>
      </c>
      <c r="E16595" t="str">
        <f t="shared" si="1296"/>
        <v>AP</v>
      </c>
      <c r="F16595">
        <v>234464</v>
      </c>
      <c r="G16595" t="s">
        <v>93</v>
      </c>
      <c r="H16595" t="s">
        <v>411</v>
      </c>
      <c r="I16595" s="1">
        <v>38892</v>
      </c>
      <c r="J16595" t="s">
        <v>495</v>
      </c>
      <c r="K16595" t="s">
        <v>496</v>
      </c>
      <c r="L16595" t="s">
        <v>497</v>
      </c>
      <c r="M16595" t="str">
        <f t="shared" si="1295"/>
        <v>Merrpelt</v>
      </c>
      <c r="N16595" t="str">
        <f t="shared" si="1297"/>
        <v>MerrpeltPYRA022</v>
      </c>
      <c r="P16595" t="s">
        <v>98</v>
      </c>
      <c r="Q16595" t="s">
        <v>104</v>
      </c>
      <c r="R16595" t="s">
        <v>412</v>
      </c>
      <c r="S16595" t="s">
        <v>413</v>
      </c>
      <c r="T16595">
        <v>1</v>
      </c>
    </row>
    <row r="16596" spans="1:20" x14ac:dyDescent="0.15">
      <c r="A16596" t="s">
        <v>3655</v>
      </c>
      <c r="B16596" t="str">
        <f t="shared" si="1298"/>
        <v>A2221</v>
      </c>
      <c r="C16596" t="str">
        <f t="shared" si="1299"/>
        <v>A</v>
      </c>
      <c r="D16596" t="s">
        <v>4051</v>
      </c>
      <c r="E16596" t="str">
        <f t="shared" si="1296"/>
        <v>AP</v>
      </c>
      <c r="F16596">
        <v>235366</v>
      </c>
      <c r="G16596" t="s">
        <v>93</v>
      </c>
      <c r="H16596" t="s">
        <v>411</v>
      </c>
      <c r="I16596" s="1">
        <v>38892</v>
      </c>
      <c r="J16596" t="s">
        <v>495</v>
      </c>
      <c r="K16596" t="s">
        <v>496</v>
      </c>
      <c r="L16596" t="s">
        <v>497</v>
      </c>
      <c r="M16596" t="str">
        <f t="shared" si="1295"/>
        <v>Merrpelt</v>
      </c>
      <c r="N16596" t="str">
        <f t="shared" si="1297"/>
        <v>MerrpeltPYRA022</v>
      </c>
      <c r="P16596" t="s">
        <v>98</v>
      </c>
      <c r="Q16596" t="s">
        <v>104</v>
      </c>
      <c r="R16596" t="s">
        <v>412</v>
      </c>
      <c r="S16596" t="s">
        <v>413</v>
      </c>
      <c r="T16596">
        <v>1</v>
      </c>
    </row>
    <row r="16597" spans="1:20" x14ac:dyDescent="0.15">
      <c r="A16597" t="s">
        <v>3656</v>
      </c>
      <c r="B16597" t="str">
        <f t="shared" si="1298"/>
        <v>A2225</v>
      </c>
      <c r="C16597" t="str">
        <f t="shared" si="1299"/>
        <v>A</v>
      </c>
      <c r="D16597" t="s">
        <v>4051</v>
      </c>
      <c r="E16597" t="str">
        <f t="shared" si="1296"/>
        <v>AP</v>
      </c>
      <c r="F16597">
        <v>234467</v>
      </c>
      <c r="G16597" t="s">
        <v>93</v>
      </c>
      <c r="H16597" t="s">
        <v>411</v>
      </c>
      <c r="I16597" s="1">
        <v>38893</v>
      </c>
      <c r="J16597" t="s">
        <v>495</v>
      </c>
      <c r="K16597" t="s">
        <v>496</v>
      </c>
      <c r="L16597" t="s">
        <v>497</v>
      </c>
      <c r="M16597" t="str">
        <f t="shared" si="1295"/>
        <v>Merrpelt</v>
      </c>
      <c r="N16597" t="str">
        <f t="shared" si="1297"/>
        <v>MerrpeltPYRA022</v>
      </c>
      <c r="P16597" t="s">
        <v>98</v>
      </c>
      <c r="Q16597" t="s">
        <v>104</v>
      </c>
      <c r="R16597" t="s">
        <v>412</v>
      </c>
      <c r="S16597" t="s">
        <v>413</v>
      </c>
      <c r="T16597">
        <v>1</v>
      </c>
    </row>
    <row r="16598" spans="1:20" x14ac:dyDescent="0.15">
      <c r="A16598" t="s">
        <v>3656</v>
      </c>
      <c r="B16598" t="str">
        <f t="shared" si="1298"/>
        <v>A2225</v>
      </c>
      <c r="C16598" t="str">
        <f t="shared" si="1299"/>
        <v>A</v>
      </c>
      <c r="D16598" t="s">
        <v>4051</v>
      </c>
      <c r="E16598" t="str">
        <f t="shared" si="1296"/>
        <v>AP</v>
      </c>
      <c r="F16598">
        <v>226407</v>
      </c>
      <c r="G16598" t="s">
        <v>93</v>
      </c>
      <c r="H16598" t="s">
        <v>259</v>
      </c>
      <c r="I16598" s="1">
        <v>38896</v>
      </c>
      <c r="J16598" t="s">
        <v>495</v>
      </c>
      <c r="K16598" t="s">
        <v>496</v>
      </c>
      <c r="L16598" t="s">
        <v>497</v>
      </c>
      <c r="M16598" t="str">
        <f t="shared" si="1295"/>
        <v>Merrpelt</v>
      </c>
      <c r="N16598" t="str">
        <f t="shared" si="1297"/>
        <v>MerrpeltTORT040</v>
      </c>
      <c r="P16598" t="s">
        <v>98</v>
      </c>
      <c r="Q16598" t="s">
        <v>99</v>
      </c>
      <c r="R16598" t="s">
        <v>147</v>
      </c>
      <c r="S16598" t="s">
        <v>260</v>
      </c>
      <c r="T16598">
        <v>1</v>
      </c>
    </row>
    <row r="16599" spans="1:20" x14ac:dyDescent="0.15">
      <c r="A16599" t="s">
        <v>3657</v>
      </c>
      <c r="B16599" t="str">
        <f t="shared" si="1298"/>
        <v>A2226</v>
      </c>
      <c r="C16599" t="str">
        <f t="shared" si="1299"/>
        <v>A</v>
      </c>
      <c r="D16599" t="s">
        <v>4051</v>
      </c>
      <c r="E16599" t="str">
        <f t="shared" si="1296"/>
        <v>AP</v>
      </c>
      <c r="F16599">
        <v>235360</v>
      </c>
      <c r="G16599" t="s">
        <v>93</v>
      </c>
      <c r="H16599" t="s">
        <v>411</v>
      </c>
      <c r="I16599" s="1">
        <v>38892</v>
      </c>
      <c r="J16599" t="s">
        <v>495</v>
      </c>
      <c r="K16599" t="s">
        <v>2339</v>
      </c>
      <c r="L16599" t="s">
        <v>2340</v>
      </c>
      <c r="M16599" t="str">
        <f t="shared" si="1295"/>
        <v>Lepiurce</v>
      </c>
      <c r="N16599" t="str">
        <f t="shared" si="1297"/>
        <v>LepiurcePYRA022</v>
      </c>
      <c r="P16599" t="s">
        <v>98</v>
      </c>
      <c r="Q16599" t="s">
        <v>104</v>
      </c>
      <c r="R16599" t="s">
        <v>412</v>
      </c>
      <c r="S16599" t="s">
        <v>413</v>
      </c>
      <c r="T16599">
        <v>1</v>
      </c>
    </row>
    <row r="16600" spans="1:20" x14ac:dyDescent="0.15">
      <c r="A16600" t="s">
        <v>3658</v>
      </c>
      <c r="B16600" t="str">
        <f t="shared" si="1298"/>
        <v>B0330</v>
      </c>
      <c r="C16600" t="str">
        <f t="shared" si="1299"/>
        <v>B</v>
      </c>
      <c r="D16600" t="s">
        <v>4051</v>
      </c>
      <c r="E16600" t="str">
        <f t="shared" si="1296"/>
        <v>BP</v>
      </c>
      <c r="F16600">
        <v>234436</v>
      </c>
      <c r="G16600" t="s">
        <v>93</v>
      </c>
      <c r="H16600" t="s">
        <v>972</v>
      </c>
      <c r="I16600" s="1">
        <v>39030</v>
      </c>
      <c r="J16600" t="s">
        <v>151</v>
      </c>
      <c r="K16600" t="s">
        <v>884</v>
      </c>
      <c r="L16600" t="s">
        <v>919</v>
      </c>
      <c r="M16600" t="str">
        <f t="shared" si="1295"/>
        <v>Macatana</v>
      </c>
      <c r="N16600" t="str">
        <f t="shared" si="1297"/>
        <v>MacatanaXXXX021</v>
      </c>
      <c r="O16600">
        <v>10.5</v>
      </c>
      <c r="P16600" t="s">
        <v>98</v>
      </c>
      <c r="Q16600" t="s">
        <v>106</v>
      </c>
      <c r="R16600" t="s">
        <v>973</v>
      </c>
      <c r="S16600" t="s">
        <v>974</v>
      </c>
      <c r="T16600">
        <v>1</v>
      </c>
    </row>
    <row r="16601" spans="1:20" x14ac:dyDescent="0.15">
      <c r="A16601" t="s">
        <v>3658</v>
      </c>
      <c r="B16601" t="str">
        <f t="shared" si="1298"/>
        <v>B0330</v>
      </c>
      <c r="C16601" t="str">
        <f t="shared" si="1299"/>
        <v>B</v>
      </c>
      <c r="D16601" t="s">
        <v>4051</v>
      </c>
      <c r="E16601" t="str">
        <f t="shared" si="1296"/>
        <v>BP</v>
      </c>
      <c r="F16601">
        <v>234428</v>
      </c>
      <c r="G16601" t="s">
        <v>93</v>
      </c>
      <c r="H16601" t="s">
        <v>972</v>
      </c>
      <c r="I16601" s="1">
        <v>39030</v>
      </c>
      <c r="J16601" t="s">
        <v>151</v>
      </c>
      <c r="K16601" t="s">
        <v>884</v>
      </c>
      <c r="L16601" t="s">
        <v>919</v>
      </c>
      <c r="M16601" t="str">
        <f t="shared" si="1295"/>
        <v>Macatana</v>
      </c>
      <c r="N16601" t="str">
        <f t="shared" si="1297"/>
        <v>MacatanaXXXX021</v>
      </c>
      <c r="O16601">
        <v>10.5</v>
      </c>
      <c r="P16601" t="s">
        <v>98</v>
      </c>
      <c r="Q16601" t="s">
        <v>106</v>
      </c>
      <c r="R16601" t="s">
        <v>973</v>
      </c>
      <c r="S16601" t="s">
        <v>974</v>
      </c>
      <c r="T16601">
        <v>1</v>
      </c>
    </row>
    <row r="16602" spans="1:20" x14ac:dyDescent="0.15">
      <c r="A16602" t="s">
        <v>3659</v>
      </c>
      <c r="B16602" t="str">
        <f t="shared" si="1298"/>
        <v>B0352</v>
      </c>
      <c r="C16602" t="str">
        <f t="shared" si="1299"/>
        <v>B</v>
      </c>
      <c r="D16602" t="s">
        <v>4051</v>
      </c>
      <c r="E16602" t="str">
        <f t="shared" si="1296"/>
        <v>BP</v>
      </c>
      <c r="F16602">
        <v>221682</v>
      </c>
      <c r="G16602" t="s">
        <v>93</v>
      </c>
      <c r="H16602" t="s">
        <v>155</v>
      </c>
      <c r="I16602" s="1">
        <v>39029</v>
      </c>
      <c r="J16602" t="s">
        <v>151</v>
      </c>
      <c r="K16602" t="s">
        <v>884</v>
      </c>
      <c r="L16602" t="s">
        <v>919</v>
      </c>
      <c r="M16602" t="str">
        <f t="shared" si="1295"/>
        <v>Macatana</v>
      </c>
      <c r="N16602" t="str">
        <f t="shared" si="1297"/>
        <v>MacatanaTHYR001</v>
      </c>
      <c r="O16602">
        <v>7</v>
      </c>
      <c r="P16602" t="s">
        <v>98</v>
      </c>
      <c r="Q16602" t="s">
        <v>129</v>
      </c>
      <c r="R16602" t="s">
        <v>156</v>
      </c>
      <c r="S16602" t="s">
        <v>157</v>
      </c>
      <c r="T16602">
        <v>1</v>
      </c>
    </row>
    <row r="16603" spans="1:20" x14ac:dyDescent="0.15">
      <c r="A16603" t="s">
        <v>3660</v>
      </c>
      <c r="B16603" t="str">
        <f t="shared" si="1298"/>
        <v>B0355</v>
      </c>
      <c r="C16603" t="str">
        <f t="shared" si="1299"/>
        <v>B</v>
      </c>
      <c r="D16603" t="s">
        <v>4051</v>
      </c>
      <c r="E16603" t="str">
        <f t="shared" si="1296"/>
        <v>BP</v>
      </c>
      <c r="F16603">
        <v>235947</v>
      </c>
      <c r="G16603" t="s">
        <v>93</v>
      </c>
      <c r="H16603" t="s">
        <v>155</v>
      </c>
      <c r="I16603" s="1">
        <v>39030</v>
      </c>
      <c r="J16603" t="s">
        <v>151</v>
      </c>
      <c r="K16603" t="s">
        <v>884</v>
      </c>
      <c r="L16603" t="s">
        <v>919</v>
      </c>
      <c r="M16603" t="str">
        <f t="shared" si="1295"/>
        <v>Macatana</v>
      </c>
      <c r="N16603" t="str">
        <f t="shared" si="1297"/>
        <v>MacatanaTHYR001</v>
      </c>
      <c r="O16603">
        <v>9.9</v>
      </c>
      <c r="P16603" t="s">
        <v>98</v>
      </c>
      <c r="Q16603" t="s">
        <v>129</v>
      </c>
      <c r="R16603" t="s">
        <v>156</v>
      </c>
      <c r="S16603" t="s">
        <v>157</v>
      </c>
      <c r="T16603">
        <v>1</v>
      </c>
    </row>
    <row r="16604" spans="1:20" x14ac:dyDescent="0.15">
      <c r="A16604" t="s">
        <v>3660</v>
      </c>
      <c r="B16604" t="str">
        <f t="shared" si="1298"/>
        <v>B0355</v>
      </c>
      <c r="C16604" t="str">
        <f t="shared" si="1299"/>
        <v>B</v>
      </c>
      <c r="D16604" t="s">
        <v>4051</v>
      </c>
      <c r="E16604" t="str">
        <f t="shared" si="1296"/>
        <v>BP</v>
      </c>
      <c r="F16604">
        <v>234379</v>
      </c>
      <c r="G16604" t="s">
        <v>93</v>
      </c>
      <c r="H16604" t="s">
        <v>128</v>
      </c>
      <c r="I16604" s="1">
        <v>39030</v>
      </c>
      <c r="J16604" t="s">
        <v>151</v>
      </c>
      <c r="K16604" t="s">
        <v>884</v>
      </c>
      <c r="L16604" t="s">
        <v>919</v>
      </c>
      <c r="M16604" t="str">
        <f t="shared" si="1295"/>
        <v>Macatana</v>
      </c>
      <c r="N16604" t="str">
        <f t="shared" si="1297"/>
        <v>MacatanaTORT062</v>
      </c>
      <c r="O16604">
        <v>9.9</v>
      </c>
      <c r="P16604" t="s">
        <v>98</v>
      </c>
      <c r="Q16604" t="s">
        <v>129</v>
      </c>
      <c r="R16604" t="s">
        <v>130</v>
      </c>
      <c r="S16604" t="s">
        <v>131</v>
      </c>
      <c r="T16604">
        <v>1</v>
      </c>
    </row>
    <row r="16605" spans="1:20" x14ac:dyDescent="0.15">
      <c r="A16605" t="s">
        <v>3660</v>
      </c>
      <c r="B16605" t="str">
        <f t="shared" si="1298"/>
        <v>B0355</v>
      </c>
      <c r="C16605" t="str">
        <f t="shared" si="1299"/>
        <v>B</v>
      </c>
      <c r="D16605" t="s">
        <v>4051</v>
      </c>
      <c r="E16605" t="str">
        <f t="shared" si="1296"/>
        <v>BP</v>
      </c>
      <c r="F16605">
        <v>231155</v>
      </c>
      <c r="G16605" t="s">
        <v>93</v>
      </c>
      <c r="H16605" t="s">
        <v>572</v>
      </c>
      <c r="I16605" s="1">
        <v>39030</v>
      </c>
      <c r="J16605" t="s">
        <v>151</v>
      </c>
      <c r="K16605" t="s">
        <v>884</v>
      </c>
      <c r="L16605" t="s">
        <v>919</v>
      </c>
      <c r="M16605" t="str">
        <f t="shared" si="1295"/>
        <v>Macatana</v>
      </c>
      <c r="N16605" t="str">
        <f t="shared" si="1297"/>
        <v>MacatanaXXXX048</v>
      </c>
      <c r="O16605">
        <v>9.9</v>
      </c>
      <c r="P16605" t="s">
        <v>98</v>
      </c>
      <c r="Q16605" t="s">
        <v>59</v>
      </c>
      <c r="R16605" t="s">
        <v>573</v>
      </c>
      <c r="S16605" t="s">
        <v>574</v>
      </c>
      <c r="T16605">
        <v>1</v>
      </c>
    </row>
    <row r="16606" spans="1:20" x14ac:dyDescent="0.15">
      <c r="A16606" t="s">
        <v>3661</v>
      </c>
      <c r="B16606" t="str">
        <f t="shared" si="1298"/>
        <v>B0356</v>
      </c>
      <c r="C16606" t="str">
        <f t="shared" si="1299"/>
        <v>B</v>
      </c>
      <c r="D16606" t="s">
        <v>4051</v>
      </c>
      <c r="E16606" t="str">
        <f t="shared" si="1296"/>
        <v>BP</v>
      </c>
      <c r="F16606">
        <v>222345</v>
      </c>
      <c r="G16606" t="s">
        <v>93</v>
      </c>
      <c r="H16606" t="s">
        <v>128</v>
      </c>
      <c r="I16606" s="1">
        <v>39030</v>
      </c>
      <c r="J16606" t="s">
        <v>151</v>
      </c>
      <c r="K16606" t="s">
        <v>884</v>
      </c>
      <c r="L16606" t="s">
        <v>919</v>
      </c>
      <c r="M16606" t="str">
        <f t="shared" si="1295"/>
        <v>Macatana</v>
      </c>
      <c r="N16606" t="str">
        <f t="shared" si="1297"/>
        <v>MacatanaTORT062</v>
      </c>
      <c r="O16606">
        <v>12</v>
      </c>
      <c r="P16606" t="s">
        <v>98</v>
      </c>
      <c r="Q16606" t="s">
        <v>129</v>
      </c>
      <c r="R16606" t="s">
        <v>130</v>
      </c>
      <c r="S16606" t="s">
        <v>131</v>
      </c>
      <c r="T16606">
        <v>1</v>
      </c>
    </row>
    <row r="16607" spans="1:20" x14ac:dyDescent="0.15">
      <c r="A16607" t="s">
        <v>3661</v>
      </c>
      <c r="B16607" t="str">
        <f t="shared" si="1298"/>
        <v>B0356</v>
      </c>
      <c r="C16607" t="str">
        <f t="shared" si="1299"/>
        <v>B</v>
      </c>
      <c r="D16607" t="s">
        <v>4051</v>
      </c>
      <c r="E16607" t="str">
        <f t="shared" si="1296"/>
        <v>BP</v>
      </c>
      <c r="F16607">
        <v>222346</v>
      </c>
      <c r="G16607" t="s">
        <v>93</v>
      </c>
      <c r="H16607" t="s">
        <v>128</v>
      </c>
      <c r="I16607" s="1">
        <v>39030</v>
      </c>
      <c r="J16607" t="s">
        <v>151</v>
      </c>
      <c r="K16607" t="s">
        <v>884</v>
      </c>
      <c r="L16607" t="s">
        <v>919</v>
      </c>
      <c r="M16607" t="str">
        <f t="shared" si="1295"/>
        <v>Macatana</v>
      </c>
      <c r="N16607" t="str">
        <f t="shared" si="1297"/>
        <v>MacatanaTORT062</v>
      </c>
      <c r="O16607">
        <v>12</v>
      </c>
      <c r="P16607" t="s">
        <v>98</v>
      </c>
      <c r="Q16607" t="s">
        <v>129</v>
      </c>
      <c r="R16607" t="s">
        <v>130</v>
      </c>
      <c r="S16607" t="s">
        <v>131</v>
      </c>
      <c r="T16607">
        <v>1</v>
      </c>
    </row>
    <row r="16608" spans="1:20" x14ac:dyDescent="0.15">
      <c r="A16608" t="s">
        <v>3662</v>
      </c>
      <c r="B16608" t="str">
        <f t="shared" si="1298"/>
        <v>B0364</v>
      </c>
      <c r="C16608" t="str">
        <f t="shared" si="1299"/>
        <v>B</v>
      </c>
      <c r="D16608" t="s">
        <v>4051</v>
      </c>
      <c r="E16608" t="str">
        <f t="shared" si="1296"/>
        <v>BP</v>
      </c>
      <c r="F16608">
        <v>235768</v>
      </c>
      <c r="G16608" t="s">
        <v>93</v>
      </c>
      <c r="H16608" t="s">
        <v>2962</v>
      </c>
      <c r="I16608" s="1">
        <v>39029</v>
      </c>
      <c r="J16608" t="s">
        <v>547</v>
      </c>
      <c r="K16608" t="s">
        <v>903</v>
      </c>
      <c r="L16608" t="s">
        <v>904</v>
      </c>
      <c r="M16608" t="str">
        <f t="shared" si="1295"/>
        <v>Sterampl</v>
      </c>
      <c r="N16608" t="str">
        <f t="shared" si="1297"/>
        <v>SteramplCRAM054</v>
      </c>
      <c r="O16608">
        <v>8.6</v>
      </c>
      <c r="P16608" t="s">
        <v>98</v>
      </c>
      <c r="Q16608" t="s">
        <v>104</v>
      </c>
      <c r="R16608" t="s">
        <v>2963</v>
      </c>
      <c r="S16608" t="s">
        <v>2964</v>
      </c>
      <c r="T16608">
        <v>1</v>
      </c>
    </row>
    <row r="16609" spans="1:20" x14ac:dyDescent="0.15">
      <c r="A16609" t="s">
        <v>3663</v>
      </c>
      <c r="B16609" t="str">
        <f t="shared" si="1298"/>
        <v>B0367</v>
      </c>
      <c r="C16609" t="str">
        <f t="shared" si="1299"/>
        <v>B</v>
      </c>
      <c r="D16609" t="s">
        <v>4051</v>
      </c>
      <c r="E16609" t="str">
        <f t="shared" si="1296"/>
        <v>BP</v>
      </c>
      <c r="F16609">
        <v>229149</v>
      </c>
      <c r="G16609" t="s">
        <v>93</v>
      </c>
      <c r="H16609" t="s">
        <v>212</v>
      </c>
      <c r="I16609" s="1">
        <v>39025</v>
      </c>
      <c r="J16609" t="s">
        <v>151</v>
      </c>
      <c r="K16609" t="s">
        <v>884</v>
      </c>
      <c r="L16609" t="s">
        <v>885</v>
      </c>
      <c r="M16609" t="str">
        <f t="shared" si="1295"/>
        <v>Macaaleu</v>
      </c>
      <c r="N16609" t="str">
        <f t="shared" si="1297"/>
        <v>MacaaleuLYMA007</v>
      </c>
      <c r="O16609">
        <v>6.6</v>
      </c>
      <c r="P16609" t="s">
        <v>98</v>
      </c>
      <c r="Q16609" t="s">
        <v>213</v>
      </c>
      <c r="R16609" t="s">
        <v>214</v>
      </c>
      <c r="S16609" t="s">
        <v>215</v>
      </c>
      <c r="T16609">
        <v>1</v>
      </c>
    </row>
    <row r="16610" spans="1:20" x14ac:dyDescent="0.15">
      <c r="A16610" t="s">
        <v>3664</v>
      </c>
      <c r="B16610" t="str">
        <f t="shared" si="1298"/>
        <v>B0369</v>
      </c>
      <c r="C16610" t="str">
        <f t="shared" si="1299"/>
        <v>B</v>
      </c>
      <c r="D16610" t="s">
        <v>4051</v>
      </c>
      <c r="E16610" t="str">
        <f t="shared" si="1296"/>
        <v>BP</v>
      </c>
      <c r="F16610">
        <v>237725</v>
      </c>
      <c r="G16610" t="s">
        <v>93</v>
      </c>
      <c r="H16610" t="s">
        <v>1263</v>
      </c>
      <c r="I16610" s="1">
        <v>39029</v>
      </c>
      <c r="J16610" t="s">
        <v>547</v>
      </c>
      <c r="K16610" t="s">
        <v>903</v>
      </c>
      <c r="L16610" t="s">
        <v>3665</v>
      </c>
      <c r="M16610" t="str">
        <f t="shared" si="1295"/>
        <v>Sterconw</v>
      </c>
      <c r="N16610" t="str">
        <f t="shared" si="1297"/>
        <v>SterconwTORT167</v>
      </c>
      <c r="O16610">
        <v>14.5</v>
      </c>
      <c r="P16610" t="s">
        <v>98</v>
      </c>
      <c r="Q16610" t="s">
        <v>135</v>
      </c>
      <c r="T16610">
        <v>1</v>
      </c>
    </row>
    <row r="16611" spans="1:20" x14ac:dyDescent="0.15">
      <c r="A16611" t="s">
        <v>3664</v>
      </c>
      <c r="B16611" t="str">
        <f t="shared" si="1298"/>
        <v>B0369</v>
      </c>
      <c r="C16611" t="str">
        <f t="shared" si="1299"/>
        <v>B</v>
      </c>
      <c r="D16611" t="s">
        <v>4051</v>
      </c>
      <c r="E16611" t="str">
        <f t="shared" si="1296"/>
        <v>BP</v>
      </c>
      <c r="F16611">
        <v>237726</v>
      </c>
      <c r="G16611" t="s">
        <v>93</v>
      </c>
      <c r="H16611" t="s">
        <v>1263</v>
      </c>
      <c r="I16611" s="1">
        <v>39029</v>
      </c>
      <c r="J16611" t="s">
        <v>547</v>
      </c>
      <c r="K16611" t="s">
        <v>903</v>
      </c>
      <c r="L16611" t="s">
        <v>3665</v>
      </c>
      <c r="M16611" t="str">
        <f t="shared" si="1295"/>
        <v>Sterconw</v>
      </c>
      <c r="N16611" t="str">
        <f t="shared" si="1297"/>
        <v>SterconwTORT167</v>
      </c>
      <c r="O16611">
        <v>14.5</v>
      </c>
      <c r="P16611" t="s">
        <v>98</v>
      </c>
      <c r="Q16611" t="s">
        <v>135</v>
      </c>
      <c r="T16611">
        <v>1</v>
      </c>
    </row>
    <row r="16612" spans="1:20" x14ac:dyDescent="0.15">
      <c r="A16612" t="s">
        <v>3666</v>
      </c>
      <c r="B16612" t="str">
        <f t="shared" si="1298"/>
        <v>B0370</v>
      </c>
      <c r="C16612" t="str">
        <f t="shared" si="1299"/>
        <v>B</v>
      </c>
      <c r="D16612" t="s">
        <v>4051</v>
      </c>
      <c r="E16612" t="str">
        <f t="shared" si="1296"/>
        <v>BP</v>
      </c>
      <c r="F16612">
        <v>221685</v>
      </c>
      <c r="G16612" t="s">
        <v>93</v>
      </c>
      <c r="H16612" t="s">
        <v>155</v>
      </c>
      <c r="I16612" s="1">
        <v>39027</v>
      </c>
      <c r="J16612" t="s">
        <v>151</v>
      </c>
      <c r="K16612" t="s">
        <v>884</v>
      </c>
      <c r="L16612" t="s">
        <v>919</v>
      </c>
      <c r="M16612" t="str">
        <f t="shared" si="1295"/>
        <v>Macatana</v>
      </c>
      <c r="N16612" t="str">
        <f t="shared" si="1297"/>
        <v>MacatanaTHYR001</v>
      </c>
      <c r="O16612">
        <v>16.2</v>
      </c>
      <c r="P16612" t="s">
        <v>98</v>
      </c>
      <c r="Q16612" t="s">
        <v>129</v>
      </c>
      <c r="R16612" t="s">
        <v>156</v>
      </c>
      <c r="S16612" t="s">
        <v>157</v>
      </c>
      <c r="T16612">
        <v>1</v>
      </c>
    </row>
    <row r="16613" spans="1:20" x14ac:dyDescent="0.15">
      <c r="A16613" t="s">
        <v>3666</v>
      </c>
      <c r="B16613" t="str">
        <f t="shared" si="1298"/>
        <v>B0370</v>
      </c>
      <c r="C16613" t="str">
        <f t="shared" si="1299"/>
        <v>B</v>
      </c>
      <c r="D16613" t="s">
        <v>4051</v>
      </c>
      <c r="E16613" t="str">
        <f t="shared" si="1296"/>
        <v>BP</v>
      </c>
      <c r="F16613">
        <v>227215</v>
      </c>
      <c r="G16613" t="s">
        <v>93</v>
      </c>
      <c r="H16613" t="s">
        <v>128</v>
      </c>
      <c r="I16613" s="1">
        <v>39027</v>
      </c>
      <c r="J16613" t="s">
        <v>151</v>
      </c>
      <c r="K16613" t="s">
        <v>884</v>
      </c>
      <c r="L16613" t="s">
        <v>919</v>
      </c>
      <c r="M16613" t="str">
        <f t="shared" si="1295"/>
        <v>Macatana</v>
      </c>
      <c r="N16613" t="str">
        <f t="shared" si="1297"/>
        <v>MacatanaTORT062</v>
      </c>
      <c r="O16613">
        <v>16.2</v>
      </c>
      <c r="P16613" t="s">
        <v>98</v>
      </c>
      <c r="Q16613" t="s">
        <v>129</v>
      </c>
      <c r="R16613" t="s">
        <v>130</v>
      </c>
      <c r="S16613" t="s">
        <v>131</v>
      </c>
      <c r="T16613">
        <v>1</v>
      </c>
    </row>
    <row r="16614" spans="1:20" x14ac:dyDescent="0.15">
      <c r="A16614" t="s">
        <v>3666</v>
      </c>
      <c r="B16614" t="str">
        <f t="shared" si="1298"/>
        <v>B0370</v>
      </c>
      <c r="C16614" t="str">
        <f t="shared" si="1299"/>
        <v>B</v>
      </c>
      <c r="D16614" t="s">
        <v>4051</v>
      </c>
      <c r="E16614" t="str">
        <f t="shared" si="1296"/>
        <v>BP</v>
      </c>
      <c r="F16614">
        <v>222322</v>
      </c>
      <c r="G16614" t="s">
        <v>93</v>
      </c>
      <c r="H16614" t="s">
        <v>128</v>
      </c>
      <c r="I16614" s="1">
        <v>39027</v>
      </c>
      <c r="J16614" t="s">
        <v>151</v>
      </c>
      <c r="K16614" t="s">
        <v>884</v>
      </c>
      <c r="L16614" t="s">
        <v>919</v>
      </c>
      <c r="M16614" t="str">
        <f t="shared" si="1295"/>
        <v>Macatana</v>
      </c>
      <c r="N16614" t="str">
        <f t="shared" si="1297"/>
        <v>MacatanaTORT062</v>
      </c>
      <c r="O16614">
        <v>16.2</v>
      </c>
      <c r="P16614" t="s">
        <v>98</v>
      </c>
      <c r="Q16614" t="s">
        <v>129</v>
      </c>
      <c r="R16614" t="s">
        <v>130</v>
      </c>
      <c r="S16614" t="s">
        <v>131</v>
      </c>
      <c r="T16614">
        <v>1</v>
      </c>
    </row>
    <row r="16615" spans="1:20" x14ac:dyDescent="0.15">
      <c r="A16615" t="s">
        <v>3667</v>
      </c>
      <c r="B16615" t="str">
        <f t="shared" si="1298"/>
        <v>B0374</v>
      </c>
      <c r="C16615" t="str">
        <f t="shared" si="1299"/>
        <v>B</v>
      </c>
      <c r="D16615" t="s">
        <v>4051</v>
      </c>
      <c r="E16615" t="str">
        <f t="shared" si="1296"/>
        <v>BP</v>
      </c>
      <c r="F16615">
        <v>227207</v>
      </c>
      <c r="G16615" t="s">
        <v>93</v>
      </c>
      <c r="H16615" t="s">
        <v>128</v>
      </c>
      <c r="I16615" s="1">
        <v>39031</v>
      </c>
      <c r="J16615" t="s">
        <v>151</v>
      </c>
      <c r="K16615" t="s">
        <v>884</v>
      </c>
      <c r="L16615" t="s">
        <v>885</v>
      </c>
      <c r="M16615" t="str">
        <f t="shared" si="1295"/>
        <v>Macaaleu</v>
      </c>
      <c r="N16615" t="str">
        <f t="shared" si="1297"/>
        <v>MacaaleuTORT062</v>
      </c>
      <c r="O16615">
        <v>14</v>
      </c>
      <c r="P16615" t="s">
        <v>98</v>
      </c>
      <c r="Q16615" t="s">
        <v>129</v>
      </c>
      <c r="R16615" t="s">
        <v>130</v>
      </c>
      <c r="S16615" t="s">
        <v>131</v>
      </c>
      <c r="T16615">
        <v>1</v>
      </c>
    </row>
    <row r="16616" spans="1:20" x14ac:dyDescent="0.15">
      <c r="A16616" t="s">
        <v>3667</v>
      </c>
      <c r="B16616" t="str">
        <f t="shared" si="1298"/>
        <v>B0374</v>
      </c>
      <c r="C16616" t="str">
        <f t="shared" si="1299"/>
        <v>B</v>
      </c>
      <c r="D16616" t="s">
        <v>4051</v>
      </c>
      <c r="E16616" t="str">
        <f t="shared" si="1296"/>
        <v>BP</v>
      </c>
      <c r="F16616">
        <v>222344</v>
      </c>
      <c r="G16616" t="s">
        <v>93</v>
      </c>
      <c r="H16616" t="s">
        <v>128</v>
      </c>
      <c r="I16616" s="1">
        <v>39031</v>
      </c>
      <c r="J16616" t="s">
        <v>151</v>
      </c>
      <c r="K16616" t="s">
        <v>884</v>
      </c>
      <c r="L16616" t="s">
        <v>885</v>
      </c>
      <c r="M16616" t="str">
        <f t="shared" si="1295"/>
        <v>Macaaleu</v>
      </c>
      <c r="N16616" t="str">
        <f t="shared" si="1297"/>
        <v>MacaaleuTORT062</v>
      </c>
      <c r="O16616">
        <v>14</v>
      </c>
      <c r="P16616" t="s">
        <v>98</v>
      </c>
      <c r="Q16616" t="s">
        <v>129</v>
      </c>
      <c r="R16616" t="s">
        <v>130</v>
      </c>
      <c r="S16616" t="s">
        <v>131</v>
      </c>
      <c r="T16616">
        <v>1</v>
      </c>
    </row>
    <row r="16617" spans="1:20" x14ac:dyDescent="0.15">
      <c r="A16617" t="s">
        <v>3667</v>
      </c>
      <c r="B16617" t="str">
        <f t="shared" si="1298"/>
        <v>B0374</v>
      </c>
      <c r="C16617" t="str">
        <f t="shared" si="1299"/>
        <v>B</v>
      </c>
      <c r="D16617" t="s">
        <v>4051</v>
      </c>
      <c r="E16617" t="str">
        <f t="shared" si="1296"/>
        <v>BP</v>
      </c>
      <c r="F16617">
        <v>227201</v>
      </c>
      <c r="G16617" t="s">
        <v>93</v>
      </c>
      <c r="H16617" t="s">
        <v>128</v>
      </c>
      <c r="I16617" s="1">
        <v>39031</v>
      </c>
      <c r="J16617" t="s">
        <v>151</v>
      </c>
      <c r="K16617" t="s">
        <v>884</v>
      </c>
      <c r="L16617" t="s">
        <v>885</v>
      </c>
      <c r="M16617" t="str">
        <f t="shared" si="1295"/>
        <v>Macaaleu</v>
      </c>
      <c r="N16617" t="str">
        <f t="shared" si="1297"/>
        <v>MacaaleuTORT062</v>
      </c>
      <c r="O16617">
        <v>14</v>
      </c>
      <c r="P16617" t="s">
        <v>98</v>
      </c>
      <c r="Q16617" t="s">
        <v>129</v>
      </c>
      <c r="R16617" t="s">
        <v>130</v>
      </c>
      <c r="S16617" t="s">
        <v>131</v>
      </c>
      <c r="T16617">
        <v>1</v>
      </c>
    </row>
    <row r="16618" spans="1:20" x14ac:dyDescent="0.15">
      <c r="A16618" t="s">
        <v>3668</v>
      </c>
      <c r="B16618" t="str">
        <f t="shared" si="1298"/>
        <v>B0375</v>
      </c>
      <c r="C16618" t="str">
        <f t="shared" si="1299"/>
        <v>B</v>
      </c>
      <c r="D16618" t="s">
        <v>4051</v>
      </c>
      <c r="E16618" t="str">
        <f t="shared" si="1296"/>
        <v>BP</v>
      </c>
      <c r="F16618">
        <v>232791</v>
      </c>
      <c r="G16618" t="s">
        <v>93</v>
      </c>
      <c r="H16618" t="s">
        <v>899</v>
      </c>
      <c r="I16618" s="1">
        <v>39029</v>
      </c>
      <c r="J16618" t="s">
        <v>10</v>
      </c>
      <c r="K16618" t="s">
        <v>1843</v>
      </c>
      <c r="L16618" t="s">
        <v>1844</v>
      </c>
      <c r="M16618" t="str">
        <f t="shared" si="1295"/>
        <v>Dendlong</v>
      </c>
      <c r="N16618" t="str">
        <f t="shared" si="1297"/>
        <v>DendlongTORT184</v>
      </c>
      <c r="O16618">
        <v>7.5</v>
      </c>
      <c r="P16618" t="s">
        <v>98</v>
      </c>
      <c r="Q16618" t="s">
        <v>99</v>
      </c>
      <c r="R16618" t="s">
        <v>621</v>
      </c>
      <c r="S16618" t="s">
        <v>900</v>
      </c>
      <c r="T16618">
        <v>1</v>
      </c>
    </row>
    <row r="16619" spans="1:20" x14ac:dyDescent="0.15">
      <c r="A16619" t="s">
        <v>3669</v>
      </c>
      <c r="B16619" t="str">
        <f t="shared" si="1298"/>
        <v>B0376</v>
      </c>
      <c r="C16619" t="str">
        <f t="shared" si="1299"/>
        <v>B</v>
      </c>
      <c r="D16619" t="s">
        <v>4051</v>
      </c>
      <c r="E16619" t="str">
        <f t="shared" si="1296"/>
        <v>BP</v>
      </c>
      <c r="F16619">
        <v>221686</v>
      </c>
      <c r="G16619" t="s">
        <v>93</v>
      </c>
      <c r="H16619" t="s">
        <v>155</v>
      </c>
      <c r="I16619" s="1">
        <v>39027</v>
      </c>
      <c r="J16619" t="s">
        <v>151</v>
      </c>
      <c r="K16619" t="s">
        <v>884</v>
      </c>
      <c r="L16619" t="s">
        <v>919</v>
      </c>
      <c r="M16619" t="str">
        <f t="shared" si="1295"/>
        <v>Macatana</v>
      </c>
      <c r="N16619" t="str">
        <f t="shared" si="1297"/>
        <v>MacatanaTHYR001</v>
      </c>
      <c r="O16619">
        <v>14.3</v>
      </c>
      <c r="P16619" t="s">
        <v>98</v>
      </c>
      <c r="Q16619" t="s">
        <v>129</v>
      </c>
      <c r="R16619" t="s">
        <v>156</v>
      </c>
      <c r="S16619" t="s">
        <v>157</v>
      </c>
      <c r="T16619">
        <v>1</v>
      </c>
    </row>
    <row r="16620" spans="1:20" x14ac:dyDescent="0.15">
      <c r="A16620" t="s">
        <v>3669</v>
      </c>
      <c r="B16620" t="str">
        <f t="shared" si="1298"/>
        <v>B0376</v>
      </c>
      <c r="C16620" t="str">
        <f t="shared" si="1299"/>
        <v>B</v>
      </c>
      <c r="D16620" t="s">
        <v>4051</v>
      </c>
      <c r="E16620" t="str">
        <f t="shared" si="1296"/>
        <v>BP</v>
      </c>
      <c r="F16620">
        <v>221644</v>
      </c>
      <c r="G16620" t="s">
        <v>93</v>
      </c>
      <c r="H16620" t="s">
        <v>155</v>
      </c>
      <c r="I16620" s="1">
        <v>39027</v>
      </c>
      <c r="J16620" t="s">
        <v>151</v>
      </c>
      <c r="K16620" t="s">
        <v>884</v>
      </c>
      <c r="L16620" t="s">
        <v>919</v>
      </c>
      <c r="M16620" t="str">
        <f t="shared" si="1295"/>
        <v>Macatana</v>
      </c>
      <c r="N16620" t="str">
        <f t="shared" si="1297"/>
        <v>MacatanaTHYR001</v>
      </c>
      <c r="O16620">
        <v>14.3</v>
      </c>
      <c r="P16620" t="s">
        <v>98</v>
      </c>
      <c r="Q16620" t="s">
        <v>129</v>
      </c>
      <c r="R16620" t="s">
        <v>156</v>
      </c>
      <c r="S16620" t="s">
        <v>157</v>
      </c>
      <c r="T16620">
        <v>1</v>
      </c>
    </row>
    <row r="16621" spans="1:20" x14ac:dyDescent="0.15">
      <c r="A16621" t="s">
        <v>3669</v>
      </c>
      <c r="B16621" t="str">
        <f t="shared" si="1298"/>
        <v>B0376</v>
      </c>
      <c r="C16621" t="str">
        <f t="shared" si="1299"/>
        <v>B</v>
      </c>
      <c r="D16621" t="s">
        <v>4051</v>
      </c>
      <c r="E16621" t="str">
        <f t="shared" si="1296"/>
        <v>BP</v>
      </c>
      <c r="F16621">
        <v>222320</v>
      </c>
      <c r="G16621" t="s">
        <v>93</v>
      </c>
      <c r="H16621" t="s">
        <v>128</v>
      </c>
      <c r="I16621" s="1">
        <v>39027</v>
      </c>
      <c r="J16621" t="s">
        <v>151</v>
      </c>
      <c r="K16621" t="s">
        <v>884</v>
      </c>
      <c r="L16621" t="s">
        <v>919</v>
      </c>
      <c r="M16621" t="str">
        <f t="shared" si="1295"/>
        <v>Macatana</v>
      </c>
      <c r="N16621" t="str">
        <f t="shared" si="1297"/>
        <v>MacatanaTORT062</v>
      </c>
      <c r="O16621">
        <v>14.3</v>
      </c>
      <c r="P16621" t="s">
        <v>98</v>
      </c>
      <c r="Q16621" t="s">
        <v>129</v>
      </c>
      <c r="R16621" t="s">
        <v>130</v>
      </c>
      <c r="S16621" t="s">
        <v>131</v>
      </c>
      <c r="T16621">
        <v>1</v>
      </c>
    </row>
    <row r="16622" spans="1:20" x14ac:dyDescent="0.15">
      <c r="A16622" t="s">
        <v>3669</v>
      </c>
      <c r="B16622" t="str">
        <f t="shared" si="1298"/>
        <v>B0376</v>
      </c>
      <c r="C16622" t="str">
        <f t="shared" si="1299"/>
        <v>B</v>
      </c>
      <c r="D16622" t="s">
        <v>4051</v>
      </c>
      <c r="E16622" t="str">
        <f t="shared" si="1296"/>
        <v>BP</v>
      </c>
      <c r="F16622">
        <v>222321</v>
      </c>
      <c r="G16622" t="s">
        <v>93</v>
      </c>
      <c r="H16622" t="s">
        <v>128</v>
      </c>
      <c r="I16622" s="1">
        <v>39027</v>
      </c>
      <c r="J16622" t="s">
        <v>151</v>
      </c>
      <c r="K16622" t="s">
        <v>884</v>
      </c>
      <c r="L16622" t="s">
        <v>919</v>
      </c>
      <c r="M16622" t="str">
        <f t="shared" si="1295"/>
        <v>Macatana</v>
      </c>
      <c r="N16622" t="str">
        <f t="shared" si="1297"/>
        <v>MacatanaTORT062</v>
      </c>
      <c r="O16622">
        <v>14.3</v>
      </c>
      <c r="P16622" t="s">
        <v>98</v>
      </c>
      <c r="Q16622" t="s">
        <v>129</v>
      </c>
      <c r="R16622" t="s">
        <v>130</v>
      </c>
      <c r="S16622" t="s">
        <v>131</v>
      </c>
      <c r="T16622">
        <v>1</v>
      </c>
    </row>
    <row r="16623" spans="1:20" x14ac:dyDescent="0.15">
      <c r="A16623" t="s">
        <v>3670</v>
      </c>
      <c r="B16623" t="str">
        <f t="shared" si="1298"/>
        <v>B0378</v>
      </c>
      <c r="C16623" t="str">
        <f t="shared" si="1299"/>
        <v>B</v>
      </c>
      <c r="D16623" t="s">
        <v>4051</v>
      </c>
      <c r="E16623" t="str">
        <f t="shared" si="1296"/>
        <v>BP</v>
      </c>
      <c r="F16623">
        <v>226069</v>
      </c>
      <c r="G16623" t="s">
        <v>93</v>
      </c>
      <c r="H16623" t="s">
        <v>1073</v>
      </c>
      <c r="I16623" s="1">
        <v>39031</v>
      </c>
      <c r="J16623" t="s">
        <v>191</v>
      </c>
      <c r="K16623" t="s">
        <v>192</v>
      </c>
      <c r="L16623" t="s">
        <v>193</v>
      </c>
      <c r="M16623" t="str">
        <f t="shared" si="1295"/>
        <v>Termcomp</v>
      </c>
      <c r="N16623" t="str">
        <f t="shared" si="1297"/>
        <v>TermcompTORT200</v>
      </c>
      <c r="O16623">
        <v>12.4</v>
      </c>
      <c r="P16623" t="s">
        <v>98</v>
      </c>
      <c r="Q16623" t="s">
        <v>135</v>
      </c>
      <c r="R16623" t="s">
        <v>1074</v>
      </c>
      <c r="S16623" t="s">
        <v>1075</v>
      </c>
      <c r="T16623">
        <v>1</v>
      </c>
    </row>
    <row r="16624" spans="1:20" x14ac:dyDescent="0.15">
      <c r="A16624" t="s">
        <v>3671</v>
      </c>
      <c r="B16624" t="str">
        <f t="shared" si="1298"/>
        <v>B0379</v>
      </c>
      <c r="C16624" t="str">
        <f t="shared" si="1299"/>
        <v>B</v>
      </c>
      <c r="D16624" t="s">
        <v>4051</v>
      </c>
      <c r="E16624" t="str">
        <f t="shared" si="1296"/>
        <v>BP</v>
      </c>
      <c r="F16624">
        <v>222048</v>
      </c>
      <c r="G16624" t="s">
        <v>93</v>
      </c>
      <c r="H16624" t="s">
        <v>2182</v>
      </c>
      <c r="I16624" s="1">
        <v>39025</v>
      </c>
      <c r="J16624" t="s">
        <v>151</v>
      </c>
      <c r="K16624" t="s">
        <v>884</v>
      </c>
      <c r="L16624" t="s">
        <v>885</v>
      </c>
      <c r="M16624" t="str">
        <f t="shared" si="1295"/>
        <v>Macaaleu</v>
      </c>
      <c r="N16624" t="str">
        <f t="shared" si="1297"/>
        <v>MacaaleuLYCA006</v>
      </c>
      <c r="O16624">
        <v>6.1</v>
      </c>
      <c r="P16624" t="s">
        <v>98</v>
      </c>
      <c r="Q16624" t="s">
        <v>603</v>
      </c>
      <c r="R16624" t="s">
        <v>1545</v>
      </c>
      <c r="S16624" t="s">
        <v>2183</v>
      </c>
      <c r="T16624">
        <v>1</v>
      </c>
    </row>
    <row r="16625" spans="1:20" x14ac:dyDescent="0.15">
      <c r="A16625" t="s">
        <v>3671</v>
      </c>
      <c r="B16625" t="str">
        <f t="shared" si="1298"/>
        <v>B0379</v>
      </c>
      <c r="C16625" t="str">
        <f t="shared" si="1299"/>
        <v>B</v>
      </c>
      <c r="D16625" t="s">
        <v>4051</v>
      </c>
      <c r="E16625" t="str">
        <f t="shared" si="1296"/>
        <v>BP</v>
      </c>
      <c r="F16625">
        <v>222324</v>
      </c>
      <c r="G16625" t="s">
        <v>93</v>
      </c>
      <c r="H16625" t="s">
        <v>128</v>
      </c>
      <c r="I16625" s="1">
        <v>39025</v>
      </c>
      <c r="J16625" t="s">
        <v>151</v>
      </c>
      <c r="K16625" t="s">
        <v>884</v>
      </c>
      <c r="L16625" t="s">
        <v>885</v>
      </c>
      <c r="M16625" t="str">
        <f t="shared" si="1295"/>
        <v>Macaaleu</v>
      </c>
      <c r="N16625" t="str">
        <f t="shared" si="1297"/>
        <v>MacaaleuTORT062</v>
      </c>
      <c r="O16625">
        <v>6.1</v>
      </c>
      <c r="P16625" t="s">
        <v>98</v>
      </c>
      <c r="Q16625" t="s">
        <v>129</v>
      </c>
      <c r="R16625" t="s">
        <v>130</v>
      </c>
      <c r="S16625" t="s">
        <v>131</v>
      </c>
      <c r="T16625">
        <v>1</v>
      </c>
    </row>
    <row r="16626" spans="1:20" x14ac:dyDescent="0.15">
      <c r="A16626" t="s">
        <v>3671</v>
      </c>
      <c r="B16626" t="str">
        <f t="shared" si="1298"/>
        <v>B0379</v>
      </c>
      <c r="C16626" t="str">
        <f t="shared" si="1299"/>
        <v>B</v>
      </c>
      <c r="D16626" t="s">
        <v>4051</v>
      </c>
      <c r="E16626" t="str">
        <f t="shared" si="1296"/>
        <v>BP</v>
      </c>
      <c r="F16626">
        <v>222325</v>
      </c>
      <c r="G16626" t="s">
        <v>93</v>
      </c>
      <c r="H16626" t="s">
        <v>128</v>
      </c>
      <c r="I16626" s="1">
        <v>39025</v>
      </c>
      <c r="J16626" t="s">
        <v>151</v>
      </c>
      <c r="K16626" t="s">
        <v>884</v>
      </c>
      <c r="L16626" t="s">
        <v>885</v>
      </c>
      <c r="M16626" t="str">
        <f t="shared" si="1295"/>
        <v>Macaaleu</v>
      </c>
      <c r="N16626" t="str">
        <f t="shared" si="1297"/>
        <v>MacaaleuTORT062</v>
      </c>
      <c r="O16626">
        <v>6.1</v>
      </c>
      <c r="P16626" t="s">
        <v>98</v>
      </c>
      <c r="Q16626" t="s">
        <v>129</v>
      </c>
      <c r="R16626" t="s">
        <v>130</v>
      </c>
      <c r="S16626" t="s">
        <v>131</v>
      </c>
      <c r="T16626">
        <v>1</v>
      </c>
    </row>
    <row r="16627" spans="1:20" x14ac:dyDescent="0.15">
      <c r="A16627" t="s">
        <v>3671</v>
      </c>
      <c r="B16627" t="str">
        <f t="shared" si="1298"/>
        <v>B0379</v>
      </c>
      <c r="C16627" t="str">
        <f t="shared" si="1299"/>
        <v>B</v>
      </c>
      <c r="D16627" t="s">
        <v>4051</v>
      </c>
      <c r="E16627" t="str">
        <f t="shared" si="1296"/>
        <v>BP</v>
      </c>
      <c r="F16627">
        <v>222323</v>
      </c>
      <c r="G16627" t="s">
        <v>93</v>
      </c>
      <c r="H16627" t="s">
        <v>128</v>
      </c>
      <c r="I16627" s="1">
        <v>39025</v>
      </c>
      <c r="J16627" t="s">
        <v>151</v>
      </c>
      <c r="K16627" t="s">
        <v>884</v>
      </c>
      <c r="L16627" t="s">
        <v>885</v>
      </c>
      <c r="M16627" t="str">
        <f t="shared" si="1295"/>
        <v>Macaaleu</v>
      </c>
      <c r="N16627" t="str">
        <f t="shared" si="1297"/>
        <v>MacaaleuTORT062</v>
      </c>
      <c r="O16627">
        <v>6.1</v>
      </c>
      <c r="P16627" t="s">
        <v>98</v>
      </c>
      <c r="Q16627" t="s">
        <v>129</v>
      </c>
      <c r="R16627" t="s">
        <v>130</v>
      </c>
      <c r="S16627" t="s">
        <v>131</v>
      </c>
      <c r="T16627">
        <v>1</v>
      </c>
    </row>
    <row r="16628" spans="1:20" x14ac:dyDescent="0.15">
      <c r="A16628" t="s">
        <v>3672</v>
      </c>
      <c r="B16628" t="str">
        <f t="shared" si="1298"/>
        <v>B0380</v>
      </c>
      <c r="C16628" t="str">
        <f t="shared" si="1299"/>
        <v>B</v>
      </c>
      <c r="D16628" t="s">
        <v>4051</v>
      </c>
      <c r="E16628" t="str">
        <f t="shared" si="1296"/>
        <v>BP</v>
      </c>
      <c r="F16628">
        <v>247120</v>
      </c>
      <c r="G16628" t="s">
        <v>93</v>
      </c>
      <c r="H16628" t="s">
        <v>3673</v>
      </c>
      <c r="I16628" s="1">
        <v>39027</v>
      </c>
      <c r="J16628" t="s">
        <v>50</v>
      </c>
      <c r="K16628" t="s">
        <v>3613</v>
      </c>
      <c r="L16628" t="s">
        <v>1128</v>
      </c>
      <c r="M16628" t="str">
        <f t="shared" si="1295"/>
        <v>Spondulc</v>
      </c>
      <c r="N16628" t="str">
        <f t="shared" si="1297"/>
        <v>SpondulcNOCT197</v>
      </c>
      <c r="O16628">
        <v>13.7</v>
      </c>
      <c r="P16628" t="s">
        <v>98</v>
      </c>
      <c r="Q16628" t="s">
        <v>31</v>
      </c>
      <c r="T16628">
        <v>1</v>
      </c>
    </row>
    <row r="16629" spans="1:20" x14ac:dyDescent="0.15">
      <c r="A16629" t="s">
        <v>3674</v>
      </c>
      <c r="B16629" t="str">
        <f t="shared" si="1298"/>
        <v>B0381</v>
      </c>
      <c r="C16629" t="str">
        <f t="shared" si="1299"/>
        <v>B</v>
      </c>
      <c r="D16629" t="s">
        <v>4051</v>
      </c>
      <c r="E16629" t="str">
        <f t="shared" si="1296"/>
        <v>BP</v>
      </c>
      <c r="F16629">
        <v>235948</v>
      </c>
      <c r="G16629" t="s">
        <v>93</v>
      </c>
      <c r="H16629" t="s">
        <v>155</v>
      </c>
      <c r="I16629" s="1">
        <v>39029</v>
      </c>
      <c r="J16629" t="s">
        <v>151</v>
      </c>
      <c r="K16629" t="s">
        <v>884</v>
      </c>
      <c r="L16629" t="s">
        <v>919</v>
      </c>
      <c r="M16629" t="str">
        <f t="shared" si="1295"/>
        <v>Macatana</v>
      </c>
      <c r="N16629" t="str">
        <f t="shared" si="1297"/>
        <v>MacatanaTHYR001</v>
      </c>
      <c r="O16629">
        <v>12.8</v>
      </c>
      <c r="P16629" t="s">
        <v>98</v>
      </c>
      <c r="Q16629" t="s">
        <v>129</v>
      </c>
      <c r="R16629" t="s">
        <v>156</v>
      </c>
      <c r="S16629" t="s">
        <v>157</v>
      </c>
      <c r="T16629">
        <v>1</v>
      </c>
    </row>
    <row r="16630" spans="1:20" x14ac:dyDescent="0.15">
      <c r="A16630" t="s">
        <v>3675</v>
      </c>
      <c r="B16630" t="str">
        <f t="shared" si="1298"/>
        <v>B0384</v>
      </c>
      <c r="C16630" t="str">
        <f t="shared" si="1299"/>
        <v>B</v>
      </c>
      <c r="D16630" t="s">
        <v>4051</v>
      </c>
      <c r="E16630" t="str">
        <f t="shared" si="1296"/>
        <v>BP</v>
      </c>
      <c r="F16630">
        <v>232319</v>
      </c>
      <c r="G16630" t="s">
        <v>93</v>
      </c>
      <c r="H16630" t="s">
        <v>1107</v>
      </c>
      <c r="I16630" s="1">
        <v>39025</v>
      </c>
      <c r="J16630" t="s">
        <v>151</v>
      </c>
      <c r="K16630" t="s">
        <v>884</v>
      </c>
      <c r="L16630" t="s">
        <v>919</v>
      </c>
      <c r="M16630" t="str">
        <f t="shared" si="1295"/>
        <v>Macatana</v>
      </c>
      <c r="N16630" t="str">
        <f t="shared" si="1297"/>
        <v>MacatanaGEOM072</v>
      </c>
      <c r="O16630">
        <v>17</v>
      </c>
      <c r="P16630" t="s">
        <v>98</v>
      </c>
      <c r="Q16630" t="s">
        <v>209</v>
      </c>
      <c r="R16630" t="s">
        <v>349</v>
      </c>
      <c r="S16630" t="s">
        <v>1109</v>
      </c>
      <c r="T16630">
        <v>1</v>
      </c>
    </row>
    <row r="16631" spans="1:20" x14ac:dyDescent="0.15">
      <c r="A16631" t="s">
        <v>3676</v>
      </c>
      <c r="B16631" t="str">
        <f t="shared" si="1298"/>
        <v>B0387</v>
      </c>
      <c r="C16631" t="str">
        <f t="shared" si="1299"/>
        <v>B</v>
      </c>
      <c r="D16631" t="s">
        <v>4051</v>
      </c>
      <c r="E16631" t="str">
        <f t="shared" si="1296"/>
        <v>BP</v>
      </c>
      <c r="F16631">
        <v>237164</v>
      </c>
      <c r="G16631" t="s">
        <v>93</v>
      </c>
      <c r="H16631" t="s">
        <v>1066</v>
      </c>
      <c r="I16631" s="1">
        <v>39025</v>
      </c>
      <c r="J16631" t="s">
        <v>151</v>
      </c>
      <c r="K16631" t="s">
        <v>884</v>
      </c>
      <c r="L16631" t="s">
        <v>885</v>
      </c>
      <c r="M16631" t="str">
        <f t="shared" si="1295"/>
        <v>Macaaleu</v>
      </c>
      <c r="N16631" t="str">
        <f t="shared" si="1297"/>
        <v>MacaaleuCHOR013</v>
      </c>
      <c r="O16631">
        <v>9.6999999999999993</v>
      </c>
      <c r="P16631" t="s">
        <v>98</v>
      </c>
      <c r="Q16631" t="s">
        <v>13</v>
      </c>
      <c r="T16631">
        <v>1</v>
      </c>
    </row>
    <row r="16632" spans="1:20" x14ac:dyDescent="0.15">
      <c r="A16632" t="s">
        <v>3676</v>
      </c>
      <c r="B16632" t="str">
        <f t="shared" si="1298"/>
        <v>B0387</v>
      </c>
      <c r="C16632" t="str">
        <f t="shared" si="1299"/>
        <v>B</v>
      </c>
      <c r="D16632" t="s">
        <v>4051</v>
      </c>
      <c r="E16632" t="str">
        <f t="shared" si="1296"/>
        <v>BP</v>
      </c>
      <c r="F16632">
        <v>222326</v>
      </c>
      <c r="G16632" t="s">
        <v>93</v>
      </c>
      <c r="H16632" t="s">
        <v>128</v>
      </c>
      <c r="I16632" s="1">
        <v>39025</v>
      </c>
      <c r="J16632" t="s">
        <v>151</v>
      </c>
      <c r="K16632" t="s">
        <v>884</v>
      </c>
      <c r="L16632" t="s">
        <v>885</v>
      </c>
      <c r="M16632" t="str">
        <f t="shared" si="1295"/>
        <v>Macaaleu</v>
      </c>
      <c r="N16632" t="str">
        <f t="shared" si="1297"/>
        <v>MacaaleuTORT062</v>
      </c>
      <c r="O16632">
        <v>9.6999999999999993</v>
      </c>
      <c r="P16632" t="s">
        <v>98</v>
      </c>
      <c r="Q16632" t="s">
        <v>129</v>
      </c>
      <c r="R16632" t="s">
        <v>130</v>
      </c>
      <c r="S16632" t="s">
        <v>131</v>
      </c>
      <c r="T16632">
        <v>1</v>
      </c>
    </row>
    <row r="16633" spans="1:20" x14ac:dyDescent="0.15">
      <c r="A16633" t="s">
        <v>3676</v>
      </c>
      <c r="B16633" t="str">
        <f t="shared" si="1298"/>
        <v>B0387</v>
      </c>
      <c r="C16633" t="str">
        <f t="shared" si="1299"/>
        <v>B</v>
      </c>
      <c r="D16633" t="s">
        <v>4051</v>
      </c>
      <c r="E16633" t="str">
        <f t="shared" si="1296"/>
        <v>BP</v>
      </c>
      <c r="F16633">
        <v>234395</v>
      </c>
      <c r="G16633" t="s">
        <v>93</v>
      </c>
      <c r="H16633" t="s">
        <v>128</v>
      </c>
      <c r="I16633" s="1">
        <v>39025</v>
      </c>
      <c r="J16633" t="s">
        <v>151</v>
      </c>
      <c r="K16633" t="s">
        <v>884</v>
      </c>
      <c r="L16633" t="s">
        <v>885</v>
      </c>
      <c r="M16633" t="str">
        <f t="shared" si="1295"/>
        <v>Macaaleu</v>
      </c>
      <c r="N16633" t="str">
        <f t="shared" si="1297"/>
        <v>MacaaleuTORT062</v>
      </c>
      <c r="O16633">
        <v>9.6999999999999993</v>
      </c>
      <c r="P16633" t="s">
        <v>98</v>
      </c>
      <c r="Q16633" t="s">
        <v>129</v>
      </c>
      <c r="R16633" t="s">
        <v>130</v>
      </c>
      <c r="S16633" t="s">
        <v>131</v>
      </c>
      <c r="T16633">
        <v>1</v>
      </c>
    </row>
    <row r="16634" spans="1:20" x14ac:dyDescent="0.15">
      <c r="A16634" t="s">
        <v>3676</v>
      </c>
      <c r="B16634" t="str">
        <f t="shared" si="1298"/>
        <v>B0387</v>
      </c>
      <c r="C16634" t="str">
        <f t="shared" si="1299"/>
        <v>B</v>
      </c>
      <c r="D16634" t="s">
        <v>4051</v>
      </c>
      <c r="E16634" t="str">
        <f t="shared" si="1296"/>
        <v>BP</v>
      </c>
      <c r="F16634">
        <v>234393</v>
      </c>
      <c r="G16634" t="s">
        <v>93</v>
      </c>
      <c r="H16634" t="s">
        <v>128</v>
      </c>
      <c r="I16634" s="1">
        <v>39025</v>
      </c>
      <c r="J16634" t="s">
        <v>151</v>
      </c>
      <c r="K16634" t="s">
        <v>884</v>
      </c>
      <c r="L16634" t="s">
        <v>885</v>
      </c>
      <c r="M16634" t="str">
        <f t="shared" si="1295"/>
        <v>Macaaleu</v>
      </c>
      <c r="N16634" t="str">
        <f t="shared" si="1297"/>
        <v>MacaaleuTORT062</v>
      </c>
      <c r="O16634">
        <v>9.6999999999999993</v>
      </c>
      <c r="P16634" t="s">
        <v>98</v>
      </c>
      <c r="Q16634" t="s">
        <v>129</v>
      </c>
      <c r="R16634" t="s">
        <v>130</v>
      </c>
      <c r="S16634" t="s">
        <v>131</v>
      </c>
      <c r="T16634">
        <v>1</v>
      </c>
    </row>
    <row r="16635" spans="1:20" x14ac:dyDescent="0.15">
      <c r="A16635" t="s">
        <v>3676</v>
      </c>
      <c r="B16635" t="str">
        <f t="shared" si="1298"/>
        <v>B0387</v>
      </c>
      <c r="C16635" t="str">
        <f t="shared" si="1299"/>
        <v>B</v>
      </c>
      <c r="D16635" t="s">
        <v>4051</v>
      </c>
      <c r="E16635" t="str">
        <f t="shared" si="1296"/>
        <v>BP</v>
      </c>
      <c r="F16635">
        <v>222327</v>
      </c>
      <c r="G16635" t="s">
        <v>93</v>
      </c>
      <c r="H16635" t="s">
        <v>128</v>
      </c>
      <c r="I16635" s="1">
        <v>39025</v>
      </c>
      <c r="J16635" t="s">
        <v>151</v>
      </c>
      <c r="K16635" t="s">
        <v>884</v>
      </c>
      <c r="L16635" t="s">
        <v>885</v>
      </c>
      <c r="M16635" t="str">
        <f t="shared" si="1295"/>
        <v>Macaaleu</v>
      </c>
      <c r="N16635" t="str">
        <f t="shared" si="1297"/>
        <v>MacaaleuTORT062</v>
      </c>
      <c r="O16635">
        <v>9.6999999999999993</v>
      </c>
      <c r="P16635" t="s">
        <v>98</v>
      </c>
      <c r="Q16635" t="s">
        <v>129</v>
      </c>
      <c r="R16635" t="s">
        <v>130</v>
      </c>
      <c r="S16635" t="s">
        <v>131</v>
      </c>
      <c r="T16635">
        <v>1</v>
      </c>
    </row>
    <row r="16636" spans="1:20" x14ac:dyDescent="0.15">
      <c r="A16636" t="s">
        <v>3676</v>
      </c>
      <c r="B16636" t="str">
        <f t="shared" si="1298"/>
        <v>B0387</v>
      </c>
      <c r="C16636" t="str">
        <f t="shared" si="1299"/>
        <v>B</v>
      </c>
      <c r="D16636" t="s">
        <v>4051</v>
      </c>
      <c r="E16636" t="str">
        <f t="shared" si="1296"/>
        <v>BP</v>
      </c>
      <c r="F16636">
        <v>234396</v>
      </c>
      <c r="G16636" t="s">
        <v>93</v>
      </c>
      <c r="H16636" t="s">
        <v>128</v>
      </c>
      <c r="I16636" s="1">
        <v>39025</v>
      </c>
      <c r="J16636" t="s">
        <v>151</v>
      </c>
      <c r="K16636" t="s">
        <v>884</v>
      </c>
      <c r="L16636" t="s">
        <v>885</v>
      </c>
      <c r="M16636" t="str">
        <f t="shared" si="1295"/>
        <v>Macaaleu</v>
      </c>
      <c r="N16636" t="str">
        <f t="shared" si="1297"/>
        <v>MacaaleuTORT062</v>
      </c>
      <c r="O16636">
        <v>9.6999999999999993</v>
      </c>
      <c r="P16636" t="s">
        <v>98</v>
      </c>
      <c r="Q16636" t="s">
        <v>129</v>
      </c>
      <c r="R16636" t="s">
        <v>130</v>
      </c>
      <c r="S16636" t="s">
        <v>131</v>
      </c>
      <c r="T16636">
        <v>1</v>
      </c>
    </row>
    <row r="16637" spans="1:20" x14ac:dyDescent="0.15">
      <c r="A16637" t="s">
        <v>3677</v>
      </c>
      <c r="B16637" t="str">
        <f t="shared" si="1298"/>
        <v>B0389</v>
      </c>
      <c r="C16637" t="str">
        <f t="shared" si="1299"/>
        <v>B</v>
      </c>
      <c r="D16637" t="s">
        <v>4051</v>
      </c>
      <c r="E16637" t="str">
        <f t="shared" si="1296"/>
        <v>BP</v>
      </c>
      <c r="F16637">
        <v>221688</v>
      </c>
      <c r="G16637" t="s">
        <v>93</v>
      </c>
      <c r="H16637" t="s">
        <v>155</v>
      </c>
      <c r="I16637" s="1">
        <v>39027</v>
      </c>
      <c r="J16637" t="s">
        <v>151</v>
      </c>
      <c r="K16637" t="s">
        <v>884</v>
      </c>
      <c r="L16637" t="s">
        <v>919</v>
      </c>
      <c r="M16637" t="str">
        <f t="shared" si="1295"/>
        <v>Macatana</v>
      </c>
      <c r="N16637" t="str">
        <f t="shared" si="1297"/>
        <v>MacatanaTHYR001</v>
      </c>
      <c r="O16637">
        <v>13.2</v>
      </c>
      <c r="P16637" t="s">
        <v>98</v>
      </c>
      <c r="Q16637" t="s">
        <v>129</v>
      </c>
      <c r="R16637" t="s">
        <v>156</v>
      </c>
      <c r="S16637" t="s">
        <v>157</v>
      </c>
      <c r="T16637">
        <v>1</v>
      </c>
    </row>
    <row r="16638" spans="1:20" x14ac:dyDescent="0.15">
      <c r="A16638" t="s">
        <v>3677</v>
      </c>
      <c r="B16638" t="str">
        <f t="shared" si="1298"/>
        <v>B0389</v>
      </c>
      <c r="C16638" t="str">
        <f t="shared" si="1299"/>
        <v>B</v>
      </c>
      <c r="D16638" t="s">
        <v>4051</v>
      </c>
      <c r="E16638" t="str">
        <f t="shared" si="1296"/>
        <v>BP</v>
      </c>
      <c r="F16638">
        <v>222319</v>
      </c>
      <c r="G16638" t="s">
        <v>93</v>
      </c>
      <c r="H16638" t="s">
        <v>128</v>
      </c>
      <c r="I16638" s="1">
        <v>39027</v>
      </c>
      <c r="J16638" t="s">
        <v>151</v>
      </c>
      <c r="K16638" t="s">
        <v>884</v>
      </c>
      <c r="L16638" t="s">
        <v>919</v>
      </c>
      <c r="M16638" t="str">
        <f t="shared" si="1295"/>
        <v>Macatana</v>
      </c>
      <c r="N16638" t="str">
        <f t="shared" si="1297"/>
        <v>MacatanaTORT062</v>
      </c>
      <c r="O16638">
        <v>13.2</v>
      </c>
      <c r="P16638" t="s">
        <v>98</v>
      </c>
      <c r="Q16638" t="s">
        <v>129</v>
      </c>
      <c r="R16638" t="s">
        <v>130</v>
      </c>
      <c r="S16638" t="s">
        <v>131</v>
      </c>
      <c r="T16638">
        <v>1</v>
      </c>
    </row>
    <row r="16639" spans="1:20" x14ac:dyDescent="0.15">
      <c r="A16639" t="s">
        <v>3678</v>
      </c>
      <c r="B16639" t="str">
        <f t="shared" si="1298"/>
        <v>B0391</v>
      </c>
      <c r="C16639" t="str">
        <f t="shared" si="1299"/>
        <v>B</v>
      </c>
      <c r="D16639" t="s">
        <v>4051</v>
      </c>
      <c r="E16639" t="str">
        <f t="shared" si="1296"/>
        <v>BP</v>
      </c>
      <c r="F16639">
        <v>222347</v>
      </c>
      <c r="G16639" t="s">
        <v>93</v>
      </c>
      <c r="H16639" t="s">
        <v>128</v>
      </c>
      <c r="I16639" s="1">
        <v>39028</v>
      </c>
      <c r="J16639" t="s">
        <v>151</v>
      </c>
      <c r="K16639" t="s">
        <v>884</v>
      </c>
      <c r="L16639" t="s">
        <v>919</v>
      </c>
      <c r="M16639" t="str">
        <f t="shared" si="1295"/>
        <v>Macatana</v>
      </c>
      <c r="N16639" t="str">
        <f t="shared" si="1297"/>
        <v>MacatanaTORT062</v>
      </c>
      <c r="O16639">
        <v>17.8</v>
      </c>
      <c r="P16639" t="s">
        <v>98</v>
      </c>
      <c r="Q16639" t="s">
        <v>129</v>
      </c>
      <c r="R16639" t="s">
        <v>130</v>
      </c>
      <c r="S16639" t="s">
        <v>131</v>
      </c>
      <c r="T16639">
        <v>1</v>
      </c>
    </row>
    <row r="16640" spans="1:20" x14ac:dyDescent="0.15">
      <c r="A16640" t="s">
        <v>3678</v>
      </c>
      <c r="B16640" t="str">
        <f t="shared" si="1298"/>
        <v>B0391</v>
      </c>
      <c r="C16640" t="str">
        <f t="shared" si="1299"/>
        <v>B</v>
      </c>
      <c r="D16640" t="s">
        <v>4051</v>
      </c>
      <c r="E16640" t="str">
        <f t="shared" si="1296"/>
        <v>BP</v>
      </c>
      <c r="F16640">
        <v>227228</v>
      </c>
      <c r="G16640" t="s">
        <v>93</v>
      </c>
      <c r="H16640" t="s">
        <v>128</v>
      </c>
      <c r="I16640" s="1">
        <v>39028</v>
      </c>
      <c r="J16640" t="s">
        <v>151</v>
      </c>
      <c r="K16640" t="s">
        <v>884</v>
      </c>
      <c r="L16640" t="s">
        <v>919</v>
      </c>
      <c r="M16640" t="str">
        <f t="shared" si="1295"/>
        <v>Macatana</v>
      </c>
      <c r="N16640" t="str">
        <f t="shared" si="1297"/>
        <v>MacatanaTORT062</v>
      </c>
      <c r="O16640">
        <v>17.8</v>
      </c>
      <c r="P16640" t="s">
        <v>98</v>
      </c>
      <c r="Q16640" t="s">
        <v>129</v>
      </c>
      <c r="R16640" t="s">
        <v>130</v>
      </c>
      <c r="S16640" t="s">
        <v>131</v>
      </c>
      <c r="T16640">
        <v>1</v>
      </c>
    </row>
    <row r="16641" spans="1:20" x14ac:dyDescent="0.15">
      <c r="A16641" t="s">
        <v>3678</v>
      </c>
      <c r="B16641" t="str">
        <f t="shared" si="1298"/>
        <v>B0391</v>
      </c>
      <c r="C16641" t="str">
        <f t="shared" si="1299"/>
        <v>B</v>
      </c>
      <c r="D16641" t="s">
        <v>4051</v>
      </c>
      <c r="E16641" t="str">
        <f t="shared" si="1296"/>
        <v>BP</v>
      </c>
      <c r="F16641">
        <v>234381</v>
      </c>
      <c r="G16641" t="s">
        <v>93</v>
      </c>
      <c r="H16641" t="s">
        <v>128</v>
      </c>
      <c r="I16641" s="1">
        <v>39028</v>
      </c>
      <c r="J16641" t="s">
        <v>151</v>
      </c>
      <c r="K16641" t="s">
        <v>884</v>
      </c>
      <c r="L16641" t="s">
        <v>919</v>
      </c>
      <c r="M16641" t="str">
        <f t="shared" si="1295"/>
        <v>Macatana</v>
      </c>
      <c r="N16641" t="str">
        <f t="shared" si="1297"/>
        <v>MacatanaTORT062</v>
      </c>
      <c r="O16641">
        <v>17.8</v>
      </c>
      <c r="P16641" t="s">
        <v>98</v>
      </c>
      <c r="Q16641" t="s">
        <v>129</v>
      </c>
      <c r="R16641" t="s">
        <v>130</v>
      </c>
      <c r="S16641" t="s">
        <v>131</v>
      </c>
      <c r="T16641">
        <v>1</v>
      </c>
    </row>
    <row r="16642" spans="1:20" x14ac:dyDescent="0.15">
      <c r="A16642" t="s">
        <v>3679</v>
      </c>
      <c r="B16642" t="str">
        <f t="shared" si="1298"/>
        <v>B0392</v>
      </c>
      <c r="C16642" t="str">
        <f t="shared" si="1299"/>
        <v>B</v>
      </c>
      <c r="D16642" t="s">
        <v>4051</v>
      </c>
      <c r="E16642" t="str">
        <f t="shared" si="1296"/>
        <v>BP</v>
      </c>
      <c r="F16642">
        <v>235057</v>
      </c>
      <c r="G16642" t="s">
        <v>93</v>
      </c>
      <c r="H16642" t="s">
        <v>540</v>
      </c>
      <c r="I16642" s="1">
        <v>39029</v>
      </c>
      <c r="J16642" t="s">
        <v>151</v>
      </c>
      <c r="K16642" t="s">
        <v>884</v>
      </c>
      <c r="L16642" t="s">
        <v>1474</v>
      </c>
      <c r="M16642" t="str">
        <f t="shared" ref="M16642:M16705" si="1300">CONCATENATE(LEFT(K16642,4),LEFT(L16642,4))</f>
        <v>Macaduci</v>
      </c>
      <c r="N16642" t="str">
        <f t="shared" si="1297"/>
        <v>MacaduciGEOM151</v>
      </c>
      <c r="O16642">
        <v>12.9</v>
      </c>
      <c r="P16642" t="s">
        <v>98</v>
      </c>
      <c r="Q16642" t="s">
        <v>209</v>
      </c>
      <c r="R16642" t="s">
        <v>541</v>
      </c>
      <c r="S16642" t="s">
        <v>542</v>
      </c>
      <c r="T16642">
        <v>1</v>
      </c>
    </row>
    <row r="16643" spans="1:20" x14ac:dyDescent="0.15">
      <c r="A16643" t="s">
        <v>3680</v>
      </c>
      <c r="B16643" t="str">
        <f t="shared" si="1298"/>
        <v>B0394</v>
      </c>
      <c r="C16643" t="str">
        <f t="shared" si="1299"/>
        <v>B</v>
      </c>
      <c r="D16643" t="s">
        <v>4051</v>
      </c>
      <c r="E16643" t="str">
        <f t="shared" ref="E16643:E16706" si="1301">CONCATENATE(C16643,LEFT(D16643,1))</f>
        <v>BP</v>
      </c>
      <c r="F16643">
        <v>235045</v>
      </c>
      <c r="G16643" t="s">
        <v>93</v>
      </c>
      <c r="H16643" t="s">
        <v>540</v>
      </c>
      <c r="I16643" s="1">
        <v>39028</v>
      </c>
      <c r="J16643" t="s">
        <v>151</v>
      </c>
      <c r="K16643" t="s">
        <v>884</v>
      </c>
      <c r="L16643" t="s">
        <v>919</v>
      </c>
      <c r="M16643" t="str">
        <f t="shared" si="1300"/>
        <v>Macatana</v>
      </c>
      <c r="N16643" t="str">
        <f t="shared" ref="N16643:N16706" si="1302">CONCATENATE(M16643,H16643)</f>
        <v>MacatanaGEOM151</v>
      </c>
      <c r="O16643">
        <v>14</v>
      </c>
      <c r="P16643" t="s">
        <v>98</v>
      </c>
      <c r="Q16643" t="s">
        <v>209</v>
      </c>
      <c r="R16643" t="s">
        <v>541</v>
      </c>
      <c r="S16643" t="s">
        <v>542</v>
      </c>
      <c r="T16643">
        <v>1</v>
      </c>
    </row>
    <row r="16644" spans="1:20" x14ac:dyDescent="0.15">
      <c r="A16644" t="s">
        <v>3680</v>
      </c>
      <c r="B16644" t="str">
        <f t="shared" ref="B16644:B16707" si="1303">CONCATENATE(RIGHT(A16644,5))</f>
        <v>B0394</v>
      </c>
      <c r="C16644" t="str">
        <f t="shared" ref="C16644:C16707" si="1304">CONCATENATE(LEFT(B16644,1))</f>
        <v>B</v>
      </c>
      <c r="D16644" t="s">
        <v>4051</v>
      </c>
      <c r="E16644" t="str">
        <f t="shared" si="1301"/>
        <v>BP</v>
      </c>
      <c r="F16644">
        <v>235317</v>
      </c>
      <c r="G16644" t="s">
        <v>93</v>
      </c>
      <c r="H16644" t="s">
        <v>487</v>
      </c>
      <c r="I16644" s="1">
        <v>39028</v>
      </c>
      <c r="J16644" t="s">
        <v>151</v>
      </c>
      <c r="K16644" t="s">
        <v>884</v>
      </c>
      <c r="L16644" t="s">
        <v>919</v>
      </c>
      <c r="M16644" t="str">
        <f t="shared" si="1300"/>
        <v>Macatana</v>
      </c>
      <c r="N16644" t="str">
        <f t="shared" si="1302"/>
        <v>MacatanaLYMA038</v>
      </c>
      <c r="O16644">
        <v>14</v>
      </c>
      <c r="P16644" t="s">
        <v>98</v>
      </c>
      <c r="Q16644" t="s">
        <v>213</v>
      </c>
      <c r="R16644" t="s">
        <v>489</v>
      </c>
      <c r="T16644">
        <v>1</v>
      </c>
    </row>
    <row r="16645" spans="1:20" x14ac:dyDescent="0.15">
      <c r="A16645" t="s">
        <v>3680</v>
      </c>
      <c r="B16645" t="str">
        <f t="shared" si="1303"/>
        <v>B0394</v>
      </c>
      <c r="C16645" t="str">
        <f t="shared" si="1304"/>
        <v>B</v>
      </c>
      <c r="D16645" t="s">
        <v>4051</v>
      </c>
      <c r="E16645" t="str">
        <f t="shared" si="1301"/>
        <v>BP</v>
      </c>
      <c r="F16645">
        <v>221684</v>
      </c>
      <c r="G16645" t="s">
        <v>93</v>
      </c>
      <c r="H16645" t="s">
        <v>155</v>
      </c>
      <c r="I16645" s="1">
        <v>39028</v>
      </c>
      <c r="J16645" t="s">
        <v>151</v>
      </c>
      <c r="K16645" t="s">
        <v>884</v>
      </c>
      <c r="L16645" t="s">
        <v>919</v>
      </c>
      <c r="M16645" t="str">
        <f t="shared" si="1300"/>
        <v>Macatana</v>
      </c>
      <c r="N16645" t="str">
        <f t="shared" si="1302"/>
        <v>MacatanaTHYR001</v>
      </c>
      <c r="O16645">
        <v>14</v>
      </c>
      <c r="P16645" t="s">
        <v>98</v>
      </c>
      <c r="Q16645" t="s">
        <v>129</v>
      </c>
      <c r="R16645" t="s">
        <v>156</v>
      </c>
      <c r="S16645" t="s">
        <v>157</v>
      </c>
      <c r="T16645">
        <v>1</v>
      </c>
    </row>
    <row r="16646" spans="1:20" x14ac:dyDescent="0.15">
      <c r="A16646" t="s">
        <v>3680</v>
      </c>
      <c r="B16646" t="str">
        <f t="shared" si="1303"/>
        <v>B0394</v>
      </c>
      <c r="C16646" t="str">
        <f t="shared" si="1304"/>
        <v>B</v>
      </c>
      <c r="D16646" t="s">
        <v>4051</v>
      </c>
      <c r="E16646" t="str">
        <f t="shared" si="1301"/>
        <v>BP</v>
      </c>
      <c r="F16646">
        <v>234437</v>
      </c>
      <c r="G16646" t="s">
        <v>93</v>
      </c>
      <c r="H16646" t="s">
        <v>972</v>
      </c>
      <c r="I16646" s="1">
        <v>39028</v>
      </c>
      <c r="J16646" t="s">
        <v>151</v>
      </c>
      <c r="K16646" t="s">
        <v>884</v>
      </c>
      <c r="L16646" t="s">
        <v>919</v>
      </c>
      <c r="M16646" t="str">
        <f t="shared" si="1300"/>
        <v>Macatana</v>
      </c>
      <c r="N16646" t="str">
        <f t="shared" si="1302"/>
        <v>MacatanaXXXX021</v>
      </c>
      <c r="O16646">
        <v>14</v>
      </c>
      <c r="P16646" t="s">
        <v>98</v>
      </c>
      <c r="Q16646" t="s">
        <v>106</v>
      </c>
      <c r="R16646" t="s">
        <v>973</v>
      </c>
      <c r="S16646" t="s">
        <v>974</v>
      </c>
      <c r="T16646">
        <v>1</v>
      </c>
    </row>
    <row r="16647" spans="1:20" x14ac:dyDescent="0.15">
      <c r="A16647" t="s">
        <v>3681</v>
      </c>
      <c r="B16647" t="str">
        <f t="shared" si="1303"/>
        <v>B0398</v>
      </c>
      <c r="C16647" t="str">
        <f t="shared" si="1304"/>
        <v>B</v>
      </c>
      <c r="D16647" t="s">
        <v>4051</v>
      </c>
      <c r="E16647" t="str">
        <f t="shared" si="1301"/>
        <v>BP</v>
      </c>
      <c r="F16647">
        <v>228852</v>
      </c>
      <c r="G16647" t="s">
        <v>93</v>
      </c>
      <c r="H16647" t="s">
        <v>371</v>
      </c>
      <c r="I16647" s="1">
        <v>39030</v>
      </c>
      <c r="J16647" t="s">
        <v>547</v>
      </c>
      <c r="K16647" t="s">
        <v>895</v>
      </c>
      <c r="L16647" t="s">
        <v>896</v>
      </c>
      <c r="M16647" t="str">
        <f t="shared" si="1300"/>
        <v>Tricplei</v>
      </c>
      <c r="N16647" t="str">
        <f t="shared" si="1302"/>
        <v>TricpleiGEOM034</v>
      </c>
      <c r="O16647">
        <v>26.4</v>
      </c>
      <c r="P16647" t="s">
        <v>98</v>
      </c>
      <c r="Q16647" t="s">
        <v>209</v>
      </c>
      <c r="R16647" t="s">
        <v>375</v>
      </c>
      <c r="S16647" t="s">
        <v>376</v>
      </c>
      <c r="T16647">
        <v>1</v>
      </c>
    </row>
    <row r="16648" spans="1:20" x14ac:dyDescent="0.15">
      <c r="A16648" t="s">
        <v>3681</v>
      </c>
      <c r="B16648" t="str">
        <f t="shared" si="1303"/>
        <v>B0398</v>
      </c>
      <c r="C16648" t="str">
        <f t="shared" si="1304"/>
        <v>B</v>
      </c>
      <c r="D16648" t="s">
        <v>4051</v>
      </c>
      <c r="E16648" t="str">
        <f t="shared" si="1301"/>
        <v>BP</v>
      </c>
      <c r="F16648">
        <v>228539</v>
      </c>
      <c r="G16648" t="s">
        <v>93</v>
      </c>
      <c r="H16648" t="s">
        <v>2754</v>
      </c>
      <c r="I16648" s="1">
        <v>39030</v>
      </c>
      <c r="J16648" t="s">
        <v>547</v>
      </c>
      <c r="K16648" t="s">
        <v>895</v>
      </c>
      <c r="L16648" t="s">
        <v>896</v>
      </c>
      <c r="M16648" t="str">
        <f t="shared" si="1300"/>
        <v>Tricplei</v>
      </c>
      <c r="N16648" t="str">
        <f t="shared" si="1302"/>
        <v>TricpleiLYMA059</v>
      </c>
      <c r="O16648">
        <v>26.4</v>
      </c>
      <c r="P16648" t="s">
        <v>98</v>
      </c>
      <c r="Q16648" t="s">
        <v>554</v>
      </c>
      <c r="R16648" t="s">
        <v>2755</v>
      </c>
      <c r="S16648" t="s">
        <v>2756</v>
      </c>
      <c r="T16648">
        <v>1</v>
      </c>
    </row>
    <row r="16649" spans="1:20" x14ac:dyDescent="0.15">
      <c r="A16649" t="s">
        <v>3952</v>
      </c>
      <c r="B16649" t="str">
        <f t="shared" si="1303"/>
        <v>B0403</v>
      </c>
      <c r="C16649" t="str">
        <f t="shared" si="1304"/>
        <v>B</v>
      </c>
      <c r="D16649" t="s">
        <v>4051</v>
      </c>
      <c r="E16649" t="str">
        <f t="shared" si="1301"/>
        <v>BP</v>
      </c>
      <c r="F16649">
        <v>246952</v>
      </c>
      <c r="G16649" t="s">
        <v>93</v>
      </c>
      <c r="H16649" t="s">
        <v>1522</v>
      </c>
      <c r="I16649" s="1">
        <v>39031</v>
      </c>
      <c r="J16649" t="s">
        <v>75</v>
      </c>
      <c r="K16649" t="s">
        <v>76</v>
      </c>
      <c r="L16649" t="s">
        <v>77</v>
      </c>
      <c r="M16649" t="str">
        <f t="shared" si="1300"/>
        <v>Phylclam</v>
      </c>
      <c r="N16649" t="str">
        <f t="shared" si="1302"/>
        <v>PhylclamGRAC017</v>
      </c>
      <c r="O16649">
        <v>6</v>
      </c>
      <c r="P16649" t="s">
        <v>98</v>
      </c>
      <c r="Q16649" t="s">
        <v>338</v>
      </c>
      <c r="T16649">
        <v>1</v>
      </c>
    </row>
    <row r="16650" spans="1:20" x14ac:dyDescent="0.15">
      <c r="A16650" t="s">
        <v>3953</v>
      </c>
      <c r="B16650" t="str">
        <f t="shared" si="1303"/>
        <v>B2413</v>
      </c>
      <c r="C16650" t="str">
        <f t="shared" si="1304"/>
        <v>B</v>
      </c>
      <c r="D16650" t="s">
        <v>4051</v>
      </c>
      <c r="E16650" t="str">
        <f t="shared" si="1301"/>
        <v>BP</v>
      </c>
      <c r="F16650">
        <v>228495</v>
      </c>
      <c r="G16650" t="s">
        <v>93</v>
      </c>
      <c r="H16650" t="s">
        <v>2777</v>
      </c>
      <c r="I16650" s="1">
        <v>39388</v>
      </c>
      <c r="J16650" t="s">
        <v>151</v>
      </c>
      <c r="K16650" t="s">
        <v>1033</v>
      </c>
      <c r="L16650" t="s">
        <v>2145</v>
      </c>
      <c r="M16650" t="str">
        <f t="shared" si="1300"/>
        <v>Mallpelt</v>
      </c>
      <c r="N16650" t="str">
        <f t="shared" si="1302"/>
        <v>MallpeltLYCA027</v>
      </c>
      <c r="P16650" t="s">
        <v>98</v>
      </c>
      <c r="Q16650" t="s">
        <v>603</v>
      </c>
      <c r="T16650">
        <v>1</v>
      </c>
    </row>
    <row r="16651" spans="1:20" x14ac:dyDescent="0.15">
      <c r="A16651" t="s">
        <v>3954</v>
      </c>
      <c r="B16651" t="str">
        <f t="shared" si="1303"/>
        <v>B2414</v>
      </c>
      <c r="C16651" t="str">
        <f t="shared" si="1304"/>
        <v>B</v>
      </c>
      <c r="D16651" t="s">
        <v>4051</v>
      </c>
      <c r="E16651" t="str">
        <f t="shared" si="1301"/>
        <v>BP</v>
      </c>
      <c r="F16651">
        <v>236157</v>
      </c>
      <c r="G16651" t="s">
        <v>93</v>
      </c>
      <c r="H16651" t="s">
        <v>1291</v>
      </c>
      <c r="I16651" s="1">
        <v>39023</v>
      </c>
      <c r="J16651" t="s">
        <v>547</v>
      </c>
      <c r="K16651" t="s">
        <v>2799</v>
      </c>
      <c r="L16651" t="s">
        <v>2800</v>
      </c>
      <c r="M16651" t="str">
        <f t="shared" si="1300"/>
        <v>Urenloba</v>
      </c>
      <c r="N16651" t="str">
        <f t="shared" si="1302"/>
        <v>UrenlobaCRAM012</v>
      </c>
      <c r="P16651" t="s">
        <v>98</v>
      </c>
      <c r="Q16651" t="s">
        <v>104</v>
      </c>
      <c r="R16651" t="s">
        <v>1294</v>
      </c>
      <c r="S16651" t="s">
        <v>1295</v>
      </c>
      <c r="T16651">
        <v>1</v>
      </c>
    </row>
    <row r="16652" spans="1:20" x14ac:dyDescent="0.15">
      <c r="A16652" t="s">
        <v>3954</v>
      </c>
      <c r="B16652" t="str">
        <f t="shared" si="1303"/>
        <v>B2414</v>
      </c>
      <c r="C16652" t="str">
        <f t="shared" si="1304"/>
        <v>B</v>
      </c>
      <c r="D16652" t="s">
        <v>4051</v>
      </c>
      <c r="E16652" t="str">
        <f t="shared" si="1301"/>
        <v>BP</v>
      </c>
      <c r="F16652">
        <v>235355</v>
      </c>
      <c r="G16652" t="s">
        <v>93</v>
      </c>
      <c r="H16652" t="s">
        <v>1291</v>
      </c>
      <c r="I16652" s="1">
        <v>39023</v>
      </c>
      <c r="J16652" t="s">
        <v>547</v>
      </c>
      <c r="K16652" t="s">
        <v>2799</v>
      </c>
      <c r="L16652" t="s">
        <v>2800</v>
      </c>
      <c r="M16652" t="str">
        <f t="shared" si="1300"/>
        <v>Urenloba</v>
      </c>
      <c r="N16652" t="str">
        <f t="shared" si="1302"/>
        <v>UrenlobaCRAM012</v>
      </c>
      <c r="P16652" t="s">
        <v>98</v>
      </c>
      <c r="Q16652" t="s">
        <v>104</v>
      </c>
      <c r="R16652" t="s">
        <v>1294</v>
      </c>
      <c r="S16652" t="s">
        <v>1295</v>
      </c>
      <c r="T16652">
        <v>1</v>
      </c>
    </row>
    <row r="16653" spans="1:20" x14ac:dyDescent="0.15">
      <c r="A16653" t="s">
        <v>3954</v>
      </c>
      <c r="B16653" t="str">
        <f t="shared" si="1303"/>
        <v>B2414</v>
      </c>
      <c r="C16653" t="str">
        <f t="shared" si="1304"/>
        <v>B</v>
      </c>
      <c r="D16653" t="s">
        <v>4051</v>
      </c>
      <c r="E16653" t="str">
        <f t="shared" si="1301"/>
        <v>BP</v>
      </c>
      <c r="F16653">
        <v>234332</v>
      </c>
      <c r="G16653" t="s">
        <v>93</v>
      </c>
      <c r="H16653" t="s">
        <v>1291</v>
      </c>
      <c r="I16653" s="1">
        <v>39388</v>
      </c>
      <c r="J16653" t="s">
        <v>547</v>
      </c>
      <c r="K16653" t="s">
        <v>2799</v>
      </c>
      <c r="L16653" t="s">
        <v>2800</v>
      </c>
      <c r="M16653" t="str">
        <f t="shared" si="1300"/>
        <v>Urenloba</v>
      </c>
      <c r="N16653" t="str">
        <f t="shared" si="1302"/>
        <v>UrenlobaCRAM012</v>
      </c>
      <c r="P16653" t="s">
        <v>98</v>
      </c>
      <c r="Q16653" t="s">
        <v>104</v>
      </c>
      <c r="R16653" t="s">
        <v>1294</v>
      </c>
      <c r="S16653" t="s">
        <v>1295</v>
      </c>
      <c r="T16653">
        <v>1</v>
      </c>
    </row>
    <row r="16654" spans="1:20" x14ac:dyDescent="0.15">
      <c r="A16654" t="s">
        <v>3954</v>
      </c>
      <c r="B16654" t="str">
        <f t="shared" si="1303"/>
        <v>B2414</v>
      </c>
      <c r="C16654" t="str">
        <f t="shared" si="1304"/>
        <v>B</v>
      </c>
      <c r="D16654" t="s">
        <v>4051</v>
      </c>
      <c r="E16654" t="str">
        <f t="shared" si="1301"/>
        <v>BP</v>
      </c>
      <c r="F16654">
        <v>228153</v>
      </c>
      <c r="G16654" t="s">
        <v>93</v>
      </c>
      <c r="H16654" t="s">
        <v>3152</v>
      </c>
      <c r="I16654" s="1">
        <v>39023</v>
      </c>
      <c r="J16654" t="s">
        <v>547</v>
      </c>
      <c r="K16654" t="s">
        <v>2799</v>
      </c>
      <c r="L16654" t="s">
        <v>2800</v>
      </c>
      <c r="M16654" t="str">
        <f t="shared" si="1300"/>
        <v>Urenloba</v>
      </c>
      <c r="N16654" t="str">
        <f t="shared" si="1302"/>
        <v>UrenlobaNOCT085</v>
      </c>
      <c r="P16654" t="s">
        <v>98</v>
      </c>
      <c r="Q16654" t="s">
        <v>31</v>
      </c>
      <c r="T16654">
        <v>1</v>
      </c>
    </row>
    <row r="16655" spans="1:20" x14ac:dyDescent="0.15">
      <c r="A16655" t="s">
        <v>3955</v>
      </c>
      <c r="B16655" t="str">
        <f t="shared" si="1303"/>
        <v>B2416</v>
      </c>
      <c r="C16655" t="str">
        <f t="shared" si="1304"/>
        <v>B</v>
      </c>
      <c r="D16655" t="s">
        <v>4051</v>
      </c>
      <c r="E16655" t="str">
        <f t="shared" si="1301"/>
        <v>BP</v>
      </c>
      <c r="F16655">
        <v>234788</v>
      </c>
      <c r="G16655" t="s">
        <v>93</v>
      </c>
      <c r="H16655" t="s">
        <v>389</v>
      </c>
      <c r="I16655" s="1">
        <v>39023</v>
      </c>
      <c r="J16655" t="s">
        <v>495</v>
      </c>
      <c r="K16655" t="s">
        <v>496</v>
      </c>
      <c r="L16655" t="s">
        <v>497</v>
      </c>
      <c r="M16655" t="str">
        <f t="shared" si="1300"/>
        <v>Merrpelt</v>
      </c>
      <c r="N16655" t="str">
        <f t="shared" si="1302"/>
        <v>MerrpeltGEOM021</v>
      </c>
      <c r="P16655" t="s">
        <v>98</v>
      </c>
      <c r="Q16655" t="s">
        <v>209</v>
      </c>
      <c r="R16655" t="s">
        <v>390</v>
      </c>
      <c r="S16655" t="s">
        <v>391</v>
      </c>
      <c r="T16655">
        <v>1</v>
      </c>
    </row>
    <row r="16656" spans="1:20" x14ac:dyDescent="0.15">
      <c r="A16656" t="s">
        <v>3956</v>
      </c>
      <c r="B16656" t="str">
        <f t="shared" si="1303"/>
        <v>B2418</v>
      </c>
      <c r="C16656" t="str">
        <f t="shared" si="1304"/>
        <v>B</v>
      </c>
      <c r="D16656" t="s">
        <v>4051</v>
      </c>
      <c r="E16656" t="str">
        <f t="shared" si="1301"/>
        <v>BP</v>
      </c>
      <c r="F16656">
        <v>246957</v>
      </c>
      <c r="G16656" t="s">
        <v>93</v>
      </c>
      <c r="H16656" t="s">
        <v>1522</v>
      </c>
      <c r="I16656" s="1">
        <v>39023</v>
      </c>
      <c r="J16656" t="s">
        <v>75</v>
      </c>
      <c r="K16656" t="s">
        <v>76</v>
      </c>
      <c r="L16656" t="s">
        <v>77</v>
      </c>
      <c r="M16656" t="str">
        <f t="shared" si="1300"/>
        <v>Phylclam</v>
      </c>
      <c r="N16656" t="str">
        <f t="shared" si="1302"/>
        <v>PhylclamGRAC017</v>
      </c>
      <c r="P16656" t="s">
        <v>98</v>
      </c>
      <c r="Q16656" t="s">
        <v>338</v>
      </c>
      <c r="T16656">
        <v>1</v>
      </c>
    </row>
    <row r="16657" spans="1:20" x14ac:dyDescent="0.15">
      <c r="A16657" t="s">
        <v>3957</v>
      </c>
      <c r="B16657" t="str">
        <f t="shared" si="1303"/>
        <v>B2419</v>
      </c>
      <c r="C16657" t="str">
        <f t="shared" si="1304"/>
        <v>B</v>
      </c>
      <c r="D16657" t="s">
        <v>4051</v>
      </c>
      <c r="E16657" t="str">
        <f t="shared" si="1301"/>
        <v>BP</v>
      </c>
      <c r="F16657">
        <v>228870</v>
      </c>
      <c r="G16657" t="s">
        <v>93</v>
      </c>
      <c r="H16657" t="s">
        <v>348</v>
      </c>
      <c r="I16657" s="1">
        <v>39023</v>
      </c>
      <c r="J16657" t="s">
        <v>35</v>
      </c>
      <c r="K16657" t="s">
        <v>1135</v>
      </c>
      <c r="L16657" t="s">
        <v>1136</v>
      </c>
      <c r="M16657" t="str">
        <f t="shared" si="1300"/>
        <v>Trisacut</v>
      </c>
      <c r="N16657" t="str">
        <f t="shared" si="1302"/>
        <v>TrisacutGEOM013</v>
      </c>
      <c r="P16657" t="s">
        <v>98</v>
      </c>
      <c r="Q16657" t="s">
        <v>209</v>
      </c>
      <c r="R16657" t="s">
        <v>349</v>
      </c>
      <c r="S16657" t="s">
        <v>350</v>
      </c>
      <c r="T16657">
        <v>1</v>
      </c>
    </row>
    <row r="16658" spans="1:20" x14ac:dyDescent="0.15">
      <c r="A16658" t="s">
        <v>3957</v>
      </c>
      <c r="B16658" t="str">
        <f t="shared" si="1303"/>
        <v>B2419</v>
      </c>
      <c r="C16658" t="str">
        <f t="shared" si="1304"/>
        <v>B</v>
      </c>
      <c r="D16658" t="s">
        <v>4051</v>
      </c>
      <c r="E16658" t="str">
        <f t="shared" si="1301"/>
        <v>BP</v>
      </c>
      <c r="F16658">
        <v>237163</v>
      </c>
      <c r="G16658" t="s">
        <v>93</v>
      </c>
      <c r="H16658" t="s">
        <v>134</v>
      </c>
      <c r="I16658" s="1">
        <v>39023</v>
      </c>
      <c r="J16658" t="s">
        <v>35</v>
      </c>
      <c r="K16658" t="s">
        <v>1135</v>
      </c>
      <c r="L16658" t="s">
        <v>1136</v>
      </c>
      <c r="M16658" t="str">
        <f t="shared" si="1300"/>
        <v>Trisacut</v>
      </c>
      <c r="N16658" t="str">
        <f t="shared" si="1302"/>
        <v>TrisacutXXXX135</v>
      </c>
      <c r="P16658" t="s">
        <v>98</v>
      </c>
      <c r="Q16658" t="s">
        <v>135</v>
      </c>
      <c r="R16658" t="s">
        <v>136</v>
      </c>
      <c r="T16658">
        <v>1</v>
      </c>
    </row>
    <row r="16659" spans="1:20" x14ac:dyDescent="0.15">
      <c r="A16659" t="s">
        <v>3958</v>
      </c>
      <c r="B16659" t="str">
        <f t="shared" si="1303"/>
        <v>B2423</v>
      </c>
      <c r="C16659" t="str">
        <f t="shared" si="1304"/>
        <v>B</v>
      </c>
      <c r="D16659" t="s">
        <v>4051</v>
      </c>
      <c r="E16659" t="str">
        <f t="shared" si="1301"/>
        <v>BP</v>
      </c>
      <c r="F16659">
        <v>245540</v>
      </c>
      <c r="G16659" t="s">
        <v>93</v>
      </c>
      <c r="H16659" t="s">
        <v>1984</v>
      </c>
      <c r="I16659" s="1">
        <v>39023</v>
      </c>
      <c r="J16659" t="s">
        <v>491</v>
      </c>
      <c r="K16659" t="s">
        <v>492</v>
      </c>
      <c r="L16659" t="s">
        <v>239</v>
      </c>
      <c r="M16659" t="str">
        <f t="shared" si="1300"/>
        <v>Rourmino</v>
      </c>
      <c r="N16659" t="str">
        <f t="shared" si="1302"/>
        <v>RourminoTORT211</v>
      </c>
      <c r="P16659" t="s">
        <v>98</v>
      </c>
      <c r="Q16659" t="s">
        <v>99</v>
      </c>
      <c r="T16659">
        <v>1</v>
      </c>
    </row>
    <row r="16660" spans="1:20" x14ac:dyDescent="0.15">
      <c r="A16660" t="s">
        <v>3959</v>
      </c>
      <c r="B16660" t="str">
        <f t="shared" si="1303"/>
        <v>B2427</v>
      </c>
      <c r="C16660" t="str">
        <f t="shared" si="1304"/>
        <v>B</v>
      </c>
      <c r="D16660" t="s">
        <v>4051</v>
      </c>
      <c r="E16660" t="str">
        <f t="shared" si="1301"/>
        <v>BP</v>
      </c>
      <c r="F16660">
        <v>222418</v>
      </c>
      <c r="G16660" t="s">
        <v>93</v>
      </c>
      <c r="H16660" t="s">
        <v>3960</v>
      </c>
      <c r="I16660" s="1">
        <v>39023</v>
      </c>
      <c r="J16660" t="s">
        <v>263</v>
      </c>
      <c r="K16660" t="s">
        <v>1599</v>
      </c>
      <c r="L16660" t="s">
        <v>1600</v>
      </c>
      <c r="M16660" t="str">
        <f t="shared" si="1300"/>
        <v>Randdeco</v>
      </c>
      <c r="N16660" t="str">
        <f t="shared" si="1302"/>
        <v>RanddecoGEOM040</v>
      </c>
      <c r="P16660" t="s">
        <v>98</v>
      </c>
      <c r="Q16660" t="s">
        <v>209</v>
      </c>
      <c r="R16660" t="s">
        <v>3961</v>
      </c>
      <c r="S16660" t="s">
        <v>3962</v>
      </c>
      <c r="T16660">
        <v>1</v>
      </c>
    </row>
    <row r="16661" spans="1:20" x14ac:dyDescent="0.15">
      <c r="A16661" t="s">
        <v>3959</v>
      </c>
      <c r="B16661" t="str">
        <f t="shared" si="1303"/>
        <v>B2427</v>
      </c>
      <c r="C16661" t="str">
        <f t="shared" si="1304"/>
        <v>B</v>
      </c>
      <c r="D16661" t="s">
        <v>4051</v>
      </c>
      <c r="E16661" t="str">
        <f t="shared" si="1301"/>
        <v>BP</v>
      </c>
      <c r="F16661">
        <v>222416</v>
      </c>
      <c r="G16661" t="s">
        <v>93</v>
      </c>
      <c r="H16661" t="s">
        <v>3960</v>
      </c>
      <c r="I16661" s="1">
        <v>39023</v>
      </c>
      <c r="J16661" t="s">
        <v>263</v>
      </c>
      <c r="K16661" t="s">
        <v>1599</v>
      </c>
      <c r="L16661" t="s">
        <v>1600</v>
      </c>
      <c r="M16661" t="str">
        <f t="shared" si="1300"/>
        <v>Randdeco</v>
      </c>
      <c r="N16661" t="str">
        <f t="shared" si="1302"/>
        <v>RanddecoGEOM040</v>
      </c>
      <c r="P16661" t="s">
        <v>98</v>
      </c>
      <c r="Q16661" t="s">
        <v>209</v>
      </c>
      <c r="R16661" t="s">
        <v>3961</v>
      </c>
      <c r="S16661" t="s">
        <v>3962</v>
      </c>
      <c r="T16661">
        <v>1</v>
      </c>
    </row>
    <row r="16662" spans="1:20" x14ac:dyDescent="0.15">
      <c r="A16662" t="s">
        <v>3959</v>
      </c>
      <c r="B16662" t="str">
        <f t="shared" si="1303"/>
        <v>B2427</v>
      </c>
      <c r="C16662" t="str">
        <f t="shared" si="1304"/>
        <v>B</v>
      </c>
      <c r="D16662" t="s">
        <v>4051</v>
      </c>
      <c r="E16662" t="str">
        <f t="shared" si="1301"/>
        <v>BP</v>
      </c>
      <c r="F16662">
        <v>222417</v>
      </c>
      <c r="G16662" t="s">
        <v>93</v>
      </c>
      <c r="H16662" t="s">
        <v>3960</v>
      </c>
      <c r="I16662" s="1">
        <v>39023</v>
      </c>
      <c r="J16662" t="s">
        <v>263</v>
      </c>
      <c r="K16662" t="s">
        <v>1599</v>
      </c>
      <c r="L16662" t="s">
        <v>1600</v>
      </c>
      <c r="M16662" t="str">
        <f t="shared" si="1300"/>
        <v>Randdeco</v>
      </c>
      <c r="N16662" t="str">
        <f t="shared" si="1302"/>
        <v>RanddecoGEOM040</v>
      </c>
      <c r="P16662" t="s">
        <v>98</v>
      </c>
      <c r="Q16662" t="s">
        <v>209</v>
      </c>
      <c r="R16662" t="s">
        <v>3961</v>
      </c>
      <c r="S16662" t="s">
        <v>3962</v>
      </c>
      <c r="T16662">
        <v>1</v>
      </c>
    </row>
    <row r="16663" spans="1:20" x14ac:dyDescent="0.15">
      <c r="A16663" t="s">
        <v>3963</v>
      </c>
      <c r="B16663" t="str">
        <f t="shared" si="1303"/>
        <v>B2430</v>
      </c>
      <c r="C16663" t="str">
        <f t="shared" si="1304"/>
        <v>B</v>
      </c>
      <c r="D16663" t="s">
        <v>4051</v>
      </c>
      <c r="E16663" t="str">
        <f t="shared" si="1301"/>
        <v>BP</v>
      </c>
      <c r="F16663">
        <v>237321</v>
      </c>
      <c r="G16663" t="s">
        <v>93</v>
      </c>
      <c r="H16663" t="s">
        <v>475</v>
      </c>
      <c r="I16663" s="1">
        <v>39023</v>
      </c>
      <c r="J16663" t="s">
        <v>476</v>
      </c>
      <c r="K16663" t="s">
        <v>477</v>
      </c>
      <c r="L16663" t="s">
        <v>1327</v>
      </c>
      <c r="M16663" t="str">
        <f t="shared" si="1300"/>
        <v>Maniplur</v>
      </c>
      <c r="N16663" t="str">
        <f t="shared" si="1302"/>
        <v>ManiplurELAC003</v>
      </c>
      <c r="P16663" t="s">
        <v>98</v>
      </c>
      <c r="Q16663" t="s">
        <v>135</v>
      </c>
      <c r="T16663">
        <v>1</v>
      </c>
    </row>
    <row r="16664" spans="1:20" x14ac:dyDescent="0.15">
      <c r="A16664" t="s">
        <v>3963</v>
      </c>
      <c r="B16664" t="str">
        <f t="shared" si="1303"/>
        <v>B2430</v>
      </c>
      <c r="C16664" t="str">
        <f t="shared" si="1304"/>
        <v>B</v>
      </c>
      <c r="D16664" t="s">
        <v>4051</v>
      </c>
      <c r="E16664" t="str">
        <f t="shared" si="1301"/>
        <v>BP</v>
      </c>
      <c r="F16664">
        <v>245563</v>
      </c>
      <c r="G16664" t="s">
        <v>93</v>
      </c>
      <c r="H16664" t="s">
        <v>475</v>
      </c>
      <c r="I16664" s="1">
        <v>39023</v>
      </c>
      <c r="J16664" t="s">
        <v>476</v>
      </c>
      <c r="K16664" t="s">
        <v>477</v>
      </c>
      <c r="L16664" t="s">
        <v>1327</v>
      </c>
      <c r="M16664" t="str">
        <f t="shared" si="1300"/>
        <v>Maniplur</v>
      </c>
      <c r="N16664" t="str">
        <f t="shared" si="1302"/>
        <v>ManiplurELAC003</v>
      </c>
      <c r="P16664" t="s">
        <v>98</v>
      </c>
      <c r="Q16664" t="s">
        <v>135</v>
      </c>
      <c r="T16664">
        <v>1</v>
      </c>
    </row>
    <row r="16665" spans="1:20" x14ac:dyDescent="0.15">
      <c r="A16665" t="s">
        <v>3964</v>
      </c>
      <c r="B16665" t="str">
        <f t="shared" si="1303"/>
        <v>B2436</v>
      </c>
      <c r="C16665" t="str">
        <f t="shared" si="1304"/>
        <v>B</v>
      </c>
      <c r="D16665" t="s">
        <v>4051</v>
      </c>
      <c r="E16665" t="str">
        <f t="shared" si="1301"/>
        <v>BP</v>
      </c>
      <c r="F16665">
        <v>236159</v>
      </c>
      <c r="G16665" t="s">
        <v>93</v>
      </c>
      <c r="H16665" t="s">
        <v>3965</v>
      </c>
      <c r="I16665" s="1">
        <v>39024</v>
      </c>
      <c r="J16665" t="s">
        <v>5</v>
      </c>
      <c r="K16665" t="s">
        <v>3966</v>
      </c>
      <c r="L16665" t="s">
        <v>2335</v>
      </c>
      <c r="M16665" t="str">
        <f t="shared" si="1300"/>
        <v>Leeaindi</v>
      </c>
      <c r="N16665" t="str">
        <f t="shared" si="1302"/>
        <v>LeeaindiCRAM078</v>
      </c>
      <c r="P16665" t="s">
        <v>98</v>
      </c>
      <c r="Q16665" t="s">
        <v>104</v>
      </c>
      <c r="R16665" t="s">
        <v>3967</v>
      </c>
      <c r="T16665">
        <v>1</v>
      </c>
    </row>
    <row r="16666" spans="1:20" x14ac:dyDescent="0.15">
      <c r="A16666" t="s">
        <v>3964</v>
      </c>
      <c r="B16666" t="str">
        <f t="shared" si="1303"/>
        <v>B2436</v>
      </c>
      <c r="C16666" t="str">
        <f t="shared" si="1304"/>
        <v>B</v>
      </c>
      <c r="D16666" t="s">
        <v>4051</v>
      </c>
      <c r="E16666" t="str">
        <f t="shared" si="1301"/>
        <v>BP</v>
      </c>
      <c r="F16666">
        <v>236158</v>
      </c>
      <c r="G16666" t="s">
        <v>93</v>
      </c>
      <c r="H16666" t="s">
        <v>3965</v>
      </c>
      <c r="I16666" s="1">
        <v>39024</v>
      </c>
      <c r="J16666" t="s">
        <v>5</v>
      </c>
      <c r="K16666" t="s">
        <v>3966</v>
      </c>
      <c r="L16666" t="s">
        <v>2335</v>
      </c>
      <c r="M16666" t="str">
        <f t="shared" si="1300"/>
        <v>Leeaindi</v>
      </c>
      <c r="N16666" t="str">
        <f t="shared" si="1302"/>
        <v>LeeaindiCRAM078</v>
      </c>
      <c r="P16666" t="s">
        <v>98</v>
      </c>
      <c r="Q16666" t="s">
        <v>104</v>
      </c>
      <c r="R16666" t="s">
        <v>3967</v>
      </c>
      <c r="T16666">
        <v>1</v>
      </c>
    </row>
    <row r="16667" spans="1:20" x14ac:dyDescent="0.15">
      <c r="A16667" t="s">
        <v>3968</v>
      </c>
      <c r="B16667" t="str">
        <f t="shared" si="1303"/>
        <v>B2448</v>
      </c>
      <c r="C16667" t="str">
        <f t="shared" si="1304"/>
        <v>B</v>
      </c>
      <c r="D16667" t="s">
        <v>4051</v>
      </c>
      <c r="E16667" t="str">
        <f t="shared" si="1301"/>
        <v>BP</v>
      </c>
      <c r="F16667">
        <v>222283</v>
      </c>
      <c r="G16667" t="s">
        <v>93</v>
      </c>
      <c r="H16667" t="s">
        <v>1164</v>
      </c>
      <c r="I16667" s="1">
        <v>39024</v>
      </c>
      <c r="J16667" t="s">
        <v>151</v>
      </c>
      <c r="K16667" t="s">
        <v>528</v>
      </c>
      <c r="L16667" t="s">
        <v>529</v>
      </c>
      <c r="M16667" t="str">
        <f t="shared" si="1300"/>
        <v>Pimeambo</v>
      </c>
      <c r="N16667" t="str">
        <f t="shared" si="1302"/>
        <v>PimeamboGEOM003</v>
      </c>
      <c r="P16667" t="s">
        <v>98</v>
      </c>
      <c r="Q16667" t="s">
        <v>209</v>
      </c>
      <c r="R16667" t="s">
        <v>1165</v>
      </c>
      <c r="S16667" t="s">
        <v>1166</v>
      </c>
      <c r="T16667">
        <v>1</v>
      </c>
    </row>
    <row r="16668" spans="1:20" x14ac:dyDescent="0.15">
      <c r="A16668" t="s">
        <v>3968</v>
      </c>
      <c r="B16668" t="str">
        <f t="shared" si="1303"/>
        <v>B2448</v>
      </c>
      <c r="C16668" t="str">
        <f t="shared" si="1304"/>
        <v>B</v>
      </c>
      <c r="D16668" t="s">
        <v>4051</v>
      </c>
      <c r="E16668" t="str">
        <f t="shared" si="1301"/>
        <v>BP</v>
      </c>
      <c r="F16668">
        <v>222279</v>
      </c>
      <c r="G16668" t="s">
        <v>93</v>
      </c>
      <c r="H16668" t="s">
        <v>1164</v>
      </c>
      <c r="I16668" s="1">
        <v>39024</v>
      </c>
      <c r="J16668" t="s">
        <v>151</v>
      </c>
      <c r="K16668" t="s">
        <v>528</v>
      </c>
      <c r="L16668" t="s">
        <v>529</v>
      </c>
      <c r="M16668" t="str">
        <f t="shared" si="1300"/>
        <v>Pimeambo</v>
      </c>
      <c r="N16668" t="str">
        <f t="shared" si="1302"/>
        <v>PimeamboGEOM003</v>
      </c>
      <c r="P16668" t="s">
        <v>98</v>
      </c>
      <c r="Q16668" t="s">
        <v>209</v>
      </c>
      <c r="R16668" t="s">
        <v>1165</v>
      </c>
      <c r="S16668" t="s">
        <v>1166</v>
      </c>
      <c r="T16668">
        <v>1</v>
      </c>
    </row>
    <row r="16669" spans="1:20" x14ac:dyDescent="0.15">
      <c r="A16669" t="s">
        <v>3968</v>
      </c>
      <c r="B16669" t="str">
        <f t="shared" si="1303"/>
        <v>B2448</v>
      </c>
      <c r="C16669" t="str">
        <f t="shared" si="1304"/>
        <v>B</v>
      </c>
      <c r="D16669" t="s">
        <v>4051</v>
      </c>
      <c r="E16669" t="str">
        <f t="shared" si="1301"/>
        <v>BP</v>
      </c>
      <c r="F16669">
        <v>222281</v>
      </c>
      <c r="G16669" t="s">
        <v>93</v>
      </c>
      <c r="H16669" t="s">
        <v>1164</v>
      </c>
      <c r="I16669" s="1">
        <v>39024</v>
      </c>
      <c r="J16669" t="s">
        <v>151</v>
      </c>
      <c r="K16669" t="s">
        <v>528</v>
      </c>
      <c r="L16669" t="s">
        <v>529</v>
      </c>
      <c r="M16669" t="str">
        <f t="shared" si="1300"/>
        <v>Pimeambo</v>
      </c>
      <c r="N16669" t="str">
        <f t="shared" si="1302"/>
        <v>PimeamboGEOM003</v>
      </c>
      <c r="P16669" t="s">
        <v>98</v>
      </c>
      <c r="Q16669" t="s">
        <v>209</v>
      </c>
      <c r="R16669" t="s">
        <v>1165</v>
      </c>
      <c r="S16669" t="s">
        <v>1166</v>
      </c>
      <c r="T16669">
        <v>1</v>
      </c>
    </row>
    <row r="16670" spans="1:20" x14ac:dyDescent="0.15">
      <c r="A16670" t="s">
        <v>3968</v>
      </c>
      <c r="B16670" t="str">
        <f t="shared" si="1303"/>
        <v>B2448</v>
      </c>
      <c r="C16670" t="str">
        <f t="shared" si="1304"/>
        <v>B</v>
      </c>
      <c r="D16670" t="s">
        <v>4051</v>
      </c>
      <c r="E16670" t="str">
        <f t="shared" si="1301"/>
        <v>BP</v>
      </c>
      <c r="F16670">
        <v>222277</v>
      </c>
      <c r="G16670" t="s">
        <v>93</v>
      </c>
      <c r="H16670" t="s">
        <v>1164</v>
      </c>
      <c r="I16670" s="1">
        <v>39024</v>
      </c>
      <c r="J16670" t="s">
        <v>151</v>
      </c>
      <c r="K16670" t="s">
        <v>528</v>
      </c>
      <c r="L16670" t="s">
        <v>529</v>
      </c>
      <c r="M16670" t="str">
        <f t="shared" si="1300"/>
        <v>Pimeambo</v>
      </c>
      <c r="N16670" t="str">
        <f t="shared" si="1302"/>
        <v>PimeamboGEOM003</v>
      </c>
      <c r="P16670" t="s">
        <v>98</v>
      </c>
      <c r="Q16670" t="s">
        <v>209</v>
      </c>
      <c r="R16670" t="s">
        <v>1165</v>
      </c>
      <c r="S16670" t="s">
        <v>1166</v>
      </c>
      <c r="T16670">
        <v>1</v>
      </c>
    </row>
    <row r="16671" spans="1:20" x14ac:dyDescent="0.15">
      <c r="A16671" t="s">
        <v>3968</v>
      </c>
      <c r="B16671" t="str">
        <f t="shared" si="1303"/>
        <v>B2448</v>
      </c>
      <c r="C16671" t="str">
        <f t="shared" si="1304"/>
        <v>B</v>
      </c>
      <c r="D16671" t="s">
        <v>4051</v>
      </c>
      <c r="E16671" t="str">
        <f t="shared" si="1301"/>
        <v>BP</v>
      </c>
      <c r="F16671">
        <v>222282</v>
      </c>
      <c r="G16671" t="s">
        <v>93</v>
      </c>
      <c r="H16671" t="s">
        <v>1164</v>
      </c>
      <c r="I16671" s="1">
        <v>39024</v>
      </c>
      <c r="J16671" t="s">
        <v>151</v>
      </c>
      <c r="K16671" t="s">
        <v>528</v>
      </c>
      <c r="L16671" t="s">
        <v>529</v>
      </c>
      <c r="M16671" t="str">
        <f t="shared" si="1300"/>
        <v>Pimeambo</v>
      </c>
      <c r="N16671" t="str">
        <f t="shared" si="1302"/>
        <v>PimeamboGEOM003</v>
      </c>
      <c r="P16671" t="s">
        <v>98</v>
      </c>
      <c r="Q16671" t="s">
        <v>209</v>
      </c>
      <c r="R16671" t="s">
        <v>1165</v>
      </c>
      <c r="S16671" t="s">
        <v>1166</v>
      </c>
      <c r="T16671">
        <v>1</v>
      </c>
    </row>
    <row r="16672" spans="1:20" x14ac:dyDescent="0.15">
      <c r="A16672" t="s">
        <v>3968</v>
      </c>
      <c r="B16672" t="str">
        <f t="shared" si="1303"/>
        <v>B2448</v>
      </c>
      <c r="C16672" t="str">
        <f t="shared" si="1304"/>
        <v>B</v>
      </c>
      <c r="D16672" t="s">
        <v>4051</v>
      </c>
      <c r="E16672" t="str">
        <f t="shared" si="1301"/>
        <v>BP</v>
      </c>
      <c r="F16672">
        <v>222278</v>
      </c>
      <c r="G16672" t="s">
        <v>93</v>
      </c>
      <c r="H16672" t="s">
        <v>1164</v>
      </c>
      <c r="I16672" s="1">
        <v>39024</v>
      </c>
      <c r="J16672" t="s">
        <v>151</v>
      </c>
      <c r="K16672" t="s">
        <v>528</v>
      </c>
      <c r="L16672" t="s">
        <v>529</v>
      </c>
      <c r="M16672" t="str">
        <f t="shared" si="1300"/>
        <v>Pimeambo</v>
      </c>
      <c r="N16672" t="str">
        <f t="shared" si="1302"/>
        <v>PimeamboGEOM003</v>
      </c>
      <c r="P16672" t="s">
        <v>98</v>
      </c>
      <c r="Q16672" t="s">
        <v>209</v>
      </c>
      <c r="R16672" t="s">
        <v>1165</v>
      </c>
      <c r="S16672" t="s">
        <v>1166</v>
      </c>
      <c r="T16672">
        <v>1</v>
      </c>
    </row>
    <row r="16673" spans="1:20" x14ac:dyDescent="0.15">
      <c r="A16673" t="s">
        <v>3968</v>
      </c>
      <c r="B16673" t="str">
        <f t="shared" si="1303"/>
        <v>B2448</v>
      </c>
      <c r="C16673" t="str">
        <f t="shared" si="1304"/>
        <v>B</v>
      </c>
      <c r="D16673" t="s">
        <v>4051</v>
      </c>
      <c r="E16673" t="str">
        <f t="shared" si="1301"/>
        <v>BP</v>
      </c>
      <c r="F16673">
        <v>222280</v>
      </c>
      <c r="G16673" t="s">
        <v>93</v>
      </c>
      <c r="H16673" t="s">
        <v>1164</v>
      </c>
      <c r="I16673" s="1">
        <v>39024</v>
      </c>
      <c r="J16673" t="s">
        <v>151</v>
      </c>
      <c r="K16673" t="s">
        <v>528</v>
      </c>
      <c r="L16673" t="s">
        <v>529</v>
      </c>
      <c r="M16673" t="str">
        <f t="shared" si="1300"/>
        <v>Pimeambo</v>
      </c>
      <c r="N16673" t="str">
        <f t="shared" si="1302"/>
        <v>PimeamboGEOM003</v>
      </c>
      <c r="P16673" t="s">
        <v>98</v>
      </c>
      <c r="Q16673" t="s">
        <v>209</v>
      </c>
      <c r="R16673" t="s">
        <v>1165</v>
      </c>
      <c r="S16673" t="s">
        <v>1166</v>
      </c>
      <c r="T16673">
        <v>1</v>
      </c>
    </row>
    <row r="16674" spans="1:20" x14ac:dyDescent="0.15">
      <c r="A16674" t="s">
        <v>3969</v>
      </c>
      <c r="B16674" t="str">
        <f t="shared" si="1303"/>
        <v>B2449</v>
      </c>
      <c r="C16674" t="str">
        <f t="shared" si="1304"/>
        <v>B</v>
      </c>
      <c r="D16674" t="s">
        <v>4051</v>
      </c>
      <c r="E16674" t="str">
        <f t="shared" si="1301"/>
        <v>BP</v>
      </c>
      <c r="F16674">
        <v>246951</v>
      </c>
      <c r="G16674" t="s">
        <v>93</v>
      </c>
      <c r="H16674" t="s">
        <v>3970</v>
      </c>
      <c r="I16674" s="1">
        <v>39024</v>
      </c>
      <c r="J16674" t="s">
        <v>35</v>
      </c>
      <c r="K16674" t="s">
        <v>1135</v>
      </c>
      <c r="L16674" t="s">
        <v>1136</v>
      </c>
      <c r="M16674" t="str">
        <f t="shared" si="1300"/>
        <v>Trisacut</v>
      </c>
      <c r="N16674" t="str">
        <f t="shared" si="1302"/>
        <v>TrisacutGRAC024</v>
      </c>
      <c r="P16674" t="s">
        <v>98</v>
      </c>
      <c r="Q16674" t="s">
        <v>338</v>
      </c>
      <c r="T16674">
        <v>1</v>
      </c>
    </row>
    <row r="16675" spans="1:20" x14ac:dyDescent="0.15">
      <c r="A16675" t="s">
        <v>3971</v>
      </c>
      <c r="B16675" t="str">
        <f t="shared" si="1303"/>
        <v>B2450</v>
      </c>
      <c r="C16675" t="str">
        <f t="shared" si="1304"/>
        <v>B</v>
      </c>
      <c r="D16675" t="s">
        <v>4051</v>
      </c>
      <c r="E16675" t="str">
        <f t="shared" si="1301"/>
        <v>BP</v>
      </c>
      <c r="F16675">
        <v>227549</v>
      </c>
      <c r="G16675" t="s">
        <v>93</v>
      </c>
      <c r="H16675" t="s">
        <v>3837</v>
      </c>
      <c r="I16675" s="1">
        <v>39389</v>
      </c>
      <c r="J16675" t="s">
        <v>255</v>
      </c>
      <c r="K16675" t="s">
        <v>256</v>
      </c>
      <c r="L16675" t="s">
        <v>3838</v>
      </c>
      <c r="M16675" t="str">
        <f t="shared" si="1300"/>
        <v>Chiorami</v>
      </c>
      <c r="N16675" t="str">
        <f t="shared" si="1302"/>
        <v>ChioramiCRAM127</v>
      </c>
      <c r="P16675" t="s">
        <v>98</v>
      </c>
      <c r="Q16675" t="s">
        <v>104</v>
      </c>
      <c r="T16675">
        <v>1</v>
      </c>
    </row>
    <row r="16676" spans="1:20" x14ac:dyDescent="0.15">
      <c r="A16676" t="s">
        <v>3972</v>
      </c>
      <c r="B16676" t="str">
        <f t="shared" si="1303"/>
        <v>B2453</v>
      </c>
      <c r="C16676" t="str">
        <f t="shared" si="1304"/>
        <v>B</v>
      </c>
      <c r="D16676" t="s">
        <v>4051</v>
      </c>
      <c r="E16676" t="str">
        <f t="shared" si="1301"/>
        <v>BP</v>
      </c>
      <c r="F16676">
        <v>234206</v>
      </c>
      <c r="G16676" t="s">
        <v>93</v>
      </c>
      <c r="H16676" t="s">
        <v>146</v>
      </c>
      <c r="I16676" s="1">
        <v>39024</v>
      </c>
      <c r="J16676" t="s">
        <v>35</v>
      </c>
      <c r="K16676" t="s">
        <v>3973</v>
      </c>
      <c r="L16676" t="s">
        <v>726</v>
      </c>
      <c r="M16676" t="str">
        <f t="shared" si="1300"/>
        <v>Lepicome</v>
      </c>
      <c r="N16676" t="str">
        <f t="shared" si="1302"/>
        <v>LepicomeTORT086</v>
      </c>
      <c r="P16676" t="s">
        <v>98</v>
      </c>
      <c r="Q16676" t="s">
        <v>99</v>
      </c>
      <c r="R16676" t="s">
        <v>147</v>
      </c>
      <c r="S16676" t="s">
        <v>148</v>
      </c>
      <c r="T16676">
        <v>1</v>
      </c>
    </row>
    <row r="16677" spans="1:20" x14ac:dyDescent="0.15">
      <c r="A16677" t="s">
        <v>3974</v>
      </c>
      <c r="B16677" t="str">
        <f t="shared" si="1303"/>
        <v>B2458</v>
      </c>
      <c r="C16677" t="str">
        <f t="shared" si="1304"/>
        <v>B</v>
      </c>
      <c r="D16677" t="s">
        <v>4051</v>
      </c>
      <c r="E16677" t="str">
        <f t="shared" si="1301"/>
        <v>BP</v>
      </c>
      <c r="F16677">
        <v>235056</v>
      </c>
      <c r="G16677" t="s">
        <v>93</v>
      </c>
      <c r="H16677" t="s">
        <v>540</v>
      </c>
      <c r="I16677" s="1">
        <v>39024</v>
      </c>
      <c r="J16677" t="s">
        <v>151</v>
      </c>
      <c r="K16677" t="s">
        <v>884</v>
      </c>
      <c r="L16677" t="s">
        <v>1474</v>
      </c>
      <c r="M16677" t="str">
        <f t="shared" si="1300"/>
        <v>Macaduci</v>
      </c>
      <c r="N16677" t="str">
        <f t="shared" si="1302"/>
        <v>MacaduciGEOM151</v>
      </c>
      <c r="P16677" t="s">
        <v>98</v>
      </c>
      <c r="Q16677" t="s">
        <v>209</v>
      </c>
      <c r="R16677" t="s">
        <v>541</v>
      </c>
      <c r="S16677" t="s">
        <v>542</v>
      </c>
      <c r="T16677">
        <v>1</v>
      </c>
    </row>
    <row r="16678" spans="1:20" x14ac:dyDescent="0.15">
      <c r="A16678" t="s">
        <v>3975</v>
      </c>
      <c r="B16678" t="str">
        <f t="shared" si="1303"/>
        <v>B2459</v>
      </c>
      <c r="C16678" t="str">
        <f t="shared" si="1304"/>
        <v>B</v>
      </c>
      <c r="D16678" t="s">
        <v>4051</v>
      </c>
      <c r="E16678" t="str">
        <f t="shared" si="1301"/>
        <v>BP</v>
      </c>
      <c r="F16678">
        <v>237149</v>
      </c>
      <c r="G16678" t="s">
        <v>93</v>
      </c>
      <c r="H16678" t="s">
        <v>378</v>
      </c>
      <c r="I16678" s="1">
        <v>39025</v>
      </c>
      <c r="J16678" t="s">
        <v>476</v>
      </c>
      <c r="K16678" t="s">
        <v>3423</v>
      </c>
      <c r="L16678" t="s">
        <v>3424</v>
      </c>
      <c r="M16678" t="str">
        <f t="shared" si="1300"/>
        <v>Dalbdens</v>
      </c>
      <c r="N16678" t="str">
        <f t="shared" si="1302"/>
        <v>DalbdensGEOM015</v>
      </c>
      <c r="P16678" t="s">
        <v>98</v>
      </c>
      <c r="Q16678" t="s">
        <v>209</v>
      </c>
      <c r="R16678" t="s">
        <v>381</v>
      </c>
      <c r="S16678" t="s">
        <v>382</v>
      </c>
      <c r="T16678">
        <v>1</v>
      </c>
    </row>
    <row r="16679" spans="1:20" x14ac:dyDescent="0.15">
      <c r="A16679" t="s">
        <v>3975</v>
      </c>
      <c r="B16679" t="str">
        <f t="shared" si="1303"/>
        <v>B2459</v>
      </c>
      <c r="C16679" t="str">
        <f t="shared" si="1304"/>
        <v>B</v>
      </c>
      <c r="D16679" t="s">
        <v>4051</v>
      </c>
      <c r="E16679" t="str">
        <f t="shared" si="1301"/>
        <v>BP</v>
      </c>
      <c r="F16679">
        <v>237218</v>
      </c>
      <c r="G16679" t="s">
        <v>93</v>
      </c>
      <c r="H16679" t="s">
        <v>1538</v>
      </c>
      <c r="I16679" s="1">
        <v>39025</v>
      </c>
      <c r="J16679" t="s">
        <v>476</v>
      </c>
      <c r="K16679" t="s">
        <v>3423</v>
      </c>
      <c r="L16679" t="s">
        <v>3424</v>
      </c>
      <c r="M16679" t="str">
        <f t="shared" si="1300"/>
        <v>Dalbdens</v>
      </c>
      <c r="N16679" t="str">
        <f t="shared" si="1302"/>
        <v>DalbdensXXXX121</v>
      </c>
      <c r="P16679" t="s">
        <v>98</v>
      </c>
      <c r="T16679">
        <v>1</v>
      </c>
    </row>
    <row r="16680" spans="1:20" x14ac:dyDescent="0.15">
      <c r="A16680" t="s">
        <v>3976</v>
      </c>
      <c r="B16680" t="str">
        <f t="shared" si="1303"/>
        <v>C0719</v>
      </c>
      <c r="C16680" t="str">
        <f t="shared" si="1304"/>
        <v>C</v>
      </c>
      <c r="D16680" t="s">
        <v>4051</v>
      </c>
      <c r="E16680" t="str">
        <f t="shared" si="1301"/>
        <v>CP</v>
      </c>
      <c r="F16680">
        <v>226548</v>
      </c>
      <c r="G16680" t="s">
        <v>93</v>
      </c>
      <c r="H16680" t="s">
        <v>722</v>
      </c>
      <c r="I16680" s="1">
        <v>39043</v>
      </c>
      <c r="J16680" t="s">
        <v>151</v>
      </c>
      <c r="K16680" t="s">
        <v>884</v>
      </c>
      <c r="L16680" t="s">
        <v>919</v>
      </c>
      <c r="M16680" t="str">
        <f t="shared" si="1300"/>
        <v>Macatana</v>
      </c>
      <c r="N16680" t="str">
        <f t="shared" si="1302"/>
        <v>MacatanaCHOR008</v>
      </c>
      <c r="O16680">
        <v>6.5</v>
      </c>
      <c r="P16680" t="s">
        <v>98</v>
      </c>
      <c r="Q16680" t="s">
        <v>13</v>
      </c>
      <c r="R16680" t="s">
        <v>23</v>
      </c>
      <c r="T16680">
        <v>1</v>
      </c>
    </row>
    <row r="16681" spans="1:20" x14ac:dyDescent="0.15">
      <c r="A16681" t="s">
        <v>3976</v>
      </c>
      <c r="B16681" t="str">
        <f t="shared" si="1303"/>
        <v>C0719</v>
      </c>
      <c r="C16681" t="str">
        <f t="shared" si="1304"/>
        <v>C</v>
      </c>
      <c r="D16681" t="s">
        <v>4051</v>
      </c>
      <c r="E16681" t="str">
        <f t="shared" si="1301"/>
        <v>CP</v>
      </c>
      <c r="F16681">
        <v>222547</v>
      </c>
      <c r="G16681" t="s">
        <v>93</v>
      </c>
      <c r="H16681" t="s">
        <v>886</v>
      </c>
      <c r="I16681" s="1">
        <v>38890</v>
      </c>
      <c r="J16681" t="s">
        <v>151</v>
      </c>
      <c r="K16681" t="s">
        <v>884</v>
      </c>
      <c r="L16681" t="s">
        <v>919</v>
      </c>
      <c r="M16681" t="str">
        <f t="shared" si="1300"/>
        <v>Macatana</v>
      </c>
      <c r="N16681" t="str">
        <f t="shared" si="1302"/>
        <v>MacatanaXXXX068</v>
      </c>
      <c r="O16681">
        <v>6.5</v>
      </c>
      <c r="P16681" t="s">
        <v>98</v>
      </c>
      <c r="Q16681" t="s">
        <v>59</v>
      </c>
      <c r="R16681" t="s">
        <v>573</v>
      </c>
      <c r="T16681">
        <v>1</v>
      </c>
    </row>
    <row r="16682" spans="1:20" x14ac:dyDescent="0.15">
      <c r="A16682" t="s">
        <v>3977</v>
      </c>
      <c r="B16682" t="str">
        <f t="shared" si="1303"/>
        <v>C0720</v>
      </c>
      <c r="C16682" t="str">
        <f t="shared" si="1304"/>
        <v>C</v>
      </c>
      <c r="D16682" t="s">
        <v>4051</v>
      </c>
      <c r="E16682" t="str">
        <f t="shared" si="1301"/>
        <v>CP</v>
      </c>
      <c r="F16682">
        <v>227219</v>
      </c>
      <c r="G16682" t="s">
        <v>93</v>
      </c>
      <c r="H16682" t="s">
        <v>128</v>
      </c>
      <c r="I16682" s="1">
        <v>39039</v>
      </c>
      <c r="J16682" t="s">
        <v>151</v>
      </c>
      <c r="K16682" t="s">
        <v>884</v>
      </c>
      <c r="L16682" t="s">
        <v>919</v>
      </c>
      <c r="M16682" t="str">
        <f t="shared" si="1300"/>
        <v>Macatana</v>
      </c>
      <c r="N16682" t="str">
        <f t="shared" si="1302"/>
        <v>MacatanaTORT062</v>
      </c>
      <c r="O16682">
        <v>5.4</v>
      </c>
      <c r="P16682" t="s">
        <v>98</v>
      </c>
      <c r="Q16682" t="s">
        <v>129</v>
      </c>
      <c r="R16682" t="s">
        <v>130</v>
      </c>
      <c r="S16682" t="s">
        <v>131</v>
      </c>
      <c r="T16682">
        <v>1</v>
      </c>
    </row>
    <row r="16683" spans="1:20" x14ac:dyDescent="0.15">
      <c r="A16683" t="s">
        <v>3978</v>
      </c>
      <c r="B16683" t="str">
        <f t="shared" si="1303"/>
        <v>C0721</v>
      </c>
      <c r="C16683" t="str">
        <f t="shared" si="1304"/>
        <v>C</v>
      </c>
      <c r="D16683" t="s">
        <v>4051</v>
      </c>
      <c r="E16683" t="str">
        <f t="shared" si="1301"/>
        <v>CP</v>
      </c>
      <c r="F16683">
        <v>228666</v>
      </c>
      <c r="G16683" t="s">
        <v>93</v>
      </c>
      <c r="H16683" t="s">
        <v>1107</v>
      </c>
      <c r="I16683" s="1">
        <v>39042</v>
      </c>
      <c r="J16683" t="s">
        <v>151</v>
      </c>
      <c r="K16683" t="s">
        <v>884</v>
      </c>
      <c r="L16683" t="s">
        <v>919</v>
      </c>
      <c r="M16683" t="str">
        <f t="shared" si="1300"/>
        <v>Macatana</v>
      </c>
      <c r="N16683" t="str">
        <f t="shared" si="1302"/>
        <v>MacatanaGEOM072</v>
      </c>
      <c r="O16683">
        <v>10.9</v>
      </c>
      <c r="P16683" t="s">
        <v>98</v>
      </c>
      <c r="Q16683" t="s">
        <v>209</v>
      </c>
      <c r="R16683" t="s">
        <v>349</v>
      </c>
      <c r="S16683" t="s">
        <v>1109</v>
      </c>
      <c r="T16683">
        <v>1</v>
      </c>
    </row>
    <row r="16684" spans="1:20" x14ac:dyDescent="0.15">
      <c r="A16684" t="s">
        <v>3979</v>
      </c>
      <c r="B16684" t="str">
        <f t="shared" si="1303"/>
        <v>C0723</v>
      </c>
      <c r="C16684" t="str">
        <f t="shared" si="1304"/>
        <v>C</v>
      </c>
      <c r="D16684" t="s">
        <v>4051</v>
      </c>
      <c r="E16684" t="str">
        <f t="shared" si="1301"/>
        <v>CP</v>
      </c>
      <c r="F16684">
        <v>222522</v>
      </c>
      <c r="G16684" t="s">
        <v>93</v>
      </c>
      <c r="H16684" t="s">
        <v>886</v>
      </c>
      <c r="I16684" s="1">
        <v>39043</v>
      </c>
      <c r="J16684" t="s">
        <v>151</v>
      </c>
      <c r="K16684" t="s">
        <v>884</v>
      </c>
      <c r="L16684" t="s">
        <v>919</v>
      </c>
      <c r="M16684" t="str">
        <f t="shared" si="1300"/>
        <v>Macatana</v>
      </c>
      <c r="N16684" t="str">
        <f t="shared" si="1302"/>
        <v>MacatanaXXXX068</v>
      </c>
      <c r="O16684">
        <v>6.8</v>
      </c>
      <c r="P16684" t="s">
        <v>98</v>
      </c>
      <c r="Q16684" t="s">
        <v>59</v>
      </c>
      <c r="R16684" t="s">
        <v>573</v>
      </c>
      <c r="T16684">
        <v>1</v>
      </c>
    </row>
    <row r="16685" spans="1:20" x14ac:dyDescent="0.15">
      <c r="A16685" t="s">
        <v>3980</v>
      </c>
      <c r="B16685" t="str">
        <f t="shared" si="1303"/>
        <v>C0724</v>
      </c>
      <c r="C16685" t="str">
        <f t="shared" si="1304"/>
        <v>C</v>
      </c>
      <c r="D16685" t="s">
        <v>4051</v>
      </c>
      <c r="E16685" t="str">
        <f t="shared" si="1301"/>
        <v>CP</v>
      </c>
      <c r="F16685">
        <v>222523</v>
      </c>
      <c r="G16685" t="s">
        <v>93</v>
      </c>
      <c r="H16685" t="s">
        <v>886</v>
      </c>
      <c r="I16685" s="1">
        <v>39043</v>
      </c>
      <c r="J16685" t="s">
        <v>151</v>
      </c>
      <c r="K16685" t="s">
        <v>884</v>
      </c>
      <c r="L16685" t="s">
        <v>919</v>
      </c>
      <c r="M16685" t="str">
        <f t="shared" si="1300"/>
        <v>Macatana</v>
      </c>
      <c r="N16685" t="str">
        <f t="shared" si="1302"/>
        <v>MacatanaXXXX068</v>
      </c>
      <c r="O16685">
        <v>6.4</v>
      </c>
      <c r="P16685" t="s">
        <v>98</v>
      </c>
      <c r="Q16685" t="s">
        <v>59</v>
      </c>
      <c r="R16685" t="s">
        <v>573</v>
      </c>
      <c r="T16685">
        <v>1</v>
      </c>
    </row>
    <row r="16686" spans="1:20" x14ac:dyDescent="0.15">
      <c r="A16686" t="s">
        <v>3981</v>
      </c>
      <c r="B16686" t="str">
        <f t="shared" si="1303"/>
        <v>C0725</v>
      </c>
      <c r="C16686" t="str">
        <f t="shared" si="1304"/>
        <v>C</v>
      </c>
      <c r="D16686" t="s">
        <v>4051</v>
      </c>
      <c r="E16686" t="str">
        <f t="shared" si="1301"/>
        <v>CP</v>
      </c>
      <c r="F16686">
        <v>233706</v>
      </c>
      <c r="G16686" t="s">
        <v>93</v>
      </c>
      <c r="H16686" t="s">
        <v>1544</v>
      </c>
      <c r="I16686" s="1">
        <v>39043</v>
      </c>
      <c r="J16686" t="s">
        <v>151</v>
      </c>
      <c r="K16686" t="s">
        <v>884</v>
      </c>
      <c r="L16686" t="s">
        <v>919</v>
      </c>
      <c r="M16686" t="str">
        <f t="shared" si="1300"/>
        <v>Macatana</v>
      </c>
      <c r="N16686" t="str">
        <f t="shared" si="1302"/>
        <v>MacatanaLYCA001</v>
      </c>
      <c r="O16686">
        <v>5.6</v>
      </c>
      <c r="P16686" t="s">
        <v>98</v>
      </c>
      <c r="Q16686" t="s">
        <v>603</v>
      </c>
      <c r="R16686" t="s">
        <v>1545</v>
      </c>
      <c r="S16686" t="s">
        <v>1546</v>
      </c>
      <c r="T16686">
        <v>1</v>
      </c>
    </row>
    <row r="16687" spans="1:20" x14ac:dyDescent="0.15">
      <c r="A16687" t="s">
        <v>3981</v>
      </c>
      <c r="B16687" t="str">
        <f t="shared" si="1303"/>
        <v>C0725</v>
      </c>
      <c r="C16687" t="str">
        <f t="shared" si="1304"/>
        <v>C</v>
      </c>
      <c r="D16687" t="s">
        <v>4051</v>
      </c>
      <c r="E16687" t="str">
        <f t="shared" si="1301"/>
        <v>CP</v>
      </c>
      <c r="F16687">
        <v>227220</v>
      </c>
      <c r="G16687" t="s">
        <v>93</v>
      </c>
      <c r="H16687" t="s">
        <v>128</v>
      </c>
      <c r="I16687" s="1">
        <v>39043</v>
      </c>
      <c r="J16687" t="s">
        <v>151</v>
      </c>
      <c r="K16687" t="s">
        <v>884</v>
      </c>
      <c r="L16687" t="s">
        <v>919</v>
      </c>
      <c r="M16687" t="str">
        <f t="shared" si="1300"/>
        <v>Macatana</v>
      </c>
      <c r="N16687" t="str">
        <f t="shared" si="1302"/>
        <v>MacatanaTORT062</v>
      </c>
      <c r="O16687">
        <v>5.6</v>
      </c>
      <c r="P16687" t="s">
        <v>98</v>
      </c>
      <c r="Q16687" t="s">
        <v>129</v>
      </c>
      <c r="R16687" t="s">
        <v>130</v>
      </c>
      <c r="S16687" t="s">
        <v>131</v>
      </c>
      <c r="T16687">
        <v>1</v>
      </c>
    </row>
    <row r="16688" spans="1:20" x14ac:dyDescent="0.15">
      <c r="A16688" t="s">
        <v>3981</v>
      </c>
      <c r="B16688" t="str">
        <f t="shared" si="1303"/>
        <v>C0725</v>
      </c>
      <c r="C16688" t="str">
        <f t="shared" si="1304"/>
        <v>C</v>
      </c>
      <c r="D16688" t="s">
        <v>4051</v>
      </c>
      <c r="E16688" t="str">
        <f t="shared" si="1301"/>
        <v>CP</v>
      </c>
      <c r="F16688">
        <v>222065</v>
      </c>
      <c r="G16688" t="s">
        <v>93</v>
      </c>
      <c r="H16688" t="s">
        <v>128</v>
      </c>
      <c r="I16688" s="1">
        <v>39043</v>
      </c>
      <c r="J16688" t="s">
        <v>151</v>
      </c>
      <c r="K16688" t="s">
        <v>884</v>
      </c>
      <c r="L16688" t="s">
        <v>919</v>
      </c>
      <c r="M16688" t="str">
        <f t="shared" si="1300"/>
        <v>Macatana</v>
      </c>
      <c r="N16688" t="str">
        <f t="shared" si="1302"/>
        <v>MacatanaTORT062</v>
      </c>
      <c r="O16688">
        <v>5.6</v>
      </c>
      <c r="P16688" t="s">
        <v>98</v>
      </c>
      <c r="Q16688" t="s">
        <v>129</v>
      </c>
      <c r="R16688" t="s">
        <v>130</v>
      </c>
      <c r="S16688" t="s">
        <v>131</v>
      </c>
      <c r="T16688">
        <v>1</v>
      </c>
    </row>
    <row r="16689" spans="1:20" x14ac:dyDescent="0.15">
      <c r="A16689" t="s">
        <v>3982</v>
      </c>
      <c r="B16689" t="str">
        <f t="shared" si="1303"/>
        <v>C0727</v>
      </c>
      <c r="C16689" t="str">
        <f t="shared" si="1304"/>
        <v>C</v>
      </c>
      <c r="D16689" t="s">
        <v>4051</v>
      </c>
      <c r="E16689" t="str">
        <f t="shared" si="1301"/>
        <v>CP</v>
      </c>
      <c r="F16689">
        <v>227203</v>
      </c>
      <c r="G16689" t="s">
        <v>93</v>
      </c>
      <c r="H16689" t="s">
        <v>128</v>
      </c>
      <c r="I16689" s="1">
        <v>39042</v>
      </c>
      <c r="J16689" t="s">
        <v>151</v>
      </c>
      <c r="K16689" t="s">
        <v>884</v>
      </c>
      <c r="L16689" t="s">
        <v>919</v>
      </c>
      <c r="M16689" t="str">
        <f t="shared" si="1300"/>
        <v>Macatana</v>
      </c>
      <c r="N16689" t="str">
        <f t="shared" si="1302"/>
        <v>MacatanaTORT062</v>
      </c>
      <c r="O16689">
        <v>5.4</v>
      </c>
      <c r="P16689" t="s">
        <v>98</v>
      </c>
      <c r="Q16689" t="s">
        <v>129</v>
      </c>
      <c r="R16689" t="s">
        <v>130</v>
      </c>
      <c r="S16689" t="s">
        <v>131</v>
      </c>
      <c r="T16689">
        <v>1</v>
      </c>
    </row>
    <row r="16690" spans="1:20" x14ac:dyDescent="0.15">
      <c r="A16690" t="s">
        <v>3983</v>
      </c>
      <c r="B16690" t="str">
        <f t="shared" si="1303"/>
        <v>C0728</v>
      </c>
      <c r="C16690" t="str">
        <f t="shared" si="1304"/>
        <v>C</v>
      </c>
      <c r="D16690" t="s">
        <v>4051</v>
      </c>
      <c r="E16690" t="str">
        <f t="shared" si="1301"/>
        <v>CP</v>
      </c>
      <c r="F16690">
        <v>222094</v>
      </c>
      <c r="G16690" t="s">
        <v>93</v>
      </c>
      <c r="H16690" t="s">
        <v>1946</v>
      </c>
      <c r="I16690" s="1">
        <v>39043</v>
      </c>
      <c r="J16690" t="s">
        <v>2187</v>
      </c>
      <c r="K16690" t="s">
        <v>2188</v>
      </c>
      <c r="L16690" t="s">
        <v>2189</v>
      </c>
      <c r="M16690" t="str">
        <f t="shared" si="1300"/>
        <v>Tremorie</v>
      </c>
      <c r="N16690" t="str">
        <f t="shared" si="1302"/>
        <v>TremorieCRAM014</v>
      </c>
      <c r="O16690">
        <v>23.1</v>
      </c>
      <c r="P16690" t="s">
        <v>98</v>
      </c>
      <c r="Q16690" t="s">
        <v>104</v>
      </c>
      <c r="R16690" t="s">
        <v>516</v>
      </c>
      <c r="S16690" t="s">
        <v>1947</v>
      </c>
      <c r="T16690">
        <v>1</v>
      </c>
    </row>
    <row r="16691" spans="1:20" x14ac:dyDescent="0.15">
      <c r="A16691" t="s">
        <v>3983</v>
      </c>
      <c r="B16691" t="str">
        <f t="shared" si="1303"/>
        <v>C0728</v>
      </c>
      <c r="C16691" t="str">
        <f t="shared" si="1304"/>
        <v>C</v>
      </c>
      <c r="D16691" t="s">
        <v>4051</v>
      </c>
      <c r="E16691" t="str">
        <f t="shared" si="1301"/>
        <v>CP</v>
      </c>
      <c r="F16691">
        <v>246945</v>
      </c>
      <c r="G16691" t="s">
        <v>93</v>
      </c>
      <c r="H16691" t="s">
        <v>1454</v>
      </c>
      <c r="I16691" s="1">
        <v>39043</v>
      </c>
      <c r="J16691" t="s">
        <v>2187</v>
      </c>
      <c r="K16691" t="s">
        <v>2188</v>
      </c>
      <c r="L16691" t="s">
        <v>2189</v>
      </c>
      <c r="M16691" t="str">
        <f t="shared" si="1300"/>
        <v>Tremorie</v>
      </c>
      <c r="N16691" t="str">
        <f t="shared" si="1302"/>
        <v>TremorieGELE015</v>
      </c>
      <c r="O16691">
        <v>23.1</v>
      </c>
      <c r="P16691" t="s">
        <v>98</v>
      </c>
      <c r="Q16691" t="s">
        <v>59</v>
      </c>
      <c r="T16691">
        <v>1</v>
      </c>
    </row>
    <row r="16692" spans="1:20" x14ac:dyDescent="0.15">
      <c r="A16692" t="s">
        <v>3983</v>
      </c>
      <c r="B16692" t="str">
        <f t="shared" si="1303"/>
        <v>C0728</v>
      </c>
      <c r="C16692" t="str">
        <f t="shared" si="1304"/>
        <v>C</v>
      </c>
      <c r="D16692" t="s">
        <v>4051</v>
      </c>
      <c r="E16692" t="str">
        <f t="shared" si="1301"/>
        <v>CP</v>
      </c>
      <c r="F16692">
        <v>246946</v>
      </c>
      <c r="G16692" t="s">
        <v>93</v>
      </c>
      <c r="H16692" t="s">
        <v>1454</v>
      </c>
      <c r="I16692" s="1">
        <v>39043</v>
      </c>
      <c r="J16692" t="s">
        <v>2187</v>
      </c>
      <c r="K16692" t="s">
        <v>2188</v>
      </c>
      <c r="L16692" t="s">
        <v>2189</v>
      </c>
      <c r="M16692" t="str">
        <f t="shared" si="1300"/>
        <v>Tremorie</v>
      </c>
      <c r="N16692" t="str">
        <f t="shared" si="1302"/>
        <v>TremorieGELE015</v>
      </c>
      <c r="O16692">
        <v>23.1</v>
      </c>
      <c r="P16692" t="s">
        <v>98</v>
      </c>
      <c r="Q16692" t="s">
        <v>59</v>
      </c>
      <c r="T16692">
        <v>1</v>
      </c>
    </row>
    <row r="16693" spans="1:20" x14ac:dyDescent="0.15">
      <c r="A16693" t="s">
        <v>3983</v>
      </c>
      <c r="B16693" t="str">
        <f t="shared" si="1303"/>
        <v>C0728</v>
      </c>
      <c r="C16693" t="str">
        <f t="shared" si="1304"/>
        <v>C</v>
      </c>
      <c r="D16693" t="s">
        <v>4051</v>
      </c>
      <c r="E16693" t="str">
        <f t="shared" si="1301"/>
        <v>CP</v>
      </c>
      <c r="F16693">
        <v>237424</v>
      </c>
      <c r="G16693" t="s">
        <v>93</v>
      </c>
      <c r="H16693" t="s">
        <v>629</v>
      </c>
      <c r="I16693" s="1">
        <v>39043</v>
      </c>
      <c r="J16693" t="s">
        <v>2187</v>
      </c>
      <c r="K16693" t="s">
        <v>2188</v>
      </c>
      <c r="L16693" t="s">
        <v>2189</v>
      </c>
      <c r="M16693" t="str">
        <f t="shared" si="1300"/>
        <v>Tremorie</v>
      </c>
      <c r="N16693" t="str">
        <f t="shared" si="1302"/>
        <v>TremorieIMMI009</v>
      </c>
      <c r="O16693">
        <v>23.1</v>
      </c>
      <c r="P16693" t="s">
        <v>98</v>
      </c>
      <c r="Q16693" t="s">
        <v>142</v>
      </c>
      <c r="T16693">
        <v>1</v>
      </c>
    </row>
    <row r="16694" spans="1:20" x14ac:dyDescent="0.15">
      <c r="A16694" t="s">
        <v>3983</v>
      </c>
      <c r="B16694" t="str">
        <f t="shared" si="1303"/>
        <v>C0728</v>
      </c>
      <c r="C16694" t="str">
        <f t="shared" si="1304"/>
        <v>C</v>
      </c>
      <c r="D16694" t="s">
        <v>4051</v>
      </c>
      <c r="E16694" t="str">
        <f t="shared" si="1301"/>
        <v>CP</v>
      </c>
      <c r="F16694">
        <v>227509</v>
      </c>
      <c r="G16694" t="s">
        <v>93</v>
      </c>
      <c r="H16694" t="s">
        <v>60</v>
      </c>
      <c r="I16694" s="1">
        <v>39043</v>
      </c>
      <c r="J16694" t="s">
        <v>2187</v>
      </c>
      <c r="K16694" t="s">
        <v>2188</v>
      </c>
      <c r="L16694" t="s">
        <v>2189</v>
      </c>
      <c r="M16694" t="str">
        <f t="shared" si="1300"/>
        <v>Tremorie</v>
      </c>
      <c r="N16694" t="str">
        <f t="shared" si="1302"/>
        <v>TremorieLYMA039</v>
      </c>
      <c r="O16694">
        <v>23.1</v>
      </c>
      <c r="P16694" t="s">
        <v>98</v>
      </c>
      <c r="Q16694" t="s">
        <v>213</v>
      </c>
      <c r="R16694" t="s">
        <v>61</v>
      </c>
      <c r="S16694" t="s">
        <v>62</v>
      </c>
      <c r="T16694">
        <v>1</v>
      </c>
    </row>
    <row r="16695" spans="1:20" x14ac:dyDescent="0.15">
      <c r="A16695" t="s">
        <v>3983</v>
      </c>
      <c r="B16695" t="str">
        <f t="shared" si="1303"/>
        <v>C0728</v>
      </c>
      <c r="C16695" t="str">
        <f t="shared" si="1304"/>
        <v>C</v>
      </c>
      <c r="D16695" t="s">
        <v>4051</v>
      </c>
      <c r="E16695" t="str">
        <f t="shared" si="1301"/>
        <v>CP</v>
      </c>
      <c r="F16695">
        <v>229091</v>
      </c>
      <c r="G16695" t="s">
        <v>93</v>
      </c>
      <c r="H16695" t="s">
        <v>2516</v>
      </c>
      <c r="I16695" s="1">
        <v>39043</v>
      </c>
      <c r="J16695" t="s">
        <v>2187</v>
      </c>
      <c r="K16695" t="s">
        <v>2188</v>
      </c>
      <c r="L16695" t="s">
        <v>2189</v>
      </c>
      <c r="M16695" t="str">
        <f t="shared" si="1300"/>
        <v>Tremorie</v>
      </c>
      <c r="N16695" t="str">
        <f t="shared" si="1302"/>
        <v>TremorieNOLI008</v>
      </c>
      <c r="O16695">
        <v>23.1</v>
      </c>
      <c r="P16695" t="s">
        <v>98</v>
      </c>
      <c r="Q16695" t="s">
        <v>554</v>
      </c>
      <c r="R16695" t="s">
        <v>555</v>
      </c>
      <c r="S16695" t="s">
        <v>2517</v>
      </c>
      <c r="T16695">
        <v>1</v>
      </c>
    </row>
    <row r="16696" spans="1:20" x14ac:dyDescent="0.15">
      <c r="A16696" t="s">
        <v>3983</v>
      </c>
      <c r="B16696" t="str">
        <f t="shared" si="1303"/>
        <v>C0728</v>
      </c>
      <c r="C16696" t="str">
        <f t="shared" si="1304"/>
        <v>C</v>
      </c>
      <c r="D16696" t="s">
        <v>4051</v>
      </c>
      <c r="E16696" t="str">
        <f t="shared" si="1301"/>
        <v>CP</v>
      </c>
      <c r="F16696">
        <v>231223</v>
      </c>
      <c r="G16696" t="s">
        <v>93</v>
      </c>
      <c r="H16696" t="s">
        <v>675</v>
      </c>
      <c r="I16696" s="1">
        <v>39043</v>
      </c>
      <c r="J16696" t="s">
        <v>2187</v>
      </c>
      <c r="K16696" t="s">
        <v>2188</v>
      </c>
      <c r="L16696" t="s">
        <v>2189</v>
      </c>
      <c r="M16696" t="str">
        <f t="shared" si="1300"/>
        <v>Tremorie</v>
      </c>
      <c r="N16696" t="str">
        <f t="shared" si="1302"/>
        <v>TremoriePYRA047</v>
      </c>
      <c r="O16696">
        <v>23.1</v>
      </c>
      <c r="P16696" t="s">
        <v>98</v>
      </c>
      <c r="Q16696" t="s">
        <v>106</v>
      </c>
      <c r="T16696">
        <v>1</v>
      </c>
    </row>
    <row r="16697" spans="1:20" x14ac:dyDescent="0.15">
      <c r="A16697" t="s">
        <v>3983</v>
      </c>
      <c r="B16697" t="str">
        <f t="shared" si="1303"/>
        <v>C0728</v>
      </c>
      <c r="C16697" t="str">
        <f t="shared" si="1304"/>
        <v>C</v>
      </c>
      <c r="D16697" t="s">
        <v>4051</v>
      </c>
      <c r="E16697" t="str">
        <f t="shared" si="1301"/>
        <v>CP</v>
      </c>
      <c r="F16697">
        <v>234527</v>
      </c>
      <c r="G16697" t="s">
        <v>93</v>
      </c>
      <c r="H16697" t="s">
        <v>1414</v>
      </c>
      <c r="I16697" s="1">
        <v>39043</v>
      </c>
      <c r="J16697" t="s">
        <v>2187</v>
      </c>
      <c r="K16697" t="s">
        <v>2188</v>
      </c>
      <c r="L16697" t="s">
        <v>2189</v>
      </c>
      <c r="M16697" t="str">
        <f t="shared" si="1300"/>
        <v>Tremorie</v>
      </c>
      <c r="N16697" t="str">
        <f t="shared" si="1302"/>
        <v>TremorieXXXX067</v>
      </c>
      <c r="O16697">
        <v>23.1</v>
      </c>
      <c r="P16697" t="s">
        <v>98</v>
      </c>
      <c r="Q16697" t="s">
        <v>209</v>
      </c>
      <c r="R16697" t="s">
        <v>1415</v>
      </c>
      <c r="T16697">
        <v>1</v>
      </c>
    </row>
    <row r="16698" spans="1:20" x14ac:dyDescent="0.15">
      <c r="A16698" t="s">
        <v>3983</v>
      </c>
      <c r="B16698" t="str">
        <f t="shared" si="1303"/>
        <v>C0728</v>
      </c>
      <c r="C16698" t="str">
        <f t="shared" si="1304"/>
        <v>C</v>
      </c>
      <c r="D16698" t="s">
        <v>4051</v>
      </c>
      <c r="E16698" t="str">
        <f t="shared" si="1301"/>
        <v>CP</v>
      </c>
      <c r="F16698">
        <v>226446</v>
      </c>
      <c r="G16698" t="s">
        <v>93</v>
      </c>
      <c r="H16698" t="s">
        <v>1414</v>
      </c>
      <c r="I16698" s="1">
        <v>39043</v>
      </c>
      <c r="J16698" t="s">
        <v>2187</v>
      </c>
      <c r="K16698" t="s">
        <v>2188</v>
      </c>
      <c r="L16698" t="s">
        <v>2189</v>
      </c>
      <c r="M16698" t="str">
        <f t="shared" si="1300"/>
        <v>Tremorie</v>
      </c>
      <c r="N16698" t="str">
        <f t="shared" si="1302"/>
        <v>TremorieXXXX067</v>
      </c>
      <c r="O16698">
        <v>23.1</v>
      </c>
      <c r="P16698" t="s">
        <v>98</v>
      </c>
      <c r="Q16698" t="s">
        <v>209</v>
      </c>
      <c r="R16698" t="s">
        <v>1415</v>
      </c>
      <c r="T16698">
        <v>1</v>
      </c>
    </row>
    <row r="16699" spans="1:20" x14ac:dyDescent="0.15">
      <c r="A16699" t="s">
        <v>3983</v>
      </c>
      <c r="B16699" t="str">
        <f t="shared" si="1303"/>
        <v>C0728</v>
      </c>
      <c r="C16699" t="str">
        <f t="shared" si="1304"/>
        <v>C</v>
      </c>
      <c r="D16699" t="s">
        <v>4051</v>
      </c>
      <c r="E16699" t="str">
        <f t="shared" si="1301"/>
        <v>CP</v>
      </c>
      <c r="F16699">
        <v>234681</v>
      </c>
      <c r="G16699" t="s">
        <v>93</v>
      </c>
      <c r="H16699" t="s">
        <v>1414</v>
      </c>
      <c r="I16699" s="1">
        <v>39043</v>
      </c>
      <c r="J16699" t="s">
        <v>2187</v>
      </c>
      <c r="K16699" t="s">
        <v>2188</v>
      </c>
      <c r="L16699" t="s">
        <v>2189</v>
      </c>
      <c r="M16699" t="str">
        <f t="shared" si="1300"/>
        <v>Tremorie</v>
      </c>
      <c r="N16699" t="str">
        <f t="shared" si="1302"/>
        <v>TremorieXXXX067</v>
      </c>
      <c r="O16699">
        <v>23.1</v>
      </c>
      <c r="P16699" t="s">
        <v>98</v>
      </c>
      <c r="Q16699" t="s">
        <v>209</v>
      </c>
      <c r="R16699" t="s">
        <v>1415</v>
      </c>
      <c r="T16699">
        <v>1</v>
      </c>
    </row>
    <row r="16700" spans="1:20" x14ac:dyDescent="0.15">
      <c r="A16700" t="s">
        <v>3983</v>
      </c>
      <c r="B16700" t="str">
        <f t="shared" si="1303"/>
        <v>C0728</v>
      </c>
      <c r="C16700" t="str">
        <f t="shared" si="1304"/>
        <v>C</v>
      </c>
      <c r="D16700" t="s">
        <v>4051</v>
      </c>
      <c r="E16700" t="str">
        <f t="shared" si="1301"/>
        <v>CP</v>
      </c>
      <c r="F16700">
        <v>237700</v>
      </c>
      <c r="G16700" t="s">
        <v>93</v>
      </c>
      <c r="H16700" t="s">
        <v>1414</v>
      </c>
      <c r="I16700" s="1">
        <v>39043</v>
      </c>
      <c r="J16700" t="s">
        <v>2187</v>
      </c>
      <c r="K16700" t="s">
        <v>2188</v>
      </c>
      <c r="L16700" t="s">
        <v>2189</v>
      </c>
      <c r="M16700" t="str">
        <f t="shared" si="1300"/>
        <v>Tremorie</v>
      </c>
      <c r="N16700" t="str">
        <f t="shared" si="1302"/>
        <v>TremorieXXXX067</v>
      </c>
      <c r="O16700">
        <v>23.1</v>
      </c>
      <c r="P16700" t="s">
        <v>98</v>
      </c>
      <c r="Q16700" t="s">
        <v>209</v>
      </c>
      <c r="R16700" t="s">
        <v>1415</v>
      </c>
      <c r="T16700">
        <v>1</v>
      </c>
    </row>
    <row r="16701" spans="1:20" x14ac:dyDescent="0.15">
      <c r="A16701" t="s">
        <v>3983</v>
      </c>
      <c r="B16701" t="str">
        <f t="shared" si="1303"/>
        <v>C0728</v>
      </c>
      <c r="C16701" t="str">
        <f t="shared" si="1304"/>
        <v>C</v>
      </c>
      <c r="D16701" t="s">
        <v>4051</v>
      </c>
      <c r="E16701" t="str">
        <f t="shared" si="1301"/>
        <v>CP</v>
      </c>
      <c r="F16701">
        <v>226453</v>
      </c>
      <c r="G16701" t="s">
        <v>93</v>
      </c>
      <c r="H16701" t="s">
        <v>1414</v>
      </c>
      <c r="I16701" s="1">
        <v>39043</v>
      </c>
      <c r="J16701" t="s">
        <v>2187</v>
      </c>
      <c r="K16701" t="s">
        <v>2188</v>
      </c>
      <c r="L16701" t="s">
        <v>2189</v>
      </c>
      <c r="M16701" t="str">
        <f t="shared" si="1300"/>
        <v>Tremorie</v>
      </c>
      <c r="N16701" t="str">
        <f t="shared" si="1302"/>
        <v>TremorieXXXX067</v>
      </c>
      <c r="O16701">
        <v>23.1</v>
      </c>
      <c r="P16701" t="s">
        <v>98</v>
      </c>
      <c r="Q16701" t="s">
        <v>209</v>
      </c>
      <c r="R16701" t="s">
        <v>1415</v>
      </c>
      <c r="T16701">
        <v>1</v>
      </c>
    </row>
    <row r="16702" spans="1:20" x14ac:dyDescent="0.15">
      <c r="A16702" t="s">
        <v>3983</v>
      </c>
      <c r="B16702" t="str">
        <f t="shared" si="1303"/>
        <v>C0728</v>
      </c>
      <c r="C16702" t="str">
        <f t="shared" si="1304"/>
        <v>C</v>
      </c>
      <c r="D16702" t="s">
        <v>4051</v>
      </c>
      <c r="E16702" t="str">
        <f t="shared" si="1301"/>
        <v>CP</v>
      </c>
      <c r="F16702">
        <v>234526</v>
      </c>
      <c r="G16702" t="s">
        <v>93</v>
      </c>
      <c r="H16702" t="s">
        <v>1414</v>
      </c>
      <c r="I16702" s="1">
        <v>39043</v>
      </c>
      <c r="J16702" t="s">
        <v>2187</v>
      </c>
      <c r="K16702" t="s">
        <v>2188</v>
      </c>
      <c r="L16702" t="s">
        <v>2189</v>
      </c>
      <c r="M16702" t="str">
        <f t="shared" si="1300"/>
        <v>Tremorie</v>
      </c>
      <c r="N16702" t="str">
        <f t="shared" si="1302"/>
        <v>TremorieXXXX067</v>
      </c>
      <c r="O16702">
        <v>23.1</v>
      </c>
      <c r="P16702" t="s">
        <v>98</v>
      </c>
      <c r="Q16702" t="s">
        <v>209</v>
      </c>
      <c r="R16702" t="s">
        <v>1415</v>
      </c>
      <c r="T16702">
        <v>1</v>
      </c>
    </row>
    <row r="16703" spans="1:20" x14ac:dyDescent="0.15">
      <c r="A16703" t="s">
        <v>3983</v>
      </c>
      <c r="B16703" t="str">
        <f t="shared" si="1303"/>
        <v>C0728</v>
      </c>
      <c r="C16703" t="str">
        <f t="shared" si="1304"/>
        <v>C</v>
      </c>
      <c r="D16703" t="s">
        <v>4051</v>
      </c>
      <c r="E16703" t="str">
        <f t="shared" si="1301"/>
        <v>CP</v>
      </c>
      <c r="F16703">
        <v>237003</v>
      </c>
      <c r="G16703" t="s">
        <v>93</v>
      </c>
      <c r="H16703" t="s">
        <v>134</v>
      </c>
      <c r="I16703" s="1">
        <v>39043</v>
      </c>
      <c r="J16703" t="s">
        <v>2187</v>
      </c>
      <c r="K16703" t="s">
        <v>2188</v>
      </c>
      <c r="L16703" t="s">
        <v>2189</v>
      </c>
      <c r="M16703" t="str">
        <f t="shared" si="1300"/>
        <v>Tremorie</v>
      </c>
      <c r="N16703" t="str">
        <f t="shared" si="1302"/>
        <v>TremorieXXXX135</v>
      </c>
      <c r="O16703">
        <v>23.1</v>
      </c>
      <c r="P16703" t="s">
        <v>98</v>
      </c>
      <c r="Q16703" t="s">
        <v>135</v>
      </c>
      <c r="R16703" t="s">
        <v>136</v>
      </c>
      <c r="T16703">
        <v>1</v>
      </c>
    </row>
    <row r="16704" spans="1:20" x14ac:dyDescent="0.15">
      <c r="A16704" t="s">
        <v>3983</v>
      </c>
      <c r="B16704" t="str">
        <f t="shared" si="1303"/>
        <v>C0728</v>
      </c>
      <c r="C16704" t="str">
        <f t="shared" si="1304"/>
        <v>C</v>
      </c>
      <c r="D16704" t="s">
        <v>4051</v>
      </c>
      <c r="E16704" t="str">
        <f t="shared" si="1301"/>
        <v>CP</v>
      </c>
      <c r="F16704">
        <v>237014</v>
      </c>
      <c r="G16704" t="s">
        <v>93</v>
      </c>
      <c r="H16704" t="s">
        <v>134</v>
      </c>
      <c r="I16704" s="1">
        <v>39043</v>
      </c>
      <c r="J16704" t="s">
        <v>2187</v>
      </c>
      <c r="K16704" t="s">
        <v>2188</v>
      </c>
      <c r="L16704" t="s">
        <v>2189</v>
      </c>
      <c r="M16704" t="str">
        <f t="shared" si="1300"/>
        <v>Tremorie</v>
      </c>
      <c r="N16704" t="str">
        <f t="shared" si="1302"/>
        <v>TremorieXXXX135</v>
      </c>
      <c r="O16704">
        <v>23.1</v>
      </c>
      <c r="P16704" t="s">
        <v>98</v>
      </c>
      <c r="Q16704" t="s">
        <v>135</v>
      </c>
      <c r="R16704" t="s">
        <v>136</v>
      </c>
      <c r="T16704">
        <v>1</v>
      </c>
    </row>
    <row r="16705" spans="1:20" x14ac:dyDescent="0.15">
      <c r="A16705" t="s">
        <v>3983</v>
      </c>
      <c r="B16705" t="str">
        <f t="shared" si="1303"/>
        <v>C0728</v>
      </c>
      <c r="C16705" t="str">
        <f t="shared" si="1304"/>
        <v>C</v>
      </c>
      <c r="D16705" t="s">
        <v>4051</v>
      </c>
      <c r="E16705" t="str">
        <f t="shared" si="1301"/>
        <v>CP</v>
      </c>
      <c r="F16705">
        <v>227506</v>
      </c>
      <c r="G16705" t="s">
        <v>93</v>
      </c>
      <c r="H16705" t="s">
        <v>1702</v>
      </c>
      <c r="I16705" s="1">
        <v>39043</v>
      </c>
      <c r="J16705" t="s">
        <v>2187</v>
      </c>
      <c r="K16705" t="s">
        <v>2188</v>
      </c>
      <c r="L16705" t="s">
        <v>2189</v>
      </c>
      <c r="M16705" t="str">
        <f t="shared" si="1300"/>
        <v>Tremorie</v>
      </c>
      <c r="N16705" t="str">
        <f t="shared" si="1302"/>
        <v>TremorieXXXX140</v>
      </c>
      <c r="O16705">
        <v>23.1</v>
      </c>
      <c r="P16705" t="s">
        <v>98</v>
      </c>
      <c r="T16705">
        <v>1</v>
      </c>
    </row>
    <row r="16706" spans="1:20" x14ac:dyDescent="0.15">
      <c r="A16706" t="s">
        <v>3984</v>
      </c>
      <c r="B16706" t="str">
        <f t="shared" si="1303"/>
        <v>C0732</v>
      </c>
      <c r="C16706" t="str">
        <f t="shared" si="1304"/>
        <v>C</v>
      </c>
      <c r="D16706" t="s">
        <v>4051</v>
      </c>
      <c r="E16706" t="str">
        <f t="shared" si="1301"/>
        <v>CP</v>
      </c>
      <c r="F16706">
        <v>222088</v>
      </c>
      <c r="G16706" t="s">
        <v>93</v>
      </c>
      <c r="H16706" t="s">
        <v>1946</v>
      </c>
      <c r="I16706" s="1">
        <v>39039</v>
      </c>
      <c r="J16706" t="s">
        <v>2187</v>
      </c>
      <c r="K16706" t="s">
        <v>2188</v>
      </c>
      <c r="L16706" t="s">
        <v>2189</v>
      </c>
      <c r="M16706" t="str">
        <f t="shared" ref="M16706:M16769" si="1305">CONCATENATE(LEFT(K16706,4),LEFT(L16706,4))</f>
        <v>Tremorie</v>
      </c>
      <c r="N16706" t="str">
        <f t="shared" si="1302"/>
        <v>TremorieCRAM014</v>
      </c>
      <c r="O16706">
        <v>27.5</v>
      </c>
      <c r="P16706" t="s">
        <v>98</v>
      </c>
      <c r="Q16706" t="s">
        <v>104</v>
      </c>
      <c r="R16706" t="s">
        <v>516</v>
      </c>
      <c r="S16706" t="s">
        <v>1947</v>
      </c>
      <c r="T16706">
        <v>1</v>
      </c>
    </row>
    <row r="16707" spans="1:20" x14ac:dyDescent="0.15">
      <c r="A16707" t="s">
        <v>3984</v>
      </c>
      <c r="B16707" t="str">
        <f t="shared" si="1303"/>
        <v>C0732</v>
      </c>
      <c r="C16707" t="str">
        <f t="shared" si="1304"/>
        <v>C</v>
      </c>
      <c r="D16707" t="s">
        <v>4051</v>
      </c>
      <c r="E16707" t="str">
        <f t="shared" ref="E16707:E16770" si="1306">CONCATENATE(C16707,LEFT(D16707,1))</f>
        <v>CP</v>
      </c>
      <c r="F16707">
        <v>222095</v>
      </c>
      <c r="G16707" t="s">
        <v>93</v>
      </c>
      <c r="H16707" t="s">
        <v>1946</v>
      </c>
      <c r="I16707" s="1">
        <v>39039</v>
      </c>
      <c r="J16707" t="s">
        <v>2187</v>
      </c>
      <c r="K16707" t="s">
        <v>2188</v>
      </c>
      <c r="L16707" t="s">
        <v>2189</v>
      </c>
      <c r="M16707" t="str">
        <f t="shared" si="1305"/>
        <v>Tremorie</v>
      </c>
      <c r="N16707" t="str">
        <f t="shared" ref="N16707:N16770" si="1307">CONCATENATE(M16707,H16707)</f>
        <v>TremorieCRAM014</v>
      </c>
      <c r="O16707">
        <v>27.5</v>
      </c>
      <c r="P16707" t="s">
        <v>98</v>
      </c>
      <c r="Q16707" t="s">
        <v>104</v>
      </c>
      <c r="R16707" t="s">
        <v>516</v>
      </c>
      <c r="S16707" t="s">
        <v>1947</v>
      </c>
      <c r="T16707">
        <v>1</v>
      </c>
    </row>
    <row r="16708" spans="1:20" x14ac:dyDescent="0.15">
      <c r="A16708" t="s">
        <v>3984</v>
      </c>
      <c r="B16708" t="str">
        <f t="shared" ref="B16708:B16771" si="1308">CONCATENATE(RIGHT(A16708,5))</f>
        <v>C0732</v>
      </c>
      <c r="C16708" t="str">
        <f t="shared" ref="C16708:C16771" si="1309">CONCATENATE(LEFT(B16708,1))</f>
        <v>C</v>
      </c>
      <c r="D16708" t="s">
        <v>4051</v>
      </c>
      <c r="E16708" t="str">
        <f t="shared" si="1306"/>
        <v>CP</v>
      </c>
      <c r="F16708">
        <v>237147</v>
      </c>
      <c r="G16708" t="s">
        <v>93</v>
      </c>
      <c r="H16708" t="s">
        <v>56</v>
      </c>
      <c r="I16708" s="1">
        <v>39039</v>
      </c>
      <c r="J16708" t="s">
        <v>2187</v>
      </c>
      <c r="K16708" t="s">
        <v>2188</v>
      </c>
      <c r="L16708" t="s">
        <v>2189</v>
      </c>
      <c r="M16708" t="str">
        <f t="shared" si="1305"/>
        <v>Tremorie</v>
      </c>
      <c r="N16708" t="str">
        <f t="shared" si="1307"/>
        <v>TremorieNOCT020</v>
      </c>
      <c r="O16708">
        <v>27.5</v>
      </c>
      <c r="P16708" t="s">
        <v>98</v>
      </c>
      <c r="Q16708" t="s">
        <v>106</v>
      </c>
      <c r="R16708" t="s">
        <v>219</v>
      </c>
      <c r="S16708" t="s">
        <v>220</v>
      </c>
      <c r="T16708">
        <v>1</v>
      </c>
    </row>
    <row r="16709" spans="1:20" x14ac:dyDescent="0.15">
      <c r="A16709" t="s">
        <v>3984</v>
      </c>
      <c r="B16709" t="str">
        <f t="shared" si="1308"/>
        <v>C0732</v>
      </c>
      <c r="C16709" t="str">
        <f t="shared" si="1309"/>
        <v>C</v>
      </c>
      <c r="D16709" t="s">
        <v>4051</v>
      </c>
      <c r="E16709" t="str">
        <f t="shared" si="1306"/>
        <v>CP</v>
      </c>
      <c r="F16709">
        <v>228821</v>
      </c>
      <c r="G16709" t="s">
        <v>93</v>
      </c>
      <c r="H16709" t="s">
        <v>675</v>
      </c>
      <c r="I16709" s="1">
        <v>39039</v>
      </c>
      <c r="J16709" t="s">
        <v>2187</v>
      </c>
      <c r="K16709" t="s">
        <v>2188</v>
      </c>
      <c r="L16709" t="s">
        <v>2189</v>
      </c>
      <c r="M16709" t="str">
        <f t="shared" si="1305"/>
        <v>Tremorie</v>
      </c>
      <c r="N16709" t="str">
        <f t="shared" si="1307"/>
        <v>TremoriePYRA047</v>
      </c>
      <c r="O16709">
        <v>27.5</v>
      </c>
      <c r="P16709" t="s">
        <v>98</v>
      </c>
      <c r="Q16709" t="s">
        <v>106</v>
      </c>
      <c r="T16709">
        <v>1</v>
      </c>
    </row>
    <row r="16710" spans="1:20" x14ac:dyDescent="0.15">
      <c r="A16710" t="s">
        <v>3985</v>
      </c>
      <c r="B16710" t="str">
        <f t="shared" si="1308"/>
        <v>C0738</v>
      </c>
      <c r="C16710" t="str">
        <f t="shared" si="1309"/>
        <v>C</v>
      </c>
      <c r="D16710" t="s">
        <v>4051</v>
      </c>
      <c r="E16710" t="str">
        <f t="shared" si="1306"/>
        <v>CP</v>
      </c>
      <c r="F16710">
        <v>227118</v>
      </c>
      <c r="G16710" t="s">
        <v>93</v>
      </c>
      <c r="H16710" t="s">
        <v>688</v>
      </c>
      <c r="I16710" s="1">
        <v>39038</v>
      </c>
      <c r="J16710" t="s">
        <v>547</v>
      </c>
      <c r="K16710" t="s">
        <v>2536</v>
      </c>
      <c r="L16710" t="s">
        <v>2537</v>
      </c>
      <c r="M16710" t="str">
        <f t="shared" si="1305"/>
        <v>Commbart</v>
      </c>
      <c r="N16710" t="str">
        <f t="shared" si="1307"/>
        <v>CommbartGEOM048</v>
      </c>
      <c r="O16710">
        <v>16.5</v>
      </c>
      <c r="T16710">
        <v>1</v>
      </c>
    </row>
    <row r="16711" spans="1:20" x14ac:dyDescent="0.15">
      <c r="A16711" t="s">
        <v>3986</v>
      </c>
      <c r="B16711" t="str">
        <f t="shared" si="1308"/>
        <v>C0740</v>
      </c>
      <c r="C16711" t="str">
        <f t="shared" si="1309"/>
        <v>C</v>
      </c>
      <c r="D16711" t="s">
        <v>4051</v>
      </c>
      <c r="E16711" t="str">
        <f t="shared" si="1306"/>
        <v>CP</v>
      </c>
      <c r="F16711">
        <v>235047</v>
      </c>
      <c r="G16711" t="s">
        <v>93</v>
      </c>
      <c r="H16711" t="s">
        <v>540</v>
      </c>
      <c r="I16711" s="1">
        <v>39036</v>
      </c>
      <c r="J16711" t="s">
        <v>151</v>
      </c>
      <c r="K16711" t="s">
        <v>884</v>
      </c>
      <c r="L16711" t="s">
        <v>919</v>
      </c>
      <c r="M16711" t="str">
        <f t="shared" si="1305"/>
        <v>Macatana</v>
      </c>
      <c r="N16711" t="str">
        <f t="shared" si="1307"/>
        <v>MacatanaGEOM151</v>
      </c>
      <c r="O16711">
        <v>7</v>
      </c>
      <c r="P16711" t="s">
        <v>98</v>
      </c>
      <c r="Q16711" t="s">
        <v>209</v>
      </c>
      <c r="R16711" t="s">
        <v>541</v>
      </c>
      <c r="S16711" t="s">
        <v>542</v>
      </c>
      <c r="T16711">
        <v>1</v>
      </c>
    </row>
    <row r="16712" spans="1:20" x14ac:dyDescent="0.15">
      <c r="A16712" t="s">
        <v>3987</v>
      </c>
      <c r="B16712" t="str">
        <f t="shared" si="1308"/>
        <v>C0741</v>
      </c>
      <c r="C16712" t="str">
        <f t="shared" si="1309"/>
        <v>C</v>
      </c>
      <c r="D16712" t="s">
        <v>4051</v>
      </c>
      <c r="E16712" t="str">
        <f t="shared" si="1306"/>
        <v>CP</v>
      </c>
      <c r="F16712">
        <v>228812</v>
      </c>
      <c r="G16712" t="s">
        <v>93</v>
      </c>
      <c r="H16712" t="s">
        <v>675</v>
      </c>
      <c r="I16712" s="1">
        <v>39039</v>
      </c>
      <c r="J16712" t="s">
        <v>151</v>
      </c>
      <c r="K16712" t="s">
        <v>884</v>
      </c>
      <c r="L16712" t="s">
        <v>919</v>
      </c>
      <c r="M16712" t="str">
        <f t="shared" si="1305"/>
        <v>Macatana</v>
      </c>
      <c r="N16712" t="str">
        <f t="shared" si="1307"/>
        <v>MacatanaPYRA047</v>
      </c>
      <c r="O16712">
        <v>5</v>
      </c>
      <c r="P16712" t="s">
        <v>98</v>
      </c>
      <c r="Q16712" t="s">
        <v>106</v>
      </c>
      <c r="T16712">
        <v>1</v>
      </c>
    </row>
    <row r="16713" spans="1:20" x14ac:dyDescent="0.15">
      <c r="A16713" t="s">
        <v>3988</v>
      </c>
      <c r="B16713" t="str">
        <f t="shared" si="1308"/>
        <v>C0742</v>
      </c>
      <c r="C16713" t="str">
        <f t="shared" si="1309"/>
        <v>C</v>
      </c>
      <c r="D16713" t="s">
        <v>4051</v>
      </c>
      <c r="E16713" t="str">
        <f t="shared" si="1306"/>
        <v>CP</v>
      </c>
      <c r="F16713">
        <v>222260</v>
      </c>
      <c r="G16713" t="s">
        <v>93</v>
      </c>
      <c r="H16713" t="s">
        <v>1946</v>
      </c>
      <c r="I16713" s="1">
        <v>38883</v>
      </c>
      <c r="J16713" t="s">
        <v>2187</v>
      </c>
      <c r="K16713" t="s">
        <v>2188</v>
      </c>
      <c r="L16713" t="s">
        <v>2189</v>
      </c>
      <c r="M16713" t="str">
        <f t="shared" si="1305"/>
        <v>Tremorie</v>
      </c>
      <c r="N16713" t="str">
        <f t="shared" si="1307"/>
        <v>TremorieCRAM014</v>
      </c>
      <c r="O16713">
        <v>16</v>
      </c>
      <c r="P16713" t="s">
        <v>98</v>
      </c>
      <c r="Q16713" t="s">
        <v>104</v>
      </c>
      <c r="R16713" t="s">
        <v>516</v>
      </c>
      <c r="S16713" t="s">
        <v>1947</v>
      </c>
      <c r="T16713">
        <v>1</v>
      </c>
    </row>
    <row r="16714" spans="1:20" x14ac:dyDescent="0.15">
      <c r="A16714" t="s">
        <v>3988</v>
      </c>
      <c r="B16714" t="str">
        <f t="shared" si="1308"/>
        <v>C0742</v>
      </c>
      <c r="C16714" t="str">
        <f t="shared" si="1309"/>
        <v>C</v>
      </c>
      <c r="D16714" t="s">
        <v>4051</v>
      </c>
      <c r="E16714" t="str">
        <f t="shared" si="1306"/>
        <v>CP</v>
      </c>
      <c r="F16714">
        <v>222097</v>
      </c>
      <c r="G16714" t="s">
        <v>93</v>
      </c>
      <c r="H16714" t="s">
        <v>1946</v>
      </c>
      <c r="I16714" s="1">
        <v>39036</v>
      </c>
      <c r="J16714" t="s">
        <v>2187</v>
      </c>
      <c r="K16714" t="s">
        <v>2188</v>
      </c>
      <c r="L16714" t="s">
        <v>2189</v>
      </c>
      <c r="M16714" t="str">
        <f t="shared" si="1305"/>
        <v>Tremorie</v>
      </c>
      <c r="N16714" t="str">
        <f t="shared" si="1307"/>
        <v>TremorieCRAM014</v>
      </c>
      <c r="O16714">
        <v>16</v>
      </c>
      <c r="P16714" t="s">
        <v>98</v>
      </c>
      <c r="Q16714" t="s">
        <v>104</v>
      </c>
      <c r="R16714" t="s">
        <v>516</v>
      </c>
      <c r="S16714" t="s">
        <v>1947</v>
      </c>
      <c r="T16714">
        <v>1</v>
      </c>
    </row>
    <row r="16715" spans="1:20" x14ac:dyDescent="0.15">
      <c r="A16715" t="s">
        <v>3988</v>
      </c>
      <c r="B16715" t="str">
        <f t="shared" si="1308"/>
        <v>C0742</v>
      </c>
      <c r="C16715" t="str">
        <f t="shared" si="1309"/>
        <v>C</v>
      </c>
      <c r="D16715" t="s">
        <v>4051</v>
      </c>
      <c r="E16715" t="str">
        <f t="shared" si="1306"/>
        <v>CP</v>
      </c>
      <c r="F16715">
        <v>226095</v>
      </c>
      <c r="G16715" t="s">
        <v>93</v>
      </c>
      <c r="H16715" t="s">
        <v>378</v>
      </c>
      <c r="I16715" s="1">
        <v>39036</v>
      </c>
      <c r="J16715" t="s">
        <v>2187</v>
      </c>
      <c r="K16715" t="s">
        <v>2188</v>
      </c>
      <c r="L16715" t="s">
        <v>2189</v>
      </c>
      <c r="M16715" t="str">
        <f t="shared" si="1305"/>
        <v>Tremorie</v>
      </c>
      <c r="N16715" t="str">
        <f t="shared" si="1307"/>
        <v>TremorieGEOM015</v>
      </c>
      <c r="O16715">
        <v>16</v>
      </c>
      <c r="P16715" t="s">
        <v>98</v>
      </c>
      <c r="Q16715" t="s">
        <v>209</v>
      </c>
      <c r="R16715" t="s">
        <v>381</v>
      </c>
      <c r="S16715" t="s">
        <v>382</v>
      </c>
      <c r="T16715">
        <v>1</v>
      </c>
    </row>
    <row r="16716" spans="1:20" x14ac:dyDescent="0.15">
      <c r="A16716" t="s">
        <v>3988</v>
      </c>
      <c r="B16716" t="str">
        <f t="shared" si="1308"/>
        <v>C0742</v>
      </c>
      <c r="C16716" t="str">
        <f t="shared" si="1309"/>
        <v>C</v>
      </c>
      <c r="D16716" t="s">
        <v>4051</v>
      </c>
      <c r="E16716" t="str">
        <f t="shared" si="1306"/>
        <v>CP</v>
      </c>
      <c r="F16716">
        <v>237010</v>
      </c>
      <c r="G16716" t="s">
        <v>93</v>
      </c>
      <c r="H16716" t="s">
        <v>134</v>
      </c>
      <c r="I16716" s="1">
        <v>39036</v>
      </c>
      <c r="J16716" t="s">
        <v>2187</v>
      </c>
      <c r="K16716" t="s">
        <v>2188</v>
      </c>
      <c r="L16716" t="s">
        <v>2189</v>
      </c>
      <c r="M16716" t="str">
        <f t="shared" si="1305"/>
        <v>Tremorie</v>
      </c>
      <c r="N16716" t="str">
        <f t="shared" si="1307"/>
        <v>TremorieXXXX135</v>
      </c>
      <c r="O16716">
        <v>16</v>
      </c>
      <c r="P16716" t="s">
        <v>98</v>
      </c>
      <c r="Q16716" t="s">
        <v>135</v>
      </c>
      <c r="R16716" t="s">
        <v>136</v>
      </c>
      <c r="T16716">
        <v>1</v>
      </c>
    </row>
    <row r="16717" spans="1:20" x14ac:dyDescent="0.15">
      <c r="A16717" t="s">
        <v>3989</v>
      </c>
      <c r="B16717" t="str">
        <f t="shared" si="1308"/>
        <v>C0747</v>
      </c>
      <c r="C16717" t="str">
        <f t="shared" si="1309"/>
        <v>C</v>
      </c>
      <c r="D16717" t="s">
        <v>4051</v>
      </c>
      <c r="E16717" t="str">
        <f t="shared" si="1306"/>
        <v>CP</v>
      </c>
      <c r="F16717">
        <v>234380</v>
      </c>
      <c r="G16717" t="s">
        <v>93</v>
      </c>
      <c r="H16717" t="s">
        <v>128</v>
      </c>
      <c r="I16717" s="1">
        <v>39036</v>
      </c>
      <c r="J16717" t="s">
        <v>151</v>
      </c>
      <c r="K16717" t="s">
        <v>884</v>
      </c>
      <c r="L16717" t="s">
        <v>919</v>
      </c>
      <c r="M16717" t="str">
        <f t="shared" si="1305"/>
        <v>Macatana</v>
      </c>
      <c r="N16717" t="str">
        <f t="shared" si="1307"/>
        <v>MacatanaTORT062</v>
      </c>
      <c r="O16717">
        <v>9.4</v>
      </c>
      <c r="P16717" t="s">
        <v>98</v>
      </c>
      <c r="Q16717" t="s">
        <v>129</v>
      </c>
      <c r="R16717" t="s">
        <v>130</v>
      </c>
      <c r="S16717" t="s">
        <v>131</v>
      </c>
      <c r="T16717">
        <v>1</v>
      </c>
    </row>
    <row r="16718" spans="1:20" x14ac:dyDescent="0.15">
      <c r="A16718" t="s">
        <v>3990</v>
      </c>
      <c r="B16718" t="str">
        <f t="shared" si="1308"/>
        <v>C0748</v>
      </c>
      <c r="C16718" t="str">
        <f t="shared" si="1309"/>
        <v>C</v>
      </c>
      <c r="D16718" t="s">
        <v>4051</v>
      </c>
      <c r="E16718" t="str">
        <f t="shared" si="1306"/>
        <v>CP</v>
      </c>
      <c r="F16718">
        <v>229151</v>
      </c>
      <c r="G16718" t="s">
        <v>93</v>
      </c>
      <c r="H16718" t="s">
        <v>212</v>
      </c>
      <c r="I16718" s="1">
        <v>39036</v>
      </c>
      <c r="J16718" t="s">
        <v>151</v>
      </c>
      <c r="K16718" t="s">
        <v>884</v>
      </c>
      <c r="L16718" t="s">
        <v>885</v>
      </c>
      <c r="M16718" t="str">
        <f t="shared" si="1305"/>
        <v>Macaaleu</v>
      </c>
      <c r="N16718" t="str">
        <f t="shared" si="1307"/>
        <v>MacaaleuLYMA007</v>
      </c>
      <c r="O16718">
        <v>7.7</v>
      </c>
      <c r="P16718" t="s">
        <v>98</v>
      </c>
      <c r="Q16718" t="s">
        <v>213</v>
      </c>
      <c r="R16718" t="s">
        <v>214</v>
      </c>
      <c r="S16718" t="s">
        <v>215</v>
      </c>
      <c r="T16718">
        <v>1</v>
      </c>
    </row>
    <row r="16719" spans="1:20" x14ac:dyDescent="0.15">
      <c r="A16719" t="s">
        <v>3990</v>
      </c>
      <c r="B16719" t="str">
        <f t="shared" si="1308"/>
        <v>C0748</v>
      </c>
      <c r="C16719" t="str">
        <f t="shared" si="1309"/>
        <v>C</v>
      </c>
      <c r="D16719" t="s">
        <v>4051</v>
      </c>
      <c r="E16719" t="str">
        <f t="shared" si="1306"/>
        <v>CP</v>
      </c>
      <c r="F16719">
        <v>226159</v>
      </c>
      <c r="G16719" t="s">
        <v>93</v>
      </c>
      <c r="H16719" t="s">
        <v>806</v>
      </c>
      <c r="I16719" s="1">
        <v>39401</v>
      </c>
      <c r="J16719" t="s">
        <v>151</v>
      </c>
      <c r="K16719" t="s">
        <v>884</v>
      </c>
      <c r="L16719" t="s">
        <v>885</v>
      </c>
      <c r="M16719" t="str">
        <f t="shared" si="1305"/>
        <v>Macaaleu</v>
      </c>
      <c r="N16719" t="str">
        <f t="shared" si="1307"/>
        <v>MacaaleuNOCT094</v>
      </c>
      <c r="O16719">
        <v>7.7</v>
      </c>
      <c r="P16719" t="s">
        <v>98</v>
      </c>
      <c r="Q16719" t="s">
        <v>106</v>
      </c>
      <c r="R16719" t="s">
        <v>807</v>
      </c>
      <c r="S16719" t="s">
        <v>808</v>
      </c>
      <c r="T16719">
        <v>1</v>
      </c>
    </row>
    <row r="16720" spans="1:20" x14ac:dyDescent="0.15">
      <c r="A16720" t="s">
        <v>3991</v>
      </c>
      <c r="B16720" t="str">
        <f t="shared" si="1308"/>
        <v>C0759</v>
      </c>
      <c r="C16720" t="str">
        <f t="shared" si="1309"/>
        <v>C</v>
      </c>
      <c r="D16720" t="s">
        <v>4051</v>
      </c>
      <c r="E16720" t="str">
        <f t="shared" si="1306"/>
        <v>CP</v>
      </c>
      <c r="F16720">
        <v>234791</v>
      </c>
      <c r="G16720" t="s">
        <v>93</v>
      </c>
      <c r="H16720" t="s">
        <v>389</v>
      </c>
      <c r="I16720" s="1">
        <v>39037</v>
      </c>
      <c r="J16720" t="s">
        <v>0</v>
      </c>
      <c r="K16720" t="s">
        <v>468</v>
      </c>
      <c r="L16720" t="s">
        <v>3992</v>
      </c>
      <c r="M16720" t="str">
        <f t="shared" si="1305"/>
        <v>Agladent</v>
      </c>
      <c r="N16720" t="str">
        <f t="shared" si="1307"/>
        <v>AgladentGEOM021</v>
      </c>
      <c r="O16720">
        <v>5.0999999999999996</v>
      </c>
      <c r="P16720" t="s">
        <v>98</v>
      </c>
      <c r="Q16720" t="s">
        <v>209</v>
      </c>
      <c r="R16720" t="s">
        <v>390</v>
      </c>
      <c r="S16720" t="s">
        <v>391</v>
      </c>
      <c r="T16720">
        <v>1</v>
      </c>
    </row>
    <row r="16721" spans="1:20" x14ac:dyDescent="0.15">
      <c r="A16721" t="s">
        <v>3993</v>
      </c>
      <c r="B16721" t="str">
        <f t="shared" si="1308"/>
        <v>C0767</v>
      </c>
      <c r="C16721" t="str">
        <f t="shared" si="1309"/>
        <v>C</v>
      </c>
      <c r="D16721" t="s">
        <v>4051</v>
      </c>
      <c r="E16721" t="str">
        <f t="shared" si="1306"/>
        <v>CP</v>
      </c>
      <c r="F16721">
        <v>222734</v>
      </c>
      <c r="G16721" t="s">
        <v>93</v>
      </c>
      <c r="H16721" t="s">
        <v>501</v>
      </c>
      <c r="I16721" s="1">
        <v>39036</v>
      </c>
      <c r="J16721" t="s">
        <v>2187</v>
      </c>
      <c r="K16721" t="s">
        <v>2188</v>
      </c>
      <c r="L16721" t="s">
        <v>2189</v>
      </c>
      <c r="M16721" t="str">
        <f t="shared" si="1305"/>
        <v>Tremorie</v>
      </c>
      <c r="N16721" t="str">
        <f t="shared" si="1307"/>
        <v>TremorieCRAM051</v>
      </c>
      <c r="O16721">
        <v>21.9</v>
      </c>
      <c r="P16721" t="s">
        <v>98</v>
      </c>
      <c r="Q16721" t="s">
        <v>104</v>
      </c>
      <c r="R16721" t="s">
        <v>504</v>
      </c>
      <c r="T16721">
        <v>1</v>
      </c>
    </row>
    <row r="16722" spans="1:20" x14ac:dyDescent="0.15">
      <c r="A16722" t="s">
        <v>3993</v>
      </c>
      <c r="B16722" t="str">
        <f t="shared" si="1308"/>
        <v>C0767</v>
      </c>
      <c r="C16722" t="str">
        <f t="shared" si="1309"/>
        <v>C</v>
      </c>
      <c r="D16722" t="s">
        <v>4051</v>
      </c>
      <c r="E16722" t="str">
        <f t="shared" si="1306"/>
        <v>CP</v>
      </c>
      <c r="F16722">
        <v>228661</v>
      </c>
      <c r="G16722" t="s">
        <v>93</v>
      </c>
      <c r="H16722" t="s">
        <v>1107</v>
      </c>
      <c r="I16722" s="1">
        <v>39036</v>
      </c>
      <c r="J16722" t="s">
        <v>2187</v>
      </c>
      <c r="K16722" t="s">
        <v>2188</v>
      </c>
      <c r="L16722" t="s">
        <v>2189</v>
      </c>
      <c r="M16722" t="str">
        <f t="shared" si="1305"/>
        <v>Tremorie</v>
      </c>
      <c r="N16722" t="str">
        <f t="shared" si="1307"/>
        <v>TremorieGEOM072</v>
      </c>
      <c r="O16722">
        <v>21.9</v>
      </c>
      <c r="P16722" t="s">
        <v>98</v>
      </c>
      <c r="Q16722" t="s">
        <v>209</v>
      </c>
      <c r="R16722" t="s">
        <v>349</v>
      </c>
      <c r="S16722" t="s">
        <v>1109</v>
      </c>
      <c r="T16722">
        <v>1</v>
      </c>
    </row>
    <row r="16723" spans="1:20" x14ac:dyDescent="0.15">
      <c r="A16723" t="s">
        <v>3994</v>
      </c>
      <c r="B16723" t="str">
        <f t="shared" si="1308"/>
        <v>C0770</v>
      </c>
      <c r="C16723" t="str">
        <f t="shared" si="1309"/>
        <v>C</v>
      </c>
      <c r="D16723" t="s">
        <v>4051</v>
      </c>
      <c r="E16723" t="str">
        <f t="shared" si="1306"/>
        <v>CP</v>
      </c>
      <c r="F16723">
        <v>233711</v>
      </c>
      <c r="G16723" t="s">
        <v>93</v>
      </c>
      <c r="H16723" t="s">
        <v>1544</v>
      </c>
      <c r="I16723" s="1">
        <v>39042</v>
      </c>
      <c r="J16723" t="s">
        <v>151</v>
      </c>
      <c r="K16723" t="s">
        <v>884</v>
      </c>
      <c r="L16723" t="s">
        <v>919</v>
      </c>
      <c r="M16723" t="str">
        <f t="shared" si="1305"/>
        <v>Macatana</v>
      </c>
      <c r="N16723" t="str">
        <f t="shared" si="1307"/>
        <v>MacatanaLYCA001</v>
      </c>
      <c r="O16723">
        <v>10</v>
      </c>
      <c r="P16723" t="s">
        <v>98</v>
      </c>
      <c r="Q16723" t="s">
        <v>603</v>
      </c>
      <c r="R16723" t="s">
        <v>1545</v>
      </c>
      <c r="S16723" t="s">
        <v>1546</v>
      </c>
      <c r="T16723">
        <v>1</v>
      </c>
    </row>
    <row r="16724" spans="1:20" x14ac:dyDescent="0.15">
      <c r="A16724" t="s">
        <v>3994</v>
      </c>
      <c r="B16724" t="str">
        <f t="shared" si="1308"/>
        <v>C0770</v>
      </c>
      <c r="C16724" t="str">
        <f t="shared" si="1309"/>
        <v>C</v>
      </c>
      <c r="D16724" t="s">
        <v>4051</v>
      </c>
      <c r="E16724" t="str">
        <f t="shared" si="1306"/>
        <v>CP</v>
      </c>
      <c r="F16724">
        <v>227223</v>
      </c>
      <c r="G16724" t="s">
        <v>93</v>
      </c>
      <c r="H16724" t="s">
        <v>128</v>
      </c>
      <c r="I16724" s="1">
        <v>39042</v>
      </c>
      <c r="J16724" t="s">
        <v>151</v>
      </c>
      <c r="K16724" t="s">
        <v>884</v>
      </c>
      <c r="L16724" t="s">
        <v>919</v>
      </c>
      <c r="M16724" t="str">
        <f t="shared" si="1305"/>
        <v>Macatana</v>
      </c>
      <c r="N16724" t="str">
        <f t="shared" si="1307"/>
        <v>MacatanaTORT062</v>
      </c>
      <c r="O16724">
        <v>10</v>
      </c>
      <c r="P16724" t="s">
        <v>98</v>
      </c>
      <c r="Q16724" t="s">
        <v>129</v>
      </c>
      <c r="R16724" t="s">
        <v>130</v>
      </c>
      <c r="S16724" t="s">
        <v>131</v>
      </c>
      <c r="T16724">
        <v>1</v>
      </c>
    </row>
    <row r="16725" spans="1:20" x14ac:dyDescent="0.15">
      <c r="A16725" t="s">
        <v>3995</v>
      </c>
      <c r="B16725" t="str">
        <f t="shared" si="1308"/>
        <v>C0772</v>
      </c>
      <c r="C16725" t="str">
        <f t="shared" si="1309"/>
        <v>C</v>
      </c>
      <c r="D16725" t="s">
        <v>4051</v>
      </c>
      <c r="E16725" t="str">
        <f t="shared" si="1306"/>
        <v>CP</v>
      </c>
      <c r="F16725">
        <v>222733</v>
      </c>
      <c r="G16725" t="s">
        <v>93</v>
      </c>
      <c r="H16725" t="s">
        <v>501</v>
      </c>
      <c r="I16725" s="1">
        <v>39038</v>
      </c>
      <c r="J16725" t="s">
        <v>547</v>
      </c>
      <c r="K16725" t="s">
        <v>895</v>
      </c>
      <c r="L16725" t="s">
        <v>896</v>
      </c>
      <c r="M16725" t="str">
        <f t="shared" si="1305"/>
        <v>Tricplei</v>
      </c>
      <c r="N16725" t="str">
        <f t="shared" si="1307"/>
        <v>TricpleiCRAM051</v>
      </c>
      <c r="O16725">
        <v>10.199999999999999</v>
      </c>
      <c r="P16725" t="s">
        <v>98</v>
      </c>
      <c r="Q16725" t="s">
        <v>104</v>
      </c>
      <c r="R16725" t="s">
        <v>504</v>
      </c>
      <c r="T16725">
        <v>1</v>
      </c>
    </row>
    <row r="16726" spans="1:20" x14ac:dyDescent="0.15">
      <c r="A16726" t="s">
        <v>3996</v>
      </c>
      <c r="B16726" t="str">
        <f t="shared" si="1308"/>
        <v>C0773</v>
      </c>
      <c r="C16726" t="str">
        <f t="shared" si="1309"/>
        <v>C</v>
      </c>
      <c r="D16726" t="s">
        <v>4051</v>
      </c>
      <c r="E16726" t="str">
        <f t="shared" si="1306"/>
        <v>CP</v>
      </c>
      <c r="F16726">
        <v>222580</v>
      </c>
      <c r="G16726" t="s">
        <v>93</v>
      </c>
      <c r="H16726" t="s">
        <v>438</v>
      </c>
      <c r="I16726" s="1">
        <v>39043</v>
      </c>
      <c r="J16726" t="s">
        <v>547</v>
      </c>
      <c r="K16726" t="s">
        <v>895</v>
      </c>
      <c r="L16726" t="s">
        <v>896</v>
      </c>
      <c r="M16726" t="str">
        <f t="shared" si="1305"/>
        <v>Tricplei</v>
      </c>
      <c r="N16726" t="str">
        <f t="shared" si="1307"/>
        <v>TricpleiPYRA021</v>
      </c>
      <c r="O16726">
        <v>19.600000000000001</v>
      </c>
      <c r="P16726" t="s">
        <v>98</v>
      </c>
      <c r="Q16726" t="s">
        <v>104</v>
      </c>
      <c r="R16726" t="s">
        <v>504</v>
      </c>
      <c r="T16726">
        <v>1</v>
      </c>
    </row>
    <row r="16727" spans="1:20" x14ac:dyDescent="0.15">
      <c r="A16727" t="s">
        <v>3996</v>
      </c>
      <c r="B16727" t="str">
        <f t="shared" si="1308"/>
        <v>C0773</v>
      </c>
      <c r="C16727" t="str">
        <f t="shared" si="1309"/>
        <v>C</v>
      </c>
      <c r="D16727" t="s">
        <v>4051</v>
      </c>
      <c r="E16727" t="str">
        <f t="shared" si="1306"/>
        <v>CP</v>
      </c>
      <c r="F16727">
        <v>222589</v>
      </c>
      <c r="G16727" t="s">
        <v>93</v>
      </c>
      <c r="H16727" t="s">
        <v>438</v>
      </c>
      <c r="I16727" s="1">
        <v>39043</v>
      </c>
      <c r="J16727" t="s">
        <v>547</v>
      </c>
      <c r="K16727" t="s">
        <v>895</v>
      </c>
      <c r="L16727" t="s">
        <v>896</v>
      </c>
      <c r="M16727" t="str">
        <f t="shared" si="1305"/>
        <v>Tricplei</v>
      </c>
      <c r="N16727" t="str">
        <f t="shared" si="1307"/>
        <v>TricpleiPYRA021</v>
      </c>
      <c r="O16727">
        <v>19.600000000000001</v>
      </c>
      <c r="P16727" t="s">
        <v>98</v>
      </c>
      <c r="Q16727" t="s">
        <v>104</v>
      </c>
      <c r="R16727" t="s">
        <v>504</v>
      </c>
      <c r="T16727">
        <v>1</v>
      </c>
    </row>
    <row r="16728" spans="1:20" x14ac:dyDescent="0.15">
      <c r="A16728" t="s">
        <v>3996</v>
      </c>
      <c r="B16728" t="str">
        <f t="shared" si="1308"/>
        <v>C0773</v>
      </c>
      <c r="C16728" t="str">
        <f t="shared" si="1309"/>
        <v>C</v>
      </c>
      <c r="D16728" t="s">
        <v>4051</v>
      </c>
      <c r="E16728" t="str">
        <f t="shared" si="1306"/>
        <v>CP</v>
      </c>
      <c r="F16728">
        <v>222572</v>
      </c>
      <c r="G16728" t="s">
        <v>93</v>
      </c>
      <c r="H16728" t="s">
        <v>438</v>
      </c>
      <c r="I16728" s="1">
        <v>39043</v>
      </c>
      <c r="J16728" t="s">
        <v>547</v>
      </c>
      <c r="K16728" t="s">
        <v>895</v>
      </c>
      <c r="L16728" t="s">
        <v>896</v>
      </c>
      <c r="M16728" t="str">
        <f t="shared" si="1305"/>
        <v>Tricplei</v>
      </c>
      <c r="N16728" t="str">
        <f t="shared" si="1307"/>
        <v>TricpleiPYRA021</v>
      </c>
      <c r="O16728">
        <v>19.600000000000001</v>
      </c>
      <c r="P16728" t="s">
        <v>98</v>
      </c>
      <c r="Q16728" t="s">
        <v>104</v>
      </c>
      <c r="R16728" t="s">
        <v>504</v>
      </c>
      <c r="T16728">
        <v>1</v>
      </c>
    </row>
    <row r="16729" spans="1:20" x14ac:dyDescent="0.15">
      <c r="A16729" t="s">
        <v>3996</v>
      </c>
      <c r="B16729" t="str">
        <f t="shared" si="1308"/>
        <v>C0773</v>
      </c>
      <c r="C16729" t="str">
        <f t="shared" si="1309"/>
        <v>C</v>
      </c>
      <c r="D16729" t="s">
        <v>4051</v>
      </c>
      <c r="E16729" t="str">
        <f t="shared" si="1306"/>
        <v>CP</v>
      </c>
      <c r="F16729">
        <v>236146</v>
      </c>
      <c r="G16729" t="s">
        <v>93</v>
      </c>
      <c r="H16729" t="s">
        <v>438</v>
      </c>
      <c r="I16729" s="1">
        <v>39043</v>
      </c>
      <c r="J16729" t="s">
        <v>547</v>
      </c>
      <c r="K16729" t="s">
        <v>895</v>
      </c>
      <c r="L16729" t="s">
        <v>896</v>
      </c>
      <c r="M16729" t="str">
        <f t="shared" si="1305"/>
        <v>Tricplei</v>
      </c>
      <c r="N16729" t="str">
        <f t="shared" si="1307"/>
        <v>TricpleiPYRA021</v>
      </c>
      <c r="O16729">
        <v>19.600000000000001</v>
      </c>
      <c r="P16729" t="s">
        <v>98</v>
      </c>
      <c r="Q16729" t="s">
        <v>104</v>
      </c>
      <c r="R16729" t="s">
        <v>504</v>
      </c>
      <c r="T16729">
        <v>1</v>
      </c>
    </row>
    <row r="16730" spans="1:20" x14ac:dyDescent="0.15">
      <c r="A16730" t="s">
        <v>3996</v>
      </c>
      <c r="B16730" t="str">
        <f t="shared" si="1308"/>
        <v>C0773</v>
      </c>
      <c r="C16730" t="str">
        <f t="shared" si="1309"/>
        <v>C</v>
      </c>
      <c r="D16730" t="s">
        <v>4051</v>
      </c>
      <c r="E16730" t="str">
        <f t="shared" si="1306"/>
        <v>CP</v>
      </c>
      <c r="F16730">
        <v>222579</v>
      </c>
      <c r="G16730" t="s">
        <v>93</v>
      </c>
      <c r="H16730" t="s">
        <v>438</v>
      </c>
      <c r="I16730" s="1">
        <v>39043</v>
      </c>
      <c r="J16730" t="s">
        <v>547</v>
      </c>
      <c r="K16730" t="s">
        <v>895</v>
      </c>
      <c r="L16730" t="s">
        <v>896</v>
      </c>
      <c r="M16730" t="str">
        <f t="shared" si="1305"/>
        <v>Tricplei</v>
      </c>
      <c r="N16730" t="str">
        <f t="shared" si="1307"/>
        <v>TricpleiPYRA021</v>
      </c>
      <c r="O16730">
        <v>19.600000000000001</v>
      </c>
      <c r="P16730" t="s">
        <v>98</v>
      </c>
      <c r="Q16730" t="s">
        <v>104</v>
      </c>
      <c r="R16730" t="s">
        <v>504</v>
      </c>
      <c r="T16730">
        <v>1</v>
      </c>
    </row>
    <row r="16731" spans="1:20" x14ac:dyDescent="0.15">
      <c r="A16731" t="s">
        <v>3997</v>
      </c>
      <c r="B16731" t="str">
        <f t="shared" si="1308"/>
        <v>C0778</v>
      </c>
      <c r="C16731" t="str">
        <f t="shared" si="1309"/>
        <v>C</v>
      </c>
      <c r="D16731" t="s">
        <v>4051</v>
      </c>
      <c r="E16731" t="str">
        <f t="shared" si="1306"/>
        <v>CP</v>
      </c>
      <c r="F16731">
        <v>233702</v>
      </c>
      <c r="G16731" t="s">
        <v>93</v>
      </c>
      <c r="H16731" t="s">
        <v>972</v>
      </c>
      <c r="I16731" s="1">
        <v>39043</v>
      </c>
      <c r="J16731" t="s">
        <v>151</v>
      </c>
      <c r="K16731" t="s">
        <v>884</v>
      </c>
      <c r="L16731" t="s">
        <v>885</v>
      </c>
      <c r="M16731" t="str">
        <f t="shared" si="1305"/>
        <v>Macaaleu</v>
      </c>
      <c r="N16731" t="str">
        <f t="shared" si="1307"/>
        <v>MacaaleuXXXX021</v>
      </c>
      <c r="O16731">
        <v>6.9</v>
      </c>
      <c r="P16731" t="s">
        <v>98</v>
      </c>
      <c r="Q16731" t="s">
        <v>106</v>
      </c>
      <c r="R16731" t="s">
        <v>973</v>
      </c>
      <c r="S16731" t="s">
        <v>974</v>
      </c>
      <c r="T16731">
        <v>1</v>
      </c>
    </row>
    <row r="16732" spans="1:20" x14ac:dyDescent="0.15">
      <c r="A16732" t="s">
        <v>3997</v>
      </c>
      <c r="B16732" t="str">
        <f t="shared" si="1308"/>
        <v>C0778</v>
      </c>
      <c r="C16732" t="str">
        <f t="shared" si="1309"/>
        <v>C</v>
      </c>
      <c r="D16732" t="s">
        <v>4051</v>
      </c>
      <c r="E16732" t="str">
        <f t="shared" si="1306"/>
        <v>CP</v>
      </c>
      <c r="F16732">
        <v>235336</v>
      </c>
      <c r="G16732" t="s">
        <v>93</v>
      </c>
      <c r="H16732" t="s">
        <v>572</v>
      </c>
      <c r="I16732" s="1">
        <v>39042</v>
      </c>
      <c r="J16732" t="s">
        <v>151</v>
      </c>
      <c r="K16732" t="s">
        <v>884</v>
      </c>
      <c r="L16732" t="s">
        <v>885</v>
      </c>
      <c r="M16732" t="str">
        <f t="shared" si="1305"/>
        <v>Macaaleu</v>
      </c>
      <c r="N16732" t="str">
        <f t="shared" si="1307"/>
        <v>MacaaleuXXXX048</v>
      </c>
      <c r="O16732">
        <v>6.9</v>
      </c>
      <c r="P16732" t="s">
        <v>98</v>
      </c>
      <c r="Q16732" t="s">
        <v>59</v>
      </c>
      <c r="R16732" t="s">
        <v>573</v>
      </c>
      <c r="S16732" t="s">
        <v>574</v>
      </c>
      <c r="T16732">
        <v>1</v>
      </c>
    </row>
    <row r="16733" spans="1:20" x14ac:dyDescent="0.15">
      <c r="A16733" t="s">
        <v>3998</v>
      </c>
      <c r="B16733" t="str">
        <f t="shared" si="1308"/>
        <v>C0782</v>
      </c>
      <c r="C16733" t="str">
        <f t="shared" si="1309"/>
        <v>C</v>
      </c>
      <c r="D16733" t="s">
        <v>4051</v>
      </c>
      <c r="E16733" t="str">
        <f t="shared" si="1306"/>
        <v>CP</v>
      </c>
      <c r="F16733">
        <v>228964</v>
      </c>
      <c r="G16733" t="s">
        <v>93</v>
      </c>
      <c r="H16733" t="s">
        <v>1313</v>
      </c>
      <c r="I16733" s="1">
        <v>39043</v>
      </c>
      <c r="J16733" t="s">
        <v>476</v>
      </c>
      <c r="K16733" t="s">
        <v>1311</v>
      </c>
      <c r="L16733" t="s">
        <v>1312</v>
      </c>
      <c r="M16733" t="str">
        <f t="shared" si="1305"/>
        <v>Pterindi</v>
      </c>
      <c r="N16733" t="str">
        <f t="shared" si="1307"/>
        <v>PterindiNOCT017</v>
      </c>
      <c r="O16733">
        <v>6.7</v>
      </c>
      <c r="P16733" t="s">
        <v>98</v>
      </c>
      <c r="Q16733" t="s">
        <v>31</v>
      </c>
      <c r="R16733" t="s">
        <v>1314</v>
      </c>
      <c r="S16733" t="s">
        <v>1315</v>
      </c>
      <c r="T16733">
        <v>1</v>
      </c>
    </row>
    <row r="16734" spans="1:20" x14ac:dyDescent="0.15">
      <c r="A16734" t="s">
        <v>3999</v>
      </c>
      <c r="B16734" t="str">
        <f t="shared" si="1308"/>
        <v>C0784</v>
      </c>
      <c r="C16734" t="str">
        <f t="shared" si="1309"/>
        <v>C</v>
      </c>
      <c r="D16734" t="s">
        <v>4051</v>
      </c>
      <c r="E16734" t="str">
        <f t="shared" si="1306"/>
        <v>CP</v>
      </c>
      <c r="F16734">
        <v>222060</v>
      </c>
      <c r="G16734" t="s">
        <v>93</v>
      </c>
      <c r="H16734" t="s">
        <v>128</v>
      </c>
      <c r="I16734" s="1">
        <v>39042</v>
      </c>
      <c r="J16734" t="s">
        <v>151</v>
      </c>
      <c r="K16734" t="s">
        <v>884</v>
      </c>
      <c r="L16734" t="s">
        <v>919</v>
      </c>
      <c r="M16734" t="str">
        <f t="shared" si="1305"/>
        <v>Macatana</v>
      </c>
      <c r="N16734" t="str">
        <f t="shared" si="1307"/>
        <v>MacatanaTORT062</v>
      </c>
      <c r="O16734">
        <v>9.8000000000000007</v>
      </c>
      <c r="P16734" t="s">
        <v>98</v>
      </c>
      <c r="Q16734" t="s">
        <v>129</v>
      </c>
      <c r="R16734" t="s">
        <v>130</v>
      </c>
      <c r="S16734" t="s">
        <v>131</v>
      </c>
      <c r="T16734">
        <v>1</v>
      </c>
    </row>
    <row r="16735" spans="1:20" x14ac:dyDescent="0.15">
      <c r="A16735" t="s">
        <v>3999</v>
      </c>
      <c r="B16735" t="str">
        <f t="shared" si="1308"/>
        <v>C0784</v>
      </c>
      <c r="C16735" t="str">
        <f t="shared" si="1309"/>
        <v>C</v>
      </c>
      <c r="D16735" t="s">
        <v>4051</v>
      </c>
      <c r="E16735" t="str">
        <f t="shared" si="1306"/>
        <v>CP</v>
      </c>
      <c r="F16735">
        <v>227211</v>
      </c>
      <c r="G16735" t="s">
        <v>93</v>
      </c>
      <c r="H16735" t="s">
        <v>128</v>
      </c>
      <c r="I16735" s="1">
        <v>39042</v>
      </c>
      <c r="J16735" t="s">
        <v>151</v>
      </c>
      <c r="K16735" t="s">
        <v>884</v>
      </c>
      <c r="L16735" t="s">
        <v>919</v>
      </c>
      <c r="M16735" t="str">
        <f t="shared" si="1305"/>
        <v>Macatana</v>
      </c>
      <c r="N16735" t="str">
        <f t="shared" si="1307"/>
        <v>MacatanaTORT062</v>
      </c>
      <c r="O16735">
        <v>9.8000000000000007</v>
      </c>
      <c r="P16735" t="s">
        <v>98</v>
      </c>
      <c r="Q16735" t="s">
        <v>129</v>
      </c>
      <c r="R16735" t="s">
        <v>130</v>
      </c>
      <c r="S16735" t="s">
        <v>131</v>
      </c>
      <c r="T16735">
        <v>1</v>
      </c>
    </row>
    <row r="16736" spans="1:20" x14ac:dyDescent="0.15">
      <c r="A16736" t="s">
        <v>3999</v>
      </c>
      <c r="B16736" t="str">
        <f t="shared" si="1308"/>
        <v>C0784</v>
      </c>
      <c r="C16736" t="str">
        <f t="shared" si="1309"/>
        <v>C</v>
      </c>
      <c r="D16736" t="s">
        <v>4051</v>
      </c>
      <c r="E16736" t="str">
        <f t="shared" si="1306"/>
        <v>CP</v>
      </c>
      <c r="F16736">
        <v>222063</v>
      </c>
      <c r="G16736" t="s">
        <v>93</v>
      </c>
      <c r="H16736" t="s">
        <v>128</v>
      </c>
      <c r="I16736" s="1">
        <v>39042</v>
      </c>
      <c r="J16736" t="s">
        <v>151</v>
      </c>
      <c r="K16736" t="s">
        <v>884</v>
      </c>
      <c r="L16736" t="s">
        <v>919</v>
      </c>
      <c r="M16736" t="str">
        <f t="shared" si="1305"/>
        <v>Macatana</v>
      </c>
      <c r="N16736" t="str">
        <f t="shared" si="1307"/>
        <v>MacatanaTORT062</v>
      </c>
      <c r="O16736">
        <v>9.8000000000000007</v>
      </c>
      <c r="P16736" t="s">
        <v>98</v>
      </c>
      <c r="Q16736" t="s">
        <v>129</v>
      </c>
      <c r="R16736" t="s">
        <v>130</v>
      </c>
      <c r="S16736" t="s">
        <v>131</v>
      </c>
      <c r="T16736">
        <v>1</v>
      </c>
    </row>
    <row r="16737" spans="1:20" x14ac:dyDescent="0.15">
      <c r="A16737" t="s">
        <v>3999</v>
      </c>
      <c r="B16737" t="str">
        <f t="shared" si="1308"/>
        <v>C0784</v>
      </c>
      <c r="C16737" t="str">
        <f t="shared" si="1309"/>
        <v>C</v>
      </c>
      <c r="D16737" t="s">
        <v>4051</v>
      </c>
      <c r="E16737" t="str">
        <f t="shared" si="1306"/>
        <v>CP</v>
      </c>
      <c r="F16737">
        <v>233793</v>
      </c>
      <c r="G16737" t="s">
        <v>93</v>
      </c>
      <c r="H16737" t="s">
        <v>572</v>
      </c>
      <c r="I16737" s="1">
        <v>39042</v>
      </c>
      <c r="J16737" t="s">
        <v>151</v>
      </c>
      <c r="K16737" t="s">
        <v>884</v>
      </c>
      <c r="L16737" t="s">
        <v>919</v>
      </c>
      <c r="M16737" t="str">
        <f t="shared" si="1305"/>
        <v>Macatana</v>
      </c>
      <c r="N16737" t="str">
        <f t="shared" si="1307"/>
        <v>MacatanaXXXX048</v>
      </c>
      <c r="O16737">
        <v>9.8000000000000007</v>
      </c>
      <c r="P16737" t="s">
        <v>98</v>
      </c>
      <c r="Q16737" t="s">
        <v>59</v>
      </c>
      <c r="R16737" t="s">
        <v>573</v>
      </c>
      <c r="S16737" t="s">
        <v>574</v>
      </c>
      <c r="T16737">
        <v>1</v>
      </c>
    </row>
    <row r="16738" spans="1:20" x14ac:dyDescent="0.15">
      <c r="A16738" t="s">
        <v>4000</v>
      </c>
      <c r="B16738" t="str">
        <f t="shared" si="1308"/>
        <v>C0788</v>
      </c>
      <c r="C16738" t="str">
        <f t="shared" si="1309"/>
        <v>C</v>
      </c>
      <c r="D16738" t="s">
        <v>4051</v>
      </c>
      <c r="E16738" t="str">
        <f t="shared" si="1306"/>
        <v>CP</v>
      </c>
      <c r="F16738">
        <v>226542</v>
      </c>
      <c r="G16738" t="s">
        <v>93</v>
      </c>
      <c r="H16738" t="s">
        <v>722</v>
      </c>
      <c r="I16738" s="1">
        <v>38798</v>
      </c>
      <c r="J16738" t="s">
        <v>151</v>
      </c>
      <c r="K16738" t="s">
        <v>884</v>
      </c>
      <c r="L16738" t="s">
        <v>919</v>
      </c>
      <c r="M16738" t="str">
        <f t="shared" si="1305"/>
        <v>Macatana</v>
      </c>
      <c r="N16738" t="str">
        <f t="shared" si="1307"/>
        <v>MacatanaCHOR008</v>
      </c>
      <c r="O16738">
        <v>11.8</v>
      </c>
      <c r="P16738" t="s">
        <v>98</v>
      </c>
      <c r="Q16738" t="s">
        <v>13</v>
      </c>
      <c r="R16738" t="s">
        <v>23</v>
      </c>
      <c r="T16738">
        <v>1</v>
      </c>
    </row>
    <row r="16739" spans="1:20" x14ac:dyDescent="0.15">
      <c r="A16739" t="s">
        <v>4000</v>
      </c>
      <c r="B16739" t="str">
        <f t="shared" si="1308"/>
        <v>C0788</v>
      </c>
      <c r="C16739" t="str">
        <f t="shared" si="1309"/>
        <v>C</v>
      </c>
      <c r="D16739" t="s">
        <v>4051</v>
      </c>
      <c r="E16739" t="str">
        <f t="shared" si="1306"/>
        <v>CP</v>
      </c>
      <c r="F16739">
        <v>222057</v>
      </c>
      <c r="G16739" t="s">
        <v>93</v>
      </c>
      <c r="H16739" t="s">
        <v>128</v>
      </c>
      <c r="I16739" s="1">
        <v>39043</v>
      </c>
      <c r="J16739" t="s">
        <v>151</v>
      </c>
      <c r="K16739" t="s">
        <v>884</v>
      </c>
      <c r="L16739" t="s">
        <v>919</v>
      </c>
      <c r="M16739" t="str">
        <f t="shared" si="1305"/>
        <v>Macatana</v>
      </c>
      <c r="N16739" t="str">
        <f t="shared" si="1307"/>
        <v>MacatanaTORT062</v>
      </c>
      <c r="O16739">
        <v>11.8</v>
      </c>
      <c r="P16739" t="s">
        <v>98</v>
      </c>
      <c r="Q16739" t="s">
        <v>129</v>
      </c>
      <c r="R16739" t="s">
        <v>130</v>
      </c>
      <c r="S16739" t="s">
        <v>131</v>
      </c>
      <c r="T16739">
        <v>1</v>
      </c>
    </row>
    <row r="16740" spans="1:20" x14ac:dyDescent="0.15">
      <c r="A16740" t="s">
        <v>4000</v>
      </c>
      <c r="B16740" t="str">
        <f t="shared" si="1308"/>
        <v>C0788</v>
      </c>
      <c r="C16740" t="str">
        <f t="shared" si="1309"/>
        <v>C</v>
      </c>
      <c r="D16740" t="s">
        <v>4051</v>
      </c>
      <c r="E16740" t="str">
        <f t="shared" si="1306"/>
        <v>CP</v>
      </c>
      <c r="F16740">
        <v>234391</v>
      </c>
      <c r="G16740" t="s">
        <v>93</v>
      </c>
      <c r="H16740" t="s">
        <v>128</v>
      </c>
      <c r="I16740" s="1">
        <v>39043</v>
      </c>
      <c r="J16740" t="s">
        <v>151</v>
      </c>
      <c r="K16740" t="s">
        <v>884</v>
      </c>
      <c r="L16740" t="s">
        <v>919</v>
      </c>
      <c r="M16740" t="str">
        <f t="shared" si="1305"/>
        <v>Macatana</v>
      </c>
      <c r="N16740" t="str">
        <f t="shared" si="1307"/>
        <v>MacatanaTORT062</v>
      </c>
      <c r="O16740">
        <v>11.8</v>
      </c>
      <c r="P16740" t="s">
        <v>98</v>
      </c>
      <c r="Q16740" t="s">
        <v>129</v>
      </c>
      <c r="R16740" t="s">
        <v>130</v>
      </c>
      <c r="S16740" t="s">
        <v>131</v>
      </c>
      <c r="T16740">
        <v>1</v>
      </c>
    </row>
    <row r="16741" spans="1:20" x14ac:dyDescent="0.15">
      <c r="A16741" t="s">
        <v>4000</v>
      </c>
      <c r="B16741" t="str">
        <f t="shared" si="1308"/>
        <v>C0788</v>
      </c>
      <c r="C16741" t="str">
        <f t="shared" si="1309"/>
        <v>C</v>
      </c>
      <c r="D16741" t="s">
        <v>4051</v>
      </c>
      <c r="E16741" t="str">
        <f t="shared" si="1306"/>
        <v>CP</v>
      </c>
      <c r="F16741">
        <v>222058</v>
      </c>
      <c r="G16741" t="s">
        <v>93</v>
      </c>
      <c r="H16741" t="s">
        <v>128</v>
      </c>
      <c r="I16741" s="1">
        <v>39043</v>
      </c>
      <c r="J16741" t="s">
        <v>151</v>
      </c>
      <c r="K16741" t="s">
        <v>884</v>
      </c>
      <c r="L16741" t="s">
        <v>919</v>
      </c>
      <c r="M16741" t="str">
        <f t="shared" si="1305"/>
        <v>Macatana</v>
      </c>
      <c r="N16741" t="str">
        <f t="shared" si="1307"/>
        <v>MacatanaTORT062</v>
      </c>
      <c r="O16741">
        <v>11.8</v>
      </c>
      <c r="P16741" t="s">
        <v>98</v>
      </c>
      <c r="Q16741" t="s">
        <v>129</v>
      </c>
      <c r="R16741" t="s">
        <v>130</v>
      </c>
      <c r="S16741" t="s">
        <v>131</v>
      </c>
      <c r="T16741">
        <v>1</v>
      </c>
    </row>
    <row r="16742" spans="1:20" x14ac:dyDescent="0.15">
      <c r="A16742" t="s">
        <v>4000</v>
      </c>
      <c r="B16742" t="str">
        <f t="shared" si="1308"/>
        <v>C0788</v>
      </c>
      <c r="C16742" t="str">
        <f t="shared" si="1309"/>
        <v>C</v>
      </c>
      <c r="D16742" t="s">
        <v>4051</v>
      </c>
      <c r="E16742" t="str">
        <f t="shared" si="1306"/>
        <v>CP</v>
      </c>
      <c r="F16742">
        <v>234413</v>
      </c>
      <c r="G16742" t="s">
        <v>93</v>
      </c>
      <c r="H16742" t="s">
        <v>128</v>
      </c>
      <c r="I16742" s="1">
        <v>39043</v>
      </c>
      <c r="J16742" t="s">
        <v>151</v>
      </c>
      <c r="K16742" t="s">
        <v>884</v>
      </c>
      <c r="L16742" t="s">
        <v>919</v>
      </c>
      <c r="M16742" t="str">
        <f t="shared" si="1305"/>
        <v>Macatana</v>
      </c>
      <c r="N16742" t="str">
        <f t="shared" si="1307"/>
        <v>MacatanaTORT062</v>
      </c>
      <c r="O16742">
        <v>11.8</v>
      </c>
      <c r="P16742" t="s">
        <v>98</v>
      </c>
      <c r="Q16742" t="s">
        <v>129</v>
      </c>
      <c r="R16742" t="s">
        <v>130</v>
      </c>
      <c r="S16742" t="s">
        <v>131</v>
      </c>
      <c r="T16742">
        <v>1</v>
      </c>
    </row>
    <row r="16743" spans="1:20" x14ac:dyDescent="0.15">
      <c r="A16743" t="s">
        <v>4000</v>
      </c>
      <c r="B16743" t="str">
        <f t="shared" si="1308"/>
        <v>C0788</v>
      </c>
      <c r="C16743" t="str">
        <f t="shared" si="1309"/>
        <v>C</v>
      </c>
      <c r="D16743" t="s">
        <v>4051</v>
      </c>
      <c r="E16743" t="str">
        <f t="shared" si="1306"/>
        <v>CP</v>
      </c>
      <c r="F16743">
        <v>227210</v>
      </c>
      <c r="G16743" t="s">
        <v>93</v>
      </c>
      <c r="H16743" t="s">
        <v>128</v>
      </c>
      <c r="I16743" s="1">
        <v>39043</v>
      </c>
      <c r="J16743" t="s">
        <v>151</v>
      </c>
      <c r="K16743" t="s">
        <v>884</v>
      </c>
      <c r="L16743" t="s">
        <v>919</v>
      </c>
      <c r="M16743" t="str">
        <f t="shared" si="1305"/>
        <v>Macatana</v>
      </c>
      <c r="N16743" t="str">
        <f t="shared" si="1307"/>
        <v>MacatanaTORT062</v>
      </c>
      <c r="O16743">
        <v>11.8</v>
      </c>
      <c r="P16743" t="s">
        <v>98</v>
      </c>
      <c r="Q16743" t="s">
        <v>129</v>
      </c>
      <c r="R16743" t="s">
        <v>130</v>
      </c>
      <c r="S16743" t="s">
        <v>131</v>
      </c>
      <c r="T16743">
        <v>1</v>
      </c>
    </row>
    <row r="16744" spans="1:20" x14ac:dyDescent="0.15">
      <c r="A16744" t="s">
        <v>4000</v>
      </c>
      <c r="B16744" t="str">
        <f t="shared" si="1308"/>
        <v>C0788</v>
      </c>
      <c r="C16744" t="str">
        <f t="shared" si="1309"/>
        <v>C</v>
      </c>
      <c r="D16744" t="s">
        <v>4051</v>
      </c>
      <c r="E16744" t="str">
        <f t="shared" si="1306"/>
        <v>CP</v>
      </c>
      <c r="F16744">
        <v>234802</v>
      </c>
      <c r="G16744" t="s">
        <v>93</v>
      </c>
      <c r="H16744" t="s">
        <v>972</v>
      </c>
      <c r="I16744" s="1">
        <v>39043</v>
      </c>
      <c r="J16744" t="s">
        <v>151</v>
      </c>
      <c r="K16744" t="s">
        <v>884</v>
      </c>
      <c r="L16744" t="s">
        <v>919</v>
      </c>
      <c r="M16744" t="str">
        <f t="shared" si="1305"/>
        <v>Macatana</v>
      </c>
      <c r="N16744" t="str">
        <f t="shared" si="1307"/>
        <v>MacatanaXXXX021</v>
      </c>
      <c r="O16744">
        <v>11.8</v>
      </c>
      <c r="P16744" t="s">
        <v>98</v>
      </c>
      <c r="Q16744" t="s">
        <v>106</v>
      </c>
      <c r="R16744" t="s">
        <v>973</v>
      </c>
      <c r="S16744" t="s">
        <v>974</v>
      </c>
      <c r="T16744">
        <v>1</v>
      </c>
    </row>
    <row r="16745" spans="1:20" x14ac:dyDescent="0.15">
      <c r="A16745" t="s">
        <v>4000</v>
      </c>
      <c r="B16745" t="str">
        <f t="shared" si="1308"/>
        <v>C0788</v>
      </c>
      <c r="C16745" t="str">
        <f t="shared" si="1309"/>
        <v>C</v>
      </c>
      <c r="D16745" t="s">
        <v>4051</v>
      </c>
      <c r="E16745" t="str">
        <f t="shared" si="1306"/>
        <v>CP</v>
      </c>
      <c r="F16745">
        <v>233701</v>
      </c>
      <c r="G16745" t="s">
        <v>93</v>
      </c>
      <c r="H16745" t="s">
        <v>972</v>
      </c>
      <c r="I16745" s="1">
        <v>39043</v>
      </c>
      <c r="J16745" t="s">
        <v>151</v>
      </c>
      <c r="K16745" t="s">
        <v>884</v>
      </c>
      <c r="L16745" t="s">
        <v>919</v>
      </c>
      <c r="M16745" t="str">
        <f t="shared" si="1305"/>
        <v>Macatana</v>
      </c>
      <c r="N16745" t="str">
        <f t="shared" si="1307"/>
        <v>MacatanaXXXX021</v>
      </c>
      <c r="O16745">
        <v>11.8</v>
      </c>
      <c r="P16745" t="s">
        <v>98</v>
      </c>
      <c r="Q16745" t="s">
        <v>106</v>
      </c>
      <c r="R16745" t="s">
        <v>973</v>
      </c>
      <c r="S16745" t="s">
        <v>974</v>
      </c>
      <c r="T16745">
        <v>1</v>
      </c>
    </row>
    <row r="16746" spans="1:20" x14ac:dyDescent="0.15">
      <c r="A16746" t="s">
        <v>4000</v>
      </c>
      <c r="B16746" t="str">
        <f t="shared" si="1308"/>
        <v>C0788</v>
      </c>
      <c r="C16746" t="str">
        <f t="shared" si="1309"/>
        <v>C</v>
      </c>
      <c r="D16746" t="s">
        <v>4051</v>
      </c>
      <c r="E16746" t="str">
        <f t="shared" si="1306"/>
        <v>CP</v>
      </c>
      <c r="F16746">
        <v>235335</v>
      </c>
      <c r="G16746" t="s">
        <v>93</v>
      </c>
      <c r="H16746" t="s">
        <v>572</v>
      </c>
      <c r="I16746" s="1">
        <v>39043</v>
      </c>
      <c r="J16746" t="s">
        <v>151</v>
      </c>
      <c r="K16746" t="s">
        <v>884</v>
      </c>
      <c r="L16746" t="s">
        <v>919</v>
      </c>
      <c r="M16746" t="str">
        <f t="shared" si="1305"/>
        <v>Macatana</v>
      </c>
      <c r="N16746" t="str">
        <f t="shared" si="1307"/>
        <v>MacatanaXXXX048</v>
      </c>
      <c r="O16746">
        <v>11.8</v>
      </c>
      <c r="P16746" t="s">
        <v>98</v>
      </c>
      <c r="Q16746" t="s">
        <v>59</v>
      </c>
      <c r="R16746" t="s">
        <v>573</v>
      </c>
      <c r="S16746" t="s">
        <v>574</v>
      </c>
      <c r="T16746">
        <v>1</v>
      </c>
    </row>
    <row r="16747" spans="1:20" x14ac:dyDescent="0.15">
      <c r="A16747" t="s">
        <v>4000</v>
      </c>
      <c r="B16747" t="str">
        <f t="shared" si="1308"/>
        <v>C0788</v>
      </c>
      <c r="C16747" t="str">
        <f t="shared" si="1309"/>
        <v>C</v>
      </c>
      <c r="D16747" t="s">
        <v>4051</v>
      </c>
      <c r="E16747" t="str">
        <f t="shared" si="1306"/>
        <v>CP</v>
      </c>
      <c r="F16747">
        <v>222502</v>
      </c>
      <c r="G16747" t="s">
        <v>93</v>
      </c>
      <c r="H16747" t="s">
        <v>886</v>
      </c>
      <c r="I16747" s="1">
        <v>39043</v>
      </c>
      <c r="J16747" t="s">
        <v>151</v>
      </c>
      <c r="K16747" t="s">
        <v>884</v>
      </c>
      <c r="L16747" t="s">
        <v>919</v>
      </c>
      <c r="M16747" t="str">
        <f t="shared" si="1305"/>
        <v>Macatana</v>
      </c>
      <c r="N16747" t="str">
        <f t="shared" si="1307"/>
        <v>MacatanaXXXX068</v>
      </c>
      <c r="O16747">
        <v>11.8</v>
      </c>
      <c r="P16747" t="s">
        <v>98</v>
      </c>
      <c r="Q16747" t="s">
        <v>59</v>
      </c>
      <c r="R16747" t="s">
        <v>573</v>
      </c>
      <c r="T16747">
        <v>1</v>
      </c>
    </row>
    <row r="16748" spans="1:20" x14ac:dyDescent="0.15">
      <c r="A16748" t="s">
        <v>4001</v>
      </c>
      <c r="B16748" t="str">
        <f t="shared" si="1308"/>
        <v>C2464</v>
      </c>
      <c r="C16748" t="str">
        <f t="shared" si="1309"/>
        <v>C</v>
      </c>
      <c r="D16748" t="s">
        <v>4051</v>
      </c>
      <c r="E16748" t="str">
        <f t="shared" si="1306"/>
        <v>CP</v>
      </c>
      <c r="F16748">
        <v>228348</v>
      </c>
      <c r="G16748" t="s">
        <v>93</v>
      </c>
      <c r="H16748" t="s">
        <v>1544</v>
      </c>
      <c r="I16748" s="1">
        <v>39034</v>
      </c>
      <c r="J16748" t="s">
        <v>476</v>
      </c>
      <c r="K16748" t="s">
        <v>1282</v>
      </c>
      <c r="L16748" t="s">
        <v>1283</v>
      </c>
      <c r="M16748" t="str">
        <f t="shared" si="1305"/>
        <v>Intsbiju</v>
      </c>
      <c r="N16748" t="str">
        <f t="shared" si="1307"/>
        <v>IntsbijuLYCA001</v>
      </c>
      <c r="P16748" t="s">
        <v>98</v>
      </c>
      <c r="Q16748" t="s">
        <v>603</v>
      </c>
      <c r="R16748" t="s">
        <v>1545</v>
      </c>
      <c r="S16748" t="s">
        <v>1546</v>
      </c>
      <c r="T16748">
        <v>1</v>
      </c>
    </row>
    <row r="16749" spans="1:20" x14ac:dyDescent="0.15">
      <c r="A16749" t="s">
        <v>4002</v>
      </c>
      <c r="B16749" t="str">
        <f t="shared" si="1308"/>
        <v>C2471</v>
      </c>
      <c r="C16749" t="str">
        <f t="shared" si="1309"/>
        <v>C</v>
      </c>
      <c r="D16749" t="s">
        <v>4051</v>
      </c>
      <c r="E16749" t="str">
        <f t="shared" si="1306"/>
        <v>CP</v>
      </c>
      <c r="F16749">
        <v>221697</v>
      </c>
      <c r="G16749" t="s">
        <v>93</v>
      </c>
      <c r="H16749" t="s">
        <v>1622</v>
      </c>
      <c r="I16749" s="1">
        <v>39034</v>
      </c>
      <c r="J16749" t="s">
        <v>75</v>
      </c>
      <c r="K16749" t="s">
        <v>1623</v>
      </c>
      <c r="L16749" t="s">
        <v>1624</v>
      </c>
      <c r="M16749" t="str">
        <f t="shared" si="1305"/>
        <v>Breycern</v>
      </c>
      <c r="N16749" t="str">
        <f t="shared" si="1307"/>
        <v>BreycernPYRA001</v>
      </c>
      <c r="P16749" t="s">
        <v>98</v>
      </c>
      <c r="Q16749" t="s">
        <v>104</v>
      </c>
      <c r="R16749" t="s">
        <v>1625</v>
      </c>
      <c r="S16749" t="s">
        <v>1626</v>
      </c>
      <c r="T16749">
        <v>1</v>
      </c>
    </row>
    <row r="16750" spans="1:20" x14ac:dyDescent="0.15">
      <c r="A16750" t="s">
        <v>4003</v>
      </c>
      <c r="B16750" t="str">
        <f t="shared" si="1308"/>
        <v>C2472</v>
      </c>
      <c r="C16750" t="str">
        <f t="shared" si="1309"/>
        <v>C</v>
      </c>
      <c r="D16750" t="s">
        <v>4051</v>
      </c>
      <c r="E16750" t="str">
        <f t="shared" si="1306"/>
        <v>CP</v>
      </c>
      <c r="F16750">
        <v>246956</v>
      </c>
      <c r="G16750" t="s">
        <v>93</v>
      </c>
      <c r="H16750" t="s">
        <v>1522</v>
      </c>
      <c r="I16750" s="1">
        <v>39034</v>
      </c>
      <c r="J16750" t="s">
        <v>75</v>
      </c>
      <c r="K16750" t="s">
        <v>76</v>
      </c>
      <c r="L16750" t="s">
        <v>77</v>
      </c>
      <c r="M16750" t="str">
        <f t="shared" si="1305"/>
        <v>Phylclam</v>
      </c>
      <c r="N16750" t="str">
        <f t="shared" si="1307"/>
        <v>PhylclamGRAC017</v>
      </c>
      <c r="P16750" t="s">
        <v>98</v>
      </c>
      <c r="Q16750" t="s">
        <v>338</v>
      </c>
      <c r="T16750">
        <v>1</v>
      </c>
    </row>
    <row r="16751" spans="1:20" x14ac:dyDescent="0.15">
      <c r="A16751" t="s">
        <v>4003</v>
      </c>
      <c r="B16751" t="str">
        <f t="shared" si="1308"/>
        <v>C2472</v>
      </c>
      <c r="C16751" t="str">
        <f t="shared" si="1309"/>
        <v>C</v>
      </c>
      <c r="D16751" t="s">
        <v>4051</v>
      </c>
      <c r="E16751" t="str">
        <f t="shared" si="1306"/>
        <v>CP</v>
      </c>
      <c r="F16751">
        <v>246954</v>
      </c>
      <c r="G16751" t="s">
        <v>93</v>
      </c>
      <c r="H16751" t="s">
        <v>1522</v>
      </c>
      <c r="I16751" s="1">
        <v>39034</v>
      </c>
      <c r="J16751" t="s">
        <v>75</v>
      </c>
      <c r="K16751" t="s">
        <v>76</v>
      </c>
      <c r="L16751" t="s">
        <v>77</v>
      </c>
      <c r="M16751" t="str">
        <f t="shared" si="1305"/>
        <v>Phylclam</v>
      </c>
      <c r="N16751" t="str">
        <f t="shared" si="1307"/>
        <v>PhylclamGRAC017</v>
      </c>
      <c r="P16751" t="s">
        <v>98</v>
      </c>
      <c r="Q16751" t="s">
        <v>338</v>
      </c>
      <c r="T16751">
        <v>1</v>
      </c>
    </row>
    <row r="16752" spans="1:20" x14ac:dyDescent="0.15">
      <c r="A16752" t="s">
        <v>4004</v>
      </c>
      <c r="B16752" t="str">
        <f t="shared" si="1308"/>
        <v>C2473</v>
      </c>
      <c r="C16752" t="str">
        <f t="shared" si="1309"/>
        <v>C</v>
      </c>
      <c r="D16752" t="s">
        <v>4051</v>
      </c>
      <c r="E16752" t="str">
        <f t="shared" si="1306"/>
        <v>CP</v>
      </c>
      <c r="F16752">
        <v>235716</v>
      </c>
      <c r="G16752" t="s">
        <v>93</v>
      </c>
      <c r="H16752" t="s">
        <v>1935</v>
      </c>
      <c r="I16752" s="1">
        <v>39034</v>
      </c>
      <c r="J16752" t="s">
        <v>249</v>
      </c>
      <c r="K16752" t="s">
        <v>3648</v>
      </c>
      <c r="L16752" t="s">
        <v>3649</v>
      </c>
      <c r="M16752" t="str">
        <f t="shared" si="1305"/>
        <v>Siphcela</v>
      </c>
      <c r="N16752" t="str">
        <f t="shared" si="1307"/>
        <v>SiphcelaNOCT171</v>
      </c>
      <c r="P16752" t="s">
        <v>98</v>
      </c>
      <c r="Q16752" t="s">
        <v>31</v>
      </c>
      <c r="T16752">
        <v>1</v>
      </c>
    </row>
    <row r="16753" spans="1:20" x14ac:dyDescent="0.15">
      <c r="A16753" t="s">
        <v>4005</v>
      </c>
      <c r="B16753" t="str">
        <f t="shared" si="1308"/>
        <v>C2477</v>
      </c>
      <c r="C16753" t="str">
        <f t="shared" si="1309"/>
        <v>C</v>
      </c>
      <c r="D16753" t="s">
        <v>4051</v>
      </c>
      <c r="E16753" t="str">
        <f t="shared" si="1306"/>
        <v>CP</v>
      </c>
      <c r="F16753">
        <v>227524</v>
      </c>
      <c r="G16753" t="s">
        <v>93</v>
      </c>
      <c r="H16753" t="s">
        <v>4006</v>
      </c>
      <c r="I16753" s="1">
        <v>39034</v>
      </c>
      <c r="J16753" t="s">
        <v>43</v>
      </c>
      <c r="K16753" t="s">
        <v>910</v>
      </c>
      <c r="L16753" t="s">
        <v>911</v>
      </c>
      <c r="M16753" t="str">
        <f t="shared" si="1305"/>
        <v>Premobtu</v>
      </c>
      <c r="N16753" t="str">
        <f t="shared" si="1307"/>
        <v>PremobtuPTER002</v>
      </c>
      <c r="P16753" t="s">
        <v>98</v>
      </c>
      <c r="Q16753" t="s">
        <v>1478</v>
      </c>
      <c r="R16753" t="s">
        <v>4007</v>
      </c>
      <c r="T16753">
        <v>1</v>
      </c>
    </row>
    <row r="16754" spans="1:20" x14ac:dyDescent="0.15">
      <c r="A16754" t="s">
        <v>4008</v>
      </c>
      <c r="B16754" t="str">
        <f t="shared" si="1308"/>
        <v>C2483</v>
      </c>
      <c r="C16754" t="str">
        <f t="shared" si="1309"/>
        <v>C</v>
      </c>
      <c r="D16754" t="s">
        <v>4051</v>
      </c>
      <c r="E16754" t="str">
        <f t="shared" si="1306"/>
        <v>CP</v>
      </c>
      <c r="F16754">
        <v>234803</v>
      </c>
      <c r="G16754" t="s">
        <v>93</v>
      </c>
      <c r="H16754" t="s">
        <v>972</v>
      </c>
      <c r="I16754" s="1">
        <v>39034</v>
      </c>
      <c r="J16754" t="s">
        <v>151</v>
      </c>
      <c r="K16754" t="s">
        <v>884</v>
      </c>
      <c r="L16754" t="s">
        <v>885</v>
      </c>
      <c r="M16754" t="str">
        <f t="shared" si="1305"/>
        <v>Macaaleu</v>
      </c>
      <c r="N16754" t="str">
        <f t="shared" si="1307"/>
        <v>MacaaleuXXXX021</v>
      </c>
      <c r="P16754" t="s">
        <v>98</v>
      </c>
      <c r="Q16754" t="s">
        <v>106</v>
      </c>
      <c r="R16754" t="s">
        <v>973</v>
      </c>
      <c r="S16754" t="s">
        <v>974</v>
      </c>
      <c r="T16754">
        <v>1</v>
      </c>
    </row>
    <row r="16755" spans="1:20" x14ac:dyDescent="0.15">
      <c r="A16755" t="s">
        <v>4009</v>
      </c>
      <c r="B16755" t="str">
        <f t="shared" si="1308"/>
        <v>C2489</v>
      </c>
      <c r="C16755" t="str">
        <f t="shared" si="1309"/>
        <v>C</v>
      </c>
      <c r="D16755" t="s">
        <v>4051</v>
      </c>
      <c r="E16755" t="str">
        <f t="shared" si="1306"/>
        <v>CP</v>
      </c>
      <c r="F16755">
        <v>233904</v>
      </c>
      <c r="G16755" t="s">
        <v>93</v>
      </c>
      <c r="H16755" t="s">
        <v>886</v>
      </c>
      <c r="I16755" s="1">
        <v>39035</v>
      </c>
      <c r="J16755" t="s">
        <v>151</v>
      </c>
      <c r="K16755" t="s">
        <v>884</v>
      </c>
      <c r="L16755" t="s">
        <v>919</v>
      </c>
      <c r="M16755" t="str">
        <f t="shared" si="1305"/>
        <v>Macatana</v>
      </c>
      <c r="N16755" t="str">
        <f t="shared" si="1307"/>
        <v>MacatanaXXXX068</v>
      </c>
      <c r="P16755" t="s">
        <v>98</v>
      </c>
      <c r="Q16755" t="s">
        <v>59</v>
      </c>
      <c r="R16755" t="s">
        <v>573</v>
      </c>
      <c r="T16755">
        <v>1</v>
      </c>
    </row>
    <row r="16756" spans="1:20" x14ac:dyDescent="0.15">
      <c r="A16756" t="s">
        <v>4009</v>
      </c>
      <c r="B16756" t="str">
        <f t="shared" si="1308"/>
        <v>C2489</v>
      </c>
      <c r="C16756" t="str">
        <f t="shared" si="1309"/>
        <v>C</v>
      </c>
      <c r="D16756" t="s">
        <v>4051</v>
      </c>
      <c r="E16756" t="str">
        <f t="shared" si="1306"/>
        <v>CP</v>
      </c>
      <c r="F16756">
        <v>222542</v>
      </c>
      <c r="G16756" t="s">
        <v>93</v>
      </c>
      <c r="H16756" t="s">
        <v>886</v>
      </c>
      <c r="I16756" s="1">
        <v>39035</v>
      </c>
      <c r="J16756" t="s">
        <v>151</v>
      </c>
      <c r="K16756" t="s">
        <v>884</v>
      </c>
      <c r="L16756" t="s">
        <v>919</v>
      </c>
      <c r="M16756" t="str">
        <f t="shared" si="1305"/>
        <v>Macatana</v>
      </c>
      <c r="N16756" t="str">
        <f t="shared" si="1307"/>
        <v>MacatanaXXXX068</v>
      </c>
      <c r="P16756" t="s">
        <v>98</v>
      </c>
      <c r="Q16756" t="s">
        <v>59</v>
      </c>
      <c r="R16756" t="s">
        <v>573</v>
      </c>
      <c r="T16756">
        <v>1</v>
      </c>
    </row>
    <row r="16757" spans="1:20" x14ac:dyDescent="0.15">
      <c r="A16757" t="s">
        <v>4009</v>
      </c>
      <c r="B16757" t="str">
        <f t="shared" si="1308"/>
        <v>C2489</v>
      </c>
      <c r="C16757" t="str">
        <f t="shared" si="1309"/>
        <v>C</v>
      </c>
      <c r="D16757" t="s">
        <v>4051</v>
      </c>
      <c r="E16757" t="str">
        <f t="shared" si="1306"/>
        <v>CP</v>
      </c>
      <c r="F16757">
        <v>222506</v>
      </c>
      <c r="G16757" t="s">
        <v>93</v>
      </c>
      <c r="H16757" t="s">
        <v>886</v>
      </c>
      <c r="I16757" s="1">
        <v>39035</v>
      </c>
      <c r="J16757" t="s">
        <v>151</v>
      </c>
      <c r="K16757" t="s">
        <v>884</v>
      </c>
      <c r="L16757" t="s">
        <v>919</v>
      </c>
      <c r="M16757" t="str">
        <f t="shared" si="1305"/>
        <v>Macatana</v>
      </c>
      <c r="N16757" t="str">
        <f t="shared" si="1307"/>
        <v>MacatanaXXXX068</v>
      </c>
      <c r="P16757" t="s">
        <v>98</v>
      </c>
      <c r="Q16757" t="s">
        <v>59</v>
      </c>
      <c r="R16757" t="s">
        <v>573</v>
      </c>
      <c r="T16757">
        <v>1</v>
      </c>
    </row>
    <row r="16758" spans="1:20" x14ac:dyDescent="0.15">
      <c r="A16758" t="s">
        <v>4010</v>
      </c>
      <c r="B16758" t="str">
        <f t="shared" si="1308"/>
        <v>C2498</v>
      </c>
      <c r="C16758" t="str">
        <f t="shared" si="1309"/>
        <v>C</v>
      </c>
      <c r="D16758" t="s">
        <v>4051</v>
      </c>
      <c r="E16758" t="str">
        <f t="shared" si="1306"/>
        <v>CP</v>
      </c>
      <c r="F16758">
        <v>246955</v>
      </c>
      <c r="G16758" t="s">
        <v>93</v>
      </c>
      <c r="H16758" t="s">
        <v>1522</v>
      </c>
      <c r="I16758" s="1">
        <v>39035</v>
      </c>
      <c r="J16758" t="s">
        <v>75</v>
      </c>
      <c r="K16758" t="s">
        <v>76</v>
      </c>
      <c r="L16758" t="s">
        <v>77</v>
      </c>
      <c r="M16758" t="str">
        <f t="shared" si="1305"/>
        <v>Phylclam</v>
      </c>
      <c r="N16758" t="str">
        <f t="shared" si="1307"/>
        <v>PhylclamGRAC017</v>
      </c>
      <c r="P16758" t="s">
        <v>98</v>
      </c>
      <c r="Q16758" t="s">
        <v>338</v>
      </c>
      <c r="T16758">
        <v>1</v>
      </c>
    </row>
    <row r="16759" spans="1:20" x14ac:dyDescent="0.15">
      <c r="A16759" t="s">
        <v>4011</v>
      </c>
      <c r="B16759" t="str">
        <f t="shared" si="1308"/>
        <v>D0792</v>
      </c>
      <c r="C16759" t="str">
        <f t="shared" si="1309"/>
        <v>D</v>
      </c>
      <c r="D16759" t="s">
        <v>4051</v>
      </c>
      <c r="E16759" t="str">
        <f t="shared" si="1306"/>
        <v>DP</v>
      </c>
      <c r="F16759">
        <v>227100</v>
      </c>
      <c r="G16759" t="s">
        <v>93</v>
      </c>
      <c r="H16759" t="s">
        <v>2348</v>
      </c>
      <c r="I16759" s="1">
        <v>39385</v>
      </c>
      <c r="J16759" t="s">
        <v>476</v>
      </c>
      <c r="K16759" t="s">
        <v>1282</v>
      </c>
      <c r="L16759" t="s">
        <v>1283</v>
      </c>
      <c r="M16759" t="str">
        <f t="shared" si="1305"/>
        <v>Intsbiju</v>
      </c>
      <c r="N16759" t="str">
        <f t="shared" si="1307"/>
        <v>IntsbijuCRAM120</v>
      </c>
      <c r="O16759">
        <v>100</v>
      </c>
      <c r="P16759" t="s">
        <v>98</v>
      </c>
      <c r="Q16759" t="s">
        <v>104</v>
      </c>
      <c r="T16759">
        <v>1</v>
      </c>
    </row>
    <row r="16760" spans="1:20" x14ac:dyDescent="0.15">
      <c r="A16760" t="s">
        <v>4011</v>
      </c>
      <c r="B16760" t="str">
        <f t="shared" si="1308"/>
        <v>D0792</v>
      </c>
      <c r="C16760" t="str">
        <f t="shared" si="1309"/>
        <v>D</v>
      </c>
      <c r="D16760" t="s">
        <v>4051</v>
      </c>
      <c r="E16760" t="str">
        <f t="shared" si="1306"/>
        <v>DP</v>
      </c>
      <c r="F16760">
        <v>228501</v>
      </c>
      <c r="G16760" t="s">
        <v>93</v>
      </c>
      <c r="H16760" t="s">
        <v>2348</v>
      </c>
      <c r="I16760" s="1">
        <v>39385</v>
      </c>
      <c r="J16760" t="s">
        <v>476</v>
      </c>
      <c r="K16760" t="s">
        <v>1282</v>
      </c>
      <c r="L16760" t="s">
        <v>1283</v>
      </c>
      <c r="M16760" t="str">
        <f t="shared" si="1305"/>
        <v>Intsbiju</v>
      </c>
      <c r="N16760" t="str">
        <f t="shared" si="1307"/>
        <v>IntsbijuCRAM120</v>
      </c>
      <c r="O16760">
        <v>100</v>
      </c>
      <c r="P16760" t="s">
        <v>98</v>
      </c>
      <c r="Q16760" t="s">
        <v>104</v>
      </c>
      <c r="T16760">
        <v>1</v>
      </c>
    </row>
    <row r="16761" spans="1:20" x14ac:dyDescent="0.15">
      <c r="A16761" t="s">
        <v>4011</v>
      </c>
      <c r="B16761" t="str">
        <f t="shared" si="1308"/>
        <v>D0792</v>
      </c>
      <c r="C16761" t="str">
        <f t="shared" si="1309"/>
        <v>D</v>
      </c>
      <c r="D16761" t="s">
        <v>4051</v>
      </c>
      <c r="E16761" t="str">
        <f t="shared" si="1306"/>
        <v>DP</v>
      </c>
      <c r="F16761">
        <v>228502</v>
      </c>
      <c r="G16761" t="s">
        <v>93</v>
      </c>
      <c r="H16761" t="s">
        <v>2348</v>
      </c>
      <c r="I16761" s="1">
        <v>39385</v>
      </c>
      <c r="J16761" t="s">
        <v>476</v>
      </c>
      <c r="K16761" t="s">
        <v>1282</v>
      </c>
      <c r="L16761" t="s">
        <v>1283</v>
      </c>
      <c r="M16761" t="str">
        <f t="shared" si="1305"/>
        <v>Intsbiju</v>
      </c>
      <c r="N16761" t="str">
        <f t="shared" si="1307"/>
        <v>IntsbijuCRAM120</v>
      </c>
      <c r="O16761">
        <v>100</v>
      </c>
      <c r="P16761" t="s">
        <v>98</v>
      </c>
      <c r="Q16761" t="s">
        <v>104</v>
      </c>
      <c r="T16761">
        <v>1</v>
      </c>
    </row>
    <row r="16762" spans="1:20" x14ac:dyDescent="0.15">
      <c r="A16762" t="s">
        <v>4011</v>
      </c>
      <c r="B16762" t="str">
        <f t="shared" si="1308"/>
        <v>D0792</v>
      </c>
      <c r="C16762" t="str">
        <f t="shared" si="1309"/>
        <v>D</v>
      </c>
      <c r="D16762" t="s">
        <v>4051</v>
      </c>
      <c r="E16762" t="str">
        <f t="shared" si="1306"/>
        <v>DP</v>
      </c>
      <c r="F16762">
        <v>237067</v>
      </c>
      <c r="G16762" t="s">
        <v>93</v>
      </c>
      <c r="H16762" t="s">
        <v>4012</v>
      </c>
      <c r="I16762" s="1">
        <v>39385</v>
      </c>
      <c r="J16762" t="s">
        <v>476</v>
      </c>
      <c r="K16762" t="s">
        <v>1282</v>
      </c>
      <c r="L16762" t="s">
        <v>1283</v>
      </c>
      <c r="M16762" t="str">
        <f t="shared" si="1305"/>
        <v>Intsbiju</v>
      </c>
      <c r="N16762" t="str">
        <f t="shared" si="1307"/>
        <v>IntsbijuGELE011</v>
      </c>
      <c r="O16762">
        <v>100</v>
      </c>
      <c r="P16762" t="s">
        <v>98</v>
      </c>
      <c r="Q16762" t="s">
        <v>1274</v>
      </c>
      <c r="R16762" t="s">
        <v>4013</v>
      </c>
      <c r="T16762">
        <v>1</v>
      </c>
    </row>
    <row r="16763" spans="1:20" x14ac:dyDescent="0.15">
      <c r="A16763" t="s">
        <v>4011</v>
      </c>
      <c r="B16763" t="str">
        <f t="shared" si="1308"/>
        <v>D0792</v>
      </c>
      <c r="C16763" t="str">
        <f t="shared" si="1309"/>
        <v>D</v>
      </c>
      <c r="D16763" t="s">
        <v>4051</v>
      </c>
      <c r="E16763" t="str">
        <f t="shared" si="1306"/>
        <v>DP</v>
      </c>
      <c r="F16763">
        <v>236971</v>
      </c>
      <c r="G16763" t="s">
        <v>93</v>
      </c>
      <c r="H16763" t="s">
        <v>4012</v>
      </c>
      <c r="I16763" s="1">
        <v>39385</v>
      </c>
      <c r="J16763" t="s">
        <v>476</v>
      </c>
      <c r="K16763" t="s">
        <v>1282</v>
      </c>
      <c r="L16763" t="s">
        <v>1283</v>
      </c>
      <c r="M16763" t="str">
        <f t="shared" si="1305"/>
        <v>Intsbiju</v>
      </c>
      <c r="N16763" t="str">
        <f t="shared" si="1307"/>
        <v>IntsbijuGELE011</v>
      </c>
      <c r="O16763">
        <v>100</v>
      </c>
      <c r="P16763" t="s">
        <v>98</v>
      </c>
      <c r="Q16763" t="s">
        <v>1274</v>
      </c>
      <c r="R16763" t="s">
        <v>4013</v>
      </c>
      <c r="T16763">
        <v>1</v>
      </c>
    </row>
    <row r="16764" spans="1:20" x14ac:dyDescent="0.15">
      <c r="A16764" t="s">
        <v>4011</v>
      </c>
      <c r="B16764" t="str">
        <f t="shared" si="1308"/>
        <v>D0792</v>
      </c>
      <c r="C16764" t="str">
        <f t="shared" si="1309"/>
        <v>D</v>
      </c>
      <c r="D16764" t="s">
        <v>4051</v>
      </c>
      <c r="E16764" t="str">
        <f t="shared" si="1306"/>
        <v>DP</v>
      </c>
      <c r="F16764">
        <v>237065</v>
      </c>
      <c r="G16764" t="s">
        <v>93</v>
      </c>
      <c r="H16764" t="s">
        <v>4012</v>
      </c>
      <c r="I16764" s="1">
        <v>39385</v>
      </c>
      <c r="J16764" t="s">
        <v>476</v>
      </c>
      <c r="K16764" t="s">
        <v>1282</v>
      </c>
      <c r="L16764" t="s">
        <v>1283</v>
      </c>
      <c r="M16764" t="str">
        <f t="shared" si="1305"/>
        <v>Intsbiju</v>
      </c>
      <c r="N16764" t="str">
        <f t="shared" si="1307"/>
        <v>IntsbijuGELE011</v>
      </c>
      <c r="O16764">
        <v>100</v>
      </c>
      <c r="P16764" t="s">
        <v>98</v>
      </c>
      <c r="Q16764" t="s">
        <v>1274</v>
      </c>
      <c r="R16764" t="s">
        <v>4013</v>
      </c>
      <c r="T16764">
        <v>1</v>
      </c>
    </row>
    <row r="16765" spans="1:20" x14ac:dyDescent="0.15">
      <c r="A16765" t="s">
        <v>4011</v>
      </c>
      <c r="B16765" t="str">
        <f t="shared" si="1308"/>
        <v>D0792</v>
      </c>
      <c r="C16765" t="str">
        <f t="shared" si="1309"/>
        <v>D</v>
      </c>
      <c r="D16765" t="s">
        <v>4051</v>
      </c>
      <c r="E16765" t="str">
        <f t="shared" si="1306"/>
        <v>DP</v>
      </c>
      <c r="F16765">
        <v>237074</v>
      </c>
      <c r="G16765" t="s">
        <v>93</v>
      </c>
      <c r="H16765" t="s">
        <v>4012</v>
      </c>
      <c r="I16765" s="1">
        <v>39385</v>
      </c>
      <c r="J16765" t="s">
        <v>476</v>
      </c>
      <c r="K16765" t="s">
        <v>1282</v>
      </c>
      <c r="L16765" t="s">
        <v>1283</v>
      </c>
      <c r="M16765" t="str">
        <f t="shared" si="1305"/>
        <v>Intsbiju</v>
      </c>
      <c r="N16765" t="str">
        <f t="shared" si="1307"/>
        <v>IntsbijuGELE011</v>
      </c>
      <c r="O16765">
        <v>100</v>
      </c>
      <c r="P16765" t="s">
        <v>98</v>
      </c>
      <c r="Q16765" t="s">
        <v>1274</v>
      </c>
      <c r="R16765" t="s">
        <v>4013</v>
      </c>
      <c r="T16765">
        <v>1</v>
      </c>
    </row>
    <row r="16766" spans="1:20" x14ac:dyDescent="0.15">
      <c r="A16766" t="s">
        <v>4011</v>
      </c>
      <c r="B16766" t="str">
        <f t="shared" si="1308"/>
        <v>D0792</v>
      </c>
      <c r="C16766" t="str">
        <f t="shared" si="1309"/>
        <v>D</v>
      </c>
      <c r="D16766" t="s">
        <v>4051</v>
      </c>
      <c r="E16766" t="str">
        <f t="shared" si="1306"/>
        <v>DP</v>
      </c>
      <c r="F16766">
        <v>237072</v>
      </c>
      <c r="G16766" t="s">
        <v>93</v>
      </c>
      <c r="H16766" t="s">
        <v>4012</v>
      </c>
      <c r="I16766" s="1">
        <v>39385</v>
      </c>
      <c r="J16766" t="s">
        <v>476</v>
      </c>
      <c r="K16766" t="s">
        <v>1282</v>
      </c>
      <c r="L16766" t="s">
        <v>1283</v>
      </c>
      <c r="M16766" t="str">
        <f t="shared" si="1305"/>
        <v>Intsbiju</v>
      </c>
      <c r="N16766" t="str">
        <f t="shared" si="1307"/>
        <v>IntsbijuGELE011</v>
      </c>
      <c r="O16766">
        <v>100</v>
      </c>
      <c r="P16766" t="s">
        <v>98</v>
      </c>
      <c r="Q16766" t="s">
        <v>1274</v>
      </c>
      <c r="R16766" t="s">
        <v>4013</v>
      </c>
      <c r="T16766">
        <v>1</v>
      </c>
    </row>
    <row r="16767" spans="1:20" x14ac:dyDescent="0.15">
      <c r="A16767" t="s">
        <v>4011</v>
      </c>
      <c r="B16767" t="str">
        <f t="shared" si="1308"/>
        <v>D0792</v>
      </c>
      <c r="C16767" t="str">
        <f t="shared" si="1309"/>
        <v>D</v>
      </c>
      <c r="D16767" t="s">
        <v>4051</v>
      </c>
      <c r="E16767" t="str">
        <f t="shared" si="1306"/>
        <v>DP</v>
      </c>
      <c r="F16767">
        <v>237070</v>
      </c>
      <c r="G16767" t="s">
        <v>93</v>
      </c>
      <c r="H16767" t="s">
        <v>4012</v>
      </c>
      <c r="I16767" s="1">
        <v>39385</v>
      </c>
      <c r="J16767" t="s">
        <v>476</v>
      </c>
      <c r="K16767" t="s">
        <v>1282</v>
      </c>
      <c r="L16767" t="s">
        <v>1283</v>
      </c>
      <c r="M16767" t="str">
        <f t="shared" si="1305"/>
        <v>Intsbiju</v>
      </c>
      <c r="N16767" t="str">
        <f t="shared" si="1307"/>
        <v>IntsbijuGELE011</v>
      </c>
      <c r="O16767">
        <v>100</v>
      </c>
      <c r="P16767" t="s">
        <v>98</v>
      </c>
      <c r="Q16767" t="s">
        <v>1274</v>
      </c>
      <c r="R16767" t="s">
        <v>4013</v>
      </c>
      <c r="T16767">
        <v>1</v>
      </c>
    </row>
    <row r="16768" spans="1:20" x14ac:dyDescent="0.15">
      <c r="A16768" t="s">
        <v>4011</v>
      </c>
      <c r="B16768" t="str">
        <f t="shared" si="1308"/>
        <v>D0792</v>
      </c>
      <c r="C16768" t="str">
        <f t="shared" si="1309"/>
        <v>D</v>
      </c>
      <c r="D16768" t="s">
        <v>4051</v>
      </c>
      <c r="E16768" t="str">
        <f t="shared" si="1306"/>
        <v>DP</v>
      </c>
      <c r="F16768">
        <v>237068</v>
      </c>
      <c r="G16768" t="s">
        <v>93</v>
      </c>
      <c r="H16768" t="s">
        <v>4012</v>
      </c>
      <c r="I16768" s="1">
        <v>39385</v>
      </c>
      <c r="J16768" t="s">
        <v>476</v>
      </c>
      <c r="K16768" t="s">
        <v>1282</v>
      </c>
      <c r="L16768" t="s">
        <v>1283</v>
      </c>
      <c r="M16768" t="str">
        <f t="shared" si="1305"/>
        <v>Intsbiju</v>
      </c>
      <c r="N16768" t="str">
        <f t="shared" si="1307"/>
        <v>IntsbijuGELE011</v>
      </c>
      <c r="O16768">
        <v>100</v>
      </c>
      <c r="P16768" t="s">
        <v>98</v>
      </c>
      <c r="Q16768" t="s">
        <v>1274</v>
      </c>
      <c r="R16768" t="s">
        <v>4013</v>
      </c>
      <c r="T16768">
        <v>1</v>
      </c>
    </row>
    <row r="16769" spans="1:20" x14ac:dyDescent="0.15">
      <c r="A16769" t="s">
        <v>4011</v>
      </c>
      <c r="B16769" t="str">
        <f t="shared" si="1308"/>
        <v>D0792</v>
      </c>
      <c r="C16769" t="str">
        <f t="shared" si="1309"/>
        <v>D</v>
      </c>
      <c r="D16769" t="s">
        <v>4051</v>
      </c>
      <c r="E16769" t="str">
        <f t="shared" si="1306"/>
        <v>DP</v>
      </c>
      <c r="F16769">
        <v>245538</v>
      </c>
      <c r="G16769" t="s">
        <v>93</v>
      </c>
      <c r="H16769" t="s">
        <v>4012</v>
      </c>
      <c r="I16769" s="1">
        <v>39385</v>
      </c>
      <c r="J16769" t="s">
        <v>476</v>
      </c>
      <c r="K16769" t="s">
        <v>1282</v>
      </c>
      <c r="L16769" t="s">
        <v>1283</v>
      </c>
      <c r="M16769" t="str">
        <f t="shared" si="1305"/>
        <v>Intsbiju</v>
      </c>
      <c r="N16769" t="str">
        <f t="shared" si="1307"/>
        <v>IntsbijuGELE011</v>
      </c>
      <c r="O16769">
        <v>100</v>
      </c>
      <c r="P16769" t="s">
        <v>98</v>
      </c>
      <c r="Q16769" t="s">
        <v>1274</v>
      </c>
      <c r="R16769" t="s">
        <v>4013</v>
      </c>
      <c r="T16769">
        <v>1</v>
      </c>
    </row>
    <row r="16770" spans="1:20" x14ac:dyDescent="0.15">
      <c r="A16770" t="s">
        <v>4011</v>
      </c>
      <c r="B16770" t="str">
        <f t="shared" si="1308"/>
        <v>D0792</v>
      </c>
      <c r="C16770" t="str">
        <f t="shared" si="1309"/>
        <v>D</v>
      </c>
      <c r="D16770" t="s">
        <v>4051</v>
      </c>
      <c r="E16770" t="str">
        <f t="shared" si="1306"/>
        <v>DP</v>
      </c>
      <c r="F16770">
        <v>237066</v>
      </c>
      <c r="G16770" t="s">
        <v>93</v>
      </c>
      <c r="H16770" t="s">
        <v>4012</v>
      </c>
      <c r="I16770" s="1">
        <v>39385</v>
      </c>
      <c r="J16770" t="s">
        <v>476</v>
      </c>
      <c r="K16770" t="s">
        <v>1282</v>
      </c>
      <c r="L16770" t="s">
        <v>1283</v>
      </c>
      <c r="M16770" t="str">
        <f t="shared" ref="M16770:M16833" si="1310">CONCATENATE(LEFT(K16770,4),LEFT(L16770,4))</f>
        <v>Intsbiju</v>
      </c>
      <c r="N16770" t="str">
        <f t="shared" si="1307"/>
        <v>IntsbijuGELE011</v>
      </c>
      <c r="O16770">
        <v>100</v>
      </c>
      <c r="P16770" t="s">
        <v>98</v>
      </c>
      <c r="Q16770" t="s">
        <v>1274</v>
      </c>
      <c r="R16770" t="s">
        <v>4013</v>
      </c>
      <c r="T16770">
        <v>1</v>
      </c>
    </row>
    <row r="16771" spans="1:20" x14ac:dyDescent="0.15">
      <c r="A16771" t="s">
        <v>4011</v>
      </c>
      <c r="B16771" t="str">
        <f t="shared" si="1308"/>
        <v>D0792</v>
      </c>
      <c r="C16771" t="str">
        <f t="shared" si="1309"/>
        <v>D</v>
      </c>
      <c r="D16771" t="s">
        <v>4051</v>
      </c>
      <c r="E16771" t="str">
        <f t="shared" ref="E16771:E16834" si="1311">CONCATENATE(C16771,LEFT(D16771,1))</f>
        <v>DP</v>
      </c>
      <c r="F16771">
        <v>237064</v>
      </c>
      <c r="G16771" t="s">
        <v>93</v>
      </c>
      <c r="H16771" t="s">
        <v>4012</v>
      </c>
      <c r="I16771" s="1">
        <v>39385</v>
      </c>
      <c r="J16771" t="s">
        <v>476</v>
      </c>
      <c r="K16771" t="s">
        <v>1282</v>
      </c>
      <c r="L16771" t="s">
        <v>1283</v>
      </c>
      <c r="M16771" t="str">
        <f t="shared" si="1310"/>
        <v>Intsbiju</v>
      </c>
      <c r="N16771" t="str">
        <f t="shared" ref="N16771:N16834" si="1312">CONCATENATE(M16771,H16771)</f>
        <v>IntsbijuGELE011</v>
      </c>
      <c r="O16771">
        <v>100</v>
      </c>
      <c r="P16771" t="s">
        <v>98</v>
      </c>
      <c r="Q16771" t="s">
        <v>1274</v>
      </c>
      <c r="R16771" t="s">
        <v>4013</v>
      </c>
      <c r="T16771">
        <v>1</v>
      </c>
    </row>
    <row r="16772" spans="1:20" x14ac:dyDescent="0.15">
      <c r="A16772" t="s">
        <v>4011</v>
      </c>
      <c r="B16772" t="str">
        <f t="shared" ref="B16772:B16835" si="1313">CONCATENATE(RIGHT(A16772,5))</f>
        <v>D0792</v>
      </c>
      <c r="C16772" t="str">
        <f t="shared" ref="C16772:C16835" si="1314">CONCATENATE(LEFT(B16772,1))</f>
        <v>D</v>
      </c>
      <c r="D16772" t="s">
        <v>4051</v>
      </c>
      <c r="E16772" t="str">
        <f t="shared" si="1311"/>
        <v>DP</v>
      </c>
      <c r="F16772">
        <v>237073</v>
      </c>
      <c r="G16772" t="s">
        <v>93</v>
      </c>
      <c r="H16772" t="s">
        <v>4012</v>
      </c>
      <c r="I16772" s="1">
        <v>39385</v>
      </c>
      <c r="J16772" t="s">
        <v>476</v>
      </c>
      <c r="K16772" t="s">
        <v>1282</v>
      </c>
      <c r="L16772" t="s">
        <v>1283</v>
      </c>
      <c r="M16772" t="str">
        <f t="shared" si="1310"/>
        <v>Intsbiju</v>
      </c>
      <c r="N16772" t="str">
        <f t="shared" si="1312"/>
        <v>IntsbijuGELE011</v>
      </c>
      <c r="O16772">
        <v>100</v>
      </c>
      <c r="P16772" t="s">
        <v>98</v>
      </c>
      <c r="Q16772" t="s">
        <v>1274</v>
      </c>
      <c r="R16772" t="s">
        <v>4013</v>
      </c>
      <c r="T16772">
        <v>1</v>
      </c>
    </row>
    <row r="16773" spans="1:20" x14ac:dyDescent="0.15">
      <c r="A16773" t="s">
        <v>4011</v>
      </c>
      <c r="B16773" t="str">
        <f t="shared" si="1313"/>
        <v>D0792</v>
      </c>
      <c r="C16773" t="str">
        <f t="shared" si="1314"/>
        <v>D</v>
      </c>
      <c r="D16773" t="s">
        <v>4051</v>
      </c>
      <c r="E16773" t="str">
        <f t="shared" si="1311"/>
        <v>DP</v>
      </c>
      <c r="F16773">
        <v>237071</v>
      </c>
      <c r="G16773" t="s">
        <v>93</v>
      </c>
      <c r="H16773" t="s">
        <v>4012</v>
      </c>
      <c r="I16773" s="1">
        <v>39385</v>
      </c>
      <c r="J16773" t="s">
        <v>476</v>
      </c>
      <c r="K16773" t="s">
        <v>1282</v>
      </c>
      <c r="L16773" t="s">
        <v>1283</v>
      </c>
      <c r="M16773" t="str">
        <f t="shared" si="1310"/>
        <v>Intsbiju</v>
      </c>
      <c r="N16773" t="str">
        <f t="shared" si="1312"/>
        <v>IntsbijuGELE011</v>
      </c>
      <c r="O16773">
        <v>100</v>
      </c>
      <c r="P16773" t="s">
        <v>98</v>
      </c>
      <c r="Q16773" t="s">
        <v>1274</v>
      </c>
      <c r="R16773" t="s">
        <v>4013</v>
      </c>
      <c r="T16773">
        <v>1</v>
      </c>
    </row>
    <row r="16774" spans="1:20" x14ac:dyDescent="0.15">
      <c r="A16774" t="s">
        <v>4011</v>
      </c>
      <c r="B16774" t="str">
        <f t="shared" si="1313"/>
        <v>D0792</v>
      </c>
      <c r="C16774" t="str">
        <f t="shared" si="1314"/>
        <v>D</v>
      </c>
      <c r="D16774" t="s">
        <v>4051</v>
      </c>
      <c r="E16774" t="str">
        <f t="shared" si="1311"/>
        <v>DP</v>
      </c>
      <c r="F16774">
        <v>237069</v>
      </c>
      <c r="G16774" t="s">
        <v>93</v>
      </c>
      <c r="H16774" t="s">
        <v>4012</v>
      </c>
      <c r="I16774" s="1">
        <v>39385</v>
      </c>
      <c r="J16774" t="s">
        <v>476</v>
      </c>
      <c r="K16774" t="s">
        <v>1282</v>
      </c>
      <c r="L16774" t="s">
        <v>1283</v>
      </c>
      <c r="M16774" t="str">
        <f t="shared" si="1310"/>
        <v>Intsbiju</v>
      </c>
      <c r="N16774" t="str">
        <f t="shared" si="1312"/>
        <v>IntsbijuGELE011</v>
      </c>
      <c r="O16774">
        <v>100</v>
      </c>
      <c r="P16774" t="s">
        <v>98</v>
      </c>
      <c r="Q16774" t="s">
        <v>1274</v>
      </c>
      <c r="R16774" t="s">
        <v>4013</v>
      </c>
      <c r="T16774">
        <v>1</v>
      </c>
    </row>
    <row r="16775" spans="1:20" x14ac:dyDescent="0.15">
      <c r="A16775" t="s">
        <v>4011</v>
      </c>
      <c r="B16775" t="str">
        <f t="shared" si="1313"/>
        <v>D0792</v>
      </c>
      <c r="C16775" t="str">
        <f t="shared" si="1314"/>
        <v>D</v>
      </c>
      <c r="D16775" t="s">
        <v>4051</v>
      </c>
      <c r="E16775" t="str">
        <f t="shared" si="1311"/>
        <v>DP</v>
      </c>
      <c r="F16775">
        <v>233171</v>
      </c>
      <c r="G16775" t="s">
        <v>93</v>
      </c>
      <c r="H16775" t="s">
        <v>348</v>
      </c>
      <c r="I16775" s="1">
        <v>39385</v>
      </c>
      <c r="J16775" t="s">
        <v>476</v>
      </c>
      <c r="K16775" t="s">
        <v>1282</v>
      </c>
      <c r="L16775" t="s">
        <v>1283</v>
      </c>
      <c r="M16775" t="str">
        <f t="shared" si="1310"/>
        <v>Intsbiju</v>
      </c>
      <c r="N16775" t="str">
        <f t="shared" si="1312"/>
        <v>IntsbijuGEOM013</v>
      </c>
      <c r="O16775">
        <v>100</v>
      </c>
      <c r="P16775" t="s">
        <v>98</v>
      </c>
      <c r="Q16775" t="s">
        <v>209</v>
      </c>
      <c r="R16775" t="s">
        <v>349</v>
      </c>
      <c r="S16775" t="s">
        <v>350</v>
      </c>
      <c r="T16775">
        <v>1</v>
      </c>
    </row>
    <row r="16776" spans="1:20" x14ac:dyDescent="0.15">
      <c r="A16776" t="s">
        <v>4011</v>
      </c>
      <c r="B16776" t="str">
        <f t="shared" si="1313"/>
        <v>D0792</v>
      </c>
      <c r="C16776" t="str">
        <f t="shared" si="1314"/>
        <v>D</v>
      </c>
      <c r="D16776" t="s">
        <v>4051</v>
      </c>
      <c r="E16776" t="str">
        <f t="shared" si="1311"/>
        <v>DP</v>
      </c>
      <c r="F16776">
        <v>247020</v>
      </c>
      <c r="G16776" t="s">
        <v>93</v>
      </c>
      <c r="H16776" t="s">
        <v>4014</v>
      </c>
      <c r="I16776" s="1">
        <v>39385</v>
      </c>
      <c r="J16776" t="s">
        <v>476</v>
      </c>
      <c r="K16776" t="s">
        <v>1282</v>
      </c>
      <c r="L16776" t="s">
        <v>1283</v>
      </c>
      <c r="M16776" t="str">
        <f t="shared" si="1310"/>
        <v>Intsbiju</v>
      </c>
      <c r="N16776" t="str">
        <f t="shared" si="1312"/>
        <v>IntsbijuGRAC022</v>
      </c>
      <c r="O16776">
        <v>100</v>
      </c>
      <c r="P16776" t="s">
        <v>98</v>
      </c>
      <c r="Q16776" t="s">
        <v>338</v>
      </c>
      <c r="T16776">
        <v>1</v>
      </c>
    </row>
    <row r="16777" spans="1:20" x14ac:dyDescent="0.15">
      <c r="A16777" t="s">
        <v>4011</v>
      </c>
      <c r="B16777" t="str">
        <f t="shared" si="1313"/>
        <v>D0792</v>
      </c>
      <c r="C16777" t="str">
        <f t="shared" si="1314"/>
        <v>D</v>
      </c>
      <c r="D16777" t="s">
        <v>4051</v>
      </c>
      <c r="E16777" t="str">
        <f t="shared" si="1311"/>
        <v>DP</v>
      </c>
      <c r="F16777">
        <v>235028</v>
      </c>
      <c r="G16777" t="s">
        <v>93</v>
      </c>
      <c r="H16777" t="s">
        <v>53</v>
      </c>
      <c r="I16777" s="1">
        <v>39385</v>
      </c>
      <c r="J16777" t="s">
        <v>476</v>
      </c>
      <c r="K16777" t="s">
        <v>1282</v>
      </c>
      <c r="L16777" t="s">
        <v>1283</v>
      </c>
      <c r="M16777" t="str">
        <f t="shared" si="1310"/>
        <v>Intsbiju</v>
      </c>
      <c r="N16777" t="str">
        <f t="shared" si="1312"/>
        <v>IntsbijuLYMA034</v>
      </c>
      <c r="O16777">
        <v>100</v>
      </c>
      <c r="P16777" t="s">
        <v>98</v>
      </c>
      <c r="Q16777" t="s">
        <v>106</v>
      </c>
      <c r="R16777" t="s">
        <v>54</v>
      </c>
      <c r="S16777" t="s">
        <v>55</v>
      </c>
      <c r="T16777">
        <v>1</v>
      </c>
    </row>
    <row r="16778" spans="1:20" x14ac:dyDescent="0.15">
      <c r="A16778" t="s">
        <v>4011</v>
      </c>
      <c r="B16778" t="str">
        <f t="shared" si="1313"/>
        <v>D0792</v>
      </c>
      <c r="C16778" t="str">
        <f t="shared" si="1314"/>
        <v>D</v>
      </c>
      <c r="D16778" t="s">
        <v>4051</v>
      </c>
      <c r="E16778" t="str">
        <f t="shared" si="1311"/>
        <v>DP</v>
      </c>
      <c r="F16778">
        <v>232317</v>
      </c>
      <c r="G16778" t="s">
        <v>93</v>
      </c>
      <c r="H16778" t="s">
        <v>53</v>
      </c>
      <c r="I16778" s="1">
        <v>39385</v>
      </c>
      <c r="J16778" t="s">
        <v>476</v>
      </c>
      <c r="K16778" t="s">
        <v>1282</v>
      </c>
      <c r="L16778" t="s">
        <v>1283</v>
      </c>
      <c r="M16778" t="str">
        <f t="shared" si="1310"/>
        <v>Intsbiju</v>
      </c>
      <c r="N16778" t="str">
        <f t="shared" si="1312"/>
        <v>IntsbijuLYMA034</v>
      </c>
      <c r="O16778">
        <v>100</v>
      </c>
      <c r="P16778" t="s">
        <v>98</v>
      </c>
      <c r="Q16778" t="s">
        <v>106</v>
      </c>
      <c r="R16778" t="s">
        <v>54</v>
      </c>
      <c r="S16778" t="s">
        <v>55</v>
      </c>
      <c r="T16778">
        <v>1</v>
      </c>
    </row>
    <row r="16779" spans="1:20" x14ac:dyDescent="0.15">
      <c r="A16779" t="s">
        <v>4011</v>
      </c>
      <c r="B16779" t="str">
        <f t="shared" si="1313"/>
        <v>D0792</v>
      </c>
      <c r="C16779" t="str">
        <f t="shared" si="1314"/>
        <v>D</v>
      </c>
      <c r="D16779" t="s">
        <v>4051</v>
      </c>
      <c r="E16779" t="str">
        <f t="shared" si="1311"/>
        <v>DP</v>
      </c>
      <c r="F16779">
        <v>228639</v>
      </c>
      <c r="G16779" t="s">
        <v>93</v>
      </c>
      <c r="H16779" t="s">
        <v>280</v>
      </c>
      <c r="I16779" s="1">
        <v>39385</v>
      </c>
      <c r="J16779" t="s">
        <v>476</v>
      </c>
      <c r="K16779" t="s">
        <v>1282</v>
      </c>
      <c r="L16779" t="s">
        <v>1283</v>
      </c>
      <c r="M16779" t="str">
        <f t="shared" si="1310"/>
        <v>Intsbiju</v>
      </c>
      <c r="N16779" t="str">
        <f t="shared" si="1312"/>
        <v>IntsbijuTORT051</v>
      </c>
      <c r="O16779">
        <v>100</v>
      </c>
      <c r="P16779" t="s">
        <v>98</v>
      </c>
      <c r="Q16779" t="s">
        <v>99</v>
      </c>
      <c r="R16779" t="s">
        <v>147</v>
      </c>
      <c r="S16779" t="s">
        <v>281</v>
      </c>
      <c r="T16779">
        <v>1</v>
      </c>
    </row>
    <row r="16780" spans="1:20" x14ac:dyDescent="0.15">
      <c r="A16780" t="s">
        <v>4011</v>
      </c>
      <c r="B16780" t="str">
        <f t="shared" si="1313"/>
        <v>D0792</v>
      </c>
      <c r="C16780" t="str">
        <f t="shared" si="1314"/>
        <v>D</v>
      </c>
      <c r="D16780" t="s">
        <v>4051</v>
      </c>
      <c r="E16780" t="str">
        <f t="shared" si="1311"/>
        <v>DP</v>
      </c>
      <c r="F16780">
        <v>228638</v>
      </c>
      <c r="G16780" t="s">
        <v>93</v>
      </c>
      <c r="H16780" t="s">
        <v>280</v>
      </c>
      <c r="I16780" s="1">
        <v>39385</v>
      </c>
      <c r="J16780" t="s">
        <v>476</v>
      </c>
      <c r="K16780" t="s">
        <v>1282</v>
      </c>
      <c r="L16780" t="s">
        <v>1283</v>
      </c>
      <c r="M16780" t="str">
        <f t="shared" si="1310"/>
        <v>Intsbiju</v>
      </c>
      <c r="N16780" t="str">
        <f t="shared" si="1312"/>
        <v>IntsbijuTORT051</v>
      </c>
      <c r="O16780">
        <v>100</v>
      </c>
      <c r="P16780" t="s">
        <v>98</v>
      </c>
      <c r="Q16780" t="s">
        <v>99</v>
      </c>
      <c r="R16780" t="s">
        <v>147</v>
      </c>
      <c r="S16780" t="s">
        <v>281</v>
      </c>
      <c r="T16780">
        <v>1</v>
      </c>
    </row>
    <row r="16781" spans="1:20" x14ac:dyDescent="0.15">
      <c r="A16781" t="s">
        <v>4011</v>
      </c>
      <c r="B16781" t="str">
        <f t="shared" si="1313"/>
        <v>D0792</v>
      </c>
      <c r="C16781" t="str">
        <f t="shared" si="1314"/>
        <v>D</v>
      </c>
      <c r="D16781" t="s">
        <v>4051</v>
      </c>
      <c r="E16781" t="str">
        <f t="shared" si="1311"/>
        <v>DP</v>
      </c>
      <c r="F16781">
        <v>228351</v>
      </c>
      <c r="G16781" t="s">
        <v>93</v>
      </c>
      <c r="H16781" t="s">
        <v>1557</v>
      </c>
      <c r="I16781" s="1">
        <v>39385</v>
      </c>
      <c r="J16781" t="s">
        <v>476</v>
      </c>
      <c r="K16781" t="s">
        <v>1282</v>
      </c>
      <c r="L16781" t="s">
        <v>1283</v>
      </c>
      <c r="M16781" t="str">
        <f t="shared" si="1310"/>
        <v>Intsbiju</v>
      </c>
      <c r="N16781" t="str">
        <f t="shared" si="1312"/>
        <v>IntsbijuTORT085</v>
      </c>
      <c r="O16781">
        <v>100</v>
      </c>
      <c r="P16781" t="s">
        <v>98</v>
      </c>
      <c r="Q16781" t="s">
        <v>99</v>
      </c>
      <c r="R16781" t="s">
        <v>147</v>
      </c>
      <c r="S16781" t="s">
        <v>1558</v>
      </c>
      <c r="T16781">
        <v>1</v>
      </c>
    </row>
    <row r="16782" spans="1:20" x14ac:dyDescent="0.15">
      <c r="A16782" t="s">
        <v>4011</v>
      </c>
      <c r="B16782" t="str">
        <f t="shared" si="1313"/>
        <v>D0792</v>
      </c>
      <c r="C16782" t="str">
        <f t="shared" si="1314"/>
        <v>D</v>
      </c>
      <c r="D16782" t="s">
        <v>4051</v>
      </c>
      <c r="E16782" t="str">
        <f t="shared" si="1311"/>
        <v>DP</v>
      </c>
      <c r="F16782">
        <v>233172</v>
      </c>
      <c r="G16782" t="s">
        <v>93</v>
      </c>
      <c r="H16782" t="s">
        <v>146</v>
      </c>
      <c r="I16782" s="1">
        <v>39385</v>
      </c>
      <c r="J16782" t="s">
        <v>476</v>
      </c>
      <c r="K16782" t="s">
        <v>1282</v>
      </c>
      <c r="L16782" t="s">
        <v>1283</v>
      </c>
      <c r="M16782" t="str">
        <f t="shared" si="1310"/>
        <v>Intsbiju</v>
      </c>
      <c r="N16782" t="str">
        <f t="shared" si="1312"/>
        <v>IntsbijuTORT086</v>
      </c>
      <c r="O16782">
        <v>100</v>
      </c>
      <c r="P16782" t="s">
        <v>98</v>
      </c>
      <c r="Q16782" t="s">
        <v>99</v>
      </c>
      <c r="R16782" t="s">
        <v>147</v>
      </c>
      <c r="S16782" t="s">
        <v>148</v>
      </c>
      <c r="T16782">
        <v>1</v>
      </c>
    </row>
    <row r="16783" spans="1:20" x14ac:dyDescent="0.15">
      <c r="A16783" t="s">
        <v>4011</v>
      </c>
      <c r="B16783" t="str">
        <f t="shared" si="1313"/>
        <v>D0792</v>
      </c>
      <c r="C16783" t="str">
        <f t="shared" si="1314"/>
        <v>D</v>
      </c>
      <c r="D16783" t="s">
        <v>4051</v>
      </c>
      <c r="E16783" t="str">
        <f t="shared" si="1311"/>
        <v>DP</v>
      </c>
      <c r="F16783">
        <v>234775</v>
      </c>
      <c r="G16783" t="s">
        <v>93</v>
      </c>
      <c r="H16783" t="s">
        <v>146</v>
      </c>
      <c r="I16783" s="1">
        <v>39385</v>
      </c>
      <c r="J16783" t="s">
        <v>476</v>
      </c>
      <c r="K16783" t="s">
        <v>1282</v>
      </c>
      <c r="L16783" t="s">
        <v>1283</v>
      </c>
      <c r="M16783" t="str">
        <f t="shared" si="1310"/>
        <v>Intsbiju</v>
      </c>
      <c r="N16783" t="str">
        <f t="shared" si="1312"/>
        <v>IntsbijuTORT086</v>
      </c>
      <c r="O16783">
        <v>100</v>
      </c>
      <c r="P16783" t="s">
        <v>98</v>
      </c>
      <c r="Q16783" t="s">
        <v>99</v>
      </c>
      <c r="R16783" t="s">
        <v>147</v>
      </c>
      <c r="S16783" t="s">
        <v>148</v>
      </c>
      <c r="T16783">
        <v>1</v>
      </c>
    </row>
    <row r="16784" spans="1:20" x14ac:dyDescent="0.15">
      <c r="A16784" t="s">
        <v>4011</v>
      </c>
      <c r="B16784" t="str">
        <f t="shared" si="1313"/>
        <v>D0792</v>
      </c>
      <c r="C16784" t="str">
        <f t="shared" si="1314"/>
        <v>D</v>
      </c>
      <c r="D16784" t="s">
        <v>4051</v>
      </c>
      <c r="E16784" t="str">
        <f t="shared" si="1311"/>
        <v>DP</v>
      </c>
      <c r="F16784">
        <v>227932</v>
      </c>
      <c r="G16784" t="s">
        <v>93</v>
      </c>
      <c r="H16784" t="s">
        <v>1418</v>
      </c>
      <c r="I16784" s="1">
        <v>39020</v>
      </c>
      <c r="J16784" t="s">
        <v>476</v>
      </c>
      <c r="K16784" t="s">
        <v>1282</v>
      </c>
      <c r="L16784" t="s">
        <v>1283</v>
      </c>
      <c r="M16784" t="str">
        <f t="shared" si="1310"/>
        <v>Intsbiju</v>
      </c>
      <c r="N16784" t="str">
        <f t="shared" si="1312"/>
        <v>IntsbijuTORT209</v>
      </c>
      <c r="O16784">
        <v>100</v>
      </c>
      <c r="P16784" t="s">
        <v>98</v>
      </c>
      <c r="Q16784" t="s">
        <v>99</v>
      </c>
      <c r="T16784">
        <v>1</v>
      </c>
    </row>
    <row r="16785" spans="1:20" x14ac:dyDescent="0.15">
      <c r="A16785" t="s">
        <v>4011</v>
      </c>
      <c r="B16785" t="str">
        <f t="shared" si="1313"/>
        <v>D0792</v>
      </c>
      <c r="C16785" t="str">
        <f t="shared" si="1314"/>
        <v>D</v>
      </c>
      <c r="D16785" t="s">
        <v>4051</v>
      </c>
      <c r="E16785" t="str">
        <f t="shared" si="1311"/>
        <v>DP</v>
      </c>
      <c r="F16785">
        <v>235538</v>
      </c>
      <c r="G16785" t="s">
        <v>93</v>
      </c>
      <c r="H16785" t="s">
        <v>1307</v>
      </c>
      <c r="I16785" s="1">
        <v>39385</v>
      </c>
      <c r="J16785" t="s">
        <v>476</v>
      </c>
      <c r="K16785" t="s">
        <v>1282</v>
      </c>
      <c r="L16785" t="s">
        <v>1283</v>
      </c>
      <c r="M16785" t="str">
        <f t="shared" si="1310"/>
        <v>Intsbiju</v>
      </c>
      <c r="N16785" t="str">
        <f t="shared" si="1312"/>
        <v>IntsbijuTORT210</v>
      </c>
      <c r="O16785">
        <v>100</v>
      </c>
      <c r="P16785" t="s">
        <v>98</v>
      </c>
      <c r="Q16785" t="s">
        <v>99</v>
      </c>
      <c r="T16785">
        <v>1</v>
      </c>
    </row>
    <row r="16786" spans="1:20" x14ac:dyDescent="0.15">
      <c r="A16786" t="s">
        <v>4011</v>
      </c>
      <c r="B16786" t="str">
        <f t="shared" si="1313"/>
        <v>D0792</v>
      </c>
      <c r="C16786" t="str">
        <f t="shared" si="1314"/>
        <v>D</v>
      </c>
      <c r="D16786" t="s">
        <v>4051</v>
      </c>
      <c r="E16786" t="str">
        <f t="shared" si="1311"/>
        <v>DP</v>
      </c>
      <c r="F16786">
        <v>235539</v>
      </c>
      <c r="G16786" t="s">
        <v>93</v>
      </c>
      <c r="H16786" t="s">
        <v>1307</v>
      </c>
      <c r="I16786" s="1">
        <v>39385</v>
      </c>
      <c r="J16786" t="s">
        <v>476</v>
      </c>
      <c r="K16786" t="s">
        <v>1282</v>
      </c>
      <c r="L16786" t="s">
        <v>1283</v>
      </c>
      <c r="M16786" t="str">
        <f t="shared" si="1310"/>
        <v>Intsbiju</v>
      </c>
      <c r="N16786" t="str">
        <f t="shared" si="1312"/>
        <v>IntsbijuTORT210</v>
      </c>
      <c r="O16786">
        <v>100</v>
      </c>
      <c r="P16786" t="s">
        <v>98</v>
      </c>
      <c r="Q16786" t="s">
        <v>99</v>
      </c>
      <c r="T16786">
        <v>1</v>
      </c>
    </row>
    <row r="16787" spans="1:20" x14ac:dyDescent="0.15">
      <c r="A16787" t="s">
        <v>4011</v>
      </c>
      <c r="B16787" t="str">
        <f t="shared" si="1313"/>
        <v>D0792</v>
      </c>
      <c r="C16787" t="str">
        <f t="shared" si="1314"/>
        <v>D</v>
      </c>
      <c r="D16787" t="s">
        <v>4051</v>
      </c>
      <c r="E16787" t="str">
        <f t="shared" si="1311"/>
        <v>DP</v>
      </c>
      <c r="F16787">
        <v>247142</v>
      </c>
      <c r="G16787" t="s">
        <v>93</v>
      </c>
      <c r="H16787" t="s">
        <v>4015</v>
      </c>
      <c r="I16787" s="1">
        <v>39020</v>
      </c>
      <c r="J16787" t="s">
        <v>476</v>
      </c>
      <c r="K16787" t="s">
        <v>1282</v>
      </c>
      <c r="L16787" t="s">
        <v>1283</v>
      </c>
      <c r="M16787" t="str">
        <f t="shared" si="1310"/>
        <v>Intsbiju</v>
      </c>
      <c r="N16787" t="str">
        <f t="shared" si="1312"/>
        <v>IntsbijuXXXX231</v>
      </c>
      <c r="O16787">
        <v>100</v>
      </c>
      <c r="P16787" t="s">
        <v>98</v>
      </c>
      <c r="T16787">
        <v>1</v>
      </c>
    </row>
    <row r="16788" spans="1:20" x14ac:dyDescent="0.15">
      <c r="A16788" t="s">
        <v>4016</v>
      </c>
      <c r="B16788" t="str">
        <f t="shared" si="1313"/>
        <v>D0793</v>
      </c>
      <c r="C16788" t="str">
        <f t="shared" si="1314"/>
        <v>D</v>
      </c>
      <c r="D16788" t="s">
        <v>4051</v>
      </c>
      <c r="E16788" t="str">
        <f t="shared" si="1311"/>
        <v>DP</v>
      </c>
      <c r="F16788">
        <v>229025</v>
      </c>
      <c r="G16788" t="s">
        <v>93</v>
      </c>
      <c r="H16788" t="s">
        <v>572</v>
      </c>
      <c r="I16788" s="1">
        <v>39141</v>
      </c>
      <c r="J16788" t="s">
        <v>151</v>
      </c>
      <c r="K16788" t="s">
        <v>884</v>
      </c>
      <c r="L16788" t="s">
        <v>2716</v>
      </c>
      <c r="M16788" t="str">
        <f t="shared" si="1310"/>
        <v>Macaquad</v>
      </c>
      <c r="N16788" t="str">
        <f t="shared" si="1312"/>
        <v>MacaquadXXXX048</v>
      </c>
      <c r="O16788">
        <v>5.2</v>
      </c>
      <c r="P16788" t="s">
        <v>98</v>
      </c>
      <c r="Q16788" t="s">
        <v>59</v>
      </c>
      <c r="R16788" t="s">
        <v>573</v>
      </c>
      <c r="S16788" t="s">
        <v>574</v>
      </c>
      <c r="T16788">
        <v>1</v>
      </c>
    </row>
    <row r="16789" spans="1:20" x14ac:dyDescent="0.15">
      <c r="A16789" t="s">
        <v>4017</v>
      </c>
      <c r="B16789" t="str">
        <f t="shared" si="1313"/>
        <v>D0794</v>
      </c>
      <c r="C16789" t="str">
        <f t="shared" si="1314"/>
        <v>D</v>
      </c>
      <c r="D16789" t="s">
        <v>4051</v>
      </c>
      <c r="E16789" t="str">
        <f t="shared" si="1311"/>
        <v>DP</v>
      </c>
      <c r="F16789">
        <v>234160</v>
      </c>
      <c r="G16789" t="s">
        <v>93</v>
      </c>
      <c r="H16789" t="s">
        <v>1009</v>
      </c>
      <c r="I16789" s="1">
        <v>39136</v>
      </c>
      <c r="J16789" t="s">
        <v>416</v>
      </c>
      <c r="K16789" t="s">
        <v>612</v>
      </c>
      <c r="L16789" t="s">
        <v>4018</v>
      </c>
      <c r="M16789" t="str">
        <f t="shared" si="1310"/>
        <v>Litsgupp</v>
      </c>
      <c r="N16789" t="str">
        <f t="shared" si="1312"/>
        <v>LitsguppTORT120</v>
      </c>
      <c r="O16789">
        <v>6</v>
      </c>
      <c r="P16789" t="s">
        <v>98</v>
      </c>
      <c r="Q16789" t="s">
        <v>1010</v>
      </c>
      <c r="R16789" t="s">
        <v>1011</v>
      </c>
      <c r="S16789" t="s">
        <v>1012</v>
      </c>
      <c r="T16789">
        <v>1</v>
      </c>
    </row>
    <row r="16790" spans="1:20" x14ac:dyDescent="0.15">
      <c r="A16790" t="s">
        <v>4019</v>
      </c>
      <c r="B16790" t="str">
        <f t="shared" si="1313"/>
        <v>D0795</v>
      </c>
      <c r="C16790" t="str">
        <f t="shared" si="1314"/>
        <v>D</v>
      </c>
      <c r="D16790" t="s">
        <v>4051</v>
      </c>
      <c r="E16790" t="str">
        <f t="shared" si="1311"/>
        <v>DP</v>
      </c>
      <c r="F16790">
        <v>236940</v>
      </c>
      <c r="G16790" t="s">
        <v>93</v>
      </c>
      <c r="H16790" t="s">
        <v>4020</v>
      </c>
      <c r="I16790" s="1">
        <v>39135</v>
      </c>
      <c r="J16790" t="s">
        <v>476</v>
      </c>
      <c r="K16790" t="s">
        <v>1311</v>
      </c>
      <c r="L16790" t="s">
        <v>1312</v>
      </c>
      <c r="M16790" t="str">
        <f t="shared" si="1310"/>
        <v>Pterindi</v>
      </c>
      <c r="N16790" t="str">
        <f t="shared" si="1312"/>
        <v>PterindiARCT024</v>
      </c>
      <c r="O16790">
        <v>63.8</v>
      </c>
      <c r="P16790" t="s">
        <v>98</v>
      </c>
      <c r="Q16790" t="s">
        <v>112</v>
      </c>
      <c r="T16790">
        <v>1</v>
      </c>
    </row>
    <row r="16791" spans="1:20" x14ac:dyDescent="0.15">
      <c r="A16791" t="s">
        <v>4019</v>
      </c>
      <c r="B16791" t="str">
        <f t="shared" si="1313"/>
        <v>D0795</v>
      </c>
      <c r="C16791" t="str">
        <f t="shared" si="1314"/>
        <v>D</v>
      </c>
      <c r="D16791" t="s">
        <v>4051</v>
      </c>
      <c r="E16791" t="str">
        <f t="shared" si="1311"/>
        <v>DP</v>
      </c>
      <c r="F16791">
        <v>236941</v>
      </c>
      <c r="G16791" t="s">
        <v>93</v>
      </c>
      <c r="H16791" t="s">
        <v>4020</v>
      </c>
      <c r="I16791" s="1">
        <v>39135</v>
      </c>
      <c r="J16791" t="s">
        <v>476</v>
      </c>
      <c r="K16791" t="s">
        <v>1311</v>
      </c>
      <c r="L16791" t="s">
        <v>1312</v>
      </c>
      <c r="M16791" t="str">
        <f t="shared" si="1310"/>
        <v>Pterindi</v>
      </c>
      <c r="N16791" t="str">
        <f t="shared" si="1312"/>
        <v>PterindiARCT024</v>
      </c>
      <c r="O16791">
        <v>63.8</v>
      </c>
      <c r="P16791" t="s">
        <v>98</v>
      </c>
      <c r="Q16791" t="s">
        <v>112</v>
      </c>
      <c r="T16791">
        <v>1</v>
      </c>
    </row>
    <row r="16792" spans="1:20" x14ac:dyDescent="0.15">
      <c r="A16792" t="s">
        <v>4019</v>
      </c>
      <c r="B16792" t="str">
        <f t="shared" si="1313"/>
        <v>D0795</v>
      </c>
      <c r="C16792" t="str">
        <f t="shared" si="1314"/>
        <v>D</v>
      </c>
      <c r="D16792" t="s">
        <v>4051</v>
      </c>
      <c r="E16792" t="str">
        <f t="shared" si="1311"/>
        <v>DP</v>
      </c>
      <c r="F16792">
        <v>247093</v>
      </c>
      <c r="G16792" t="s">
        <v>93</v>
      </c>
      <c r="H16792" t="s">
        <v>4021</v>
      </c>
      <c r="I16792" s="1">
        <v>39135</v>
      </c>
      <c r="J16792" t="s">
        <v>476</v>
      </c>
      <c r="K16792" t="s">
        <v>1311</v>
      </c>
      <c r="L16792" t="s">
        <v>1312</v>
      </c>
      <c r="M16792" t="str">
        <f t="shared" si="1310"/>
        <v>Pterindi</v>
      </c>
      <c r="N16792" t="str">
        <f t="shared" si="1312"/>
        <v>PterindiGEOM084</v>
      </c>
      <c r="O16792">
        <v>63.8</v>
      </c>
      <c r="P16792" t="s">
        <v>98</v>
      </c>
      <c r="Q16792" t="s">
        <v>275</v>
      </c>
      <c r="R16792" t="s">
        <v>276</v>
      </c>
      <c r="S16792" t="s">
        <v>4022</v>
      </c>
      <c r="T16792">
        <v>1</v>
      </c>
    </row>
    <row r="16793" spans="1:20" x14ac:dyDescent="0.15">
      <c r="A16793" t="s">
        <v>4019</v>
      </c>
      <c r="B16793" t="str">
        <f t="shared" si="1313"/>
        <v>D0795</v>
      </c>
      <c r="C16793" t="str">
        <f t="shared" si="1314"/>
        <v>D</v>
      </c>
      <c r="D16793" t="s">
        <v>4051</v>
      </c>
      <c r="E16793" t="str">
        <f t="shared" si="1311"/>
        <v>DP</v>
      </c>
      <c r="F16793">
        <v>225990</v>
      </c>
      <c r="G16793" t="s">
        <v>93</v>
      </c>
      <c r="H16793" t="s">
        <v>429</v>
      </c>
      <c r="I16793" s="1">
        <v>39135</v>
      </c>
      <c r="J16793" t="s">
        <v>476</v>
      </c>
      <c r="K16793" t="s">
        <v>1311</v>
      </c>
      <c r="L16793" t="s">
        <v>1312</v>
      </c>
      <c r="M16793" t="str">
        <f t="shared" si="1310"/>
        <v>Pterindi</v>
      </c>
      <c r="N16793" t="str">
        <f t="shared" si="1312"/>
        <v>PterindiGEOM189</v>
      </c>
      <c r="O16793">
        <v>63.8</v>
      </c>
      <c r="P16793" t="s">
        <v>98</v>
      </c>
      <c r="Q16793" t="s">
        <v>209</v>
      </c>
      <c r="T16793">
        <v>1</v>
      </c>
    </row>
    <row r="16794" spans="1:20" x14ac:dyDescent="0.15">
      <c r="A16794" t="s">
        <v>4019</v>
      </c>
      <c r="B16794" t="str">
        <f t="shared" si="1313"/>
        <v>D0795</v>
      </c>
      <c r="C16794" t="str">
        <f t="shared" si="1314"/>
        <v>D</v>
      </c>
      <c r="D16794" t="s">
        <v>4051</v>
      </c>
      <c r="E16794" t="str">
        <f t="shared" si="1311"/>
        <v>DP</v>
      </c>
      <c r="F16794">
        <v>228965</v>
      </c>
      <c r="G16794" t="s">
        <v>93</v>
      </c>
      <c r="H16794" t="s">
        <v>1313</v>
      </c>
      <c r="I16794" s="1">
        <v>39135</v>
      </c>
      <c r="J16794" t="s">
        <v>476</v>
      </c>
      <c r="K16794" t="s">
        <v>1311</v>
      </c>
      <c r="L16794" t="s">
        <v>1312</v>
      </c>
      <c r="M16794" t="str">
        <f t="shared" si="1310"/>
        <v>Pterindi</v>
      </c>
      <c r="N16794" t="str">
        <f t="shared" si="1312"/>
        <v>PterindiNOCT017</v>
      </c>
      <c r="O16794">
        <v>63.8</v>
      </c>
      <c r="P16794" t="s">
        <v>98</v>
      </c>
      <c r="Q16794" t="s">
        <v>31</v>
      </c>
      <c r="R16794" t="s">
        <v>1314</v>
      </c>
      <c r="S16794" t="s">
        <v>1315</v>
      </c>
      <c r="T16794">
        <v>1</v>
      </c>
    </row>
    <row r="16795" spans="1:20" x14ac:dyDescent="0.15">
      <c r="A16795" t="s">
        <v>4019</v>
      </c>
      <c r="B16795" t="str">
        <f t="shared" si="1313"/>
        <v>D0795</v>
      </c>
      <c r="C16795" t="str">
        <f t="shared" si="1314"/>
        <v>D</v>
      </c>
      <c r="D16795" t="s">
        <v>4051</v>
      </c>
      <c r="E16795" t="str">
        <f t="shared" si="1311"/>
        <v>DP</v>
      </c>
      <c r="F16795">
        <v>237162</v>
      </c>
      <c r="G16795" t="s">
        <v>93</v>
      </c>
      <c r="H16795" t="s">
        <v>4023</v>
      </c>
      <c r="I16795" s="1">
        <v>38770</v>
      </c>
      <c r="J16795" t="s">
        <v>476</v>
      </c>
      <c r="K16795" t="s">
        <v>1311</v>
      </c>
      <c r="L16795" t="s">
        <v>1312</v>
      </c>
      <c r="M16795" t="str">
        <f t="shared" si="1310"/>
        <v>Pterindi</v>
      </c>
      <c r="N16795" t="str">
        <f t="shared" si="1312"/>
        <v>PterindiNOCT125</v>
      </c>
      <c r="O16795">
        <v>63.8</v>
      </c>
      <c r="P16795" t="s">
        <v>98</v>
      </c>
      <c r="Q16795" t="s">
        <v>31</v>
      </c>
      <c r="R16795" t="s">
        <v>396</v>
      </c>
      <c r="T16795">
        <v>1</v>
      </c>
    </row>
    <row r="16796" spans="1:20" x14ac:dyDescent="0.15">
      <c r="A16796" t="s">
        <v>4019</v>
      </c>
      <c r="B16796" t="str">
        <f t="shared" si="1313"/>
        <v>D0795</v>
      </c>
      <c r="C16796" t="str">
        <f t="shared" si="1314"/>
        <v>D</v>
      </c>
      <c r="D16796" t="s">
        <v>4051</v>
      </c>
      <c r="E16796" t="str">
        <f t="shared" si="1311"/>
        <v>DP</v>
      </c>
      <c r="F16796">
        <v>234238</v>
      </c>
      <c r="G16796" t="s">
        <v>93</v>
      </c>
      <c r="H16796" t="s">
        <v>126</v>
      </c>
      <c r="I16796" s="1">
        <v>39135</v>
      </c>
      <c r="J16796" t="s">
        <v>476</v>
      </c>
      <c r="K16796" t="s">
        <v>1311</v>
      </c>
      <c r="L16796" t="s">
        <v>1312</v>
      </c>
      <c r="M16796" t="str">
        <f t="shared" si="1310"/>
        <v>Pterindi</v>
      </c>
      <c r="N16796" t="str">
        <f t="shared" si="1312"/>
        <v>PterindiTORT022</v>
      </c>
      <c r="O16796">
        <v>63.8</v>
      </c>
      <c r="P16796" t="s">
        <v>98</v>
      </c>
      <c r="Q16796" t="s">
        <v>99</v>
      </c>
      <c r="R16796" t="s">
        <v>124</v>
      </c>
      <c r="S16796" t="s">
        <v>127</v>
      </c>
      <c r="T16796">
        <v>1</v>
      </c>
    </row>
    <row r="16797" spans="1:20" x14ac:dyDescent="0.15">
      <c r="A16797" t="s">
        <v>4024</v>
      </c>
      <c r="B16797" t="str">
        <f t="shared" si="1313"/>
        <v>D0797</v>
      </c>
      <c r="C16797" t="str">
        <f t="shared" si="1314"/>
        <v>D</v>
      </c>
      <c r="D16797" t="s">
        <v>4051</v>
      </c>
      <c r="E16797" t="str">
        <f t="shared" si="1311"/>
        <v>DP</v>
      </c>
      <c r="F16797">
        <v>233295</v>
      </c>
      <c r="G16797" t="s">
        <v>93</v>
      </c>
      <c r="H16797" t="s">
        <v>159</v>
      </c>
      <c r="I16797" s="1">
        <v>39385</v>
      </c>
      <c r="J16797" t="s">
        <v>405</v>
      </c>
      <c r="K16797" t="s">
        <v>2554</v>
      </c>
      <c r="L16797" t="s">
        <v>938</v>
      </c>
      <c r="M16797" t="str">
        <f t="shared" si="1310"/>
        <v>Garuflor</v>
      </c>
      <c r="N16797" t="str">
        <f t="shared" si="1312"/>
        <v>GaruflorXXXX090</v>
      </c>
      <c r="O16797">
        <v>7.1</v>
      </c>
      <c r="P16797" t="s">
        <v>98</v>
      </c>
      <c r="Q16797" t="s">
        <v>163</v>
      </c>
      <c r="R16797" t="s">
        <v>164</v>
      </c>
      <c r="T16797">
        <v>1</v>
      </c>
    </row>
    <row r="16798" spans="1:20" x14ac:dyDescent="0.15">
      <c r="A16798" t="s">
        <v>4024</v>
      </c>
      <c r="B16798" t="str">
        <f t="shared" si="1313"/>
        <v>D0797</v>
      </c>
      <c r="C16798" t="str">
        <f t="shared" si="1314"/>
        <v>D</v>
      </c>
      <c r="D16798" t="s">
        <v>4051</v>
      </c>
      <c r="E16798" t="str">
        <f t="shared" si="1311"/>
        <v>DP</v>
      </c>
      <c r="F16798">
        <v>234799</v>
      </c>
      <c r="G16798" t="s">
        <v>93</v>
      </c>
      <c r="H16798" t="s">
        <v>159</v>
      </c>
      <c r="I16798" s="1">
        <v>39020</v>
      </c>
      <c r="J16798" t="s">
        <v>405</v>
      </c>
      <c r="K16798" t="s">
        <v>2554</v>
      </c>
      <c r="L16798" t="s">
        <v>938</v>
      </c>
      <c r="M16798" t="str">
        <f t="shared" si="1310"/>
        <v>Garuflor</v>
      </c>
      <c r="N16798" t="str">
        <f t="shared" si="1312"/>
        <v>GaruflorXXXX090</v>
      </c>
      <c r="O16798">
        <v>7.1</v>
      </c>
      <c r="P16798" t="s">
        <v>98</v>
      </c>
      <c r="Q16798" t="s">
        <v>163</v>
      </c>
      <c r="R16798" t="s">
        <v>164</v>
      </c>
      <c r="T16798">
        <v>1</v>
      </c>
    </row>
    <row r="16799" spans="1:20" x14ac:dyDescent="0.15">
      <c r="A16799" t="s">
        <v>4025</v>
      </c>
      <c r="B16799" t="str">
        <f t="shared" si="1313"/>
        <v>D0799</v>
      </c>
      <c r="C16799" t="str">
        <f t="shared" si="1314"/>
        <v>D</v>
      </c>
      <c r="D16799" t="s">
        <v>4051</v>
      </c>
      <c r="E16799" t="str">
        <f t="shared" si="1311"/>
        <v>DP</v>
      </c>
      <c r="F16799">
        <v>234346</v>
      </c>
      <c r="G16799" t="s">
        <v>93</v>
      </c>
      <c r="H16799" t="s">
        <v>886</v>
      </c>
      <c r="I16799" s="1">
        <v>39137</v>
      </c>
      <c r="J16799" t="s">
        <v>151</v>
      </c>
      <c r="K16799" t="s">
        <v>884</v>
      </c>
      <c r="L16799" t="s">
        <v>885</v>
      </c>
      <c r="M16799" t="str">
        <f t="shared" si="1310"/>
        <v>Macaaleu</v>
      </c>
      <c r="N16799" t="str">
        <f t="shared" si="1312"/>
        <v>MacaaleuXXXX068</v>
      </c>
      <c r="O16799">
        <v>6.7</v>
      </c>
      <c r="P16799" t="s">
        <v>98</v>
      </c>
      <c r="Q16799" t="s">
        <v>59</v>
      </c>
      <c r="R16799" t="s">
        <v>573</v>
      </c>
      <c r="T16799">
        <v>1</v>
      </c>
    </row>
    <row r="16800" spans="1:20" x14ac:dyDescent="0.15">
      <c r="A16800" t="s">
        <v>4026</v>
      </c>
      <c r="B16800" t="str">
        <f t="shared" si="1313"/>
        <v>D0800</v>
      </c>
      <c r="C16800" t="str">
        <f t="shared" si="1314"/>
        <v>D</v>
      </c>
      <c r="D16800" t="s">
        <v>4051</v>
      </c>
      <c r="E16800" t="str">
        <f t="shared" si="1311"/>
        <v>DP</v>
      </c>
      <c r="F16800">
        <v>236705</v>
      </c>
      <c r="G16800" t="s">
        <v>93</v>
      </c>
      <c r="H16800" t="s">
        <v>3271</v>
      </c>
      <c r="I16800" s="1">
        <v>39140</v>
      </c>
      <c r="J16800" t="s">
        <v>151</v>
      </c>
      <c r="K16800" t="s">
        <v>2193</v>
      </c>
      <c r="L16800" t="s">
        <v>2194</v>
      </c>
      <c r="M16800" t="str">
        <f t="shared" si="1310"/>
        <v>Melamult</v>
      </c>
      <c r="N16800" t="str">
        <f t="shared" si="1312"/>
        <v>MelamultPYRA004</v>
      </c>
      <c r="O16800">
        <v>10.1</v>
      </c>
      <c r="P16800" t="s">
        <v>98</v>
      </c>
      <c r="Q16800" t="s">
        <v>104</v>
      </c>
      <c r="R16800" t="s">
        <v>3272</v>
      </c>
      <c r="T16800">
        <v>1</v>
      </c>
    </row>
    <row r="16801" spans="1:20" x14ac:dyDescent="0.15">
      <c r="A16801" t="s">
        <v>4026</v>
      </c>
      <c r="B16801" t="str">
        <f t="shared" si="1313"/>
        <v>D0800</v>
      </c>
      <c r="C16801" t="str">
        <f t="shared" si="1314"/>
        <v>D</v>
      </c>
      <c r="D16801" t="s">
        <v>4051</v>
      </c>
      <c r="E16801" t="str">
        <f t="shared" si="1311"/>
        <v>DP</v>
      </c>
      <c r="F16801">
        <v>236704</v>
      </c>
      <c r="G16801" t="s">
        <v>93</v>
      </c>
      <c r="H16801" t="s">
        <v>3271</v>
      </c>
      <c r="I16801" s="1">
        <v>39140</v>
      </c>
      <c r="J16801" t="s">
        <v>151</v>
      </c>
      <c r="K16801" t="s">
        <v>2193</v>
      </c>
      <c r="L16801" t="s">
        <v>2194</v>
      </c>
      <c r="M16801" t="str">
        <f t="shared" si="1310"/>
        <v>Melamult</v>
      </c>
      <c r="N16801" t="str">
        <f t="shared" si="1312"/>
        <v>MelamultPYRA004</v>
      </c>
      <c r="O16801">
        <v>10.1</v>
      </c>
      <c r="P16801" t="s">
        <v>98</v>
      </c>
      <c r="Q16801" t="s">
        <v>104</v>
      </c>
      <c r="R16801" t="s">
        <v>3272</v>
      </c>
      <c r="T16801">
        <v>1</v>
      </c>
    </row>
    <row r="16802" spans="1:20" x14ac:dyDescent="0.15">
      <c r="A16802" t="s">
        <v>4026</v>
      </c>
      <c r="B16802" t="str">
        <f t="shared" si="1313"/>
        <v>D0800</v>
      </c>
      <c r="C16802" t="str">
        <f t="shared" si="1314"/>
        <v>D</v>
      </c>
      <c r="D16802" t="s">
        <v>4051</v>
      </c>
      <c r="E16802" t="str">
        <f t="shared" si="1311"/>
        <v>DP</v>
      </c>
      <c r="F16802">
        <v>226901</v>
      </c>
      <c r="G16802" t="s">
        <v>93</v>
      </c>
      <c r="H16802" t="s">
        <v>299</v>
      </c>
      <c r="I16802" s="1">
        <v>39137</v>
      </c>
      <c r="J16802" t="s">
        <v>151</v>
      </c>
      <c r="K16802" t="s">
        <v>2193</v>
      </c>
      <c r="L16802" t="s">
        <v>2194</v>
      </c>
      <c r="M16802" t="str">
        <f t="shared" si="1310"/>
        <v>Melamult</v>
      </c>
      <c r="N16802" t="str">
        <f t="shared" si="1312"/>
        <v>MelamultXXXX093</v>
      </c>
      <c r="O16802">
        <v>10.1</v>
      </c>
      <c r="P16802" t="s">
        <v>98</v>
      </c>
      <c r="Q16802" t="s">
        <v>135</v>
      </c>
      <c r="R16802" t="s">
        <v>73</v>
      </c>
      <c r="T16802">
        <v>1</v>
      </c>
    </row>
    <row r="16803" spans="1:20" x14ac:dyDescent="0.15">
      <c r="A16803" t="s">
        <v>4027</v>
      </c>
      <c r="B16803" t="str">
        <f t="shared" si="1313"/>
        <v>D0802</v>
      </c>
      <c r="C16803" t="str">
        <f t="shared" si="1314"/>
        <v>D</v>
      </c>
      <c r="D16803" t="s">
        <v>4051</v>
      </c>
      <c r="E16803" t="str">
        <f t="shared" si="1311"/>
        <v>DP</v>
      </c>
      <c r="F16803">
        <v>236167</v>
      </c>
      <c r="G16803" t="s">
        <v>93</v>
      </c>
      <c r="H16803" t="s">
        <v>3350</v>
      </c>
      <c r="I16803" s="1">
        <v>39136</v>
      </c>
      <c r="J16803" t="s">
        <v>151</v>
      </c>
      <c r="K16803" t="s">
        <v>884</v>
      </c>
      <c r="L16803" t="s">
        <v>919</v>
      </c>
      <c r="M16803" t="str">
        <f t="shared" si="1310"/>
        <v>Macatana</v>
      </c>
      <c r="N16803" t="str">
        <f t="shared" si="1312"/>
        <v>MacatanaOECO004</v>
      </c>
      <c r="O16803">
        <v>6.6</v>
      </c>
      <c r="P16803" t="s">
        <v>98</v>
      </c>
      <c r="Q16803" t="s">
        <v>352</v>
      </c>
      <c r="R16803" t="s">
        <v>3351</v>
      </c>
      <c r="S16803" t="s">
        <v>3352</v>
      </c>
      <c r="T16803">
        <v>1</v>
      </c>
    </row>
    <row r="16804" spans="1:20" x14ac:dyDescent="0.15">
      <c r="A16804" t="s">
        <v>4027</v>
      </c>
      <c r="B16804" t="str">
        <f t="shared" si="1313"/>
        <v>D0802</v>
      </c>
      <c r="C16804" t="str">
        <f t="shared" si="1314"/>
        <v>D</v>
      </c>
      <c r="D16804" t="s">
        <v>4051</v>
      </c>
      <c r="E16804" t="str">
        <f t="shared" si="1311"/>
        <v>DP</v>
      </c>
      <c r="F16804">
        <v>228886</v>
      </c>
      <c r="G16804" t="s">
        <v>93</v>
      </c>
      <c r="H16804" t="s">
        <v>128</v>
      </c>
      <c r="I16804" s="1">
        <v>39136</v>
      </c>
      <c r="J16804" t="s">
        <v>151</v>
      </c>
      <c r="K16804" t="s">
        <v>884</v>
      </c>
      <c r="L16804" t="s">
        <v>919</v>
      </c>
      <c r="M16804" t="str">
        <f t="shared" si="1310"/>
        <v>Macatana</v>
      </c>
      <c r="N16804" t="str">
        <f t="shared" si="1312"/>
        <v>MacatanaTORT062</v>
      </c>
      <c r="O16804">
        <v>6.6</v>
      </c>
      <c r="P16804" t="s">
        <v>98</v>
      </c>
      <c r="Q16804" t="s">
        <v>129</v>
      </c>
      <c r="R16804" t="s">
        <v>130</v>
      </c>
      <c r="S16804" t="s">
        <v>131</v>
      </c>
      <c r="T16804">
        <v>1</v>
      </c>
    </row>
    <row r="16805" spans="1:20" x14ac:dyDescent="0.15">
      <c r="A16805" t="s">
        <v>4028</v>
      </c>
      <c r="B16805" t="str">
        <f t="shared" si="1313"/>
        <v>D0804</v>
      </c>
      <c r="C16805" t="str">
        <f t="shared" si="1314"/>
        <v>D</v>
      </c>
      <c r="D16805" t="s">
        <v>4051</v>
      </c>
      <c r="E16805" t="str">
        <f t="shared" si="1311"/>
        <v>DP</v>
      </c>
      <c r="F16805">
        <v>245620</v>
      </c>
      <c r="G16805" t="s">
        <v>93</v>
      </c>
      <c r="H16805" t="s">
        <v>2998</v>
      </c>
      <c r="I16805" s="1">
        <v>39136</v>
      </c>
      <c r="J16805" t="s">
        <v>547</v>
      </c>
      <c r="K16805" t="s">
        <v>895</v>
      </c>
      <c r="L16805" t="s">
        <v>896</v>
      </c>
      <c r="M16805" t="str">
        <f t="shared" si="1310"/>
        <v>Tricplei</v>
      </c>
      <c r="N16805" t="str">
        <f t="shared" si="1312"/>
        <v>TricpleiGEOM216</v>
      </c>
      <c r="O16805">
        <v>23.3</v>
      </c>
      <c r="P16805" t="s">
        <v>98</v>
      </c>
      <c r="Q16805" t="s">
        <v>209</v>
      </c>
      <c r="T16805">
        <v>1</v>
      </c>
    </row>
    <row r="16806" spans="1:20" x14ac:dyDescent="0.15">
      <c r="A16806" t="s">
        <v>4028</v>
      </c>
      <c r="B16806" t="str">
        <f t="shared" si="1313"/>
        <v>D0804</v>
      </c>
      <c r="C16806" t="str">
        <f t="shared" si="1314"/>
        <v>D</v>
      </c>
      <c r="D16806" t="s">
        <v>4051</v>
      </c>
      <c r="E16806" t="str">
        <f t="shared" si="1311"/>
        <v>DP</v>
      </c>
      <c r="F16806">
        <v>226345</v>
      </c>
      <c r="G16806" t="s">
        <v>93</v>
      </c>
      <c r="H16806" t="s">
        <v>602</v>
      </c>
      <c r="I16806" s="1">
        <v>39136</v>
      </c>
      <c r="J16806" t="s">
        <v>547</v>
      </c>
      <c r="K16806" t="s">
        <v>895</v>
      </c>
      <c r="L16806" t="s">
        <v>896</v>
      </c>
      <c r="M16806" t="str">
        <f t="shared" si="1310"/>
        <v>Tricplei</v>
      </c>
      <c r="N16806" t="str">
        <f t="shared" si="1312"/>
        <v>TricpleiLYCA024</v>
      </c>
      <c r="O16806">
        <v>23.3</v>
      </c>
      <c r="P16806" t="s">
        <v>98</v>
      </c>
      <c r="Q16806" t="s">
        <v>603</v>
      </c>
      <c r="R16806" t="s">
        <v>604</v>
      </c>
      <c r="S16806" t="s">
        <v>605</v>
      </c>
      <c r="T16806">
        <v>1</v>
      </c>
    </row>
    <row r="16807" spans="1:20" x14ac:dyDescent="0.15">
      <c r="A16807" t="s">
        <v>4028</v>
      </c>
      <c r="B16807" t="str">
        <f t="shared" si="1313"/>
        <v>D0804</v>
      </c>
      <c r="C16807" t="str">
        <f t="shared" si="1314"/>
        <v>D</v>
      </c>
      <c r="D16807" t="s">
        <v>4051</v>
      </c>
      <c r="E16807" t="str">
        <f t="shared" si="1311"/>
        <v>DP</v>
      </c>
      <c r="F16807">
        <v>226191</v>
      </c>
      <c r="G16807" t="s">
        <v>93</v>
      </c>
      <c r="H16807" t="s">
        <v>1009</v>
      </c>
      <c r="I16807" s="1">
        <v>39136</v>
      </c>
      <c r="J16807" t="s">
        <v>547</v>
      </c>
      <c r="K16807" t="s">
        <v>895</v>
      </c>
      <c r="L16807" t="s">
        <v>896</v>
      </c>
      <c r="M16807" t="str">
        <f t="shared" si="1310"/>
        <v>Tricplei</v>
      </c>
      <c r="N16807" t="str">
        <f t="shared" si="1312"/>
        <v>TricpleiTORT120</v>
      </c>
      <c r="O16807">
        <v>23.3</v>
      </c>
      <c r="P16807" t="s">
        <v>98</v>
      </c>
      <c r="Q16807" t="s">
        <v>1010</v>
      </c>
      <c r="R16807" t="s">
        <v>1011</v>
      </c>
      <c r="S16807" t="s">
        <v>1012</v>
      </c>
      <c r="T16807">
        <v>1</v>
      </c>
    </row>
    <row r="16808" spans="1:20" x14ac:dyDescent="0.15">
      <c r="A16808" t="s">
        <v>4029</v>
      </c>
      <c r="B16808" t="str">
        <f t="shared" si="1313"/>
        <v>D0805</v>
      </c>
      <c r="C16808" t="str">
        <f t="shared" si="1314"/>
        <v>D</v>
      </c>
      <c r="D16808" t="s">
        <v>4051</v>
      </c>
      <c r="E16808" t="str">
        <f t="shared" si="1311"/>
        <v>DP</v>
      </c>
      <c r="F16808">
        <v>229009</v>
      </c>
      <c r="G16808" t="s">
        <v>93</v>
      </c>
      <c r="H16808" t="s">
        <v>2864</v>
      </c>
      <c r="I16808" s="1">
        <v>39135</v>
      </c>
      <c r="J16808" t="s">
        <v>547</v>
      </c>
      <c r="K16808" t="s">
        <v>895</v>
      </c>
      <c r="L16808" t="s">
        <v>896</v>
      </c>
      <c r="M16808" t="str">
        <f t="shared" si="1310"/>
        <v>Tricplei</v>
      </c>
      <c r="N16808" t="str">
        <f t="shared" si="1312"/>
        <v>TricpleiCRAM076</v>
      </c>
      <c r="O16808">
        <v>21.9</v>
      </c>
      <c r="P16808" t="s">
        <v>98</v>
      </c>
      <c r="Q16808" t="s">
        <v>104</v>
      </c>
      <c r="R16808" t="s">
        <v>343</v>
      </c>
      <c r="S16808" t="s">
        <v>2865</v>
      </c>
      <c r="T16808">
        <v>1</v>
      </c>
    </row>
    <row r="16809" spans="1:20" x14ac:dyDescent="0.15">
      <c r="A16809" t="s">
        <v>4029</v>
      </c>
      <c r="B16809" t="str">
        <f t="shared" si="1313"/>
        <v>D0805</v>
      </c>
      <c r="C16809" t="str">
        <f t="shared" si="1314"/>
        <v>D</v>
      </c>
      <c r="D16809" t="s">
        <v>4051</v>
      </c>
      <c r="E16809" t="str">
        <f t="shared" si="1311"/>
        <v>DP</v>
      </c>
      <c r="F16809">
        <v>222653</v>
      </c>
      <c r="G16809" t="s">
        <v>93</v>
      </c>
      <c r="H16809" t="s">
        <v>438</v>
      </c>
      <c r="I16809" s="1">
        <v>39135</v>
      </c>
      <c r="J16809" t="s">
        <v>547</v>
      </c>
      <c r="K16809" t="s">
        <v>895</v>
      </c>
      <c r="L16809" t="s">
        <v>896</v>
      </c>
      <c r="M16809" t="str">
        <f t="shared" si="1310"/>
        <v>Tricplei</v>
      </c>
      <c r="N16809" t="str">
        <f t="shared" si="1312"/>
        <v>TricpleiPYRA021</v>
      </c>
      <c r="O16809">
        <v>21.9</v>
      </c>
      <c r="P16809" t="s">
        <v>98</v>
      </c>
      <c r="Q16809" t="s">
        <v>104</v>
      </c>
      <c r="R16809" t="s">
        <v>504</v>
      </c>
      <c r="T16809">
        <v>1</v>
      </c>
    </row>
    <row r="16810" spans="1:20" x14ac:dyDescent="0.15">
      <c r="A16810" t="s">
        <v>4030</v>
      </c>
      <c r="B16810" t="str">
        <f t="shared" si="1313"/>
        <v>D0807</v>
      </c>
      <c r="C16810" t="str">
        <f t="shared" si="1314"/>
        <v>D</v>
      </c>
      <c r="D16810" t="s">
        <v>4051</v>
      </c>
      <c r="E16810" t="str">
        <f t="shared" si="1311"/>
        <v>DP</v>
      </c>
      <c r="F16810">
        <v>234508</v>
      </c>
      <c r="G16810" t="s">
        <v>93</v>
      </c>
      <c r="H16810" t="s">
        <v>1066</v>
      </c>
      <c r="I16810" s="1">
        <v>39139</v>
      </c>
      <c r="J16810" t="s">
        <v>151</v>
      </c>
      <c r="K16810" t="s">
        <v>884</v>
      </c>
      <c r="L16810" t="s">
        <v>885</v>
      </c>
      <c r="M16810" t="str">
        <f t="shared" si="1310"/>
        <v>Macaaleu</v>
      </c>
      <c r="N16810" t="str">
        <f t="shared" si="1312"/>
        <v>MacaaleuCHOR013</v>
      </c>
      <c r="O16810">
        <v>10.199999999999999</v>
      </c>
      <c r="P16810" t="s">
        <v>98</v>
      </c>
      <c r="Q16810" t="s">
        <v>13</v>
      </c>
      <c r="T16810">
        <v>1</v>
      </c>
    </row>
    <row r="16811" spans="1:20" x14ac:dyDescent="0.15">
      <c r="A16811" t="s">
        <v>4030</v>
      </c>
      <c r="B16811" t="str">
        <f t="shared" si="1313"/>
        <v>D0807</v>
      </c>
      <c r="C16811" t="str">
        <f t="shared" si="1314"/>
        <v>D</v>
      </c>
      <c r="D16811" t="s">
        <v>4051</v>
      </c>
      <c r="E16811" t="str">
        <f t="shared" si="1311"/>
        <v>DP</v>
      </c>
      <c r="F16811">
        <v>234507</v>
      </c>
      <c r="G16811" t="s">
        <v>93</v>
      </c>
      <c r="H16811" t="s">
        <v>1066</v>
      </c>
      <c r="I16811" s="1">
        <v>39139</v>
      </c>
      <c r="J16811" t="s">
        <v>151</v>
      </c>
      <c r="K16811" t="s">
        <v>884</v>
      </c>
      <c r="L16811" t="s">
        <v>885</v>
      </c>
      <c r="M16811" t="str">
        <f t="shared" si="1310"/>
        <v>Macaaleu</v>
      </c>
      <c r="N16811" t="str">
        <f t="shared" si="1312"/>
        <v>MacaaleuCHOR013</v>
      </c>
      <c r="O16811">
        <v>10.199999999999999</v>
      </c>
      <c r="P16811" t="s">
        <v>98</v>
      </c>
      <c r="Q16811" t="s">
        <v>13</v>
      </c>
      <c r="T16811">
        <v>1</v>
      </c>
    </row>
    <row r="16812" spans="1:20" x14ac:dyDescent="0.15">
      <c r="A16812" t="s">
        <v>4030</v>
      </c>
      <c r="B16812" t="str">
        <f t="shared" si="1313"/>
        <v>D0807</v>
      </c>
      <c r="C16812" t="str">
        <f t="shared" si="1314"/>
        <v>D</v>
      </c>
      <c r="D16812" t="s">
        <v>4051</v>
      </c>
      <c r="E16812" t="str">
        <f t="shared" si="1311"/>
        <v>DP</v>
      </c>
      <c r="F16812">
        <v>228891</v>
      </c>
      <c r="G16812" t="s">
        <v>93</v>
      </c>
      <c r="H16812" t="s">
        <v>128</v>
      </c>
      <c r="I16812" s="1">
        <v>39139</v>
      </c>
      <c r="J16812" t="s">
        <v>151</v>
      </c>
      <c r="K16812" t="s">
        <v>884</v>
      </c>
      <c r="L16812" t="s">
        <v>885</v>
      </c>
      <c r="M16812" t="str">
        <f t="shared" si="1310"/>
        <v>Macaaleu</v>
      </c>
      <c r="N16812" t="str">
        <f t="shared" si="1312"/>
        <v>MacaaleuTORT062</v>
      </c>
      <c r="O16812">
        <v>10.199999999999999</v>
      </c>
      <c r="P16812" t="s">
        <v>98</v>
      </c>
      <c r="Q16812" t="s">
        <v>129</v>
      </c>
      <c r="R16812" t="s">
        <v>130</v>
      </c>
      <c r="S16812" t="s">
        <v>131</v>
      </c>
      <c r="T16812">
        <v>1</v>
      </c>
    </row>
    <row r="16813" spans="1:20" x14ac:dyDescent="0.15">
      <c r="A16813" t="s">
        <v>4030</v>
      </c>
      <c r="B16813" t="str">
        <f t="shared" si="1313"/>
        <v>D0807</v>
      </c>
      <c r="C16813" t="str">
        <f t="shared" si="1314"/>
        <v>D</v>
      </c>
      <c r="D16813" t="s">
        <v>4051</v>
      </c>
      <c r="E16813" t="str">
        <f t="shared" si="1311"/>
        <v>DP</v>
      </c>
      <c r="F16813">
        <v>228896</v>
      </c>
      <c r="G16813" t="s">
        <v>93</v>
      </c>
      <c r="H16813" t="s">
        <v>128</v>
      </c>
      <c r="I16813" s="1">
        <v>39139</v>
      </c>
      <c r="J16813" t="s">
        <v>151</v>
      </c>
      <c r="K16813" t="s">
        <v>884</v>
      </c>
      <c r="L16813" t="s">
        <v>885</v>
      </c>
      <c r="M16813" t="str">
        <f t="shared" si="1310"/>
        <v>Macaaleu</v>
      </c>
      <c r="N16813" t="str">
        <f t="shared" si="1312"/>
        <v>MacaaleuTORT062</v>
      </c>
      <c r="O16813">
        <v>10.199999999999999</v>
      </c>
      <c r="P16813" t="s">
        <v>98</v>
      </c>
      <c r="Q16813" t="s">
        <v>129</v>
      </c>
      <c r="R16813" t="s">
        <v>130</v>
      </c>
      <c r="S16813" t="s">
        <v>131</v>
      </c>
      <c r="T16813">
        <v>1</v>
      </c>
    </row>
    <row r="16814" spans="1:20" x14ac:dyDescent="0.15">
      <c r="A16814" t="s">
        <v>4030</v>
      </c>
      <c r="B16814" t="str">
        <f t="shared" si="1313"/>
        <v>D0807</v>
      </c>
      <c r="C16814" t="str">
        <f t="shared" si="1314"/>
        <v>D</v>
      </c>
      <c r="D16814" t="s">
        <v>4051</v>
      </c>
      <c r="E16814" t="str">
        <f t="shared" si="1311"/>
        <v>DP</v>
      </c>
      <c r="F16814">
        <v>226328</v>
      </c>
      <c r="G16814" t="s">
        <v>93</v>
      </c>
      <c r="H16814" t="s">
        <v>972</v>
      </c>
      <c r="I16814" s="1">
        <v>39139</v>
      </c>
      <c r="J16814" t="s">
        <v>151</v>
      </c>
      <c r="K16814" t="s">
        <v>884</v>
      </c>
      <c r="L16814" t="s">
        <v>885</v>
      </c>
      <c r="M16814" t="str">
        <f t="shared" si="1310"/>
        <v>Macaaleu</v>
      </c>
      <c r="N16814" t="str">
        <f t="shared" si="1312"/>
        <v>MacaaleuXXXX021</v>
      </c>
      <c r="O16814">
        <v>10.199999999999999</v>
      </c>
      <c r="P16814" t="s">
        <v>98</v>
      </c>
      <c r="Q16814" t="s">
        <v>106</v>
      </c>
      <c r="R16814" t="s">
        <v>973</v>
      </c>
      <c r="S16814" t="s">
        <v>974</v>
      </c>
      <c r="T16814">
        <v>1</v>
      </c>
    </row>
    <row r="16815" spans="1:20" x14ac:dyDescent="0.15">
      <c r="A16815" t="s">
        <v>4030</v>
      </c>
      <c r="B16815" t="str">
        <f t="shared" si="1313"/>
        <v>D0807</v>
      </c>
      <c r="C16815" t="str">
        <f t="shared" si="1314"/>
        <v>D</v>
      </c>
      <c r="D16815" t="s">
        <v>4051</v>
      </c>
      <c r="E16815" t="str">
        <f t="shared" si="1311"/>
        <v>DP</v>
      </c>
      <c r="F16815">
        <v>228959</v>
      </c>
      <c r="G16815" t="s">
        <v>93</v>
      </c>
      <c r="H16815" t="s">
        <v>972</v>
      </c>
      <c r="I16815" s="1">
        <v>39139</v>
      </c>
      <c r="J16815" t="s">
        <v>151</v>
      </c>
      <c r="K16815" t="s">
        <v>884</v>
      </c>
      <c r="L16815" t="s">
        <v>885</v>
      </c>
      <c r="M16815" t="str">
        <f t="shared" si="1310"/>
        <v>Macaaleu</v>
      </c>
      <c r="N16815" t="str">
        <f t="shared" si="1312"/>
        <v>MacaaleuXXXX021</v>
      </c>
      <c r="O16815">
        <v>10.199999999999999</v>
      </c>
      <c r="P16815" t="s">
        <v>98</v>
      </c>
      <c r="Q16815" t="s">
        <v>106</v>
      </c>
      <c r="R16815" t="s">
        <v>973</v>
      </c>
      <c r="S16815" t="s">
        <v>974</v>
      </c>
      <c r="T16815">
        <v>1</v>
      </c>
    </row>
    <row r="16816" spans="1:20" x14ac:dyDescent="0.15">
      <c r="A16816" t="s">
        <v>4030</v>
      </c>
      <c r="B16816" t="str">
        <f t="shared" si="1313"/>
        <v>D0807</v>
      </c>
      <c r="C16816" t="str">
        <f t="shared" si="1314"/>
        <v>D</v>
      </c>
      <c r="D16816" t="s">
        <v>4051</v>
      </c>
      <c r="E16816" t="str">
        <f t="shared" si="1311"/>
        <v>DP</v>
      </c>
      <c r="F16816">
        <v>229019</v>
      </c>
      <c r="G16816" t="s">
        <v>93</v>
      </c>
      <c r="H16816" t="s">
        <v>972</v>
      </c>
      <c r="I16816" s="1">
        <v>39139</v>
      </c>
      <c r="J16816" t="s">
        <v>151</v>
      </c>
      <c r="K16816" t="s">
        <v>884</v>
      </c>
      <c r="L16816" t="s">
        <v>885</v>
      </c>
      <c r="M16816" t="str">
        <f t="shared" si="1310"/>
        <v>Macaaleu</v>
      </c>
      <c r="N16816" t="str">
        <f t="shared" si="1312"/>
        <v>MacaaleuXXXX021</v>
      </c>
      <c r="O16816">
        <v>10.199999999999999</v>
      </c>
      <c r="P16816" t="s">
        <v>98</v>
      </c>
      <c r="Q16816" t="s">
        <v>106</v>
      </c>
      <c r="R16816" t="s">
        <v>973</v>
      </c>
      <c r="S16816" t="s">
        <v>974</v>
      </c>
      <c r="T16816">
        <v>1</v>
      </c>
    </row>
    <row r="16817" spans="1:20" x14ac:dyDescent="0.15">
      <c r="A16817" t="s">
        <v>4030</v>
      </c>
      <c r="B16817" t="str">
        <f t="shared" si="1313"/>
        <v>D0807</v>
      </c>
      <c r="C16817" t="str">
        <f t="shared" si="1314"/>
        <v>D</v>
      </c>
      <c r="D16817" t="s">
        <v>4051</v>
      </c>
      <c r="E16817" t="str">
        <f t="shared" si="1311"/>
        <v>DP</v>
      </c>
      <c r="F16817">
        <v>228958</v>
      </c>
      <c r="G16817" t="s">
        <v>93</v>
      </c>
      <c r="H16817" t="s">
        <v>972</v>
      </c>
      <c r="I16817" s="1">
        <v>39139</v>
      </c>
      <c r="J16817" t="s">
        <v>151</v>
      </c>
      <c r="K16817" t="s">
        <v>884</v>
      </c>
      <c r="L16817" t="s">
        <v>885</v>
      </c>
      <c r="M16817" t="str">
        <f t="shared" si="1310"/>
        <v>Macaaleu</v>
      </c>
      <c r="N16817" t="str">
        <f t="shared" si="1312"/>
        <v>MacaaleuXXXX021</v>
      </c>
      <c r="O16817">
        <v>10.199999999999999</v>
      </c>
      <c r="P16817" t="s">
        <v>98</v>
      </c>
      <c r="Q16817" t="s">
        <v>106</v>
      </c>
      <c r="R16817" t="s">
        <v>973</v>
      </c>
      <c r="S16817" t="s">
        <v>974</v>
      </c>
      <c r="T16817">
        <v>1</v>
      </c>
    </row>
    <row r="16818" spans="1:20" x14ac:dyDescent="0.15">
      <c r="A16818" t="s">
        <v>4030</v>
      </c>
      <c r="B16818" t="str">
        <f t="shared" si="1313"/>
        <v>D0807</v>
      </c>
      <c r="C16818" t="str">
        <f t="shared" si="1314"/>
        <v>D</v>
      </c>
      <c r="D16818" t="s">
        <v>4051</v>
      </c>
      <c r="E16818" t="str">
        <f t="shared" si="1311"/>
        <v>DP</v>
      </c>
      <c r="F16818">
        <v>229018</v>
      </c>
      <c r="G16818" t="s">
        <v>93</v>
      </c>
      <c r="H16818" t="s">
        <v>972</v>
      </c>
      <c r="I16818" s="1">
        <v>39139</v>
      </c>
      <c r="J16818" t="s">
        <v>151</v>
      </c>
      <c r="K16818" t="s">
        <v>884</v>
      </c>
      <c r="L16818" t="s">
        <v>885</v>
      </c>
      <c r="M16818" t="str">
        <f t="shared" si="1310"/>
        <v>Macaaleu</v>
      </c>
      <c r="N16818" t="str">
        <f t="shared" si="1312"/>
        <v>MacaaleuXXXX021</v>
      </c>
      <c r="O16818">
        <v>10.199999999999999</v>
      </c>
      <c r="P16818" t="s">
        <v>98</v>
      </c>
      <c r="Q16818" t="s">
        <v>106</v>
      </c>
      <c r="R16818" t="s">
        <v>973</v>
      </c>
      <c r="S16818" t="s">
        <v>974</v>
      </c>
      <c r="T16818">
        <v>1</v>
      </c>
    </row>
    <row r="16819" spans="1:20" x14ac:dyDescent="0.15">
      <c r="A16819" t="s">
        <v>4030</v>
      </c>
      <c r="B16819" t="str">
        <f t="shared" si="1313"/>
        <v>D0807</v>
      </c>
      <c r="C16819" t="str">
        <f t="shared" si="1314"/>
        <v>D</v>
      </c>
      <c r="D16819" t="s">
        <v>4051</v>
      </c>
      <c r="E16819" t="str">
        <f t="shared" si="1311"/>
        <v>DP</v>
      </c>
      <c r="F16819">
        <v>229036</v>
      </c>
      <c r="G16819" t="s">
        <v>93</v>
      </c>
      <c r="H16819" t="s">
        <v>886</v>
      </c>
      <c r="I16819" s="1">
        <v>39139</v>
      </c>
      <c r="J16819" t="s">
        <v>151</v>
      </c>
      <c r="K16819" t="s">
        <v>884</v>
      </c>
      <c r="L16819" t="s">
        <v>885</v>
      </c>
      <c r="M16819" t="str">
        <f t="shared" si="1310"/>
        <v>Macaaleu</v>
      </c>
      <c r="N16819" t="str">
        <f t="shared" si="1312"/>
        <v>MacaaleuXXXX068</v>
      </c>
      <c r="O16819">
        <v>10.199999999999999</v>
      </c>
      <c r="P16819" t="s">
        <v>98</v>
      </c>
      <c r="Q16819" t="s">
        <v>59</v>
      </c>
      <c r="R16819" t="s">
        <v>573</v>
      </c>
      <c r="T16819">
        <v>1</v>
      </c>
    </row>
    <row r="16820" spans="1:20" x14ac:dyDescent="0.15">
      <c r="A16820" t="s">
        <v>4030</v>
      </c>
      <c r="B16820" t="str">
        <f t="shared" si="1313"/>
        <v>D0807</v>
      </c>
      <c r="C16820" t="str">
        <f t="shared" si="1314"/>
        <v>D</v>
      </c>
      <c r="D16820" t="s">
        <v>4051</v>
      </c>
      <c r="E16820" t="str">
        <f t="shared" si="1311"/>
        <v>DP</v>
      </c>
      <c r="F16820">
        <v>229035</v>
      </c>
      <c r="G16820" t="s">
        <v>93</v>
      </c>
      <c r="H16820" t="s">
        <v>886</v>
      </c>
      <c r="I16820" s="1">
        <v>39139</v>
      </c>
      <c r="J16820" t="s">
        <v>151</v>
      </c>
      <c r="K16820" t="s">
        <v>884</v>
      </c>
      <c r="L16820" t="s">
        <v>885</v>
      </c>
      <c r="M16820" t="str">
        <f t="shared" si="1310"/>
        <v>Macaaleu</v>
      </c>
      <c r="N16820" t="str">
        <f t="shared" si="1312"/>
        <v>MacaaleuXXXX068</v>
      </c>
      <c r="O16820">
        <v>10.199999999999999</v>
      </c>
      <c r="P16820" t="s">
        <v>98</v>
      </c>
      <c r="Q16820" t="s">
        <v>59</v>
      </c>
      <c r="R16820" t="s">
        <v>573</v>
      </c>
      <c r="T16820">
        <v>1</v>
      </c>
    </row>
    <row r="16821" spans="1:20" x14ac:dyDescent="0.15">
      <c r="A16821" t="s">
        <v>4030</v>
      </c>
      <c r="B16821" t="str">
        <f t="shared" si="1313"/>
        <v>D0807</v>
      </c>
      <c r="C16821" t="str">
        <f t="shared" si="1314"/>
        <v>D</v>
      </c>
      <c r="D16821" t="s">
        <v>4051</v>
      </c>
      <c r="E16821" t="str">
        <f t="shared" si="1311"/>
        <v>DP</v>
      </c>
      <c r="F16821">
        <v>234659</v>
      </c>
      <c r="G16821" t="s">
        <v>93</v>
      </c>
      <c r="H16821" t="s">
        <v>2688</v>
      </c>
      <c r="I16821" s="1">
        <v>39139</v>
      </c>
      <c r="J16821" t="s">
        <v>151</v>
      </c>
      <c r="K16821" t="s">
        <v>884</v>
      </c>
      <c r="L16821" t="s">
        <v>885</v>
      </c>
      <c r="M16821" t="str">
        <f t="shared" si="1310"/>
        <v>Macaaleu</v>
      </c>
      <c r="N16821" t="str">
        <f t="shared" si="1312"/>
        <v>MacaaleuXXXX129</v>
      </c>
      <c r="O16821">
        <v>10.199999999999999</v>
      </c>
      <c r="P16821" t="s">
        <v>98</v>
      </c>
      <c r="Q16821" t="s">
        <v>31</v>
      </c>
      <c r="R16821" t="s">
        <v>2689</v>
      </c>
      <c r="T16821">
        <v>1</v>
      </c>
    </row>
    <row r="16822" spans="1:20" x14ac:dyDescent="0.15">
      <c r="A16822" t="s">
        <v>4031</v>
      </c>
      <c r="B16822" t="str">
        <f t="shared" si="1313"/>
        <v>D0810</v>
      </c>
      <c r="C16822" t="str">
        <f t="shared" si="1314"/>
        <v>D</v>
      </c>
      <c r="D16822" t="s">
        <v>4051</v>
      </c>
      <c r="E16822" t="str">
        <f t="shared" si="1311"/>
        <v>DP</v>
      </c>
      <c r="F16822">
        <v>226927</v>
      </c>
      <c r="G16822" t="s">
        <v>93</v>
      </c>
      <c r="H16822" t="s">
        <v>540</v>
      </c>
      <c r="I16822" s="1">
        <v>39139</v>
      </c>
      <c r="J16822" t="s">
        <v>151</v>
      </c>
      <c r="K16822" t="s">
        <v>884</v>
      </c>
      <c r="L16822" t="s">
        <v>919</v>
      </c>
      <c r="M16822" t="str">
        <f t="shared" si="1310"/>
        <v>Macatana</v>
      </c>
      <c r="N16822" t="str">
        <f t="shared" si="1312"/>
        <v>MacatanaGEOM151</v>
      </c>
      <c r="O16822">
        <v>15.3</v>
      </c>
      <c r="P16822" t="s">
        <v>98</v>
      </c>
      <c r="Q16822" t="s">
        <v>209</v>
      </c>
      <c r="R16822" t="s">
        <v>541</v>
      </c>
      <c r="S16822" t="s">
        <v>542</v>
      </c>
      <c r="T16822">
        <v>1</v>
      </c>
    </row>
    <row r="16823" spans="1:20" x14ac:dyDescent="0.15">
      <c r="A16823" t="s">
        <v>4031</v>
      </c>
      <c r="B16823" t="str">
        <f t="shared" si="1313"/>
        <v>D0810</v>
      </c>
      <c r="C16823" t="str">
        <f t="shared" si="1314"/>
        <v>D</v>
      </c>
      <c r="D16823" t="s">
        <v>4051</v>
      </c>
      <c r="E16823" t="str">
        <f t="shared" si="1311"/>
        <v>DP</v>
      </c>
      <c r="F16823">
        <v>228572</v>
      </c>
      <c r="G16823" t="s">
        <v>93</v>
      </c>
      <c r="H16823" t="s">
        <v>540</v>
      </c>
      <c r="I16823" s="1">
        <v>39139</v>
      </c>
      <c r="J16823" t="s">
        <v>151</v>
      </c>
      <c r="K16823" t="s">
        <v>884</v>
      </c>
      <c r="L16823" t="s">
        <v>919</v>
      </c>
      <c r="M16823" t="str">
        <f t="shared" si="1310"/>
        <v>Macatana</v>
      </c>
      <c r="N16823" t="str">
        <f t="shared" si="1312"/>
        <v>MacatanaGEOM151</v>
      </c>
      <c r="O16823">
        <v>15.3</v>
      </c>
      <c r="P16823" t="s">
        <v>98</v>
      </c>
      <c r="Q16823" t="s">
        <v>209</v>
      </c>
      <c r="R16823" t="s">
        <v>541</v>
      </c>
      <c r="S16823" t="s">
        <v>542</v>
      </c>
      <c r="T16823">
        <v>1</v>
      </c>
    </row>
    <row r="16824" spans="1:20" x14ac:dyDescent="0.15">
      <c r="A16824" t="s">
        <v>4031</v>
      </c>
      <c r="B16824" t="str">
        <f t="shared" si="1313"/>
        <v>D0810</v>
      </c>
      <c r="C16824" t="str">
        <f t="shared" si="1314"/>
        <v>D</v>
      </c>
      <c r="D16824" t="s">
        <v>4051</v>
      </c>
      <c r="E16824" t="str">
        <f t="shared" si="1311"/>
        <v>DP</v>
      </c>
      <c r="F16824">
        <v>237347</v>
      </c>
      <c r="G16824" t="s">
        <v>93</v>
      </c>
      <c r="H16824" t="s">
        <v>1168</v>
      </c>
      <c r="I16824" s="1">
        <v>39139</v>
      </c>
      <c r="J16824" t="s">
        <v>151</v>
      </c>
      <c r="K16824" t="s">
        <v>884</v>
      </c>
      <c r="L16824" t="s">
        <v>919</v>
      </c>
      <c r="M16824" t="str">
        <f t="shared" si="1310"/>
        <v>Macatana</v>
      </c>
      <c r="N16824" t="str">
        <f t="shared" si="1312"/>
        <v>MacatanaPYRA069</v>
      </c>
      <c r="O16824">
        <v>15.3</v>
      </c>
      <c r="P16824" t="s">
        <v>98</v>
      </c>
      <c r="Q16824" t="s">
        <v>106</v>
      </c>
      <c r="T16824">
        <v>1</v>
      </c>
    </row>
    <row r="16825" spans="1:20" x14ac:dyDescent="0.15">
      <c r="A16825" t="s">
        <v>4031</v>
      </c>
      <c r="B16825" t="str">
        <f t="shared" si="1313"/>
        <v>D0810</v>
      </c>
      <c r="C16825" t="str">
        <f t="shared" si="1314"/>
        <v>D</v>
      </c>
      <c r="D16825" t="s">
        <v>4051</v>
      </c>
      <c r="E16825" t="str">
        <f t="shared" si="1311"/>
        <v>DP</v>
      </c>
      <c r="F16825">
        <v>237052</v>
      </c>
      <c r="G16825" t="s">
        <v>93</v>
      </c>
      <c r="H16825" t="s">
        <v>155</v>
      </c>
      <c r="I16825" s="1">
        <v>39139</v>
      </c>
      <c r="J16825" t="s">
        <v>151</v>
      </c>
      <c r="K16825" t="s">
        <v>884</v>
      </c>
      <c r="L16825" t="s">
        <v>919</v>
      </c>
      <c r="M16825" t="str">
        <f t="shared" si="1310"/>
        <v>Macatana</v>
      </c>
      <c r="N16825" t="str">
        <f t="shared" si="1312"/>
        <v>MacatanaTHYR001</v>
      </c>
      <c r="O16825">
        <v>15.3</v>
      </c>
      <c r="P16825" t="s">
        <v>98</v>
      </c>
      <c r="Q16825" t="s">
        <v>129</v>
      </c>
      <c r="R16825" t="s">
        <v>156</v>
      </c>
      <c r="S16825" t="s">
        <v>157</v>
      </c>
      <c r="T16825">
        <v>1</v>
      </c>
    </row>
    <row r="16826" spans="1:20" x14ac:dyDescent="0.15">
      <c r="A16826" t="s">
        <v>4031</v>
      </c>
      <c r="B16826" t="str">
        <f t="shared" si="1313"/>
        <v>D0810</v>
      </c>
      <c r="C16826" t="str">
        <f t="shared" si="1314"/>
        <v>D</v>
      </c>
      <c r="D16826" t="s">
        <v>4051</v>
      </c>
      <c r="E16826" t="str">
        <f t="shared" si="1311"/>
        <v>DP</v>
      </c>
      <c r="F16826">
        <v>237050</v>
      </c>
      <c r="G16826" t="s">
        <v>93</v>
      </c>
      <c r="H16826" t="s">
        <v>155</v>
      </c>
      <c r="I16826" s="1">
        <v>39139</v>
      </c>
      <c r="J16826" t="s">
        <v>151</v>
      </c>
      <c r="K16826" t="s">
        <v>884</v>
      </c>
      <c r="L16826" t="s">
        <v>919</v>
      </c>
      <c r="M16826" t="str">
        <f t="shared" si="1310"/>
        <v>Macatana</v>
      </c>
      <c r="N16826" t="str">
        <f t="shared" si="1312"/>
        <v>MacatanaTHYR001</v>
      </c>
      <c r="O16826">
        <v>15.3</v>
      </c>
      <c r="P16826" t="s">
        <v>98</v>
      </c>
      <c r="Q16826" t="s">
        <v>129</v>
      </c>
      <c r="R16826" t="s">
        <v>156</v>
      </c>
      <c r="S16826" t="s">
        <v>157</v>
      </c>
      <c r="T16826">
        <v>1</v>
      </c>
    </row>
    <row r="16827" spans="1:20" x14ac:dyDescent="0.15">
      <c r="A16827" t="s">
        <v>4031</v>
      </c>
      <c r="B16827" t="str">
        <f t="shared" si="1313"/>
        <v>D0810</v>
      </c>
      <c r="C16827" t="str">
        <f t="shared" si="1314"/>
        <v>D</v>
      </c>
      <c r="D16827" t="s">
        <v>4051</v>
      </c>
      <c r="E16827" t="str">
        <f t="shared" si="1311"/>
        <v>DP</v>
      </c>
      <c r="F16827">
        <v>237051</v>
      </c>
      <c r="G16827" t="s">
        <v>93</v>
      </c>
      <c r="H16827" t="s">
        <v>155</v>
      </c>
      <c r="I16827" s="1">
        <v>39139</v>
      </c>
      <c r="J16827" t="s">
        <v>151</v>
      </c>
      <c r="K16827" t="s">
        <v>884</v>
      </c>
      <c r="L16827" t="s">
        <v>919</v>
      </c>
      <c r="M16827" t="str">
        <f t="shared" si="1310"/>
        <v>Macatana</v>
      </c>
      <c r="N16827" t="str">
        <f t="shared" si="1312"/>
        <v>MacatanaTHYR001</v>
      </c>
      <c r="O16827">
        <v>15.3</v>
      </c>
      <c r="P16827" t="s">
        <v>98</v>
      </c>
      <c r="Q16827" t="s">
        <v>129</v>
      </c>
      <c r="R16827" t="s">
        <v>156</v>
      </c>
      <c r="S16827" t="s">
        <v>157</v>
      </c>
      <c r="T16827">
        <v>1</v>
      </c>
    </row>
    <row r="16828" spans="1:20" x14ac:dyDescent="0.15">
      <c r="A16828" t="s">
        <v>4031</v>
      </c>
      <c r="B16828" t="str">
        <f t="shared" si="1313"/>
        <v>D0810</v>
      </c>
      <c r="C16828" t="str">
        <f t="shared" si="1314"/>
        <v>D</v>
      </c>
      <c r="D16828" t="s">
        <v>4051</v>
      </c>
      <c r="E16828" t="str">
        <f t="shared" si="1311"/>
        <v>DP</v>
      </c>
      <c r="F16828">
        <v>237056</v>
      </c>
      <c r="G16828" t="s">
        <v>93</v>
      </c>
      <c r="H16828" t="s">
        <v>155</v>
      </c>
      <c r="I16828" s="1">
        <v>39139</v>
      </c>
      <c r="J16828" t="s">
        <v>151</v>
      </c>
      <c r="K16828" t="s">
        <v>884</v>
      </c>
      <c r="L16828" t="s">
        <v>919</v>
      </c>
      <c r="M16828" t="str">
        <f t="shared" si="1310"/>
        <v>Macatana</v>
      </c>
      <c r="N16828" t="str">
        <f t="shared" si="1312"/>
        <v>MacatanaTHYR001</v>
      </c>
      <c r="O16828">
        <v>15.3</v>
      </c>
      <c r="P16828" t="s">
        <v>98</v>
      </c>
      <c r="Q16828" t="s">
        <v>129</v>
      </c>
      <c r="R16828" t="s">
        <v>156</v>
      </c>
      <c r="S16828" t="s">
        <v>157</v>
      </c>
      <c r="T16828">
        <v>1</v>
      </c>
    </row>
    <row r="16829" spans="1:20" x14ac:dyDescent="0.15">
      <c r="A16829" t="s">
        <v>4031</v>
      </c>
      <c r="B16829" t="str">
        <f t="shared" si="1313"/>
        <v>D0810</v>
      </c>
      <c r="C16829" t="str">
        <f t="shared" si="1314"/>
        <v>D</v>
      </c>
      <c r="D16829" t="s">
        <v>4051</v>
      </c>
      <c r="E16829" t="str">
        <f t="shared" si="1311"/>
        <v>DP</v>
      </c>
      <c r="F16829">
        <v>228884</v>
      </c>
      <c r="G16829" t="s">
        <v>93</v>
      </c>
      <c r="H16829" t="s">
        <v>128</v>
      </c>
      <c r="I16829" s="1">
        <v>39139</v>
      </c>
      <c r="J16829" t="s">
        <v>151</v>
      </c>
      <c r="K16829" t="s">
        <v>884</v>
      </c>
      <c r="L16829" t="s">
        <v>919</v>
      </c>
      <c r="M16829" t="str">
        <f t="shared" si="1310"/>
        <v>Macatana</v>
      </c>
      <c r="N16829" t="str">
        <f t="shared" si="1312"/>
        <v>MacatanaTORT062</v>
      </c>
      <c r="O16829">
        <v>15.3</v>
      </c>
      <c r="P16829" t="s">
        <v>98</v>
      </c>
      <c r="Q16829" t="s">
        <v>129</v>
      </c>
      <c r="R16829" t="s">
        <v>130</v>
      </c>
      <c r="S16829" t="s">
        <v>131</v>
      </c>
      <c r="T16829">
        <v>1</v>
      </c>
    </row>
    <row r="16830" spans="1:20" x14ac:dyDescent="0.15">
      <c r="A16830" t="s">
        <v>4031</v>
      </c>
      <c r="B16830" t="str">
        <f t="shared" si="1313"/>
        <v>D0810</v>
      </c>
      <c r="C16830" t="str">
        <f t="shared" si="1314"/>
        <v>D</v>
      </c>
      <c r="D16830" t="s">
        <v>4051</v>
      </c>
      <c r="E16830" t="str">
        <f t="shared" si="1311"/>
        <v>DP</v>
      </c>
      <c r="F16830">
        <v>228878</v>
      </c>
      <c r="G16830" t="s">
        <v>93</v>
      </c>
      <c r="H16830" t="s">
        <v>128</v>
      </c>
      <c r="I16830" s="1">
        <v>39139</v>
      </c>
      <c r="J16830" t="s">
        <v>151</v>
      </c>
      <c r="K16830" t="s">
        <v>884</v>
      </c>
      <c r="L16830" t="s">
        <v>919</v>
      </c>
      <c r="M16830" t="str">
        <f t="shared" si="1310"/>
        <v>Macatana</v>
      </c>
      <c r="N16830" t="str">
        <f t="shared" si="1312"/>
        <v>MacatanaTORT062</v>
      </c>
      <c r="O16830">
        <v>15.3</v>
      </c>
      <c r="P16830" t="s">
        <v>98</v>
      </c>
      <c r="Q16830" t="s">
        <v>129</v>
      </c>
      <c r="R16830" t="s">
        <v>130</v>
      </c>
      <c r="S16830" t="s">
        <v>131</v>
      </c>
      <c r="T16830">
        <v>1</v>
      </c>
    </row>
    <row r="16831" spans="1:20" x14ac:dyDescent="0.15">
      <c r="A16831" t="s">
        <v>4031</v>
      </c>
      <c r="B16831" t="str">
        <f t="shared" si="1313"/>
        <v>D0810</v>
      </c>
      <c r="C16831" t="str">
        <f t="shared" si="1314"/>
        <v>D</v>
      </c>
      <c r="D16831" t="s">
        <v>4051</v>
      </c>
      <c r="E16831" t="str">
        <f t="shared" si="1311"/>
        <v>DP</v>
      </c>
      <c r="F16831">
        <v>228876</v>
      </c>
      <c r="G16831" t="s">
        <v>93</v>
      </c>
      <c r="H16831" t="s">
        <v>128</v>
      </c>
      <c r="I16831" s="1">
        <v>39139</v>
      </c>
      <c r="J16831" t="s">
        <v>151</v>
      </c>
      <c r="K16831" t="s">
        <v>884</v>
      </c>
      <c r="L16831" t="s">
        <v>919</v>
      </c>
      <c r="M16831" t="str">
        <f t="shared" si="1310"/>
        <v>Macatana</v>
      </c>
      <c r="N16831" t="str">
        <f t="shared" si="1312"/>
        <v>MacatanaTORT062</v>
      </c>
      <c r="O16831">
        <v>15.3</v>
      </c>
      <c r="P16831" t="s">
        <v>98</v>
      </c>
      <c r="Q16831" t="s">
        <v>129</v>
      </c>
      <c r="R16831" t="s">
        <v>130</v>
      </c>
      <c r="S16831" t="s">
        <v>131</v>
      </c>
      <c r="T16831">
        <v>1</v>
      </c>
    </row>
    <row r="16832" spans="1:20" x14ac:dyDescent="0.15">
      <c r="A16832" t="s">
        <v>4031</v>
      </c>
      <c r="B16832" t="str">
        <f t="shared" si="1313"/>
        <v>D0810</v>
      </c>
      <c r="C16832" t="str">
        <f t="shared" si="1314"/>
        <v>D</v>
      </c>
      <c r="D16832" t="s">
        <v>4051</v>
      </c>
      <c r="E16832" t="str">
        <f t="shared" si="1311"/>
        <v>DP</v>
      </c>
      <c r="F16832">
        <v>228883</v>
      </c>
      <c r="G16832" t="s">
        <v>93</v>
      </c>
      <c r="H16832" t="s">
        <v>128</v>
      </c>
      <c r="I16832" s="1">
        <v>39139</v>
      </c>
      <c r="J16832" t="s">
        <v>151</v>
      </c>
      <c r="K16832" t="s">
        <v>884</v>
      </c>
      <c r="L16832" t="s">
        <v>919</v>
      </c>
      <c r="M16832" t="str">
        <f t="shared" si="1310"/>
        <v>Macatana</v>
      </c>
      <c r="N16832" t="str">
        <f t="shared" si="1312"/>
        <v>MacatanaTORT062</v>
      </c>
      <c r="O16832">
        <v>15.3</v>
      </c>
      <c r="P16832" t="s">
        <v>98</v>
      </c>
      <c r="Q16832" t="s">
        <v>129</v>
      </c>
      <c r="R16832" t="s">
        <v>130</v>
      </c>
      <c r="S16832" t="s">
        <v>131</v>
      </c>
      <c r="T16832">
        <v>1</v>
      </c>
    </row>
    <row r="16833" spans="1:20" x14ac:dyDescent="0.15">
      <c r="A16833" t="s">
        <v>4031</v>
      </c>
      <c r="B16833" t="str">
        <f t="shared" si="1313"/>
        <v>D0810</v>
      </c>
      <c r="C16833" t="str">
        <f t="shared" si="1314"/>
        <v>D</v>
      </c>
      <c r="D16833" t="s">
        <v>4051</v>
      </c>
      <c r="E16833" t="str">
        <f t="shared" si="1311"/>
        <v>DP</v>
      </c>
      <c r="F16833">
        <v>228894</v>
      </c>
      <c r="G16833" t="s">
        <v>93</v>
      </c>
      <c r="H16833" t="s">
        <v>128</v>
      </c>
      <c r="I16833" s="1">
        <v>39139</v>
      </c>
      <c r="J16833" t="s">
        <v>151</v>
      </c>
      <c r="K16833" t="s">
        <v>884</v>
      </c>
      <c r="L16833" t="s">
        <v>919</v>
      </c>
      <c r="M16833" t="str">
        <f t="shared" si="1310"/>
        <v>Macatana</v>
      </c>
      <c r="N16833" t="str">
        <f t="shared" si="1312"/>
        <v>MacatanaTORT062</v>
      </c>
      <c r="O16833">
        <v>15.3</v>
      </c>
      <c r="P16833" t="s">
        <v>98</v>
      </c>
      <c r="Q16833" t="s">
        <v>129</v>
      </c>
      <c r="R16833" t="s">
        <v>130</v>
      </c>
      <c r="S16833" t="s">
        <v>131</v>
      </c>
      <c r="T16833">
        <v>1</v>
      </c>
    </row>
    <row r="16834" spans="1:20" x14ac:dyDescent="0.15">
      <c r="A16834" t="s">
        <v>4031</v>
      </c>
      <c r="B16834" t="str">
        <f t="shared" si="1313"/>
        <v>D0810</v>
      </c>
      <c r="C16834" t="str">
        <f t="shared" si="1314"/>
        <v>D</v>
      </c>
      <c r="D16834" t="s">
        <v>4051</v>
      </c>
      <c r="E16834" t="str">
        <f t="shared" si="1311"/>
        <v>DP</v>
      </c>
      <c r="F16834">
        <v>228888</v>
      </c>
      <c r="G16834" t="s">
        <v>93</v>
      </c>
      <c r="H16834" t="s">
        <v>128</v>
      </c>
      <c r="I16834" s="1">
        <v>39139</v>
      </c>
      <c r="J16834" t="s">
        <v>151</v>
      </c>
      <c r="K16834" t="s">
        <v>884</v>
      </c>
      <c r="L16834" t="s">
        <v>919</v>
      </c>
      <c r="M16834" t="str">
        <f t="shared" ref="M16834:M16897" si="1315">CONCATENATE(LEFT(K16834,4),LEFT(L16834,4))</f>
        <v>Macatana</v>
      </c>
      <c r="N16834" t="str">
        <f t="shared" si="1312"/>
        <v>MacatanaTORT062</v>
      </c>
      <c r="O16834">
        <v>15.3</v>
      </c>
      <c r="P16834" t="s">
        <v>98</v>
      </c>
      <c r="Q16834" t="s">
        <v>129</v>
      </c>
      <c r="R16834" t="s">
        <v>130</v>
      </c>
      <c r="S16834" t="s">
        <v>131</v>
      </c>
      <c r="T16834">
        <v>1</v>
      </c>
    </row>
    <row r="16835" spans="1:20" x14ac:dyDescent="0.15">
      <c r="A16835" t="s">
        <v>4031</v>
      </c>
      <c r="B16835" t="str">
        <f t="shared" si="1313"/>
        <v>D0810</v>
      </c>
      <c r="C16835" t="str">
        <f t="shared" si="1314"/>
        <v>D</v>
      </c>
      <c r="D16835" t="s">
        <v>4051</v>
      </c>
      <c r="E16835" t="str">
        <f t="shared" ref="E16835:E16898" si="1316">CONCATENATE(C16835,LEFT(D16835,1))</f>
        <v>DP</v>
      </c>
      <c r="F16835">
        <v>226335</v>
      </c>
      <c r="G16835" t="s">
        <v>93</v>
      </c>
      <c r="H16835" t="s">
        <v>138</v>
      </c>
      <c r="I16835" s="1">
        <v>39139</v>
      </c>
      <c r="J16835" t="s">
        <v>151</v>
      </c>
      <c r="K16835" t="s">
        <v>884</v>
      </c>
      <c r="L16835" t="s">
        <v>919</v>
      </c>
      <c r="M16835" t="str">
        <f t="shared" si="1315"/>
        <v>Macatana</v>
      </c>
      <c r="N16835" t="str">
        <f t="shared" ref="N16835:N16898" si="1317">CONCATENATE(M16835,H16835)</f>
        <v>MacatanaTORT071</v>
      </c>
      <c r="O16835">
        <v>15.3</v>
      </c>
      <c r="P16835" t="s">
        <v>98</v>
      </c>
      <c r="Q16835" t="s">
        <v>142</v>
      </c>
      <c r="R16835" t="s">
        <v>143</v>
      </c>
      <c r="S16835" t="s">
        <v>144</v>
      </c>
      <c r="T16835">
        <v>1</v>
      </c>
    </row>
    <row r="16836" spans="1:20" x14ac:dyDescent="0.15">
      <c r="A16836" t="s">
        <v>4031</v>
      </c>
      <c r="B16836" t="str">
        <f t="shared" ref="B16836:B16899" si="1318">CONCATENATE(RIGHT(A16836,5))</f>
        <v>D0810</v>
      </c>
      <c r="C16836" t="str">
        <f t="shared" ref="C16836:C16899" si="1319">CONCATENATE(LEFT(B16836,1))</f>
        <v>D</v>
      </c>
      <c r="D16836" t="s">
        <v>4051</v>
      </c>
      <c r="E16836" t="str">
        <f t="shared" si="1316"/>
        <v>DP</v>
      </c>
      <c r="F16836">
        <v>229020</v>
      </c>
      <c r="G16836" t="s">
        <v>93</v>
      </c>
      <c r="H16836" t="s">
        <v>972</v>
      </c>
      <c r="I16836" s="1">
        <v>39139</v>
      </c>
      <c r="J16836" t="s">
        <v>151</v>
      </c>
      <c r="K16836" t="s">
        <v>884</v>
      </c>
      <c r="L16836" t="s">
        <v>919</v>
      </c>
      <c r="M16836" t="str">
        <f t="shared" si="1315"/>
        <v>Macatana</v>
      </c>
      <c r="N16836" t="str">
        <f t="shared" si="1317"/>
        <v>MacatanaXXXX021</v>
      </c>
      <c r="O16836">
        <v>15.3</v>
      </c>
      <c r="P16836" t="s">
        <v>98</v>
      </c>
      <c r="Q16836" t="s">
        <v>106</v>
      </c>
      <c r="R16836" t="s">
        <v>973</v>
      </c>
      <c r="S16836" t="s">
        <v>974</v>
      </c>
      <c r="T16836">
        <v>1</v>
      </c>
    </row>
    <row r="16837" spans="1:20" x14ac:dyDescent="0.15">
      <c r="A16837" t="s">
        <v>4031</v>
      </c>
      <c r="B16837" t="str">
        <f t="shared" si="1318"/>
        <v>D0810</v>
      </c>
      <c r="C16837" t="str">
        <f t="shared" si="1319"/>
        <v>D</v>
      </c>
      <c r="D16837" t="s">
        <v>4051</v>
      </c>
      <c r="E16837" t="str">
        <f t="shared" si="1316"/>
        <v>DP</v>
      </c>
      <c r="F16837">
        <v>234349</v>
      </c>
      <c r="G16837" t="s">
        <v>93</v>
      </c>
      <c r="H16837" t="s">
        <v>886</v>
      </c>
      <c r="I16837" s="1">
        <v>39139</v>
      </c>
      <c r="J16837" t="s">
        <v>151</v>
      </c>
      <c r="K16837" t="s">
        <v>884</v>
      </c>
      <c r="L16837" t="s">
        <v>919</v>
      </c>
      <c r="M16837" t="str">
        <f t="shared" si="1315"/>
        <v>Macatana</v>
      </c>
      <c r="N16837" t="str">
        <f t="shared" si="1317"/>
        <v>MacatanaXXXX068</v>
      </c>
      <c r="O16837">
        <v>15.3</v>
      </c>
      <c r="P16837" t="s">
        <v>98</v>
      </c>
      <c r="Q16837" t="s">
        <v>59</v>
      </c>
      <c r="R16837" t="s">
        <v>573</v>
      </c>
      <c r="T16837">
        <v>1</v>
      </c>
    </row>
    <row r="16838" spans="1:20" x14ac:dyDescent="0.15">
      <c r="A16838" t="s">
        <v>4031</v>
      </c>
      <c r="B16838" t="str">
        <f t="shared" si="1318"/>
        <v>D0810</v>
      </c>
      <c r="C16838" t="str">
        <f t="shared" si="1319"/>
        <v>D</v>
      </c>
      <c r="D16838" t="s">
        <v>4051</v>
      </c>
      <c r="E16838" t="str">
        <f t="shared" si="1316"/>
        <v>DP</v>
      </c>
      <c r="F16838">
        <v>234347</v>
      </c>
      <c r="G16838" t="s">
        <v>93</v>
      </c>
      <c r="H16838" t="s">
        <v>886</v>
      </c>
      <c r="I16838" s="1">
        <v>39139</v>
      </c>
      <c r="J16838" t="s">
        <v>151</v>
      </c>
      <c r="K16838" t="s">
        <v>884</v>
      </c>
      <c r="L16838" t="s">
        <v>919</v>
      </c>
      <c r="M16838" t="str">
        <f t="shared" si="1315"/>
        <v>Macatana</v>
      </c>
      <c r="N16838" t="str">
        <f t="shared" si="1317"/>
        <v>MacatanaXXXX068</v>
      </c>
      <c r="O16838">
        <v>15.3</v>
      </c>
      <c r="P16838" t="s">
        <v>98</v>
      </c>
      <c r="Q16838" t="s">
        <v>59</v>
      </c>
      <c r="R16838" t="s">
        <v>573</v>
      </c>
      <c r="T16838">
        <v>1</v>
      </c>
    </row>
    <row r="16839" spans="1:20" x14ac:dyDescent="0.15">
      <c r="A16839" t="s">
        <v>4031</v>
      </c>
      <c r="B16839" t="str">
        <f t="shared" si="1318"/>
        <v>D0810</v>
      </c>
      <c r="C16839" t="str">
        <f t="shared" si="1319"/>
        <v>D</v>
      </c>
      <c r="D16839" t="s">
        <v>4051</v>
      </c>
      <c r="E16839" t="str">
        <f t="shared" si="1316"/>
        <v>DP</v>
      </c>
      <c r="F16839">
        <v>227498</v>
      </c>
      <c r="G16839" t="s">
        <v>93</v>
      </c>
      <c r="H16839" t="s">
        <v>2230</v>
      </c>
      <c r="I16839" s="1">
        <v>39139</v>
      </c>
      <c r="J16839" t="s">
        <v>151</v>
      </c>
      <c r="K16839" t="s">
        <v>884</v>
      </c>
      <c r="L16839" t="s">
        <v>919</v>
      </c>
      <c r="M16839" t="str">
        <f t="shared" si="1315"/>
        <v>Macatana</v>
      </c>
      <c r="N16839" t="str">
        <f t="shared" si="1317"/>
        <v>MacatanaXXXX122</v>
      </c>
      <c r="O16839">
        <v>15.3</v>
      </c>
      <c r="P16839" t="s">
        <v>98</v>
      </c>
      <c r="Q16839" t="s">
        <v>106</v>
      </c>
      <c r="T16839">
        <v>1</v>
      </c>
    </row>
    <row r="16840" spans="1:20" x14ac:dyDescent="0.15">
      <c r="A16840" t="s">
        <v>4032</v>
      </c>
      <c r="B16840" t="str">
        <f t="shared" si="1318"/>
        <v>D0811</v>
      </c>
      <c r="C16840" t="str">
        <f t="shared" si="1319"/>
        <v>D</v>
      </c>
      <c r="D16840" t="s">
        <v>4051</v>
      </c>
      <c r="E16840" t="str">
        <f t="shared" si="1316"/>
        <v>DP</v>
      </c>
      <c r="F16840">
        <v>228591</v>
      </c>
      <c r="G16840" t="s">
        <v>93</v>
      </c>
      <c r="H16840" t="s">
        <v>2182</v>
      </c>
      <c r="I16840" s="1">
        <v>39139</v>
      </c>
      <c r="J16840" t="s">
        <v>151</v>
      </c>
      <c r="K16840" t="s">
        <v>884</v>
      </c>
      <c r="L16840" t="s">
        <v>919</v>
      </c>
      <c r="M16840" t="str">
        <f t="shared" si="1315"/>
        <v>Macatana</v>
      </c>
      <c r="N16840" t="str">
        <f t="shared" si="1317"/>
        <v>MacatanaLYCA006</v>
      </c>
      <c r="O16840">
        <v>6.3</v>
      </c>
      <c r="P16840" t="s">
        <v>98</v>
      </c>
      <c r="Q16840" t="s">
        <v>603</v>
      </c>
      <c r="R16840" t="s">
        <v>1545</v>
      </c>
      <c r="S16840" t="s">
        <v>2183</v>
      </c>
      <c r="T16840">
        <v>1</v>
      </c>
    </row>
    <row r="16841" spans="1:20" x14ac:dyDescent="0.15">
      <c r="A16841" t="s">
        <v>4032</v>
      </c>
      <c r="B16841" t="str">
        <f t="shared" si="1318"/>
        <v>D0811</v>
      </c>
      <c r="C16841" t="str">
        <f t="shared" si="1319"/>
        <v>D</v>
      </c>
      <c r="D16841" t="s">
        <v>4051</v>
      </c>
      <c r="E16841" t="str">
        <f t="shared" si="1316"/>
        <v>DP</v>
      </c>
      <c r="F16841">
        <v>237059</v>
      </c>
      <c r="G16841" t="s">
        <v>93</v>
      </c>
      <c r="H16841" t="s">
        <v>155</v>
      </c>
      <c r="I16841" s="1">
        <v>39139</v>
      </c>
      <c r="J16841" t="s">
        <v>151</v>
      </c>
      <c r="K16841" t="s">
        <v>884</v>
      </c>
      <c r="L16841" t="s">
        <v>919</v>
      </c>
      <c r="M16841" t="str">
        <f t="shared" si="1315"/>
        <v>Macatana</v>
      </c>
      <c r="N16841" t="str">
        <f t="shared" si="1317"/>
        <v>MacatanaTHYR001</v>
      </c>
      <c r="O16841">
        <v>6.3</v>
      </c>
      <c r="P16841" t="s">
        <v>98</v>
      </c>
      <c r="Q16841" t="s">
        <v>129</v>
      </c>
      <c r="R16841" t="s">
        <v>156</v>
      </c>
      <c r="S16841" t="s">
        <v>157</v>
      </c>
      <c r="T16841">
        <v>1</v>
      </c>
    </row>
    <row r="16842" spans="1:20" x14ac:dyDescent="0.15">
      <c r="A16842" t="s">
        <v>4033</v>
      </c>
      <c r="B16842" t="str">
        <f t="shared" si="1318"/>
        <v>D0814</v>
      </c>
      <c r="C16842" t="str">
        <f t="shared" si="1319"/>
        <v>D</v>
      </c>
      <c r="D16842" t="s">
        <v>4051</v>
      </c>
      <c r="E16842" t="str">
        <f t="shared" si="1316"/>
        <v>DP</v>
      </c>
      <c r="F16842">
        <v>226346</v>
      </c>
      <c r="G16842" t="s">
        <v>93</v>
      </c>
      <c r="H16842" t="s">
        <v>602</v>
      </c>
      <c r="I16842" s="1">
        <v>39135</v>
      </c>
      <c r="J16842" t="s">
        <v>547</v>
      </c>
      <c r="K16842" t="s">
        <v>895</v>
      </c>
      <c r="L16842" t="s">
        <v>896</v>
      </c>
      <c r="M16842" t="str">
        <f t="shared" si="1315"/>
        <v>Tricplei</v>
      </c>
      <c r="N16842" t="str">
        <f t="shared" si="1317"/>
        <v>TricpleiLYCA024</v>
      </c>
      <c r="O16842">
        <v>24.4</v>
      </c>
      <c r="P16842" t="s">
        <v>98</v>
      </c>
      <c r="Q16842" t="s">
        <v>603</v>
      </c>
      <c r="R16842" t="s">
        <v>604</v>
      </c>
      <c r="S16842" t="s">
        <v>605</v>
      </c>
      <c r="T16842">
        <v>1</v>
      </c>
    </row>
    <row r="16843" spans="1:20" x14ac:dyDescent="0.15">
      <c r="A16843" t="s">
        <v>4034</v>
      </c>
      <c r="B16843" t="str">
        <f t="shared" si="1318"/>
        <v>D0816</v>
      </c>
      <c r="C16843" t="str">
        <f t="shared" si="1319"/>
        <v>D</v>
      </c>
      <c r="D16843" t="s">
        <v>4051</v>
      </c>
      <c r="E16843" t="str">
        <f t="shared" si="1316"/>
        <v>DP</v>
      </c>
      <c r="F16843">
        <v>228426</v>
      </c>
      <c r="G16843" t="s">
        <v>93</v>
      </c>
      <c r="H16843" t="s">
        <v>1354</v>
      </c>
      <c r="I16843" s="1">
        <v>39141</v>
      </c>
      <c r="J16843" t="s">
        <v>2187</v>
      </c>
      <c r="K16843" t="s">
        <v>2188</v>
      </c>
      <c r="L16843" t="s">
        <v>2189</v>
      </c>
      <c r="M16843" t="str">
        <f t="shared" si="1315"/>
        <v>Tremorie</v>
      </c>
      <c r="N16843" t="str">
        <f t="shared" si="1317"/>
        <v>TremorieLIMA010</v>
      </c>
      <c r="O16843">
        <v>20.9</v>
      </c>
      <c r="P16843" t="s">
        <v>98</v>
      </c>
      <c r="Q16843" t="s">
        <v>554</v>
      </c>
      <c r="R16843" t="s">
        <v>1355</v>
      </c>
      <c r="S16843" t="s">
        <v>1356</v>
      </c>
      <c r="T16843">
        <v>1</v>
      </c>
    </row>
    <row r="16844" spans="1:20" x14ac:dyDescent="0.15">
      <c r="A16844" t="s">
        <v>4034</v>
      </c>
      <c r="B16844" t="str">
        <f t="shared" si="1318"/>
        <v>D0816</v>
      </c>
      <c r="C16844" t="str">
        <f t="shared" si="1319"/>
        <v>D</v>
      </c>
      <c r="D16844" t="s">
        <v>4051</v>
      </c>
      <c r="E16844" t="str">
        <f t="shared" si="1316"/>
        <v>DP</v>
      </c>
      <c r="F16844">
        <v>226912</v>
      </c>
      <c r="G16844" t="s">
        <v>93</v>
      </c>
      <c r="H16844" t="s">
        <v>134</v>
      </c>
      <c r="I16844" s="1">
        <v>39141</v>
      </c>
      <c r="J16844" t="s">
        <v>2187</v>
      </c>
      <c r="K16844" t="s">
        <v>2188</v>
      </c>
      <c r="L16844" t="s">
        <v>2189</v>
      </c>
      <c r="M16844" t="str">
        <f t="shared" si="1315"/>
        <v>Tremorie</v>
      </c>
      <c r="N16844" t="str">
        <f t="shared" si="1317"/>
        <v>TremorieXXXX135</v>
      </c>
      <c r="O16844">
        <v>20.9</v>
      </c>
      <c r="P16844" t="s">
        <v>98</v>
      </c>
      <c r="Q16844" t="s">
        <v>135</v>
      </c>
      <c r="R16844" t="s">
        <v>136</v>
      </c>
      <c r="T16844">
        <v>1</v>
      </c>
    </row>
    <row r="16845" spans="1:20" x14ac:dyDescent="0.15">
      <c r="A16845" t="s">
        <v>4034</v>
      </c>
      <c r="B16845" t="str">
        <f t="shared" si="1318"/>
        <v>D0816</v>
      </c>
      <c r="C16845" t="str">
        <f t="shared" si="1319"/>
        <v>D</v>
      </c>
      <c r="D16845" t="s">
        <v>4051</v>
      </c>
      <c r="E16845" t="str">
        <f t="shared" si="1316"/>
        <v>DP</v>
      </c>
      <c r="F16845">
        <v>226925</v>
      </c>
      <c r="G16845" t="s">
        <v>93</v>
      </c>
      <c r="H16845" t="s">
        <v>134</v>
      </c>
      <c r="I16845" s="1">
        <v>39141</v>
      </c>
      <c r="J16845" t="s">
        <v>2187</v>
      </c>
      <c r="K16845" t="s">
        <v>2188</v>
      </c>
      <c r="L16845" t="s">
        <v>2189</v>
      </c>
      <c r="M16845" t="str">
        <f t="shared" si="1315"/>
        <v>Tremorie</v>
      </c>
      <c r="N16845" t="str">
        <f t="shared" si="1317"/>
        <v>TremorieXXXX135</v>
      </c>
      <c r="O16845">
        <v>20.9</v>
      </c>
      <c r="P16845" t="s">
        <v>98</v>
      </c>
      <c r="Q16845" t="s">
        <v>135</v>
      </c>
      <c r="R16845" t="s">
        <v>136</v>
      </c>
      <c r="T16845">
        <v>1</v>
      </c>
    </row>
    <row r="16846" spans="1:20" x14ac:dyDescent="0.15">
      <c r="A16846" t="s">
        <v>4034</v>
      </c>
      <c r="B16846" t="str">
        <f t="shared" si="1318"/>
        <v>D0816</v>
      </c>
      <c r="C16846" t="str">
        <f t="shared" si="1319"/>
        <v>D</v>
      </c>
      <c r="D16846" t="s">
        <v>4051</v>
      </c>
      <c r="E16846" t="str">
        <f t="shared" si="1316"/>
        <v>DP</v>
      </c>
      <c r="F16846">
        <v>226908</v>
      </c>
      <c r="G16846" t="s">
        <v>93</v>
      </c>
      <c r="H16846" t="s">
        <v>134</v>
      </c>
      <c r="I16846" s="1">
        <v>38776</v>
      </c>
      <c r="J16846" t="s">
        <v>2187</v>
      </c>
      <c r="K16846" t="s">
        <v>2188</v>
      </c>
      <c r="L16846" t="s">
        <v>2189</v>
      </c>
      <c r="M16846" t="str">
        <f t="shared" si="1315"/>
        <v>Tremorie</v>
      </c>
      <c r="N16846" t="str">
        <f t="shared" si="1317"/>
        <v>TremorieXXXX135</v>
      </c>
      <c r="O16846">
        <v>20.9</v>
      </c>
      <c r="P16846" t="s">
        <v>98</v>
      </c>
      <c r="Q16846" t="s">
        <v>135</v>
      </c>
      <c r="R16846" t="s">
        <v>136</v>
      </c>
      <c r="T16846">
        <v>1</v>
      </c>
    </row>
    <row r="16847" spans="1:20" x14ac:dyDescent="0.15">
      <c r="A16847" t="s">
        <v>4034</v>
      </c>
      <c r="B16847" t="str">
        <f t="shared" si="1318"/>
        <v>D0816</v>
      </c>
      <c r="C16847" t="str">
        <f t="shared" si="1319"/>
        <v>D</v>
      </c>
      <c r="D16847" t="s">
        <v>4051</v>
      </c>
      <c r="E16847" t="str">
        <f t="shared" si="1316"/>
        <v>DP</v>
      </c>
      <c r="F16847">
        <v>226906</v>
      </c>
      <c r="G16847" t="s">
        <v>93</v>
      </c>
      <c r="H16847" t="s">
        <v>134</v>
      </c>
      <c r="I16847" s="1">
        <v>38776</v>
      </c>
      <c r="J16847" t="s">
        <v>2187</v>
      </c>
      <c r="K16847" t="s">
        <v>2188</v>
      </c>
      <c r="L16847" t="s">
        <v>2189</v>
      </c>
      <c r="M16847" t="str">
        <f t="shared" si="1315"/>
        <v>Tremorie</v>
      </c>
      <c r="N16847" t="str">
        <f t="shared" si="1317"/>
        <v>TremorieXXXX135</v>
      </c>
      <c r="O16847">
        <v>20.9</v>
      </c>
      <c r="P16847" t="s">
        <v>98</v>
      </c>
      <c r="Q16847" t="s">
        <v>135</v>
      </c>
      <c r="R16847" t="s">
        <v>136</v>
      </c>
      <c r="T16847">
        <v>1</v>
      </c>
    </row>
    <row r="16848" spans="1:20" x14ac:dyDescent="0.15">
      <c r="A16848" t="s">
        <v>4034</v>
      </c>
      <c r="B16848" t="str">
        <f t="shared" si="1318"/>
        <v>D0816</v>
      </c>
      <c r="C16848" t="str">
        <f t="shared" si="1319"/>
        <v>D</v>
      </c>
      <c r="D16848" t="s">
        <v>4051</v>
      </c>
      <c r="E16848" t="str">
        <f t="shared" si="1316"/>
        <v>DP</v>
      </c>
      <c r="F16848">
        <v>226915</v>
      </c>
      <c r="G16848" t="s">
        <v>93</v>
      </c>
      <c r="H16848" t="s">
        <v>134</v>
      </c>
      <c r="I16848" s="1">
        <v>39141</v>
      </c>
      <c r="J16848" t="s">
        <v>2187</v>
      </c>
      <c r="K16848" t="s">
        <v>2188</v>
      </c>
      <c r="L16848" t="s">
        <v>2189</v>
      </c>
      <c r="M16848" t="str">
        <f t="shared" si="1315"/>
        <v>Tremorie</v>
      </c>
      <c r="N16848" t="str">
        <f t="shared" si="1317"/>
        <v>TremorieXXXX135</v>
      </c>
      <c r="O16848">
        <v>20.9</v>
      </c>
      <c r="P16848" t="s">
        <v>98</v>
      </c>
      <c r="Q16848" t="s">
        <v>135</v>
      </c>
      <c r="R16848" t="s">
        <v>136</v>
      </c>
      <c r="T16848">
        <v>1</v>
      </c>
    </row>
    <row r="16849" spans="1:20" x14ac:dyDescent="0.15">
      <c r="A16849" t="s">
        <v>4034</v>
      </c>
      <c r="B16849" t="str">
        <f t="shared" si="1318"/>
        <v>D0816</v>
      </c>
      <c r="C16849" t="str">
        <f t="shared" si="1319"/>
        <v>D</v>
      </c>
      <c r="D16849" t="s">
        <v>4051</v>
      </c>
      <c r="E16849" t="str">
        <f t="shared" si="1316"/>
        <v>DP</v>
      </c>
      <c r="F16849">
        <v>226913</v>
      </c>
      <c r="G16849" t="s">
        <v>93</v>
      </c>
      <c r="H16849" t="s">
        <v>134</v>
      </c>
      <c r="I16849" s="1">
        <v>39141</v>
      </c>
      <c r="J16849" t="s">
        <v>2187</v>
      </c>
      <c r="K16849" t="s">
        <v>2188</v>
      </c>
      <c r="L16849" t="s">
        <v>2189</v>
      </c>
      <c r="M16849" t="str">
        <f t="shared" si="1315"/>
        <v>Tremorie</v>
      </c>
      <c r="N16849" t="str">
        <f t="shared" si="1317"/>
        <v>TremorieXXXX135</v>
      </c>
      <c r="O16849">
        <v>20.9</v>
      </c>
      <c r="P16849" t="s">
        <v>98</v>
      </c>
      <c r="Q16849" t="s">
        <v>135</v>
      </c>
      <c r="R16849" t="s">
        <v>136</v>
      </c>
      <c r="T16849">
        <v>1</v>
      </c>
    </row>
    <row r="16850" spans="1:20" x14ac:dyDescent="0.15">
      <c r="A16850" t="s">
        <v>4034</v>
      </c>
      <c r="B16850" t="str">
        <f t="shared" si="1318"/>
        <v>D0816</v>
      </c>
      <c r="C16850" t="str">
        <f t="shared" si="1319"/>
        <v>D</v>
      </c>
      <c r="D16850" t="s">
        <v>4051</v>
      </c>
      <c r="E16850" t="str">
        <f t="shared" si="1316"/>
        <v>DP</v>
      </c>
      <c r="F16850">
        <v>226649</v>
      </c>
      <c r="G16850" t="s">
        <v>93</v>
      </c>
      <c r="H16850" t="s">
        <v>134</v>
      </c>
      <c r="I16850" s="1">
        <v>39141</v>
      </c>
      <c r="J16850" t="s">
        <v>2187</v>
      </c>
      <c r="K16850" t="s">
        <v>2188</v>
      </c>
      <c r="L16850" t="s">
        <v>2189</v>
      </c>
      <c r="M16850" t="str">
        <f t="shared" si="1315"/>
        <v>Tremorie</v>
      </c>
      <c r="N16850" t="str">
        <f t="shared" si="1317"/>
        <v>TremorieXXXX135</v>
      </c>
      <c r="O16850">
        <v>20.9</v>
      </c>
      <c r="P16850" t="s">
        <v>98</v>
      </c>
      <c r="Q16850" t="s">
        <v>135</v>
      </c>
      <c r="R16850" t="s">
        <v>136</v>
      </c>
      <c r="T16850">
        <v>1</v>
      </c>
    </row>
    <row r="16851" spans="1:20" x14ac:dyDescent="0.15">
      <c r="A16851" t="s">
        <v>4034</v>
      </c>
      <c r="B16851" t="str">
        <f t="shared" si="1318"/>
        <v>D0816</v>
      </c>
      <c r="C16851" t="str">
        <f t="shared" si="1319"/>
        <v>D</v>
      </c>
      <c r="D16851" t="s">
        <v>4051</v>
      </c>
      <c r="E16851" t="str">
        <f t="shared" si="1316"/>
        <v>DP</v>
      </c>
      <c r="F16851">
        <v>226911</v>
      </c>
      <c r="G16851" t="s">
        <v>93</v>
      </c>
      <c r="H16851" t="s">
        <v>134</v>
      </c>
      <c r="I16851" s="1">
        <v>39141</v>
      </c>
      <c r="J16851" t="s">
        <v>2187</v>
      </c>
      <c r="K16851" t="s">
        <v>2188</v>
      </c>
      <c r="L16851" t="s">
        <v>2189</v>
      </c>
      <c r="M16851" t="str">
        <f t="shared" si="1315"/>
        <v>Tremorie</v>
      </c>
      <c r="N16851" t="str">
        <f t="shared" si="1317"/>
        <v>TremorieXXXX135</v>
      </c>
      <c r="O16851">
        <v>20.9</v>
      </c>
      <c r="P16851" t="s">
        <v>98</v>
      </c>
      <c r="Q16851" t="s">
        <v>135</v>
      </c>
      <c r="R16851" t="s">
        <v>136</v>
      </c>
      <c r="T16851">
        <v>1</v>
      </c>
    </row>
    <row r="16852" spans="1:20" x14ac:dyDescent="0.15">
      <c r="A16852" t="s">
        <v>4034</v>
      </c>
      <c r="B16852" t="str">
        <f t="shared" si="1318"/>
        <v>D0816</v>
      </c>
      <c r="C16852" t="str">
        <f t="shared" si="1319"/>
        <v>D</v>
      </c>
      <c r="D16852" t="s">
        <v>4051</v>
      </c>
      <c r="E16852" t="str">
        <f t="shared" si="1316"/>
        <v>DP</v>
      </c>
      <c r="F16852">
        <v>226909</v>
      </c>
      <c r="G16852" t="s">
        <v>93</v>
      </c>
      <c r="H16852" t="s">
        <v>134</v>
      </c>
      <c r="I16852" s="1">
        <v>38776</v>
      </c>
      <c r="J16852" t="s">
        <v>2187</v>
      </c>
      <c r="K16852" t="s">
        <v>2188</v>
      </c>
      <c r="L16852" t="s">
        <v>2189</v>
      </c>
      <c r="M16852" t="str">
        <f t="shared" si="1315"/>
        <v>Tremorie</v>
      </c>
      <c r="N16852" t="str">
        <f t="shared" si="1317"/>
        <v>TremorieXXXX135</v>
      </c>
      <c r="O16852">
        <v>20.9</v>
      </c>
      <c r="P16852" t="s">
        <v>98</v>
      </c>
      <c r="Q16852" t="s">
        <v>135</v>
      </c>
      <c r="R16852" t="s">
        <v>136</v>
      </c>
      <c r="T16852">
        <v>1</v>
      </c>
    </row>
    <row r="16853" spans="1:20" x14ac:dyDescent="0.15">
      <c r="A16853" t="s">
        <v>4034</v>
      </c>
      <c r="B16853" t="str">
        <f t="shared" si="1318"/>
        <v>D0816</v>
      </c>
      <c r="C16853" t="str">
        <f t="shared" si="1319"/>
        <v>D</v>
      </c>
      <c r="D16853" t="s">
        <v>4051</v>
      </c>
      <c r="E16853" t="str">
        <f t="shared" si="1316"/>
        <v>DP</v>
      </c>
      <c r="F16853">
        <v>226907</v>
      </c>
      <c r="G16853" t="s">
        <v>93</v>
      </c>
      <c r="H16853" t="s">
        <v>134</v>
      </c>
      <c r="I16853" s="1">
        <v>39141</v>
      </c>
      <c r="J16853" t="s">
        <v>2187</v>
      </c>
      <c r="K16853" t="s">
        <v>2188</v>
      </c>
      <c r="L16853" t="s">
        <v>2189</v>
      </c>
      <c r="M16853" t="str">
        <f t="shared" si="1315"/>
        <v>Tremorie</v>
      </c>
      <c r="N16853" t="str">
        <f t="shared" si="1317"/>
        <v>TremorieXXXX135</v>
      </c>
      <c r="O16853">
        <v>20.9</v>
      </c>
      <c r="P16853" t="s">
        <v>98</v>
      </c>
      <c r="Q16853" t="s">
        <v>135</v>
      </c>
      <c r="R16853" t="s">
        <v>136</v>
      </c>
      <c r="T16853">
        <v>1</v>
      </c>
    </row>
    <row r="16854" spans="1:20" x14ac:dyDescent="0.15">
      <c r="A16854" t="s">
        <v>4035</v>
      </c>
      <c r="B16854" t="str">
        <f t="shared" si="1318"/>
        <v>D0817</v>
      </c>
      <c r="C16854" t="str">
        <f t="shared" si="1319"/>
        <v>D</v>
      </c>
      <c r="D16854" t="s">
        <v>4051</v>
      </c>
      <c r="E16854" t="str">
        <f t="shared" si="1316"/>
        <v>DP</v>
      </c>
      <c r="F16854">
        <v>228950</v>
      </c>
      <c r="G16854" t="s">
        <v>93</v>
      </c>
      <c r="H16854" t="s">
        <v>501</v>
      </c>
      <c r="I16854" s="1">
        <v>39140</v>
      </c>
      <c r="J16854" t="s">
        <v>547</v>
      </c>
      <c r="K16854" t="s">
        <v>895</v>
      </c>
      <c r="L16854" t="s">
        <v>896</v>
      </c>
      <c r="M16854" t="str">
        <f t="shared" si="1315"/>
        <v>Tricplei</v>
      </c>
      <c r="N16854" t="str">
        <f t="shared" si="1317"/>
        <v>TricpleiCRAM051</v>
      </c>
      <c r="O16854">
        <v>24.2</v>
      </c>
      <c r="P16854" t="s">
        <v>98</v>
      </c>
      <c r="Q16854" t="s">
        <v>104</v>
      </c>
      <c r="R16854" t="s">
        <v>504</v>
      </c>
      <c r="T16854">
        <v>1</v>
      </c>
    </row>
    <row r="16855" spans="1:20" x14ac:dyDescent="0.15">
      <c r="A16855" t="s">
        <v>4035</v>
      </c>
      <c r="B16855" t="str">
        <f t="shared" si="1318"/>
        <v>D0817</v>
      </c>
      <c r="C16855" t="str">
        <f t="shared" si="1319"/>
        <v>D</v>
      </c>
      <c r="D16855" t="s">
        <v>4051</v>
      </c>
      <c r="E16855" t="str">
        <f t="shared" si="1316"/>
        <v>DP</v>
      </c>
      <c r="F16855">
        <v>222305</v>
      </c>
      <c r="G16855" t="s">
        <v>93</v>
      </c>
      <c r="H16855" t="s">
        <v>501</v>
      </c>
      <c r="I16855" s="1">
        <v>39140</v>
      </c>
      <c r="J16855" t="s">
        <v>547</v>
      </c>
      <c r="K16855" t="s">
        <v>895</v>
      </c>
      <c r="L16855" t="s">
        <v>896</v>
      </c>
      <c r="M16855" t="str">
        <f t="shared" si="1315"/>
        <v>Tricplei</v>
      </c>
      <c r="N16855" t="str">
        <f t="shared" si="1317"/>
        <v>TricpleiCRAM051</v>
      </c>
      <c r="O16855">
        <v>24.2</v>
      </c>
      <c r="P16855" t="s">
        <v>98</v>
      </c>
      <c r="Q16855" t="s">
        <v>104</v>
      </c>
      <c r="R16855" t="s">
        <v>504</v>
      </c>
      <c r="T16855">
        <v>1</v>
      </c>
    </row>
    <row r="16856" spans="1:20" x14ac:dyDescent="0.15">
      <c r="A16856" t="s">
        <v>4035</v>
      </c>
      <c r="B16856" t="str">
        <f t="shared" si="1318"/>
        <v>D0817</v>
      </c>
      <c r="C16856" t="str">
        <f t="shared" si="1319"/>
        <v>D</v>
      </c>
      <c r="D16856" t="s">
        <v>4051</v>
      </c>
      <c r="E16856" t="str">
        <f t="shared" si="1316"/>
        <v>DP</v>
      </c>
      <c r="F16856">
        <v>222625</v>
      </c>
      <c r="G16856" t="s">
        <v>93</v>
      </c>
      <c r="H16856" t="s">
        <v>501</v>
      </c>
      <c r="I16856" s="1">
        <v>39140</v>
      </c>
      <c r="J16856" t="s">
        <v>547</v>
      </c>
      <c r="K16856" t="s">
        <v>895</v>
      </c>
      <c r="L16856" t="s">
        <v>896</v>
      </c>
      <c r="M16856" t="str">
        <f t="shared" si="1315"/>
        <v>Tricplei</v>
      </c>
      <c r="N16856" t="str">
        <f t="shared" si="1317"/>
        <v>TricpleiCRAM051</v>
      </c>
      <c r="O16856">
        <v>24.2</v>
      </c>
      <c r="P16856" t="s">
        <v>98</v>
      </c>
      <c r="Q16856" t="s">
        <v>104</v>
      </c>
      <c r="R16856" t="s">
        <v>504</v>
      </c>
      <c r="T16856">
        <v>1</v>
      </c>
    </row>
    <row r="16857" spans="1:20" x14ac:dyDescent="0.15">
      <c r="A16857" t="s">
        <v>4035</v>
      </c>
      <c r="B16857" t="str">
        <f t="shared" si="1318"/>
        <v>D0817</v>
      </c>
      <c r="C16857" t="str">
        <f t="shared" si="1319"/>
        <v>D</v>
      </c>
      <c r="D16857" t="s">
        <v>4051</v>
      </c>
      <c r="E16857" t="str">
        <f t="shared" si="1316"/>
        <v>DP</v>
      </c>
      <c r="F16857">
        <v>222306</v>
      </c>
      <c r="G16857" t="s">
        <v>93</v>
      </c>
      <c r="H16857" t="s">
        <v>501</v>
      </c>
      <c r="I16857" s="1">
        <v>39140</v>
      </c>
      <c r="J16857" t="s">
        <v>547</v>
      </c>
      <c r="K16857" t="s">
        <v>895</v>
      </c>
      <c r="L16857" t="s">
        <v>896</v>
      </c>
      <c r="M16857" t="str">
        <f t="shared" si="1315"/>
        <v>Tricplei</v>
      </c>
      <c r="N16857" t="str">
        <f t="shared" si="1317"/>
        <v>TricpleiCRAM051</v>
      </c>
      <c r="O16857">
        <v>24.2</v>
      </c>
      <c r="P16857" t="s">
        <v>98</v>
      </c>
      <c r="Q16857" t="s">
        <v>104</v>
      </c>
      <c r="R16857" t="s">
        <v>504</v>
      </c>
      <c r="T16857">
        <v>1</v>
      </c>
    </row>
    <row r="16858" spans="1:20" x14ac:dyDescent="0.15">
      <c r="A16858" t="s">
        <v>4035</v>
      </c>
      <c r="B16858" t="str">
        <f t="shared" si="1318"/>
        <v>D0817</v>
      </c>
      <c r="C16858" t="str">
        <f t="shared" si="1319"/>
        <v>D</v>
      </c>
      <c r="D16858" t="s">
        <v>4051</v>
      </c>
      <c r="E16858" t="str">
        <f t="shared" si="1316"/>
        <v>DP</v>
      </c>
      <c r="F16858">
        <v>237154</v>
      </c>
      <c r="G16858" t="s">
        <v>93</v>
      </c>
      <c r="H16858" t="s">
        <v>2594</v>
      </c>
      <c r="I16858" s="1">
        <v>39140</v>
      </c>
      <c r="J16858" t="s">
        <v>547</v>
      </c>
      <c r="K16858" t="s">
        <v>895</v>
      </c>
      <c r="L16858" t="s">
        <v>896</v>
      </c>
      <c r="M16858" t="str">
        <f t="shared" si="1315"/>
        <v>Tricplei</v>
      </c>
      <c r="N16858" t="str">
        <f t="shared" si="1317"/>
        <v>TricpleiLYMA062</v>
      </c>
      <c r="O16858">
        <v>24.2</v>
      </c>
      <c r="P16858" t="s">
        <v>98</v>
      </c>
      <c r="Q16858" t="s">
        <v>31</v>
      </c>
      <c r="R16858" t="s">
        <v>2595</v>
      </c>
      <c r="S16858" t="s">
        <v>2596</v>
      </c>
      <c r="T16858">
        <v>1</v>
      </c>
    </row>
    <row r="16859" spans="1:20" x14ac:dyDescent="0.15">
      <c r="A16859" t="s">
        <v>4035</v>
      </c>
      <c r="B16859" t="str">
        <f t="shared" si="1318"/>
        <v>D0817</v>
      </c>
      <c r="C16859" t="str">
        <f t="shared" si="1319"/>
        <v>D</v>
      </c>
      <c r="D16859" t="s">
        <v>4051</v>
      </c>
      <c r="E16859" t="str">
        <f t="shared" si="1316"/>
        <v>DP</v>
      </c>
      <c r="F16859">
        <v>222656</v>
      </c>
      <c r="G16859" t="s">
        <v>93</v>
      </c>
      <c r="H16859" t="s">
        <v>438</v>
      </c>
      <c r="I16859" s="1">
        <v>39140</v>
      </c>
      <c r="J16859" t="s">
        <v>547</v>
      </c>
      <c r="K16859" t="s">
        <v>895</v>
      </c>
      <c r="L16859" t="s">
        <v>896</v>
      </c>
      <c r="M16859" t="str">
        <f t="shared" si="1315"/>
        <v>Tricplei</v>
      </c>
      <c r="N16859" t="str">
        <f t="shared" si="1317"/>
        <v>TricpleiPYRA021</v>
      </c>
      <c r="O16859">
        <v>24.2</v>
      </c>
      <c r="P16859" t="s">
        <v>98</v>
      </c>
      <c r="Q16859" t="s">
        <v>104</v>
      </c>
      <c r="R16859" t="s">
        <v>504</v>
      </c>
      <c r="T16859">
        <v>1</v>
      </c>
    </row>
    <row r="16860" spans="1:20" x14ac:dyDescent="0.15">
      <c r="A16860" t="s">
        <v>4035</v>
      </c>
      <c r="B16860" t="str">
        <f t="shared" si="1318"/>
        <v>D0817</v>
      </c>
      <c r="C16860" t="str">
        <f t="shared" si="1319"/>
        <v>D</v>
      </c>
      <c r="D16860" t="s">
        <v>4051</v>
      </c>
      <c r="E16860" t="str">
        <f t="shared" si="1316"/>
        <v>DP</v>
      </c>
      <c r="F16860">
        <v>222654</v>
      </c>
      <c r="G16860" t="s">
        <v>93</v>
      </c>
      <c r="H16860" t="s">
        <v>438</v>
      </c>
      <c r="I16860" s="1">
        <v>39140</v>
      </c>
      <c r="J16860" t="s">
        <v>547</v>
      </c>
      <c r="K16860" t="s">
        <v>895</v>
      </c>
      <c r="L16860" t="s">
        <v>896</v>
      </c>
      <c r="M16860" t="str">
        <f t="shared" si="1315"/>
        <v>Tricplei</v>
      </c>
      <c r="N16860" t="str">
        <f t="shared" si="1317"/>
        <v>TricpleiPYRA021</v>
      </c>
      <c r="O16860">
        <v>24.2</v>
      </c>
      <c r="P16860" t="s">
        <v>98</v>
      </c>
      <c r="Q16860" t="s">
        <v>104</v>
      </c>
      <c r="R16860" t="s">
        <v>504</v>
      </c>
      <c r="T16860">
        <v>1</v>
      </c>
    </row>
    <row r="16861" spans="1:20" x14ac:dyDescent="0.15">
      <c r="A16861" t="s">
        <v>4035</v>
      </c>
      <c r="B16861" t="str">
        <f t="shared" si="1318"/>
        <v>D0817</v>
      </c>
      <c r="C16861" t="str">
        <f t="shared" si="1319"/>
        <v>D</v>
      </c>
      <c r="D16861" t="s">
        <v>4051</v>
      </c>
      <c r="E16861" t="str">
        <f t="shared" si="1316"/>
        <v>DP</v>
      </c>
      <c r="F16861">
        <v>233915</v>
      </c>
      <c r="G16861" t="s">
        <v>93</v>
      </c>
      <c r="H16861" t="s">
        <v>438</v>
      </c>
      <c r="I16861" s="1">
        <v>39140</v>
      </c>
      <c r="J16861" t="s">
        <v>547</v>
      </c>
      <c r="K16861" t="s">
        <v>895</v>
      </c>
      <c r="L16861" t="s">
        <v>896</v>
      </c>
      <c r="M16861" t="str">
        <f t="shared" si="1315"/>
        <v>Tricplei</v>
      </c>
      <c r="N16861" t="str">
        <f t="shared" si="1317"/>
        <v>TricpleiPYRA021</v>
      </c>
      <c r="O16861">
        <v>24.2</v>
      </c>
      <c r="P16861" t="s">
        <v>98</v>
      </c>
      <c r="Q16861" t="s">
        <v>104</v>
      </c>
      <c r="R16861" t="s">
        <v>504</v>
      </c>
      <c r="T16861">
        <v>1</v>
      </c>
    </row>
    <row r="16862" spans="1:20" x14ac:dyDescent="0.15">
      <c r="A16862" t="s">
        <v>4035</v>
      </c>
      <c r="B16862" t="str">
        <f t="shared" si="1318"/>
        <v>D0817</v>
      </c>
      <c r="C16862" t="str">
        <f t="shared" si="1319"/>
        <v>D</v>
      </c>
      <c r="D16862" t="s">
        <v>4051</v>
      </c>
      <c r="E16862" t="str">
        <f t="shared" si="1316"/>
        <v>DP</v>
      </c>
      <c r="F16862">
        <v>222648</v>
      </c>
      <c r="G16862" t="s">
        <v>93</v>
      </c>
      <c r="H16862" t="s">
        <v>438</v>
      </c>
      <c r="I16862" s="1">
        <v>39140</v>
      </c>
      <c r="J16862" t="s">
        <v>547</v>
      </c>
      <c r="K16862" t="s">
        <v>895</v>
      </c>
      <c r="L16862" t="s">
        <v>896</v>
      </c>
      <c r="M16862" t="str">
        <f t="shared" si="1315"/>
        <v>Tricplei</v>
      </c>
      <c r="N16862" t="str">
        <f t="shared" si="1317"/>
        <v>TricpleiPYRA021</v>
      </c>
      <c r="O16862">
        <v>24.2</v>
      </c>
      <c r="P16862" t="s">
        <v>98</v>
      </c>
      <c r="Q16862" t="s">
        <v>104</v>
      </c>
      <c r="R16862" t="s">
        <v>504</v>
      </c>
      <c r="T16862">
        <v>1</v>
      </c>
    </row>
    <row r="16863" spans="1:20" x14ac:dyDescent="0.15">
      <c r="A16863" t="s">
        <v>4035</v>
      </c>
      <c r="B16863" t="str">
        <f t="shared" si="1318"/>
        <v>D0817</v>
      </c>
      <c r="C16863" t="str">
        <f t="shared" si="1319"/>
        <v>D</v>
      </c>
      <c r="D16863" t="s">
        <v>4051</v>
      </c>
      <c r="E16863" t="str">
        <f t="shared" si="1316"/>
        <v>DP</v>
      </c>
      <c r="F16863">
        <v>222646</v>
      </c>
      <c r="G16863" t="s">
        <v>93</v>
      </c>
      <c r="H16863" t="s">
        <v>438</v>
      </c>
      <c r="I16863" s="1">
        <v>39140</v>
      </c>
      <c r="J16863" t="s">
        <v>547</v>
      </c>
      <c r="K16863" t="s">
        <v>895</v>
      </c>
      <c r="L16863" t="s">
        <v>896</v>
      </c>
      <c r="M16863" t="str">
        <f t="shared" si="1315"/>
        <v>Tricplei</v>
      </c>
      <c r="N16863" t="str">
        <f t="shared" si="1317"/>
        <v>TricpleiPYRA021</v>
      </c>
      <c r="O16863">
        <v>24.2</v>
      </c>
      <c r="P16863" t="s">
        <v>98</v>
      </c>
      <c r="Q16863" t="s">
        <v>104</v>
      </c>
      <c r="R16863" t="s">
        <v>504</v>
      </c>
      <c r="T16863">
        <v>1</v>
      </c>
    </row>
    <row r="16864" spans="1:20" x14ac:dyDescent="0.15">
      <c r="A16864" t="s">
        <v>4035</v>
      </c>
      <c r="B16864" t="str">
        <f t="shared" si="1318"/>
        <v>D0817</v>
      </c>
      <c r="C16864" t="str">
        <f t="shared" si="1319"/>
        <v>D</v>
      </c>
      <c r="D16864" t="s">
        <v>4051</v>
      </c>
      <c r="E16864" t="str">
        <f t="shared" si="1316"/>
        <v>DP</v>
      </c>
      <c r="F16864">
        <v>233924</v>
      </c>
      <c r="G16864" t="s">
        <v>93</v>
      </c>
      <c r="H16864" t="s">
        <v>438</v>
      </c>
      <c r="I16864" s="1">
        <v>39140</v>
      </c>
      <c r="J16864" t="s">
        <v>547</v>
      </c>
      <c r="K16864" t="s">
        <v>895</v>
      </c>
      <c r="L16864" t="s">
        <v>896</v>
      </c>
      <c r="M16864" t="str">
        <f t="shared" si="1315"/>
        <v>Tricplei</v>
      </c>
      <c r="N16864" t="str">
        <f t="shared" si="1317"/>
        <v>TricpleiPYRA021</v>
      </c>
      <c r="O16864">
        <v>24.2</v>
      </c>
      <c r="P16864" t="s">
        <v>98</v>
      </c>
      <c r="Q16864" t="s">
        <v>104</v>
      </c>
      <c r="R16864" t="s">
        <v>504</v>
      </c>
      <c r="T16864">
        <v>1</v>
      </c>
    </row>
    <row r="16865" spans="1:20" x14ac:dyDescent="0.15">
      <c r="A16865" t="s">
        <v>4035</v>
      </c>
      <c r="B16865" t="str">
        <f t="shared" si="1318"/>
        <v>D0817</v>
      </c>
      <c r="C16865" t="str">
        <f t="shared" si="1319"/>
        <v>D</v>
      </c>
      <c r="D16865" t="s">
        <v>4051</v>
      </c>
      <c r="E16865" t="str">
        <f t="shared" si="1316"/>
        <v>DP</v>
      </c>
      <c r="F16865">
        <v>222655</v>
      </c>
      <c r="G16865" t="s">
        <v>93</v>
      </c>
      <c r="H16865" t="s">
        <v>438</v>
      </c>
      <c r="I16865" s="1">
        <v>39140</v>
      </c>
      <c r="J16865" t="s">
        <v>547</v>
      </c>
      <c r="K16865" t="s">
        <v>895</v>
      </c>
      <c r="L16865" t="s">
        <v>896</v>
      </c>
      <c r="M16865" t="str">
        <f t="shared" si="1315"/>
        <v>Tricplei</v>
      </c>
      <c r="N16865" t="str">
        <f t="shared" si="1317"/>
        <v>TricpleiPYRA021</v>
      </c>
      <c r="O16865">
        <v>24.2</v>
      </c>
      <c r="P16865" t="s">
        <v>98</v>
      </c>
      <c r="Q16865" t="s">
        <v>104</v>
      </c>
      <c r="R16865" t="s">
        <v>504</v>
      </c>
      <c r="T16865">
        <v>1</v>
      </c>
    </row>
    <row r="16866" spans="1:20" x14ac:dyDescent="0.15">
      <c r="A16866" t="s">
        <v>4035</v>
      </c>
      <c r="B16866" t="str">
        <f t="shared" si="1318"/>
        <v>D0817</v>
      </c>
      <c r="C16866" t="str">
        <f t="shared" si="1319"/>
        <v>D</v>
      </c>
      <c r="D16866" t="s">
        <v>4051</v>
      </c>
      <c r="E16866" t="str">
        <f t="shared" si="1316"/>
        <v>DP</v>
      </c>
      <c r="F16866">
        <v>222651</v>
      </c>
      <c r="G16866" t="s">
        <v>93</v>
      </c>
      <c r="H16866" t="s">
        <v>438</v>
      </c>
      <c r="I16866" s="1">
        <v>39140</v>
      </c>
      <c r="J16866" t="s">
        <v>547</v>
      </c>
      <c r="K16866" t="s">
        <v>895</v>
      </c>
      <c r="L16866" t="s">
        <v>896</v>
      </c>
      <c r="M16866" t="str">
        <f t="shared" si="1315"/>
        <v>Tricplei</v>
      </c>
      <c r="N16866" t="str">
        <f t="shared" si="1317"/>
        <v>TricpleiPYRA021</v>
      </c>
      <c r="O16866">
        <v>24.2</v>
      </c>
      <c r="P16866" t="s">
        <v>98</v>
      </c>
      <c r="Q16866" t="s">
        <v>104</v>
      </c>
      <c r="R16866" t="s">
        <v>504</v>
      </c>
      <c r="T16866">
        <v>1</v>
      </c>
    </row>
    <row r="16867" spans="1:20" x14ac:dyDescent="0.15">
      <c r="A16867" t="s">
        <v>4036</v>
      </c>
      <c r="B16867" t="str">
        <f t="shared" si="1318"/>
        <v>D0819</v>
      </c>
      <c r="C16867" t="str">
        <f t="shared" si="1319"/>
        <v>D</v>
      </c>
      <c r="D16867" t="s">
        <v>4051</v>
      </c>
      <c r="E16867" t="str">
        <f t="shared" si="1316"/>
        <v>DP</v>
      </c>
      <c r="F16867">
        <v>226336</v>
      </c>
      <c r="G16867" t="s">
        <v>93</v>
      </c>
      <c r="H16867" t="s">
        <v>138</v>
      </c>
      <c r="I16867" s="1">
        <v>39135</v>
      </c>
      <c r="J16867" t="s">
        <v>151</v>
      </c>
      <c r="K16867" t="s">
        <v>884</v>
      </c>
      <c r="L16867" t="s">
        <v>885</v>
      </c>
      <c r="M16867" t="str">
        <f t="shared" si="1315"/>
        <v>Macaaleu</v>
      </c>
      <c r="N16867" t="str">
        <f t="shared" si="1317"/>
        <v>MacaaleuTORT071</v>
      </c>
      <c r="O16867">
        <v>8.6</v>
      </c>
      <c r="P16867" t="s">
        <v>98</v>
      </c>
      <c r="Q16867" t="s">
        <v>142</v>
      </c>
      <c r="R16867" t="s">
        <v>143</v>
      </c>
      <c r="S16867" t="s">
        <v>144</v>
      </c>
      <c r="T16867">
        <v>1</v>
      </c>
    </row>
    <row r="16868" spans="1:20" x14ac:dyDescent="0.15">
      <c r="A16868" t="s">
        <v>4036</v>
      </c>
      <c r="B16868" t="str">
        <f t="shared" si="1318"/>
        <v>D0819</v>
      </c>
      <c r="C16868" t="str">
        <f t="shared" si="1319"/>
        <v>D</v>
      </c>
      <c r="D16868" t="s">
        <v>4051</v>
      </c>
      <c r="E16868" t="str">
        <f t="shared" si="1316"/>
        <v>DP</v>
      </c>
      <c r="F16868">
        <v>234344</v>
      </c>
      <c r="G16868" t="s">
        <v>93</v>
      </c>
      <c r="H16868" t="s">
        <v>886</v>
      </c>
      <c r="I16868" s="1">
        <v>39135</v>
      </c>
      <c r="J16868" t="s">
        <v>151</v>
      </c>
      <c r="K16868" t="s">
        <v>884</v>
      </c>
      <c r="L16868" t="s">
        <v>885</v>
      </c>
      <c r="M16868" t="str">
        <f t="shared" si="1315"/>
        <v>Macaaleu</v>
      </c>
      <c r="N16868" t="str">
        <f t="shared" si="1317"/>
        <v>MacaaleuXXXX068</v>
      </c>
      <c r="O16868">
        <v>8.6</v>
      </c>
      <c r="P16868" t="s">
        <v>98</v>
      </c>
      <c r="Q16868" t="s">
        <v>59</v>
      </c>
      <c r="R16868" t="s">
        <v>573</v>
      </c>
      <c r="T16868">
        <v>1</v>
      </c>
    </row>
    <row r="16869" spans="1:20" x14ac:dyDescent="0.15">
      <c r="A16869" t="s">
        <v>4037</v>
      </c>
      <c r="B16869" t="str">
        <f t="shared" si="1318"/>
        <v>D0821</v>
      </c>
      <c r="C16869" t="str">
        <f t="shared" si="1319"/>
        <v>D</v>
      </c>
      <c r="D16869" t="s">
        <v>4051</v>
      </c>
      <c r="E16869" t="str">
        <f t="shared" si="1316"/>
        <v>DP</v>
      </c>
      <c r="F16869">
        <v>227546</v>
      </c>
      <c r="G16869" t="s">
        <v>93</v>
      </c>
      <c r="H16869" t="s">
        <v>4038</v>
      </c>
      <c r="I16869" s="1">
        <v>39139</v>
      </c>
      <c r="J16869" t="s">
        <v>75</v>
      </c>
      <c r="K16869" t="s">
        <v>76</v>
      </c>
      <c r="L16869" t="s">
        <v>77</v>
      </c>
      <c r="M16869" t="str">
        <f t="shared" si="1315"/>
        <v>Phylclam</v>
      </c>
      <c r="N16869" t="str">
        <f t="shared" si="1317"/>
        <v>PhylclamCRAM126</v>
      </c>
      <c r="O16869">
        <v>8.3000000000000007</v>
      </c>
      <c r="P16869" t="s">
        <v>98</v>
      </c>
      <c r="Q16869" t="s">
        <v>104</v>
      </c>
      <c r="T16869">
        <v>1</v>
      </c>
    </row>
    <row r="16870" spans="1:20" x14ac:dyDescent="0.15">
      <c r="A16870" t="s">
        <v>4039</v>
      </c>
      <c r="B16870" t="str">
        <f t="shared" si="1318"/>
        <v>D0823</v>
      </c>
      <c r="C16870" t="str">
        <f t="shared" si="1319"/>
        <v>D</v>
      </c>
      <c r="D16870" t="s">
        <v>4051</v>
      </c>
      <c r="E16870" t="str">
        <f t="shared" si="1316"/>
        <v>DP</v>
      </c>
      <c r="F16870">
        <v>229043</v>
      </c>
      <c r="G16870" t="s">
        <v>93</v>
      </c>
      <c r="H16870" t="s">
        <v>886</v>
      </c>
      <c r="I16870" s="1">
        <v>39137</v>
      </c>
      <c r="J16870" t="s">
        <v>151</v>
      </c>
      <c r="K16870" t="s">
        <v>884</v>
      </c>
      <c r="L16870" t="s">
        <v>885</v>
      </c>
      <c r="M16870" t="str">
        <f t="shared" si="1315"/>
        <v>Macaaleu</v>
      </c>
      <c r="N16870" t="str">
        <f t="shared" si="1317"/>
        <v>MacaaleuXXXX068</v>
      </c>
      <c r="O16870">
        <v>5.4</v>
      </c>
      <c r="P16870" t="s">
        <v>98</v>
      </c>
      <c r="Q16870" t="s">
        <v>59</v>
      </c>
      <c r="R16870" t="s">
        <v>573</v>
      </c>
      <c r="T16870">
        <v>1</v>
      </c>
    </row>
    <row r="16871" spans="1:20" x14ac:dyDescent="0.15">
      <c r="A16871" t="s">
        <v>4040</v>
      </c>
      <c r="B16871" t="str">
        <f t="shared" si="1318"/>
        <v>D0825</v>
      </c>
      <c r="C16871" t="str">
        <f t="shared" si="1319"/>
        <v>D</v>
      </c>
      <c r="D16871" t="s">
        <v>4051</v>
      </c>
      <c r="E16871" t="str">
        <f t="shared" si="1316"/>
        <v>DP</v>
      </c>
      <c r="F16871">
        <v>234676</v>
      </c>
      <c r="G16871" t="s">
        <v>93</v>
      </c>
      <c r="H16871" t="s">
        <v>299</v>
      </c>
      <c r="I16871" s="1">
        <v>39137</v>
      </c>
      <c r="J16871" t="s">
        <v>50</v>
      </c>
      <c r="K16871" t="s">
        <v>51</v>
      </c>
      <c r="L16871" t="s">
        <v>52</v>
      </c>
      <c r="M16871" t="str">
        <f t="shared" si="1315"/>
        <v>Dracdao</v>
      </c>
      <c r="N16871" t="str">
        <f t="shared" si="1317"/>
        <v>DracdaoXXXX093</v>
      </c>
      <c r="O16871">
        <v>5.2</v>
      </c>
      <c r="P16871" t="s">
        <v>98</v>
      </c>
      <c r="Q16871" t="s">
        <v>135</v>
      </c>
      <c r="R16871" t="s">
        <v>73</v>
      </c>
      <c r="T16871">
        <v>1</v>
      </c>
    </row>
    <row r="16872" spans="1:20" x14ac:dyDescent="0.15">
      <c r="A16872" t="s">
        <v>4041</v>
      </c>
      <c r="B16872" t="str">
        <f t="shared" si="1318"/>
        <v>D0826</v>
      </c>
      <c r="C16872" t="str">
        <f t="shared" si="1319"/>
        <v>D</v>
      </c>
      <c r="D16872" t="s">
        <v>4051</v>
      </c>
      <c r="E16872" t="str">
        <f t="shared" si="1316"/>
        <v>DP</v>
      </c>
      <c r="F16872">
        <v>228657</v>
      </c>
      <c r="G16872" t="s">
        <v>93</v>
      </c>
      <c r="H16872" t="s">
        <v>371</v>
      </c>
      <c r="I16872" s="1">
        <v>39140</v>
      </c>
      <c r="J16872" t="s">
        <v>405</v>
      </c>
      <c r="K16872" t="s">
        <v>406</v>
      </c>
      <c r="L16872" t="s">
        <v>407</v>
      </c>
      <c r="M16872" t="str">
        <f t="shared" si="1315"/>
        <v>Canaindi</v>
      </c>
      <c r="N16872" t="str">
        <f t="shared" si="1317"/>
        <v>CanaindiGEOM034</v>
      </c>
      <c r="O16872">
        <v>10.4</v>
      </c>
      <c r="P16872" t="s">
        <v>98</v>
      </c>
      <c r="Q16872" t="s">
        <v>209</v>
      </c>
      <c r="R16872" t="s">
        <v>375</v>
      </c>
      <c r="S16872" t="s">
        <v>376</v>
      </c>
      <c r="T16872">
        <v>1</v>
      </c>
    </row>
    <row r="16873" spans="1:20" x14ac:dyDescent="0.15">
      <c r="A16873" t="s">
        <v>4042</v>
      </c>
      <c r="B16873" t="str">
        <f t="shared" si="1318"/>
        <v>D0828</v>
      </c>
      <c r="C16873" t="str">
        <f t="shared" si="1319"/>
        <v>D</v>
      </c>
      <c r="D16873" t="s">
        <v>4051</v>
      </c>
      <c r="E16873" t="str">
        <f t="shared" si="1316"/>
        <v>DP</v>
      </c>
      <c r="F16873">
        <v>229015</v>
      </c>
      <c r="G16873" t="s">
        <v>93</v>
      </c>
      <c r="H16873" t="s">
        <v>371</v>
      </c>
      <c r="I16873" s="1">
        <v>39140</v>
      </c>
      <c r="J16873" t="s">
        <v>547</v>
      </c>
      <c r="K16873" t="s">
        <v>895</v>
      </c>
      <c r="L16873" t="s">
        <v>896</v>
      </c>
      <c r="M16873" t="str">
        <f t="shared" si="1315"/>
        <v>Tricplei</v>
      </c>
      <c r="N16873" t="str">
        <f t="shared" si="1317"/>
        <v>TricpleiGEOM034</v>
      </c>
      <c r="O16873">
        <v>14.4</v>
      </c>
      <c r="P16873" t="s">
        <v>98</v>
      </c>
      <c r="Q16873" t="s">
        <v>209</v>
      </c>
      <c r="R16873" t="s">
        <v>375</v>
      </c>
      <c r="S16873" t="s">
        <v>376</v>
      </c>
      <c r="T16873">
        <v>1</v>
      </c>
    </row>
    <row r="16874" spans="1:20" x14ac:dyDescent="0.15">
      <c r="A16874" t="s">
        <v>4043</v>
      </c>
      <c r="B16874" t="str">
        <f t="shared" si="1318"/>
        <v>D0829</v>
      </c>
      <c r="C16874" t="str">
        <f t="shared" si="1319"/>
        <v>D</v>
      </c>
      <c r="D16874" t="s">
        <v>4051</v>
      </c>
      <c r="E16874" t="str">
        <f t="shared" si="1316"/>
        <v>DP</v>
      </c>
      <c r="F16874">
        <v>228893</v>
      </c>
      <c r="G16874" t="s">
        <v>93</v>
      </c>
      <c r="H16874" t="s">
        <v>128</v>
      </c>
      <c r="I16874" s="1">
        <v>39141</v>
      </c>
      <c r="J16874" t="s">
        <v>151</v>
      </c>
      <c r="K16874" t="s">
        <v>884</v>
      </c>
      <c r="L16874" t="s">
        <v>919</v>
      </c>
      <c r="M16874" t="str">
        <f t="shared" si="1315"/>
        <v>Macatana</v>
      </c>
      <c r="N16874" t="str">
        <f t="shared" si="1317"/>
        <v>MacatanaTORT062</v>
      </c>
      <c r="O16874">
        <v>10.1</v>
      </c>
      <c r="P16874" t="s">
        <v>98</v>
      </c>
      <c r="Q16874" t="s">
        <v>129</v>
      </c>
      <c r="R16874" t="s">
        <v>130</v>
      </c>
      <c r="S16874" t="s">
        <v>131</v>
      </c>
      <c r="T16874">
        <v>1</v>
      </c>
    </row>
    <row r="16875" spans="1:20" x14ac:dyDescent="0.15">
      <c r="A16875" t="s">
        <v>4043</v>
      </c>
      <c r="B16875" t="str">
        <f t="shared" si="1318"/>
        <v>D0829</v>
      </c>
      <c r="C16875" t="str">
        <f t="shared" si="1319"/>
        <v>D</v>
      </c>
      <c r="D16875" t="s">
        <v>4051</v>
      </c>
      <c r="E16875" t="str">
        <f t="shared" si="1316"/>
        <v>DP</v>
      </c>
      <c r="F16875">
        <v>228889</v>
      </c>
      <c r="G16875" t="s">
        <v>93</v>
      </c>
      <c r="H16875" t="s">
        <v>128</v>
      </c>
      <c r="I16875" s="1">
        <v>39141</v>
      </c>
      <c r="J16875" t="s">
        <v>151</v>
      </c>
      <c r="K16875" t="s">
        <v>884</v>
      </c>
      <c r="L16875" t="s">
        <v>919</v>
      </c>
      <c r="M16875" t="str">
        <f t="shared" si="1315"/>
        <v>Macatana</v>
      </c>
      <c r="N16875" t="str">
        <f t="shared" si="1317"/>
        <v>MacatanaTORT062</v>
      </c>
      <c r="O16875">
        <v>10.1</v>
      </c>
      <c r="P16875" t="s">
        <v>98</v>
      </c>
      <c r="Q16875" t="s">
        <v>129</v>
      </c>
      <c r="R16875" t="s">
        <v>130</v>
      </c>
      <c r="S16875" t="s">
        <v>131</v>
      </c>
      <c r="T16875">
        <v>1</v>
      </c>
    </row>
    <row r="16876" spans="1:20" x14ac:dyDescent="0.15">
      <c r="A16876" t="s">
        <v>4043</v>
      </c>
      <c r="B16876" t="str">
        <f t="shared" si="1318"/>
        <v>D0829</v>
      </c>
      <c r="C16876" t="str">
        <f t="shared" si="1319"/>
        <v>D</v>
      </c>
      <c r="D16876" t="s">
        <v>4051</v>
      </c>
      <c r="E16876" t="str">
        <f t="shared" si="1316"/>
        <v>DP</v>
      </c>
      <c r="F16876">
        <v>228887</v>
      </c>
      <c r="G16876" t="s">
        <v>93</v>
      </c>
      <c r="H16876" t="s">
        <v>128</v>
      </c>
      <c r="I16876" s="1">
        <v>39141</v>
      </c>
      <c r="J16876" t="s">
        <v>151</v>
      </c>
      <c r="K16876" t="s">
        <v>884</v>
      </c>
      <c r="L16876" t="s">
        <v>919</v>
      </c>
      <c r="M16876" t="str">
        <f t="shared" si="1315"/>
        <v>Macatana</v>
      </c>
      <c r="N16876" t="str">
        <f t="shared" si="1317"/>
        <v>MacatanaTORT062</v>
      </c>
      <c r="O16876">
        <v>10.1</v>
      </c>
      <c r="P16876" t="s">
        <v>98</v>
      </c>
      <c r="Q16876" t="s">
        <v>129</v>
      </c>
      <c r="R16876" t="s">
        <v>130</v>
      </c>
      <c r="S16876" t="s">
        <v>131</v>
      </c>
      <c r="T16876">
        <v>1</v>
      </c>
    </row>
    <row r="16877" spans="1:20" x14ac:dyDescent="0.15">
      <c r="A16877" t="s">
        <v>4043</v>
      </c>
      <c r="B16877" t="str">
        <f t="shared" si="1318"/>
        <v>D0829</v>
      </c>
      <c r="C16877" t="str">
        <f t="shared" si="1319"/>
        <v>D</v>
      </c>
      <c r="D16877" t="s">
        <v>4051</v>
      </c>
      <c r="E16877" t="str">
        <f t="shared" si="1316"/>
        <v>DP</v>
      </c>
      <c r="F16877">
        <v>228881</v>
      </c>
      <c r="G16877" t="s">
        <v>93</v>
      </c>
      <c r="H16877" t="s">
        <v>128</v>
      </c>
      <c r="I16877" s="1">
        <v>39141</v>
      </c>
      <c r="J16877" t="s">
        <v>151</v>
      </c>
      <c r="K16877" t="s">
        <v>884</v>
      </c>
      <c r="L16877" t="s">
        <v>919</v>
      </c>
      <c r="M16877" t="str">
        <f t="shared" si="1315"/>
        <v>Macatana</v>
      </c>
      <c r="N16877" t="str">
        <f t="shared" si="1317"/>
        <v>MacatanaTORT062</v>
      </c>
      <c r="O16877">
        <v>10.1</v>
      </c>
      <c r="P16877" t="s">
        <v>98</v>
      </c>
      <c r="Q16877" t="s">
        <v>129</v>
      </c>
      <c r="R16877" t="s">
        <v>130</v>
      </c>
      <c r="S16877" t="s">
        <v>131</v>
      </c>
      <c r="T16877">
        <v>1</v>
      </c>
    </row>
    <row r="16878" spans="1:20" x14ac:dyDescent="0.15">
      <c r="A16878" t="s">
        <v>4043</v>
      </c>
      <c r="B16878" t="str">
        <f t="shared" si="1318"/>
        <v>D0829</v>
      </c>
      <c r="C16878" t="str">
        <f t="shared" si="1319"/>
        <v>D</v>
      </c>
      <c r="D16878" t="s">
        <v>4051</v>
      </c>
      <c r="E16878" t="str">
        <f t="shared" si="1316"/>
        <v>DP</v>
      </c>
      <c r="F16878">
        <v>228875</v>
      </c>
      <c r="G16878" t="s">
        <v>93</v>
      </c>
      <c r="H16878" t="s">
        <v>128</v>
      </c>
      <c r="I16878" s="1">
        <v>39141</v>
      </c>
      <c r="J16878" t="s">
        <v>151</v>
      </c>
      <c r="K16878" t="s">
        <v>884</v>
      </c>
      <c r="L16878" t="s">
        <v>919</v>
      </c>
      <c r="M16878" t="str">
        <f t="shared" si="1315"/>
        <v>Macatana</v>
      </c>
      <c r="N16878" t="str">
        <f t="shared" si="1317"/>
        <v>MacatanaTORT062</v>
      </c>
      <c r="O16878">
        <v>10.1</v>
      </c>
      <c r="P16878" t="s">
        <v>98</v>
      </c>
      <c r="Q16878" t="s">
        <v>129</v>
      </c>
      <c r="R16878" t="s">
        <v>130</v>
      </c>
      <c r="S16878" t="s">
        <v>131</v>
      </c>
      <c r="T16878">
        <v>1</v>
      </c>
    </row>
    <row r="16879" spans="1:20" x14ac:dyDescent="0.15">
      <c r="A16879" t="s">
        <v>4043</v>
      </c>
      <c r="B16879" t="str">
        <f t="shared" si="1318"/>
        <v>D0829</v>
      </c>
      <c r="C16879" t="str">
        <f t="shared" si="1319"/>
        <v>D</v>
      </c>
      <c r="D16879" t="s">
        <v>4051</v>
      </c>
      <c r="E16879" t="str">
        <f t="shared" si="1316"/>
        <v>DP</v>
      </c>
      <c r="F16879">
        <v>228907</v>
      </c>
      <c r="G16879" t="s">
        <v>93</v>
      </c>
      <c r="H16879" t="s">
        <v>128</v>
      </c>
      <c r="I16879" s="1">
        <v>39141</v>
      </c>
      <c r="J16879" t="s">
        <v>151</v>
      </c>
      <c r="K16879" t="s">
        <v>884</v>
      </c>
      <c r="L16879" t="s">
        <v>919</v>
      </c>
      <c r="M16879" t="str">
        <f t="shared" si="1315"/>
        <v>Macatana</v>
      </c>
      <c r="N16879" t="str">
        <f t="shared" si="1317"/>
        <v>MacatanaTORT062</v>
      </c>
      <c r="O16879">
        <v>10.1</v>
      </c>
      <c r="P16879" t="s">
        <v>98</v>
      </c>
      <c r="Q16879" t="s">
        <v>129</v>
      </c>
      <c r="R16879" t="s">
        <v>130</v>
      </c>
      <c r="S16879" t="s">
        <v>131</v>
      </c>
      <c r="T16879">
        <v>1</v>
      </c>
    </row>
    <row r="16880" spans="1:20" x14ac:dyDescent="0.15">
      <c r="A16880" t="s">
        <v>4043</v>
      </c>
      <c r="B16880" t="str">
        <f t="shared" si="1318"/>
        <v>D0829</v>
      </c>
      <c r="C16880" t="str">
        <f t="shared" si="1319"/>
        <v>D</v>
      </c>
      <c r="D16880" t="s">
        <v>4051</v>
      </c>
      <c r="E16880" t="str">
        <f t="shared" si="1316"/>
        <v>DP</v>
      </c>
      <c r="F16880">
        <v>234204</v>
      </c>
      <c r="G16880" t="s">
        <v>93</v>
      </c>
      <c r="H16880" t="s">
        <v>578</v>
      </c>
      <c r="I16880" s="1">
        <v>39141</v>
      </c>
      <c r="J16880" t="s">
        <v>151</v>
      </c>
      <c r="K16880" t="s">
        <v>884</v>
      </c>
      <c r="L16880" t="s">
        <v>919</v>
      </c>
      <c r="M16880" t="str">
        <f t="shared" si="1315"/>
        <v>Macatana</v>
      </c>
      <c r="N16880" t="str">
        <f t="shared" si="1317"/>
        <v>MacatanaTORT067</v>
      </c>
      <c r="O16880">
        <v>10.1</v>
      </c>
      <c r="P16880" t="s">
        <v>98</v>
      </c>
      <c r="Q16880" t="s">
        <v>99</v>
      </c>
      <c r="R16880" t="s">
        <v>147</v>
      </c>
      <c r="S16880" t="s">
        <v>579</v>
      </c>
      <c r="T16880">
        <v>1</v>
      </c>
    </row>
    <row r="16881" spans="1:20" x14ac:dyDescent="0.15">
      <c r="A16881" t="s">
        <v>4043</v>
      </c>
      <c r="B16881" t="str">
        <f t="shared" si="1318"/>
        <v>D0829</v>
      </c>
      <c r="C16881" t="str">
        <f t="shared" si="1319"/>
        <v>D</v>
      </c>
      <c r="D16881" t="s">
        <v>4051</v>
      </c>
      <c r="E16881" t="str">
        <f t="shared" si="1316"/>
        <v>DP</v>
      </c>
      <c r="F16881">
        <v>229042</v>
      </c>
      <c r="G16881" t="s">
        <v>93</v>
      </c>
      <c r="H16881" t="s">
        <v>886</v>
      </c>
      <c r="I16881" s="1">
        <v>39141</v>
      </c>
      <c r="J16881" t="s">
        <v>151</v>
      </c>
      <c r="K16881" t="s">
        <v>884</v>
      </c>
      <c r="L16881" t="s">
        <v>919</v>
      </c>
      <c r="M16881" t="str">
        <f t="shared" si="1315"/>
        <v>Macatana</v>
      </c>
      <c r="N16881" t="str">
        <f t="shared" si="1317"/>
        <v>MacatanaXXXX068</v>
      </c>
      <c r="O16881">
        <v>10.1</v>
      </c>
      <c r="P16881" t="s">
        <v>98</v>
      </c>
      <c r="Q16881" t="s">
        <v>59</v>
      </c>
      <c r="R16881" t="s">
        <v>573</v>
      </c>
      <c r="T16881">
        <v>1</v>
      </c>
    </row>
    <row r="16882" spans="1:20" x14ac:dyDescent="0.15">
      <c r="A16882" t="s">
        <v>4043</v>
      </c>
      <c r="B16882" t="str">
        <f t="shared" si="1318"/>
        <v>D0829</v>
      </c>
      <c r="C16882" t="str">
        <f t="shared" si="1319"/>
        <v>D</v>
      </c>
      <c r="D16882" t="s">
        <v>4051</v>
      </c>
      <c r="E16882" t="str">
        <f t="shared" si="1316"/>
        <v>DP</v>
      </c>
      <c r="F16882">
        <v>234342</v>
      </c>
      <c r="G16882" t="s">
        <v>93</v>
      </c>
      <c r="H16882" t="s">
        <v>886</v>
      </c>
      <c r="I16882" s="1">
        <v>39141</v>
      </c>
      <c r="J16882" t="s">
        <v>151</v>
      </c>
      <c r="K16882" t="s">
        <v>884</v>
      </c>
      <c r="L16882" t="s">
        <v>919</v>
      </c>
      <c r="M16882" t="str">
        <f t="shared" si="1315"/>
        <v>Macatana</v>
      </c>
      <c r="N16882" t="str">
        <f t="shared" si="1317"/>
        <v>MacatanaXXXX068</v>
      </c>
      <c r="O16882">
        <v>10.1</v>
      </c>
      <c r="P16882" t="s">
        <v>98</v>
      </c>
      <c r="Q16882" t="s">
        <v>59</v>
      </c>
      <c r="R16882" t="s">
        <v>573</v>
      </c>
      <c r="T16882">
        <v>1</v>
      </c>
    </row>
    <row r="16883" spans="1:20" x14ac:dyDescent="0.15">
      <c r="A16883" t="s">
        <v>4043</v>
      </c>
      <c r="B16883" t="str">
        <f t="shared" si="1318"/>
        <v>D0829</v>
      </c>
      <c r="C16883" t="str">
        <f t="shared" si="1319"/>
        <v>D</v>
      </c>
      <c r="D16883" t="s">
        <v>4051</v>
      </c>
      <c r="E16883" t="str">
        <f t="shared" si="1316"/>
        <v>DP</v>
      </c>
      <c r="F16883">
        <v>229037</v>
      </c>
      <c r="G16883" t="s">
        <v>93</v>
      </c>
      <c r="H16883" t="s">
        <v>886</v>
      </c>
      <c r="I16883" s="1">
        <v>39141</v>
      </c>
      <c r="J16883" t="s">
        <v>151</v>
      </c>
      <c r="K16883" t="s">
        <v>884</v>
      </c>
      <c r="L16883" t="s">
        <v>919</v>
      </c>
      <c r="M16883" t="str">
        <f t="shared" si="1315"/>
        <v>Macatana</v>
      </c>
      <c r="N16883" t="str">
        <f t="shared" si="1317"/>
        <v>MacatanaXXXX068</v>
      </c>
      <c r="O16883">
        <v>10.1</v>
      </c>
      <c r="P16883" t="s">
        <v>98</v>
      </c>
      <c r="Q16883" t="s">
        <v>59</v>
      </c>
      <c r="R16883" t="s">
        <v>573</v>
      </c>
      <c r="T16883">
        <v>1</v>
      </c>
    </row>
    <row r="16884" spans="1:20" x14ac:dyDescent="0.15">
      <c r="A16884" t="s">
        <v>4044</v>
      </c>
      <c r="B16884" t="str">
        <f t="shared" si="1318"/>
        <v>D0830</v>
      </c>
      <c r="C16884" t="str">
        <f t="shared" si="1319"/>
        <v>D</v>
      </c>
      <c r="D16884" t="s">
        <v>4051</v>
      </c>
      <c r="E16884" t="str">
        <f t="shared" si="1316"/>
        <v>DP</v>
      </c>
      <c r="F16884">
        <v>234653</v>
      </c>
      <c r="G16884" t="s">
        <v>93</v>
      </c>
      <c r="H16884" t="s">
        <v>299</v>
      </c>
      <c r="I16884" s="1">
        <v>39137</v>
      </c>
      <c r="J16884" t="s">
        <v>50</v>
      </c>
      <c r="K16884" t="s">
        <v>51</v>
      </c>
      <c r="L16884" t="s">
        <v>52</v>
      </c>
      <c r="M16884" t="str">
        <f t="shared" si="1315"/>
        <v>Dracdao</v>
      </c>
      <c r="N16884" t="str">
        <f t="shared" si="1317"/>
        <v>DracdaoXXXX093</v>
      </c>
      <c r="O16884">
        <v>5</v>
      </c>
      <c r="P16884" t="s">
        <v>98</v>
      </c>
      <c r="Q16884" t="s">
        <v>135</v>
      </c>
      <c r="R16884" t="s">
        <v>73</v>
      </c>
      <c r="T16884">
        <v>1</v>
      </c>
    </row>
    <row r="16885" spans="1:20" x14ac:dyDescent="0.15">
      <c r="A16885" t="s">
        <v>4044</v>
      </c>
      <c r="B16885" t="str">
        <f t="shared" si="1318"/>
        <v>D0830</v>
      </c>
      <c r="C16885" t="str">
        <f t="shared" si="1319"/>
        <v>D</v>
      </c>
      <c r="D16885" t="s">
        <v>4051</v>
      </c>
      <c r="E16885" t="str">
        <f t="shared" si="1316"/>
        <v>DP</v>
      </c>
      <c r="F16885">
        <v>234654</v>
      </c>
      <c r="G16885" t="s">
        <v>93</v>
      </c>
      <c r="H16885" t="s">
        <v>299</v>
      </c>
      <c r="I16885" s="1">
        <v>39137</v>
      </c>
      <c r="J16885" t="s">
        <v>50</v>
      </c>
      <c r="K16885" t="s">
        <v>51</v>
      </c>
      <c r="L16885" t="s">
        <v>52</v>
      </c>
      <c r="M16885" t="str">
        <f t="shared" si="1315"/>
        <v>Dracdao</v>
      </c>
      <c r="N16885" t="str">
        <f t="shared" si="1317"/>
        <v>DracdaoXXXX093</v>
      </c>
      <c r="O16885">
        <v>5</v>
      </c>
      <c r="P16885" t="s">
        <v>98</v>
      </c>
      <c r="Q16885" t="s">
        <v>135</v>
      </c>
      <c r="R16885" t="s">
        <v>73</v>
      </c>
      <c r="T16885">
        <v>1</v>
      </c>
    </row>
    <row r="16886" spans="1:20" x14ac:dyDescent="0.15">
      <c r="A16886" t="s">
        <v>4045</v>
      </c>
      <c r="B16886" t="str">
        <f t="shared" si="1318"/>
        <v>D0834</v>
      </c>
      <c r="C16886" t="str">
        <f t="shared" si="1319"/>
        <v>D</v>
      </c>
      <c r="D16886" t="s">
        <v>4051</v>
      </c>
      <c r="E16886" t="str">
        <f t="shared" si="1316"/>
        <v>DP</v>
      </c>
      <c r="F16886">
        <v>228584</v>
      </c>
      <c r="G16886" t="s">
        <v>93</v>
      </c>
      <c r="H16886" t="s">
        <v>128</v>
      </c>
      <c r="I16886" s="1">
        <v>39153</v>
      </c>
      <c r="J16886" t="s">
        <v>151</v>
      </c>
      <c r="K16886" t="s">
        <v>884</v>
      </c>
      <c r="L16886" t="s">
        <v>919</v>
      </c>
      <c r="M16886" t="str">
        <f t="shared" si="1315"/>
        <v>Macatana</v>
      </c>
      <c r="N16886" t="str">
        <f t="shared" si="1317"/>
        <v>MacatanaTORT062</v>
      </c>
      <c r="O16886">
        <v>10.199999999999999</v>
      </c>
      <c r="P16886" t="s">
        <v>98</v>
      </c>
      <c r="Q16886" t="s">
        <v>129</v>
      </c>
      <c r="R16886" t="s">
        <v>130</v>
      </c>
      <c r="S16886" t="s">
        <v>131</v>
      </c>
      <c r="T16886">
        <v>1</v>
      </c>
    </row>
    <row r="16887" spans="1:20" x14ac:dyDescent="0.15">
      <c r="A16887" t="s">
        <v>4045</v>
      </c>
      <c r="B16887" t="str">
        <f t="shared" si="1318"/>
        <v>D0834</v>
      </c>
      <c r="C16887" t="str">
        <f t="shared" si="1319"/>
        <v>D</v>
      </c>
      <c r="D16887" t="s">
        <v>4051</v>
      </c>
      <c r="E16887" t="str">
        <f t="shared" si="1316"/>
        <v>DP</v>
      </c>
      <c r="F16887">
        <v>228957</v>
      </c>
      <c r="G16887" t="s">
        <v>93</v>
      </c>
      <c r="H16887" t="s">
        <v>972</v>
      </c>
      <c r="I16887" s="1">
        <v>39153</v>
      </c>
      <c r="J16887" t="s">
        <v>151</v>
      </c>
      <c r="K16887" t="s">
        <v>884</v>
      </c>
      <c r="L16887" t="s">
        <v>919</v>
      </c>
      <c r="M16887" t="str">
        <f t="shared" si="1315"/>
        <v>Macatana</v>
      </c>
      <c r="N16887" t="str">
        <f t="shared" si="1317"/>
        <v>MacatanaXXXX021</v>
      </c>
      <c r="O16887">
        <v>10.199999999999999</v>
      </c>
      <c r="P16887" t="s">
        <v>98</v>
      </c>
      <c r="Q16887" t="s">
        <v>106</v>
      </c>
      <c r="R16887" t="s">
        <v>973</v>
      </c>
      <c r="S16887" t="s">
        <v>974</v>
      </c>
      <c r="T16887">
        <v>1</v>
      </c>
    </row>
    <row r="16888" spans="1:20" x14ac:dyDescent="0.15">
      <c r="A16888" t="s">
        <v>4045</v>
      </c>
      <c r="B16888" t="str">
        <f t="shared" si="1318"/>
        <v>D0834</v>
      </c>
      <c r="C16888" t="str">
        <f t="shared" si="1319"/>
        <v>D</v>
      </c>
      <c r="D16888" t="s">
        <v>4051</v>
      </c>
      <c r="E16888" t="str">
        <f t="shared" si="1316"/>
        <v>DP</v>
      </c>
      <c r="F16888">
        <v>229026</v>
      </c>
      <c r="G16888" t="s">
        <v>93</v>
      </c>
      <c r="H16888" t="s">
        <v>572</v>
      </c>
      <c r="I16888" s="1">
        <v>39153</v>
      </c>
      <c r="J16888" t="s">
        <v>151</v>
      </c>
      <c r="K16888" t="s">
        <v>884</v>
      </c>
      <c r="L16888" t="s">
        <v>919</v>
      </c>
      <c r="M16888" t="str">
        <f t="shared" si="1315"/>
        <v>Macatana</v>
      </c>
      <c r="N16888" t="str">
        <f t="shared" si="1317"/>
        <v>MacatanaXXXX048</v>
      </c>
      <c r="O16888">
        <v>10.199999999999999</v>
      </c>
      <c r="P16888" t="s">
        <v>98</v>
      </c>
      <c r="Q16888" t="s">
        <v>59</v>
      </c>
      <c r="R16888" t="s">
        <v>573</v>
      </c>
      <c r="S16888" t="s">
        <v>574</v>
      </c>
      <c r="T16888">
        <v>1</v>
      </c>
    </row>
    <row r="16889" spans="1:20" x14ac:dyDescent="0.15">
      <c r="A16889" t="s">
        <v>4045</v>
      </c>
      <c r="B16889" t="str">
        <f t="shared" si="1318"/>
        <v>D0834</v>
      </c>
      <c r="C16889" t="str">
        <f t="shared" si="1319"/>
        <v>D</v>
      </c>
      <c r="D16889" t="s">
        <v>4051</v>
      </c>
      <c r="E16889" t="str">
        <f t="shared" si="1316"/>
        <v>DP</v>
      </c>
      <c r="F16889">
        <v>229024</v>
      </c>
      <c r="G16889" t="s">
        <v>93</v>
      </c>
      <c r="H16889" t="s">
        <v>572</v>
      </c>
      <c r="I16889" s="1">
        <v>39153</v>
      </c>
      <c r="J16889" t="s">
        <v>151</v>
      </c>
      <c r="K16889" t="s">
        <v>884</v>
      </c>
      <c r="L16889" t="s">
        <v>919</v>
      </c>
      <c r="M16889" t="str">
        <f t="shared" si="1315"/>
        <v>Macatana</v>
      </c>
      <c r="N16889" t="str">
        <f t="shared" si="1317"/>
        <v>MacatanaXXXX048</v>
      </c>
      <c r="O16889">
        <v>10.199999999999999</v>
      </c>
      <c r="P16889" t="s">
        <v>98</v>
      </c>
      <c r="Q16889" t="s">
        <v>59</v>
      </c>
      <c r="R16889" t="s">
        <v>573</v>
      </c>
      <c r="S16889" t="s">
        <v>574</v>
      </c>
      <c r="T16889">
        <v>1</v>
      </c>
    </row>
    <row r="16890" spans="1:20" x14ac:dyDescent="0.15">
      <c r="A16890" t="s">
        <v>4045</v>
      </c>
      <c r="B16890" t="str">
        <f t="shared" si="1318"/>
        <v>D0834</v>
      </c>
      <c r="C16890" t="str">
        <f t="shared" si="1319"/>
        <v>D</v>
      </c>
      <c r="D16890" t="s">
        <v>4051</v>
      </c>
      <c r="E16890" t="str">
        <f t="shared" si="1316"/>
        <v>DP</v>
      </c>
      <c r="F16890">
        <v>229039</v>
      </c>
      <c r="G16890" t="s">
        <v>93</v>
      </c>
      <c r="H16890" t="s">
        <v>886</v>
      </c>
      <c r="I16890" s="1">
        <v>39153</v>
      </c>
      <c r="J16890" t="s">
        <v>151</v>
      </c>
      <c r="K16890" t="s">
        <v>884</v>
      </c>
      <c r="L16890" t="s">
        <v>919</v>
      </c>
      <c r="M16890" t="str">
        <f t="shared" si="1315"/>
        <v>Macatana</v>
      </c>
      <c r="N16890" t="str">
        <f t="shared" si="1317"/>
        <v>MacatanaXXXX068</v>
      </c>
      <c r="O16890">
        <v>10.199999999999999</v>
      </c>
      <c r="P16890" t="s">
        <v>98</v>
      </c>
      <c r="Q16890" t="s">
        <v>59</v>
      </c>
      <c r="R16890" t="s">
        <v>573</v>
      </c>
      <c r="T16890">
        <v>1</v>
      </c>
    </row>
    <row r="16891" spans="1:20" x14ac:dyDescent="0.15">
      <c r="A16891" t="s">
        <v>4046</v>
      </c>
      <c r="B16891" t="str">
        <f t="shared" si="1318"/>
        <v>D0835</v>
      </c>
      <c r="C16891" t="str">
        <f t="shared" si="1319"/>
        <v>D</v>
      </c>
      <c r="D16891" t="s">
        <v>4051</v>
      </c>
      <c r="E16891" t="str">
        <f t="shared" si="1316"/>
        <v>DP</v>
      </c>
      <c r="F16891">
        <v>233984</v>
      </c>
      <c r="G16891" t="s">
        <v>93</v>
      </c>
      <c r="H16891" t="s">
        <v>155</v>
      </c>
      <c r="I16891" s="1">
        <v>39381</v>
      </c>
      <c r="J16891" t="s">
        <v>151</v>
      </c>
      <c r="K16891" t="s">
        <v>884</v>
      </c>
      <c r="L16891" t="s">
        <v>919</v>
      </c>
      <c r="M16891" t="str">
        <f t="shared" si="1315"/>
        <v>Macatana</v>
      </c>
      <c r="N16891" t="str">
        <f t="shared" si="1317"/>
        <v>MacatanaTHYR001</v>
      </c>
      <c r="O16891">
        <v>13.3</v>
      </c>
      <c r="P16891" t="s">
        <v>98</v>
      </c>
      <c r="Q16891" t="s">
        <v>129</v>
      </c>
      <c r="R16891" t="s">
        <v>156</v>
      </c>
      <c r="S16891" t="s">
        <v>157</v>
      </c>
      <c r="T16891">
        <v>1</v>
      </c>
    </row>
    <row r="16892" spans="1:20" x14ac:dyDescent="0.15">
      <c r="A16892" t="s">
        <v>4046</v>
      </c>
      <c r="B16892" t="str">
        <f t="shared" si="1318"/>
        <v>D0835</v>
      </c>
      <c r="C16892" t="str">
        <f t="shared" si="1319"/>
        <v>D</v>
      </c>
      <c r="D16892" t="s">
        <v>4051</v>
      </c>
      <c r="E16892" t="str">
        <f t="shared" si="1316"/>
        <v>DP</v>
      </c>
      <c r="F16892">
        <v>233995</v>
      </c>
      <c r="G16892" t="s">
        <v>93</v>
      </c>
      <c r="H16892" t="s">
        <v>155</v>
      </c>
      <c r="I16892" s="1">
        <v>39381</v>
      </c>
      <c r="J16892" t="s">
        <v>151</v>
      </c>
      <c r="K16892" t="s">
        <v>884</v>
      </c>
      <c r="L16892" t="s">
        <v>919</v>
      </c>
      <c r="M16892" t="str">
        <f t="shared" si="1315"/>
        <v>Macatana</v>
      </c>
      <c r="N16892" t="str">
        <f t="shared" si="1317"/>
        <v>MacatanaTHYR001</v>
      </c>
      <c r="O16892">
        <v>13.3</v>
      </c>
      <c r="P16892" t="s">
        <v>98</v>
      </c>
      <c r="Q16892" t="s">
        <v>129</v>
      </c>
      <c r="R16892" t="s">
        <v>156</v>
      </c>
      <c r="S16892" t="s">
        <v>157</v>
      </c>
      <c r="T16892">
        <v>1</v>
      </c>
    </row>
    <row r="16893" spans="1:20" x14ac:dyDescent="0.15">
      <c r="A16893" t="s">
        <v>4046</v>
      </c>
      <c r="B16893" t="str">
        <f t="shared" si="1318"/>
        <v>D0835</v>
      </c>
      <c r="C16893" t="str">
        <f t="shared" si="1319"/>
        <v>D</v>
      </c>
      <c r="D16893" t="s">
        <v>4051</v>
      </c>
      <c r="E16893" t="str">
        <f t="shared" si="1316"/>
        <v>DP</v>
      </c>
      <c r="F16893">
        <v>233974</v>
      </c>
      <c r="G16893" t="s">
        <v>93</v>
      </c>
      <c r="H16893" t="s">
        <v>155</v>
      </c>
      <c r="I16893" s="1">
        <v>39381</v>
      </c>
      <c r="J16893" t="s">
        <v>151</v>
      </c>
      <c r="K16893" t="s">
        <v>884</v>
      </c>
      <c r="L16893" t="s">
        <v>919</v>
      </c>
      <c r="M16893" t="str">
        <f t="shared" si="1315"/>
        <v>Macatana</v>
      </c>
      <c r="N16893" t="str">
        <f t="shared" si="1317"/>
        <v>MacatanaTHYR001</v>
      </c>
      <c r="O16893">
        <v>13.3</v>
      </c>
      <c r="P16893" t="s">
        <v>98</v>
      </c>
      <c r="Q16893" t="s">
        <v>129</v>
      </c>
      <c r="R16893" t="s">
        <v>156</v>
      </c>
      <c r="S16893" t="s">
        <v>157</v>
      </c>
      <c r="T16893">
        <v>1</v>
      </c>
    </row>
    <row r="16894" spans="1:20" x14ac:dyDescent="0.15">
      <c r="A16894" t="s">
        <v>4047</v>
      </c>
      <c r="B16894" t="str">
        <f t="shared" si="1318"/>
        <v>D2640</v>
      </c>
      <c r="C16894" t="str">
        <f t="shared" si="1319"/>
        <v>D</v>
      </c>
      <c r="D16894" t="s">
        <v>4051</v>
      </c>
      <c r="E16894" t="str">
        <f t="shared" si="1316"/>
        <v>DP</v>
      </c>
      <c r="F16894">
        <v>222617</v>
      </c>
      <c r="G16894" t="s">
        <v>93</v>
      </c>
      <c r="H16894" t="s">
        <v>2209</v>
      </c>
      <c r="I16894" s="1">
        <v>39133</v>
      </c>
      <c r="J16894" t="s">
        <v>75</v>
      </c>
      <c r="K16894" t="s">
        <v>1623</v>
      </c>
      <c r="L16894" t="s">
        <v>1624</v>
      </c>
      <c r="M16894" t="str">
        <f t="shared" si="1315"/>
        <v>Breycern</v>
      </c>
      <c r="N16894" t="str">
        <f t="shared" si="1317"/>
        <v>BreycernPIER001</v>
      </c>
      <c r="P16894" t="s">
        <v>98</v>
      </c>
      <c r="Q16894" t="s">
        <v>217</v>
      </c>
      <c r="R16894" t="s">
        <v>2210</v>
      </c>
      <c r="S16894" t="s">
        <v>2211</v>
      </c>
      <c r="T16894">
        <v>1</v>
      </c>
    </row>
    <row r="16895" spans="1:20" x14ac:dyDescent="0.15">
      <c r="A16895" t="s">
        <v>4047</v>
      </c>
      <c r="B16895" t="str">
        <f t="shared" si="1318"/>
        <v>D2640</v>
      </c>
      <c r="C16895" t="str">
        <f t="shared" si="1319"/>
        <v>D</v>
      </c>
      <c r="D16895" t="s">
        <v>4051</v>
      </c>
      <c r="E16895" t="str">
        <f t="shared" si="1316"/>
        <v>DP</v>
      </c>
      <c r="F16895">
        <v>222658</v>
      </c>
      <c r="G16895" t="s">
        <v>93</v>
      </c>
      <c r="H16895" t="s">
        <v>1622</v>
      </c>
      <c r="I16895" s="1">
        <v>39133</v>
      </c>
      <c r="J16895" t="s">
        <v>75</v>
      </c>
      <c r="K16895" t="s">
        <v>1623</v>
      </c>
      <c r="L16895" t="s">
        <v>1624</v>
      </c>
      <c r="M16895" t="str">
        <f t="shared" si="1315"/>
        <v>Breycern</v>
      </c>
      <c r="N16895" t="str">
        <f t="shared" si="1317"/>
        <v>BreycernPYRA001</v>
      </c>
      <c r="P16895" t="s">
        <v>98</v>
      </c>
      <c r="Q16895" t="s">
        <v>104</v>
      </c>
      <c r="R16895" t="s">
        <v>1625</v>
      </c>
      <c r="S16895" t="s">
        <v>1626</v>
      </c>
      <c r="T16895">
        <v>1</v>
      </c>
    </row>
    <row r="16896" spans="1:20" x14ac:dyDescent="0.15">
      <c r="A16896" t="s">
        <v>4047</v>
      </c>
      <c r="B16896" t="str">
        <f t="shared" si="1318"/>
        <v>D2640</v>
      </c>
      <c r="C16896" t="str">
        <f t="shared" si="1319"/>
        <v>D</v>
      </c>
      <c r="D16896" t="s">
        <v>4051</v>
      </c>
      <c r="E16896" t="str">
        <f t="shared" si="1316"/>
        <v>DP</v>
      </c>
      <c r="F16896">
        <v>222667</v>
      </c>
      <c r="G16896" t="s">
        <v>93</v>
      </c>
      <c r="H16896" t="s">
        <v>1622</v>
      </c>
      <c r="I16896" s="1">
        <v>39133</v>
      </c>
      <c r="J16896" t="s">
        <v>75</v>
      </c>
      <c r="K16896" t="s">
        <v>1623</v>
      </c>
      <c r="L16896" t="s">
        <v>1624</v>
      </c>
      <c r="M16896" t="str">
        <f t="shared" si="1315"/>
        <v>Breycern</v>
      </c>
      <c r="N16896" t="str">
        <f t="shared" si="1317"/>
        <v>BreycernPYRA001</v>
      </c>
      <c r="P16896" t="s">
        <v>98</v>
      </c>
      <c r="Q16896" t="s">
        <v>104</v>
      </c>
      <c r="R16896" t="s">
        <v>1625</v>
      </c>
      <c r="S16896" t="s">
        <v>1626</v>
      </c>
      <c r="T16896">
        <v>1</v>
      </c>
    </row>
    <row r="16897" spans="1:20" x14ac:dyDescent="0.15">
      <c r="A16897" t="s">
        <v>4047</v>
      </c>
      <c r="B16897" t="str">
        <f t="shared" si="1318"/>
        <v>D2640</v>
      </c>
      <c r="C16897" t="str">
        <f t="shared" si="1319"/>
        <v>D</v>
      </c>
      <c r="D16897" t="s">
        <v>4051</v>
      </c>
      <c r="E16897" t="str">
        <f t="shared" si="1316"/>
        <v>DP</v>
      </c>
      <c r="F16897">
        <v>222663</v>
      </c>
      <c r="G16897" t="s">
        <v>93</v>
      </c>
      <c r="H16897" t="s">
        <v>1622</v>
      </c>
      <c r="I16897" s="1">
        <v>39133</v>
      </c>
      <c r="J16897" t="s">
        <v>75</v>
      </c>
      <c r="K16897" t="s">
        <v>1623</v>
      </c>
      <c r="L16897" t="s">
        <v>1624</v>
      </c>
      <c r="M16897" t="str">
        <f t="shared" si="1315"/>
        <v>Breycern</v>
      </c>
      <c r="N16897" t="str">
        <f t="shared" si="1317"/>
        <v>BreycernPYRA001</v>
      </c>
      <c r="P16897" t="s">
        <v>98</v>
      </c>
      <c r="Q16897" t="s">
        <v>104</v>
      </c>
      <c r="R16897" t="s">
        <v>1625</v>
      </c>
      <c r="S16897" t="s">
        <v>1626</v>
      </c>
      <c r="T16897">
        <v>1</v>
      </c>
    </row>
    <row r="16898" spans="1:20" x14ac:dyDescent="0.15">
      <c r="A16898" t="s">
        <v>4047</v>
      </c>
      <c r="B16898" t="str">
        <f t="shared" si="1318"/>
        <v>D2640</v>
      </c>
      <c r="C16898" t="str">
        <f t="shared" si="1319"/>
        <v>D</v>
      </c>
      <c r="D16898" t="s">
        <v>4051</v>
      </c>
      <c r="E16898" t="str">
        <f t="shared" si="1316"/>
        <v>DP</v>
      </c>
      <c r="F16898">
        <v>222661</v>
      </c>
      <c r="G16898" t="s">
        <v>93</v>
      </c>
      <c r="H16898" t="s">
        <v>1622</v>
      </c>
      <c r="I16898" s="1">
        <v>39133</v>
      </c>
      <c r="J16898" t="s">
        <v>75</v>
      </c>
      <c r="K16898" t="s">
        <v>1623</v>
      </c>
      <c r="L16898" t="s">
        <v>1624</v>
      </c>
      <c r="M16898" t="str">
        <f t="shared" ref="M16898:M16961" si="1320">CONCATENATE(LEFT(K16898,4),LEFT(L16898,4))</f>
        <v>Breycern</v>
      </c>
      <c r="N16898" t="str">
        <f t="shared" si="1317"/>
        <v>BreycernPYRA001</v>
      </c>
      <c r="P16898" t="s">
        <v>98</v>
      </c>
      <c r="Q16898" t="s">
        <v>104</v>
      </c>
      <c r="R16898" t="s">
        <v>1625</v>
      </c>
      <c r="S16898" t="s">
        <v>1626</v>
      </c>
      <c r="T16898">
        <v>1</v>
      </c>
    </row>
    <row r="16899" spans="1:20" x14ac:dyDescent="0.15">
      <c r="A16899" t="s">
        <v>4047</v>
      </c>
      <c r="B16899" t="str">
        <f t="shared" si="1318"/>
        <v>D2640</v>
      </c>
      <c r="C16899" t="str">
        <f t="shared" si="1319"/>
        <v>D</v>
      </c>
      <c r="D16899" t="s">
        <v>4051</v>
      </c>
      <c r="E16899" t="str">
        <f t="shared" ref="E16899:E16962" si="1321">CONCATENATE(C16899,LEFT(D16899,1))</f>
        <v>DP</v>
      </c>
      <c r="F16899">
        <v>222659</v>
      </c>
      <c r="G16899" t="s">
        <v>93</v>
      </c>
      <c r="H16899" t="s">
        <v>1622</v>
      </c>
      <c r="I16899" s="1">
        <v>39133</v>
      </c>
      <c r="J16899" t="s">
        <v>75</v>
      </c>
      <c r="K16899" t="s">
        <v>1623</v>
      </c>
      <c r="L16899" t="s">
        <v>1624</v>
      </c>
      <c r="M16899" t="str">
        <f t="shared" si="1320"/>
        <v>Breycern</v>
      </c>
      <c r="N16899" t="str">
        <f t="shared" ref="N16899:N16962" si="1322">CONCATENATE(M16899,H16899)</f>
        <v>BreycernPYRA001</v>
      </c>
      <c r="P16899" t="s">
        <v>98</v>
      </c>
      <c r="Q16899" t="s">
        <v>104</v>
      </c>
      <c r="R16899" t="s">
        <v>1625</v>
      </c>
      <c r="S16899" t="s">
        <v>1626</v>
      </c>
      <c r="T16899">
        <v>1</v>
      </c>
    </row>
    <row r="16900" spans="1:20" x14ac:dyDescent="0.15">
      <c r="A16900" t="s">
        <v>4047</v>
      </c>
      <c r="B16900" t="str">
        <f t="shared" ref="B16900:B16963" si="1323">CONCATENATE(RIGHT(A16900,5))</f>
        <v>D2640</v>
      </c>
      <c r="C16900" t="str">
        <f t="shared" ref="C16900:C16963" si="1324">CONCATENATE(LEFT(B16900,1))</f>
        <v>D</v>
      </c>
      <c r="D16900" t="s">
        <v>4051</v>
      </c>
      <c r="E16900" t="str">
        <f t="shared" si="1321"/>
        <v>DP</v>
      </c>
      <c r="F16900">
        <v>222657</v>
      </c>
      <c r="G16900" t="s">
        <v>93</v>
      </c>
      <c r="H16900" t="s">
        <v>1622</v>
      </c>
      <c r="I16900" s="1">
        <v>39133</v>
      </c>
      <c r="J16900" t="s">
        <v>75</v>
      </c>
      <c r="K16900" t="s">
        <v>1623</v>
      </c>
      <c r="L16900" t="s">
        <v>1624</v>
      </c>
      <c r="M16900" t="str">
        <f t="shared" si="1320"/>
        <v>Breycern</v>
      </c>
      <c r="N16900" t="str">
        <f t="shared" si="1322"/>
        <v>BreycernPYRA001</v>
      </c>
      <c r="P16900" t="s">
        <v>98</v>
      </c>
      <c r="Q16900" t="s">
        <v>104</v>
      </c>
      <c r="R16900" t="s">
        <v>1625</v>
      </c>
      <c r="S16900" t="s">
        <v>1626</v>
      </c>
      <c r="T16900">
        <v>1</v>
      </c>
    </row>
    <row r="16901" spans="1:20" x14ac:dyDescent="0.15">
      <c r="A16901" t="s">
        <v>4047</v>
      </c>
      <c r="B16901" t="str">
        <f t="shared" si="1323"/>
        <v>D2640</v>
      </c>
      <c r="C16901" t="str">
        <f t="shared" si="1324"/>
        <v>D</v>
      </c>
      <c r="D16901" t="s">
        <v>4051</v>
      </c>
      <c r="E16901" t="str">
        <f t="shared" si="1321"/>
        <v>DP</v>
      </c>
      <c r="F16901">
        <v>222666</v>
      </c>
      <c r="G16901" t="s">
        <v>93</v>
      </c>
      <c r="H16901" t="s">
        <v>1622</v>
      </c>
      <c r="I16901" s="1">
        <v>39133</v>
      </c>
      <c r="J16901" t="s">
        <v>75</v>
      </c>
      <c r="K16901" t="s">
        <v>1623</v>
      </c>
      <c r="L16901" t="s">
        <v>1624</v>
      </c>
      <c r="M16901" t="str">
        <f t="shared" si="1320"/>
        <v>Breycern</v>
      </c>
      <c r="N16901" t="str">
        <f t="shared" si="1322"/>
        <v>BreycernPYRA001</v>
      </c>
      <c r="P16901" t="s">
        <v>98</v>
      </c>
      <c r="Q16901" t="s">
        <v>104</v>
      </c>
      <c r="R16901" t="s">
        <v>1625</v>
      </c>
      <c r="S16901" t="s">
        <v>1626</v>
      </c>
      <c r="T16901">
        <v>1</v>
      </c>
    </row>
    <row r="16902" spans="1:20" x14ac:dyDescent="0.15">
      <c r="A16902" t="s">
        <v>4047</v>
      </c>
      <c r="B16902" t="str">
        <f t="shared" si="1323"/>
        <v>D2640</v>
      </c>
      <c r="C16902" t="str">
        <f t="shared" si="1324"/>
        <v>D</v>
      </c>
      <c r="D16902" t="s">
        <v>4051</v>
      </c>
      <c r="E16902" t="str">
        <f t="shared" si="1321"/>
        <v>DP</v>
      </c>
      <c r="F16902">
        <v>222664</v>
      </c>
      <c r="G16902" t="s">
        <v>93</v>
      </c>
      <c r="H16902" t="s">
        <v>1622</v>
      </c>
      <c r="I16902" s="1">
        <v>39133</v>
      </c>
      <c r="J16902" t="s">
        <v>75</v>
      </c>
      <c r="K16902" t="s">
        <v>1623</v>
      </c>
      <c r="L16902" t="s">
        <v>1624</v>
      </c>
      <c r="M16902" t="str">
        <f t="shared" si="1320"/>
        <v>Breycern</v>
      </c>
      <c r="N16902" t="str">
        <f t="shared" si="1322"/>
        <v>BreycernPYRA001</v>
      </c>
      <c r="P16902" t="s">
        <v>98</v>
      </c>
      <c r="Q16902" t="s">
        <v>104</v>
      </c>
      <c r="R16902" t="s">
        <v>1625</v>
      </c>
      <c r="S16902" t="s">
        <v>1626</v>
      </c>
      <c r="T16902">
        <v>1</v>
      </c>
    </row>
    <row r="16903" spans="1:20" x14ac:dyDescent="0.15">
      <c r="A16903" t="s">
        <v>4047</v>
      </c>
      <c r="B16903" t="str">
        <f t="shared" si="1323"/>
        <v>D2640</v>
      </c>
      <c r="C16903" t="str">
        <f t="shared" si="1324"/>
        <v>D</v>
      </c>
      <c r="D16903" t="s">
        <v>4051</v>
      </c>
      <c r="E16903" t="str">
        <f t="shared" si="1321"/>
        <v>DP</v>
      </c>
      <c r="F16903">
        <v>222662</v>
      </c>
      <c r="G16903" t="s">
        <v>93</v>
      </c>
      <c r="H16903" t="s">
        <v>1622</v>
      </c>
      <c r="I16903" s="1">
        <v>39133</v>
      </c>
      <c r="J16903" t="s">
        <v>75</v>
      </c>
      <c r="K16903" t="s">
        <v>1623</v>
      </c>
      <c r="L16903" t="s">
        <v>1624</v>
      </c>
      <c r="M16903" t="str">
        <f t="shared" si="1320"/>
        <v>Breycern</v>
      </c>
      <c r="N16903" t="str">
        <f t="shared" si="1322"/>
        <v>BreycernPYRA001</v>
      </c>
      <c r="P16903" t="s">
        <v>98</v>
      </c>
      <c r="Q16903" t="s">
        <v>104</v>
      </c>
      <c r="R16903" t="s">
        <v>1625</v>
      </c>
      <c r="S16903" t="s">
        <v>1626</v>
      </c>
      <c r="T16903">
        <v>1</v>
      </c>
    </row>
    <row r="16904" spans="1:20" x14ac:dyDescent="0.15">
      <c r="A16904" t="s">
        <v>4047</v>
      </c>
      <c r="B16904" t="str">
        <f t="shared" si="1323"/>
        <v>D2640</v>
      </c>
      <c r="C16904" t="str">
        <f t="shared" si="1324"/>
        <v>D</v>
      </c>
      <c r="D16904" t="s">
        <v>4051</v>
      </c>
      <c r="E16904" t="str">
        <f t="shared" si="1321"/>
        <v>DP</v>
      </c>
      <c r="F16904">
        <v>222660</v>
      </c>
      <c r="G16904" t="s">
        <v>93</v>
      </c>
      <c r="H16904" t="s">
        <v>1622</v>
      </c>
      <c r="I16904" s="1">
        <v>39133</v>
      </c>
      <c r="J16904" t="s">
        <v>75</v>
      </c>
      <c r="K16904" t="s">
        <v>1623</v>
      </c>
      <c r="L16904" t="s">
        <v>1624</v>
      </c>
      <c r="M16904" t="str">
        <f t="shared" si="1320"/>
        <v>Breycern</v>
      </c>
      <c r="N16904" t="str">
        <f t="shared" si="1322"/>
        <v>BreycernPYRA001</v>
      </c>
      <c r="P16904" t="s">
        <v>98</v>
      </c>
      <c r="Q16904" t="s">
        <v>104</v>
      </c>
      <c r="R16904" t="s">
        <v>1625</v>
      </c>
      <c r="S16904" t="s">
        <v>1626</v>
      </c>
      <c r="T16904">
        <v>1</v>
      </c>
    </row>
    <row r="16905" spans="1:20" x14ac:dyDescent="0.15">
      <c r="A16905" t="s">
        <v>4047</v>
      </c>
      <c r="B16905" t="str">
        <f t="shared" si="1323"/>
        <v>D2640</v>
      </c>
      <c r="C16905" t="str">
        <f t="shared" si="1324"/>
        <v>D</v>
      </c>
      <c r="D16905" t="s">
        <v>4051</v>
      </c>
      <c r="E16905" t="str">
        <f t="shared" si="1321"/>
        <v>DP</v>
      </c>
      <c r="F16905">
        <v>237175</v>
      </c>
      <c r="G16905" t="s">
        <v>93</v>
      </c>
      <c r="H16905" t="s">
        <v>280</v>
      </c>
      <c r="I16905" s="1">
        <v>39133</v>
      </c>
      <c r="J16905" t="s">
        <v>75</v>
      </c>
      <c r="K16905" t="s">
        <v>1623</v>
      </c>
      <c r="L16905" t="s">
        <v>1624</v>
      </c>
      <c r="M16905" t="str">
        <f t="shared" si="1320"/>
        <v>Breycern</v>
      </c>
      <c r="N16905" t="str">
        <f t="shared" si="1322"/>
        <v>BreycernTORT051</v>
      </c>
      <c r="P16905" t="s">
        <v>98</v>
      </c>
      <c r="Q16905" t="s">
        <v>99</v>
      </c>
      <c r="R16905" t="s">
        <v>147</v>
      </c>
      <c r="S16905" t="s">
        <v>281</v>
      </c>
      <c r="T16905">
        <v>1</v>
      </c>
    </row>
    <row r="16906" spans="1:20" x14ac:dyDescent="0.15">
      <c r="A16906" t="s">
        <v>3779</v>
      </c>
      <c r="B16906" t="str">
        <f t="shared" si="1323"/>
        <v>D2641</v>
      </c>
      <c r="C16906" t="str">
        <f t="shared" si="1324"/>
        <v>D</v>
      </c>
      <c r="D16906" t="s">
        <v>4051</v>
      </c>
      <c r="E16906" t="str">
        <f t="shared" si="1321"/>
        <v>DP</v>
      </c>
      <c r="F16906">
        <v>237080</v>
      </c>
      <c r="G16906" t="s">
        <v>93</v>
      </c>
      <c r="H16906" t="s">
        <v>3780</v>
      </c>
      <c r="I16906" s="1">
        <v>39133</v>
      </c>
      <c r="J16906" t="s">
        <v>476</v>
      </c>
      <c r="K16906" t="s">
        <v>1282</v>
      </c>
      <c r="L16906" t="s">
        <v>1283</v>
      </c>
      <c r="M16906" t="str">
        <f t="shared" si="1320"/>
        <v>Intsbiju</v>
      </c>
      <c r="N16906" t="str">
        <f t="shared" si="1322"/>
        <v>IntsbijuGRAC007</v>
      </c>
      <c r="P16906" t="s">
        <v>98</v>
      </c>
      <c r="Q16906" t="s">
        <v>338</v>
      </c>
      <c r="T16906">
        <v>1</v>
      </c>
    </row>
    <row r="16907" spans="1:20" x14ac:dyDescent="0.15">
      <c r="A16907" t="s">
        <v>3779</v>
      </c>
      <c r="B16907" t="str">
        <f t="shared" si="1323"/>
        <v>D2641</v>
      </c>
      <c r="C16907" t="str">
        <f t="shared" si="1324"/>
        <v>D</v>
      </c>
      <c r="D16907" t="s">
        <v>4051</v>
      </c>
      <c r="E16907" t="str">
        <f t="shared" si="1321"/>
        <v>DP</v>
      </c>
      <c r="F16907">
        <v>236967</v>
      </c>
      <c r="G16907" t="s">
        <v>93</v>
      </c>
      <c r="H16907" t="s">
        <v>3780</v>
      </c>
      <c r="I16907" s="1">
        <v>39133</v>
      </c>
      <c r="J16907" t="s">
        <v>476</v>
      </c>
      <c r="K16907" t="s">
        <v>1282</v>
      </c>
      <c r="L16907" t="s">
        <v>1283</v>
      </c>
      <c r="M16907" t="str">
        <f t="shared" si="1320"/>
        <v>Intsbiju</v>
      </c>
      <c r="N16907" t="str">
        <f t="shared" si="1322"/>
        <v>IntsbijuGRAC007</v>
      </c>
      <c r="P16907" t="s">
        <v>98</v>
      </c>
      <c r="Q16907" t="s">
        <v>338</v>
      </c>
      <c r="T16907">
        <v>1</v>
      </c>
    </row>
    <row r="16908" spans="1:20" x14ac:dyDescent="0.15">
      <c r="A16908" t="s">
        <v>3779</v>
      </c>
      <c r="B16908" t="str">
        <f t="shared" si="1323"/>
        <v>D2641</v>
      </c>
      <c r="C16908" t="str">
        <f t="shared" si="1324"/>
        <v>D</v>
      </c>
      <c r="D16908" t="s">
        <v>4051</v>
      </c>
      <c r="E16908" t="str">
        <f t="shared" si="1321"/>
        <v>DP</v>
      </c>
      <c r="F16908">
        <v>237078</v>
      </c>
      <c r="G16908" t="s">
        <v>93</v>
      </c>
      <c r="H16908" t="s">
        <v>3780</v>
      </c>
      <c r="I16908" s="1">
        <v>39133</v>
      </c>
      <c r="J16908" t="s">
        <v>476</v>
      </c>
      <c r="K16908" t="s">
        <v>1282</v>
      </c>
      <c r="L16908" t="s">
        <v>1283</v>
      </c>
      <c r="M16908" t="str">
        <f t="shared" si="1320"/>
        <v>Intsbiju</v>
      </c>
      <c r="N16908" t="str">
        <f t="shared" si="1322"/>
        <v>IntsbijuGRAC007</v>
      </c>
      <c r="P16908" t="s">
        <v>98</v>
      </c>
      <c r="Q16908" t="s">
        <v>338</v>
      </c>
      <c r="T16908">
        <v>1</v>
      </c>
    </row>
    <row r="16909" spans="1:20" x14ac:dyDescent="0.15">
      <c r="A16909" t="s">
        <v>3779</v>
      </c>
      <c r="B16909" t="str">
        <f t="shared" si="1323"/>
        <v>D2641</v>
      </c>
      <c r="C16909" t="str">
        <f t="shared" si="1324"/>
        <v>D</v>
      </c>
      <c r="D16909" t="s">
        <v>4051</v>
      </c>
      <c r="E16909" t="str">
        <f t="shared" si="1321"/>
        <v>DP</v>
      </c>
      <c r="F16909">
        <v>237076</v>
      </c>
      <c r="G16909" t="s">
        <v>93</v>
      </c>
      <c r="H16909" t="s">
        <v>3780</v>
      </c>
      <c r="I16909" s="1">
        <v>39133</v>
      </c>
      <c r="J16909" t="s">
        <v>476</v>
      </c>
      <c r="K16909" t="s">
        <v>1282</v>
      </c>
      <c r="L16909" t="s">
        <v>1283</v>
      </c>
      <c r="M16909" t="str">
        <f t="shared" si="1320"/>
        <v>Intsbiju</v>
      </c>
      <c r="N16909" t="str">
        <f t="shared" si="1322"/>
        <v>IntsbijuGRAC007</v>
      </c>
      <c r="P16909" t="s">
        <v>98</v>
      </c>
      <c r="Q16909" t="s">
        <v>338</v>
      </c>
      <c r="T16909">
        <v>1</v>
      </c>
    </row>
    <row r="16910" spans="1:20" x14ac:dyDescent="0.15">
      <c r="A16910" t="s">
        <v>3779</v>
      </c>
      <c r="B16910" t="str">
        <f t="shared" si="1323"/>
        <v>D2641</v>
      </c>
      <c r="C16910" t="str">
        <f t="shared" si="1324"/>
        <v>D</v>
      </c>
      <c r="D16910" t="s">
        <v>4051</v>
      </c>
      <c r="E16910" t="str">
        <f t="shared" si="1321"/>
        <v>DP</v>
      </c>
      <c r="F16910">
        <v>237079</v>
      </c>
      <c r="G16910" t="s">
        <v>93</v>
      </c>
      <c r="H16910" t="s">
        <v>3780</v>
      </c>
      <c r="I16910" s="1">
        <v>39133</v>
      </c>
      <c r="J16910" t="s">
        <v>476</v>
      </c>
      <c r="K16910" t="s">
        <v>1282</v>
      </c>
      <c r="L16910" t="s">
        <v>1283</v>
      </c>
      <c r="M16910" t="str">
        <f t="shared" si="1320"/>
        <v>Intsbiju</v>
      </c>
      <c r="N16910" t="str">
        <f t="shared" si="1322"/>
        <v>IntsbijuGRAC007</v>
      </c>
      <c r="P16910" t="s">
        <v>98</v>
      </c>
      <c r="Q16910" t="s">
        <v>338</v>
      </c>
      <c r="T16910">
        <v>1</v>
      </c>
    </row>
    <row r="16911" spans="1:20" x14ac:dyDescent="0.15">
      <c r="A16911" t="s">
        <v>3779</v>
      </c>
      <c r="B16911" t="str">
        <f t="shared" si="1323"/>
        <v>D2641</v>
      </c>
      <c r="C16911" t="str">
        <f t="shared" si="1324"/>
        <v>D</v>
      </c>
      <c r="D16911" t="s">
        <v>4051</v>
      </c>
      <c r="E16911" t="str">
        <f t="shared" si="1321"/>
        <v>DP</v>
      </c>
      <c r="F16911">
        <v>237077</v>
      </c>
      <c r="G16911" t="s">
        <v>93</v>
      </c>
      <c r="H16911" t="s">
        <v>3780</v>
      </c>
      <c r="I16911" s="1">
        <v>39133</v>
      </c>
      <c r="J16911" t="s">
        <v>476</v>
      </c>
      <c r="K16911" t="s">
        <v>1282</v>
      </c>
      <c r="L16911" t="s">
        <v>1283</v>
      </c>
      <c r="M16911" t="str">
        <f t="shared" si="1320"/>
        <v>Intsbiju</v>
      </c>
      <c r="N16911" t="str">
        <f t="shared" si="1322"/>
        <v>IntsbijuGRAC007</v>
      </c>
      <c r="P16911" t="s">
        <v>98</v>
      </c>
      <c r="Q16911" t="s">
        <v>338</v>
      </c>
      <c r="T16911">
        <v>1</v>
      </c>
    </row>
    <row r="16912" spans="1:20" x14ac:dyDescent="0.15">
      <c r="A16912" t="s">
        <v>3779</v>
      </c>
      <c r="B16912" t="str">
        <f t="shared" si="1323"/>
        <v>D2641</v>
      </c>
      <c r="C16912" t="str">
        <f t="shared" si="1324"/>
        <v>D</v>
      </c>
      <c r="D16912" t="s">
        <v>4051</v>
      </c>
      <c r="E16912" t="str">
        <f t="shared" si="1321"/>
        <v>DP</v>
      </c>
      <c r="F16912">
        <v>237075</v>
      </c>
      <c r="G16912" t="s">
        <v>93</v>
      </c>
      <c r="H16912" t="s">
        <v>3780</v>
      </c>
      <c r="I16912" s="1">
        <v>39133</v>
      </c>
      <c r="J16912" t="s">
        <v>476</v>
      </c>
      <c r="K16912" t="s">
        <v>1282</v>
      </c>
      <c r="L16912" t="s">
        <v>1283</v>
      </c>
      <c r="M16912" t="str">
        <f t="shared" si="1320"/>
        <v>Intsbiju</v>
      </c>
      <c r="N16912" t="str">
        <f t="shared" si="1322"/>
        <v>IntsbijuGRAC007</v>
      </c>
      <c r="P16912" t="s">
        <v>98</v>
      </c>
      <c r="Q16912" t="s">
        <v>338</v>
      </c>
      <c r="T16912">
        <v>1</v>
      </c>
    </row>
    <row r="16913" spans="1:20" x14ac:dyDescent="0.15">
      <c r="A16913" t="s">
        <v>3779</v>
      </c>
      <c r="B16913" t="str">
        <f t="shared" si="1323"/>
        <v>D2641</v>
      </c>
      <c r="C16913" t="str">
        <f t="shared" si="1324"/>
        <v>D</v>
      </c>
      <c r="D16913" t="s">
        <v>4051</v>
      </c>
      <c r="E16913" t="str">
        <f t="shared" si="1321"/>
        <v>DP</v>
      </c>
      <c r="F16913">
        <v>247018</v>
      </c>
      <c r="G16913" t="s">
        <v>93</v>
      </c>
      <c r="H16913" t="s">
        <v>3970</v>
      </c>
      <c r="I16913" s="1">
        <v>38768</v>
      </c>
      <c r="J16913" t="s">
        <v>476</v>
      </c>
      <c r="K16913" t="s">
        <v>1282</v>
      </c>
      <c r="L16913" t="s">
        <v>1283</v>
      </c>
      <c r="M16913" t="str">
        <f t="shared" si="1320"/>
        <v>Intsbiju</v>
      </c>
      <c r="N16913" t="str">
        <f t="shared" si="1322"/>
        <v>IntsbijuGRAC024</v>
      </c>
      <c r="P16913" t="s">
        <v>98</v>
      </c>
      <c r="Q16913" t="s">
        <v>338</v>
      </c>
      <c r="T16913">
        <v>1</v>
      </c>
    </row>
    <row r="16914" spans="1:20" x14ac:dyDescent="0.15">
      <c r="A16914" t="s">
        <v>3781</v>
      </c>
      <c r="B16914" t="str">
        <f t="shared" si="1323"/>
        <v>D2642</v>
      </c>
      <c r="C16914" t="str">
        <f t="shared" si="1324"/>
        <v>D</v>
      </c>
      <c r="D16914" t="s">
        <v>4051</v>
      </c>
      <c r="E16914" t="str">
        <f t="shared" si="1321"/>
        <v>DP</v>
      </c>
      <c r="F16914">
        <v>237048</v>
      </c>
      <c r="G16914" t="s">
        <v>93</v>
      </c>
      <c r="H16914" t="s">
        <v>1722</v>
      </c>
      <c r="I16914" s="1">
        <v>39133</v>
      </c>
      <c r="J16914" t="s">
        <v>151</v>
      </c>
      <c r="K16914" t="s">
        <v>1033</v>
      </c>
      <c r="L16914" t="s">
        <v>2145</v>
      </c>
      <c r="M16914" t="str">
        <f t="shared" si="1320"/>
        <v>Mallpelt</v>
      </c>
      <c r="N16914" t="str">
        <f t="shared" si="1322"/>
        <v>MallpeltGEOM138</v>
      </c>
      <c r="P16914" t="s">
        <v>98</v>
      </c>
      <c r="Q16914" t="s">
        <v>209</v>
      </c>
      <c r="T16914">
        <v>1</v>
      </c>
    </row>
    <row r="16915" spans="1:20" x14ac:dyDescent="0.15">
      <c r="A16915" t="s">
        <v>3781</v>
      </c>
      <c r="B16915" t="str">
        <f t="shared" si="1323"/>
        <v>D2642</v>
      </c>
      <c r="C16915" t="str">
        <f t="shared" si="1324"/>
        <v>D</v>
      </c>
      <c r="D16915" t="s">
        <v>4051</v>
      </c>
      <c r="E16915" t="str">
        <f t="shared" si="1321"/>
        <v>DP</v>
      </c>
      <c r="F16915">
        <v>228655</v>
      </c>
      <c r="G16915" t="s">
        <v>93</v>
      </c>
      <c r="H16915" t="s">
        <v>1722</v>
      </c>
      <c r="I16915" s="1">
        <v>39133</v>
      </c>
      <c r="J16915" t="s">
        <v>151</v>
      </c>
      <c r="K16915" t="s">
        <v>1033</v>
      </c>
      <c r="L16915" t="s">
        <v>2145</v>
      </c>
      <c r="M16915" t="str">
        <f t="shared" si="1320"/>
        <v>Mallpelt</v>
      </c>
      <c r="N16915" t="str">
        <f t="shared" si="1322"/>
        <v>MallpeltGEOM138</v>
      </c>
      <c r="P16915" t="s">
        <v>98</v>
      </c>
      <c r="Q16915" t="s">
        <v>209</v>
      </c>
      <c r="T16915">
        <v>1</v>
      </c>
    </row>
    <row r="16916" spans="1:20" x14ac:dyDescent="0.15">
      <c r="A16916" t="s">
        <v>3782</v>
      </c>
      <c r="B16916" t="str">
        <f t="shared" si="1323"/>
        <v>D2644</v>
      </c>
      <c r="C16916" t="str">
        <f t="shared" si="1324"/>
        <v>D</v>
      </c>
      <c r="D16916" t="s">
        <v>4051</v>
      </c>
      <c r="E16916" t="str">
        <f t="shared" si="1321"/>
        <v>DP</v>
      </c>
      <c r="F16916">
        <v>237219</v>
      </c>
      <c r="G16916" t="s">
        <v>93</v>
      </c>
      <c r="H16916" t="s">
        <v>70</v>
      </c>
      <c r="I16916" s="1">
        <v>39133</v>
      </c>
      <c r="J16916" t="s">
        <v>3317</v>
      </c>
      <c r="K16916" t="s">
        <v>3783</v>
      </c>
      <c r="L16916" t="s">
        <v>3784</v>
      </c>
      <c r="M16916" t="str">
        <f t="shared" si="1320"/>
        <v>Scheisch</v>
      </c>
      <c r="N16916" t="str">
        <f t="shared" si="1322"/>
        <v>ScheischTORT034</v>
      </c>
      <c r="P16916" t="s">
        <v>98</v>
      </c>
      <c r="Q16916" t="s">
        <v>99</v>
      </c>
      <c r="R16916" t="s">
        <v>124</v>
      </c>
      <c r="S16916" t="s">
        <v>71</v>
      </c>
      <c r="T16916">
        <v>1</v>
      </c>
    </row>
    <row r="16917" spans="1:20" x14ac:dyDescent="0.15">
      <c r="A16917" t="s">
        <v>3785</v>
      </c>
      <c r="B16917" t="str">
        <f t="shared" si="1323"/>
        <v>D2645</v>
      </c>
      <c r="C16917" t="str">
        <f t="shared" si="1324"/>
        <v>D</v>
      </c>
      <c r="D16917" t="s">
        <v>4051</v>
      </c>
      <c r="E16917" t="str">
        <f t="shared" si="1321"/>
        <v>DP</v>
      </c>
      <c r="F16917">
        <v>226314</v>
      </c>
      <c r="G16917" t="s">
        <v>93</v>
      </c>
      <c r="H16917" t="s">
        <v>2608</v>
      </c>
      <c r="I16917" s="1">
        <v>39133</v>
      </c>
      <c r="J16917" t="s">
        <v>1336</v>
      </c>
      <c r="K16917" t="s">
        <v>2609</v>
      </c>
      <c r="L16917" t="s">
        <v>2610</v>
      </c>
      <c r="M16917" t="str">
        <f t="shared" si="1320"/>
        <v>Ichnfrut</v>
      </c>
      <c r="N16917" t="str">
        <f t="shared" si="1322"/>
        <v>IchnfrutCRAM001</v>
      </c>
      <c r="P16917" t="s">
        <v>98</v>
      </c>
      <c r="Q16917" t="s">
        <v>104</v>
      </c>
      <c r="T16917">
        <v>1</v>
      </c>
    </row>
    <row r="16918" spans="1:20" x14ac:dyDescent="0.15">
      <c r="A16918" t="s">
        <v>3786</v>
      </c>
      <c r="B16918" t="str">
        <f t="shared" si="1323"/>
        <v>D2647</v>
      </c>
      <c r="C16918" t="str">
        <f t="shared" si="1324"/>
        <v>D</v>
      </c>
      <c r="D16918" t="s">
        <v>4051</v>
      </c>
      <c r="E16918" t="str">
        <f t="shared" si="1321"/>
        <v>DP</v>
      </c>
      <c r="F16918">
        <v>226327</v>
      </c>
      <c r="G16918" t="s">
        <v>93</v>
      </c>
      <c r="H16918" t="s">
        <v>972</v>
      </c>
      <c r="I16918" s="1">
        <v>39133</v>
      </c>
      <c r="J16918" t="s">
        <v>924</v>
      </c>
      <c r="K16918" t="s">
        <v>925</v>
      </c>
      <c r="L16918" t="s">
        <v>940</v>
      </c>
      <c r="M16918" t="str">
        <f t="shared" si="1320"/>
        <v>Pipemest</v>
      </c>
      <c r="N16918" t="str">
        <f t="shared" si="1322"/>
        <v>PipemestXXXX021</v>
      </c>
      <c r="P16918" t="s">
        <v>98</v>
      </c>
      <c r="Q16918" t="s">
        <v>106</v>
      </c>
      <c r="R16918" t="s">
        <v>973</v>
      </c>
      <c r="S16918" t="s">
        <v>974</v>
      </c>
      <c r="T16918">
        <v>1</v>
      </c>
    </row>
    <row r="16919" spans="1:20" x14ac:dyDescent="0.15">
      <c r="A16919" t="s">
        <v>3787</v>
      </c>
      <c r="B16919" t="str">
        <f t="shared" si="1323"/>
        <v>D2651</v>
      </c>
      <c r="C16919" t="str">
        <f t="shared" si="1324"/>
        <v>D</v>
      </c>
      <c r="D16919" t="s">
        <v>4051</v>
      </c>
      <c r="E16919" t="str">
        <f t="shared" si="1321"/>
        <v>DP</v>
      </c>
      <c r="F16919">
        <v>235748</v>
      </c>
      <c r="G16919" t="s">
        <v>93</v>
      </c>
      <c r="H16919" t="s">
        <v>3788</v>
      </c>
      <c r="I16919" s="1">
        <v>39133</v>
      </c>
      <c r="J16919" t="s">
        <v>43</v>
      </c>
      <c r="K16919" t="s">
        <v>910</v>
      </c>
      <c r="L16919" t="s">
        <v>911</v>
      </c>
      <c r="M16919" t="str">
        <f t="shared" si="1320"/>
        <v>Premobtu</v>
      </c>
      <c r="N16919" t="str">
        <f t="shared" si="1322"/>
        <v>PremobtuURAN011</v>
      </c>
      <c r="P16919" t="s">
        <v>98</v>
      </c>
      <c r="Q16919" t="s">
        <v>197</v>
      </c>
      <c r="R16919" t="s">
        <v>2872</v>
      </c>
      <c r="S16919" t="s">
        <v>3789</v>
      </c>
      <c r="T16919">
        <v>1</v>
      </c>
    </row>
    <row r="16920" spans="1:20" x14ac:dyDescent="0.15">
      <c r="A16920" t="s">
        <v>3790</v>
      </c>
      <c r="B16920" t="str">
        <f t="shared" si="1323"/>
        <v>D2652</v>
      </c>
      <c r="C16920" t="str">
        <f t="shared" si="1324"/>
        <v>D</v>
      </c>
      <c r="D16920" t="s">
        <v>4051</v>
      </c>
      <c r="E16920" t="str">
        <f t="shared" si="1321"/>
        <v>DP</v>
      </c>
      <c r="F16920">
        <v>227566</v>
      </c>
      <c r="G16920" t="s">
        <v>93</v>
      </c>
      <c r="H16920" t="s">
        <v>2317</v>
      </c>
      <c r="I16920" s="1">
        <v>39133</v>
      </c>
      <c r="J16920" t="s">
        <v>495</v>
      </c>
      <c r="K16920" t="s">
        <v>2339</v>
      </c>
      <c r="L16920" t="s">
        <v>2340</v>
      </c>
      <c r="M16920" t="str">
        <f t="shared" si="1320"/>
        <v>Lepiurce</v>
      </c>
      <c r="N16920" t="str">
        <f t="shared" si="1322"/>
        <v>LepiurceELAC004</v>
      </c>
      <c r="P16920" t="s">
        <v>98</v>
      </c>
      <c r="Q16920" t="s">
        <v>135</v>
      </c>
      <c r="T16920">
        <v>1</v>
      </c>
    </row>
    <row r="16921" spans="1:20" x14ac:dyDescent="0.15">
      <c r="A16921" t="s">
        <v>3791</v>
      </c>
      <c r="B16921" t="str">
        <f t="shared" si="1323"/>
        <v>D2654</v>
      </c>
      <c r="C16921" t="str">
        <f t="shared" si="1324"/>
        <v>D</v>
      </c>
      <c r="D16921" t="s">
        <v>4051</v>
      </c>
      <c r="E16921" t="str">
        <f t="shared" si="1321"/>
        <v>DP</v>
      </c>
      <c r="F16921">
        <v>226310</v>
      </c>
      <c r="G16921" t="s">
        <v>93</v>
      </c>
      <c r="H16921" t="s">
        <v>2326</v>
      </c>
      <c r="I16921" s="1">
        <v>39133</v>
      </c>
      <c r="J16921" t="s">
        <v>43</v>
      </c>
      <c r="K16921" t="s">
        <v>2512</v>
      </c>
      <c r="L16921" t="s">
        <v>1844</v>
      </c>
      <c r="M16921" t="str">
        <f t="shared" si="1320"/>
        <v>Calllong</v>
      </c>
      <c r="N16921" t="str">
        <f t="shared" si="1322"/>
        <v>CalllongHYBL003</v>
      </c>
      <c r="P16921" t="s">
        <v>98</v>
      </c>
      <c r="Q16921" t="s">
        <v>2327</v>
      </c>
      <c r="R16921" t="s">
        <v>2328</v>
      </c>
      <c r="S16921" t="s">
        <v>2329</v>
      </c>
      <c r="T16921">
        <v>1</v>
      </c>
    </row>
    <row r="16922" spans="1:20" x14ac:dyDescent="0.15">
      <c r="A16922" t="s">
        <v>3792</v>
      </c>
      <c r="B16922" t="str">
        <f t="shared" si="1323"/>
        <v>D2658</v>
      </c>
      <c r="C16922" t="str">
        <f t="shared" si="1324"/>
        <v>D</v>
      </c>
      <c r="D16922" t="s">
        <v>4051</v>
      </c>
      <c r="E16922" t="str">
        <f t="shared" si="1321"/>
        <v>DP</v>
      </c>
      <c r="F16922">
        <v>226502</v>
      </c>
      <c r="G16922" t="s">
        <v>93</v>
      </c>
      <c r="H16922" t="s">
        <v>2122</v>
      </c>
      <c r="I16922" s="1">
        <v>39133</v>
      </c>
      <c r="J16922" t="s">
        <v>372</v>
      </c>
      <c r="K16922" t="s">
        <v>373</v>
      </c>
      <c r="L16922" t="s">
        <v>374</v>
      </c>
      <c r="M16922" t="str">
        <f t="shared" si="1320"/>
        <v>Prunschl</v>
      </c>
      <c r="N16922" t="str">
        <f t="shared" si="1322"/>
        <v>PrunschlGEOM051</v>
      </c>
      <c r="P16922" t="s">
        <v>98</v>
      </c>
      <c r="Q16922" t="s">
        <v>209</v>
      </c>
      <c r="R16922" t="s">
        <v>814</v>
      </c>
      <c r="S16922" t="s">
        <v>2123</v>
      </c>
      <c r="T16922">
        <v>1</v>
      </c>
    </row>
    <row r="16923" spans="1:20" x14ac:dyDescent="0.15">
      <c r="A16923" t="s">
        <v>3793</v>
      </c>
      <c r="B16923" t="str">
        <f t="shared" si="1323"/>
        <v>D2660</v>
      </c>
      <c r="C16923" t="str">
        <f t="shared" si="1324"/>
        <v>D</v>
      </c>
      <c r="D16923" t="s">
        <v>4051</v>
      </c>
      <c r="E16923" t="str">
        <f t="shared" si="1321"/>
        <v>DP</v>
      </c>
      <c r="F16923">
        <v>234511</v>
      </c>
      <c r="G16923" t="s">
        <v>93</v>
      </c>
      <c r="H16923" t="s">
        <v>1860</v>
      </c>
      <c r="I16923" s="1">
        <v>39133</v>
      </c>
      <c r="J16923" t="s">
        <v>20</v>
      </c>
      <c r="K16923" t="s">
        <v>21</v>
      </c>
      <c r="L16923" t="s">
        <v>3198</v>
      </c>
      <c r="M16923" t="str">
        <f t="shared" si="1320"/>
        <v>Ficucopi</v>
      </c>
      <c r="N16923" t="str">
        <f t="shared" si="1322"/>
        <v>FicucopiCHOR001</v>
      </c>
      <c r="P16923" t="s">
        <v>98</v>
      </c>
      <c r="Q16923" t="s">
        <v>13</v>
      </c>
      <c r="R16923" t="s">
        <v>23</v>
      </c>
      <c r="T16923">
        <v>1</v>
      </c>
    </row>
    <row r="16924" spans="1:20" x14ac:dyDescent="0.15">
      <c r="A16924" t="s">
        <v>3794</v>
      </c>
      <c r="B16924" t="str">
        <f t="shared" si="1323"/>
        <v>D2676</v>
      </c>
      <c r="C16924" t="str">
        <f t="shared" si="1324"/>
        <v>D</v>
      </c>
      <c r="D16924" t="s">
        <v>4051</v>
      </c>
      <c r="E16924" t="str">
        <f t="shared" si="1321"/>
        <v>DP</v>
      </c>
      <c r="F16924">
        <v>236160</v>
      </c>
      <c r="G16924" t="s">
        <v>93</v>
      </c>
      <c r="H16924" t="s">
        <v>282</v>
      </c>
      <c r="I16924" s="1">
        <v>38769</v>
      </c>
      <c r="J16924" t="s">
        <v>160</v>
      </c>
      <c r="K16924" t="s">
        <v>161</v>
      </c>
      <c r="L16924" t="s">
        <v>162</v>
      </c>
      <c r="M16924" t="str">
        <f t="shared" si="1320"/>
        <v>Gnetgnem</v>
      </c>
      <c r="N16924" t="str">
        <f t="shared" si="1322"/>
        <v>GnetgnemTORT122</v>
      </c>
      <c r="P16924" t="s">
        <v>98</v>
      </c>
      <c r="Q16924" t="s">
        <v>142</v>
      </c>
      <c r="R16924" t="s">
        <v>245</v>
      </c>
      <c r="T16924">
        <v>1</v>
      </c>
    </row>
    <row r="16925" spans="1:20" x14ac:dyDescent="0.15">
      <c r="A16925" t="s">
        <v>3794</v>
      </c>
      <c r="B16925" t="str">
        <f t="shared" si="1323"/>
        <v>D2676</v>
      </c>
      <c r="C16925" t="str">
        <f t="shared" si="1324"/>
        <v>D</v>
      </c>
      <c r="D16925" t="s">
        <v>4051</v>
      </c>
      <c r="E16925" t="str">
        <f t="shared" si="1321"/>
        <v>DP</v>
      </c>
      <c r="F16925">
        <v>236169</v>
      </c>
      <c r="G16925" t="s">
        <v>93</v>
      </c>
      <c r="H16925" t="s">
        <v>282</v>
      </c>
      <c r="I16925" s="1">
        <v>39134</v>
      </c>
      <c r="J16925" t="s">
        <v>160</v>
      </c>
      <c r="K16925" t="s">
        <v>161</v>
      </c>
      <c r="L16925" t="s">
        <v>162</v>
      </c>
      <c r="M16925" t="str">
        <f t="shared" si="1320"/>
        <v>Gnetgnem</v>
      </c>
      <c r="N16925" t="str">
        <f t="shared" si="1322"/>
        <v>GnetgnemTORT122</v>
      </c>
      <c r="P16925" t="s">
        <v>98</v>
      </c>
      <c r="Q16925" t="s">
        <v>142</v>
      </c>
      <c r="R16925" t="s">
        <v>245</v>
      </c>
      <c r="T16925">
        <v>1</v>
      </c>
    </row>
    <row r="16926" spans="1:20" x14ac:dyDescent="0.15">
      <c r="A16926" t="s">
        <v>3795</v>
      </c>
      <c r="B16926" t="str">
        <f t="shared" si="1323"/>
        <v>D2678</v>
      </c>
      <c r="C16926" t="str">
        <f t="shared" si="1324"/>
        <v>D</v>
      </c>
      <c r="D16926" t="s">
        <v>4051</v>
      </c>
      <c r="E16926" t="str">
        <f t="shared" si="1321"/>
        <v>DP</v>
      </c>
      <c r="F16926">
        <v>234345</v>
      </c>
      <c r="G16926" t="s">
        <v>93</v>
      </c>
      <c r="H16926" t="s">
        <v>886</v>
      </c>
      <c r="I16926" s="1">
        <v>39134</v>
      </c>
      <c r="J16926" t="s">
        <v>151</v>
      </c>
      <c r="K16926" t="s">
        <v>884</v>
      </c>
      <c r="L16926" t="s">
        <v>885</v>
      </c>
      <c r="M16926" t="str">
        <f t="shared" si="1320"/>
        <v>Macaaleu</v>
      </c>
      <c r="N16926" t="str">
        <f t="shared" si="1322"/>
        <v>MacaaleuXXXX068</v>
      </c>
      <c r="P16926" t="s">
        <v>98</v>
      </c>
      <c r="Q16926" t="s">
        <v>59</v>
      </c>
      <c r="R16926" t="s">
        <v>573</v>
      </c>
      <c r="T16926">
        <v>1</v>
      </c>
    </row>
    <row r="16927" spans="1:20" x14ac:dyDescent="0.15">
      <c r="A16927" t="s">
        <v>3796</v>
      </c>
      <c r="B16927" t="str">
        <f t="shared" si="1323"/>
        <v>D2682</v>
      </c>
      <c r="C16927" t="str">
        <f t="shared" si="1324"/>
        <v>D</v>
      </c>
      <c r="D16927" t="s">
        <v>4051</v>
      </c>
      <c r="E16927" t="str">
        <f t="shared" si="1321"/>
        <v>DP</v>
      </c>
      <c r="F16927">
        <v>226896</v>
      </c>
      <c r="G16927" t="s">
        <v>93</v>
      </c>
      <c r="H16927" t="s">
        <v>806</v>
      </c>
      <c r="I16927" s="1">
        <v>38769</v>
      </c>
      <c r="J16927" t="s">
        <v>151</v>
      </c>
      <c r="K16927" t="s">
        <v>884</v>
      </c>
      <c r="L16927" t="s">
        <v>1783</v>
      </c>
      <c r="M16927" t="str">
        <f t="shared" si="1320"/>
        <v>Macaneob</v>
      </c>
      <c r="N16927" t="str">
        <f t="shared" si="1322"/>
        <v>MacaneobNOCT094</v>
      </c>
      <c r="P16927" t="s">
        <v>98</v>
      </c>
      <c r="Q16927" t="s">
        <v>106</v>
      </c>
      <c r="R16927" t="s">
        <v>807</v>
      </c>
      <c r="S16927" t="s">
        <v>808</v>
      </c>
      <c r="T16927">
        <v>1</v>
      </c>
    </row>
    <row r="16928" spans="1:20" x14ac:dyDescent="0.15">
      <c r="A16928" t="s">
        <v>3797</v>
      </c>
      <c r="B16928" t="str">
        <f t="shared" si="1323"/>
        <v>D2683</v>
      </c>
      <c r="C16928" t="str">
        <f t="shared" si="1324"/>
        <v>D</v>
      </c>
      <c r="D16928" t="s">
        <v>4051</v>
      </c>
      <c r="E16928" t="str">
        <f t="shared" si="1321"/>
        <v>DP</v>
      </c>
      <c r="F16928">
        <v>233387</v>
      </c>
      <c r="G16928" t="s">
        <v>93</v>
      </c>
      <c r="H16928" t="s">
        <v>2604</v>
      </c>
      <c r="I16928" s="1">
        <v>39134</v>
      </c>
      <c r="J16928" t="s">
        <v>43</v>
      </c>
      <c r="K16928" t="s">
        <v>910</v>
      </c>
      <c r="L16928" t="s">
        <v>911</v>
      </c>
      <c r="M16928" t="str">
        <f t="shared" si="1320"/>
        <v>Premobtu</v>
      </c>
      <c r="N16928" t="str">
        <f t="shared" si="1322"/>
        <v>PremobtuURAN009</v>
      </c>
      <c r="P16928" t="s">
        <v>98</v>
      </c>
      <c r="Q16928" t="s">
        <v>197</v>
      </c>
      <c r="R16928" t="s">
        <v>2872</v>
      </c>
      <c r="S16928" t="s">
        <v>2873</v>
      </c>
      <c r="T16928">
        <v>1</v>
      </c>
    </row>
    <row r="16929" spans="1:20" x14ac:dyDescent="0.15">
      <c r="A16929" t="s">
        <v>3798</v>
      </c>
      <c r="B16929" t="str">
        <f t="shared" si="1323"/>
        <v>D2684</v>
      </c>
      <c r="C16929" t="str">
        <f t="shared" si="1324"/>
        <v>D</v>
      </c>
      <c r="D16929" t="s">
        <v>4051</v>
      </c>
      <c r="E16929" t="str">
        <f t="shared" si="1321"/>
        <v>DP</v>
      </c>
      <c r="F16929">
        <v>226171</v>
      </c>
      <c r="G16929" t="s">
        <v>93</v>
      </c>
      <c r="H16929" t="s">
        <v>713</v>
      </c>
      <c r="I16929" s="1">
        <v>39134</v>
      </c>
      <c r="J16929" t="s">
        <v>476</v>
      </c>
      <c r="K16929" t="s">
        <v>1282</v>
      </c>
      <c r="L16929" t="s">
        <v>1283</v>
      </c>
      <c r="M16929" t="str">
        <f t="shared" si="1320"/>
        <v>Intsbiju</v>
      </c>
      <c r="N16929" t="str">
        <f t="shared" si="1322"/>
        <v>IntsbijuPYRA014</v>
      </c>
      <c r="P16929" t="s">
        <v>98</v>
      </c>
      <c r="Q16929" t="s">
        <v>104</v>
      </c>
      <c r="R16929" t="s">
        <v>326</v>
      </c>
      <c r="S16929" t="s">
        <v>714</v>
      </c>
      <c r="T16929">
        <v>1</v>
      </c>
    </row>
    <row r="16930" spans="1:20" x14ac:dyDescent="0.15">
      <c r="A16930" t="s">
        <v>3799</v>
      </c>
      <c r="B16930" t="str">
        <f t="shared" si="1323"/>
        <v>D2689</v>
      </c>
      <c r="C16930" t="str">
        <f t="shared" si="1324"/>
        <v>D</v>
      </c>
      <c r="D16930" t="s">
        <v>4051</v>
      </c>
      <c r="E16930" t="str">
        <f t="shared" si="1321"/>
        <v>DP</v>
      </c>
      <c r="F16930">
        <v>236161</v>
      </c>
      <c r="G16930" t="s">
        <v>93</v>
      </c>
      <c r="H16930" t="s">
        <v>282</v>
      </c>
      <c r="I16930" s="1">
        <v>39016</v>
      </c>
      <c r="J16930" t="s">
        <v>35</v>
      </c>
      <c r="K16930" t="s">
        <v>36</v>
      </c>
      <c r="L16930" t="s">
        <v>37</v>
      </c>
      <c r="M16930" t="str">
        <f t="shared" si="1320"/>
        <v>Pomepinn</v>
      </c>
      <c r="N16930" t="str">
        <f t="shared" si="1322"/>
        <v>PomepinnTORT122</v>
      </c>
      <c r="P16930" t="s">
        <v>98</v>
      </c>
      <c r="Q16930" t="s">
        <v>142</v>
      </c>
      <c r="R16930" t="s">
        <v>245</v>
      </c>
      <c r="T16930">
        <v>1</v>
      </c>
    </row>
    <row r="16931" spans="1:20" x14ac:dyDescent="0.15">
      <c r="A16931" t="s">
        <v>3800</v>
      </c>
      <c r="B16931" t="str">
        <f t="shared" si="1323"/>
        <v>D2692</v>
      </c>
      <c r="C16931" t="str">
        <f t="shared" si="1324"/>
        <v>D</v>
      </c>
      <c r="D16931" t="s">
        <v>4051</v>
      </c>
      <c r="E16931" t="str">
        <f t="shared" si="1321"/>
        <v>DP</v>
      </c>
      <c r="F16931">
        <v>226309</v>
      </c>
      <c r="G16931" t="s">
        <v>93</v>
      </c>
      <c r="H16931" t="s">
        <v>2326</v>
      </c>
      <c r="I16931" s="1">
        <v>39134</v>
      </c>
      <c r="J16931" t="s">
        <v>43</v>
      </c>
      <c r="K16931" t="s">
        <v>2512</v>
      </c>
      <c r="L16931" t="s">
        <v>1844</v>
      </c>
      <c r="M16931" t="str">
        <f t="shared" si="1320"/>
        <v>Calllong</v>
      </c>
      <c r="N16931" t="str">
        <f t="shared" si="1322"/>
        <v>CalllongHYBL003</v>
      </c>
      <c r="P16931" t="s">
        <v>98</v>
      </c>
      <c r="Q16931" t="s">
        <v>2327</v>
      </c>
      <c r="R16931" t="s">
        <v>2328</v>
      </c>
      <c r="S16931" t="s">
        <v>2329</v>
      </c>
      <c r="T16931">
        <v>1</v>
      </c>
    </row>
    <row r="16932" spans="1:20" x14ac:dyDescent="0.15">
      <c r="A16932" t="s">
        <v>3800</v>
      </c>
      <c r="B16932" t="str">
        <f t="shared" si="1323"/>
        <v>D2692</v>
      </c>
      <c r="C16932" t="str">
        <f t="shared" si="1324"/>
        <v>D</v>
      </c>
      <c r="D16932" t="s">
        <v>4051</v>
      </c>
      <c r="E16932" t="str">
        <f t="shared" si="1321"/>
        <v>DP</v>
      </c>
      <c r="F16932">
        <v>226308</v>
      </c>
      <c r="G16932" t="s">
        <v>93</v>
      </c>
      <c r="H16932" t="s">
        <v>2326</v>
      </c>
      <c r="I16932" s="1">
        <v>39134</v>
      </c>
      <c r="J16932" t="s">
        <v>43</v>
      </c>
      <c r="K16932" t="s">
        <v>2512</v>
      </c>
      <c r="L16932" t="s">
        <v>1844</v>
      </c>
      <c r="M16932" t="str">
        <f t="shared" si="1320"/>
        <v>Calllong</v>
      </c>
      <c r="N16932" t="str">
        <f t="shared" si="1322"/>
        <v>CalllongHYBL003</v>
      </c>
      <c r="P16932" t="s">
        <v>98</v>
      </c>
      <c r="Q16932" t="s">
        <v>2327</v>
      </c>
      <c r="R16932" t="s">
        <v>2328</v>
      </c>
      <c r="S16932" t="s">
        <v>2329</v>
      </c>
      <c r="T16932">
        <v>1</v>
      </c>
    </row>
    <row r="16933" spans="1:20" x14ac:dyDescent="0.15">
      <c r="A16933" t="s">
        <v>3801</v>
      </c>
      <c r="B16933" t="str">
        <f t="shared" si="1323"/>
        <v>D2694</v>
      </c>
      <c r="C16933" t="str">
        <f t="shared" si="1324"/>
        <v>D</v>
      </c>
      <c r="D16933" t="s">
        <v>4051</v>
      </c>
      <c r="E16933" t="str">
        <f t="shared" si="1321"/>
        <v>DP</v>
      </c>
      <c r="F16933">
        <v>229005</v>
      </c>
      <c r="G16933" t="s">
        <v>93</v>
      </c>
      <c r="H16933" t="s">
        <v>909</v>
      </c>
      <c r="I16933" s="1">
        <v>39135</v>
      </c>
      <c r="J16933" t="s">
        <v>43</v>
      </c>
      <c r="K16933" t="s">
        <v>910</v>
      </c>
      <c r="L16933" t="s">
        <v>911</v>
      </c>
      <c r="M16933" t="str">
        <f t="shared" si="1320"/>
        <v>Premobtu</v>
      </c>
      <c r="N16933" t="str">
        <f t="shared" si="1322"/>
        <v>PremobtuCRAM023</v>
      </c>
      <c r="P16933" t="s">
        <v>98</v>
      </c>
      <c r="Q16933" t="s">
        <v>104</v>
      </c>
      <c r="R16933" t="s">
        <v>912</v>
      </c>
      <c r="S16933" t="s">
        <v>913</v>
      </c>
      <c r="T16933">
        <v>1</v>
      </c>
    </row>
    <row r="16934" spans="1:20" x14ac:dyDescent="0.15">
      <c r="A16934" t="s">
        <v>3802</v>
      </c>
      <c r="B16934" t="str">
        <f t="shared" si="1323"/>
        <v>D2696</v>
      </c>
      <c r="C16934" t="str">
        <f t="shared" si="1324"/>
        <v>D</v>
      </c>
      <c r="D16934" t="s">
        <v>4051</v>
      </c>
      <c r="E16934" t="str">
        <f t="shared" si="1321"/>
        <v>DP</v>
      </c>
      <c r="F16934">
        <v>226849</v>
      </c>
      <c r="G16934" t="s">
        <v>93</v>
      </c>
      <c r="H16934" t="s">
        <v>342</v>
      </c>
      <c r="I16934" s="1">
        <v>39136</v>
      </c>
      <c r="J16934" t="s">
        <v>10</v>
      </c>
      <c r="K16934" t="s">
        <v>3803</v>
      </c>
      <c r="L16934" t="s">
        <v>3804</v>
      </c>
      <c r="M16934" t="str">
        <f t="shared" si="1320"/>
        <v>Nothrepa</v>
      </c>
      <c r="N16934" t="str">
        <f t="shared" si="1322"/>
        <v>NothrepaCRAM011</v>
      </c>
      <c r="P16934" t="s">
        <v>98</v>
      </c>
      <c r="Q16934" t="s">
        <v>104</v>
      </c>
      <c r="R16934" t="s">
        <v>343</v>
      </c>
      <c r="S16934" t="s">
        <v>344</v>
      </c>
      <c r="T16934">
        <v>1</v>
      </c>
    </row>
    <row r="16935" spans="1:20" x14ac:dyDescent="0.15">
      <c r="A16935" t="s">
        <v>3802</v>
      </c>
      <c r="B16935" t="str">
        <f t="shared" si="1323"/>
        <v>D2696</v>
      </c>
      <c r="C16935" t="str">
        <f t="shared" si="1324"/>
        <v>D</v>
      </c>
      <c r="D16935" t="s">
        <v>4051</v>
      </c>
      <c r="E16935" t="str">
        <f t="shared" si="1321"/>
        <v>DP</v>
      </c>
      <c r="F16935">
        <v>226850</v>
      </c>
      <c r="G16935" t="s">
        <v>93</v>
      </c>
      <c r="H16935" t="s">
        <v>342</v>
      </c>
      <c r="I16935" s="1">
        <v>39136</v>
      </c>
      <c r="J16935" t="s">
        <v>10</v>
      </c>
      <c r="K16935" t="s">
        <v>3803</v>
      </c>
      <c r="L16935" t="s">
        <v>3804</v>
      </c>
      <c r="M16935" t="str">
        <f t="shared" si="1320"/>
        <v>Nothrepa</v>
      </c>
      <c r="N16935" t="str">
        <f t="shared" si="1322"/>
        <v>NothrepaCRAM011</v>
      </c>
      <c r="P16935" t="s">
        <v>98</v>
      </c>
      <c r="Q16935" t="s">
        <v>104</v>
      </c>
      <c r="R16935" t="s">
        <v>343</v>
      </c>
      <c r="S16935" t="s">
        <v>344</v>
      </c>
      <c r="T16935">
        <v>1</v>
      </c>
    </row>
    <row r="16936" spans="1:20" x14ac:dyDescent="0.15">
      <c r="A16936" t="s">
        <v>3802</v>
      </c>
      <c r="B16936" t="str">
        <f t="shared" si="1323"/>
        <v>D2696</v>
      </c>
      <c r="C16936" t="str">
        <f t="shared" si="1324"/>
        <v>D</v>
      </c>
      <c r="D16936" t="s">
        <v>4051</v>
      </c>
      <c r="E16936" t="str">
        <f t="shared" si="1321"/>
        <v>DP</v>
      </c>
      <c r="F16936">
        <v>226848</v>
      </c>
      <c r="G16936" t="s">
        <v>93</v>
      </c>
      <c r="H16936" t="s">
        <v>342</v>
      </c>
      <c r="I16936" s="1">
        <v>39136</v>
      </c>
      <c r="J16936" t="s">
        <v>10</v>
      </c>
      <c r="K16936" t="s">
        <v>3803</v>
      </c>
      <c r="L16936" t="s">
        <v>3804</v>
      </c>
      <c r="M16936" t="str">
        <f t="shared" si="1320"/>
        <v>Nothrepa</v>
      </c>
      <c r="N16936" t="str">
        <f t="shared" si="1322"/>
        <v>NothrepaCRAM011</v>
      </c>
      <c r="P16936" t="s">
        <v>98</v>
      </c>
      <c r="Q16936" t="s">
        <v>104</v>
      </c>
      <c r="R16936" t="s">
        <v>343</v>
      </c>
      <c r="S16936" t="s">
        <v>344</v>
      </c>
      <c r="T16936">
        <v>1</v>
      </c>
    </row>
    <row r="16937" spans="1:20" x14ac:dyDescent="0.15">
      <c r="A16937" t="s">
        <v>3805</v>
      </c>
      <c r="B16937" t="str">
        <f t="shared" si="1323"/>
        <v>D2697</v>
      </c>
      <c r="C16937" t="str">
        <f t="shared" si="1324"/>
        <v>D</v>
      </c>
      <c r="D16937" t="s">
        <v>4051</v>
      </c>
      <c r="E16937" t="str">
        <f t="shared" si="1321"/>
        <v>DP</v>
      </c>
      <c r="F16937">
        <v>229004</v>
      </c>
      <c r="G16937" t="s">
        <v>93</v>
      </c>
      <c r="H16937" t="s">
        <v>909</v>
      </c>
      <c r="I16937" s="1">
        <v>39136</v>
      </c>
      <c r="J16937" t="s">
        <v>43</v>
      </c>
      <c r="K16937" t="s">
        <v>910</v>
      </c>
      <c r="L16937" t="s">
        <v>911</v>
      </c>
      <c r="M16937" t="str">
        <f t="shared" si="1320"/>
        <v>Premobtu</v>
      </c>
      <c r="N16937" t="str">
        <f t="shared" si="1322"/>
        <v>PremobtuCRAM023</v>
      </c>
      <c r="P16937" t="s">
        <v>98</v>
      </c>
      <c r="Q16937" t="s">
        <v>104</v>
      </c>
      <c r="R16937" t="s">
        <v>912</v>
      </c>
      <c r="S16937" t="s">
        <v>913</v>
      </c>
      <c r="T16937">
        <v>1</v>
      </c>
    </row>
    <row r="16938" spans="1:20" x14ac:dyDescent="0.15">
      <c r="A16938" t="s">
        <v>3806</v>
      </c>
      <c r="B16938" t="str">
        <f t="shared" si="1323"/>
        <v>D2699</v>
      </c>
      <c r="C16938" t="str">
        <f t="shared" si="1324"/>
        <v>D</v>
      </c>
      <c r="D16938" t="s">
        <v>4051</v>
      </c>
      <c r="E16938" t="str">
        <f t="shared" si="1321"/>
        <v>DP</v>
      </c>
      <c r="F16938">
        <v>225964</v>
      </c>
      <c r="G16938" t="s">
        <v>93</v>
      </c>
      <c r="H16938" t="s">
        <v>3807</v>
      </c>
      <c r="I16938" s="1">
        <v>39141</v>
      </c>
      <c r="J16938" t="s">
        <v>5</v>
      </c>
      <c r="K16938" t="s">
        <v>6</v>
      </c>
      <c r="L16938" t="s">
        <v>3808</v>
      </c>
      <c r="M16938" t="str">
        <f t="shared" si="1320"/>
        <v>Tetrgilg</v>
      </c>
      <c r="N16938" t="str">
        <f t="shared" si="1322"/>
        <v>TetrgilgCRAM119</v>
      </c>
      <c r="P16938" t="s">
        <v>98</v>
      </c>
      <c r="Q16938" t="s">
        <v>104</v>
      </c>
      <c r="T16938">
        <v>1</v>
      </c>
    </row>
    <row r="16939" spans="1:20" x14ac:dyDescent="0.15">
      <c r="A16939" t="s">
        <v>3809</v>
      </c>
      <c r="B16939" t="str">
        <f t="shared" si="1323"/>
        <v>E1165</v>
      </c>
      <c r="C16939" t="str">
        <f t="shared" si="1324"/>
        <v>E</v>
      </c>
      <c r="D16939" t="s">
        <v>4051</v>
      </c>
      <c r="E16939" t="str">
        <f t="shared" si="1321"/>
        <v>EP</v>
      </c>
      <c r="F16939">
        <v>235438</v>
      </c>
      <c r="G16939" t="s">
        <v>93</v>
      </c>
      <c r="H16939" t="s">
        <v>128</v>
      </c>
      <c r="I16939" s="1">
        <v>39375</v>
      </c>
      <c r="J16939" t="s">
        <v>151</v>
      </c>
      <c r="K16939" t="s">
        <v>884</v>
      </c>
      <c r="L16939" t="s">
        <v>885</v>
      </c>
      <c r="M16939" t="str">
        <f t="shared" si="1320"/>
        <v>Macaaleu</v>
      </c>
      <c r="N16939" t="str">
        <f t="shared" si="1322"/>
        <v>MacaaleuTORT062</v>
      </c>
      <c r="O16939">
        <v>6.8</v>
      </c>
      <c r="P16939" t="s">
        <v>98</v>
      </c>
      <c r="Q16939" t="s">
        <v>129</v>
      </c>
      <c r="R16939" t="s">
        <v>130</v>
      </c>
      <c r="S16939" t="s">
        <v>131</v>
      </c>
      <c r="T16939">
        <v>1</v>
      </c>
    </row>
    <row r="16940" spans="1:20" x14ac:dyDescent="0.15">
      <c r="A16940" t="s">
        <v>3809</v>
      </c>
      <c r="B16940" t="str">
        <f t="shared" si="1323"/>
        <v>E1165</v>
      </c>
      <c r="C16940" t="str">
        <f t="shared" si="1324"/>
        <v>E</v>
      </c>
      <c r="D16940" t="s">
        <v>4051</v>
      </c>
      <c r="E16940" t="str">
        <f t="shared" si="1321"/>
        <v>EP</v>
      </c>
      <c r="F16940">
        <v>235198</v>
      </c>
      <c r="G16940" t="s">
        <v>93</v>
      </c>
      <c r="H16940" t="s">
        <v>128</v>
      </c>
      <c r="I16940" s="1">
        <v>39375</v>
      </c>
      <c r="J16940" t="s">
        <v>151</v>
      </c>
      <c r="K16940" t="s">
        <v>884</v>
      </c>
      <c r="L16940" t="s">
        <v>885</v>
      </c>
      <c r="M16940" t="str">
        <f t="shared" si="1320"/>
        <v>Macaaleu</v>
      </c>
      <c r="N16940" t="str">
        <f t="shared" si="1322"/>
        <v>MacaaleuTORT062</v>
      </c>
      <c r="O16940">
        <v>6.8</v>
      </c>
      <c r="P16940" t="s">
        <v>98</v>
      </c>
      <c r="Q16940" t="s">
        <v>129</v>
      </c>
      <c r="R16940" t="s">
        <v>130</v>
      </c>
      <c r="S16940" t="s">
        <v>131</v>
      </c>
      <c r="T16940">
        <v>1</v>
      </c>
    </row>
    <row r="16941" spans="1:20" x14ac:dyDescent="0.15">
      <c r="A16941" t="s">
        <v>3810</v>
      </c>
      <c r="B16941" t="str">
        <f t="shared" si="1323"/>
        <v>E1171</v>
      </c>
      <c r="C16941" t="str">
        <f t="shared" si="1324"/>
        <v>E</v>
      </c>
      <c r="D16941" t="s">
        <v>4051</v>
      </c>
      <c r="E16941" t="str">
        <f t="shared" si="1321"/>
        <v>EP</v>
      </c>
      <c r="F16941">
        <v>233182</v>
      </c>
      <c r="G16941" t="s">
        <v>93</v>
      </c>
      <c r="H16941" t="s">
        <v>2246</v>
      </c>
      <c r="I16941" s="1">
        <v>39375</v>
      </c>
      <c r="J16941" t="s">
        <v>43</v>
      </c>
      <c r="K16941" t="s">
        <v>2667</v>
      </c>
      <c r="L16941" t="s">
        <v>2668</v>
      </c>
      <c r="M16941" t="str">
        <f t="shared" si="1320"/>
        <v>Vitecofa</v>
      </c>
      <c r="N16941" t="str">
        <f t="shared" si="1322"/>
        <v>VitecofaCRAM010</v>
      </c>
      <c r="O16941">
        <v>5.0999999999999996</v>
      </c>
      <c r="P16941" t="s">
        <v>98</v>
      </c>
      <c r="Q16941" t="s">
        <v>104</v>
      </c>
      <c r="R16941" t="s">
        <v>912</v>
      </c>
      <c r="S16941" t="s">
        <v>2247</v>
      </c>
      <c r="T16941">
        <v>1</v>
      </c>
    </row>
    <row r="16942" spans="1:20" x14ac:dyDescent="0.15">
      <c r="A16942" t="s">
        <v>3810</v>
      </c>
      <c r="B16942" t="str">
        <f t="shared" si="1323"/>
        <v>E1171</v>
      </c>
      <c r="C16942" t="str">
        <f t="shared" si="1324"/>
        <v>E</v>
      </c>
      <c r="D16942" t="s">
        <v>4051</v>
      </c>
      <c r="E16942" t="str">
        <f t="shared" si="1321"/>
        <v>EP</v>
      </c>
      <c r="F16942">
        <v>232594</v>
      </c>
      <c r="G16942" t="s">
        <v>93</v>
      </c>
      <c r="H16942" t="s">
        <v>126</v>
      </c>
      <c r="I16942" s="1">
        <v>39375</v>
      </c>
      <c r="J16942" t="s">
        <v>43</v>
      </c>
      <c r="K16942" t="s">
        <v>2667</v>
      </c>
      <c r="L16942" t="s">
        <v>2668</v>
      </c>
      <c r="M16942" t="str">
        <f t="shared" si="1320"/>
        <v>Vitecofa</v>
      </c>
      <c r="N16942" t="str">
        <f t="shared" si="1322"/>
        <v>VitecofaTORT022</v>
      </c>
      <c r="O16942">
        <v>5.0999999999999996</v>
      </c>
      <c r="P16942" t="s">
        <v>98</v>
      </c>
      <c r="Q16942" t="s">
        <v>99</v>
      </c>
      <c r="R16942" t="s">
        <v>124</v>
      </c>
      <c r="S16942" t="s">
        <v>127</v>
      </c>
      <c r="T16942">
        <v>1</v>
      </c>
    </row>
    <row r="16943" spans="1:20" x14ac:dyDescent="0.15">
      <c r="A16943" t="s">
        <v>3811</v>
      </c>
      <c r="B16943" t="str">
        <f t="shared" si="1323"/>
        <v>E1174</v>
      </c>
      <c r="C16943" t="str">
        <f t="shared" si="1324"/>
        <v>E</v>
      </c>
      <c r="D16943" t="s">
        <v>4051</v>
      </c>
      <c r="E16943" t="str">
        <f t="shared" si="1321"/>
        <v>EP</v>
      </c>
      <c r="F16943">
        <v>234004</v>
      </c>
      <c r="G16943" t="s">
        <v>93</v>
      </c>
      <c r="H16943" t="s">
        <v>212</v>
      </c>
      <c r="I16943" s="1">
        <v>39377</v>
      </c>
      <c r="J16943" t="s">
        <v>20</v>
      </c>
      <c r="K16943" t="s">
        <v>21</v>
      </c>
      <c r="L16943" t="s">
        <v>799</v>
      </c>
      <c r="M16943" t="str">
        <f t="shared" si="1320"/>
        <v>Ficuvari</v>
      </c>
      <c r="N16943" t="str">
        <f t="shared" si="1322"/>
        <v>FicuvariLYMA007</v>
      </c>
      <c r="O16943">
        <v>6.3</v>
      </c>
      <c r="P16943" t="s">
        <v>98</v>
      </c>
      <c r="Q16943" t="s">
        <v>213</v>
      </c>
      <c r="R16943" t="s">
        <v>214</v>
      </c>
      <c r="S16943" t="s">
        <v>215</v>
      </c>
      <c r="T16943">
        <v>1</v>
      </c>
    </row>
    <row r="16944" spans="1:20" x14ac:dyDescent="0.15">
      <c r="A16944" t="s">
        <v>3812</v>
      </c>
      <c r="B16944" t="str">
        <f t="shared" si="1323"/>
        <v>E1176</v>
      </c>
      <c r="C16944" t="str">
        <f t="shared" si="1324"/>
        <v>E</v>
      </c>
      <c r="D16944" t="s">
        <v>4051</v>
      </c>
      <c r="E16944" t="str">
        <f t="shared" si="1321"/>
        <v>EP</v>
      </c>
      <c r="F16944">
        <v>227404</v>
      </c>
      <c r="G16944" t="s">
        <v>93</v>
      </c>
      <c r="H16944" t="s">
        <v>3813</v>
      </c>
      <c r="I16944" s="1">
        <v>39375</v>
      </c>
      <c r="J16944" t="s">
        <v>200</v>
      </c>
      <c r="K16944" t="s">
        <v>915</v>
      </c>
      <c r="L16944" t="s">
        <v>1128</v>
      </c>
      <c r="M16944" t="str">
        <f t="shared" si="1320"/>
        <v>Garcdulc</v>
      </c>
      <c r="N16944" t="str">
        <f t="shared" si="1322"/>
        <v>GarcdulcNOCT150</v>
      </c>
      <c r="P16944" t="s">
        <v>98</v>
      </c>
      <c r="Q16944" t="s">
        <v>31</v>
      </c>
      <c r="T16944">
        <v>1</v>
      </c>
    </row>
    <row r="16945" spans="1:20" x14ac:dyDescent="0.15">
      <c r="A16945" t="s">
        <v>3814</v>
      </c>
      <c r="B16945" t="str">
        <f t="shared" si="1323"/>
        <v>E1180</v>
      </c>
      <c r="C16945" t="str">
        <f t="shared" si="1324"/>
        <v>E</v>
      </c>
      <c r="D16945" t="s">
        <v>4051</v>
      </c>
      <c r="E16945" t="str">
        <f t="shared" si="1321"/>
        <v>EP</v>
      </c>
      <c r="F16945">
        <v>233587</v>
      </c>
      <c r="G16945" t="s">
        <v>93</v>
      </c>
      <c r="H16945" t="s">
        <v>1946</v>
      </c>
      <c r="I16945" s="1">
        <v>39381</v>
      </c>
      <c r="J16945" t="s">
        <v>2187</v>
      </c>
      <c r="K16945" t="s">
        <v>2188</v>
      </c>
      <c r="L16945" t="s">
        <v>2189</v>
      </c>
      <c r="M16945" t="str">
        <f t="shared" si="1320"/>
        <v>Tremorie</v>
      </c>
      <c r="N16945" t="str">
        <f t="shared" si="1322"/>
        <v>TremorieCRAM014</v>
      </c>
      <c r="O16945">
        <v>24.9</v>
      </c>
      <c r="P16945" t="s">
        <v>98</v>
      </c>
      <c r="Q16945" t="s">
        <v>104</v>
      </c>
      <c r="R16945" t="s">
        <v>516</v>
      </c>
      <c r="S16945" t="s">
        <v>1947</v>
      </c>
      <c r="T16945">
        <v>1</v>
      </c>
    </row>
    <row r="16946" spans="1:20" x14ac:dyDescent="0.15">
      <c r="A16946" t="s">
        <v>3814</v>
      </c>
      <c r="B16946" t="str">
        <f t="shared" si="1323"/>
        <v>E1180</v>
      </c>
      <c r="C16946" t="str">
        <f t="shared" si="1324"/>
        <v>E</v>
      </c>
      <c r="D16946" t="s">
        <v>4051</v>
      </c>
      <c r="E16946" t="str">
        <f t="shared" si="1321"/>
        <v>EP</v>
      </c>
      <c r="F16946">
        <v>225987</v>
      </c>
      <c r="G16946" t="s">
        <v>93</v>
      </c>
      <c r="H16946" t="s">
        <v>3165</v>
      </c>
      <c r="I16946" s="1">
        <v>39381</v>
      </c>
      <c r="J16946" t="s">
        <v>2187</v>
      </c>
      <c r="K16946" t="s">
        <v>2188</v>
      </c>
      <c r="L16946" t="s">
        <v>2189</v>
      </c>
      <c r="M16946" t="str">
        <f t="shared" si="1320"/>
        <v>Tremorie</v>
      </c>
      <c r="N16946" t="str">
        <f t="shared" si="1322"/>
        <v>TremorieGEOM187</v>
      </c>
      <c r="O16946">
        <v>24.9</v>
      </c>
      <c r="P16946" t="s">
        <v>98</v>
      </c>
      <c r="Q16946" t="s">
        <v>209</v>
      </c>
      <c r="T16946">
        <v>1</v>
      </c>
    </row>
    <row r="16947" spans="1:20" x14ac:dyDescent="0.15">
      <c r="A16947" t="s">
        <v>3814</v>
      </c>
      <c r="B16947" t="str">
        <f t="shared" si="1323"/>
        <v>E1180</v>
      </c>
      <c r="C16947" t="str">
        <f t="shared" si="1324"/>
        <v>E</v>
      </c>
      <c r="D16947" t="s">
        <v>4051</v>
      </c>
      <c r="E16947" t="str">
        <f t="shared" si="1321"/>
        <v>EP</v>
      </c>
      <c r="F16947">
        <v>234783</v>
      </c>
      <c r="G16947" t="s">
        <v>93</v>
      </c>
      <c r="H16947" t="s">
        <v>1354</v>
      </c>
      <c r="I16947" s="1">
        <v>39381</v>
      </c>
      <c r="J16947" t="s">
        <v>2187</v>
      </c>
      <c r="K16947" t="s">
        <v>2188</v>
      </c>
      <c r="L16947" t="s">
        <v>2189</v>
      </c>
      <c r="M16947" t="str">
        <f t="shared" si="1320"/>
        <v>Tremorie</v>
      </c>
      <c r="N16947" t="str">
        <f t="shared" si="1322"/>
        <v>TremorieLIMA010</v>
      </c>
      <c r="O16947">
        <v>24.9</v>
      </c>
      <c r="P16947" t="s">
        <v>98</v>
      </c>
      <c r="Q16947" t="s">
        <v>554</v>
      </c>
      <c r="R16947" t="s">
        <v>1355</v>
      </c>
      <c r="S16947" t="s">
        <v>1356</v>
      </c>
      <c r="T16947">
        <v>1</v>
      </c>
    </row>
    <row r="16948" spans="1:20" x14ac:dyDescent="0.15">
      <c r="A16948" t="s">
        <v>3814</v>
      </c>
      <c r="B16948" t="str">
        <f t="shared" si="1323"/>
        <v>E1180</v>
      </c>
      <c r="C16948" t="str">
        <f t="shared" si="1324"/>
        <v>E</v>
      </c>
      <c r="D16948" t="s">
        <v>4051</v>
      </c>
      <c r="E16948" t="str">
        <f t="shared" si="1321"/>
        <v>EP</v>
      </c>
      <c r="F16948">
        <v>228383</v>
      </c>
      <c r="G16948" t="s">
        <v>93</v>
      </c>
      <c r="H16948" t="s">
        <v>53</v>
      </c>
      <c r="I16948" s="1">
        <v>39381</v>
      </c>
      <c r="J16948" t="s">
        <v>2187</v>
      </c>
      <c r="K16948" t="s">
        <v>2188</v>
      </c>
      <c r="L16948" t="s">
        <v>2189</v>
      </c>
      <c r="M16948" t="str">
        <f t="shared" si="1320"/>
        <v>Tremorie</v>
      </c>
      <c r="N16948" t="str">
        <f t="shared" si="1322"/>
        <v>TremorieLYMA034</v>
      </c>
      <c r="O16948">
        <v>24.9</v>
      </c>
      <c r="P16948" t="s">
        <v>98</v>
      </c>
      <c r="Q16948" t="s">
        <v>106</v>
      </c>
      <c r="R16948" t="s">
        <v>54</v>
      </c>
      <c r="S16948" t="s">
        <v>55</v>
      </c>
      <c r="T16948">
        <v>1</v>
      </c>
    </row>
    <row r="16949" spans="1:20" x14ac:dyDescent="0.15">
      <c r="A16949" t="s">
        <v>3814</v>
      </c>
      <c r="B16949" t="str">
        <f t="shared" si="1323"/>
        <v>E1180</v>
      </c>
      <c r="C16949" t="str">
        <f t="shared" si="1324"/>
        <v>E</v>
      </c>
      <c r="D16949" t="s">
        <v>4051</v>
      </c>
      <c r="E16949" t="str">
        <f t="shared" si="1321"/>
        <v>EP</v>
      </c>
      <c r="F16949">
        <v>225994</v>
      </c>
      <c r="G16949" t="s">
        <v>93</v>
      </c>
      <c r="H16949" t="s">
        <v>553</v>
      </c>
      <c r="I16949" s="1">
        <v>39381</v>
      </c>
      <c r="J16949" t="s">
        <v>2187</v>
      </c>
      <c r="K16949" t="s">
        <v>2188</v>
      </c>
      <c r="L16949" t="s">
        <v>2189</v>
      </c>
      <c r="M16949" t="str">
        <f t="shared" si="1320"/>
        <v>Tremorie</v>
      </c>
      <c r="N16949" t="str">
        <f t="shared" si="1322"/>
        <v>TremorieNOLI005</v>
      </c>
      <c r="O16949">
        <v>24.9</v>
      </c>
      <c r="P16949" t="s">
        <v>98</v>
      </c>
      <c r="Q16949" t="s">
        <v>554</v>
      </c>
      <c r="R16949" t="s">
        <v>555</v>
      </c>
      <c r="S16949" t="s">
        <v>556</v>
      </c>
      <c r="T16949">
        <v>1</v>
      </c>
    </row>
    <row r="16950" spans="1:20" x14ac:dyDescent="0.15">
      <c r="A16950" t="s">
        <v>3814</v>
      </c>
      <c r="B16950" t="str">
        <f t="shared" si="1323"/>
        <v>E1180</v>
      </c>
      <c r="C16950" t="str">
        <f t="shared" si="1324"/>
        <v>E</v>
      </c>
      <c r="D16950" t="s">
        <v>4051</v>
      </c>
      <c r="E16950" t="str">
        <f t="shared" si="1321"/>
        <v>EP</v>
      </c>
      <c r="F16950">
        <v>235505</v>
      </c>
      <c r="G16950" t="s">
        <v>93</v>
      </c>
      <c r="H16950" t="s">
        <v>675</v>
      </c>
      <c r="I16950" s="1">
        <v>39381</v>
      </c>
      <c r="J16950" t="s">
        <v>2187</v>
      </c>
      <c r="K16950" t="s">
        <v>2188</v>
      </c>
      <c r="L16950" t="s">
        <v>2189</v>
      </c>
      <c r="M16950" t="str">
        <f t="shared" si="1320"/>
        <v>Tremorie</v>
      </c>
      <c r="N16950" t="str">
        <f t="shared" si="1322"/>
        <v>TremoriePYRA047</v>
      </c>
      <c r="O16950">
        <v>24.9</v>
      </c>
      <c r="P16950" t="s">
        <v>98</v>
      </c>
      <c r="Q16950" t="s">
        <v>106</v>
      </c>
      <c r="T16950">
        <v>1</v>
      </c>
    </row>
    <row r="16951" spans="1:20" x14ac:dyDescent="0.15">
      <c r="A16951" t="s">
        <v>3814</v>
      </c>
      <c r="B16951" t="str">
        <f t="shared" si="1323"/>
        <v>E1180</v>
      </c>
      <c r="C16951" t="str">
        <f t="shared" si="1324"/>
        <v>E</v>
      </c>
      <c r="D16951" t="s">
        <v>4051</v>
      </c>
      <c r="E16951" t="str">
        <f t="shared" si="1321"/>
        <v>EP</v>
      </c>
      <c r="F16951">
        <v>235520</v>
      </c>
      <c r="G16951" t="s">
        <v>93</v>
      </c>
      <c r="H16951" t="s">
        <v>675</v>
      </c>
      <c r="I16951" s="1">
        <v>39381</v>
      </c>
      <c r="J16951" t="s">
        <v>2187</v>
      </c>
      <c r="K16951" t="s">
        <v>2188</v>
      </c>
      <c r="L16951" t="s">
        <v>2189</v>
      </c>
      <c r="M16951" t="str">
        <f t="shared" si="1320"/>
        <v>Tremorie</v>
      </c>
      <c r="N16951" t="str">
        <f t="shared" si="1322"/>
        <v>TremoriePYRA047</v>
      </c>
      <c r="O16951">
        <v>24.9</v>
      </c>
      <c r="P16951" t="s">
        <v>98</v>
      </c>
      <c r="Q16951" t="s">
        <v>106</v>
      </c>
      <c r="T16951">
        <v>1</v>
      </c>
    </row>
    <row r="16952" spans="1:20" x14ac:dyDescent="0.15">
      <c r="A16952" t="s">
        <v>3814</v>
      </c>
      <c r="B16952" t="str">
        <f t="shared" si="1323"/>
        <v>E1180</v>
      </c>
      <c r="C16952" t="str">
        <f t="shared" si="1324"/>
        <v>E</v>
      </c>
      <c r="D16952" t="s">
        <v>4051</v>
      </c>
      <c r="E16952" t="str">
        <f t="shared" si="1321"/>
        <v>EP</v>
      </c>
      <c r="F16952">
        <v>235503</v>
      </c>
      <c r="G16952" t="s">
        <v>93</v>
      </c>
      <c r="H16952" t="s">
        <v>675</v>
      </c>
      <c r="I16952" s="1">
        <v>39381</v>
      </c>
      <c r="J16952" t="s">
        <v>2187</v>
      </c>
      <c r="K16952" t="s">
        <v>2188</v>
      </c>
      <c r="L16952" t="s">
        <v>2189</v>
      </c>
      <c r="M16952" t="str">
        <f t="shared" si="1320"/>
        <v>Tremorie</v>
      </c>
      <c r="N16952" t="str">
        <f t="shared" si="1322"/>
        <v>TremoriePYRA047</v>
      </c>
      <c r="O16952">
        <v>24.9</v>
      </c>
      <c r="P16952" t="s">
        <v>98</v>
      </c>
      <c r="Q16952" t="s">
        <v>106</v>
      </c>
      <c r="T16952">
        <v>1</v>
      </c>
    </row>
    <row r="16953" spans="1:20" x14ac:dyDescent="0.15">
      <c r="A16953" t="s">
        <v>3814</v>
      </c>
      <c r="B16953" t="str">
        <f t="shared" si="1323"/>
        <v>E1180</v>
      </c>
      <c r="C16953" t="str">
        <f t="shared" si="1324"/>
        <v>E</v>
      </c>
      <c r="D16953" t="s">
        <v>4051</v>
      </c>
      <c r="E16953" t="str">
        <f t="shared" si="1321"/>
        <v>EP</v>
      </c>
      <c r="F16953">
        <v>235518</v>
      </c>
      <c r="G16953" t="s">
        <v>93</v>
      </c>
      <c r="H16953" t="s">
        <v>675</v>
      </c>
      <c r="I16953" s="1">
        <v>39381</v>
      </c>
      <c r="J16953" t="s">
        <v>2187</v>
      </c>
      <c r="K16953" t="s">
        <v>2188</v>
      </c>
      <c r="L16953" t="s">
        <v>2189</v>
      </c>
      <c r="M16953" t="str">
        <f t="shared" si="1320"/>
        <v>Tremorie</v>
      </c>
      <c r="N16953" t="str">
        <f t="shared" si="1322"/>
        <v>TremoriePYRA047</v>
      </c>
      <c r="O16953">
        <v>24.9</v>
      </c>
      <c r="P16953" t="s">
        <v>98</v>
      </c>
      <c r="Q16953" t="s">
        <v>106</v>
      </c>
      <c r="T16953">
        <v>1</v>
      </c>
    </row>
    <row r="16954" spans="1:20" x14ac:dyDescent="0.15">
      <c r="A16954" t="s">
        <v>3814</v>
      </c>
      <c r="B16954" t="str">
        <f t="shared" si="1323"/>
        <v>E1180</v>
      </c>
      <c r="C16954" t="str">
        <f t="shared" si="1324"/>
        <v>E</v>
      </c>
      <c r="D16954" t="s">
        <v>4051</v>
      </c>
      <c r="E16954" t="str">
        <f t="shared" si="1321"/>
        <v>EP</v>
      </c>
      <c r="F16954">
        <v>231220</v>
      </c>
      <c r="G16954" t="s">
        <v>93</v>
      </c>
      <c r="H16954" t="s">
        <v>675</v>
      </c>
      <c r="I16954" s="1">
        <v>39381</v>
      </c>
      <c r="J16954" t="s">
        <v>2187</v>
      </c>
      <c r="K16954" t="s">
        <v>2188</v>
      </c>
      <c r="L16954" t="s">
        <v>2189</v>
      </c>
      <c r="M16954" t="str">
        <f t="shared" si="1320"/>
        <v>Tremorie</v>
      </c>
      <c r="N16954" t="str">
        <f t="shared" si="1322"/>
        <v>TremoriePYRA047</v>
      </c>
      <c r="O16954">
        <v>24.9</v>
      </c>
      <c r="P16954" t="s">
        <v>98</v>
      </c>
      <c r="Q16954" t="s">
        <v>106</v>
      </c>
      <c r="T16954">
        <v>1</v>
      </c>
    </row>
    <row r="16955" spans="1:20" x14ac:dyDescent="0.15">
      <c r="A16955" t="s">
        <v>3814</v>
      </c>
      <c r="B16955" t="str">
        <f t="shared" si="1323"/>
        <v>E1180</v>
      </c>
      <c r="C16955" t="str">
        <f t="shared" si="1324"/>
        <v>E</v>
      </c>
      <c r="D16955" t="s">
        <v>4051</v>
      </c>
      <c r="E16955" t="str">
        <f t="shared" si="1321"/>
        <v>EP</v>
      </c>
      <c r="F16955">
        <v>235501</v>
      </c>
      <c r="G16955" t="s">
        <v>93</v>
      </c>
      <c r="H16955" t="s">
        <v>675</v>
      </c>
      <c r="I16955" s="1">
        <v>39381</v>
      </c>
      <c r="J16955" t="s">
        <v>2187</v>
      </c>
      <c r="K16955" t="s">
        <v>2188</v>
      </c>
      <c r="L16955" t="s">
        <v>2189</v>
      </c>
      <c r="M16955" t="str">
        <f t="shared" si="1320"/>
        <v>Tremorie</v>
      </c>
      <c r="N16955" t="str">
        <f t="shared" si="1322"/>
        <v>TremoriePYRA047</v>
      </c>
      <c r="O16955">
        <v>24.9</v>
      </c>
      <c r="P16955" t="s">
        <v>98</v>
      </c>
      <c r="Q16955" t="s">
        <v>106</v>
      </c>
      <c r="T16955">
        <v>1</v>
      </c>
    </row>
    <row r="16956" spans="1:20" x14ac:dyDescent="0.15">
      <c r="A16956" t="s">
        <v>3814</v>
      </c>
      <c r="B16956" t="str">
        <f t="shared" si="1323"/>
        <v>E1180</v>
      </c>
      <c r="C16956" t="str">
        <f t="shared" si="1324"/>
        <v>E</v>
      </c>
      <c r="D16956" t="s">
        <v>4051</v>
      </c>
      <c r="E16956" t="str">
        <f t="shared" si="1321"/>
        <v>EP</v>
      </c>
      <c r="F16956">
        <v>237874</v>
      </c>
      <c r="G16956" t="s">
        <v>93</v>
      </c>
      <c r="H16956" t="s">
        <v>675</v>
      </c>
      <c r="I16956" s="1">
        <v>39381</v>
      </c>
      <c r="J16956" t="s">
        <v>2187</v>
      </c>
      <c r="K16956" t="s">
        <v>2188</v>
      </c>
      <c r="L16956" t="s">
        <v>2189</v>
      </c>
      <c r="M16956" t="str">
        <f t="shared" si="1320"/>
        <v>Tremorie</v>
      </c>
      <c r="N16956" t="str">
        <f t="shared" si="1322"/>
        <v>TremoriePYRA047</v>
      </c>
      <c r="O16956">
        <v>24.9</v>
      </c>
      <c r="P16956" t="s">
        <v>98</v>
      </c>
      <c r="Q16956" t="s">
        <v>106</v>
      </c>
      <c r="T16956">
        <v>1</v>
      </c>
    </row>
    <row r="16957" spans="1:20" x14ac:dyDescent="0.15">
      <c r="A16957" t="s">
        <v>3814</v>
      </c>
      <c r="B16957" t="str">
        <f t="shared" si="1323"/>
        <v>E1180</v>
      </c>
      <c r="C16957" t="str">
        <f t="shared" si="1324"/>
        <v>E</v>
      </c>
      <c r="D16957" t="s">
        <v>4051</v>
      </c>
      <c r="E16957" t="str">
        <f t="shared" si="1321"/>
        <v>EP</v>
      </c>
      <c r="F16957">
        <v>235516</v>
      </c>
      <c r="G16957" t="s">
        <v>93</v>
      </c>
      <c r="H16957" t="s">
        <v>675</v>
      </c>
      <c r="I16957" s="1">
        <v>39381</v>
      </c>
      <c r="J16957" t="s">
        <v>2187</v>
      </c>
      <c r="K16957" t="s">
        <v>2188</v>
      </c>
      <c r="L16957" t="s">
        <v>2189</v>
      </c>
      <c r="M16957" t="str">
        <f t="shared" si="1320"/>
        <v>Tremorie</v>
      </c>
      <c r="N16957" t="str">
        <f t="shared" si="1322"/>
        <v>TremoriePYRA047</v>
      </c>
      <c r="O16957">
        <v>24.9</v>
      </c>
      <c r="P16957" t="s">
        <v>98</v>
      </c>
      <c r="Q16957" t="s">
        <v>106</v>
      </c>
      <c r="T16957">
        <v>1</v>
      </c>
    </row>
    <row r="16958" spans="1:20" x14ac:dyDescent="0.15">
      <c r="A16958" t="s">
        <v>3814</v>
      </c>
      <c r="B16958" t="str">
        <f t="shared" si="1323"/>
        <v>E1180</v>
      </c>
      <c r="C16958" t="str">
        <f t="shared" si="1324"/>
        <v>E</v>
      </c>
      <c r="D16958" t="s">
        <v>4051</v>
      </c>
      <c r="E16958" t="str">
        <f t="shared" si="1321"/>
        <v>EP</v>
      </c>
      <c r="F16958">
        <v>235499</v>
      </c>
      <c r="G16958" t="s">
        <v>93</v>
      </c>
      <c r="H16958" t="s">
        <v>675</v>
      </c>
      <c r="I16958" s="1">
        <v>39381</v>
      </c>
      <c r="J16958" t="s">
        <v>2187</v>
      </c>
      <c r="K16958" t="s">
        <v>2188</v>
      </c>
      <c r="L16958" t="s">
        <v>2189</v>
      </c>
      <c r="M16958" t="str">
        <f t="shared" si="1320"/>
        <v>Tremorie</v>
      </c>
      <c r="N16958" t="str">
        <f t="shared" si="1322"/>
        <v>TremoriePYRA047</v>
      </c>
      <c r="O16958">
        <v>24.9</v>
      </c>
      <c r="P16958" t="s">
        <v>98</v>
      </c>
      <c r="Q16958" t="s">
        <v>106</v>
      </c>
      <c r="T16958">
        <v>1</v>
      </c>
    </row>
    <row r="16959" spans="1:20" x14ac:dyDescent="0.15">
      <c r="A16959" t="s">
        <v>3814</v>
      </c>
      <c r="B16959" t="str">
        <f t="shared" si="1323"/>
        <v>E1180</v>
      </c>
      <c r="C16959" t="str">
        <f t="shared" si="1324"/>
        <v>E</v>
      </c>
      <c r="D16959" t="s">
        <v>4051</v>
      </c>
      <c r="E16959" t="str">
        <f t="shared" si="1321"/>
        <v>EP</v>
      </c>
      <c r="F16959">
        <v>237872</v>
      </c>
      <c r="G16959" t="s">
        <v>93</v>
      </c>
      <c r="H16959" t="s">
        <v>675</v>
      </c>
      <c r="I16959" s="1">
        <v>39381</v>
      </c>
      <c r="J16959" t="s">
        <v>2187</v>
      </c>
      <c r="K16959" t="s">
        <v>2188</v>
      </c>
      <c r="L16959" t="s">
        <v>2189</v>
      </c>
      <c r="M16959" t="str">
        <f t="shared" si="1320"/>
        <v>Tremorie</v>
      </c>
      <c r="N16959" t="str">
        <f t="shared" si="1322"/>
        <v>TremoriePYRA047</v>
      </c>
      <c r="O16959">
        <v>24.9</v>
      </c>
      <c r="P16959" t="s">
        <v>98</v>
      </c>
      <c r="Q16959" t="s">
        <v>106</v>
      </c>
      <c r="T16959">
        <v>1</v>
      </c>
    </row>
    <row r="16960" spans="1:20" x14ac:dyDescent="0.15">
      <c r="A16960" t="s">
        <v>3814</v>
      </c>
      <c r="B16960" t="str">
        <f t="shared" si="1323"/>
        <v>E1180</v>
      </c>
      <c r="C16960" t="str">
        <f t="shared" si="1324"/>
        <v>E</v>
      </c>
      <c r="D16960" t="s">
        <v>4051</v>
      </c>
      <c r="E16960" t="str">
        <f t="shared" si="1321"/>
        <v>EP</v>
      </c>
      <c r="F16960">
        <v>235514</v>
      </c>
      <c r="G16960" t="s">
        <v>93</v>
      </c>
      <c r="H16960" t="s">
        <v>675</v>
      </c>
      <c r="I16960" s="1">
        <v>39381</v>
      </c>
      <c r="J16960" t="s">
        <v>2187</v>
      </c>
      <c r="K16960" t="s">
        <v>2188</v>
      </c>
      <c r="L16960" t="s">
        <v>2189</v>
      </c>
      <c r="M16960" t="str">
        <f t="shared" si="1320"/>
        <v>Tremorie</v>
      </c>
      <c r="N16960" t="str">
        <f t="shared" si="1322"/>
        <v>TremoriePYRA047</v>
      </c>
      <c r="O16960">
        <v>24.9</v>
      </c>
      <c r="P16960" t="s">
        <v>98</v>
      </c>
      <c r="Q16960" t="s">
        <v>106</v>
      </c>
      <c r="T16960">
        <v>1</v>
      </c>
    </row>
    <row r="16961" spans="1:20" x14ac:dyDescent="0.15">
      <c r="A16961" t="s">
        <v>3814</v>
      </c>
      <c r="B16961" t="str">
        <f t="shared" si="1323"/>
        <v>E1180</v>
      </c>
      <c r="C16961" t="str">
        <f t="shared" si="1324"/>
        <v>E</v>
      </c>
      <c r="D16961" t="s">
        <v>4051</v>
      </c>
      <c r="E16961" t="str">
        <f t="shared" si="1321"/>
        <v>EP</v>
      </c>
      <c r="F16961">
        <v>235497</v>
      </c>
      <c r="G16961" t="s">
        <v>93</v>
      </c>
      <c r="H16961" t="s">
        <v>675</v>
      </c>
      <c r="I16961" s="1">
        <v>39381</v>
      </c>
      <c r="J16961" t="s">
        <v>2187</v>
      </c>
      <c r="K16961" t="s">
        <v>2188</v>
      </c>
      <c r="L16961" t="s">
        <v>2189</v>
      </c>
      <c r="M16961" t="str">
        <f t="shared" si="1320"/>
        <v>Tremorie</v>
      </c>
      <c r="N16961" t="str">
        <f t="shared" si="1322"/>
        <v>TremoriePYRA047</v>
      </c>
      <c r="O16961">
        <v>24.9</v>
      </c>
      <c r="P16961" t="s">
        <v>98</v>
      </c>
      <c r="Q16961" t="s">
        <v>106</v>
      </c>
      <c r="T16961">
        <v>1</v>
      </c>
    </row>
    <row r="16962" spans="1:20" x14ac:dyDescent="0.15">
      <c r="A16962" t="s">
        <v>3814</v>
      </c>
      <c r="B16962" t="str">
        <f t="shared" si="1323"/>
        <v>E1180</v>
      </c>
      <c r="C16962" t="str">
        <f t="shared" si="1324"/>
        <v>E</v>
      </c>
      <c r="D16962" t="s">
        <v>4051</v>
      </c>
      <c r="E16962" t="str">
        <f t="shared" si="1321"/>
        <v>EP</v>
      </c>
      <c r="F16962">
        <v>237870</v>
      </c>
      <c r="G16962" t="s">
        <v>93</v>
      </c>
      <c r="H16962" t="s">
        <v>675</v>
      </c>
      <c r="I16962" s="1">
        <v>39381</v>
      </c>
      <c r="J16962" t="s">
        <v>2187</v>
      </c>
      <c r="K16962" t="s">
        <v>2188</v>
      </c>
      <c r="L16962" t="s">
        <v>2189</v>
      </c>
      <c r="M16962" t="str">
        <f t="shared" ref="M16962:M17025" si="1325">CONCATENATE(LEFT(K16962,4),LEFT(L16962,4))</f>
        <v>Tremorie</v>
      </c>
      <c r="N16962" t="str">
        <f t="shared" si="1322"/>
        <v>TremoriePYRA047</v>
      </c>
      <c r="O16962">
        <v>24.9</v>
      </c>
      <c r="P16962" t="s">
        <v>98</v>
      </c>
      <c r="Q16962" t="s">
        <v>106</v>
      </c>
      <c r="T16962">
        <v>1</v>
      </c>
    </row>
    <row r="16963" spans="1:20" x14ac:dyDescent="0.15">
      <c r="A16963" t="s">
        <v>3814</v>
      </c>
      <c r="B16963" t="str">
        <f t="shared" si="1323"/>
        <v>E1180</v>
      </c>
      <c r="C16963" t="str">
        <f t="shared" si="1324"/>
        <v>E</v>
      </c>
      <c r="D16963" t="s">
        <v>4051</v>
      </c>
      <c r="E16963" t="str">
        <f t="shared" ref="E16963:E17026" si="1326">CONCATENATE(C16963,LEFT(D16963,1))</f>
        <v>EP</v>
      </c>
      <c r="F16963">
        <v>227982</v>
      </c>
      <c r="G16963" t="s">
        <v>93</v>
      </c>
      <c r="H16963" t="s">
        <v>675</v>
      </c>
      <c r="I16963" s="1">
        <v>39381</v>
      </c>
      <c r="J16963" t="s">
        <v>2187</v>
      </c>
      <c r="K16963" t="s">
        <v>2188</v>
      </c>
      <c r="L16963" t="s">
        <v>2189</v>
      </c>
      <c r="M16963" t="str">
        <f t="shared" si="1325"/>
        <v>Tremorie</v>
      </c>
      <c r="N16963" t="str">
        <f t="shared" ref="N16963:N17026" si="1327">CONCATENATE(M16963,H16963)</f>
        <v>TremoriePYRA047</v>
      </c>
      <c r="O16963">
        <v>24.9</v>
      </c>
      <c r="P16963" t="s">
        <v>98</v>
      </c>
      <c r="Q16963" t="s">
        <v>106</v>
      </c>
      <c r="T16963">
        <v>1</v>
      </c>
    </row>
    <row r="16964" spans="1:20" x14ac:dyDescent="0.15">
      <c r="A16964" t="s">
        <v>3814</v>
      </c>
      <c r="B16964" t="str">
        <f t="shared" ref="B16964:B17027" si="1328">CONCATENATE(RIGHT(A16964,5))</f>
        <v>E1180</v>
      </c>
      <c r="C16964" t="str">
        <f t="shared" ref="C16964:C17027" si="1329">CONCATENATE(LEFT(B16964,1))</f>
        <v>E</v>
      </c>
      <c r="D16964" t="s">
        <v>4051</v>
      </c>
      <c r="E16964" t="str">
        <f t="shared" si="1326"/>
        <v>EP</v>
      </c>
      <c r="F16964">
        <v>235512</v>
      </c>
      <c r="G16964" t="s">
        <v>93</v>
      </c>
      <c r="H16964" t="s">
        <v>675</v>
      </c>
      <c r="I16964" s="1">
        <v>39381</v>
      </c>
      <c r="J16964" t="s">
        <v>2187</v>
      </c>
      <c r="K16964" t="s">
        <v>2188</v>
      </c>
      <c r="L16964" t="s">
        <v>2189</v>
      </c>
      <c r="M16964" t="str">
        <f t="shared" si="1325"/>
        <v>Tremorie</v>
      </c>
      <c r="N16964" t="str">
        <f t="shared" si="1327"/>
        <v>TremoriePYRA047</v>
      </c>
      <c r="O16964">
        <v>24.9</v>
      </c>
      <c r="P16964" t="s">
        <v>98</v>
      </c>
      <c r="Q16964" t="s">
        <v>106</v>
      </c>
      <c r="T16964">
        <v>1</v>
      </c>
    </row>
    <row r="16965" spans="1:20" x14ac:dyDescent="0.15">
      <c r="A16965" t="s">
        <v>3814</v>
      </c>
      <c r="B16965" t="str">
        <f t="shared" si="1328"/>
        <v>E1180</v>
      </c>
      <c r="C16965" t="str">
        <f t="shared" si="1329"/>
        <v>E</v>
      </c>
      <c r="D16965" t="s">
        <v>4051</v>
      </c>
      <c r="E16965" t="str">
        <f t="shared" si="1326"/>
        <v>EP</v>
      </c>
      <c r="F16965">
        <v>237868</v>
      </c>
      <c r="G16965" t="s">
        <v>93</v>
      </c>
      <c r="H16965" t="s">
        <v>675</v>
      </c>
      <c r="I16965" s="1">
        <v>39381</v>
      </c>
      <c r="J16965" t="s">
        <v>2187</v>
      </c>
      <c r="K16965" t="s">
        <v>2188</v>
      </c>
      <c r="L16965" t="s">
        <v>2189</v>
      </c>
      <c r="M16965" t="str">
        <f t="shared" si="1325"/>
        <v>Tremorie</v>
      </c>
      <c r="N16965" t="str">
        <f t="shared" si="1327"/>
        <v>TremoriePYRA047</v>
      </c>
      <c r="O16965">
        <v>24.9</v>
      </c>
      <c r="P16965" t="s">
        <v>98</v>
      </c>
      <c r="Q16965" t="s">
        <v>106</v>
      </c>
      <c r="T16965">
        <v>1</v>
      </c>
    </row>
    <row r="16966" spans="1:20" x14ac:dyDescent="0.15">
      <c r="A16966" t="s">
        <v>3814</v>
      </c>
      <c r="B16966" t="str">
        <f t="shared" si="1328"/>
        <v>E1180</v>
      </c>
      <c r="C16966" t="str">
        <f t="shared" si="1329"/>
        <v>E</v>
      </c>
      <c r="D16966" t="s">
        <v>4051</v>
      </c>
      <c r="E16966" t="str">
        <f t="shared" si="1326"/>
        <v>EP</v>
      </c>
      <c r="F16966">
        <v>227980</v>
      </c>
      <c r="G16966" t="s">
        <v>93</v>
      </c>
      <c r="H16966" t="s">
        <v>675</v>
      </c>
      <c r="I16966" s="1">
        <v>39381</v>
      </c>
      <c r="J16966" t="s">
        <v>2187</v>
      </c>
      <c r="K16966" t="s">
        <v>2188</v>
      </c>
      <c r="L16966" t="s">
        <v>2189</v>
      </c>
      <c r="M16966" t="str">
        <f t="shared" si="1325"/>
        <v>Tremorie</v>
      </c>
      <c r="N16966" t="str">
        <f t="shared" si="1327"/>
        <v>TremoriePYRA047</v>
      </c>
      <c r="O16966">
        <v>24.9</v>
      </c>
      <c r="P16966" t="s">
        <v>98</v>
      </c>
      <c r="Q16966" t="s">
        <v>106</v>
      </c>
      <c r="T16966">
        <v>1</v>
      </c>
    </row>
    <row r="16967" spans="1:20" x14ac:dyDescent="0.15">
      <c r="A16967" t="s">
        <v>3814</v>
      </c>
      <c r="B16967" t="str">
        <f t="shared" si="1328"/>
        <v>E1180</v>
      </c>
      <c r="C16967" t="str">
        <f t="shared" si="1329"/>
        <v>E</v>
      </c>
      <c r="D16967" t="s">
        <v>4051</v>
      </c>
      <c r="E16967" t="str">
        <f t="shared" si="1326"/>
        <v>EP</v>
      </c>
      <c r="F16967">
        <v>235510</v>
      </c>
      <c r="G16967" t="s">
        <v>93</v>
      </c>
      <c r="H16967" t="s">
        <v>675</v>
      </c>
      <c r="I16967" s="1">
        <v>39381</v>
      </c>
      <c r="J16967" t="s">
        <v>2187</v>
      </c>
      <c r="K16967" t="s">
        <v>2188</v>
      </c>
      <c r="L16967" t="s">
        <v>2189</v>
      </c>
      <c r="M16967" t="str">
        <f t="shared" si="1325"/>
        <v>Tremorie</v>
      </c>
      <c r="N16967" t="str">
        <f t="shared" si="1327"/>
        <v>TremoriePYRA047</v>
      </c>
      <c r="O16967">
        <v>24.9</v>
      </c>
      <c r="P16967" t="s">
        <v>98</v>
      </c>
      <c r="Q16967" t="s">
        <v>106</v>
      </c>
      <c r="T16967">
        <v>1</v>
      </c>
    </row>
    <row r="16968" spans="1:20" x14ac:dyDescent="0.15">
      <c r="A16968" t="s">
        <v>3814</v>
      </c>
      <c r="B16968" t="str">
        <f t="shared" si="1328"/>
        <v>E1180</v>
      </c>
      <c r="C16968" t="str">
        <f t="shared" si="1329"/>
        <v>E</v>
      </c>
      <c r="D16968" t="s">
        <v>4051</v>
      </c>
      <c r="E16968" t="str">
        <f t="shared" si="1326"/>
        <v>EP</v>
      </c>
      <c r="F16968">
        <v>237866</v>
      </c>
      <c r="G16968" t="s">
        <v>93</v>
      </c>
      <c r="H16968" t="s">
        <v>675</v>
      </c>
      <c r="I16968" s="1">
        <v>39381</v>
      </c>
      <c r="J16968" t="s">
        <v>2187</v>
      </c>
      <c r="K16968" t="s">
        <v>2188</v>
      </c>
      <c r="L16968" t="s">
        <v>2189</v>
      </c>
      <c r="M16968" t="str">
        <f t="shared" si="1325"/>
        <v>Tremorie</v>
      </c>
      <c r="N16968" t="str">
        <f t="shared" si="1327"/>
        <v>TremoriePYRA047</v>
      </c>
      <c r="O16968">
        <v>24.9</v>
      </c>
      <c r="P16968" t="s">
        <v>98</v>
      </c>
      <c r="Q16968" t="s">
        <v>106</v>
      </c>
      <c r="T16968">
        <v>1</v>
      </c>
    </row>
    <row r="16969" spans="1:20" x14ac:dyDescent="0.15">
      <c r="A16969" t="s">
        <v>3814</v>
      </c>
      <c r="B16969" t="str">
        <f t="shared" si="1328"/>
        <v>E1180</v>
      </c>
      <c r="C16969" t="str">
        <f t="shared" si="1329"/>
        <v>E</v>
      </c>
      <c r="D16969" t="s">
        <v>4051</v>
      </c>
      <c r="E16969" t="str">
        <f t="shared" si="1326"/>
        <v>EP</v>
      </c>
      <c r="F16969">
        <v>227978</v>
      </c>
      <c r="G16969" t="s">
        <v>93</v>
      </c>
      <c r="H16969" t="s">
        <v>675</v>
      </c>
      <c r="I16969" s="1">
        <v>39381</v>
      </c>
      <c r="J16969" t="s">
        <v>2187</v>
      </c>
      <c r="K16969" t="s">
        <v>2188</v>
      </c>
      <c r="L16969" t="s">
        <v>2189</v>
      </c>
      <c r="M16969" t="str">
        <f t="shared" si="1325"/>
        <v>Tremorie</v>
      </c>
      <c r="N16969" t="str">
        <f t="shared" si="1327"/>
        <v>TremoriePYRA047</v>
      </c>
      <c r="O16969">
        <v>24.9</v>
      </c>
      <c r="P16969" t="s">
        <v>98</v>
      </c>
      <c r="Q16969" t="s">
        <v>106</v>
      </c>
      <c r="T16969">
        <v>1</v>
      </c>
    </row>
    <row r="16970" spans="1:20" x14ac:dyDescent="0.15">
      <c r="A16970" t="s">
        <v>3814</v>
      </c>
      <c r="B16970" t="str">
        <f t="shared" si="1328"/>
        <v>E1180</v>
      </c>
      <c r="C16970" t="str">
        <f t="shared" si="1329"/>
        <v>E</v>
      </c>
      <c r="D16970" t="s">
        <v>4051</v>
      </c>
      <c r="E16970" t="str">
        <f t="shared" si="1326"/>
        <v>EP</v>
      </c>
      <c r="F16970">
        <v>231227</v>
      </c>
      <c r="G16970" t="s">
        <v>93</v>
      </c>
      <c r="H16970" t="s">
        <v>675</v>
      </c>
      <c r="I16970" s="1">
        <v>39381</v>
      </c>
      <c r="J16970" t="s">
        <v>2187</v>
      </c>
      <c r="K16970" t="s">
        <v>2188</v>
      </c>
      <c r="L16970" t="s">
        <v>2189</v>
      </c>
      <c r="M16970" t="str">
        <f t="shared" si="1325"/>
        <v>Tremorie</v>
      </c>
      <c r="N16970" t="str">
        <f t="shared" si="1327"/>
        <v>TremoriePYRA047</v>
      </c>
      <c r="O16970">
        <v>24.9</v>
      </c>
      <c r="P16970" t="s">
        <v>98</v>
      </c>
      <c r="Q16970" t="s">
        <v>106</v>
      </c>
      <c r="T16970">
        <v>1</v>
      </c>
    </row>
    <row r="16971" spans="1:20" x14ac:dyDescent="0.15">
      <c r="A16971" t="s">
        <v>3814</v>
      </c>
      <c r="B16971" t="str">
        <f t="shared" si="1328"/>
        <v>E1180</v>
      </c>
      <c r="C16971" t="str">
        <f t="shared" si="1329"/>
        <v>E</v>
      </c>
      <c r="D16971" t="s">
        <v>4051</v>
      </c>
      <c r="E16971" t="str">
        <f t="shared" si="1326"/>
        <v>EP</v>
      </c>
      <c r="F16971">
        <v>235508</v>
      </c>
      <c r="G16971" t="s">
        <v>93</v>
      </c>
      <c r="H16971" t="s">
        <v>675</v>
      </c>
      <c r="I16971" s="1">
        <v>39381</v>
      </c>
      <c r="J16971" t="s">
        <v>2187</v>
      </c>
      <c r="K16971" t="s">
        <v>2188</v>
      </c>
      <c r="L16971" t="s">
        <v>2189</v>
      </c>
      <c r="M16971" t="str">
        <f t="shared" si="1325"/>
        <v>Tremorie</v>
      </c>
      <c r="N16971" t="str">
        <f t="shared" si="1327"/>
        <v>TremoriePYRA047</v>
      </c>
      <c r="O16971">
        <v>24.9</v>
      </c>
      <c r="P16971" t="s">
        <v>98</v>
      </c>
      <c r="Q16971" t="s">
        <v>106</v>
      </c>
      <c r="T16971">
        <v>1</v>
      </c>
    </row>
    <row r="16972" spans="1:20" x14ac:dyDescent="0.15">
      <c r="A16972" t="s">
        <v>3814</v>
      </c>
      <c r="B16972" t="str">
        <f t="shared" si="1328"/>
        <v>E1180</v>
      </c>
      <c r="C16972" t="str">
        <f t="shared" si="1329"/>
        <v>E</v>
      </c>
      <c r="D16972" t="s">
        <v>4051</v>
      </c>
      <c r="E16972" t="str">
        <f t="shared" si="1326"/>
        <v>EP</v>
      </c>
      <c r="F16972">
        <v>237864</v>
      </c>
      <c r="G16972" t="s">
        <v>93</v>
      </c>
      <c r="H16972" t="s">
        <v>675</v>
      </c>
      <c r="I16972" s="1">
        <v>39381</v>
      </c>
      <c r="J16972" t="s">
        <v>2187</v>
      </c>
      <c r="K16972" t="s">
        <v>2188</v>
      </c>
      <c r="L16972" t="s">
        <v>2189</v>
      </c>
      <c r="M16972" t="str">
        <f t="shared" si="1325"/>
        <v>Tremorie</v>
      </c>
      <c r="N16972" t="str">
        <f t="shared" si="1327"/>
        <v>TremoriePYRA047</v>
      </c>
      <c r="O16972">
        <v>24.9</v>
      </c>
      <c r="P16972" t="s">
        <v>98</v>
      </c>
      <c r="Q16972" t="s">
        <v>106</v>
      </c>
      <c r="T16972">
        <v>1</v>
      </c>
    </row>
    <row r="16973" spans="1:20" x14ac:dyDescent="0.15">
      <c r="A16973" t="s">
        <v>3814</v>
      </c>
      <c r="B16973" t="str">
        <f t="shared" si="1328"/>
        <v>E1180</v>
      </c>
      <c r="C16973" t="str">
        <f t="shared" si="1329"/>
        <v>E</v>
      </c>
      <c r="D16973" t="s">
        <v>4051</v>
      </c>
      <c r="E16973" t="str">
        <f t="shared" si="1326"/>
        <v>EP</v>
      </c>
      <c r="F16973">
        <v>227976</v>
      </c>
      <c r="G16973" t="s">
        <v>93</v>
      </c>
      <c r="H16973" t="s">
        <v>675</v>
      </c>
      <c r="I16973" s="1">
        <v>39381</v>
      </c>
      <c r="J16973" t="s">
        <v>2187</v>
      </c>
      <c r="K16973" t="s">
        <v>2188</v>
      </c>
      <c r="L16973" t="s">
        <v>2189</v>
      </c>
      <c r="M16973" t="str">
        <f t="shared" si="1325"/>
        <v>Tremorie</v>
      </c>
      <c r="N16973" t="str">
        <f t="shared" si="1327"/>
        <v>TremoriePYRA047</v>
      </c>
      <c r="O16973">
        <v>24.9</v>
      </c>
      <c r="P16973" t="s">
        <v>98</v>
      </c>
      <c r="Q16973" t="s">
        <v>106</v>
      </c>
      <c r="T16973">
        <v>1</v>
      </c>
    </row>
    <row r="16974" spans="1:20" x14ac:dyDescent="0.15">
      <c r="A16974" t="s">
        <v>3814</v>
      </c>
      <c r="B16974" t="str">
        <f t="shared" si="1328"/>
        <v>E1180</v>
      </c>
      <c r="C16974" t="str">
        <f t="shared" si="1329"/>
        <v>E</v>
      </c>
      <c r="D16974" t="s">
        <v>4051</v>
      </c>
      <c r="E16974" t="str">
        <f t="shared" si="1326"/>
        <v>EP</v>
      </c>
      <c r="F16974">
        <v>235506</v>
      </c>
      <c r="G16974" t="s">
        <v>93</v>
      </c>
      <c r="H16974" t="s">
        <v>675</v>
      </c>
      <c r="I16974" s="1">
        <v>39381</v>
      </c>
      <c r="J16974" t="s">
        <v>2187</v>
      </c>
      <c r="K16974" t="s">
        <v>2188</v>
      </c>
      <c r="L16974" t="s">
        <v>2189</v>
      </c>
      <c r="M16974" t="str">
        <f t="shared" si="1325"/>
        <v>Tremorie</v>
      </c>
      <c r="N16974" t="str">
        <f t="shared" si="1327"/>
        <v>TremoriePYRA047</v>
      </c>
      <c r="O16974">
        <v>24.9</v>
      </c>
      <c r="P16974" t="s">
        <v>98</v>
      </c>
      <c r="Q16974" t="s">
        <v>106</v>
      </c>
      <c r="T16974">
        <v>1</v>
      </c>
    </row>
    <row r="16975" spans="1:20" x14ac:dyDescent="0.15">
      <c r="A16975" t="s">
        <v>3814</v>
      </c>
      <c r="B16975" t="str">
        <f t="shared" si="1328"/>
        <v>E1180</v>
      </c>
      <c r="C16975" t="str">
        <f t="shared" si="1329"/>
        <v>E</v>
      </c>
      <c r="D16975" t="s">
        <v>4051</v>
      </c>
      <c r="E16975" t="str">
        <f t="shared" si="1326"/>
        <v>EP</v>
      </c>
      <c r="F16975">
        <v>235521</v>
      </c>
      <c r="G16975" t="s">
        <v>93</v>
      </c>
      <c r="H16975" t="s">
        <v>675</v>
      </c>
      <c r="I16975" s="1">
        <v>39381</v>
      </c>
      <c r="J16975" t="s">
        <v>2187</v>
      </c>
      <c r="K16975" t="s">
        <v>2188</v>
      </c>
      <c r="L16975" t="s">
        <v>2189</v>
      </c>
      <c r="M16975" t="str">
        <f t="shared" si="1325"/>
        <v>Tremorie</v>
      </c>
      <c r="N16975" t="str">
        <f t="shared" si="1327"/>
        <v>TremoriePYRA047</v>
      </c>
      <c r="O16975">
        <v>24.9</v>
      </c>
      <c r="P16975" t="s">
        <v>98</v>
      </c>
      <c r="Q16975" t="s">
        <v>106</v>
      </c>
      <c r="T16975">
        <v>1</v>
      </c>
    </row>
    <row r="16976" spans="1:20" x14ac:dyDescent="0.15">
      <c r="A16976" t="s">
        <v>3814</v>
      </c>
      <c r="B16976" t="str">
        <f t="shared" si="1328"/>
        <v>E1180</v>
      </c>
      <c r="C16976" t="str">
        <f t="shared" si="1329"/>
        <v>E</v>
      </c>
      <c r="D16976" t="s">
        <v>4051</v>
      </c>
      <c r="E16976" t="str">
        <f t="shared" si="1326"/>
        <v>EP</v>
      </c>
      <c r="F16976">
        <v>237862</v>
      </c>
      <c r="G16976" t="s">
        <v>93</v>
      </c>
      <c r="H16976" t="s">
        <v>675</v>
      </c>
      <c r="I16976" s="1">
        <v>39381</v>
      </c>
      <c r="J16976" t="s">
        <v>2187</v>
      </c>
      <c r="K16976" t="s">
        <v>2188</v>
      </c>
      <c r="L16976" t="s">
        <v>2189</v>
      </c>
      <c r="M16976" t="str">
        <f t="shared" si="1325"/>
        <v>Tremorie</v>
      </c>
      <c r="N16976" t="str">
        <f t="shared" si="1327"/>
        <v>TremoriePYRA047</v>
      </c>
      <c r="O16976">
        <v>24.9</v>
      </c>
      <c r="P16976" t="s">
        <v>98</v>
      </c>
      <c r="Q16976" t="s">
        <v>106</v>
      </c>
      <c r="T16976">
        <v>1</v>
      </c>
    </row>
    <row r="16977" spans="1:20" x14ac:dyDescent="0.15">
      <c r="A16977" t="s">
        <v>3814</v>
      </c>
      <c r="B16977" t="str">
        <f t="shared" si="1328"/>
        <v>E1180</v>
      </c>
      <c r="C16977" t="str">
        <f t="shared" si="1329"/>
        <v>E</v>
      </c>
      <c r="D16977" t="s">
        <v>4051</v>
      </c>
      <c r="E16977" t="str">
        <f t="shared" si="1326"/>
        <v>EP</v>
      </c>
      <c r="F16977">
        <v>227974</v>
      </c>
      <c r="G16977" t="s">
        <v>93</v>
      </c>
      <c r="H16977" t="s">
        <v>675</v>
      </c>
      <c r="I16977" s="1">
        <v>39381</v>
      </c>
      <c r="J16977" t="s">
        <v>2187</v>
      </c>
      <c r="K16977" t="s">
        <v>2188</v>
      </c>
      <c r="L16977" t="s">
        <v>2189</v>
      </c>
      <c r="M16977" t="str">
        <f t="shared" si="1325"/>
        <v>Tremorie</v>
      </c>
      <c r="N16977" t="str">
        <f t="shared" si="1327"/>
        <v>TremoriePYRA047</v>
      </c>
      <c r="O16977">
        <v>24.9</v>
      </c>
      <c r="P16977" t="s">
        <v>98</v>
      </c>
      <c r="Q16977" t="s">
        <v>106</v>
      </c>
      <c r="T16977">
        <v>1</v>
      </c>
    </row>
    <row r="16978" spans="1:20" x14ac:dyDescent="0.15">
      <c r="A16978" t="s">
        <v>3814</v>
      </c>
      <c r="B16978" t="str">
        <f t="shared" si="1328"/>
        <v>E1180</v>
      </c>
      <c r="C16978" t="str">
        <f t="shared" si="1329"/>
        <v>E</v>
      </c>
      <c r="D16978" t="s">
        <v>4051</v>
      </c>
      <c r="E16978" t="str">
        <f t="shared" si="1326"/>
        <v>EP</v>
      </c>
      <c r="F16978">
        <v>235504</v>
      </c>
      <c r="G16978" t="s">
        <v>93</v>
      </c>
      <c r="H16978" t="s">
        <v>675</v>
      </c>
      <c r="I16978" s="1">
        <v>39381</v>
      </c>
      <c r="J16978" t="s">
        <v>2187</v>
      </c>
      <c r="K16978" t="s">
        <v>2188</v>
      </c>
      <c r="L16978" t="s">
        <v>2189</v>
      </c>
      <c r="M16978" t="str">
        <f t="shared" si="1325"/>
        <v>Tremorie</v>
      </c>
      <c r="N16978" t="str">
        <f t="shared" si="1327"/>
        <v>TremoriePYRA047</v>
      </c>
      <c r="O16978">
        <v>24.9</v>
      </c>
      <c r="P16978" t="s">
        <v>98</v>
      </c>
      <c r="Q16978" t="s">
        <v>106</v>
      </c>
      <c r="T16978">
        <v>1</v>
      </c>
    </row>
    <row r="16979" spans="1:20" x14ac:dyDescent="0.15">
      <c r="A16979" t="s">
        <v>3814</v>
      </c>
      <c r="B16979" t="str">
        <f t="shared" si="1328"/>
        <v>E1180</v>
      </c>
      <c r="C16979" t="str">
        <f t="shared" si="1329"/>
        <v>E</v>
      </c>
      <c r="D16979" t="s">
        <v>4051</v>
      </c>
      <c r="E16979" t="str">
        <f t="shared" si="1326"/>
        <v>EP</v>
      </c>
      <c r="F16979">
        <v>235519</v>
      </c>
      <c r="G16979" t="s">
        <v>93</v>
      </c>
      <c r="H16979" t="s">
        <v>675</v>
      </c>
      <c r="I16979" s="1">
        <v>39381</v>
      </c>
      <c r="J16979" t="s">
        <v>2187</v>
      </c>
      <c r="K16979" t="s">
        <v>2188</v>
      </c>
      <c r="L16979" t="s">
        <v>2189</v>
      </c>
      <c r="M16979" t="str">
        <f t="shared" si="1325"/>
        <v>Tremorie</v>
      </c>
      <c r="N16979" t="str">
        <f t="shared" si="1327"/>
        <v>TremoriePYRA047</v>
      </c>
      <c r="O16979">
        <v>24.9</v>
      </c>
      <c r="P16979" t="s">
        <v>98</v>
      </c>
      <c r="Q16979" t="s">
        <v>106</v>
      </c>
      <c r="T16979">
        <v>1</v>
      </c>
    </row>
    <row r="16980" spans="1:20" x14ac:dyDescent="0.15">
      <c r="A16980" t="s">
        <v>3814</v>
      </c>
      <c r="B16980" t="str">
        <f t="shared" si="1328"/>
        <v>E1180</v>
      </c>
      <c r="C16980" t="str">
        <f t="shared" si="1329"/>
        <v>E</v>
      </c>
      <c r="D16980" t="s">
        <v>4051</v>
      </c>
      <c r="E16980" t="str">
        <f t="shared" si="1326"/>
        <v>EP</v>
      </c>
      <c r="F16980">
        <v>235502</v>
      </c>
      <c r="G16980" t="s">
        <v>93</v>
      </c>
      <c r="H16980" t="s">
        <v>675</v>
      </c>
      <c r="I16980" s="1">
        <v>39381</v>
      </c>
      <c r="J16980" t="s">
        <v>2187</v>
      </c>
      <c r="K16980" t="s">
        <v>2188</v>
      </c>
      <c r="L16980" t="s">
        <v>2189</v>
      </c>
      <c r="M16980" t="str">
        <f t="shared" si="1325"/>
        <v>Tremorie</v>
      </c>
      <c r="N16980" t="str">
        <f t="shared" si="1327"/>
        <v>TremoriePYRA047</v>
      </c>
      <c r="O16980">
        <v>24.9</v>
      </c>
      <c r="P16980" t="s">
        <v>98</v>
      </c>
      <c r="Q16980" t="s">
        <v>106</v>
      </c>
      <c r="T16980">
        <v>1</v>
      </c>
    </row>
    <row r="16981" spans="1:20" x14ac:dyDescent="0.15">
      <c r="A16981" t="s">
        <v>3814</v>
      </c>
      <c r="B16981" t="str">
        <f t="shared" si="1328"/>
        <v>E1180</v>
      </c>
      <c r="C16981" t="str">
        <f t="shared" si="1329"/>
        <v>E</v>
      </c>
      <c r="D16981" t="s">
        <v>4051</v>
      </c>
      <c r="E16981" t="str">
        <f t="shared" si="1326"/>
        <v>EP</v>
      </c>
      <c r="F16981">
        <v>237875</v>
      </c>
      <c r="G16981" t="s">
        <v>93</v>
      </c>
      <c r="H16981" t="s">
        <v>675</v>
      </c>
      <c r="I16981" s="1">
        <v>39381</v>
      </c>
      <c r="J16981" t="s">
        <v>2187</v>
      </c>
      <c r="K16981" t="s">
        <v>2188</v>
      </c>
      <c r="L16981" t="s">
        <v>2189</v>
      </c>
      <c r="M16981" t="str">
        <f t="shared" si="1325"/>
        <v>Tremorie</v>
      </c>
      <c r="N16981" t="str">
        <f t="shared" si="1327"/>
        <v>TremoriePYRA047</v>
      </c>
      <c r="O16981">
        <v>24.9</v>
      </c>
      <c r="P16981" t="s">
        <v>98</v>
      </c>
      <c r="Q16981" t="s">
        <v>106</v>
      </c>
      <c r="T16981">
        <v>1</v>
      </c>
    </row>
    <row r="16982" spans="1:20" x14ac:dyDescent="0.15">
      <c r="A16982" t="s">
        <v>3814</v>
      </c>
      <c r="B16982" t="str">
        <f t="shared" si="1328"/>
        <v>E1180</v>
      </c>
      <c r="C16982" t="str">
        <f t="shared" si="1329"/>
        <v>E</v>
      </c>
      <c r="D16982" t="s">
        <v>4051</v>
      </c>
      <c r="E16982" t="str">
        <f t="shared" si="1326"/>
        <v>EP</v>
      </c>
      <c r="F16982">
        <v>235517</v>
      </c>
      <c r="G16982" t="s">
        <v>93</v>
      </c>
      <c r="H16982" t="s">
        <v>675</v>
      </c>
      <c r="I16982" s="1">
        <v>39381</v>
      </c>
      <c r="J16982" t="s">
        <v>2187</v>
      </c>
      <c r="K16982" t="s">
        <v>2188</v>
      </c>
      <c r="L16982" t="s">
        <v>2189</v>
      </c>
      <c r="M16982" t="str">
        <f t="shared" si="1325"/>
        <v>Tremorie</v>
      </c>
      <c r="N16982" t="str">
        <f t="shared" si="1327"/>
        <v>TremoriePYRA047</v>
      </c>
      <c r="O16982">
        <v>24.9</v>
      </c>
      <c r="P16982" t="s">
        <v>98</v>
      </c>
      <c r="Q16982" t="s">
        <v>106</v>
      </c>
      <c r="T16982">
        <v>1</v>
      </c>
    </row>
    <row r="16983" spans="1:20" x14ac:dyDescent="0.15">
      <c r="A16983" t="s">
        <v>3814</v>
      </c>
      <c r="B16983" t="str">
        <f t="shared" si="1328"/>
        <v>E1180</v>
      </c>
      <c r="C16983" t="str">
        <f t="shared" si="1329"/>
        <v>E</v>
      </c>
      <c r="D16983" t="s">
        <v>4051</v>
      </c>
      <c r="E16983" t="str">
        <f t="shared" si="1326"/>
        <v>EP</v>
      </c>
      <c r="F16983">
        <v>231219</v>
      </c>
      <c r="G16983" t="s">
        <v>93</v>
      </c>
      <c r="H16983" t="s">
        <v>675</v>
      </c>
      <c r="I16983" s="1">
        <v>39381</v>
      </c>
      <c r="J16983" t="s">
        <v>2187</v>
      </c>
      <c r="K16983" t="s">
        <v>2188</v>
      </c>
      <c r="L16983" t="s">
        <v>2189</v>
      </c>
      <c r="M16983" t="str">
        <f t="shared" si="1325"/>
        <v>Tremorie</v>
      </c>
      <c r="N16983" t="str">
        <f t="shared" si="1327"/>
        <v>TremoriePYRA047</v>
      </c>
      <c r="O16983">
        <v>24.9</v>
      </c>
      <c r="P16983" t="s">
        <v>98</v>
      </c>
      <c r="Q16983" t="s">
        <v>106</v>
      </c>
      <c r="T16983">
        <v>1</v>
      </c>
    </row>
    <row r="16984" spans="1:20" x14ac:dyDescent="0.15">
      <c r="A16984" t="s">
        <v>3814</v>
      </c>
      <c r="B16984" t="str">
        <f t="shared" si="1328"/>
        <v>E1180</v>
      </c>
      <c r="C16984" t="str">
        <f t="shared" si="1329"/>
        <v>E</v>
      </c>
      <c r="D16984" t="s">
        <v>4051</v>
      </c>
      <c r="E16984" t="str">
        <f t="shared" si="1326"/>
        <v>EP</v>
      </c>
      <c r="F16984">
        <v>235500</v>
      </c>
      <c r="G16984" t="s">
        <v>93</v>
      </c>
      <c r="H16984" t="s">
        <v>675</v>
      </c>
      <c r="I16984" s="1">
        <v>39381</v>
      </c>
      <c r="J16984" t="s">
        <v>2187</v>
      </c>
      <c r="K16984" t="s">
        <v>2188</v>
      </c>
      <c r="L16984" t="s">
        <v>2189</v>
      </c>
      <c r="M16984" t="str">
        <f t="shared" si="1325"/>
        <v>Tremorie</v>
      </c>
      <c r="N16984" t="str">
        <f t="shared" si="1327"/>
        <v>TremoriePYRA047</v>
      </c>
      <c r="O16984">
        <v>24.9</v>
      </c>
      <c r="P16984" t="s">
        <v>98</v>
      </c>
      <c r="Q16984" t="s">
        <v>106</v>
      </c>
      <c r="T16984">
        <v>1</v>
      </c>
    </row>
    <row r="16985" spans="1:20" x14ac:dyDescent="0.15">
      <c r="A16985" t="s">
        <v>3814</v>
      </c>
      <c r="B16985" t="str">
        <f t="shared" si="1328"/>
        <v>E1180</v>
      </c>
      <c r="C16985" t="str">
        <f t="shared" si="1329"/>
        <v>E</v>
      </c>
      <c r="D16985" t="s">
        <v>4051</v>
      </c>
      <c r="E16985" t="str">
        <f t="shared" si="1326"/>
        <v>EP</v>
      </c>
      <c r="F16985">
        <v>237873</v>
      </c>
      <c r="G16985" t="s">
        <v>93</v>
      </c>
      <c r="H16985" t="s">
        <v>675</v>
      </c>
      <c r="I16985" s="1">
        <v>39381</v>
      </c>
      <c r="J16985" t="s">
        <v>2187</v>
      </c>
      <c r="K16985" t="s">
        <v>2188</v>
      </c>
      <c r="L16985" t="s">
        <v>2189</v>
      </c>
      <c r="M16985" t="str">
        <f t="shared" si="1325"/>
        <v>Tremorie</v>
      </c>
      <c r="N16985" t="str">
        <f t="shared" si="1327"/>
        <v>TremoriePYRA047</v>
      </c>
      <c r="O16985">
        <v>24.9</v>
      </c>
      <c r="P16985" t="s">
        <v>98</v>
      </c>
      <c r="Q16985" t="s">
        <v>106</v>
      </c>
      <c r="T16985">
        <v>1</v>
      </c>
    </row>
    <row r="16986" spans="1:20" x14ac:dyDescent="0.15">
      <c r="A16986" t="s">
        <v>3814</v>
      </c>
      <c r="B16986" t="str">
        <f t="shared" si="1328"/>
        <v>E1180</v>
      </c>
      <c r="C16986" t="str">
        <f t="shared" si="1329"/>
        <v>E</v>
      </c>
      <c r="D16986" t="s">
        <v>4051</v>
      </c>
      <c r="E16986" t="str">
        <f t="shared" si="1326"/>
        <v>EP</v>
      </c>
      <c r="F16986">
        <v>225967</v>
      </c>
      <c r="G16986" t="s">
        <v>93</v>
      </c>
      <c r="H16986" t="s">
        <v>675</v>
      </c>
      <c r="I16986" s="1">
        <v>39381</v>
      </c>
      <c r="J16986" t="s">
        <v>2187</v>
      </c>
      <c r="K16986" t="s">
        <v>2188</v>
      </c>
      <c r="L16986" t="s">
        <v>2189</v>
      </c>
      <c r="M16986" t="str">
        <f t="shared" si="1325"/>
        <v>Tremorie</v>
      </c>
      <c r="N16986" t="str">
        <f t="shared" si="1327"/>
        <v>TremoriePYRA047</v>
      </c>
      <c r="O16986">
        <v>24.9</v>
      </c>
      <c r="P16986" t="s">
        <v>98</v>
      </c>
      <c r="Q16986" t="s">
        <v>106</v>
      </c>
      <c r="T16986">
        <v>1</v>
      </c>
    </row>
    <row r="16987" spans="1:20" x14ac:dyDescent="0.15">
      <c r="A16987" t="s">
        <v>3814</v>
      </c>
      <c r="B16987" t="str">
        <f t="shared" si="1328"/>
        <v>E1180</v>
      </c>
      <c r="C16987" t="str">
        <f t="shared" si="1329"/>
        <v>E</v>
      </c>
      <c r="D16987" t="s">
        <v>4051</v>
      </c>
      <c r="E16987" t="str">
        <f t="shared" si="1326"/>
        <v>EP</v>
      </c>
      <c r="F16987">
        <v>235515</v>
      </c>
      <c r="G16987" t="s">
        <v>93</v>
      </c>
      <c r="H16987" t="s">
        <v>675</v>
      </c>
      <c r="I16987" s="1">
        <v>39381</v>
      </c>
      <c r="J16987" t="s">
        <v>2187</v>
      </c>
      <c r="K16987" t="s">
        <v>2188</v>
      </c>
      <c r="L16987" t="s">
        <v>2189</v>
      </c>
      <c r="M16987" t="str">
        <f t="shared" si="1325"/>
        <v>Tremorie</v>
      </c>
      <c r="N16987" t="str">
        <f t="shared" si="1327"/>
        <v>TremoriePYRA047</v>
      </c>
      <c r="O16987">
        <v>24.9</v>
      </c>
      <c r="P16987" t="s">
        <v>98</v>
      </c>
      <c r="Q16987" t="s">
        <v>106</v>
      </c>
      <c r="T16987">
        <v>1</v>
      </c>
    </row>
    <row r="16988" spans="1:20" x14ac:dyDescent="0.15">
      <c r="A16988" t="s">
        <v>3814</v>
      </c>
      <c r="B16988" t="str">
        <f t="shared" si="1328"/>
        <v>E1180</v>
      </c>
      <c r="C16988" t="str">
        <f t="shared" si="1329"/>
        <v>E</v>
      </c>
      <c r="D16988" t="s">
        <v>4051</v>
      </c>
      <c r="E16988" t="str">
        <f t="shared" si="1326"/>
        <v>EP</v>
      </c>
      <c r="F16988">
        <v>231217</v>
      </c>
      <c r="G16988" t="s">
        <v>93</v>
      </c>
      <c r="H16988" t="s">
        <v>675</v>
      </c>
      <c r="I16988" s="1">
        <v>39381</v>
      </c>
      <c r="J16988" t="s">
        <v>2187</v>
      </c>
      <c r="K16988" t="s">
        <v>2188</v>
      </c>
      <c r="L16988" t="s">
        <v>2189</v>
      </c>
      <c r="M16988" t="str">
        <f t="shared" si="1325"/>
        <v>Tremorie</v>
      </c>
      <c r="N16988" t="str">
        <f t="shared" si="1327"/>
        <v>TremoriePYRA047</v>
      </c>
      <c r="O16988">
        <v>24.9</v>
      </c>
      <c r="P16988" t="s">
        <v>98</v>
      </c>
      <c r="Q16988" t="s">
        <v>106</v>
      </c>
      <c r="T16988">
        <v>1</v>
      </c>
    </row>
    <row r="16989" spans="1:20" x14ac:dyDescent="0.15">
      <c r="A16989" t="s">
        <v>3814</v>
      </c>
      <c r="B16989" t="str">
        <f t="shared" si="1328"/>
        <v>E1180</v>
      </c>
      <c r="C16989" t="str">
        <f t="shared" si="1329"/>
        <v>E</v>
      </c>
      <c r="D16989" t="s">
        <v>4051</v>
      </c>
      <c r="E16989" t="str">
        <f t="shared" si="1326"/>
        <v>EP</v>
      </c>
      <c r="F16989">
        <v>235498</v>
      </c>
      <c r="G16989" t="s">
        <v>93</v>
      </c>
      <c r="H16989" t="s">
        <v>675</v>
      </c>
      <c r="I16989" s="1">
        <v>39381</v>
      </c>
      <c r="J16989" t="s">
        <v>2187</v>
      </c>
      <c r="K16989" t="s">
        <v>2188</v>
      </c>
      <c r="L16989" t="s">
        <v>2189</v>
      </c>
      <c r="M16989" t="str">
        <f t="shared" si="1325"/>
        <v>Tremorie</v>
      </c>
      <c r="N16989" t="str">
        <f t="shared" si="1327"/>
        <v>TremoriePYRA047</v>
      </c>
      <c r="O16989">
        <v>24.9</v>
      </c>
      <c r="P16989" t="s">
        <v>98</v>
      </c>
      <c r="Q16989" t="s">
        <v>106</v>
      </c>
      <c r="T16989">
        <v>1</v>
      </c>
    </row>
    <row r="16990" spans="1:20" x14ac:dyDescent="0.15">
      <c r="A16990" t="s">
        <v>3814</v>
      </c>
      <c r="B16990" t="str">
        <f t="shared" si="1328"/>
        <v>E1180</v>
      </c>
      <c r="C16990" t="str">
        <f t="shared" si="1329"/>
        <v>E</v>
      </c>
      <c r="D16990" t="s">
        <v>4051</v>
      </c>
      <c r="E16990" t="str">
        <f t="shared" si="1326"/>
        <v>EP</v>
      </c>
      <c r="F16990">
        <v>237871</v>
      </c>
      <c r="G16990" t="s">
        <v>93</v>
      </c>
      <c r="H16990" t="s">
        <v>675</v>
      </c>
      <c r="I16990" s="1">
        <v>39381</v>
      </c>
      <c r="J16990" t="s">
        <v>2187</v>
      </c>
      <c r="K16990" t="s">
        <v>2188</v>
      </c>
      <c r="L16990" t="s">
        <v>2189</v>
      </c>
      <c r="M16990" t="str">
        <f t="shared" si="1325"/>
        <v>Tremorie</v>
      </c>
      <c r="N16990" t="str">
        <f t="shared" si="1327"/>
        <v>TremoriePYRA047</v>
      </c>
      <c r="O16990">
        <v>24.9</v>
      </c>
      <c r="P16990" t="s">
        <v>98</v>
      </c>
      <c r="Q16990" t="s">
        <v>106</v>
      </c>
      <c r="T16990">
        <v>1</v>
      </c>
    </row>
    <row r="16991" spans="1:20" x14ac:dyDescent="0.15">
      <c r="A16991" t="s">
        <v>3814</v>
      </c>
      <c r="B16991" t="str">
        <f t="shared" si="1328"/>
        <v>E1180</v>
      </c>
      <c r="C16991" t="str">
        <f t="shared" si="1329"/>
        <v>E</v>
      </c>
      <c r="D16991" t="s">
        <v>4051</v>
      </c>
      <c r="E16991" t="str">
        <f t="shared" si="1326"/>
        <v>EP</v>
      </c>
      <c r="F16991">
        <v>227983</v>
      </c>
      <c r="G16991" t="s">
        <v>93</v>
      </c>
      <c r="H16991" t="s">
        <v>675</v>
      </c>
      <c r="I16991" s="1">
        <v>39381</v>
      </c>
      <c r="J16991" t="s">
        <v>2187</v>
      </c>
      <c r="K16991" t="s">
        <v>2188</v>
      </c>
      <c r="L16991" t="s">
        <v>2189</v>
      </c>
      <c r="M16991" t="str">
        <f t="shared" si="1325"/>
        <v>Tremorie</v>
      </c>
      <c r="N16991" t="str">
        <f t="shared" si="1327"/>
        <v>TremoriePYRA047</v>
      </c>
      <c r="O16991">
        <v>24.9</v>
      </c>
      <c r="P16991" t="s">
        <v>98</v>
      </c>
      <c r="Q16991" t="s">
        <v>106</v>
      </c>
      <c r="T16991">
        <v>1</v>
      </c>
    </row>
    <row r="16992" spans="1:20" x14ac:dyDescent="0.15">
      <c r="A16992" t="s">
        <v>3814</v>
      </c>
      <c r="B16992" t="str">
        <f t="shared" si="1328"/>
        <v>E1180</v>
      </c>
      <c r="C16992" t="str">
        <f t="shared" si="1329"/>
        <v>E</v>
      </c>
      <c r="D16992" t="s">
        <v>4051</v>
      </c>
      <c r="E16992" t="str">
        <f t="shared" si="1326"/>
        <v>EP</v>
      </c>
      <c r="F16992">
        <v>235513</v>
      </c>
      <c r="G16992" t="s">
        <v>93</v>
      </c>
      <c r="H16992" t="s">
        <v>675</v>
      </c>
      <c r="I16992" s="1">
        <v>39381</v>
      </c>
      <c r="J16992" t="s">
        <v>2187</v>
      </c>
      <c r="K16992" t="s">
        <v>2188</v>
      </c>
      <c r="L16992" t="s">
        <v>2189</v>
      </c>
      <c r="M16992" t="str">
        <f t="shared" si="1325"/>
        <v>Tremorie</v>
      </c>
      <c r="N16992" t="str">
        <f t="shared" si="1327"/>
        <v>TremoriePYRA047</v>
      </c>
      <c r="O16992">
        <v>24.9</v>
      </c>
      <c r="P16992" t="s">
        <v>98</v>
      </c>
      <c r="Q16992" t="s">
        <v>106</v>
      </c>
      <c r="T16992">
        <v>1</v>
      </c>
    </row>
    <row r="16993" spans="1:20" x14ac:dyDescent="0.15">
      <c r="A16993" t="s">
        <v>3814</v>
      </c>
      <c r="B16993" t="str">
        <f t="shared" si="1328"/>
        <v>E1180</v>
      </c>
      <c r="C16993" t="str">
        <f t="shared" si="1329"/>
        <v>E</v>
      </c>
      <c r="D16993" t="s">
        <v>4051</v>
      </c>
      <c r="E16993" t="str">
        <f t="shared" si="1326"/>
        <v>EP</v>
      </c>
      <c r="F16993">
        <v>229103</v>
      </c>
      <c r="G16993" t="s">
        <v>93</v>
      </c>
      <c r="H16993" t="s">
        <v>675</v>
      </c>
      <c r="I16993" s="1">
        <v>39381</v>
      </c>
      <c r="J16993" t="s">
        <v>2187</v>
      </c>
      <c r="K16993" t="s">
        <v>2188</v>
      </c>
      <c r="L16993" t="s">
        <v>2189</v>
      </c>
      <c r="M16993" t="str">
        <f t="shared" si="1325"/>
        <v>Tremorie</v>
      </c>
      <c r="N16993" t="str">
        <f t="shared" si="1327"/>
        <v>TremoriePYRA047</v>
      </c>
      <c r="O16993">
        <v>24.9</v>
      </c>
      <c r="P16993" t="s">
        <v>98</v>
      </c>
      <c r="Q16993" t="s">
        <v>106</v>
      </c>
      <c r="T16993">
        <v>1</v>
      </c>
    </row>
    <row r="16994" spans="1:20" x14ac:dyDescent="0.15">
      <c r="A16994" t="s">
        <v>3814</v>
      </c>
      <c r="B16994" t="str">
        <f t="shared" si="1328"/>
        <v>E1180</v>
      </c>
      <c r="C16994" t="str">
        <f t="shared" si="1329"/>
        <v>E</v>
      </c>
      <c r="D16994" t="s">
        <v>4051</v>
      </c>
      <c r="E16994" t="str">
        <f t="shared" si="1326"/>
        <v>EP</v>
      </c>
      <c r="F16994">
        <v>237869</v>
      </c>
      <c r="G16994" t="s">
        <v>93</v>
      </c>
      <c r="H16994" t="s">
        <v>675</v>
      </c>
      <c r="I16994" s="1">
        <v>39381</v>
      </c>
      <c r="J16994" t="s">
        <v>2187</v>
      </c>
      <c r="K16994" t="s">
        <v>2188</v>
      </c>
      <c r="L16994" t="s">
        <v>2189</v>
      </c>
      <c r="M16994" t="str">
        <f t="shared" si="1325"/>
        <v>Tremorie</v>
      </c>
      <c r="N16994" t="str">
        <f t="shared" si="1327"/>
        <v>TremoriePYRA047</v>
      </c>
      <c r="O16994">
        <v>24.9</v>
      </c>
      <c r="P16994" t="s">
        <v>98</v>
      </c>
      <c r="Q16994" t="s">
        <v>106</v>
      </c>
      <c r="T16994">
        <v>1</v>
      </c>
    </row>
    <row r="16995" spans="1:20" x14ac:dyDescent="0.15">
      <c r="A16995" t="s">
        <v>3814</v>
      </c>
      <c r="B16995" t="str">
        <f t="shared" si="1328"/>
        <v>E1180</v>
      </c>
      <c r="C16995" t="str">
        <f t="shared" si="1329"/>
        <v>E</v>
      </c>
      <c r="D16995" t="s">
        <v>4051</v>
      </c>
      <c r="E16995" t="str">
        <f t="shared" si="1326"/>
        <v>EP</v>
      </c>
      <c r="F16995">
        <v>227981</v>
      </c>
      <c r="G16995" t="s">
        <v>93</v>
      </c>
      <c r="H16995" t="s">
        <v>675</v>
      </c>
      <c r="I16995" s="1">
        <v>39381</v>
      </c>
      <c r="J16995" t="s">
        <v>2187</v>
      </c>
      <c r="K16995" t="s">
        <v>2188</v>
      </c>
      <c r="L16995" t="s">
        <v>2189</v>
      </c>
      <c r="M16995" t="str">
        <f t="shared" si="1325"/>
        <v>Tremorie</v>
      </c>
      <c r="N16995" t="str">
        <f t="shared" si="1327"/>
        <v>TremoriePYRA047</v>
      </c>
      <c r="O16995">
        <v>24.9</v>
      </c>
      <c r="P16995" t="s">
        <v>98</v>
      </c>
      <c r="Q16995" t="s">
        <v>106</v>
      </c>
      <c r="T16995">
        <v>1</v>
      </c>
    </row>
    <row r="16996" spans="1:20" x14ac:dyDescent="0.15">
      <c r="A16996" t="s">
        <v>3814</v>
      </c>
      <c r="B16996" t="str">
        <f t="shared" si="1328"/>
        <v>E1180</v>
      </c>
      <c r="C16996" t="str">
        <f t="shared" si="1329"/>
        <v>E</v>
      </c>
      <c r="D16996" t="s">
        <v>4051</v>
      </c>
      <c r="E16996" t="str">
        <f t="shared" si="1326"/>
        <v>EP</v>
      </c>
      <c r="F16996">
        <v>235511</v>
      </c>
      <c r="G16996" t="s">
        <v>93</v>
      </c>
      <c r="H16996" t="s">
        <v>675</v>
      </c>
      <c r="I16996" s="1">
        <v>39381</v>
      </c>
      <c r="J16996" t="s">
        <v>2187</v>
      </c>
      <c r="K16996" t="s">
        <v>2188</v>
      </c>
      <c r="L16996" t="s">
        <v>2189</v>
      </c>
      <c r="M16996" t="str">
        <f t="shared" si="1325"/>
        <v>Tremorie</v>
      </c>
      <c r="N16996" t="str">
        <f t="shared" si="1327"/>
        <v>TremoriePYRA047</v>
      </c>
      <c r="O16996">
        <v>24.9</v>
      </c>
      <c r="P16996" t="s">
        <v>98</v>
      </c>
      <c r="Q16996" t="s">
        <v>106</v>
      </c>
      <c r="T16996">
        <v>1</v>
      </c>
    </row>
    <row r="16997" spans="1:20" x14ac:dyDescent="0.15">
      <c r="A16997" t="s">
        <v>3814</v>
      </c>
      <c r="B16997" t="str">
        <f t="shared" si="1328"/>
        <v>E1180</v>
      </c>
      <c r="C16997" t="str">
        <f t="shared" si="1329"/>
        <v>E</v>
      </c>
      <c r="D16997" t="s">
        <v>4051</v>
      </c>
      <c r="E16997" t="str">
        <f t="shared" si="1326"/>
        <v>EP</v>
      </c>
      <c r="F16997">
        <v>237867</v>
      </c>
      <c r="G16997" t="s">
        <v>93</v>
      </c>
      <c r="H16997" t="s">
        <v>675</v>
      </c>
      <c r="I16997" s="1">
        <v>39381</v>
      </c>
      <c r="J16997" t="s">
        <v>2187</v>
      </c>
      <c r="K16997" t="s">
        <v>2188</v>
      </c>
      <c r="L16997" t="s">
        <v>2189</v>
      </c>
      <c r="M16997" t="str">
        <f t="shared" si="1325"/>
        <v>Tremorie</v>
      </c>
      <c r="N16997" t="str">
        <f t="shared" si="1327"/>
        <v>TremoriePYRA047</v>
      </c>
      <c r="O16997">
        <v>24.9</v>
      </c>
      <c r="P16997" t="s">
        <v>98</v>
      </c>
      <c r="Q16997" t="s">
        <v>106</v>
      </c>
      <c r="T16997">
        <v>1</v>
      </c>
    </row>
    <row r="16998" spans="1:20" x14ac:dyDescent="0.15">
      <c r="A16998" t="s">
        <v>3814</v>
      </c>
      <c r="B16998" t="str">
        <f t="shared" si="1328"/>
        <v>E1180</v>
      </c>
      <c r="C16998" t="str">
        <f t="shared" si="1329"/>
        <v>E</v>
      </c>
      <c r="D16998" t="s">
        <v>4051</v>
      </c>
      <c r="E16998" t="str">
        <f t="shared" si="1326"/>
        <v>EP</v>
      </c>
      <c r="F16998">
        <v>227979</v>
      </c>
      <c r="G16998" t="s">
        <v>93</v>
      </c>
      <c r="H16998" t="s">
        <v>675</v>
      </c>
      <c r="I16998" s="1">
        <v>39381</v>
      </c>
      <c r="J16998" t="s">
        <v>2187</v>
      </c>
      <c r="K16998" t="s">
        <v>2188</v>
      </c>
      <c r="L16998" t="s">
        <v>2189</v>
      </c>
      <c r="M16998" t="str">
        <f t="shared" si="1325"/>
        <v>Tremorie</v>
      </c>
      <c r="N16998" t="str">
        <f t="shared" si="1327"/>
        <v>TremoriePYRA047</v>
      </c>
      <c r="O16998">
        <v>24.9</v>
      </c>
      <c r="P16998" t="s">
        <v>98</v>
      </c>
      <c r="Q16998" t="s">
        <v>106</v>
      </c>
      <c r="T16998">
        <v>1</v>
      </c>
    </row>
    <row r="16999" spans="1:20" x14ac:dyDescent="0.15">
      <c r="A16999" t="s">
        <v>3814</v>
      </c>
      <c r="B16999" t="str">
        <f t="shared" si="1328"/>
        <v>E1180</v>
      </c>
      <c r="C16999" t="str">
        <f t="shared" si="1329"/>
        <v>E</v>
      </c>
      <c r="D16999" t="s">
        <v>4051</v>
      </c>
      <c r="E16999" t="str">
        <f t="shared" si="1326"/>
        <v>EP</v>
      </c>
      <c r="F16999">
        <v>235509</v>
      </c>
      <c r="G16999" t="s">
        <v>93</v>
      </c>
      <c r="H16999" t="s">
        <v>675</v>
      </c>
      <c r="I16999" s="1">
        <v>39381</v>
      </c>
      <c r="J16999" t="s">
        <v>2187</v>
      </c>
      <c r="K16999" t="s">
        <v>2188</v>
      </c>
      <c r="L16999" t="s">
        <v>2189</v>
      </c>
      <c r="M16999" t="str">
        <f t="shared" si="1325"/>
        <v>Tremorie</v>
      </c>
      <c r="N16999" t="str">
        <f t="shared" si="1327"/>
        <v>TremoriePYRA047</v>
      </c>
      <c r="O16999">
        <v>24.9</v>
      </c>
      <c r="P16999" t="s">
        <v>98</v>
      </c>
      <c r="Q16999" t="s">
        <v>106</v>
      </c>
      <c r="T16999">
        <v>1</v>
      </c>
    </row>
    <row r="17000" spans="1:20" x14ac:dyDescent="0.15">
      <c r="A17000" t="s">
        <v>3814</v>
      </c>
      <c r="B17000" t="str">
        <f t="shared" si="1328"/>
        <v>E1180</v>
      </c>
      <c r="C17000" t="str">
        <f t="shared" si="1329"/>
        <v>E</v>
      </c>
      <c r="D17000" t="s">
        <v>4051</v>
      </c>
      <c r="E17000" t="str">
        <f t="shared" si="1326"/>
        <v>EP</v>
      </c>
      <c r="F17000">
        <v>237865</v>
      </c>
      <c r="G17000" t="s">
        <v>93</v>
      </c>
      <c r="H17000" t="s">
        <v>675</v>
      </c>
      <c r="I17000" s="1">
        <v>39381</v>
      </c>
      <c r="J17000" t="s">
        <v>2187</v>
      </c>
      <c r="K17000" t="s">
        <v>2188</v>
      </c>
      <c r="L17000" t="s">
        <v>2189</v>
      </c>
      <c r="M17000" t="str">
        <f t="shared" si="1325"/>
        <v>Tremorie</v>
      </c>
      <c r="N17000" t="str">
        <f t="shared" si="1327"/>
        <v>TremoriePYRA047</v>
      </c>
      <c r="O17000">
        <v>24.9</v>
      </c>
      <c r="P17000" t="s">
        <v>98</v>
      </c>
      <c r="Q17000" t="s">
        <v>106</v>
      </c>
      <c r="T17000">
        <v>1</v>
      </c>
    </row>
    <row r="17001" spans="1:20" x14ac:dyDescent="0.15">
      <c r="A17001" t="s">
        <v>3814</v>
      </c>
      <c r="B17001" t="str">
        <f t="shared" si="1328"/>
        <v>E1180</v>
      </c>
      <c r="C17001" t="str">
        <f t="shared" si="1329"/>
        <v>E</v>
      </c>
      <c r="D17001" t="s">
        <v>4051</v>
      </c>
      <c r="E17001" t="str">
        <f t="shared" si="1326"/>
        <v>EP</v>
      </c>
      <c r="F17001">
        <v>227977</v>
      </c>
      <c r="G17001" t="s">
        <v>93</v>
      </c>
      <c r="H17001" t="s">
        <v>675</v>
      </c>
      <c r="I17001" s="1">
        <v>39381</v>
      </c>
      <c r="J17001" t="s">
        <v>2187</v>
      </c>
      <c r="K17001" t="s">
        <v>2188</v>
      </c>
      <c r="L17001" t="s">
        <v>2189</v>
      </c>
      <c r="M17001" t="str">
        <f t="shared" si="1325"/>
        <v>Tremorie</v>
      </c>
      <c r="N17001" t="str">
        <f t="shared" si="1327"/>
        <v>TremoriePYRA047</v>
      </c>
      <c r="O17001">
        <v>24.9</v>
      </c>
      <c r="P17001" t="s">
        <v>98</v>
      </c>
      <c r="Q17001" t="s">
        <v>106</v>
      </c>
      <c r="T17001">
        <v>1</v>
      </c>
    </row>
    <row r="17002" spans="1:20" x14ac:dyDescent="0.15">
      <c r="A17002" t="s">
        <v>3814</v>
      </c>
      <c r="B17002" t="str">
        <f t="shared" si="1328"/>
        <v>E1180</v>
      </c>
      <c r="C17002" t="str">
        <f t="shared" si="1329"/>
        <v>E</v>
      </c>
      <c r="D17002" t="s">
        <v>4051</v>
      </c>
      <c r="E17002" t="str">
        <f t="shared" si="1326"/>
        <v>EP</v>
      </c>
      <c r="F17002">
        <v>231226</v>
      </c>
      <c r="G17002" t="s">
        <v>93</v>
      </c>
      <c r="H17002" t="s">
        <v>675</v>
      </c>
      <c r="I17002" s="1">
        <v>39381</v>
      </c>
      <c r="J17002" t="s">
        <v>2187</v>
      </c>
      <c r="K17002" t="s">
        <v>2188</v>
      </c>
      <c r="L17002" t="s">
        <v>2189</v>
      </c>
      <c r="M17002" t="str">
        <f t="shared" si="1325"/>
        <v>Tremorie</v>
      </c>
      <c r="N17002" t="str">
        <f t="shared" si="1327"/>
        <v>TremoriePYRA047</v>
      </c>
      <c r="O17002">
        <v>24.9</v>
      </c>
      <c r="P17002" t="s">
        <v>98</v>
      </c>
      <c r="Q17002" t="s">
        <v>106</v>
      </c>
      <c r="T17002">
        <v>1</v>
      </c>
    </row>
    <row r="17003" spans="1:20" x14ac:dyDescent="0.15">
      <c r="A17003" t="s">
        <v>3814</v>
      </c>
      <c r="B17003" t="str">
        <f t="shared" si="1328"/>
        <v>E1180</v>
      </c>
      <c r="C17003" t="str">
        <f t="shared" si="1329"/>
        <v>E</v>
      </c>
      <c r="D17003" t="s">
        <v>4051</v>
      </c>
      <c r="E17003" t="str">
        <f t="shared" si="1326"/>
        <v>EP</v>
      </c>
      <c r="F17003">
        <v>235507</v>
      </c>
      <c r="G17003" t="s">
        <v>93</v>
      </c>
      <c r="H17003" t="s">
        <v>675</v>
      </c>
      <c r="I17003" s="1">
        <v>39381</v>
      </c>
      <c r="J17003" t="s">
        <v>2187</v>
      </c>
      <c r="K17003" t="s">
        <v>2188</v>
      </c>
      <c r="L17003" t="s">
        <v>2189</v>
      </c>
      <c r="M17003" t="str">
        <f t="shared" si="1325"/>
        <v>Tremorie</v>
      </c>
      <c r="N17003" t="str">
        <f t="shared" si="1327"/>
        <v>TremoriePYRA047</v>
      </c>
      <c r="O17003">
        <v>24.9</v>
      </c>
      <c r="P17003" t="s">
        <v>98</v>
      </c>
      <c r="Q17003" t="s">
        <v>106</v>
      </c>
      <c r="T17003">
        <v>1</v>
      </c>
    </row>
    <row r="17004" spans="1:20" x14ac:dyDescent="0.15">
      <c r="A17004" t="s">
        <v>3814</v>
      </c>
      <c r="B17004" t="str">
        <f t="shared" si="1328"/>
        <v>E1180</v>
      </c>
      <c r="C17004" t="str">
        <f t="shared" si="1329"/>
        <v>E</v>
      </c>
      <c r="D17004" t="s">
        <v>4051</v>
      </c>
      <c r="E17004" t="str">
        <f t="shared" si="1326"/>
        <v>EP</v>
      </c>
      <c r="F17004">
        <v>237863</v>
      </c>
      <c r="G17004" t="s">
        <v>93</v>
      </c>
      <c r="H17004" t="s">
        <v>675</v>
      </c>
      <c r="I17004" s="1">
        <v>39381</v>
      </c>
      <c r="J17004" t="s">
        <v>2187</v>
      </c>
      <c r="K17004" t="s">
        <v>2188</v>
      </c>
      <c r="L17004" t="s">
        <v>2189</v>
      </c>
      <c r="M17004" t="str">
        <f t="shared" si="1325"/>
        <v>Tremorie</v>
      </c>
      <c r="N17004" t="str">
        <f t="shared" si="1327"/>
        <v>TremoriePYRA047</v>
      </c>
      <c r="O17004">
        <v>24.9</v>
      </c>
      <c r="P17004" t="s">
        <v>98</v>
      </c>
      <c r="Q17004" t="s">
        <v>106</v>
      </c>
      <c r="T17004">
        <v>1</v>
      </c>
    </row>
    <row r="17005" spans="1:20" x14ac:dyDescent="0.15">
      <c r="A17005" t="s">
        <v>3814</v>
      </c>
      <c r="B17005" t="str">
        <f t="shared" si="1328"/>
        <v>E1180</v>
      </c>
      <c r="C17005" t="str">
        <f t="shared" si="1329"/>
        <v>E</v>
      </c>
      <c r="D17005" t="s">
        <v>4051</v>
      </c>
      <c r="E17005" t="str">
        <f t="shared" si="1326"/>
        <v>EP</v>
      </c>
      <c r="F17005">
        <v>227975</v>
      </c>
      <c r="G17005" t="s">
        <v>93</v>
      </c>
      <c r="H17005" t="s">
        <v>675</v>
      </c>
      <c r="I17005" s="1">
        <v>39381</v>
      </c>
      <c r="J17005" t="s">
        <v>2187</v>
      </c>
      <c r="K17005" t="s">
        <v>2188</v>
      </c>
      <c r="L17005" t="s">
        <v>2189</v>
      </c>
      <c r="M17005" t="str">
        <f t="shared" si="1325"/>
        <v>Tremorie</v>
      </c>
      <c r="N17005" t="str">
        <f t="shared" si="1327"/>
        <v>TremoriePYRA047</v>
      </c>
      <c r="O17005">
        <v>24.9</v>
      </c>
      <c r="P17005" t="s">
        <v>98</v>
      </c>
      <c r="Q17005" t="s">
        <v>106</v>
      </c>
      <c r="T17005">
        <v>1</v>
      </c>
    </row>
    <row r="17006" spans="1:20" x14ac:dyDescent="0.15">
      <c r="A17006" t="s">
        <v>3814</v>
      </c>
      <c r="B17006" t="str">
        <f t="shared" si="1328"/>
        <v>E1180</v>
      </c>
      <c r="C17006" t="str">
        <f t="shared" si="1329"/>
        <v>E</v>
      </c>
      <c r="D17006" t="s">
        <v>4051</v>
      </c>
      <c r="E17006" t="str">
        <f t="shared" si="1326"/>
        <v>EP</v>
      </c>
      <c r="F17006">
        <v>234698</v>
      </c>
      <c r="G17006" t="s">
        <v>93</v>
      </c>
      <c r="H17006" t="s">
        <v>126</v>
      </c>
      <c r="I17006" s="1">
        <v>39381</v>
      </c>
      <c r="J17006" t="s">
        <v>2187</v>
      </c>
      <c r="K17006" t="s">
        <v>2188</v>
      </c>
      <c r="L17006" t="s">
        <v>2189</v>
      </c>
      <c r="M17006" t="str">
        <f t="shared" si="1325"/>
        <v>Tremorie</v>
      </c>
      <c r="N17006" t="str">
        <f t="shared" si="1327"/>
        <v>TremorieTORT022</v>
      </c>
      <c r="O17006">
        <v>24.9</v>
      </c>
      <c r="P17006" t="s">
        <v>98</v>
      </c>
      <c r="Q17006" t="s">
        <v>99</v>
      </c>
      <c r="R17006" t="s">
        <v>124</v>
      </c>
      <c r="S17006" t="s">
        <v>127</v>
      </c>
      <c r="T17006">
        <v>1</v>
      </c>
    </row>
    <row r="17007" spans="1:20" x14ac:dyDescent="0.15">
      <c r="A17007" t="s">
        <v>3814</v>
      </c>
      <c r="B17007" t="str">
        <f t="shared" si="1328"/>
        <v>E1180</v>
      </c>
      <c r="C17007" t="str">
        <f t="shared" si="1329"/>
        <v>E</v>
      </c>
      <c r="D17007" t="s">
        <v>4051</v>
      </c>
      <c r="E17007" t="str">
        <f t="shared" si="1326"/>
        <v>EP</v>
      </c>
      <c r="F17007">
        <v>234703</v>
      </c>
      <c r="G17007" t="s">
        <v>93</v>
      </c>
      <c r="H17007" t="s">
        <v>280</v>
      </c>
      <c r="I17007" s="1">
        <v>39381</v>
      </c>
      <c r="J17007" t="s">
        <v>2187</v>
      </c>
      <c r="K17007" t="s">
        <v>2188</v>
      </c>
      <c r="L17007" t="s">
        <v>2189</v>
      </c>
      <c r="M17007" t="str">
        <f t="shared" si="1325"/>
        <v>Tremorie</v>
      </c>
      <c r="N17007" t="str">
        <f t="shared" si="1327"/>
        <v>TremorieTORT051</v>
      </c>
      <c r="O17007">
        <v>24.9</v>
      </c>
      <c r="P17007" t="s">
        <v>98</v>
      </c>
      <c r="Q17007" t="s">
        <v>99</v>
      </c>
      <c r="R17007" t="s">
        <v>147</v>
      </c>
      <c r="S17007" t="s">
        <v>281</v>
      </c>
      <c r="T17007">
        <v>1</v>
      </c>
    </row>
    <row r="17008" spans="1:20" x14ac:dyDescent="0.15">
      <c r="A17008" t="s">
        <v>3814</v>
      </c>
      <c r="B17008" t="str">
        <f t="shared" si="1328"/>
        <v>E1180</v>
      </c>
      <c r="C17008" t="str">
        <f t="shared" si="1329"/>
        <v>E</v>
      </c>
      <c r="D17008" t="s">
        <v>4051</v>
      </c>
      <c r="E17008" t="str">
        <f t="shared" si="1326"/>
        <v>EP</v>
      </c>
      <c r="F17008">
        <v>233551</v>
      </c>
      <c r="G17008" t="s">
        <v>93</v>
      </c>
      <c r="H17008" t="s">
        <v>2087</v>
      </c>
      <c r="I17008" s="1">
        <v>39381</v>
      </c>
      <c r="J17008" t="s">
        <v>2187</v>
      </c>
      <c r="K17008" t="s">
        <v>2188</v>
      </c>
      <c r="L17008" t="s">
        <v>2189</v>
      </c>
      <c r="M17008" t="str">
        <f t="shared" si="1325"/>
        <v>Tremorie</v>
      </c>
      <c r="N17008" t="str">
        <f t="shared" si="1327"/>
        <v>TremorieTORT213</v>
      </c>
      <c r="O17008">
        <v>24.9</v>
      </c>
      <c r="P17008" t="s">
        <v>98</v>
      </c>
      <c r="Q17008" t="s">
        <v>99</v>
      </c>
      <c r="R17008" t="s">
        <v>2089</v>
      </c>
      <c r="T17008">
        <v>1</v>
      </c>
    </row>
    <row r="17009" spans="1:20" x14ac:dyDescent="0.15">
      <c r="A17009" t="s">
        <v>3815</v>
      </c>
      <c r="B17009" t="str">
        <f t="shared" si="1328"/>
        <v>E1181</v>
      </c>
      <c r="C17009" t="str">
        <f t="shared" si="1329"/>
        <v>E</v>
      </c>
      <c r="D17009" t="s">
        <v>4051</v>
      </c>
      <c r="E17009" t="str">
        <f t="shared" si="1326"/>
        <v>EP</v>
      </c>
      <c r="F17009">
        <v>235448</v>
      </c>
      <c r="G17009" t="s">
        <v>93</v>
      </c>
      <c r="H17009" t="s">
        <v>1164</v>
      </c>
      <c r="I17009" s="1">
        <v>39378</v>
      </c>
      <c r="J17009" t="s">
        <v>191</v>
      </c>
      <c r="K17009" t="s">
        <v>192</v>
      </c>
      <c r="L17009" t="s">
        <v>193</v>
      </c>
      <c r="M17009" t="str">
        <f t="shared" si="1325"/>
        <v>Termcomp</v>
      </c>
      <c r="N17009" t="str">
        <f t="shared" si="1327"/>
        <v>TermcompGEOM003</v>
      </c>
      <c r="O17009">
        <v>7.7</v>
      </c>
      <c r="P17009" t="s">
        <v>98</v>
      </c>
      <c r="Q17009" t="s">
        <v>209</v>
      </c>
      <c r="R17009" t="s">
        <v>1165</v>
      </c>
      <c r="S17009" t="s">
        <v>1166</v>
      </c>
      <c r="T17009">
        <v>1</v>
      </c>
    </row>
    <row r="17010" spans="1:20" x14ac:dyDescent="0.15">
      <c r="A17010" t="s">
        <v>3815</v>
      </c>
      <c r="B17010" t="str">
        <f t="shared" si="1328"/>
        <v>E1181</v>
      </c>
      <c r="C17010" t="str">
        <f t="shared" si="1329"/>
        <v>E</v>
      </c>
      <c r="D17010" t="s">
        <v>4051</v>
      </c>
      <c r="E17010" t="str">
        <f t="shared" si="1326"/>
        <v>EP</v>
      </c>
      <c r="F17010">
        <v>235481</v>
      </c>
      <c r="G17010" t="s">
        <v>93</v>
      </c>
      <c r="H17010" t="s">
        <v>1164</v>
      </c>
      <c r="I17010" s="1">
        <v>39378</v>
      </c>
      <c r="J17010" t="s">
        <v>191</v>
      </c>
      <c r="K17010" t="s">
        <v>192</v>
      </c>
      <c r="L17010" t="s">
        <v>193</v>
      </c>
      <c r="M17010" t="str">
        <f t="shared" si="1325"/>
        <v>Termcomp</v>
      </c>
      <c r="N17010" t="str">
        <f t="shared" si="1327"/>
        <v>TermcompGEOM003</v>
      </c>
      <c r="O17010">
        <v>7.7</v>
      </c>
      <c r="P17010" t="s">
        <v>98</v>
      </c>
      <c r="Q17010" t="s">
        <v>209</v>
      </c>
      <c r="R17010" t="s">
        <v>1165</v>
      </c>
      <c r="S17010" t="s">
        <v>1166</v>
      </c>
      <c r="T17010">
        <v>1</v>
      </c>
    </row>
    <row r="17011" spans="1:20" x14ac:dyDescent="0.15">
      <c r="A17011" t="s">
        <v>3815</v>
      </c>
      <c r="B17011" t="str">
        <f t="shared" si="1328"/>
        <v>E1181</v>
      </c>
      <c r="C17011" t="str">
        <f t="shared" si="1329"/>
        <v>E</v>
      </c>
      <c r="D17011" t="s">
        <v>4051</v>
      </c>
      <c r="E17011" t="str">
        <f t="shared" si="1326"/>
        <v>EP</v>
      </c>
      <c r="F17011">
        <v>233617</v>
      </c>
      <c r="G17011" t="s">
        <v>93</v>
      </c>
      <c r="H17011" t="s">
        <v>1248</v>
      </c>
      <c r="I17011" s="1">
        <v>39378</v>
      </c>
      <c r="J17011" t="s">
        <v>191</v>
      </c>
      <c r="K17011" t="s">
        <v>192</v>
      </c>
      <c r="L17011" t="s">
        <v>193</v>
      </c>
      <c r="M17011" t="str">
        <f t="shared" si="1325"/>
        <v>Termcomp</v>
      </c>
      <c r="N17011" t="str">
        <f t="shared" si="1327"/>
        <v>TermcompGEOM152</v>
      </c>
      <c r="O17011">
        <v>7.7</v>
      </c>
      <c r="P17011" t="s">
        <v>98</v>
      </c>
      <c r="Q17011" t="s">
        <v>209</v>
      </c>
      <c r="R17011" t="s">
        <v>1165</v>
      </c>
      <c r="S17011" t="s">
        <v>1249</v>
      </c>
      <c r="T17011">
        <v>1</v>
      </c>
    </row>
    <row r="17012" spans="1:20" x14ac:dyDescent="0.15">
      <c r="A17012" t="s">
        <v>3815</v>
      </c>
      <c r="B17012" t="str">
        <f t="shared" si="1328"/>
        <v>E1181</v>
      </c>
      <c r="C17012" t="str">
        <f t="shared" si="1329"/>
        <v>E</v>
      </c>
      <c r="D17012" t="s">
        <v>4051</v>
      </c>
      <c r="E17012" t="str">
        <f t="shared" si="1326"/>
        <v>EP</v>
      </c>
      <c r="F17012">
        <v>233616</v>
      </c>
      <c r="G17012" t="s">
        <v>93</v>
      </c>
      <c r="H17012" t="s">
        <v>1248</v>
      </c>
      <c r="I17012" s="1">
        <v>39378</v>
      </c>
      <c r="J17012" t="s">
        <v>191</v>
      </c>
      <c r="K17012" t="s">
        <v>192</v>
      </c>
      <c r="L17012" t="s">
        <v>193</v>
      </c>
      <c r="M17012" t="str">
        <f t="shared" si="1325"/>
        <v>Termcomp</v>
      </c>
      <c r="N17012" t="str">
        <f t="shared" si="1327"/>
        <v>TermcompGEOM152</v>
      </c>
      <c r="O17012">
        <v>7.7</v>
      </c>
      <c r="P17012" t="s">
        <v>98</v>
      </c>
      <c r="Q17012" t="s">
        <v>209</v>
      </c>
      <c r="R17012" t="s">
        <v>1165</v>
      </c>
      <c r="S17012" t="s">
        <v>1249</v>
      </c>
      <c r="T17012">
        <v>1</v>
      </c>
    </row>
    <row r="17013" spans="1:20" x14ac:dyDescent="0.15">
      <c r="A17013" t="s">
        <v>3815</v>
      </c>
      <c r="B17013" t="str">
        <f t="shared" si="1328"/>
        <v>E1181</v>
      </c>
      <c r="C17013" t="str">
        <f t="shared" si="1329"/>
        <v>E</v>
      </c>
      <c r="D17013" t="s">
        <v>4051</v>
      </c>
      <c r="E17013" t="str">
        <f t="shared" si="1326"/>
        <v>EP</v>
      </c>
      <c r="F17013">
        <v>227596</v>
      </c>
      <c r="G17013" t="s">
        <v>93</v>
      </c>
      <c r="H17013" t="s">
        <v>1169</v>
      </c>
      <c r="I17013" s="1">
        <v>39378</v>
      </c>
      <c r="J17013" t="s">
        <v>191</v>
      </c>
      <c r="K17013" t="s">
        <v>192</v>
      </c>
      <c r="L17013" t="s">
        <v>193</v>
      </c>
      <c r="M17013" t="str">
        <f t="shared" si="1325"/>
        <v>Termcomp</v>
      </c>
      <c r="N17013" t="str">
        <f t="shared" si="1327"/>
        <v>TermcompTHYR038</v>
      </c>
      <c r="O17013">
        <v>7.7</v>
      </c>
      <c r="P17013" t="s">
        <v>98</v>
      </c>
      <c r="Q17013" t="s">
        <v>129</v>
      </c>
      <c r="T17013">
        <v>1</v>
      </c>
    </row>
    <row r="17014" spans="1:20" x14ac:dyDescent="0.15">
      <c r="A17014" t="s">
        <v>3815</v>
      </c>
      <c r="B17014" t="str">
        <f t="shared" si="1328"/>
        <v>E1181</v>
      </c>
      <c r="C17014" t="str">
        <f t="shared" si="1329"/>
        <v>E</v>
      </c>
      <c r="D17014" t="s">
        <v>4051</v>
      </c>
      <c r="E17014" t="str">
        <f t="shared" si="1326"/>
        <v>EP</v>
      </c>
      <c r="F17014">
        <v>234776</v>
      </c>
      <c r="G17014" t="s">
        <v>93</v>
      </c>
      <c r="H17014" t="s">
        <v>1073</v>
      </c>
      <c r="I17014" s="1">
        <v>39378</v>
      </c>
      <c r="J17014" t="s">
        <v>191</v>
      </c>
      <c r="K17014" t="s">
        <v>192</v>
      </c>
      <c r="L17014" t="s">
        <v>193</v>
      </c>
      <c r="M17014" t="str">
        <f t="shared" si="1325"/>
        <v>Termcomp</v>
      </c>
      <c r="N17014" t="str">
        <f t="shared" si="1327"/>
        <v>TermcompTORT200</v>
      </c>
      <c r="O17014">
        <v>7.7</v>
      </c>
      <c r="P17014" t="s">
        <v>98</v>
      </c>
      <c r="Q17014" t="s">
        <v>135</v>
      </c>
      <c r="R17014" t="s">
        <v>1074</v>
      </c>
      <c r="S17014" t="s">
        <v>1075</v>
      </c>
      <c r="T17014">
        <v>1</v>
      </c>
    </row>
    <row r="17015" spans="1:20" x14ac:dyDescent="0.15">
      <c r="A17015" t="s">
        <v>3815</v>
      </c>
      <c r="B17015" t="str">
        <f t="shared" si="1328"/>
        <v>E1181</v>
      </c>
      <c r="C17015" t="str">
        <f t="shared" si="1329"/>
        <v>E</v>
      </c>
      <c r="D17015" t="s">
        <v>4051</v>
      </c>
      <c r="E17015" t="str">
        <f t="shared" si="1326"/>
        <v>EP</v>
      </c>
      <c r="F17015">
        <v>234777</v>
      </c>
      <c r="G17015" t="s">
        <v>93</v>
      </c>
      <c r="H17015" t="s">
        <v>1073</v>
      </c>
      <c r="I17015" s="1">
        <v>39378</v>
      </c>
      <c r="J17015" t="s">
        <v>191</v>
      </c>
      <c r="K17015" t="s">
        <v>192</v>
      </c>
      <c r="L17015" t="s">
        <v>193</v>
      </c>
      <c r="M17015" t="str">
        <f t="shared" si="1325"/>
        <v>Termcomp</v>
      </c>
      <c r="N17015" t="str">
        <f t="shared" si="1327"/>
        <v>TermcompTORT200</v>
      </c>
      <c r="O17015">
        <v>7.7</v>
      </c>
      <c r="P17015" t="s">
        <v>98</v>
      </c>
      <c r="Q17015" t="s">
        <v>135</v>
      </c>
      <c r="R17015" t="s">
        <v>1074</v>
      </c>
      <c r="S17015" t="s">
        <v>1075</v>
      </c>
      <c r="T17015">
        <v>1</v>
      </c>
    </row>
    <row r="17016" spans="1:20" x14ac:dyDescent="0.15">
      <c r="A17016" t="s">
        <v>3815</v>
      </c>
      <c r="B17016" t="str">
        <f t="shared" si="1328"/>
        <v>E1181</v>
      </c>
      <c r="C17016" t="str">
        <f t="shared" si="1329"/>
        <v>E</v>
      </c>
      <c r="D17016" t="s">
        <v>4051</v>
      </c>
      <c r="E17016" t="str">
        <f t="shared" si="1326"/>
        <v>EP</v>
      </c>
      <c r="F17016">
        <v>234778</v>
      </c>
      <c r="G17016" t="s">
        <v>93</v>
      </c>
      <c r="H17016" t="s">
        <v>1073</v>
      </c>
      <c r="I17016" s="1">
        <v>39378</v>
      </c>
      <c r="J17016" t="s">
        <v>191</v>
      </c>
      <c r="K17016" t="s">
        <v>192</v>
      </c>
      <c r="L17016" t="s">
        <v>193</v>
      </c>
      <c r="M17016" t="str">
        <f t="shared" si="1325"/>
        <v>Termcomp</v>
      </c>
      <c r="N17016" t="str">
        <f t="shared" si="1327"/>
        <v>TermcompTORT200</v>
      </c>
      <c r="O17016">
        <v>7.7</v>
      </c>
      <c r="P17016" t="s">
        <v>98</v>
      </c>
      <c r="Q17016" t="s">
        <v>135</v>
      </c>
      <c r="R17016" t="s">
        <v>1074</v>
      </c>
      <c r="S17016" t="s">
        <v>1075</v>
      </c>
      <c r="T17016">
        <v>1</v>
      </c>
    </row>
    <row r="17017" spans="1:20" x14ac:dyDescent="0.15">
      <c r="A17017" t="s">
        <v>3815</v>
      </c>
      <c r="B17017" t="str">
        <f t="shared" si="1328"/>
        <v>E1181</v>
      </c>
      <c r="C17017" t="str">
        <f t="shared" si="1329"/>
        <v>E</v>
      </c>
      <c r="D17017" t="s">
        <v>4051</v>
      </c>
      <c r="E17017" t="str">
        <f t="shared" si="1326"/>
        <v>EP</v>
      </c>
      <c r="F17017">
        <v>226576</v>
      </c>
      <c r="G17017" t="s">
        <v>93</v>
      </c>
      <c r="H17017" t="s">
        <v>72</v>
      </c>
      <c r="I17017" s="1">
        <v>39378</v>
      </c>
      <c r="J17017" t="s">
        <v>191</v>
      </c>
      <c r="K17017" t="s">
        <v>192</v>
      </c>
      <c r="L17017" t="s">
        <v>193</v>
      </c>
      <c r="M17017" t="str">
        <f t="shared" si="1325"/>
        <v>Termcomp</v>
      </c>
      <c r="N17017" t="str">
        <f t="shared" si="1327"/>
        <v>TermcompXXXX097</v>
      </c>
      <c r="O17017">
        <v>7.7</v>
      </c>
      <c r="P17017" t="s">
        <v>98</v>
      </c>
      <c r="Q17017" t="s">
        <v>135</v>
      </c>
      <c r="R17017" t="s">
        <v>73</v>
      </c>
      <c r="T17017">
        <v>1</v>
      </c>
    </row>
    <row r="17018" spans="1:20" x14ac:dyDescent="0.15">
      <c r="A17018" t="s">
        <v>3815</v>
      </c>
      <c r="B17018" t="str">
        <f t="shared" si="1328"/>
        <v>E1181</v>
      </c>
      <c r="C17018" t="str">
        <f t="shared" si="1329"/>
        <v>E</v>
      </c>
      <c r="D17018" t="s">
        <v>4051</v>
      </c>
      <c r="E17018" t="str">
        <f t="shared" si="1326"/>
        <v>EP</v>
      </c>
      <c r="F17018">
        <v>237404</v>
      </c>
      <c r="G17018" t="s">
        <v>93</v>
      </c>
      <c r="H17018" t="s">
        <v>1649</v>
      </c>
      <c r="I17018" s="1">
        <v>39378</v>
      </c>
      <c r="J17018" t="s">
        <v>191</v>
      </c>
      <c r="K17018" t="s">
        <v>192</v>
      </c>
      <c r="L17018" t="s">
        <v>193</v>
      </c>
      <c r="M17018" t="str">
        <f t="shared" si="1325"/>
        <v>Termcomp</v>
      </c>
      <c r="N17018" t="str">
        <f t="shared" si="1327"/>
        <v>TermcompXXXX147</v>
      </c>
      <c r="O17018">
        <v>7.7</v>
      </c>
      <c r="P17018" t="s">
        <v>98</v>
      </c>
      <c r="Q17018" t="s">
        <v>554</v>
      </c>
      <c r="T17018">
        <v>1</v>
      </c>
    </row>
    <row r="17019" spans="1:20" x14ac:dyDescent="0.15">
      <c r="A17019" t="s">
        <v>3816</v>
      </c>
      <c r="B17019" t="str">
        <f t="shared" si="1328"/>
        <v>E1182</v>
      </c>
      <c r="C17019" t="str">
        <f t="shared" si="1329"/>
        <v>E</v>
      </c>
      <c r="D17019" t="s">
        <v>4051</v>
      </c>
      <c r="E17019" t="str">
        <f t="shared" si="1326"/>
        <v>EP</v>
      </c>
      <c r="F17019">
        <v>237787</v>
      </c>
      <c r="G17019" t="s">
        <v>93</v>
      </c>
      <c r="H17019" t="s">
        <v>806</v>
      </c>
      <c r="I17019" s="1">
        <v>39381</v>
      </c>
      <c r="J17019" t="s">
        <v>151</v>
      </c>
      <c r="K17019" t="s">
        <v>884</v>
      </c>
      <c r="L17019" t="s">
        <v>885</v>
      </c>
      <c r="M17019" t="str">
        <f t="shared" si="1325"/>
        <v>Macaaleu</v>
      </c>
      <c r="N17019" t="str">
        <f t="shared" si="1327"/>
        <v>MacaaleuNOCT094</v>
      </c>
      <c r="O17019">
        <v>13.5</v>
      </c>
      <c r="P17019" t="s">
        <v>98</v>
      </c>
      <c r="Q17019" t="s">
        <v>106</v>
      </c>
      <c r="R17019" t="s">
        <v>807</v>
      </c>
      <c r="S17019" t="s">
        <v>808</v>
      </c>
      <c r="T17019">
        <v>1</v>
      </c>
    </row>
    <row r="17020" spans="1:20" x14ac:dyDescent="0.15">
      <c r="A17020" t="s">
        <v>3816</v>
      </c>
      <c r="B17020" t="str">
        <f t="shared" si="1328"/>
        <v>E1182</v>
      </c>
      <c r="C17020" t="str">
        <f t="shared" si="1329"/>
        <v>E</v>
      </c>
      <c r="D17020" t="s">
        <v>4051</v>
      </c>
      <c r="E17020" t="str">
        <f t="shared" si="1326"/>
        <v>EP</v>
      </c>
      <c r="F17020">
        <v>234782</v>
      </c>
      <c r="G17020" t="s">
        <v>93</v>
      </c>
      <c r="H17020" t="s">
        <v>2688</v>
      </c>
      <c r="I17020" s="1">
        <v>39381</v>
      </c>
      <c r="J17020" t="s">
        <v>151</v>
      </c>
      <c r="K17020" t="s">
        <v>884</v>
      </c>
      <c r="L17020" t="s">
        <v>885</v>
      </c>
      <c r="M17020" t="str">
        <f t="shared" si="1325"/>
        <v>Macaaleu</v>
      </c>
      <c r="N17020" t="str">
        <f t="shared" si="1327"/>
        <v>MacaaleuXXXX129</v>
      </c>
      <c r="O17020">
        <v>13.5</v>
      </c>
      <c r="P17020" t="s">
        <v>98</v>
      </c>
      <c r="Q17020" t="s">
        <v>31</v>
      </c>
      <c r="R17020" t="s">
        <v>2689</v>
      </c>
      <c r="T17020">
        <v>1</v>
      </c>
    </row>
    <row r="17021" spans="1:20" x14ac:dyDescent="0.15">
      <c r="A17021" t="s">
        <v>3817</v>
      </c>
      <c r="B17021" t="str">
        <f t="shared" si="1328"/>
        <v>E1183</v>
      </c>
      <c r="C17021" t="str">
        <f t="shared" si="1329"/>
        <v>E</v>
      </c>
      <c r="D17021" t="s">
        <v>4051</v>
      </c>
      <c r="E17021" t="str">
        <f t="shared" si="1326"/>
        <v>EP</v>
      </c>
      <c r="F17021">
        <v>234154</v>
      </c>
      <c r="G17021" t="s">
        <v>93</v>
      </c>
      <c r="H17021" t="s">
        <v>806</v>
      </c>
      <c r="I17021" s="1">
        <v>39378</v>
      </c>
      <c r="J17021" t="s">
        <v>151</v>
      </c>
      <c r="K17021" t="s">
        <v>884</v>
      </c>
      <c r="L17021" t="s">
        <v>885</v>
      </c>
      <c r="M17021" t="str">
        <f t="shared" si="1325"/>
        <v>Macaaleu</v>
      </c>
      <c r="N17021" t="str">
        <f t="shared" si="1327"/>
        <v>MacaaleuNOCT094</v>
      </c>
      <c r="O17021">
        <v>7.9</v>
      </c>
      <c r="P17021" t="s">
        <v>98</v>
      </c>
      <c r="Q17021" t="s">
        <v>106</v>
      </c>
      <c r="R17021" t="s">
        <v>807</v>
      </c>
      <c r="S17021" t="s">
        <v>808</v>
      </c>
      <c r="T17021">
        <v>1</v>
      </c>
    </row>
    <row r="17022" spans="1:20" x14ac:dyDescent="0.15">
      <c r="A17022" t="s">
        <v>3817</v>
      </c>
      <c r="B17022" t="str">
        <f t="shared" si="1328"/>
        <v>E1183</v>
      </c>
      <c r="C17022" t="str">
        <f t="shared" si="1329"/>
        <v>E</v>
      </c>
      <c r="D17022" t="s">
        <v>4051</v>
      </c>
      <c r="E17022" t="str">
        <f t="shared" si="1326"/>
        <v>EP</v>
      </c>
      <c r="F17022">
        <v>237709</v>
      </c>
      <c r="G17022" t="s">
        <v>93</v>
      </c>
      <c r="H17022" t="s">
        <v>1414</v>
      </c>
      <c r="I17022" s="1">
        <v>39378</v>
      </c>
      <c r="J17022" t="s">
        <v>151</v>
      </c>
      <c r="K17022" t="s">
        <v>884</v>
      </c>
      <c r="L17022" t="s">
        <v>885</v>
      </c>
      <c r="M17022" t="str">
        <f t="shared" si="1325"/>
        <v>Macaaleu</v>
      </c>
      <c r="N17022" t="str">
        <f t="shared" si="1327"/>
        <v>MacaaleuXXXX067</v>
      </c>
      <c r="O17022">
        <v>7.9</v>
      </c>
      <c r="P17022" t="s">
        <v>98</v>
      </c>
      <c r="Q17022" t="s">
        <v>209</v>
      </c>
      <c r="R17022" t="s">
        <v>1415</v>
      </c>
      <c r="T17022">
        <v>1</v>
      </c>
    </row>
    <row r="17023" spans="1:20" x14ac:dyDescent="0.15">
      <c r="A17023" t="s">
        <v>3914</v>
      </c>
      <c r="B17023" t="str">
        <f t="shared" si="1328"/>
        <v>E1185</v>
      </c>
      <c r="C17023" t="str">
        <f t="shared" si="1329"/>
        <v>E</v>
      </c>
      <c r="D17023" t="s">
        <v>4051</v>
      </c>
      <c r="E17023" t="str">
        <f t="shared" si="1326"/>
        <v>EP</v>
      </c>
      <c r="F17023">
        <v>227579</v>
      </c>
      <c r="G17023" t="s">
        <v>93</v>
      </c>
      <c r="H17023" t="s">
        <v>3915</v>
      </c>
      <c r="I17023" s="1">
        <v>39379</v>
      </c>
      <c r="J17023" t="s">
        <v>151</v>
      </c>
      <c r="K17023" t="s">
        <v>884</v>
      </c>
      <c r="L17023" t="s">
        <v>885</v>
      </c>
      <c r="M17023" t="str">
        <f t="shared" si="1325"/>
        <v>Macaaleu</v>
      </c>
      <c r="N17023" t="str">
        <f t="shared" si="1327"/>
        <v>MacaaleuLYCA030</v>
      </c>
      <c r="O17023">
        <v>10</v>
      </c>
      <c r="P17023" t="s">
        <v>98</v>
      </c>
      <c r="Q17023" t="s">
        <v>603</v>
      </c>
      <c r="R17023" t="s">
        <v>3916</v>
      </c>
      <c r="S17023" t="s">
        <v>3917</v>
      </c>
      <c r="T17023">
        <v>1</v>
      </c>
    </row>
    <row r="17024" spans="1:20" x14ac:dyDescent="0.15">
      <c r="A17024" t="s">
        <v>3914</v>
      </c>
      <c r="B17024" t="str">
        <f t="shared" si="1328"/>
        <v>E1185</v>
      </c>
      <c r="C17024" t="str">
        <f t="shared" si="1329"/>
        <v>E</v>
      </c>
      <c r="D17024" t="s">
        <v>4051</v>
      </c>
      <c r="E17024" t="str">
        <f t="shared" si="1326"/>
        <v>EP</v>
      </c>
      <c r="F17024">
        <v>234169</v>
      </c>
      <c r="G17024" t="s">
        <v>93</v>
      </c>
      <c r="H17024" t="s">
        <v>806</v>
      </c>
      <c r="I17024" s="1">
        <v>39377</v>
      </c>
      <c r="J17024" t="s">
        <v>151</v>
      </c>
      <c r="K17024" t="s">
        <v>884</v>
      </c>
      <c r="L17024" t="s">
        <v>885</v>
      </c>
      <c r="M17024" t="str">
        <f t="shared" si="1325"/>
        <v>Macaaleu</v>
      </c>
      <c r="N17024" t="str">
        <f t="shared" si="1327"/>
        <v>MacaaleuNOCT094</v>
      </c>
      <c r="O17024">
        <v>10</v>
      </c>
      <c r="P17024" t="s">
        <v>98</v>
      </c>
      <c r="Q17024" t="s">
        <v>106</v>
      </c>
      <c r="R17024" t="s">
        <v>807</v>
      </c>
      <c r="S17024" t="s">
        <v>808</v>
      </c>
      <c r="T17024">
        <v>1</v>
      </c>
    </row>
    <row r="17025" spans="1:20" x14ac:dyDescent="0.15">
      <c r="A17025" t="s">
        <v>3914</v>
      </c>
      <c r="B17025" t="str">
        <f t="shared" si="1328"/>
        <v>E1185</v>
      </c>
      <c r="C17025" t="str">
        <f t="shared" si="1329"/>
        <v>E</v>
      </c>
      <c r="D17025" t="s">
        <v>4051</v>
      </c>
      <c r="E17025" t="str">
        <f t="shared" si="1326"/>
        <v>EP</v>
      </c>
      <c r="F17025">
        <v>233994</v>
      </c>
      <c r="G17025" t="s">
        <v>93</v>
      </c>
      <c r="H17025" t="s">
        <v>806</v>
      </c>
      <c r="I17025" s="1">
        <v>39379</v>
      </c>
      <c r="J17025" t="s">
        <v>151</v>
      </c>
      <c r="K17025" t="s">
        <v>884</v>
      </c>
      <c r="L17025" t="s">
        <v>885</v>
      </c>
      <c r="M17025" t="str">
        <f t="shared" si="1325"/>
        <v>Macaaleu</v>
      </c>
      <c r="N17025" t="str">
        <f t="shared" si="1327"/>
        <v>MacaaleuNOCT094</v>
      </c>
      <c r="O17025">
        <v>10</v>
      </c>
      <c r="P17025" t="s">
        <v>98</v>
      </c>
      <c r="Q17025" t="s">
        <v>106</v>
      </c>
      <c r="R17025" t="s">
        <v>807</v>
      </c>
      <c r="S17025" t="s">
        <v>808</v>
      </c>
      <c r="T17025">
        <v>1</v>
      </c>
    </row>
    <row r="17026" spans="1:20" x14ac:dyDescent="0.15">
      <c r="A17026" t="s">
        <v>3914</v>
      </c>
      <c r="B17026" t="str">
        <f t="shared" si="1328"/>
        <v>E1185</v>
      </c>
      <c r="C17026" t="str">
        <f t="shared" si="1329"/>
        <v>E</v>
      </c>
      <c r="D17026" t="s">
        <v>4051</v>
      </c>
      <c r="E17026" t="str">
        <f t="shared" si="1326"/>
        <v>EP</v>
      </c>
      <c r="F17026">
        <v>235197</v>
      </c>
      <c r="G17026" t="s">
        <v>93</v>
      </c>
      <c r="H17026" t="s">
        <v>128</v>
      </c>
      <c r="I17026" s="1">
        <v>39379</v>
      </c>
      <c r="J17026" t="s">
        <v>151</v>
      </c>
      <c r="K17026" t="s">
        <v>884</v>
      </c>
      <c r="L17026" t="s">
        <v>885</v>
      </c>
      <c r="M17026" t="str">
        <f t="shared" ref="M17026:M17089" si="1330">CONCATENATE(LEFT(K17026,4),LEFT(L17026,4))</f>
        <v>Macaaleu</v>
      </c>
      <c r="N17026" t="str">
        <f t="shared" si="1327"/>
        <v>MacaaleuTORT062</v>
      </c>
      <c r="O17026">
        <v>10</v>
      </c>
      <c r="P17026" t="s">
        <v>98</v>
      </c>
      <c r="Q17026" t="s">
        <v>129</v>
      </c>
      <c r="R17026" t="s">
        <v>130</v>
      </c>
      <c r="S17026" t="s">
        <v>131</v>
      </c>
      <c r="T17026">
        <v>1</v>
      </c>
    </row>
    <row r="17027" spans="1:20" x14ac:dyDescent="0.15">
      <c r="A17027" t="s">
        <v>3914</v>
      </c>
      <c r="B17027" t="str">
        <f t="shared" si="1328"/>
        <v>E1185</v>
      </c>
      <c r="C17027" t="str">
        <f t="shared" si="1329"/>
        <v>E</v>
      </c>
      <c r="D17027" t="s">
        <v>4051</v>
      </c>
      <c r="E17027" t="str">
        <f t="shared" ref="E17027:E17090" si="1331">CONCATENATE(C17027,LEFT(D17027,1))</f>
        <v>EP</v>
      </c>
      <c r="F17027">
        <v>226068</v>
      </c>
      <c r="G17027" t="s">
        <v>93</v>
      </c>
      <c r="H17027" t="s">
        <v>1414</v>
      </c>
      <c r="I17027" s="1">
        <v>39379</v>
      </c>
      <c r="J17027" t="s">
        <v>151</v>
      </c>
      <c r="K17027" t="s">
        <v>884</v>
      </c>
      <c r="L17027" t="s">
        <v>885</v>
      </c>
      <c r="M17027" t="str">
        <f t="shared" si="1330"/>
        <v>Macaaleu</v>
      </c>
      <c r="N17027" t="str">
        <f t="shared" ref="N17027:N17090" si="1332">CONCATENATE(M17027,H17027)</f>
        <v>MacaaleuXXXX067</v>
      </c>
      <c r="O17027">
        <v>10</v>
      </c>
      <c r="P17027" t="s">
        <v>98</v>
      </c>
      <c r="Q17027" t="s">
        <v>209</v>
      </c>
      <c r="R17027" t="s">
        <v>1415</v>
      </c>
      <c r="T17027">
        <v>1</v>
      </c>
    </row>
    <row r="17028" spans="1:20" x14ac:dyDescent="0.15">
      <c r="A17028" t="s">
        <v>3914</v>
      </c>
      <c r="B17028" t="str">
        <f t="shared" ref="B17028:B17091" si="1333">CONCATENATE(RIGHT(A17028,5))</f>
        <v>E1185</v>
      </c>
      <c r="C17028" t="str">
        <f t="shared" ref="C17028:C17091" si="1334">CONCATENATE(LEFT(B17028,1))</f>
        <v>E</v>
      </c>
      <c r="D17028" t="s">
        <v>4051</v>
      </c>
      <c r="E17028" t="str">
        <f t="shared" si="1331"/>
        <v>EP</v>
      </c>
      <c r="F17028">
        <v>226192</v>
      </c>
      <c r="G17028" t="s">
        <v>93</v>
      </c>
      <c r="H17028" t="s">
        <v>1414</v>
      </c>
      <c r="I17028" s="1">
        <v>39379</v>
      </c>
      <c r="J17028" t="s">
        <v>151</v>
      </c>
      <c r="K17028" t="s">
        <v>884</v>
      </c>
      <c r="L17028" t="s">
        <v>885</v>
      </c>
      <c r="M17028" t="str">
        <f t="shared" si="1330"/>
        <v>Macaaleu</v>
      </c>
      <c r="N17028" t="str">
        <f t="shared" si="1332"/>
        <v>MacaaleuXXXX067</v>
      </c>
      <c r="O17028">
        <v>10</v>
      </c>
      <c r="P17028" t="s">
        <v>98</v>
      </c>
      <c r="Q17028" t="s">
        <v>209</v>
      </c>
      <c r="R17028" t="s">
        <v>1415</v>
      </c>
      <c r="T17028">
        <v>1</v>
      </c>
    </row>
    <row r="17029" spans="1:20" x14ac:dyDescent="0.15">
      <c r="A17029" t="s">
        <v>3914</v>
      </c>
      <c r="B17029" t="str">
        <f t="shared" si="1333"/>
        <v>E1185</v>
      </c>
      <c r="C17029" t="str">
        <f t="shared" si="1334"/>
        <v>E</v>
      </c>
      <c r="D17029" t="s">
        <v>4051</v>
      </c>
      <c r="E17029" t="str">
        <f t="shared" si="1331"/>
        <v>EP</v>
      </c>
      <c r="F17029">
        <v>226557</v>
      </c>
      <c r="G17029" t="s">
        <v>93</v>
      </c>
      <c r="H17029" t="s">
        <v>1414</v>
      </c>
      <c r="I17029" s="1">
        <v>39379</v>
      </c>
      <c r="J17029" t="s">
        <v>151</v>
      </c>
      <c r="K17029" t="s">
        <v>884</v>
      </c>
      <c r="L17029" t="s">
        <v>885</v>
      </c>
      <c r="M17029" t="str">
        <f t="shared" si="1330"/>
        <v>Macaaleu</v>
      </c>
      <c r="N17029" t="str">
        <f t="shared" si="1332"/>
        <v>MacaaleuXXXX067</v>
      </c>
      <c r="O17029">
        <v>10</v>
      </c>
      <c r="P17029" t="s">
        <v>98</v>
      </c>
      <c r="Q17029" t="s">
        <v>209</v>
      </c>
      <c r="R17029" t="s">
        <v>1415</v>
      </c>
      <c r="T17029">
        <v>1</v>
      </c>
    </row>
    <row r="17030" spans="1:20" x14ac:dyDescent="0.15">
      <c r="A17030" t="s">
        <v>3914</v>
      </c>
      <c r="B17030" t="str">
        <f t="shared" si="1333"/>
        <v>E1185</v>
      </c>
      <c r="C17030" t="str">
        <f t="shared" si="1334"/>
        <v>E</v>
      </c>
      <c r="D17030" t="s">
        <v>4051</v>
      </c>
      <c r="E17030" t="str">
        <f t="shared" si="1331"/>
        <v>EP</v>
      </c>
      <c r="F17030">
        <v>247144</v>
      </c>
      <c r="G17030" t="s">
        <v>93</v>
      </c>
      <c r="H17030" t="s">
        <v>3918</v>
      </c>
      <c r="I17030" s="1">
        <v>39379</v>
      </c>
      <c r="J17030" t="s">
        <v>151</v>
      </c>
      <c r="K17030" t="s">
        <v>884</v>
      </c>
      <c r="L17030" t="s">
        <v>885</v>
      </c>
      <c r="M17030" t="str">
        <f t="shared" si="1330"/>
        <v>Macaaleu</v>
      </c>
      <c r="N17030" t="str">
        <f t="shared" si="1332"/>
        <v>MacaaleuXXXX245</v>
      </c>
      <c r="O17030">
        <v>10</v>
      </c>
      <c r="P17030" t="s">
        <v>98</v>
      </c>
      <c r="T17030">
        <v>1</v>
      </c>
    </row>
    <row r="17031" spans="1:20" x14ac:dyDescent="0.15">
      <c r="A17031" t="s">
        <v>3919</v>
      </c>
      <c r="B17031" t="str">
        <f t="shared" si="1333"/>
        <v>E1188</v>
      </c>
      <c r="C17031" t="str">
        <f t="shared" si="1334"/>
        <v>E</v>
      </c>
      <c r="D17031" t="s">
        <v>4051</v>
      </c>
      <c r="E17031" t="str">
        <f t="shared" si="1331"/>
        <v>EP</v>
      </c>
      <c r="F17031">
        <v>228635</v>
      </c>
      <c r="G17031" t="s">
        <v>93</v>
      </c>
      <c r="H17031" t="s">
        <v>2951</v>
      </c>
      <c r="I17031" s="1">
        <v>39374</v>
      </c>
      <c r="J17031" t="s">
        <v>75</v>
      </c>
      <c r="K17031" t="s">
        <v>1623</v>
      </c>
      <c r="L17031" t="s">
        <v>1624</v>
      </c>
      <c r="M17031" t="str">
        <f t="shared" si="1330"/>
        <v>Breycern</v>
      </c>
      <c r="N17031" t="str">
        <f t="shared" si="1332"/>
        <v>BreycernCRAM033</v>
      </c>
      <c r="O17031">
        <v>6.7</v>
      </c>
      <c r="P17031" t="s">
        <v>98</v>
      </c>
      <c r="Q17031" t="s">
        <v>104</v>
      </c>
      <c r="R17031" t="s">
        <v>2952</v>
      </c>
      <c r="S17031" t="s">
        <v>2953</v>
      </c>
      <c r="T17031">
        <v>1</v>
      </c>
    </row>
    <row r="17032" spans="1:20" x14ac:dyDescent="0.15">
      <c r="A17032" t="s">
        <v>3919</v>
      </c>
      <c r="B17032" t="str">
        <f t="shared" si="1333"/>
        <v>E1188</v>
      </c>
      <c r="C17032" t="str">
        <f t="shared" si="1334"/>
        <v>E</v>
      </c>
      <c r="D17032" t="s">
        <v>4051</v>
      </c>
      <c r="E17032" t="str">
        <f t="shared" si="1331"/>
        <v>EP</v>
      </c>
      <c r="F17032">
        <v>232598</v>
      </c>
      <c r="G17032" t="s">
        <v>93</v>
      </c>
      <c r="H17032" t="s">
        <v>2750</v>
      </c>
      <c r="I17032" s="1">
        <v>39374</v>
      </c>
      <c r="J17032" t="s">
        <v>75</v>
      </c>
      <c r="K17032" t="s">
        <v>1623</v>
      </c>
      <c r="L17032" t="s">
        <v>1624</v>
      </c>
      <c r="M17032" t="str">
        <f t="shared" si="1330"/>
        <v>Breycern</v>
      </c>
      <c r="N17032" t="str">
        <f t="shared" si="1332"/>
        <v>BreycernCRAM036</v>
      </c>
      <c r="O17032">
        <v>6.7</v>
      </c>
      <c r="P17032" t="s">
        <v>98</v>
      </c>
      <c r="Q17032" t="s">
        <v>104</v>
      </c>
      <c r="R17032" t="s">
        <v>1625</v>
      </c>
      <c r="T17032">
        <v>1</v>
      </c>
    </row>
    <row r="17033" spans="1:20" x14ac:dyDescent="0.15">
      <c r="A17033" t="s">
        <v>3919</v>
      </c>
      <c r="B17033" t="str">
        <f t="shared" si="1333"/>
        <v>E1188</v>
      </c>
      <c r="C17033" t="str">
        <f t="shared" si="1334"/>
        <v>E</v>
      </c>
      <c r="D17033" t="s">
        <v>4051</v>
      </c>
      <c r="E17033" t="str">
        <f t="shared" si="1331"/>
        <v>EP</v>
      </c>
      <c r="F17033">
        <v>234773</v>
      </c>
      <c r="G17033" t="s">
        <v>93</v>
      </c>
      <c r="H17033" t="s">
        <v>2750</v>
      </c>
      <c r="I17033" s="1">
        <v>39374</v>
      </c>
      <c r="J17033" t="s">
        <v>75</v>
      </c>
      <c r="K17033" t="s">
        <v>1623</v>
      </c>
      <c r="L17033" t="s">
        <v>1624</v>
      </c>
      <c r="M17033" t="str">
        <f t="shared" si="1330"/>
        <v>Breycern</v>
      </c>
      <c r="N17033" t="str">
        <f t="shared" si="1332"/>
        <v>BreycernCRAM036</v>
      </c>
      <c r="O17033">
        <v>6.7</v>
      </c>
      <c r="P17033" t="s">
        <v>98</v>
      </c>
      <c r="Q17033" t="s">
        <v>104</v>
      </c>
      <c r="R17033" t="s">
        <v>1625</v>
      </c>
      <c r="T17033">
        <v>1</v>
      </c>
    </row>
    <row r="17034" spans="1:20" x14ac:dyDescent="0.15">
      <c r="A17034" t="s">
        <v>3919</v>
      </c>
      <c r="B17034" t="str">
        <f t="shared" si="1333"/>
        <v>E1188</v>
      </c>
      <c r="C17034" t="str">
        <f t="shared" si="1334"/>
        <v>E</v>
      </c>
      <c r="D17034" t="s">
        <v>4051</v>
      </c>
      <c r="E17034" t="str">
        <f t="shared" si="1331"/>
        <v>EP</v>
      </c>
      <c r="F17034">
        <v>232597</v>
      </c>
      <c r="G17034" t="s">
        <v>93</v>
      </c>
      <c r="H17034" t="s">
        <v>2750</v>
      </c>
      <c r="I17034" s="1">
        <v>39374</v>
      </c>
      <c r="J17034" t="s">
        <v>75</v>
      </c>
      <c r="K17034" t="s">
        <v>1623</v>
      </c>
      <c r="L17034" t="s">
        <v>1624</v>
      </c>
      <c r="M17034" t="str">
        <f t="shared" si="1330"/>
        <v>Breycern</v>
      </c>
      <c r="N17034" t="str">
        <f t="shared" si="1332"/>
        <v>BreycernCRAM036</v>
      </c>
      <c r="O17034">
        <v>6.7</v>
      </c>
      <c r="P17034" t="s">
        <v>98</v>
      </c>
      <c r="Q17034" t="s">
        <v>104</v>
      </c>
      <c r="R17034" t="s">
        <v>1625</v>
      </c>
      <c r="T17034">
        <v>1</v>
      </c>
    </row>
    <row r="17035" spans="1:20" x14ac:dyDescent="0.15">
      <c r="A17035" t="s">
        <v>3920</v>
      </c>
      <c r="B17035" t="str">
        <f t="shared" si="1333"/>
        <v>E1190</v>
      </c>
      <c r="C17035" t="str">
        <f t="shared" si="1334"/>
        <v>E</v>
      </c>
      <c r="D17035" t="s">
        <v>4051</v>
      </c>
      <c r="E17035" t="str">
        <f t="shared" si="1331"/>
        <v>EP</v>
      </c>
      <c r="F17035">
        <v>234001</v>
      </c>
      <c r="G17035" t="s">
        <v>93</v>
      </c>
      <c r="H17035" t="s">
        <v>3455</v>
      </c>
      <c r="I17035" s="1">
        <v>39379</v>
      </c>
      <c r="J17035" t="s">
        <v>151</v>
      </c>
      <c r="K17035" t="s">
        <v>884</v>
      </c>
      <c r="L17035" t="s">
        <v>885</v>
      </c>
      <c r="M17035" t="str">
        <f t="shared" si="1330"/>
        <v>Macaaleu</v>
      </c>
      <c r="N17035" t="str">
        <f t="shared" si="1332"/>
        <v>MacaaleuTHYR012</v>
      </c>
      <c r="O17035">
        <v>8.9</v>
      </c>
      <c r="P17035" t="s">
        <v>98</v>
      </c>
      <c r="Q17035" t="s">
        <v>129</v>
      </c>
      <c r="R17035" t="s">
        <v>156</v>
      </c>
      <c r="T17035">
        <v>1</v>
      </c>
    </row>
    <row r="17036" spans="1:20" x14ac:dyDescent="0.15">
      <c r="A17036" t="s">
        <v>3921</v>
      </c>
      <c r="B17036" t="str">
        <f t="shared" si="1333"/>
        <v>E1191</v>
      </c>
      <c r="C17036" t="str">
        <f t="shared" si="1334"/>
        <v>E</v>
      </c>
      <c r="D17036" t="s">
        <v>4051</v>
      </c>
      <c r="E17036" t="str">
        <f t="shared" si="1331"/>
        <v>EP</v>
      </c>
      <c r="F17036">
        <v>234006</v>
      </c>
      <c r="G17036" t="s">
        <v>93</v>
      </c>
      <c r="H17036" t="s">
        <v>551</v>
      </c>
      <c r="I17036" s="1">
        <v>39379</v>
      </c>
      <c r="J17036" t="s">
        <v>151</v>
      </c>
      <c r="K17036" t="s">
        <v>884</v>
      </c>
      <c r="L17036" t="s">
        <v>919</v>
      </c>
      <c r="M17036" t="str">
        <f t="shared" si="1330"/>
        <v>Macatana</v>
      </c>
      <c r="N17036" t="str">
        <f t="shared" si="1332"/>
        <v>MacatanaGEOM079</v>
      </c>
      <c r="O17036">
        <v>15.5</v>
      </c>
      <c r="P17036" t="s">
        <v>98</v>
      </c>
      <c r="Q17036" t="s">
        <v>209</v>
      </c>
      <c r="R17036" t="s">
        <v>346</v>
      </c>
      <c r="T17036">
        <v>1</v>
      </c>
    </row>
    <row r="17037" spans="1:20" x14ac:dyDescent="0.15">
      <c r="A17037" t="s">
        <v>3921</v>
      </c>
      <c r="B17037" t="str">
        <f t="shared" si="1333"/>
        <v>E1191</v>
      </c>
      <c r="C17037" t="str">
        <f t="shared" si="1334"/>
        <v>E</v>
      </c>
      <c r="D17037" t="s">
        <v>4051</v>
      </c>
      <c r="E17037" t="str">
        <f t="shared" si="1331"/>
        <v>EP</v>
      </c>
      <c r="F17037">
        <v>234007</v>
      </c>
      <c r="G17037" t="s">
        <v>93</v>
      </c>
      <c r="H17037" t="s">
        <v>155</v>
      </c>
      <c r="I17037" s="1">
        <v>39379</v>
      </c>
      <c r="J17037" t="s">
        <v>151</v>
      </c>
      <c r="K17037" t="s">
        <v>884</v>
      </c>
      <c r="L17037" t="s">
        <v>919</v>
      </c>
      <c r="M17037" t="str">
        <f t="shared" si="1330"/>
        <v>Macatana</v>
      </c>
      <c r="N17037" t="str">
        <f t="shared" si="1332"/>
        <v>MacatanaTHYR001</v>
      </c>
      <c r="O17037">
        <v>15.5</v>
      </c>
      <c r="P17037" t="s">
        <v>98</v>
      </c>
      <c r="Q17037" t="s">
        <v>129</v>
      </c>
      <c r="R17037" t="s">
        <v>156</v>
      </c>
      <c r="S17037" t="s">
        <v>157</v>
      </c>
      <c r="T17037">
        <v>1</v>
      </c>
    </row>
    <row r="17038" spans="1:20" x14ac:dyDescent="0.15">
      <c r="A17038" t="s">
        <v>3921</v>
      </c>
      <c r="B17038" t="str">
        <f t="shared" si="1333"/>
        <v>E1191</v>
      </c>
      <c r="C17038" t="str">
        <f t="shared" si="1334"/>
        <v>E</v>
      </c>
      <c r="D17038" t="s">
        <v>4051</v>
      </c>
      <c r="E17038" t="str">
        <f t="shared" si="1331"/>
        <v>EP</v>
      </c>
      <c r="F17038">
        <v>235522</v>
      </c>
      <c r="G17038" t="s">
        <v>93</v>
      </c>
      <c r="H17038" t="s">
        <v>155</v>
      </c>
      <c r="I17038" s="1">
        <v>39379</v>
      </c>
      <c r="J17038" t="s">
        <v>151</v>
      </c>
      <c r="K17038" t="s">
        <v>884</v>
      </c>
      <c r="L17038" t="s">
        <v>919</v>
      </c>
      <c r="M17038" t="str">
        <f t="shared" si="1330"/>
        <v>Macatana</v>
      </c>
      <c r="N17038" t="str">
        <f t="shared" si="1332"/>
        <v>MacatanaTHYR001</v>
      </c>
      <c r="O17038">
        <v>15.5</v>
      </c>
      <c r="P17038" t="s">
        <v>98</v>
      </c>
      <c r="Q17038" t="s">
        <v>129</v>
      </c>
      <c r="R17038" t="s">
        <v>156</v>
      </c>
      <c r="S17038" t="s">
        <v>157</v>
      </c>
      <c r="T17038">
        <v>1</v>
      </c>
    </row>
    <row r="17039" spans="1:20" x14ac:dyDescent="0.15">
      <c r="A17039" t="s">
        <v>3921</v>
      </c>
      <c r="B17039" t="str">
        <f t="shared" si="1333"/>
        <v>E1191</v>
      </c>
      <c r="C17039" t="str">
        <f t="shared" si="1334"/>
        <v>E</v>
      </c>
      <c r="D17039" t="s">
        <v>4051</v>
      </c>
      <c r="E17039" t="str">
        <f t="shared" si="1331"/>
        <v>EP</v>
      </c>
      <c r="F17039">
        <v>235490</v>
      </c>
      <c r="G17039" t="s">
        <v>93</v>
      </c>
      <c r="H17039" t="s">
        <v>155</v>
      </c>
      <c r="I17039" s="1">
        <v>39379</v>
      </c>
      <c r="J17039" t="s">
        <v>151</v>
      </c>
      <c r="K17039" t="s">
        <v>884</v>
      </c>
      <c r="L17039" t="s">
        <v>919</v>
      </c>
      <c r="M17039" t="str">
        <f t="shared" si="1330"/>
        <v>Macatana</v>
      </c>
      <c r="N17039" t="str">
        <f t="shared" si="1332"/>
        <v>MacatanaTHYR001</v>
      </c>
      <c r="O17039">
        <v>15.5</v>
      </c>
      <c r="P17039" t="s">
        <v>98</v>
      </c>
      <c r="Q17039" t="s">
        <v>129</v>
      </c>
      <c r="R17039" t="s">
        <v>156</v>
      </c>
      <c r="S17039" t="s">
        <v>157</v>
      </c>
      <c r="T17039">
        <v>1</v>
      </c>
    </row>
    <row r="17040" spans="1:20" x14ac:dyDescent="0.15">
      <c r="A17040" t="s">
        <v>3921</v>
      </c>
      <c r="B17040" t="str">
        <f t="shared" si="1333"/>
        <v>E1191</v>
      </c>
      <c r="C17040" t="str">
        <f t="shared" si="1334"/>
        <v>E</v>
      </c>
      <c r="D17040" t="s">
        <v>4051</v>
      </c>
      <c r="E17040" t="str">
        <f t="shared" si="1331"/>
        <v>EP</v>
      </c>
      <c r="F17040">
        <v>237815</v>
      </c>
      <c r="G17040" t="s">
        <v>93</v>
      </c>
      <c r="H17040" t="s">
        <v>2774</v>
      </c>
      <c r="I17040" s="1">
        <v>39379</v>
      </c>
      <c r="J17040" t="s">
        <v>151</v>
      </c>
      <c r="K17040" t="s">
        <v>884</v>
      </c>
      <c r="L17040" t="s">
        <v>919</v>
      </c>
      <c r="M17040" t="str">
        <f t="shared" si="1330"/>
        <v>Macatana</v>
      </c>
      <c r="N17040" t="str">
        <f t="shared" si="1332"/>
        <v>MacatanaTHYR029</v>
      </c>
      <c r="O17040">
        <v>15.5</v>
      </c>
      <c r="P17040" t="s">
        <v>98</v>
      </c>
      <c r="Q17040" t="s">
        <v>129</v>
      </c>
      <c r="T17040">
        <v>1</v>
      </c>
    </row>
    <row r="17041" spans="1:20" x14ac:dyDescent="0.15">
      <c r="A17041" t="s">
        <v>3922</v>
      </c>
      <c r="B17041" t="str">
        <f t="shared" si="1333"/>
        <v>E1192</v>
      </c>
      <c r="C17041" t="str">
        <f t="shared" si="1334"/>
        <v>E</v>
      </c>
      <c r="D17041" t="s">
        <v>4051</v>
      </c>
      <c r="E17041" t="str">
        <f t="shared" si="1331"/>
        <v>EP</v>
      </c>
      <c r="F17041">
        <v>233666</v>
      </c>
      <c r="G17041" t="s">
        <v>93</v>
      </c>
      <c r="H17041" t="s">
        <v>1742</v>
      </c>
      <c r="I17041" s="1">
        <v>39377</v>
      </c>
      <c r="J17041" t="s">
        <v>20</v>
      </c>
      <c r="K17041" t="s">
        <v>21</v>
      </c>
      <c r="L17041" t="s">
        <v>965</v>
      </c>
      <c r="M17041" t="str">
        <f t="shared" si="1330"/>
        <v>Ficucong</v>
      </c>
      <c r="N17041" t="str">
        <f t="shared" si="1332"/>
        <v>FicucongTORT012</v>
      </c>
      <c r="O17041">
        <v>9.3000000000000007</v>
      </c>
      <c r="P17041" t="s">
        <v>98</v>
      </c>
      <c r="Q17041" t="s">
        <v>13</v>
      </c>
      <c r="R17041" t="s">
        <v>270</v>
      </c>
      <c r="S17041" t="s">
        <v>1743</v>
      </c>
      <c r="T17041">
        <v>1</v>
      </c>
    </row>
    <row r="17042" spans="1:20" x14ac:dyDescent="0.15">
      <c r="A17042" t="s">
        <v>3922</v>
      </c>
      <c r="B17042" t="str">
        <f t="shared" si="1333"/>
        <v>E1192</v>
      </c>
      <c r="C17042" t="str">
        <f t="shared" si="1334"/>
        <v>E</v>
      </c>
      <c r="D17042" t="s">
        <v>4051</v>
      </c>
      <c r="E17042" t="str">
        <f t="shared" si="1331"/>
        <v>EP</v>
      </c>
      <c r="F17042">
        <v>233664</v>
      </c>
      <c r="G17042" t="s">
        <v>93</v>
      </c>
      <c r="H17042" t="s">
        <v>1742</v>
      </c>
      <c r="I17042" s="1">
        <v>39377</v>
      </c>
      <c r="J17042" t="s">
        <v>20</v>
      </c>
      <c r="K17042" t="s">
        <v>21</v>
      </c>
      <c r="L17042" t="s">
        <v>965</v>
      </c>
      <c r="M17042" t="str">
        <f t="shared" si="1330"/>
        <v>Ficucong</v>
      </c>
      <c r="N17042" t="str">
        <f t="shared" si="1332"/>
        <v>FicucongTORT012</v>
      </c>
      <c r="O17042">
        <v>9.3000000000000007</v>
      </c>
      <c r="P17042" t="s">
        <v>98</v>
      </c>
      <c r="Q17042" t="s">
        <v>13</v>
      </c>
      <c r="R17042" t="s">
        <v>270</v>
      </c>
      <c r="S17042" t="s">
        <v>1743</v>
      </c>
      <c r="T17042">
        <v>1</v>
      </c>
    </row>
    <row r="17043" spans="1:20" x14ac:dyDescent="0.15">
      <c r="A17043" t="s">
        <v>3922</v>
      </c>
      <c r="B17043" t="str">
        <f t="shared" si="1333"/>
        <v>E1192</v>
      </c>
      <c r="C17043" t="str">
        <f t="shared" si="1334"/>
        <v>E</v>
      </c>
      <c r="D17043" t="s">
        <v>4051</v>
      </c>
      <c r="E17043" t="str">
        <f t="shared" si="1331"/>
        <v>EP</v>
      </c>
      <c r="F17043">
        <v>233662</v>
      </c>
      <c r="G17043" t="s">
        <v>93</v>
      </c>
      <c r="H17043" t="s">
        <v>1742</v>
      </c>
      <c r="I17043" s="1">
        <v>39377</v>
      </c>
      <c r="J17043" t="s">
        <v>20</v>
      </c>
      <c r="K17043" t="s">
        <v>21</v>
      </c>
      <c r="L17043" t="s">
        <v>965</v>
      </c>
      <c r="M17043" t="str">
        <f t="shared" si="1330"/>
        <v>Ficucong</v>
      </c>
      <c r="N17043" t="str">
        <f t="shared" si="1332"/>
        <v>FicucongTORT012</v>
      </c>
      <c r="O17043">
        <v>9.3000000000000007</v>
      </c>
      <c r="P17043" t="s">
        <v>98</v>
      </c>
      <c r="Q17043" t="s">
        <v>13</v>
      </c>
      <c r="R17043" t="s">
        <v>270</v>
      </c>
      <c r="S17043" t="s">
        <v>1743</v>
      </c>
      <c r="T17043">
        <v>1</v>
      </c>
    </row>
    <row r="17044" spans="1:20" x14ac:dyDescent="0.15">
      <c r="A17044" t="s">
        <v>3922</v>
      </c>
      <c r="B17044" t="str">
        <f t="shared" si="1333"/>
        <v>E1192</v>
      </c>
      <c r="C17044" t="str">
        <f t="shared" si="1334"/>
        <v>E</v>
      </c>
      <c r="D17044" t="s">
        <v>4051</v>
      </c>
      <c r="E17044" t="str">
        <f t="shared" si="1331"/>
        <v>EP</v>
      </c>
      <c r="F17044">
        <v>233665</v>
      </c>
      <c r="G17044" t="s">
        <v>93</v>
      </c>
      <c r="H17044" t="s">
        <v>1742</v>
      </c>
      <c r="I17044" s="1">
        <v>39377</v>
      </c>
      <c r="J17044" t="s">
        <v>20</v>
      </c>
      <c r="K17044" t="s">
        <v>21</v>
      </c>
      <c r="L17044" t="s">
        <v>965</v>
      </c>
      <c r="M17044" t="str">
        <f t="shared" si="1330"/>
        <v>Ficucong</v>
      </c>
      <c r="N17044" t="str">
        <f t="shared" si="1332"/>
        <v>FicucongTORT012</v>
      </c>
      <c r="O17044">
        <v>9.3000000000000007</v>
      </c>
      <c r="P17044" t="s">
        <v>98</v>
      </c>
      <c r="Q17044" t="s">
        <v>13</v>
      </c>
      <c r="R17044" t="s">
        <v>270</v>
      </c>
      <c r="S17044" t="s">
        <v>1743</v>
      </c>
      <c r="T17044">
        <v>1</v>
      </c>
    </row>
    <row r="17045" spans="1:20" x14ac:dyDescent="0.15">
      <c r="A17045" t="s">
        <v>3922</v>
      </c>
      <c r="B17045" t="str">
        <f t="shared" si="1333"/>
        <v>E1192</v>
      </c>
      <c r="C17045" t="str">
        <f t="shared" si="1334"/>
        <v>E</v>
      </c>
      <c r="D17045" t="s">
        <v>4051</v>
      </c>
      <c r="E17045" t="str">
        <f t="shared" si="1331"/>
        <v>EP</v>
      </c>
      <c r="F17045">
        <v>233663</v>
      </c>
      <c r="G17045" t="s">
        <v>93</v>
      </c>
      <c r="H17045" t="s">
        <v>1742</v>
      </c>
      <c r="I17045" s="1">
        <v>39377</v>
      </c>
      <c r="J17045" t="s">
        <v>20</v>
      </c>
      <c r="K17045" t="s">
        <v>21</v>
      </c>
      <c r="L17045" t="s">
        <v>965</v>
      </c>
      <c r="M17045" t="str">
        <f t="shared" si="1330"/>
        <v>Ficucong</v>
      </c>
      <c r="N17045" t="str">
        <f t="shared" si="1332"/>
        <v>FicucongTORT012</v>
      </c>
      <c r="O17045">
        <v>9.3000000000000007</v>
      </c>
      <c r="P17045" t="s">
        <v>98</v>
      </c>
      <c r="Q17045" t="s">
        <v>13</v>
      </c>
      <c r="R17045" t="s">
        <v>270</v>
      </c>
      <c r="S17045" t="s">
        <v>1743</v>
      </c>
      <c r="T17045">
        <v>1</v>
      </c>
    </row>
    <row r="17046" spans="1:20" x14ac:dyDescent="0.15">
      <c r="A17046" t="s">
        <v>3923</v>
      </c>
      <c r="B17046" t="str">
        <f t="shared" si="1333"/>
        <v>E1193</v>
      </c>
      <c r="C17046" t="str">
        <f t="shared" si="1334"/>
        <v>E</v>
      </c>
      <c r="D17046" t="s">
        <v>4051</v>
      </c>
      <c r="E17046" t="str">
        <f t="shared" si="1331"/>
        <v>EP</v>
      </c>
      <c r="F17046">
        <v>233985</v>
      </c>
      <c r="G17046" t="s">
        <v>93</v>
      </c>
      <c r="H17046" t="s">
        <v>806</v>
      </c>
      <c r="I17046" s="1">
        <v>39377</v>
      </c>
      <c r="J17046" t="s">
        <v>151</v>
      </c>
      <c r="K17046" t="s">
        <v>884</v>
      </c>
      <c r="L17046" t="s">
        <v>885</v>
      </c>
      <c r="M17046" t="str">
        <f t="shared" si="1330"/>
        <v>Macaaleu</v>
      </c>
      <c r="N17046" t="str">
        <f t="shared" si="1332"/>
        <v>MacaaleuNOCT094</v>
      </c>
      <c r="O17046">
        <v>7.4</v>
      </c>
      <c r="P17046" t="s">
        <v>98</v>
      </c>
      <c r="Q17046" t="s">
        <v>106</v>
      </c>
      <c r="R17046" t="s">
        <v>807</v>
      </c>
      <c r="S17046" t="s">
        <v>808</v>
      </c>
      <c r="T17046">
        <v>1</v>
      </c>
    </row>
    <row r="17047" spans="1:20" x14ac:dyDescent="0.15">
      <c r="A17047" t="s">
        <v>3923</v>
      </c>
      <c r="B17047" t="str">
        <f t="shared" si="1333"/>
        <v>E1193</v>
      </c>
      <c r="C17047" t="str">
        <f t="shared" si="1334"/>
        <v>E</v>
      </c>
      <c r="D17047" t="s">
        <v>4051</v>
      </c>
      <c r="E17047" t="str">
        <f t="shared" si="1331"/>
        <v>EP</v>
      </c>
      <c r="F17047">
        <v>233176</v>
      </c>
      <c r="G17047" t="s">
        <v>93</v>
      </c>
      <c r="H17047" t="s">
        <v>806</v>
      </c>
      <c r="I17047" s="1">
        <v>39377</v>
      </c>
      <c r="J17047" t="s">
        <v>151</v>
      </c>
      <c r="K17047" t="s">
        <v>884</v>
      </c>
      <c r="L17047" t="s">
        <v>885</v>
      </c>
      <c r="M17047" t="str">
        <f t="shared" si="1330"/>
        <v>Macaaleu</v>
      </c>
      <c r="N17047" t="str">
        <f t="shared" si="1332"/>
        <v>MacaaleuNOCT094</v>
      </c>
      <c r="O17047">
        <v>7.4</v>
      </c>
      <c r="P17047" t="s">
        <v>98</v>
      </c>
      <c r="Q17047" t="s">
        <v>106</v>
      </c>
      <c r="R17047" t="s">
        <v>807</v>
      </c>
      <c r="S17047" t="s">
        <v>808</v>
      </c>
      <c r="T17047">
        <v>1</v>
      </c>
    </row>
    <row r="17048" spans="1:20" x14ac:dyDescent="0.15">
      <c r="A17048" t="s">
        <v>3923</v>
      </c>
      <c r="B17048" t="str">
        <f t="shared" si="1333"/>
        <v>E1193</v>
      </c>
      <c r="C17048" t="str">
        <f t="shared" si="1334"/>
        <v>E</v>
      </c>
      <c r="D17048" t="s">
        <v>4051</v>
      </c>
      <c r="E17048" t="str">
        <f t="shared" si="1331"/>
        <v>EP</v>
      </c>
      <c r="F17048">
        <v>235441</v>
      </c>
      <c r="G17048" t="s">
        <v>93</v>
      </c>
      <c r="H17048" t="s">
        <v>128</v>
      </c>
      <c r="I17048" s="1">
        <v>39377</v>
      </c>
      <c r="J17048" t="s">
        <v>151</v>
      </c>
      <c r="K17048" t="s">
        <v>884</v>
      </c>
      <c r="L17048" t="s">
        <v>885</v>
      </c>
      <c r="M17048" t="str">
        <f t="shared" si="1330"/>
        <v>Macaaleu</v>
      </c>
      <c r="N17048" t="str">
        <f t="shared" si="1332"/>
        <v>MacaaleuTORT062</v>
      </c>
      <c r="O17048">
        <v>7.4</v>
      </c>
      <c r="P17048" t="s">
        <v>98</v>
      </c>
      <c r="Q17048" t="s">
        <v>129</v>
      </c>
      <c r="R17048" t="s">
        <v>130</v>
      </c>
      <c r="S17048" t="s">
        <v>131</v>
      </c>
      <c r="T17048">
        <v>1</v>
      </c>
    </row>
    <row r="17049" spans="1:20" x14ac:dyDescent="0.15">
      <c r="A17049" t="s">
        <v>3923</v>
      </c>
      <c r="B17049" t="str">
        <f t="shared" si="1333"/>
        <v>E1193</v>
      </c>
      <c r="C17049" t="str">
        <f t="shared" si="1334"/>
        <v>E</v>
      </c>
      <c r="D17049" t="s">
        <v>4051</v>
      </c>
      <c r="E17049" t="str">
        <f t="shared" si="1331"/>
        <v>EP</v>
      </c>
      <c r="F17049">
        <v>235439</v>
      </c>
      <c r="G17049" t="s">
        <v>93</v>
      </c>
      <c r="H17049" t="s">
        <v>128</v>
      </c>
      <c r="I17049" s="1">
        <v>39377</v>
      </c>
      <c r="J17049" t="s">
        <v>151</v>
      </c>
      <c r="K17049" t="s">
        <v>884</v>
      </c>
      <c r="L17049" t="s">
        <v>885</v>
      </c>
      <c r="M17049" t="str">
        <f t="shared" si="1330"/>
        <v>Macaaleu</v>
      </c>
      <c r="N17049" t="str">
        <f t="shared" si="1332"/>
        <v>MacaaleuTORT062</v>
      </c>
      <c r="O17049">
        <v>7.4</v>
      </c>
      <c r="P17049" t="s">
        <v>98</v>
      </c>
      <c r="Q17049" t="s">
        <v>129</v>
      </c>
      <c r="R17049" t="s">
        <v>130</v>
      </c>
      <c r="S17049" t="s">
        <v>131</v>
      </c>
      <c r="T17049">
        <v>1</v>
      </c>
    </row>
    <row r="17050" spans="1:20" x14ac:dyDescent="0.15">
      <c r="A17050" t="s">
        <v>3923</v>
      </c>
      <c r="B17050" t="str">
        <f t="shared" si="1333"/>
        <v>E1193</v>
      </c>
      <c r="C17050" t="str">
        <f t="shared" si="1334"/>
        <v>E</v>
      </c>
      <c r="D17050" t="s">
        <v>4051</v>
      </c>
      <c r="E17050" t="str">
        <f t="shared" si="1331"/>
        <v>EP</v>
      </c>
      <c r="F17050">
        <v>235194</v>
      </c>
      <c r="G17050" t="s">
        <v>93</v>
      </c>
      <c r="H17050" t="s">
        <v>128</v>
      </c>
      <c r="I17050" s="1">
        <v>39377</v>
      </c>
      <c r="J17050" t="s">
        <v>151</v>
      </c>
      <c r="K17050" t="s">
        <v>884</v>
      </c>
      <c r="L17050" t="s">
        <v>885</v>
      </c>
      <c r="M17050" t="str">
        <f t="shared" si="1330"/>
        <v>Macaaleu</v>
      </c>
      <c r="N17050" t="str">
        <f t="shared" si="1332"/>
        <v>MacaaleuTORT062</v>
      </c>
      <c r="O17050">
        <v>7.4</v>
      </c>
      <c r="P17050" t="s">
        <v>98</v>
      </c>
      <c r="Q17050" t="s">
        <v>129</v>
      </c>
      <c r="R17050" t="s">
        <v>130</v>
      </c>
      <c r="S17050" t="s">
        <v>131</v>
      </c>
      <c r="T17050">
        <v>1</v>
      </c>
    </row>
    <row r="17051" spans="1:20" x14ac:dyDescent="0.15">
      <c r="A17051" t="s">
        <v>3923</v>
      </c>
      <c r="B17051" t="str">
        <f t="shared" si="1333"/>
        <v>E1193</v>
      </c>
      <c r="C17051" t="str">
        <f t="shared" si="1334"/>
        <v>E</v>
      </c>
      <c r="D17051" t="s">
        <v>4051</v>
      </c>
      <c r="E17051" t="str">
        <f t="shared" si="1331"/>
        <v>EP</v>
      </c>
      <c r="F17051">
        <v>235199</v>
      </c>
      <c r="G17051" t="s">
        <v>93</v>
      </c>
      <c r="H17051" t="s">
        <v>128</v>
      </c>
      <c r="I17051" s="1">
        <v>39377</v>
      </c>
      <c r="J17051" t="s">
        <v>151</v>
      </c>
      <c r="K17051" t="s">
        <v>884</v>
      </c>
      <c r="L17051" t="s">
        <v>885</v>
      </c>
      <c r="M17051" t="str">
        <f t="shared" si="1330"/>
        <v>Macaaleu</v>
      </c>
      <c r="N17051" t="str">
        <f t="shared" si="1332"/>
        <v>MacaaleuTORT062</v>
      </c>
      <c r="O17051">
        <v>7.4</v>
      </c>
      <c r="P17051" t="s">
        <v>98</v>
      </c>
      <c r="Q17051" t="s">
        <v>129</v>
      </c>
      <c r="R17051" t="s">
        <v>130</v>
      </c>
      <c r="S17051" t="s">
        <v>131</v>
      </c>
      <c r="T17051">
        <v>1</v>
      </c>
    </row>
    <row r="17052" spans="1:20" x14ac:dyDescent="0.15">
      <c r="A17052" t="s">
        <v>3923</v>
      </c>
      <c r="B17052" t="str">
        <f t="shared" si="1333"/>
        <v>E1193</v>
      </c>
      <c r="C17052" t="str">
        <f t="shared" si="1334"/>
        <v>E</v>
      </c>
      <c r="D17052" t="s">
        <v>4051</v>
      </c>
      <c r="E17052" t="str">
        <f t="shared" si="1331"/>
        <v>EP</v>
      </c>
      <c r="F17052">
        <v>235195</v>
      </c>
      <c r="G17052" t="s">
        <v>93</v>
      </c>
      <c r="H17052" t="s">
        <v>128</v>
      </c>
      <c r="I17052" s="1">
        <v>39377</v>
      </c>
      <c r="J17052" t="s">
        <v>151</v>
      </c>
      <c r="K17052" t="s">
        <v>884</v>
      </c>
      <c r="L17052" t="s">
        <v>885</v>
      </c>
      <c r="M17052" t="str">
        <f t="shared" si="1330"/>
        <v>Macaaleu</v>
      </c>
      <c r="N17052" t="str">
        <f t="shared" si="1332"/>
        <v>MacaaleuTORT062</v>
      </c>
      <c r="O17052">
        <v>7.4</v>
      </c>
      <c r="P17052" t="s">
        <v>98</v>
      </c>
      <c r="Q17052" t="s">
        <v>129</v>
      </c>
      <c r="R17052" t="s">
        <v>130</v>
      </c>
      <c r="S17052" t="s">
        <v>131</v>
      </c>
      <c r="T17052">
        <v>1</v>
      </c>
    </row>
    <row r="17053" spans="1:20" x14ac:dyDescent="0.15">
      <c r="A17053" t="s">
        <v>3924</v>
      </c>
      <c r="B17053" t="str">
        <f t="shared" si="1333"/>
        <v>E1194</v>
      </c>
      <c r="C17053" t="str">
        <f t="shared" si="1334"/>
        <v>E</v>
      </c>
      <c r="D17053" t="s">
        <v>4051</v>
      </c>
      <c r="E17053" t="str">
        <f t="shared" si="1331"/>
        <v>EP</v>
      </c>
      <c r="F17053">
        <v>234124</v>
      </c>
      <c r="G17053" t="s">
        <v>93</v>
      </c>
      <c r="H17053" t="s">
        <v>806</v>
      </c>
      <c r="I17053" s="1">
        <v>39374</v>
      </c>
      <c r="J17053" t="s">
        <v>151</v>
      </c>
      <c r="K17053" t="s">
        <v>884</v>
      </c>
      <c r="L17053" t="s">
        <v>885</v>
      </c>
      <c r="M17053" t="str">
        <f t="shared" si="1330"/>
        <v>Macaaleu</v>
      </c>
      <c r="N17053" t="str">
        <f t="shared" si="1332"/>
        <v>MacaaleuNOCT094</v>
      </c>
      <c r="O17053">
        <v>9.4</v>
      </c>
      <c r="P17053" t="s">
        <v>98</v>
      </c>
      <c r="Q17053" t="s">
        <v>106</v>
      </c>
      <c r="R17053" t="s">
        <v>807</v>
      </c>
      <c r="S17053" t="s">
        <v>808</v>
      </c>
      <c r="T17053">
        <v>1</v>
      </c>
    </row>
    <row r="17054" spans="1:20" x14ac:dyDescent="0.15">
      <c r="A17054" t="s">
        <v>3924</v>
      </c>
      <c r="B17054" t="str">
        <f t="shared" si="1333"/>
        <v>E1194</v>
      </c>
      <c r="C17054" t="str">
        <f t="shared" si="1334"/>
        <v>E</v>
      </c>
      <c r="D17054" t="s">
        <v>4051</v>
      </c>
      <c r="E17054" t="str">
        <f t="shared" si="1331"/>
        <v>EP</v>
      </c>
      <c r="F17054">
        <v>232611</v>
      </c>
      <c r="G17054" t="s">
        <v>93</v>
      </c>
      <c r="H17054" t="s">
        <v>806</v>
      </c>
      <c r="I17054" s="1">
        <v>39374</v>
      </c>
      <c r="J17054" t="s">
        <v>151</v>
      </c>
      <c r="K17054" t="s">
        <v>884</v>
      </c>
      <c r="L17054" t="s">
        <v>885</v>
      </c>
      <c r="M17054" t="str">
        <f t="shared" si="1330"/>
        <v>Macaaleu</v>
      </c>
      <c r="N17054" t="str">
        <f t="shared" si="1332"/>
        <v>MacaaleuNOCT094</v>
      </c>
      <c r="O17054">
        <v>9.4</v>
      </c>
      <c r="P17054" t="s">
        <v>98</v>
      </c>
      <c r="Q17054" t="s">
        <v>106</v>
      </c>
      <c r="R17054" t="s">
        <v>807</v>
      </c>
      <c r="S17054" t="s">
        <v>808</v>
      </c>
      <c r="T17054">
        <v>1</v>
      </c>
    </row>
    <row r="17055" spans="1:20" x14ac:dyDescent="0.15">
      <c r="A17055" t="s">
        <v>3924</v>
      </c>
      <c r="B17055" t="str">
        <f t="shared" si="1333"/>
        <v>E1194</v>
      </c>
      <c r="C17055" t="str">
        <f t="shared" si="1334"/>
        <v>E</v>
      </c>
      <c r="D17055" t="s">
        <v>4051</v>
      </c>
      <c r="E17055" t="str">
        <f t="shared" si="1331"/>
        <v>EP</v>
      </c>
      <c r="F17055">
        <v>234123</v>
      </c>
      <c r="G17055" t="s">
        <v>93</v>
      </c>
      <c r="H17055" t="s">
        <v>806</v>
      </c>
      <c r="I17055" s="1">
        <v>39374</v>
      </c>
      <c r="J17055" t="s">
        <v>151</v>
      </c>
      <c r="K17055" t="s">
        <v>884</v>
      </c>
      <c r="L17055" t="s">
        <v>885</v>
      </c>
      <c r="M17055" t="str">
        <f t="shared" si="1330"/>
        <v>Macaaleu</v>
      </c>
      <c r="N17055" t="str">
        <f t="shared" si="1332"/>
        <v>MacaaleuNOCT094</v>
      </c>
      <c r="O17055">
        <v>9.4</v>
      </c>
      <c r="P17055" t="s">
        <v>98</v>
      </c>
      <c r="Q17055" t="s">
        <v>106</v>
      </c>
      <c r="R17055" t="s">
        <v>807</v>
      </c>
      <c r="S17055" t="s">
        <v>808</v>
      </c>
      <c r="T17055">
        <v>1</v>
      </c>
    </row>
    <row r="17056" spans="1:20" x14ac:dyDescent="0.15">
      <c r="A17056" t="s">
        <v>3924</v>
      </c>
      <c r="B17056" t="str">
        <f t="shared" si="1333"/>
        <v>E1194</v>
      </c>
      <c r="C17056" t="str">
        <f t="shared" si="1334"/>
        <v>E</v>
      </c>
      <c r="D17056" t="s">
        <v>4051</v>
      </c>
      <c r="E17056" t="str">
        <f t="shared" si="1331"/>
        <v>EP</v>
      </c>
      <c r="F17056">
        <v>228676</v>
      </c>
      <c r="G17056" t="s">
        <v>93</v>
      </c>
      <c r="H17056" t="s">
        <v>128</v>
      </c>
      <c r="I17056" s="1">
        <v>39374</v>
      </c>
      <c r="J17056" t="s">
        <v>151</v>
      </c>
      <c r="K17056" t="s">
        <v>884</v>
      </c>
      <c r="L17056" t="s">
        <v>885</v>
      </c>
      <c r="M17056" t="str">
        <f t="shared" si="1330"/>
        <v>Macaaleu</v>
      </c>
      <c r="N17056" t="str">
        <f t="shared" si="1332"/>
        <v>MacaaleuTORT062</v>
      </c>
      <c r="O17056">
        <v>9.4</v>
      </c>
      <c r="P17056" t="s">
        <v>98</v>
      </c>
      <c r="Q17056" t="s">
        <v>129</v>
      </c>
      <c r="R17056" t="s">
        <v>130</v>
      </c>
      <c r="S17056" t="s">
        <v>131</v>
      </c>
      <c r="T17056">
        <v>1</v>
      </c>
    </row>
    <row r="17057" spans="1:20" x14ac:dyDescent="0.15">
      <c r="A17057" t="s">
        <v>3924</v>
      </c>
      <c r="B17057" t="str">
        <f t="shared" si="1333"/>
        <v>E1194</v>
      </c>
      <c r="C17057" t="str">
        <f t="shared" si="1334"/>
        <v>E</v>
      </c>
      <c r="D17057" t="s">
        <v>4051</v>
      </c>
      <c r="E17057" t="str">
        <f t="shared" si="1331"/>
        <v>EP</v>
      </c>
      <c r="F17057">
        <v>228660</v>
      </c>
      <c r="G17057" t="s">
        <v>93</v>
      </c>
      <c r="H17057" t="s">
        <v>128</v>
      </c>
      <c r="I17057" s="1">
        <v>39374</v>
      </c>
      <c r="J17057" t="s">
        <v>151</v>
      </c>
      <c r="K17057" t="s">
        <v>884</v>
      </c>
      <c r="L17057" t="s">
        <v>885</v>
      </c>
      <c r="M17057" t="str">
        <f t="shared" si="1330"/>
        <v>Macaaleu</v>
      </c>
      <c r="N17057" t="str">
        <f t="shared" si="1332"/>
        <v>MacaaleuTORT062</v>
      </c>
      <c r="O17057">
        <v>9.4</v>
      </c>
      <c r="P17057" t="s">
        <v>98</v>
      </c>
      <c r="Q17057" t="s">
        <v>129</v>
      </c>
      <c r="R17057" t="s">
        <v>130</v>
      </c>
      <c r="S17057" t="s">
        <v>131</v>
      </c>
      <c r="T17057">
        <v>1</v>
      </c>
    </row>
    <row r="17058" spans="1:20" x14ac:dyDescent="0.15">
      <c r="A17058" t="s">
        <v>3924</v>
      </c>
      <c r="B17058" t="str">
        <f t="shared" si="1333"/>
        <v>E1194</v>
      </c>
      <c r="C17058" t="str">
        <f t="shared" si="1334"/>
        <v>E</v>
      </c>
      <c r="D17058" t="s">
        <v>4051</v>
      </c>
      <c r="E17058" t="str">
        <f t="shared" si="1331"/>
        <v>EP</v>
      </c>
      <c r="F17058">
        <v>226445</v>
      </c>
      <c r="G17058" t="s">
        <v>93</v>
      </c>
      <c r="H17058" t="s">
        <v>1414</v>
      </c>
      <c r="I17058" s="1">
        <v>39374</v>
      </c>
      <c r="J17058" t="s">
        <v>151</v>
      </c>
      <c r="K17058" t="s">
        <v>884</v>
      </c>
      <c r="L17058" t="s">
        <v>885</v>
      </c>
      <c r="M17058" t="str">
        <f t="shared" si="1330"/>
        <v>Macaaleu</v>
      </c>
      <c r="N17058" t="str">
        <f t="shared" si="1332"/>
        <v>MacaaleuXXXX067</v>
      </c>
      <c r="O17058">
        <v>9.4</v>
      </c>
      <c r="P17058" t="s">
        <v>98</v>
      </c>
      <c r="Q17058" t="s">
        <v>209</v>
      </c>
      <c r="R17058" t="s">
        <v>1415</v>
      </c>
      <c r="T17058">
        <v>1</v>
      </c>
    </row>
    <row r="17059" spans="1:20" x14ac:dyDescent="0.15">
      <c r="A17059" t="s">
        <v>3925</v>
      </c>
      <c r="B17059" t="str">
        <f t="shared" si="1333"/>
        <v>E1199</v>
      </c>
      <c r="C17059" t="str">
        <f t="shared" si="1334"/>
        <v>E</v>
      </c>
      <c r="D17059" t="s">
        <v>4051</v>
      </c>
      <c r="E17059" t="str">
        <f t="shared" si="1331"/>
        <v>EP</v>
      </c>
      <c r="F17059">
        <v>233991</v>
      </c>
      <c r="G17059" t="s">
        <v>93</v>
      </c>
      <c r="H17059" t="s">
        <v>806</v>
      </c>
      <c r="I17059" s="1">
        <v>39368</v>
      </c>
      <c r="J17059" t="s">
        <v>151</v>
      </c>
      <c r="K17059" t="s">
        <v>884</v>
      </c>
      <c r="L17059" t="s">
        <v>885</v>
      </c>
      <c r="M17059" t="str">
        <f t="shared" si="1330"/>
        <v>Macaaleu</v>
      </c>
      <c r="N17059" t="str">
        <f t="shared" si="1332"/>
        <v>MacaaleuNOCT094</v>
      </c>
      <c r="O17059">
        <v>12</v>
      </c>
      <c r="P17059" t="s">
        <v>98</v>
      </c>
      <c r="Q17059" t="s">
        <v>106</v>
      </c>
      <c r="R17059" t="s">
        <v>807</v>
      </c>
      <c r="S17059" t="s">
        <v>808</v>
      </c>
      <c r="T17059">
        <v>1</v>
      </c>
    </row>
    <row r="17060" spans="1:20" x14ac:dyDescent="0.15">
      <c r="A17060" t="s">
        <v>3925</v>
      </c>
      <c r="B17060" t="str">
        <f t="shared" si="1333"/>
        <v>E1199</v>
      </c>
      <c r="C17060" t="str">
        <f t="shared" si="1334"/>
        <v>E</v>
      </c>
      <c r="D17060" t="s">
        <v>4051</v>
      </c>
      <c r="E17060" t="str">
        <f t="shared" si="1331"/>
        <v>EP</v>
      </c>
      <c r="F17060">
        <v>227123</v>
      </c>
      <c r="G17060" t="s">
        <v>93</v>
      </c>
      <c r="H17060" t="s">
        <v>155</v>
      </c>
      <c r="I17060" s="1">
        <v>39379</v>
      </c>
      <c r="J17060" t="s">
        <v>151</v>
      </c>
      <c r="K17060" t="s">
        <v>884</v>
      </c>
      <c r="L17060" t="s">
        <v>885</v>
      </c>
      <c r="M17060" t="str">
        <f t="shared" si="1330"/>
        <v>Macaaleu</v>
      </c>
      <c r="N17060" t="str">
        <f t="shared" si="1332"/>
        <v>MacaaleuTHYR001</v>
      </c>
      <c r="O17060">
        <v>12</v>
      </c>
      <c r="P17060" t="s">
        <v>98</v>
      </c>
      <c r="Q17060" t="s">
        <v>129</v>
      </c>
      <c r="R17060" t="s">
        <v>156</v>
      </c>
      <c r="S17060" t="s">
        <v>157</v>
      </c>
      <c r="T17060">
        <v>1</v>
      </c>
    </row>
    <row r="17061" spans="1:20" x14ac:dyDescent="0.15">
      <c r="A17061" t="s">
        <v>3925</v>
      </c>
      <c r="B17061" t="str">
        <f t="shared" si="1333"/>
        <v>E1199</v>
      </c>
      <c r="C17061" t="str">
        <f t="shared" si="1334"/>
        <v>E</v>
      </c>
      <c r="D17061" t="s">
        <v>4051</v>
      </c>
      <c r="E17061" t="str">
        <f t="shared" si="1331"/>
        <v>EP</v>
      </c>
      <c r="F17061">
        <v>235203</v>
      </c>
      <c r="G17061" t="s">
        <v>93</v>
      </c>
      <c r="H17061" t="s">
        <v>128</v>
      </c>
      <c r="I17061" s="1">
        <v>39375</v>
      </c>
      <c r="J17061" t="s">
        <v>151</v>
      </c>
      <c r="K17061" t="s">
        <v>884</v>
      </c>
      <c r="L17061" t="s">
        <v>885</v>
      </c>
      <c r="M17061" t="str">
        <f t="shared" si="1330"/>
        <v>Macaaleu</v>
      </c>
      <c r="N17061" t="str">
        <f t="shared" si="1332"/>
        <v>MacaaleuTORT062</v>
      </c>
      <c r="O17061">
        <v>12</v>
      </c>
      <c r="P17061" t="s">
        <v>98</v>
      </c>
      <c r="Q17061" t="s">
        <v>129</v>
      </c>
      <c r="R17061" t="s">
        <v>130</v>
      </c>
      <c r="S17061" t="s">
        <v>131</v>
      </c>
      <c r="T17061">
        <v>1</v>
      </c>
    </row>
    <row r="17062" spans="1:20" x14ac:dyDescent="0.15">
      <c r="A17062" t="s">
        <v>3925</v>
      </c>
      <c r="B17062" t="str">
        <f t="shared" si="1333"/>
        <v>E1199</v>
      </c>
      <c r="C17062" t="str">
        <f t="shared" si="1334"/>
        <v>E</v>
      </c>
      <c r="D17062" t="s">
        <v>4051</v>
      </c>
      <c r="E17062" t="str">
        <f t="shared" si="1331"/>
        <v>EP</v>
      </c>
      <c r="F17062">
        <v>235442</v>
      </c>
      <c r="G17062" t="s">
        <v>93</v>
      </c>
      <c r="H17062" t="s">
        <v>128</v>
      </c>
      <c r="I17062" s="1">
        <v>39377</v>
      </c>
      <c r="J17062" t="s">
        <v>151</v>
      </c>
      <c r="K17062" t="s">
        <v>884</v>
      </c>
      <c r="L17062" t="s">
        <v>885</v>
      </c>
      <c r="M17062" t="str">
        <f t="shared" si="1330"/>
        <v>Macaaleu</v>
      </c>
      <c r="N17062" t="str">
        <f t="shared" si="1332"/>
        <v>MacaaleuTORT062</v>
      </c>
      <c r="O17062">
        <v>12</v>
      </c>
      <c r="P17062" t="s">
        <v>98</v>
      </c>
      <c r="Q17062" t="s">
        <v>129</v>
      </c>
      <c r="R17062" t="s">
        <v>130</v>
      </c>
      <c r="S17062" t="s">
        <v>131</v>
      </c>
      <c r="T17062">
        <v>1</v>
      </c>
    </row>
    <row r="17063" spans="1:20" x14ac:dyDescent="0.15">
      <c r="A17063" t="s">
        <v>3925</v>
      </c>
      <c r="B17063" t="str">
        <f t="shared" si="1333"/>
        <v>E1199</v>
      </c>
      <c r="C17063" t="str">
        <f t="shared" si="1334"/>
        <v>E</v>
      </c>
      <c r="D17063" t="s">
        <v>4051</v>
      </c>
      <c r="E17063" t="str">
        <f t="shared" si="1331"/>
        <v>EP</v>
      </c>
      <c r="F17063">
        <v>235440</v>
      </c>
      <c r="G17063" t="s">
        <v>93</v>
      </c>
      <c r="H17063" t="s">
        <v>128</v>
      </c>
      <c r="I17063" s="1">
        <v>39377</v>
      </c>
      <c r="J17063" t="s">
        <v>151</v>
      </c>
      <c r="K17063" t="s">
        <v>884</v>
      </c>
      <c r="L17063" t="s">
        <v>885</v>
      </c>
      <c r="M17063" t="str">
        <f t="shared" si="1330"/>
        <v>Macaaleu</v>
      </c>
      <c r="N17063" t="str">
        <f t="shared" si="1332"/>
        <v>MacaaleuTORT062</v>
      </c>
      <c r="O17063">
        <v>12</v>
      </c>
      <c r="P17063" t="s">
        <v>98</v>
      </c>
      <c r="Q17063" t="s">
        <v>129</v>
      </c>
      <c r="R17063" t="s">
        <v>130</v>
      </c>
      <c r="S17063" t="s">
        <v>131</v>
      </c>
      <c r="T17063">
        <v>1</v>
      </c>
    </row>
    <row r="17064" spans="1:20" x14ac:dyDescent="0.15">
      <c r="A17064" t="s">
        <v>3925</v>
      </c>
      <c r="B17064" t="str">
        <f t="shared" si="1333"/>
        <v>E1199</v>
      </c>
      <c r="C17064" t="str">
        <f t="shared" si="1334"/>
        <v>E</v>
      </c>
      <c r="D17064" t="s">
        <v>4051</v>
      </c>
      <c r="E17064" t="str">
        <f t="shared" si="1331"/>
        <v>EP</v>
      </c>
      <c r="F17064">
        <v>235202</v>
      </c>
      <c r="G17064" t="s">
        <v>93</v>
      </c>
      <c r="H17064" t="s">
        <v>128</v>
      </c>
      <c r="I17064" s="1">
        <v>39375</v>
      </c>
      <c r="J17064" t="s">
        <v>151</v>
      </c>
      <c r="K17064" t="s">
        <v>884</v>
      </c>
      <c r="L17064" t="s">
        <v>885</v>
      </c>
      <c r="M17064" t="str">
        <f t="shared" si="1330"/>
        <v>Macaaleu</v>
      </c>
      <c r="N17064" t="str">
        <f t="shared" si="1332"/>
        <v>MacaaleuTORT062</v>
      </c>
      <c r="O17064">
        <v>12</v>
      </c>
      <c r="P17064" t="s">
        <v>98</v>
      </c>
      <c r="Q17064" t="s">
        <v>129</v>
      </c>
      <c r="R17064" t="s">
        <v>130</v>
      </c>
      <c r="S17064" t="s">
        <v>131</v>
      </c>
      <c r="T17064">
        <v>1</v>
      </c>
    </row>
    <row r="17065" spans="1:20" x14ac:dyDescent="0.15">
      <c r="A17065" t="s">
        <v>3925</v>
      </c>
      <c r="B17065" t="str">
        <f t="shared" si="1333"/>
        <v>E1199</v>
      </c>
      <c r="C17065" t="str">
        <f t="shared" si="1334"/>
        <v>E</v>
      </c>
      <c r="D17065" t="s">
        <v>4051</v>
      </c>
      <c r="E17065" t="str">
        <f t="shared" si="1331"/>
        <v>EP</v>
      </c>
      <c r="F17065">
        <v>228662</v>
      </c>
      <c r="G17065" t="s">
        <v>93</v>
      </c>
      <c r="H17065" t="s">
        <v>128</v>
      </c>
      <c r="I17065" s="1">
        <v>39375</v>
      </c>
      <c r="J17065" t="s">
        <v>151</v>
      </c>
      <c r="K17065" t="s">
        <v>884</v>
      </c>
      <c r="L17065" t="s">
        <v>885</v>
      </c>
      <c r="M17065" t="str">
        <f t="shared" si="1330"/>
        <v>Macaaleu</v>
      </c>
      <c r="N17065" t="str">
        <f t="shared" si="1332"/>
        <v>MacaaleuTORT062</v>
      </c>
      <c r="O17065">
        <v>12</v>
      </c>
      <c r="P17065" t="s">
        <v>98</v>
      </c>
      <c r="Q17065" t="s">
        <v>129</v>
      </c>
      <c r="R17065" t="s">
        <v>130</v>
      </c>
      <c r="S17065" t="s">
        <v>131</v>
      </c>
      <c r="T17065">
        <v>1</v>
      </c>
    </row>
    <row r="17066" spans="1:20" x14ac:dyDescent="0.15">
      <c r="A17066" t="s">
        <v>3925</v>
      </c>
      <c r="B17066" t="str">
        <f t="shared" si="1333"/>
        <v>E1199</v>
      </c>
      <c r="C17066" t="str">
        <f t="shared" si="1334"/>
        <v>E</v>
      </c>
      <c r="D17066" t="s">
        <v>4051</v>
      </c>
      <c r="E17066" t="str">
        <f t="shared" si="1331"/>
        <v>EP</v>
      </c>
      <c r="F17066">
        <v>235200</v>
      </c>
      <c r="G17066" t="s">
        <v>93</v>
      </c>
      <c r="H17066" t="s">
        <v>128</v>
      </c>
      <c r="I17066" s="1">
        <v>39375</v>
      </c>
      <c r="J17066" t="s">
        <v>151</v>
      </c>
      <c r="K17066" t="s">
        <v>884</v>
      </c>
      <c r="L17066" t="s">
        <v>885</v>
      </c>
      <c r="M17066" t="str">
        <f t="shared" si="1330"/>
        <v>Macaaleu</v>
      </c>
      <c r="N17066" t="str">
        <f t="shared" si="1332"/>
        <v>MacaaleuTORT062</v>
      </c>
      <c r="O17066">
        <v>12</v>
      </c>
      <c r="P17066" t="s">
        <v>98</v>
      </c>
      <c r="Q17066" t="s">
        <v>129</v>
      </c>
      <c r="R17066" t="s">
        <v>130</v>
      </c>
      <c r="S17066" t="s">
        <v>131</v>
      </c>
      <c r="T17066">
        <v>1</v>
      </c>
    </row>
    <row r="17067" spans="1:20" x14ac:dyDescent="0.15">
      <c r="A17067" t="s">
        <v>3925</v>
      </c>
      <c r="B17067" t="str">
        <f t="shared" si="1333"/>
        <v>E1199</v>
      </c>
      <c r="C17067" t="str">
        <f t="shared" si="1334"/>
        <v>E</v>
      </c>
      <c r="D17067" t="s">
        <v>4051</v>
      </c>
      <c r="E17067" t="str">
        <f t="shared" si="1331"/>
        <v>EP</v>
      </c>
      <c r="F17067">
        <v>233173</v>
      </c>
      <c r="G17067" t="s">
        <v>93</v>
      </c>
      <c r="H17067" t="s">
        <v>2688</v>
      </c>
      <c r="I17067" s="1">
        <v>39375</v>
      </c>
      <c r="J17067" t="s">
        <v>151</v>
      </c>
      <c r="K17067" t="s">
        <v>884</v>
      </c>
      <c r="L17067" t="s">
        <v>885</v>
      </c>
      <c r="M17067" t="str">
        <f t="shared" si="1330"/>
        <v>Macaaleu</v>
      </c>
      <c r="N17067" t="str">
        <f t="shared" si="1332"/>
        <v>MacaaleuXXXX129</v>
      </c>
      <c r="O17067">
        <v>12</v>
      </c>
      <c r="P17067" t="s">
        <v>98</v>
      </c>
      <c r="Q17067" t="s">
        <v>31</v>
      </c>
      <c r="R17067" t="s">
        <v>2689</v>
      </c>
      <c r="T17067">
        <v>1</v>
      </c>
    </row>
    <row r="17068" spans="1:20" x14ac:dyDescent="0.15">
      <c r="A17068" t="s">
        <v>3926</v>
      </c>
      <c r="B17068" t="str">
        <f t="shared" si="1333"/>
        <v>E1200</v>
      </c>
      <c r="C17068" t="str">
        <f t="shared" si="1334"/>
        <v>E</v>
      </c>
      <c r="D17068" t="s">
        <v>4051</v>
      </c>
      <c r="E17068" t="str">
        <f t="shared" si="1331"/>
        <v>EP</v>
      </c>
      <c r="F17068">
        <v>233175</v>
      </c>
      <c r="G17068" t="s">
        <v>93</v>
      </c>
      <c r="H17068" t="s">
        <v>138</v>
      </c>
      <c r="I17068" s="1">
        <v>39374</v>
      </c>
      <c r="J17068" t="s">
        <v>151</v>
      </c>
      <c r="K17068" t="s">
        <v>884</v>
      </c>
      <c r="L17068" t="s">
        <v>885</v>
      </c>
      <c r="M17068" t="str">
        <f t="shared" si="1330"/>
        <v>Macaaleu</v>
      </c>
      <c r="N17068" t="str">
        <f t="shared" si="1332"/>
        <v>MacaaleuTORT071</v>
      </c>
      <c r="O17068">
        <v>7.7</v>
      </c>
      <c r="P17068" t="s">
        <v>98</v>
      </c>
      <c r="Q17068" t="s">
        <v>142</v>
      </c>
      <c r="R17068" t="s">
        <v>143</v>
      </c>
      <c r="S17068" t="s">
        <v>144</v>
      </c>
      <c r="T17068">
        <v>1</v>
      </c>
    </row>
    <row r="17069" spans="1:20" x14ac:dyDescent="0.15">
      <c r="A17069" t="s">
        <v>3926</v>
      </c>
      <c r="B17069" t="str">
        <f t="shared" si="1333"/>
        <v>E1200</v>
      </c>
      <c r="C17069" t="str">
        <f t="shared" si="1334"/>
        <v>E</v>
      </c>
      <c r="D17069" t="s">
        <v>4051</v>
      </c>
      <c r="E17069" t="str">
        <f t="shared" si="1331"/>
        <v>EP</v>
      </c>
      <c r="F17069">
        <v>234127</v>
      </c>
      <c r="G17069" t="s">
        <v>93</v>
      </c>
      <c r="H17069" t="s">
        <v>572</v>
      </c>
      <c r="I17069" s="1">
        <v>39374</v>
      </c>
      <c r="J17069" t="s">
        <v>151</v>
      </c>
      <c r="K17069" t="s">
        <v>884</v>
      </c>
      <c r="L17069" t="s">
        <v>885</v>
      </c>
      <c r="M17069" t="str">
        <f t="shared" si="1330"/>
        <v>Macaaleu</v>
      </c>
      <c r="N17069" t="str">
        <f t="shared" si="1332"/>
        <v>MacaaleuXXXX048</v>
      </c>
      <c r="O17069">
        <v>7.7</v>
      </c>
      <c r="P17069" t="s">
        <v>98</v>
      </c>
      <c r="Q17069" t="s">
        <v>59</v>
      </c>
      <c r="R17069" t="s">
        <v>573</v>
      </c>
      <c r="S17069" t="s">
        <v>574</v>
      </c>
      <c r="T17069">
        <v>1</v>
      </c>
    </row>
    <row r="17070" spans="1:20" x14ac:dyDescent="0.15">
      <c r="A17070" t="s">
        <v>3926</v>
      </c>
      <c r="B17070" t="str">
        <f t="shared" si="1333"/>
        <v>E1200</v>
      </c>
      <c r="C17070" t="str">
        <f t="shared" si="1334"/>
        <v>E</v>
      </c>
      <c r="D17070" t="s">
        <v>4051</v>
      </c>
      <c r="E17070" t="str">
        <f t="shared" si="1331"/>
        <v>EP</v>
      </c>
      <c r="F17070">
        <v>233196</v>
      </c>
      <c r="G17070" t="s">
        <v>93</v>
      </c>
      <c r="H17070" t="s">
        <v>572</v>
      </c>
      <c r="I17070" s="1">
        <v>39374</v>
      </c>
      <c r="J17070" t="s">
        <v>151</v>
      </c>
      <c r="K17070" t="s">
        <v>884</v>
      </c>
      <c r="L17070" t="s">
        <v>885</v>
      </c>
      <c r="M17070" t="str">
        <f t="shared" si="1330"/>
        <v>Macaaleu</v>
      </c>
      <c r="N17070" t="str">
        <f t="shared" si="1332"/>
        <v>MacaaleuXXXX048</v>
      </c>
      <c r="O17070">
        <v>7.7</v>
      </c>
      <c r="P17070" t="s">
        <v>98</v>
      </c>
      <c r="Q17070" t="s">
        <v>59</v>
      </c>
      <c r="R17070" t="s">
        <v>573</v>
      </c>
      <c r="S17070" t="s">
        <v>574</v>
      </c>
      <c r="T17070">
        <v>1</v>
      </c>
    </row>
    <row r="17071" spans="1:20" x14ac:dyDescent="0.15">
      <c r="A17071" t="s">
        <v>3927</v>
      </c>
      <c r="B17071" t="str">
        <f t="shared" si="1333"/>
        <v>E1202</v>
      </c>
      <c r="C17071" t="str">
        <f t="shared" si="1334"/>
        <v>E</v>
      </c>
      <c r="D17071" t="s">
        <v>4051</v>
      </c>
      <c r="E17071" t="str">
        <f t="shared" si="1331"/>
        <v>EP</v>
      </c>
      <c r="F17071">
        <v>234771</v>
      </c>
      <c r="G17071" t="s">
        <v>93</v>
      </c>
      <c r="H17071" t="s">
        <v>433</v>
      </c>
      <c r="I17071" s="1">
        <v>39378</v>
      </c>
      <c r="J17071" t="s">
        <v>151</v>
      </c>
      <c r="K17071" t="s">
        <v>884</v>
      </c>
      <c r="L17071" t="s">
        <v>919</v>
      </c>
      <c r="M17071" t="str">
        <f t="shared" si="1330"/>
        <v>Macatana</v>
      </c>
      <c r="N17071" t="str">
        <f t="shared" si="1332"/>
        <v>MacatanaLYMA027</v>
      </c>
      <c r="O17071">
        <v>24.7</v>
      </c>
      <c r="P17071" t="s">
        <v>98</v>
      </c>
      <c r="Q17071" t="s">
        <v>213</v>
      </c>
      <c r="R17071" t="s">
        <v>434</v>
      </c>
      <c r="S17071" t="s">
        <v>435</v>
      </c>
      <c r="T17071">
        <v>1</v>
      </c>
    </row>
    <row r="17072" spans="1:20" x14ac:dyDescent="0.15">
      <c r="A17072" t="s">
        <v>3927</v>
      </c>
      <c r="B17072" t="str">
        <f t="shared" si="1333"/>
        <v>E1202</v>
      </c>
      <c r="C17072" t="str">
        <f t="shared" si="1334"/>
        <v>E</v>
      </c>
      <c r="D17072" t="s">
        <v>4051</v>
      </c>
      <c r="E17072" t="str">
        <f t="shared" si="1331"/>
        <v>EP</v>
      </c>
      <c r="F17072">
        <v>234156</v>
      </c>
      <c r="G17072" t="s">
        <v>93</v>
      </c>
      <c r="H17072" t="s">
        <v>155</v>
      </c>
      <c r="I17072" s="1">
        <v>39378</v>
      </c>
      <c r="J17072" t="s">
        <v>151</v>
      </c>
      <c r="K17072" t="s">
        <v>884</v>
      </c>
      <c r="L17072" t="s">
        <v>919</v>
      </c>
      <c r="M17072" t="str">
        <f t="shared" si="1330"/>
        <v>Macatana</v>
      </c>
      <c r="N17072" t="str">
        <f t="shared" si="1332"/>
        <v>MacatanaTHYR001</v>
      </c>
      <c r="O17072">
        <v>24.7</v>
      </c>
      <c r="P17072" t="s">
        <v>98</v>
      </c>
      <c r="Q17072" t="s">
        <v>129</v>
      </c>
      <c r="R17072" t="s">
        <v>156</v>
      </c>
      <c r="S17072" t="s">
        <v>157</v>
      </c>
      <c r="T17072">
        <v>1</v>
      </c>
    </row>
    <row r="17073" spans="1:20" x14ac:dyDescent="0.15">
      <c r="A17073" t="s">
        <v>3927</v>
      </c>
      <c r="B17073" t="str">
        <f t="shared" si="1333"/>
        <v>E1202</v>
      </c>
      <c r="C17073" t="str">
        <f t="shared" si="1334"/>
        <v>E</v>
      </c>
      <c r="D17073" t="s">
        <v>4051</v>
      </c>
      <c r="E17073" t="str">
        <f t="shared" si="1331"/>
        <v>EP</v>
      </c>
      <c r="F17073">
        <v>234157</v>
      </c>
      <c r="G17073" t="s">
        <v>93</v>
      </c>
      <c r="H17073" t="s">
        <v>155</v>
      </c>
      <c r="I17073" s="1">
        <v>39378</v>
      </c>
      <c r="J17073" t="s">
        <v>151</v>
      </c>
      <c r="K17073" t="s">
        <v>884</v>
      </c>
      <c r="L17073" t="s">
        <v>919</v>
      </c>
      <c r="M17073" t="str">
        <f t="shared" si="1330"/>
        <v>Macatana</v>
      </c>
      <c r="N17073" t="str">
        <f t="shared" si="1332"/>
        <v>MacatanaTHYR001</v>
      </c>
      <c r="O17073">
        <v>24.7</v>
      </c>
      <c r="P17073" t="s">
        <v>98</v>
      </c>
      <c r="Q17073" t="s">
        <v>129</v>
      </c>
      <c r="R17073" t="s">
        <v>156</v>
      </c>
      <c r="S17073" t="s">
        <v>157</v>
      </c>
      <c r="T17073">
        <v>1</v>
      </c>
    </row>
    <row r="17074" spans="1:20" x14ac:dyDescent="0.15">
      <c r="A17074" t="s">
        <v>3927</v>
      </c>
      <c r="B17074" t="str">
        <f t="shared" si="1333"/>
        <v>E1202</v>
      </c>
      <c r="C17074" t="str">
        <f t="shared" si="1334"/>
        <v>E</v>
      </c>
      <c r="D17074" t="s">
        <v>4051</v>
      </c>
      <c r="E17074" t="str">
        <f t="shared" si="1331"/>
        <v>EP</v>
      </c>
      <c r="F17074">
        <v>234155</v>
      </c>
      <c r="G17074" t="s">
        <v>93</v>
      </c>
      <c r="H17074" t="s">
        <v>155</v>
      </c>
      <c r="I17074" s="1">
        <v>39378</v>
      </c>
      <c r="J17074" t="s">
        <v>151</v>
      </c>
      <c r="K17074" t="s">
        <v>884</v>
      </c>
      <c r="L17074" t="s">
        <v>919</v>
      </c>
      <c r="M17074" t="str">
        <f t="shared" si="1330"/>
        <v>Macatana</v>
      </c>
      <c r="N17074" t="str">
        <f t="shared" si="1332"/>
        <v>MacatanaTHYR001</v>
      </c>
      <c r="O17074">
        <v>24.7</v>
      </c>
      <c r="P17074" t="s">
        <v>98</v>
      </c>
      <c r="Q17074" t="s">
        <v>129</v>
      </c>
      <c r="R17074" t="s">
        <v>156</v>
      </c>
      <c r="S17074" t="s">
        <v>157</v>
      </c>
      <c r="T17074">
        <v>1</v>
      </c>
    </row>
    <row r="17075" spans="1:20" x14ac:dyDescent="0.15">
      <c r="A17075" t="s">
        <v>3927</v>
      </c>
      <c r="B17075" t="str">
        <f t="shared" si="1333"/>
        <v>E1202</v>
      </c>
      <c r="C17075" t="str">
        <f t="shared" si="1334"/>
        <v>E</v>
      </c>
      <c r="D17075" t="s">
        <v>4051</v>
      </c>
      <c r="E17075" t="str">
        <f t="shared" si="1331"/>
        <v>EP</v>
      </c>
      <c r="F17075">
        <v>227124</v>
      </c>
      <c r="G17075" t="s">
        <v>93</v>
      </c>
      <c r="H17075" t="s">
        <v>155</v>
      </c>
      <c r="I17075" s="1">
        <v>39378</v>
      </c>
      <c r="J17075" t="s">
        <v>151</v>
      </c>
      <c r="K17075" t="s">
        <v>884</v>
      </c>
      <c r="L17075" t="s">
        <v>919</v>
      </c>
      <c r="M17075" t="str">
        <f t="shared" si="1330"/>
        <v>Macatana</v>
      </c>
      <c r="N17075" t="str">
        <f t="shared" si="1332"/>
        <v>MacatanaTHYR001</v>
      </c>
      <c r="O17075">
        <v>24.7</v>
      </c>
      <c r="P17075" t="s">
        <v>98</v>
      </c>
      <c r="Q17075" t="s">
        <v>129</v>
      </c>
      <c r="R17075" t="s">
        <v>156</v>
      </c>
      <c r="S17075" t="s">
        <v>157</v>
      </c>
      <c r="T17075">
        <v>1</v>
      </c>
    </row>
    <row r="17076" spans="1:20" x14ac:dyDescent="0.15">
      <c r="A17076" t="s">
        <v>3927</v>
      </c>
      <c r="B17076" t="str">
        <f t="shared" si="1333"/>
        <v>E1202</v>
      </c>
      <c r="C17076" t="str">
        <f t="shared" si="1334"/>
        <v>E</v>
      </c>
      <c r="D17076" t="s">
        <v>4051</v>
      </c>
      <c r="E17076" t="str">
        <f t="shared" si="1331"/>
        <v>EP</v>
      </c>
      <c r="F17076">
        <v>233284</v>
      </c>
      <c r="G17076" t="s">
        <v>93</v>
      </c>
      <c r="H17076" t="s">
        <v>155</v>
      </c>
      <c r="I17076" s="1">
        <v>39378</v>
      </c>
      <c r="J17076" t="s">
        <v>151</v>
      </c>
      <c r="K17076" t="s">
        <v>884</v>
      </c>
      <c r="L17076" t="s">
        <v>919</v>
      </c>
      <c r="M17076" t="str">
        <f t="shared" si="1330"/>
        <v>Macatana</v>
      </c>
      <c r="N17076" t="str">
        <f t="shared" si="1332"/>
        <v>MacatanaTHYR001</v>
      </c>
      <c r="O17076">
        <v>24.7</v>
      </c>
      <c r="P17076" t="s">
        <v>98</v>
      </c>
      <c r="Q17076" t="s">
        <v>129</v>
      </c>
      <c r="R17076" t="s">
        <v>156</v>
      </c>
      <c r="S17076" t="s">
        <v>157</v>
      </c>
      <c r="T17076">
        <v>1</v>
      </c>
    </row>
    <row r="17077" spans="1:20" x14ac:dyDescent="0.15">
      <c r="A17077" t="s">
        <v>3927</v>
      </c>
      <c r="B17077" t="str">
        <f t="shared" si="1333"/>
        <v>E1202</v>
      </c>
      <c r="C17077" t="str">
        <f t="shared" si="1334"/>
        <v>E</v>
      </c>
      <c r="D17077" t="s">
        <v>4051</v>
      </c>
      <c r="E17077" t="str">
        <f t="shared" si="1331"/>
        <v>EP</v>
      </c>
      <c r="F17077">
        <v>237819</v>
      </c>
      <c r="G17077" t="s">
        <v>93</v>
      </c>
      <c r="H17077" t="s">
        <v>2774</v>
      </c>
      <c r="I17077" s="1">
        <v>39378</v>
      </c>
      <c r="J17077" t="s">
        <v>151</v>
      </c>
      <c r="K17077" t="s">
        <v>884</v>
      </c>
      <c r="L17077" t="s">
        <v>919</v>
      </c>
      <c r="M17077" t="str">
        <f t="shared" si="1330"/>
        <v>Macatana</v>
      </c>
      <c r="N17077" t="str">
        <f t="shared" si="1332"/>
        <v>MacatanaTHYR029</v>
      </c>
      <c r="O17077">
        <v>24.7</v>
      </c>
      <c r="P17077" t="s">
        <v>98</v>
      </c>
      <c r="Q17077" t="s">
        <v>129</v>
      </c>
      <c r="T17077">
        <v>1</v>
      </c>
    </row>
    <row r="17078" spans="1:20" x14ac:dyDescent="0.15">
      <c r="A17078" t="s">
        <v>3927</v>
      </c>
      <c r="B17078" t="str">
        <f t="shared" si="1333"/>
        <v>E1202</v>
      </c>
      <c r="C17078" t="str">
        <f t="shared" si="1334"/>
        <v>E</v>
      </c>
      <c r="D17078" t="s">
        <v>4051</v>
      </c>
      <c r="E17078" t="str">
        <f t="shared" si="1331"/>
        <v>EP</v>
      </c>
      <c r="F17078">
        <v>237818</v>
      </c>
      <c r="G17078" t="s">
        <v>93</v>
      </c>
      <c r="H17078" t="s">
        <v>2774</v>
      </c>
      <c r="I17078" s="1">
        <v>39378</v>
      </c>
      <c r="J17078" t="s">
        <v>151</v>
      </c>
      <c r="K17078" t="s">
        <v>884</v>
      </c>
      <c r="L17078" t="s">
        <v>919</v>
      </c>
      <c r="M17078" t="str">
        <f t="shared" si="1330"/>
        <v>Macatana</v>
      </c>
      <c r="N17078" t="str">
        <f t="shared" si="1332"/>
        <v>MacatanaTHYR029</v>
      </c>
      <c r="O17078">
        <v>24.7</v>
      </c>
      <c r="P17078" t="s">
        <v>98</v>
      </c>
      <c r="Q17078" t="s">
        <v>129</v>
      </c>
      <c r="T17078">
        <v>1</v>
      </c>
    </row>
    <row r="17079" spans="1:20" x14ac:dyDescent="0.15">
      <c r="A17079" t="s">
        <v>3927</v>
      </c>
      <c r="B17079" t="str">
        <f t="shared" si="1333"/>
        <v>E1202</v>
      </c>
      <c r="C17079" t="str">
        <f t="shared" si="1334"/>
        <v>E</v>
      </c>
      <c r="D17079" t="s">
        <v>4051</v>
      </c>
      <c r="E17079" t="str">
        <f t="shared" si="1331"/>
        <v>EP</v>
      </c>
      <c r="F17079">
        <v>237816</v>
      </c>
      <c r="G17079" t="s">
        <v>93</v>
      </c>
      <c r="H17079" t="s">
        <v>2774</v>
      </c>
      <c r="I17079" s="1">
        <v>39378</v>
      </c>
      <c r="J17079" t="s">
        <v>151</v>
      </c>
      <c r="K17079" t="s">
        <v>884</v>
      </c>
      <c r="L17079" t="s">
        <v>919</v>
      </c>
      <c r="M17079" t="str">
        <f t="shared" si="1330"/>
        <v>Macatana</v>
      </c>
      <c r="N17079" t="str">
        <f t="shared" si="1332"/>
        <v>MacatanaTHYR029</v>
      </c>
      <c r="O17079">
        <v>24.7</v>
      </c>
      <c r="P17079" t="s">
        <v>98</v>
      </c>
      <c r="Q17079" t="s">
        <v>129</v>
      </c>
      <c r="T17079">
        <v>1</v>
      </c>
    </row>
    <row r="17080" spans="1:20" x14ac:dyDescent="0.15">
      <c r="A17080" t="s">
        <v>3927</v>
      </c>
      <c r="B17080" t="str">
        <f t="shared" si="1333"/>
        <v>E1202</v>
      </c>
      <c r="C17080" t="str">
        <f t="shared" si="1334"/>
        <v>E</v>
      </c>
      <c r="D17080" t="s">
        <v>4051</v>
      </c>
      <c r="E17080" t="str">
        <f t="shared" si="1331"/>
        <v>EP</v>
      </c>
      <c r="F17080">
        <v>235196</v>
      </c>
      <c r="G17080" t="s">
        <v>93</v>
      </c>
      <c r="H17080" t="s">
        <v>128</v>
      </c>
      <c r="I17080" s="1">
        <v>39378</v>
      </c>
      <c r="J17080" t="s">
        <v>151</v>
      </c>
      <c r="K17080" t="s">
        <v>884</v>
      </c>
      <c r="L17080" t="s">
        <v>919</v>
      </c>
      <c r="M17080" t="str">
        <f t="shared" si="1330"/>
        <v>Macatana</v>
      </c>
      <c r="N17080" t="str">
        <f t="shared" si="1332"/>
        <v>MacatanaTORT062</v>
      </c>
      <c r="O17080">
        <v>24.7</v>
      </c>
      <c r="P17080" t="s">
        <v>98</v>
      </c>
      <c r="Q17080" t="s">
        <v>129</v>
      </c>
      <c r="R17080" t="s">
        <v>130</v>
      </c>
      <c r="S17080" t="s">
        <v>131</v>
      </c>
      <c r="T17080">
        <v>1</v>
      </c>
    </row>
    <row r="17081" spans="1:20" x14ac:dyDescent="0.15">
      <c r="A17081" t="s">
        <v>3927</v>
      </c>
      <c r="B17081" t="str">
        <f t="shared" si="1333"/>
        <v>E1202</v>
      </c>
      <c r="C17081" t="str">
        <f t="shared" si="1334"/>
        <v>E</v>
      </c>
      <c r="D17081" t="s">
        <v>4051</v>
      </c>
      <c r="E17081" t="str">
        <f t="shared" si="1331"/>
        <v>EP</v>
      </c>
      <c r="F17081">
        <v>235201</v>
      </c>
      <c r="G17081" t="s">
        <v>93</v>
      </c>
      <c r="H17081" t="s">
        <v>128</v>
      </c>
      <c r="I17081" s="1">
        <v>39378</v>
      </c>
      <c r="J17081" t="s">
        <v>151</v>
      </c>
      <c r="K17081" t="s">
        <v>884</v>
      </c>
      <c r="L17081" t="s">
        <v>919</v>
      </c>
      <c r="M17081" t="str">
        <f t="shared" si="1330"/>
        <v>Macatana</v>
      </c>
      <c r="N17081" t="str">
        <f t="shared" si="1332"/>
        <v>MacatanaTORT062</v>
      </c>
      <c r="O17081">
        <v>24.7</v>
      </c>
      <c r="P17081" t="s">
        <v>98</v>
      </c>
      <c r="Q17081" t="s">
        <v>129</v>
      </c>
      <c r="R17081" t="s">
        <v>130</v>
      </c>
      <c r="S17081" t="s">
        <v>131</v>
      </c>
      <c r="T17081">
        <v>1</v>
      </c>
    </row>
    <row r="17082" spans="1:20" x14ac:dyDescent="0.15">
      <c r="A17082" t="s">
        <v>3928</v>
      </c>
      <c r="B17082" t="str">
        <f t="shared" si="1333"/>
        <v>E1205</v>
      </c>
      <c r="C17082" t="str">
        <f t="shared" si="1334"/>
        <v>E</v>
      </c>
      <c r="D17082" t="s">
        <v>4051</v>
      </c>
      <c r="E17082" t="str">
        <f t="shared" si="1331"/>
        <v>EP</v>
      </c>
      <c r="F17082">
        <v>234126</v>
      </c>
      <c r="G17082" t="s">
        <v>93</v>
      </c>
      <c r="H17082" t="s">
        <v>501</v>
      </c>
      <c r="I17082" s="1">
        <v>39378</v>
      </c>
      <c r="J17082" t="s">
        <v>547</v>
      </c>
      <c r="K17082" t="s">
        <v>895</v>
      </c>
      <c r="L17082" t="s">
        <v>896</v>
      </c>
      <c r="M17082" t="str">
        <f t="shared" si="1330"/>
        <v>Tricplei</v>
      </c>
      <c r="N17082" t="str">
        <f t="shared" si="1332"/>
        <v>TricpleiCRAM051</v>
      </c>
      <c r="O17082">
        <v>11.4</v>
      </c>
      <c r="P17082" t="s">
        <v>98</v>
      </c>
      <c r="Q17082" t="s">
        <v>104</v>
      </c>
      <c r="R17082" t="s">
        <v>504</v>
      </c>
      <c r="T17082">
        <v>1</v>
      </c>
    </row>
    <row r="17083" spans="1:20" x14ac:dyDescent="0.15">
      <c r="A17083" t="s">
        <v>3928</v>
      </c>
      <c r="B17083" t="str">
        <f t="shared" si="1333"/>
        <v>E1205</v>
      </c>
      <c r="C17083" t="str">
        <f t="shared" si="1334"/>
        <v>E</v>
      </c>
      <c r="D17083" t="s">
        <v>4051</v>
      </c>
      <c r="E17083" t="str">
        <f t="shared" si="1331"/>
        <v>EP</v>
      </c>
      <c r="F17083">
        <v>233988</v>
      </c>
      <c r="G17083" t="s">
        <v>93</v>
      </c>
      <c r="H17083" t="s">
        <v>1107</v>
      </c>
      <c r="I17083" s="1">
        <v>39378</v>
      </c>
      <c r="J17083" t="s">
        <v>547</v>
      </c>
      <c r="K17083" t="s">
        <v>895</v>
      </c>
      <c r="L17083" t="s">
        <v>896</v>
      </c>
      <c r="M17083" t="str">
        <f t="shared" si="1330"/>
        <v>Tricplei</v>
      </c>
      <c r="N17083" t="str">
        <f t="shared" si="1332"/>
        <v>TricpleiGEOM072</v>
      </c>
      <c r="O17083">
        <v>11.4</v>
      </c>
      <c r="P17083" t="s">
        <v>98</v>
      </c>
      <c r="Q17083" t="s">
        <v>209</v>
      </c>
      <c r="R17083" t="s">
        <v>349</v>
      </c>
      <c r="S17083" t="s">
        <v>1109</v>
      </c>
      <c r="T17083">
        <v>1</v>
      </c>
    </row>
    <row r="17084" spans="1:20" x14ac:dyDescent="0.15">
      <c r="A17084" t="s">
        <v>3928</v>
      </c>
      <c r="B17084" t="str">
        <f t="shared" si="1333"/>
        <v>E1205</v>
      </c>
      <c r="C17084" t="str">
        <f t="shared" si="1334"/>
        <v>E</v>
      </c>
      <c r="D17084" t="s">
        <v>4051</v>
      </c>
      <c r="E17084" t="str">
        <f t="shared" si="1331"/>
        <v>EP</v>
      </c>
      <c r="F17084">
        <v>234008</v>
      </c>
      <c r="G17084" t="s">
        <v>93</v>
      </c>
      <c r="H17084" t="s">
        <v>602</v>
      </c>
      <c r="I17084" s="1">
        <v>39378</v>
      </c>
      <c r="J17084" t="s">
        <v>547</v>
      </c>
      <c r="K17084" t="s">
        <v>895</v>
      </c>
      <c r="L17084" t="s">
        <v>896</v>
      </c>
      <c r="M17084" t="str">
        <f t="shared" si="1330"/>
        <v>Tricplei</v>
      </c>
      <c r="N17084" t="str">
        <f t="shared" si="1332"/>
        <v>TricpleiLYCA024</v>
      </c>
      <c r="O17084">
        <v>11.4</v>
      </c>
      <c r="P17084" t="s">
        <v>98</v>
      </c>
      <c r="Q17084" t="s">
        <v>603</v>
      </c>
      <c r="R17084" t="s">
        <v>604</v>
      </c>
      <c r="S17084" t="s">
        <v>605</v>
      </c>
      <c r="T17084">
        <v>1</v>
      </c>
    </row>
    <row r="17085" spans="1:20" x14ac:dyDescent="0.15">
      <c r="A17085" t="s">
        <v>3929</v>
      </c>
      <c r="B17085" t="str">
        <f t="shared" si="1333"/>
        <v>E1206</v>
      </c>
      <c r="C17085" t="str">
        <f t="shared" si="1334"/>
        <v>E</v>
      </c>
      <c r="D17085" t="s">
        <v>4051</v>
      </c>
      <c r="E17085" t="str">
        <f t="shared" si="1331"/>
        <v>EP</v>
      </c>
      <c r="F17085">
        <v>234118</v>
      </c>
      <c r="G17085" t="s">
        <v>93</v>
      </c>
      <c r="H17085" t="s">
        <v>2278</v>
      </c>
      <c r="I17085" s="1">
        <v>39377</v>
      </c>
      <c r="J17085" t="s">
        <v>547</v>
      </c>
      <c r="K17085" t="s">
        <v>903</v>
      </c>
      <c r="L17085" t="s">
        <v>904</v>
      </c>
      <c r="M17085" t="str">
        <f t="shared" si="1330"/>
        <v>Sterampl</v>
      </c>
      <c r="N17085" t="str">
        <f t="shared" si="1332"/>
        <v>SteramplCRAM058</v>
      </c>
      <c r="O17085">
        <v>8.1999999999999993</v>
      </c>
      <c r="P17085" t="s">
        <v>98</v>
      </c>
      <c r="Q17085" t="s">
        <v>104</v>
      </c>
      <c r="R17085" t="s">
        <v>2279</v>
      </c>
      <c r="S17085" t="s">
        <v>2280</v>
      </c>
      <c r="T17085">
        <v>1</v>
      </c>
    </row>
    <row r="17086" spans="1:20" x14ac:dyDescent="0.15">
      <c r="A17086" t="s">
        <v>3929</v>
      </c>
      <c r="B17086" t="str">
        <f t="shared" si="1333"/>
        <v>E1206</v>
      </c>
      <c r="C17086" t="str">
        <f t="shared" si="1334"/>
        <v>E</v>
      </c>
      <c r="D17086" t="s">
        <v>4051</v>
      </c>
      <c r="E17086" t="str">
        <f t="shared" si="1331"/>
        <v>EP</v>
      </c>
      <c r="F17086">
        <v>228407</v>
      </c>
      <c r="G17086" t="s">
        <v>93</v>
      </c>
      <c r="H17086" t="s">
        <v>2278</v>
      </c>
      <c r="I17086" s="1">
        <v>39377</v>
      </c>
      <c r="J17086" t="s">
        <v>547</v>
      </c>
      <c r="K17086" t="s">
        <v>903</v>
      </c>
      <c r="L17086" t="s">
        <v>904</v>
      </c>
      <c r="M17086" t="str">
        <f t="shared" si="1330"/>
        <v>Sterampl</v>
      </c>
      <c r="N17086" t="str">
        <f t="shared" si="1332"/>
        <v>SteramplCRAM058</v>
      </c>
      <c r="O17086">
        <v>8.1999999999999993</v>
      </c>
      <c r="P17086" t="s">
        <v>98</v>
      </c>
      <c r="Q17086" t="s">
        <v>104</v>
      </c>
      <c r="R17086" t="s">
        <v>2279</v>
      </c>
      <c r="S17086" t="s">
        <v>2280</v>
      </c>
      <c r="T17086">
        <v>1</v>
      </c>
    </row>
    <row r="17087" spans="1:20" x14ac:dyDescent="0.15">
      <c r="A17087" t="s">
        <v>3929</v>
      </c>
      <c r="B17087" t="str">
        <f t="shared" si="1333"/>
        <v>E1206</v>
      </c>
      <c r="C17087" t="str">
        <f t="shared" si="1334"/>
        <v>E</v>
      </c>
      <c r="D17087" t="s">
        <v>4051</v>
      </c>
      <c r="E17087" t="str">
        <f t="shared" si="1331"/>
        <v>EP</v>
      </c>
      <c r="F17087">
        <v>234116</v>
      </c>
      <c r="G17087" t="s">
        <v>93</v>
      </c>
      <c r="H17087" t="s">
        <v>2278</v>
      </c>
      <c r="I17087" s="1">
        <v>39377</v>
      </c>
      <c r="J17087" t="s">
        <v>547</v>
      </c>
      <c r="K17087" t="s">
        <v>903</v>
      </c>
      <c r="L17087" t="s">
        <v>904</v>
      </c>
      <c r="M17087" t="str">
        <f t="shared" si="1330"/>
        <v>Sterampl</v>
      </c>
      <c r="N17087" t="str">
        <f t="shared" si="1332"/>
        <v>SteramplCRAM058</v>
      </c>
      <c r="O17087">
        <v>8.1999999999999993</v>
      </c>
      <c r="P17087" t="s">
        <v>98</v>
      </c>
      <c r="Q17087" t="s">
        <v>104</v>
      </c>
      <c r="R17087" t="s">
        <v>2279</v>
      </c>
      <c r="S17087" t="s">
        <v>2280</v>
      </c>
      <c r="T17087">
        <v>1</v>
      </c>
    </row>
    <row r="17088" spans="1:20" x14ac:dyDescent="0.15">
      <c r="A17088" t="s">
        <v>3929</v>
      </c>
      <c r="B17088" t="str">
        <f t="shared" si="1333"/>
        <v>E1206</v>
      </c>
      <c r="C17088" t="str">
        <f t="shared" si="1334"/>
        <v>E</v>
      </c>
      <c r="D17088" t="s">
        <v>4051</v>
      </c>
      <c r="E17088" t="str">
        <f t="shared" si="1331"/>
        <v>EP</v>
      </c>
      <c r="F17088">
        <v>228405</v>
      </c>
      <c r="G17088" t="s">
        <v>93</v>
      </c>
      <c r="H17088" t="s">
        <v>2278</v>
      </c>
      <c r="I17088" s="1">
        <v>39377</v>
      </c>
      <c r="J17088" t="s">
        <v>547</v>
      </c>
      <c r="K17088" t="s">
        <v>903</v>
      </c>
      <c r="L17088" t="s">
        <v>904</v>
      </c>
      <c r="M17088" t="str">
        <f t="shared" si="1330"/>
        <v>Sterampl</v>
      </c>
      <c r="N17088" t="str">
        <f t="shared" si="1332"/>
        <v>SteramplCRAM058</v>
      </c>
      <c r="O17088">
        <v>8.1999999999999993</v>
      </c>
      <c r="P17088" t="s">
        <v>98</v>
      </c>
      <c r="Q17088" t="s">
        <v>104</v>
      </c>
      <c r="R17088" t="s">
        <v>2279</v>
      </c>
      <c r="S17088" t="s">
        <v>2280</v>
      </c>
      <c r="T17088">
        <v>1</v>
      </c>
    </row>
    <row r="17089" spans="1:20" x14ac:dyDescent="0.15">
      <c r="A17089" t="s">
        <v>3929</v>
      </c>
      <c r="B17089" t="str">
        <f t="shared" si="1333"/>
        <v>E1206</v>
      </c>
      <c r="C17089" t="str">
        <f t="shared" si="1334"/>
        <v>E</v>
      </c>
      <c r="D17089" t="s">
        <v>4051</v>
      </c>
      <c r="E17089" t="str">
        <f t="shared" si="1331"/>
        <v>EP</v>
      </c>
      <c r="F17089">
        <v>234114</v>
      </c>
      <c r="G17089" t="s">
        <v>93</v>
      </c>
      <c r="H17089" t="s">
        <v>2278</v>
      </c>
      <c r="I17089" s="1">
        <v>39377</v>
      </c>
      <c r="J17089" t="s">
        <v>547</v>
      </c>
      <c r="K17089" t="s">
        <v>903</v>
      </c>
      <c r="L17089" t="s">
        <v>904</v>
      </c>
      <c r="M17089" t="str">
        <f t="shared" si="1330"/>
        <v>Sterampl</v>
      </c>
      <c r="N17089" t="str">
        <f t="shared" si="1332"/>
        <v>SteramplCRAM058</v>
      </c>
      <c r="O17089">
        <v>8.1999999999999993</v>
      </c>
      <c r="P17089" t="s">
        <v>98</v>
      </c>
      <c r="Q17089" t="s">
        <v>104</v>
      </c>
      <c r="R17089" t="s">
        <v>2279</v>
      </c>
      <c r="S17089" t="s">
        <v>2280</v>
      </c>
      <c r="T17089">
        <v>1</v>
      </c>
    </row>
    <row r="17090" spans="1:20" x14ac:dyDescent="0.15">
      <c r="A17090" t="s">
        <v>3929</v>
      </c>
      <c r="B17090" t="str">
        <f t="shared" si="1333"/>
        <v>E1206</v>
      </c>
      <c r="C17090" t="str">
        <f t="shared" si="1334"/>
        <v>E</v>
      </c>
      <c r="D17090" t="s">
        <v>4051</v>
      </c>
      <c r="E17090" t="str">
        <f t="shared" si="1331"/>
        <v>EP</v>
      </c>
      <c r="F17090">
        <v>234112</v>
      </c>
      <c r="G17090" t="s">
        <v>93</v>
      </c>
      <c r="H17090" t="s">
        <v>2278</v>
      </c>
      <c r="I17090" s="1">
        <v>39377</v>
      </c>
      <c r="J17090" t="s">
        <v>547</v>
      </c>
      <c r="K17090" t="s">
        <v>903</v>
      </c>
      <c r="L17090" t="s">
        <v>904</v>
      </c>
      <c r="M17090" t="str">
        <f t="shared" ref="M17090:M17145" si="1335">CONCATENATE(LEFT(K17090,4),LEFT(L17090,4))</f>
        <v>Sterampl</v>
      </c>
      <c r="N17090" t="str">
        <f t="shared" si="1332"/>
        <v>SteramplCRAM058</v>
      </c>
      <c r="O17090">
        <v>8.1999999999999993</v>
      </c>
      <c r="P17090" t="s">
        <v>98</v>
      </c>
      <c r="Q17090" t="s">
        <v>104</v>
      </c>
      <c r="R17090" t="s">
        <v>2279</v>
      </c>
      <c r="S17090" t="s">
        <v>2280</v>
      </c>
      <c r="T17090">
        <v>1</v>
      </c>
    </row>
    <row r="17091" spans="1:20" x14ac:dyDescent="0.15">
      <c r="A17091" t="s">
        <v>3929</v>
      </c>
      <c r="B17091" t="str">
        <f t="shared" si="1333"/>
        <v>E1206</v>
      </c>
      <c r="C17091" t="str">
        <f t="shared" si="1334"/>
        <v>E</v>
      </c>
      <c r="D17091" t="s">
        <v>4051</v>
      </c>
      <c r="E17091" t="str">
        <f t="shared" ref="E17091:E17145" si="1336">CONCATENATE(C17091,LEFT(D17091,1))</f>
        <v>EP</v>
      </c>
      <c r="F17091">
        <v>234117</v>
      </c>
      <c r="G17091" t="s">
        <v>93</v>
      </c>
      <c r="H17091" t="s">
        <v>2278</v>
      </c>
      <c r="I17091" s="1">
        <v>39377</v>
      </c>
      <c r="J17091" t="s">
        <v>547</v>
      </c>
      <c r="K17091" t="s">
        <v>903</v>
      </c>
      <c r="L17091" t="s">
        <v>904</v>
      </c>
      <c r="M17091" t="str">
        <f t="shared" si="1335"/>
        <v>Sterampl</v>
      </c>
      <c r="N17091" t="str">
        <f t="shared" ref="N17091:N17145" si="1337">CONCATENATE(M17091,H17091)</f>
        <v>SteramplCRAM058</v>
      </c>
      <c r="O17091">
        <v>8.1999999999999993</v>
      </c>
      <c r="P17091" t="s">
        <v>98</v>
      </c>
      <c r="Q17091" t="s">
        <v>104</v>
      </c>
      <c r="R17091" t="s">
        <v>2279</v>
      </c>
      <c r="S17091" t="s">
        <v>2280</v>
      </c>
      <c r="T17091">
        <v>1</v>
      </c>
    </row>
    <row r="17092" spans="1:20" x14ac:dyDescent="0.15">
      <c r="A17092" t="s">
        <v>3929</v>
      </c>
      <c r="B17092" t="str">
        <f t="shared" ref="B17092:B17145" si="1338">CONCATENATE(RIGHT(A17092,5))</f>
        <v>E1206</v>
      </c>
      <c r="C17092" t="str">
        <f t="shared" ref="C17092:C17145" si="1339">CONCATENATE(LEFT(B17092,1))</f>
        <v>E</v>
      </c>
      <c r="D17092" t="s">
        <v>4051</v>
      </c>
      <c r="E17092" t="str">
        <f t="shared" si="1336"/>
        <v>EP</v>
      </c>
      <c r="F17092">
        <v>228406</v>
      </c>
      <c r="G17092" t="s">
        <v>93</v>
      </c>
      <c r="H17092" t="s">
        <v>2278</v>
      </c>
      <c r="I17092" s="1">
        <v>39377</v>
      </c>
      <c r="J17092" t="s">
        <v>547</v>
      </c>
      <c r="K17092" t="s">
        <v>903</v>
      </c>
      <c r="L17092" t="s">
        <v>904</v>
      </c>
      <c r="M17092" t="str">
        <f t="shared" si="1335"/>
        <v>Sterampl</v>
      </c>
      <c r="N17092" t="str">
        <f t="shared" si="1337"/>
        <v>SteramplCRAM058</v>
      </c>
      <c r="O17092">
        <v>8.1999999999999993</v>
      </c>
      <c r="P17092" t="s">
        <v>98</v>
      </c>
      <c r="Q17092" t="s">
        <v>104</v>
      </c>
      <c r="R17092" t="s">
        <v>2279</v>
      </c>
      <c r="S17092" t="s">
        <v>2280</v>
      </c>
      <c r="T17092">
        <v>1</v>
      </c>
    </row>
    <row r="17093" spans="1:20" x14ac:dyDescent="0.15">
      <c r="A17093" t="s">
        <v>3929</v>
      </c>
      <c r="B17093" t="str">
        <f t="shared" si="1338"/>
        <v>E1206</v>
      </c>
      <c r="C17093" t="str">
        <f t="shared" si="1339"/>
        <v>E</v>
      </c>
      <c r="D17093" t="s">
        <v>4051</v>
      </c>
      <c r="E17093" t="str">
        <f t="shared" si="1336"/>
        <v>EP</v>
      </c>
      <c r="F17093">
        <v>234115</v>
      </c>
      <c r="G17093" t="s">
        <v>93</v>
      </c>
      <c r="H17093" t="s">
        <v>2278</v>
      </c>
      <c r="I17093" s="1">
        <v>39377</v>
      </c>
      <c r="J17093" t="s">
        <v>547</v>
      </c>
      <c r="K17093" t="s">
        <v>903</v>
      </c>
      <c r="L17093" t="s">
        <v>904</v>
      </c>
      <c r="M17093" t="str">
        <f t="shared" si="1335"/>
        <v>Sterampl</v>
      </c>
      <c r="N17093" t="str">
        <f t="shared" si="1337"/>
        <v>SteramplCRAM058</v>
      </c>
      <c r="O17093">
        <v>8.1999999999999993</v>
      </c>
      <c r="P17093" t="s">
        <v>98</v>
      </c>
      <c r="Q17093" t="s">
        <v>104</v>
      </c>
      <c r="R17093" t="s">
        <v>2279</v>
      </c>
      <c r="S17093" t="s">
        <v>2280</v>
      </c>
      <c r="T17093">
        <v>1</v>
      </c>
    </row>
    <row r="17094" spans="1:20" x14ac:dyDescent="0.15">
      <c r="A17094" t="s">
        <v>3929</v>
      </c>
      <c r="B17094" t="str">
        <f t="shared" si="1338"/>
        <v>E1206</v>
      </c>
      <c r="C17094" t="str">
        <f t="shared" si="1339"/>
        <v>E</v>
      </c>
      <c r="D17094" t="s">
        <v>4051</v>
      </c>
      <c r="E17094" t="str">
        <f t="shared" si="1336"/>
        <v>EP</v>
      </c>
      <c r="F17094">
        <v>228404</v>
      </c>
      <c r="G17094" t="s">
        <v>93</v>
      </c>
      <c r="H17094" t="s">
        <v>2278</v>
      </c>
      <c r="I17094" s="1">
        <v>39377</v>
      </c>
      <c r="J17094" t="s">
        <v>547</v>
      </c>
      <c r="K17094" t="s">
        <v>903</v>
      </c>
      <c r="L17094" t="s">
        <v>904</v>
      </c>
      <c r="M17094" t="str">
        <f t="shared" si="1335"/>
        <v>Sterampl</v>
      </c>
      <c r="N17094" t="str">
        <f t="shared" si="1337"/>
        <v>SteramplCRAM058</v>
      </c>
      <c r="O17094">
        <v>8.1999999999999993</v>
      </c>
      <c r="P17094" t="s">
        <v>98</v>
      </c>
      <c r="Q17094" t="s">
        <v>104</v>
      </c>
      <c r="R17094" t="s">
        <v>2279</v>
      </c>
      <c r="S17094" t="s">
        <v>2280</v>
      </c>
      <c r="T17094">
        <v>1</v>
      </c>
    </row>
    <row r="17095" spans="1:20" x14ac:dyDescent="0.15">
      <c r="A17095" t="s">
        <v>3929</v>
      </c>
      <c r="B17095" t="str">
        <f t="shared" si="1338"/>
        <v>E1206</v>
      </c>
      <c r="C17095" t="str">
        <f t="shared" si="1339"/>
        <v>E</v>
      </c>
      <c r="D17095" t="s">
        <v>4051</v>
      </c>
      <c r="E17095" t="str">
        <f t="shared" si="1336"/>
        <v>EP</v>
      </c>
      <c r="F17095">
        <v>234113</v>
      </c>
      <c r="G17095" t="s">
        <v>93</v>
      </c>
      <c r="H17095" t="s">
        <v>2278</v>
      </c>
      <c r="I17095" s="1">
        <v>39377</v>
      </c>
      <c r="J17095" t="s">
        <v>547</v>
      </c>
      <c r="K17095" t="s">
        <v>903</v>
      </c>
      <c r="L17095" t="s">
        <v>904</v>
      </c>
      <c r="M17095" t="str">
        <f t="shared" si="1335"/>
        <v>Sterampl</v>
      </c>
      <c r="N17095" t="str">
        <f t="shared" si="1337"/>
        <v>SteramplCRAM058</v>
      </c>
      <c r="O17095">
        <v>8.1999999999999993</v>
      </c>
      <c r="P17095" t="s">
        <v>98</v>
      </c>
      <c r="Q17095" t="s">
        <v>104</v>
      </c>
      <c r="R17095" t="s">
        <v>2279</v>
      </c>
      <c r="S17095" t="s">
        <v>2280</v>
      </c>
      <c r="T17095">
        <v>1</v>
      </c>
    </row>
    <row r="17096" spans="1:20" x14ac:dyDescent="0.15">
      <c r="A17096" t="s">
        <v>3929</v>
      </c>
      <c r="B17096" t="str">
        <f t="shared" si="1338"/>
        <v>E1206</v>
      </c>
      <c r="C17096" t="str">
        <f t="shared" si="1339"/>
        <v>E</v>
      </c>
      <c r="D17096" t="s">
        <v>4051</v>
      </c>
      <c r="E17096" t="str">
        <f t="shared" si="1336"/>
        <v>EP</v>
      </c>
      <c r="F17096">
        <v>234111</v>
      </c>
      <c r="G17096" t="s">
        <v>93</v>
      </c>
      <c r="H17096" t="s">
        <v>2278</v>
      </c>
      <c r="I17096" s="1">
        <v>39377</v>
      </c>
      <c r="J17096" t="s">
        <v>547</v>
      </c>
      <c r="K17096" t="s">
        <v>903</v>
      </c>
      <c r="L17096" t="s">
        <v>904</v>
      </c>
      <c r="M17096" t="str">
        <f t="shared" si="1335"/>
        <v>Sterampl</v>
      </c>
      <c r="N17096" t="str">
        <f t="shared" si="1337"/>
        <v>SteramplCRAM058</v>
      </c>
      <c r="O17096">
        <v>8.1999999999999993</v>
      </c>
      <c r="P17096" t="s">
        <v>98</v>
      </c>
      <c r="Q17096" t="s">
        <v>104</v>
      </c>
      <c r="R17096" t="s">
        <v>2279</v>
      </c>
      <c r="S17096" t="s">
        <v>2280</v>
      </c>
      <c r="T17096">
        <v>1</v>
      </c>
    </row>
    <row r="17097" spans="1:20" x14ac:dyDescent="0.15">
      <c r="A17097" t="s">
        <v>3929</v>
      </c>
      <c r="B17097" t="str">
        <f t="shared" si="1338"/>
        <v>E1206</v>
      </c>
      <c r="C17097" t="str">
        <f t="shared" si="1339"/>
        <v>E</v>
      </c>
      <c r="D17097" t="s">
        <v>4051</v>
      </c>
      <c r="E17097" t="str">
        <f t="shared" si="1336"/>
        <v>EP</v>
      </c>
      <c r="F17097">
        <v>237780</v>
      </c>
      <c r="G17097" t="s">
        <v>93</v>
      </c>
      <c r="H17097" t="s">
        <v>3930</v>
      </c>
      <c r="I17097" s="1">
        <v>39367</v>
      </c>
      <c r="J17097" t="s">
        <v>547</v>
      </c>
      <c r="K17097" t="s">
        <v>903</v>
      </c>
      <c r="L17097" t="s">
        <v>904</v>
      </c>
      <c r="M17097" t="str">
        <f t="shared" si="1335"/>
        <v>Sterampl</v>
      </c>
      <c r="N17097" t="str">
        <f t="shared" si="1337"/>
        <v>SteramplPYRA057</v>
      </c>
      <c r="O17097">
        <v>8.1999999999999993</v>
      </c>
      <c r="P17097" t="s">
        <v>98</v>
      </c>
      <c r="Q17097" t="s">
        <v>31</v>
      </c>
      <c r="R17097" t="s">
        <v>3931</v>
      </c>
      <c r="S17097" t="s">
        <v>3932</v>
      </c>
      <c r="T17097">
        <v>1</v>
      </c>
    </row>
    <row r="17098" spans="1:20" x14ac:dyDescent="0.15">
      <c r="A17098" t="s">
        <v>3929</v>
      </c>
      <c r="B17098" t="str">
        <f t="shared" si="1338"/>
        <v>E1206</v>
      </c>
      <c r="C17098" t="str">
        <f t="shared" si="1339"/>
        <v>E</v>
      </c>
      <c r="D17098" t="s">
        <v>4051</v>
      </c>
      <c r="E17098" t="str">
        <f t="shared" si="1336"/>
        <v>EP</v>
      </c>
      <c r="F17098">
        <v>237774</v>
      </c>
      <c r="G17098" t="s">
        <v>93</v>
      </c>
      <c r="H17098" t="s">
        <v>3930</v>
      </c>
      <c r="I17098" s="1">
        <v>39377</v>
      </c>
      <c r="J17098" t="s">
        <v>547</v>
      </c>
      <c r="K17098" t="s">
        <v>903</v>
      </c>
      <c r="L17098" t="s">
        <v>904</v>
      </c>
      <c r="M17098" t="str">
        <f t="shared" si="1335"/>
        <v>Sterampl</v>
      </c>
      <c r="N17098" t="str">
        <f t="shared" si="1337"/>
        <v>SteramplPYRA057</v>
      </c>
      <c r="O17098">
        <v>8.1999999999999993</v>
      </c>
      <c r="P17098" t="s">
        <v>98</v>
      </c>
      <c r="Q17098" t="s">
        <v>31</v>
      </c>
      <c r="R17098" t="s">
        <v>3931</v>
      </c>
      <c r="S17098" t="s">
        <v>3932</v>
      </c>
      <c r="T17098">
        <v>1</v>
      </c>
    </row>
    <row r="17099" spans="1:20" x14ac:dyDescent="0.15">
      <c r="A17099" t="s">
        <v>3929</v>
      </c>
      <c r="B17099" t="str">
        <f t="shared" si="1338"/>
        <v>E1206</v>
      </c>
      <c r="C17099" t="str">
        <f t="shared" si="1339"/>
        <v>E</v>
      </c>
      <c r="D17099" t="s">
        <v>4051</v>
      </c>
      <c r="E17099" t="str">
        <f t="shared" si="1336"/>
        <v>EP</v>
      </c>
      <c r="F17099">
        <v>227407</v>
      </c>
      <c r="G17099" t="s">
        <v>93</v>
      </c>
      <c r="H17099" t="s">
        <v>3930</v>
      </c>
      <c r="I17099" s="1">
        <v>39377</v>
      </c>
      <c r="J17099" t="s">
        <v>547</v>
      </c>
      <c r="K17099" t="s">
        <v>903</v>
      </c>
      <c r="L17099" t="s">
        <v>904</v>
      </c>
      <c r="M17099" t="str">
        <f t="shared" si="1335"/>
        <v>Sterampl</v>
      </c>
      <c r="N17099" t="str">
        <f t="shared" si="1337"/>
        <v>SteramplPYRA057</v>
      </c>
      <c r="O17099">
        <v>8.1999999999999993</v>
      </c>
      <c r="P17099" t="s">
        <v>98</v>
      </c>
      <c r="Q17099" t="s">
        <v>31</v>
      </c>
      <c r="R17099" t="s">
        <v>3931</v>
      </c>
      <c r="S17099" t="s">
        <v>3932</v>
      </c>
      <c r="T17099">
        <v>1</v>
      </c>
    </row>
    <row r="17100" spans="1:20" x14ac:dyDescent="0.15">
      <c r="A17100" t="s">
        <v>3929</v>
      </c>
      <c r="B17100" t="str">
        <f t="shared" si="1338"/>
        <v>E1206</v>
      </c>
      <c r="C17100" t="str">
        <f t="shared" si="1339"/>
        <v>E</v>
      </c>
      <c r="D17100" t="s">
        <v>4051</v>
      </c>
      <c r="E17100" t="str">
        <f t="shared" si="1336"/>
        <v>EP</v>
      </c>
      <c r="F17100">
        <v>237779</v>
      </c>
      <c r="G17100" t="s">
        <v>93</v>
      </c>
      <c r="H17100" t="s">
        <v>3930</v>
      </c>
      <c r="I17100" s="1">
        <v>39377</v>
      </c>
      <c r="J17100" t="s">
        <v>547</v>
      </c>
      <c r="K17100" t="s">
        <v>903</v>
      </c>
      <c r="L17100" t="s">
        <v>904</v>
      </c>
      <c r="M17100" t="str">
        <f t="shared" si="1335"/>
        <v>Sterampl</v>
      </c>
      <c r="N17100" t="str">
        <f t="shared" si="1337"/>
        <v>SteramplPYRA057</v>
      </c>
      <c r="O17100">
        <v>8.1999999999999993</v>
      </c>
      <c r="P17100" t="s">
        <v>98</v>
      </c>
      <c r="Q17100" t="s">
        <v>31</v>
      </c>
      <c r="R17100" t="s">
        <v>3931</v>
      </c>
      <c r="S17100" t="s">
        <v>3932</v>
      </c>
      <c r="T17100">
        <v>1</v>
      </c>
    </row>
    <row r="17101" spans="1:20" x14ac:dyDescent="0.15">
      <c r="A17101" t="s">
        <v>3929</v>
      </c>
      <c r="B17101" t="str">
        <f t="shared" si="1338"/>
        <v>E1206</v>
      </c>
      <c r="C17101" t="str">
        <f t="shared" si="1339"/>
        <v>E</v>
      </c>
      <c r="D17101" t="s">
        <v>4051</v>
      </c>
      <c r="E17101" t="str">
        <f t="shared" si="1336"/>
        <v>EP</v>
      </c>
      <c r="F17101">
        <v>237775</v>
      </c>
      <c r="G17101" t="s">
        <v>93</v>
      </c>
      <c r="H17101" t="s">
        <v>3930</v>
      </c>
      <c r="I17101" s="1">
        <v>39377</v>
      </c>
      <c r="J17101" t="s">
        <v>547</v>
      </c>
      <c r="K17101" t="s">
        <v>903</v>
      </c>
      <c r="L17101" t="s">
        <v>904</v>
      </c>
      <c r="M17101" t="str">
        <f t="shared" si="1335"/>
        <v>Sterampl</v>
      </c>
      <c r="N17101" t="str">
        <f t="shared" si="1337"/>
        <v>SteramplPYRA057</v>
      </c>
      <c r="O17101">
        <v>8.1999999999999993</v>
      </c>
      <c r="P17101" t="s">
        <v>98</v>
      </c>
      <c r="Q17101" t="s">
        <v>31</v>
      </c>
      <c r="R17101" t="s">
        <v>3931</v>
      </c>
      <c r="S17101" t="s">
        <v>3932</v>
      </c>
      <c r="T17101">
        <v>1</v>
      </c>
    </row>
    <row r="17102" spans="1:20" x14ac:dyDescent="0.15">
      <c r="A17102" t="s">
        <v>3933</v>
      </c>
      <c r="B17102" t="str">
        <f t="shared" si="1338"/>
        <v>E3167</v>
      </c>
      <c r="C17102" t="str">
        <f t="shared" si="1339"/>
        <v>E</v>
      </c>
      <c r="D17102" t="s">
        <v>4051</v>
      </c>
      <c r="E17102" t="str">
        <f t="shared" si="1336"/>
        <v>EP</v>
      </c>
      <c r="F17102">
        <v>232602</v>
      </c>
      <c r="G17102" t="s">
        <v>93</v>
      </c>
      <c r="H17102" t="s">
        <v>515</v>
      </c>
      <c r="I17102" s="1">
        <v>39372</v>
      </c>
      <c r="J17102" t="s">
        <v>356</v>
      </c>
      <c r="K17102" t="s">
        <v>357</v>
      </c>
      <c r="L17102" t="s">
        <v>358</v>
      </c>
      <c r="M17102" t="str">
        <f t="shared" si="1335"/>
        <v>Celtlati</v>
      </c>
      <c r="N17102" t="str">
        <f t="shared" si="1337"/>
        <v>CeltlatiCRAM057</v>
      </c>
      <c r="P17102" t="s">
        <v>98</v>
      </c>
      <c r="Q17102" t="s">
        <v>104</v>
      </c>
      <c r="R17102" t="s">
        <v>516</v>
      </c>
      <c r="S17102" t="s">
        <v>517</v>
      </c>
      <c r="T17102">
        <v>1</v>
      </c>
    </row>
    <row r="17103" spans="1:20" x14ac:dyDescent="0.15">
      <c r="A17103" t="s">
        <v>3933</v>
      </c>
      <c r="B17103" t="str">
        <f t="shared" si="1338"/>
        <v>E3167</v>
      </c>
      <c r="C17103" t="str">
        <f t="shared" si="1339"/>
        <v>E</v>
      </c>
      <c r="D17103" t="s">
        <v>4051</v>
      </c>
      <c r="E17103" t="str">
        <f t="shared" si="1336"/>
        <v>EP</v>
      </c>
      <c r="F17103">
        <v>232600</v>
      </c>
      <c r="G17103" t="s">
        <v>93</v>
      </c>
      <c r="H17103" t="s">
        <v>515</v>
      </c>
      <c r="I17103" s="1">
        <v>39372</v>
      </c>
      <c r="J17103" t="s">
        <v>356</v>
      </c>
      <c r="K17103" t="s">
        <v>357</v>
      </c>
      <c r="L17103" t="s">
        <v>358</v>
      </c>
      <c r="M17103" t="str">
        <f t="shared" si="1335"/>
        <v>Celtlati</v>
      </c>
      <c r="N17103" t="str">
        <f t="shared" si="1337"/>
        <v>CeltlatiCRAM057</v>
      </c>
      <c r="P17103" t="s">
        <v>98</v>
      </c>
      <c r="Q17103" t="s">
        <v>104</v>
      </c>
      <c r="R17103" t="s">
        <v>516</v>
      </c>
      <c r="S17103" t="s">
        <v>517</v>
      </c>
      <c r="T17103">
        <v>1</v>
      </c>
    </row>
    <row r="17104" spans="1:20" x14ac:dyDescent="0.15">
      <c r="A17104" t="s">
        <v>3933</v>
      </c>
      <c r="B17104" t="str">
        <f t="shared" si="1338"/>
        <v>E3167</v>
      </c>
      <c r="C17104" t="str">
        <f t="shared" si="1339"/>
        <v>E</v>
      </c>
      <c r="D17104" t="s">
        <v>4051</v>
      </c>
      <c r="E17104" t="str">
        <f t="shared" si="1336"/>
        <v>EP</v>
      </c>
      <c r="F17104">
        <v>232603</v>
      </c>
      <c r="G17104" t="s">
        <v>93</v>
      </c>
      <c r="H17104" t="s">
        <v>515</v>
      </c>
      <c r="I17104" s="1">
        <v>39372</v>
      </c>
      <c r="J17104" t="s">
        <v>356</v>
      </c>
      <c r="K17104" t="s">
        <v>357</v>
      </c>
      <c r="L17104" t="s">
        <v>358</v>
      </c>
      <c r="M17104" t="str">
        <f t="shared" si="1335"/>
        <v>Celtlati</v>
      </c>
      <c r="N17104" t="str">
        <f t="shared" si="1337"/>
        <v>CeltlatiCRAM057</v>
      </c>
      <c r="P17104" t="s">
        <v>98</v>
      </c>
      <c r="Q17104" t="s">
        <v>104</v>
      </c>
      <c r="R17104" t="s">
        <v>516</v>
      </c>
      <c r="S17104" t="s">
        <v>517</v>
      </c>
      <c r="T17104">
        <v>1</v>
      </c>
    </row>
    <row r="17105" spans="1:20" x14ac:dyDescent="0.15">
      <c r="A17105" t="s">
        <v>3933</v>
      </c>
      <c r="B17105" t="str">
        <f t="shared" si="1338"/>
        <v>E3167</v>
      </c>
      <c r="C17105" t="str">
        <f t="shared" si="1339"/>
        <v>E</v>
      </c>
      <c r="D17105" t="s">
        <v>4051</v>
      </c>
      <c r="E17105" t="str">
        <f t="shared" si="1336"/>
        <v>EP</v>
      </c>
      <c r="F17105">
        <v>232601</v>
      </c>
      <c r="G17105" t="s">
        <v>93</v>
      </c>
      <c r="H17105" t="s">
        <v>515</v>
      </c>
      <c r="I17105" s="1">
        <v>39372</v>
      </c>
      <c r="J17105" t="s">
        <v>356</v>
      </c>
      <c r="K17105" t="s">
        <v>357</v>
      </c>
      <c r="L17105" t="s">
        <v>358</v>
      </c>
      <c r="M17105" t="str">
        <f t="shared" si="1335"/>
        <v>Celtlati</v>
      </c>
      <c r="N17105" t="str">
        <f t="shared" si="1337"/>
        <v>CeltlatiCRAM057</v>
      </c>
      <c r="P17105" t="s">
        <v>98</v>
      </c>
      <c r="Q17105" t="s">
        <v>104</v>
      </c>
      <c r="R17105" t="s">
        <v>516</v>
      </c>
      <c r="S17105" t="s">
        <v>517</v>
      </c>
      <c r="T17105">
        <v>1</v>
      </c>
    </row>
    <row r="17106" spans="1:20" x14ac:dyDescent="0.15">
      <c r="A17106" t="s">
        <v>3934</v>
      </c>
      <c r="B17106" t="str">
        <f t="shared" si="1338"/>
        <v>E3169</v>
      </c>
      <c r="C17106" t="str">
        <f t="shared" si="1339"/>
        <v>E</v>
      </c>
      <c r="D17106" t="s">
        <v>4051</v>
      </c>
      <c r="E17106" t="str">
        <f t="shared" si="1336"/>
        <v>EP</v>
      </c>
      <c r="F17106">
        <v>227568</v>
      </c>
      <c r="G17106" t="s">
        <v>93</v>
      </c>
      <c r="H17106" t="s">
        <v>3935</v>
      </c>
      <c r="I17106" s="1">
        <v>39372</v>
      </c>
      <c r="J17106" t="s">
        <v>151</v>
      </c>
      <c r="K17106" t="s">
        <v>1033</v>
      </c>
      <c r="L17106" t="s">
        <v>2145</v>
      </c>
      <c r="M17106" t="str">
        <f t="shared" si="1335"/>
        <v>Mallpelt</v>
      </c>
      <c r="N17106" t="str">
        <f t="shared" si="1337"/>
        <v>MallpeltGELE008</v>
      </c>
      <c r="P17106" t="s">
        <v>98</v>
      </c>
      <c r="Q17106" t="s">
        <v>59</v>
      </c>
      <c r="R17106" t="s">
        <v>573</v>
      </c>
      <c r="T17106">
        <v>1</v>
      </c>
    </row>
    <row r="17107" spans="1:20" x14ac:dyDescent="0.15">
      <c r="A17107" t="s">
        <v>3934</v>
      </c>
      <c r="B17107" t="str">
        <f t="shared" si="1338"/>
        <v>E3169</v>
      </c>
      <c r="C17107" t="str">
        <f t="shared" si="1339"/>
        <v>E</v>
      </c>
      <c r="D17107" t="s">
        <v>4051</v>
      </c>
      <c r="E17107" t="str">
        <f t="shared" si="1336"/>
        <v>EP</v>
      </c>
      <c r="F17107">
        <v>232975</v>
      </c>
      <c r="G17107" t="s">
        <v>93</v>
      </c>
      <c r="H17107" t="s">
        <v>3935</v>
      </c>
      <c r="I17107" s="1">
        <v>39372</v>
      </c>
      <c r="J17107" t="s">
        <v>151</v>
      </c>
      <c r="K17107" t="s">
        <v>1033</v>
      </c>
      <c r="L17107" t="s">
        <v>2145</v>
      </c>
      <c r="M17107" t="str">
        <f t="shared" si="1335"/>
        <v>Mallpelt</v>
      </c>
      <c r="N17107" t="str">
        <f t="shared" si="1337"/>
        <v>MallpeltGELE008</v>
      </c>
      <c r="P17107" t="s">
        <v>98</v>
      </c>
      <c r="Q17107" t="s">
        <v>59</v>
      </c>
      <c r="R17107" t="s">
        <v>573</v>
      </c>
      <c r="T17107">
        <v>1</v>
      </c>
    </row>
    <row r="17108" spans="1:20" x14ac:dyDescent="0.15">
      <c r="A17108" t="s">
        <v>3936</v>
      </c>
      <c r="B17108" t="str">
        <f t="shared" si="1338"/>
        <v>E3171</v>
      </c>
      <c r="C17108" t="str">
        <f t="shared" si="1339"/>
        <v>E</v>
      </c>
      <c r="D17108" t="s">
        <v>4051</v>
      </c>
      <c r="E17108" t="str">
        <f t="shared" si="1336"/>
        <v>EP</v>
      </c>
      <c r="F17108">
        <v>232976</v>
      </c>
      <c r="G17108" t="s">
        <v>93</v>
      </c>
      <c r="H17108" t="s">
        <v>3935</v>
      </c>
      <c r="I17108" s="1">
        <v>39372</v>
      </c>
      <c r="J17108" t="s">
        <v>35</v>
      </c>
      <c r="K17108" t="s">
        <v>1135</v>
      </c>
      <c r="L17108" t="s">
        <v>1136</v>
      </c>
      <c r="M17108" t="str">
        <f t="shared" si="1335"/>
        <v>Trisacut</v>
      </c>
      <c r="N17108" t="str">
        <f t="shared" si="1337"/>
        <v>TrisacutGELE008</v>
      </c>
      <c r="P17108" t="s">
        <v>98</v>
      </c>
      <c r="Q17108" t="s">
        <v>59</v>
      </c>
      <c r="R17108" t="s">
        <v>573</v>
      </c>
      <c r="T17108">
        <v>1</v>
      </c>
    </row>
    <row r="17109" spans="1:20" x14ac:dyDescent="0.15">
      <c r="A17109" t="s">
        <v>3936</v>
      </c>
      <c r="B17109" t="str">
        <f t="shared" si="1338"/>
        <v>E3171</v>
      </c>
      <c r="C17109" t="str">
        <f t="shared" si="1339"/>
        <v>E</v>
      </c>
      <c r="D17109" t="s">
        <v>4051</v>
      </c>
      <c r="E17109" t="str">
        <f t="shared" si="1336"/>
        <v>EP</v>
      </c>
      <c r="F17109">
        <v>228649</v>
      </c>
      <c r="G17109" t="s">
        <v>93</v>
      </c>
      <c r="H17109" t="s">
        <v>1777</v>
      </c>
      <c r="I17109" s="1">
        <v>39372</v>
      </c>
      <c r="J17109" t="s">
        <v>35</v>
      </c>
      <c r="K17109" t="s">
        <v>1135</v>
      </c>
      <c r="L17109" t="s">
        <v>1136</v>
      </c>
      <c r="M17109" t="str">
        <f t="shared" si="1335"/>
        <v>Trisacut</v>
      </c>
      <c r="N17109" t="str">
        <f t="shared" si="1337"/>
        <v>TrisacutTORT129</v>
      </c>
      <c r="P17109" t="s">
        <v>98</v>
      </c>
      <c r="Q17109" t="s">
        <v>99</v>
      </c>
      <c r="R17109" t="s">
        <v>1778</v>
      </c>
      <c r="S17109" t="s">
        <v>1779</v>
      </c>
      <c r="T17109">
        <v>1</v>
      </c>
    </row>
    <row r="17110" spans="1:20" x14ac:dyDescent="0.15">
      <c r="A17110" t="s">
        <v>3937</v>
      </c>
      <c r="B17110" t="str">
        <f t="shared" si="1338"/>
        <v>E3174</v>
      </c>
      <c r="C17110" t="str">
        <f t="shared" si="1339"/>
        <v>E</v>
      </c>
      <c r="D17110" t="s">
        <v>4051</v>
      </c>
      <c r="E17110" t="str">
        <f t="shared" si="1336"/>
        <v>EP</v>
      </c>
      <c r="F17110">
        <v>233655</v>
      </c>
      <c r="G17110" t="s">
        <v>93</v>
      </c>
      <c r="H17110" t="s">
        <v>2759</v>
      </c>
      <c r="I17110" s="1">
        <v>39372</v>
      </c>
      <c r="J17110" t="s">
        <v>476</v>
      </c>
      <c r="K17110" t="s">
        <v>1311</v>
      </c>
      <c r="L17110" t="s">
        <v>1312</v>
      </c>
      <c r="M17110" t="str">
        <f t="shared" si="1335"/>
        <v>Pterindi</v>
      </c>
      <c r="N17110" t="str">
        <f t="shared" si="1337"/>
        <v>PterindiXXXX095</v>
      </c>
      <c r="P17110" t="s">
        <v>98</v>
      </c>
      <c r="Q17110" t="s">
        <v>59</v>
      </c>
      <c r="R17110" t="s">
        <v>573</v>
      </c>
      <c r="T17110">
        <v>1</v>
      </c>
    </row>
    <row r="17111" spans="1:20" x14ac:dyDescent="0.15">
      <c r="A17111" t="s">
        <v>3938</v>
      </c>
      <c r="B17111" t="str">
        <f t="shared" si="1338"/>
        <v>E3175</v>
      </c>
      <c r="C17111" t="str">
        <f t="shared" si="1339"/>
        <v>E</v>
      </c>
      <c r="D17111" t="s">
        <v>4051</v>
      </c>
      <c r="E17111" t="str">
        <f t="shared" si="1336"/>
        <v>EP</v>
      </c>
      <c r="F17111">
        <v>232599</v>
      </c>
      <c r="G17111" t="s">
        <v>93</v>
      </c>
      <c r="H17111" t="s">
        <v>515</v>
      </c>
      <c r="I17111" s="1">
        <v>39372</v>
      </c>
      <c r="J17111" t="s">
        <v>356</v>
      </c>
      <c r="K17111" t="s">
        <v>357</v>
      </c>
      <c r="L17111" t="s">
        <v>358</v>
      </c>
      <c r="M17111" t="str">
        <f t="shared" si="1335"/>
        <v>Celtlati</v>
      </c>
      <c r="N17111" t="str">
        <f t="shared" si="1337"/>
        <v>CeltlatiCRAM057</v>
      </c>
      <c r="P17111" t="s">
        <v>98</v>
      </c>
      <c r="Q17111" t="s">
        <v>104</v>
      </c>
      <c r="R17111" t="s">
        <v>516</v>
      </c>
      <c r="S17111" t="s">
        <v>517</v>
      </c>
      <c r="T17111">
        <v>1</v>
      </c>
    </row>
    <row r="17112" spans="1:20" x14ac:dyDescent="0.15">
      <c r="A17112" t="s">
        <v>3938</v>
      </c>
      <c r="B17112" t="str">
        <f t="shared" si="1338"/>
        <v>E3175</v>
      </c>
      <c r="C17112" t="str">
        <f t="shared" si="1339"/>
        <v>E</v>
      </c>
      <c r="D17112" t="s">
        <v>4051</v>
      </c>
      <c r="E17112" t="str">
        <f t="shared" si="1336"/>
        <v>EP</v>
      </c>
      <c r="F17112">
        <v>232604</v>
      </c>
      <c r="G17112" t="s">
        <v>93</v>
      </c>
      <c r="H17112" t="s">
        <v>515</v>
      </c>
      <c r="I17112" s="1">
        <v>39372</v>
      </c>
      <c r="J17112" t="s">
        <v>356</v>
      </c>
      <c r="K17112" t="s">
        <v>357</v>
      </c>
      <c r="L17112" t="s">
        <v>358</v>
      </c>
      <c r="M17112" t="str">
        <f t="shared" si="1335"/>
        <v>Celtlati</v>
      </c>
      <c r="N17112" t="str">
        <f t="shared" si="1337"/>
        <v>CeltlatiCRAM057</v>
      </c>
      <c r="P17112" t="s">
        <v>98</v>
      </c>
      <c r="Q17112" t="s">
        <v>104</v>
      </c>
      <c r="R17112" t="s">
        <v>516</v>
      </c>
      <c r="S17112" t="s">
        <v>517</v>
      </c>
      <c r="T17112">
        <v>1</v>
      </c>
    </row>
    <row r="17113" spans="1:20" x14ac:dyDescent="0.15">
      <c r="A17113" t="s">
        <v>3939</v>
      </c>
      <c r="B17113" t="str">
        <f t="shared" si="1338"/>
        <v>E3176</v>
      </c>
      <c r="C17113" t="str">
        <f t="shared" si="1339"/>
        <v>E</v>
      </c>
      <c r="D17113" t="s">
        <v>4051</v>
      </c>
      <c r="E17113" t="str">
        <f t="shared" si="1336"/>
        <v>EP</v>
      </c>
      <c r="F17113">
        <v>233215</v>
      </c>
      <c r="G17113" t="s">
        <v>93</v>
      </c>
      <c r="H17113" t="s">
        <v>572</v>
      </c>
      <c r="I17113" s="1">
        <v>39372</v>
      </c>
      <c r="J17113" t="s">
        <v>151</v>
      </c>
      <c r="K17113" t="s">
        <v>884</v>
      </c>
      <c r="L17113" t="s">
        <v>3431</v>
      </c>
      <c r="M17113" t="str">
        <f t="shared" si="1335"/>
        <v>Macaschl</v>
      </c>
      <c r="N17113" t="str">
        <f t="shared" si="1337"/>
        <v>MacaschlXXXX048</v>
      </c>
      <c r="P17113" t="s">
        <v>98</v>
      </c>
      <c r="Q17113" t="s">
        <v>59</v>
      </c>
      <c r="R17113" t="s">
        <v>573</v>
      </c>
      <c r="S17113" t="s">
        <v>574</v>
      </c>
      <c r="T17113">
        <v>1</v>
      </c>
    </row>
    <row r="17114" spans="1:20" x14ac:dyDescent="0.15">
      <c r="A17114" t="s">
        <v>3940</v>
      </c>
      <c r="B17114" t="str">
        <f t="shared" si="1338"/>
        <v>E3188</v>
      </c>
      <c r="C17114" t="str">
        <f t="shared" si="1339"/>
        <v>E</v>
      </c>
      <c r="D17114" t="s">
        <v>4051</v>
      </c>
      <c r="E17114" t="str">
        <f t="shared" si="1336"/>
        <v>EP</v>
      </c>
      <c r="F17114">
        <v>236945</v>
      </c>
      <c r="G17114" t="s">
        <v>93</v>
      </c>
      <c r="H17114" t="s">
        <v>598</v>
      </c>
      <c r="I17114" s="1">
        <v>39372</v>
      </c>
      <c r="J17114" t="s">
        <v>43</v>
      </c>
      <c r="K17114" t="s">
        <v>871</v>
      </c>
      <c r="L17114" t="s">
        <v>872</v>
      </c>
      <c r="M17114" t="str">
        <f t="shared" si="1335"/>
        <v>Petrmult</v>
      </c>
      <c r="N17114" t="str">
        <f t="shared" si="1337"/>
        <v>PetrmultGEOM198</v>
      </c>
      <c r="P17114" t="s">
        <v>98</v>
      </c>
      <c r="Q17114" t="s">
        <v>209</v>
      </c>
      <c r="R17114" t="s">
        <v>210</v>
      </c>
      <c r="S17114" t="s">
        <v>599</v>
      </c>
      <c r="T17114">
        <v>1</v>
      </c>
    </row>
    <row r="17115" spans="1:20" x14ac:dyDescent="0.15">
      <c r="A17115" t="s">
        <v>3940</v>
      </c>
      <c r="B17115" t="str">
        <f t="shared" si="1338"/>
        <v>E3188</v>
      </c>
      <c r="C17115" t="str">
        <f t="shared" si="1339"/>
        <v>E</v>
      </c>
      <c r="D17115" t="s">
        <v>4051</v>
      </c>
      <c r="E17115" t="str">
        <f t="shared" si="1336"/>
        <v>EP</v>
      </c>
      <c r="F17115">
        <v>234780</v>
      </c>
      <c r="G17115" t="s">
        <v>93</v>
      </c>
      <c r="H17115" t="s">
        <v>2306</v>
      </c>
      <c r="I17115" s="1">
        <v>39372</v>
      </c>
      <c r="J17115" t="s">
        <v>43</v>
      </c>
      <c r="K17115" t="s">
        <v>871</v>
      </c>
      <c r="L17115" t="s">
        <v>872</v>
      </c>
      <c r="M17115" t="str">
        <f t="shared" si="1335"/>
        <v>Petrmult</v>
      </c>
      <c r="N17115" t="str">
        <f t="shared" si="1337"/>
        <v>PetrmultTORT013</v>
      </c>
      <c r="P17115" t="s">
        <v>98</v>
      </c>
      <c r="Q17115" t="s">
        <v>13</v>
      </c>
      <c r="R17115" t="s">
        <v>270</v>
      </c>
      <c r="S17115" t="s">
        <v>2307</v>
      </c>
      <c r="T17115">
        <v>1</v>
      </c>
    </row>
    <row r="17116" spans="1:20" x14ac:dyDescent="0.15">
      <c r="A17116" t="s">
        <v>3941</v>
      </c>
      <c r="B17116" t="str">
        <f t="shared" si="1338"/>
        <v>E3193</v>
      </c>
      <c r="C17116" t="str">
        <f t="shared" si="1339"/>
        <v>E</v>
      </c>
      <c r="D17116" t="s">
        <v>4051</v>
      </c>
      <c r="E17116" t="str">
        <f t="shared" si="1336"/>
        <v>EP</v>
      </c>
      <c r="F17116">
        <v>233216</v>
      </c>
      <c r="G17116" t="s">
        <v>93</v>
      </c>
      <c r="H17116" t="s">
        <v>572</v>
      </c>
      <c r="I17116" s="1">
        <v>39373</v>
      </c>
      <c r="J17116" t="s">
        <v>151</v>
      </c>
      <c r="K17116" t="s">
        <v>884</v>
      </c>
      <c r="L17116" t="s">
        <v>1474</v>
      </c>
      <c r="M17116" t="str">
        <f t="shared" si="1335"/>
        <v>Macaduci</v>
      </c>
      <c r="N17116" t="str">
        <f t="shared" si="1337"/>
        <v>MacaduciXXXX048</v>
      </c>
      <c r="P17116" t="s">
        <v>98</v>
      </c>
      <c r="Q17116" t="s">
        <v>59</v>
      </c>
      <c r="R17116" t="s">
        <v>573</v>
      </c>
      <c r="S17116" t="s">
        <v>574</v>
      </c>
      <c r="T17116">
        <v>1</v>
      </c>
    </row>
    <row r="17117" spans="1:20" x14ac:dyDescent="0.15">
      <c r="A17117" t="s">
        <v>3941</v>
      </c>
      <c r="B17117" t="str">
        <f t="shared" si="1338"/>
        <v>E3193</v>
      </c>
      <c r="C17117" t="str">
        <f t="shared" si="1339"/>
        <v>E</v>
      </c>
      <c r="D17117" t="s">
        <v>4051</v>
      </c>
      <c r="E17117" t="str">
        <f t="shared" si="1336"/>
        <v>EP</v>
      </c>
      <c r="F17117">
        <v>233214</v>
      </c>
      <c r="G17117" t="s">
        <v>93</v>
      </c>
      <c r="H17117" t="s">
        <v>572</v>
      </c>
      <c r="I17117" s="1">
        <v>39373</v>
      </c>
      <c r="J17117" t="s">
        <v>151</v>
      </c>
      <c r="K17117" t="s">
        <v>884</v>
      </c>
      <c r="L17117" t="s">
        <v>1474</v>
      </c>
      <c r="M17117" t="str">
        <f t="shared" si="1335"/>
        <v>Macaduci</v>
      </c>
      <c r="N17117" t="str">
        <f t="shared" si="1337"/>
        <v>MacaduciXXXX048</v>
      </c>
      <c r="P17117" t="s">
        <v>98</v>
      </c>
      <c r="Q17117" t="s">
        <v>59</v>
      </c>
      <c r="R17117" t="s">
        <v>573</v>
      </c>
      <c r="S17117" t="s">
        <v>574</v>
      </c>
      <c r="T17117">
        <v>1</v>
      </c>
    </row>
    <row r="17118" spans="1:20" x14ac:dyDescent="0.15">
      <c r="A17118" t="s">
        <v>3941</v>
      </c>
      <c r="B17118" t="str">
        <f t="shared" si="1338"/>
        <v>E3193</v>
      </c>
      <c r="C17118" t="str">
        <f t="shared" si="1339"/>
        <v>E</v>
      </c>
      <c r="D17118" t="s">
        <v>4051</v>
      </c>
      <c r="E17118" t="str">
        <f t="shared" si="1336"/>
        <v>EP</v>
      </c>
      <c r="F17118">
        <v>233212</v>
      </c>
      <c r="G17118" t="s">
        <v>93</v>
      </c>
      <c r="H17118" t="s">
        <v>572</v>
      </c>
      <c r="I17118" s="1">
        <v>39373</v>
      </c>
      <c r="J17118" t="s">
        <v>151</v>
      </c>
      <c r="K17118" t="s">
        <v>884</v>
      </c>
      <c r="L17118" t="s">
        <v>1474</v>
      </c>
      <c r="M17118" t="str">
        <f t="shared" si="1335"/>
        <v>Macaduci</v>
      </c>
      <c r="N17118" t="str">
        <f t="shared" si="1337"/>
        <v>MacaduciXXXX048</v>
      </c>
      <c r="P17118" t="s">
        <v>98</v>
      </c>
      <c r="Q17118" t="s">
        <v>59</v>
      </c>
      <c r="R17118" t="s">
        <v>573</v>
      </c>
      <c r="S17118" t="s">
        <v>574</v>
      </c>
      <c r="T17118">
        <v>1</v>
      </c>
    </row>
    <row r="17119" spans="1:20" x14ac:dyDescent="0.15">
      <c r="A17119" t="s">
        <v>3941</v>
      </c>
      <c r="B17119" t="str">
        <f t="shared" si="1338"/>
        <v>E3193</v>
      </c>
      <c r="C17119" t="str">
        <f t="shared" si="1339"/>
        <v>E</v>
      </c>
      <c r="D17119" t="s">
        <v>4051</v>
      </c>
      <c r="E17119" t="str">
        <f t="shared" si="1336"/>
        <v>EP</v>
      </c>
      <c r="F17119">
        <v>233202</v>
      </c>
      <c r="G17119" t="s">
        <v>93</v>
      </c>
      <c r="H17119" t="s">
        <v>572</v>
      </c>
      <c r="I17119" s="1">
        <v>39373</v>
      </c>
      <c r="J17119" t="s">
        <v>151</v>
      </c>
      <c r="K17119" t="s">
        <v>884</v>
      </c>
      <c r="L17119" t="s">
        <v>1474</v>
      </c>
      <c r="M17119" t="str">
        <f t="shared" si="1335"/>
        <v>Macaduci</v>
      </c>
      <c r="N17119" t="str">
        <f t="shared" si="1337"/>
        <v>MacaduciXXXX048</v>
      </c>
      <c r="P17119" t="s">
        <v>98</v>
      </c>
      <c r="Q17119" t="s">
        <v>59</v>
      </c>
      <c r="R17119" t="s">
        <v>573</v>
      </c>
      <c r="S17119" t="s">
        <v>574</v>
      </c>
      <c r="T17119">
        <v>1</v>
      </c>
    </row>
    <row r="17120" spans="1:20" x14ac:dyDescent="0.15">
      <c r="A17120" t="s">
        <v>3941</v>
      </c>
      <c r="B17120" t="str">
        <f t="shared" si="1338"/>
        <v>E3193</v>
      </c>
      <c r="C17120" t="str">
        <f t="shared" si="1339"/>
        <v>E</v>
      </c>
      <c r="D17120" t="s">
        <v>4051</v>
      </c>
      <c r="E17120" t="str">
        <f t="shared" si="1336"/>
        <v>EP</v>
      </c>
      <c r="F17120">
        <v>233213</v>
      </c>
      <c r="G17120" t="s">
        <v>93</v>
      </c>
      <c r="H17120" t="s">
        <v>572</v>
      </c>
      <c r="I17120" s="1">
        <v>39373</v>
      </c>
      <c r="J17120" t="s">
        <v>151</v>
      </c>
      <c r="K17120" t="s">
        <v>884</v>
      </c>
      <c r="L17120" t="s">
        <v>1474</v>
      </c>
      <c r="M17120" t="str">
        <f t="shared" si="1335"/>
        <v>Macaduci</v>
      </c>
      <c r="N17120" t="str">
        <f t="shared" si="1337"/>
        <v>MacaduciXXXX048</v>
      </c>
      <c r="P17120" t="s">
        <v>98</v>
      </c>
      <c r="Q17120" t="s">
        <v>59</v>
      </c>
      <c r="R17120" t="s">
        <v>573</v>
      </c>
      <c r="S17120" t="s">
        <v>574</v>
      </c>
      <c r="T17120">
        <v>1</v>
      </c>
    </row>
    <row r="17121" spans="1:20" x14ac:dyDescent="0.15">
      <c r="A17121" t="s">
        <v>3941</v>
      </c>
      <c r="B17121" t="str">
        <f t="shared" si="1338"/>
        <v>E3193</v>
      </c>
      <c r="C17121" t="str">
        <f t="shared" si="1339"/>
        <v>E</v>
      </c>
      <c r="D17121" t="s">
        <v>4051</v>
      </c>
      <c r="E17121" t="str">
        <f t="shared" si="1336"/>
        <v>EP</v>
      </c>
      <c r="F17121">
        <v>233211</v>
      </c>
      <c r="G17121" t="s">
        <v>93</v>
      </c>
      <c r="H17121" t="s">
        <v>572</v>
      </c>
      <c r="I17121" s="1">
        <v>39373</v>
      </c>
      <c r="J17121" t="s">
        <v>151</v>
      </c>
      <c r="K17121" t="s">
        <v>884</v>
      </c>
      <c r="L17121" t="s">
        <v>1474</v>
      </c>
      <c r="M17121" t="str">
        <f t="shared" si="1335"/>
        <v>Macaduci</v>
      </c>
      <c r="N17121" t="str">
        <f t="shared" si="1337"/>
        <v>MacaduciXXXX048</v>
      </c>
      <c r="P17121" t="s">
        <v>98</v>
      </c>
      <c r="Q17121" t="s">
        <v>59</v>
      </c>
      <c r="R17121" t="s">
        <v>573</v>
      </c>
      <c r="S17121" t="s">
        <v>574</v>
      </c>
      <c r="T17121">
        <v>1</v>
      </c>
    </row>
    <row r="17122" spans="1:20" x14ac:dyDescent="0.15">
      <c r="A17122" t="s">
        <v>3941</v>
      </c>
      <c r="B17122" t="str">
        <f t="shared" si="1338"/>
        <v>E3193</v>
      </c>
      <c r="C17122" t="str">
        <f t="shared" si="1339"/>
        <v>E</v>
      </c>
      <c r="D17122" t="s">
        <v>4051</v>
      </c>
      <c r="E17122" t="str">
        <f t="shared" si="1336"/>
        <v>EP</v>
      </c>
      <c r="F17122">
        <v>245649</v>
      </c>
      <c r="G17122" t="s">
        <v>93</v>
      </c>
      <c r="H17122" t="s">
        <v>572</v>
      </c>
      <c r="I17122" s="1">
        <v>39373</v>
      </c>
      <c r="J17122" t="s">
        <v>151</v>
      </c>
      <c r="K17122" t="s">
        <v>884</v>
      </c>
      <c r="L17122" t="s">
        <v>1474</v>
      </c>
      <c r="M17122" t="str">
        <f t="shared" si="1335"/>
        <v>Macaduci</v>
      </c>
      <c r="N17122" t="str">
        <f t="shared" si="1337"/>
        <v>MacaduciXXXX048</v>
      </c>
      <c r="P17122" t="s">
        <v>98</v>
      </c>
      <c r="Q17122" t="s">
        <v>59</v>
      </c>
      <c r="R17122" t="s">
        <v>573</v>
      </c>
      <c r="S17122" t="s">
        <v>574</v>
      </c>
      <c r="T17122">
        <v>1</v>
      </c>
    </row>
    <row r="17123" spans="1:20" x14ac:dyDescent="0.15">
      <c r="A17123" t="s">
        <v>3941</v>
      </c>
      <c r="B17123" t="str">
        <f t="shared" si="1338"/>
        <v>E3193</v>
      </c>
      <c r="C17123" t="str">
        <f t="shared" si="1339"/>
        <v>E</v>
      </c>
      <c r="D17123" t="s">
        <v>4051</v>
      </c>
      <c r="E17123" t="str">
        <f t="shared" si="1336"/>
        <v>EP</v>
      </c>
      <c r="F17123">
        <v>232610</v>
      </c>
      <c r="G17123" t="s">
        <v>93</v>
      </c>
      <c r="H17123" t="s">
        <v>572</v>
      </c>
      <c r="I17123" s="1">
        <v>39373</v>
      </c>
      <c r="J17123" t="s">
        <v>151</v>
      </c>
      <c r="K17123" t="s">
        <v>884</v>
      </c>
      <c r="L17123" t="s">
        <v>1474</v>
      </c>
      <c r="M17123" t="str">
        <f t="shared" si="1335"/>
        <v>Macaduci</v>
      </c>
      <c r="N17123" t="str">
        <f t="shared" si="1337"/>
        <v>MacaduciXXXX048</v>
      </c>
      <c r="P17123" t="s">
        <v>98</v>
      </c>
      <c r="Q17123" t="s">
        <v>59</v>
      </c>
      <c r="R17123" t="s">
        <v>573</v>
      </c>
      <c r="S17123" t="s">
        <v>574</v>
      </c>
      <c r="T17123">
        <v>1</v>
      </c>
    </row>
    <row r="17124" spans="1:20" x14ac:dyDescent="0.15">
      <c r="A17124" t="s">
        <v>3942</v>
      </c>
      <c r="B17124" t="str">
        <f t="shared" si="1338"/>
        <v>E3200</v>
      </c>
      <c r="C17124" t="str">
        <f t="shared" si="1339"/>
        <v>E</v>
      </c>
      <c r="D17124" t="s">
        <v>4051</v>
      </c>
      <c r="E17124" t="str">
        <f t="shared" si="1336"/>
        <v>EP</v>
      </c>
      <c r="F17124">
        <v>234337</v>
      </c>
      <c r="G17124" t="s">
        <v>93</v>
      </c>
      <c r="H17124" t="s">
        <v>3171</v>
      </c>
      <c r="I17124" s="1">
        <v>39373</v>
      </c>
      <c r="J17124" t="s">
        <v>20</v>
      </c>
      <c r="K17124" t="s">
        <v>21</v>
      </c>
      <c r="L17124" t="s">
        <v>799</v>
      </c>
      <c r="M17124" t="str">
        <f t="shared" si="1335"/>
        <v>Ficuvari</v>
      </c>
      <c r="N17124" t="str">
        <f t="shared" si="1337"/>
        <v>FicuvariTORT015</v>
      </c>
      <c r="P17124" t="s">
        <v>98</v>
      </c>
      <c r="Q17124" t="s">
        <v>13</v>
      </c>
      <c r="R17124" t="s">
        <v>23</v>
      </c>
      <c r="T17124">
        <v>1</v>
      </c>
    </row>
    <row r="17125" spans="1:20" x14ac:dyDescent="0.15">
      <c r="A17125" t="s">
        <v>3942</v>
      </c>
      <c r="B17125" t="str">
        <f t="shared" si="1338"/>
        <v>E3200</v>
      </c>
      <c r="C17125" t="str">
        <f t="shared" si="1339"/>
        <v>E</v>
      </c>
      <c r="D17125" t="s">
        <v>4051</v>
      </c>
      <c r="E17125" t="str">
        <f t="shared" si="1336"/>
        <v>EP</v>
      </c>
      <c r="F17125">
        <v>234338</v>
      </c>
      <c r="G17125" t="s">
        <v>93</v>
      </c>
      <c r="H17125" t="s">
        <v>3171</v>
      </c>
      <c r="I17125" s="1">
        <v>39373</v>
      </c>
      <c r="J17125" t="s">
        <v>20</v>
      </c>
      <c r="K17125" t="s">
        <v>21</v>
      </c>
      <c r="L17125" t="s">
        <v>799</v>
      </c>
      <c r="M17125" t="str">
        <f t="shared" si="1335"/>
        <v>Ficuvari</v>
      </c>
      <c r="N17125" t="str">
        <f t="shared" si="1337"/>
        <v>FicuvariTORT015</v>
      </c>
      <c r="P17125" t="s">
        <v>98</v>
      </c>
      <c r="Q17125" t="s">
        <v>13</v>
      </c>
      <c r="R17125" t="s">
        <v>23</v>
      </c>
      <c r="T17125">
        <v>1</v>
      </c>
    </row>
    <row r="17126" spans="1:20" x14ac:dyDescent="0.15">
      <c r="A17126" t="s">
        <v>3942</v>
      </c>
      <c r="B17126" t="str">
        <f t="shared" si="1338"/>
        <v>E3200</v>
      </c>
      <c r="C17126" t="str">
        <f t="shared" si="1339"/>
        <v>E</v>
      </c>
      <c r="D17126" t="s">
        <v>4051</v>
      </c>
      <c r="E17126" t="str">
        <f t="shared" si="1336"/>
        <v>EP</v>
      </c>
      <c r="F17126">
        <v>245520</v>
      </c>
      <c r="G17126" t="s">
        <v>93</v>
      </c>
      <c r="H17126" t="s">
        <v>1092</v>
      </c>
      <c r="I17126" s="1">
        <v>39373</v>
      </c>
      <c r="J17126" t="s">
        <v>20</v>
      </c>
      <c r="K17126" t="s">
        <v>21</v>
      </c>
      <c r="L17126" t="s">
        <v>799</v>
      </c>
      <c r="M17126" t="str">
        <f t="shared" si="1335"/>
        <v>Ficuvari</v>
      </c>
      <c r="N17126" t="str">
        <f t="shared" si="1337"/>
        <v>FicuvariTORT018</v>
      </c>
      <c r="P17126" t="s">
        <v>98</v>
      </c>
      <c r="Q17126" t="s">
        <v>13</v>
      </c>
      <c r="R17126" t="s">
        <v>270</v>
      </c>
      <c r="T17126">
        <v>1</v>
      </c>
    </row>
    <row r="17127" spans="1:20" x14ac:dyDescent="0.15">
      <c r="A17127" t="s">
        <v>3943</v>
      </c>
      <c r="B17127" t="str">
        <f t="shared" si="1338"/>
        <v>E3202</v>
      </c>
      <c r="C17127" t="str">
        <f t="shared" si="1339"/>
        <v>E</v>
      </c>
      <c r="D17127" t="s">
        <v>4051</v>
      </c>
      <c r="E17127" t="str">
        <f t="shared" si="1336"/>
        <v>EP</v>
      </c>
      <c r="F17127">
        <v>227586</v>
      </c>
      <c r="G17127" t="s">
        <v>93</v>
      </c>
      <c r="H17127" t="s">
        <v>3944</v>
      </c>
      <c r="I17127" s="1">
        <v>39373</v>
      </c>
      <c r="J17127" t="s">
        <v>405</v>
      </c>
      <c r="K17127" t="s">
        <v>406</v>
      </c>
      <c r="L17127" t="s">
        <v>662</v>
      </c>
      <c r="M17127" t="str">
        <f t="shared" si="1335"/>
        <v>Canaacut</v>
      </c>
      <c r="N17127" t="str">
        <f t="shared" si="1337"/>
        <v>CanaacutNOCT176</v>
      </c>
      <c r="P17127" t="s">
        <v>98</v>
      </c>
      <c r="Q17127" t="s">
        <v>31</v>
      </c>
      <c r="T17127">
        <v>1</v>
      </c>
    </row>
    <row r="17128" spans="1:20" x14ac:dyDescent="0.15">
      <c r="A17128" t="s">
        <v>3943</v>
      </c>
      <c r="B17128" t="str">
        <f t="shared" si="1338"/>
        <v>E3202</v>
      </c>
      <c r="C17128" t="str">
        <f t="shared" si="1339"/>
        <v>E</v>
      </c>
      <c r="D17128" t="s">
        <v>4051</v>
      </c>
      <c r="E17128" t="str">
        <f t="shared" si="1336"/>
        <v>EP</v>
      </c>
      <c r="F17128">
        <v>227556</v>
      </c>
      <c r="G17128" t="s">
        <v>93</v>
      </c>
      <c r="H17128" t="s">
        <v>3945</v>
      </c>
      <c r="I17128" s="1">
        <v>39373</v>
      </c>
      <c r="J17128" t="s">
        <v>405</v>
      </c>
      <c r="K17128" t="s">
        <v>406</v>
      </c>
      <c r="L17128" t="s">
        <v>662</v>
      </c>
      <c r="M17128" t="str">
        <f t="shared" si="1335"/>
        <v>Canaacut</v>
      </c>
      <c r="N17128" t="str">
        <f t="shared" si="1337"/>
        <v>CanaacutPYRA064</v>
      </c>
      <c r="P17128" t="s">
        <v>98</v>
      </c>
      <c r="Q17128" t="s">
        <v>106</v>
      </c>
      <c r="T17128">
        <v>1</v>
      </c>
    </row>
    <row r="17129" spans="1:20" x14ac:dyDescent="0.15">
      <c r="A17129" t="s">
        <v>3946</v>
      </c>
      <c r="B17129" t="str">
        <f t="shared" si="1338"/>
        <v>E3208</v>
      </c>
      <c r="C17129" t="str">
        <f t="shared" si="1339"/>
        <v>E</v>
      </c>
      <c r="D17129" t="s">
        <v>4051</v>
      </c>
      <c r="E17129" t="str">
        <f t="shared" si="1336"/>
        <v>EP</v>
      </c>
      <c r="F17129">
        <v>228609</v>
      </c>
      <c r="G17129" t="s">
        <v>93</v>
      </c>
      <c r="H17129" t="s">
        <v>2511</v>
      </c>
      <c r="I17129" s="1">
        <v>39373</v>
      </c>
      <c r="J17129" t="s">
        <v>43</v>
      </c>
      <c r="K17129" t="s">
        <v>2512</v>
      </c>
      <c r="L17129" t="s">
        <v>1844</v>
      </c>
      <c r="M17129" t="str">
        <f t="shared" si="1335"/>
        <v>Calllong</v>
      </c>
      <c r="N17129" t="str">
        <f t="shared" si="1337"/>
        <v>CalllongCHOR012</v>
      </c>
      <c r="P17129" t="s">
        <v>98</v>
      </c>
      <c r="Q17129" t="s">
        <v>13</v>
      </c>
      <c r="R17129" t="s">
        <v>23</v>
      </c>
      <c r="T17129">
        <v>1</v>
      </c>
    </row>
    <row r="17130" spans="1:20" x14ac:dyDescent="0.15">
      <c r="A17130" t="s">
        <v>3946</v>
      </c>
      <c r="B17130" t="str">
        <f t="shared" si="1338"/>
        <v>E3208</v>
      </c>
      <c r="C17130" t="str">
        <f t="shared" si="1339"/>
        <v>E</v>
      </c>
      <c r="D17130" t="s">
        <v>4051</v>
      </c>
      <c r="E17130" t="str">
        <f t="shared" si="1336"/>
        <v>EP</v>
      </c>
      <c r="F17130">
        <v>233184</v>
      </c>
      <c r="G17130" t="s">
        <v>93</v>
      </c>
      <c r="H17130" t="s">
        <v>2326</v>
      </c>
      <c r="I17130" s="1">
        <v>39373</v>
      </c>
      <c r="J17130" t="s">
        <v>43</v>
      </c>
      <c r="K17130" t="s">
        <v>2512</v>
      </c>
      <c r="L17130" t="s">
        <v>1844</v>
      </c>
      <c r="M17130" t="str">
        <f t="shared" si="1335"/>
        <v>Calllong</v>
      </c>
      <c r="N17130" t="str">
        <f t="shared" si="1337"/>
        <v>CalllongHYBL003</v>
      </c>
      <c r="P17130" t="s">
        <v>98</v>
      </c>
      <c r="Q17130" t="s">
        <v>2327</v>
      </c>
      <c r="R17130" t="s">
        <v>2328</v>
      </c>
      <c r="S17130" t="s">
        <v>2329</v>
      </c>
      <c r="T17130">
        <v>1</v>
      </c>
    </row>
    <row r="17131" spans="1:20" x14ac:dyDescent="0.15">
      <c r="A17131" t="s">
        <v>3946</v>
      </c>
      <c r="B17131" t="str">
        <f t="shared" si="1338"/>
        <v>E3208</v>
      </c>
      <c r="C17131" t="str">
        <f t="shared" si="1339"/>
        <v>E</v>
      </c>
      <c r="D17131" t="s">
        <v>4051</v>
      </c>
      <c r="E17131" t="str">
        <f t="shared" si="1336"/>
        <v>EP</v>
      </c>
      <c r="F17131">
        <v>233651</v>
      </c>
      <c r="G17131" t="s">
        <v>93</v>
      </c>
      <c r="H17131" t="s">
        <v>2671</v>
      </c>
      <c r="I17131" s="1">
        <v>39008</v>
      </c>
      <c r="J17131" t="s">
        <v>43</v>
      </c>
      <c r="K17131" t="s">
        <v>2512</v>
      </c>
      <c r="L17131" t="s">
        <v>1844</v>
      </c>
      <c r="M17131" t="str">
        <f t="shared" si="1335"/>
        <v>Calllong</v>
      </c>
      <c r="N17131" t="str">
        <f t="shared" si="1337"/>
        <v>CalllongPYRA003</v>
      </c>
      <c r="P17131" t="s">
        <v>98</v>
      </c>
      <c r="Q17131" t="s">
        <v>104</v>
      </c>
      <c r="R17131" t="s">
        <v>2672</v>
      </c>
      <c r="S17131" t="s">
        <v>2673</v>
      </c>
      <c r="T17131">
        <v>1</v>
      </c>
    </row>
    <row r="17132" spans="1:20" x14ac:dyDescent="0.15">
      <c r="A17132" t="s">
        <v>3946</v>
      </c>
      <c r="B17132" t="str">
        <f t="shared" si="1338"/>
        <v>E3208</v>
      </c>
      <c r="C17132" t="str">
        <f t="shared" si="1339"/>
        <v>E</v>
      </c>
      <c r="D17132" t="s">
        <v>4051</v>
      </c>
      <c r="E17132" t="str">
        <f t="shared" si="1336"/>
        <v>EP</v>
      </c>
      <c r="F17132">
        <v>232612</v>
      </c>
      <c r="G17132" t="s">
        <v>93</v>
      </c>
      <c r="H17132" t="s">
        <v>2671</v>
      </c>
      <c r="I17132" s="1">
        <v>39373</v>
      </c>
      <c r="J17132" t="s">
        <v>43</v>
      </c>
      <c r="K17132" t="s">
        <v>2512</v>
      </c>
      <c r="L17132" t="s">
        <v>1844</v>
      </c>
      <c r="M17132" t="str">
        <f t="shared" si="1335"/>
        <v>Calllong</v>
      </c>
      <c r="N17132" t="str">
        <f t="shared" si="1337"/>
        <v>CalllongPYRA003</v>
      </c>
      <c r="P17132" t="s">
        <v>98</v>
      </c>
      <c r="Q17132" t="s">
        <v>104</v>
      </c>
      <c r="R17132" t="s">
        <v>2672</v>
      </c>
      <c r="S17132" t="s">
        <v>2673</v>
      </c>
      <c r="T17132">
        <v>1</v>
      </c>
    </row>
    <row r="17133" spans="1:20" x14ac:dyDescent="0.15">
      <c r="A17133" t="s">
        <v>3947</v>
      </c>
      <c r="B17133" t="str">
        <f t="shared" si="1338"/>
        <v>E3211</v>
      </c>
      <c r="C17133" t="str">
        <f t="shared" si="1339"/>
        <v>E</v>
      </c>
      <c r="D17133" t="s">
        <v>4051</v>
      </c>
      <c r="E17133" t="str">
        <f t="shared" si="1336"/>
        <v>EP</v>
      </c>
      <c r="F17133">
        <v>233993</v>
      </c>
      <c r="G17133" t="s">
        <v>93</v>
      </c>
      <c r="H17133" t="s">
        <v>282</v>
      </c>
      <c r="I17133" s="1">
        <v>39373</v>
      </c>
      <c r="J17133" t="s">
        <v>160</v>
      </c>
      <c r="K17133" t="s">
        <v>161</v>
      </c>
      <c r="L17133" t="s">
        <v>162</v>
      </c>
      <c r="M17133" t="str">
        <f t="shared" si="1335"/>
        <v>Gnetgnem</v>
      </c>
      <c r="N17133" t="str">
        <f t="shared" si="1337"/>
        <v>GnetgnemTORT122</v>
      </c>
      <c r="P17133" t="s">
        <v>98</v>
      </c>
      <c r="Q17133" t="s">
        <v>142</v>
      </c>
      <c r="R17133" t="s">
        <v>245</v>
      </c>
      <c r="T17133">
        <v>1</v>
      </c>
    </row>
    <row r="17134" spans="1:20" x14ac:dyDescent="0.15">
      <c r="A17134" t="s">
        <v>3948</v>
      </c>
      <c r="B17134" t="str">
        <f t="shared" si="1338"/>
        <v>E3220</v>
      </c>
      <c r="C17134" t="str">
        <f t="shared" si="1339"/>
        <v>E</v>
      </c>
      <c r="D17134" t="s">
        <v>4051</v>
      </c>
      <c r="E17134" t="str">
        <f t="shared" si="1336"/>
        <v>EP</v>
      </c>
      <c r="F17134">
        <v>233199</v>
      </c>
      <c r="G17134" t="s">
        <v>93</v>
      </c>
      <c r="H17134" t="s">
        <v>572</v>
      </c>
      <c r="I17134" s="1">
        <v>39380</v>
      </c>
      <c r="J17134" t="s">
        <v>151</v>
      </c>
      <c r="K17134" t="s">
        <v>884</v>
      </c>
      <c r="L17134" t="s">
        <v>3431</v>
      </c>
      <c r="M17134" t="str">
        <f t="shared" si="1335"/>
        <v>Macaschl</v>
      </c>
      <c r="N17134" t="str">
        <f t="shared" si="1337"/>
        <v>MacaschlXXXX048</v>
      </c>
      <c r="P17134" t="s">
        <v>98</v>
      </c>
      <c r="Q17134" t="s">
        <v>59</v>
      </c>
      <c r="R17134" t="s">
        <v>573</v>
      </c>
      <c r="S17134" t="s">
        <v>574</v>
      </c>
      <c r="T17134">
        <v>1</v>
      </c>
    </row>
    <row r="17135" spans="1:20" x14ac:dyDescent="0.15">
      <c r="A17135" t="s">
        <v>3948</v>
      </c>
      <c r="B17135" t="str">
        <f t="shared" si="1338"/>
        <v>E3220</v>
      </c>
      <c r="C17135" t="str">
        <f t="shared" si="1339"/>
        <v>E</v>
      </c>
      <c r="D17135" t="s">
        <v>4051</v>
      </c>
      <c r="E17135" t="str">
        <f t="shared" si="1336"/>
        <v>EP</v>
      </c>
      <c r="F17135">
        <v>245507</v>
      </c>
      <c r="G17135" t="s">
        <v>93</v>
      </c>
      <c r="H17135" t="s">
        <v>572</v>
      </c>
      <c r="I17135" s="1">
        <v>39380</v>
      </c>
      <c r="J17135" t="s">
        <v>151</v>
      </c>
      <c r="K17135" t="s">
        <v>884</v>
      </c>
      <c r="L17135" t="s">
        <v>3431</v>
      </c>
      <c r="M17135" t="str">
        <f t="shared" si="1335"/>
        <v>Macaschl</v>
      </c>
      <c r="N17135" t="str">
        <f t="shared" si="1337"/>
        <v>MacaschlXXXX048</v>
      </c>
      <c r="P17135" t="s">
        <v>98</v>
      </c>
      <c r="Q17135" t="s">
        <v>59</v>
      </c>
      <c r="R17135" t="s">
        <v>573</v>
      </c>
      <c r="S17135" t="s">
        <v>574</v>
      </c>
      <c r="T17135">
        <v>1</v>
      </c>
    </row>
    <row r="17136" spans="1:20" x14ac:dyDescent="0.15">
      <c r="A17136" t="s">
        <v>3949</v>
      </c>
      <c r="B17136" t="str">
        <f t="shared" si="1338"/>
        <v>E3224</v>
      </c>
      <c r="C17136" t="str">
        <f t="shared" si="1339"/>
        <v>E</v>
      </c>
      <c r="D17136" t="s">
        <v>4051</v>
      </c>
      <c r="E17136" t="str">
        <f t="shared" si="1336"/>
        <v>EP</v>
      </c>
      <c r="F17136">
        <v>235312</v>
      </c>
      <c r="G17136" t="s">
        <v>93</v>
      </c>
      <c r="H17136" t="s">
        <v>328</v>
      </c>
      <c r="I17136" s="1">
        <v>39384</v>
      </c>
      <c r="J17136" t="s">
        <v>476</v>
      </c>
      <c r="K17136" t="s">
        <v>1311</v>
      </c>
      <c r="L17136" t="s">
        <v>1312</v>
      </c>
      <c r="M17136" t="str">
        <f t="shared" si="1335"/>
        <v>Pterindi</v>
      </c>
      <c r="N17136" t="str">
        <f t="shared" si="1337"/>
        <v>PterindiGEOM023</v>
      </c>
      <c r="P17136" t="s">
        <v>98</v>
      </c>
      <c r="Q17136" t="s">
        <v>209</v>
      </c>
      <c r="R17136" t="s">
        <v>329</v>
      </c>
      <c r="S17136" t="s">
        <v>330</v>
      </c>
      <c r="T17136">
        <v>1</v>
      </c>
    </row>
    <row r="17137" spans="1:20" x14ac:dyDescent="0.15">
      <c r="A17137" t="s">
        <v>3949</v>
      </c>
      <c r="B17137" t="str">
        <f t="shared" si="1338"/>
        <v>E3224</v>
      </c>
      <c r="C17137" t="str">
        <f t="shared" si="1339"/>
        <v>E</v>
      </c>
      <c r="D17137" t="s">
        <v>4051</v>
      </c>
      <c r="E17137" t="str">
        <f t="shared" si="1336"/>
        <v>EP</v>
      </c>
      <c r="F17137">
        <v>233174</v>
      </c>
      <c r="G17137" t="s">
        <v>93</v>
      </c>
      <c r="H17137" t="s">
        <v>408</v>
      </c>
      <c r="I17137" s="1">
        <v>39384</v>
      </c>
      <c r="J17137" t="s">
        <v>476</v>
      </c>
      <c r="K17137" t="s">
        <v>1311</v>
      </c>
      <c r="L17137" t="s">
        <v>1312</v>
      </c>
      <c r="M17137" t="str">
        <f t="shared" si="1335"/>
        <v>Pterindi</v>
      </c>
      <c r="N17137" t="str">
        <f t="shared" si="1337"/>
        <v>PterindiGEOM134</v>
      </c>
      <c r="P17137" t="s">
        <v>98</v>
      </c>
      <c r="Q17137" t="s">
        <v>209</v>
      </c>
      <c r="R17137" t="s">
        <v>409</v>
      </c>
      <c r="S17137" t="s">
        <v>410</v>
      </c>
      <c r="T17137">
        <v>1</v>
      </c>
    </row>
    <row r="17138" spans="1:20" x14ac:dyDescent="0.15">
      <c r="A17138" t="s">
        <v>3949</v>
      </c>
      <c r="B17138" t="str">
        <f t="shared" si="1338"/>
        <v>E3224</v>
      </c>
      <c r="C17138" t="str">
        <f t="shared" si="1339"/>
        <v>E</v>
      </c>
      <c r="D17138" t="s">
        <v>4051</v>
      </c>
      <c r="E17138" t="str">
        <f t="shared" si="1336"/>
        <v>EP</v>
      </c>
      <c r="F17138">
        <v>234028</v>
      </c>
      <c r="G17138" t="s">
        <v>93</v>
      </c>
      <c r="H17138" t="s">
        <v>638</v>
      </c>
      <c r="I17138" s="1">
        <v>39384</v>
      </c>
      <c r="J17138" t="s">
        <v>476</v>
      </c>
      <c r="K17138" t="s">
        <v>1311</v>
      </c>
      <c r="L17138" t="s">
        <v>1312</v>
      </c>
      <c r="M17138" t="str">
        <f t="shared" si="1335"/>
        <v>Pterindi</v>
      </c>
      <c r="N17138" t="str">
        <f t="shared" si="1337"/>
        <v>PterindiGEOM145</v>
      </c>
      <c r="P17138" t="s">
        <v>98</v>
      </c>
      <c r="Q17138" t="s">
        <v>209</v>
      </c>
      <c r="T17138">
        <v>1</v>
      </c>
    </row>
    <row r="17139" spans="1:20" x14ac:dyDescent="0.15">
      <c r="A17139" t="s">
        <v>3949</v>
      </c>
      <c r="B17139" t="str">
        <f t="shared" si="1338"/>
        <v>E3224</v>
      </c>
      <c r="C17139" t="str">
        <f t="shared" si="1339"/>
        <v>E</v>
      </c>
      <c r="D17139" t="s">
        <v>4051</v>
      </c>
      <c r="E17139" t="str">
        <f t="shared" si="1336"/>
        <v>EP</v>
      </c>
      <c r="F17139">
        <v>228518</v>
      </c>
      <c r="G17139" t="s">
        <v>93</v>
      </c>
      <c r="H17139" t="s">
        <v>2761</v>
      </c>
      <c r="I17139" s="1">
        <v>39384</v>
      </c>
      <c r="J17139" t="s">
        <v>476</v>
      </c>
      <c r="K17139" t="s">
        <v>1311</v>
      </c>
      <c r="L17139" t="s">
        <v>1312</v>
      </c>
      <c r="M17139" t="str">
        <f t="shared" si="1335"/>
        <v>Pterindi</v>
      </c>
      <c r="N17139" t="str">
        <f t="shared" si="1337"/>
        <v>PterindiGEOM175</v>
      </c>
      <c r="P17139" t="s">
        <v>98</v>
      </c>
      <c r="Q17139" t="s">
        <v>209</v>
      </c>
      <c r="T17139">
        <v>1</v>
      </c>
    </row>
    <row r="17140" spans="1:20" x14ac:dyDescent="0.15">
      <c r="A17140" t="s">
        <v>3949</v>
      </c>
      <c r="B17140" t="str">
        <f t="shared" si="1338"/>
        <v>E3224</v>
      </c>
      <c r="C17140" t="str">
        <f t="shared" si="1339"/>
        <v>E</v>
      </c>
      <c r="D17140" t="s">
        <v>4051</v>
      </c>
      <c r="E17140" t="str">
        <f t="shared" si="1336"/>
        <v>EP</v>
      </c>
      <c r="F17140">
        <v>234029</v>
      </c>
      <c r="G17140" t="s">
        <v>93</v>
      </c>
      <c r="H17140" t="s">
        <v>1313</v>
      </c>
      <c r="I17140" s="1">
        <v>39384</v>
      </c>
      <c r="J17140" t="s">
        <v>476</v>
      </c>
      <c r="K17140" t="s">
        <v>1311</v>
      </c>
      <c r="L17140" t="s">
        <v>1312</v>
      </c>
      <c r="M17140" t="str">
        <f t="shared" si="1335"/>
        <v>Pterindi</v>
      </c>
      <c r="N17140" t="str">
        <f t="shared" si="1337"/>
        <v>PterindiNOCT017</v>
      </c>
      <c r="P17140" t="s">
        <v>98</v>
      </c>
      <c r="Q17140" t="s">
        <v>31</v>
      </c>
      <c r="R17140" t="s">
        <v>1314</v>
      </c>
      <c r="S17140" t="s">
        <v>1315</v>
      </c>
      <c r="T17140">
        <v>1</v>
      </c>
    </row>
    <row r="17141" spans="1:20" x14ac:dyDescent="0.15">
      <c r="A17141" t="s">
        <v>3949</v>
      </c>
      <c r="B17141" t="str">
        <f t="shared" si="1338"/>
        <v>E3224</v>
      </c>
      <c r="C17141" t="str">
        <f t="shared" si="1339"/>
        <v>E</v>
      </c>
      <c r="D17141" t="s">
        <v>4051</v>
      </c>
      <c r="E17141" t="str">
        <f t="shared" si="1336"/>
        <v>EP</v>
      </c>
      <c r="F17141">
        <v>235313</v>
      </c>
      <c r="G17141" t="s">
        <v>93</v>
      </c>
      <c r="H17141" t="s">
        <v>1313</v>
      </c>
      <c r="I17141" s="1">
        <v>39384</v>
      </c>
      <c r="J17141" t="s">
        <v>476</v>
      </c>
      <c r="K17141" t="s">
        <v>1311</v>
      </c>
      <c r="L17141" t="s">
        <v>1312</v>
      </c>
      <c r="M17141" t="str">
        <f t="shared" si="1335"/>
        <v>Pterindi</v>
      </c>
      <c r="N17141" t="str">
        <f t="shared" si="1337"/>
        <v>PterindiNOCT017</v>
      </c>
      <c r="P17141" t="s">
        <v>98</v>
      </c>
      <c r="Q17141" t="s">
        <v>31</v>
      </c>
      <c r="R17141" t="s">
        <v>1314</v>
      </c>
      <c r="S17141" t="s">
        <v>1315</v>
      </c>
      <c r="T17141">
        <v>1</v>
      </c>
    </row>
    <row r="17142" spans="1:20" x14ac:dyDescent="0.15">
      <c r="A17142" t="s">
        <v>3949</v>
      </c>
      <c r="B17142" t="str">
        <f t="shared" si="1338"/>
        <v>E3224</v>
      </c>
      <c r="C17142" t="str">
        <f t="shared" si="1339"/>
        <v>E</v>
      </c>
      <c r="D17142" t="s">
        <v>4051</v>
      </c>
      <c r="E17142" t="str">
        <f t="shared" si="1336"/>
        <v>EP</v>
      </c>
      <c r="F17142">
        <v>233179</v>
      </c>
      <c r="G17142" t="s">
        <v>93</v>
      </c>
      <c r="H17142" t="s">
        <v>259</v>
      </c>
      <c r="I17142" s="1">
        <v>39384</v>
      </c>
      <c r="J17142" t="s">
        <v>476</v>
      </c>
      <c r="K17142" t="s">
        <v>1311</v>
      </c>
      <c r="L17142" t="s">
        <v>1312</v>
      </c>
      <c r="M17142" t="str">
        <f t="shared" si="1335"/>
        <v>Pterindi</v>
      </c>
      <c r="N17142" t="str">
        <f t="shared" si="1337"/>
        <v>PterindiTORT040</v>
      </c>
      <c r="P17142" t="s">
        <v>98</v>
      </c>
      <c r="Q17142" t="s">
        <v>99</v>
      </c>
      <c r="R17142" t="s">
        <v>147</v>
      </c>
      <c r="S17142" t="s">
        <v>260</v>
      </c>
      <c r="T17142">
        <v>1</v>
      </c>
    </row>
    <row r="17143" spans="1:20" x14ac:dyDescent="0.15">
      <c r="A17143" t="s">
        <v>3949</v>
      </c>
      <c r="B17143" t="str">
        <f t="shared" si="1338"/>
        <v>E3224</v>
      </c>
      <c r="C17143" t="str">
        <f t="shared" si="1339"/>
        <v>E</v>
      </c>
      <c r="D17143" t="s">
        <v>4051</v>
      </c>
      <c r="E17143" t="str">
        <f t="shared" si="1336"/>
        <v>EP</v>
      </c>
      <c r="F17143">
        <v>237747</v>
      </c>
      <c r="G17143" t="s">
        <v>93</v>
      </c>
      <c r="H17143" t="s">
        <v>1307</v>
      </c>
      <c r="I17143" s="1">
        <v>39384</v>
      </c>
      <c r="J17143" t="s">
        <v>476</v>
      </c>
      <c r="K17143" t="s">
        <v>1311</v>
      </c>
      <c r="L17143" t="s">
        <v>1312</v>
      </c>
      <c r="M17143" t="str">
        <f t="shared" si="1335"/>
        <v>Pterindi</v>
      </c>
      <c r="N17143" t="str">
        <f t="shared" si="1337"/>
        <v>PterindiTORT210</v>
      </c>
      <c r="P17143" t="s">
        <v>98</v>
      </c>
      <c r="Q17143" t="s">
        <v>99</v>
      </c>
      <c r="T17143">
        <v>1</v>
      </c>
    </row>
    <row r="17144" spans="1:20" x14ac:dyDescent="0.15">
      <c r="A17144" t="s">
        <v>3949</v>
      </c>
      <c r="B17144" t="str">
        <f t="shared" si="1338"/>
        <v>E3224</v>
      </c>
      <c r="C17144" t="str">
        <f t="shared" si="1339"/>
        <v>E</v>
      </c>
      <c r="D17144" t="s">
        <v>4051</v>
      </c>
      <c r="E17144" t="str">
        <f t="shared" si="1336"/>
        <v>EP</v>
      </c>
      <c r="F17144">
        <v>234800</v>
      </c>
      <c r="G17144" t="s">
        <v>93</v>
      </c>
      <c r="H17144" t="s">
        <v>159</v>
      </c>
      <c r="I17144" s="1">
        <v>39384</v>
      </c>
      <c r="J17144" t="s">
        <v>476</v>
      </c>
      <c r="K17144" t="s">
        <v>1311</v>
      </c>
      <c r="L17144" t="s">
        <v>1312</v>
      </c>
      <c r="M17144" t="str">
        <f t="shared" si="1335"/>
        <v>Pterindi</v>
      </c>
      <c r="N17144" t="str">
        <f t="shared" si="1337"/>
        <v>PterindiXXXX090</v>
      </c>
      <c r="P17144" t="s">
        <v>98</v>
      </c>
      <c r="Q17144" t="s">
        <v>163</v>
      </c>
      <c r="R17144" t="s">
        <v>164</v>
      </c>
      <c r="T17144">
        <v>1</v>
      </c>
    </row>
    <row r="17145" spans="1:20" x14ac:dyDescent="0.15">
      <c r="A17145" t="s">
        <v>3950</v>
      </c>
      <c r="B17145" t="str">
        <f t="shared" si="1338"/>
        <v>E3226</v>
      </c>
      <c r="C17145" t="str">
        <f t="shared" si="1339"/>
        <v>E</v>
      </c>
      <c r="D17145" t="s">
        <v>4051</v>
      </c>
      <c r="E17145" t="str">
        <f t="shared" si="1336"/>
        <v>EP</v>
      </c>
      <c r="F17145">
        <v>234774</v>
      </c>
      <c r="G17145" t="s">
        <v>93</v>
      </c>
      <c r="H17145" t="s">
        <v>2759</v>
      </c>
      <c r="I17145" s="1">
        <v>39384</v>
      </c>
      <c r="J17145" t="s">
        <v>1336</v>
      </c>
      <c r="K17145" t="s">
        <v>2830</v>
      </c>
      <c r="L17145" t="s">
        <v>2831</v>
      </c>
      <c r="M17145" t="str">
        <f t="shared" si="1335"/>
        <v>Marsvelu</v>
      </c>
      <c r="N17145" t="str">
        <f t="shared" si="1337"/>
        <v>MarsveluXXXX095</v>
      </c>
      <c r="P17145" t="s">
        <v>98</v>
      </c>
      <c r="Q17145" t="s">
        <v>59</v>
      </c>
      <c r="R17145" t="s">
        <v>573</v>
      </c>
      <c r="T17145">
        <v>1</v>
      </c>
    </row>
  </sheetData>
  <sortState ref="A2:O17145">
    <sortCondition ref="A3:A17145"/>
  </sortState>
  <phoneticPr fontId="1" type="noConversion"/>
  <pageMargins left="0.75" right="0.75" top="1" bottom="1" header="0.5" footer="0.5"/>
  <pageSetup paperSize="0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Conor Redmond</dc:creator>
  <cp:lastModifiedBy>Microsoft Office User</cp:lastModifiedBy>
  <dcterms:created xsi:type="dcterms:W3CDTF">2016-03-14T13:11:45Z</dcterms:created>
  <dcterms:modified xsi:type="dcterms:W3CDTF">2017-05-05T13:46:36Z</dcterms:modified>
</cp:coreProperties>
</file>